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mc:AlternateContent xmlns:mc="http://schemas.openxmlformats.org/markup-compatibility/2006">
    <mc:Choice Requires="x15">
      <x15ac:absPath xmlns:x15ac="http://schemas.microsoft.com/office/spreadsheetml/2010/11/ac" url="C:\Users\PC PERSONAL\Documents\CAROLINA\INSOR\PLAN DE ACCION SECTORIAL\"/>
    </mc:Choice>
  </mc:AlternateContent>
  <bookViews>
    <workbookView xWindow="0" yWindow="0" windowWidth="19200" windowHeight="7350" tabRatio="823" firstSheet="2" activeTab="2"/>
  </bookViews>
  <sheets>
    <sheet name="Convenciones" sheetId="12" r:id="rId1"/>
    <sheet name="ICFES" sheetId="15" r:id="rId2"/>
    <sheet name="INSOR" sheetId="24" r:id="rId3"/>
    <sheet name="Categorías" sheetId="7" state="hidden" r:id="rId4"/>
  </sheets>
  <definedNames>
    <definedName name="_Hlk53668718">#REF!</definedName>
    <definedName name="_xlnm.Print_Area" localSheetId="0">Convenciones!$A$1:$I$24</definedName>
    <definedName name="_xlnm.Print_Area" localSheetId="1">ICFES!$A$1:$O$25</definedName>
    <definedName name="_xlnm.Print_Area" localSheetId="2">INSOR!$A$1:$O$25</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0" i="15" l="1"/>
  <c r="AF25" i="24" l="1"/>
  <c r="AA25" i="24"/>
  <c r="V25" i="24"/>
  <c r="Q25" i="24"/>
  <c r="AF24" i="24"/>
  <c r="AA24" i="24"/>
  <c r="V24" i="24"/>
  <c r="Q24" i="24"/>
  <c r="AF23" i="24"/>
  <c r="AA23" i="24"/>
  <c r="V23" i="24"/>
  <c r="Q23" i="24"/>
  <c r="AF22" i="24"/>
  <c r="AA22" i="24"/>
  <c r="V22" i="24"/>
  <c r="Q22" i="24"/>
  <c r="AF21" i="24"/>
  <c r="AA21" i="24"/>
  <c r="V21" i="24"/>
  <c r="Q21" i="24"/>
  <c r="AF20" i="24"/>
  <c r="AA20" i="24"/>
  <c r="V20" i="24"/>
  <c r="Q20" i="24"/>
  <c r="AF19" i="24"/>
  <c r="AA19" i="24"/>
  <c r="V19" i="24"/>
  <c r="Q19" i="24"/>
  <c r="AF18" i="24"/>
  <c r="AA18" i="24"/>
  <c r="V18" i="24"/>
  <c r="Q18" i="24"/>
  <c r="AF17" i="24"/>
  <c r="AA17" i="24"/>
  <c r="V17" i="24"/>
  <c r="Q17" i="24"/>
  <c r="AF16" i="24"/>
  <c r="AA16" i="24"/>
  <c r="V16" i="24"/>
  <c r="Q16" i="24"/>
  <c r="AF15" i="24"/>
  <c r="AA15" i="24"/>
  <c r="V15" i="24"/>
  <c r="Q15" i="24"/>
  <c r="AF14" i="24"/>
  <c r="AA14" i="24"/>
  <c r="V14" i="24"/>
  <c r="Q14" i="24"/>
  <c r="AF13" i="24"/>
  <c r="AA13" i="24"/>
  <c r="V13" i="24"/>
  <c r="Q13" i="24"/>
  <c r="AF12" i="24"/>
  <c r="AA12" i="24"/>
  <c r="V12" i="24"/>
  <c r="Q12" i="24"/>
  <c r="AF11" i="24"/>
  <c r="AA11" i="24"/>
  <c r="V11" i="24"/>
  <c r="Q11" i="24"/>
  <c r="AF10" i="24"/>
  <c r="AA10" i="24"/>
  <c r="V10" i="24"/>
  <c r="Q10" i="24"/>
  <c r="AF9" i="24"/>
  <c r="AA9" i="24"/>
  <c r="V9" i="24"/>
  <c r="Q9" i="24"/>
  <c r="AF8" i="24"/>
  <c r="AA8" i="24"/>
  <c r="V8" i="24"/>
  <c r="Q8" i="24"/>
  <c r="AF21" i="15" l="1"/>
  <c r="AA21" i="15"/>
  <c r="V21" i="15"/>
  <c r="Q21" i="15"/>
  <c r="AF25" i="15" l="1"/>
  <c r="AA25" i="15"/>
  <c r="AF24" i="15"/>
  <c r="AA24" i="15"/>
  <c r="V24" i="15"/>
  <c r="Q24" i="15"/>
  <c r="AF23" i="15"/>
  <c r="AA23" i="15"/>
  <c r="V23" i="15"/>
  <c r="Q23" i="15"/>
  <c r="AF22" i="15"/>
  <c r="AA22" i="15"/>
  <c r="V22" i="15"/>
  <c r="Q22" i="15"/>
  <c r="AF20" i="15"/>
  <c r="AA20" i="15"/>
  <c r="V20" i="15"/>
  <c r="Q20" i="15"/>
  <c r="AF19" i="15"/>
  <c r="AA19" i="15"/>
  <c r="V19" i="15"/>
  <c r="Q19" i="15"/>
  <c r="AF18" i="15"/>
  <c r="AA18" i="15"/>
  <c r="V18" i="15"/>
  <c r="Q18" i="15"/>
  <c r="AF17" i="15"/>
  <c r="AA17" i="15"/>
  <c r="V17" i="15"/>
  <c r="Q17" i="15"/>
  <c r="AF16" i="15"/>
  <c r="AA16" i="15"/>
  <c r="V16" i="15"/>
  <c r="Q16" i="15"/>
  <c r="AF15" i="15"/>
  <c r="AA15" i="15"/>
  <c r="V15" i="15"/>
  <c r="Q15" i="15"/>
  <c r="AF14" i="15"/>
  <c r="AA14" i="15"/>
  <c r="V14" i="15"/>
  <c r="Q14" i="15"/>
  <c r="AF13" i="15"/>
  <c r="AA13" i="15"/>
  <c r="V13" i="15"/>
  <c r="Q13" i="15"/>
  <c r="AF12" i="15"/>
  <c r="AA12" i="15"/>
  <c r="V12" i="15"/>
  <c r="Q12" i="15"/>
  <c r="AF11" i="15"/>
  <c r="AA11" i="15"/>
  <c r="V11" i="15"/>
  <c r="Q11" i="15"/>
  <c r="AF10" i="15"/>
  <c r="AA10" i="15"/>
  <c r="V10" i="15"/>
  <c r="Q10" i="15"/>
  <c r="AF9" i="15"/>
  <c r="AA9" i="15"/>
  <c r="V9" i="15"/>
  <c r="Q9" i="15"/>
  <c r="AF8" i="15"/>
  <c r="AA8" i="15"/>
  <c r="V8" i="15"/>
  <c r="Q8" i="15"/>
</calcChain>
</file>

<file path=xl/sharedStrings.xml><?xml version="1.0" encoding="utf-8"?>
<sst xmlns="http://schemas.openxmlformats.org/spreadsheetml/2006/main" count="541" uniqueCount="288">
  <si>
    <t xml:space="preserve">Mapa de las políticas de desempeño según los resultados en FURAG
Grupo 1: Políticas de desempeño que requieren intervención, es decir, que deben tener una planeación, seguimiento y evaluación extraordinario desde el Comité de Gestión y Desempeño Sectorial. Su puntaje es menor a 75 puntos. 
Grupo 2: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 Su puntaje está entre 76 y 79 puntos. 
Grupo 3: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Su puntaje está entre 80 y 90 puntos.
Grupo 4: Políticas de desempeño maduras, es decir, políticas que han sostenido resultados en mínimo tres mediciones por encima de 90 puntos o que en alguna de las mediciones del cuatrienio 2018-2022 obtenga un puntaje superior a 95.
</t>
  </si>
  <si>
    <t>PLAN DE ACCIÓN SECTORIAL 2020</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</si>
  <si>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</si>
  <si>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</si>
  <si>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</si>
  <si>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</si>
  <si>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</si>
  <si>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</si>
  <si>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</si>
  <si>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</si>
  <si>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</si>
  <si>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</si>
  <si>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</si>
  <si>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Ejecución de Actividades</t>
  </si>
  <si>
    <t>Inicio
DD/MM/AAAA</t>
  </si>
  <si>
    <t>Final DD/MM/AAAA</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</si>
  <si>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</si>
  <si>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</si>
  <si>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</si>
  <si>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</si>
  <si>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</si>
  <si>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</si>
  <si>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</si>
  <si>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</si>
  <si>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</si>
  <si>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</si>
  <si>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</si>
  <si>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</si>
  <si>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</si>
  <si>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2018*
NOTA: Una vez salgan los resultados de la evaluación de FURAG 2019, si se hace necesario se ajustarán los planes de intervención priorizando las políticas con índices de desempeño inferiores a 76.
</t>
  </si>
  <si>
    <t>Plan de intervención integral aprobado por el Comité de Gestión y Desempeño Institucional</t>
  </si>
  <si>
    <t>1 Plan de intervención aprobado</t>
  </si>
  <si>
    <t>Número</t>
  </si>
  <si>
    <t>31/06/2020</t>
  </si>
  <si>
    <t>EAV que tengan políticas de gestión y desempeño en el grupo 1</t>
  </si>
  <si>
    <t xml:space="preserve">Se diseñó el plan de intervención integral para el cierre de brechas de acuerdo a los resultados del Furag 2019. Este plan fue presentado y aprobado por el Comité de Gestión y Desempeño Institucional del 3 de julio de 2020, en el cual se señala que ya están en marcha algunas de las acciones relacionadas en dicho plan.(se adjunta presentación como evidencia debido a que el acta se encuentra en proceso de firmas).
</t>
  </si>
  <si>
    <t>SI</t>
  </si>
  <si>
    <t xml:space="preserve">El avance cuantitativo al realizar el seguimiento en el plan de acción sectorial del ICFES a la actividad “Plan de intervención integral aprobado por el Comité de Gestión y Desempeño Institucional”, se verificó que cumple con las recomendaciones y los lineamientos entregados en el Primer Comité Virtual Sectorial realizado en el mes de febrero de 2020.  _x000D_
_x000D_
En cuanto al avance descriptivo se tiene que este es claro en informar las diferentes las acciones que se realizaron durante el 2do trimestre._x000D_
_x000D_
El documento soporte presentado están debidamente articulados y relacionados con la información presentada._x000D_
</t>
  </si>
  <si>
    <t>El plan de intervención integral para el cierre de brechas fue presentado y aprobado por el comité institucional de gestión y desempeño en el segundo trimestre del año.</t>
  </si>
  <si>
    <t xml:space="preserve">El avance cuantitativo al realizar el seguimiento en el plan de acción sectorial del ICFES a la actividad “Plan de intervención integral aprobado por el Comité de Gestión y Desempeño Institucional”, se verificó que cumple con las recomendaciones y los lineamientos entregados en el Primer Comité Virtual Sectorial realizado en el mes de febrero de 2020.  
En cuanto al avance descriptivo se tiene que este es claro en informar las diferentes las acciones que se realizaron durante el 3er trimestre.
El documento soporte presentado está debidamente articulados y relacionados con la información presentada.
</t>
  </si>
  <si>
    <t>Ejecutar plan de intervención integral de las políticas de gestión y desempeño que se encuentran en el grupo 1</t>
  </si>
  <si>
    <t>Plan de intervención ejecutado</t>
  </si>
  <si>
    <t>Número de actividades ejecutadas / número de actividades  planeadas</t>
  </si>
  <si>
    <t>Porcentaje</t>
  </si>
  <si>
    <t>Las acciones que han presentado avance están relacionadas con las Fortalecimiento Organizacional y 
Simplificación de procesos los lineamientos del programa de consumo sostenible contenido en el Plan Institucional de Gestión Ambiental PIGA.</t>
  </si>
  <si>
    <t xml:space="preserve">El avance cuantitativo al realizar el seguimiento en el plan de acción sectorial del ICFES a la actividad “Ejecutar plan de intervención integral de las políticas de gestión y desempeño que se encuentran en el grupo 1”,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2do trimestre._x000D_
_x000D_
El documento soporte presentado están debidamente articulados y relacionados con la información presentada._x000D_
</t>
  </si>
  <si>
    <t>El plan de intervención integral para el cierre de brechas tiene un avance del 36% teniendo en cuenta que 45 actividades presentan avances en su implementación ( se adjunta matriz donde se relaciona el avance de las actividades reportado por las diferentes áreas encargadas de su implementación).</t>
  </si>
  <si>
    <t xml:space="preserve">El avance cuantitativo al realizar el seguimiento en el plan de acción sectorial del ICFES a la actividad “Ejecutar plan de intervención integral de las políticas de gestión y desempeño que se encuentran en el grupo 1”,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3er trimestre._x000D_
_x000D_
El documento soporte presentado está debidamente articulados y relacionados con la información presentada._x000D_
</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</si>
  <si>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</si>
  <si>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</si>
  <si>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</si>
  <si>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El Informe de avance de plan de intervención integral en Comité de Gestión y Desempeño Sectorial se realizó el 30 de septiembre conforme a la agenda programada por el MEN en el cual se presento el comportamiento del plan de intervención integral de cierre de brechas.</t>
  </si>
  <si>
    <t xml:space="preserve">El avance cuantitativo al realizar el seguimiento en el plan de acción sectorial del ICFES a la actividad “Presentar ante Comité de Gestión y Desempeño Sectorial, avances del plan de intervención integral de las políticas de gestión y desempeño que se encuentran en el grupo 1”, se verificó que cumple con las recomendaciones y los lineamientos entregados en el Primer Comité Virtual Sectorial realizado en el mes de febrero de 2020.  
En cuanto al avance descriptivo se tiene que este es claro en informar la información presentada en el 3er trimestre.
El documento soporte presentado está debidamente articulados y relacionados con la información presentada.
</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</si>
  <si>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</si>
  <si>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</si>
  <si>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Mayor a 40%</t>
  </si>
  <si>
    <t>Participación de los servidores en el curso  de Plan Nacional de Desarrollo</t>
  </si>
  <si>
    <t>Número de servidores participantes / Número de servidores proyectados para cada entidad</t>
  </si>
  <si>
    <t>Todas las EAV</t>
  </si>
  <si>
    <t>Cada una de las áreas asignó dos personas que realizarán el curso y compartirán en Comité Primario la información con los demás colaboradores</t>
  </si>
  <si>
    <t>El avance cuantitativo al realizar el seguimiento en el plan de acción sectorial del ICFES a la actividad “Participación de los servidores de las EAV en el curso de Transparencia y acceso a la información de la escuela corporativa del sector”, muestra que la Entidad ha tenido un mayor avance al esperado.
En cuanto al avance descriptivo se tiene que este es claro en informar las diferentes las acciones que se realizaron durante el 2do trimestre.
El documento soporte presentado están debidamente articulados y relacionados con la información presentada.</t>
  </si>
  <si>
    <t>De un total de 120 personas de la planta del Icfes, 10 personas han realizado el curso de Plan Nacional de Desarrollo de la escuela corporativa del sector.</t>
  </si>
  <si>
    <t>El avance cuantitativo al realizar el seguimiento en el plan de acción sectorial del ICFES a la actividad “Participación de los servidores de las EAV en el curso de Plan Nacional de Desarrollo de la escuela corporativa del sector”, se verificó que cumple con las recomendaciones y los lineamientos entregados en el Primer Comité Virtual Sectorial realizado en el mes de febrero de 2020.
En cuanto al avance descriptivo se tiene que este es claro en informar la información presentada en el 3er trimestre._x000D_
_x000D_
El documento soporte presentado está debidamente articulados y relacionados con la información presentada.</t>
  </si>
  <si>
    <t>Participación de los servidores de las EAV en el curso de Transparencia y acceso a la información de la escuela corporativa del sector</t>
  </si>
  <si>
    <t>Participación de los servidores en el curso  de Transparencia y acceso a la información</t>
  </si>
  <si>
    <t xml:space="preserve">El avance cuantitativo al realizar el seguimiento en el plan de acción sectorial del ICFES a la actividad “Participación de los servidores de las EAV en el curso de Transparencia y acceso a la información de la escuela corporativa del sector”, muestra que la Entidad ha tenido un mayor avance al esperado._x000D_
 _x000D_
En cuanto al avance descriptivo se tiene que este es claro en informar las diferentes las acciones que se realizaron durante el 2do trimestre._x000D_
_x000D_
Los dos soportes presentados están debidamente articulados y relacionados con la información presentada._x000D_
</t>
  </si>
  <si>
    <t>De un total de 120 personas de la planta del Icfes, 16 personas han realizado el curso de Transparencia y acceso a la información.</t>
  </si>
  <si>
    <t>El avance cuantitativo al realizar el seguimiento en el plan de acción sectorial del ICFES a la actividad “Participación de los servidores de las EAV en el curso de Transparencia y acceso a la información de la escuela corporativa del sector”, se verificó que cumple con las recomendaciones y los lineamientos entregados en el Primer Comité Virtual Sectorial realizado en el mes de febrero de 2020.
En cuanto al avance descriptivo se tiene que este es claro en informar la información presentada en el 3er trimestre._x000D_
_x000D_
El documento soporte presentado está debidamente articulados y relacionados con la información presentada.</t>
  </si>
  <si>
    <t>Participación de servidores nuevos de las entidades, en el curso de MIPG de la Función Pública</t>
  </si>
  <si>
    <t>Mayor a 85%</t>
  </si>
  <si>
    <t>Porcentaje de servidores nuevos formados en curso de MIPG</t>
  </si>
  <si>
    <t>Número de servidores participantes / Número de servidores proyectados</t>
  </si>
  <si>
    <t>Todos loss ervidores cuentan con el curso de MIPG realiozado y con soporte. Actualmente 5 colaboradores, recién vinculados al Instituto,  están realizando el curso de MIPG.</t>
  </si>
  <si>
    <t xml:space="preserve">El avance cuantitativo al realizar el seguimiento en el plan de acción sectorial del ICFES a la actividad “Participación de servidores nuevos de las entidades, en el curso de MIPG de la Función Pública”, muestra que la Entidad ha tenido un mayor avance al esperado._x000D_
 _x000D_
En cuanto al avance descriptivo se tiene que este es claro en informar las diferentes las acciones que se realizaron durante el 2do trimestre._x000D_
Los dos soportes presentados están debidamente articulados y relacionados con la información presentada._x000D_
</t>
  </si>
  <si>
    <t>Todos los servidores ya realizaron el curso de MIPG y cuentan con el respectivo soporte.
Actualmente 7 colaboradores, recién vinculados al Instituto,  están realizando el curso de MIPG.</t>
  </si>
  <si>
    <t xml:space="preserve">El avance cuantitativo al realizar el seguimiento en el plan de acción sectorial del ICFES a la actividad “Participación de servidores nuevos de las entidades, en el curso de MIPG de la Función Pública”, se verificó que cumple con las recomendaciones y los lineamientos entregados en el Primer Comité Virtual Sectorial realizado en el mes de febrero de 2020.
En cuanto al avance descriptivo se tiene que este es claro en informar las diferentes las acciones que se realizaron durante el 3er trimestre.
Los documentos soporte presentado están debidamente articulados y relacionados con la información presentada.
</t>
  </si>
  <si>
    <t>Participación de los directivos citados de las  entidades, en los encuentros de transformación cultural del sector</t>
  </si>
  <si>
    <t>Mayor a 95%</t>
  </si>
  <si>
    <t>Porcentaje de participación de jefes en los encuentros de transformación cultural</t>
  </si>
  <si>
    <t>Número de jefes participantes / Número de jefes proyectados</t>
  </si>
  <si>
    <t>La Jefe de la OAP- Angela Sanabria participó en el encuentro del sector del día 29 de mayo denominado: “La vida es lo que siembras"</t>
  </si>
  <si>
    <t xml:space="preserve">El avance cuantitativo al realizar el seguimiento en el plan de acción sectorial del ICFES a la actividad “Porcentaje de participación de jefes en los encuentros de transformación cultural”, muestra que la Entidad ha tenido un mayor avance al esperado._x000D_
 _x000D_
En cuanto al avance descriptivo se tiene que este es claro en informar las diferentes las acciones que se realizaron durante el 2do trimestre._x000D_
</t>
  </si>
  <si>
    <t>Participación de Luis Colorado y Mecedes Wilches en los dos encuentros denominados “Fortalecimiento del trabajo en equipo”  liderados por el señor Rodolfo Cano y el Ministerio de Educación Nacional.</t>
  </si>
  <si>
    <t xml:space="preserve">Para la actividad “Porcentaje de participación de jefes en los encuentros de transformación cultural”, el tercer trimestre el Ministerio realizó dos jornadas de trabajo denominadas “Fortalecimiento trabajo en equipo” que iban dirigidas a articular y mejorar las comunicaciones entre las Oficinas de Planeación y Control interno de las EAV, las cuales las dirigió el señor Rodolfo Cano, jornadas en las que participaron todas las entidades. Por favor, diligenciar seguimiento descriptivo de acuerdo a lo anteriormente expuesto.
</t>
  </si>
  <si>
    <t>Presentar a la alta dirección una propuesta de mejora organizacional a partir del análisis de las PQRS</t>
  </si>
  <si>
    <t>Propuesta de mejora presentada y aprobada</t>
  </si>
  <si>
    <t>1 Propuesta de mejora presentada y  aprobada</t>
  </si>
  <si>
    <t xml:space="preserve">Durante el segundo trimestre, en los comités directivos se presentó mensualmente los informes del comportamiento de las PQRS. Realizando el respectivo análisis del citado comportamiento, así como de las incidencias tecnológicas presentadas frente al proceso de inscripción a la prueba Saber TyT,  el 14 de abril del 2020  se presentó ante el COMITÉ PRIMARIO DE LA DIRECCIÓN GENERAL la propuesta de una estrategia de un nuevo mecanismo de inscripción para la Prueba Saber TyT, el cual fue avalado por este organismo y acto seguido se puso en marcha en la Entidad durante los meses de abril y mayo. Debido a que la propuesta ya fue presentada y aprobada para comenzar su ejecución, se considera que está actividad tiene un cumplimiento del 100%. </t>
  </si>
  <si>
    <t>El avance cuantitativo al realizar el seguimiento en el plan de acción sectorial del ICFES a la actividad “Presentar a la alta dirección una propuesta de mejora organizacional a partir del análisis de las PQRS”, no fue colocada, en consecuencia,,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2do trimestre.
Los tres soportes presentados son pertinentes a lo descrito en el avance descriptivo y a la meta de la actividad.</t>
  </si>
  <si>
    <t>Actividad cumplida  el  100% desde trimestre II</t>
  </si>
  <si>
    <t>El avance cuantitativo al realizar el seguimiento en el plan de acción sectorial del ICFES a la actividad “Presentar a la alta dirección una propuesta de mejora organizacional a partir del análisis de las PQRS”, no fue colocada, en consecuencia,,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3er trimestre.
Los tres soportes presentados son pertinentes a lo descrito en el avance descriptivo y a la meta de la actividad.</t>
  </si>
  <si>
    <t>Implementar las decisiones de la alta dirección con relación a las propuestas de mejora presentadas a partir del análisis de las PQRS, mejorando un proceso a través de metodologías de análisis integral del servicio</t>
  </si>
  <si>
    <t>Proceso mejorado</t>
  </si>
  <si>
    <t>1 proceso con mejora</t>
  </si>
  <si>
    <t>De acuerdo con los análisis de PQRS presentados en los Comités Primarios de la Dirección General,  la alta dirección decidió implementar la estrategia nuevo mecanismo de inscripción Saber TyT, la cual consistía en enviar a los estudiantes potenciales de inscripción a esta prueba de Estado un formulario que le permitiera avanzar en su proceso de inscripción , asímimismo, en pararelo se desarolló una campaña segmentada con el detalle de los pasos a seguir para cada público objetivo. Por tanto se informa que, la estrategía se encuentra ejecutada al 100% cumpliendo el cronograma establecido para la prueba.</t>
  </si>
  <si>
    <t>El avance cuantitativo al realizar el seguimiento en el plan de acción sectorial del ICFES a la actividad “Implementar las decisiones de la alta dirección con relación a las propuestas de mejora presentadas a partir del análisis de las PQRS, mejorando un proceso a través de metodologías de análisis integral del servicio”,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2do trimestre.
Los cuatro soportes presentados son pertinentes a lo descrito en el avance descriptivo y a la meta de la actividad.</t>
  </si>
  <si>
    <t>El avance cuantitativo al realizar el seguimiento en el plan de acción sectorial del ICFES a la actividad “Implementar las decisiones de la alta dirección con relación a las propuestas de mejora presentadas a partir del análisis de las PQRS, mejorando un proceso a través de metodologías de análisis integral del servicio”,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tercer trimestre.
Los cuatro soportes presentados son pertinentes a lo descrito en el avance descriptivo y a la meta de la actividad.</t>
  </si>
  <si>
    <t>Evaluar y presentar a la alta dirección los resultados de las mejoras implementadas en 2019 a partir del análisis de las PQRS.</t>
  </si>
  <si>
    <t>Informe elaborado y presentado</t>
  </si>
  <si>
    <t>1 Informe elaborado y presentado</t>
  </si>
  <si>
    <t>De acuerdo con la estrategía implentada y ejecutada en su totalidad, se presenta a la alta dirección el 2 de junio de 2020 un informe (Saber tyt_metodologia blue print_20200529) que evidencia los resultados satisfactorios en el proceso de inscripción para la prueba Saber TyT, de ellos se dectaca más de 99.000 inscritos, así como la disminución de las pqrs. Por lo anterior, se informa que, esta actividad se encuentra ejecutada en un 100%.</t>
  </si>
  <si>
    <t>El avance cuantitativo al realizar el seguimiento en el plan de acción sectorial del ICFES a la actividad “Evaluar y presentar a la alta dirección los resultados de las mejoras implementadas en 2019 a partir del análisis de las PQRS”,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2do trimestre.
Los dos soportes presentados son pertinentes a lo descrito en el avance descriptivo y a la meta de la actividad.</t>
  </si>
  <si>
    <t>El avance cuantitativo al realizar el seguimiento en el plan de acción sectorial del ICFES a la actividad “Evaluar y presentar a la alta dirección los resultados de las mejoras implementadas en 2019 a partir del análisis de las PQRS”,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TERCER trimestre.
Los dos soportes presentados son pertinentes a lo descrito en el avance descriptivo y a la meta de la actividad.</t>
  </si>
  <si>
    <t>Estructurar un plan de trabajo para la implementación de la política de gestión ambiental con la aplicación de metodologías de innovación</t>
  </si>
  <si>
    <t>Plan de trabajo estructurado</t>
  </si>
  <si>
    <t>1 Plan de trabajo estructurado</t>
  </si>
  <si>
    <t xml:space="preserve">Se estableció un Plan de trabajo en la formulación, aprobación e implementación de la política de gestión ambiental donde se definieron las siguientes actividades: 
1. Caracterización de la entidad, evaluación de aspectos e impactos ambientales , 
2. Elaboración de la matriz normativa ambiental aplicable, 
3. Definición de medidas necesarias para la prevención, mitigación y/o compensación de impactos ambientales,
4. Revisión del plan sectorial 2020,
5. Revisión del plan estratégico institucional 2020 - 2023, 
6. Formulación política ambiental, 
7. Retroalimentación política ambiental, 
8. Definición política ambiental , 
9. Aprobación y adopción , 
10. Implementación de la política ambiental. </t>
  </si>
  <si>
    <t>El avance cuantitativo al realizar el seguimiento en el plan de acción sectorial del ICFES a la actividad “Estructurar un plan de trabajo para la implementación de la política de gestión ambiental con la aplicación de metodologías de innovación”,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trimestre, sin embargo, se recomienda identificar y relacionar el o los nombres de los medios de verificación propios de la actividad.</t>
  </si>
  <si>
    <t>Para la elaboración del Plan de trabajo para la elaboración de la política ambiental del Icfes se ajustaron los pasos que se mencionan a continuación: 1. Aprobación del plan de trabajo para la elaboración de la política ambiental: Se realizó un comité de evaluación y desempeño extraordinario, donde se presentó la ruta para la elaboración de la política Ambiental del Instituto. (Anexo1. Acta reunión de comité y plan de trabajo). 2. Caracterización de la entidad: En esta fase se realizó la actualización de la matriz de aspectos e impactos ambientales del Instituto (Anexo 2. Matriz de aspectos e impactos), de acuerdo a las actividades que se desarrollan. 3. Elaboración de la matriz normativa ambiental: En esta fase se identificó los requerimientos normativos en materia ambiental del Instituto (Anexo 3. Matriz normativa ambiental).   4. Definición de medidas a implementar para el control, mitigación y/o compensación de los impactos ambientales generados: En esta fase se elaboró el plan de trabajo para la Gestión Ambiental del Instituto (Anexo 4. Acta de reunión aprobación plan de trabajo para 2020). 5. Formulación y retroalimentación de la política ambiental: Se realizó una encuesta donde se incluían los diferentes Ítems a tener en cuenta en la Política ambiental. Dicha encuesta se envío a los directivos para que dieran su opinión y calificaran el nivel de importancia de cada uno de los Ítems mencionados (Anexo 5. Consolidado encuesta política ambiental). 6. Aprobación de la política ambiental: La aprobación y adopción de la política ambiental se realizó mediante la expedición de la Resolución 253 del 2020 (Anexo 6. Resolución aprobación de la Política Ambiental del Instituto).</t>
  </si>
  <si>
    <t>El avance cuantitativo al realizar el seguimiento en el plan de acción sectorial del ICFES a la actividad “Estructurar un plan de trabajo para la implementación de la política de gestión ambiental con la aplicación de metodologías de innovación”, se verificó que cumple con las recomendaciones y los lineamientos entregados en el Primer Comité Virtual Sectorial realizado en el mes de febrero de 2020.  _x000D_
_x000D_
En cuanto al avance descriptivo se tiene que este es claro en informar las diferentes las acciones que se realizaron durante el 2do trimestre._x000D_
_x000D_
El documento soporte presentado están debidamente articulados y relacionados con la información presentada.</t>
  </si>
  <si>
    <t xml:space="preserve">El avance referente a la estructuración del plan de trabajo para la implementación de la política ambiental previamente definida, se encuentra establecido en el POA de gestión ambiental el cual tiene un avance a corte de septiembre del 84,82%, donde se definieron las actividades a desarrollar para dicha implementación, el plan de trabajo para la implementación se formuló desde el mes de Mayo hasta el mes de diciembre, donde se programó la realización de un seguimiento mensual, en las mesas de trabajo de gestión ambiental de la Subdirección de Abastecimiento y Servicios Generales. </t>
  </si>
  <si>
    <t xml:space="preserve">El avance cuantitativo al realizar el seguimiento en el plan de acción sectorial del ICFES a la actividad “Estructurar un plan de trabajo para la implementación de la política de gestión ambiental con la aplicación de metodologías de innovación”, se verificó que cumple con las recomendaciones y los lineamientos entregados en el Primer Comité Virtual Sectorial realizado en el mes de febrero de 2020._x000D_
 _x000D_
En cuanto al avance descriptivo se tiene que este es claro en informar que la entidad no ha iniciado con esta actividad._x000D_
 _x000D_
Los documentos soporte presentado están debidamente articulados y relacionados con la información presentada._x000D_
_x000D_
</t>
  </si>
  <si>
    <t>Ejecutar las actividades del plan de trabajo para la implementación de la política de gestión ambiental.</t>
  </si>
  <si>
    <t>Plan de trabajo ejecutado</t>
  </si>
  <si>
    <t>Del  Plan de trabajo para el diseño, aprobación e implementación de la política de gestión ambiental se han desarrollado las siguientes actividades: 
1. Caracterización de la entidad, evaluación de aspectos e impactos ambientales (100%), 
2. Elaboración de la matriz normativa ambiental aplicable (100%), 
3. Definición de medidas necesarias para la prevención, mitigación y/o compensación de impactos ambientales (100%), 
4. Revisión del plan sectorial 2020 (100%), 
5. Revisión del plan estratégico institucional 2020 - 2023 (100%),  
6. Formulación política ambiental (100%), 
De las 10 actividades planificadas se ha ejecutado 6 llegando a un cumplimiento del  60%  para la formulación, aprobación e implementación de la política ambiental del Instituto. En este momento nos encontramos en la fase de retroalimentación de la primera versión de la política formulada, la cual será realizada por parte de directivos, Subdirectores y jefes de oficina.</t>
  </si>
  <si>
    <t>avance cuantitativo al realizar el seguimiento en el plan de acción sectorial del ICFES a la actividad “Ejecutar las actividades del plan de trabajo para la implementación de la política de gestión ambiental.”,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trimestre, sin embargo, se recomienda identificar y relacionar el o los nombres de los medios de verificación propios de la actividad.</t>
  </si>
  <si>
    <t>El plan de trabajo para la Gestión Ambiental del Instituto lleva un avance del 74,92%, dado que en el primer semestre del año se ejecutaron las actividades de mayor peso porcentual, como la aprobación de la política ambiental del Instituto y la elaboración y concertación voluntaria con la Secretaría Distrital de Ambiente  del Plan Institucional de Gestión Ambiental PIGA- junto a los programas de gestión involucrados. Según lo proyectado en el plan de trabajo para la implementación de la política ambiental tiene una duración de 8 meses desde su aprobación en el mes de Mayo, por ende, se tiene un cronograma de trabajo con 8 actividades a desarrollar. Una por cada mes, las cuales involucran las siguientes actividades: Aprobación de la política ambiental (Mayo), Definición de las actividades a desarrollar en cada uno de los programas establecidos en el Plan Institucional de Gestión Ambiental (Junio), Actividades de divulgación de la política ambiental a todos los colaboradores (Julio - Agosto), Actividad de capacitación sobre cada uno de los ítems que componen la política ambiental del Instituto, dirigida a todos los colaboradores (Septiembre), Evaluación a los colaboradores sobre la política ambiental (Octubre), Retroalimentación de la evaluación realizada (Noviembre). Finalmente la elaboración del plan de trabajo para el 2021, donde se incluyen las estrategias para la implementación de la Política Ambiental del Instituto. (ANEXO 7. POA implementación de la política ambiental del Instituto).</t>
  </si>
  <si>
    <t xml:space="preserve">El avance cuantitativo al realizar el seguimiento en el plan de acción sectorial del ICFES a la actividad “Ejecutar las actividades del plan de trabajo para la implementación de la política de gestión ambiental.”, se verificó que cumple con las recomendaciones y los lineamientos entregados en el Primer Comité Virtual Sectorial realizado en el mes de febrero de 2020 e incluso superó la meta esperada.  _x000D_
_x000D_
En cuanto al avance descriptivo se tiene que este es claro en informar las diferentes acciones que se realizaron durante el 2do trimestre._x000D_
_x000D_
El soporte es pertinente a lo descrito en el avance descriptivo y a la meta de la actividad._x000D_
</t>
  </si>
  <si>
    <t>A partir de la aprobación de la política ambiental en el mes de mayo se proyectaron actividades mensuales para su implementación, donde se resaltan las socializaciones de los componentes de la política ambiental, piezas informativas para evidenciar la pertinencia de los programas de gestión ambiental con la implementación de los compromisos estipulados en la política ambiental del Instituto, capacitaciones y evaluaciones de conocimiento de la política ambiental a los colaboradores. A la fecha se han ejecutado 5 actividades las cuales son de socialización y divulgación; Para el último trimestre del año se espera realizar las 4 actividades restantes de capacitación, evaluación y socialización.  Es importante mencionar que estas actividades hacen parte del POA de gestión ambiental, por ende el porcentaje ejecutado hace referencia al avance señalado en dicho documento.</t>
  </si>
  <si>
    <t xml:space="preserve">El avance cuantitativo al realizar el seguimiento en el plan de acción sectorial del ICFES a la actividad “Ejecutar las actividades del plan de trabajo para la implementación de la política de gestión ambiental”, se verificó que no fue colocado por lo tanto NO cumple con las recomendaciones y los lineamientos entregados en el Primer Comité Virtual Sectorial realizado en el mes de febrero de 2020.  _x000D_
_x000D_
En cuanto al avance descriptivo se tiene que este es claro en informar que la entidad no ha iniciado con esta actividad._x000D_
 _x000D_
Los documentos soporte presentado están debidamente articulados y relacionados con la información presentada._x000D_
</t>
  </si>
  <si>
    <t>Estructurar un plan de trabajo para la implementación de la política de gestión de la información con la aplicación de metodologías de innovación</t>
  </si>
  <si>
    <t>Se realizaron las mesas de trabajo para establecer la necesidad de implementación de la política de gestión de la información estadística con el DANE para estructurar un plan de trabajo técnico conjunto.  De la misma manera, se han adelantado capacitaciones con el DANE en aspectos técnicos de la norma NTC PE - 1000. Estos avances han sido presentados en el marco de los Comités de Gestión y Desempeño  y se espera contar con la formulación detallada del plan de trabajo para la implementación de la política de gestión de la información estadística y el proceso de certificación decon el DANE (norma NTC PE -1000) a finales del mes de julio, una vez tengamos comunicación oficial con el DANE que permita definir el tipo de Operaciones Estadísticas del Instituto. Se cuenta con actividades y avances de corto y mediano plazo.
Efectivamente se encuentra un cumplimiento inferior al valor esperado. Esto debido a la dificultad que hemos tenido para realizar los acercamientos y reuniones con el DANE. Sin embargo, es importante mencionar que para mitigar este inconveniente, se está adelantando gestiones internas que permitirán realizar la reuniones con el DANE y cumplir con el plan solicitado máximo en el mes de agosto.</t>
  </si>
  <si>
    <t>El avance cuantitativo al realizar el seguimiento en el plan de acción sectorial del ICFES a la actividad “Estructurar un plan de trabajo para la implementación de la política de gestión de la información estadística con la aplicación de metodologías de innovación”, se verificó que cumple con las recomendaciones y los lineamientos entregados en el Primer Comité Virtual Sectorial realizado en el mes de febrero de 2020._x000D_
_x000D_
_x000D_
En cuanto al avance descriptivo se tiene que este es claro en informar las diferentes acciones que se realizaron durante el 2do trimestre._x000D_
_x000D_
El soporte es pertinente a lo descrito en el avance descriptivo y a la meta de la actividad.</t>
  </si>
  <si>
    <t xml:space="preserve">El Plan de trabajo para la etapa diagnóstica ya se encuentra estructurado, con la aprobación del comité de gestión y desempeño, con la debida presentación a las personas responsables de cada área del Instituto (que harán parte del proceso de diagnóstico). Como evidencia se tiene la presentación de cada una de las fases de la Norma y presentación general de socialización con los responsables de área. En esta presentación se incluye el plan de trabajo. </t>
  </si>
  <si>
    <t xml:space="preserve">El avance cuantitativo al realizar el seguimiento en el plan de acción sectorial del ICFES a la actividad “Estructurar un plan de trabajo para la implementación de la política de gestión de la información estadística con la aplicación de metodologías de innovación”, se verificó que cumple con las recomendaciones y los lineamientos entregados en el Primer Comité Virtual Sectorial realizado en el mes de febrero de 2020._x000D_
 _x000D_
En cuanto al avance descriptivo se tiene que este es claro en informar que la entidad no ha iniciado con esta actividad._x000D_
 _x000D_
Los documentos soporte presentado están debidamente articulados y relacionados con la información presentada._x000D_
_x000D_
</t>
  </si>
  <si>
    <t>Ejecutar las actividades del plan de trabajo para la implementación de la política de gestión de la información.</t>
  </si>
  <si>
    <t>No aplica</t>
  </si>
  <si>
    <t>Para el seguimiento del tercer trimestre de esta actividad, se ha llevado a cabo la fase de preparación, comprendiendo: la elaboración del plan de trabajo, selección y contratación de las personas involucradas en el proceso, comunicación asertiva con el DANE para definición del tipo de operación estadística, inclusión de la operación estadística dentro del Plan Estadístico Nacional 2021, y una fase 0 de preparación, socialización, presentación general de planeación, adaptación requisitos Norma NTC PE 1000:2020 DANE-ICFES y una reunión general con los responsables asignados por los líderes de cada área y que acompañarán todo el proceso de certificación.</t>
  </si>
  <si>
    <t xml:space="preserve">El avance cuantitativo al realizar el seguimiento en el plan de acción sectorial del ICFES a la actividad “Ejecutar las actividades del plan de trabajo para la implementación de la política de gestión de la información estadística”, se verificó que cumple con las recomendaciones y los lineamientos entregados en el Primer Comité Virtual Sectorial realizado en el mes de febrero de 2020._x000D_
 _x000D_
En cuanto al avance descriptivo se tiene que este es claro en informar que la entidad no ha iniciado con esta actividad._x000D_
 _x000D_
Los documentos soporte presentado están debidamente articulados y relacionados con la información presentada._x000D_
</t>
  </si>
  <si>
    <t>Diseñar y aplicar encuesta de satisfacción para el cliente de procesos y servicios internos</t>
  </si>
  <si>
    <t>Encuesta de satisfacción aplicada</t>
  </si>
  <si>
    <t>1 Informe de encuesta de satisfacción socializado</t>
  </si>
  <si>
    <t xml:space="preserve">El Icfes realiza seguimiento de la satisfacción de los clientes internos en cuanto al cumplimiento de sus necesidades y expectativas; a través de las herramientas de medición escuestas de satisfacción. Las evidencias se encuentran en los reportes de los indicadores de satisfacción del cliente interno, cuyos resultados se exponen a continuación:
1. PDE-IG-03 Satisfacción del cliente interno en relación a la asistencia técnica: Esta corresponde a la primera medición del indicador, por lo tanto, brinda información valiosa para consolidar la línea base. Con la encuesta de evaluación de la asistencia técnica ofrecida por la Oficina Asesora de Planeación, se identifa que los clientes internos se encuentran totalmente satisfechos con los servicios ofrecido por el proceso. Entre los comentarios, resulta de interés señalar que los clientes solicitan optimizar la herramienta en la cual se llevan a cabo los seguimientos a los cronogramas de las pruebas de estado, ya que la actual no cuenta con claridad en las actividades.
2. GCO-IG-01 Satisfacción sobre la información divulgada en los diferentes medios de comunicación interna: Según los porcentajes obtenidos en las variables Claridad (93%), Oportunidad (89%) y Pertinencia (87%), se puede concluir que la información que circula desde la Oficina Asesora de Comunicaciones y Mercadeo a través de sus diferentes canales, cumple el índice de satisfacción con más del  89 % como resultado de la operación que atraviesa estas tres variables, aunque la participación en la encueta este año haya sido menor que la del año anterior para el mismo periodo. ü En este segundo periodo de 2019, los encuestados prefirieron el correo electrónico y el boletín interno Tiempo de Saber como sus principales canales informativos representados en una favorabilidad compartida del 79% y el 70% respectivamente. ü El momento escogido por los colaboradores encuestados es para leer la información emitida por el correo Familia Icfes es la mañana con un porcentaje de voto de 53% mientras que el 31% prefiere leer el correo inmediatamente es emitido. ü La muestra indica que nuestros colaboradores se interesan por la información emitida por nuestros canales, además de manifestar interés por la mejora del contenido señalado en el resumen del punto 16.
3. GTH-IG-04 Índice de satisfacción de liquidación de nómina: El valor del Índice de Satisfacción de Liquidación de Nómina de 94,32% supera la meta superior del 85% para esta medida y se obtiuvo a partir de una encuesta de satisfacción que se dirigió a los 117 funcionarios de planta del Instituto, la cual está compuesta de 12 preguntas diferentes sobre el procedimiento de liquidación de la nómina. La encuesta fue aplicada y respondida por 68 funcionarios, durante los días comprendidos entre el 8 y el 10 de julio de 2020. La cobertura efectiva de la encuesta fue del 58.12% del total de funcionarios, valor que permite tener un grado de confianza de más del 95% en la medición del grado de satisfacción de la liquidación de la nómina, según los criterios de muestreo aplicables para este caso.
4. GTH-IG-03 Índice de satisfacción de actividades de bienestar: Las 17 actividades se realizaron con una gran participación de 265 personas, reflejando un alto grado de satisfacción con el desarrollo de las mismas: - Día de la madre - Tardes motivacionales mayo - Manualidades - Día de la secretaria - Día del padre y de hombre - Juegos virtuales - Asesoría jurídica marzo - Asesoría jurídica mayo - Vacaciones recreativas - Entrenamiento funcional junio - Grupo de coro - Tickets Cine Colombia - SPA express - Día de la mujer - Día del servidor publico - Tardes motivacionales junio - Taller de cata de café
5. GTI-IG-10 Satisfacción del usuario respecto con los servicios de TI: En diciembre de 2019 se aplicó la encuesta de Satisfacción de los Servicios de TI, bajo la cual se encontró que el 43% de los usuarios se encuentran satisfechos con los servicios de TI.
6. GJU-IG-03 Satisfacción de servicios internos OAJ: El 90.32% de los encuestados están satisfechos con los servicios ofrecidos por la Oficina Asesora Jurídica.
</t>
  </si>
  <si>
    <t>El avance cuantitativo al realizar el seguimiento en el plan de acción sectorial del ICFES a la actividad “Diseñar y aplicar encuesta de satisfacción para el cliente de procesos y servicios internos”,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documento soporte presentado están debidamente articulados y relacionados con la información presentada.</t>
  </si>
  <si>
    <t>"El Icfes realiza seguimiento de la satisfacción de los clientes en cuanto al cumplimiento de sus necesidades y expectativas, a través de las herramientas de medición encuestas de satisfacción, las cuales son aplicadas y medidas de la siguiente manera:
1. Gestión Jurídica: encuesta de satisfacción de los servicios de la OAJ. Medición anual.
2. Gestión de Talento Humano: encuesta de satisfacción de los procesos de nómina. Medición semestral.
3. Gestión de Talento Humano: encuesta de evaluación de actividades de bienestar. Medición semestral.
4. Gestión de Tecnología e Información: encuesta de satisfacción de los servicios tecnológicos. Medición anual.
5. Gestión de Comunicaciones: encuesta de satisfacción de las comunicaciones internas. Medición semestral.
6. Planeación y Direccionamiento Estratégico: encuesta de evaluación de la asistencia técnica. Medición semestral.
7. Control y Seguimiento: encuesta de satisfacción de las auditorías internas de gestión. Medición anual.
"</t>
  </si>
  <si>
    <t xml:space="preserve">El avance cuantitativo al realizar el seguimiento en el plan de acción sectorial del ICFES a la actividad “Diseñar y aplicar encuesta de satisfacción para el cliente de procesos y servicios internos”,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</si>
  <si>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</si>
  <si>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</si>
  <si>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</si>
  <si>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 xml:space="preserve">Se ejecuta segundo monitoreo para la evolución de los riesgos de los procesos, incluyendo corrupción, durante el segundo timestre 2020. De los 17 riesgos de corrupción identificados en la entidad, ninguno se ha materializado en el periodo (abril a junio 2020). Se continuará realizando capacitaciones y mesas individualizadas con los procesos para continuar con la apropiación de la metodología para gesitón de riesgos en los procesos, principalmente el manejo de la plataforma dispuesta para ello.
Para recabar y analizar información se utiliza formulario de microsoft, donde los procesos diligencian una serie de consultas acerca de la evolución de sus riesgos y donde consignan sus necesidades al respecto. Se descarga el informe que automaticamente genera la plataforma. Se revisa la información recabada y se contrasta con la información de la plataforma DARUMA el cuál funciona como repositorio de información de riesgos. </t>
  </si>
  <si>
    <t>El avance cuantitativo al realizar el seguimiento en el plan de acción sectorial del ICFES a la actividad Realizar ejercicio de socialización y seguimiento de los riesgos de corrupción de la entidades y del  sector identificados para la vigencia”,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documento soporte presentado están debidamente articulados y relacionados con la información presentada.</t>
  </si>
  <si>
    <t>Se consolida mapa de riesgos de corrupción (10082020)
Se actualiza mapa de riesgos de corrupción en página web (28082020)
Se realiza análisis con procesos para adopción de riesgos de corrupción sectoriales propuestos por MEN(14092020).</t>
  </si>
  <si>
    <t xml:space="preserve">El avance cuantitativo al realizar el seguimiento en el plan de acción sectorial del ICFES a la actividad “Realizar ejercicio de socialización y seguimiento de los riesgos de corrupción de la entidad y del sector identificados para la vigencia”,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_x000D_
_x000D_
</t>
  </si>
  <si>
    <t>Diseñar y presentar para aprobación del Comité de Gestión y Desempeño Institucional, el modelo de gobierno de datos de la entidad</t>
  </si>
  <si>
    <t>Modelo de gobierno de datos aprobado</t>
  </si>
  <si>
    <t>1 modelo de gobierno de datos de la entidad</t>
  </si>
  <si>
    <t>El modelo de gobierno de datos que se implementó en el Icfes, fue llevado al Comité de Gestión y Desempeño de enero de 2019. En este Comité se aprobó el modelo y se  formalizó mediante la resolución 126 de febrero 13 de 2019</t>
  </si>
  <si>
    <t>El avance cuantitativo al realizar el seguimiento en el plan de acción sectorial del ICFES a la actividad “Diseñar y presentar para aprobación del Comité de Gestión y Desempeño Institucional, el modelo de gobierno de datos de la entidad”, se verificó que cumple con las recomendaciones y los lineamientos entregados en el Primer Comité Virtual Sectorial realizado en el mes de febrero de 2020 , se observa que el cumplimiento de la meta es superior al valor esperado.  _x000D_
_x000D_
En cuanto al avance descriptivo se tiene que este es claro en informar las diferentes acciones que se realizaron durante el 2do trimestre._x000D_
_x000D_
El soporte es pertinente a lo descrito en el avance descriptivo y a la meta de la actividad.</t>
  </si>
  <si>
    <t>El modelo de gobierno de datos que se implementó en el Icfes, fue llevado al Comité de Gestión y Desempeño de enero de 2019. En este Comité se aprobó el modelo y se  formalizó mediante la resolución 126 de febrero 13 de 2019.
Actividad cumplida</t>
  </si>
  <si>
    <t xml:space="preserve">El avance cuantitativo al realizar el seguimiento en el plan de acción sectorial del ICFES a la actividad “Diseñar y presentar para aprobación del Comité de Gestión y Desempeño Institucional, el modelo de gobierno de datos de la entidad”,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</si>
  <si>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Movilizar las políticas de gestión y desempeño clasificadas en el grupo 3 según sus resultados, al grupo 4 mediante aplicación del ciclo completo de la gestión de conocimiento</t>
  </si>
  <si>
    <t>Identificar y documentar una lección aprendida sobre la implementación de políticas de gestión y desempeño que se encuentren en el grupo 3 acorde los resultados FURAG 2019</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</si>
  <si>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</si>
  <si>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</si>
  <si>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</si>
  <si>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Se realizó la actualización del formato de lecciones aprendidas con el fin de capturar de manera ordenada las evidencias e identificar tendencias y relaciones causa-efecto, acotadas a un contexto específico. El Icfes diseñó el formato PDE-FT004 - Lecciones Aprendidas, el cual fue actualizado en el 20 de febrero de 2020. Se realizó el plan para documentar las lecciones aprendidas más relevantes de acuerdo a las dimensiones mas sobresalientes de la medición del FURAG 2018.</t>
  </si>
  <si>
    <t>El avance cuantitativo al realizar el seguimiento en el plan de acción sectorial del ICFES a la actividad “Identificar y documentar una lección aprendida sobre la implementación de políticas de gestión y desempeño que se encuentren en el grupo 3 acorde los resultados FURAG 2019”,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trimestre, es coherente al reporte cuantitativo y se evidencian claramente los resultados de la gestión.</t>
  </si>
  <si>
    <t>A partir de los resultados FURAG 2019, se realizo el análisis del desempeño institucional en el cual permitió establecer con las áreas el plan de cierre de brechas e identificar las políticas con mayor desempeño en la medición sobre las cuales se recabaran las lecciones aprendidas. 
Las políticas que se encuentran en el grupo 3 y sobre las cuales se realizaran las lecciones aprendidas son: Defensa Jurídica, Integridad, Racionalización de tramites, Seguimiento y Evaluación del Desempeño Institucional y Servicio al Ciudadano.</t>
  </si>
  <si>
    <t xml:space="preserve">El avance cuantitativo al realizar el seguimiento en el plan de acción sectorial del ICFES a la actividad "Movilizar las políticas de gestión y desempeño clasificadas en el grupo 3 según sus resultados, al grupo 4 mediante aplicación del ciclo completo de la gestión de conocimiento”,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soporte es pertinente a lo descrito en el avance descriptivo y a la meta de la actividad._x000D_
</t>
  </si>
  <si>
    <t>Las políticas que se encuentran en el grupo 3 y sobre las cuales se encuentran en elaboración las  lecciones aprendidas son defensa jurídica, integridad, racionalización de tramites, seguimiento y evaluación del desempeño institucional y servicio al ciudadano. Se realizo la actualización del formato institucional para la documentación de las lecciones aprendidas. De igual manera se programaron mesas técnicas con las áreas que lideran estas políticas para exponer los principales lineamientos y así acompañar la consolidación de la información y el análisis necesario para documentar las lecciones aprendidas.</t>
  </si>
  <si>
    <t xml:space="preserve">Avance cuantivativo </t>
  </si>
  <si>
    <t xml:space="preserve">La actividad "Movilizar las políticas de gestión y desempeño clasificadas en el grupo 3 según sus resultados, al grupo 4 mediante aplicación del ciclo completo de la gestión de conocimiento” ,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</si>
  <si>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Estructurar un plan de trabajo para la implementación de la política de gestión de la información estadística con la aplicación de metodologías de innovación</t>
  </si>
  <si>
    <t>En el mes de junio, la oficina asesora de planeación y sistemas de acuerdo con los resultados del FURAG de la vigencia 2019 identifico las políticas de gestión y desempeño que debían tener un plan de intervención teniendo en cuenta el puntaje inferior a 76 de acuerdo con los grupos definidos por el Ministerio de Educación. Así las cosas, las políticas a intervenir son POLITICA GESTIÓN ESTRATEGICA DE TALENTO HUMANO, POLITICA DE INTEGRIDAD, POLÍTICA GESTIÓN PRESUPUESTAL Y EJECUCIÓN DEL GASTO PÚBLICO y POLÍTICA MEJORA NORMATIVA las cuales fueron trabajadas con las diferentes áreas líderes de las políticas y diseñado el plan de intervención el cual fue aprobado en el comité de gestión y desempeño institucional llevado a cabo el 3 de julio de 2020.</t>
  </si>
  <si>
    <t xml:space="preserve">El avance cuantitativo al realizar el seguimiento en el plan de acción sectorial del INSOR a la actividad “Plan de intervención integral aprobado por el Comité de Gestión y Desempeño Institucional”, se verificó que cumple con las recomendaciones y los lineamientos entregados en el Primer Comité Virtual Sectorial realizado en el mes de febrero de 2020.  _x000D_
En cuanto al avance descriptivo se tiene que este es claro en informar las diferentes las acciones que se realizaron durante el 2do trimestre._x000D_
Los documentos soporte presentado están debidamente articulados y relacionados con la información presentada._x000D_
</t>
  </si>
  <si>
    <t xml:space="preserve">En el mes de agosto, el Ministerio de Educación realizó asistencia técnica al INSOR en cabeza de la oficina asesora de planeación y sistemas con el fin de ajustar los planes de intervención teniendo en cuenta el puntaje de las políticas de gestión y desempeño con puntaje  inferior a 76 (resultados FURAG). Así las cosas, las políticas intervenidas y revisadas con el MEN fueron: POLITICA GESTIÓN ESTRATEGICA DE TALENTO HUMANO, POLITICA DE INTEGRIDAD y MEJORA NORMATIVA. Las dos primeras políticas se ajustaron de acuerdo con las observaciones del MEN y se presentaron nuevamente para aprobación en comité de gestión y desempeño institucional realizado el pasado 18 de septiembre. En cuanto a la política de mejora normativa, de acuerdo con la reunión sostenida entre el MEN, DAFP y DNP se definió que esta política no aplica para el INSOR teniendo en cuenta que la entidad carece de potestad regulatoria en los temas vinculados a sus funciones y procesos misionales. </t>
  </si>
  <si>
    <t xml:space="preserve">El avance cuantitativo al realizar el seguimiento en el plan de acción sectorial del INSOR a la actividad “Plan de intervención integral aprobado por el Comité de Gestión y Desempeño Institucional”, se verificó que cumple con las recomendaciones y los lineamientos entregados en el Primer Comité Virtual Sectorial realizado en el mes de febrero de 2020.  _x000D_
En cuanto al avance descriptivo se tiene que este es claro en informar las diferentes las acciones que se realizaron durante el 3er trimestre._x000D_
Los documentos soporte presentado están debidamente articulados y relacionados con la información presentada._x000D_
</t>
  </si>
  <si>
    <t>En el mes de junio se inició con la ejecución de las actividades 1,2,8,12,13,14 y 19 de acuerdo con el plan de intervención de las políticas de MIPG. De acuerdo con lo anterior a continuación se detalla avance el avance por cada itemasí: 1. Se realizó avance en el Plan de Previsión de Talento Humano en el diligenciamiento de su segundo formato según actividad proyectada en el plan. 2. Se diseñó encuesta con el fin de tener información referente a los motivos de retiro y así establecer oportunidades de mejora. Se han practicado 3 encuestas a la fecha corte. 8. Se ejecutó Campaña de Integridad en la última semana del semestre, donde se realizaron actividades diarias y se finalizó con los Embajadores de Integridad. Se anexan piezas gráficas y correos emitidos desde Comunicaciones. 12. Para el segundo semestre se tramitaron los correos correspondientes para reportar y hacer seguimiento de los RP pendientes por pagar. 13 Para el segundo semestre se tramitaron los correos correspondientes para reportar y hacer seguimiento de los RP pendientes por pagar. 14. Se realiza matriz de actividades a realizar y 19. Capacitación en la NTC 1000 de 2017 DANE, Capacitación en mesas de trabajo del sector educación en SEN https://drive.google.com/drive/folders/1DePAzuZNadNmqH0sxG8549eiRnMGqdvG?usp=sharing</t>
  </si>
  <si>
    <t xml:space="preserve">
El avance cuantitativo al realizar el seguimiento en el plan de acción sectorial del INSOR a la actividad “Ejecutar plan de intervención integral de las políticas de gestión y desempeño que se encuentran en el grupo 1”, se verificó que cumple con las recomendaciones y los lineamientos entregados en el Primer Comité Virtual Sectorial realizado en el mes de febrero de 2020.
 En cuanto al avance descriptivo se tiene que este es claro en informar las diferentes las acciones que se realizaron durante el 2do trimestre.
</t>
  </si>
  <si>
    <t>Durante el tercer trimestre de la vigencia se avanzó en la ejecución del plan de intervención de las políticas de MIPG. De acuerdo con lo anterior a continuación se detalla avance el avance por cada item así: 1. Aplicación de formatos del Plan de previsión de Talento Humano y construcción metodología para la evaluación de la situación actual de la organización a través del análisis de contexto interno y externo, procesos y capacidad institucional. 2. Se mantiene la aplicación de la encuesta con el fin de tener información referente a los motivos de retiro y así establecer oportunidades de mejora; se aplicó durante el periodo 3 encuestas. El programa de prepensionados se encuentra en construcción y aprobación a través del contrato de bienestar con la caja de Compensación Familiar Compensar. 3. Se realizó comparación de los resultados obtenidos por cada una de las herramientas de medición y a partir del análisis, se proyectaron actividades de mayor impacto. Iniciando con una actividad de “Liderazgo” con líderes de procesos que se llevará a cabo el próximo 13 de octubre en acompañamiento de la psicóloga clínica de la ARL Colmena. Así mismo, se establecen algunas actividades en el contrato de bienestar con la caja de Compensación Familiar Compensar". 4. Participación en las Mesas ECTeI del sector con acompañamiento del DANE. 5. Ajuste del Plan de Bienestar para incluir medida alterna a la implementación de la Sala amiga y beneficios para el personal de Servicio al Ciudadano. Aprobación en Comité Institucional de Gestión y Desempeño del 05 de agosto de 2020. 6. Se realiza revisión y ajuste de las actividades que comprometen la vinculación y desvinculación, así mismo se articula con otros documentos, entre ellos la entrega de cargo, la encuesta de retiro y de manera paralela se complementa con actividades para la gestión del conocimiento. Aprobado 29 de septiembre de 2020. 7. Se define metodología para la recolección de información y la alineación con la evaluación del desempeño, el Plan Institucional de Capacitación (malla Curricular) y direccionamiento estratégico de la entidad. 8. Construcción de pieza comunicativa donde se les recuerda la ubicación de los repositorios de información. Comunicación a los colaboradores. 9. Presentación autodiagnóstico y del borrador “Guía de administración de Conflicto de Intereses del INSOR” en Comité Institucional de Gestión y Desempeño el 05 de agosto y 18 de septiembre de 2020. 10. Construcción de pieza comunicativa donde se les recuerda la ubicación de los repositorios de información y beneficios de la Intranet. Comunicación a los colaboradores. 11. Presentación borrador “Guía de administración de Conflicto de Intereses del INSOR” y candidatos para la designación de la administración de conflictos de interés en Comité Institucional de Gestión y Desempeño el 18 de septiembre de 2020. 12. Desde el área financiera se ha realizado el envío de correo a los supervisores de contrato que tienen pendiente legalizar el pago de reservas presupuestales o realizar la solicitud de las respectivas liberaciones. 13. Desde el área financiera se han enviado los respectivos correos a supervisores informando sobre el estado actual de los compromisos. 19. Capacitación con el DANE en la Mesa de Educación Ciencia y tecnología - ECTel sobre la Clasificación Internacional de la Discapacidad para procesos estadísticos. Capacitación Socialización sobre la Política de Gestión de Información Estadística en el Marco del Modelo Integrado de Planeación y Gestión – MIPG Capacitación en la NTC 1000 de 2017 DANE Capacitación en mesas de trabajo del sector educación en SEN. 20. Reunión con la mesa de datos del INSOR para la formulación de cuatro indicadores estratégicos. Planteamiento a la estructura de la política de Información Estadística.</t>
  </si>
  <si>
    <t xml:space="preserve">El avance cuantitativo al realizar el seguimiento en el plan de acción sectorial del INSOR a la actividad “Ejecutar plan de intervención integral de las políticas de gestión y desempeño que se encuentran en el grupo 1”, se verificó que cumple con las recomendaciones y los lineamientos entregados en el Primer Comité Virtual Sectorial realizado en el mes de febrero de 2020._x000D_
En cuanto al avance descriptivo se tiene que este es claro en informar las diferentes las acciones que se realizaron durante el 3er trimestre._x000D_
Los documentos soporte presentado está debidamente articulados y relacionados con la información presentada._x000D_
</t>
  </si>
  <si>
    <t xml:space="preserve">El 30 de septiembre se llevó a cabo el comité de gestión y desempeño sectorial nro. 06, en el cual se presentaron los resultados y avances de los siguientes temas:
1.	Informe de los resultados de la auditoria del índice de transparencia realizada por la Procuraduría General de la Nación
En INSOR obtuvo un puntaje de 84 sobre 100, se realizó asistencia técnica con el MEN el 7 de septiembre e inmediatamente se procedió con realizar los ajustes necesarios en el link de transparencia con el fin de lograr obtener 100 en la evaluación de la vigencia 2020.
2.	El Informe de avance del análisis de los riesgos de corrupción
Teniendo en cuenta el trabajo realizado al interior del INSOR y analizados los riesgos de corrupción sectoriales con cada una de las áreas, se concluye lo siguiente:
1. Se adoptan 26 riesgos de corrupción del mapa de riesgos sectorial 
2. Se incorporan 14 riesgos de corrupción nuevos, para un total de 19 en el mapa de riesgos de corrupción del INSOR
3. Se proyectan 53 controles, en los planes de tratamiento de riesgos de corrupción
4. Se publica la nueva versión del Mapa de riesgos de corrupción el 29 de septiembre en la página web institucional.
3.	El Informe del plan de intervención de sus políticas de gestión y desempeño
El INSOR presenta ante el comité los avances realizados en el plan de intervención formulado para subir el puntaje a las políticas que se encuentran por debajo de 76 puntos las cuales son, política de talento humano, política de integridad, política de gestión presupuestal y política de información estadística. 
</t>
  </si>
  <si>
    <t xml:space="preserve">
El avance cuantitativo al realizar el seguimiento en el plan de acción sectorial del INSOR a la actividad “Presentar ante Comité de Gestión y Desempeño Sectorial, avances del plan de intervención integral de las políticas de gestión y desempeño que se encuentran en el grupo 1”, se verificó que cumple con las recomendaciones y los lineamientos entregados en el Primer Comité Virtual Sectorial realizado en el mes de febrero de 2020.  En cuanto al avance descriptivo se tiene que este es claro en informar la información presentada en el 3er trimestre.
El documento soporte presentado está debidamente articulados y relacionados con la información presentada.
</t>
  </si>
  <si>
    <t>Durante el tercer trimestre de la vigencia, se inscribieron veinticuatro personas entre funcionarios y contratistas al curso de plan nacional de desarrollo de los cuales doce personas ya cuentan con un avance del cien por ciento, ocho personas se encuentran desarrollándolo presentando avances de ejecución por encima del diez por ciento y cuatro personas aun no lo han iniciado. Desde la oficina de planeación y sistemas se envían correos permanentes recordando la importancia de la realización de este curso para continuar con la continua capacitación que permita el mejor desarrollo de las funciones y actividades de los servidores públicos del INSOR.</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</si>
  <si>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el Primer Comité Virtual Sectorial realizado en el mes de febrero de 2020._x000D_
_x000D_
En cuanto al avance descriptivo se tiene que este es claro en informar la información presentada en el 3er trimestre._x000D_
_x000D_
El documento soporte presentado está debidamente articulados y relacionados con la información presentada._x000D_
</t>
  </si>
  <si>
    <t>Durante el tercer trimestre de cincuenta y cinco servidores públicos es decir entre funcionarios y contratistas, veinticuatro han terminado el curso de Transparencia y acceso a la información es decir se ha cumplido con un cuarenta y cuatro por ciento de lo estimado para el período, sin embargo, desde la oficina de planeación se ha venido realizando seguimiento a través de correos electrónicos reiterando sobre la importancia de la realización de este curso, se espera que al finalizar la vigencia todos los funcionarios y contratistas hayan culminado con la realización del curso. Para efectos de lo anterior se adjunta las certificaciones expedidas por el DAFP.</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</si>
  <si>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3er trimestre._x000D_
Los documentos soporte presentado están debidamente articulados y relacionados con la información presentada_x000D_
_x000D_
</t>
  </si>
  <si>
    <t>Durante el primer y segundo trimestre de la vigencia 2020 han ingresado siete personas nuevas al instituto, de las cuales cuatro funcionarios  ya cumplieron con la presentación del curso es decir realizaron la evaluación de los ocho módulos contenidos en el curso, un funcionario lleva el 72% de cumplimiento correspondiente a seis módulos y dos funcionarios aún no han iniciado el curso, para lo cual desde la oficina de planeación ha enviado correos recordando la importancia de realizarlo.</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</si>
  <si>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el Primer Comité Virtual Sectorial realizado en el mes de febrero de 2020.
En cuanto al avance descriptivo se tiene que este es claro en informar las diferentes las acciones que se realizaron durante el 2do trimestre.
</t>
  </si>
  <si>
    <t xml:space="preserve">Durante el primer, segundo y tercer trimestre de la vigencia 2020 han ingresado siete personas nuevas al instituto, de las cuales todos los funcionarios  ya cumplieron con la presentación del curso es decir realizaron la evaluación de los ocho módulos contenidos en el curso, dando un cumplimiento del cien por ciento para esta actividad, esto fue realizado de acuerdo con el seguimiento efectuado por la oficina de planeación realizó el envío de correos electrónicos recordando la importancia de la realización de este curso para el cumplimiento de sus funciones. Para los efectos se anexa los certificados de cumplimiento de los funcionarios que estaban pendientes por realizar el curso. Los demás certificados se encuentran en las evidencias del segundo trimestre. </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</si>
  <si>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3er trimestre._x000D_
_x000D_
Los documentos soporte relacionado cumple con lo informado._x000D_
</t>
  </si>
  <si>
    <t>En el mes de mayo fue llevado a cabo el primer encuentro sectorial liderado por la Subdirección de Desarrollo Organizacional del MEN, donde se realizó una presentación denominada “La vida es lo que siembras”, en la que nos mostraban la importancia de reconocer los logros alcanzados e identificar en el camino esas acciones que permitan llegar a obtener los resultados esperados, lo anterior con ocasión de los resultados del FURAG vigencia 2019 que nos permitieron continuar en el 3er puesto en el sector administrativo.</t>
  </si>
  <si>
    <t xml:space="preserve">El avance cuantitativo al realizar el seguimiento en el plan de acción sectorial del INSOR a la actividad “Porcentaje de participación de jefes en los encuentros de transformación cultural”,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2do trimestre._x000D_
_x000D_
El soporte es pertinente a lo descrito en el avance descriptivo y a la meta de la actividad._x000D_
</t>
  </si>
  <si>
    <t>Durante el tercer trimestre de la vigencia 2020 el Ministerio de Educación realizó dos jornadas de trabajo denominadas “Fortalecimiento trabajo en equipo” que iban dirigidas a articular y mejorar las comunicaciones entre las Oficinas de Planeación y Control interno de las EAV, las cuales las dirigió el señor Rodolfo Cano, en estas  jornadas se contó con la participación de todas las entidades adscritas y vinculadas, durante estas, jornadas se trabajaron los temas del trabajo en equipo y la comunicación donde se interactuó con las demás entidades para el cumplimiento de los ejercicios propuestos.</t>
  </si>
  <si>
    <t xml:space="preserve">El avance cuantitativo al realizar el seguimiento en el plan de acción sectorial del INSOR a la actividad “Porcentaje de participación de jefes en los encuentros de transformación cultural”, se verificó que cumple con las recomendaciones y los lineamientos entregados en el Primer Comité Virtual Sectorial realizado en el mes de febrero de 2020._x000D_
 _x000D_
En cuanto al avance descriptivo se tiene que este es claro en informar las diferentes las acciones que se realizaron durante el 3er trimestre._x000D_
_x000D_
Los documentos soporte presentado están debidamente articulados y relacionados con la información presentada._x000D_
</t>
  </si>
  <si>
    <t>En el segundo trimestre de la vigencia 2020 la coordinación de servicio al ciudadano presentó a la Alta Dirección la propuesta de mejora organizacional de acuerdo con el análisis de PQRS de la vigencia 2019, a su vez esta propuesta fue presentada el 3 de julio de 2020 al comité de gestión y desempeño institucional y aprobada por el mismo.</t>
  </si>
  <si>
    <t xml:space="preserve">El avance cuantitativo al realizar el seguimiento en el plan de acción sectorial del INSOR a la actividad “Presentar a la alta dirección una propuesta de mejora organizacional a partir del análisis de las PQRS”, no fue colocada, en consecuencia,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soporte es pertinente a lo descrito en el avance descriptivo y a la meta de la actividad._x000D_
</t>
  </si>
  <si>
    <t xml:space="preserve">En el tercer trimestre de la vigencia 2020 la coordinación de servicio al ciudadano presentó a la Alta Dirección la propuesta de mejora organizacional de acuerdo con el análisis de PQRS de la vigencia 2019, a su vez esta propuesta fue presentada el 3 de julio de 2020 al comité de gestión y desempeño institucional y aprobada por el mismo. En la propuesta se presentaron los siguientes puntos, i) servicio de PBX, ii) consola de recepcionista – servicio en la nube iii) 2 buzones de voz iv) capacitación por parte de la ETB Y v) ajustes al sistema de gestión documental ORFEO para lo cual se requiere la contratación de un profesional. </t>
  </si>
  <si>
    <t xml:space="preserve">El avance cuantitativo al realizar el seguimiento en el plan de acción sectorial del INSOR a la actividad “Presentar a la alta dirección una propuesta de mejora organizacional a partir del análisis de las PQRS”, se verificó que cumple con las recomendaciones y los lineamientos entregados en el Primer Comité Virtual Sectorial realizado en el mes de febrero de 2020._x000D_
 _x000D_
_x000D_
En cuanto al avance descriptivo se tiene que este es claro en informar que la entidad no ha iniciado con esta actividad._x000D_
_x000D_
Los documentos soporte presentado están debidamente articulados y relacionados con la información presentada._x000D_
</t>
  </si>
  <si>
    <t>En el mes de junio la coordinación de servicio al ciudadano, envió un correo a la ETB nuestro proveedor del servicio de telefonía con respecto a  la reunión realizada entre Servicio al Ciudadano, Servicios Administrativos y el área de Sistemas, donde se comenzó el análisis de la implementación de las actividades definidas en la propuesta de mejora presentada, para lo cual se le hace la solicitud a la ETB para dar inicio a la implementación de las necesidades presentadas por Servicio al Ciudadano.
Por otro lado se definieron los estudios previos para la contratación de la persona que realziara el soporte y mantenimiento de sistema de gestión documental ORFEO el sera contratado en el mes de julio</t>
  </si>
  <si>
    <t xml:space="preserve">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soporte es pertinente a lo descrito en el avance descriptivo y a la meta de la actividad._x000D_
</t>
  </si>
  <si>
    <t xml:space="preserve">Durante el tercer trimestre de la vigencia 2020 se ha realizado la siguiente ejecución de la propuesta presentada a la dirección así: Teniendo en cuenta las revisiones realizadas entre el Grupo de Servicio al Ciudadano y la empresa ETB, se puso en marcha el canal telefónico virtual donde se instaló una consola y la extensión 1000 en el equipo de la auxiliar administrativo (con funciones de recepcionista) y se instalaron dos extensiones, una en el equipo de la funcionaria Kerlys Patricia Jaraba (Ext 1032) y otra en el equipo de la contratista Zenaida Buitrago (Extensiòn 1002), así mismo se realizaron recibidas en sesiones virtuales por medio de la herramienta MEET, realizadas por la empresa ETB. también se realizó el guion del autoatendar, y se envió al área de comunicaciones con el fin de ser revisado y ajustado de acuerdo a las directrices institucionales, posteriormente se procedió a enviar  a la ETB para su instalación (se encuentra en proceso).
Se realizó reunión con el proceso de las TIC, donde se organizó el plan de trabajo por parte del profesional contratado con el fin de mejorar la herramienta ORFEO. De acuerdo a este plan de trabajo se realizaron las siguientes actividades en una prueba piloto: Migración formulario público a interno y  Automatización formulario excel PQRSD.
</t>
  </si>
  <si>
    <t xml:space="preserve">El avance cuantitativo al realizar el seguimiento en el plan de acción sectorial del INSOR a la actividad “Implementar las decisiones de la alta dirección con relación a las propuestas de mejora presentadas a partir del análisis de las PQRS, mejorando un proceso a través de metodologías de análisis integral del servicio”, se verificó que cumple con las recomendaciones y los lineamientos entregados en el Primer Comité Virtual Sectorial realizado en el mes de febrero de 2020._x000D_
 _x000D_
En cuanto al avance descriptivo se tiene que este es claro en informar que la entidad no ha iniciado con esta actividad._x000D_
_x000D_
Los documentos soporte presentado están debidamente articulados y relacionados con la información presentada._x000D_
_x000D_
</t>
  </si>
  <si>
    <t>Durante el primer semestre de la vigencia, la coordinación de talento humano estructuró el plan de trabajo de la política de gestión ambiental donde se establecieron once hitos importantes para el cumplimiento de esta política, estos hitos corresponden a: 1. Realizar el diagnóstico del SGA. 2. Realizar y verificar matriz de presupuesto para SGA. 3. Actualizar matriz de aspectos e impactos ambientales. 4. Actualizar Política y objetivos de gestión ambiental. 5. Actualizar matriz legal. 6. Crear formato de responsabilidades de SGA y divulgar a todos los servidores de la entidad. 7. Creación de informes de actividades ambientales. 8. Atender visitas y verificar análisis de resultados de SGA de los entandares mínimos de la visita de seguimiento y control de Secretaria Distrital de Ambiente. 9. Realizar el cálculo de la media móvil y determinar su clasificación como generador de residuos peligrosos. 10. Actualizar plan de gestión integral de residuos peligrosos. 11. Actualizar matriz de compatibilidad y publicar en cuarto de almacenamiento de residuos.</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</si>
  <si>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documento soporte presentado están debidamente articulados y relacionados con la información presentada._x000D_
</t>
  </si>
  <si>
    <t xml:space="preserve">Durante el primer semestre de la vigencia, la coordinación de talento humano estructuró el plan de trabajo de la política de gestión ambiental donde se establecieron once hitos importantes para el cumplimiento de esta política, estos hitos corresponden a: 1. Realizar el diagnóstico del SGA. 2. Realizar y verificar matriz de presupuesto para SGA. 3. Actualizar matriz de aspectos e impactos ambientales. 4. Actualizar Política y objetivos de gestión ambiental. 5. Actualizar matriz legal. 6. Crear formato de responsabilidades de SGA y divulgar a todos los servidores de la entidad. 7. Creación de informes de actividades ambientales. 8. Atender visitas y verificar análisis de resultados de SGA de los entandares mínimos de la visita de seguimiento y control de Secretaria Distrital de Ambiente. 9. Realizar el cálculo de la media móvil y determinar su clasificación como generador de residuos peligrosos. 10. Actualizar plan de gestión integral de residuos peligrosos. 11. Actualizar matriz de compatibilidad y publicar en cuarto de almacenamiento de residuos.
</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</si>
  <si>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el Primer Comité Virtual Sectorial realizado en el mes de febrero de 2020.
En cuanto al avance descriptivo se tiene que este es claro en informar que la entidad no ha iniciado con esta actividad.
Los documentos soporte relacionados están debidamente articulados con la información presentada.
</t>
  </si>
  <si>
    <t xml:space="preserve">Durante el tercer trimestre de la vigencia 2020, se reportaron los siguientes hitos, de acuerdo con el plan de gestión ambiental formulado así: 1) Realizar Diagnóstico del SGA , 2) Realizar y verificar matriz de presupuesto para SGA, 3) Actualizar matriz de riesgos, 4) Actualizar Política y objetivos de gestión ambiental, 5) Actualizar  matriz legal, 6) Crear formato de responsabilidades de SGA y divulgar a todos los servidores de la entidad , 7) Creación de informes de actividades ambientales, 8) Atender visitas y  verificar  análisis de resultados de SGA  de los estándares mínimos de la visita de seguimiento y control de Secretaria Distrital de Ambiente. 9) Actualizar plan de gestión integral de residuos peligrosos., 10) Actualizar matriz de compatibilidad y publicar en cuarto de almacenamiento de residuos. </t>
  </si>
  <si>
    <t xml:space="preserve">El avance cuantitativo al realizar el seguimiento en el plan de acción sectorial del INSOR a la actividad “Ejecutar las actividades del plan de trabajo para la implementación de la política de gestión ambiental”, se verificó que no fue colocado por lo tanto NO cumple con las recomendaciones y los lineamientos entregados en el Primer Comité Virtual Sectorial realizado en el mes de febrero de 2020.  
En cuanto al avance descriptivo se tiene que este es claro en informar que la entidad no ha iniciado con esta actividad.
Los documentos soporte relacionados están debidamente articulados con la información presentada._x000D_
</t>
  </si>
  <si>
    <t xml:space="preserve">En el segundo trimestre de la vigencia 2020, la oficina asesora de planeación y sistemas identificó a partir de los resultados del FURAG 2019, que el INSOR se encuentra en un nivel básico de implementación de la Política de Gestión de Información. De esta manera se ha estructurado un plan de trabajo, que en primera instancia corresponde a la apropiación del conocimiento y por otro lado la estructuración de la política, lo anterior con el fin de realizar la divulgación de la Política de operación estadística a las áreas misionales y de apoyo.
</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</si>
  <si>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el Primer Comité Virtual Sectorial realizado en el mes de febrero de 2020._x000D_
_x000D_
_x000D_
En cuanto al avance descriptivo se tiene que este es claro en informar las diferentes acciones que se realizaron durante el 2do trimestre._x000D_
_x000D_
El soporte es pertinente a lo descrito en el avance descriptivo y a la meta de la actividad._x000D_
</t>
  </si>
  <si>
    <t>En el segundo trimestre de la vigencia 2020, la oficina asesora de planeación y sistemas identificó a partir de los resultados del FURAG 2019, que el INSOR se encuentra en un nivel básico de implementación de la Política de Gestión de Información. De esta manera se ha estructurado un plan de trabajo, que en primera instancia corresponde a la apropiación del conocimiento y por otro lado la estructuración de la política, lo anterior con el fin de realizar la divulgación de la Política de operación estadística a las áreas misionales y de apoyo. En este sentido se ha venido ejecutando el plan de información estadística con las diferentes capacitaciones realizadas por DANE y reuniones con el MEN.</t>
  </si>
  <si>
    <t>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el Primer Comité Virtual Sectorial realizado en el mes de febrero de 2020.
En cuanto al avance descriptivo se tiene que este es claro en informar que la entidad no ha iniciado con esta actividad.
Los documentos soporte relacionados están debidamente articulados con la información presentada.</t>
  </si>
  <si>
    <t>Ejecutar las actividades del plan de trabajo para la implementación de la política de gestión de la información estadística .</t>
  </si>
  <si>
    <t>Durante el segundo y tercer trimestre de la vigencia 2020, los funcionarios y contratistas de la oficina ase sora de planeación y sistemas del INSOR han asistido a las siguientes capacitaciones: DANE en la Mesa de Educación Ciencia y Tecnología - ECTel sobre la Clasificación Internacional de la Discapacidad para procesos estadísticos.  Capacitación Socialización sobre la Política de Gestión de Información Estadística en el Marco del Modelo Integrado de Planeación y Gestión – MIPG. Capacitación en la NTC 1000 de 2017 DANE. Capacitación en mesas de trabajo del sector educación en SEN. Reunión con la mesa de datos del INSOR para la formulación de cuatro indicadores estratégicos. Planteamiento a la estructura de la política de Información Estadística.</t>
  </si>
  <si>
    <t xml:space="preserve">El avance cuantitativo al realizar el seguimiento en el plan de acción sectorial del INSOR a la actividad “Ejecutar las actividades del plan de trabajo para la implementación de la política de gestión de la información estadística”, se verificó que cumple con las recomendaciones y los lineamientos entregados en el Primer Comité Virtual Sectorial realizado en el mes de febrero de 2020._x000D_
 _x000D_
En cuanto al avance descriptivo se tiene que este es claro en informar que la entidad no ha iniciado con esta actividad._x000D_
 Los documentos soporte presentado están debidamente articulados y relacionados con la información presentada._x000D_
_x000D_
</t>
  </si>
  <si>
    <t>Durante el segundo trimestre de la vigencia, la oficina asesore de planeación y sistemas diseño una encuesta con el fin de conocer las experiencias y percepción de los servidores públicos del INSOR en la recepción de productos y servicios de cada uno de los procesos, se encuentra pendiente la aprobación de la encuesta por parte de secretaria general y de esta manera incluirla en un formulario de google para ser aplicada a los colaboradores del INSOR.</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</si>
  <si>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El soporte es pertinente a lo descrito en el avance descriptivo y a la meta de la actividad._x000D_
_x000D_
</t>
  </si>
  <si>
    <t>Durante el tercer trimestre de la vigencia 2020, se realizó verificación de contenido de la encuesta diseñada por la Coordinación de Talento Humano y se consideró una pieza comunicativa para generar la expectativa e interés por parte de los funcionarios para la ejecución de la encuesta. La herramienta estructurada, se encuentra disponible en formulario web  para aplicar en el cuarto trimestre. Se consideró la aplicación del formato para finalizar la vigencia, debido a los compromisos institucionales del tercer trimestre, entre los que se encuentran, el Aniversario del INSOR y el mes de la persona Sorda.</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</si>
  <si>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</si>
  <si>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En el mes de junio la oficina asesora de planeación y sistemas realizó un Taller de riesgos con eje temático "Responsabilidad en la Materialización de Riesgos" en el marco del "esquema de líneas de defensa". En dicho espacio se comunicó a los líderes de proceso el esquema de responsabilidades en la gestión del riesgo y se socializaron los riesgos de corrupción identificados en la vigencia 2020. Así mismo, se mencionó que los riesgos de corrupción cuentan con un plan de tratamiento definido por el responsable del proceso y que la Oficina de Control Interno les realiza de manera periódica el respectivo seguimiento. En este taller se identificó la necesidad de continuar haciendo estos talleres que permiten fortalecer la cultura del "Pensamiento basado en riesgos".</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</si>
  <si>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2do trimestre._x000D_
_x000D_
Los soportes son pertinentes a lo descrito en el avance descriptivo y a la meta de la actividad._x000D_
</t>
  </si>
  <si>
    <t xml:space="preserve">Durante el tercer trimestre de la vigencia 2020, la Oficina Asesora de Planeación y Sistemas como miembro del Comité Sectorial, adoptó el compromiso de ajuste y socialización de los riesgos de corrupción sectorial, según reunión celebrada el pasado 04 de septiembre. De esta manera, el INSOR realizó las mesas de trabajo para la adopción del mapa de riesgos de corrupción sectorial, los cuales fueron asociados a los procesos de la entidad y se establecieron los planes de tratamiento respectivos.  Así las cosas:
1. Se adoptan 26 riesgos de corrupción del mapa de riesgos sectorial 
2. Se incorporan 14 riesgos de corrupción nuevos, para un total de 19 en el mapa de riesgos de corrupción del INSOR
3. Se proyectan 53 controles, en los planes de tratamiento de riesgos de corrupción
4. Se publica la nueva versión del Mapa de riesgos de corrupción el 29 de septiembre en la página web institucional
</t>
  </si>
  <si>
    <t xml:space="preserve">El avance cuantitativo al realizar el seguimiento en el plan de acción sectorial del INSOR a la actividad “Realizar ejercicio de socialización y seguimiento de los riesgos de corrupción de la entidad y del sector identificados para la vigencia”,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</si>
  <si>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 xml:space="preserve">En el mes de junio la oficina asesora de planeación y sistemas con el fin de obtener una línea clara frente al modelo de gobierno de datos asistió a la reunión del 30 de junio de 2020 liderada por la subdirección de desarrollo organizacional del Ministerio de Eduación, en el marco del plan de asistencia técnica que va direccionado a transferir conocimiento a la entidades adscritas y vinculadas para facilitar herramientas y metodologías que apoyen la implementación de las políticas de MIPG, a partir de la información allí suministrada se procederá a diseñar el modelo de gobierno de datos en el INSOR </t>
  </si>
  <si>
    <t xml:space="preserve">El avance cuantitativo al realizar el seguimiento en el plan de acción sectorial del INSOR a la actividad “Diseñar y presentar para aprobación del Comité de Gestión y Desempeño Institucional, el modelo de gobierno de datos de la entidad”, se verificó que cumple con las recomendaciones y los lineamientos entregados en el Primer Comité Virtual Sectorial realizado en el mes de febrero de 2020, se observa que el cumplimiento de la meta es superior al valor esperado.  _x000D_
_x000D_
En cuanto al avance descriptivo se tiene que este es claro en informar las diferentes acciones que se realizaron durante el 2do trimestre._x000D_
</t>
  </si>
  <si>
    <t xml:space="preserve">Durante el tercer trimestre de la vigencia 2020, recibió asistencia técnica por parte del MEN como apoyo a la estructuración del modelo así mismo los profesionales de la oficina asesora de planeacion y sistemas del INSOR participaron en las capacitaciones del MINTIC para aclarar y definir los datos abiertos que se generan en pro del cumplimiento de su misionalidad,  se realizan mesas de trabajo internas con las personas involucradas en el manejo de datos, se define cual es la información primaria y queda pendiente el ajuste de estos datos para realizar la publicación en el portal de datos abiertos.   </t>
  </si>
  <si>
    <t xml:space="preserve">El avance cuantitativo al realizar el seguimiento en el plan de acción sectorial del INSOR a la actividad “Diseñar y presentar para aprobación del Comité de Gestión y Desempeño Institucional, el modelo de gobierno de datos de la entidad”, se verificó que cumple con las recomendaciones y los lineamientos entregados en el Primer Comité Virtual Sectorial realizado en el mes de febrero de 2020.  _x000D_
_x000D_
En cuanto al avance descriptivo se tiene que este es claro en informar las diferentes acciones que se realizaron durante el 3er trimestre._x000D_
_x000D_
Los documentos soporte presentado están debidamente articulados y relacionados con la información presentada._x000D_
</t>
  </si>
  <si>
    <t xml:space="preserve">Al mes de marzo el instituto nacional para sordos a través de la oficina de planeación definio un plan de trabajo para el cum´limiento de esta actividad. Como primera actividad se identifico cuales son las lecciones aprendidas a documentar en la vigencia. Así las cosas las lecciones aprendidas a evaluar son las siguientes:
1. Encuesta de clima organizacional
2. Evaluación de desempeño
3. Diseño de plan de mantenimiento
4. Procedimientos contractuales
5. Manual de supervisión de contratos 
Teniendo en cuenta estos cinco puntos se realizaran las siguientes actividades:
1. Se seleccionara la lección aprendida a documentar teniendo en cuenta la que mayor impacto genera en los proceso de la entidad. 
2. Levantamiento de información
3. Documento Final de lección aprendida
4. Envio de lección aprendida al DAFP
</t>
  </si>
  <si>
    <t>El avance cuantitativo al realizar el seguimiento en el plan de acción sectorial del IINSOR a la actividad “Identificar y documentar una lección aprendida sobre la implementación de políticas de gestión y desempeño que se encuentren en el grupo 3 acorde los resultados FURAG 2019”, se verificó que cumple con las recomendaciones y los lineamientos entregados en el Primer Comité Virtual Sectorial realizado en el mes de febrero de 2020. En cuanto al avance descriptivo se tiene que este es claro en informar las diferentes acciones que se realizaron durante el trimestre, es coherente al reporte cuantitativo y se evidencian claramente los resultados de la gestión.</t>
  </si>
  <si>
    <t>Durante el segundo trimestre de acuerdo con los resultados de la EDI y teniendo en cuenta el listado de lecciones aprendidas se definió realizar la documentación sobre la Encuesta de Clima, debido al alto impacto institucional que tiene. Se realizó el levantamiento de la documentación soporte como lo es la Encuesta de Desempeño Institucional (EDI) 2019, se realizó prediligeniciamiento del formato de lección aprendida y se llevaron a cabo mesas de trabajo para analizar los resultados de dicha encuesta con la batería de riesgo sicosocial, a fin de considerar los diagnósticos institucionales para la estructuración de un plan de intervención que mejore el clima organizacional en el INSOR</t>
  </si>
  <si>
    <t xml:space="preserve">_x000D_
El avance cuantitativo al realizar el seguimiento en el plan de acción sectorial del INSOR a la actividad "Movilizar las políticas de gestión y desempeño clasificadas en el grupo 3 según sus resultados, al grupo 4 mediante aplicación del ciclo completo de la gestión de conocimiento”, se verificó que cumple con las recomendaciones y los lineamientos entregados en el Primer Comité Virtual Sectorial realizado en el mes de febrero de 2020, se observa que el cumplimiento de la meta es superior al valor esperado.  _x000D_
_x000D_
En cuanto al avance descriptivo se tiene que este es claro en informar las diferentes acciones que se realizaron durante el 2do trimestre._x000D_
_x000D_
Los soportes son pertinentes a lo descrito en el avance descriptivo y a la meta de la actividad._x000D_
_x000D_
</t>
  </si>
  <si>
    <t>Durante el tercer trimestre de la vigencia 2020, se realizó un análisis sobre los factores que incidieron de manera negativa el clima organizacional según resultados EDI y batería de riesgo psicosocial. En mesa de trabajo con la Coordinación de Talento HUmano,  se avanzó en el periodo, con los soportes de análisis cuantitativos según metodología pareto (Aplicación de Guía de Análisis de Causas) para disponer de datos y  soportes documentales que contribuyan a la estructuración de la lección aprendida. Para el tercer trimestre se tiene contemplado la presentación ante Comité Institucional de Gestión y desempeño.</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</si>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</sst>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5" formatCode="_ &quot;$&quot;\ * #,##0.00_ ;_ &quot;$&quot;\ * \-#,##0.00_ ;_ &quot;$&quot;\ * &quot;-&quot;??_ ;_ @_ "/>
    <numFmt numFmtId="166" formatCode="_ * #,##0.00_ ;_ * \-#,##0.00_ ;_ * &quot;-&quot;??_ ;_ @_ "/>
  </numFmts>
  <fonts count="12"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b/>
      <sz val="12"/>
      <name val="Calibri"/>
      <family val="2"/>
    </font>
    <font>
      <sz val="10"/>
      <name val="Arial"/>
      <family val="2"/>
    </font>
    <font>
      <sz val="12"/>
      <name val="Calibri"/>
      <family val="2"/>
      <scheme val="minor"/>
    </font>
    <font>
      <sz val="36"/>
      <name val="Calibri"/>
      <family val="2"/>
      <scheme val="minor"/>
    </font>
    <font>
      <b/>
      <sz val="14"/>
      <color theme="0"/>
      <name val="Calibri"/>
      <family val="2"/>
      <scheme val="minor"/>
    </font>
    <font>
      <b/>
      <sz val="20"/>
      <color theme="0"/>
      <name val="Calibri"/>
      <family val="2"/>
      <scheme val="minor"/>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rgb="FFF42F63"/>
        <bgColor indexed="64"/>
      </patternFill>
    </fill>
    <fill>
      <patternFill patternType="solid">
        <fgColor rgb="FF3366CC"/>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bottom style="hair">
        <color indexed="64"/>
      </bottom>
      <diagonal/>
    </border>
    <border>
      <left style="hair">
        <color indexed="64"/>
      </left>
      <right style="hair">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style="medium">
        <color auto="1"/>
      </right>
      <top style="medium">
        <color auto="1"/>
      </top>
      <bottom style="hair">
        <color auto="1"/>
      </bottom>
      <diagonal/>
    </border>
    <border>
      <left style="hair">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12">
    <xf numFmtId="0" fontId="0" fillId="0" borderId="0"/>
    <xf numFmtId="166" fontId="3" fillId="0" borderId="0" applyFont="0" applyFill="0" applyBorder="0" applyAlignment="0" applyProtection="0"/>
    <xf numFmtId="166" fontId="2" fillId="0" borderId="0" applyFont="0" applyFill="0" applyBorder="0" applyAlignment="0" applyProtection="0"/>
    <xf numFmtId="41" fontId="7"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125">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applyBorder="1"/>
    <xf numFmtId="0" fontId="4" fillId="4" borderId="0" xfId="0" applyFont="1" applyFill="1" applyBorder="1" applyAlignment="1">
      <alignment vertical="center" wrapText="1"/>
    </xf>
    <xf numFmtId="0" fontId="4" fillId="5" borderId="0" xfId="0" applyFont="1" applyFill="1" applyBorder="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8" fillId="7" borderId="0" xfId="0" applyFont="1" applyFill="1" applyProtection="1">
      <protection locked="0"/>
    </xf>
    <xf numFmtId="0" fontId="8" fillId="7" borderId="0" xfId="0" applyFont="1" applyFill="1" applyAlignment="1" applyProtection="1">
      <alignment horizontal="center" vertical="center"/>
      <protection locked="0"/>
    </xf>
    <xf numFmtId="0" fontId="8" fillId="0" borderId="0" xfId="0" applyFont="1" applyProtection="1">
      <protection locked="0"/>
    </xf>
    <xf numFmtId="0" fontId="8" fillId="0" borderId="0" xfId="0" applyFont="1" applyAlignment="1" applyProtection="1">
      <alignment horizontal="center"/>
      <protection locked="0"/>
    </xf>
    <xf numFmtId="0" fontId="9" fillId="0" borderId="0" xfId="0" applyFont="1" applyProtection="1">
      <protection locked="0"/>
    </xf>
    <xf numFmtId="0" fontId="10" fillId="8" borderId="2" xfId="0" applyFont="1" applyFill="1" applyBorder="1" applyAlignment="1" applyProtection="1">
      <alignment horizontal="center" vertical="center" wrapText="1"/>
      <protection locked="0"/>
    </xf>
    <xf numFmtId="0" fontId="10" fillId="9" borderId="2" xfId="0" applyFont="1" applyFill="1" applyBorder="1" applyAlignment="1" applyProtection="1">
      <alignment horizontal="center" vertical="center" wrapText="1"/>
      <protection locked="0"/>
    </xf>
    <xf numFmtId="9" fontId="8" fillId="0" borderId="3" xfId="3" applyNumberFormat="1" applyFont="1" applyBorder="1" applyAlignment="1" applyProtection="1">
      <alignment horizontal="center" vertical="center" wrapText="1"/>
      <protection locked="0"/>
    </xf>
    <xf numFmtId="0" fontId="8" fillId="0" borderId="3" xfId="0" applyFont="1" applyBorder="1" applyAlignment="1" applyProtection="1">
      <alignment horizontal="center" vertical="center"/>
      <protection locked="0"/>
    </xf>
    <xf numFmtId="9" fontId="8" fillId="0" borderId="3" xfId="3" applyNumberFormat="1"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9" fontId="8" fillId="0" borderId="5" xfId="3" applyNumberFormat="1" applyFont="1" applyBorder="1" applyAlignment="1" applyProtection="1">
      <alignment horizontal="center" vertical="center" wrapText="1"/>
      <protection locked="0"/>
    </xf>
    <xf numFmtId="0" fontId="8" fillId="0" borderId="5" xfId="0" applyFont="1" applyBorder="1" applyAlignment="1" applyProtection="1">
      <alignment horizontal="center" vertical="center"/>
      <protection locked="0"/>
    </xf>
    <xf numFmtId="9" fontId="8" fillId="0" borderId="5" xfId="3" applyNumberFormat="1" applyFont="1" applyBorder="1" applyAlignment="1" applyProtection="1">
      <alignment horizontal="center" vertical="center"/>
      <protection locked="0"/>
    </xf>
    <xf numFmtId="9" fontId="8" fillId="0" borderId="2" xfId="3" applyNumberFormat="1" applyFont="1" applyBorder="1" applyAlignment="1" applyProtection="1">
      <alignment horizontal="center" vertical="center" wrapText="1"/>
      <protection locked="0"/>
    </xf>
    <xf numFmtId="0" fontId="8" fillId="0" borderId="2" xfId="0" applyFont="1" applyBorder="1" applyAlignment="1" applyProtection="1">
      <alignment horizontal="center" vertical="center"/>
      <protection locked="0"/>
    </xf>
    <xf numFmtId="9" fontId="8" fillId="0" borderId="2" xfId="3"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9" fontId="8" fillId="0" borderId="0" xfId="8" applyFont="1" applyAlignment="1" applyProtection="1">
      <alignment horizontal="center"/>
      <protection locked="0"/>
    </xf>
    <xf numFmtId="0" fontId="10" fillId="8" borderId="5" xfId="0" applyFont="1" applyFill="1" applyBorder="1" applyAlignment="1" applyProtection="1">
      <alignment horizontal="center" vertical="center"/>
    </xf>
    <xf numFmtId="0" fontId="10" fillId="8" borderId="8" xfId="0" applyFont="1" applyFill="1" applyBorder="1" applyAlignment="1" applyProtection="1">
      <alignment horizontal="center" vertical="center"/>
    </xf>
    <xf numFmtId="0" fontId="10" fillId="8" borderId="9"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9" fontId="8" fillId="0" borderId="3" xfId="8" applyFont="1" applyBorder="1" applyAlignment="1" applyProtection="1">
      <alignment horizontal="center" vertical="center"/>
    </xf>
    <xf numFmtId="0" fontId="10" fillId="9" borderId="2" xfId="0" applyFont="1" applyFill="1" applyBorder="1" applyAlignment="1" applyProtection="1">
      <alignment horizontal="center" vertical="center" wrapText="1"/>
    </xf>
    <xf numFmtId="0" fontId="10" fillId="9" borderId="9" xfId="0" applyFont="1" applyFill="1" applyBorder="1" applyAlignment="1" applyProtection="1">
      <alignment horizontal="center" vertical="center" wrapText="1"/>
    </xf>
    <xf numFmtId="9" fontId="8" fillId="0" borderId="10" xfId="8" applyFont="1" applyBorder="1" applyAlignment="1" applyProtection="1">
      <alignment horizontal="center" vertical="center"/>
    </xf>
    <xf numFmtId="0" fontId="8" fillId="0" borderId="5" xfId="0" applyFont="1" applyBorder="1" applyAlignment="1">
      <alignment horizontal="justify" vertical="center" wrapText="1"/>
    </xf>
    <xf numFmtId="9" fontId="8" fillId="0" borderId="5" xfId="0" applyNumberFormat="1" applyFont="1" applyBorder="1" applyAlignment="1">
      <alignment horizontal="center" vertical="center" wrapText="1"/>
    </xf>
    <xf numFmtId="0" fontId="8" fillId="0" borderId="5" xfId="0" applyFont="1" applyBorder="1" applyAlignment="1">
      <alignment horizontal="center" vertical="center" wrapText="1"/>
    </xf>
    <xf numFmtId="14" fontId="8" fillId="0" borderId="5" xfId="0" applyNumberFormat="1" applyFont="1" applyBorder="1" applyAlignment="1">
      <alignment horizontal="center" vertical="center" wrapText="1"/>
    </xf>
    <xf numFmtId="14" fontId="8" fillId="0" borderId="5" xfId="0" applyNumberFormat="1" applyFont="1" applyBorder="1" applyAlignment="1">
      <alignment horizontal="center" vertical="center"/>
    </xf>
    <xf numFmtId="9" fontId="8" fillId="0" borderId="5" xfId="8" applyFont="1" applyBorder="1" applyAlignment="1">
      <alignment horizontal="center" vertical="center"/>
    </xf>
    <xf numFmtId="9" fontId="8" fillId="0" borderId="10" xfId="8" applyFont="1" applyBorder="1" applyAlignment="1">
      <alignment horizontal="center" vertical="center"/>
    </xf>
    <xf numFmtId="9" fontId="8" fillId="0" borderId="2" xfId="8" applyFont="1" applyBorder="1" applyAlignment="1">
      <alignment horizontal="center" vertical="center"/>
    </xf>
    <xf numFmtId="0" fontId="8" fillId="0" borderId="10" xfId="0" applyFont="1" applyBorder="1" applyAlignment="1">
      <alignment horizontal="justify" vertical="center" wrapText="1"/>
    </xf>
    <xf numFmtId="0" fontId="8" fillId="0" borderId="10" xfId="0" applyFont="1" applyBorder="1" applyAlignment="1">
      <alignment horizontal="center" vertical="center" wrapText="1"/>
    </xf>
    <xf numFmtId="14" fontId="8" fillId="0" borderId="10" xfId="0" applyNumberFormat="1" applyFont="1" applyBorder="1" applyAlignment="1">
      <alignment horizontal="center" vertical="center" wrapText="1"/>
    </xf>
    <xf numFmtId="14" fontId="8" fillId="0" borderId="10" xfId="0" applyNumberFormat="1" applyFont="1" applyBorder="1" applyAlignment="1">
      <alignment horizontal="center" vertical="center"/>
    </xf>
    <xf numFmtId="9" fontId="8" fillId="0" borderId="29" xfId="8" applyFont="1" applyBorder="1" applyAlignment="1">
      <alignment horizontal="center" vertical="center"/>
    </xf>
    <xf numFmtId="9" fontId="8" fillId="0" borderId="6" xfId="8" applyFont="1" applyBorder="1" applyAlignment="1">
      <alignment horizontal="center" vertical="center"/>
    </xf>
    <xf numFmtId="0" fontId="8" fillId="0" borderId="2" xfId="0" applyFont="1" applyBorder="1" applyAlignment="1">
      <alignment horizontal="justify" vertical="center" wrapText="1"/>
    </xf>
    <xf numFmtId="0" fontId="8" fillId="0" borderId="2" xfId="0" applyFont="1" applyBorder="1" applyAlignment="1">
      <alignment horizontal="center" vertical="center" wrapText="1"/>
    </xf>
    <xf numFmtId="0" fontId="8" fillId="0" borderId="2" xfId="0" applyFont="1" applyBorder="1" applyAlignment="1">
      <alignment vertical="center" wrapText="1"/>
    </xf>
    <xf numFmtId="14" fontId="8" fillId="0" borderId="2" xfId="0" applyNumberFormat="1" applyFont="1" applyBorder="1" applyAlignment="1">
      <alignment horizontal="center" vertical="center" wrapText="1"/>
    </xf>
    <xf numFmtId="14" fontId="8" fillId="0" borderId="2" xfId="0" applyNumberFormat="1" applyFont="1" applyBorder="1" applyAlignment="1">
      <alignment horizontal="center" vertical="center"/>
    </xf>
    <xf numFmtId="9" fontId="8" fillId="0" borderId="7" xfId="8" applyFont="1" applyBorder="1" applyAlignment="1">
      <alignment horizontal="center" vertical="center"/>
    </xf>
    <xf numFmtId="0" fontId="8" fillId="0" borderId="3" xfId="0" applyFont="1" applyBorder="1" applyAlignment="1" applyProtection="1">
      <alignment horizontal="center" vertical="center" wrapText="1"/>
      <protection locked="0"/>
    </xf>
    <xf numFmtId="9" fontId="8" fillId="0" borderId="5" xfId="8" applyFont="1" applyBorder="1" applyAlignment="1" applyProtection="1">
      <alignment horizontal="center" vertical="center"/>
    </xf>
    <xf numFmtId="9" fontId="8" fillId="0" borderId="2" xfId="8" applyFont="1" applyBorder="1" applyAlignment="1" applyProtection="1">
      <alignment horizontal="center" vertical="center"/>
    </xf>
    <xf numFmtId="0" fontId="8" fillId="0" borderId="29" xfId="0" applyFont="1" applyBorder="1" applyAlignment="1" applyProtection="1">
      <alignment horizontal="center" vertical="center"/>
      <protection locked="0"/>
    </xf>
    <xf numFmtId="9" fontId="8" fillId="0" borderId="17" xfId="3" applyNumberFormat="1" applyFont="1" applyBorder="1" applyAlignment="1" applyProtection="1">
      <alignment horizontal="center" vertical="center" wrapText="1"/>
      <protection locked="0"/>
    </xf>
    <xf numFmtId="9" fontId="8" fillId="0" borderId="20" xfId="8" applyFont="1" applyBorder="1" applyAlignment="1" applyProtection="1">
      <alignment horizontal="center" vertical="center"/>
    </xf>
    <xf numFmtId="9" fontId="8" fillId="0" borderId="20" xfId="3" applyNumberFormat="1" applyFont="1" applyBorder="1" applyAlignment="1" applyProtection="1">
      <alignment horizontal="center" vertical="center"/>
      <protection locked="0"/>
    </xf>
    <xf numFmtId="9" fontId="8" fillId="0" borderId="30" xfId="8" applyFont="1" applyBorder="1" applyAlignment="1" applyProtection="1">
      <alignment horizontal="center" vertical="center"/>
    </xf>
    <xf numFmtId="9" fontId="8" fillId="0" borderId="7" xfId="3" applyNumberFormat="1" applyFont="1" applyBorder="1" applyAlignment="1" applyProtection="1">
      <alignment horizontal="center" vertical="center"/>
      <protection locked="0"/>
    </xf>
    <xf numFmtId="0" fontId="8" fillId="0" borderId="0" xfId="0" applyFont="1" applyAlignment="1" applyProtection="1">
      <protection locked="0"/>
    </xf>
    <xf numFmtId="0" fontId="10" fillId="8" borderId="2" xfId="0" applyFont="1" applyFill="1" applyBorder="1" applyAlignment="1" applyProtection="1">
      <alignment horizontal="center" vertical="center"/>
      <protection locked="0"/>
    </xf>
    <xf numFmtId="0" fontId="10" fillId="8" borderId="2" xfId="0" applyFont="1" applyFill="1" applyBorder="1" applyAlignment="1" applyProtection="1">
      <alignment horizontal="center" vertical="center"/>
    </xf>
    <xf numFmtId="0" fontId="10" fillId="9" borderId="2" xfId="0" applyFont="1" applyFill="1" applyBorder="1" applyAlignment="1" applyProtection="1">
      <alignment horizontal="center" vertical="center"/>
    </xf>
    <xf numFmtId="0" fontId="10" fillId="9" borderId="9" xfId="0" applyFont="1" applyFill="1" applyBorder="1" applyAlignment="1" applyProtection="1">
      <alignment horizontal="center" vertical="center"/>
    </xf>
    <xf numFmtId="0" fontId="10" fillId="9" borderId="2" xfId="0" applyFont="1" applyFill="1" applyBorder="1" applyAlignment="1" applyProtection="1">
      <alignment horizontal="center" vertical="center"/>
      <protection locked="0"/>
    </xf>
    <xf numFmtId="0" fontId="10" fillId="9" borderId="7" xfId="0" applyFont="1" applyFill="1" applyBorder="1" applyAlignment="1" applyProtection="1">
      <alignment horizontal="center" vertical="center"/>
      <protection locked="0"/>
    </xf>
    <xf numFmtId="9" fontId="8" fillId="0" borderId="10" xfId="3" applyNumberFormat="1" applyFont="1" applyBorder="1" applyAlignment="1" applyProtection="1">
      <alignment horizontal="center" vertical="center" wrapText="1"/>
      <protection locked="0"/>
    </xf>
    <xf numFmtId="9" fontId="8" fillId="0" borderId="20" xfId="3" applyNumberFormat="1" applyFont="1" applyBorder="1" applyAlignment="1" applyProtection="1">
      <alignment horizontal="center" vertical="center" wrapText="1"/>
      <protection locked="0"/>
    </xf>
    <xf numFmtId="9" fontId="8" fillId="0" borderId="3" xfId="8" applyFont="1" applyBorder="1" applyAlignment="1" applyProtection="1">
      <alignment horizontal="center" vertical="center"/>
      <protection locked="0"/>
    </xf>
    <xf numFmtId="0" fontId="8" fillId="0" borderId="10" xfId="0" applyFont="1" applyBorder="1" applyAlignment="1" applyProtection="1">
      <alignment horizontal="justify" vertical="center" wrapText="1"/>
      <protection locked="0"/>
    </xf>
    <xf numFmtId="9" fontId="8" fillId="0" borderId="10" xfId="3" applyNumberFormat="1" applyFont="1" applyBorder="1" applyAlignment="1" applyProtection="1">
      <alignment horizontal="center" vertical="center"/>
      <protection locked="0"/>
    </xf>
    <xf numFmtId="9" fontId="8" fillId="0" borderId="20" xfId="8" applyFont="1" applyBorder="1" applyAlignment="1" applyProtection="1">
      <alignment horizontal="center" vertical="center" wrapText="1"/>
    </xf>
    <xf numFmtId="9" fontId="8" fillId="0" borderId="3" xfId="8" applyFont="1" applyFill="1" applyBorder="1" applyAlignment="1" applyProtection="1">
      <alignment horizontal="center" vertical="center"/>
    </xf>
    <xf numFmtId="0" fontId="8" fillId="0" borderId="3" xfId="0" applyFont="1" applyBorder="1" applyAlignment="1" applyProtection="1">
      <alignment horizontal="left" vertical="top" wrapText="1"/>
      <protection locked="0"/>
    </xf>
    <xf numFmtId="9" fontId="8" fillId="0" borderId="2" xfId="3" applyNumberFormat="1" applyFont="1" applyBorder="1" applyAlignment="1" applyProtection="1">
      <alignment horizontal="left" vertical="center" wrapText="1"/>
      <protection locked="0"/>
    </xf>
    <xf numFmtId="9" fontId="8" fillId="0" borderId="2" xfId="3" applyNumberFormat="1" applyFont="1" applyBorder="1" applyAlignment="1" applyProtection="1">
      <alignment horizontal="left" vertical="top" wrapText="1"/>
      <protection locked="0"/>
    </xf>
    <xf numFmtId="0" fontId="8" fillId="0" borderId="0" xfId="0" applyFont="1" applyAlignment="1" applyProtection="1">
      <alignment horizontal="left" vertical="top"/>
      <protection locked="0"/>
    </xf>
    <xf numFmtId="0" fontId="8" fillId="0" borderId="5" xfId="0" applyFont="1" applyBorder="1" applyAlignment="1" applyProtection="1">
      <alignment horizontal="left" vertical="top" wrapText="1"/>
      <protection locked="0"/>
    </xf>
    <xf numFmtId="0" fontId="8" fillId="5" borderId="5" xfId="0" applyFont="1" applyFill="1" applyBorder="1" applyAlignment="1" applyProtection="1">
      <alignment horizontal="left" vertical="top" wrapText="1"/>
      <protection locked="0"/>
    </xf>
    <xf numFmtId="0" fontId="8" fillId="0" borderId="3" xfId="0" applyFont="1" applyFill="1" applyBorder="1" applyAlignment="1" applyProtection="1">
      <alignment horizontal="center" vertical="center" wrapText="1"/>
      <protection locked="0"/>
    </xf>
    <xf numFmtId="0" fontId="10" fillId="8" borderId="2" xfId="0" applyFont="1" applyFill="1" applyBorder="1" applyAlignment="1" applyProtection="1">
      <alignment vertical="center" wrapText="1"/>
      <protection locked="0"/>
    </xf>
    <xf numFmtId="0" fontId="8" fillId="0" borderId="5" xfId="0" applyFont="1" applyFill="1" applyBorder="1" applyAlignment="1" applyProtection="1">
      <alignment horizontal="left" vertical="top" wrapText="1"/>
      <protection locked="0"/>
    </xf>
    <xf numFmtId="0" fontId="8" fillId="0" borderId="5" xfId="0" applyFont="1" applyFill="1" applyBorder="1" applyAlignment="1" applyProtection="1">
      <alignment horizontal="center" vertical="center"/>
      <protection locked="0"/>
    </xf>
    <xf numFmtId="0" fontId="10" fillId="8" borderId="2" xfId="0" applyFont="1" applyFill="1" applyBorder="1" applyAlignment="1" applyProtection="1">
      <alignment horizontal="center" vertical="center" wrapText="1"/>
    </xf>
    <xf numFmtId="0" fontId="1" fillId="2" borderId="1" xfId="0" applyFont="1" applyFill="1" applyBorder="1" applyAlignment="1">
      <alignment horizontal="center" vertical="center" wrapText="1"/>
    </xf>
    <xf numFmtId="0" fontId="0" fillId="0" borderId="31" xfId="0" applyBorder="1" applyAlignment="1">
      <alignment horizontal="left" vertical="center" wrapText="1"/>
    </xf>
    <xf numFmtId="0" fontId="0" fillId="0" borderId="31" xfId="0" applyBorder="1" applyAlignment="1">
      <alignment horizontal="left" vertical="center"/>
    </xf>
    <xf numFmtId="0" fontId="11" fillId="10" borderId="13" xfId="0" applyFont="1" applyFill="1" applyBorder="1" applyAlignment="1" applyProtection="1">
      <alignment horizontal="center" vertical="center"/>
      <protection locked="0"/>
    </xf>
    <xf numFmtId="0" fontId="11" fillId="10" borderId="14" xfId="0" applyFont="1" applyFill="1" applyBorder="1" applyAlignment="1" applyProtection="1">
      <alignment horizontal="center" vertical="center"/>
      <protection locked="0"/>
    </xf>
    <xf numFmtId="0" fontId="10" fillId="8" borderId="21" xfId="0" applyFont="1" applyFill="1" applyBorder="1" applyAlignment="1" applyProtection="1">
      <alignment horizontal="center" vertical="center" wrapText="1"/>
    </xf>
    <xf numFmtId="0" fontId="10" fillId="8" borderId="22" xfId="0" applyFont="1" applyFill="1" applyBorder="1" applyAlignment="1" applyProtection="1">
      <alignment horizontal="center" vertical="center" wrapText="1"/>
    </xf>
    <xf numFmtId="0" fontId="10" fillId="8" borderId="23"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xf>
    <xf numFmtId="0" fontId="10" fillId="8" borderId="11"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protection locked="0"/>
    </xf>
    <xf numFmtId="0" fontId="10" fillId="8" borderId="5" xfId="0" applyFont="1" applyFill="1" applyBorder="1" applyAlignment="1" applyProtection="1">
      <alignment horizontal="center" vertical="center"/>
      <protection locked="0"/>
    </xf>
    <xf numFmtId="0" fontId="10" fillId="8" borderId="8" xfId="0" applyFont="1" applyFill="1" applyBorder="1" applyAlignment="1" applyProtection="1">
      <alignment horizontal="center" vertical="center"/>
      <protection locked="0"/>
    </xf>
    <xf numFmtId="0" fontId="8" fillId="0" borderId="15"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18"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14" fontId="8" fillId="0" borderId="18" xfId="0" applyNumberFormat="1" applyFont="1" applyBorder="1" applyAlignment="1">
      <alignment horizontal="center" vertical="center" wrapText="1"/>
    </xf>
    <xf numFmtId="14" fontId="8" fillId="0" borderId="19" xfId="0" applyNumberFormat="1" applyFont="1" applyBorder="1" applyAlignment="1">
      <alignment horizontal="center" vertical="center" wrapText="1"/>
    </xf>
    <xf numFmtId="14" fontId="8" fillId="0" borderId="3" xfId="0" applyNumberFormat="1" applyFont="1" applyBorder="1" applyAlignment="1">
      <alignment horizontal="center" vertical="center" wrapText="1"/>
    </xf>
    <xf numFmtId="0" fontId="8" fillId="0" borderId="12" xfId="0" applyFont="1" applyFill="1" applyBorder="1" applyAlignment="1" applyProtection="1">
      <alignment horizontal="center" vertical="center" wrapText="1"/>
    </xf>
    <xf numFmtId="14" fontId="8" fillId="0" borderId="12" xfId="0" applyNumberFormat="1" applyFont="1" applyBorder="1" applyAlignment="1">
      <alignment horizontal="center" vertical="center"/>
    </xf>
    <xf numFmtId="14" fontId="8" fillId="0" borderId="19" xfId="0" applyNumberFormat="1" applyFont="1" applyBorder="1" applyAlignment="1">
      <alignment horizontal="center" vertical="center"/>
    </xf>
    <xf numFmtId="0" fontId="1" fillId="2" borderId="24" xfId="0" applyFont="1" applyFill="1" applyBorder="1" applyAlignment="1">
      <alignment horizontal="center" vertical="center"/>
    </xf>
    <xf numFmtId="0" fontId="1" fillId="2" borderId="25"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 fillId="2" borderId="28" xfId="0" applyFont="1" applyFill="1" applyBorder="1" applyAlignment="1">
      <alignment horizontal="center" vertical="center" wrapText="1"/>
    </xf>
  </cellXfs>
  <cellStyles count="12">
    <cellStyle name="Millares [0]" xfId="3" builtinId="6"/>
    <cellStyle name="Millares 2" xfId="1"/>
    <cellStyle name="Millares 2 2" xfId="2"/>
    <cellStyle name="Moneda 2" xfId="4"/>
    <cellStyle name="Moneda 2 2" xfId="5"/>
    <cellStyle name="Normal" xfId="0" builtinId="0"/>
    <cellStyle name="Normal 2" xfId="6"/>
    <cellStyle name="Normal 3" xfId="7"/>
    <cellStyle name="Porcentaje 2" xfId="8"/>
    <cellStyle name="Porcentual 2" xfId="9"/>
    <cellStyle name="Porcentual 2 2" xfId="10"/>
    <cellStyle name="Porcentual 3"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5</xdr:col>
      <xdr:colOff>1009650</xdr:colOff>
      <xdr:row>2</xdr:row>
      <xdr:rowOff>200025</xdr:rowOff>
    </xdr:to>
    <xdr:pic>
      <xdr:nvPicPr>
        <xdr:cNvPr id="5121" name="Imagen 2" descr="https://intranetmen.mineducacion.gov.co/Style%20Library/Intranet%20MinEducacion/images/LogoMinedu_060818.jpg">
          <a:extLst>
            <a:ext uri="{FF2B5EF4-FFF2-40B4-BE49-F238E27FC236}">
              <a16:creationId xmlns:a16="http://schemas.microsoft.com/office/drawing/2014/main" xmlns="" id="{9A82F782-D9FD-4AB4-877A-8F67D5F42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42291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7</xdr:col>
      <xdr:colOff>523875</xdr:colOff>
      <xdr:row>2</xdr:row>
      <xdr:rowOff>200025</xdr:rowOff>
    </xdr:to>
    <xdr:pic>
      <xdr:nvPicPr>
        <xdr:cNvPr id="2" name="Imagen 2" descr="https://intranetmen.mineducacion.gov.co/Style%20Library/Intranet%20MinEducacion/images/LogoMinedu_060818.jpg">
          <a:extLst>
            <a:ext uri="{FF2B5EF4-FFF2-40B4-BE49-F238E27FC236}">
              <a16:creationId xmlns:a16="http://schemas.microsoft.com/office/drawing/2014/main" xmlns="" id="{C74A68EF-0A34-43B9-9FC3-286FAFEB7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57150"/>
          <a:ext cx="42291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3"/>
  <sheetViews>
    <sheetView showGridLines="0" zoomScaleNormal="100" zoomScaleSheetLayoutView="100" workbookViewId="0">
      <selection activeCell="K6" sqref="K6"/>
    </sheetView>
  </sheetViews>
  <sheetFormatPr baseColWidth="10" defaultColWidth="11.453125" defaultRowHeight="12.5" x14ac:dyDescent="0.25"/>
  <cols>
    <col min="1" max="1" width="5" customWidth="1"/>
    <col min="9" max="9" width="5" customWidth="1"/>
  </cols>
  <sheetData>
    <row r="2" spans="2:9" x14ac:dyDescent="0.25">
      <c r="B2" s="91" t="s">
        <v>0</v>
      </c>
      <c r="C2" s="92"/>
      <c r="D2" s="92"/>
      <c r="E2" s="92"/>
      <c r="F2" s="92"/>
      <c r="G2" s="92"/>
      <c r="H2" s="92"/>
      <c r="I2" s="7"/>
    </row>
    <row r="3" spans="2:9" x14ac:dyDescent="0.25">
      <c r="B3" s="92"/>
      <c r="C3" s="92"/>
      <c r="D3" s="92"/>
      <c r="E3" s="92"/>
      <c r="F3" s="92"/>
      <c r="G3" s="92"/>
      <c r="H3" s="92"/>
      <c r="I3" s="7"/>
    </row>
    <row r="4" spans="2:9" x14ac:dyDescent="0.25">
      <c r="B4" s="92"/>
      <c r="C4" s="92"/>
      <c r="D4" s="92"/>
      <c r="E4" s="92"/>
      <c r="F4" s="92"/>
      <c r="G4" s="92"/>
      <c r="H4" s="92"/>
      <c r="I4" s="7"/>
    </row>
    <row r="5" spans="2:9" x14ac:dyDescent="0.25">
      <c r="B5" s="92"/>
      <c r="C5" s="92"/>
      <c r="D5" s="92"/>
      <c r="E5" s="92"/>
      <c r="F5" s="92"/>
      <c r="G5" s="92"/>
      <c r="H5" s="92"/>
      <c r="I5" s="7"/>
    </row>
    <row r="6" spans="2:9" x14ac:dyDescent="0.25">
      <c r="B6" s="92"/>
      <c r="C6" s="92"/>
      <c r="D6" s="92"/>
      <c r="E6" s="92"/>
      <c r="F6" s="92"/>
      <c r="G6" s="92"/>
      <c r="H6" s="92"/>
      <c r="I6" s="7"/>
    </row>
    <row r="7" spans="2:9" x14ac:dyDescent="0.25">
      <c r="B7" s="92"/>
      <c r="C7" s="92"/>
      <c r="D7" s="92"/>
      <c r="E7" s="92"/>
      <c r="F7" s="92"/>
      <c r="G7" s="92"/>
      <c r="H7" s="92"/>
      <c r="I7" s="7"/>
    </row>
    <row r="8" spans="2:9" x14ac:dyDescent="0.25">
      <c r="B8" s="92"/>
      <c r="C8" s="92"/>
      <c r="D8" s="92"/>
      <c r="E8" s="92"/>
      <c r="F8" s="92"/>
      <c r="G8" s="92"/>
      <c r="H8" s="92"/>
      <c r="I8" s="7"/>
    </row>
    <row r="9" spans="2:9" x14ac:dyDescent="0.25">
      <c r="B9" s="92"/>
      <c r="C9" s="92"/>
      <c r="D9" s="92"/>
      <c r="E9" s="92"/>
      <c r="F9" s="92"/>
      <c r="G9" s="92"/>
      <c r="H9" s="92"/>
      <c r="I9" s="7"/>
    </row>
    <row r="10" spans="2:9" x14ac:dyDescent="0.25">
      <c r="B10" s="92"/>
      <c r="C10" s="92"/>
      <c r="D10" s="92"/>
      <c r="E10" s="92"/>
      <c r="F10" s="92"/>
      <c r="G10" s="92"/>
      <c r="H10" s="92"/>
      <c r="I10" s="7"/>
    </row>
    <row r="11" spans="2:9" x14ac:dyDescent="0.25">
      <c r="B11" s="92"/>
      <c r="C11" s="92"/>
      <c r="D11" s="92"/>
      <c r="E11" s="92"/>
      <c r="F11" s="92"/>
      <c r="G11" s="92"/>
      <c r="H11" s="92"/>
      <c r="I11" s="7"/>
    </row>
    <row r="12" spans="2:9" x14ac:dyDescent="0.25">
      <c r="B12" s="92"/>
      <c r="C12" s="92"/>
      <c r="D12" s="92"/>
      <c r="E12" s="92"/>
      <c r="F12" s="92"/>
      <c r="G12" s="92"/>
      <c r="H12" s="92"/>
      <c r="I12" s="7"/>
    </row>
    <row r="13" spans="2:9" x14ac:dyDescent="0.25">
      <c r="B13" s="92"/>
      <c r="C13" s="92"/>
      <c r="D13" s="92"/>
      <c r="E13" s="92"/>
      <c r="F13" s="92"/>
      <c r="G13" s="92"/>
      <c r="H13" s="92"/>
      <c r="I13" s="7"/>
    </row>
    <row r="14" spans="2:9" x14ac:dyDescent="0.25">
      <c r="B14" s="92"/>
      <c r="C14" s="92"/>
      <c r="D14" s="92"/>
      <c r="E14" s="92"/>
      <c r="F14" s="92"/>
      <c r="G14" s="92"/>
      <c r="H14" s="92"/>
      <c r="I14" s="7"/>
    </row>
    <row r="15" spans="2:9" x14ac:dyDescent="0.25">
      <c r="B15" s="92"/>
      <c r="C15" s="92"/>
      <c r="D15" s="92"/>
      <c r="E15" s="92"/>
      <c r="F15" s="92"/>
      <c r="G15" s="92"/>
      <c r="H15" s="92"/>
      <c r="I15" s="7"/>
    </row>
    <row r="16" spans="2:9" x14ac:dyDescent="0.25">
      <c r="B16" s="92"/>
      <c r="C16" s="92"/>
      <c r="D16" s="92"/>
      <c r="E16" s="92"/>
      <c r="F16" s="92"/>
      <c r="G16" s="92"/>
      <c r="H16" s="92"/>
      <c r="I16" s="7"/>
    </row>
    <row r="17" spans="2:9" x14ac:dyDescent="0.25">
      <c r="B17" s="92"/>
      <c r="C17" s="92"/>
      <c r="D17" s="92"/>
      <c r="E17" s="92"/>
      <c r="F17" s="92"/>
      <c r="G17" s="92"/>
      <c r="H17" s="92"/>
      <c r="I17" s="7"/>
    </row>
    <row r="18" spans="2:9" x14ac:dyDescent="0.25">
      <c r="B18" s="92"/>
      <c r="C18" s="92"/>
      <c r="D18" s="92"/>
      <c r="E18" s="92"/>
      <c r="F18" s="92"/>
      <c r="G18" s="92"/>
      <c r="H18" s="92"/>
      <c r="I18" s="7"/>
    </row>
    <row r="19" spans="2:9" x14ac:dyDescent="0.25">
      <c r="B19" s="92"/>
      <c r="C19" s="92"/>
      <c r="D19" s="92"/>
      <c r="E19" s="92"/>
      <c r="F19" s="92"/>
      <c r="G19" s="92"/>
      <c r="H19" s="92"/>
      <c r="I19" s="7"/>
    </row>
    <row r="20" spans="2:9" x14ac:dyDescent="0.25">
      <c r="B20" s="92"/>
      <c r="C20" s="92"/>
      <c r="D20" s="92"/>
      <c r="E20" s="92"/>
      <c r="F20" s="92"/>
      <c r="G20" s="92"/>
      <c r="H20" s="92"/>
      <c r="I20" s="7"/>
    </row>
    <row r="21" spans="2:9" x14ac:dyDescent="0.25">
      <c r="B21" s="92"/>
      <c r="C21" s="92"/>
      <c r="D21" s="92"/>
      <c r="E21" s="92"/>
      <c r="F21" s="92"/>
      <c r="G21" s="92"/>
      <c r="H21" s="92"/>
      <c r="I21" s="7"/>
    </row>
    <row r="22" spans="2:9" x14ac:dyDescent="0.25">
      <c r="B22" s="92"/>
      <c r="C22" s="92"/>
      <c r="D22" s="92"/>
      <c r="E22" s="92"/>
      <c r="F22" s="92"/>
      <c r="G22" s="92"/>
      <c r="H22" s="92"/>
      <c r="I22" s="7"/>
    </row>
    <row r="23" spans="2:9" x14ac:dyDescent="0.25">
      <c r="B23" s="92"/>
      <c r="C23" s="92"/>
      <c r="D23" s="92"/>
      <c r="E23" s="92"/>
      <c r="F23" s="92"/>
      <c r="G23" s="92"/>
      <c r="H23" s="92"/>
      <c r="I23" s="7"/>
    </row>
  </sheetData>
  <mergeCells count="1">
    <mergeCell ref="B2:H23"/>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65537"/>
  <sheetViews>
    <sheetView showGridLines="0" topLeftCell="D9" zoomScale="70" zoomScaleNormal="70" zoomScaleSheetLayoutView="70" workbookViewId="0">
      <selection activeCell="AB9" sqref="AB9:AB10"/>
    </sheetView>
  </sheetViews>
  <sheetFormatPr baseColWidth="10" defaultColWidth="9.1796875" defaultRowHeight="15.5" x14ac:dyDescent="0.35"/>
  <cols>
    <col min="1" max="1" width="22.1796875" style="10" hidden="1" customWidth="1"/>
    <col min="2" max="2" width="22.54296875" style="10" hidden="1" customWidth="1"/>
    <col min="3" max="3" width="23.1796875" style="10" hidden="1" customWidth="1"/>
    <col min="4" max="4" width="31.26953125" style="10" customWidth="1"/>
    <col min="5" max="5" width="17" style="10" customWidth="1"/>
    <col min="6" max="6" width="24.81640625" style="25" customWidth="1"/>
    <col min="7" max="7" width="20.81640625" style="25" hidden="1" customWidth="1"/>
    <col min="8" max="8" width="11.7265625" style="10" hidden="1" customWidth="1"/>
    <col min="9" max="9" width="14" style="10" hidden="1" customWidth="1"/>
    <col min="10" max="10" width="16.1796875" style="10" customWidth="1"/>
    <col min="11" max="11" width="8.26953125" style="10" customWidth="1"/>
    <col min="12" max="12" width="6.7265625" style="10" customWidth="1"/>
    <col min="13" max="13" width="11.26953125" style="10" customWidth="1"/>
    <col min="14" max="14" width="12.7265625" style="10" customWidth="1"/>
    <col min="15" max="15" width="20" style="10" hidden="1" customWidth="1"/>
    <col min="16" max="16" width="15.7265625" style="65" hidden="1" customWidth="1"/>
    <col min="17" max="17" width="23.26953125" style="65" hidden="1" customWidth="1"/>
    <col min="18" max="18" width="22.26953125" style="65" hidden="1" customWidth="1"/>
    <col min="19" max="19" width="14.1796875" style="65" hidden="1" customWidth="1"/>
    <col min="20" max="20" width="18.453125" style="65" hidden="1" customWidth="1"/>
    <col min="21" max="21" width="18.1796875" style="11" hidden="1" customWidth="1"/>
    <col min="22" max="22" width="21.81640625" style="11" hidden="1" customWidth="1"/>
    <col min="23" max="23" width="18.54296875" style="11" hidden="1" customWidth="1"/>
    <col min="24" max="24" width="26.7265625" style="11" hidden="1" customWidth="1"/>
    <col min="25" max="25" width="38.1796875" style="11" hidden="1" customWidth="1"/>
    <col min="26" max="26" width="12" style="11" customWidth="1"/>
    <col min="27" max="27" width="9.26953125" style="11" customWidth="1"/>
    <col min="28" max="28" width="53.1796875" style="11" customWidth="1"/>
    <col min="29" max="29" width="12.26953125" style="11" customWidth="1"/>
    <col min="30" max="30" width="66.1796875" style="82" customWidth="1"/>
    <col min="31" max="35" width="18.1796875" style="11" hidden="1" customWidth="1"/>
    <col min="36" max="16384" width="9.1796875" style="10"/>
  </cols>
  <sheetData>
    <row r="1" spans="1:35" ht="28.5" customHeight="1" x14ac:dyDescent="0.35">
      <c r="A1" s="8"/>
      <c r="B1" s="8"/>
      <c r="C1" s="8"/>
      <c r="D1" s="8"/>
      <c r="E1" s="8"/>
      <c r="F1" s="9"/>
      <c r="G1" s="9"/>
      <c r="H1" s="8"/>
      <c r="I1" s="8"/>
      <c r="J1" s="8"/>
      <c r="K1" s="8"/>
      <c r="L1" s="8"/>
      <c r="M1" s="8"/>
      <c r="N1" s="8"/>
      <c r="O1" s="8"/>
    </row>
    <row r="2" spans="1:35" ht="24" customHeight="1" x14ac:dyDescent="0.35">
      <c r="A2" s="8"/>
      <c r="B2" s="8"/>
      <c r="C2" s="8"/>
      <c r="D2" s="8"/>
      <c r="E2" s="8"/>
      <c r="F2" s="9"/>
      <c r="G2" s="9"/>
      <c r="H2" s="8"/>
      <c r="I2" s="8"/>
      <c r="J2" s="8"/>
      <c r="K2" s="8"/>
      <c r="L2" s="8"/>
      <c r="M2" s="8"/>
      <c r="N2" s="8"/>
      <c r="O2" s="8"/>
    </row>
    <row r="3" spans="1:35" ht="32.25" customHeight="1" x14ac:dyDescent="0.35">
      <c r="A3" s="8"/>
      <c r="B3" s="8"/>
      <c r="C3" s="8"/>
      <c r="D3" s="8"/>
      <c r="E3" s="8"/>
      <c r="F3" s="9"/>
      <c r="G3" s="9"/>
      <c r="H3" s="8"/>
      <c r="I3" s="8"/>
      <c r="J3" s="8"/>
      <c r="K3" s="8"/>
      <c r="L3" s="8"/>
      <c r="M3" s="8"/>
      <c r="N3" s="8"/>
      <c r="O3" s="8"/>
    </row>
    <row r="4" spans="1:35" s="12" customFormat="1" ht="33" customHeight="1" thickBot="1" x14ac:dyDescent="1.05">
      <c r="A4" s="93" t="s">
        <v>1</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row>
    <row r="5" spans="1:35" ht="45.75" customHeight="1" x14ac:dyDescent="0.35">
      <c r="A5" s="95" t="s">
        <v>2</v>
      </c>
      <c r="B5" s="98" t="s">
        <v>3</v>
      </c>
      <c r="C5" s="98" t="s">
        <v>4</v>
      </c>
      <c r="D5" s="98" t="s">
        <v>5</v>
      </c>
      <c r="E5" s="98" t="s">
        <v>6</v>
      </c>
      <c r="F5" s="98" t="s">
        <v>7</v>
      </c>
      <c r="G5" s="98" t="s">
        <v>8</v>
      </c>
      <c r="H5" s="98" t="s">
        <v>9</v>
      </c>
      <c r="I5" s="101" t="s">
        <v>10</v>
      </c>
      <c r="J5" s="101"/>
      <c r="K5" s="98" t="s">
        <v>11</v>
      </c>
      <c r="L5" s="98" t="s">
        <v>12</v>
      </c>
      <c r="M5" s="98"/>
      <c r="N5" s="98"/>
      <c r="O5" s="102"/>
      <c r="P5" s="103" t="s">
        <v>13</v>
      </c>
      <c r="Q5" s="103"/>
      <c r="R5" s="103"/>
      <c r="S5" s="103"/>
      <c r="T5" s="103"/>
      <c r="U5" s="103"/>
      <c r="V5" s="103"/>
      <c r="W5" s="103"/>
      <c r="X5" s="103"/>
      <c r="Y5" s="103"/>
      <c r="Z5" s="103"/>
      <c r="AA5" s="103"/>
      <c r="AB5" s="103"/>
      <c r="AC5" s="103"/>
      <c r="AD5" s="103"/>
      <c r="AE5" s="103"/>
      <c r="AF5" s="103"/>
      <c r="AG5" s="103"/>
      <c r="AH5" s="103"/>
      <c r="AI5" s="103"/>
    </row>
    <row r="6" spans="1:35" ht="18.5" x14ac:dyDescent="0.35">
      <c r="A6" s="96"/>
      <c r="B6" s="99"/>
      <c r="C6" s="99"/>
      <c r="D6" s="99"/>
      <c r="E6" s="99"/>
      <c r="F6" s="99"/>
      <c r="G6" s="99"/>
      <c r="H6" s="99"/>
      <c r="I6" s="99" t="s">
        <v>14</v>
      </c>
      <c r="J6" s="99" t="s">
        <v>15</v>
      </c>
      <c r="K6" s="99"/>
      <c r="L6" s="28" t="s">
        <v>16</v>
      </c>
      <c r="M6" s="28" t="s">
        <v>17</v>
      </c>
      <c r="N6" s="28" t="s">
        <v>18</v>
      </c>
      <c r="O6" s="29" t="s">
        <v>19</v>
      </c>
      <c r="P6" s="104" t="s">
        <v>16</v>
      </c>
      <c r="Q6" s="104"/>
      <c r="R6" s="104"/>
      <c r="S6" s="104"/>
      <c r="T6" s="105"/>
      <c r="U6" s="104" t="s">
        <v>17</v>
      </c>
      <c r="V6" s="104"/>
      <c r="W6" s="104"/>
      <c r="X6" s="104"/>
      <c r="Y6" s="104"/>
      <c r="Z6" s="104" t="s">
        <v>18</v>
      </c>
      <c r="AA6" s="104"/>
      <c r="AB6" s="104"/>
      <c r="AC6" s="104"/>
      <c r="AD6" s="104"/>
      <c r="AE6" s="104" t="s">
        <v>19</v>
      </c>
      <c r="AF6" s="104"/>
      <c r="AG6" s="104"/>
      <c r="AH6" s="104"/>
      <c r="AI6" s="104"/>
    </row>
    <row r="7" spans="1:35" ht="72" customHeight="1" x14ac:dyDescent="0.35">
      <c r="A7" s="97"/>
      <c r="B7" s="100"/>
      <c r="C7" s="100"/>
      <c r="D7" s="100"/>
      <c r="E7" s="100"/>
      <c r="F7" s="100"/>
      <c r="G7" s="100"/>
      <c r="H7" s="100"/>
      <c r="I7" s="100"/>
      <c r="J7" s="100"/>
      <c r="K7" s="100"/>
      <c r="L7" s="89" t="s">
        <v>20</v>
      </c>
      <c r="M7" s="89" t="s">
        <v>20</v>
      </c>
      <c r="N7" s="89" t="s">
        <v>20</v>
      </c>
      <c r="O7" s="30" t="s">
        <v>20</v>
      </c>
      <c r="P7" s="66" t="s">
        <v>21</v>
      </c>
      <c r="Q7" s="67" t="s">
        <v>22</v>
      </c>
      <c r="R7" s="66" t="s">
        <v>23</v>
      </c>
      <c r="S7" s="68" t="s">
        <v>24</v>
      </c>
      <c r="T7" s="69" t="s">
        <v>25</v>
      </c>
      <c r="U7" s="66" t="s">
        <v>21</v>
      </c>
      <c r="V7" s="67" t="s">
        <v>22</v>
      </c>
      <c r="W7" s="66" t="s">
        <v>23</v>
      </c>
      <c r="X7" s="70" t="s">
        <v>24</v>
      </c>
      <c r="Y7" s="70" t="s">
        <v>25</v>
      </c>
      <c r="Z7" s="13" t="s">
        <v>21</v>
      </c>
      <c r="AA7" s="13" t="s">
        <v>22</v>
      </c>
      <c r="AB7" s="66" t="s">
        <v>23</v>
      </c>
      <c r="AC7" s="14" t="s">
        <v>24</v>
      </c>
      <c r="AD7" s="70" t="s">
        <v>25</v>
      </c>
      <c r="AE7" s="66" t="s">
        <v>21</v>
      </c>
      <c r="AF7" s="66" t="s">
        <v>22</v>
      </c>
      <c r="AG7" s="66" t="s">
        <v>23</v>
      </c>
      <c r="AH7" s="70" t="s">
        <v>24</v>
      </c>
      <c r="AI7" s="71" t="s">
        <v>25</v>
      </c>
    </row>
    <row r="8" spans="1:35" ht="294" customHeight="1" x14ac:dyDescent="0.35">
      <c r="A8" s="106" t="s">
        <v>26</v>
      </c>
      <c r="B8" s="109" t="s">
        <v>27</v>
      </c>
      <c r="C8" s="109" t="s">
        <v>28</v>
      </c>
      <c r="D8" s="44" t="s">
        <v>29</v>
      </c>
      <c r="E8" s="45">
        <v>1</v>
      </c>
      <c r="F8" s="44" t="s">
        <v>30</v>
      </c>
      <c r="G8" s="44" t="s">
        <v>31</v>
      </c>
      <c r="H8" s="45" t="s">
        <v>32</v>
      </c>
      <c r="I8" s="46">
        <v>43831</v>
      </c>
      <c r="J8" s="47" t="s">
        <v>33</v>
      </c>
      <c r="K8" s="113" t="s">
        <v>34</v>
      </c>
      <c r="L8" s="42">
        <v>0</v>
      </c>
      <c r="M8" s="42">
        <v>1</v>
      </c>
      <c r="N8" s="42">
        <v>1</v>
      </c>
      <c r="O8" s="48">
        <v>1</v>
      </c>
      <c r="P8" s="17"/>
      <c r="Q8" s="32" t="str">
        <f>IF(ISERROR(+P8/L8),"No aplica",P8/L8)</f>
        <v>No aplica</v>
      </c>
      <c r="R8" s="16"/>
      <c r="S8" s="20"/>
      <c r="T8" s="16"/>
      <c r="U8" s="17">
        <v>1</v>
      </c>
      <c r="V8" s="32">
        <f>IF(ISERROR(U8/M8),"No aplica",(U8/M8))</f>
        <v>1</v>
      </c>
      <c r="W8" s="75" t="s">
        <v>35</v>
      </c>
      <c r="X8" s="20" t="s">
        <v>36</v>
      </c>
      <c r="Y8" s="56" t="s">
        <v>37</v>
      </c>
      <c r="Z8" s="17">
        <v>1</v>
      </c>
      <c r="AA8" s="32">
        <f>IF(ISERROR(Z8/N8),"No aplica",Z8/N8)</f>
        <v>1</v>
      </c>
      <c r="AB8" s="83" t="s">
        <v>38</v>
      </c>
      <c r="AC8" s="20" t="s">
        <v>36</v>
      </c>
      <c r="AD8" s="79" t="s">
        <v>39</v>
      </c>
      <c r="AE8" s="17"/>
      <c r="AF8" s="35">
        <f>IF(ISERROR(AE8/O8),"No aplica",AE8/O8)</f>
        <v>0</v>
      </c>
      <c r="AG8" s="16"/>
      <c r="AH8" s="20"/>
      <c r="AI8" s="18"/>
    </row>
    <row r="9" spans="1:35" ht="222" customHeight="1" x14ac:dyDescent="0.35">
      <c r="A9" s="107"/>
      <c r="B9" s="110"/>
      <c r="C9" s="110"/>
      <c r="D9" s="36" t="s">
        <v>40</v>
      </c>
      <c r="E9" s="37">
        <v>1</v>
      </c>
      <c r="F9" s="36" t="s">
        <v>41</v>
      </c>
      <c r="G9" s="36" t="s">
        <v>42</v>
      </c>
      <c r="H9" s="38" t="s">
        <v>43</v>
      </c>
      <c r="I9" s="39">
        <v>43831</v>
      </c>
      <c r="J9" s="40">
        <v>44196</v>
      </c>
      <c r="K9" s="114"/>
      <c r="L9" s="41">
        <v>0</v>
      </c>
      <c r="M9" s="41">
        <v>0.1</v>
      </c>
      <c r="N9" s="41">
        <v>0.66</v>
      </c>
      <c r="O9" s="49">
        <v>1</v>
      </c>
      <c r="P9" s="21"/>
      <c r="Q9" s="32" t="str">
        <f t="shared" ref="Q9:Q24" si="0">IF(ISERROR(+P9/L9),"No aplica",P9/L9)</f>
        <v>No aplica</v>
      </c>
      <c r="R9" s="20"/>
      <c r="S9" s="20"/>
      <c r="T9" s="20"/>
      <c r="U9" s="21">
        <v>0.1</v>
      </c>
      <c r="V9" s="32">
        <f t="shared" ref="V9:V24" si="1">IF(ISERROR(U9/M9),"No aplica",(U9/M9))</f>
        <v>1</v>
      </c>
      <c r="W9" s="75" t="s">
        <v>44</v>
      </c>
      <c r="X9" s="20" t="s">
        <v>36</v>
      </c>
      <c r="Y9" s="56" t="s">
        <v>45</v>
      </c>
      <c r="Z9" s="21">
        <v>0.36</v>
      </c>
      <c r="AA9" s="32">
        <f t="shared" ref="AA9:AA25" si="2">IF(ISERROR(Z9/N9),"No aplica",Z9/N9)</f>
        <v>0.54545454545454541</v>
      </c>
      <c r="AB9" s="83" t="s">
        <v>46</v>
      </c>
      <c r="AC9" s="20" t="s">
        <v>36</v>
      </c>
      <c r="AD9" s="79" t="s">
        <v>47</v>
      </c>
      <c r="AE9" s="21"/>
      <c r="AF9" s="32">
        <f t="shared" ref="AF9:AF25" si="3">IF(ISERROR(AE9/O9),"No aplica",AE9/O9)</f>
        <v>0</v>
      </c>
      <c r="AG9" s="16"/>
      <c r="AH9" s="20"/>
      <c r="AI9" s="18"/>
    </row>
    <row r="10" spans="1:35" ht="231" customHeight="1" x14ac:dyDescent="0.35">
      <c r="A10" s="107"/>
      <c r="B10" s="110"/>
      <c r="C10" s="112"/>
      <c r="D10" s="36" t="s">
        <v>48</v>
      </c>
      <c r="E10" s="38">
        <v>2</v>
      </c>
      <c r="F10" s="36" t="s">
        <v>49</v>
      </c>
      <c r="G10" s="36" t="s">
        <v>50</v>
      </c>
      <c r="H10" s="38" t="s">
        <v>32</v>
      </c>
      <c r="I10" s="39">
        <v>43952</v>
      </c>
      <c r="J10" s="40">
        <v>44196</v>
      </c>
      <c r="K10" s="115"/>
      <c r="L10" s="41">
        <v>0</v>
      </c>
      <c r="M10" s="41">
        <v>0</v>
      </c>
      <c r="N10" s="41">
        <v>0.5</v>
      </c>
      <c r="O10" s="49">
        <v>1</v>
      </c>
      <c r="P10" s="21"/>
      <c r="Q10" s="32" t="str">
        <f t="shared" si="0"/>
        <v>No aplica</v>
      </c>
      <c r="R10" s="20"/>
      <c r="S10" s="20"/>
      <c r="T10" s="20"/>
      <c r="U10" s="21">
        <v>0</v>
      </c>
      <c r="V10" s="32" t="str">
        <f t="shared" si="1"/>
        <v>No aplica</v>
      </c>
      <c r="W10" s="74" t="str">
        <f>IF(ISERROR(V10/N10),"No aplica",(V10/N10))</f>
        <v>No aplica</v>
      </c>
      <c r="X10" s="20" t="s">
        <v>36</v>
      </c>
      <c r="Y10" s="16"/>
      <c r="Z10" s="21">
        <v>0.5</v>
      </c>
      <c r="AA10" s="32">
        <f t="shared" si="2"/>
        <v>1</v>
      </c>
      <c r="AB10" s="83" t="s">
        <v>51</v>
      </c>
      <c r="AC10" s="20" t="s">
        <v>36</v>
      </c>
      <c r="AD10" s="79" t="s">
        <v>52</v>
      </c>
      <c r="AE10" s="21"/>
      <c r="AF10" s="32">
        <f t="shared" si="3"/>
        <v>0</v>
      </c>
      <c r="AG10" s="16"/>
      <c r="AH10" s="20"/>
      <c r="AI10" s="18"/>
    </row>
    <row r="11" spans="1:35" ht="201" customHeight="1" x14ac:dyDescent="0.35">
      <c r="A11" s="107"/>
      <c r="B11" s="110"/>
      <c r="C11" s="116" t="s">
        <v>53</v>
      </c>
      <c r="D11" s="36" t="s">
        <v>54</v>
      </c>
      <c r="E11" s="37" t="s">
        <v>55</v>
      </c>
      <c r="F11" s="36" t="s">
        <v>56</v>
      </c>
      <c r="G11" s="36" t="s">
        <v>57</v>
      </c>
      <c r="H11" s="38" t="s">
        <v>43</v>
      </c>
      <c r="I11" s="39">
        <v>43922</v>
      </c>
      <c r="J11" s="40">
        <v>44196</v>
      </c>
      <c r="K11" s="117" t="s">
        <v>58</v>
      </c>
      <c r="L11" s="41">
        <v>0</v>
      </c>
      <c r="M11" s="41">
        <v>0</v>
      </c>
      <c r="N11" s="41">
        <v>0.66</v>
      </c>
      <c r="O11" s="49">
        <v>1</v>
      </c>
      <c r="P11" s="21"/>
      <c r="Q11" s="32" t="str">
        <f t="shared" si="0"/>
        <v>No aplica</v>
      </c>
      <c r="R11" s="20"/>
      <c r="S11" s="20"/>
      <c r="T11" s="20"/>
      <c r="U11" s="21">
        <v>0.5</v>
      </c>
      <c r="V11" s="32" t="str">
        <f t="shared" si="1"/>
        <v>No aplica</v>
      </c>
      <c r="W11" s="75" t="s">
        <v>59</v>
      </c>
      <c r="X11" s="20" t="s">
        <v>36</v>
      </c>
      <c r="Y11" s="56" t="s">
        <v>60</v>
      </c>
      <c r="Z11" s="78">
        <v>8.0299999999999996E-2</v>
      </c>
      <c r="AA11" s="32">
        <f t="shared" si="2"/>
        <v>0.12166666666666666</v>
      </c>
      <c r="AB11" s="87" t="s">
        <v>61</v>
      </c>
      <c r="AC11" s="88" t="s">
        <v>36</v>
      </c>
      <c r="AD11" s="79" t="s">
        <v>62</v>
      </c>
      <c r="AE11" s="21"/>
      <c r="AF11" s="32">
        <f t="shared" si="3"/>
        <v>0</v>
      </c>
      <c r="AG11" s="16"/>
      <c r="AH11" s="20"/>
      <c r="AI11" s="18"/>
    </row>
    <row r="12" spans="1:35" ht="204" customHeight="1" x14ac:dyDescent="0.35">
      <c r="A12" s="107"/>
      <c r="B12" s="110"/>
      <c r="C12" s="110"/>
      <c r="D12" s="36" t="s">
        <v>63</v>
      </c>
      <c r="E12" s="37" t="s">
        <v>55</v>
      </c>
      <c r="F12" s="36" t="s">
        <v>64</v>
      </c>
      <c r="G12" s="36" t="s">
        <v>57</v>
      </c>
      <c r="H12" s="38" t="s">
        <v>43</v>
      </c>
      <c r="I12" s="39">
        <v>43922</v>
      </c>
      <c r="J12" s="40">
        <v>44196</v>
      </c>
      <c r="K12" s="118"/>
      <c r="L12" s="41">
        <v>0</v>
      </c>
      <c r="M12" s="41">
        <v>0</v>
      </c>
      <c r="N12" s="41">
        <v>0.66</v>
      </c>
      <c r="O12" s="49">
        <v>1</v>
      </c>
      <c r="P12" s="21"/>
      <c r="Q12" s="32" t="str">
        <f t="shared" si="0"/>
        <v>No aplica</v>
      </c>
      <c r="R12" s="20"/>
      <c r="S12" s="20"/>
      <c r="T12" s="20"/>
      <c r="U12" s="21">
        <v>0.5</v>
      </c>
      <c r="V12" s="32" t="str">
        <f t="shared" si="1"/>
        <v>No aplica</v>
      </c>
      <c r="W12" s="75" t="s">
        <v>59</v>
      </c>
      <c r="X12" s="20" t="s">
        <v>36</v>
      </c>
      <c r="Y12" s="56" t="s">
        <v>65</v>
      </c>
      <c r="Z12" s="78">
        <v>0.13</v>
      </c>
      <c r="AA12" s="32">
        <f t="shared" si="2"/>
        <v>0.19696969696969696</v>
      </c>
      <c r="AB12" s="87" t="s">
        <v>66</v>
      </c>
      <c r="AC12" s="88" t="s">
        <v>36</v>
      </c>
      <c r="AD12" s="79" t="s">
        <v>67</v>
      </c>
      <c r="AE12" s="21"/>
      <c r="AF12" s="32">
        <f t="shared" si="3"/>
        <v>0</v>
      </c>
      <c r="AG12" s="16"/>
      <c r="AH12" s="20"/>
      <c r="AI12" s="18"/>
    </row>
    <row r="13" spans="1:35" ht="237.75" customHeight="1" x14ac:dyDescent="0.35">
      <c r="A13" s="107"/>
      <c r="B13" s="110"/>
      <c r="C13" s="110"/>
      <c r="D13" s="36" t="s">
        <v>68</v>
      </c>
      <c r="E13" s="37" t="s">
        <v>69</v>
      </c>
      <c r="F13" s="36" t="s">
        <v>70</v>
      </c>
      <c r="G13" s="36" t="s">
        <v>71</v>
      </c>
      <c r="H13" s="38" t="s">
        <v>43</v>
      </c>
      <c r="I13" s="39">
        <v>43922</v>
      </c>
      <c r="J13" s="40">
        <v>44196</v>
      </c>
      <c r="K13" s="118"/>
      <c r="L13" s="41">
        <v>0</v>
      </c>
      <c r="M13" s="41">
        <v>0.6</v>
      </c>
      <c r="N13" s="41">
        <v>0.75</v>
      </c>
      <c r="O13" s="49">
        <v>1</v>
      </c>
      <c r="P13" s="21"/>
      <c r="Q13" s="32" t="str">
        <f t="shared" si="0"/>
        <v>No aplica</v>
      </c>
      <c r="R13" s="20"/>
      <c r="S13" s="20"/>
      <c r="T13" s="20"/>
      <c r="U13" s="21">
        <v>0.96</v>
      </c>
      <c r="V13" s="32">
        <f t="shared" si="1"/>
        <v>1.6</v>
      </c>
      <c r="W13" s="75" t="s">
        <v>72</v>
      </c>
      <c r="X13" s="20" t="s">
        <v>36</v>
      </c>
      <c r="Y13" s="56" t="s">
        <v>73</v>
      </c>
      <c r="Z13" s="78">
        <v>0.9</v>
      </c>
      <c r="AA13" s="32">
        <f t="shared" si="2"/>
        <v>1.2</v>
      </c>
      <c r="AB13" s="84" t="s">
        <v>74</v>
      </c>
      <c r="AC13" s="20" t="s">
        <v>36</v>
      </c>
      <c r="AD13" s="79" t="s">
        <v>75</v>
      </c>
      <c r="AE13" s="21"/>
      <c r="AF13" s="32">
        <f t="shared" si="3"/>
        <v>0</v>
      </c>
      <c r="AG13" s="16"/>
      <c r="AH13" s="20"/>
      <c r="AI13" s="18"/>
    </row>
    <row r="14" spans="1:35" ht="202.5" customHeight="1" x14ac:dyDescent="0.35">
      <c r="A14" s="107"/>
      <c r="B14" s="110"/>
      <c r="C14" s="110"/>
      <c r="D14" s="36" t="s">
        <v>76</v>
      </c>
      <c r="E14" s="37" t="s">
        <v>77</v>
      </c>
      <c r="F14" s="36" t="s">
        <v>78</v>
      </c>
      <c r="G14" s="36" t="s">
        <v>79</v>
      </c>
      <c r="H14" s="38" t="s">
        <v>43</v>
      </c>
      <c r="I14" s="39">
        <v>43922</v>
      </c>
      <c r="J14" s="40">
        <v>44196</v>
      </c>
      <c r="K14" s="118"/>
      <c r="L14" s="41">
        <v>0</v>
      </c>
      <c r="M14" s="41">
        <v>0.1</v>
      </c>
      <c r="N14" s="41">
        <v>0.66</v>
      </c>
      <c r="O14" s="49">
        <v>1</v>
      </c>
      <c r="P14" s="21"/>
      <c r="Q14" s="32" t="str">
        <f t="shared" si="0"/>
        <v>No aplica</v>
      </c>
      <c r="R14" s="20"/>
      <c r="S14" s="20"/>
      <c r="T14" s="20"/>
      <c r="U14" s="21">
        <v>0.1</v>
      </c>
      <c r="V14" s="32">
        <f t="shared" si="1"/>
        <v>1</v>
      </c>
      <c r="W14" s="75" t="s">
        <v>80</v>
      </c>
      <c r="X14" s="20" t="s">
        <v>36</v>
      </c>
      <c r="Y14" s="56" t="s">
        <v>81</v>
      </c>
      <c r="Z14" s="78">
        <v>0.66</v>
      </c>
      <c r="AA14" s="32">
        <f t="shared" si="2"/>
        <v>1</v>
      </c>
      <c r="AB14" s="84" t="s">
        <v>82</v>
      </c>
      <c r="AC14" s="20" t="s">
        <v>36</v>
      </c>
      <c r="AD14" s="79" t="s">
        <v>83</v>
      </c>
      <c r="AE14" s="21"/>
      <c r="AF14" s="32">
        <f t="shared" si="3"/>
        <v>0</v>
      </c>
      <c r="AG14" s="16"/>
      <c r="AH14" s="20"/>
      <c r="AI14" s="18"/>
    </row>
    <row r="15" spans="1:35" ht="240.75" customHeight="1" x14ac:dyDescent="0.35">
      <c r="A15" s="107"/>
      <c r="B15" s="110"/>
      <c r="C15" s="110"/>
      <c r="D15" s="36" t="s">
        <v>84</v>
      </c>
      <c r="E15" s="38">
        <v>1</v>
      </c>
      <c r="F15" s="36" t="s">
        <v>85</v>
      </c>
      <c r="G15" s="36" t="s">
        <v>86</v>
      </c>
      <c r="H15" s="38" t="s">
        <v>32</v>
      </c>
      <c r="I15" s="39">
        <v>43831</v>
      </c>
      <c r="J15" s="40">
        <v>44074</v>
      </c>
      <c r="K15" s="118"/>
      <c r="L15" s="41">
        <v>0</v>
      </c>
      <c r="M15" s="41">
        <v>0.25</v>
      </c>
      <c r="N15" s="41">
        <v>0.66</v>
      </c>
      <c r="O15" s="49">
        <v>1</v>
      </c>
      <c r="P15" s="21"/>
      <c r="Q15" s="32" t="str">
        <f t="shared" si="0"/>
        <v>No aplica</v>
      </c>
      <c r="R15" s="20"/>
      <c r="S15" s="20"/>
      <c r="T15" s="20"/>
      <c r="U15" s="21">
        <v>1</v>
      </c>
      <c r="V15" s="32">
        <f t="shared" si="1"/>
        <v>4</v>
      </c>
      <c r="W15" s="75" t="s">
        <v>87</v>
      </c>
      <c r="X15" s="20" t="s">
        <v>36</v>
      </c>
      <c r="Y15" s="56" t="s">
        <v>88</v>
      </c>
      <c r="Z15" s="32">
        <v>1</v>
      </c>
      <c r="AA15" s="32">
        <f t="shared" si="2"/>
        <v>1.5151515151515151</v>
      </c>
      <c r="AB15" s="83" t="s">
        <v>89</v>
      </c>
      <c r="AC15" s="20" t="s">
        <v>36</v>
      </c>
      <c r="AD15" s="79" t="s">
        <v>90</v>
      </c>
      <c r="AE15" s="21"/>
      <c r="AF15" s="32">
        <f t="shared" si="3"/>
        <v>0</v>
      </c>
      <c r="AG15" s="16"/>
      <c r="AH15" s="20"/>
      <c r="AI15" s="18"/>
    </row>
    <row r="16" spans="1:35" ht="300" customHeight="1" x14ac:dyDescent="0.35">
      <c r="A16" s="107"/>
      <c r="B16" s="110"/>
      <c r="C16" s="110"/>
      <c r="D16" s="36" t="s">
        <v>91</v>
      </c>
      <c r="E16" s="38">
        <v>1</v>
      </c>
      <c r="F16" s="36" t="s">
        <v>92</v>
      </c>
      <c r="G16" s="36" t="s">
        <v>93</v>
      </c>
      <c r="H16" s="38" t="s">
        <v>32</v>
      </c>
      <c r="I16" s="39">
        <v>43922</v>
      </c>
      <c r="J16" s="40">
        <v>44196</v>
      </c>
      <c r="K16" s="118"/>
      <c r="L16" s="41">
        <v>0</v>
      </c>
      <c r="M16" s="41">
        <v>0.1</v>
      </c>
      <c r="N16" s="41">
        <v>0.66</v>
      </c>
      <c r="O16" s="49">
        <v>1</v>
      </c>
      <c r="P16" s="21"/>
      <c r="Q16" s="32" t="str">
        <f t="shared" si="0"/>
        <v>No aplica</v>
      </c>
      <c r="R16" s="20"/>
      <c r="S16" s="20"/>
      <c r="T16" s="20"/>
      <c r="U16" s="21">
        <v>1</v>
      </c>
      <c r="V16" s="32">
        <f t="shared" si="1"/>
        <v>10</v>
      </c>
      <c r="W16" s="75" t="s">
        <v>94</v>
      </c>
      <c r="X16" s="20" t="s">
        <v>36</v>
      </c>
      <c r="Y16" s="56" t="s">
        <v>95</v>
      </c>
      <c r="Z16" s="32">
        <v>1</v>
      </c>
      <c r="AA16" s="32">
        <f t="shared" si="2"/>
        <v>1.5151515151515151</v>
      </c>
      <c r="AB16" s="83" t="s">
        <v>89</v>
      </c>
      <c r="AC16" s="20" t="s">
        <v>36</v>
      </c>
      <c r="AD16" s="56" t="s">
        <v>96</v>
      </c>
      <c r="AE16" s="21"/>
      <c r="AF16" s="32">
        <f t="shared" si="3"/>
        <v>0</v>
      </c>
      <c r="AG16" s="16"/>
      <c r="AH16" s="20"/>
      <c r="AI16" s="18"/>
    </row>
    <row r="17" spans="1:35" ht="251.25" customHeight="1" x14ac:dyDescent="0.35">
      <c r="A17" s="107"/>
      <c r="B17" s="110"/>
      <c r="C17" s="110"/>
      <c r="D17" s="36" t="s">
        <v>97</v>
      </c>
      <c r="E17" s="38">
        <v>1</v>
      </c>
      <c r="F17" s="36" t="s">
        <v>98</v>
      </c>
      <c r="G17" s="36" t="s">
        <v>99</v>
      </c>
      <c r="H17" s="38" t="s">
        <v>32</v>
      </c>
      <c r="I17" s="39">
        <v>43831</v>
      </c>
      <c r="J17" s="40">
        <v>44074</v>
      </c>
      <c r="K17" s="118"/>
      <c r="L17" s="41">
        <v>0</v>
      </c>
      <c r="M17" s="41">
        <v>0</v>
      </c>
      <c r="N17" s="41">
        <v>0</v>
      </c>
      <c r="O17" s="49">
        <v>1</v>
      </c>
      <c r="P17" s="21"/>
      <c r="Q17" s="32" t="str">
        <f t="shared" si="0"/>
        <v>No aplica</v>
      </c>
      <c r="R17" s="20"/>
      <c r="S17" s="20"/>
      <c r="T17" s="20"/>
      <c r="U17" s="21">
        <v>1</v>
      </c>
      <c r="V17" s="32" t="str">
        <f t="shared" si="1"/>
        <v>No aplica</v>
      </c>
      <c r="W17" s="75" t="s">
        <v>100</v>
      </c>
      <c r="X17" s="20" t="s">
        <v>36</v>
      </c>
      <c r="Y17" s="56" t="s">
        <v>101</v>
      </c>
      <c r="Z17" s="32">
        <v>1</v>
      </c>
      <c r="AA17" s="32" t="str">
        <f t="shared" si="2"/>
        <v>No aplica</v>
      </c>
      <c r="AB17" s="83" t="s">
        <v>89</v>
      </c>
      <c r="AC17" s="20" t="s">
        <v>36</v>
      </c>
      <c r="AD17" s="56" t="s">
        <v>102</v>
      </c>
      <c r="AE17" s="21"/>
      <c r="AF17" s="32">
        <f t="shared" si="3"/>
        <v>0</v>
      </c>
      <c r="AG17" s="16"/>
      <c r="AH17" s="20"/>
      <c r="AI17" s="18"/>
    </row>
    <row r="18" spans="1:35" ht="214.5" customHeight="1" x14ac:dyDescent="0.35">
      <c r="A18" s="107"/>
      <c r="B18" s="110"/>
      <c r="C18" s="110"/>
      <c r="D18" s="36" t="s">
        <v>103</v>
      </c>
      <c r="E18" s="38">
        <v>1</v>
      </c>
      <c r="F18" s="36" t="s">
        <v>104</v>
      </c>
      <c r="G18" s="36" t="s">
        <v>105</v>
      </c>
      <c r="H18" s="38" t="s">
        <v>32</v>
      </c>
      <c r="I18" s="39">
        <v>43922</v>
      </c>
      <c r="J18" s="40">
        <v>43951</v>
      </c>
      <c r="K18" s="118"/>
      <c r="L18" s="41">
        <v>0</v>
      </c>
      <c r="M18" s="41">
        <v>1</v>
      </c>
      <c r="N18" s="41">
        <v>1</v>
      </c>
      <c r="O18" s="49">
        <v>1</v>
      </c>
      <c r="P18" s="21"/>
      <c r="Q18" s="32" t="str">
        <f t="shared" si="0"/>
        <v>No aplica</v>
      </c>
      <c r="R18" s="20" t="s">
        <v>106</v>
      </c>
      <c r="S18" s="20" t="s">
        <v>36</v>
      </c>
      <c r="T18" s="56" t="s">
        <v>107</v>
      </c>
      <c r="U18" s="21">
        <v>1</v>
      </c>
      <c r="V18" s="32">
        <f t="shared" si="1"/>
        <v>1</v>
      </c>
      <c r="W18" s="75" t="s">
        <v>108</v>
      </c>
      <c r="X18" s="20" t="s">
        <v>36</v>
      </c>
      <c r="Y18" s="56" t="s">
        <v>109</v>
      </c>
      <c r="Z18" s="32">
        <v>1</v>
      </c>
      <c r="AA18" s="32">
        <f t="shared" si="2"/>
        <v>1</v>
      </c>
      <c r="AB18" s="83" t="s">
        <v>110</v>
      </c>
      <c r="AC18" s="20" t="s">
        <v>36</v>
      </c>
      <c r="AD18" s="79" t="s">
        <v>111</v>
      </c>
      <c r="AE18" s="21"/>
      <c r="AF18" s="32">
        <f t="shared" si="3"/>
        <v>0</v>
      </c>
      <c r="AG18" s="16"/>
      <c r="AH18" s="20"/>
      <c r="AI18" s="18"/>
    </row>
    <row r="19" spans="1:35" ht="286.5" customHeight="1" x14ac:dyDescent="0.35">
      <c r="A19" s="107"/>
      <c r="B19" s="110"/>
      <c r="C19" s="110"/>
      <c r="D19" s="36" t="s">
        <v>112</v>
      </c>
      <c r="E19" s="37">
        <v>1</v>
      </c>
      <c r="F19" s="36" t="s">
        <v>113</v>
      </c>
      <c r="G19" s="36" t="s">
        <v>42</v>
      </c>
      <c r="H19" s="38" t="s">
        <v>43</v>
      </c>
      <c r="I19" s="39">
        <v>43952</v>
      </c>
      <c r="J19" s="40">
        <v>44196</v>
      </c>
      <c r="K19" s="118"/>
      <c r="L19" s="41">
        <v>0</v>
      </c>
      <c r="M19" s="41">
        <v>0</v>
      </c>
      <c r="N19" s="41">
        <v>0.4</v>
      </c>
      <c r="O19" s="49">
        <v>1</v>
      </c>
      <c r="P19" s="21"/>
      <c r="Q19" s="32" t="str">
        <f t="shared" si="0"/>
        <v>No aplica</v>
      </c>
      <c r="R19" s="20" t="s">
        <v>114</v>
      </c>
      <c r="S19" s="20" t="s">
        <v>36</v>
      </c>
      <c r="T19" s="56" t="s">
        <v>115</v>
      </c>
      <c r="U19" s="21">
        <v>0.75</v>
      </c>
      <c r="V19" s="32" t="str">
        <f t="shared" si="1"/>
        <v>No aplica</v>
      </c>
      <c r="W19" s="75" t="s">
        <v>116</v>
      </c>
      <c r="X19" s="20" t="s">
        <v>36</v>
      </c>
      <c r="Y19" s="56" t="s">
        <v>117</v>
      </c>
      <c r="Z19" s="32">
        <v>0.84819999999999995</v>
      </c>
      <c r="AA19" s="32">
        <f t="shared" si="2"/>
        <v>2.1204999999999998</v>
      </c>
      <c r="AB19" s="83" t="s">
        <v>118</v>
      </c>
      <c r="AC19" s="20" t="s">
        <v>36</v>
      </c>
      <c r="AD19" s="79" t="s">
        <v>119</v>
      </c>
      <c r="AE19" s="21"/>
      <c r="AF19" s="32">
        <f t="shared" si="3"/>
        <v>0</v>
      </c>
      <c r="AG19" s="16"/>
      <c r="AH19" s="20"/>
      <c r="AI19" s="18"/>
    </row>
    <row r="20" spans="1:35" ht="178.5" customHeight="1" x14ac:dyDescent="0.35">
      <c r="A20" s="107"/>
      <c r="B20" s="110"/>
      <c r="C20" s="110"/>
      <c r="D20" s="36" t="s">
        <v>120</v>
      </c>
      <c r="E20" s="38">
        <v>1</v>
      </c>
      <c r="F20" s="36" t="s">
        <v>104</v>
      </c>
      <c r="G20" s="36" t="s">
        <v>105</v>
      </c>
      <c r="H20" s="38" t="s">
        <v>32</v>
      </c>
      <c r="I20" s="39">
        <v>43922</v>
      </c>
      <c r="J20" s="40">
        <v>43951</v>
      </c>
      <c r="K20" s="118"/>
      <c r="L20" s="41">
        <v>0</v>
      </c>
      <c r="M20" s="41">
        <v>1</v>
      </c>
      <c r="N20" s="41">
        <v>1</v>
      </c>
      <c r="O20" s="49">
        <v>1</v>
      </c>
      <c r="P20" s="21"/>
      <c r="Q20" s="32" t="str">
        <f t="shared" si="0"/>
        <v>No aplica</v>
      </c>
      <c r="R20" s="20"/>
      <c r="S20" s="20"/>
      <c r="T20" s="20"/>
      <c r="U20" s="21">
        <v>0.8</v>
      </c>
      <c r="V20" s="32">
        <f t="shared" si="1"/>
        <v>0.8</v>
      </c>
      <c r="W20" s="75" t="s">
        <v>121</v>
      </c>
      <c r="X20" s="20" t="s">
        <v>36</v>
      </c>
      <c r="Y20" s="56" t="s">
        <v>122</v>
      </c>
      <c r="Z20" s="32">
        <v>1</v>
      </c>
      <c r="AA20" s="32">
        <f t="shared" si="2"/>
        <v>1</v>
      </c>
      <c r="AB20" s="83" t="s">
        <v>123</v>
      </c>
      <c r="AC20" s="20" t="s">
        <v>36</v>
      </c>
      <c r="AD20" s="79" t="s">
        <v>124</v>
      </c>
      <c r="AE20" s="21"/>
      <c r="AF20" s="32">
        <f t="shared" si="3"/>
        <v>0</v>
      </c>
      <c r="AG20" s="16"/>
      <c r="AH20" s="20"/>
      <c r="AI20" s="18"/>
    </row>
    <row r="21" spans="1:35" ht="253.5" customHeight="1" x14ac:dyDescent="0.35">
      <c r="A21" s="107"/>
      <c r="B21" s="110"/>
      <c r="C21" s="110"/>
      <c r="D21" s="36" t="s">
        <v>125</v>
      </c>
      <c r="E21" s="37">
        <v>1</v>
      </c>
      <c r="F21" s="36" t="s">
        <v>113</v>
      </c>
      <c r="G21" s="36" t="s">
        <v>42</v>
      </c>
      <c r="H21" s="38" t="s">
        <v>43</v>
      </c>
      <c r="I21" s="39">
        <v>43952</v>
      </c>
      <c r="J21" s="40">
        <v>44196</v>
      </c>
      <c r="K21" s="118"/>
      <c r="L21" s="41">
        <v>0</v>
      </c>
      <c r="M21" s="41">
        <v>0</v>
      </c>
      <c r="N21" s="41">
        <v>0.4</v>
      </c>
      <c r="O21" s="49">
        <v>1</v>
      </c>
      <c r="P21" s="21"/>
      <c r="Q21" s="32" t="str">
        <f t="shared" ref="Q21" si="4">IF(ISERROR(+P21/L21),"No aplica",P21/L21)</f>
        <v>No aplica</v>
      </c>
      <c r="R21" s="20"/>
      <c r="S21" s="20"/>
      <c r="T21" s="20"/>
      <c r="U21" s="21" t="s">
        <v>126</v>
      </c>
      <c r="V21" s="32" t="str">
        <f t="shared" ref="V21" si="5">IF(ISERROR(U21/M21),"No aplica",(U21/M21))</f>
        <v>No aplica</v>
      </c>
      <c r="W21" s="16" t="s">
        <v>126</v>
      </c>
      <c r="X21" s="20" t="s">
        <v>36</v>
      </c>
      <c r="Y21" s="16"/>
      <c r="Z21" s="32">
        <v>0.4</v>
      </c>
      <c r="AA21" s="32">
        <f t="shared" ref="AA21" si="6">IF(ISERROR(Z21/N21),"No aplica",Z21/N21)</f>
        <v>1</v>
      </c>
      <c r="AB21" s="83" t="s">
        <v>127</v>
      </c>
      <c r="AC21" s="20" t="s">
        <v>36</v>
      </c>
      <c r="AD21" s="79" t="s">
        <v>128</v>
      </c>
      <c r="AE21" s="21"/>
      <c r="AF21" s="32">
        <f t="shared" ref="AF21" si="7">IF(ISERROR(AE21/O21),"No aplica",AE21/O21)</f>
        <v>0</v>
      </c>
      <c r="AG21" s="16"/>
      <c r="AH21" s="20"/>
      <c r="AI21" s="18"/>
    </row>
    <row r="22" spans="1:35" ht="242.25" customHeight="1" x14ac:dyDescent="0.35">
      <c r="A22" s="107"/>
      <c r="B22" s="110"/>
      <c r="C22" s="110"/>
      <c r="D22" s="36" t="s">
        <v>129</v>
      </c>
      <c r="E22" s="38">
        <v>1</v>
      </c>
      <c r="F22" s="36" t="s">
        <v>130</v>
      </c>
      <c r="G22" s="36" t="s">
        <v>131</v>
      </c>
      <c r="H22" s="38" t="s">
        <v>32</v>
      </c>
      <c r="I22" s="39">
        <v>43983</v>
      </c>
      <c r="J22" s="40">
        <v>44196</v>
      </c>
      <c r="K22" s="118"/>
      <c r="L22" s="41">
        <v>0</v>
      </c>
      <c r="M22" s="41">
        <v>0.25</v>
      </c>
      <c r="N22" s="41">
        <v>0.5</v>
      </c>
      <c r="O22" s="49">
        <v>1</v>
      </c>
      <c r="P22" s="21"/>
      <c r="Q22" s="32" t="str">
        <f t="shared" si="0"/>
        <v>No aplica</v>
      </c>
      <c r="R22" s="20"/>
      <c r="S22" s="20"/>
      <c r="T22" s="20"/>
      <c r="U22" s="21">
        <v>0.25</v>
      </c>
      <c r="V22" s="32">
        <f t="shared" si="1"/>
        <v>1</v>
      </c>
      <c r="W22" s="75" t="s">
        <v>132</v>
      </c>
      <c r="X22" s="20" t="s">
        <v>36</v>
      </c>
      <c r="Y22" s="56" t="s">
        <v>133</v>
      </c>
      <c r="Z22" s="32">
        <v>0.5</v>
      </c>
      <c r="AA22" s="32">
        <f t="shared" si="2"/>
        <v>1</v>
      </c>
      <c r="AB22" s="83" t="s">
        <v>134</v>
      </c>
      <c r="AC22" s="20" t="s">
        <v>36</v>
      </c>
      <c r="AD22" s="79" t="s">
        <v>135</v>
      </c>
      <c r="AE22" s="21"/>
      <c r="AF22" s="32">
        <f t="shared" si="3"/>
        <v>0</v>
      </c>
      <c r="AG22" s="16"/>
      <c r="AH22" s="20"/>
      <c r="AI22" s="18"/>
    </row>
    <row r="23" spans="1:35" ht="197.25" customHeight="1" x14ac:dyDescent="0.35">
      <c r="A23" s="107"/>
      <c r="B23" s="110"/>
      <c r="C23" s="110"/>
      <c r="D23" s="36" t="s">
        <v>136</v>
      </c>
      <c r="E23" s="38">
        <v>1</v>
      </c>
      <c r="F23" s="36" t="s">
        <v>137</v>
      </c>
      <c r="G23" s="36" t="s">
        <v>138</v>
      </c>
      <c r="H23" s="38" t="s">
        <v>32</v>
      </c>
      <c r="I23" s="39">
        <v>43922</v>
      </c>
      <c r="J23" s="40">
        <v>44196</v>
      </c>
      <c r="K23" s="118"/>
      <c r="L23" s="41">
        <v>0</v>
      </c>
      <c r="M23" s="41">
        <v>0.1</v>
      </c>
      <c r="N23" s="41">
        <v>0.4</v>
      </c>
      <c r="O23" s="49">
        <v>1</v>
      </c>
      <c r="P23" s="21"/>
      <c r="Q23" s="32" t="str">
        <f t="shared" si="0"/>
        <v>No aplica</v>
      </c>
      <c r="R23" s="20"/>
      <c r="S23" s="20"/>
      <c r="T23" s="20"/>
      <c r="U23" s="21">
        <v>0.5</v>
      </c>
      <c r="V23" s="32">
        <f t="shared" si="1"/>
        <v>5</v>
      </c>
      <c r="W23" s="75" t="s">
        <v>139</v>
      </c>
      <c r="X23" s="20" t="s">
        <v>36</v>
      </c>
      <c r="Y23" s="56" t="s">
        <v>140</v>
      </c>
      <c r="Z23" s="32">
        <v>0.4</v>
      </c>
      <c r="AA23" s="32">
        <f t="shared" si="2"/>
        <v>1</v>
      </c>
      <c r="AB23" s="83" t="s">
        <v>141</v>
      </c>
      <c r="AC23" s="20" t="s">
        <v>36</v>
      </c>
      <c r="AD23" s="79" t="s">
        <v>142</v>
      </c>
      <c r="AE23" s="21"/>
      <c r="AF23" s="32">
        <f t="shared" si="3"/>
        <v>0</v>
      </c>
      <c r="AG23" s="16"/>
      <c r="AH23" s="20"/>
      <c r="AI23" s="18"/>
    </row>
    <row r="24" spans="1:35" ht="195.75" customHeight="1" x14ac:dyDescent="0.35">
      <c r="A24" s="107"/>
      <c r="B24" s="110"/>
      <c r="C24" s="110"/>
      <c r="D24" s="36" t="s">
        <v>143</v>
      </c>
      <c r="E24" s="38">
        <v>1</v>
      </c>
      <c r="F24" s="36" t="s">
        <v>144</v>
      </c>
      <c r="G24" s="36" t="s">
        <v>145</v>
      </c>
      <c r="H24" s="38" t="s">
        <v>32</v>
      </c>
      <c r="I24" s="39">
        <v>43922</v>
      </c>
      <c r="J24" s="40">
        <v>44196</v>
      </c>
      <c r="K24" s="118"/>
      <c r="L24" s="41">
        <v>0</v>
      </c>
      <c r="M24" s="41">
        <v>0.1</v>
      </c>
      <c r="N24" s="41">
        <v>0.6</v>
      </c>
      <c r="O24" s="49">
        <v>1</v>
      </c>
      <c r="P24" s="21"/>
      <c r="Q24" s="32" t="str">
        <f t="shared" si="0"/>
        <v>No aplica</v>
      </c>
      <c r="R24" s="20"/>
      <c r="S24" s="20"/>
      <c r="T24" s="20"/>
      <c r="U24" s="21">
        <v>1</v>
      </c>
      <c r="V24" s="32">
        <f t="shared" si="1"/>
        <v>10</v>
      </c>
      <c r="W24" s="75" t="s">
        <v>146</v>
      </c>
      <c r="X24" s="20" t="s">
        <v>36</v>
      </c>
      <c r="Y24" s="56" t="s">
        <v>147</v>
      </c>
      <c r="Z24" s="32">
        <v>1</v>
      </c>
      <c r="AA24" s="32">
        <f t="shared" si="2"/>
        <v>1.6666666666666667</v>
      </c>
      <c r="AB24" s="83" t="s">
        <v>148</v>
      </c>
      <c r="AC24" s="20" t="s">
        <v>36</v>
      </c>
      <c r="AD24" s="79" t="s">
        <v>149</v>
      </c>
      <c r="AE24" s="21"/>
      <c r="AF24" s="32">
        <f t="shared" si="3"/>
        <v>0</v>
      </c>
      <c r="AG24" s="16"/>
      <c r="AH24" s="20"/>
      <c r="AI24" s="18"/>
    </row>
    <row r="25" spans="1:35" ht="247.5" customHeight="1" x14ac:dyDescent="0.35">
      <c r="A25" s="108"/>
      <c r="B25" s="111"/>
      <c r="C25" s="31" t="s">
        <v>150</v>
      </c>
      <c r="D25" s="50" t="s">
        <v>151</v>
      </c>
      <c r="E25" s="51">
        <v>1</v>
      </c>
      <c r="F25" s="52" t="s">
        <v>152</v>
      </c>
      <c r="G25" s="52" t="s">
        <v>153</v>
      </c>
      <c r="H25" s="51" t="s">
        <v>32</v>
      </c>
      <c r="I25" s="53">
        <v>43862</v>
      </c>
      <c r="J25" s="54">
        <v>44196</v>
      </c>
      <c r="K25" s="53" t="s">
        <v>154</v>
      </c>
      <c r="L25" s="43">
        <v>0.25</v>
      </c>
      <c r="M25" s="43">
        <v>0.5</v>
      </c>
      <c r="N25" s="43">
        <v>0.75</v>
      </c>
      <c r="O25" s="55">
        <v>1</v>
      </c>
      <c r="P25" s="24"/>
      <c r="Q25" s="24">
        <v>0.25</v>
      </c>
      <c r="R25" s="56" t="s">
        <v>155</v>
      </c>
      <c r="S25" s="23" t="s">
        <v>36</v>
      </c>
      <c r="T25" s="56" t="s">
        <v>156</v>
      </c>
      <c r="U25" s="24">
        <v>0.5</v>
      </c>
      <c r="V25" s="24">
        <v>0.5</v>
      </c>
      <c r="W25" s="75" t="s">
        <v>157</v>
      </c>
      <c r="X25" s="24" t="s">
        <v>36</v>
      </c>
      <c r="Y25" s="22" t="s">
        <v>158</v>
      </c>
      <c r="Z25" s="24">
        <v>0.75</v>
      </c>
      <c r="AA25" s="24">
        <f t="shared" si="2"/>
        <v>1</v>
      </c>
      <c r="AB25" s="80" t="s">
        <v>159</v>
      </c>
      <c r="AC25" s="24" t="s">
        <v>36</v>
      </c>
      <c r="AD25" s="81" t="s">
        <v>149</v>
      </c>
      <c r="AE25" s="24"/>
      <c r="AF25" s="24">
        <f t="shared" si="3"/>
        <v>0</v>
      </c>
      <c r="AG25" s="24"/>
      <c r="AH25" s="24"/>
      <c r="AI25" s="64"/>
    </row>
    <row r="26" spans="1:35" x14ac:dyDescent="0.35">
      <c r="P26" s="25"/>
      <c r="AA26" s="27"/>
      <c r="AF26" s="25"/>
    </row>
    <row r="27" spans="1:35" x14ac:dyDescent="0.35">
      <c r="P27" s="25"/>
      <c r="AA27" s="27"/>
      <c r="AF27" s="25"/>
    </row>
    <row r="28" spans="1:35" x14ac:dyDescent="0.35">
      <c r="P28" s="25"/>
      <c r="AA28" s="27"/>
      <c r="AF28" s="25"/>
    </row>
    <row r="29" spans="1:35" x14ac:dyDescent="0.35">
      <c r="P29" s="25"/>
      <c r="AA29" s="27"/>
      <c r="AF29" s="25"/>
    </row>
    <row r="30" spans="1:35" x14ac:dyDescent="0.35">
      <c r="P30" s="25"/>
      <c r="AA30" s="27"/>
      <c r="AF30" s="25"/>
    </row>
    <row r="31" spans="1:35" x14ac:dyDescent="0.35">
      <c r="P31" s="25"/>
      <c r="AA31" s="27"/>
      <c r="AF31" s="25"/>
    </row>
    <row r="32" spans="1:35" x14ac:dyDescent="0.35">
      <c r="P32" s="25"/>
      <c r="AA32" s="27"/>
      <c r="AF32" s="25"/>
    </row>
    <row r="33" spans="16:32" x14ac:dyDescent="0.35">
      <c r="P33" s="25"/>
      <c r="AA33" s="27"/>
      <c r="AF33" s="25"/>
    </row>
    <row r="34" spans="16:32" x14ac:dyDescent="0.35">
      <c r="P34" s="25"/>
      <c r="AA34" s="27"/>
      <c r="AF34" s="25"/>
    </row>
    <row r="35" spans="16:32" x14ac:dyDescent="0.35">
      <c r="P35" s="25"/>
      <c r="AA35" s="27"/>
      <c r="AF35" s="25"/>
    </row>
    <row r="36" spans="16:32" x14ac:dyDescent="0.35">
      <c r="P36" s="25"/>
      <c r="AA36" s="27"/>
      <c r="AF36" s="25"/>
    </row>
    <row r="37" spans="16:32" x14ac:dyDescent="0.35">
      <c r="P37" s="25"/>
      <c r="AA37" s="27"/>
      <c r="AF37" s="25"/>
    </row>
    <row r="38" spans="16:32" x14ac:dyDescent="0.35">
      <c r="P38" s="25"/>
      <c r="AA38" s="27"/>
      <c r="AF38" s="25"/>
    </row>
    <row r="39" spans="16:32" x14ac:dyDescent="0.35">
      <c r="P39" s="25"/>
      <c r="AA39" s="27"/>
      <c r="AF39" s="25"/>
    </row>
    <row r="40" spans="16:32" x14ac:dyDescent="0.35">
      <c r="P40" s="25"/>
      <c r="AA40" s="27"/>
      <c r="AF40" s="25"/>
    </row>
    <row r="41" spans="16:32" x14ac:dyDescent="0.35">
      <c r="P41" s="25"/>
      <c r="AA41" s="27"/>
      <c r="AF41" s="25"/>
    </row>
    <row r="42" spans="16:32" x14ac:dyDescent="0.35">
      <c r="P42" s="25"/>
      <c r="AA42" s="27"/>
      <c r="AF42" s="25"/>
    </row>
    <row r="43" spans="16:32" x14ac:dyDescent="0.35">
      <c r="P43" s="25"/>
      <c r="AA43" s="27"/>
      <c r="AF43" s="25"/>
    </row>
    <row r="44" spans="16:32" x14ac:dyDescent="0.35">
      <c r="P44" s="25"/>
      <c r="AA44" s="27"/>
      <c r="AF44" s="25"/>
    </row>
    <row r="45" spans="16:32" x14ac:dyDescent="0.35">
      <c r="P45" s="25"/>
      <c r="AA45" s="27"/>
      <c r="AF45" s="25"/>
    </row>
    <row r="46" spans="16:32" x14ac:dyDescent="0.35">
      <c r="P46" s="25"/>
      <c r="AA46" s="27"/>
      <c r="AF46" s="25"/>
    </row>
    <row r="47" spans="16:32" x14ac:dyDescent="0.35">
      <c r="P47" s="25"/>
      <c r="AA47" s="27"/>
      <c r="AF47" s="25"/>
    </row>
    <row r="48" spans="16:32" x14ac:dyDescent="0.35">
      <c r="P48" s="25"/>
      <c r="AA48" s="27"/>
      <c r="AF48" s="25"/>
    </row>
    <row r="49" spans="16:32" x14ac:dyDescent="0.35">
      <c r="P49" s="25"/>
      <c r="AA49" s="27"/>
      <c r="AF49" s="25"/>
    </row>
    <row r="50" spans="16:32" x14ac:dyDescent="0.35">
      <c r="P50" s="25"/>
      <c r="AA50" s="27"/>
      <c r="AF50" s="25"/>
    </row>
    <row r="51" spans="16:32" x14ac:dyDescent="0.35">
      <c r="P51" s="25"/>
      <c r="AA51" s="27"/>
      <c r="AF51" s="25"/>
    </row>
    <row r="52" spans="16:32" x14ac:dyDescent="0.35">
      <c r="P52" s="25"/>
      <c r="AA52" s="27"/>
      <c r="AF52" s="25"/>
    </row>
    <row r="53" spans="16:32" x14ac:dyDescent="0.35">
      <c r="P53" s="25"/>
      <c r="AA53" s="27"/>
      <c r="AF53" s="25"/>
    </row>
    <row r="54" spans="16:32" x14ac:dyDescent="0.35">
      <c r="P54" s="25"/>
      <c r="AA54" s="27"/>
      <c r="AF54" s="25"/>
    </row>
    <row r="55" spans="16:32" x14ac:dyDescent="0.35">
      <c r="P55" s="25"/>
      <c r="AA55" s="27"/>
      <c r="AF55" s="25"/>
    </row>
    <row r="56" spans="16:32" x14ac:dyDescent="0.35">
      <c r="P56" s="25"/>
      <c r="AA56" s="27"/>
      <c r="AF56" s="25"/>
    </row>
    <row r="57" spans="16:32" x14ac:dyDescent="0.35">
      <c r="P57" s="25"/>
      <c r="AA57" s="27"/>
      <c r="AF57" s="25"/>
    </row>
    <row r="58" spans="16:32" x14ac:dyDescent="0.35">
      <c r="P58" s="25"/>
      <c r="AA58" s="27"/>
      <c r="AF58" s="25"/>
    </row>
    <row r="59" spans="16:32" x14ac:dyDescent="0.35">
      <c r="P59" s="25"/>
      <c r="AA59" s="27"/>
      <c r="AF59" s="25"/>
    </row>
    <row r="60" spans="16:32" x14ac:dyDescent="0.35">
      <c r="P60" s="25"/>
      <c r="AA60" s="27"/>
      <c r="AF60" s="25"/>
    </row>
    <row r="61" spans="16:32" x14ac:dyDescent="0.35">
      <c r="P61" s="25"/>
      <c r="AA61" s="27"/>
      <c r="AF61" s="25"/>
    </row>
    <row r="62" spans="16:32" x14ac:dyDescent="0.35">
      <c r="P62" s="25"/>
      <c r="AA62" s="27"/>
      <c r="AF62" s="25"/>
    </row>
    <row r="63" spans="16:32" x14ac:dyDescent="0.35">
      <c r="P63" s="25"/>
      <c r="AA63" s="27"/>
      <c r="AF63" s="25"/>
    </row>
    <row r="64" spans="16:32" x14ac:dyDescent="0.35">
      <c r="P64" s="25"/>
      <c r="AA64" s="27"/>
      <c r="AF64" s="25"/>
    </row>
    <row r="65" spans="16:32" x14ac:dyDescent="0.35">
      <c r="P65" s="25"/>
      <c r="AA65" s="27"/>
      <c r="AF65" s="25"/>
    </row>
    <row r="66" spans="16:32" x14ac:dyDescent="0.35">
      <c r="P66" s="25"/>
      <c r="AA66" s="27"/>
      <c r="AF66" s="25"/>
    </row>
    <row r="67" spans="16:32" x14ac:dyDescent="0.35">
      <c r="P67" s="25"/>
      <c r="AA67" s="27"/>
      <c r="AF67" s="25"/>
    </row>
    <row r="68" spans="16:32" x14ac:dyDescent="0.35">
      <c r="P68" s="25"/>
      <c r="AA68" s="27"/>
      <c r="AF68" s="25"/>
    </row>
    <row r="69" spans="16:32" x14ac:dyDescent="0.35">
      <c r="P69" s="25"/>
      <c r="AA69" s="27"/>
      <c r="AF69" s="25"/>
    </row>
    <row r="70" spans="16:32" x14ac:dyDescent="0.35">
      <c r="P70" s="25"/>
      <c r="AA70" s="27"/>
      <c r="AF70" s="25"/>
    </row>
    <row r="71" spans="16:32" x14ac:dyDescent="0.35">
      <c r="P71" s="25"/>
      <c r="AA71" s="27"/>
      <c r="AF71" s="25"/>
    </row>
    <row r="72" spans="16:32" x14ac:dyDescent="0.35">
      <c r="P72" s="25"/>
      <c r="AA72" s="27"/>
      <c r="AF72" s="25"/>
    </row>
    <row r="73" spans="16:32" x14ac:dyDescent="0.35">
      <c r="P73" s="25"/>
      <c r="AA73" s="27"/>
      <c r="AF73" s="25"/>
    </row>
    <row r="74" spans="16:32" x14ac:dyDescent="0.35">
      <c r="P74" s="25"/>
      <c r="AA74" s="27"/>
      <c r="AF74" s="25"/>
    </row>
    <row r="75" spans="16:32" x14ac:dyDescent="0.35">
      <c r="P75" s="25"/>
      <c r="AA75" s="27"/>
      <c r="AF75" s="25"/>
    </row>
    <row r="76" spans="16:32" x14ac:dyDescent="0.35">
      <c r="P76" s="25"/>
      <c r="AA76" s="27"/>
      <c r="AF76" s="25"/>
    </row>
    <row r="77" spans="16:32" x14ac:dyDescent="0.35">
      <c r="P77" s="25"/>
      <c r="AA77" s="27"/>
      <c r="AF77" s="25"/>
    </row>
    <row r="78" spans="16:32" x14ac:dyDescent="0.35">
      <c r="P78" s="25"/>
      <c r="AA78" s="27"/>
      <c r="AF78" s="25"/>
    </row>
    <row r="79" spans="16:32" x14ac:dyDescent="0.35">
      <c r="P79" s="25"/>
      <c r="AA79" s="27"/>
      <c r="AF79" s="25"/>
    </row>
    <row r="80" spans="16:32" x14ac:dyDescent="0.35">
      <c r="P80" s="25"/>
      <c r="AA80" s="27"/>
      <c r="AF80" s="25"/>
    </row>
    <row r="81" spans="16:32" x14ac:dyDescent="0.35">
      <c r="P81" s="25"/>
      <c r="AA81" s="27"/>
      <c r="AF81" s="25"/>
    </row>
    <row r="82" spans="16:32" x14ac:dyDescent="0.35">
      <c r="P82" s="25"/>
      <c r="AA82" s="27"/>
      <c r="AF82" s="25"/>
    </row>
    <row r="83" spans="16:32" x14ac:dyDescent="0.35">
      <c r="P83" s="25"/>
      <c r="AA83" s="27"/>
      <c r="AF83" s="25"/>
    </row>
    <row r="84" spans="16:32" x14ac:dyDescent="0.35">
      <c r="P84" s="25"/>
      <c r="AA84" s="27"/>
      <c r="AF84" s="25"/>
    </row>
    <row r="85" spans="16:32" x14ac:dyDescent="0.35">
      <c r="P85" s="25"/>
      <c r="AA85" s="27"/>
      <c r="AF85" s="25"/>
    </row>
    <row r="86" spans="16:32" x14ac:dyDescent="0.35">
      <c r="P86" s="25"/>
      <c r="AA86" s="27"/>
      <c r="AF86" s="25"/>
    </row>
    <row r="87" spans="16:32" x14ac:dyDescent="0.35">
      <c r="P87" s="25"/>
      <c r="AA87" s="27"/>
      <c r="AF87" s="25"/>
    </row>
    <row r="88" spans="16:32" x14ac:dyDescent="0.35">
      <c r="P88" s="25"/>
      <c r="AA88" s="27"/>
      <c r="AF88" s="25"/>
    </row>
    <row r="89" spans="16:32" x14ac:dyDescent="0.35">
      <c r="P89" s="25"/>
      <c r="AA89" s="27"/>
      <c r="AF89" s="25"/>
    </row>
    <row r="90" spans="16:32" x14ac:dyDescent="0.35">
      <c r="P90" s="25"/>
      <c r="AA90" s="27"/>
      <c r="AF90" s="25"/>
    </row>
    <row r="91" spans="16:32" x14ac:dyDescent="0.35">
      <c r="P91" s="25"/>
      <c r="AA91" s="27"/>
      <c r="AF91" s="25"/>
    </row>
    <row r="92" spans="16:32" x14ac:dyDescent="0.35">
      <c r="P92" s="25"/>
      <c r="AA92" s="27"/>
      <c r="AF92" s="25"/>
    </row>
    <row r="93" spans="16:32" x14ac:dyDescent="0.35">
      <c r="P93" s="25"/>
      <c r="AA93" s="27"/>
      <c r="AF93" s="25"/>
    </row>
    <row r="94" spans="16:32" x14ac:dyDescent="0.35">
      <c r="P94" s="25"/>
      <c r="AA94" s="27"/>
      <c r="AF94" s="25"/>
    </row>
    <row r="95" spans="16:32" x14ac:dyDescent="0.35">
      <c r="P95" s="25"/>
      <c r="AA95" s="27"/>
      <c r="AF95" s="25"/>
    </row>
    <row r="96" spans="16:32" x14ac:dyDescent="0.35">
      <c r="P96" s="25"/>
      <c r="AA96" s="27"/>
      <c r="AF96" s="25"/>
    </row>
    <row r="97" spans="16:32" x14ac:dyDescent="0.35">
      <c r="P97" s="25"/>
      <c r="AA97" s="27"/>
      <c r="AF97" s="25"/>
    </row>
    <row r="98" spans="16:32" x14ac:dyDescent="0.35">
      <c r="P98" s="25"/>
      <c r="AA98" s="27"/>
      <c r="AF98" s="25"/>
    </row>
    <row r="99" spans="16:32" x14ac:dyDescent="0.35">
      <c r="P99" s="25"/>
      <c r="AA99" s="27"/>
      <c r="AF99" s="25"/>
    </row>
    <row r="100" spans="16:32" x14ac:dyDescent="0.35">
      <c r="P100" s="25"/>
      <c r="AA100" s="27"/>
      <c r="AF100" s="25"/>
    </row>
    <row r="101" spans="16:32" x14ac:dyDescent="0.35">
      <c r="P101" s="25"/>
      <c r="AA101" s="27"/>
      <c r="AF101" s="25"/>
    </row>
    <row r="102" spans="16:32" x14ac:dyDescent="0.35">
      <c r="P102" s="25"/>
      <c r="AA102" s="27"/>
      <c r="AF102" s="25"/>
    </row>
    <row r="103" spans="16:32" x14ac:dyDescent="0.35">
      <c r="P103" s="25"/>
      <c r="AA103" s="27"/>
      <c r="AF103" s="25"/>
    </row>
    <row r="104" spans="16:32" x14ac:dyDescent="0.35">
      <c r="P104" s="25"/>
      <c r="AA104" s="27"/>
      <c r="AF104" s="25"/>
    </row>
    <row r="105" spans="16:32" x14ac:dyDescent="0.35">
      <c r="P105" s="25"/>
      <c r="AA105" s="27"/>
      <c r="AF105" s="25"/>
    </row>
    <row r="106" spans="16:32" x14ac:dyDescent="0.35">
      <c r="P106" s="25"/>
      <c r="AA106" s="27"/>
      <c r="AF106" s="25"/>
    </row>
    <row r="107" spans="16:32" x14ac:dyDescent="0.35">
      <c r="P107" s="25"/>
      <c r="AA107" s="27"/>
      <c r="AF107" s="25"/>
    </row>
    <row r="108" spans="16:32" x14ac:dyDescent="0.35">
      <c r="P108" s="25"/>
      <c r="AA108" s="27"/>
      <c r="AF108" s="25"/>
    </row>
    <row r="109" spans="16:32" x14ac:dyDescent="0.35">
      <c r="P109" s="25"/>
      <c r="AA109" s="27"/>
      <c r="AF109" s="25"/>
    </row>
    <row r="110" spans="16:32" x14ac:dyDescent="0.35">
      <c r="P110" s="25"/>
      <c r="AA110" s="27"/>
      <c r="AF110" s="25"/>
    </row>
    <row r="111" spans="16:32" x14ac:dyDescent="0.35">
      <c r="P111" s="25"/>
      <c r="AA111" s="27"/>
      <c r="AF111" s="25"/>
    </row>
    <row r="112" spans="16:32" x14ac:dyDescent="0.35">
      <c r="P112" s="25"/>
      <c r="AA112" s="27"/>
      <c r="AF112" s="25"/>
    </row>
    <row r="113" spans="16:32" x14ac:dyDescent="0.35">
      <c r="P113" s="25"/>
      <c r="AA113" s="27"/>
      <c r="AF113" s="25"/>
    </row>
    <row r="114" spans="16:32" x14ac:dyDescent="0.35">
      <c r="P114" s="25"/>
      <c r="AA114" s="27"/>
      <c r="AF114" s="25"/>
    </row>
    <row r="115" spans="16:32" x14ac:dyDescent="0.35">
      <c r="P115" s="25"/>
      <c r="AA115" s="27"/>
      <c r="AF115" s="25"/>
    </row>
    <row r="116" spans="16:32" x14ac:dyDescent="0.35">
      <c r="P116" s="25"/>
      <c r="AA116" s="27"/>
      <c r="AF116" s="25"/>
    </row>
    <row r="117" spans="16:32" x14ac:dyDescent="0.35">
      <c r="P117" s="25"/>
      <c r="AA117" s="27"/>
      <c r="AF117" s="25"/>
    </row>
    <row r="118" spans="16:32" x14ac:dyDescent="0.35">
      <c r="P118" s="25"/>
      <c r="AA118" s="27"/>
      <c r="AF118" s="25"/>
    </row>
    <row r="119" spans="16:32" x14ac:dyDescent="0.35">
      <c r="P119" s="25"/>
      <c r="AA119" s="27"/>
      <c r="AF119" s="25"/>
    </row>
    <row r="120" spans="16:32" x14ac:dyDescent="0.35">
      <c r="P120" s="25"/>
      <c r="AA120" s="27"/>
      <c r="AF120" s="25"/>
    </row>
    <row r="121" spans="16:32" x14ac:dyDescent="0.35">
      <c r="P121" s="25"/>
      <c r="AA121" s="27"/>
      <c r="AF121" s="25"/>
    </row>
    <row r="122" spans="16:32" x14ac:dyDescent="0.35">
      <c r="P122" s="25"/>
      <c r="AA122" s="27"/>
      <c r="AF122" s="25"/>
    </row>
    <row r="123" spans="16:32" x14ac:dyDescent="0.35">
      <c r="P123" s="25"/>
      <c r="AA123" s="27"/>
      <c r="AF123" s="25"/>
    </row>
    <row r="124" spans="16:32" x14ac:dyDescent="0.35">
      <c r="P124" s="25"/>
      <c r="AA124" s="27"/>
      <c r="AF124" s="25"/>
    </row>
    <row r="125" spans="16:32" x14ac:dyDescent="0.35">
      <c r="P125" s="25"/>
      <c r="AA125" s="27"/>
      <c r="AF125" s="25"/>
    </row>
    <row r="126" spans="16:32" x14ac:dyDescent="0.35">
      <c r="P126" s="25"/>
      <c r="AA126" s="27"/>
      <c r="AF126" s="25"/>
    </row>
    <row r="127" spans="16:32" x14ac:dyDescent="0.35">
      <c r="P127" s="25"/>
      <c r="AA127" s="27"/>
      <c r="AF127" s="25"/>
    </row>
    <row r="128" spans="16:32" x14ac:dyDescent="0.35">
      <c r="P128" s="25"/>
      <c r="AA128" s="27"/>
      <c r="AF128" s="25"/>
    </row>
    <row r="129" spans="16:32" x14ac:dyDescent="0.35">
      <c r="P129" s="25"/>
      <c r="AA129" s="27"/>
      <c r="AF129" s="25"/>
    </row>
    <row r="130" spans="16:32" x14ac:dyDescent="0.35">
      <c r="P130" s="25"/>
      <c r="AA130" s="27"/>
      <c r="AF130" s="25"/>
    </row>
    <row r="131" spans="16:32" x14ac:dyDescent="0.35">
      <c r="P131" s="25"/>
      <c r="AA131" s="27"/>
      <c r="AF131" s="25"/>
    </row>
    <row r="132" spans="16:32" x14ac:dyDescent="0.35">
      <c r="P132" s="25"/>
      <c r="AA132" s="27"/>
      <c r="AF132" s="25"/>
    </row>
    <row r="133" spans="16:32" x14ac:dyDescent="0.35">
      <c r="P133" s="25"/>
      <c r="AA133" s="27"/>
      <c r="AF133" s="25"/>
    </row>
    <row r="134" spans="16:32" x14ac:dyDescent="0.35">
      <c r="P134" s="25"/>
      <c r="AA134" s="27"/>
      <c r="AF134" s="25"/>
    </row>
    <row r="135" spans="16:32" x14ac:dyDescent="0.35">
      <c r="P135" s="25"/>
      <c r="AA135" s="27"/>
      <c r="AF135" s="25"/>
    </row>
    <row r="136" spans="16:32" x14ac:dyDescent="0.35">
      <c r="P136" s="25"/>
      <c r="AA136" s="27"/>
      <c r="AF136" s="25"/>
    </row>
    <row r="137" spans="16:32" x14ac:dyDescent="0.35">
      <c r="P137" s="25"/>
      <c r="AA137" s="27"/>
      <c r="AF137" s="25"/>
    </row>
    <row r="138" spans="16:32" x14ac:dyDescent="0.35">
      <c r="P138" s="25"/>
      <c r="AA138" s="27"/>
      <c r="AF138" s="25"/>
    </row>
    <row r="139" spans="16:32" x14ac:dyDescent="0.35">
      <c r="P139" s="25"/>
      <c r="AA139" s="27"/>
      <c r="AF139" s="25"/>
    </row>
    <row r="140" spans="16:32" x14ac:dyDescent="0.35">
      <c r="P140" s="25"/>
      <c r="AA140" s="27"/>
      <c r="AF140" s="25"/>
    </row>
    <row r="141" spans="16:32" x14ac:dyDescent="0.35">
      <c r="P141" s="25"/>
      <c r="AA141" s="27"/>
      <c r="AF141" s="25"/>
    </row>
    <row r="142" spans="16:32" x14ac:dyDescent="0.35">
      <c r="P142" s="25"/>
      <c r="AA142" s="27"/>
      <c r="AF142" s="25"/>
    </row>
    <row r="143" spans="16:32" x14ac:dyDescent="0.35">
      <c r="P143" s="25"/>
      <c r="AA143" s="27"/>
      <c r="AF143" s="25"/>
    </row>
    <row r="144" spans="16:32" x14ac:dyDescent="0.35">
      <c r="P144" s="25"/>
      <c r="AA144" s="27"/>
      <c r="AF144" s="25"/>
    </row>
    <row r="145" spans="16:32" x14ac:dyDescent="0.35">
      <c r="P145" s="25"/>
      <c r="AA145" s="27"/>
      <c r="AF145" s="25"/>
    </row>
    <row r="146" spans="16:32" x14ac:dyDescent="0.35">
      <c r="P146" s="25"/>
      <c r="AA146" s="27"/>
      <c r="AF146" s="25"/>
    </row>
    <row r="147" spans="16:32" x14ac:dyDescent="0.35">
      <c r="P147" s="25"/>
      <c r="AA147" s="27"/>
      <c r="AF147" s="25"/>
    </row>
    <row r="148" spans="16:32" x14ac:dyDescent="0.35">
      <c r="P148" s="25"/>
      <c r="AA148" s="27"/>
      <c r="AF148" s="25"/>
    </row>
    <row r="149" spans="16:32" x14ac:dyDescent="0.35">
      <c r="P149" s="25"/>
      <c r="AA149" s="27"/>
      <c r="AF149" s="25"/>
    </row>
    <row r="150" spans="16:32" x14ac:dyDescent="0.35">
      <c r="P150" s="25"/>
      <c r="AA150" s="27"/>
      <c r="AF150" s="25"/>
    </row>
    <row r="151" spans="16:32" x14ac:dyDescent="0.35">
      <c r="P151" s="25"/>
      <c r="AA151" s="27"/>
      <c r="AF151" s="25"/>
    </row>
    <row r="152" spans="16:32" x14ac:dyDescent="0.35">
      <c r="P152" s="25"/>
      <c r="AA152" s="27"/>
      <c r="AF152" s="25"/>
    </row>
    <row r="153" spans="16:32" x14ac:dyDescent="0.35">
      <c r="P153" s="25"/>
      <c r="AA153" s="27"/>
      <c r="AF153" s="25"/>
    </row>
    <row r="154" spans="16:32" x14ac:dyDescent="0.35">
      <c r="P154" s="25"/>
      <c r="AA154" s="27"/>
      <c r="AF154" s="25"/>
    </row>
    <row r="155" spans="16:32" x14ac:dyDescent="0.35">
      <c r="P155" s="25"/>
      <c r="AA155" s="27"/>
      <c r="AF155" s="25"/>
    </row>
    <row r="156" spans="16:32" x14ac:dyDescent="0.35">
      <c r="P156" s="25"/>
      <c r="AA156" s="27"/>
      <c r="AF156" s="25"/>
    </row>
    <row r="157" spans="16:32" x14ac:dyDescent="0.35">
      <c r="P157" s="25"/>
      <c r="AA157" s="27"/>
      <c r="AF157" s="25"/>
    </row>
    <row r="158" spans="16:32" x14ac:dyDescent="0.35">
      <c r="P158" s="25"/>
      <c r="AA158" s="27"/>
      <c r="AF158" s="25"/>
    </row>
    <row r="159" spans="16:32" x14ac:dyDescent="0.35">
      <c r="P159" s="25"/>
      <c r="AA159" s="27"/>
      <c r="AF159" s="25"/>
    </row>
    <row r="160" spans="16:32" x14ac:dyDescent="0.35">
      <c r="P160" s="25"/>
      <c r="AA160" s="27"/>
      <c r="AF160" s="25"/>
    </row>
    <row r="161" spans="16:32" x14ac:dyDescent="0.35">
      <c r="P161" s="25"/>
      <c r="AA161" s="27"/>
      <c r="AF161" s="25"/>
    </row>
    <row r="162" spans="16:32" x14ac:dyDescent="0.35">
      <c r="P162" s="25"/>
      <c r="AA162" s="27"/>
      <c r="AF162" s="25"/>
    </row>
    <row r="163" spans="16:32" x14ac:dyDescent="0.35">
      <c r="P163" s="25"/>
      <c r="AA163" s="27"/>
      <c r="AF163" s="25"/>
    </row>
    <row r="164" spans="16:32" x14ac:dyDescent="0.35">
      <c r="P164" s="25"/>
      <c r="AA164" s="27"/>
      <c r="AF164" s="25"/>
    </row>
    <row r="165" spans="16:32" x14ac:dyDescent="0.35">
      <c r="P165" s="25"/>
      <c r="AA165" s="27"/>
      <c r="AF165" s="25"/>
    </row>
    <row r="166" spans="16:32" x14ac:dyDescent="0.35">
      <c r="P166" s="25"/>
      <c r="AA166" s="27"/>
      <c r="AF166" s="25"/>
    </row>
    <row r="167" spans="16:32" x14ac:dyDescent="0.35">
      <c r="P167" s="25"/>
      <c r="AA167" s="27"/>
      <c r="AF167" s="25"/>
    </row>
    <row r="168" spans="16:32" x14ac:dyDescent="0.35">
      <c r="P168" s="25"/>
      <c r="AA168" s="27"/>
      <c r="AF168" s="25"/>
    </row>
    <row r="169" spans="16:32" x14ac:dyDescent="0.35">
      <c r="P169" s="25"/>
      <c r="AA169" s="27"/>
      <c r="AF169" s="25"/>
    </row>
    <row r="170" spans="16:32" x14ac:dyDescent="0.35">
      <c r="P170" s="25"/>
      <c r="AA170" s="27"/>
      <c r="AF170" s="25"/>
    </row>
    <row r="171" spans="16:32" x14ac:dyDescent="0.35">
      <c r="P171" s="25"/>
      <c r="AA171" s="27"/>
      <c r="AF171" s="25"/>
    </row>
    <row r="172" spans="16:32" x14ac:dyDescent="0.35">
      <c r="P172" s="25"/>
      <c r="AA172" s="27"/>
      <c r="AF172" s="25"/>
    </row>
    <row r="173" spans="16:32" x14ac:dyDescent="0.35">
      <c r="P173" s="25"/>
      <c r="AA173" s="27"/>
      <c r="AF173" s="25"/>
    </row>
    <row r="174" spans="16:32" x14ac:dyDescent="0.35">
      <c r="P174" s="25"/>
      <c r="AA174" s="27"/>
      <c r="AF174" s="25"/>
    </row>
    <row r="175" spans="16:32" x14ac:dyDescent="0.35">
      <c r="P175" s="25"/>
      <c r="AA175" s="27"/>
      <c r="AF175" s="25"/>
    </row>
    <row r="176" spans="16:32" x14ac:dyDescent="0.35">
      <c r="P176" s="25"/>
      <c r="AA176" s="27"/>
      <c r="AF176" s="25"/>
    </row>
    <row r="177" spans="16:32" x14ac:dyDescent="0.35">
      <c r="P177" s="25"/>
      <c r="AA177" s="27"/>
      <c r="AF177" s="25"/>
    </row>
    <row r="178" spans="16:32" x14ac:dyDescent="0.35">
      <c r="P178" s="25"/>
      <c r="AA178" s="27"/>
      <c r="AF178" s="25"/>
    </row>
    <row r="179" spans="16:32" x14ac:dyDescent="0.35">
      <c r="P179" s="25"/>
      <c r="AA179" s="27"/>
      <c r="AF179" s="25"/>
    </row>
    <row r="180" spans="16:32" x14ac:dyDescent="0.35">
      <c r="P180" s="25"/>
      <c r="AA180" s="27"/>
      <c r="AF180" s="25"/>
    </row>
    <row r="181" spans="16:32" x14ac:dyDescent="0.35">
      <c r="P181" s="25"/>
      <c r="AA181" s="27"/>
      <c r="AF181" s="25"/>
    </row>
    <row r="182" spans="16:32" x14ac:dyDescent="0.35">
      <c r="P182" s="25"/>
      <c r="AA182" s="27"/>
      <c r="AF182" s="25"/>
    </row>
    <row r="183" spans="16:32" x14ac:dyDescent="0.35">
      <c r="P183" s="25"/>
      <c r="AA183" s="27"/>
      <c r="AF183" s="25"/>
    </row>
    <row r="184" spans="16:32" x14ac:dyDescent="0.35">
      <c r="P184" s="25"/>
      <c r="AA184" s="27"/>
      <c r="AF184" s="25"/>
    </row>
    <row r="185" spans="16:32" x14ac:dyDescent="0.35">
      <c r="P185" s="25"/>
      <c r="AA185" s="27"/>
      <c r="AF185" s="25"/>
    </row>
    <row r="186" spans="16:32" x14ac:dyDescent="0.35">
      <c r="P186" s="25"/>
      <c r="AA186" s="27"/>
      <c r="AF186" s="25"/>
    </row>
    <row r="187" spans="16:32" x14ac:dyDescent="0.35">
      <c r="P187" s="25"/>
      <c r="AA187" s="27"/>
      <c r="AF187" s="25"/>
    </row>
    <row r="188" spans="16:32" x14ac:dyDescent="0.35">
      <c r="P188" s="25"/>
      <c r="AA188" s="27"/>
      <c r="AF188" s="25"/>
    </row>
    <row r="189" spans="16:32" x14ac:dyDescent="0.35">
      <c r="P189" s="25"/>
      <c r="AA189" s="27"/>
      <c r="AF189" s="25"/>
    </row>
    <row r="190" spans="16:32" x14ac:dyDescent="0.35">
      <c r="P190" s="25"/>
      <c r="AA190" s="27"/>
      <c r="AF190" s="25"/>
    </row>
    <row r="191" spans="16:32" x14ac:dyDescent="0.35">
      <c r="P191" s="25"/>
      <c r="AA191" s="27"/>
      <c r="AF191" s="25"/>
    </row>
    <row r="192" spans="16:32" x14ac:dyDescent="0.35">
      <c r="P192" s="25"/>
      <c r="AA192" s="27"/>
      <c r="AF192" s="25"/>
    </row>
    <row r="193" spans="16:32" x14ac:dyDescent="0.35">
      <c r="P193" s="25"/>
      <c r="AA193" s="27"/>
      <c r="AF193" s="25"/>
    </row>
    <row r="194" spans="16:32" x14ac:dyDescent="0.35">
      <c r="P194" s="25"/>
      <c r="AA194" s="27"/>
      <c r="AF194" s="25"/>
    </row>
    <row r="195" spans="16:32" x14ac:dyDescent="0.35">
      <c r="P195" s="25"/>
      <c r="AA195" s="27"/>
      <c r="AF195" s="25"/>
    </row>
    <row r="196" spans="16:32" x14ac:dyDescent="0.35">
      <c r="P196" s="25"/>
      <c r="AA196" s="27"/>
      <c r="AF196" s="25"/>
    </row>
    <row r="197" spans="16:32" x14ac:dyDescent="0.35">
      <c r="P197" s="25"/>
      <c r="AA197" s="27"/>
      <c r="AF197" s="25"/>
    </row>
    <row r="198" spans="16:32" x14ac:dyDescent="0.35">
      <c r="P198" s="25"/>
      <c r="AA198" s="27"/>
      <c r="AF198" s="25"/>
    </row>
    <row r="199" spans="16:32" x14ac:dyDescent="0.35">
      <c r="P199" s="25"/>
      <c r="AA199" s="27"/>
      <c r="AF199" s="25"/>
    </row>
    <row r="200" spans="16:32" x14ac:dyDescent="0.35">
      <c r="P200" s="25"/>
      <c r="AA200" s="27"/>
      <c r="AF200" s="25"/>
    </row>
    <row r="201" spans="16:32" x14ac:dyDescent="0.35">
      <c r="P201" s="25"/>
      <c r="AA201" s="27"/>
      <c r="AF201" s="25"/>
    </row>
    <row r="202" spans="16:32" x14ac:dyDescent="0.35">
      <c r="P202" s="25"/>
      <c r="AA202" s="27"/>
      <c r="AF202" s="25"/>
    </row>
    <row r="203" spans="16:32" x14ac:dyDescent="0.35">
      <c r="P203" s="25"/>
      <c r="AA203" s="27"/>
      <c r="AF203" s="25"/>
    </row>
    <row r="204" spans="16:32" x14ac:dyDescent="0.35">
      <c r="P204" s="25"/>
      <c r="AA204" s="27"/>
      <c r="AF204" s="25"/>
    </row>
    <row r="205" spans="16:32" x14ac:dyDescent="0.35">
      <c r="P205" s="25"/>
      <c r="AA205" s="27"/>
      <c r="AF205" s="25"/>
    </row>
    <row r="206" spans="16:32" x14ac:dyDescent="0.35">
      <c r="P206" s="25"/>
      <c r="AA206" s="27"/>
      <c r="AF206" s="25"/>
    </row>
    <row r="207" spans="16:32" x14ac:dyDescent="0.35">
      <c r="P207" s="25"/>
      <c r="AA207" s="27"/>
      <c r="AF207" s="25"/>
    </row>
    <row r="208" spans="16:32" x14ac:dyDescent="0.35">
      <c r="P208" s="25"/>
      <c r="AA208" s="27"/>
      <c r="AF208" s="25"/>
    </row>
    <row r="209" spans="16:32" x14ac:dyDescent="0.35">
      <c r="P209" s="25"/>
      <c r="AA209" s="27"/>
      <c r="AF209" s="25"/>
    </row>
    <row r="210" spans="16:32" x14ac:dyDescent="0.35">
      <c r="P210" s="25"/>
      <c r="AA210" s="27"/>
      <c r="AF210" s="25"/>
    </row>
    <row r="211" spans="16:32" x14ac:dyDescent="0.35">
      <c r="P211" s="25"/>
      <c r="AA211" s="27"/>
      <c r="AF211" s="25"/>
    </row>
    <row r="212" spans="16:32" x14ac:dyDescent="0.35">
      <c r="P212" s="25"/>
      <c r="AA212" s="27"/>
      <c r="AF212" s="25"/>
    </row>
    <row r="213" spans="16:32" x14ac:dyDescent="0.35">
      <c r="P213" s="25"/>
      <c r="AA213" s="27"/>
      <c r="AF213" s="25"/>
    </row>
    <row r="214" spans="16:32" x14ac:dyDescent="0.35">
      <c r="P214" s="25"/>
      <c r="AA214" s="27"/>
      <c r="AF214" s="25"/>
    </row>
    <row r="215" spans="16:32" x14ac:dyDescent="0.35">
      <c r="P215" s="25"/>
      <c r="AA215" s="27"/>
      <c r="AF215" s="25"/>
    </row>
    <row r="216" spans="16:32" x14ac:dyDescent="0.35">
      <c r="P216" s="25"/>
      <c r="AA216" s="27"/>
      <c r="AF216" s="25"/>
    </row>
    <row r="217" spans="16:32" x14ac:dyDescent="0.35">
      <c r="P217" s="25"/>
      <c r="AA217" s="27"/>
      <c r="AF217" s="25"/>
    </row>
    <row r="218" spans="16:32" x14ac:dyDescent="0.35">
      <c r="P218" s="25"/>
      <c r="AA218" s="27"/>
      <c r="AF218" s="25"/>
    </row>
    <row r="219" spans="16:32" x14ac:dyDescent="0.35">
      <c r="P219" s="25"/>
      <c r="AA219" s="27"/>
      <c r="AF219" s="25"/>
    </row>
    <row r="220" spans="16:32" x14ac:dyDescent="0.35">
      <c r="P220" s="25"/>
      <c r="AA220" s="27"/>
      <c r="AF220" s="25"/>
    </row>
    <row r="221" spans="16:32" x14ac:dyDescent="0.35">
      <c r="P221" s="25"/>
      <c r="AA221" s="27"/>
      <c r="AF221" s="25"/>
    </row>
    <row r="222" spans="16:32" x14ac:dyDescent="0.35">
      <c r="P222" s="25"/>
      <c r="AA222" s="27"/>
      <c r="AF222" s="25"/>
    </row>
    <row r="223" spans="16:32" x14ac:dyDescent="0.35">
      <c r="P223" s="25"/>
      <c r="AA223" s="27"/>
      <c r="AF223" s="25"/>
    </row>
    <row r="224" spans="16:32" x14ac:dyDescent="0.35">
      <c r="P224" s="25"/>
      <c r="AA224" s="27"/>
      <c r="AF224" s="25"/>
    </row>
    <row r="225" spans="16:32" x14ac:dyDescent="0.35">
      <c r="P225" s="25"/>
      <c r="AA225" s="27"/>
      <c r="AF225" s="25"/>
    </row>
    <row r="226" spans="16:32" x14ac:dyDescent="0.35">
      <c r="P226" s="25"/>
      <c r="AA226" s="27"/>
      <c r="AF226" s="25"/>
    </row>
    <row r="227" spans="16:32" x14ac:dyDescent="0.35">
      <c r="P227" s="25"/>
      <c r="AA227" s="27"/>
      <c r="AF227" s="25"/>
    </row>
    <row r="228" spans="16:32" x14ac:dyDescent="0.35">
      <c r="P228" s="25"/>
      <c r="AA228" s="27"/>
      <c r="AF228" s="25"/>
    </row>
    <row r="229" spans="16:32" x14ac:dyDescent="0.35">
      <c r="P229" s="25"/>
      <c r="AA229" s="27"/>
      <c r="AF229" s="25"/>
    </row>
    <row r="230" spans="16:32" x14ac:dyDescent="0.35">
      <c r="P230" s="25"/>
      <c r="AA230" s="27"/>
      <c r="AF230" s="25"/>
    </row>
    <row r="231" spans="16:32" x14ac:dyDescent="0.35">
      <c r="P231" s="25"/>
      <c r="AA231" s="27"/>
      <c r="AF231" s="25"/>
    </row>
    <row r="232" spans="16:32" x14ac:dyDescent="0.35">
      <c r="P232" s="25"/>
      <c r="AA232" s="27"/>
      <c r="AF232" s="25"/>
    </row>
    <row r="233" spans="16:32" x14ac:dyDescent="0.35">
      <c r="P233" s="25"/>
      <c r="AA233" s="27"/>
      <c r="AF233" s="25"/>
    </row>
    <row r="234" spans="16:32" x14ac:dyDescent="0.35">
      <c r="P234" s="25"/>
      <c r="AA234" s="27"/>
      <c r="AF234" s="25"/>
    </row>
    <row r="235" spans="16:32" x14ac:dyDescent="0.35">
      <c r="P235" s="25"/>
      <c r="AA235" s="27"/>
      <c r="AF235" s="25"/>
    </row>
    <row r="236" spans="16:32" x14ac:dyDescent="0.35">
      <c r="P236" s="25"/>
      <c r="AA236" s="27"/>
      <c r="AF236" s="25"/>
    </row>
    <row r="237" spans="16:32" x14ac:dyDescent="0.35">
      <c r="P237" s="25"/>
      <c r="AA237" s="27"/>
      <c r="AF237" s="25"/>
    </row>
    <row r="238" spans="16:32" x14ac:dyDescent="0.35">
      <c r="P238" s="25"/>
      <c r="AA238" s="27"/>
      <c r="AF238" s="25"/>
    </row>
    <row r="239" spans="16:32" x14ac:dyDescent="0.35">
      <c r="P239" s="25"/>
      <c r="AA239" s="27"/>
      <c r="AF239" s="25"/>
    </row>
    <row r="240" spans="16:32" x14ac:dyDescent="0.35">
      <c r="P240" s="25"/>
      <c r="AA240" s="27"/>
      <c r="AF240" s="25"/>
    </row>
    <row r="241" spans="16:32" x14ac:dyDescent="0.35">
      <c r="P241" s="25"/>
      <c r="AA241" s="27"/>
      <c r="AF241" s="25"/>
    </row>
    <row r="242" spans="16:32" x14ac:dyDescent="0.35">
      <c r="P242" s="25"/>
      <c r="AA242" s="27"/>
      <c r="AF242" s="25"/>
    </row>
    <row r="243" spans="16:32" x14ac:dyDescent="0.35">
      <c r="P243" s="25"/>
      <c r="AA243" s="27"/>
      <c r="AF243" s="25"/>
    </row>
    <row r="244" spans="16:32" x14ac:dyDescent="0.35">
      <c r="P244" s="25"/>
      <c r="AA244" s="27"/>
      <c r="AF244" s="25"/>
    </row>
    <row r="245" spans="16:32" x14ac:dyDescent="0.35">
      <c r="P245" s="25"/>
      <c r="AA245" s="27"/>
      <c r="AF245" s="25"/>
    </row>
    <row r="246" spans="16:32" x14ac:dyDescent="0.35">
      <c r="P246" s="25"/>
      <c r="AA246" s="27"/>
      <c r="AF246" s="25"/>
    </row>
    <row r="247" spans="16:32" x14ac:dyDescent="0.35">
      <c r="P247" s="25"/>
      <c r="AA247" s="27"/>
      <c r="AF247" s="25"/>
    </row>
    <row r="248" spans="16:32" x14ac:dyDescent="0.35">
      <c r="P248" s="25"/>
      <c r="AA248" s="27"/>
      <c r="AF248" s="25"/>
    </row>
    <row r="249" spans="16:32" x14ac:dyDescent="0.35">
      <c r="P249" s="25"/>
      <c r="AA249" s="27"/>
      <c r="AF249" s="25"/>
    </row>
    <row r="250" spans="16:32" x14ac:dyDescent="0.35">
      <c r="P250" s="25"/>
      <c r="AA250" s="27"/>
      <c r="AF250" s="25"/>
    </row>
    <row r="251" spans="16:32" x14ac:dyDescent="0.35">
      <c r="P251" s="25"/>
      <c r="AA251" s="27"/>
      <c r="AF251" s="25"/>
    </row>
    <row r="252" spans="16:32" x14ac:dyDescent="0.35">
      <c r="P252" s="25"/>
      <c r="AA252" s="27"/>
      <c r="AF252" s="25"/>
    </row>
    <row r="253" spans="16:32" x14ac:dyDescent="0.35">
      <c r="P253" s="25"/>
      <c r="AA253" s="27"/>
      <c r="AF253" s="25"/>
    </row>
    <row r="254" spans="16:32" x14ac:dyDescent="0.35">
      <c r="P254" s="25"/>
      <c r="AA254" s="27"/>
      <c r="AF254" s="25"/>
    </row>
    <row r="255" spans="16:32" x14ac:dyDescent="0.35">
      <c r="P255" s="25"/>
      <c r="AA255" s="27"/>
      <c r="AF255" s="25"/>
    </row>
    <row r="256" spans="16:32" x14ac:dyDescent="0.35">
      <c r="P256" s="25"/>
      <c r="AA256" s="27"/>
      <c r="AF256" s="25"/>
    </row>
    <row r="257" spans="16:32" x14ac:dyDescent="0.35">
      <c r="P257" s="25"/>
      <c r="AA257" s="27"/>
      <c r="AF257" s="25"/>
    </row>
    <row r="258" spans="16:32" x14ac:dyDescent="0.35">
      <c r="P258" s="25"/>
      <c r="AA258" s="27"/>
      <c r="AF258" s="25"/>
    </row>
    <row r="259" spans="16:32" x14ac:dyDescent="0.35">
      <c r="P259" s="25"/>
      <c r="AA259" s="27"/>
      <c r="AF259" s="25"/>
    </row>
    <row r="260" spans="16:32" x14ac:dyDescent="0.35">
      <c r="P260" s="25"/>
      <c r="AA260" s="27"/>
      <c r="AF260" s="25"/>
    </row>
    <row r="261" spans="16:32" x14ac:dyDescent="0.35">
      <c r="P261" s="25"/>
      <c r="AA261" s="27"/>
      <c r="AF261" s="25"/>
    </row>
    <row r="262" spans="16:32" x14ac:dyDescent="0.35">
      <c r="P262" s="25"/>
      <c r="AA262" s="27"/>
      <c r="AF262" s="25"/>
    </row>
    <row r="263" spans="16:32" x14ac:dyDescent="0.35">
      <c r="P263" s="25"/>
      <c r="AA263" s="27"/>
      <c r="AF263" s="25"/>
    </row>
    <row r="264" spans="16:32" x14ac:dyDescent="0.35">
      <c r="P264" s="25"/>
      <c r="AA264" s="27"/>
      <c r="AF264" s="25"/>
    </row>
    <row r="265" spans="16:32" x14ac:dyDescent="0.35">
      <c r="P265" s="25"/>
      <c r="AA265" s="27"/>
      <c r="AF265" s="25"/>
    </row>
    <row r="266" spans="16:32" x14ac:dyDescent="0.35">
      <c r="P266" s="25"/>
      <c r="AA266" s="27"/>
      <c r="AF266" s="25"/>
    </row>
    <row r="267" spans="16:32" x14ac:dyDescent="0.35">
      <c r="P267" s="25"/>
      <c r="AA267" s="27"/>
      <c r="AF267" s="25"/>
    </row>
    <row r="268" spans="16:32" x14ac:dyDescent="0.35">
      <c r="P268" s="25"/>
      <c r="AA268" s="27"/>
      <c r="AF268" s="25"/>
    </row>
    <row r="269" spans="16:32" x14ac:dyDescent="0.35">
      <c r="P269" s="25"/>
      <c r="AA269" s="27"/>
      <c r="AF269" s="25"/>
    </row>
    <row r="270" spans="16:32" x14ac:dyDescent="0.35">
      <c r="P270" s="25"/>
      <c r="AA270" s="27"/>
      <c r="AF270" s="25"/>
    </row>
    <row r="271" spans="16:32" x14ac:dyDescent="0.35">
      <c r="P271" s="25"/>
      <c r="AA271" s="27"/>
      <c r="AF271" s="25"/>
    </row>
    <row r="272" spans="16:32" x14ac:dyDescent="0.35">
      <c r="P272" s="25"/>
      <c r="AA272" s="27"/>
      <c r="AF272" s="25"/>
    </row>
    <row r="273" spans="16:32" x14ac:dyDescent="0.35">
      <c r="P273" s="25"/>
      <c r="AA273" s="27"/>
      <c r="AF273" s="25"/>
    </row>
    <row r="274" spans="16:32" x14ac:dyDescent="0.35">
      <c r="P274" s="25"/>
      <c r="AA274" s="27"/>
      <c r="AF274" s="25"/>
    </row>
    <row r="275" spans="16:32" x14ac:dyDescent="0.35">
      <c r="P275" s="25"/>
      <c r="AA275" s="27"/>
      <c r="AF275" s="25"/>
    </row>
    <row r="276" spans="16:32" x14ac:dyDescent="0.35">
      <c r="P276" s="25"/>
      <c r="AA276" s="27"/>
      <c r="AF276" s="25"/>
    </row>
    <row r="277" spans="16:32" x14ac:dyDescent="0.35">
      <c r="P277" s="25"/>
      <c r="AA277" s="27"/>
      <c r="AF277" s="25"/>
    </row>
    <row r="278" spans="16:32" x14ac:dyDescent="0.35">
      <c r="P278" s="25"/>
      <c r="AA278" s="27"/>
      <c r="AF278" s="25"/>
    </row>
    <row r="279" spans="16:32" x14ac:dyDescent="0.35">
      <c r="P279" s="25"/>
      <c r="AA279" s="27"/>
      <c r="AF279" s="25"/>
    </row>
    <row r="280" spans="16:32" x14ac:dyDescent="0.35">
      <c r="P280" s="25"/>
      <c r="AA280" s="27"/>
      <c r="AF280" s="25"/>
    </row>
    <row r="281" spans="16:32" x14ac:dyDescent="0.35">
      <c r="P281" s="25"/>
      <c r="AA281" s="27"/>
      <c r="AF281" s="25"/>
    </row>
    <row r="282" spans="16:32" x14ac:dyDescent="0.35">
      <c r="P282" s="25"/>
      <c r="AA282" s="27"/>
      <c r="AF282" s="25"/>
    </row>
    <row r="283" spans="16:32" x14ac:dyDescent="0.35">
      <c r="P283" s="25"/>
      <c r="AA283" s="27"/>
      <c r="AF283" s="25"/>
    </row>
    <row r="284" spans="16:32" x14ac:dyDescent="0.35">
      <c r="P284" s="25"/>
      <c r="AA284" s="27"/>
      <c r="AF284" s="25"/>
    </row>
    <row r="285" spans="16:32" x14ac:dyDescent="0.35">
      <c r="P285" s="25"/>
      <c r="AA285" s="27"/>
      <c r="AF285" s="25"/>
    </row>
    <row r="286" spans="16:32" x14ac:dyDescent="0.35">
      <c r="P286" s="25"/>
      <c r="AA286" s="27"/>
      <c r="AF286" s="25"/>
    </row>
    <row r="287" spans="16:32" x14ac:dyDescent="0.35">
      <c r="P287" s="25"/>
      <c r="AA287" s="27"/>
      <c r="AF287" s="25"/>
    </row>
    <row r="288" spans="16:32" x14ac:dyDescent="0.35">
      <c r="P288" s="25"/>
      <c r="AA288" s="27"/>
      <c r="AF288" s="25"/>
    </row>
    <row r="289" spans="16:32" x14ac:dyDescent="0.35">
      <c r="P289" s="25"/>
      <c r="AA289" s="27"/>
      <c r="AF289" s="25"/>
    </row>
    <row r="290" spans="16:32" x14ac:dyDescent="0.35">
      <c r="P290" s="25"/>
      <c r="AA290" s="27"/>
      <c r="AF290" s="25"/>
    </row>
    <row r="291" spans="16:32" x14ac:dyDescent="0.35">
      <c r="P291" s="25"/>
      <c r="AA291" s="27"/>
      <c r="AF291" s="25"/>
    </row>
    <row r="292" spans="16:32" x14ac:dyDescent="0.35">
      <c r="P292" s="25"/>
      <c r="AA292" s="27"/>
      <c r="AF292" s="25"/>
    </row>
    <row r="293" spans="16:32" x14ac:dyDescent="0.35">
      <c r="P293" s="25"/>
      <c r="AA293" s="27"/>
      <c r="AF293" s="25"/>
    </row>
    <row r="294" spans="16:32" x14ac:dyDescent="0.35">
      <c r="P294" s="25"/>
      <c r="AA294" s="27"/>
      <c r="AF294" s="25"/>
    </row>
    <row r="295" spans="16:32" x14ac:dyDescent="0.35">
      <c r="P295" s="25"/>
      <c r="AA295" s="27"/>
      <c r="AF295" s="25"/>
    </row>
    <row r="296" spans="16:32" x14ac:dyDescent="0.35">
      <c r="P296" s="25"/>
      <c r="AA296" s="27"/>
      <c r="AF296" s="25"/>
    </row>
    <row r="297" spans="16:32" x14ac:dyDescent="0.35">
      <c r="P297" s="25"/>
      <c r="AA297" s="27"/>
      <c r="AF297" s="25"/>
    </row>
    <row r="298" spans="16:32" x14ac:dyDescent="0.35">
      <c r="P298" s="25"/>
      <c r="AA298" s="27"/>
      <c r="AF298" s="25"/>
    </row>
    <row r="299" spans="16:32" x14ac:dyDescent="0.35">
      <c r="P299" s="25"/>
      <c r="AA299" s="27"/>
      <c r="AF299" s="25"/>
    </row>
    <row r="300" spans="16:32" x14ac:dyDescent="0.35">
      <c r="P300" s="25"/>
      <c r="AA300" s="27"/>
      <c r="AF300" s="25"/>
    </row>
    <row r="301" spans="16:32" x14ac:dyDescent="0.35">
      <c r="P301" s="25"/>
      <c r="AA301" s="27"/>
      <c r="AF301" s="25"/>
    </row>
    <row r="302" spans="16:32" x14ac:dyDescent="0.35">
      <c r="P302" s="25"/>
      <c r="AA302" s="27"/>
      <c r="AF302" s="25"/>
    </row>
    <row r="303" spans="16:32" x14ac:dyDescent="0.35">
      <c r="P303" s="25"/>
      <c r="AA303" s="27"/>
      <c r="AF303" s="25"/>
    </row>
    <row r="304" spans="16:32" x14ac:dyDescent="0.35">
      <c r="P304" s="25"/>
      <c r="AA304" s="27"/>
      <c r="AF304" s="25"/>
    </row>
    <row r="305" spans="16:32" x14ac:dyDescent="0.35">
      <c r="P305" s="25"/>
      <c r="AA305" s="27"/>
      <c r="AF305" s="25"/>
    </row>
    <row r="306" spans="16:32" x14ac:dyDescent="0.35">
      <c r="P306" s="25"/>
      <c r="AA306" s="27"/>
      <c r="AF306" s="25"/>
    </row>
    <row r="307" spans="16:32" x14ac:dyDescent="0.35">
      <c r="P307" s="25"/>
      <c r="AA307" s="27"/>
      <c r="AF307" s="25"/>
    </row>
    <row r="308" spans="16:32" x14ac:dyDescent="0.35">
      <c r="P308" s="25"/>
      <c r="AA308" s="27"/>
      <c r="AF308" s="25"/>
    </row>
    <row r="309" spans="16:32" x14ac:dyDescent="0.35">
      <c r="P309" s="25"/>
      <c r="AA309" s="27"/>
      <c r="AF309" s="25"/>
    </row>
    <row r="310" spans="16:32" x14ac:dyDescent="0.35">
      <c r="P310" s="25"/>
      <c r="AA310" s="27"/>
      <c r="AF310" s="25"/>
    </row>
    <row r="311" spans="16:32" x14ac:dyDescent="0.35">
      <c r="P311" s="25"/>
      <c r="AA311" s="27"/>
      <c r="AF311" s="25"/>
    </row>
    <row r="312" spans="16:32" x14ac:dyDescent="0.35">
      <c r="P312" s="25"/>
      <c r="AA312" s="27"/>
      <c r="AF312" s="25"/>
    </row>
    <row r="313" spans="16:32" x14ac:dyDescent="0.35">
      <c r="P313" s="25"/>
      <c r="AA313" s="27"/>
      <c r="AF313" s="25"/>
    </row>
    <row r="314" spans="16:32" x14ac:dyDescent="0.35">
      <c r="P314" s="25"/>
      <c r="AA314" s="27"/>
      <c r="AF314" s="25"/>
    </row>
    <row r="315" spans="16:32" x14ac:dyDescent="0.35">
      <c r="P315" s="25"/>
      <c r="AA315" s="27"/>
      <c r="AF315" s="25"/>
    </row>
    <row r="316" spans="16:32" x14ac:dyDescent="0.35">
      <c r="P316" s="25"/>
      <c r="AA316" s="27"/>
      <c r="AF316" s="25"/>
    </row>
    <row r="317" spans="16:32" x14ac:dyDescent="0.35">
      <c r="P317" s="25"/>
      <c r="AA317" s="27"/>
      <c r="AF317" s="25"/>
    </row>
    <row r="318" spans="16:32" x14ac:dyDescent="0.35">
      <c r="P318" s="25"/>
      <c r="AA318" s="27"/>
      <c r="AF318" s="25"/>
    </row>
    <row r="319" spans="16:32" x14ac:dyDescent="0.35">
      <c r="P319" s="25"/>
      <c r="AA319" s="27"/>
      <c r="AF319" s="25"/>
    </row>
    <row r="320" spans="16:32" x14ac:dyDescent="0.35">
      <c r="P320" s="25"/>
      <c r="AA320" s="27"/>
      <c r="AF320" s="25"/>
    </row>
    <row r="321" spans="16:32" x14ac:dyDescent="0.35">
      <c r="P321" s="25"/>
      <c r="AA321" s="27"/>
      <c r="AF321" s="25"/>
    </row>
    <row r="322" spans="16:32" x14ac:dyDescent="0.35">
      <c r="P322" s="25"/>
      <c r="AA322" s="27"/>
      <c r="AF322" s="25"/>
    </row>
    <row r="323" spans="16:32" x14ac:dyDescent="0.35">
      <c r="P323" s="25"/>
      <c r="AA323" s="27"/>
      <c r="AF323" s="25"/>
    </row>
    <row r="324" spans="16:32" x14ac:dyDescent="0.35">
      <c r="P324" s="25"/>
      <c r="AA324" s="27"/>
      <c r="AF324" s="25"/>
    </row>
    <row r="325" spans="16:32" x14ac:dyDescent="0.35">
      <c r="P325" s="25"/>
      <c r="AA325" s="27"/>
      <c r="AF325" s="25"/>
    </row>
    <row r="326" spans="16:32" x14ac:dyDescent="0.35">
      <c r="P326" s="25"/>
      <c r="AA326" s="27"/>
      <c r="AF326" s="25"/>
    </row>
    <row r="327" spans="16:32" x14ac:dyDescent="0.35">
      <c r="P327" s="25"/>
      <c r="AA327" s="27"/>
      <c r="AF327" s="25"/>
    </row>
    <row r="328" spans="16:32" x14ac:dyDescent="0.35">
      <c r="P328" s="25"/>
      <c r="AA328" s="27"/>
      <c r="AF328" s="25"/>
    </row>
    <row r="329" spans="16:32" x14ac:dyDescent="0.35">
      <c r="P329" s="25"/>
      <c r="AA329" s="27"/>
      <c r="AF329" s="25"/>
    </row>
    <row r="330" spans="16:32" x14ac:dyDescent="0.35">
      <c r="P330" s="25"/>
      <c r="AA330" s="27"/>
      <c r="AF330" s="25"/>
    </row>
    <row r="331" spans="16:32" x14ac:dyDescent="0.35">
      <c r="P331" s="25"/>
      <c r="AA331" s="27"/>
      <c r="AF331" s="25"/>
    </row>
    <row r="332" spans="16:32" x14ac:dyDescent="0.35">
      <c r="P332" s="25"/>
      <c r="AA332" s="27"/>
      <c r="AF332" s="25"/>
    </row>
    <row r="333" spans="16:32" x14ac:dyDescent="0.35">
      <c r="P333" s="25"/>
      <c r="AA333" s="27"/>
      <c r="AF333" s="25"/>
    </row>
    <row r="334" spans="16:32" x14ac:dyDescent="0.35">
      <c r="P334" s="25"/>
      <c r="AA334" s="27"/>
      <c r="AF334" s="25"/>
    </row>
    <row r="335" spans="16:32" x14ac:dyDescent="0.35">
      <c r="P335" s="25"/>
      <c r="AA335" s="27"/>
      <c r="AF335" s="25"/>
    </row>
    <row r="336" spans="16:32" x14ac:dyDescent="0.35">
      <c r="P336" s="25"/>
      <c r="AA336" s="27"/>
      <c r="AF336" s="25"/>
    </row>
    <row r="337" spans="16:32" x14ac:dyDescent="0.35">
      <c r="P337" s="25"/>
      <c r="AA337" s="27"/>
      <c r="AF337" s="25"/>
    </row>
    <row r="338" spans="16:32" x14ac:dyDescent="0.35">
      <c r="P338" s="25"/>
      <c r="AA338" s="27"/>
      <c r="AF338" s="25"/>
    </row>
    <row r="339" spans="16:32" x14ac:dyDescent="0.35">
      <c r="P339" s="25"/>
      <c r="AA339" s="27"/>
      <c r="AF339" s="25"/>
    </row>
    <row r="340" spans="16:32" x14ac:dyDescent="0.35">
      <c r="P340" s="25"/>
      <c r="AA340" s="27"/>
      <c r="AF340" s="25"/>
    </row>
    <row r="341" spans="16:32" x14ac:dyDescent="0.35">
      <c r="P341" s="25"/>
      <c r="AA341" s="27"/>
      <c r="AF341" s="25"/>
    </row>
    <row r="342" spans="16:32" x14ac:dyDescent="0.35">
      <c r="P342" s="25"/>
      <c r="AA342" s="27"/>
      <c r="AF342" s="25"/>
    </row>
    <row r="343" spans="16:32" x14ac:dyDescent="0.35">
      <c r="P343" s="25"/>
      <c r="AA343" s="27"/>
      <c r="AF343" s="25"/>
    </row>
    <row r="344" spans="16:32" x14ac:dyDescent="0.35">
      <c r="P344" s="25"/>
      <c r="AA344" s="27"/>
      <c r="AF344" s="25"/>
    </row>
    <row r="345" spans="16:32" x14ac:dyDescent="0.35">
      <c r="P345" s="25"/>
      <c r="AA345" s="27"/>
      <c r="AF345" s="25"/>
    </row>
    <row r="346" spans="16:32" x14ac:dyDescent="0.35">
      <c r="P346" s="25"/>
      <c r="AA346" s="27"/>
      <c r="AF346" s="25"/>
    </row>
    <row r="347" spans="16:32" x14ac:dyDescent="0.35">
      <c r="P347" s="25"/>
      <c r="AA347" s="27"/>
      <c r="AF347" s="25"/>
    </row>
    <row r="348" spans="16:32" x14ac:dyDescent="0.35">
      <c r="P348" s="25"/>
      <c r="AA348" s="27"/>
      <c r="AF348" s="25"/>
    </row>
    <row r="349" spans="16:32" x14ac:dyDescent="0.35">
      <c r="P349" s="25"/>
      <c r="AA349" s="27"/>
      <c r="AF349" s="25"/>
    </row>
    <row r="350" spans="16:32" x14ac:dyDescent="0.35">
      <c r="P350" s="25"/>
      <c r="AA350" s="27"/>
      <c r="AF350" s="25"/>
    </row>
    <row r="351" spans="16:32" x14ac:dyDescent="0.35">
      <c r="P351" s="25"/>
      <c r="AA351" s="27"/>
      <c r="AF351" s="25"/>
    </row>
    <row r="352" spans="16:32" x14ac:dyDescent="0.35">
      <c r="P352" s="25"/>
      <c r="AA352" s="27"/>
      <c r="AF352" s="25"/>
    </row>
    <row r="353" spans="16:32" x14ac:dyDescent="0.35">
      <c r="P353" s="25"/>
      <c r="AA353" s="27"/>
      <c r="AF353" s="25"/>
    </row>
    <row r="354" spans="16:32" x14ac:dyDescent="0.35">
      <c r="P354" s="25"/>
      <c r="AA354" s="27"/>
      <c r="AF354" s="25"/>
    </row>
    <row r="355" spans="16:32" x14ac:dyDescent="0.35">
      <c r="P355" s="25"/>
      <c r="AA355" s="27"/>
      <c r="AF355" s="25"/>
    </row>
    <row r="356" spans="16:32" x14ac:dyDescent="0.35">
      <c r="P356" s="25"/>
      <c r="AA356" s="27"/>
      <c r="AF356" s="25"/>
    </row>
    <row r="357" spans="16:32" x14ac:dyDescent="0.35">
      <c r="P357" s="25"/>
      <c r="AA357" s="27"/>
      <c r="AF357" s="25"/>
    </row>
    <row r="358" spans="16:32" x14ac:dyDescent="0.35">
      <c r="P358" s="25"/>
      <c r="AA358" s="27"/>
      <c r="AF358" s="25"/>
    </row>
    <row r="359" spans="16:32" x14ac:dyDescent="0.35">
      <c r="P359" s="25"/>
      <c r="AA359" s="27"/>
      <c r="AF359" s="25"/>
    </row>
    <row r="360" spans="16:32" x14ac:dyDescent="0.35">
      <c r="P360" s="25"/>
      <c r="AA360" s="27"/>
      <c r="AF360" s="25"/>
    </row>
    <row r="361" spans="16:32" x14ac:dyDescent="0.35">
      <c r="P361" s="25"/>
      <c r="AA361" s="27"/>
      <c r="AF361" s="25"/>
    </row>
    <row r="362" spans="16:32" x14ac:dyDescent="0.35">
      <c r="P362" s="25"/>
      <c r="AA362" s="27"/>
      <c r="AF362" s="25"/>
    </row>
    <row r="363" spans="16:32" x14ac:dyDescent="0.35">
      <c r="P363" s="25"/>
      <c r="AA363" s="27"/>
      <c r="AF363" s="25"/>
    </row>
    <row r="364" spans="16:32" x14ac:dyDescent="0.35">
      <c r="P364" s="25"/>
      <c r="AA364" s="27"/>
      <c r="AF364" s="25"/>
    </row>
    <row r="365" spans="16:32" x14ac:dyDescent="0.35">
      <c r="P365" s="25"/>
      <c r="AA365" s="27"/>
      <c r="AF365" s="25"/>
    </row>
    <row r="366" spans="16:32" x14ac:dyDescent="0.35">
      <c r="P366" s="25"/>
      <c r="AA366" s="27"/>
      <c r="AF366" s="25"/>
    </row>
    <row r="367" spans="16:32" x14ac:dyDescent="0.35">
      <c r="P367" s="25"/>
      <c r="AA367" s="27"/>
      <c r="AF367" s="25"/>
    </row>
    <row r="368" spans="16:32" x14ac:dyDescent="0.35">
      <c r="P368" s="25"/>
      <c r="AA368" s="27"/>
      <c r="AF368" s="25"/>
    </row>
    <row r="369" spans="16:32" x14ac:dyDescent="0.35">
      <c r="P369" s="25"/>
      <c r="AA369" s="27"/>
      <c r="AF369" s="25"/>
    </row>
    <row r="370" spans="16:32" x14ac:dyDescent="0.35">
      <c r="P370" s="25"/>
      <c r="AA370" s="27"/>
      <c r="AF370" s="25"/>
    </row>
    <row r="371" spans="16:32" x14ac:dyDescent="0.35">
      <c r="P371" s="25"/>
      <c r="AA371" s="27"/>
      <c r="AF371" s="25"/>
    </row>
    <row r="372" spans="16:32" x14ac:dyDescent="0.35">
      <c r="P372" s="25"/>
      <c r="AA372" s="27"/>
      <c r="AF372" s="25"/>
    </row>
    <row r="373" spans="16:32" x14ac:dyDescent="0.35">
      <c r="P373" s="25"/>
      <c r="AA373" s="27"/>
      <c r="AF373" s="25"/>
    </row>
    <row r="374" spans="16:32" x14ac:dyDescent="0.35">
      <c r="P374" s="25"/>
      <c r="AA374" s="27"/>
      <c r="AF374" s="25"/>
    </row>
    <row r="375" spans="16:32" x14ac:dyDescent="0.35">
      <c r="P375" s="25"/>
      <c r="AA375" s="27"/>
      <c r="AF375" s="25"/>
    </row>
    <row r="376" spans="16:32" x14ac:dyDescent="0.35">
      <c r="P376" s="25"/>
      <c r="AA376" s="27"/>
      <c r="AF376" s="25"/>
    </row>
    <row r="377" spans="16:32" x14ac:dyDescent="0.35">
      <c r="P377" s="25"/>
      <c r="AA377" s="27"/>
      <c r="AF377" s="25"/>
    </row>
    <row r="378" spans="16:32" x14ac:dyDescent="0.35">
      <c r="P378" s="25"/>
      <c r="AA378" s="27"/>
      <c r="AF378" s="25"/>
    </row>
    <row r="379" spans="16:32" x14ac:dyDescent="0.35">
      <c r="P379" s="25"/>
      <c r="AA379" s="27"/>
      <c r="AF379" s="25"/>
    </row>
    <row r="380" spans="16:32" x14ac:dyDescent="0.35">
      <c r="P380" s="25"/>
      <c r="AA380" s="27"/>
      <c r="AF380" s="25"/>
    </row>
    <row r="381" spans="16:32" x14ac:dyDescent="0.35">
      <c r="P381" s="25"/>
      <c r="AA381" s="27"/>
      <c r="AF381" s="25"/>
    </row>
    <row r="382" spans="16:32" x14ac:dyDescent="0.35">
      <c r="P382" s="25"/>
      <c r="AA382" s="27"/>
      <c r="AF382" s="25"/>
    </row>
    <row r="383" spans="16:32" x14ac:dyDescent="0.35">
      <c r="P383" s="25"/>
      <c r="AA383" s="27"/>
      <c r="AF383" s="25"/>
    </row>
    <row r="384" spans="16:32" x14ac:dyDescent="0.35">
      <c r="P384" s="25"/>
      <c r="AA384" s="27"/>
      <c r="AF384" s="25"/>
    </row>
    <row r="385" spans="16:32" x14ac:dyDescent="0.35">
      <c r="P385" s="25"/>
      <c r="AA385" s="27"/>
      <c r="AF385" s="25"/>
    </row>
    <row r="386" spans="16:32" x14ac:dyDescent="0.35">
      <c r="P386" s="25"/>
      <c r="AA386" s="27"/>
      <c r="AF386" s="25"/>
    </row>
    <row r="387" spans="16:32" x14ac:dyDescent="0.35">
      <c r="P387" s="25"/>
      <c r="AA387" s="27"/>
      <c r="AF387" s="25"/>
    </row>
    <row r="388" spans="16:32" x14ac:dyDescent="0.35">
      <c r="P388" s="25"/>
      <c r="AA388" s="27"/>
      <c r="AF388" s="25"/>
    </row>
    <row r="389" spans="16:32" x14ac:dyDescent="0.35">
      <c r="P389" s="25"/>
      <c r="AA389" s="27"/>
      <c r="AF389" s="25"/>
    </row>
    <row r="390" spans="16:32" x14ac:dyDescent="0.35">
      <c r="P390" s="25"/>
      <c r="AA390" s="27"/>
      <c r="AF390" s="25"/>
    </row>
    <row r="391" spans="16:32" x14ac:dyDescent="0.35">
      <c r="P391" s="25"/>
      <c r="AA391" s="27"/>
      <c r="AF391" s="25"/>
    </row>
    <row r="392" spans="16:32" x14ac:dyDescent="0.35">
      <c r="P392" s="25"/>
      <c r="AA392" s="27"/>
      <c r="AF392" s="25"/>
    </row>
    <row r="393" spans="16:32" x14ac:dyDescent="0.35">
      <c r="P393" s="25"/>
      <c r="AA393" s="27"/>
      <c r="AF393" s="25"/>
    </row>
    <row r="394" spans="16:32" x14ac:dyDescent="0.35">
      <c r="P394" s="25"/>
      <c r="AA394" s="27"/>
      <c r="AF394" s="25"/>
    </row>
    <row r="395" spans="16:32" x14ac:dyDescent="0.35">
      <c r="P395" s="25"/>
      <c r="AA395" s="27"/>
      <c r="AF395" s="25"/>
    </row>
    <row r="396" spans="16:32" x14ac:dyDescent="0.35">
      <c r="P396" s="25"/>
      <c r="AA396" s="27"/>
      <c r="AF396" s="25"/>
    </row>
    <row r="397" spans="16:32" x14ac:dyDescent="0.35">
      <c r="P397" s="25"/>
      <c r="AA397" s="27"/>
      <c r="AF397" s="25"/>
    </row>
    <row r="398" spans="16:32" x14ac:dyDescent="0.35">
      <c r="P398" s="25"/>
      <c r="AA398" s="27"/>
      <c r="AF398" s="25"/>
    </row>
    <row r="399" spans="16:32" x14ac:dyDescent="0.35">
      <c r="P399" s="25"/>
      <c r="AA399" s="27"/>
      <c r="AF399" s="25"/>
    </row>
    <row r="400" spans="16:32" x14ac:dyDescent="0.35">
      <c r="P400" s="25"/>
      <c r="AA400" s="27"/>
      <c r="AF400" s="25"/>
    </row>
    <row r="401" spans="16:32" x14ac:dyDescent="0.35">
      <c r="P401" s="25"/>
      <c r="AA401" s="27"/>
      <c r="AF401" s="25"/>
    </row>
    <row r="402" spans="16:32" x14ac:dyDescent="0.35">
      <c r="P402" s="25"/>
      <c r="AA402" s="27"/>
      <c r="AF402" s="25"/>
    </row>
    <row r="403" spans="16:32" x14ac:dyDescent="0.35">
      <c r="P403" s="25"/>
      <c r="AA403" s="27"/>
      <c r="AF403" s="25"/>
    </row>
    <row r="404" spans="16:32" x14ac:dyDescent="0.35">
      <c r="P404" s="25"/>
      <c r="AA404" s="27"/>
      <c r="AF404" s="25"/>
    </row>
    <row r="405" spans="16:32" x14ac:dyDescent="0.35">
      <c r="P405" s="25"/>
      <c r="AA405" s="27"/>
      <c r="AF405" s="25"/>
    </row>
    <row r="406" spans="16:32" x14ac:dyDescent="0.35">
      <c r="P406" s="25"/>
      <c r="AA406" s="27"/>
      <c r="AF406" s="25"/>
    </row>
    <row r="407" spans="16:32" x14ac:dyDescent="0.35">
      <c r="P407" s="25"/>
      <c r="AA407" s="27"/>
      <c r="AF407" s="25"/>
    </row>
    <row r="408" spans="16:32" x14ac:dyDescent="0.35">
      <c r="P408" s="25"/>
      <c r="AA408" s="27"/>
      <c r="AF408" s="25"/>
    </row>
    <row r="409" spans="16:32" x14ac:dyDescent="0.35">
      <c r="P409" s="25"/>
      <c r="AA409" s="27"/>
      <c r="AF409" s="25"/>
    </row>
    <row r="410" spans="16:32" x14ac:dyDescent="0.35">
      <c r="P410" s="25"/>
      <c r="AA410" s="27"/>
      <c r="AF410" s="25"/>
    </row>
    <row r="411" spans="16:32" x14ac:dyDescent="0.35">
      <c r="P411" s="25"/>
      <c r="AA411" s="27"/>
      <c r="AF411" s="25"/>
    </row>
    <row r="412" spans="16:32" x14ac:dyDescent="0.35">
      <c r="P412" s="25"/>
      <c r="AA412" s="27"/>
      <c r="AF412" s="25"/>
    </row>
    <row r="413" spans="16:32" x14ac:dyDescent="0.35">
      <c r="P413" s="25"/>
      <c r="AA413" s="27"/>
      <c r="AF413" s="25"/>
    </row>
    <row r="414" spans="16:32" x14ac:dyDescent="0.35">
      <c r="P414" s="25"/>
      <c r="AA414" s="27"/>
      <c r="AF414" s="25"/>
    </row>
    <row r="415" spans="16:32" x14ac:dyDescent="0.35">
      <c r="P415" s="25"/>
      <c r="AA415" s="27"/>
      <c r="AF415" s="25"/>
    </row>
    <row r="416" spans="16:32" x14ac:dyDescent="0.35">
      <c r="P416" s="25"/>
      <c r="AA416" s="27"/>
      <c r="AF416" s="25"/>
    </row>
    <row r="417" spans="16:32" x14ac:dyDescent="0.35">
      <c r="P417" s="25"/>
      <c r="AA417" s="27"/>
      <c r="AF417" s="25"/>
    </row>
    <row r="418" spans="16:32" x14ac:dyDescent="0.35">
      <c r="P418" s="25"/>
      <c r="AA418" s="27"/>
      <c r="AF418" s="25"/>
    </row>
    <row r="419" spans="16:32" x14ac:dyDescent="0.35">
      <c r="P419" s="25"/>
      <c r="AA419" s="27"/>
      <c r="AF419" s="25"/>
    </row>
    <row r="420" spans="16:32" x14ac:dyDescent="0.35">
      <c r="P420" s="25"/>
      <c r="AA420" s="27"/>
      <c r="AF420" s="25"/>
    </row>
    <row r="421" spans="16:32" x14ac:dyDescent="0.35">
      <c r="P421" s="25"/>
      <c r="AA421" s="27"/>
      <c r="AF421" s="25"/>
    </row>
    <row r="422" spans="16:32" x14ac:dyDescent="0.35">
      <c r="P422" s="25"/>
      <c r="AA422" s="27"/>
      <c r="AF422" s="25"/>
    </row>
    <row r="423" spans="16:32" x14ac:dyDescent="0.35">
      <c r="P423" s="25"/>
      <c r="AA423" s="27"/>
      <c r="AF423" s="25"/>
    </row>
    <row r="424" spans="16:32" x14ac:dyDescent="0.35">
      <c r="P424" s="25"/>
      <c r="AA424" s="27"/>
      <c r="AF424" s="25"/>
    </row>
    <row r="425" spans="16:32" x14ac:dyDescent="0.35">
      <c r="P425" s="25"/>
      <c r="AA425" s="27"/>
      <c r="AF425" s="25"/>
    </row>
    <row r="426" spans="16:32" x14ac:dyDescent="0.35">
      <c r="P426" s="25"/>
      <c r="AA426" s="27"/>
      <c r="AF426" s="25"/>
    </row>
    <row r="427" spans="16:32" x14ac:dyDescent="0.35">
      <c r="P427" s="25"/>
      <c r="AA427" s="27"/>
      <c r="AF427" s="25"/>
    </row>
    <row r="428" spans="16:32" x14ac:dyDescent="0.35">
      <c r="P428" s="25"/>
      <c r="AA428" s="27"/>
      <c r="AF428" s="25"/>
    </row>
    <row r="429" spans="16:32" x14ac:dyDescent="0.35">
      <c r="P429" s="25"/>
      <c r="AA429" s="27"/>
      <c r="AF429" s="25"/>
    </row>
    <row r="430" spans="16:32" x14ac:dyDescent="0.35">
      <c r="P430" s="25"/>
      <c r="AA430" s="27"/>
      <c r="AF430" s="25"/>
    </row>
    <row r="431" spans="16:32" x14ac:dyDescent="0.35">
      <c r="P431" s="25"/>
      <c r="AA431" s="27"/>
      <c r="AF431" s="25"/>
    </row>
    <row r="432" spans="16:32" x14ac:dyDescent="0.35">
      <c r="P432" s="25"/>
      <c r="AA432" s="27"/>
      <c r="AF432" s="25"/>
    </row>
    <row r="433" spans="16:32" x14ac:dyDescent="0.35">
      <c r="P433" s="25"/>
      <c r="AA433" s="27"/>
      <c r="AF433" s="25"/>
    </row>
    <row r="434" spans="16:32" x14ac:dyDescent="0.35">
      <c r="P434" s="25"/>
      <c r="AA434" s="27"/>
      <c r="AF434" s="25"/>
    </row>
    <row r="435" spans="16:32" x14ac:dyDescent="0.35">
      <c r="P435" s="25"/>
      <c r="AA435" s="27"/>
      <c r="AF435" s="25"/>
    </row>
    <row r="436" spans="16:32" x14ac:dyDescent="0.35">
      <c r="P436" s="25"/>
      <c r="AA436" s="27"/>
      <c r="AF436" s="25"/>
    </row>
    <row r="437" spans="16:32" x14ac:dyDescent="0.35">
      <c r="P437" s="25"/>
      <c r="AA437" s="27"/>
      <c r="AF437" s="25"/>
    </row>
    <row r="438" spans="16:32" x14ac:dyDescent="0.35">
      <c r="P438" s="25"/>
      <c r="AA438" s="27"/>
      <c r="AF438" s="25"/>
    </row>
    <row r="439" spans="16:32" x14ac:dyDescent="0.35">
      <c r="P439" s="25"/>
      <c r="AA439" s="27"/>
      <c r="AF439" s="25"/>
    </row>
    <row r="440" spans="16:32" x14ac:dyDescent="0.35">
      <c r="P440" s="25"/>
      <c r="AA440" s="27"/>
      <c r="AF440" s="25"/>
    </row>
    <row r="441" spans="16:32" x14ac:dyDescent="0.35">
      <c r="P441" s="25"/>
      <c r="AA441" s="27"/>
      <c r="AF441" s="25"/>
    </row>
    <row r="442" spans="16:32" x14ac:dyDescent="0.35">
      <c r="P442" s="25"/>
      <c r="AA442" s="27"/>
      <c r="AF442" s="25"/>
    </row>
    <row r="443" spans="16:32" x14ac:dyDescent="0.35">
      <c r="P443" s="25"/>
      <c r="AA443" s="27"/>
      <c r="AF443" s="25"/>
    </row>
    <row r="444" spans="16:32" x14ac:dyDescent="0.35">
      <c r="P444" s="25"/>
      <c r="AA444" s="27"/>
      <c r="AF444" s="25"/>
    </row>
    <row r="445" spans="16:32" x14ac:dyDescent="0.35">
      <c r="P445" s="25"/>
      <c r="AA445" s="27"/>
      <c r="AF445" s="25"/>
    </row>
    <row r="446" spans="16:32" x14ac:dyDescent="0.35">
      <c r="P446" s="25"/>
      <c r="AA446" s="27"/>
      <c r="AF446" s="25"/>
    </row>
    <row r="447" spans="16:32" x14ac:dyDescent="0.35">
      <c r="P447" s="25"/>
      <c r="AA447" s="27"/>
      <c r="AF447" s="25"/>
    </row>
    <row r="448" spans="16:32" x14ac:dyDescent="0.35">
      <c r="P448" s="25"/>
      <c r="AA448" s="27"/>
      <c r="AF448" s="25"/>
    </row>
    <row r="449" spans="16:32" x14ac:dyDescent="0.35">
      <c r="P449" s="25"/>
      <c r="AA449" s="27"/>
      <c r="AF449" s="25"/>
    </row>
    <row r="450" spans="16:32" x14ac:dyDescent="0.35">
      <c r="P450" s="25"/>
      <c r="AA450" s="27"/>
      <c r="AF450" s="25"/>
    </row>
    <row r="451" spans="16:32" x14ac:dyDescent="0.35">
      <c r="P451" s="25"/>
      <c r="AA451" s="27"/>
      <c r="AF451" s="25"/>
    </row>
    <row r="452" spans="16:32" x14ac:dyDescent="0.35">
      <c r="P452" s="25"/>
      <c r="AA452" s="27"/>
      <c r="AF452" s="25"/>
    </row>
    <row r="453" spans="16:32" x14ac:dyDescent="0.35">
      <c r="P453" s="25"/>
      <c r="AA453" s="27"/>
      <c r="AF453" s="25"/>
    </row>
    <row r="454" spans="16:32" x14ac:dyDescent="0.35">
      <c r="P454" s="25"/>
      <c r="AA454" s="27"/>
      <c r="AF454" s="25"/>
    </row>
    <row r="455" spans="16:32" x14ac:dyDescent="0.35">
      <c r="P455" s="25"/>
      <c r="AA455" s="27"/>
      <c r="AF455" s="25"/>
    </row>
    <row r="456" spans="16:32" x14ac:dyDescent="0.35">
      <c r="P456" s="25"/>
      <c r="AA456" s="27"/>
      <c r="AF456" s="25"/>
    </row>
    <row r="457" spans="16:32" x14ac:dyDescent="0.35">
      <c r="P457" s="25"/>
      <c r="AA457" s="27"/>
      <c r="AF457" s="25"/>
    </row>
    <row r="458" spans="16:32" x14ac:dyDescent="0.35">
      <c r="P458" s="25"/>
      <c r="AA458" s="27"/>
      <c r="AF458" s="25"/>
    </row>
    <row r="459" spans="16:32" x14ac:dyDescent="0.35">
      <c r="P459" s="25"/>
      <c r="AA459" s="27"/>
      <c r="AF459" s="25"/>
    </row>
    <row r="460" spans="16:32" x14ac:dyDescent="0.35">
      <c r="P460" s="25"/>
      <c r="AA460" s="27"/>
      <c r="AF460" s="25"/>
    </row>
    <row r="461" spans="16:32" x14ac:dyDescent="0.35">
      <c r="P461" s="25"/>
      <c r="AA461" s="27"/>
      <c r="AF461" s="25"/>
    </row>
    <row r="462" spans="16:32" x14ac:dyDescent="0.35">
      <c r="P462" s="25"/>
      <c r="AA462" s="27"/>
      <c r="AF462" s="25"/>
    </row>
    <row r="463" spans="16:32" x14ac:dyDescent="0.35">
      <c r="P463" s="25"/>
      <c r="AA463" s="27"/>
      <c r="AF463" s="25"/>
    </row>
    <row r="464" spans="16:32" x14ac:dyDescent="0.35">
      <c r="P464" s="25"/>
      <c r="AA464" s="27"/>
      <c r="AF464" s="25"/>
    </row>
    <row r="465" spans="16:32" x14ac:dyDescent="0.35">
      <c r="P465" s="25"/>
      <c r="AA465" s="27"/>
      <c r="AF465" s="25"/>
    </row>
    <row r="466" spans="16:32" x14ac:dyDescent="0.35">
      <c r="P466" s="25"/>
      <c r="AA466" s="27"/>
      <c r="AF466" s="25"/>
    </row>
    <row r="467" spans="16:32" x14ac:dyDescent="0.35">
      <c r="P467" s="25"/>
      <c r="AA467" s="27"/>
      <c r="AF467" s="25"/>
    </row>
    <row r="468" spans="16:32" x14ac:dyDescent="0.35">
      <c r="P468" s="25"/>
      <c r="AA468" s="27"/>
      <c r="AF468" s="25"/>
    </row>
    <row r="469" spans="16:32" x14ac:dyDescent="0.35">
      <c r="P469" s="25"/>
      <c r="AA469" s="27"/>
      <c r="AF469" s="25"/>
    </row>
    <row r="470" spans="16:32" x14ac:dyDescent="0.35">
      <c r="P470" s="25"/>
      <c r="AA470" s="27"/>
      <c r="AF470" s="25"/>
    </row>
    <row r="471" spans="16:32" x14ac:dyDescent="0.35">
      <c r="P471" s="25"/>
      <c r="AA471" s="27"/>
      <c r="AF471" s="25"/>
    </row>
    <row r="472" spans="16:32" x14ac:dyDescent="0.35">
      <c r="P472" s="25"/>
      <c r="AA472" s="27"/>
      <c r="AF472" s="25"/>
    </row>
    <row r="473" spans="16:32" x14ac:dyDescent="0.35">
      <c r="P473" s="25"/>
      <c r="AA473" s="27"/>
      <c r="AF473" s="25"/>
    </row>
    <row r="474" spans="16:32" x14ac:dyDescent="0.35">
      <c r="P474" s="25"/>
      <c r="AA474" s="27"/>
      <c r="AF474" s="25"/>
    </row>
    <row r="475" spans="16:32" x14ac:dyDescent="0.35">
      <c r="P475" s="25"/>
      <c r="AA475" s="27"/>
      <c r="AF475" s="25"/>
    </row>
    <row r="476" spans="16:32" x14ac:dyDescent="0.35">
      <c r="P476" s="25"/>
      <c r="AA476" s="27"/>
      <c r="AF476" s="25"/>
    </row>
    <row r="477" spans="16:32" x14ac:dyDescent="0.35">
      <c r="P477" s="25"/>
      <c r="AA477" s="27"/>
      <c r="AF477" s="25"/>
    </row>
    <row r="478" spans="16:32" x14ac:dyDescent="0.35">
      <c r="P478" s="25"/>
      <c r="AA478" s="27"/>
      <c r="AF478" s="25"/>
    </row>
    <row r="479" spans="16:32" x14ac:dyDescent="0.35">
      <c r="P479" s="25"/>
      <c r="AA479" s="27"/>
      <c r="AF479" s="25"/>
    </row>
    <row r="480" spans="16:32" x14ac:dyDescent="0.35">
      <c r="P480" s="25"/>
      <c r="AA480" s="27"/>
      <c r="AF480" s="25"/>
    </row>
    <row r="481" spans="16:32" x14ac:dyDescent="0.35">
      <c r="P481" s="25"/>
      <c r="AA481" s="27"/>
      <c r="AF481" s="25"/>
    </row>
    <row r="482" spans="16:32" x14ac:dyDescent="0.35">
      <c r="P482" s="25"/>
      <c r="AA482" s="27"/>
      <c r="AF482" s="25"/>
    </row>
    <row r="483" spans="16:32" x14ac:dyDescent="0.35">
      <c r="P483" s="25"/>
      <c r="AA483" s="27"/>
      <c r="AF483" s="25"/>
    </row>
    <row r="484" spans="16:32" x14ac:dyDescent="0.35">
      <c r="P484" s="25"/>
      <c r="AA484" s="27"/>
      <c r="AF484" s="25"/>
    </row>
    <row r="485" spans="16:32" x14ac:dyDescent="0.35">
      <c r="P485" s="25"/>
      <c r="AA485" s="27"/>
      <c r="AF485" s="25"/>
    </row>
    <row r="486" spans="16:32" x14ac:dyDescent="0.35">
      <c r="P486" s="25"/>
      <c r="AA486" s="27"/>
      <c r="AF486" s="25"/>
    </row>
    <row r="487" spans="16:32" x14ac:dyDescent="0.35">
      <c r="P487" s="25"/>
      <c r="AA487" s="27"/>
      <c r="AF487" s="25"/>
    </row>
    <row r="488" spans="16:32" x14ac:dyDescent="0.35">
      <c r="P488" s="25"/>
      <c r="AA488" s="27"/>
      <c r="AF488" s="25"/>
    </row>
    <row r="489" spans="16:32" x14ac:dyDescent="0.35">
      <c r="P489" s="25"/>
      <c r="AA489" s="27"/>
      <c r="AF489" s="25"/>
    </row>
    <row r="490" spans="16:32" x14ac:dyDescent="0.35">
      <c r="P490" s="25"/>
      <c r="AA490" s="27"/>
      <c r="AF490" s="25"/>
    </row>
    <row r="491" spans="16:32" x14ac:dyDescent="0.35">
      <c r="P491" s="25"/>
      <c r="AA491" s="27"/>
      <c r="AF491" s="25"/>
    </row>
    <row r="492" spans="16:32" x14ac:dyDescent="0.35">
      <c r="P492" s="25"/>
      <c r="AA492" s="27"/>
      <c r="AF492" s="25"/>
    </row>
    <row r="493" spans="16:32" x14ac:dyDescent="0.35">
      <c r="P493" s="25"/>
      <c r="AA493" s="27"/>
      <c r="AF493" s="25"/>
    </row>
    <row r="494" spans="16:32" x14ac:dyDescent="0.35">
      <c r="P494" s="25"/>
      <c r="AA494" s="27"/>
      <c r="AF494" s="25"/>
    </row>
    <row r="495" spans="16:32" x14ac:dyDescent="0.35">
      <c r="P495" s="25"/>
      <c r="AA495" s="27"/>
      <c r="AF495" s="25"/>
    </row>
    <row r="496" spans="16:32" x14ac:dyDescent="0.35">
      <c r="P496" s="25"/>
      <c r="AA496" s="27"/>
      <c r="AF496" s="25"/>
    </row>
    <row r="497" spans="16:32" x14ac:dyDescent="0.35">
      <c r="P497" s="25"/>
      <c r="AA497" s="27"/>
      <c r="AF497" s="25"/>
    </row>
    <row r="498" spans="16:32" x14ac:dyDescent="0.35">
      <c r="P498" s="25"/>
      <c r="AA498" s="27"/>
      <c r="AF498" s="25"/>
    </row>
    <row r="499" spans="16:32" x14ac:dyDescent="0.35">
      <c r="P499" s="25"/>
      <c r="AA499" s="27"/>
      <c r="AF499" s="25"/>
    </row>
    <row r="500" spans="16:32" x14ac:dyDescent="0.35">
      <c r="P500" s="25"/>
      <c r="AA500" s="27"/>
      <c r="AF500" s="25"/>
    </row>
    <row r="501" spans="16:32" x14ac:dyDescent="0.35">
      <c r="P501" s="25"/>
      <c r="AA501" s="27"/>
      <c r="AF501" s="25"/>
    </row>
    <row r="502" spans="16:32" x14ac:dyDescent="0.35">
      <c r="P502" s="25"/>
      <c r="AA502" s="27"/>
      <c r="AF502" s="25"/>
    </row>
    <row r="503" spans="16:32" x14ac:dyDescent="0.35">
      <c r="P503" s="25"/>
      <c r="AA503" s="27"/>
      <c r="AF503" s="25"/>
    </row>
    <row r="504" spans="16:32" x14ac:dyDescent="0.35">
      <c r="P504" s="25"/>
      <c r="AA504" s="27"/>
      <c r="AF504" s="25"/>
    </row>
    <row r="505" spans="16:32" x14ac:dyDescent="0.35">
      <c r="P505" s="25"/>
      <c r="AA505" s="27"/>
      <c r="AF505" s="25"/>
    </row>
    <row r="506" spans="16:32" x14ac:dyDescent="0.35">
      <c r="P506" s="25"/>
      <c r="AA506" s="27"/>
      <c r="AF506" s="25"/>
    </row>
    <row r="507" spans="16:32" x14ac:dyDescent="0.35">
      <c r="P507" s="25"/>
      <c r="AA507" s="27"/>
      <c r="AF507" s="25"/>
    </row>
    <row r="508" spans="16:32" x14ac:dyDescent="0.35">
      <c r="P508" s="25"/>
      <c r="AA508" s="27"/>
      <c r="AF508" s="25"/>
    </row>
    <row r="509" spans="16:32" x14ac:dyDescent="0.35">
      <c r="P509" s="25"/>
      <c r="AA509" s="27"/>
      <c r="AF509" s="25"/>
    </row>
    <row r="510" spans="16:32" x14ac:dyDescent="0.35">
      <c r="P510" s="25"/>
      <c r="AA510" s="27"/>
      <c r="AF510" s="25"/>
    </row>
    <row r="511" spans="16:32" x14ac:dyDescent="0.35">
      <c r="P511" s="25"/>
      <c r="AA511" s="27"/>
      <c r="AF511" s="25"/>
    </row>
    <row r="512" spans="16:32" x14ac:dyDescent="0.35">
      <c r="P512" s="25"/>
      <c r="AA512" s="27"/>
      <c r="AF512" s="25"/>
    </row>
    <row r="513" spans="16:32" x14ac:dyDescent="0.35">
      <c r="P513" s="25"/>
      <c r="AA513" s="27"/>
      <c r="AF513" s="25"/>
    </row>
    <row r="514" spans="16:32" x14ac:dyDescent="0.35">
      <c r="P514" s="25"/>
      <c r="AA514" s="27"/>
      <c r="AF514" s="25"/>
    </row>
    <row r="515" spans="16:32" x14ac:dyDescent="0.35">
      <c r="P515" s="25"/>
      <c r="AA515" s="27"/>
      <c r="AF515" s="25"/>
    </row>
    <row r="516" spans="16:32" x14ac:dyDescent="0.35">
      <c r="P516" s="25"/>
      <c r="AA516" s="27"/>
      <c r="AF516" s="25"/>
    </row>
    <row r="517" spans="16:32" x14ac:dyDescent="0.35">
      <c r="P517" s="25"/>
      <c r="AA517" s="27"/>
      <c r="AF517" s="25"/>
    </row>
    <row r="518" spans="16:32" x14ac:dyDescent="0.35">
      <c r="P518" s="25"/>
      <c r="AA518" s="27"/>
      <c r="AF518" s="25"/>
    </row>
    <row r="519" spans="16:32" x14ac:dyDescent="0.35">
      <c r="P519" s="25"/>
      <c r="AA519" s="27"/>
      <c r="AF519" s="25"/>
    </row>
    <row r="520" spans="16:32" x14ac:dyDescent="0.35">
      <c r="P520" s="25"/>
      <c r="AA520" s="27"/>
      <c r="AF520" s="25"/>
    </row>
    <row r="521" spans="16:32" x14ac:dyDescent="0.35">
      <c r="P521" s="25"/>
      <c r="AA521" s="27"/>
      <c r="AF521" s="25"/>
    </row>
    <row r="522" spans="16:32" x14ac:dyDescent="0.35">
      <c r="P522" s="25"/>
      <c r="AA522" s="27"/>
      <c r="AF522" s="25"/>
    </row>
    <row r="523" spans="16:32" x14ac:dyDescent="0.35">
      <c r="P523" s="25"/>
      <c r="AA523" s="27"/>
      <c r="AF523" s="25"/>
    </row>
    <row r="524" spans="16:32" x14ac:dyDescent="0.35">
      <c r="P524" s="25"/>
      <c r="AA524" s="27"/>
      <c r="AF524" s="25"/>
    </row>
    <row r="525" spans="16:32" x14ac:dyDescent="0.35">
      <c r="P525" s="25"/>
      <c r="AA525" s="27"/>
      <c r="AF525" s="25"/>
    </row>
    <row r="526" spans="16:32" x14ac:dyDescent="0.35">
      <c r="P526" s="25"/>
      <c r="AA526" s="27"/>
      <c r="AF526" s="25"/>
    </row>
    <row r="527" spans="16:32" x14ac:dyDescent="0.35">
      <c r="P527" s="25"/>
      <c r="AA527" s="27"/>
      <c r="AF527" s="25"/>
    </row>
    <row r="528" spans="16:32" x14ac:dyDescent="0.35">
      <c r="P528" s="25"/>
      <c r="AA528" s="27"/>
      <c r="AF528" s="25"/>
    </row>
    <row r="529" spans="16:32" x14ac:dyDescent="0.35">
      <c r="P529" s="25"/>
      <c r="AA529" s="27"/>
      <c r="AF529" s="25"/>
    </row>
    <row r="530" spans="16:32" x14ac:dyDescent="0.35">
      <c r="P530" s="25"/>
      <c r="AA530" s="27"/>
      <c r="AF530" s="25"/>
    </row>
    <row r="531" spans="16:32" x14ac:dyDescent="0.35">
      <c r="P531" s="25"/>
      <c r="AA531" s="27"/>
      <c r="AF531" s="25"/>
    </row>
    <row r="532" spans="16:32" x14ac:dyDescent="0.35">
      <c r="P532" s="25"/>
      <c r="AA532" s="27"/>
      <c r="AF532" s="25"/>
    </row>
    <row r="533" spans="16:32" x14ac:dyDescent="0.35">
      <c r="P533" s="25"/>
      <c r="AA533" s="27"/>
      <c r="AF533" s="25"/>
    </row>
    <row r="534" spans="16:32" x14ac:dyDescent="0.35">
      <c r="P534" s="25"/>
      <c r="AA534" s="27"/>
      <c r="AF534" s="25"/>
    </row>
    <row r="535" spans="16:32" x14ac:dyDescent="0.35">
      <c r="P535" s="25"/>
      <c r="AA535" s="27"/>
      <c r="AF535" s="25"/>
    </row>
    <row r="536" spans="16:32" x14ac:dyDescent="0.35">
      <c r="P536" s="25"/>
      <c r="AA536" s="27"/>
      <c r="AF536" s="25"/>
    </row>
    <row r="537" spans="16:32" x14ac:dyDescent="0.35">
      <c r="P537" s="25"/>
      <c r="AA537" s="27"/>
      <c r="AF537" s="25"/>
    </row>
    <row r="538" spans="16:32" x14ac:dyDescent="0.35">
      <c r="P538" s="25"/>
      <c r="AA538" s="27"/>
      <c r="AF538" s="25"/>
    </row>
    <row r="539" spans="16:32" x14ac:dyDescent="0.35">
      <c r="P539" s="25"/>
      <c r="AA539" s="27"/>
      <c r="AF539" s="25"/>
    </row>
    <row r="540" spans="16:32" x14ac:dyDescent="0.35">
      <c r="P540" s="25"/>
      <c r="AA540" s="27"/>
      <c r="AF540" s="25"/>
    </row>
    <row r="541" spans="16:32" x14ac:dyDescent="0.35">
      <c r="P541" s="25"/>
      <c r="AA541" s="27"/>
      <c r="AF541" s="25"/>
    </row>
    <row r="542" spans="16:32" x14ac:dyDescent="0.35">
      <c r="P542" s="25"/>
      <c r="AA542" s="27"/>
      <c r="AF542" s="25"/>
    </row>
    <row r="543" spans="16:32" x14ac:dyDescent="0.35">
      <c r="P543" s="25"/>
      <c r="AA543" s="27"/>
      <c r="AF543" s="25"/>
    </row>
    <row r="544" spans="16:32" x14ac:dyDescent="0.35">
      <c r="P544" s="25"/>
      <c r="AA544" s="27"/>
      <c r="AF544" s="25"/>
    </row>
    <row r="545" spans="16:32" x14ac:dyDescent="0.35">
      <c r="P545" s="25"/>
      <c r="AA545" s="27"/>
      <c r="AF545" s="25"/>
    </row>
    <row r="546" spans="16:32" x14ac:dyDescent="0.35">
      <c r="P546" s="25"/>
      <c r="AA546" s="27"/>
      <c r="AF546" s="25"/>
    </row>
    <row r="547" spans="16:32" x14ac:dyDescent="0.35">
      <c r="P547" s="25"/>
      <c r="AA547" s="27"/>
      <c r="AF547" s="25"/>
    </row>
    <row r="548" spans="16:32" x14ac:dyDescent="0.35">
      <c r="P548" s="25"/>
      <c r="AA548" s="27"/>
      <c r="AF548" s="25"/>
    </row>
    <row r="549" spans="16:32" x14ac:dyDescent="0.35">
      <c r="P549" s="25"/>
      <c r="AA549" s="27"/>
      <c r="AF549" s="25"/>
    </row>
    <row r="550" spans="16:32" x14ac:dyDescent="0.35">
      <c r="P550" s="25"/>
      <c r="AA550" s="27"/>
      <c r="AF550" s="25"/>
    </row>
    <row r="551" spans="16:32" x14ac:dyDescent="0.35">
      <c r="P551" s="25"/>
      <c r="AA551" s="27"/>
      <c r="AF551" s="25"/>
    </row>
    <row r="552" spans="16:32" x14ac:dyDescent="0.35">
      <c r="P552" s="25"/>
      <c r="AA552" s="27"/>
      <c r="AF552" s="25"/>
    </row>
    <row r="553" spans="16:32" x14ac:dyDescent="0.35">
      <c r="P553" s="25"/>
      <c r="AA553" s="27"/>
      <c r="AF553" s="25"/>
    </row>
    <row r="554" spans="16:32" x14ac:dyDescent="0.35">
      <c r="P554" s="25"/>
      <c r="AA554" s="27"/>
      <c r="AF554" s="25"/>
    </row>
    <row r="555" spans="16:32" x14ac:dyDescent="0.35">
      <c r="P555" s="25"/>
      <c r="AA555" s="27"/>
      <c r="AF555" s="25"/>
    </row>
    <row r="556" spans="16:32" x14ac:dyDescent="0.35">
      <c r="P556" s="25"/>
      <c r="AA556" s="27"/>
      <c r="AF556" s="25"/>
    </row>
    <row r="557" spans="16:32" x14ac:dyDescent="0.35">
      <c r="P557" s="25"/>
      <c r="AA557" s="27"/>
      <c r="AF557" s="25"/>
    </row>
    <row r="558" spans="16:32" x14ac:dyDescent="0.35">
      <c r="P558" s="25"/>
      <c r="AA558" s="27"/>
      <c r="AF558" s="25"/>
    </row>
    <row r="559" spans="16:32" x14ac:dyDescent="0.35">
      <c r="P559" s="25"/>
      <c r="AA559" s="27"/>
      <c r="AF559" s="25"/>
    </row>
    <row r="560" spans="16:32" x14ac:dyDescent="0.35">
      <c r="P560" s="25"/>
      <c r="AA560" s="27"/>
      <c r="AF560" s="25"/>
    </row>
    <row r="561" spans="16:32" x14ac:dyDescent="0.35">
      <c r="P561" s="25"/>
      <c r="AA561" s="27"/>
      <c r="AF561" s="25"/>
    </row>
    <row r="562" spans="16:32" x14ac:dyDescent="0.35">
      <c r="P562" s="25"/>
      <c r="AA562" s="27"/>
      <c r="AF562" s="25"/>
    </row>
    <row r="563" spans="16:32" x14ac:dyDescent="0.35">
      <c r="P563" s="25"/>
      <c r="AA563" s="27"/>
      <c r="AF563" s="25"/>
    </row>
    <row r="564" spans="16:32" x14ac:dyDescent="0.35">
      <c r="P564" s="25"/>
      <c r="AA564" s="27"/>
      <c r="AF564" s="25"/>
    </row>
    <row r="565" spans="16:32" x14ac:dyDescent="0.35">
      <c r="P565" s="25"/>
      <c r="AA565" s="27"/>
      <c r="AF565" s="25"/>
    </row>
    <row r="566" spans="16:32" x14ac:dyDescent="0.35">
      <c r="P566" s="25"/>
      <c r="AA566" s="27"/>
      <c r="AF566" s="25"/>
    </row>
    <row r="567" spans="16:32" x14ac:dyDescent="0.35">
      <c r="P567" s="25"/>
      <c r="AA567" s="27"/>
      <c r="AF567" s="25"/>
    </row>
    <row r="568" spans="16:32" x14ac:dyDescent="0.35">
      <c r="P568" s="25"/>
      <c r="AA568" s="27"/>
      <c r="AF568" s="25"/>
    </row>
    <row r="569" spans="16:32" x14ac:dyDescent="0.35">
      <c r="P569" s="25"/>
      <c r="AA569" s="27"/>
      <c r="AF569" s="25"/>
    </row>
    <row r="570" spans="16:32" x14ac:dyDescent="0.35">
      <c r="P570" s="25"/>
      <c r="AA570" s="27"/>
      <c r="AF570" s="25"/>
    </row>
    <row r="571" spans="16:32" x14ac:dyDescent="0.35">
      <c r="P571" s="25"/>
      <c r="AA571" s="27"/>
      <c r="AF571" s="25"/>
    </row>
    <row r="572" spans="16:32" x14ac:dyDescent="0.35">
      <c r="P572" s="25"/>
      <c r="AA572" s="27"/>
      <c r="AF572" s="25"/>
    </row>
    <row r="573" spans="16:32" x14ac:dyDescent="0.35">
      <c r="P573" s="25"/>
      <c r="AA573" s="27"/>
      <c r="AF573" s="25"/>
    </row>
    <row r="574" spans="16:32" x14ac:dyDescent="0.35">
      <c r="P574" s="25"/>
      <c r="AA574" s="27"/>
      <c r="AF574" s="25"/>
    </row>
    <row r="575" spans="16:32" x14ac:dyDescent="0.35">
      <c r="P575" s="25"/>
      <c r="AA575" s="27"/>
      <c r="AF575" s="25"/>
    </row>
    <row r="576" spans="16:32" x14ac:dyDescent="0.35">
      <c r="P576" s="25"/>
      <c r="AA576" s="27"/>
      <c r="AF576" s="25"/>
    </row>
    <row r="577" spans="16:32" x14ac:dyDescent="0.35">
      <c r="P577" s="25"/>
      <c r="AA577" s="27"/>
      <c r="AF577" s="25"/>
    </row>
    <row r="578" spans="16:32" x14ac:dyDescent="0.35">
      <c r="P578" s="25"/>
      <c r="AA578" s="27"/>
      <c r="AF578" s="25"/>
    </row>
    <row r="579" spans="16:32" x14ac:dyDescent="0.35">
      <c r="P579" s="25"/>
      <c r="AA579" s="27"/>
      <c r="AF579" s="25"/>
    </row>
    <row r="580" spans="16:32" x14ac:dyDescent="0.35">
      <c r="P580" s="25"/>
      <c r="AA580" s="27"/>
      <c r="AF580" s="25"/>
    </row>
    <row r="581" spans="16:32" x14ac:dyDescent="0.35">
      <c r="P581" s="25"/>
      <c r="AA581" s="27"/>
      <c r="AF581" s="25"/>
    </row>
    <row r="582" spans="16:32" x14ac:dyDescent="0.35">
      <c r="P582" s="25"/>
      <c r="AA582" s="27"/>
      <c r="AF582" s="25"/>
    </row>
    <row r="583" spans="16:32" x14ac:dyDescent="0.35">
      <c r="P583" s="25"/>
      <c r="AA583" s="27"/>
      <c r="AF583" s="25"/>
    </row>
    <row r="584" spans="16:32" x14ac:dyDescent="0.35">
      <c r="P584" s="25"/>
      <c r="AA584" s="27"/>
      <c r="AF584" s="25"/>
    </row>
    <row r="585" spans="16:32" x14ac:dyDescent="0.35">
      <c r="P585" s="25"/>
      <c r="AA585" s="27"/>
      <c r="AF585" s="25"/>
    </row>
    <row r="586" spans="16:32" x14ac:dyDescent="0.35">
      <c r="P586" s="25"/>
      <c r="AA586" s="27"/>
      <c r="AF586" s="25"/>
    </row>
    <row r="587" spans="16:32" x14ac:dyDescent="0.35">
      <c r="P587" s="25"/>
      <c r="AA587" s="27"/>
      <c r="AF587" s="25"/>
    </row>
    <row r="588" spans="16:32" x14ac:dyDescent="0.35">
      <c r="P588" s="25"/>
      <c r="AA588" s="27"/>
      <c r="AF588" s="25"/>
    </row>
    <row r="589" spans="16:32" x14ac:dyDescent="0.35">
      <c r="P589" s="25"/>
      <c r="AA589" s="27"/>
      <c r="AF589" s="25"/>
    </row>
    <row r="590" spans="16:32" x14ac:dyDescent="0.35">
      <c r="P590" s="25"/>
      <c r="AA590" s="27"/>
      <c r="AF590" s="25"/>
    </row>
    <row r="591" spans="16:32" x14ac:dyDescent="0.35">
      <c r="P591" s="25"/>
      <c r="AA591" s="27"/>
      <c r="AF591" s="25"/>
    </row>
    <row r="592" spans="16:32" x14ac:dyDescent="0.35">
      <c r="P592" s="25"/>
      <c r="AA592" s="27"/>
      <c r="AF592" s="25"/>
    </row>
    <row r="593" spans="16:32" x14ac:dyDescent="0.35">
      <c r="P593" s="25"/>
      <c r="AA593" s="27"/>
      <c r="AF593" s="25"/>
    </row>
    <row r="594" spans="16:32" x14ac:dyDescent="0.35">
      <c r="P594" s="25"/>
      <c r="AA594" s="27"/>
      <c r="AF594" s="25"/>
    </row>
    <row r="595" spans="16:32" x14ac:dyDescent="0.35">
      <c r="P595" s="25"/>
      <c r="AA595" s="27"/>
      <c r="AF595" s="25"/>
    </row>
    <row r="596" spans="16:32" x14ac:dyDescent="0.35">
      <c r="P596" s="25"/>
      <c r="AA596" s="27"/>
      <c r="AF596" s="25"/>
    </row>
    <row r="597" spans="16:32" x14ac:dyDescent="0.35">
      <c r="P597" s="25"/>
      <c r="AA597" s="27"/>
      <c r="AF597" s="25"/>
    </row>
    <row r="598" spans="16:32" x14ac:dyDescent="0.35">
      <c r="P598" s="25"/>
      <c r="AA598" s="27"/>
      <c r="AF598" s="25"/>
    </row>
    <row r="599" spans="16:32" x14ac:dyDescent="0.35">
      <c r="P599" s="25"/>
      <c r="AA599" s="27"/>
      <c r="AF599" s="25"/>
    </row>
    <row r="600" spans="16:32" x14ac:dyDescent="0.35">
      <c r="P600" s="25"/>
      <c r="AA600" s="27"/>
      <c r="AF600" s="25"/>
    </row>
    <row r="601" spans="16:32" x14ac:dyDescent="0.35">
      <c r="P601" s="25"/>
      <c r="AA601" s="27"/>
      <c r="AF601" s="25"/>
    </row>
    <row r="602" spans="16:32" x14ac:dyDescent="0.35">
      <c r="P602" s="25"/>
      <c r="AA602" s="27"/>
      <c r="AF602" s="25"/>
    </row>
    <row r="603" spans="16:32" x14ac:dyDescent="0.35">
      <c r="P603" s="25"/>
      <c r="AA603" s="27"/>
      <c r="AF603" s="25"/>
    </row>
    <row r="604" spans="16:32" x14ac:dyDescent="0.35">
      <c r="P604" s="25"/>
      <c r="AA604" s="27"/>
      <c r="AF604" s="25"/>
    </row>
    <row r="605" spans="16:32" x14ac:dyDescent="0.35">
      <c r="P605" s="25"/>
      <c r="AA605" s="27"/>
      <c r="AF605" s="25"/>
    </row>
    <row r="606" spans="16:32" x14ac:dyDescent="0.35">
      <c r="P606" s="25"/>
      <c r="AA606" s="27"/>
      <c r="AF606" s="25"/>
    </row>
    <row r="607" spans="16:32" x14ac:dyDescent="0.35">
      <c r="P607" s="25"/>
      <c r="AA607" s="27"/>
      <c r="AF607" s="25"/>
    </row>
    <row r="608" spans="16:32" x14ac:dyDescent="0.35">
      <c r="P608" s="25"/>
      <c r="AA608" s="27"/>
      <c r="AF608" s="25"/>
    </row>
    <row r="609" spans="16:32" x14ac:dyDescent="0.35">
      <c r="P609" s="25"/>
      <c r="AA609" s="27"/>
      <c r="AF609" s="25"/>
    </row>
    <row r="610" spans="16:32" x14ac:dyDescent="0.35">
      <c r="P610" s="25"/>
      <c r="AA610" s="27"/>
      <c r="AF610" s="25"/>
    </row>
    <row r="611" spans="16:32" x14ac:dyDescent="0.35">
      <c r="P611" s="25"/>
      <c r="AA611" s="27"/>
      <c r="AF611" s="25"/>
    </row>
    <row r="612" spans="16:32" x14ac:dyDescent="0.35">
      <c r="P612" s="25"/>
      <c r="AA612" s="27"/>
      <c r="AF612" s="25"/>
    </row>
    <row r="613" spans="16:32" x14ac:dyDescent="0.35">
      <c r="P613" s="25"/>
      <c r="AA613" s="27"/>
      <c r="AF613" s="25"/>
    </row>
    <row r="614" spans="16:32" x14ac:dyDescent="0.35">
      <c r="P614" s="25"/>
      <c r="AA614" s="27"/>
      <c r="AF614" s="25"/>
    </row>
    <row r="615" spans="16:32" x14ac:dyDescent="0.35">
      <c r="P615" s="25"/>
      <c r="AA615" s="27"/>
      <c r="AF615" s="25"/>
    </row>
    <row r="616" spans="16:32" x14ac:dyDescent="0.35">
      <c r="P616" s="25"/>
      <c r="AA616" s="27"/>
      <c r="AF616" s="25"/>
    </row>
    <row r="617" spans="16:32" x14ac:dyDescent="0.35">
      <c r="P617" s="25"/>
      <c r="AA617" s="27"/>
      <c r="AF617" s="25"/>
    </row>
    <row r="618" spans="16:32" x14ac:dyDescent="0.35">
      <c r="P618" s="25"/>
      <c r="AA618" s="27"/>
      <c r="AF618" s="25"/>
    </row>
    <row r="619" spans="16:32" x14ac:dyDescent="0.35">
      <c r="P619" s="25"/>
      <c r="AA619" s="27"/>
      <c r="AF619" s="25"/>
    </row>
    <row r="620" spans="16:32" x14ac:dyDescent="0.35">
      <c r="P620" s="25"/>
      <c r="AA620" s="27"/>
      <c r="AF620" s="25"/>
    </row>
    <row r="621" spans="16:32" x14ac:dyDescent="0.35">
      <c r="P621" s="25"/>
      <c r="AA621" s="27"/>
      <c r="AF621" s="25"/>
    </row>
    <row r="622" spans="16:32" x14ac:dyDescent="0.35">
      <c r="P622" s="25"/>
      <c r="AA622" s="27"/>
      <c r="AF622" s="25"/>
    </row>
    <row r="623" spans="16:32" x14ac:dyDescent="0.35">
      <c r="P623" s="25"/>
      <c r="AA623" s="27"/>
      <c r="AF623" s="25"/>
    </row>
    <row r="624" spans="16:32" x14ac:dyDescent="0.35">
      <c r="P624" s="25"/>
      <c r="AA624" s="27"/>
      <c r="AF624" s="25"/>
    </row>
    <row r="625" spans="16:32" x14ac:dyDescent="0.35">
      <c r="P625" s="25"/>
      <c r="AA625" s="27"/>
      <c r="AF625" s="25"/>
    </row>
    <row r="626" spans="16:32" x14ac:dyDescent="0.35">
      <c r="P626" s="25"/>
      <c r="AA626" s="27"/>
      <c r="AF626" s="25"/>
    </row>
    <row r="627" spans="16:32" x14ac:dyDescent="0.35">
      <c r="P627" s="25"/>
      <c r="AA627" s="27"/>
      <c r="AF627" s="25"/>
    </row>
    <row r="628" spans="16:32" x14ac:dyDescent="0.35">
      <c r="P628" s="25"/>
      <c r="AA628" s="27"/>
      <c r="AF628" s="25"/>
    </row>
    <row r="629" spans="16:32" x14ac:dyDescent="0.35">
      <c r="P629" s="25"/>
      <c r="AA629" s="27"/>
      <c r="AF629" s="25"/>
    </row>
    <row r="630" spans="16:32" x14ac:dyDescent="0.35">
      <c r="P630" s="25"/>
      <c r="AA630" s="27"/>
      <c r="AF630" s="25"/>
    </row>
    <row r="631" spans="16:32" x14ac:dyDescent="0.35">
      <c r="P631" s="25"/>
      <c r="AA631" s="27"/>
      <c r="AF631" s="25"/>
    </row>
    <row r="632" spans="16:32" x14ac:dyDescent="0.35">
      <c r="P632" s="25"/>
      <c r="AA632" s="27"/>
      <c r="AF632" s="25"/>
    </row>
    <row r="633" spans="16:32" x14ac:dyDescent="0.35">
      <c r="P633" s="25"/>
      <c r="AA633" s="27"/>
      <c r="AF633" s="25"/>
    </row>
    <row r="634" spans="16:32" x14ac:dyDescent="0.35">
      <c r="P634" s="25"/>
      <c r="AA634" s="27"/>
      <c r="AF634" s="25"/>
    </row>
    <row r="635" spans="16:32" x14ac:dyDescent="0.35">
      <c r="P635" s="25"/>
      <c r="AA635" s="27"/>
      <c r="AF635" s="25"/>
    </row>
    <row r="636" spans="16:32" x14ac:dyDescent="0.35">
      <c r="P636" s="25"/>
      <c r="AA636" s="27"/>
      <c r="AF636" s="25"/>
    </row>
    <row r="637" spans="16:32" x14ac:dyDescent="0.35">
      <c r="P637" s="25"/>
      <c r="AA637" s="27"/>
      <c r="AF637" s="25"/>
    </row>
    <row r="638" spans="16:32" x14ac:dyDescent="0.35">
      <c r="P638" s="25"/>
      <c r="AA638" s="27"/>
      <c r="AF638" s="25"/>
    </row>
    <row r="639" spans="16:32" x14ac:dyDescent="0.35">
      <c r="P639" s="25"/>
      <c r="AA639" s="27"/>
      <c r="AF639" s="25"/>
    </row>
    <row r="640" spans="16:32" x14ac:dyDescent="0.35">
      <c r="P640" s="25"/>
      <c r="AA640" s="27"/>
      <c r="AF640" s="25"/>
    </row>
    <row r="641" spans="16:32" x14ac:dyDescent="0.35">
      <c r="P641" s="25"/>
      <c r="AA641" s="27"/>
      <c r="AF641" s="25"/>
    </row>
    <row r="642" spans="16:32" x14ac:dyDescent="0.35">
      <c r="P642" s="25"/>
      <c r="AA642" s="27"/>
      <c r="AF642" s="25"/>
    </row>
    <row r="643" spans="16:32" x14ac:dyDescent="0.35">
      <c r="P643" s="25"/>
      <c r="AA643" s="27"/>
      <c r="AF643" s="25"/>
    </row>
    <row r="644" spans="16:32" x14ac:dyDescent="0.35">
      <c r="P644" s="25"/>
      <c r="AA644" s="27"/>
      <c r="AF644" s="25"/>
    </row>
    <row r="645" spans="16:32" x14ac:dyDescent="0.35">
      <c r="P645" s="25"/>
      <c r="AA645" s="27"/>
      <c r="AF645" s="25"/>
    </row>
    <row r="646" spans="16:32" x14ac:dyDescent="0.35">
      <c r="P646" s="25"/>
      <c r="AA646" s="27"/>
      <c r="AF646" s="25"/>
    </row>
    <row r="647" spans="16:32" x14ac:dyDescent="0.35">
      <c r="P647" s="25"/>
      <c r="AA647" s="27"/>
      <c r="AF647" s="25"/>
    </row>
    <row r="648" spans="16:32" x14ac:dyDescent="0.35">
      <c r="P648" s="25"/>
      <c r="AA648" s="27"/>
      <c r="AF648" s="25"/>
    </row>
    <row r="649" spans="16:32" x14ac:dyDescent="0.35">
      <c r="P649" s="25"/>
      <c r="AA649" s="27"/>
      <c r="AF649" s="25"/>
    </row>
    <row r="650" spans="16:32" x14ac:dyDescent="0.35">
      <c r="P650" s="25"/>
      <c r="AA650" s="27"/>
      <c r="AF650" s="25"/>
    </row>
    <row r="651" spans="16:32" x14ac:dyDescent="0.35">
      <c r="P651" s="25"/>
      <c r="AA651" s="27"/>
      <c r="AF651" s="25"/>
    </row>
    <row r="652" spans="16:32" x14ac:dyDescent="0.35">
      <c r="P652" s="25"/>
      <c r="AA652" s="27"/>
      <c r="AF652" s="25"/>
    </row>
    <row r="653" spans="16:32" x14ac:dyDescent="0.35">
      <c r="P653" s="25"/>
      <c r="AA653" s="27"/>
      <c r="AF653" s="25"/>
    </row>
    <row r="654" spans="16:32" x14ac:dyDescent="0.35">
      <c r="P654" s="25"/>
      <c r="AA654" s="27"/>
      <c r="AF654" s="25"/>
    </row>
    <row r="655" spans="16:32" x14ac:dyDescent="0.35">
      <c r="P655" s="25"/>
      <c r="AA655" s="27"/>
      <c r="AF655" s="25"/>
    </row>
    <row r="656" spans="16:32" x14ac:dyDescent="0.35">
      <c r="P656" s="25"/>
      <c r="AA656" s="27"/>
      <c r="AF656" s="25"/>
    </row>
    <row r="657" spans="16:32" x14ac:dyDescent="0.35">
      <c r="P657" s="25"/>
      <c r="AA657" s="27"/>
      <c r="AF657" s="25"/>
    </row>
    <row r="658" spans="16:32" x14ac:dyDescent="0.35">
      <c r="P658" s="25"/>
      <c r="AA658" s="27"/>
      <c r="AF658" s="25"/>
    </row>
    <row r="659" spans="16:32" x14ac:dyDescent="0.35">
      <c r="P659" s="25"/>
      <c r="AA659" s="27"/>
      <c r="AF659" s="25"/>
    </row>
    <row r="660" spans="16:32" x14ac:dyDescent="0.35">
      <c r="P660" s="25"/>
      <c r="AA660" s="27"/>
      <c r="AF660" s="25"/>
    </row>
    <row r="661" spans="16:32" x14ac:dyDescent="0.35">
      <c r="P661" s="25"/>
      <c r="AA661" s="27"/>
      <c r="AF661" s="25"/>
    </row>
    <row r="662" spans="16:32" x14ac:dyDescent="0.35">
      <c r="P662" s="25"/>
      <c r="AA662" s="27"/>
      <c r="AF662" s="25"/>
    </row>
    <row r="663" spans="16:32" x14ac:dyDescent="0.35">
      <c r="P663" s="25"/>
      <c r="AA663" s="27"/>
      <c r="AF663" s="25"/>
    </row>
    <row r="664" spans="16:32" x14ac:dyDescent="0.35">
      <c r="P664" s="25"/>
      <c r="AA664" s="27"/>
      <c r="AF664" s="25"/>
    </row>
    <row r="665" spans="16:32" x14ac:dyDescent="0.35">
      <c r="P665" s="25"/>
      <c r="AA665" s="27"/>
      <c r="AF665" s="25"/>
    </row>
    <row r="666" spans="16:32" x14ac:dyDescent="0.35">
      <c r="P666" s="25"/>
      <c r="AA666" s="27"/>
      <c r="AF666" s="25"/>
    </row>
    <row r="667" spans="16:32" x14ac:dyDescent="0.35">
      <c r="P667" s="25"/>
      <c r="AA667" s="27"/>
      <c r="AF667" s="25"/>
    </row>
    <row r="668" spans="16:32" x14ac:dyDescent="0.35">
      <c r="P668" s="25"/>
      <c r="AA668" s="27"/>
      <c r="AF668" s="25"/>
    </row>
    <row r="669" spans="16:32" x14ac:dyDescent="0.35">
      <c r="P669" s="25"/>
      <c r="AA669" s="27"/>
      <c r="AF669" s="25"/>
    </row>
    <row r="670" spans="16:32" x14ac:dyDescent="0.35">
      <c r="P670" s="25"/>
      <c r="AA670" s="27"/>
      <c r="AF670" s="25"/>
    </row>
    <row r="671" spans="16:32" x14ac:dyDescent="0.35">
      <c r="P671" s="25"/>
      <c r="AA671" s="27"/>
      <c r="AF671" s="25"/>
    </row>
    <row r="672" spans="16:32" x14ac:dyDescent="0.35">
      <c r="P672" s="25"/>
      <c r="AA672" s="27"/>
      <c r="AF672" s="25"/>
    </row>
    <row r="673" spans="16:32" x14ac:dyDescent="0.35">
      <c r="P673" s="25"/>
      <c r="AA673" s="27"/>
      <c r="AF673" s="25"/>
    </row>
    <row r="674" spans="16:32" x14ac:dyDescent="0.35">
      <c r="P674" s="25"/>
      <c r="AA674" s="27"/>
      <c r="AF674" s="25"/>
    </row>
    <row r="675" spans="16:32" x14ac:dyDescent="0.35">
      <c r="P675" s="25"/>
      <c r="AA675" s="27"/>
      <c r="AF675" s="25"/>
    </row>
    <row r="676" spans="16:32" x14ac:dyDescent="0.35">
      <c r="P676" s="25"/>
      <c r="AA676" s="27"/>
      <c r="AF676" s="25"/>
    </row>
    <row r="677" spans="16:32" x14ac:dyDescent="0.35">
      <c r="P677" s="25"/>
      <c r="AA677" s="27"/>
      <c r="AF677" s="25"/>
    </row>
    <row r="678" spans="16:32" x14ac:dyDescent="0.35">
      <c r="P678" s="25"/>
      <c r="AA678" s="27"/>
      <c r="AF678" s="25"/>
    </row>
    <row r="679" spans="16:32" x14ac:dyDescent="0.35">
      <c r="P679" s="25"/>
      <c r="AA679" s="27"/>
      <c r="AF679" s="25"/>
    </row>
    <row r="680" spans="16:32" x14ac:dyDescent="0.35">
      <c r="P680" s="25"/>
      <c r="AA680" s="27"/>
      <c r="AF680" s="25"/>
    </row>
    <row r="681" spans="16:32" x14ac:dyDescent="0.35">
      <c r="P681" s="25"/>
      <c r="AA681" s="27"/>
      <c r="AF681" s="25"/>
    </row>
    <row r="682" spans="16:32" x14ac:dyDescent="0.35">
      <c r="P682" s="25"/>
      <c r="AA682" s="27"/>
      <c r="AF682" s="25"/>
    </row>
    <row r="683" spans="16:32" x14ac:dyDescent="0.35">
      <c r="P683" s="25"/>
      <c r="AA683" s="27"/>
      <c r="AF683" s="25"/>
    </row>
    <row r="684" spans="16:32" x14ac:dyDescent="0.35">
      <c r="P684" s="25"/>
      <c r="AA684" s="27"/>
      <c r="AF684" s="25"/>
    </row>
    <row r="685" spans="16:32" x14ac:dyDescent="0.35">
      <c r="P685" s="25"/>
      <c r="AA685" s="27"/>
      <c r="AF685" s="25"/>
    </row>
    <row r="686" spans="16:32" x14ac:dyDescent="0.35">
      <c r="P686" s="25"/>
      <c r="AA686" s="27"/>
      <c r="AF686" s="25"/>
    </row>
    <row r="687" spans="16:32" x14ac:dyDescent="0.35">
      <c r="P687" s="25"/>
      <c r="AA687" s="27"/>
      <c r="AF687" s="25"/>
    </row>
    <row r="688" spans="16:32" x14ac:dyDescent="0.35">
      <c r="P688" s="25"/>
      <c r="AA688" s="27"/>
      <c r="AF688" s="25"/>
    </row>
    <row r="689" spans="16:32" x14ac:dyDescent="0.35">
      <c r="P689" s="25"/>
      <c r="AA689" s="27"/>
      <c r="AF689" s="25"/>
    </row>
    <row r="690" spans="16:32" x14ac:dyDescent="0.35">
      <c r="P690" s="25"/>
      <c r="AA690" s="27"/>
      <c r="AF690" s="25"/>
    </row>
    <row r="691" spans="16:32" x14ac:dyDescent="0.35">
      <c r="P691" s="25"/>
      <c r="AA691" s="27"/>
      <c r="AF691" s="25"/>
    </row>
    <row r="692" spans="16:32" x14ac:dyDescent="0.35">
      <c r="P692" s="25"/>
      <c r="AA692" s="27"/>
      <c r="AF692" s="25"/>
    </row>
    <row r="693" spans="16:32" x14ac:dyDescent="0.35">
      <c r="P693" s="25"/>
      <c r="AA693" s="27"/>
      <c r="AF693" s="25"/>
    </row>
    <row r="694" spans="16:32" x14ac:dyDescent="0.35">
      <c r="P694" s="25"/>
      <c r="AA694" s="27"/>
      <c r="AF694" s="25"/>
    </row>
    <row r="695" spans="16:32" x14ac:dyDescent="0.35">
      <c r="P695" s="25"/>
      <c r="AA695" s="27"/>
      <c r="AF695" s="25"/>
    </row>
    <row r="696" spans="16:32" x14ac:dyDescent="0.35">
      <c r="P696" s="25"/>
      <c r="AA696" s="27"/>
      <c r="AF696" s="25"/>
    </row>
    <row r="697" spans="16:32" x14ac:dyDescent="0.35">
      <c r="P697" s="25"/>
      <c r="AA697" s="27"/>
      <c r="AF697" s="25"/>
    </row>
    <row r="698" spans="16:32" x14ac:dyDescent="0.35">
      <c r="P698" s="25"/>
      <c r="AA698" s="27"/>
      <c r="AF698" s="25"/>
    </row>
    <row r="699" spans="16:32" x14ac:dyDescent="0.35">
      <c r="P699" s="25"/>
      <c r="AA699" s="27"/>
      <c r="AF699" s="25"/>
    </row>
    <row r="700" spans="16:32" x14ac:dyDescent="0.35">
      <c r="P700" s="25"/>
      <c r="AA700" s="27"/>
      <c r="AF700" s="25"/>
    </row>
    <row r="701" spans="16:32" x14ac:dyDescent="0.35">
      <c r="P701" s="25"/>
      <c r="AA701" s="27"/>
      <c r="AF701" s="25"/>
    </row>
    <row r="702" spans="16:32" x14ac:dyDescent="0.35">
      <c r="P702" s="25"/>
      <c r="AA702" s="27"/>
      <c r="AF702" s="25"/>
    </row>
    <row r="703" spans="16:32" x14ac:dyDescent="0.35">
      <c r="P703" s="25"/>
      <c r="AA703" s="27"/>
      <c r="AF703" s="25"/>
    </row>
    <row r="704" spans="16:32" x14ac:dyDescent="0.35">
      <c r="P704" s="25"/>
      <c r="AA704" s="27"/>
      <c r="AF704" s="25"/>
    </row>
    <row r="705" spans="16:32" x14ac:dyDescent="0.35">
      <c r="P705" s="25"/>
      <c r="AA705" s="27"/>
      <c r="AF705" s="25"/>
    </row>
    <row r="706" spans="16:32" x14ac:dyDescent="0.35">
      <c r="P706" s="25"/>
      <c r="AA706" s="27"/>
      <c r="AF706" s="25"/>
    </row>
    <row r="707" spans="16:32" x14ac:dyDescent="0.35">
      <c r="P707" s="25"/>
      <c r="AA707" s="27"/>
      <c r="AF707" s="25"/>
    </row>
    <row r="708" spans="16:32" x14ac:dyDescent="0.35">
      <c r="P708" s="25"/>
      <c r="AA708" s="27"/>
      <c r="AF708" s="25"/>
    </row>
    <row r="709" spans="16:32" x14ac:dyDescent="0.35">
      <c r="P709" s="25"/>
      <c r="AA709" s="27"/>
      <c r="AF709" s="25"/>
    </row>
    <row r="710" spans="16:32" x14ac:dyDescent="0.35">
      <c r="P710" s="25"/>
      <c r="AA710" s="27"/>
      <c r="AF710" s="25"/>
    </row>
    <row r="711" spans="16:32" x14ac:dyDescent="0.35">
      <c r="P711" s="25"/>
      <c r="AA711" s="27"/>
      <c r="AF711" s="25"/>
    </row>
    <row r="712" spans="16:32" x14ac:dyDescent="0.35">
      <c r="P712" s="25"/>
      <c r="AA712" s="27"/>
      <c r="AF712" s="25"/>
    </row>
    <row r="713" spans="16:32" x14ac:dyDescent="0.35">
      <c r="P713" s="25"/>
      <c r="AA713" s="27"/>
      <c r="AF713" s="25"/>
    </row>
    <row r="714" spans="16:32" x14ac:dyDescent="0.35">
      <c r="P714" s="25"/>
      <c r="AA714" s="27"/>
      <c r="AF714" s="25"/>
    </row>
    <row r="715" spans="16:32" x14ac:dyDescent="0.35">
      <c r="P715" s="25"/>
      <c r="AA715" s="27"/>
      <c r="AF715" s="25"/>
    </row>
    <row r="716" spans="16:32" x14ac:dyDescent="0.35">
      <c r="P716" s="25"/>
      <c r="AA716" s="27"/>
      <c r="AF716" s="25"/>
    </row>
    <row r="717" spans="16:32" x14ac:dyDescent="0.35">
      <c r="P717" s="25"/>
      <c r="AA717" s="27"/>
      <c r="AF717" s="25"/>
    </row>
    <row r="718" spans="16:32" x14ac:dyDescent="0.35">
      <c r="P718" s="25"/>
      <c r="AA718" s="27"/>
      <c r="AF718" s="25"/>
    </row>
    <row r="719" spans="16:32" x14ac:dyDescent="0.35">
      <c r="P719" s="25"/>
      <c r="AA719" s="27"/>
      <c r="AF719" s="25"/>
    </row>
    <row r="720" spans="16:32" x14ac:dyDescent="0.35">
      <c r="P720" s="25"/>
      <c r="AA720" s="27"/>
      <c r="AF720" s="25"/>
    </row>
    <row r="721" spans="16:32" x14ac:dyDescent="0.35">
      <c r="P721" s="25"/>
      <c r="AA721" s="27"/>
      <c r="AF721" s="25"/>
    </row>
    <row r="722" spans="16:32" x14ac:dyDescent="0.35">
      <c r="P722" s="25"/>
      <c r="AA722" s="27"/>
      <c r="AF722" s="25"/>
    </row>
    <row r="723" spans="16:32" x14ac:dyDescent="0.35">
      <c r="P723" s="25"/>
      <c r="AA723" s="27"/>
      <c r="AF723" s="25"/>
    </row>
    <row r="724" spans="16:32" x14ac:dyDescent="0.35">
      <c r="P724" s="25"/>
      <c r="AA724" s="27"/>
      <c r="AF724" s="25"/>
    </row>
    <row r="725" spans="16:32" x14ac:dyDescent="0.35">
      <c r="P725" s="25"/>
      <c r="AA725" s="27"/>
      <c r="AF725" s="25"/>
    </row>
    <row r="726" spans="16:32" x14ac:dyDescent="0.35">
      <c r="P726" s="25"/>
      <c r="AA726" s="27"/>
      <c r="AF726" s="25"/>
    </row>
    <row r="727" spans="16:32" x14ac:dyDescent="0.35">
      <c r="P727" s="25"/>
      <c r="AA727" s="27"/>
      <c r="AF727" s="25"/>
    </row>
    <row r="728" spans="16:32" x14ac:dyDescent="0.35">
      <c r="P728" s="25"/>
      <c r="AA728" s="27"/>
      <c r="AF728" s="25"/>
    </row>
    <row r="729" spans="16:32" x14ac:dyDescent="0.35">
      <c r="P729" s="25"/>
      <c r="AA729" s="27"/>
      <c r="AF729" s="25"/>
    </row>
    <row r="730" spans="16:32" x14ac:dyDescent="0.35">
      <c r="P730" s="25"/>
      <c r="AA730" s="27"/>
      <c r="AF730" s="25"/>
    </row>
    <row r="731" spans="16:32" x14ac:dyDescent="0.35">
      <c r="P731" s="25"/>
      <c r="AA731" s="27"/>
      <c r="AF731" s="25"/>
    </row>
    <row r="732" spans="16:32" x14ac:dyDescent="0.35">
      <c r="P732" s="25"/>
      <c r="AA732" s="27"/>
      <c r="AF732" s="25"/>
    </row>
    <row r="733" spans="16:32" x14ac:dyDescent="0.35">
      <c r="P733" s="25"/>
      <c r="AA733" s="27"/>
      <c r="AF733" s="25"/>
    </row>
    <row r="734" spans="16:32" x14ac:dyDescent="0.35">
      <c r="P734" s="25"/>
      <c r="AA734" s="27"/>
      <c r="AF734" s="25"/>
    </row>
    <row r="735" spans="16:32" x14ac:dyDescent="0.35">
      <c r="P735" s="25"/>
      <c r="AA735" s="27"/>
      <c r="AF735" s="25"/>
    </row>
    <row r="736" spans="16:32" x14ac:dyDescent="0.35">
      <c r="P736" s="25"/>
      <c r="AA736" s="27"/>
      <c r="AF736" s="25"/>
    </row>
    <row r="737" spans="16:32" x14ac:dyDescent="0.35">
      <c r="P737" s="25"/>
      <c r="AA737" s="27"/>
      <c r="AF737" s="25"/>
    </row>
    <row r="738" spans="16:32" x14ac:dyDescent="0.35">
      <c r="P738" s="25"/>
      <c r="AA738" s="27"/>
      <c r="AF738" s="25"/>
    </row>
    <row r="739" spans="16:32" x14ac:dyDescent="0.35">
      <c r="P739" s="25"/>
      <c r="AA739" s="27"/>
      <c r="AF739" s="25"/>
    </row>
    <row r="740" spans="16:32" x14ac:dyDescent="0.35">
      <c r="P740" s="25"/>
      <c r="AA740" s="27"/>
      <c r="AF740" s="25"/>
    </row>
    <row r="741" spans="16:32" x14ac:dyDescent="0.35">
      <c r="P741" s="25"/>
      <c r="AA741" s="27"/>
      <c r="AF741" s="25"/>
    </row>
    <row r="742" spans="16:32" x14ac:dyDescent="0.35">
      <c r="P742" s="25"/>
      <c r="AA742" s="27"/>
      <c r="AF742" s="25"/>
    </row>
    <row r="743" spans="16:32" x14ac:dyDescent="0.35">
      <c r="P743" s="25"/>
      <c r="AA743" s="27"/>
      <c r="AF743" s="25"/>
    </row>
    <row r="744" spans="16:32" x14ac:dyDescent="0.35">
      <c r="P744" s="25"/>
      <c r="AA744" s="27"/>
      <c r="AF744" s="25"/>
    </row>
    <row r="745" spans="16:32" x14ac:dyDescent="0.35">
      <c r="P745" s="25"/>
      <c r="AA745" s="27"/>
      <c r="AF745" s="25"/>
    </row>
    <row r="746" spans="16:32" x14ac:dyDescent="0.35">
      <c r="P746" s="25"/>
      <c r="AA746" s="27"/>
      <c r="AF746" s="25"/>
    </row>
    <row r="747" spans="16:32" x14ac:dyDescent="0.35">
      <c r="P747" s="25"/>
      <c r="AA747" s="27"/>
      <c r="AF747" s="25"/>
    </row>
    <row r="748" spans="16:32" x14ac:dyDescent="0.35">
      <c r="P748" s="25"/>
      <c r="AA748" s="27"/>
      <c r="AF748" s="25"/>
    </row>
    <row r="749" spans="16:32" x14ac:dyDescent="0.35">
      <c r="P749" s="25"/>
      <c r="AA749" s="27"/>
      <c r="AF749" s="25"/>
    </row>
    <row r="750" spans="16:32" x14ac:dyDescent="0.35">
      <c r="P750" s="25"/>
      <c r="AA750" s="27"/>
      <c r="AF750" s="25"/>
    </row>
    <row r="751" spans="16:32" x14ac:dyDescent="0.35">
      <c r="P751" s="25"/>
      <c r="AA751" s="27"/>
      <c r="AF751" s="25"/>
    </row>
    <row r="752" spans="16:32" x14ac:dyDescent="0.35">
      <c r="P752" s="25"/>
      <c r="AA752" s="27"/>
      <c r="AF752" s="25"/>
    </row>
    <row r="753" spans="16:32" x14ac:dyDescent="0.35">
      <c r="P753" s="25"/>
      <c r="AA753" s="27"/>
      <c r="AF753" s="25"/>
    </row>
    <row r="754" spans="16:32" x14ac:dyDescent="0.35">
      <c r="P754" s="25"/>
      <c r="AA754" s="27"/>
      <c r="AF754" s="25"/>
    </row>
    <row r="755" spans="16:32" x14ac:dyDescent="0.35">
      <c r="P755" s="25"/>
      <c r="AA755" s="27"/>
      <c r="AF755" s="25"/>
    </row>
    <row r="756" spans="16:32" x14ac:dyDescent="0.35">
      <c r="P756" s="25"/>
      <c r="AA756" s="27"/>
      <c r="AF756" s="25"/>
    </row>
    <row r="757" spans="16:32" x14ac:dyDescent="0.35">
      <c r="P757" s="25"/>
      <c r="AA757" s="27"/>
      <c r="AF757" s="25"/>
    </row>
    <row r="758" spans="16:32" x14ac:dyDescent="0.35">
      <c r="P758" s="25"/>
      <c r="AA758" s="27"/>
      <c r="AF758" s="25"/>
    </row>
    <row r="759" spans="16:32" x14ac:dyDescent="0.35">
      <c r="P759" s="25"/>
      <c r="AA759" s="27"/>
      <c r="AF759" s="25"/>
    </row>
    <row r="760" spans="16:32" x14ac:dyDescent="0.35">
      <c r="P760" s="25"/>
      <c r="AA760" s="27"/>
      <c r="AF760" s="25"/>
    </row>
    <row r="761" spans="16:32" x14ac:dyDescent="0.35">
      <c r="P761" s="25"/>
      <c r="AA761" s="27"/>
      <c r="AF761" s="25"/>
    </row>
    <row r="762" spans="16:32" x14ac:dyDescent="0.35">
      <c r="P762" s="25"/>
      <c r="AA762" s="27"/>
      <c r="AF762" s="25"/>
    </row>
    <row r="763" spans="16:32" x14ac:dyDescent="0.35">
      <c r="P763" s="25"/>
      <c r="AA763" s="27"/>
      <c r="AF763" s="25"/>
    </row>
    <row r="764" spans="16:32" x14ac:dyDescent="0.35">
      <c r="P764" s="25"/>
      <c r="AA764" s="27"/>
      <c r="AF764" s="25"/>
    </row>
    <row r="765" spans="16:32" x14ac:dyDescent="0.35">
      <c r="P765" s="25"/>
      <c r="AA765" s="27"/>
      <c r="AF765" s="25"/>
    </row>
    <row r="766" spans="16:32" x14ac:dyDescent="0.35">
      <c r="P766" s="25"/>
      <c r="AA766" s="27"/>
      <c r="AF766" s="25"/>
    </row>
    <row r="767" spans="16:32" x14ac:dyDescent="0.35">
      <c r="P767" s="25"/>
      <c r="AA767" s="27"/>
      <c r="AF767" s="25"/>
    </row>
    <row r="768" spans="16:32" x14ac:dyDescent="0.35">
      <c r="P768" s="25"/>
      <c r="AA768" s="27"/>
      <c r="AF768" s="25"/>
    </row>
    <row r="769" spans="16:32" x14ac:dyDescent="0.35">
      <c r="P769" s="25"/>
      <c r="AA769" s="27"/>
      <c r="AF769" s="25"/>
    </row>
    <row r="770" spans="16:32" x14ac:dyDescent="0.35">
      <c r="P770" s="25"/>
      <c r="AA770" s="27"/>
      <c r="AF770" s="25"/>
    </row>
    <row r="771" spans="16:32" x14ac:dyDescent="0.35">
      <c r="P771" s="25"/>
      <c r="AA771" s="27"/>
      <c r="AF771" s="25"/>
    </row>
    <row r="772" spans="16:32" x14ac:dyDescent="0.35">
      <c r="P772" s="25"/>
      <c r="AA772" s="27"/>
      <c r="AF772" s="25"/>
    </row>
    <row r="773" spans="16:32" x14ac:dyDescent="0.35">
      <c r="P773" s="25"/>
      <c r="AA773" s="27"/>
      <c r="AF773" s="25"/>
    </row>
    <row r="774" spans="16:32" x14ac:dyDescent="0.35">
      <c r="P774" s="25"/>
      <c r="AA774" s="27"/>
      <c r="AF774" s="25"/>
    </row>
    <row r="775" spans="16:32" x14ac:dyDescent="0.35">
      <c r="P775" s="25"/>
      <c r="AA775" s="27"/>
      <c r="AF775" s="25"/>
    </row>
    <row r="776" spans="16:32" x14ac:dyDescent="0.35">
      <c r="P776" s="25"/>
      <c r="AA776" s="27"/>
      <c r="AF776" s="25"/>
    </row>
    <row r="777" spans="16:32" x14ac:dyDescent="0.35">
      <c r="P777" s="25"/>
      <c r="AA777" s="27"/>
      <c r="AF777" s="25"/>
    </row>
    <row r="778" spans="16:32" x14ac:dyDescent="0.35">
      <c r="P778" s="25"/>
      <c r="AA778" s="27"/>
      <c r="AF778" s="25"/>
    </row>
    <row r="779" spans="16:32" x14ac:dyDescent="0.35">
      <c r="P779" s="25"/>
      <c r="AA779" s="27"/>
      <c r="AF779" s="25"/>
    </row>
    <row r="780" spans="16:32" x14ac:dyDescent="0.35">
      <c r="P780" s="25"/>
      <c r="AA780" s="27"/>
      <c r="AF780" s="25"/>
    </row>
    <row r="781" spans="16:32" x14ac:dyDescent="0.35">
      <c r="P781" s="25"/>
      <c r="AA781" s="27"/>
      <c r="AF781" s="25"/>
    </row>
    <row r="782" spans="16:32" x14ac:dyDescent="0.35">
      <c r="P782" s="25"/>
      <c r="AA782" s="27"/>
      <c r="AF782" s="25"/>
    </row>
    <row r="783" spans="16:32" x14ac:dyDescent="0.35">
      <c r="P783" s="25"/>
      <c r="AA783" s="27"/>
      <c r="AF783" s="25"/>
    </row>
    <row r="784" spans="16:32" x14ac:dyDescent="0.35">
      <c r="P784" s="25"/>
      <c r="AA784" s="27"/>
      <c r="AF784" s="25"/>
    </row>
    <row r="785" spans="16:32" x14ac:dyDescent="0.35">
      <c r="P785" s="25"/>
      <c r="AA785" s="27"/>
      <c r="AF785" s="25"/>
    </row>
    <row r="786" spans="16:32" x14ac:dyDescent="0.35">
      <c r="P786" s="25"/>
      <c r="AA786" s="27"/>
      <c r="AF786" s="25"/>
    </row>
    <row r="787" spans="16:32" x14ac:dyDescent="0.35">
      <c r="P787" s="25"/>
      <c r="AA787" s="27"/>
      <c r="AF787" s="25"/>
    </row>
    <row r="788" spans="16:32" x14ac:dyDescent="0.35">
      <c r="P788" s="25"/>
      <c r="AA788" s="27"/>
      <c r="AF788" s="25"/>
    </row>
    <row r="789" spans="16:32" x14ac:dyDescent="0.35">
      <c r="P789" s="25"/>
      <c r="AA789" s="27"/>
      <c r="AF789" s="25"/>
    </row>
    <row r="790" spans="16:32" x14ac:dyDescent="0.35">
      <c r="P790" s="25"/>
      <c r="AA790" s="27"/>
      <c r="AF790" s="25"/>
    </row>
    <row r="791" spans="16:32" x14ac:dyDescent="0.35">
      <c r="P791" s="25"/>
      <c r="AA791" s="27"/>
      <c r="AF791" s="25"/>
    </row>
    <row r="792" spans="16:32" x14ac:dyDescent="0.35">
      <c r="P792" s="25"/>
      <c r="AA792" s="27"/>
      <c r="AF792" s="25"/>
    </row>
    <row r="793" spans="16:32" x14ac:dyDescent="0.35">
      <c r="P793" s="25"/>
      <c r="AA793" s="27"/>
      <c r="AF793" s="25"/>
    </row>
    <row r="794" spans="16:32" x14ac:dyDescent="0.35">
      <c r="P794" s="25"/>
      <c r="AA794" s="27"/>
      <c r="AF794" s="25"/>
    </row>
    <row r="795" spans="16:32" x14ac:dyDescent="0.35">
      <c r="P795" s="25"/>
      <c r="AA795" s="27"/>
      <c r="AF795" s="25"/>
    </row>
    <row r="796" spans="16:32" x14ac:dyDescent="0.35">
      <c r="P796" s="25"/>
      <c r="AA796" s="27"/>
      <c r="AF796" s="25"/>
    </row>
    <row r="797" spans="16:32" x14ac:dyDescent="0.35">
      <c r="P797" s="25"/>
      <c r="AA797" s="27"/>
      <c r="AF797" s="25"/>
    </row>
    <row r="798" spans="16:32" x14ac:dyDescent="0.35">
      <c r="P798" s="25"/>
      <c r="AA798" s="27"/>
      <c r="AF798" s="25"/>
    </row>
    <row r="799" spans="16:32" x14ac:dyDescent="0.35">
      <c r="P799" s="25"/>
      <c r="AA799" s="27"/>
      <c r="AF799" s="25"/>
    </row>
    <row r="800" spans="16:32" x14ac:dyDescent="0.35">
      <c r="P800" s="25"/>
      <c r="AA800" s="27"/>
      <c r="AF800" s="25"/>
    </row>
    <row r="801" spans="16:32" x14ac:dyDescent="0.35">
      <c r="P801" s="25"/>
      <c r="AA801" s="27"/>
      <c r="AF801" s="25"/>
    </row>
    <row r="802" spans="16:32" x14ac:dyDescent="0.35">
      <c r="P802" s="25"/>
      <c r="AA802" s="27"/>
      <c r="AF802" s="25"/>
    </row>
    <row r="803" spans="16:32" x14ac:dyDescent="0.35">
      <c r="P803" s="25"/>
      <c r="AA803" s="27"/>
      <c r="AF803" s="25"/>
    </row>
    <row r="804" spans="16:32" x14ac:dyDescent="0.35">
      <c r="P804" s="25"/>
      <c r="AA804" s="27"/>
      <c r="AF804" s="25"/>
    </row>
    <row r="805" spans="16:32" x14ac:dyDescent="0.35">
      <c r="P805" s="25"/>
      <c r="AA805" s="27"/>
      <c r="AF805" s="25"/>
    </row>
    <row r="806" spans="16:32" x14ac:dyDescent="0.35">
      <c r="P806" s="25"/>
      <c r="AA806" s="27"/>
      <c r="AF806" s="25"/>
    </row>
    <row r="807" spans="16:32" x14ac:dyDescent="0.35">
      <c r="P807" s="25"/>
      <c r="AA807" s="27"/>
      <c r="AF807" s="25"/>
    </row>
    <row r="808" spans="16:32" x14ac:dyDescent="0.35">
      <c r="P808" s="25"/>
      <c r="AA808" s="27"/>
      <c r="AF808" s="25"/>
    </row>
    <row r="809" spans="16:32" x14ac:dyDescent="0.35">
      <c r="P809" s="25"/>
      <c r="AA809" s="27"/>
      <c r="AF809" s="25"/>
    </row>
    <row r="810" spans="16:32" x14ac:dyDescent="0.35">
      <c r="P810" s="25"/>
      <c r="AA810" s="27"/>
      <c r="AF810" s="25"/>
    </row>
    <row r="811" spans="16:32" x14ac:dyDescent="0.35">
      <c r="P811" s="25"/>
      <c r="AA811" s="27"/>
      <c r="AF811" s="25"/>
    </row>
    <row r="812" spans="16:32" x14ac:dyDescent="0.35">
      <c r="P812" s="25"/>
      <c r="AA812" s="27"/>
      <c r="AF812" s="25"/>
    </row>
    <row r="813" spans="16:32" x14ac:dyDescent="0.35">
      <c r="P813" s="25"/>
      <c r="AA813" s="27"/>
      <c r="AF813" s="25"/>
    </row>
    <row r="814" spans="16:32" x14ac:dyDescent="0.35">
      <c r="P814" s="25"/>
      <c r="AA814" s="27"/>
      <c r="AF814" s="25"/>
    </row>
    <row r="815" spans="16:32" x14ac:dyDescent="0.35">
      <c r="P815" s="25"/>
      <c r="AA815" s="27"/>
      <c r="AF815" s="25"/>
    </row>
    <row r="816" spans="16:32" x14ac:dyDescent="0.35">
      <c r="P816" s="25"/>
      <c r="AA816" s="27"/>
      <c r="AF816" s="25"/>
    </row>
    <row r="817" spans="16:32" x14ac:dyDescent="0.35">
      <c r="P817" s="25"/>
      <c r="AA817" s="27"/>
      <c r="AF817" s="25"/>
    </row>
    <row r="818" spans="16:32" x14ac:dyDescent="0.35">
      <c r="P818" s="25"/>
      <c r="AA818" s="27"/>
      <c r="AF818" s="25"/>
    </row>
    <row r="819" spans="16:32" x14ac:dyDescent="0.35">
      <c r="P819" s="25"/>
      <c r="AA819" s="27"/>
      <c r="AF819" s="25"/>
    </row>
    <row r="820" spans="16:32" x14ac:dyDescent="0.35">
      <c r="P820" s="25"/>
      <c r="AA820" s="27"/>
      <c r="AF820" s="25"/>
    </row>
    <row r="821" spans="16:32" x14ac:dyDescent="0.35">
      <c r="P821" s="25"/>
      <c r="AA821" s="27"/>
      <c r="AF821" s="25"/>
    </row>
    <row r="822" spans="16:32" x14ac:dyDescent="0.35">
      <c r="P822" s="25"/>
      <c r="AA822" s="27"/>
      <c r="AF822" s="25"/>
    </row>
    <row r="823" spans="16:32" x14ac:dyDescent="0.35">
      <c r="P823" s="25"/>
      <c r="AA823" s="27"/>
      <c r="AF823" s="25"/>
    </row>
    <row r="824" spans="16:32" x14ac:dyDescent="0.35">
      <c r="P824" s="25"/>
      <c r="AA824" s="27"/>
      <c r="AF824" s="25"/>
    </row>
    <row r="825" spans="16:32" x14ac:dyDescent="0.35">
      <c r="P825" s="25"/>
      <c r="AA825" s="27"/>
      <c r="AF825" s="25"/>
    </row>
    <row r="826" spans="16:32" x14ac:dyDescent="0.35">
      <c r="P826" s="25"/>
      <c r="AA826" s="27"/>
      <c r="AF826" s="25"/>
    </row>
    <row r="827" spans="16:32" x14ac:dyDescent="0.35">
      <c r="P827" s="25"/>
      <c r="AA827" s="27"/>
      <c r="AF827" s="25"/>
    </row>
    <row r="828" spans="16:32" x14ac:dyDescent="0.35">
      <c r="P828" s="25"/>
      <c r="AA828" s="27"/>
      <c r="AF828" s="25"/>
    </row>
    <row r="829" spans="16:32" x14ac:dyDescent="0.35">
      <c r="P829" s="25"/>
      <c r="AA829" s="27"/>
      <c r="AF829" s="25"/>
    </row>
    <row r="830" spans="16:32" x14ac:dyDescent="0.35">
      <c r="P830" s="25"/>
      <c r="AA830" s="27"/>
      <c r="AF830" s="25"/>
    </row>
    <row r="831" spans="16:32" x14ac:dyDescent="0.35">
      <c r="P831" s="25"/>
      <c r="AA831" s="27"/>
      <c r="AF831" s="25"/>
    </row>
    <row r="832" spans="16:32" x14ac:dyDescent="0.35">
      <c r="P832" s="25"/>
      <c r="AA832" s="27"/>
      <c r="AF832" s="25"/>
    </row>
    <row r="833" spans="16:32" x14ac:dyDescent="0.35">
      <c r="P833" s="25"/>
      <c r="AA833" s="27"/>
      <c r="AF833" s="25"/>
    </row>
    <row r="834" spans="16:32" x14ac:dyDescent="0.35">
      <c r="P834" s="25"/>
      <c r="AA834" s="27"/>
      <c r="AF834" s="25"/>
    </row>
    <row r="835" spans="16:32" x14ac:dyDescent="0.35">
      <c r="P835" s="25"/>
      <c r="AA835" s="27"/>
      <c r="AF835" s="25"/>
    </row>
    <row r="836" spans="16:32" x14ac:dyDescent="0.35">
      <c r="P836" s="25"/>
      <c r="AA836" s="27"/>
      <c r="AF836" s="25"/>
    </row>
    <row r="837" spans="16:32" x14ac:dyDescent="0.35">
      <c r="P837" s="25"/>
      <c r="AA837" s="27"/>
      <c r="AF837" s="25"/>
    </row>
    <row r="838" spans="16:32" x14ac:dyDescent="0.35">
      <c r="P838" s="25"/>
      <c r="AA838" s="27"/>
      <c r="AF838" s="25"/>
    </row>
    <row r="839" spans="16:32" x14ac:dyDescent="0.35">
      <c r="P839" s="25"/>
      <c r="AA839" s="27"/>
      <c r="AF839" s="25"/>
    </row>
    <row r="840" spans="16:32" x14ac:dyDescent="0.35">
      <c r="P840" s="25"/>
      <c r="AA840" s="27"/>
      <c r="AF840" s="25"/>
    </row>
    <row r="841" spans="16:32" x14ac:dyDescent="0.35">
      <c r="P841" s="25"/>
      <c r="AA841" s="27"/>
      <c r="AF841" s="25"/>
    </row>
    <row r="842" spans="16:32" x14ac:dyDescent="0.35">
      <c r="P842" s="25"/>
      <c r="AA842" s="27"/>
      <c r="AF842" s="25"/>
    </row>
    <row r="843" spans="16:32" x14ac:dyDescent="0.35">
      <c r="P843" s="25"/>
      <c r="AA843" s="27"/>
      <c r="AF843" s="25"/>
    </row>
    <row r="844" spans="16:32" x14ac:dyDescent="0.35">
      <c r="P844" s="25"/>
      <c r="AA844" s="27"/>
      <c r="AF844" s="25"/>
    </row>
    <row r="845" spans="16:32" x14ac:dyDescent="0.35">
      <c r="P845" s="25"/>
      <c r="AA845" s="27"/>
      <c r="AF845" s="25"/>
    </row>
    <row r="846" spans="16:32" x14ac:dyDescent="0.35">
      <c r="P846" s="25"/>
      <c r="AA846" s="27"/>
      <c r="AF846" s="25"/>
    </row>
    <row r="847" spans="16:32" x14ac:dyDescent="0.35">
      <c r="P847" s="25"/>
      <c r="AA847" s="27"/>
      <c r="AF847" s="25"/>
    </row>
    <row r="848" spans="16:32" x14ac:dyDescent="0.35">
      <c r="P848" s="25"/>
      <c r="AA848" s="27"/>
      <c r="AF848" s="25"/>
    </row>
    <row r="849" spans="16:32" x14ac:dyDescent="0.35">
      <c r="P849" s="25"/>
      <c r="AA849" s="27"/>
      <c r="AF849" s="25"/>
    </row>
    <row r="850" spans="16:32" x14ac:dyDescent="0.35">
      <c r="P850" s="25"/>
      <c r="AA850" s="27"/>
      <c r="AF850" s="25"/>
    </row>
    <row r="851" spans="16:32" x14ac:dyDescent="0.35">
      <c r="P851" s="25"/>
      <c r="AA851" s="27"/>
      <c r="AF851" s="25"/>
    </row>
    <row r="852" spans="16:32" x14ac:dyDescent="0.35">
      <c r="P852" s="25"/>
      <c r="AA852" s="27"/>
      <c r="AF852" s="25"/>
    </row>
    <row r="853" spans="16:32" x14ac:dyDescent="0.35">
      <c r="P853" s="25"/>
      <c r="AA853" s="27"/>
      <c r="AF853" s="25"/>
    </row>
    <row r="854" spans="16:32" x14ac:dyDescent="0.35">
      <c r="P854" s="25"/>
      <c r="AA854" s="27"/>
      <c r="AF854" s="25"/>
    </row>
    <row r="855" spans="16:32" x14ac:dyDescent="0.35">
      <c r="P855" s="25"/>
      <c r="AA855" s="27"/>
      <c r="AF855" s="25"/>
    </row>
    <row r="856" spans="16:32" x14ac:dyDescent="0.35">
      <c r="P856" s="25"/>
      <c r="AA856" s="27"/>
      <c r="AF856" s="25"/>
    </row>
    <row r="857" spans="16:32" x14ac:dyDescent="0.35">
      <c r="P857" s="25"/>
      <c r="AA857" s="27"/>
      <c r="AF857" s="25"/>
    </row>
    <row r="858" spans="16:32" x14ac:dyDescent="0.35">
      <c r="P858" s="25"/>
      <c r="AA858" s="27"/>
      <c r="AF858" s="25"/>
    </row>
    <row r="859" spans="16:32" x14ac:dyDescent="0.35">
      <c r="P859" s="25"/>
      <c r="AA859" s="27"/>
      <c r="AF859" s="25"/>
    </row>
    <row r="860" spans="16:32" x14ac:dyDescent="0.35">
      <c r="P860" s="25"/>
      <c r="AA860" s="27"/>
      <c r="AF860" s="25"/>
    </row>
    <row r="861" spans="16:32" x14ac:dyDescent="0.35">
      <c r="P861" s="25"/>
      <c r="AA861" s="27"/>
      <c r="AF861" s="25"/>
    </row>
    <row r="862" spans="16:32" x14ac:dyDescent="0.35">
      <c r="P862" s="25"/>
      <c r="AA862" s="27"/>
      <c r="AF862" s="25"/>
    </row>
    <row r="863" spans="16:32" x14ac:dyDescent="0.35">
      <c r="P863" s="25"/>
      <c r="AA863" s="27"/>
      <c r="AF863" s="25"/>
    </row>
    <row r="864" spans="16:32" x14ac:dyDescent="0.35">
      <c r="P864" s="25"/>
      <c r="AA864" s="27"/>
      <c r="AF864" s="25"/>
    </row>
    <row r="865" spans="16:32" x14ac:dyDescent="0.35">
      <c r="P865" s="25"/>
      <c r="AA865" s="27"/>
      <c r="AF865" s="25"/>
    </row>
    <row r="866" spans="16:32" x14ac:dyDescent="0.35">
      <c r="P866" s="25"/>
      <c r="AA866" s="27"/>
      <c r="AF866" s="25"/>
    </row>
    <row r="867" spans="16:32" x14ac:dyDescent="0.35">
      <c r="P867" s="25"/>
      <c r="AA867" s="27"/>
      <c r="AF867" s="25"/>
    </row>
    <row r="868" spans="16:32" x14ac:dyDescent="0.35">
      <c r="P868" s="25"/>
      <c r="AA868" s="27"/>
      <c r="AF868" s="25"/>
    </row>
    <row r="869" spans="16:32" x14ac:dyDescent="0.35">
      <c r="P869" s="25"/>
      <c r="AA869" s="27"/>
      <c r="AF869" s="25"/>
    </row>
    <row r="870" spans="16:32" x14ac:dyDescent="0.35">
      <c r="P870" s="25"/>
      <c r="AA870" s="27"/>
      <c r="AF870" s="25"/>
    </row>
    <row r="871" spans="16:32" x14ac:dyDescent="0.35">
      <c r="P871" s="25"/>
      <c r="AA871" s="27"/>
      <c r="AF871" s="25"/>
    </row>
    <row r="872" spans="16:32" x14ac:dyDescent="0.35">
      <c r="P872" s="25"/>
      <c r="AA872" s="27"/>
      <c r="AF872" s="25"/>
    </row>
    <row r="873" spans="16:32" x14ac:dyDescent="0.35">
      <c r="P873" s="25"/>
      <c r="AA873" s="27"/>
      <c r="AF873" s="25"/>
    </row>
    <row r="874" spans="16:32" x14ac:dyDescent="0.35">
      <c r="P874" s="25"/>
      <c r="AA874" s="27"/>
      <c r="AF874" s="25"/>
    </row>
    <row r="875" spans="16:32" x14ac:dyDescent="0.35">
      <c r="P875" s="25"/>
      <c r="AA875" s="27"/>
      <c r="AF875" s="25"/>
    </row>
    <row r="876" spans="16:32" x14ac:dyDescent="0.35">
      <c r="P876" s="25"/>
      <c r="AA876" s="27"/>
      <c r="AF876" s="25"/>
    </row>
    <row r="877" spans="16:32" x14ac:dyDescent="0.35">
      <c r="P877" s="25"/>
      <c r="AA877" s="27"/>
      <c r="AF877" s="25"/>
    </row>
    <row r="878" spans="16:32" x14ac:dyDescent="0.35">
      <c r="P878" s="25"/>
      <c r="AA878" s="27"/>
      <c r="AF878" s="25"/>
    </row>
    <row r="879" spans="16:32" x14ac:dyDescent="0.35">
      <c r="P879" s="25"/>
      <c r="AA879" s="27"/>
      <c r="AF879" s="25"/>
    </row>
    <row r="880" spans="16:32" x14ac:dyDescent="0.35">
      <c r="P880" s="25"/>
      <c r="AA880" s="27"/>
      <c r="AF880" s="25"/>
    </row>
    <row r="881" spans="16:32" x14ac:dyDescent="0.35">
      <c r="P881" s="25"/>
      <c r="AA881" s="27"/>
      <c r="AF881" s="25"/>
    </row>
    <row r="882" spans="16:32" x14ac:dyDescent="0.35">
      <c r="P882" s="25"/>
      <c r="AA882" s="27"/>
      <c r="AF882" s="25"/>
    </row>
    <row r="883" spans="16:32" x14ac:dyDescent="0.35">
      <c r="P883" s="25"/>
      <c r="AA883" s="27"/>
      <c r="AF883" s="25"/>
    </row>
    <row r="884" spans="16:32" x14ac:dyDescent="0.35">
      <c r="P884" s="25"/>
      <c r="AA884" s="27"/>
      <c r="AF884" s="25"/>
    </row>
    <row r="885" spans="16:32" x14ac:dyDescent="0.35">
      <c r="P885" s="25"/>
      <c r="AA885" s="27"/>
      <c r="AF885" s="25"/>
    </row>
    <row r="886" spans="16:32" x14ac:dyDescent="0.35">
      <c r="P886" s="25"/>
      <c r="AA886" s="27"/>
      <c r="AF886" s="25"/>
    </row>
    <row r="887" spans="16:32" x14ac:dyDescent="0.35">
      <c r="P887" s="25"/>
      <c r="AA887" s="27"/>
      <c r="AF887" s="25"/>
    </row>
    <row r="888" spans="16:32" x14ac:dyDescent="0.35">
      <c r="P888" s="25"/>
      <c r="AA888" s="27"/>
      <c r="AF888" s="25"/>
    </row>
    <row r="889" spans="16:32" x14ac:dyDescent="0.35">
      <c r="P889" s="25"/>
      <c r="AA889" s="27"/>
      <c r="AF889" s="25"/>
    </row>
    <row r="890" spans="16:32" x14ac:dyDescent="0.35">
      <c r="P890" s="25"/>
      <c r="AA890" s="27"/>
      <c r="AF890" s="25"/>
    </row>
    <row r="891" spans="16:32" x14ac:dyDescent="0.35">
      <c r="P891" s="25"/>
      <c r="AA891" s="27"/>
      <c r="AF891" s="25"/>
    </row>
    <row r="892" spans="16:32" x14ac:dyDescent="0.35">
      <c r="P892" s="25"/>
      <c r="AA892" s="27"/>
      <c r="AF892" s="25"/>
    </row>
    <row r="893" spans="16:32" x14ac:dyDescent="0.35">
      <c r="P893" s="25"/>
      <c r="AA893" s="27"/>
      <c r="AF893" s="25"/>
    </row>
    <row r="894" spans="16:32" x14ac:dyDescent="0.35">
      <c r="P894" s="25"/>
      <c r="AA894" s="27"/>
      <c r="AF894" s="25"/>
    </row>
    <row r="895" spans="16:32" x14ac:dyDescent="0.35">
      <c r="P895" s="25"/>
      <c r="AA895" s="27"/>
      <c r="AF895" s="25"/>
    </row>
    <row r="896" spans="16:32" x14ac:dyDescent="0.35">
      <c r="P896" s="25"/>
      <c r="AA896" s="27"/>
      <c r="AF896" s="25"/>
    </row>
    <row r="897" spans="16:32" x14ac:dyDescent="0.35">
      <c r="P897" s="25"/>
      <c r="AA897" s="27"/>
      <c r="AF897" s="25"/>
    </row>
    <row r="898" spans="16:32" x14ac:dyDescent="0.35">
      <c r="P898" s="25"/>
      <c r="AA898" s="27"/>
      <c r="AF898" s="25"/>
    </row>
    <row r="899" spans="16:32" x14ac:dyDescent="0.35">
      <c r="P899" s="25"/>
      <c r="AA899" s="27"/>
      <c r="AF899" s="25"/>
    </row>
    <row r="900" spans="16:32" x14ac:dyDescent="0.35">
      <c r="P900" s="25"/>
      <c r="AA900" s="27"/>
      <c r="AF900" s="25"/>
    </row>
    <row r="901" spans="16:32" x14ac:dyDescent="0.35">
      <c r="P901" s="25"/>
      <c r="AA901" s="27"/>
      <c r="AF901" s="25"/>
    </row>
    <row r="902" spans="16:32" x14ac:dyDescent="0.35">
      <c r="P902" s="25"/>
      <c r="AA902" s="27"/>
      <c r="AF902" s="25"/>
    </row>
    <row r="903" spans="16:32" x14ac:dyDescent="0.35">
      <c r="P903" s="25"/>
      <c r="AA903" s="27"/>
      <c r="AF903" s="25"/>
    </row>
    <row r="904" spans="16:32" x14ac:dyDescent="0.35">
      <c r="P904" s="25"/>
      <c r="AA904" s="27"/>
      <c r="AF904" s="25"/>
    </row>
    <row r="905" spans="16:32" x14ac:dyDescent="0.35">
      <c r="P905" s="25"/>
      <c r="AA905" s="27"/>
      <c r="AF905" s="25"/>
    </row>
    <row r="906" spans="16:32" x14ac:dyDescent="0.35">
      <c r="P906" s="25"/>
      <c r="AA906" s="27"/>
      <c r="AF906" s="25"/>
    </row>
    <row r="907" spans="16:32" x14ac:dyDescent="0.35">
      <c r="P907" s="25"/>
      <c r="AA907" s="27"/>
      <c r="AF907" s="25"/>
    </row>
    <row r="908" spans="16:32" x14ac:dyDescent="0.35">
      <c r="P908" s="25"/>
      <c r="AA908" s="27"/>
      <c r="AF908" s="25"/>
    </row>
    <row r="909" spans="16:32" x14ac:dyDescent="0.35">
      <c r="P909" s="25"/>
      <c r="AA909" s="27"/>
      <c r="AF909" s="25"/>
    </row>
    <row r="910" spans="16:32" x14ac:dyDescent="0.35">
      <c r="P910" s="25"/>
      <c r="AA910" s="27"/>
      <c r="AF910" s="25"/>
    </row>
    <row r="911" spans="16:32" x14ac:dyDescent="0.35">
      <c r="P911" s="25"/>
      <c r="AA911" s="27"/>
      <c r="AF911" s="25"/>
    </row>
    <row r="912" spans="16:32" x14ac:dyDescent="0.35">
      <c r="P912" s="25"/>
      <c r="AA912" s="27"/>
      <c r="AF912" s="25"/>
    </row>
    <row r="913" spans="16:32" x14ac:dyDescent="0.35">
      <c r="P913" s="25"/>
      <c r="AA913" s="27"/>
      <c r="AF913" s="25"/>
    </row>
    <row r="914" spans="16:32" x14ac:dyDescent="0.35">
      <c r="P914" s="25"/>
      <c r="AA914" s="27"/>
      <c r="AF914" s="25"/>
    </row>
    <row r="915" spans="16:32" x14ac:dyDescent="0.35">
      <c r="P915" s="25"/>
      <c r="AA915" s="27"/>
      <c r="AF915" s="25"/>
    </row>
    <row r="916" spans="16:32" x14ac:dyDescent="0.35">
      <c r="P916" s="25"/>
      <c r="AA916" s="27"/>
      <c r="AF916" s="25"/>
    </row>
    <row r="917" spans="16:32" x14ac:dyDescent="0.35">
      <c r="P917" s="25"/>
      <c r="AA917" s="27"/>
      <c r="AF917" s="25"/>
    </row>
    <row r="918" spans="16:32" x14ac:dyDescent="0.35">
      <c r="P918" s="25"/>
      <c r="AA918" s="27"/>
      <c r="AF918" s="25"/>
    </row>
    <row r="919" spans="16:32" x14ac:dyDescent="0.35">
      <c r="P919" s="25"/>
      <c r="AA919" s="27"/>
      <c r="AF919" s="25"/>
    </row>
    <row r="920" spans="16:32" x14ac:dyDescent="0.35">
      <c r="P920" s="25"/>
      <c r="AA920" s="27"/>
      <c r="AF920" s="25"/>
    </row>
    <row r="921" spans="16:32" x14ac:dyDescent="0.35">
      <c r="P921" s="25"/>
      <c r="AA921" s="27"/>
      <c r="AF921" s="25"/>
    </row>
    <row r="922" spans="16:32" x14ac:dyDescent="0.35">
      <c r="P922" s="25"/>
      <c r="AA922" s="27"/>
      <c r="AF922" s="25"/>
    </row>
    <row r="923" spans="16:32" x14ac:dyDescent="0.35">
      <c r="P923" s="25"/>
      <c r="AA923" s="27"/>
      <c r="AF923" s="25"/>
    </row>
    <row r="924" spans="16:32" x14ac:dyDescent="0.35">
      <c r="P924" s="25"/>
      <c r="AA924" s="27"/>
      <c r="AF924" s="25"/>
    </row>
    <row r="925" spans="16:32" x14ac:dyDescent="0.35">
      <c r="P925" s="25"/>
      <c r="AA925" s="27"/>
      <c r="AF925" s="25"/>
    </row>
    <row r="926" spans="16:32" x14ac:dyDescent="0.35">
      <c r="P926" s="25"/>
      <c r="AA926" s="27"/>
      <c r="AF926" s="25"/>
    </row>
    <row r="927" spans="16:32" x14ac:dyDescent="0.35">
      <c r="P927" s="25"/>
      <c r="AA927" s="27"/>
      <c r="AF927" s="25"/>
    </row>
    <row r="928" spans="16:32" x14ac:dyDescent="0.35">
      <c r="P928" s="25"/>
      <c r="AA928" s="27"/>
      <c r="AF928" s="25"/>
    </row>
    <row r="929" spans="16:32" x14ac:dyDescent="0.35">
      <c r="P929" s="25"/>
      <c r="AA929" s="27"/>
      <c r="AF929" s="25"/>
    </row>
    <row r="930" spans="16:32" x14ac:dyDescent="0.35">
      <c r="P930" s="25"/>
      <c r="AA930" s="27"/>
      <c r="AF930" s="25"/>
    </row>
    <row r="931" spans="16:32" x14ac:dyDescent="0.35">
      <c r="P931" s="25"/>
      <c r="AA931" s="27"/>
      <c r="AF931" s="25"/>
    </row>
    <row r="932" spans="16:32" x14ac:dyDescent="0.35">
      <c r="P932" s="25"/>
      <c r="AA932" s="27"/>
      <c r="AF932" s="25"/>
    </row>
    <row r="933" spans="16:32" x14ac:dyDescent="0.35">
      <c r="P933" s="25"/>
      <c r="AA933" s="27"/>
      <c r="AF933" s="25"/>
    </row>
    <row r="934" spans="16:32" x14ac:dyDescent="0.35">
      <c r="P934" s="25"/>
      <c r="AA934" s="27"/>
      <c r="AF934" s="25"/>
    </row>
    <row r="935" spans="16:32" x14ac:dyDescent="0.35">
      <c r="P935" s="25"/>
      <c r="AA935" s="27"/>
      <c r="AF935" s="25"/>
    </row>
    <row r="936" spans="16:32" x14ac:dyDescent="0.35">
      <c r="P936" s="25"/>
      <c r="AA936" s="27"/>
      <c r="AF936" s="25"/>
    </row>
    <row r="937" spans="16:32" x14ac:dyDescent="0.35">
      <c r="P937" s="25"/>
      <c r="AA937" s="27"/>
      <c r="AF937" s="25"/>
    </row>
    <row r="938" spans="16:32" x14ac:dyDescent="0.35">
      <c r="P938" s="25"/>
      <c r="AA938" s="27"/>
      <c r="AF938" s="25"/>
    </row>
    <row r="939" spans="16:32" x14ac:dyDescent="0.35">
      <c r="P939" s="25"/>
      <c r="AA939" s="27"/>
      <c r="AF939" s="25"/>
    </row>
    <row r="940" spans="16:32" x14ac:dyDescent="0.35">
      <c r="P940" s="25"/>
      <c r="AA940" s="27"/>
      <c r="AF940" s="25"/>
    </row>
    <row r="941" spans="16:32" x14ac:dyDescent="0.35">
      <c r="P941" s="25"/>
      <c r="AA941" s="27"/>
      <c r="AF941" s="25"/>
    </row>
    <row r="942" spans="16:32" x14ac:dyDescent="0.35">
      <c r="P942" s="25"/>
      <c r="AA942" s="27"/>
      <c r="AF942" s="25"/>
    </row>
    <row r="943" spans="16:32" x14ac:dyDescent="0.35">
      <c r="P943" s="25"/>
      <c r="AA943" s="27"/>
      <c r="AF943" s="25"/>
    </row>
    <row r="944" spans="16:32" x14ac:dyDescent="0.35">
      <c r="P944" s="25"/>
      <c r="AA944" s="27"/>
      <c r="AF944" s="25"/>
    </row>
    <row r="945" spans="16:32" x14ac:dyDescent="0.35">
      <c r="P945" s="25"/>
      <c r="AA945" s="27"/>
      <c r="AF945" s="25"/>
    </row>
    <row r="946" spans="16:32" x14ac:dyDescent="0.35">
      <c r="P946" s="25"/>
      <c r="AA946" s="27"/>
      <c r="AF946" s="25"/>
    </row>
    <row r="947" spans="16:32" x14ac:dyDescent="0.35">
      <c r="P947" s="25"/>
      <c r="AA947" s="27"/>
      <c r="AF947" s="25"/>
    </row>
    <row r="948" spans="16:32" x14ac:dyDescent="0.35">
      <c r="P948" s="25"/>
      <c r="AA948" s="27"/>
      <c r="AF948" s="25"/>
    </row>
    <row r="949" spans="16:32" x14ac:dyDescent="0.35">
      <c r="P949" s="25"/>
      <c r="AA949" s="27"/>
      <c r="AF949" s="25"/>
    </row>
    <row r="950" spans="16:32" x14ac:dyDescent="0.35">
      <c r="P950" s="25"/>
      <c r="AA950" s="27"/>
      <c r="AF950" s="25"/>
    </row>
    <row r="951" spans="16:32" x14ac:dyDescent="0.35">
      <c r="P951" s="25"/>
      <c r="AA951" s="27"/>
      <c r="AF951" s="25"/>
    </row>
    <row r="952" spans="16:32" x14ac:dyDescent="0.35">
      <c r="P952" s="25"/>
      <c r="AA952" s="27"/>
      <c r="AF952" s="25"/>
    </row>
    <row r="953" spans="16:32" x14ac:dyDescent="0.35">
      <c r="P953" s="25"/>
      <c r="AA953" s="27"/>
      <c r="AF953" s="25"/>
    </row>
    <row r="954" spans="16:32" x14ac:dyDescent="0.35">
      <c r="P954" s="25"/>
      <c r="AA954" s="27"/>
      <c r="AF954" s="25"/>
    </row>
    <row r="955" spans="16:32" x14ac:dyDescent="0.35">
      <c r="P955" s="25"/>
      <c r="AA955" s="27"/>
      <c r="AF955" s="25"/>
    </row>
    <row r="956" spans="16:32" x14ac:dyDescent="0.35">
      <c r="P956" s="25"/>
      <c r="AA956" s="27"/>
      <c r="AF956" s="25"/>
    </row>
    <row r="957" spans="16:32" x14ac:dyDescent="0.35">
      <c r="P957" s="25"/>
      <c r="AA957" s="27"/>
      <c r="AF957" s="25"/>
    </row>
    <row r="958" spans="16:32" x14ac:dyDescent="0.35">
      <c r="P958" s="25"/>
      <c r="AA958" s="27"/>
      <c r="AF958" s="25"/>
    </row>
    <row r="959" spans="16:32" x14ac:dyDescent="0.35">
      <c r="P959" s="25"/>
      <c r="AA959" s="27"/>
      <c r="AF959" s="25"/>
    </row>
    <row r="960" spans="16:32" x14ac:dyDescent="0.35">
      <c r="P960" s="25"/>
      <c r="AA960" s="27"/>
      <c r="AF960" s="25"/>
    </row>
    <row r="961" spans="16:32" x14ac:dyDescent="0.35">
      <c r="P961" s="25"/>
      <c r="AA961" s="27"/>
      <c r="AF961" s="25"/>
    </row>
    <row r="962" spans="16:32" x14ac:dyDescent="0.35">
      <c r="P962" s="25"/>
      <c r="AA962" s="27"/>
      <c r="AF962" s="25"/>
    </row>
    <row r="963" spans="16:32" x14ac:dyDescent="0.35">
      <c r="P963" s="25"/>
      <c r="AA963" s="27"/>
      <c r="AF963" s="25"/>
    </row>
    <row r="964" spans="16:32" x14ac:dyDescent="0.35">
      <c r="P964" s="25"/>
      <c r="AA964" s="27"/>
      <c r="AF964" s="25"/>
    </row>
    <row r="965" spans="16:32" x14ac:dyDescent="0.35">
      <c r="P965" s="25"/>
      <c r="AA965" s="27"/>
      <c r="AF965" s="25"/>
    </row>
    <row r="966" spans="16:32" x14ac:dyDescent="0.35">
      <c r="P966" s="25"/>
      <c r="AA966" s="27"/>
      <c r="AF966" s="25"/>
    </row>
    <row r="967" spans="16:32" x14ac:dyDescent="0.35">
      <c r="P967" s="25"/>
      <c r="AA967" s="27"/>
      <c r="AF967" s="25"/>
    </row>
    <row r="968" spans="16:32" x14ac:dyDescent="0.35">
      <c r="P968" s="25"/>
      <c r="AA968" s="27"/>
      <c r="AF968" s="25"/>
    </row>
    <row r="969" spans="16:32" x14ac:dyDescent="0.35">
      <c r="P969" s="25"/>
      <c r="AA969" s="27"/>
      <c r="AF969" s="25"/>
    </row>
    <row r="970" spans="16:32" x14ac:dyDescent="0.35">
      <c r="P970" s="25"/>
      <c r="AA970" s="27"/>
      <c r="AF970" s="25"/>
    </row>
    <row r="971" spans="16:32" x14ac:dyDescent="0.35">
      <c r="P971" s="25"/>
      <c r="AA971" s="27"/>
      <c r="AF971" s="25"/>
    </row>
    <row r="972" spans="16:32" x14ac:dyDescent="0.35">
      <c r="P972" s="25"/>
      <c r="AA972" s="27"/>
      <c r="AF972" s="25"/>
    </row>
    <row r="973" spans="16:32" x14ac:dyDescent="0.35">
      <c r="P973" s="25"/>
      <c r="AA973" s="27"/>
      <c r="AF973" s="25"/>
    </row>
    <row r="974" spans="16:32" x14ac:dyDescent="0.35">
      <c r="P974" s="25"/>
      <c r="AA974" s="27"/>
      <c r="AF974" s="25"/>
    </row>
    <row r="975" spans="16:32" x14ac:dyDescent="0.35">
      <c r="P975" s="25"/>
      <c r="AA975" s="27"/>
      <c r="AF975" s="25"/>
    </row>
    <row r="976" spans="16:32" x14ac:dyDescent="0.35">
      <c r="P976" s="25"/>
      <c r="AA976" s="27"/>
      <c r="AF976" s="25"/>
    </row>
    <row r="977" spans="16:32" x14ac:dyDescent="0.35">
      <c r="P977" s="25"/>
      <c r="AA977" s="27"/>
      <c r="AF977" s="25"/>
    </row>
    <row r="978" spans="16:32" x14ac:dyDescent="0.35">
      <c r="P978" s="25"/>
      <c r="AA978" s="27"/>
      <c r="AF978" s="25"/>
    </row>
    <row r="979" spans="16:32" x14ac:dyDescent="0.35">
      <c r="P979" s="25"/>
      <c r="AA979" s="27"/>
      <c r="AF979" s="25"/>
    </row>
    <row r="980" spans="16:32" x14ac:dyDescent="0.35">
      <c r="P980" s="25"/>
      <c r="AA980" s="27"/>
      <c r="AF980" s="25"/>
    </row>
    <row r="981" spans="16:32" x14ac:dyDescent="0.35">
      <c r="P981" s="25"/>
      <c r="AA981" s="27"/>
      <c r="AF981" s="25"/>
    </row>
    <row r="982" spans="16:32" x14ac:dyDescent="0.35">
      <c r="P982" s="25"/>
      <c r="AA982" s="27"/>
      <c r="AF982" s="25"/>
    </row>
    <row r="983" spans="16:32" x14ac:dyDescent="0.35">
      <c r="P983" s="25"/>
      <c r="AA983" s="27"/>
      <c r="AF983" s="25"/>
    </row>
    <row r="984" spans="16:32" x14ac:dyDescent="0.35">
      <c r="P984" s="25"/>
      <c r="AA984" s="27"/>
      <c r="AF984" s="25"/>
    </row>
    <row r="985" spans="16:32" x14ac:dyDescent="0.35">
      <c r="P985" s="25"/>
      <c r="AA985" s="27"/>
      <c r="AF985" s="25"/>
    </row>
    <row r="986" spans="16:32" x14ac:dyDescent="0.35">
      <c r="P986" s="25"/>
      <c r="AA986" s="27"/>
      <c r="AF986" s="25"/>
    </row>
    <row r="987" spans="16:32" x14ac:dyDescent="0.35">
      <c r="P987" s="25"/>
      <c r="AA987" s="27"/>
      <c r="AF987" s="25"/>
    </row>
    <row r="988" spans="16:32" x14ac:dyDescent="0.35">
      <c r="P988" s="25"/>
      <c r="AA988" s="27"/>
      <c r="AF988" s="25"/>
    </row>
    <row r="989" spans="16:32" x14ac:dyDescent="0.35">
      <c r="P989" s="25"/>
      <c r="AA989" s="27"/>
      <c r="AF989" s="25"/>
    </row>
    <row r="990" spans="16:32" x14ac:dyDescent="0.35">
      <c r="P990" s="25"/>
      <c r="AA990" s="27"/>
      <c r="AF990" s="25"/>
    </row>
    <row r="991" spans="16:32" x14ac:dyDescent="0.35">
      <c r="P991" s="25"/>
      <c r="AA991" s="27"/>
      <c r="AF991" s="25"/>
    </row>
    <row r="992" spans="16:32" x14ac:dyDescent="0.35">
      <c r="P992" s="25"/>
      <c r="AA992" s="27"/>
      <c r="AF992" s="25"/>
    </row>
    <row r="993" spans="16:32" x14ac:dyDescent="0.35">
      <c r="P993" s="25"/>
      <c r="AA993" s="27"/>
      <c r="AF993" s="25"/>
    </row>
    <row r="994" spans="16:32" x14ac:dyDescent="0.35">
      <c r="P994" s="25"/>
      <c r="AA994" s="27"/>
      <c r="AF994" s="25"/>
    </row>
    <row r="995" spans="16:32" x14ac:dyDescent="0.35">
      <c r="P995" s="25"/>
      <c r="AA995" s="27"/>
      <c r="AF995" s="25"/>
    </row>
    <row r="996" spans="16:32" x14ac:dyDescent="0.35">
      <c r="P996" s="25"/>
      <c r="AA996" s="27"/>
      <c r="AF996" s="25"/>
    </row>
    <row r="997" spans="16:32" x14ac:dyDescent="0.35">
      <c r="P997" s="25"/>
      <c r="AA997" s="27"/>
      <c r="AF997" s="25"/>
    </row>
    <row r="998" spans="16:32" x14ac:dyDescent="0.35">
      <c r="P998" s="25"/>
      <c r="AA998" s="27"/>
      <c r="AF998" s="25"/>
    </row>
    <row r="999" spans="16:32" x14ac:dyDescent="0.35">
      <c r="P999" s="25"/>
      <c r="AA999" s="27"/>
      <c r="AF999" s="25"/>
    </row>
    <row r="1000" spans="16:32" x14ac:dyDescent="0.35">
      <c r="P1000" s="25"/>
      <c r="AA1000" s="27"/>
      <c r="AF1000" s="25"/>
    </row>
    <row r="1001" spans="16:32" x14ac:dyDescent="0.35">
      <c r="P1001" s="25"/>
      <c r="AA1001" s="27"/>
      <c r="AF1001" s="25"/>
    </row>
    <row r="1002" spans="16:32" x14ac:dyDescent="0.35">
      <c r="P1002" s="25"/>
      <c r="AA1002" s="27"/>
      <c r="AF1002" s="25"/>
    </row>
    <row r="1003" spans="16:32" x14ac:dyDescent="0.35">
      <c r="P1003" s="25"/>
      <c r="AA1003" s="27"/>
      <c r="AF1003" s="25"/>
    </row>
    <row r="1004" spans="16:32" x14ac:dyDescent="0.35">
      <c r="P1004" s="25"/>
      <c r="AA1004" s="27"/>
      <c r="AF1004" s="25"/>
    </row>
    <row r="1005" spans="16:32" x14ac:dyDescent="0.35">
      <c r="P1005" s="25"/>
      <c r="AA1005" s="27"/>
      <c r="AF1005" s="25"/>
    </row>
    <row r="1006" spans="16:32" x14ac:dyDescent="0.35">
      <c r="P1006" s="25"/>
      <c r="AA1006" s="27"/>
      <c r="AF1006" s="25"/>
    </row>
    <row r="1007" spans="16:32" x14ac:dyDescent="0.35">
      <c r="P1007" s="25"/>
      <c r="AA1007" s="27"/>
      <c r="AF1007" s="25"/>
    </row>
    <row r="1008" spans="16:32" x14ac:dyDescent="0.35">
      <c r="P1008" s="25"/>
      <c r="AA1008" s="27"/>
      <c r="AF1008" s="25"/>
    </row>
    <row r="1009" spans="16:32" x14ac:dyDescent="0.35">
      <c r="P1009" s="25"/>
      <c r="AA1009" s="27"/>
      <c r="AF1009" s="25"/>
    </row>
    <row r="1010" spans="16:32" x14ac:dyDescent="0.35">
      <c r="P1010" s="25"/>
      <c r="AA1010" s="27"/>
      <c r="AF1010" s="25"/>
    </row>
    <row r="1011" spans="16:32" x14ac:dyDescent="0.35">
      <c r="P1011" s="25"/>
      <c r="AA1011" s="27"/>
      <c r="AF1011" s="25"/>
    </row>
    <row r="1012" spans="16:32" x14ac:dyDescent="0.35">
      <c r="P1012" s="25"/>
      <c r="AA1012" s="27"/>
      <c r="AF1012" s="25"/>
    </row>
    <row r="1013" spans="16:32" x14ac:dyDescent="0.35">
      <c r="P1013" s="25"/>
      <c r="AA1013" s="27"/>
      <c r="AF1013" s="25"/>
    </row>
    <row r="1014" spans="16:32" x14ac:dyDescent="0.35">
      <c r="P1014" s="25"/>
      <c r="AA1014" s="27"/>
      <c r="AF1014" s="25"/>
    </row>
    <row r="1015" spans="16:32" x14ac:dyDescent="0.35">
      <c r="P1015" s="25"/>
      <c r="AA1015" s="27"/>
      <c r="AF1015" s="25"/>
    </row>
    <row r="1016" spans="16:32" x14ac:dyDescent="0.35">
      <c r="P1016" s="25"/>
      <c r="AA1016" s="27"/>
      <c r="AF1016" s="25"/>
    </row>
    <row r="1017" spans="16:32" x14ac:dyDescent="0.35">
      <c r="P1017" s="25"/>
      <c r="AA1017" s="27"/>
      <c r="AF1017" s="25"/>
    </row>
    <row r="1018" spans="16:32" x14ac:dyDescent="0.35">
      <c r="P1018" s="25"/>
      <c r="AA1018" s="27"/>
      <c r="AF1018" s="25"/>
    </row>
    <row r="1019" spans="16:32" x14ac:dyDescent="0.35">
      <c r="P1019" s="25"/>
      <c r="AA1019" s="27"/>
      <c r="AF1019" s="25"/>
    </row>
    <row r="1020" spans="16:32" x14ac:dyDescent="0.35">
      <c r="P1020" s="25"/>
      <c r="AA1020" s="27"/>
      <c r="AF1020" s="25"/>
    </row>
    <row r="1021" spans="16:32" x14ac:dyDescent="0.35">
      <c r="P1021" s="25"/>
      <c r="AA1021" s="27"/>
      <c r="AF1021" s="25"/>
    </row>
    <row r="1022" spans="16:32" x14ac:dyDescent="0.35">
      <c r="P1022" s="25"/>
      <c r="AA1022" s="27"/>
      <c r="AF1022" s="25"/>
    </row>
    <row r="1023" spans="16:32" x14ac:dyDescent="0.35">
      <c r="P1023" s="25"/>
      <c r="AA1023" s="27"/>
      <c r="AF1023" s="25"/>
    </row>
    <row r="1024" spans="16:32" x14ac:dyDescent="0.35">
      <c r="P1024" s="25"/>
      <c r="AA1024" s="27"/>
      <c r="AF1024" s="25"/>
    </row>
    <row r="1025" spans="16:32" x14ac:dyDescent="0.35">
      <c r="P1025" s="25"/>
      <c r="AA1025" s="27"/>
      <c r="AF1025" s="25"/>
    </row>
    <row r="1026" spans="16:32" x14ac:dyDescent="0.35">
      <c r="P1026" s="25"/>
      <c r="AA1026" s="27"/>
      <c r="AF1026" s="25"/>
    </row>
    <row r="1027" spans="16:32" x14ac:dyDescent="0.35">
      <c r="P1027" s="25"/>
      <c r="AA1027" s="27"/>
      <c r="AF1027" s="25"/>
    </row>
    <row r="1028" spans="16:32" x14ac:dyDescent="0.35">
      <c r="P1028" s="25"/>
      <c r="AA1028" s="27"/>
      <c r="AF1028" s="25"/>
    </row>
    <row r="1029" spans="16:32" x14ac:dyDescent="0.35">
      <c r="P1029" s="25"/>
      <c r="AA1029" s="27"/>
      <c r="AF1029" s="25"/>
    </row>
    <row r="1030" spans="16:32" x14ac:dyDescent="0.35">
      <c r="P1030" s="25"/>
      <c r="AA1030" s="27"/>
      <c r="AF1030" s="25"/>
    </row>
    <row r="1031" spans="16:32" x14ac:dyDescent="0.35">
      <c r="P1031" s="25"/>
      <c r="AA1031" s="27"/>
      <c r="AF1031" s="25"/>
    </row>
    <row r="1032" spans="16:32" x14ac:dyDescent="0.35">
      <c r="P1032" s="25"/>
      <c r="AA1032" s="27"/>
      <c r="AF1032" s="25"/>
    </row>
    <row r="1033" spans="16:32" x14ac:dyDescent="0.35">
      <c r="P1033" s="25"/>
      <c r="AA1033" s="27"/>
      <c r="AF1033" s="25"/>
    </row>
    <row r="1034" spans="16:32" x14ac:dyDescent="0.35">
      <c r="P1034" s="25"/>
      <c r="AA1034" s="27"/>
      <c r="AF1034" s="25"/>
    </row>
    <row r="1035" spans="16:32" x14ac:dyDescent="0.35">
      <c r="P1035" s="25"/>
      <c r="AA1035" s="27"/>
      <c r="AF1035" s="25"/>
    </row>
    <row r="1036" spans="16:32" x14ac:dyDescent="0.35">
      <c r="P1036" s="25"/>
      <c r="AA1036" s="27"/>
      <c r="AF1036" s="25"/>
    </row>
    <row r="1037" spans="16:32" x14ac:dyDescent="0.35">
      <c r="P1037" s="25"/>
      <c r="AA1037" s="27"/>
      <c r="AF1037" s="25"/>
    </row>
    <row r="1038" spans="16:32" x14ac:dyDescent="0.35">
      <c r="P1038" s="25"/>
      <c r="AA1038" s="27"/>
      <c r="AF1038" s="25"/>
    </row>
    <row r="1039" spans="16:32" x14ac:dyDescent="0.35">
      <c r="P1039" s="25"/>
      <c r="AA1039" s="27"/>
      <c r="AF1039" s="25"/>
    </row>
    <row r="1040" spans="16:32" x14ac:dyDescent="0.35">
      <c r="P1040" s="25"/>
      <c r="AA1040" s="27"/>
      <c r="AF1040" s="25"/>
    </row>
    <row r="1041" spans="16:32" x14ac:dyDescent="0.35">
      <c r="P1041" s="25"/>
      <c r="AA1041" s="27"/>
      <c r="AF1041" s="25"/>
    </row>
    <row r="1042" spans="16:32" x14ac:dyDescent="0.35">
      <c r="P1042" s="25"/>
      <c r="AA1042" s="27"/>
      <c r="AF1042" s="25"/>
    </row>
    <row r="1043" spans="16:32" x14ac:dyDescent="0.35">
      <c r="P1043" s="25"/>
      <c r="AA1043" s="27"/>
      <c r="AF1043" s="25"/>
    </row>
    <row r="1044" spans="16:32" x14ac:dyDescent="0.35">
      <c r="P1044" s="25"/>
      <c r="AA1044" s="27"/>
      <c r="AF1044" s="25"/>
    </row>
    <row r="1045" spans="16:32" x14ac:dyDescent="0.35">
      <c r="P1045" s="25"/>
      <c r="AA1045" s="27"/>
      <c r="AF1045" s="25"/>
    </row>
    <row r="1046" spans="16:32" x14ac:dyDescent="0.35">
      <c r="P1046" s="25"/>
      <c r="AA1046" s="27"/>
      <c r="AF1046" s="25"/>
    </row>
    <row r="1047" spans="16:32" x14ac:dyDescent="0.35">
      <c r="P1047" s="25"/>
      <c r="AA1047" s="27"/>
      <c r="AF1047" s="25"/>
    </row>
    <row r="1048" spans="16:32" x14ac:dyDescent="0.35">
      <c r="P1048" s="25"/>
      <c r="AA1048" s="27"/>
      <c r="AF1048" s="25"/>
    </row>
    <row r="1049" spans="16:32" x14ac:dyDescent="0.35">
      <c r="P1049" s="25"/>
      <c r="AA1049" s="27"/>
      <c r="AF1049" s="25"/>
    </row>
    <row r="1050" spans="16:32" x14ac:dyDescent="0.35">
      <c r="P1050" s="25"/>
      <c r="AA1050" s="27"/>
      <c r="AF1050" s="25"/>
    </row>
    <row r="1051" spans="16:32" x14ac:dyDescent="0.35">
      <c r="P1051" s="25"/>
      <c r="AA1051" s="27"/>
      <c r="AF1051" s="25"/>
    </row>
    <row r="1052" spans="16:32" x14ac:dyDescent="0.35">
      <c r="P1052" s="25"/>
      <c r="AA1052" s="27"/>
      <c r="AF1052" s="25"/>
    </row>
    <row r="1053" spans="16:32" x14ac:dyDescent="0.35">
      <c r="P1053" s="25"/>
      <c r="AA1053" s="27"/>
      <c r="AF1053" s="25"/>
    </row>
    <row r="1054" spans="16:32" x14ac:dyDescent="0.35">
      <c r="P1054" s="25"/>
      <c r="AA1054" s="27"/>
      <c r="AF1054" s="25"/>
    </row>
    <row r="1055" spans="16:32" x14ac:dyDescent="0.35">
      <c r="P1055" s="25"/>
      <c r="AA1055" s="27"/>
      <c r="AF1055" s="25"/>
    </row>
    <row r="1056" spans="16:32" x14ac:dyDescent="0.35">
      <c r="P1056" s="25"/>
      <c r="AA1056" s="27"/>
      <c r="AF1056" s="25"/>
    </row>
    <row r="1057" spans="16:32" x14ac:dyDescent="0.35">
      <c r="P1057" s="25"/>
      <c r="AA1057" s="27"/>
      <c r="AF1057" s="25"/>
    </row>
    <row r="1058" spans="16:32" x14ac:dyDescent="0.35">
      <c r="P1058" s="25"/>
      <c r="AA1058" s="27"/>
      <c r="AF1058" s="25"/>
    </row>
    <row r="1059" spans="16:32" x14ac:dyDescent="0.35">
      <c r="P1059" s="25"/>
      <c r="AA1059" s="27"/>
      <c r="AF1059" s="25"/>
    </row>
    <row r="1060" spans="16:32" x14ac:dyDescent="0.35">
      <c r="P1060" s="25"/>
      <c r="AA1060" s="27"/>
      <c r="AF1060" s="25"/>
    </row>
    <row r="1061" spans="16:32" x14ac:dyDescent="0.35">
      <c r="P1061" s="25"/>
      <c r="AA1061" s="27"/>
      <c r="AF1061" s="25"/>
    </row>
    <row r="1062" spans="16:32" x14ac:dyDescent="0.35">
      <c r="P1062" s="25"/>
      <c r="AA1062" s="27"/>
      <c r="AF1062" s="25"/>
    </row>
    <row r="1063" spans="16:32" x14ac:dyDescent="0.35">
      <c r="P1063" s="25"/>
      <c r="AA1063" s="27"/>
      <c r="AF1063" s="25"/>
    </row>
    <row r="1064" spans="16:32" x14ac:dyDescent="0.35">
      <c r="P1064" s="25"/>
      <c r="AA1064" s="27"/>
      <c r="AF1064" s="25"/>
    </row>
    <row r="1065" spans="16:32" x14ac:dyDescent="0.35">
      <c r="P1065" s="25"/>
      <c r="AA1065" s="27"/>
      <c r="AF1065" s="25"/>
    </row>
    <row r="1066" spans="16:32" x14ac:dyDescent="0.35">
      <c r="P1066" s="25"/>
      <c r="AA1066" s="27"/>
      <c r="AF1066" s="25"/>
    </row>
    <row r="1067" spans="16:32" x14ac:dyDescent="0.35">
      <c r="P1067" s="25"/>
      <c r="AA1067" s="27"/>
      <c r="AF1067" s="25"/>
    </row>
    <row r="1068" spans="16:32" x14ac:dyDescent="0.35">
      <c r="P1068" s="25"/>
      <c r="AA1068" s="27"/>
      <c r="AF1068" s="25"/>
    </row>
    <row r="1069" spans="16:32" x14ac:dyDescent="0.35">
      <c r="P1069" s="25"/>
      <c r="AA1069" s="27"/>
      <c r="AF1069" s="25"/>
    </row>
    <row r="1070" spans="16:32" x14ac:dyDescent="0.35">
      <c r="P1070" s="25"/>
      <c r="AA1070" s="27"/>
      <c r="AF1070" s="25"/>
    </row>
    <row r="1071" spans="16:32" x14ac:dyDescent="0.35">
      <c r="P1071" s="25"/>
      <c r="AA1071" s="27"/>
      <c r="AF1071" s="25"/>
    </row>
    <row r="1072" spans="16:32" x14ac:dyDescent="0.35">
      <c r="P1072" s="25"/>
      <c r="AA1072" s="27"/>
      <c r="AF1072" s="25"/>
    </row>
    <row r="1073" spans="16:32" x14ac:dyDescent="0.35">
      <c r="P1073" s="25"/>
      <c r="AA1073" s="27"/>
      <c r="AF1073" s="25"/>
    </row>
    <row r="1074" spans="16:32" x14ac:dyDescent="0.35">
      <c r="P1074" s="25"/>
      <c r="AA1074" s="27"/>
      <c r="AF1074" s="25"/>
    </row>
    <row r="1075" spans="16:32" x14ac:dyDescent="0.35">
      <c r="P1075" s="25"/>
      <c r="AA1075" s="27"/>
      <c r="AF1075" s="25"/>
    </row>
    <row r="1076" spans="16:32" x14ac:dyDescent="0.35">
      <c r="P1076" s="25"/>
      <c r="AA1076" s="27"/>
      <c r="AF1076" s="25"/>
    </row>
    <row r="1077" spans="16:32" x14ac:dyDescent="0.35">
      <c r="P1077" s="25"/>
      <c r="AA1077" s="27"/>
      <c r="AF1077" s="25"/>
    </row>
    <row r="1078" spans="16:32" x14ac:dyDescent="0.35">
      <c r="P1078" s="25"/>
      <c r="AA1078" s="27"/>
      <c r="AF1078" s="25"/>
    </row>
    <row r="1079" spans="16:32" x14ac:dyDescent="0.35">
      <c r="P1079" s="25"/>
      <c r="AA1079" s="27"/>
      <c r="AF1079" s="25"/>
    </row>
    <row r="1080" spans="16:32" x14ac:dyDescent="0.35">
      <c r="P1080" s="25"/>
      <c r="AA1080" s="27"/>
      <c r="AF1080" s="25"/>
    </row>
    <row r="1081" spans="16:32" x14ac:dyDescent="0.35">
      <c r="P1081" s="25"/>
      <c r="AA1081" s="27"/>
      <c r="AF1081" s="25"/>
    </row>
    <row r="1082" spans="16:32" x14ac:dyDescent="0.35">
      <c r="P1082" s="25"/>
      <c r="AA1082" s="27"/>
      <c r="AF1082" s="25"/>
    </row>
    <row r="1083" spans="16:32" x14ac:dyDescent="0.35">
      <c r="P1083" s="25"/>
      <c r="AA1083" s="27"/>
      <c r="AF1083" s="25"/>
    </row>
    <row r="1084" spans="16:32" x14ac:dyDescent="0.35">
      <c r="P1084" s="25"/>
      <c r="AA1084" s="27"/>
      <c r="AF1084" s="25"/>
    </row>
    <row r="1085" spans="16:32" x14ac:dyDescent="0.35">
      <c r="P1085" s="25"/>
      <c r="AA1085" s="27"/>
      <c r="AF1085" s="25"/>
    </row>
    <row r="1086" spans="16:32" x14ac:dyDescent="0.35">
      <c r="P1086" s="25"/>
      <c r="AA1086" s="27"/>
      <c r="AF1086" s="25"/>
    </row>
    <row r="1087" spans="16:32" x14ac:dyDescent="0.35">
      <c r="P1087" s="25"/>
      <c r="AA1087" s="27"/>
      <c r="AF1087" s="25"/>
    </row>
    <row r="1088" spans="16:32" x14ac:dyDescent="0.35">
      <c r="P1088" s="25"/>
      <c r="AA1088" s="27"/>
      <c r="AF1088" s="25"/>
    </row>
    <row r="1089" spans="16:32" x14ac:dyDescent="0.35">
      <c r="P1089" s="25"/>
      <c r="AA1089" s="27"/>
      <c r="AF1089" s="25"/>
    </row>
    <row r="1090" spans="16:32" x14ac:dyDescent="0.35">
      <c r="P1090" s="25"/>
      <c r="AA1090" s="27"/>
      <c r="AF1090" s="25"/>
    </row>
    <row r="1091" spans="16:32" x14ac:dyDescent="0.35">
      <c r="P1091" s="25"/>
      <c r="AA1091" s="27"/>
      <c r="AF1091" s="25"/>
    </row>
    <row r="1092" spans="16:32" x14ac:dyDescent="0.35">
      <c r="P1092" s="25"/>
      <c r="AA1092" s="27"/>
      <c r="AF1092" s="25"/>
    </row>
    <row r="1093" spans="16:32" x14ac:dyDescent="0.35">
      <c r="P1093" s="25"/>
      <c r="AA1093" s="27"/>
      <c r="AF1093" s="25"/>
    </row>
    <row r="1094" spans="16:32" x14ac:dyDescent="0.35">
      <c r="P1094" s="25"/>
      <c r="AA1094" s="27"/>
      <c r="AF1094" s="25"/>
    </row>
    <row r="1095" spans="16:32" x14ac:dyDescent="0.35">
      <c r="P1095" s="25"/>
      <c r="AA1095" s="27"/>
      <c r="AF1095" s="25"/>
    </row>
    <row r="1096" spans="16:32" x14ac:dyDescent="0.35">
      <c r="P1096" s="25"/>
      <c r="AA1096" s="27"/>
      <c r="AF1096" s="25"/>
    </row>
    <row r="1097" spans="16:32" x14ac:dyDescent="0.35">
      <c r="P1097" s="25"/>
      <c r="AA1097" s="27"/>
      <c r="AF1097" s="25"/>
    </row>
    <row r="1098" spans="16:32" x14ac:dyDescent="0.35">
      <c r="P1098" s="25"/>
      <c r="AA1098" s="27"/>
      <c r="AF1098" s="25"/>
    </row>
    <row r="1099" spans="16:32" x14ac:dyDescent="0.35">
      <c r="P1099" s="25"/>
      <c r="AA1099" s="27"/>
      <c r="AF1099" s="25"/>
    </row>
    <row r="1100" spans="16:32" x14ac:dyDescent="0.35">
      <c r="P1100" s="25"/>
      <c r="AA1100" s="27"/>
      <c r="AF1100" s="25"/>
    </row>
    <row r="1101" spans="16:32" x14ac:dyDescent="0.35">
      <c r="P1101" s="25"/>
      <c r="AA1101" s="27"/>
      <c r="AF1101" s="25"/>
    </row>
    <row r="1102" spans="16:32" x14ac:dyDescent="0.35">
      <c r="P1102" s="25"/>
      <c r="AA1102" s="27"/>
      <c r="AF1102" s="25"/>
    </row>
    <row r="1103" spans="16:32" x14ac:dyDescent="0.35">
      <c r="P1103" s="25"/>
      <c r="AA1103" s="27"/>
      <c r="AF1103" s="25"/>
    </row>
    <row r="1104" spans="16:32" x14ac:dyDescent="0.35">
      <c r="P1104" s="25"/>
      <c r="AA1104" s="27"/>
      <c r="AF1104" s="25"/>
    </row>
    <row r="1105" spans="16:32" x14ac:dyDescent="0.35">
      <c r="P1105" s="25"/>
      <c r="AA1105" s="27"/>
      <c r="AF1105" s="25"/>
    </row>
    <row r="1106" spans="16:32" x14ac:dyDescent="0.35">
      <c r="P1106" s="25"/>
      <c r="AA1106" s="27"/>
      <c r="AF1106" s="25"/>
    </row>
    <row r="1107" spans="16:32" x14ac:dyDescent="0.35">
      <c r="P1107" s="25"/>
      <c r="AA1107" s="27"/>
      <c r="AF1107" s="25"/>
    </row>
    <row r="1108" spans="16:32" x14ac:dyDescent="0.35">
      <c r="P1108" s="25"/>
      <c r="AA1108" s="27"/>
      <c r="AF1108" s="25"/>
    </row>
    <row r="1109" spans="16:32" x14ac:dyDescent="0.35">
      <c r="P1109" s="25"/>
      <c r="AA1109" s="27"/>
      <c r="AF1109" s="25"/>
    </row>
    <row r="1110" spans="16:32" x14ac:dyDescent="0.35">
      <c r="P1110" s="25"/>
      <c r="AA1110" s="27"/>
      <c r="AF1110" s="25"/>
    </row>
    <row r="1111" spans="16:32" x14ac:dyDescent="0.35">
      <c r="P1111" s="25"/>
      <c r="AA1111" s="27"/>
      <c r="AF1111" s="25"/>
    </row>
    <row r="1112" spans="16:32" x14ac:dyDescent="0.35">
      <c r="P1112" s="25"/>
      <c r="AA1112" s="27"/>
      <c r="AF1112" s="25"/>
    </row>
    <row r="1113" spans="16:32" x14ac:dyDescent="0.35">
      <c r="P1113" s="25"/>
      <c r="AA1113" s="27"/>
      <c r="AF1113" s="25"/>
    </row>
    <row r="1114" spans="16:32" x14ac:dyDescent="0.35">
      <c r="P1114" s="25"/>
      <c r="AA1114" s="27"/>
      <c r="AF1114" s="25"/>
    </row>
    <row r="1115" spans="16:32" x14ac:dyDescent="0.35">
      <c r="P1115" s="25"/>
      <c r="AA1115" s="27"/>
      <c r="AF1115" s="25"/>
    </row>
    <row r="1116" spans="16:32" x14ac:dyDescent="0.35">
      <c r="P1116" s="25"/>
      <c r="AA1116" s="27"/>
      <c r="AF1116" s="25"/>
    </row>
    <row r="1117" spans="16:32" x14ac:dyDescent="0.35">
      <c r="P1117" s="25"/>
      <c r="AA1117" s="27"/>
      <c r="AF1117" s="25"/>
    </row>
    <row r="1118" spans="16:32" x14ac:dyDescent="0.35">
      <c r="P1118" s="25"/>
      <c r="AA1118" s="27"/>
      <c r="AF1118" s="25"/>
    </row>
    <row r="1119" spans="16:32" x14ac:dyDescent="0.35">
      <c r="P1119" s="25"/>
      <c r="AA1119" s="27"/>
      <c r="AF1119" s="25"/>
    </row>
    <row r="1120" spans="16:32" x14ac:dyDescent="0.35">
      <c r="P1120" s="25"/>
      <c r="AA1120" s="27"/>
      <c r="AF1120" s="25"/>
    </row>
    <row r="1121" spans="16:32" x14ac:dyDescent="0.35">
      <c r="P1121" s="25"/>
      <c r="AA1121" s="27"/>
      <c r="AF1121" s="25"/>
    </row>
    <row r="1122" spans="16:32" x14ac:dyDescent="0.35">
      <c r="P1122" s="25"/>
      <c r="AA1122" s="27"/>
      <c r="AF1122" s="25"/>
    </row>
    <row r="1123" spans="16:32" x14ac:dyDescent="0.35">
      <c r="P1123" s="25"/>
      <c r="AA1123" s="27"/>
      <c r="AF1123" s="25"/>
    </row>
    <row r="1124" spans="16:32" x14ac:dyDescent="0.35">
      <c r="P1124" s="25"/>
      <c r="AA1124" s="27"/>
      <c r="AF1124" s="25"/>
    </row>
    <row r="1125" spans="16:32" x14ac:dyDescent="0.35">
      <c r="P1125" s="25"/>
      <c r="AA1125" s="27"/>
      <c r="AF1125" s="25"/>
    </row>
    <row r="1126" spans="16:32" x14ac:dyDescent="0.35">
      <c r="P1126" s="25"/>
      <c r="AA1126" s="27"/>
      <c r="AF1126" s="25"/>
    </row>
    <row r="1127" spans="16:32" x14ac:dyDescent="0.35">
      <c r="P1127" s="25"/>
      <c r="AA1127" s="27"/>
      <c r="AF1127" s="25"/>
    </row>
    <row r="1128" spans="16:32" x14ac:dyDescent="0.35">
      <c r="P1128" s="25"/>
      <c r="AA1128" s="27"/>
      <c r="AF1128" s="25"/>
    </row>
    <row r="1129" spans="16:32" x14ac:dyDescent="0.35">
      <c r="P1129" s="25"/>
      <c r="AA1129" s="27"/>
      <c r="AF1129" s="25"/>
    </row>
    <row r="1130" spans="16:32" x14ac:dyDescent="0.35">
      <c r="P1130" s="25"/>
      <c r="AA1130" s="27"/>
      <c r="AF1130" s="25"/>
    </row>
    <row r="1131" spans="16:32" x14ac:dyDescent="0.35">
      <c r="P1131" s="25"/>
      <c r="AA1131" s="27"/>
      <c r="AF1131" s="25"/>
    </row>
    <row r="1132" spans="16:32" x14ac:dyDescent="0.35">
      <c r="P1132" s="25"/>
      <c r="AA1132" s="27"/>
      <c r="AF1132" s="25"/>
    </row>
    <row r="1133" spans="16:32" x14ac:dyDescent="0.35">
      <c r="P1133" s="25"/>
      <c r="AA1133" s="27"/>
      <c r="AF1133" s="25"/>
    </row>
    <row r="1134" spans="16:32" x14ac:dyDescent="0.35">
      <c r="P1134" s="25"/>
      <c r="AA1134" s="27"/>
      <c r="AF1134" s="25"/>
    </row>
    <row r="1135" spans="16:32" x14ac:dyDescent="0.35">
      <c r="P1135" s="25"/>
      <c r="AA1135" s="27"/>
      <c r="AF1135" s="25"/>
    </row>
    <row r="1136" spans="16:32" x14ac:dyDescent="0.35">
      <c r="P1136" s="25"/>
      <c r="AA1136" s="27"/>
      <c r="AF1136" s="25"/>
    </row>
    <row r="1137" spans="16:32" x14ac:dyDescent="0.35">
      <c r="P1137" s="25"/>
      <c r="AA1137" s="27"/>
      <c r="AF1137" s="25"/>
    </row>
    <row r="1138" spans="16:32" x14ac:dyDescent="0.35">
      <c r="P1138" s="25"/>
      <c r="AA1138" s="27"/>
      <c r="AF1138" s="25"/>
    </row>
    <row r="1139" spans="16:32" x14ac:dyDescent="0.35">
      <c r="P1139" s="25"/>
      <c r="AA1139" s="27"/>
      <c r="AF1139" s="25"/>
    </row>
    <row r="1140" spans="16:32" x14ac:dyDescent="0.35">
      <c r="P1140" s="25"/>
      <c r="AA1140" s="27"/>
      <c r="AF1140" s="25"/>
    </row>
    <row r="1141" spans="16:32" x14ac:dyDescent="0.35">
      <c r="P1141" s="25"/>
      <c r="AA1141" s="27"/>
      <c r="AF1141" s="25"/>
    </row>
    <row r="1142" spans="16:32" x14ac:dyDescent="0.35">
      <c r="P1142" s="25"/>
      <c r="AA1142" s="27"/>
      <c r="AF1142" s="25"/>
    </row>
    <row r="1143" spans="16:32" x14ac:dyDescent="0.35">
      <c r="P1143" s="25"/>
      <c r="AA1143" s="27"/>
      <c r="AF1143" s="25"/>
    </row>
    <row r="1144" spans="16:32" x14ac:dyDescent="0.35">
      <c r="P1144" s="25"/>
      <c r="AA1144" s="27"/>
      <c r="AF1144" s="25"/>
    </row>
    <row r="1145" spans="16:32" x14ac:dyDescent="0.35">
      <c r="P1145" s="25"/>
      <c r="AA1145" s="27"/>
      <c r="AF1145" s="25"/>
    </row>
    <row r="1146" spans="16:32" x14ac:dyDescent="0.35">
      <c r="P1146" s="25"/>
      <c r="AA1146" s="27"/>
      <c r="AF1146" s="25"/>
    </row>
    <row r="1147" spans="16:32" x14ac:dyDescent="0.35">
      <c r="P1147" s="25"/>
      <c r="AA1147" s="27"/>
      <c r="AF1147" s="25"/>
    </row>
    <row r="1148" spans="16:32" x14ac:dyDescent="0.35">
      <c r="P1148" s="25"/>
      <c r="AA1148" s="27"/>
      <c r="AF1148" s="25"/>
    </row>
    <row r="1149" spans="16:32" x14ac:dyDescent="0.35">
      <c r="P1149" s="25"/>
      <c r="AA1149" s="27"/>
      <c r="AF1149" s="25"/>
    </row>
    <row r="1150" spans="16:32" x14ac:dyDescent="0.35">
      <c r="P1150" s="25"/>
      <c r="AA1150" s="27"/>
      <c r="AF1150" s="25"/>
    </row>
    <row r="1151" spans="16:32" x14ac:dyDescent="0.35">
      <c r="P1151" s="25"/>
      <c r="AA1151" s="27"/>
      <c r="AF1151" s="25"/>
    </row>
    <row r="1152" spans="16:32" x14ac:dyDescent="0.35">
      <c r="P1152" s="25"/>
      <c r="AA1152" s="27"/>
      <c r="AF1152" s="25"/>
    </row>
    <row r="1153" spans="16:32" x14ac:dyDescent="0.35">
      <c r="P1153" s="25"/>
      <c r="AA1153" s="27"/>
      <c r="AF1153" s="25"/>
    </row>
    <row r="1154" spans="16:32" x14ac:dyDescent="0.35">
      <c r="P1154" s="25"/>
      <c r="AA1154" s="27"/>
      <c r="AF1154" s="25"/>
    </row>
    <row r="1155" spans="16:32" x14ac:dyDescent="0.35">
      <c r="P1155" s="25"/>
      <c r="AA1155" s="27"/>
      <c r="AF1155" s="25"/>
    </row>
    <row r="1156" spans="16:32" x14ac:dyDescent="0.35">
      <c r="P1156" s="25"/>
      <c r="AA1156" s="27"/>
      <c r="AF1156" s="25"/>
    </row>
    <row r="1157" spans="16:32" x14ac:dyDescent="0.35">
      <c r="P1157" s="25"/>
      <c r="AA1157" s="27"/>
      <c r="AF1157" s="25"/>
    </row>
    <row r="1158" spans="16:32" x14ac:dyDescent="0.35">
      <c r="P1158" s="25"/>
      <c r="AA1158" s="27"/>
      <c r="AF1158" s="25"/>
    </row>
    <row r="1159" spans="16:32" x14ac:dyDescent="0.35">
      <c r="P1159" s="25"/>
      <c r="AA1159" s="27"/>
      <c r="AF1159" s="25"/>
    </row>
    <row r="1160" spans="16:32" x14ac:dyDescent="0.35">
      <c r="P1160" s="25"/>
      <c r="AA1160" s="27"/>
      <c r="AF1160" s="25"/>
    </row>
    <row r="1161" spans="16:32" x14ac:dyDescent="0.35">
      <c r="P1161" s="25"/>
      <c r="AA1161" s="27"/>
      <c r="AF1161" s="25"/>
    </row>
    <row r="1162" spans="16:32" x14ac:dyDescent="0.35">
      <c r="P1162" s="25"/>
      <c r="AA1162" s="27"/>
      <c r="AF1162" s="25"/>
    </row>
    <row r="1163" spans="16:32" x14ac:dyDescent="0.35">
      <c r="P1163" s="25"/>
      <c r="AA1163" s="27"/>
      <c r="AF1163" s="25"/>
    </row>
    <row r="1164" spans="16:32" x14ac:dyDescent="0.35">
      <c r="P1164" s="25"/>
      <c r="AA1164" s="27"/>
      <c r="AF1164" s="25"/>
    </row>
    <row r="1165" spans="16:32" x14ac:dyDescent="0.35">
      <c r="P1165" s="25"/>
      <c r="AA1165" s="27"/>
      <c r="AF1165" s="25"/>
    </row>
    <row r="1166" spans="16:32" x14ac:dyDescent="0.35">
      <c r="P1166" s="25"/>
      <c r="AA1166" s="27"/>
      <c r="AF1166" s="25"/>
    </row>
    <row r="1167" spans="16:32" x14ac:dyDescent="0.35">
      <c r="P1167" s="25"/>
      <c r="AA1167" s="27"/>
      <c r="AF1167" s="25"/>
    </row>
    <row r="1168" spans="16:32" x14ac:dyDescent="0.35">
      <c r="P1168" s="25"/>
      <c r="AA1168" s="27"/>
      <c r="AF1168" s="25"/>
    </row>
    <row r="1169" spans="16:32" x14ac:dyDescent="0.35">
      <c r="P1169" s="25"/>
      <c r="AA1169" s="27"/>
      <c r="AF1169" s="25"/>
    </row>
    <row r="1170" spans="16:32" x14ac:dyDescent="0.35">
      <c r="P1170" s="25"/>
      <c r="AA1170" s="27"/>
      <c r="AF1170" s="25"/>
    </row>
    <row r="1171" spans="16:32" x14ac:dyDescent="0.35">
      <c r="P1171" s="25"/>
      <c r="AA1171" s="27"/>
      <c r="AF1171" s="25"/>
    </row>
    <row r="1172" spans="16:32" x14ac:dyDescent="0.35">
      <c r="P1172" s="25"/>
      <c r="AA1172" s="27"/>
      <c r="AF1172" s="25"/>
    </row>
    <row r="1173" spans="16:32" x14ac:dyDescent="0.35">
      <c r="P1173" s="25"/>
      <c r="AA1173" s="27"/>
      <c r="AF1173" s="25"/>
    </row>
    <row r="1174" spans="16:32" x14ac:dyDescent="0.35">
      <c r="P1174" s="25"/>
      <c r="AA1174" s="27"/>
      <c r="AF1174" s="25"/>
    </row>
    <row r="1175" spans="16:32" x14ac:dyDescent="0.35">
      <c r="P1175" s="25"/>
      <c r="AA1175" s="27"/>
      <c r="AF1175" s="25"/>
    </row>
    <row r="1176" spans="16:32" x14ac:dyDescent="0.35">
      <c r="P1176" s="25"/>
      <c r="AA1176" s="27"/>
      <c r="AF1176" s="25"/>
    </row>
    <row r="1177" spans="16:32" x14ac:dyDescent="0.35">
      <c r="P1177" s="25"/>
      <c r="AA1177" s="27"/>
      <c r="AF1177" s="25"/>
    </row>
    <row r="1178" spans="16:32" x14ac:dyDescent="0.35">
      <c r="P1178" s="25"/>
      <c r="AA1178" s="27"/>
      <c r="AF1178" s="25"/>
    </row>
    <row r="1179" spans="16:32" x14ac:dyDescent="0.35">
      <c r="P1179" s="25"/>
      <c r="AA1179" s="27"/>
      <c r="AF1179" s="25"/>
    </row>
    <row r="1180" spans="16:32" x14ac:dyDescent="0.35">
      <c r="P1180" s="25"/>
      <c r="AA1180" s="27"/>
      <c r="AF1180" s="25"/>
    </row>
    <row r="1181" spans="16:32" x14ac:dyDescent="0.35">
      <c r="P1181" s="25"/>
      <c r="AA1181" s="27"/>
      <c r="AF1181" s="25"/>
    </row>
    <row r="1182" spans="16:32" x14ac:dyDescent="0.35">
      <c r="P1182" s="25"/>
      <c r="AA1182" s="27"/>
      <c r="AF1182" s="25"/>
    </row>
    <row r="1183" spans="16:32" x14ac:dyDescent="0.35">
      <c r="P1183" s="25"/>
      <c r="AA1183" s="27"/>
      <c r="AF1183" s="25"/>
    </row>
    <row r="1184" spans="16:32" x14ac:dyDescent="0.35">
      <c r="P1184" s="25"/>
      <c r="AA1184" s="27"/>
      <c r="AF1184" s="25"/>
    </row>
    <row r="1185" spans="16:32" x14ac:dyDescent="0.35">
      <c r="P1185" s="25"/>
      <c r="AA1185" s="27"/>
      <c r="AF1185" s="25"/>
    </row>
    <row r="1186" spans="16:32" x14ac:dyDescent="0.35">
      <c r="P1186" s="25"/>
      <c r="AA1186" s="27"/>
      <c r="AF1186" s="25"/>
    </row>
    <row r="1187" spans="16:32" x14ac:dyDescent="0.35">
      <c r="P1187" s="25"/>
      <c r="AA1187" s="27"/>
      <c r="AF1187" s="25"/>
    </row>
    <row r="1188" spans="16:32" x14ac:dyDescent="0.35">
      <c r="P1188" s="25"/>
      <c r="AA1188" s="27"/>
      <c r="AF1188" s="25"/>
    </row>
    <row r="1189" spans="16:32" x14ac:dyDescent="0.35">
      <c r="P1189" s="25"/>
      <c r="AA1189" s="27"/>
      <c r="AF1189" s="25"/>
    </row>
    <row r="1190" spans="16:32" x14ac:dyDescent="0.35">
      <c r="P1190" s="25"/>
      <c r="AA1190" s="27"/>
      <c r="AF1190" s="25"/>
    </row>
    <row r="1191" spans="16:32" x14ac:dyDescent="0.35">
      <c r="P1191" s="25"/>
      <c r="AA1191" s="27"/>
      <c r="AF1191" s="25"/>
    </row>
    <row r="1192" spans="16:32" x14ac:dyDescent="0.35">
      <c r="P1192" s="25"/>
      <c r="AA1192" s="27"/>
      <c r="AF1192" s="25"/>
    </row>
    <row r="1193" spans="16:32" x14ac:dyDescent="0.35">
      <c r="P1193" s="25"/>
      <c r="AA1193" s="27"/>
      <c r="AF1193" s="25"/>
    </row>
    <row r="1194" spans="16:32" x14ac:dyDescent="0.35">
      <c r="P1194" s="25"/>
      <c r="AA1194" s="27"/>
      <c r="AF1194" s="25"/>
    </row>
    <row r="1195" spans="16:32" x14ac:dyDescent="0.35">
      <c r="P1195" s="25"/>
      <c r="AA1195" s="27"/>
      <c r="AF1195" s="25"/>
    </row>
    <row r="1196" spans="16:32" x14ac:dyDescent="0.35">
      <c r="P1196" s="25"/>
      <c r="AA1196" s="27"/>
      <c r="AF1196" s="25"/>
    </row>
    <row r="1197" spans="16:32" x14ac:dyDescent="0.35">
      <c r="P1197" s="25"/>
      <c r="AA1197" s="27"/>
      <c r="AF1197" s="25"/>
    </row>
    <row r="1198" spans="16:32" x14ac:dyDescent="0.35">
      <c r="P1198" s="25"/>
      <c r="AA1198" s="27"/>
      <c r="AF1198" s="25"/>
    </row>
    <row r="1199" spans="16:32" x14ac:dyDescent="0.35">
      <c r="P1199" s="25"/>
      <c r="AA1199" s="27"/>
      <c r="AF1199" s="25"/>
    </row>
    <row r="1200" spans="16:32" x14ac:dyDescent="0.35">
      <c r="P1200" s="25"/>
      <c r="AA1200" s="27"/>
      <c r="AF1200" s="25"/>
    </row>
    <row r="1201" spans="16:32" x14ac:dyDescent="0.35">
      <c r="P1201" s="25"/>
      <c r="AA1201" s="27"/>
      <c r="AF1201" s="25"/>
    </row>
    <row r="1202" spans="16:32" x14ac:dyDescent="0.35">
      <c r="P1202" s="25"/>
      <c r="AA1202" s="27"/>
      <c r="AF1202" s="25"/>
    </row>
    <row r="1203" spans="16:32" x14ac:dyDescent="0.35">
      <c r="P1203" s="25"/>
      <c r="AA1203" s="27"/>
      <c r="AF1203" s="25"/>
    </row>
    <row r="1204" spans="16:32" x14ac:dyDescent="0.35">
      <c r="P1204" s="25"/>
      <c r="AA1204" s="27"/>
      <c r="AF1204" s="25"/>
    </row>
    <row r="1205" spans="16:32" x14ac:dyDescent="0.35">
      <c r="P1205" s="25"/>
      <c r="AA1205" s="27"/>
      <c r="AF1205" s="25"/>
    </row>
    <row r="1206" spans="16:32" x14ac:dyDescent="0.35">
      <c r="P1206" s="25"/>
      <c r="AA1206" s="27"/>
      <c r="AF1206" s="25"/>
    </row>
    <row r="1207" spans="16:32" x14ac:dyDescent="0.35">
      <c r="P1207" s="25"/>
      <c r="AA1207" s="27"/>
      <c r="AF1207" s="25"/>
    </row>
    <row r="1208" spans="16:32" x14ac:dyDescent="0.35">
      <c r="P1208" s="25"/>
      <c r="AA1208" s="27"/>
      <c r="AF1208" s="25"/>
    </row>
    <row r="1209" spans="16:32" x14ac:dyDescent="0.35">
      <c r="P1209" s="25"/>
      <c r="AA1209" s="27"/>
      <c r="AF1209" s="25"/>
    </row>
    <row r="1210" spans="16:32" x14ac:dyDescent="0.35">
      <c r="P1210" s="25"/>
      <c r="AA1210" s="27"/>
      <c r="AF1210" s="25"/>
    </row>
    <row r="1211" spans="16:32" x14ac:dyDescent="0.35">
      <c r="P1211" s="25"/>
      <c r="AA1211" s="27"/>
      <c r="AF1211" s="25"/>
    </row>
    <row r="1212" spans="16:32" x14ac:dyDescent="0.35">
      <c r="P1212" s="25"/>
      <c r="AA1212" s="27"/>
      <c r="AF1212" s="25"/>
    </row>
    <row r="1213" spans="16:32" x14ac:dyDescent="0.35">
      <c r="P1213" s="25"/>
      <c r="AA1213" s="27"/>
      <c r="AF1213" s="25"/>
    </row>
    <row r="1214" spans="16:32" x14ac:dyDescent="0.35">
      <c r="P1214" s="25"/>
      <c r="AA1214" s="27"/>
      <c r="AF1214" s="25"/>
    </row>
    <row r="1215" spans="16:32" x14ac:dyDescent="0.35">
      <c r="P1215" s="25"/>
      <c r="AA1215" s="27"/>
      <c r="AF1215" s="25"/>
    </row>
    <row r="1216" spans="16:32" x14ac:dyDescent="0.35">
      <c r="P1216" s="25"/>
      <c r="AA1216" s="27"/>
      <c r="AF1216" s="25"/>
    </row>
    <row r="1217" spans="16:32" x14ac:dyDescent="0.35">
      <c r="P1217" s="25"/>
      <c r="AA1217" s="27"/>
      <c r="AF1217" s="25"/>
    </row>
    <row r="1218" spans="16:32" x14ac:dyDescent="0.35">
      <c r="P1218" s="25"/>
      <c r="AA1218" s="27"/>
      <c r="AF1218" s="25"/>
    </row>
    <row r="1219" spans="16:32" x14ac:dyDescent="0.35">
      <c r="P1219" s="25"/>
      <c r="AA1219" s="27"/>
      <c r="AF1219" s="25"/>
    </row>
    <row r="1220" spans="16:32" x14ac:dyDescent="0.35">
      <c r="P1220" s="25"/>
      <c r="AA1220" s="27"/>
      <c r="AF1220" s="25"/>
    </row>
    <row r="1221" spans="16:32" x14ac:dyDescent="0.35">
      <c r="P1221" s="25"/>
      <c r="AA1221" s="27"/>
      <c r="AF1221" s="25"/>
    </row>
    <row r="1222" spans="16:32" x14ac:dyDescent="0.35">
      <c r="P1222" s="25"/>
      <c r="AA1222" s="27"/>
      <c r="AF1222" s="25"/>
    </row>
    <row r="1223" spans="16:32" x14ac:dyDescent="0.35">
      <c r="P1223" s="25"/>
      <c r="AA1223" s="27"/>
      <c r="AF1223" s="25"/>
    </row>
    <row r="1224" spans="16:32" x14ac:dyDescent="0.35">
      <c r="P1224" s="25"/>
      <c r="AA1224" s="27"/>
      <c r="AF1224" s="25"/>
    </row>
    <row r="1225" spans="16:32" x14ac:dyDescent="0.35">
      <c r="P1225" s="25"/>
      <c r="AA1225" s="27"/>
      <c r="AF1225" s="25"/>
    </row>
    <row r="1226" spans="16:32" x14ac:dyDescent="0.35">
      <c r="P1226" s="25"/>
      <c r="AA1226" s="27"/>
      <c r="AF1226" s="25"/>
    </row>
    <row r="1227" spans="16:32" x14ac:dyDescent="0.35">
      <c r="P1227" s="25"/>
      <c r="AA1227" s="27"/>
      <c r="AF1227" s="25"/>
    </row>
    <row r="1228" spans="16:32" x14ac:dyDescent="0.35">
      <c r="P1228" s="25"/>
      <c r="AA1228" s="27"/>
      <c r="AF1228" s="25"/>
    </row>
    <row r="1229" spans="16:32" x14ac:dyDescent="0.35">
      <c r="P1229" s="25"/>
      <c r="AA1229" s="27"/>
      <c r="AF1229" s="25"/>
    </row>
    <row r="1230" spans="16:32" x14ac:dyDescent="0.35">
      <c r="P1230" s="25"/>
      <c r="AA1230" s="27"/>
      <c r="AF1230" s="25"/>
    </row>
    <row r="1231" spans="16:32" x14ac:dyDescent="0.35">
      <c r="P1231" s="25"/>
      <c r="AA1231" s="27"/>
      <c r="AF1231" s="25"/>
    </row>
    <row r="1232" spans="16:32" x14ac:dyDescent="0.35">
      <c r="P1232" s="25"/>
      <c r="AA1232" s="27"/>
      <c r="AF1232" s="25"/>
    </row>
    <row r="1233" spans="16:32" x14ac:dyDescent="0.35">
      <c r="P1233" s="25"/>
      <c r="AA1233" s="27"/>
      <c r="AF1233" s="25"/>
    </row>
    <row r="1234" spans="16:32" x14ac:dyDescent="0.35">
      <c r="P1234" s="25"/>
      <c r="AA1234" s="27"/>
      <c r="AF1234" s="25"/>
    </row>
    <row r="1235" spans="16:32" x14ac:dyDescent="0.35">
      <c r="P1235" s="25"/>
      <c r="AA1235" s="27"/>
      <c r="AF1235" s="25"/>
    </row>
    <row r="1236" spans="16:32" x14ac:dyDescent="0.35">
      <c r="P1236" s="25"/>
      <c r="AA1236" s="27"/>
      <c r="AF1236" s="25"/>
    </row>
    <row r="1237" spans="16:32" x14ac:dyDescent="0.35">
      <c r="P1237" s="25"/>
      <c r="AA1237" s="27"/>
      <c r="AF1237" s="25"/>
    </row>
    <row r="1238" spans="16:32" x14ac:dyDescent="0.35">
      <c r="P1238" s="25"/>
      <c r="AA1238" s="27"/>
      <c r="AF1238" s="25"/>
    </row>
    <row r="1239" spans="16:32" x14ac:dyDescent="0.35">
      <c r="P1239" s="25"/>
      <c r="AA1239" s="27"/>
      <c r="AF1239" s="25"/>
    </row>
    <row r="1240" spans="16:32" x14ac:dyDescent="0.35">
      <c r="P1240" s="25"/>
      <c r="AA1240" s="27"/>
      <c r="AF1240" s="25"/>
    </row>
    <row r="1241" spans="16:32" x14ac:dyDescent="0.35">
      <c r="P1241" s="25"/>
      <c r="AA1241" s="27"/>
      <c r="AF1241" s="25"/>
    </row>
    <row r="1242" spans="16:32" x14ac:dyDescent="0.35">
      <c r="P1242" s="25"/>
      <c r="AA1242" s="27"/>
      <c r="AF1242" s="25"/>
    </row>
    <row r="1243" spans="16:32" x14ac:dyDescent="0.35">
      <c r="P1243" s="25"/>
      <c r="AA1243" s="27"/>
      <c r="AF1243" s="25"/>
    </row>
    <row r="1244" spans="16:32" x14ac:dyDescent="0.35">
      <c r="P1244" s="25"/>
      <c r="AA1244" s="27"/>
      <c r="AF1244" s="25"/>
    </row>
    <row r="1245" spans="16:32" x14ac:dyDescent="0.35">
      <c r="P1245" s="25"/>
      <c r="AA1245" s="27"/>
      <c r="AF1245" s="25"/>
    </row>
    <row r="1246" spans="16:32" x14ac:dyDescent="0.35">
      <c r="P1246" s="25"/>
      <c r="AA1246" s="27"/>
      <c r="AF1246" s="25"/>
    </row>
    <row r="1247" spans="16:32" x14ac:dyDescent="0.35">
      <c r="P1247" s="25"/>
      <c r="AA1247" s="27"/>
      <c r="AF1247" s="25"/>
    </row>
    <row r="1248" spans="16:32" x14ac:dyDescent="0.35">
      <c r="P1248" s="25"/>
      <c r="AA1248" s="27"/>
      <c r="AF1248" s="25"/>
    </row>
    <row r="1249" spans="16:32" x14ac:dyDescent="0.35">
      <c r="P1249" s="25"/>
      <c r="AA1249" s="27"/>
      <c r="AF1249" s="25"/>
    </row>
    <row r="1250" spans="16:32" x14ac:dyDescent="0.35">
      <c r="P1250" s="25"/>
      <c r="AA1250" s="27"/>
      <c r="AF1250" s="25"/>
    </row>
    <row r="1251" spans="16:32" x14ac:dyDescent="0.35">
      <c r="P1251" s="25"/>
      <c r="AA1251" s="27"/>
      <c r="AF1251" s="25"/>
    </row>
    <row r="1252" spans="16:32" x14ac:dyDescent="0.35">
      <c r="P1252" s="25"/>
      <c r="AA1252" s="27"/>
      <c r="AF1252" s="25"/>
    </row>
    <row r="1253" spans="16:32" x14ac:dyDescent="0.35">
      <c r="P1253" s="25"/>
      <c r="AA1253" s="27"/>
      <c r="AF1253" s="25"/>
    </row>
    <row r="1254" spans="16:32" x14ac:dyDescent="0.35">
      <c r="P1254" s="25"/>
      <c r="AA1254" s="27"/>
      <c r="AF1254" s="25"/>
    </row>
    <row r="1255" spans="16:32" x14ac:dyDescent="0.35">
      <c r="P1255" s="25"/>
      <c r="AA1255" s="27"/>
      <c r="AF1255" s="25"/>
    </row>
    <row r="1256" spans="16:32" x14ac:dyDescent="0.35">
      <c r="P1256" s="25"/>
      <c r="AA1256" s="27"/>
      <c r="AF1256" s="25"/>
    </row>
    <row r="1257" spans="16:32" x14ac:dyDescent="0.35">
      <c r="P1257" s="25"/>
      <c r="AA1257" s="27"/>
      <c r="AF1257" s="25"/>
    </row>
    <row r="1258" spans="16:32" x14ac:dyDescent="0.35">
      <c r="P1258" s="25"/>
      <c r="AA1258" s="27"/>
      <c r="AF1258" s="25"/>
    </row>
    <row r="1259" spans="16:32" x14ac:dyDescent="0.35">
      <c r="P1259" s="25"/>
      <c r="AA1259" s="27"/>
      <c r="AF1259" s="25"/>
    </row>
    <row r="1260" spans="16:32" x14ac:dyDescent="0.35">
      <c r="P1260" s="25"/>
      <c r="AA1260" s="27"/>
      <c r="AF1260" s="25"/>
    </row>
    <row r="1261" spans="16:32" x14ac:dyDescent="0.35">
      <c r="P1261" s="25"/>
      <c r="AA1261" s="27"/>
      <c r="AF1261" s="25"/>
    </row>
    <row r="1262" spans="16:32" x14ac:dyDescent="0.35">
      <c r="P1262" s="25"/>
      <c r="AA1262" s="27"/>
      <c r="AF1262" s="25"/>
    </row>
    <row r="1263" spans="16:32" x14ac:dyDescent="0.35">
      <c r="P1263" s="25"/>
      <c r="AA1263" s="27"/>
      <c r="AF1263" s="25"/>
    </row>
    <row r="1264" spans="16:32" x14ac:dyDescent="0.35">
      <c r="P1264" s="25"/>
      <c r="AA1264" s="27"/>
      <c r="AF1264" s="25"/>
    </row>
    <row r="1265" spans="16:32" x14ac:dyDescent="0.35">
      <c r="P1265" s="25"/>
      <c r="AA1265" s="27"/>
      <c r="AF1265" s="25"/>
    </row>
    <row r="1266" spans="16:32" x14ac:dyDescent="0.35">
      <c r="P1266" s="25"/>
      <c r="AA1266" s="27"/>
      <c r="AF1266" s="25"/>
    </row>
    <row r="1267" spans="16:32" x14ac:dyDescent="0.35">
      <c r="P1267" s="25"/>
      <c r="AA1267" s="27"/>
      <c r="AF1267" s="25"/>
    </row>
    <row r="1268" spans="16:32" x14ac:dyDescent="0.35">
      <c r="P1268" s="25"/>
      <c r="AA1268" s="27"/>
      <c r="AF1268" s="25"/>
    </row>
    <row r="1269" spans="16:32" x14ac:dyDescent="0.35">
      <c r="P1269" s="25"/>
      <c r="AA1269" s="27"/>
      <c r="AF1269" s="25"/>
    </row>
    <row r="1270" spans="16:32" x14ac:dyDescent="0.35">
      <c r="P1270" s="25"/>
      <c r="AA1270" s="27"/>
      <c r="AF1270" s="25"/>
    </row>
    <row r="1271" spans="16:32" x14ac:dyDescent="0.35">
      <c r="P1271" s="25"/>
      <c r="AA1271" s="27"/>
      <c r="AF1271" s="25"/>
    </row>
    <row r="1272" spans="16:32" x14ac:dyDescent="0.35">
      <c r="P1272" s="25"/>
      <c r="AA1272" s="27"/>
      <c r="AF1272" s="25"/>
    </row>
    <row r="1273" spans="16:32" x14ac:dyDescent="0.35">
      <c r="P1273" s="25"/>
      <c r="AA1273" s="27"/>
      <c r="AF1273" s="25"/>
    </row>
    <row r="1274" spans="16:32" x14ac:dyDescent="0.35">
      <c r="P1274" s="25"/>
      <c r="AA1274" s="27"/>
      <c r="AF1274" s="25"/>
    </row>
    <row r="1275" spans="16:32" x14ac:dyDescent="0.35">
      <c r="P1275" s="25"/>
      <c r="AA1275" s="27"/>
      <c r="AF1275" s="25"/>
    </row>
    <row r="1276" spans="16:32" x14ac:dyDescent="0.35">
      <c r="P1276" s="25"/>
      <c r="AA1276" s="27"/>
      <c r="AF1276" s="25"/>
    </row>
    <row r="1277" spans="16:32" x14ac:dyDescent="0.35">
      <c r="P1277" s="25"/>
      <c r="AA1277" s="27"/>
      <c r="AF1277" s="25"/>
    </row>
    <row r="1278" spans="16:32" x14ac:dyDescent="0.35">
      <c r="P1278" s="25"/>
      <c r="AA1278" s="27"/>
      <c r="AF1278" s="25"/>
    </row>
    <row r="1279" spans="16:32" x14ac:dyDescent="0.35">
      <c r="P1279" s="25"/>
      <c r="AA1279" s="27"/>
      <c r="AF1279" s="25"/>
    </row>
    <row r="1280" spans="16:32" x14ac:dyDescent="0.35">
      <c r="P1280" s="25"/>
      <c r="AA1280" s="27"/>
      <c r="AF1280" s="25"/>
    </row>
    <row r="1281" spans="16:32" x14ac:dyDescent="0.35">
      <c r="P1281" s="25"/>
      <c r="AA1281" s="27"/>
      <c r="AF1281" s="25"/>
    </row>
    <row r="1282" spans="16:32" x14ac:dyDescent="0.35">
      <c r="P1282" s="25"/>
      <c r="AA1282" s="27"/>
      <c r="AF1282" s="25"/>
    </row>
    <row r="1283" spans="16:32" x14ac:dyDescent="0.35">
      <c r="P1283" s="25"/>
      <c r="AA1283" s="27"/>
      <c r="AF1283" s="25"/>
    </row>
    <row r="1284" spans="16:32" x14ac:dyDescent="0.35">
      <c r="P1284" s="25"/>
      <c r="AA1284" s="27"/>
      <c r="AF1284" s="25"/>
    </row>
    <row r="1285" spans="16:32" x14ac:dyDescent="0.35">
      <c r="P1285" s="25"/>
      <c r="AA1285" s="27"/>
      <c r="AF1285" s="25"/>
    </row>
    <row r="1286" spans="16:32" x14ac:dyDescent="0.35">
      <c r="P1286" s="25"/>
      <c r="AA1286" s="27"/>
      <c r="AF1286" s="25"/>
    </row>
    <row r="1287" spans="16:32" x14ac:dyDescent="0.35">
      <c r="P1287" s="25"/>
      <c r="AA1287" s="27"/>
      <c r="AF1287" s="25"/>
    </row>
    <row r="1288" spans="16:32" x14ac:dyDescent="0.35">
      <c r="P1288" s="25"/>
      <c r="AA1288" s="27"/>
      <c r="AF1288" s="25"/>
    </row>
    <row r="1289" spans="16:32" x14ac:dyDescent="0.35">
      <c r="P1289" s="25"/>
      <c r="AA1289" s="27"/>
      <c r="AF1289" s="25"/>
    </row>
    <row r="1290" spans="16:32" x14ac:dyDescent="0.35">
      <c r="P1290" s="25"/>
      <c r="AA1290" s="27"/>
      <c r="AF1290" s="25"/>
    </row>
    <row r="1291" spans="16:32" x14ac:dyDescent="0.35">
      <c r="P1291" s="25"/>
      <c r="AA1291" s="27"/>
      <c r="AF1291" s="25"/>
    </row>
    <row r="1292" spans="16:32" x14ac:dyDescent="0.35">
      <c r="P1292" s="25"/>
      <c r="AA1292" s="27"/>
      <c r="AF1292" s="25"/>
    </row>
    <row r="1293" spans="16:32" x14ac:dyDescent="0.35">
      <c r="P1293" s="25"/>
      <c r="AA1293" s="27"/>
      <c r="AF1293" s="25"/>
    </row>
    <row r="1294" spans="16:32" x14ac:dyDescent="0.35">
      <c r="P1294" s="25"/>
      <c r="AA1294" s="27"/>
      <c r="AF1294" s="25"/>
    </row>
    <row r="1295" spans="16:32" x14ac:dyDescent="0.35">
      <c r="P1295" s="25"/>
      <c r="AA1295" s="27"/>
      <c r="AF1295" s="25"/>
    </row>
    <row r="1296" spans="16:32" x14ac:dyDescent="0.35">
      <c r="P1296" s="25"/>
      <c r="AA1296" s="27"/>
      <c r="AF1296" s="25"/>
    </row>
    <row r="1297" spans="16:32" x14ac:dyDescent="0.35">
      <c r="P1297" s="25"/>
      <c r="AA1297" s="27"/>
      <c r="AF1297" s="25"/>
    </row>
    <row r="1298" spans="16:32" x14ac:dyDescent="0.35">
      <c r="P1298" s="25"/>
      <c r="AA1298" s="27"/>
      <c r="AF1298" s="25"/>
    </row>
    <row r="1299" spans="16:32" x14ac:dyDescent="0.35">
      <c r="P1299" s="25"/>
      <c r="AA1299" s="27"/>
      <c r="AF1299" s="25"/>
    </row>
    <row r="1300" spans="16:32" x14ac:dyDescent="0.35">
      <c r="P1300" s="25"/>
      <c r="AA1300" s="27"/>
      <c r="AF1300" s="25"/>
    </row>
    <row r="1301" spans="16:32" x14ac:dyDescent="0.35">
      <c r="P1301" s="25"/>
      <c r="AA1301" s="27"/>
      <c r="AF1301" s="25"/>
    </row>
    <row r="1302" spans="16:32" x14ac:dyDescent="0.35">
      <c r="P1302" s="25"/>
      <c r="AA1302" s="27"/>
      <c r="AF1302" s="25"/>
    </row>
    <row r="1303" spans="16:32" x14ac:dyDescent="0.35">
      <c r="P1303" s="25"/>
      <c r="AA1303" s="27"/>
      <c r="AF1303" s="25"/>
    </row>
    <row r="1304" spans="16:32" x14ac:dyDescent="0.35">
      <c r="P1304" s="25"/>
      <c r="AA1304" s="27"/>
      <c r="AF1304" s="25"/>
    </row>
    <row r="1305" spans="16:32" x14ac:dyDescent="0.35">
      <c r="P1305" s="25"/>
      <c r="AA1305" s="27"/>
      <c r="AF1305" s="25"/>
    </row>
    <row r="1306" spans="16:32" x14ac:dyDescent="0.35">
      <c r="P1306" s="25"/>
      <c r="AA1306" s="27"/>
      <c r="AF1306" s="25"/>
    </row>
    <row r="1307" spans="16:32" x14ac:dyDescent="0.35">
      <c r="P1307" s="25"/>
      <c r="AA1307" s="27"/>
      <c r="AF1307" s="25"/>
    </row>
    <row r="1308" spans="16:32" x14ac:dyDescent="0.35">
      <c r="P1308" s="25"/>
      <c r="AA1308" s="27"/>
      <c r="AF1308" s="25"/>
    </row>
    <row r="1309" spans="16:32" x14ac:dyDescent="0.35">
      <c r="P1309" s="25"/>
      <c r="AA1309" s="27"/>
      <c r="AF1309" s="25"/>
    </row>
    <row r="1310" spans="16:32" x14ac:dyDescent="0.35">
      <c r="P1310" s="25"/>
      <c r="AA1310" s="27"/>
      <c r="AF1310" s="25"/>
    </row>
    <row r="1311" spans="16:32" x14ac:dyDescent="0.35">
      <c r="P1311" s="25"/>
      <c r="AA1311" s="27"/>
      <c r="AF1311" s="25"/>
    </row>
    <row r="1312" spans="16:32" x14ac:dyDescent="0.35">
      <c r="P1312" s="25"/>
      <c r="AA1312" s="27"/>
      <c r="AF1312" s="25"/>
    </row>
    <row r="1313" spans="16:32" x14ac:dyDescent="0.35">
      <c r="P1313" s="25"/>
      <c r="AA1313" s="27"/>
      <c r="AF1313" s="25"/>
    </row>
    <row r="1314" spans="16:32" x14ac:dyDescent="0.35">
      <c r="P1314" s="25"/>
      <c r="AA1314" s="27"/>
      <c r="AF1314" s="25"/>
    </row>
    <row r="1315" spans="16:32" x14ac:dyDescent="0.35">
      <c r="P1315" s="25"/>
      <c r="AA1315" s="27"/>
      <c r="AF1315" s="25"/>
    </row>
    <row r="1316" spans="16:32" x14ac:dyDescent="0.35">
      <c r="P1316" s="25"/>
      <c r="AA1316" s="27"/>
      <c r="AF1316" s="25"/>
    </row>
    <row r="1317" spans="16:32" x14ac:dyDescent="0.35">
      <c r="P1317" s="25"/>
      <c r="AA1317" s="27"/>
      <c r="AF1317" s="25"/>
    </row>
    <row r="1318" spans="16:32" x14ac:dyDescent="0.35">
      <c r="P1318" s="25"/>
      <c r="AA1318" s="27"/>
      <c r="AF1318" s="25"/>
    </row>
    <row r="1319" spans="16:32" x14ac:dyDescent="0.35">
      <c r="P1319" s="25"/>
      <c r="AA1319" s="27"/>
      <c r="AF1319" s="25"/>
    </row>
    <row r="1320" spans="16:32" x14ac:dyDescent="0.35">
      <c r="P1320" s="25"/>
      <c r="AA1320" s="27"/>
      <c r="AF1320" s="25"/>
    </row>
    <row r="1321" spans="16:32" x14ac:dyDescent="0.35">
      <c r="P1321" s="25"/>
      <c r="AA1321" s="27"/>
      <c r="AF1321" s="25"/>
    </row>
    <row r="1322" spans="16:32" x14ac:dyDescent="0.35">
      <c r="P1322" s="25"/>
      <c r="AA1322" s="27"/>
      <c r="AF1322" s="25"/>
    </row>
    <row r="1323" spans="16:32" x14ac:dyDescent="0.35">
      <c r="P1323" s="25"/>
      <c r="AA1323" s="27"/>
      <c r="AF1323" s="25"/>
    </row>
    <row r="1324" spans="16:32" x14ac:dyDescent="0.35">
      <c r="P1324" s="25"/>
      <c r="AA1324" s="27"/>
      <c r="AF1324" s="25"/>
    </row>
    <row r="1325" spans="16:32" x14ac:dyDescent="0.35">
      <c r="P1325" s="25"/>
      <c r="AA1325" s="27"/>
      <c r="AF1325" s="25"/>
    </row>
    <row r="1326" spans="16:32" x14ac:dyDescent="0.35">
      <c r="P1326" s="25"/>
      <c r="AA1326" s="27"/>
      <c r="AF1326" s="25"/>
    </row>
    <row r="1327" spans="16:32" x14ac:dyDescent="0.35">
      <c r="P1327" s="25"/>
      <c r="AA1327" s="27"/>
      <c r="AF1327" s="25"/>
    </row>
    <row r="1328" spans="16:32" x14ac:dyDescent="0.35">
      <c r="P1328" s="25"/>
      <c r="AA1328" s="27"/>
      <c r="AF1328" s="25"/>
    </row>
    <row r="1329" spans="16:32" x14ac:dyDescent="0.35">
      <c r="P1329" s="25"/>
      <c r="AA1329" s="27"/>
      <c r="AF1329" s="25"/>
    </row>
    <row r="1330" spans="16:32" x14ac:dyDescent="0.35">
      <c r="P1330" s="25"/>
      <c r="AA1330" s="27"/>
      <c r="AF1330" s="25"/>
    </row>
    <row r="1331" spans="16:32" x14ac:dyDescent="0.35">
      <c r="P1331" s="25"/>
      <c r="AA1331" s="27"/>
      <c r="AF1331" s="25"/>
    </row>
    <row r="1332" spans="16:32" x14ac:dyDescent="0.35">
      <c r="P1332" s="25"/>
      <c r="AA1332" s="27"/>
      <c r="AF1332" s="25"/>
    </row>
    <row r="1333" spans="16:32" x14ac:dyDescent="0.35">
      <c r="P1333" s="25"/>
      <c r="AA1333" s="27"/>
      <c r="AF1333" s="25"/>
    </row>
    <row r="1334" spans="16:32" x14ac:dyDescent="0.35">
      <c r="P1334" s="25"/>
      <c r="AA1334" s="27"/>
      <c r="AF1334" s="25"/>
    </row>
    <row r="1335" spans="16:32" x14ac:dyDescent="0.35">
      <c r="P1335" s="25"/>
      <c r="AA1335" s="27"/>
      <c r="AF1335" s="25"/>
    </row>
    <row r="1336" spans="16:32" x14ac:dyDescent="0.35">
      <c r="P1336" s="25"/>
      <c r="AA1336" s="27"/>
      <c r="AF1336" s="25"/>
    </row>
    <row r="1337" spans="16:32" x14ac:dyDescent="0.35">
      <c r="P1337" s="25"/>
      <c r="AA1337" s="27"/>
      <c r="AF1337" s="25"/>
    </row>
    <row r="1338" spans="16:32" x14ac:dyDescent="0.35">
      <c r="P1338" s="25"/>
      <c r="AA1338" s="27"/>
      <c r="AF1338" s="25"/>
    </row>
    <row r="1339" spans="16:32" x14ac:dyDescent="0.35">
      <c r="P1339" s="25"/>
      <c r="AA1339" s="27"/>
      <c r="AF1339" s="25"/>
    </row>
    <row r="1340" spans="16:32" x14ac:dyDescent="0.35">
      <c r="P1340" s="25"/>
      <c r="AA1340" s="27"/>
      <c r="AF1340" s="25"/>
    </row>
    <row r="1341" spans="16:32" x14ac:dyDescent="0.35">
      <c r="P1341" s="25"/>
      <c r="AA1341" s="27"/>
      <c r="AF1341" s="25"/>
    </row>
    <row r="1342" spans="16:32" x14ac:dyDescent="0.35">
      <c r="P1342" s="25"/>
      <c r="AA1342" s="27"/>
      <c r="AF1342" s="25"/>
    </row>
    <row r="1343" spans="16:32" x14ac:dyDescent="0.35">
      <c r="P1343" s="25"/>
      <c r="AA1343" s="27"/>
      <c r="AF1343" s="25"/>
    </row>
    <row r="1344" spans="16:32" x14ac:dyDescent="0.35">
      <c r="P1344" s="25"/>
      <c r="AA1344" s="27"/>
      <c r="AF1344" s="25"/>
    </row>
    <row r="1345" spans="16:32" x14ac:dyDescent="0.35">
      <c r="P1345" s="25"/>
      <c r="AA1345" s="27"/>
      <c r="AF1345" s="25"/>
    </row>
    <row r="1346" spans="16:32" x14ac:dyDescent="0.35">
      <c r="P1346" s="25"/>
      <c r="AA1346" s="27"/>
      <c r="AF1346" s="25"/>
    </row>
    <row r="1347" spans="16:32" x14ac:dyDescent="0.35">
      <c r="P1347" s="25"/>
      <c r="AA1347" s="27"/>
      <c r="AF1347" s="25"/>
    </row>
    <row r="1348" spans="16:32" x14ac:dyDescent="0.35">
      <c r="P1348" s="25"/>
      <c r="AA1348" s="27"/>
      <c r="AF1348" s="25"/>
    </row>
    <row r="1349" spans="16:32" x14ac:dyDescent="0.35">
      <c r="P1349" s="25"/>
      <c r="AA1349" s="27"/>
      <c r="AF1349" s="25"/>
    </row>
    <row r="1350" spans="16:32" x14ac:dyDescent="0.35">
      <c r="P1350" s="25"/>
      <c r="AA1350" s="27"/>
      <c r="AF1350" s="25"/>
    </row>
    <row r="1351" spans="16:32" x14ac:dyDescent="0.35">
      <c r="P1351" s="25"/>
      <c r="AA1351" s="27"/>
      <c r="AF1351" s="25"/>
    </row>
    <row r="1352" spans="16:32" x14ac:dyDescent="0.35">
      <c r="P1352" s="25"/>
      <c r="AA1352" s="27"/>
      <c r="AF1352" s="25"/>
    </row>
    <row r="1353" spans="16:32" x14ac:dyDescent="0.35">
      <c r="P1353" s="25"/>
      <c r="AA1353" s="27"/>
      <c r="AF1353" s="25"/>
    </row>
    <row r="1354" spans="16:32" x14ac:dyDescent="0.35">
      <c r="P1354" s="25"/>
      <c r="AA1354" s="27"/>
      <c r="AF1354" s="25"/>
    </row>
    <row r="1355" spans="16:32" x14ac:dyDescent="0.35">
      <c r="P1355" s="25"/>
      <c r="AA1355" s="27"/>
      <c r="AF1355" s="25"/>
    </row>
    <row r="1356" spans="16:32" x14ac:dyDescent="0.35">
      <c r="P1356" s="25"/>
      <c r="AA1356" s="27"/>
      <c r="AF1356" s="25"/>
    </row>
    <row r="1357" spans="16:32" x14ac:dyDescent="0.35">
      <c r="P1357" s="25"/>
      <c r="AA1357" s="27"/>
      <c r="AF1357" s="25"/>
    </row>
    <row r="1358" spans="16:32" x14ac:dyDescent="0.35">
      <c r="P1358" s="25"/>
      <c r="AA1358" s="27"/>
      <c r="AF1358" s="25"/>
    </row>
    <row r="1359" spans="16:32" x14ac:dyDescent="0.35">
      <c r="P1359" s="25"/>
      <c r="AA1359" s="27"/>
      <c r="AF1359" s="25"/>
    </row>
    <row r="1360" spans="16:32" x14ac:dyDescent="0.35">
      <c r="P1360" s="25"/>
      <c r="AA1360" s="27"/>
      <c r="AF1360" s="25"/>
    </row>
    <row r="1361" spans="16:32" x14ac:dyDescent="0.35">
      <c r="P1361" s="25"/>
      <c r="AA1361" s="27"/>
      <c r="AF1361" s="25"/>
    </row>
    <row r="1362" spans="16:32" x14ac:dyDescent="0.35">
      <c r="P1362" s="25"/>
      <c r="AA1362" s="27"/>
      <c r="AF1362" s="25"/>
    </row>
    <row r="1363" spans="16:32" x14ac:dyDescent="0.35">
      <c r="P1363" s="25"/>
      <c r="AA1363" s="27"/>
      <c r="AF1363" s="25"/>
    </row>
    <row r="1364" spans="16:32" x14ac:dyDescent="0.35">
      <c r="P1364" s="25"/>
      <c r="AA1364" s="27"/>
      <c r="AF1364" s="25"/>
    </row>
    <row r="1365" spans="16:32" x14ac:dyDescent="0.35">
      <c r="P1365" s="25"/>
      <c r="AA1365" s="27"/>
      <c r="AF1365" s="25"/>
    </row>
    <row r="1366" spans="16:32" x14ac:dyDescent="0.35">
      <c r="P1366" s="25"/>
      <c r="AA1366" s="27"/>
      <c r="AF1366" s="25"/>
    </row>
    <row r="1367" spans="16:32" x14ac:dyDescent="0.35">
      <c r="P1367" s="25"/>
      <c r="AA1367" s="27"/>
      <c r="AF1367" s="25"/>
    </row>
    <row r="1368" spans="16:32" x14ac:dyDescent="0.35">
      <c r="P1368" s="25"/>
      <c r="AA1368" s="27"/>
      <c r="AF1368" s="25"/>
    </row>
    <row r="1369" spans="16:32" x14ac:dyDescent="0.35">
      <c r="P1369" s="25"/>
      <c r="AA1369" s="27"/>
      <c r="AF1369" s="25"/>
    </row>
    <row r="1370" spans="16:32" x14ac:dyDescent="0.35">
      <c r="P1370" s="25"/>
      <c r="AA1370" s="27"/>
      <c r="AF1370" s="25"/>
    </row>
    <row r="1371" spans="16:32" x14ac:dyDescent="0.35">
      <c r="P1371" s="25"/>
      <c r="AA1371" s="27"/>
      <c r="AF1371" s="25"/>
    </row>
    <row r="1372" spans="16:32" x14ac:dyDescent="0.35">
      <c r="P1372" s="25"/>
      <c r="AA1372" s="27"/>
      <c r="AF1372" s="25"/>
    </row>
    <row r="1373" spans="16:32" x14ac:dyDescent="0.35">
      <c r="P1373" s="25"/>
      <c r="AA1373" s="27"/>
      <c r="AF1373" s="25"/>
    </row>
    <row r="1374" spans="16:32" x14ac:dyDescent="0.35">
      <c r="P1374" s="25"/>
      <c r="AA1374" s="27"/>
      <c r="AF1374" s="25"/>
    </row>
    <row r="1375" spans="16:32" x14ac:dyDescent="0.35">
      <c r="P1375" s="25"/>
      <c r="AA1375" s="27"/>
      <c r="AF1375" s="25"/>
    </row>
    <row r="1376" spans="16:32" x14ac:dyDescent="0.35">
      <c r="P1376" s="25"/>
      <c r="AA1376" s="27"/>
      <c r="AF1376" s="25"/>
    </row>
    <row r="1377" spans="16:32" x14ac:dyDescent="0.35">
      <c r="P1377" s="25"/>
      <c r="AA1377" s="27"/>
      <c r="AF1377" s="25"/>
    </row>
    <row r="1378" spans="16:32" x14ac:dyDescent="0.35">
      <c r="P1378" s="25"/>
      <c r="AA1378" s="27"/>
      <c r="AF1378" s="25"/>
    </row>
    <row r="1379" spans="16:32" x14ac:dyDescent="0.35">
      <c r="P1379" s="25"/>
      <c r="AA1379" s="27"/>
      <c r="AF1379" s="25"/>
    </row>
    <row r="1380" spans="16:32" x14ac:dyDescent="0.35">
      <c r="P1380" s="25"/>
      <c r="AA1380" s="27"/>
      <c r="AF1380" s="25"/>
    </row>
    <row r="1381" spans="16:32" x14ac:dyDescent="0.35">
      <c r="P1381" s="25"/>
      <c r="AA1381" s="27"/>
      <c r="AF1381" s="25"/>
    </row>
    <row r="1382" spans="16:32" x14ac:dyDescent="0.35">
      <c r="P1382" s="25"/>
      <c r="AA1382" s="27"/>
      <c r="AF1382" s="25"/>
    </row>
    <row r="1383" spans="16:32" x14ac:dyDescent="0.35">
      <c r="P1383" s="25"/>
      <c r="AA1383" s="27"/>
      <c r="AF1383" s="25"/>
    </row>
    <row r="1384" spans="16:32" x14ac:dyDescent="0.35">
      <c r="P1384" s="25"/>
      <c r="AA1384" s="27"/>
      <c r="AF1384" s="25"/>
    </row>
    <row r="1385" spans="16:32" x14ac:dyDescent="0.35">
      <c r="P1385" s="25"/>
      <c r="AA1385" s="27"/>
      <c r="AF1385" s="25"/>
    </row>
    <row r="1386" spans="16:32" x14ac:dyDescent="0.35">
      <c r="P1386" s="25"/>
      <c r="AA1386" s="27"/>
      <c r="AF1386" s="25"/>
    </row>
    <row r="1387" spans="16:32" x14ac:dyDescent="0.35">
      <c r="P1387" s="25"/>
      <c r="AA1387" s="27"/>
      <c r="AF1387" s="25"/>
    </row>
    <row r="1388" spans="16:32" x14ac:dyDescent="0.35">
      <c r="P1388" s="25"/>
      <c r="AA1388" s="27"/>
      <c r="AF1388" s="25"/>
    </row>
    <row r="1389" spans="16:32" x14ac:dyDescent="0.35">
      <c r="P1389" s="25"/>
      <c r="AA1389" s="27"/>
      <c r="AF1389" s="25"/>
    </row>
    <row r="1390" spans="16:32" x14ac:dyDescent="0.35">
      <c r="P1390" s="25"/>
      <c r="AA1390" s="27"/>
      <c r="AF1390" s="25"/>
    </row>
    <row r="1391" spans="16:32" x14ac:dyDescent="0.35">
      <c r="P1391" s="25"/>
      <c r="AA1391" s="27"/>
      <c r="AF1391" s="25"/>
    </row>
    <row r="1392" spans="16:32" x14ac:dyDescent="0.35">
      <c r="P1392" s="25"/>
      <c r="AA1392" s="27"/>
      <c r="AF1392" s="25"/>
    </row>
    <row r="1393" spans="16:32" x14ac:dyDescent="0.35">
      <c r="P1393" s="25"/>
      <c r="AA1393" s="27"/>
      <c r="AF1393" s="25"/>
    </row>
    <row r="1394" spans="16:32" x14ac:dyDescent="0.35">
      <c r="P1394" s="25"/>
      <c r="AA1394" s="27"/>
      <c r="AF1394" s="25"/>
    </row>
    <row r="1395" spans="16:32" x14ac:dyDescent="0.35">
      <c r="P1395" s="25"/>
      <c r="AA1395" s="27"/>
      <c r="AF1395" s="25"/>
    </row>
    <row r="1396" spans="16:32" x14ac:dyDescent="0.35">
      <c r="P1396" s="25"/>
      <c r="AA1396" s="27"/>
      <c r="AF1396" s="25"/>
    </row>
    <row r="1397" spans="16:32" x14ac:dyDescent="0.35">
      <c r="P1397" s="25"/>
      <c r="AA1397" s="27"/>
      <c r="AF1397" s="25"/>
    </row>
    <row r="1398" spans="16:32" x14ac:dyDescent="0.35">
      <c r="P1398" s="25"/>
      <c r="AA1398" s="27"/>
      <c r="AF1398" s="25"/>
    </row>
    <row r="1399" spans="16:32" x14ac:dyDescent="0.35">
      <c r="P1399" s="25"/>
      <c r="AA1399" s="27"/>
      <c r="AF1399" s="25"/>
    </row>
    <row r="1400" spans="16:32" x14ac:dyDescent="0.35">
      <c r="P1400" s="25"/>
      <c r="AA1400" s="27"/>
      <c r="AF1400" s="25"/>
    </row>
    <row r="1401" spans="16:32" x14ac:dyDescent="0.35">
      <c r="P1401" s="25"/>
      <c r="AA1401" s="27"/>
      <c r="AF1401" s="25"/>
    </row>
    <row r="1402" spans="16:32" x14ac:dyDescent="0.35">
      <c r="P1402" s="25"/>
      <c r="AA1402" s="27"/>
      <c r="AF1402" s="25"/>
    </row>
    <row r="1403" spans="16:32" x14ac:dyDescent="0.35">
      <c r="P1403" s="25"/>
      <c r="AA1403" s="27"/>
      <c r="AF1403" s="25"/>
    </row>
    <row r="1404" spans="16:32" x14ac:dyDescent="0.35">
      <c r="P1404" s="25"/>
      <c r="AA1404" s="27"/>
      <c r="AF1404" s="25"/>
    </row>
    <row r="1405" spans="16:32" x14ac:dyDescent="0.35">
      <c r="P1405" s="25"/>
      <c r="AA1405" s="27"/>
      <c r="AF1405" s="25"/>
    </row>
    <row r="1406" spans="16:32" x14ac:dyDescent="0.35">
      <c r="P1406" s="25"/>
      <c r="AA1406" s="27"/>
      <c r="AF1406" s="25"/>
    </row>
    <row r="1407" spans="16:32" x14ac:dyDescent="0.35">
      <c r="P1407" s="25"/>
      <c r="AA1407" s="27"/>
      <c r="AF1407" s="25"/>
    </row>
    <row r="1408" spans="16:32" x14ac:dyDescent="0.35">
      <c r="P1408" s="25"/>
      <c r="AA1408" s="27"/>
      <c r="AF1408" s="25"/>
    </row>
    <row r="1409" spans="16:32" x14ac:dyDescent="0.35">
      <c r="P1409" s="25"/>
      <c r="AA1409" s="27"/>
      <c r="AF1409" s="25"/>
    </row>
    <row r="1410" spans="16:32" x14ac:dyDescent="0.35">
      <c r="P1410" s="25"/>
      <c r="AA1410" s="27"/>
      <c r="AF1410" s="25"/>
    </row>
    <row r="1411" spans="16:32" x14ac:dyDescent="0.35">
      <c r="P1411" s="25"/>
      <c r="AA1411" s="27"/>
      <c r="AF1411" s="25"/>
    </row>
    <row r="1412" spans="16:32" x14ac:dyDescent="0.35">
      <c r="P1412" s="25"/>
      <c r="AA1412" s="27"/>
      <c r="AF1412" s="25"/>
    </row>
    <row r="1413" spans="16:32" x14ac:dyDescent="0.35">
      <c r="P1413" s="25"/>
      <c r="AA1413" s="27"/>
      <c r="AF1413" s="25"/>
    </row>
    <row r="1414" spans="16:32" x14ac:dyDescent="0.35">
      <c r="P1414" s="25"/>
      <c r="AA1414" s="27"/>
      <c r="AF1414" s="25"/>
    </row>
    <row r="1415" spans="16:32" x14ac:dyDescent="0.35">
      <c r="P1415" s="25"/>
      <c r="AA1415" s="27"/>
      <c r="AF1415" s="25"/>
    </row>
    <row r="1416" spans="16:32" x14ac:dyDescent="0.35">
      <c r="P1416" s="25"/>
      <c r="AA1416" s="27"/>
      <c r="AF1416" s="25"/>
    </row>
    <row r="1417" spans="16:32" x14ac:dyDescent="0.35">
      <c r="P1417" s="25"/>
      <c r="AA1417" s="27"/>
      <c r="AF1417" s="25"/>
    </row>
    <row r="1418" spans="16:32" x14ac:dyDescent="0.35">
      <c r="P1418" s="25"/>
      <c r="AA1418" s="27"/>
      <c r="AF1418" s="25"/>
    </row>
    <row r="1419" spans="16:32" x14ac:dyDescent="0.35">
      <c r="P1419" s="25"/>
      <c r="AA1419" s="27"/>
      <c r="AF1419" s="25"/>
    </row>
    <row r="1420" spans="16:32" x14ac:dyDescent="0.35">
      <c r="P1420" s="25"/>
      <c r="AA1420" s="27"/>
      <c r="AF1420" s="25"/>
    </row>
    <row r="1421" spans="16:32" x14ac:dyDescent="0.35">
      <c r="P1421" s="25"/>
      <c r="AA1421" s="27"/>
      <c r="AF1421" s="25"/>
    </row>
    <row r="1422" spans="16:32" x14ac:dyDescent="0.35">
      <c r="P1422" s="25"/>
      <c r="AA1422" s="27"/>
      <c r="AF1422" s="25"/>
    </row>
    <row r="1423" spans="16:32" x14ac:dyDescent="0.35">
      <c r="P1423" s="25"/>
      <c r="AA1423" s="27"/>
      <c r="AF1423" s="25"/>
    </row>
    <row r="1424" spans="16:32" x14ac:dyDescent="0.35">
      <c r="P1424" s="25"/>
      <c r="AA1424" s="27"/>
      <c r="AF1424" s="25"/>
    </row>
    <row r="1425" spans="16:32" x14ac:dyDescent="0.35">
      <c r="P1425" s="25"/>
      <c r="AA1425" s="27"/>
      <c r="AF1425" s="25"/>
    </row>
    <row r="1426" spans="16:32" x14ac:dyDescent="0.35">
      <c r="P1426" s="25"/>
      <c r="AA1426" s="27"/>
      <c r="AF1426" s="25"/>
    </row>
    <row r="1427" spans="16:32" x14ac:dyDescent="0.35">
      <c r="P1427" s="25"/>
      <c r="AA1427" s="27"/>
      <c r="AF1427" s="25"/>
    </row>
    <row r="1428" spans="16:32" x14ac:dyDescent="0.35">
      <c r="P1428" s="25"/>
      <c r="AA1428" s="27"/>
      <c r="AF1428" s="25"/>
    </row>
    <row r="1429" spans="16:32" x14ac:dyDescent="0.35">
      <c r="P1429" s="25"/>
      <c r="AA1429" s="27"/>
      <c r="AF1429" s="25"/>
    </row>
    <row r="1430" spans="16:32" x14ac:dyDescent="0.35">
      <c r="P1430" s="25"/>
      <c r="AA1430" s="27"/>
      <c r="AF1430" s="25"/>
    </row>
    <row r="1431" spans="16:32" x14ac:dyDescent="0.35">
      <c r="P1431" s="25"/>
      <c r="AA1431" s="27"/>
      <c r="AF1431" s="25"/>
    </row>
    <row r="1432" spans="16:32" x14ac:dyDescent="0.35">
      <c r="P1432" s="25"/>
      <c r="AA1432" s="27"/>
      <c r="AF1432" s="25"/>
    </row>
    <row r="1433" spans="16:32" x14ac:dyDescent="0.35">
      <c r="P1433" s="25"/>
      <c r="AA1433" s="27"/>
      <c r="AF1433" s="25"/>
    </row>
    <row r="1434" spans="16:32" x14ac:dyDescent="0.35">
      <c r="P1434" s="25"/>
      <c r="AA1434" s="27"/>
      <c r="AF1434" s="25"/>
    </row>
    <row r="1435" spans="16:32" x14ac:dyDescent="0.35">
      <c r="P1435" s="25"/>
      <c r="AA1435" s="27"/>
      <c r="AF1435" s="25"/>
    </row>
    <row r="1436" spans="16:32" x14ac:dyDescent="0.35">
      <c r="P1436" s="25"/>
      <c r="AA1436" s="27"/>
      <c r="AF1436" s="25"/>
    </row>
    <row r="1437" spans="16:32" x14ac:dyDescent="0.35">
      <c r="P1437" s="25"/>
      <c r="AA1437" s="27"/>
      <c r="AF1437" s="25"/>
    </row>
    <row r="1438" spans="16:32" x14ac:dyDescent="0.35">
      <c r="P1438" s="25"/>
      <c r="AA1438" s="27"/>
      <c r="AF1438" s="25"/>
    </row>
    <row r="1439" spans="16:32" x14ac:dyDescent="0.35">
      <c r="P1439" s="25"/>
      <c r="AA1439" s="27"/>
      <c r="AF1439" s="25"/>
    </row>
    <row r="1440" spans="16:32" x14ac:dyDescent="0.35">
      <c r="P1440" s="25"/>
      <c r="AA1440" s="27"/>
      <c r="AF1440" s="25"/>
    </row>
    <row r="1441" spans="16:32" x14ac:dyDescent="0.35">
      <c r="P1441" s="25"/>
      <c r="AA1441" s="27"/>
      <c r="AF1441" s="25"/>
    </row>
    <row r="1442" spans="16:32" x14ac:dyDescent="0.35">
      <c r="P1442" s="25"/>
      <c r="AA1442" s="27"/>
      <c r="AF1442" s="25"/>
    </row>
    <row r="1443" spans="16:32" x14ac:dyDescent="0.35">
      <c r="P1443" s="25"/>
      <c r="AA1443" s="27"/>
      <c r="AF1443" s="25"/>
    </row>
    <row r="1444" spans="16:32" x14ac:dyDescent="0.35">
      <c r="P1444" s="25"/>
      <c r="AA1444" s="27"/>
      <c r="AF1444" s="25"/>
    </row>
    <row r="1445" spans="16:32" x14ac:dyDescent="0.35">
      <c r="P1445" s="25"/>
      <c r="AA1445" s="27"/>
      <c r="AF1445" s="25"/>
    </row>
    <row r="1446" spans="16:32" x14ac:dyDescent="0.35">
      <c r="P1446" s="25"/>
      <c r="AA1446" s="27"/>
      <c r="AF1446" s="25"/>
    </row>
    <row r="1447" spans="16:32" x14ac:dyDescent="0.35">
      <c r="P1447" s="25"/>
      <c r="AA1447" s="27"/>
      <c r="AF1447" s="25"/>
    </row>
    <row r="1448" spans="16:32" x14ac:dyDescent="0.35">
      <c r="P1448" s="25"/>
      <c r="AA1448" s="27"/>
      <c r="AF1448" s="25"/>
    </row>
    <row r="1449" spans="16:32" x14ac:dyDescent="0.35">
      <c r="P1449" s="25"/>
      <c r="AA1449" s="27"/>
      <c r="AF1449" s="25"/>
    </row>
    <row r="1450" spans="16:32" x14ac:dyDescent="0.35">
      <c r="P1450" s="25"/>
      <c r="AA1450" s="27"/>
      <c r="AF1450" s="25"/>
    </row>
    <row r="1451" spans="16:32" x14ac:dyDescent="0.35">
      <c r="P1451" s="25"/>
      <c r="AA1451" s="27"/>
      <c r="AF1451" s="25"/>
    </row>
    <row r="1452" spans="16:32" x14ac:dyDescent="0.35">
      <c r="P1452" s="25"/>
      <c r="AA1452" s="27"/>
      <c r="AF1452" s="25"/>
    </row>
    <row r="1453" spans="16:32" x14ac:dyDescent="0.35">
      <c r="P1453" s="25"/>
      <c r="AA1453" s="27"/>
      <c r="AF1453" s="25"/>
    </row>
    <row r="1454" spans="16:32" x14ac:dyDescent="0.35">
      <c r="P1454" s="25"/>
      <c r="AA1454" s="27"/>
      <c r="AF1454" s="25"/>
    </row>
    <row r="1455" spans="16:32" x14ac:dyDescent="0.35">
      <c r="P1455" s="25"/>
      <c r="AA1455" s="27"/>
      <c r="AF1455" s="25"/>
    </row>
    <row r="1456" spans="16:32" x14ac:dyDescent="0.35">
      <c r="P1456" s="25"/>
      <c r="AA1456" s="27"/>
      <c r="AF1456" s="25"/>
    </row>
    <row r="1457" spans="16:32" x14ac:dyDescent="0.35">
      <c r="P1457" s="25"/>
      <c r="AA1457" s="27"/>
      <c r="AF1457" s="25"/>
    </row>
    <row r="1458" spans="16:32" x14ac:dyDescent="0.35">
      <c r="P1458" s="25"/>
      <c r="AA1458" s="27"/>
      <c r="AF1458" s="25"/>
    </row>
    <row r="1459" spans="16:32" x14ac:dyDescent="0.35">
      <c r="P1459" s="25"/>
      <c r="AA1459" s="27"/>
      <c r="AF1459" s="25"/>
    </row>
    <row r="1460" spans="16:32" x14ac:dyDescent="0.35">
      <c r="P1460" s="25"/>
      <c r="AA1460" s="27"/>
      <c r="AF1460" s="25"/>
    </row>
    <row r="1461" spans="16:32" x14ac:dyDescent="0.35">
      <c r="P1461" s="25"/>
      <c r="AA1461" s="27"/>
      <c r="AF1461" s="25"/>
    </row>
    <row r="1462" spans="16:32" x14ac:dyDescent="0.35">
      <c r="P1462" s="25"/>
      <c r="AA1462" s="27"/>
      <c r="AF1462" s="25"/>
    </row>
    <row r="1463" spans="16:32" x14ac:dyDescent="0.35">
      <c r="P1463" s="25"/>
      <c r="AA1463" s="27"/>
      <c r="AF1463" s="25"/>
    </row>
    <row r="1464" spans="16:32" x14ac:dyDescent="0.35">
      <c r="P1464" s="25"/>
      <c r="AA1464" s="27"/>
      <c r="AF1464" s="25"/>
    </row>
    <row r="1465" spans="16:32" x14ac:dyDescent="0.35">
      <c r="P1465" s="25"/>
      <c r="AA1465" s="27"/>
      <c r="AF1465" s="25"/>
    </row>
    <row r="1466" spans="16:32" x14ac:dyDescent="0.35">
      <c r="P1466" s="25"/>
      <c r="AA1466" s="27"/>
      <c r="AF1466" s="25"/>
    </row>
    <row r="1467" spans="16:32" x14ac:dyDescent="0.35">
      <c r="P1467" s="25"/>
      <c r="AA1467" s="27"/>
      <c r="AF1467" s="25"/>
    </row>
    <row r="1468" spans="16:32" x14ac:dyDescent="0.35">
      <c r="P1468" s="25"/>
      <c r="AA1468" s="27"/>
      <c r="AF1468" s="25"/>
    </row>
    <row r="1469" spans="16:32" x14ac:dyDescent="0.35">
      <c r="P1469" s="25"/>
      <c r="AA1469" s="27"/>
      <c r="AF1469" s="25"/>
    </row>
    <row r="1470" spans="16:32" x14ac:dyDescent="0.35">
      <c r="P1470" s="25"/>
      <c r="AA1470" s="27"/>
      <c r="AF1470" s="25"/>
    </row>
    <row r="1471" spans="16:32" x14ac:dyDescent="0.35">
      <c r="P1471" s="25"/>
      <c r="AA1471" s="27"/>
      <c r="AF1471" s="25"/>
    </row>
    <row r="1472" spans="16:32" x14ac:dyDescent="0.35">
      <c r="P1472" s="25"/>
      <c r="AA1472" s="27"/>
      <c r="AF1472" s="25"/>
    </row>
    <row r="1473" spans="16:32" x14ac:dyDescent="0.35">
      <c r="P1473" s="25"/>
      <c r="AA1473" s="27"/>
      <c r="AF1473" s="25"/>
    </row>
    <row r="1474" spans="16:32" x14ac:dyDescent="0.35">
      <c r="P1474" s="25"/>
      <c r="AA1474" s="27"/>
      <c r="AF1474" s="25"/>
    </row>
    <row r="1475" spans="16:32" x14ac:dyDescent="0.35">
      <c r="P1475" s="25"/>
      <c r="AA1475" s="27"/>
      <c r="AF1475" s="25"/>
    </row>
    <row r="1476" spans="16:32" x14ac:dyDescent="0.35">
      <c r="P1476" s="25"/>
      <c r="AA1476" s="27"/>
      <c r="AF1476" s="25"/>
    </row>
    <row r="1477" spans="16:32" x14ac:dyDescent="0.35">
      <c r="P1477" s="25"/>
      <c r="AA1477" s="27"/>
      <c r="AF1477" s="25"/>
    </row>
    <row r="1478" spans="16:32" x14ac:dyDescent="0.35">
      <c r="P1478" s="25"/>
      <c r="AA1478" s="27"/>
      <c r="AF1478" s="25"/>
    </row>
    <row r="1479" spans="16:32" x14ac:dyDescent="0.35">
      <c r="P1479" s="25"/>
      <c r="AA1479" s="27"/>
      <c r="AF1479" s="25"/>
    </row>
    <row r="1480" spans="16:32" x14ac:dyDescent="0.35">
      <c r="P1480" s="25"/>
      <c r="AA1480" s="27"/>
      <c r="AF1480" s="25"/>
    </row>
    <row r="1481" spans="16:32" x14ac:dyDescent="0.35">
      <c r="P1481" s="25"/>
      <c r="AA1481" s="27"/>
      <c r="AF1481" s="25"/>
    </row>
    <row r="1482" spans="16:32" x14ac:dyDescent="0.35">
      <c r="P1482" s="25"/>
      <c r="AA1482" s="27"/>
      <c r="AF1482" s="25"/>
    </row>
    <row r="1483" spans="16:32" x14ac:dyDescent="0.35">
      <c r="P1483" s="25"/>
      <c r="AA1483" s="27"/>
      <c r="AF1483" s="25"/>
    </row>
    <row r="1484" spans="16:32" x14ac:dyDescent="0.35">
      <c r="P1484" s="25"/>
      <c r="AA1484" s="27"/>
      <c r="AF1484" s="25"/>
    </row>
    <row r="1485" spans="16:32" x14ac:dyDescent="0.35">
      <c r="P1485" s="25"/>
      <c r="AA1485" s="27"/>
      <c r="AF1485" s="25"/>
    </row>
    <row r="1486" spans="16:32" x14ac:dyDescent="0.35">
      <c r="P1486" s="25"/>
      <c r="AA1486" s="27"/>
      <c r="AF1486" s="25"/>
    </row>
    <row r="1487" spans="16:32" x14ac:dyDescent="0.35">
      <c r="P1487" s="25"/>
      <c r="AA1487" s="27"/>
      <c r="AF1487" s="25"/>
    </row>
    <row r="1488" spans="16:32" x14ac:dyDescent="0.35">
      <c r="P1488" s="25"/>
      <c r="AA1488" s="27"/>
      <c r="AF1488" s="25"/>
    </row>
    <row r="1489" spans="16:32" x14ac:dyDescent="0.35">
      <c r="P1489" s="25"/>
      <c r="AA1489" s="27"/>
      <c r="AF1489" s="25"/>
    </row>
    <row r="1490" spans="16:32" x14ac:dyDescent="0.35">
      <c r="P1490" s="25"/>
      <c r="AA1490" s="27"/>
      <c r="AF1490" s="25"/>
    </row>
    <row r="1491" spans="16:32" x14ac:dyDescent="0.35">
      <c r="P1491" s="25"/>
      <c r="AA1491" s="27"/>
      <c r="AF1491" s="25"/>
    </row>
    <row r="1492" spans="16:32" x14ac:dyDescent="0.35">
      <c r="P1492" s="25"/>
      <c r="AA1492" s="27"/>
      <c r="AF1492" s="25"/>
    </row>
    <row r="1493" spans="16:32" x14ac:dyDescent="0.35">
      <c r="P1493" s="25"/>
      <c r="AA1493" s="27"/>
      <c r="AF1493" s="25"/>
    </row>
    <row r="1494" spans="16:32" x14ac:dyDescent="0.35">
      <c r="P1494" s="25"/>
      <c r="AA1494" s="27"/>
      <c r="AF1494" s="25"/>
    </row>
    <row r="1495" spans="16:32" x14ac:dyDescent="0.35">
      <c r="P1495" s="25"/>
      <c r="AA1495" s="27"/>
      <c r="AF1495" s="25"/>
    </row>
    <row r="1496" spans="16:32" x14ac:dyDescent="0.35">
      <c r="P1496" s="25"/>
      <c r="AA1496" s="27"/>
      <c r="AF1496" s="25"/>
    </row>
    <row r="1497" spans="16:32" x14ac:dyDescent="0.35">
      <c r="P1497" s="25"/>
      <c r="AA1497" s="27"/>
      <c r="AF1497" s="25"/>
    </row>
    <row r="1498" spans="16:32" x14ac:dyDescent="0.35">
      <c r="P1498" s="25"/>
      <c r="AA1498" s="27"/>
      <c r="AF1498" s="25"/>
    </row>
    <row r="1499" spans="16:32" x14ac:dyDescent="0.35">
      <c r="P1499" s="25"/>
      <c r="AA1499" s="27"/>
      <c r="AF1499" s="25"/>
    </row>
    <row r="1500" spans="16:32" x14ac:dyDescent="0.35">
      <c r="P1500" s="25"/>
      <c r="AA1500" s="27"/>
      <c r="AF1500" s="25"/>
    </row>
    <row r="1501" spans="16:32" x14ac:dyDescent="0.35">
      <c r="P1501" s="25"/>
      <c r="AA1501" s="27"/>
      <c r="AF1501" s="25"/>
    </row>
    <row r="1502" spans="16:32" x14ac:dyDescent="0.35">
      <c r="P1502" s="25"/>
      <c r="AA1502" s="27"/>
      <c r="AF1502" s="25"/>
    </row>
    <row r="1503" spans="16:32" x14ac:dyDescent="0.35">
      <c r="P1503" s="25"/>
      <c r="AA1503" s="27"/>
      <c r="AF1503" s="25"/>
    </row>
    <row r="1504" spans="16:32" x14ac:dyDescent="0.35">
      <c r="P1504" s="25"/>
      <c r="AA1504" s="27"/>
      <c r="AF1504" s="25"/>
    </row>
    <row r="1505" spans="16:32" x14ac:dyDescent="0.35">
      <c r="P1505" s="25"/>
      <c r="AA1505" s="27"/>
      <c r="AF1505" s="25"/>
    </row>
    <row r="1506" spans="16:32" x14ac:dyDescent="0.35">
      <c r="P1506" s="25"/>
      <c r="AA1506" s="27"/>
      <c r="AF1506" s="25"/>
    </row>
    <row r="1507" spans="16:32" x14ac:dyDescent="0.35">
      <c r="P1507" s="25"/>
      <c r="AA1507" s="27"/>
      <c r="AF1507" s="25"/>
    </row>
    <row r="1508" spans="16:32" x14ac:dyDescent="0.35">
      <c r="P1508" s="25"/>
      <c r="AA1508" s="27"/>
      <c r="AF1508" s="25"/>
    </row>
    <row r="1509" spans="16:32" x14ac:dyDescent="0.35">
      <c r="P1509" s="25"/>
      <c r="AA1509" s="27"/>
      <c r="AF1509" s="25"/>
    </row>
    <row r="1510" spans="16:32" x14ac:dyDescent="0.35">
      <c r="P1510" s="25"/>
      <c r="AA1510" s="27"/>
      <c r="AF1510" s="25"/>
    </row>
    <row r="1511" spans="16:32" x14ac:dyDescent="0.35">
      <c r="P1511" s="25"/>
      <c r="AA1511" s="27"/>
      <c r="AF1511" s="25"/>
    </row>
    <row r="1512" spans="16:32" x14ac:dyDescent="0.35">
      <c r="P1512" s="25"/>
      <c r="AA1512" s="27"/>
      <c r="AF1512" s="25"/>
    </row>
    <row r="1513" spans="16:32" x14ac:dyDescent="0.35">
      <c r="P1513" s="25"/>
      <c r="AA1513" s="27"/>
      <c r="AF1513" s="25"/>
    </row>
    <row r="1514" spans="16:32" x14ac:dyDescent="0.35">
      <c r="P1514" s="25"/>
      <c r="AA1514" s="27"/>
      <c r="AF1514" s="25"/>
    </row>
    <row r="1515" spans="16:32" x14ac:dyDescent="0.35">
      <c r="P1515" s="25"/>
      <c r="AA1515" s="27"/>
      <c r="AF1515" s="25"/>
    </row>
    <row r="1516" spans="16:32" x14ac:dyDescent="0.35">
      <c r="P1516" s="25"/>
      <c r="AA1516" s="27"/>
      <c r="AF1516" s="25"/>
    </row>
    <row r="1517" spans="16:32" x14ac:dyDescent="0.35">
      <c r="P1517" s="25"/>
      <c r="AA1517" s="27"/>
      <c r="AF1517" s="25"/>
    </row>
    <row r="1518" spans="16:32" x14ac:dyDescent="0.35">
      <c r="P1518" s="25"/>
      <c r="AA1518" s="27"/>
      <c r="AF1518" s="25"/>
    </row>
    <row r="1519" spans="16:32" x14ac:dyDescent="0.35">
      <c r="P1519" s="25"/>
      <c r="AA1519" s="27"/>
      <c r="AF1519" s="25"/>
    </row>
    <row r="1520" spans="16:32" x14ac:dyDescent="0.35">
      <c r="P1520" s="25"/>
      <c r="AA1520" s="27"/>
      <c r="AF1520" s="25"/>
    </row>
    <row r="1521" spans="16:32" x14ac:dyDescent="0.35">
      <c r="P1521" s="25"/>
      <c r="AA1521" s="27"/>
      <c r="AF1521" s="25"/>
    </row>
    <row r="1522" spans="16:32" x14ac:dyDescent="0.35">
      <c r="P1522" s="25"/>
      <c r="AA1522" s="27"/>
      <c r="AF1522" s="25"/>
    </row>
    <row r="1523" spans="16:32" x14ac:dyDescent="0.35">
      <c r="P1523" s="25"/>
      <c r="AA1523" s="27"/>
      <c r="AF1523" s="25"/>
    </row>
    <row r="1524" spans="16:32" x14ac:dyDescent="0.35">
      <c r="P1524" s="25"/>
      <c r="AA1524" s="27"/>
      <c r="AF1524" s="25"/>
    </row>
    <row r="1525" spans="16:32" x14ac:dyDescent="0.35">
      <c r="P1525" s="25"/>
      <c r="AA1525" s="27"/>
      <c r="AF1525" s="25"/>
    </row>
    <row r="1526" spans="16:32" x14ac:dyDescent="0.35">
      <c r="P1526" s="25"/>
      <c r="AA1526" s="27"/>
      <c r="AF1526" s="25"/>
    </row>
    <row r="1527" spans="16:32" x14ac:dyDescent="0.35">
      <c r="P1527" s="25"/>
      <c r="AA1527" s="27"/>
      <c r="AF1527" s="25"/>
    </row>
    <row r="1528" spans="16:32" x14ac:dyDescent="0.35">
      <c r="P1528" s="25"/>
      <c r="AA1528" s="27"/>
      <c r="AF1528" s="25"/>
    </row>
    <row r="1529" spans="16:32" x14ac:dyDescent="0.35">
      <c r="P1529" s="25"/>
      <c r="AA1529" s="27"/>
      <c r="AF1529" s="25"/>
    </row>
    <row r="1530" spans="16:32" x14ac:dyDescent="0.35">
      <c r="P1530" s="25"/>
      <c r="AA1530" s="27"/>
      <c r="AF1530" s="25"/>
    </row>
    <row r="1531" spans="16:32" x14ac:dyDescent="0.35">
      <c r="P1531" s="25"/>
      <c r="AA1531" s="27"/>
      <c r="AF1531" s="25"/>
    </row>
    <row r="1532" spans="16:32" x14ac:dyDescent="0.35">
      <c r="P1532" s="25"/>
      <c r="AA1532" s="27"/>
      <c r="AF1532" s="25"/>
    </row>
    <row r="1533" spans="16:32" x14ac:dyDescent="0.35">
      <c r="P1533" s="25"/>
      <c r="AA1533" s="27"/>
      <c r="AF1533" s="25"/>
    </row>
    <row r="1534" spans="16:32" x14ac:dyDescent="0.35">
      <c r="P1534" s="25"/>
      <c r="AA1534" s="27"/>
      <c r="AF1534" s="25"/>
    </row>
    <row r="1535" spans="16:32" x14ac:dyDescent="0.35">
      <c r="P1535" s="25"/>
      <c r="AA1535" s="27"/>
      <c r="AF1535" s="25"/>
    </row>
    <row r="1536" spans="16:32" x14ac:dyDescent="0.35">
      <c r="P1536" s="25"/>
      <c r="AA1536" s="27"/>
      <c r="AF1536" s="25"/>
    </row>
    <row r="1537" spans="16:32" x14ac:dyDescent="0.35">
      <c r="P1537" s="25"/>
      <c r="AA1537" s="27"/>
      <c r="AF1537" s="25"/>
    </row>
    <row r="1538" spans="16:32" x14ac:dyDescent="0.35">
      <c r="P1538" s="25"/>
      <c r="AA1538" s="27"/>
      <c r="AF1538" s="25"/>
    </row>
    <row r="1539" spans="16:32" x14ac:dyDescent="0.35">
      <c r="P1539" s="25"/>
      <c r="AA1539" s="27"/>
      <c r="AF1539" s="25"/>
    </row>
    <row r="1540" spans="16:32" x14ac:dyDescent="0.35">
      <c r="P1540" s="25"/>
      <c r="AA1540" s="27"/>
      <c r="AF1540" s="25"/>
    </row>
    <row r="1541" spans="16:32" x14ac:dyDescent="0.35">
      <c r="P1541" s="25"/>
      <c r="AA1541" s="27"/>
      <c r="AF1541" s="25"/>
    </row>
    <row r="1542" spans="16:32" x14ac:dyDescent="0.35">
      <c r="P1542" s="25"/>
      <c r="AA1542" s="27"/>
      <c r="AF1542" s="25"/>
    </row>
    <row r="1543" spans="16:32" x14ac:dyDescent="0.35">
      <c r="P1543" s="25"/>
      <c r="AA1543" s="27"/>
      <c r="AF1543" s="25"/>
    </row>
    <row r="1544" spans="16:32" x14ac:dyDescent="0.35">
      <c r="P1544" s="25"/>
      <c r="AA1544" s="27"/>
      <c r="AF1544" s="25"/>
    </row>
    <row r="1545" spans="16:32" x14ac:dyDescent="0.35">
      <c r="P1545" s="25"/>
      <c r="AA1545" s="27"/>
      <c r="AF1545" s="25"/>
    </row>
    <row r="1546" spans="16:32" x14ac:dyDescent="0.35">
      <c r="P1546" s="25"/>
      <c r="AA1546" s="27"/>
      <c r="AF1546" s="25"/>
    </row>
    <row r="1547" spans="16:32" x14ac:dyDescent="0.35">
      <c r="P1547" s="25"/>
      <c r="AA1547" s="27"/>
      <c r="AF1547" s="25"/>
    </row>
    <row r="1548" spans="16:32" x14ac:dyDescent="0.35">
      <c r="P1548" s="25"/>
      <c r="AA1548" s="27"/>
      <c r="AF1548" s="25"/>
    </row>
    <row r="1549" spans="16:32" x14ac:dyDescent="0.35">
      <c r="P1549" s="25"/>
      <c r="AA1549" s="27"/>
      <c r="AF1549" s="25"/>
    </row>
    <row r="1550" spans="16:32" x14ac:dyDescent="0.35">
      <c r="P1550" s="25"/>
      <c r="AA1550" s="27"/>
      <c r="AF1550" s="25"/>
    </row>
    <row r="1551" spans="16:32" x14ac:dyDescent="0.35">
      <c r="P1551" s="25"/>
      <c r="AA1551" s="27"/>
      <c r="AF1551" s="25"/>
    </row>
    <row r="1552" spans="16:32" x14ac:dyDescent="0.35">
      <c r="P1552" s="25"/>
      <c r="AA1552" s="27"/>
      <c r="AF1552" s="25"/>
    </row>
    <row r="1553" spans="16:32" x14ac:dyDescent="0.35">
      <c r="P1553" s="25"/>
      <c r="AA1553" s="27"/>
      <c r="AF1553" s="25"/>
    </row>
    <row r="1554" spans="16:32" x14ac:dyDescent="0.35">
      <c r="P1554" s="25"/>
      <c r="AA1554" s="27"/>
      <c r="AF1554" s="25"/>
    </row>
    <row r="1555" spans="16:32" x14ac:dyDescent="0.35">
      <c r="P1555" s="25"/>
      <c r="AA1555" s="27"/>
      <c r="AF1555" s="25"/>
    </row>
    <row r="1556" spans="16:32" x14ac:dyDescent="0.35">
      <c r="P1556" s="25"/>
      <c r="AA1556" s="27"/>
      <c r="AF1556" s="25"/>
    </row>
    <row r="1557" spans="16:32" x14ac:dyDescent="0.35">
      <c r="P1557" s="25"/>
      <c r="AA1557" s="27"/>
      <c r="AF1557" s="25"/>
    </row>
    <row r="1558" spans="16:32" x14ac:dyDescent="0.35">
      <c r="P1558" s="25"/>
      <c r="AA1558" s="27"/>
      <c r="AF1558" s="25"/>
    </row>
    <row r="1559" spans="16:32" x14ac:dyDescent="0.35">
      <c r="P1559" s="25"/>
      <c r="AA1559" s="27"/>
      <c r="AF1559" s="25"/>
    </row>
    <row r="1560" spans="16:32" x14ac:dyDescent="0.35">
      <c r="P1560" s="25"/>
      <c r="AA1560" s="27"/>
      <c r="AF1560" s="25"/>
    </row>
    <row r="1561" spans="16:32" x14ac:dyDescent="0.35">
      <c r="P1561" s="25"/>
      <c r="AA1561" s="27"/>
      <c r="AF1561" s="25"/>
    </row>
    <row r="1562" spans="16:32" x14ac:dyDescent="0.35">
      <c r="P1562" s="25"/>
      <c r="AA1562" s="27"/>
      <c r="AF1562" s="25"/>
    </row>
    <row r="1563" spans="16:32" x14ac:dyDescent="0.35">
      <c r="P1563" s="25"/>
      <c r="AA1563" s="27"/>
      <c r="AF1563" s="25"/>
    </row>
    <row r="1564" spans="16:32" x14ac:dyDescent="0.35">
      <c r="P1564" s="25"/>
      <c r="AA1564" s="27"/>
      <c r="AF1564" s="25"/>
    </row>
    <row r="1565" spans="16:32" x14ac:dyDescent="0.35">
      <c r="P1565" s="25"/>
      <c r="AA1565" s="27"/>
      <c r="AF1565" s="25"/>
    </row>
    <row r="1566" spans="16:32" x14ac:dyDescent="0.35">
      <c r="P1566" s="25"/>
      <c r="AA1566" s="27"/>
      <c r="AF1566" s="25"/>
    </row>
    <row r="1567" spans="16:32" x14ac:dyDescent="0.35">
      <c r="P1567" s="25"/>
      <c r="AA1567" s="27"/>
      <c r="AF1567" s="25"/>
    </row>
    <row r="1568" spans="16:32" x14ac:dyDescent="0.35">
      <c r="P1568" s="25"/>
      <c r="AA1568" s="27"/>
      <c r="AF1568" s="25"/>
    </row>
    <row r="1569" spans="16:32" x14ac:dyDescent="0.35">
      <c r="P1569" s="25"/>
      <c r="AA1569" s="27"/>
      <c r="AF1569" s="25"/>
    </row>
    <row r="1570" spans="16:32" x14ac:dyDescent="0.35">
      <c r="P1570" s="25"/>
      <c r="AA1570" s="27"/>
      <c r="AF1570" s="25"/>
    </row>
    <row r="1571" spans="16:32" x14ac:dyDescent="0.35">
      <c r="P1571" s="25"/>
      <c r="AA1571" s="27"/>
      <c r="AF1571" s="25"/>
    </row>
    <row r="1572" spans="16:32" x14ac:dyDescent="0.35">
      <c r="P1572" s="25"/>
      <c r="AA1572" s="27"/>
      <c r="AF1572" s="25"/>
    </row>
    <row r="1573" spans="16:32" x14ac:dyDescent="0.35">
      <c r="P1573" s="25"/>
      <c r="AA1573" s="27"/>
      <c r="AF1573" s="25"/>
    </row>
    <row r="1574" spans="16:32" x14ac:dyDescent="0.35">
      <c r="P1574" s="25"/>
      <c r="AA1574" s="27"/>
      <c r="AF1574" s="25"/>
    </row>
    <row r="1575" spans="16:32" x14ac:dyDescent="0.35">
      <c r="P1575" s="25"/>
      <c r="AA1575" s="27"/>
      <c r="AF1575" s="25"/>
    </row>
    <row r="1576" spans="16:32" x14ac:dyDescent="0.35">
      <c r="P1576" s="25"/>
      <c r="AA1576" s="27"/>
      <c r="AF1576" s="25"/>
    </row>
    <row r="1577" spans="16:32" x14ac:dyDescent="0.35">
      <c r="P1577" s="25"/>
      <c r="AA1577" s="27"/>
      <c r="AF1577" s="25"/>
    </row>
    <row r="1578" spans="16:32" x14ac:dyDescent="0.35">
      <c r="P1578" s="25"/>
      <c r="AA1578" s="27"/>
      <c r="AF1578" s="25"/>
    </row>
    <row r="1579" spans="16:32" x14ac:dyDescent="0.35">
      <c r="P1579" s="25"/>
      <c r="AA1579" s="27"/>
      <c r="AF1579" s="25"/>
    </row>
    <row r="1580" spans="16:32" x14ac:dyDescent="0.35">
      <c r="P1580" s="25"/>
      <c r="AA1580" s="27"/>
      <c r="AF1580" s="25"/>
    </row>
    <row r="1581" spans="16:32" x14ac:dyDescent="0.35">
      <c r="P1581" s="25"/>
      <c r="AA1581" s="27"/>
      <c r="AF1581" s="25"/>
    </row>
    <row r="1582" spans="16:32" x14ac:dyDescent="0.35">
      <c r="P1582" s="25"/>
      <c r="AA1582" s="27"/>
      <c r="AF1582" s="25"/>
    </row>
    <row r="1583" spans="16:32" x14ac:dyDescent="0.35">
      <c r="P1583" s="25"/>
      <c r="AA1583" s="27"/>
      <c r="AF1583" s="25"/>
    </row>
    <row r="1584" spans="16:32" x14ac:dyDescent="0.35">
      <c r="P1584" s="25"/>
      <c r="AA1584" s="27"/>
      <c r="AF1584" s="25"/>
    </row>
    <row r="1585" spans="16:32" x14ac:dyDescent="0.35">
      <c r="P1585" s="25"/>
      <c r="AA1585" s="27"/>
      <c r="AF1585" s="25"/>
    </row>
    <row r="1586" spans="16:32" x14ac:dyDescent="0.35">
      <c r="P1586" s="25"/>
      <c r="AA1586" s="27"/>
      <c r="AF1586" s="25"/>
    </row>
    <row r="1587" spans="16:32" x14ac:dyDescent="0.35">
      <c r="P1587" s="25"/>
      <c r="AA1587" s="27"/>
      <c r="AF1587" s="25"/>
    </row>
    <row r="1588" spans="16:32" x14ac:dyDescent="0.35">
      <c r="P1588" s="25"/>
      <c r="AA1588" s="27"/>
      <c r="AF1588" s="25"/>
    </row>
    <row r="1589" spans="16:32" x14ac:dyDescent="0.35">
      <c r="P1589" s="25"/>
      <c r="AA1589" s="27"/>
      <c r="AF1589" s="25"/>
    </row>
    <row r="1590" spans="16:32" x14ac:dyDescent="0.35">
      <c r="P1590" s="25"/>
      <c r="AA1590" s="27"/>
      <c r="AF1590" s="25"/>
    </row>
    <row r="1591" spans="16:32" x14ac:dyDescent="0.35">
      <c r="P1591" s="25"/>
      <c r="AA1591" s="27"/>
      <c r="AF1591" s="25"/>
    </row>
    <row r="1592" spans="16:32" x14ac:dyDescent="0.35">
      <c r="P1592" s="25"/>
      <c r="AA1592" s="27"/>
      <c r="AF1592" s="25"/>
    </row>
    <row r="1593" spans="16:32" x14ac:dyDescent="0.35">
      <c r="P1593" s="25"/>
      <c r="AA1593" s="27"/>
      <c r="AF1593" s="25"/>
    </row>
    <row r="1594" spans="16:32" x14ac:dyDescent="0.35">
      <c r="P1594" s="25"/>
      <c r="AA1594" s="27"/>
      <c r="AF1594" s="25"/>
    </row>
    <row r="1595" spans="16:32" x14ac:dyDescent="0.35">
      <c r="P1595" s="25"/>
      <c r="AA1595" s="27"/>
      <c r="AF1595" s="25"/>
    </row>
    <row r="1596" spans="16:32" x14ac:dyDescent="0.35">
      <c r="P1596" s="25"/>
      <c r="AA1596" s="27"/>
      <c r="AF1596" s="25"/>
    </row>
    <row r="1597" spans="16:32" x14ac:dyDescent="0.35">
      <c r="P1597" s="25"/>
      <c r="AA1597" s="27"/>
      <c r="AF1597" s="25"/>
    </row>
    <row r="1598" spans="16:32" x14ac:dyDescent="0.35">
      <c r="P1598" s="25"/>
      <c r="AA1598" s="27"/>
      <c r="AF1598" s="25"/>
    </row>
    <row r="1599" spans="16:32" x14ac:dyDescent="0.35">
      <c r="P1599" s="25"/>
      <c r="AA1599" s="27"/>
      <c r="AF1599" s="25"/>
    </row>
    <row r="1600" spans="16:32" x14ac:dyDescent="0.35">
      <c r="P1600" s="25"/>
      <c r="AA1600" s="27"/>
      <c r="AF1600" s="25"/>
    </row>
    <row r="1601" spans="16:32" x14ac:dyDescent="0.35">
      <c r="P1601" s="25"/>
      <c r="AA1601" s="27"/>
      <c r="AF1601" s="25"/>
    </row>
    <row r="1602" spans="16:32" x14ac:dyDescent="0.35">
      <c r="P1602" s="25"/>
      <c r="AA1602" s="27"/>
      <c r="AF1602" s="25"/>
    </row>
    <row r="1603" spans="16:32" x14ac:dyDescent="0.35">
      <c r="P1603" s="25"/>
      <c r="AA1603" s="27"/>
      <c r="AF1603" s="25"/>
    </row>
    <row r="1604" spans="16:32" x14ac:dyDescent="0.35">
      <c r="P1604" s="25"/>
      <c r="AA1604" s="27"/>
      <c r="AF1604" s="25"/>
    </row>
    <row r="1605" spans="16:32" x14ac:dyDescent="0.35">
      <c r="P1605" s="25"/>
      <c r="AA1605" s="27"/>
      <c r="AF1605" s="25"/>
    </row>
    <row r="1606" spans="16:32" x14ac:dyDescent="0.35">
      <c r="P1606" s="25"/>
      <c r="AA1606" s="27"/>
      <c r="AF1606" s="25"/>
    </row>
    <row r="1607" spans="16:32" x14ac:dyDescent="0.35">
      <c r="P1607" s="25"/>
      <c r="AA1607" s="27"/>
      <c r="AF1607" s="25"/>
    </row>
    <row r="1608" spans="16:32" x14ac:dyDescent="0.35">
      <c r="P1608" s="25"/>
      <c r="AA1608" s="27"/>
      <c r="AF1608" s="25"/>
    </row>
    <row r="1609" spans="16:32" x14ac:dyDescent="0.35">
      <c r="P1609" s="25"/>
      <c r="AA1609" s="27"/>
      <c r="AF1609" s="25"/>
    </row>
    <row r="1610" spans="16:32" x14ac:dyDescent="0.35">
      <c r="P1610" s="25"/>
      <c r="AA1610" s="27"/>
      <c r="AF1610" s="25"/>
    </row>
    <row r="1611" spans="16:32" x14ac:dyDescent="0.35">
      <c r="P1611" s="25"/>
      <c r="AA1611" s="27"/>
      <c r="AF1611" s="25"/>
    </row>
    <row r="1612" spans="16:32" x14ac:dyDescent="0.35">
      <c r="P1612" s="25"/>
      <c r="AA1612" s="27"/>
      <c r="AF1612" s="25"/>
    </row>
    <row r="1613" spans="16:32" x14ac:dyDescent="0.35">
      <c r="P1613" s="25"/>
      <c r="AA1613" s="27"/>
      <c r="AF1613" s="25"/>
    </row>
    <row r="1614" spans="16:32" x14ac:dyDescent="0.35">
      <c r="P1614" s="25"/>
      <c r="AA1614" s="27"/>
      <c r="AF1614" s="25"/>
    </row>
    <row r="1615" spans="16:32" x14ac:dyDescent="0.35">
      <c r="P1615" s="25"/>
      <c r="AA1615" s="27"/>
      <c r="AF1615" s="25"/>
    </row>
    <row r="1616" spans="16:32" x14ac:dyDescent="0.35">
      <c r="P1616" s="25"/>
      <c r="AA1616" s="27"/>
      <c r="AF1616" s="25"/>
    </row>
    <row r="1617" spans="16:32" x14ac:dyDescent="0.35">
      <c r="P1617" s="25"/>
      <c r="AA1617" s="27"/>
      <c r="AF1617" s="25"/>
    </row>
    <row r="1618" spans="16:32" x14ac:dyDescent="0.35">
      <c r="P1618" s="25"/>
      <c r="AA1618" s="27"/>
      <c r="AF1618" s="25"/>
    </row>
    <row r="1619" spans="16:32" x14ac:dyDescent="0.35">
      <c r="P1619" s="25"/>
      <c r="AA1619" s="27"/>
      <c r="AF1619" s="25"/>
    </row>
    <row r="1620" spans="16:32" x14ac:dyDescent="0.35">
      <c r="P1620" s="25"/>
      <c r="AA1620" s="27"/>
      <c r="AF1620" s="25"/>
    </row>
    <row r="1621" spans="16:32" x14ac:dyDescent="0.35">
      <c r="P1621" s="25"/>
      <c r="AA1621" s="27"/>
      <c r="AF1621" s="25"/>
    </row>
    <row r="1622" spans="16:32" x14ac:dyDescent="0.35">
      <c r="P1622" s="25"/>
      <c r="AA1622" s="27"/>
      <c r="AF1622" s="25"/>
    </row>
    <row r="1623" spans="16:32" x14ac:dyDescent="0.35">
      <c r="P1623" s="25"/>
      <c r="AA1623" s="27"/>
      <c r="AF1623" s="25"/>
    </row>
    <row r="1624" spans="16:32" x14ac:dyDescent="0.35">
      <c r="P1624" s="25"/>
      <c r="AA1624" s="27"/>
      <c r="AF1624" s="25"/>
    </row>
    <row r="1625" spans="16:32" x14ac:dyDescent="0.35">
      <c r="P1625" s="25"/>
      <c r="AA1625" s="27"/>
      <c r="AF1625" s="25"/>
    </row>
    <row r="1626" spans="16:32" x14ac:dyDescent="0.35">
      <c r="P1626" s="25"/>
      <c r="AA1626" s="27"/>
      <c r="AF1626" s="25"/>
    </row>
    <row r="1627" spans="16:32" x14ac:dyDescent="0.35">
      <c r="P1627" s="25"/>
      <c r="AA1627" s="27"/>
      <c r="AF1627" s="25"/>
    </row>
    <row r="1628" spans="16:32" x14ac:dyDescent="0.35">
      <c r="P1628" s="25"/>
      <c r="AA1628" s="27"/>
      <c r="AF1628" s="25"/>
    </row>
    <row r="1629" spans="16:32" x14ac:dyDescent="0.35">
      <c r="P1629" s="25"/>
      <c r="AA1629" s="27"/>
      <c r="AF1629" s="25"/>
    </row>
    <row r="1630" spans="16:32" x14ac:dyDescent="0.35">
      <c r="P1630" s="25"/>
      <c r="AA1630" s="27"/>
      <c r="AF1630" s="25"/>
    </row>
    <row r="1631" spans="16:32" x14ac:dyDescent="0.35">
      <c r="P1631" s="25"/>
      <c r="AA1631" s="27"/>
      <c r="AF1631" s="25"/>
    </row>
    <row r="1632" spans="16:32" x14ac:dyDescent="0.35">
      <c r="P1632" s="25"/>
      <c r="AA1632" s="27"/>
      <c r="AF1632" s="25"/>
    </row>
    <row r="1633" spans="16:32" x14ac:dyDescent="0.35">
      <c r="P1633" s="25"/>
      <c r="AA1633" s="27"/>
      <c r="AF1633" s="25"/>
    </row>
    <row r="1634" spans="16:32" x14ac:dyDescent="0.35">
      <c r="P1634" s="25"/>
      <c r="AA1634" s="27"/>
      <c r="AF1634" s="25"/>
    </row>
    <row r="1635" spans="16:32" x14ac:dyDescent="0.35">
      <c r="P1635" s="25"/>
      <c r="AA1635" s="27"/>
      <c r="AF1635" s="25"/>
    </row>
    <row r="1636" spans="16:32" x14ac:dyDescent="0.35">
      <c r="P1636" s="25"/>
      <c r="AA1636" s="27"/>
      <c r="AF1636" s="25"/>
    </row>
    <row r="1637" spans="16:32" x14ac:dyDescent="0.35">
      <c r="P1637" s="25"/>
      <c r="AA1637" s="27"/>
      <c r="AF1637" s="25"/>
    </row>
    <row r="1638" spans="16:32" x14ac:dyDescent="0.35">
      <c r="P1638" s="25"/>
      <c r="AA1638" s="27"/>
      <c r="AF1638" s="25"/>
    </row>
    <row r="1639" spans="16:32" x14ac:dyDescent="0.35">
      <c r="P1639" s="25"/>
      <c r="AA1639" s="27"/>
      <c r="AF1639" s="25"/>
    </row>
    <row r="1640" spans="16:32" x14ac:dyDescent="0.35">
      <c r="P1640" s="25"/>
      <c r="AA1640" s="27"/>
      <c r="AF1640" s="25"/>
    </row>
    <row r="1641" spans="16:32" x14ac:dyDescent="0.35">
      <c r="P1641" s="25"/>
      <c r="AA1641" s="27"/>
      <c r="AF1641" s="25"/>
    </row>
    <row r="1642" spans="16:32" x14ac:dyDescent="0.35">
      <c r="P1642" s="25"/>
      <c r="AA1642" s="27"/>
      <c r="AF1642" s="25"/>
    </row>
    <row r="1643" spans="16:32" x14ac:dyDescent="0.35">
      <c r="P1643" s="25"/>
      <c r="AA1643" s="27"/>
      <c r="AF1643" s="25"/>
    </row>
    <row r="1644" spans="16:32" x14ac:dyDescent="0.35">
      <c r="P1644" s="25"/>
      <c r="AA1644" s="27"/>
      <c r="AF1644" s="25"/>
    </row>
    <row r="1645" spans="16:32" x14ac:dyDescent="0.35">
      <c r="P1645" s="25"/>
      <c r="AA1645" s="27"/>
      <c r="AF1645" s="25"/>
    </row>
    <row r="1646" spans="16:32" x14ac:dyDescent="0.35">
      <c r="P1646" s="25"/>
      <c r="AA1646" s="27"/>
      <c r="AF1646" s="25"/>
    </row>
    <row r="1647" spans="16:32" x14ac:dyDescent="0.35">
      <c r="P1647" s="25"/>
      <c r="AA1647" s="27"/>
      <c r="AF1647" s="25"/>
    </row>
    <row r="1648" spans="16:32" x14ac:dyDescent="0.35">
      <c r="P1648" s="25"/>
      <c r="AA1648" s="27"/>
      <c r="AF1648" s="25"/>
    </row>
    <row r="1649" spans="16:32" x14ac:dyDescent="0.35">
      <c r="P1649" s="25"/>
      <c r="AA1649" s="27"/>
      <c r="AF1649" s="25"/>
    </row>
    <row r="1650" spans="16:32" x14ac:dyDescent="0.35">
      <c r="P1650" s="25"/>
      <c r="AA1650" s="27"/>
      <c r="AF1650" s="25"/>
    </row>
    <row r="1651" spans="16:32" x14ac:dyDescent="0.35">
      <c r="P1651" s="25"/>
      <c r="AA1651" s="27"/>
      <c r="AF1651" s="25"/>
    </row>
    <row r="1652" spans="16:32" x14ac:dyDescent="0.35">
      <c r="P1652" s="25"/>
      <c r="AA1652" s="27"/>
      <c r="AF1652" s="25"/>
    </row>
    <row r="1653" spans="16:32" x14ac:dyDescent="0.35">
      <c r="P1653" s="25"/>
      <c r="AA1653" s="27"/>
      <c r="AF1653" s="25"/>
    </row>
    <row r="1654" spans="16:32" x14ac:dyDescent="0.35">
      <c r="P1654" s="25"/>
      <c r="AA1654" s="27"/>
      <c r="AF1654" s="25"/>
    </row>
    <row r="1655" spans="16:32" x14ac:dyDescent="0.35">
      <c r="P1655" s="25"/>
      <c r="AA1655" s="27"/>
      <c r="AF1655" s="25"/>
    </row>
    <row r="1656" spans="16:32" x14ac:dyDescent="0.35">
      <c r="P1656" s="25"/>
      <c r="AA1656" s="27"/>
      <c r="AF1656" s="25"/>
    </row>
    <row r="1657" spans="16:32" x14ac:dyDescent="0.35">
      <c r="P1657" s="25"/>
      <c r="AA1657" s="27"/>
      <c r="AF1657" s="25"/>
    </row>
    <row r="1658" spans="16:32" x14ac:dyDescent="0.35">
      <c r="P1658" s="25"/>
      <c r="AA1658" s="27"/>
      <c r="AF1658" s="25"/>
    </row>
    <row r="1659" spans="16:32" x14ac:dyDescent="0.35">
      <c r="P1659" s="25"/>
      <c r="AA1659" s="27"/>
      <c r="AF1659" s="25"/>
    </row>
    <row r="1660" spans="16:32" x14ac:dyDescent="0.35">
      <c r="P1660" s="25"/>
      <c r="AA1660" s="27"/>
      <c r="AF1660" s="25"/>
    </row>
    <row r="1661" spans="16:32" x14ac:dyDescent="0.35">
      <c r="P1661" s="25"/>
      <c r="AA1661" s="27"/>
      <c r="AF1661" s="25"/>
    </row>
    <row r="1662" spans="16:32" x14ac:dyDescent="0.35">
      <c r="P1662" s="25"/>
      <c r="AA1662" s="27"/>
      <c r="AF1662" s="25"/>
    </row>
    <row r="1663" spans="16:32" x14ac:dyDescent="0.35">
      <c r="P1663" s="25"/>
      <c r="AA1663" s="27"/>
      <c r="AF1663" s="25"/>
    </row>
    <row r="1664" spans="16:32" x14ac:dyDescent="0.35">
      <c r="P1664" s="25"/>
      <c r="AA1664" s="27"/>
      <c r="AF1664" s="25"/>
    </row>
    <row r="1665" spans="16:32" x14ac:dyDescent="0.35">
      <c r="P1665" s="25"/>
      <c r="AA1665" s="27"/>
      <c r="AF1665" s="25"/>
    </row>
    <row r="1666" spans="16:32" x14ac:dyDescent="0.35">
      <c r="P1666" s="25"/>
      <c r="AA1666" s="27"/>
      <c r="AF1666" s="25"/>
    </row>
    <row r="1667" spans="16:32" x14ac:dyDescent="0.35">
      <c r="P1667" s="25"/>
      <c r="AA1667" s="27"/>
      <c r="AF1667" s="25"/>
    </row>
    <row r="1668" spans="16:32" x14ac:dyDescent="0.35">
      <c r="P1668" s="25"/>
      <c r="AA1668" s="27"/>
      <c r="AF1668" s="25"/>
    </row>
    <row r="1669" spans="16:32" x14ac:dyDescent="0.35">
      <c r="P1669" s="25"/>
      <c r="AA1669" s="27"/>
      <c r="AF1669" s="25"/>
    </row>
    <row r="1670" spans="16:32" x14ac:dyDescent="0.35">
      <c r="P1670" s="25"/>
      <c r="AA1670" s="27"/>
      <c r="AF1670" s="25"/>
    </row>
    <row r="1671" spans="16:32" x14ac:dyDescent="0.35">
      <c r="P1671" s="25"/>
      <c r="AA1671" s="27"/>
      <c r="AF1671" s="25"/>
    </row>
    <row r="1672" spans="16:32" x14ac:dyDescent="0.35">
      <c r="P1672" s="25"/>
      <c r="AA1672" s="27"/>
      <c r="AF1672" s="25"/>
    </row>
    <row r="1673" spans="16:32" x14ac:dyDescent="0.35">
      <c r="P1673" s="25"/>
      <c r="AA1673" s="27"/>
      <c r="AF1673" s="25"/>
    </row>
    <row r="1674" spans="16:32" x14ac:dyDescent="0.35">
      <c r="P1674" s="25"/>
      <c r="AA1674" s="27"/>
      <c r="AF1674" s="25"/>
    </row>
    <row r="1675" spans="16:32" x14ac:dyDescent="0.35">
      <c r="P1675" s="25"/>
      <c r="AA1675" s="27"/>
      <c r="AF1675" s="25"/>
    </row>
    <row r="1676" spans="16:32" x14ac:dyDescent="0.35">
      <c r="P1676" s="25"/>
      <c r="AA1676" s="27"/>
      <c r="AF1676" s="25"/>
    </row>
    <row r="1677" spans="16:32" x14ac:dyDescent="0.35">
      <c r="P1677" s="25"/>
      <c r="AA1677" s="27"/>
      <c r="AF1677" s="25"/>
    </row>
    <row r="1678" spans="16:32" x14ac:dyDescent="0.35">
      <c r="P1678" s="25"/>
      <c r="AA1678" s="27"/>
      <c r="AF1678" s="25"/>
    </row>
    <row r="1679" spans="16:32" x14ac:dyDescent="0.35">
      <c r="P1679" s="25"/>
      <c r="AA1679" s="27"/>
      <c r="AF1679" s="25"/>
    </row>
    <row r="1680" spans="16:32" x14ac:dyDescent="0.35">
      <c r="P1680" s="25"/>
      <c r="AA1680" s="27"/>
      <c r="AF1680" s="25"/>
    </row>
    <row r="1681" spans="16:32" x14ac:dyDescent="0.35">
      <c r="P1681" s="25"/>
      <c r="AA1681" s="27"/>
      <c r="AF1681" s="25"/>
    </row>
    <row r="1682" spans="16:32" x14ac:dyDescent="0.35">
      <c r="P1682" s="25"/>
      <c r="AA1682" s="27"/>
      <c r="AF1682" s="25"/>
    </row>
    <row r="1683" spans="16:32" x14ac:dyDescent="0.35">
      <c r="P1683" s="25"/>
      <c r="AA1683" s="27"/>
      <c r="AF1683" s="25"/>
    </row>
    <row r="1684" spans="16:32" x14ac:dyDescent="0.35">
      <c r="P1684" s="25"/>
      <c r="AA1684" s="27"/>
      <c r="AF1684" s="25"/>
    </row>
    <row r="1685" spans="16:32" x14ac:dyDescent="0.35">
      <c r="P1685" s="25"/>
      <c r="AA1685" s="27"/>
      <c r="AF1685" s="25"/>
    </row>
    <row r="1686" spans="16:32" x14ac:dyDescent="0.35">
      <c r="P1686" s="25"/>
      <c r="AA1686" s="27"/>
      <c r="AF1686" s="25"/>
    </row>
    <row r="1687" spans="16:32" x14ac:dyDescent="0.35">
      <c r="P1687" s="25"/>
      <c r="AA1687" s="27"/>
      <c r="AF1687" s="25"/>
    </row>
    <row r="1688" spans="16:32" x14ac:dyDescent="0.35">
      <c r="P1688" s="25"/>
      <c r="AA1688" s="27"/>
      <c r="AF1688" s="25"/>
    </row>
    <row r="1689" spans="16:32" x14ac:dyDescent="0.35">
      <c r="P1689" s="25"/>
      <c r="AA1689" s="27"/>
      <c r="AF1689" s="25"/>
    </row>
    <row r="1690" spans="16:32" x14ac:dyDescent="0.35">
      <c r="P1690" s="25"/>
      <c r="AA1690" s="27"/>
      <c r="AF1690" s="25"/>
    </row>
    <row r="1691" spans="16:32" x14ac:dyDescent="0.35">
      <c r="P1691" s="25"/>
      <c r="AA1691" s="27"/>
      <c r="AF1691" s="25"/>
    </row>
    <row r="1692" spans="16:32" x14ac:dyDescent="0.35">
      <c r="P1692" s="25"/>
      <c r="AA1692" s="27"/>
      <c r="AF1692" s="25"/>
    </row>
    <row r="1693" spans="16:32" x14ac:dyDescent="0.35">
      <c r="P1693" s="25"/>
      <c r="AA1693" s="27"/>
      <c r="AF1693" s="25"/>
    </row>
    <row r="1694" spans="16:32" x14ac:dyDescent="0.35">
      <c r="P1694" s="25"/>
      <c r="AA1694" s="27"/>
      <c r="AF1694" s="25"/>
    </row>
    <row r="1695" spans="16:32" x14ac:dyDescent="0.35">
      <c r="P1695" s="25"/>
      <c r="AA1695" s="27"/>
      <c r="AF1695" s="25"/>
    </row>
    <row r="1696" spans="16:32" x14ac:dyDescent="0.35">
      <c r="P1696" s="25"/>
      <c r="AA1696" s="27"/>
      <c r="AF1696" s="25"/>
    </row>
    <row r="1697" spans="16:32" x14ac:dyDescent="0.35">
      <c r="P1697" s="25"/>
      <c r="AA1697" s="27"/>
      <c r="AF1697" s="25"/>
    </row>
    <row r="1698" spans="16:32" x14ac:dyDescent="0.35">
      <c r="P1698" s="25"/>
      <c r="AA1698" s="27"/>
      <c r="AF1698" s="25"/>
    </row>
    <row r="1699" spans="16:32" x14ac:dyDescent="0.35">
      <c r="P1699" s="25"/>
      <c r="AA1699" s="27"/>
      <c r="AF1699" s="25"/>
    </row>
    <row r="1700" spans="16:32" x14ac:dyDescent="0.35">
      <c r="P1700" s="25"/>
      <c r="AA1700" s="27"/>
      <c r="AF1700" s="25"/>
    </row>
    <row r="1701" spans="16:32" x14ac:dyDescent="0.35">
      <c r="P1701" s="25"/>
      <c r="AA1701" s="27"/>
      <c r="AF1701" s="25"/>
    </row>
    <row r="1702" spans="16:32" x14ac:dyDescent="0.35">
      <c r="P1702" s="25"/>
      <c r="AA1702" s="27"/>
      <c r="AF1702" s="25"/>
    </row>
    <row r="1703" spans="16:32" x14ac:dyDescent="0.35">
      <c r="P1703" s="25"/>
      <c r="AA1703" s="27"/>
      <c r="AF1703" s="25"/>
    </row>
    <row r="1704" spans="16:32" x14ac:dyDescent="0.35">
      <c r="P1704" s="25"/>
      <c r="AA1704" s="27"/>
      <c r="AF1704" s="25"/>
    </row>
    <row r="1705" spans="16:32" x14ac:dyDescent="0.35">
      <c r="P1705" s="25"/>
      <c r="AA1705" s="27"/>
      <c r="AF1705" s="25"/>
    </row>
    <row r="1706" spans="16:32" x14ac:dyDescent="0.35">
      <c r="P1706" s="25"/>
      <c r="AA1706" s="27"/>
      <c r="AF1706" s="25"/>
    </row>
    <row r="1707" spans="16:32" x14ac:dyDescent="0.35">
      <c r="P1707" s="25"/>
      <c r="AA1707" s="27"/>
      <c r="AF1707" s="25"/>
    </row>
    <row r="1708" spans="16:32" x14ac:dyDescent="0.35">
      <c r="P1708" s="25"/>
      <c r="AA1708" s="27"/>
      <c r="AF1708" s="25"/>
    </row>
    <row r="1709" spans="16:32" x14ac:dyDescent="0.35">
      <c r="P1709" s="25"/>
      <c r="AA1709" s="27"/>
      <c r="AF1709" s="25"/>
    </row>
    <row r="1710" spans="16:32" x14ac:dyDescent="0.35">
      <c r="P1710" s="25"/>
      <c r="AA1710" s="27"/>
      <c r="AF1710" s="25"/>
    </row>
    <row r="1711" spans="16:32" x14ac:dyDescent="0.35">
      <c r="P1711" s="25"/>
      <c r="AA1711" s="27"/>
      <c r="AF1711" s="25"/>
    </row>
    <row r="1712" spans="16:32" x14ac:dyDescent="0.35">
      <c r="P1712" s="25"/>
      <c r="AA1712" s="27"/>
      <c r="AF1712" s="25"/>
    </row>
    <row r="1713" spans="16:32" x14ac:dyDescent="0.35">
      <c r="P1713" s="25"/>
      <c r="AA1713" s="27"/>
      <c r="AF1713" s="25"/>
    </row>
    <row r="1714" spans="16:32" x14ac:dyDescent="0.35">
      <c r="P1714" s="25"/>
      <c r="AA1714" s="27"/>
      <c r="AF1714" s="25"/>
    </row>
    <row r="1715" spans="16:32" x14ac:dyDescent="0.35">
      <c r="P1715" s="25"/>
      <c r="AA1715" s="27"/>
      <c r="AF1715" s="25"/>
    </row>
    <row r="1716" spans="16:32" x14ac:dyDescent="0.35">
      <c r="P1716" s="25"/>
      <c r="AA1716" s="27"/>
      <c r="AF1716" s="25"/>
    </row>
    <row r="1717" spans="16:32" x14ac:dyDescent="0.35">
      <c r="P1717" s="25"/>
      <c r="AA1717" s="27"/>
      <c r="AF1717" s="25"/>
    </row>
    <row r="1718" spans="16:32" x14ac:dyDescent="0.35">
      <c r="P1718" s="25"/>
      <c r="AA1718" s="27"/>
      <c r="AF1718" s="25"/>
    </row>
    <row r="1719" spans="16:32" x14ac:dyDescent="0.35">
      <c r="P1719" s="25"/>
      <c r="AA1719" s="27"/>
      <c r="AF1719" s="25"/>
    </row>
    <row r="1720" spans="16:32" x14ac:dyDescent="0.35">
      <c r="P1720" s="25"/>
      <c r="AA1720" s="27"/>
      <c r="AF1720" s="25"/>
    </row>
    <row r="1721" spans="16:32" x14ac:dyDescent="0.35">
      <c r="P1721" s="25"/>
      <c r="AA1721" s="27"/>
      <c r="AF1721" s="25"/>
    </row>
    <row r="1722" spans="16:32" x14ac:dyDescent="0.35">
      <c r="P1722" s="25"/>
      <c r="AA1722" s="27"/>
      <c r="AF1722" s="25"/>
    </row>
    <row r="1723" spans="16:32" x14ac:dyDescent="0.35">
      <c r="P1723" s="25"/>
      <c r="AA1723" s="27"/>
      <c r="AF1723" s="25"/>
    </row>
    <row r="1724" spans="16:32" x14ac:dyDescent="0.35">
      <c r="P1724" s="25"/>
      <c r="AA1724" s="27"/>
      <c r="AF1724" s="25"/>
    </row>
    <row r="1725" spans="16:32" x14ac:dyDescent="0.35">
      <c r="P1725" s="25"/>
      <c r="AA1725" s="27"/>
      <c r="AF1725" s="25"/>
    </row>
    <row r="1726" spans="16:32" x14ac:dyDescent="0.35">
      <c r="P1726" s="25"/>
      <c r="AA1726" s="27"/>
      <c r="AF1726" s="25"/>
    </row>
    <row r="1727" spans="16:32" x14ac:dyDescent="0.35">
      <c r="P1727" s="25"/>
      <c r="AA1727" s="27"/>
      <c r="AF1727" s="25"/>
    </row>
    <row r="1728" spans="16:32" x14ac:dyDescent="0.35">
      <c r="P1728" s="25"/>
      <c r="AA1728" s="27"/>
      <c r="AF1728" s="25"/>
    </row>
    <row r="1729" spans="16:32" x14ac:dyDescent="0.35">
      <c r="P1729" s="25"/>
      <c r="AA1729" s="27"/>
      <c r="AF1729" s="25"/>
    </row>
    <row r="1730" spans="16:32" x14ac:dyDescent="0.35">
      <c r="P1730" s="25"/>
      <c r="AA1730" s="27"/>
      <c r="AF1730" s="25"/>
    </row>
    <row r="1731" spans="16:32" x14ac:dyDescent="0.35">
      <c r="P1731" s="25"/>
      <c r="AA1731" s="27"/>
      <c r="AF1731" s="25"/>
    </row>
    <row r="1732" spans="16:32" x14ac:dyDescent="0.35">
      <c r="P1732" s="25"/>
      <c r="AA1732" s="27"/>
      <c r="AF1732" s="25"/>
    </row>
    <row r="1733" spans="16:32" x14ac:dyDescent="0.35">
      <c r="P1733" s="25"/>
      <c r="AA1733" s="27"/>
      <c r="AF1733" s="25"/>
    </row>
    <row r="1734" spans="16:32" x14ac:dyDescent="0.35">
      <c r="P1734" s="25"/>
      <c r="AA1734" s="27"/>
      <c r="AF1734" s="25"/>
    </row>
    <row r="1735" spans="16:32" x14ac:dyDescent="0.35">
      <c r="P1735" s="25"/>
      <c r="AA1735" s="27"/>
      <c r="AF1735" s="25"/>
    </row>
    <row r="1736" spans="16:32" x14ac:dyDescent="0.35">
      <c r="P1736" s="25"/>
      <c r="AA1736" s="27"/>
      <c r="AF1736" s="25"/>
    </row>
    <row r="1737" spans="16:32" x14ac:dyDescent="0.35">
      <c r="P1737" s="25"/>
      <c r="AA1737" s="27"/>
      <c r="AF1737" s="25"/>
    </row>
    <row r="1738" spans="16:32" x14ac:dyDescent="0.35">
      <c r="P1738" s="25"/>
      <c r="AA1738" s="27"/>
      <c r="AF1738" s="25"/>
    </row>
    <row r="1739" spans="16:32" x14ac:dyDescent="0.35">
      <c r="P1739" s="25"/>
      <c r="AA1739" s="27"/>
      <c r="AF1739" s="25"/>
    </row>
    <row r="1740" spans="16:32" x14ac:dyDescent="0.35">
      <c r="P1740" s="25"/>
      <c r="AA1740" s="27"/>
      <c r="AF1740" s="25"/>
    </row>
    <row r="1741" spans="16:32" x14ac:dyDescent="0.35">
      <c r="P1741" s="25"/>
      <c r="AA1741" s="27"/>
      <c r="AF1741" s="25"/>
    </row>
    <row r="1742" spans="16:32" x14ac:dyDescent="0.35">
      <c r="P1742" s="25"/>
      <c r="AA1742" s="27"/>
      <c r="AF1742" s="25"/>
    </row>
    <row r="1743" spans="16:32" x14ac:dyDescent="0.35">
      <c r="P1743" s="25"/>
      <c r="AA1743" s="27"/>
      <c r="AF1743" s="25"/>
    </row>
    <row r="1744" spans="16:32" x14ac:dyDescent="0.35">
      <c r="P1744" s="25"/>
      <c r="AA1744" s="27"/>
      <c r="AF1744" s="25"/>
    </row>
    <row r="1745" spans="16:32" x14ac:dyDescent="0.35">
      <c r="P1745" s="25"/>
      <c r="AA1745" s="27"/>
      <c r="AF1745" s="25"/>
    </row>
    <row r="1746" spans="16:32" x14ac:dyDescent="0.35">
      <c r="P1746" s="25"/>
      <c r="AA1746" s="27"/>
      <c r="AF1746" s="25"/>
    </row>
    <row r="1747" spans="16:32" x14ac:dyDescent="0.35">
      <c r="P1747" s="25"/>
      <c r="AA1747" s="27"/>
      <c r="AF1747" s="25"/>
    </row>
    <row r="1748" spans="16:32" x14ac:dyDescent="0.35">
      <c r="P1748" s="25"/>
      <c r="AA1748" s="27"/>
      <c r="AF1748" s="25"/>
    </row>
    <row r="1749" spans="16:32" x14ac:dyDescent="0.35">
      <c r="P1749" s="25"/>
      <c r="AA1749" s="27"/>
      <c r="AF1749" s="25"/>
    </row>
    <row r="1750" spans="16:32" x14ac:dyDescent="0.35">
      <c r="P1750" s="25"/>
      <c r="AA1750" s="27"/>
      <c r="AF1750" s="25"/>
    </row>
    <row r="1751" spans="16:32" x14ac:dyDescent="0.35">
      <c r="P1751" s="25"/>
      <c r="AA1751" s="27"/>
      <c r="AF1751" s="25"/>
    </row>
    <row r="1752" spans="16:32" x14ac:dyDescent="0.35">
      <c r="P1752" s="25"/>
      <c r="AA1752" s="27"/>
      <c r="AF1752" s="25"/>
    </row>
    <row r="1753" spans="16:32" x14ac:dyDescent="0.35">
      <c r="P1753" s="25"/>
      <c r="AA1753" s="27"/>
      <c r="AF1753" s="25"/>
    </row>
    <row r="1754" spans="16:32" x14ac:dyDescent="0.35">
      <c r="P1754" s="25"/>
      <c r="AA1754" s="27"/>
      <c r="AF1754" s="25"/>
    </row>
    <row r="1755" spans="16:32" x14ac:dyDescent="0.35">
      <c r="P1755" s="25"/>
      <c r="AA1755" s="27"/>
      <c r="AF1755" s="25"/>
    </row>
    <row r="1756" spans="16:32" x14ac:dyDescent="0.35">
      <c r="P1756" s="25"/>
      <c r="AA1756" s="27"/>
      <c r="AF1756" s="25"/>
    </row>
    <row r="1757" spans="16:32" x14ac:dyDescent="0.35">
      <c r="P1757" s="25"/>
      <c r="AA1757" s="27"/>
      <c r="AF1757" s="25"/>
    </row>
    <row r="1758" spans="16:32" x14ac:dyDescent="0.35">
      <c r="P1758" s="25"/>
      <c r="AA1758" s="27"/>
      <c r="AF1758" s="25"/>
    </row>
    <row r="1759" spans="16:32" x14ac:dyDescent="0.35">
      <c r="P1759" s="25"/>
      <c r="AA1759" s="27"/>
      <c r="AF1759" s="25"/>
    </row>
    <row r="1760" spans="16:32" x14ac:dyDescent="0.35">
      <c r="P1760" s="25"/>
      <c r="AA1760" s="27"/>
      <c r="AF1760" s="25"/>
    </row>
    <row r="1761" spans="16:32" x14ac:dyDescent="0.35">
      <c r="P1761" s="25"/>
      <c r="AA1761" s="27"/>
      <c r="AF1761" s="25"/>
    </row>
    <row r="1762" spans="16:32" x14ac:dyDescent="0.35">
      <c r="P1762" s="25"/>
      <c r="AA1762" s="27"/>
      <c r="AF1762" s="25"/>
    </row>
    <row r="1763" spans="16:32" x14ac:dyDescent="0.35">
      <c r="P1763" s="25"/>
      <c r="AA1763" s="27"/>
      <c r="AF1763" s="25"/>
    </row>
    <row r="1764" spans="16:32" x14ac:dyDescent="0.35">
      <c r="P1764" s="25"/>
      <c r="AA1764" s="27"/>
      <c r="AF1764" s="25"/>
    </row>
    <row r="1765" spans="16:32" x14ac:dyDescent="0.35">
      <c r="P1765" s="25"/>
      <c r="AA1765" s="27"/>
      <c r="AF1765" s="25"/>
    </row>
    <row r="1766" spans="16:32" x14ac:dyDescent="0.35">
      <c r="P1766" s="25"/>
      <c r="AA1766" s="27"/>
      <c r="AF1766" s="25"/>
    </row>
    <row r="1767" spans="16:32" x14ac:dyDescent="0.35">
      <c r="P1767" s="25"/>
      <c r="AA1767" s="27"/>
      <c r="AF1767" s="25"/>
    </row>
    <row r="1768" spans="16:32" x14ac:dyDescent="0.35">
      <c r="P1768" s="25"/>
      <c r="AA1768" s="27"/>
      <c r="AF1768" s="25"/>
    </row>
    <row r="1769" spans="16:32" x14ac:dyDescent="0.35">
      <c r="P1769" s="25"/>
      <c r="AA1769" s="27"/>
      <c r="AF1769" s="25"/>
    </row>
    <row r="1770" spans="16:32" x14ac:dyDescent="0.35">
      <c r="P1770" s="25"/>
      <c r="AA1770" s="27"/>
      <c r="AF1770" s="25"/>
    </row>
    <row r="1771" spans="16:32" x14ac:dyDescent="0.35">
      <c r="P1771" s="25"/>
      <c r="AA1771" s="27"/>
      <c r="AF1771" s="25"/>
    </row>
    <row r="1772" spans="16:32" x14ac:dyDescent="0.35">
      <c r="P1772" s="25"/>
      <c r="AA1772" s="27"/>
      <c r="AF1772" s="25"/>
    </row>
    <row r="1773" spans="16:32" x14ac:dyDescent="0.35">
      <c r="P1773" s="25"/>
      <c r="AA1773" s="27"/>
      <c r="AF1773" s="25"/>
    </row>
    <row r="1774" spans="16:32" x14ac:dyDescent="0.35">
      <c r="P1774" s="25"/>
      <c r="AA1774" s="27"/>
      <c r="AF1774" s="25"/>
    </row>
    <row r="1775" spans="16:32" x14ac:dyDescent="0.35">
      <c r="P1775" s="25"/>
      <c r="AA1775" s="27"/>
      <c r="AF1775" s="25"/>
    </row>
    <row r="1776" spans="16:32" x14ac:dyDescent="0.35">
      <c r="P1776" s="25"/>
      <c r="AA1776" s="27"/>
      <c r="AF1776" s="25"/>
    </row>
    <row r="1777" spans="16:32" x14ac:dyDescent="0.35">
      <c r="P1777" s="25"/>
      <c r="AA1777" s="27"/>
      <c r="AF1777" s="25"/>
    </row>
    <row r="1778" spans="16:32" x14ac:dyDescent="0.35">
      <c r="P1778" s="25"/>
      <c r="AA1778" s="27"/>
      <c r="AF1778" s="25"/>
    </row>
    <row r="1779" spans="16:32" x14ac:dyDescent="0.35">
      <c r="P1779" s="25"/>
      <c r="AA1779" s="27"/>
      <c r="AF1779" s="25"/>
    </row>
    <row r="1780" spans="16:32" x14ac:dyDescent="0.35">
      <c r="P1780" s="25"/>
      <c r="AA1780" s="27"/>
      <c r="AF1780" s="25"/>
    </row>
    <row r="1781" spans="16:32" x14ac:dyDescent="0.35">
      <c r="P1781" s="25"/>
      <c r="AA1781" s="27"/>
      <c r="AF1781" s="25"/>
    </row>
    <row r="1782" spans="16:32" x14ac:dyDescent="0.35">
      <c r="P1782" s="25"/>
      <c r="AA1782" s="27"/>
      <c r="AF1782" s="25"/>
    </row>
    <row r="1783" spans="16:32" x14ac:dyDescent="0.35">
      <c r="P1783" s="25"/>
      <c r="AA1783" s="27"/>
      <c r="AF1783" s="25"/>
    </row>
    <row r="1784" spans="16:32" x14ac:dyDescent="0.35">
      <c r="P1784" s="25"/>
      <c r="AA1784" s="27"/>
      <c r="AF1784" s="25"/>
    </row>
    <row r="1785" spans="16:32" x14ac:dyDescent="0.35">
      <c r="P1785" s="25"/>
      <c r="AA1785" s="27"/>
      <c r="AF1785" s="25"/>
    </row>
    <row r="1786" spans="16:32" x14ac:dyDescent="0.35">
      <c r="P1786" s="25"/>
      <c r="AA1786" s="27"/>
      <c r="AF1786" s="25"/>
    </row>
    <row r="1787" spans="16:32" x14ac:dyDescent="0.35">
      <c r="P1787" s="25"/>
      <c r="AA1787" s="27"/>
      <c r="AF1787" s="25"/>
    </row>
    <row r="1788" spans="16:32" x14ac:dyDescent="0.35">
      <c r="P1788" s="25"/>
      <c r="AA1788" s="27"/>
      <c r="AF1788" s="25"/>
    </row>
    <row r="1789" spans="16:32" x14ac:dyDescent="0.35">
      <c r="P1789" s="25"/>
      <c r="AA1789" s="27"/>
      <c r="AF1789" s="25"/>
    </row>
    <row r="1790" spans="16:32" x14ac:dyDescent="0.35">
      <c r="P1790" s="25"/>
      <c r="AA1790" s="27"/>
      <c r="AF1790" s="25"/>
    </row>
    <row r="1791" spans="16:32" x14ac:dyDescent="0.35">
      <c r="P1791" s="25"/>
      <c r="AA1791" s="27"/>
      <c r="AF1791" s="25"/>
    </row>
    <row r="1792" spans="16:32" x14ac:dyDescent="0.35">
      <c r="P1792" s="25"/>
      <c r="AA1792" s="27"/>
      <c r="AF1792" s="25"/>
    </row>
    <row r="1793" spans="16:32" x14ac:dyDescent="0.35">
      <c r="P1793" s="25"/>
      <c r="AA1793" s="27"/>
      <c r="AF1793" s="25"/>
    </row>
    <row r="1794" spans="16:32" x14ac:dyDescent="0.35">
      <c r="P1794" s="25"/>
      <c r="AA1794" s="27"/>
      <c r="AF1794" s="25"/>
    </row>
    <row r="1795" spans="16:32" x14ac:dyDescent="0.35">
      <c r="P1795" s="25"/>
      <c r="AA1795" s="27"/>
      <c r="AF1795" s="25"/>
    </row>
    <row r="1796" spans="16:32" x14ac:dyDescent="0.35">
      <c r="P1796" s="25"/>
      <c r="AA1796" s="27"/>
      <c r="AF1796" s="25"/>
    </row>
    <row r="1797" spans="16:32" x14ac:dyDescent="0.35">
      <c r="P1797" s="25"/>
      <c r="AA1797" s="27"/>
      <c r="AF1797" s="25"/>
    </row>
    <row r="1798" spans="16:32" x14ac:dyDescent="0.35">
      <c r="P1798" s="25"/>
      <c r="AA1798" s="27"/>
      <c r="AF1798" s="25"/>
    </row>
    <row r="1799" spans="16:32" x14ac:dyDescent="0.35">
      <c r="P1799" s="25"/>
      <c r="AA1799" s="27"/>
      <c r="AF1799" s="25"/>
    </row>
    <row r="1800" spans="16:32" x14ac:dyDescent="0.35">
      <c r="P1800" s="25"/>
      <c r="AA1800" s="27"/>
      <c r="AF1800" s="25"/>
    </row>
    <row r="1801" spans="16:32" x14ac:dyDescent="0.35">
      <c r="P1801" s="25"/>
      <c r="AA1801" s="27"/>
      <c r="AF1801" s="25"/>
    </row>
    <row r="1802" spans="16:32" x14ac:dyDescent="0.35">
      <c r="P1802" s="25"/>
      <c r="AA1802" s="27"/>
      <c r="AF1802" s="25"/>
    </row>
    <row r="1803" spans="16:32" x14ac:dyDescent="0.35">
      <c r="P1803" s="25"/>
      <c r="AA1803" s="27"/>
      <c r="AF1803" s="25"/>
    </row>
    <row r="1804" spans="16:32" x14ac:dyDescent="0.35">
      <c r="P1804" s="25"/>
      <c r="AA1804" s="27"/>
      <c r="AF1804" s="25"/>
    </row>
    <row r="1805" spans="16:32" x14ac:dyDescent="0.35">
      <c r="P1805" s="25"/>
      <c r="AA1805" s="27"/>
      <c r="AF1805" s="25"/>
    </row>
    <row r="1806" spans="16:32" x14ac:dyDescent="0.35">
      <c r="P1806" s="25"/>
      <c r="AA1806" s="27"/>
      <c r="AF1806" s="25"/>
    </row>
    <row r="1807" spans="16:32" x14ac:dyDescent="0.35">
      <c r="P1807" s="25"/>
      <c r="AA1807" s="27"/>
      <c r="AF1807" s="25"/>
    </row>
    <row r="1808" spans="16:32" x14ac:dyDescent="0.35">
      <c r="P1808" s="25"/>
      <c r="AA1808" s="27"/>
      <c r="AF1808" s="25"/>
    </row>
    <row r="1809" spans="16:32" x14ac:dyDescent="0.35">
      <c r="P1809" s="25"/>
      <c r="AA1809" s="27"/>
      <c r="AF1809" s="25"/>
    </row>
    <row r="1810" spans="16:32" x14ac:dyDescent="0.35">
      <c r="P1810" s="25"/>
      <c r="AA1810" s="27"/>
      <c r="AF1810" s="25"/>
    </row>
    <row r="1811" spans="16:32" x14ac:dyDescent="0.35">
      <c r="P1811" s="25"/>
      <c r="AA1811" s="27"/>
      <c r="AF1811" s="25"/>
    </row>
    <row r="1812" spans="16:32" x14ac:dyDescent="0.35">
      <c r="P1812" s="25"/>
      <c r="AA1812" s="27"/>
      <c r="AF1812" s="25"/>
    </row>
    <row r="1813" spans="16:32" x14ac:dyDescent="0.35">
      <c r="P1813" s="25"/>
      <c r="AA1813" s="27"/>
      <c r="AF1813" s="25"/>
    </row>
    <row r="1814" spans="16:32" x14ac:dyDescent="0.35">
      <c r="P1814" s="25"/>
      <c r="AA1814" s="27"/>
      <c r="AF1814" s="25"/>
    </row>
    <row r="1815" spans="16:32" x14ac:dyDescent="0.35">
      <c r="P1815" s="25"/>
      <c r="AA1815" s="27"/>
      <c r="AF1815" s="25"/>
    </row>
    <row r="1816" spans="16:32" x14ac:dyDescent="0.35">
      <c r="P1816" s="25"/>
      <c r="AA1816" s="27"/>
      <c r="AF1816" s="25"/>
    </row>
    <row r="1817" spans="16:32" x14ac:dyDescent="0.35">
      <c r="P1817" s="25"/>
      <c r="AA1817" s="27"/>
      <c r="AF1817" s="25"/>
    </row>
    <row r="1818" spans="16:32" x14ac:dyDescent="0.35">
      <c r="P1818" s="25"/>
      <c r="AA1818" s="27"/>
      <c r="AF1818" s="25"/>
    </row>
    <row r="1819" spans="16:32" x14ac:dyDescent="0.35">
      <c r="P1819" s="25"/>
      <c r="AA1819" s="27"/>
      <c r="AF1819" s="25"/>
    </row>
    <row r="1820" spans="16:32" x14ac:dyDescent="0.35">
      <c r="P1820" s="25"/>
      <c r="AA1820" s="27"/>
      <c r="AF1820" s="25"/>
    </row>
    <row r="1821" spans="16:32" x14ac:dyDescent="0.35">
      <c r="P1821" s="25"/>
      <c r="AA1821" s="27"/>
      <c r="AF1821" s="25"/>
    </row>
    <row r="1822" spans="16:32" x14ac:dyDescent="0.35">
      <c r="P1822" s="25"/>
      <c r="AA1822" s="27"/>
      <c r="AF1822" s="25"/>
    </row>
    <row r="1823" spans="16:32" x14ac:dyDescent="0.35">
      <c r="P1823" s="25"/>
      <c r="AA1823" s="27"/>
      <c r="AF1823" s="25"/>
    </row>
    <row r="1824" spans="16:32" x14ac:dyDescent="0.35">
      <c r="P1824" s="25"/>
      <c r="AA1824" s="27"/>
      <c r="AF1824" s="25"/>
    </row>
    <row r="1825" spans="16:32" x14ac:dyDescent="0.35">
      <c r="P1825" s="25"/>
      <c r="AA1825" s="27"/>
      <c r="AF1825" s="25"/>
    </row>
    <row r="1826" spans="16:32" x14ac:dyDescent="0.35">
      <c r="P1826" s="25"/>
      <c r="AA1826" s="27"/>
      <c r="AF1826" s="25"/>
    </row>
    <row r="1827" spans="16:32" x14ac:dyDescent="0.35">
      <c r="P1827" s="25"/>
      <c r="AA1827" s="27"/>
      <c r="AF1827" s="25"/>
    </row>
    <row r="1828" spans="16:32" x14ac:dyDescent="0.35">
      <c r="P1828" s="25"/>
      <c r="AA1828" s="27"/>
      <c r="AF1828" s="25"/>
    </row>
    <row r="1829" spans="16:32" x14ac:dyDescent="0.35">
      <c r="P1829" s="25"/>
      <c r="AA1829" s="27"/>
      <c r="AF1829" s="25"/>
    </row>
    <row r="1830" spans="16:32" x14ac:dyDescent="0.35">
      <c r="P1830" s="25"/>
      <c r="AA1830" s="27"/>
      <c r="AF1830" s="25"/>
    </row>
    <row r="1831" spans="16:32" x14ac:dyDescent="0.35">
      <c r="P1831" s="25"/>
      <c r="AA1831" s="27"/>
      <c r="AF1831" s="25"/>
    </row>
    <row r="1832" spans="16:32" x14ac:dyDescent="0.35">
      <c r="P1832" s="25"/>
      <c r="AA1832" s="27"/>
      <c r="AF1832" s="25"/>
    </row>
    <row r="1833" spans="16:32" x14ac:dyDescent="0.35">
      <c r="P1833" s="25"/>
      <c r="AA1833" s="27"/>
      <c r="AF1833" s="25"/>
    </row>
    <row r="1834" spans="16:32" x14ac:dyDescent="0.35">
      <c r="P1834" s="25"/>
      <c r="AA1834" s="27"/>
      <c r="AF1834" s="25"/>
    </row>
    <row r="1835" spans="16:32" x14ac:dyDescent="0.35">
      <c r="P1835" s="25"/>
      <c r="AA1835" s="27"/>
      <c r="AF1835" s="25"/>
    </row>
    <row r="1836" spans="16:32" x14ac:dyDescent="0.35">
      <c r="P1836" s="25"/>
      <c r="AA1836" s="27"/>
      <c r="AF1836" s="25"/>
    </row>
    <row r="1837" spans="16:32" x14ac:dyDescent="0.35">
      <c r="P1837" s="25"/>
      <c r="AA1837" s="27"/>
      <c r="AF1837" s="25"/>
    </row>
    <row r="1838" spans="16:32" x14ac:dyDescent="0.35">
      <c r="P1838" s="25"/>
      <c r="AA1838" s="27"/>
      <c r="AF1838" s="25"/>
    </row>
    <row r="1839" spans="16:32" x14ac:dyDescent="0.35">
      <c r="P1839" s="25"/>
      <c r="AA1839" s="27"/>
      <c r="AF1839" s="25"/>
    </row>
    <row r="1840" spans="16:32" x14ac:dyDescent="0.35">
      <c r="P1840" s="25"/>
      <c r="AA1840" s="27"/>
      <c r="AF1840" s="25"/>
    </row>
    <row r="1841" spans="16:32" x14ac:dyDescent="0.35">
      <c r="P1841" s="25"/>
      <c r="AA1841" s="27"/>
      <c r="AF1841" s="25"/>
    </row>
    <row r="1842" spans="16:32" x14ac:dyDescent="0.35">
      <c r="P1842" s="25"/>
      <c r="AA1842" s="27"/>
      <c r="AF1842" s="25"/>
    </row>
    <row r="1843" spans="16:32" x14ac:dyDescent="0.35">
      <c r="P1843" s="25"/>
      <c r="AA1843" s="27"/>
      <c r="AF1843" s="25"/>
    </row>
    <row r="1844" spans="16:32" x14ac:dyDescent="0.35">
      <c r="P1844" s="25"/>
      <c r="AA1844" s="27"/>
      <c r="AF1844" s="25"/>
    </row>
    <row r="1845" spans="16:32" x14ac:dyDescent="0.35">
      <c r="P1845" s="25"/>
      <c r="AA1845" s="27"/>
      <c r="AF1845" s="25"/>
    </row>
    <row r="1846" spans="16:32" x14ac:dyDescent="0.35">
      <c r="P1846" s="25"/>
      <c r="AA1846" s="27"/>
      <c r="AF1846" s="25"/>
    </row>
    <row r="1847" spans="16:32" x14ac:dyDescent="0.35">
      <c r="P1847" s="25"/>
      <c r="AA1847" s="27"/>
      <c r="AF1847" s="25"/>
    </row>
    <row r="1848" spans="16:32" x14ac:dyDescent="0.35">
      <c r="P1848" s="25"/>
      <c r="AA1848" s="27"/>
      <c r="AF1848" s="25"/>
    </row>
    <row r="1849" spans="16:32" x14ac:dyDescent="0.35">
      <c r="P1849" s="25"/>
      <c r="AA1849" s="27"/>
      <c r="AF1849" s="25"/>
    </row>
    <row r="1850" spans="16:32" x14ac:dyDescent="0.35">
      <c r="P1850" s="25"/>
      <c r="AA1850" s="27"/>
      <c r="AF1850" s="25"/>
    </row>
    <row r="1851" spans="16:32" x14ac:dyDescent="0.35">
      <c r="P1851" s="25"/>
      <c r="AA1851" s="27"/>
      <c r="AF1851" s="25"/>
    </row>
    <row r="1852" spans="16:32" x14ac:dyDescent="0.35">
      <c r="P1852" s="25"/>
      <c r="AA1852" s="27"/>
      <c r="AF1852" s="25"/>
    </row>
    <row r="1853" spans="16:32" x14ac:dyDescent="0.35">
      <c r="P1853" s="25"/>
      <c r="AA1853" s="27"/>
      <c r="AF1853" s="25"/>
    </row>
    <row r="1854" spans="16:32" x14ac:dyDescent="0.35">
      <c r="P1854" s="25"/>
      <c r="AA1854" s="27"/>
      <c r="AF1854" s="25"/>
    </row>
    <row r="1855" spans="16:32" x14ac:dyDescent="0.35">
      <c r="P1855" s="25"/>
      <c r="AA1855" s="27"/>
      <c r="AF1855" s="25"/>
    </row>
    <row r="1856" spans="16:32" x14ac:dyDescent="0.35">
      <c r="P1856" s="25"/>
      <c r="AA1856" s="27"/>
      <c r="AF1856" s="25"/>
    </row>
    <row r="1857" spans="16:32" x14ac:dyDescent="0.35">
      <c r="P1857" s="25"/>
      <c r="AA1857" s="27"/>
      <c r="AF1857" s="25"/>
    </row>
    <row r="1858" spans="16:32" x14ac:dyDescent="0.35">
      <c r="P1858" s="25"/>
      <c r="AA1858" s="27"/>
      <c r="AF1858" s="25"/>
    </row>
    <row r="1859" spans="16:32" x14ac:dyDescent="0.35">
      <c r="P1859" s="25"/>
      <c r="AA1859" s="27"/>
      <c r="AF1859" s="25"/>
    </row>
    <row r="1860" spans="16:32" x14ac:dyDescent="0.35">
      <c r="P1860" s="25"/>
      <c r="AA1860" s="27"/>
      <c r="AF1860" s="25"/>
    </row>
    <row r="1861" spans="16:32" x14ac:dyDescent="0.35">
      <c r="P1861" s="25"/>
      <c r="AA1861" s="27"/>
      <c r="AF1861" s="25"/>
    </row>
    <row r="1862" spans="16:32" x14ac:dyDescent="0.35">
      <c r="P1862" s="25"/>
      <c r="AA1862" s="27"/>
      <c r="AF1862" s="25"/>
    </row>
    <row r="1863" spans="16:32" x14ac:dyDescent="0.35">
      <c r="P1863" s="25"/>
      <c r="AA1863" s="27"/>
      <c r="AF1863" s="25"/>
    </row>
    <row r="1864" spans="16:32" x14ac:dyDescent="0.35">
      <c r="P1864" s="25"/>
      <c r="AA1864" s="27"/>
      <c r="AF1864" s="25"/>
    </row>
    <row r="1865" spans="16:32" x14ac:dyDescent="0.35">
      <c r="P1865" s="25"/>
      <c r="AA1865" s="27"/>
      <c r="AF1865" s="25"/>
    </row>
    <row r="1866" spans="16:32" x14ac:dyDescent="0.35">
      <c r="P1866" s="25"/>
      <c r="AA1866" s="27"/>
      <c r="AF1866" s="25"/>
    </row>
    <row r="1867" spans="16:32" x14ac:dyDescent="0.35">
      <c r="P1867" s="25"/>
      <c r="AA1867" s="27"/>
      <c r="AF1867" s="25"/>
    </row>
    <row r="1868" spans="16:32" x14ac:dyDescent="0.35">
      <c r="P1868" s="25"/>
      <c r="AA1868" s="27"/>
      <c r="AF1868" s="25"/>
    </row>
    <row r="1869" spans="16:32" x14ac:dyDescent="0.35">
      <c r="P1869" s="25"/>
      <c r="AA1869" s="27"/>
      <c r="AF1869" s="25"/>
    </row>
    <row r="1870" spans="16:32" x14ac:dyDescent="0.35">
      <c r="P1870" s="25"/>
      <c r="AA1870" s="27"/>
      <c r="AF1870" s="25"/>
    </row>
    <row r="1871" spans="16:32" x14ac:dyDescent="0.35">
      <c r="P1871" s="25"/>
      <c r="AA1871" s="27"/>
      <c r="AF1871" s="25"/>
    </row>
    <row r="1872" spans="16:32" x14ac:dyDescent="0.35">
      <c r="P1872" s="25"/>
      <c r="AA1872" s="27"/>
      <c r="AF1872" s="25"/>
    </row>
    <row r="1873" spans="16:32" x14ac:dyDescent="0.35">
      <c r="P1873" s="25"/>
      <c r="AA1873" s="27"/>
      <c r="AF1873" s="25"/>
    </row>
    <row r="1874" spans="16:32" x14ac:dyDescent="0.35">
      <c r="P1874" s="25"/>
      <c r="AA1874" s="27"/>
      <c r="AF1874" s="25"/>
    </row>
    <row r="1875" spans="16:32" x14ac:dyDescent="0.35">
      <c r="P1875" s="25"/>
      <c r="AA1875" s="27"/>
      <c r="AF1875" s="25"/>
    </row>
    <row r="1876" spans="16:32" x14ac:dyDescent="0.35">
      <c r="P1876" s="25"/>
      <c r="AA1876" s="27"/>
      <c r="AF1876" s="25"/>
    </row>
    <row r="1877" spans="16:32" x14ac:dyDescent="0.35">
      <c r="P1877" s="25"/>
      <c r="AA1877" s="27"/>
      <c r="AF1877" s="25"/>
    </row>
    <row r="1878" spans="16:32" x14ac:dyDescent="0.35">
      <c r="P1878" s="25"/>
      <c r="AA1878" s="27"/>
      <c r="AF1878" s="25"/>
    </row>
    <row r="1879" spans="16:32" x14ac:dyDescent="0.35">
      <c r="P1879" s="25"/>
      <c r="AA1879" s="27"/>
      <c r="AF1879" s="25"/>
    </row>
    <row r="1880" spans="16:32" x14ac:dyDescent="0.35">
      <c r="P1880" s="25"/>
      <c r="AA1880" s="27"/>
      <c r="AF1880" s="25"/>
    </row>
    <row r="1881" spans="16:32" x14ac:dyDescent="0.35">
      <c r="P1881" s="25"/>
      <c r="AA1881" s="27"/>
      <c r="AF1881" s="25"/>
    </row>
    <row r="1882" spans="16:32" x14ac:dyDescent="0.35">
      <c r="P1882" s="25"/>
      <c r="AA1882" s="27"/>
      <c r="AF1882" s="25"/>
    </row>
    <row r="1883" spans="16:32" x14ac:dyDescent="0.35">
      <c r="P1883" s="25"/>
      <c r="AA1883" s="27"/>
      <c r="AF1883" s="25"/>
    </row>
    <row r="1884" spans="16:32" x14ac:dyDescent="0.35">
      <c r="P1884" s="25"/>
      <c r="AA1884" s="27"/>
      <c r="AF1884" s="25"/>
    </row>
    <row r="1885" spans="16:32" x14ac:dyDescent="0.35">
      <c r="P1885" s="25"/>
      <c r="AA1885" s="27"/>
      <c r="AF1885" s="25"/>
    </row>
    <row r="1886" spans="16:32" x14ac:dyDescent="0.35">
      <c r="P1886" s="25"/>
      <c r="AA1886" s="27"/>
      <c r="AF1886" s="25"/>
    </row>
    <row r="1887" spans="16:32" x14ac:dyDescent="0.35">
      <c r="P1887" s="25"/>
      <c r="AA1887" s="27"/>
      <c r="AF1887" s="25"/>
    </row>
    <row r="1888" spans="16:32" x14ac:dyDescent="0.35">
      <c r="P1888" s="25"/>
      <c r="AA1888" s="27"/>
      <c r="AF1888" s="25"/>
    </row>
    <row r="1889" spans="16:32" x14ac:dyDescent="0.35">
      <c r="P1889" s="25"/>
      <c r="AA1889" s="27"/>
      <c r="AF1889" s="25"/>
    </row>
    <row r="1890" spans="16:32" x14ac:dyDescent="0.35">
      <c r="P1890" s="25"/>
      <c r="AA1890" s="27"/>
      <c r="AF1890" s="25"/>
    </row>
    <row r="1891" spans="16:32" x14ac:dyDescent="0.35">
      <c r="P1891" s="25"/>
      <c r="AA1891" s="27"/>
      <c r="AF1891" s="25"/>
    </row>
    <row r="1892" spans="16:32" x14ac:dyDescent="0.35">
      <c r="P1892" s="25"/>
      <c r="AA1892" s="27"/>
      <c r="AF1892" s="25"/>
    </row>
    <row r="1893" spans="16:32" x14ac:dyDescent="0.35">
      <c r="P1893" s="25"/>
      <c r="AA1893" s="27"/>
      <c r="AF1893" s="25"/>
    </row>
    <row r="1894" spans="16:32" x14ac:dyDescent="0.35">
      <c r="P1894" s="25"/>
      <c r="AA1894" s="27"/>
      <c r="AF1894" s="25"/>
    </row>
    <row r="1895" spans="16:32" x14ac:dyDescent="0.35">
      <c r="P1895" s="25"/>
      <c r="AA1895" s="27"/>
      <c r="AF1895" s="25"/>
    </row>
    <row r="1896" spans="16:32" x14ac:dyDescent="0.35">
      <c r="P1896" s="25"/>
      <c r="AA1896" s="27"/>
      <c r="AF1896" s="25"/>
    </row>
    <row r="1897" spans="16:32" x14ac:dyDescent="0.35">
      <c r="P1897" s="25"/>
      <c r="AA1897" s="27"/>
      <c r="AF1897" s="25"/>
    </row>
    <row r="1898" spans="16:32" x14ac:dyDescent="0.35">
      <c r="P1898" s="25"/>
      <c r="AA1898" s="27"/>
      <c r="AF1898" s="25"/>
    </row>
    <row r="1899" spans="16:32" x14ac:dyDescent="0.35">
      <c r="P1899" s="25"/>
      <c r="AA1899" s="27"/>
      <c r="AF1899" s="25"/>
    </row>
    <row r="1900" spans="16:32" x14ac:dyDescent="0.35">
      <c r="P1900" s="25"/>
      <c r="AA1900" s="27"/>
      <c r="AF1900" s="25"/>
    </row>
    <row r="1901" spans="16:32" x14ac:dyDescent="0.35">
      <c r="P1901" s="25"/>
      <c r="AA1901" s="27"/>
      <c r="AF1901" s="25"/>
    </row>
    <row r="1902" spans="16:32" x14ac:dyDescent="0.35">
      <c r="P1902" s="25"/>
      <c r="AA1902" s="27"/>
      <c r="AF1902" s="25"/>
    </row>
    <row r="1903" spans="16:32" x14ac:dyDescent="0.35">
      <c r="P1903" s="25"/>
      <c r="AA1903" s="27"/>
      <c r="AF1903" s="25"/>
    </row>
    <row r="1904" spans="16:32" x14ac:dyDescent="0.35">
      <c r="P1904" s="25"/>
      <c r="AA1904" s="27"/>
      <c r="AF1904" s="25"/>
    </row>
    <row r="1905" spans="16:32" x14ac:dyDescent="0.35">
      <c r="P1905" s="25"/>
      <c r="AA1905" s="27"/>
      <c r="AF1905" s="25"/>
    </row>
    <row r="1906" spans="16:32" x14ac:dyDescent="0.35">
      <c r="P1906" s="25"/>
      <c r="AA1906" s="27"/>
      <c r="AF1906" s="25"/>
    </row>
    <row r="1907" spans="16:32" x14ac:dyDescent="0.35">
      <c r="P1907" s="25"/>
      <c r="AA1907" s="27"/>
      <c r="AF1907" s="25"/>
    </row>
    <row r="1908" spans="16:32" x14ac:dyDescent="0.35">
      <c r="P1908" s="25"/>
      <c r="AA1908" s="27"/>
      <c r="AF1908" s="25"/>
    </row>
    <row r="1909" spans="16:32" x14ac:dyDescent="0.35">
      <c r="P1909" s="25"/>
      <c r="AA1909" s="27"/>
      <c r="AF1909" s="25"/>
    </row>
    <row r="1910" spans="16:32" x14ac:dyDescent="0.35">
      <c r="P1910" s="25"/>
      <c r="AA1910" s="27"/>
      <c r="AF1910" s="25"/>
    </row>
    <row r="1911" spans="16:32" x14ac:dyDescent="0.35">
      <c r="P1911" s="25"/>
      <c r="AA1911" s="27"/>
      <c r="AF1911" s="25"/>
    </row>
    <row r="1912" spans="16:32" x14ac:dyDescent="0.35">
      <c r="P1912" s="25"/>
      <c r="AA1912" s="27"/>
      <c r="AF1912" s="25"/>
    </row>
    <row r="1913" spans="16:32" x14ac:dyDescent="0.35">
      <c r="P1913" s="25"/>
      <c r="AA1913" s="27"/>
      <c r="AF1913" s="25"/>
    </row>
    <row r="1914" spans="16:32" x14ac:dyDescent="0.35">
      <c r="P1914" s="25"/>
      <c r="AA1914" s="27"/>
      <c r="AF1914" s="25"/>
    </row>
    <row r="1915" spans="16:32" x14ac:dyDescent="0.35">
      <c r="P1915" s="25"/>
      <c r="AA1915" s="27"/>
      <c r="AF1915" s="25"/>
    </row>
    <row r="1916" spans="16:32" x14ac:dyDescent="0.35">
      <c r="P1916" s="25"/>
      <c r="AA1916" s="27"/>
      <c r="AF1916" s="25"/>
    </row>
    <row r="1917" spans="16:32" x14ac:dyDescent="0.35">
      <c r="P1917" s="25"/>
      <c r="AA1917" s="27"/>
      <c r="AF1917" s="25"/>
    </row>
    <row r="1918" spans="16:32" x14ac:dyDescent="0.35">
      <c r="P1918" s="25"/>
      <c r="AA1918" s="27"/>
      <c r="AF1918" s="25"/>
    </row>
    <row r="1919" spans="16:32" x14ac:dyDescent="0.35">
      <c r="P1919" s="25"/>
      <c r="AA1919" s="27"/>
      <c r="AF1919" s="25"/>
    </row>
    <row r="1920" spans="16:32" x14ac:dyDescent="0.35">
      <c r="P1920" s="25"/>
      <c r="AA1920" s="27"/>
      <c r="AF1920" s="25"/>
    </row>
    <row r="1921" spans="16:32" x14ac:dyDescent="0.35">
      <c r="P1921" s="25"/>
      <c r="AA1921" s="27"/>
      <c r="AF1921" s="25"/>
    </row>
    <row r="1922" spans="16:32" x14ac:dyDescent="0.35">
      <c r="P1922" s="25"/>
      <c r="AA1922" s="27"/>
      <c r="AF1922" s="25"/>
    </row>
    <row r="1923" spans="16:32" x14ac:dyDescent="0.35">
      <c r="P1923" s="25"/>
      <c r="AA1923" s="27"/>
      <c r="AF1923" s="25"/>
    </row>
    <row r="1924" spans="16:32" x14ac:dyDescent="0.35">
      <c r="P1924" s="25"/>
      <c r="AA1924" s="27"/>
      <c r="AF1924" s="25"/>
    </row>
    <row r="1925" spans="16:32" x14ac:dyDescent="0.35">
      <c r="P1925" s="25"/>
      <c r="AA1925" s="27"/>
      <c r="AF1925" s="25"/>
    </row>
    <row r="1926" spans="16:32" x14ac:dyDescent="0.35">
      <c r="P1926" s="25"/>
      <c r="AA1926" s="27"/>
      <c r="AF1926" s="25"/>
    </row>
    <row r="1927" spans="16:32" x14ac:dyDescent="0.35">
      <c r="P1927" s="25"/>
      <c r="AA1927" s="27"/>
      <c r="AF1927" s="25"/>
    </row>
    <row r="1928" spans="16:32" x14ac:dyDescent="0.35">
      <c r="P1928" s="25"/>
      <c r="AA1928" s="27"/>
      <c r="AF1928" s="25"/>
    </row>
    <row r="1929" spans="16:32" x14ac:dyDescent="0.35">
      <c r="P1929" s="25"/>
      <c r="AA1929" s="27"/>
      <c r="AF1929" s="25"/>
    </row>
    <row r="1930" spans="16:32" x14ac:dyDescent="0.35">
      <c r="P1930" s="25"/>
      <c r="AA1930" s="27"/>
      <c r="AF1930" s="25"/>
    </row>
    <row r="1931" spans="16:32" x14ac:dyDescent="0.35">
      <c r="P1931" s="25"/>
      <c r="AA1931" s="27"/>
      <c r="AF1931" s="25"/>
    </row>
    <row r="1932" spans="16:32" x14ac:dyDescent="0.35">
      <c r="P1932" s="25"/>
      <c r="AA1932" s="27"/>
      <c r="AF1932" s="25"/>
    </row>
    <row r="1933" spans="16:32" x14ac:dyDescent="0.35">
      <c r="P1933" s="25"/>
      <c r="AA1933" s="27"/>
      <c r="AF1933" s="25"/>
    </row>
    <row r="1934" spans="16:32" x14ac:dyDescent="0.35">
      <c r="P1934" s="25"/>
      <c r="AA1934" s="27"/>
      <c r="AF1934" s="25"/>
    </row>
    <row r="1935" spans="16:32" x14ac:dyDescent="0.35">
      <c r="P1935" s="25"/>
      <c r="AA1935" s="27"/>
      <c r="AF1935" s="25"/>
    </row>
    <row r="1936" spans="16:32" x14ac:dyDescent="0.35">
      <c r="P1936" s="25"/>
      <c r="AA1936" s="27"/>
      <c r="AF1936" s="25"/>
    </row>
    <row r="1937" spans="16:32" x14ac:dyDescent="0.35">
      <c r="P1937" s="25"/>
      <c r="AA1937" s="27"/>
      <c r="AF1937" s="25"/>
    </row>
    <row r="1938" spans="16:32" x14ac:dyDescent="0.35">
      <c r="P1938" s="25"/>
      <c r="AA1938" s="27"/>
      <c r="AF1938" s="25"/>
    </row>
    <row r="1939" spans="16:32" x14ac:dyDescent="0.35">
      <c r="P1939" s="25"/>
      <c r="AA1939" s="27"/>
      <c r="AF1939" s="25"/>
    </row>
    <row r="1940" spans="16:32" x14ac:dyDescent="0.35">
      <c r="P1940" s="25"/>
      <c r="AA1940" s="27"/>
      <c r="AF1940" s="25"/>
    </row>
    <row r="1941" spans="16:32" x14ac:dyDescent="0.35">
      <c r="P1941" s="25"/>
      <c r="AA1941" s="27"/>
      <c r="AF1941" s="25"/>
    </row>
    <row r="1942" spans="16:32" x14ac:dyDescent="0.35">
      <c r="P1942" s="25"/>
      <c r="AA1942" s="27"/>
      <c r="AF1942" s="25"/>
    </row>
    <row r="1943" spans="16:32" x14ac:dyDescent="0.35">
      <c r="P1943" s="25"/>
      <c r="AA1943" s="27"/>
      <c r="AF1943" s="25"/>
    </row>
    <row r="1944" spans="16:32" x14ac:dyDescent="0.35">
      <c r="P1944" s="25"/>
      <c r="AA1944" s="27"/>
      <c r="AF1944" s="25"/>
    </row>
    <row r="1945" spans="16:32" x14ac:dyDescent="0.35">
      <c r="P1945" s="25"/>
      <c r="AA1945" s="27"/>
      <c r="AF1945" s="25"/>
    </row>
    <row r="1946" spans="16:32" x14ac:dyDescent="0.35">
      <c r="P1946" s="25"/>
      <c r="AA1946" s="27"/>
      <c r="AF1946" s="25"/>
    </row>
    <row r="1947" spans="16:32" x14ac:dyDescent="0.35">
      <c r="P1947" s="25"/>
      <c r="AA1947" s="27"/>
      <c r="AF1947" s="25"/>
    </row>
    <row r="1948" spans="16:32" x14ac:dyDescent="0.35">
      <c r="P1948" s="25"/>
      <c r="AA1948" s="27"/>
      <c r="AF1948" s="25"/>
    </row>
    <row r="1949" spans="16:32" x14ac:dyDescent="0.35">
      <c r="P1949" s="25"/>
      <c r="AA1949" s="27"/>
      <c r="AF1949" s="25"/>
    </row>
    <row r="1950" spans="16:32" x14ac:dyDescent="0.35">
      <c r="P1950" s="25"/>
      <c r="AA1950" s="27"/>
      <c r="AF1950" s="25"/>
    </row>
    <row r="1951" spans="16:32" x14ac:dyDescent="0.35">
      <c r="P1951" s="25"/>
      <c r="AA1951" s="27"/>
      <c r="AF1951" s="25"/>
    </row>
    <row r="1952" spans="16:32" x14ac:dyDescent="0.35">
      <c r="P1952" s="25"/>
      <c r="AA1952" s="27"/>
      <c r="AF1952" s="25"/>
    </row>
    <row r="1953" spans="16:32" x14ac:dyDescent="0.35">
      <c r="P1953" s="25"/>
      <c r="AA1953" s="27"/>
      <c r="AF1953" s="25"/>
    </row>
    <row r="1954" spans="16:32" x14ac:dyDescent="0.35">
      <c r="P1954" s="25"/>
      <c r="AA1954" s="27"/>
      <c r="AF1954" s="25"/>
    </row>
    <row r="1955" spans="16:32" x14ac:dyDescent="0.35">
      <c r="P1955" s="25"/>
      <c r="AA1955" s="27"/>
      <c r="AF1955" s="25"/>
    </row>
    <row r="1956" spans="16:32" x14ac:dyDescent="0.35">
      <c r="P1956" s="25"/>
      <c r="AA1956" s="27"/>
      <c r="AF1956" s="25"/>
    </row>
    <row r="1957" spans="16:32" x14ac:dyDescent="0.35">
      <c r="P1957" s="25"/>
      <c r="AA1957" s="27"/>
      <c r="AF1957" s="25"/>
    </row>
    <row r="1958" spans="16:32" x14ac:dyDescent="0.35">
      <c r="P1958" s="25"/>
      <c r="AA1958" s="27"/>
      <c r="AF1958" s="25"/>
    </row>
    <row r="1959" spans="16:32" x14ac:dyDescent="0.35">
      <c r="P1959" s="25"/>
      <c r="AA1959" s="27"/>
      <c r="AF1959" s="25"/>
    </row>
    <row r="1960" spans="16:32" x14ac:dyDescent="0.35">
      <c r="P1960" s="25"/>
      <c r="AA1960" s="27"/>
      <c r="AF1960" s="25"/>
    </row>
    <row r="1961" spans="16:32" x14ac:dyDescent="0.35">
      <c r="P1961" s="25"/>
      <c r="AA1961" s="27"/>
      <c r="AF1961" s="25"/>
    </row>
    <row r="1962" spans="16:32" x14ac:dyDescent="0.35">
      <c r="P1962" s="25"/>
      <c r="AA1962" s="27"/>
      <c r="AF1962" s="25"/>
    </row>
    <row r="1963" spans="16:32" x14ac:dyDescent="0.35">
      <c r="P1963" s="25"/>
      <c r="AA1963" s="27"/>
      <c r="AF1963" s="25"/>
    </row>
    <row r="1964" spans="16:32" x14ac:dyDescent="0.35">
      <c r="P1964" s="25"/>
      <c r="AA1964" s="27"/>
      <c r="AF1964" s="25"/>
    </row>
    <row r="1965" spans="16:32" x14ac:dyDescent="0.35">
      <c r="P1965" s="25"/>
      <c r="AA1965" s="27"/>
      <c r="AF1965" s="25"/>
    </row>
    <row r="1966" spans="16:32" x14ac:dyDescent="0.35">
      <c r="P1966" s="25"/>
      <c r="AA1966" s="27"/>
      <c r="AF1966" s="25"/>
    </row>
    <row r="1967" spans="16:32" x14ac:dyDescent="0.35">
      <c r="P1967" s="25"/>
      <c r="AA1967" s="27"/>
      <c r="AF1967" s="25"/>
    </row>
    <row r="1968" spans="16:32" x14ac:dyDescent="0.35">
      <c r="P1968" s="25"/>
      <c r="AA1968" s="27"/>
      <c r="AF1968" s="25"/>
    </row>
    <row r="1969" spans="16:32" x14ac:dyDescent="0.35">
      <c r="P1969" s="25"/>
      <c r="AA1969" s="27"/>
      <c r="AF1969" s="25"/>
    </row>
    <row r="1970" spans="16:32" x14ac:dyDescent="0.35">
      <c r="P1970" s="25"/>
      <c r="AA1970" s="27"/>
      <c r="AF1970" s="25"/>
    </row>
    <row r="1971" spans="16:32" x14ac:dyDescent="0.35">
      <c r="P1971" s="25"/>
      <c r="AA1971" s="27"/>
      <c r="AF1971" s="25"/>
    </row>
    <row r="1972" spans="16:32" x14ac:dyDescent="0.35">
      <c r="P1972" s="25"/>
      <c r="AA1972" s="27"/>
      <c r="AF1972" s="25"/>
    </row>
    <row r="1973" spans="16:32" x14ac:dyDescent="0.35">
      <c r="P1973" s="25"/>
      <c r="AA1973" s="27"/>
      <c r="AF1973" s="25"/>
    </row>
    <row r="1974" spans="16:32" x14ac:dyDescent="0.35">
      <c r="P1974" s="25"/>
      <c r="AA1974" s="27"/>
      <c r="AF1974" s="25"/>
    </row>
    <row r="1975" spans="16:32" x14ac:dyDescent="0.35">
      <c r="P1975" s="25"/>
      <c r="AA1975" s="27"/>
      <c r="AF1975" s="25"/>
    </row>
    <row r="1976" spans="16:32" x14ac:dyDescent="0.35">
      <c r="P1976" s="25"/>
      <c r="AA1976" s="27"/>
      <c r="AF1976" s="25"/>
    </row>
    <row r="1977" spans="16:32" x14ac:dyDescent="0.35">
      <c r="P1977" s="25"/>
      <c r="AA1977" s="27"/>
      <c r="AF1977" s="25"/>
    </row>
    <row r="1978" spans="16:32" x14ac:dyDescent="0.35">
      <c r="P1978" s="25"/>
      <c r="AA1978" s="27"/>
      <c r="AF1978" s="25"/>
    </row>
    <row r="1979" spans="16:32" x14ac:dyDescent="0.35">
      <c r="P1979" s="25"/>
      <c r="AA1979" s="27"/>
      <c r="AF1979" s="25"/>
    </row>
    <row r="1980" spans="16:32" x14ac:dyDescent="0.35">
      <c r="P1980" s="25"/>
      <c r="AA1980" s="27"/>
      <c r="AF1980" s="25"/>
    </row>
    <row r="1981" spans="16:32" x14ac:dyDescent="0.35">
      <c r="P1981" s="25"/>
      <c r="AA1981" s="27"/>
      <c r="AF1981" s="25"/>
    </row>
    <row r="1982" spans="16:32" x14ac:dyDescent="0.35">
      <c r="P1982" s="25"/>
      <c r="AA1982" s="27"/>
      <c r="AF1982" s="25"/>
    </row>
    <row r="1983" spans="16:32" x14ac:dyDescent="0.35">
      <c r="P1983" s="25"/>
      <c r="AA1983" s="27"/>
      <c r="AF1983" s="25"/>
    </row>
    <row r="1984" spans="16:32" x14ac:dyDescent="0.35">
      <c r="P1984" s="25"/>
      <c r="AA1984" s="27"/>
      <c r="AF1984" s="25"/>
    </row>
    <row r="1985" spans="16:32" x14ac:dyDescent="0.35">
      <c r="P1985" s="25"/>
      <c r="AA1985" s="27"/>
      <c r="AF1985" s="25"/>
    </row>
    <row r="1986" spans="16:32" x14ac:dyDescent="0.35">
      <c r="P1986" s="25"/>
      <c r="AA1986" s="27"/>
      <c r="AF1986" s="25"/>
    </row>
    <row r="1987" spans="16:32" x14ac:dyDescent="0.35">
      <c r="P1987" s="25"/>
      <c r="AA1987" s="27"/>
      <c r="AF1987" s="25"/>
    </row>
    <row r="1988" spans="16:32" x14ac:dyDescent="0.35">
      <c r="P1988" s="25"/>
      <c r="AA1988" s="27"/>
      <c r="AF1988" s="25"/>
    </row>
    <row r="1989" spans="16:32" x14ac:dyDescent="0.35">
      <c r="P1989" s="25"/>
      <c r="AA1989" s="27"/>
      <c r="AF1989" s="25"/>
    </row>
    <row r="1990" spans="16:32" x14ac:dyDescent="0.35">
      <c r="P1990" s="25"/>
      <c r="AA1990" s="27"/>
      <c r="AF1990" s="25"/>
    </row>
    <row r="1991" spans="16:32" x14ac:dyDescent="0.35">
      <c r="P1991" s="25"/>
      <c r="AA1991" s="27"/>
      <c r="AF1991" s="25"/>
    </row>
    <row r="1992" spans="16:32" x14ac:dyDescent="0.35">
      <c r="P1992" s="25"/>
      <c r="AA1992" s="27"/>
      <c r="AF1992" s="25"/>
    </row>
    <row r="1993" spans="16:32" x14ac:dyDescent="0.35">
      <c r="P1993" s="25"/>
      <c r="AA1993" s="27"/>
      <c r="AF1993" s="25"/>
    </row>
    <row r="1994" spans="16:32" x14ac:dyDescent="0.35">
      <c r="P1994" s="25"/>
      <c r="AA1994" s="27"/>
      <c r="AF1994" s="25"/>
    </row>
    <row r="1995" spans="16:32" x14ac:dyDescent="0.35">
      <c r="P1995" s="25"/>
      <c r="AA1995" s="27"/>
      <c r="AF1995" s="25"/>
    </row>
    <row r="1996" spans="16:32" x14ac:dyDescent="0.35">
      <c r="P1996" s="25"/>
      <c r="AA1996" s="27"/>
      <c r="AF1996" s="25"/>
    </row>
    <row r="1997" spans="16:32" x14ac:dyDescent="0.35">
      <c r="P1997" s="25"/>
      <c r="AA1997" s="27"/>
      <c r="AF1997" s="25"/>
    </row>
    <row r="1998" spans="16:32" x14ac:dyDescent="0.35">
      <c r="P1998" s="25"/>
      <c r="AA1998" s="27"/>
      <c r="AF1998" s="25"/>
    </row>
    <row r="1999" spans="16:32" x14ac:dyDescent="0.35">
      <c r="P1999" s="25"/>
      <c r="AA1999" s="27"/>
      <c r="AF1999" s="25"/>
    </row>
    <row r="2000" spans="16:32" x14ac:dyDescent="0.35">
      <c r="P2000" s="25"/>
      <c r="AA2000" s="27"/>
      <c r="AF2000" s="25"/>
    </row>
    <row r="2001" spans="16:32" x14ac:dyDescent="0.35">
      <c r="P2001" s="25"/>
      <c r="AA2001" s="27"/>
      <c r="AF2001" s="25"/>
    </row>
    <row r="2002" spans="16:32" x14ac:dyDescent="0.35">
      <c r="P2002" s="25"/>
      <c r="AA2002" s="27"/>
      <c r="AF2002" s="25"/>
    </row>
    <row r="2003" spans="16:32" x14ac:dyDescent="0.35">
      <c r="P2003" s="25"/>
      <c r="AA2003" s="27"/>
      <c r="AF2003" s="25"/>
    </row>
    <row r="2004" spans="16:32" x14ac:dyDescent="0.35">
      <c r="P2004" s="25"/>
      <c r="AA2004" s="27"/>
      <c r="AF2004" s="25"/>
    </row>
    <row r="2005" spans="16:32" x14ac:dyDescent="0.35">
      <c r="P2005" s="25"/>
      <c r="AA2005" s="27"/>
      <c r="AF2005" s="25"/>
    </row>
    <row r="2006" spans="16:32" x14ac:dyDescent="0.35">
      <c r="P2006" s="25"/>
      <c r="AA2006" s="27"/>
      <c r="AF2006" s="25"/>
    </row>
    <row r="2007" spans="16:32" x14ac:dyDescent="0.35">
      <c r="P2007" s="25"/>
      <c r="AA2007" s="27"/>
      <c r="AF2007" s="25"/>
    </row>
    <row r="2008" spans="16:32" x14ac:dyDescent="0.35">
      <c r="P2008" s="25"/>
      <c r="AA2008" s="27"/>
      <c r="AF2008" s="25"/>
    </row>
    <row r="2009" spans="16:32" x14ac:dyDescent="0.35">
      <c r="P2009" s="25"/>
      <c r="AA2009" s="27"/>
      <c r="AF2009" s="25"/>
    </row>
    <row r="2010" spans="16:32" x14ac:dyDescent="0.35">
      <c r="P2010" s="25"/>
      <c r="AA2010" s="27"/>
      <c r="AF2010" s="25"/>
    </row>
    <row r="2011" spans="16:32" x14ac:dyDescent="0.35">
      <c r="P2011" s="25"/>
      <c r="AA2011" s="27"/>
      <c r="AF2011" s="25"/>
    </row>
    <row r="2012" spans="16:32" x14ac:dyDescent="0.35">
      <c r="P2012" s="25"/>
      <c r="AA2012" s="27"/>
      <c r="AF2012" s="25"/>
    </row>
    <row r="2013" spans="16:32" x14ac:dyDescent="0.35">
      <c r="P2013" s="25"/>
      <c r="AA2013" s="27"/>
      <c r="AF2013" s="25"/>
    </row>
    <row r="2014" spans="16:32" x14ac:dyDescent="0.35">
      <c r="P2014" s="25"/>
      <c r="AA2014" s="27"/>
      <c r="AF2014" s="25"/>
    </row>
    <row r="2015" spans="16:32" x14ac:dyDescent="0.35">
      <c r="P2015" s="25"/>
      <c r="AA2015" s="27"/>
      <c r="AF2015" s="25"/>
    </row>
    <row r="2016" spans="16:32" x14ac:dyDescent="0.35">
      <c r="P2016" s="25"/>
      <c r="AA2016" s="27"/>
      <c r="AF2016" s="25"/>
    </row>
    <row r="2017" spans="16:32" x14ac:dyDescent="0.35">
      <c r="P2017" s="25"/>
      <c r="AA2017" s="27"/>
      <c r="AF2017" s="25"/>
    </row>
    <row r="2018" spans="16:32" x14ac:dyDescent="0.35">
      <c r="P2018" s="25"/>
      <c r="AA2018" s="27"/>
      <c r="AF2018" s="25"/>
    </row>
    <row r="2019" spans="16:32" x14ac:dyDescent="0.35">
      <c r="P2019" s="25"/>
      <c r="AA2019" s="27"/>
      <c r="AF2019" s="25"/>
    </row>
    <row r="2020" spans="16:32" x14ac:dyDescent="0.35">
      <c r="P2020" s="25"/>
      <c r="AA2020" s="27"/>
      <c r="AF2020" s="25"/>
    </row>
    <row r="2021" spans="16:32" x14ac:dyDescent="0.35">
      <c r="P2021" s="25"/>
      <c r="AA2021" s="27"/>
      <c r="AF2021" s="25"/>
    </row>
    <row r="2022" spans="16:32" x14ac:dyDescent="0.35">
      <c r="P2022" s="25"/>
      <c r="AA2022" s="27"/>
      <c r="AF2022" s="25"/>
    </row>
    <row r="2023" spans="16:32" x14ac:dyDescent="0.35">
      <c r="P2023" s="25"/>
      <c r="AA2023" s="27"/>
      <c r="AF2023" s="25"/>
    </row>
    <row r="2024" spans="16:32" x14ac:dyDescent="0.35">
      <c r="P2024" s="25"/>
      <c r="AA2024" s="27"/>
      <c r="AF2024" s="25"/>
    </row>
    <row r="2025" spans="16:32" x14ac:dyDescent="0.35">
      <c r="P2025" s="25"/>
      <c r="AA2025" s="27"/>
      <c r="AF2025" s="25"/>
    </row>
    <row r="2026" spans="16:32" x14ac:dyDescent="0.35">
      <c r="P2026" s="25"/>
      <c r="AA2026" s="27"/>
      <c r="AF2026" s="25"/>
    </row>
    <row r="2027" spans="16:32" x14ac:dyDescent="0.35">
      <c r="P2027" s="25"/>
      <c r="AA2027" s="27"/>
      <c r="AF2027" s="25"/>
    </row>
    <row r="2028" spans="16:32" x14ac:dyDescent="0.35">
      <c r="P2028" s="25"/>
      <c r="AA2028" s="27"/>
      <c r="AF2028" s="25"/>
    </row>
    <row r="2029" spans="16:32" x14ac:dyDescent="0.35">
      <c r="P2029" s="25"/>
      <c r="AA2029" s="27"/>
      <c r="AF2029" s="25"/>
    </row>
    <row r="2030" spans="16:32" x14ac:dyDescent="0.35">
      <c r="P2030" s="25"/>
      <c r="AA2030" s="27"/>
      <c r="AF2030" s="25"/>
    </row>
    <row r="2031" spans="16:32" x14ac:dyDescent="0.35">
      <c r="P2031" s="25"/>
      <c r="AA2031" s="27"/>
      <c r="AF2031" s="25"/>
    </row>
    <row r="2032" spans="16:32" x14ac:dyDescent="0.35">
      <c r="P2032" s="25"/>
      <c r="AA2032" s="27"/>
      <c r="AF2032" s="25"/>
    </row>
    <row r="2033" spans="16:32" x14ac:dyDescent="0.35">
      <c r="P2033" s="25"/>
      <c r="AA2033" s="27"/>
      <c r="AF2033" s="25"/>
    </row>
    <row r="2034" spans="16:32" x14ac:dyDescent="0.35">
      <c r="P2034" s="25"/>
      <c r="AA2034" s="27"/>
      <c r="AF2034" s="25"/>
    </row>
    <row r="2035" spans="16:32" x14ac:dyDescent="0.35">
      <c r="P2035" s="25"/>
      <c r="AA2035" s="27"/>
      <c r="AF2035" s="25"/>
    </row>
    <row r="2036" spans="16:32" x14ac:dyDescent="0.35">
      <c r="P2036" s="25"/>
      <c r="AA2036" s="27"/>
      <c r="AF2036" s="25"/>
    </row>
    <row r="2037" spans="16:32" x14ac:dyDescent="0.35">
      <c r="P2037" s="25"/>
      <c r="AA2037" s="27"/>
      <c r="AF2037" s="25"/>
    </row>
    <row r="2038" spans="16:32" x14ac:dyDescent="0.35">
      <c r="P2038" s="25"/>
      <c r="AA2038" s="27"/>
      <c r="AF2038" s="25"/>
    </row>
    <row r="2039" spans="16:32" x14ac:dyDescent="0.35">
      <c r="P2039" s="25"/>
      <c r="AA2039" s="27"/>
      <c r="AF2039" s="25"/>
    </row>
    <row r="2040" spans="16:32" x14ac:dyDescent="0.35">
      <c r="P2040" s="25"/>
      <c r="AA2040" s="27"/>
      <c r="AF2040" s="25"/>
    </row>
    <row r="2041" spans="16:32" x14ac:dyDescent="0.35">
      <c r="P2041" s="25"/>
      <c r="AA2041" s="27"/>
      <c r="AF2041" s="25"/>
    </row>
    <row r="2042" spans="16:32" x14ac:dyDescent="0.35">
      <c r="P2042" s="25"/>
      <c r="AA2042" s="27"/>
      <c r="AF2042" s="25"/>
    </row>
    <row r="2043" spans="16:32" x14ac:dyDescent="0.35">
      <c r="P2043" s="25"/>
      <c r="AA2043" s="27"/>
      <c r="AF2043" s="25"/>
    </row>
    <row r="2044" spans="16:32" x14ac:dyDescent="0.35">
      <c r="P2044" s="25"/>
      <c r="AA2044" s="27"/>
      <c r="AF2044" s="25"/>
    </row>
    <row r="2045" spans="16:32" x14ac:dyDescent="0.35">
      <c r="P2045" s="25"/>
      <c r="AA2045" s="27"/>
      <c r="AF2045" s="25"/>
    </row>
    <row r="2046" spans="16:32" x14ac:dyDescent="0.35">
      <c r="P2046" s="25"/>
      <c r="AA2046" s="27"/>
      <c r="AF2046" s="25"/>
    </row>
    <row r="2047" spans="16:32" x14ac:dyDescent="0.35">
      <c r="P2047" s="25"/>
      <c r="AA2047" s="27"/>
      <c r="AF2047" s="25"/>
    </row>
    <row r="2048" spans="16:32" x14ac:dyDescent="0.35">
      <c r="P2048" s="25"/>
      <c r="AA2048" s="27"/>
      <c r="AF2048" s="25"/>
    </row>
    <row r="2049" spans="16:32" x14ac:dyDescent="0.35">
      <c r="P2049" s="25"/>
      <c r="AA2049" s="27"/>
      <c r="AF2049" s="25"/>
    </row>
    <row r="2050" spans="16:32" x14ac:dyDescent="0.35">
      <c r="P2050" s="25"/>
      <c r="AA2050" s="27"/>
      <c r="AF2050" s="25"/>
    </row>
    <row r="2051" spans="16:32" x14ac:dyDescent="0.35">
      <c r="P2051" s="25"/>
      <c r="AA2051" s="27"/>
      <c r="AF2051" s="25"/>
    </row>
    <row r="2052" spans="16:32" x14ac:dyDescent="0.35">
      <c r="P2052" s="25"/>
      <c r="AA2052" s="27"/>
      <c r="AF2052" s="25"/>
    </row>
    <row r="2053" spans="16:32" x14ac:dyDescent="0.35">
      <c r="P2053" s="25"/>
      <c r="AA2053" s="27"/>
      <c r="AF2053" s="25"/>
    </row>
    <row r="2054" spans="16:32" x14ac:dyDescent="0.35">
      <c r="P2054" s="25"/>
      <c r="AA2054" s="27"/>
      <c r="AF2054" s="25"/>
    </row>
    <row r="2055" spans="16:32" x14ac:dyDescent="0.35">
      <c r="P2055" s="25"/>
      <c r="AA2055" s="27"/>
      <c r="AF2055" s="25"/>
    </row>
    <row r="2056" spans="16:32" x14ac:dyDescent="0.35">
      <c r="P2056" s="25"/>
      <c r="AA2056" s="27"/>
      <c r="AF2056" s="25"/>
    </row>
    <row r="2057" spans="16:32" x14ac:dyDescent="0.35">
      <c r="P2057" s="25"/>
      <c r="AA2057" s="27"/>
      <c r="AF2057" s="25"/>
    </row>
    <row r="2058" spans="16:32" x14ac:dyDescent="0.35">
      <c r="P2058" s="25"/>
      <c r="AA2058" s="27"/>
      <c r="AF2058" s="25"/>
    </row>
    <row r="2059" spans="16:32" x14ac:dyDescent="0.35">
      <c r="P2059" s="25"/>
      <c r="AA2059" s="27"/>
      <c r="AF2059" s="25"/>
    </row>
    <row r="2060" spans="16:32" x14ac:dyDescent="0.35">
      <c r="P2060" s="25"/>
      <c r="AA2060" s="27"/>
      <c r="AF2060" s="25"/>
    </row>
    <row r="2061" spans="16:32" x14ac:dyDescent="0.35">
      <c r="P2061" s="25"/>
      <c r="AA2061" s="27"/>
      <c r="AF2061" s="25"/>
    </row>
    <row r="2062" spans="16:32" x14ac:dyDescent="0.35">
      <c r="P2062" s="25"/>
      <c r="AA2062" s="27"/>
      <c r="AF2062" s="25"/>
    </row>
    <row r="2063" spans="16:32" x14ac:dyDescent="0.35">
      <c r="P2063" s="25"/>
      <c r="AA2063" s="27"/>
      <c r="AF2063" s="25"/>
    </row>
    <row r="2064" spans="16:32" x14ac:dyDescent="0.35">
      <c r="P2064" s="25"/>
      <c r="AA2064" s="27"/>
      <c r="AF2064" s="25"/>
    </row>
    <row r="2065" spans="16:32" x14ac:dyDescent="0.35">
      <c r="P2065" s="25"/>
      <c r="AA2065" s="27"/>
      <c r="AF2065" s="25"/>
    </row>
    <row r="2066" spans="16:32" x14ac:dyDescent="0.35">
      <c r="P2066" s="25"/>
      <c r="AA2066" s="27"/>
      <c r="AF2066" s="25"/>
    </row>
    <row r="2067" spans="16:32" x14ac:dyDescent="0.35">
      <c r="P2067" s="25"/>
      <c r="AA2067" s="27"/>
      <c r="AF2067" s="25"/>
    </row>
    <row r="2068" spans="16:32" x14ac:dyDescent="0.35">
      <c r="P2068" s="25"/>
      <c r="AA2068" s="27"/>
      <c r="AF2068" s="25"/>
    </row>
    <row r="2069" spans="16:32" x14ac:dyDescent="0.35">
      <c r="P2069" s="25"/>
      <c r="AA2069" s="27"/>
      <c r="AF2069" s="25"/>
    </row>
    <row r="2070" spans="16:32" x14ac:dyDescent="0.35">
      <c r="P2070" s="25"/>
      <c r="AA2070" s="27"/>
      <c r="AF2070" s="25"/>
    </row>
    <row r="2071" spans="16:32" x14ac:dyDescent="0.35">
      <c r="P2071" s="25"/>
      <c r="AA2071" s="27"/>
      <c r="AF2071" s="25"/>
    </row>
    <row r="2072" spans="16:32" x14ac:dyDescent="0.35">
      <c r="P2072" s="25"/>
      <c r="AA2072" s="27"/>
      <c r="AF2072" s="25"/>
    </row>
    <row r="2073" spans="16:32" x14ac:dyDescent="0.35">
      <c r="P2073" s="25"/>
      <c r="AA2073" s="27"/>
      <c r="AF2073" s="25"/>
    </row>
    <row r="2074" spans="16:32" x14ac:dyDescent="0.35">
      <c r="P2074" s="25"/>
      <c r="AA2074" s="27"/>
      <c r="AF2074" s="25"/>
    </row>
    <row r="2075" spans="16:32" x14ac:dyDescent="0.35">
      <c r="P2075" s="25"/>
      <c r="AA2075" s="27"/>
      <c r="AF2075" s="25"/>
    </row>
    <row r="2076" spans="16:32" x14ac:dyDescent="0.35">
      <c r="P2076" s="25"/>
      <c r="AA2076" s="27"/>
      <c r="AF2076" s="25"/>
    </row>
    <row r="2077" spans="16:32" x14ac:dyDescent="0.35">
      <c r="P2077" s="25"/>
      <c r="AA2077" s="27"/>
      <c r="AF2077" s="25"/>
    </row>
    <row r="2078" spans="16:32" x14ac:dyDescent="0.35">
      <c r="P2078" s="25"/>
      <c r="AA2078" s="27"/>
      <c r="AF2078" s="25"/>
    </row>
    <row r="2079" spans="16:32" x14ac:dyDescent="0.35">
      <c r="P2079" s="25"/>
      <c r="AA2079" s="27"/>
      <c r="AF2079" s="25"/>
    </row>
    <row r="2080" spans="16:32" x14ac:dyDescent="0.35">
      <c r="P2080" s="25"/>
      <c r="AA2080" s="27"/>
      <c r="AF2080" s="25"/>
    </row>
    <row r="2081" spans="16:32" x14ac:dyDescent="0.35">
      <c r="P2081" s="25"/>
      <c r="AA2081" s="27"/>
      <c r="AF2081" s="25"/>
    </row>
    <row r="2082" spans="16:32" x14ac:dyDescent="0.35">
      <c r="P2082" s="25"/>
      <c r="AA2082" s="27"/>
      <c r="AF2082" s="25"/>
    </row>
    <row r="2083" spans="16:32" x14ac:dyDescent="0.35">
      <c r="P2083" s="25"/>
      <c r="AA2083" s="27"/>
      <c r="AF2083" s="25"/>
    </row>
    <row r="2084" spans="16:32" x14ac:dyDescent="0.35">
      <c r="P2084" s="25"/>
      <c r="AA2084" s="27"/>
      <c r="AF2084" s="25"/>
    </row>
    <row r="2085" spans="16:32" x14ac:dyDescent="0.35">
      <c r="P2085" s="25"/>
      <c r="AA2085" s="27"/>
      <c r="AF2085" s="25"/>
    </row>
    <row r="2086" spans="16:32" x14ac:dyDescent="0.35">
      <c r="P2086" s="25"/>
      <c r="AA2086" s="27"/>
      <c r="AF2086" s="25"/>
    </row>
    <row r="2087" spans="16:32" x14ac:dyDescent="0.35">
      <c r="P2087" s="25"/>
      <c r="AA2087" s="27"/>
      <c r="AF2087" s="25"/>
    </row>
    <row r="2088" spans="16:32" x14ac:dyDescent="0.35">
      <c r="P2088" s="25"/>
      <c r="AA2088" s="27"/>
      <c r="AF2088" s="25"/>
    </row>
    <row r="2089" spans="16:32" x14ac:dyDescent="0.35">
      <c r="P2089" s="25"/>
      <c r="AA2089" s="27"/>
      <c r="AF2089" s="25"/>
    </row>
    <row r="2090" spans="16:32" x14ac:dyDescent="0.35">
      <c r="P2090" s="25"/>
      <c r="AA2090" s="27"/>
      <c r="AF2090" s="25"/>
    </row>
    <row r="2091" spans="16:32" x14ac:dyDescent="0.35">
      <c r="P2091" s="25"/>
      <c r="AA2091" s="27"/>
      <c r="AF2091" s="25"/>
    </row>
    <row r="2092" spans="16:32" x14ac:dyDescent="0.35">
      <c r="P2092" s="25"/>
      <c r="AA2092" s="27"/>
      <c r="AF2092" s="25"/>
    </row>
    <row r="2093" spans="16:32" x14ac:dyDescent="0.35">
      <c r="P2093" s="25"/>
      <c r="AA2093" s="27"/>
      <c r="AF2093" s="25"/>
    </row>
    <row r="2094" spans="16:32" x14ac:dyDescent="0.35">
      <c r="P2094" s="25"/>
      <c r="AA2094" s="27"/>
      <c r="AF2094" s="25"/>
    </row>
    <row r="2095" spans="16:32" x14ac:dyDescent="0.35">
      <c r="P2095" s="25"/>
      <c r="AA2095" s="27"/>
      <c r="AF2095" s="25"/>
    </row>
    <row r="2096" spans="16:32" x14ac:dyDescent="0.35">
      <c r="P2096" s="25"/>
      <c r="AA2096" s="27"/>
      <c r="AF2096" s="25"/>
    </row>
    <row r="2097" spans="16:32" x14ac:dyDescent="0.35">
      <c r="P2097" s="25"/>
      <c r="AA2097" s="27"/>
      <c r="AF2097" s="25"/>
    </row>
    <row r="2098" spans="16:32" x14ac:dyDescent="0.35">
      <c r="P2098" s="25"/>
      <c r="AA2098" s="27"/>
      <c r="AF2098" s="25"/>
    </row>
    <row r="2099" spans="16:32" x14ac:dyDescent="0.35">
      <c r="P2099" s="25"/>
      <c r="AA2099" s="27"/>
      <c r="AF2099" s="25"/>
    </row>
    <row r="2100" spans="16:32" x14ac:dyDescent="0.35">
      <c r="P2100" s="25"/>
      <c r="AA2100" s="27"/>
      <c r="AF2100" s="25"/>
    </row>
    <row r="2101" spans="16:32" x14ac:dyDescent="0.35">
      <c r="P2101" s="25"/>
      <c r="AA2101" s="27"/>
      <c r="AF2101" s="25"/>
    </row>
    <row r="2102" spans="16:32" x14ac:dyDescent="0.35">
      <c r="P2102" s="25"/>
      <c r="AA2102" s="27"/>
      <c r="AF2102" s="25"/>
    </row>
    <row r="2103" spans="16:32" x14ac:dyDescent="0.35">
      <c r="P2103" s="25"/>
      <c r="AA2103" s="27"/>
      <c r="AF2103" s="25"/>
    </row>
    <row r="2104" spans="16:32" x14ac:dyDescent="0.35">
      <c r="P2104" s="25"/>
      <c r="AA2104" s="27"/>
      <c r="AF2104" s="25"/>
    </row>
    <row r="2105" spans="16:32" x14ac:dyDescent="0.35">
      <c r="P2105" s="25"/>
      <c r="AA2105" s="27"/>
      <c r="AF2105" s="25"/>
    </row>
    <row r="2106" spans="16:32" x14ac:dyDescent="0.35">
      <c r="P2106" s="25"/>
      <c r="AA2106" s="27"/>
      <c r="AF2106" s="25"/>
    </row>
    <row r="2107" spans="16:32" x14ac:dyDescent="0.35">
      <c r="P2107" s="25"/>
      <c r="AA2107" s="27"/>
      <c r="AF2107" s="25"/>
    </row>
    <row r="2108" spans="16:32" x14ac:dyDescent="0.35">
      <c r="P2108" s="25"/>
      <c r="AA2108" s="27"/>
      <c r="AF2108" s="25"/>
    </row>
    <row r="2109" spans="16:32" x14ac:dyDescent="0.35">
      <c r="P2109" s="25"/>
      <c r="AA2109" s="27"/>
      <c r="AF2109" s="25"/>
    </row>
    <row r="2110" spans="16:32" x14ac:dyDescent="0.35">
      <c r="P2110" s="25"/>
      <c r="AA2110" s="27"/>
      <c r="AF2110" s="25"/>
    </row>
    <row r="2111" spans="16:32" x14ac:dyDescent="0.35">
      <c r="P2111" s="25"/>
      <c r="AA2111" s="27"/>
      <c r="AF2111" s="25"/>
    </row>
    <row r="2112" spans="16:32" x14ac:dyDescent="0.35">
      <c r="P2112" s="25"/>
      <c r="AA2112" s="27"/>
      <c r="AF2112" s="25"/>
    </row>
    <row r="2113" spans="16:32" x14ac:dyDescent="0.35">
      <c r="P2113" s="25"/>
      <c r="AA2113" s="27"/>
      <c r="AF2113" s="25"/>
    </row>
    <row r="2114" spans="16:32" x14ac:dyDescent="0.35">
      <c r="P2114" s="25"/>
      <c r="AA2114" s="27"/>
      <c r="AF2114" s="25"/>
    </row>
    <row r="2115" spans="16:32" x14ac:dyDescent="0.35">
      <c r="P2115" s="25"/>
      <c r="AA2115" s="27"/>
      <c r="AF2115" s="25"/>
    </row>
    <row r="2116" spans="16:32" x14ac:dyDescent="0.35">
      <c r="P2116" s="25"/>
      <c r="AA2116" s="27"/>
      <c r="AF2116" s="25"/>
    </row>
    <row r="2117" spans="16:32" x14ac:dyDescent="0.35">
      <c r="P2117" s="25"/>
      <c r="AA2117" s="27"/>
      <c r="AF2117" s="25"/>
    </row>
    <row r="2118" spans="16:32" x14ac:dyDescent="0.35">
      <c r="P2118" s="25"/>
      <c r="AA2118" s="27"/>
      <c r="AF2118" s="25"/>
    </row>
    <row r="2119" spans="16:32" x14ac:dyDescent="0.35">
      <c r="P2119" s="25"/>
      <c r="AA2119" s="27"/>
      <c r="AF2119" s="25"/>
    </row>
    <row r="2120" spans="16:32" x14ac:dyDescent="0.35">
      <c r="P2120" s="25"/>
      <c r="AA2120" s="27"/>
      <c r="AF2120" s="25"/>
    </row>
    <row r="2121" spans="16:32" x14ac:dyDescent="0.35">
      <c r="P2121" s="25"/>
      <c r="AA2121" s="27"/>
      <c r="AF2121" s="25"/>
    </row>
    <row r="2122" spans="16:32" x14ac:dyDescent="0.35">
      <c r="P2122" s="25"/>
      <c r="AA2122" s="27"/>
      <c r="AF2122" s="25"/>
    </row>
    <row r="2123" spans="16:32" x14ac:dyDescent="0.35">
      <c r="P2123" s="25"/>
      <c r="AA2123" s="27"/>
      <c r="AF2123" s="25"/>
    </row>
    <row r="2124" spans="16:32" x14ac:dyDescent="0.35">
      <c r="P2124" s="25"/>
      <c r="AA2124" s="27"/>
      <c r="AF2124" s="25"/>
    </row>
    <row r="2125" spans="16:32" x14ac:dyDescent="0.35">
      <c r="P2125" s="25"/>
      <c r="AA2125" s="27"/>
      <c r="AF2125" s="25"/>
    </row>
    <row r="2126" spans="16:32" x14ac:dyDescent="0.35">
      <c r="P2126" s="25"/>
      <c r="AA2126" s="27"/>
      <c r="AF2126" s="25"/>
    </row>
    <row r="2127" spans="16:32" x14ac:dyDescent="0.35">
      <c r="P2127" s="25"/>
      <c r="AA2127" s="27"/>
      <c r="AF2127" s="25"/>
    </row>
    <row r="2128" spans="16:32" x14ac:dyDescent="0.35">
      <c r="P2128" s="25"/>
      <c r="AA2128" s="27"/>
      <c r="AF2128" s="25"/>
    </row>
    <row r="2129" spans="16:32" x14ac:dyDescent="0.35">
      <c r="P2129" s="25"/>
      <c r="AA2129" s="27"/>
      <c r="AF2129" s="25"/>
    </row>
    <row r="2130" spans="16:32" x14ac:dyDescent="0.35">
      <c r="P2130" s="25"/>
      <c r="AA2130" s="27"/>
      <c r="AF2130" s="25"/>
    </row>
    <row r="2131" spans="16:32" x14ac:dyDescent="0.35">
      <c r="P2131" s="25"/>
      <c r="AA2131" s="27"/>
      <c r="AF2131" s="25"/>
    </row>
    <row r="2132" spans="16:32" x14ac:dyDescent="0.35">
      <c r="P2132" s="25"/>
      <c r="AA2132" s="27"/>
      <c r="AF2132" s="25"/>
    </row>
    <row r="2133" spans="16:32" x14ac:dyDescent="0.35">
      <c r="P2133" s="25"/>
      <c r="AA2133" s="27"/>
      <c r="AF2133" s="25"/>
    </row>
    <row r="2134" spans="16:32" x14ac:dyDescent="0.35">
      <c r="P2134" s="25"/>
      <c r="AA2134" s="27"/>
      <c r="AF2134" s="25"/>
    </row>
    <row r="2135" spans="16:32" x14ac:dyDescent="0.35">
      <c r="P2135" s="25"/>
      <c r="AA2135" s="27"/>
      <c r="AF2135" s="25"/>
    </row>
    <row r="2136" spans="16:32" x14ac:dyDescent="0.35">
      <c r="P2136" s="25"/>
      <c r="AA2136" s="27"/>
      <c r="AF2136" s="25"/>
    </row>
    <row r="2137" spans="16:32" x14ac:dyDescent="0.35">
      <c r="P2137" s="25"/>
      <c r="AA2137" s="27"/>
      <c r="AF2137" s="25"/>
    </row>
    <row r="2138" spans="16:32" x14ac:dyDescent="0.35">
      <c r="P2138" s="25"/>
      <c r="AA2138" s="27"/>
      <c r="AF2138" s="25"/>
    </row>
    <row r="2139" spans="16:32" x14ac:dyDescent="0.35">
      <c r="P2139" s="25"/>
      <c r="AA2139" s="27"/>
      <c r="AF2139" s="25"/>
    </row>
    <row r="2140" spans="16:32" x14ac:dyDescent="0.35">
      <c r="P2140" s="25"/>
      <c r="AA2140" s="27"/>
      <c r="AF2140" s="25"/>
    </row>
    <row r="2141" spans="16:32" x14ac:dyDescent="0.35">
      <c r="P2141" s="25"/>
      <c r="AA2141" s="27"/>
      <c r="AF2141" s="25"/>
    </row>
    <row r="2142" spans="16:32" x14ac:dyDescent="0.35">
      <c r="P2142" s="25"/>
      <c r="AA2142" s="27"/>
      <c r="AF2142" s="25"/>
    </row>
    <row r="2143" spans="16:32" x14ac:dyDescent="0.35">
      <c r="P2143" s="25"/>
      <c r="AA2143" s="27"/>
      <c r="AF2143" s="25"/>
    </row>
    <row r="2144" spans="16:32" x14ac:dyDescent="0.35">
      <c r="P2144" s="25"/>
      <c r="AA2144" s="27"/>
      <c r="AF2144" s="25"/>
    </row>
    <row r="2145" spans="16:32" x14ac:dyDescent="0.35">
      <c r="P2145" s="25"/>
      <c r="AA2145" s="27"/>
      <c r="AF2145" s="25"/>
    </row>
    <row r="2146" spans="16:32" x14ac:dyDescent="0.35">
      <c r="P2146" s="25"/>
      <c r="AA2146" s="27"/>
      <c r="AF2146" s="25"/>
    </row>
    <row r="2147" spans="16:32" x14ac:dyDescent="0.35">
      <c r="P2147" s="25"/>
      <c r="AA2147" s="27"/>
      <c r="AF2147" s="25"/>
    </row>
    <row r="2148" spans="16:32" x14ac:dyDescent="0.35">
      <c r="P2148" s="25"/>
      <c r="AA2148" s="27"/>
      <c r="AF2148" s="25"/>
    </row>
    <row r="2149" spans="16:32" x14ac:dyDescent="0.35">
      <c r="P2149" s="25"/>
      <c r="AA2149" s="27"/>
      <c r="AF2149" s="25"/>
    </row>
    <row r="2150" spans="16:32" x14ac:dyDescent="0.35">
      <c r="P2150" s="25"/>
      <c r="AA2150" s="27"/>
      <c r="AF2150" s="25"/>
    </row>
    <row r="2151" spans="16:32" x14ac:dyDescent="0.35">
      <c r="P2151" s="25"/>
      <c r="AA2151" s="27"/>
      <c r="AF2151" s="25"/>
    </row>
    <row r="2152" spans="16:32" x14ac:dyDescent="0.35">
      <c r="P2152" s="25"/>
      <c r="AA2152" s="27"/>
      <c r="AF2152" s="25"/>
    </row>
    <row r="2153" spans="16:32" x14ac:dyDescent="0.35">
      <c r="P2153" s="25"/>
      <c r="AA2153" s="27"/>
      <c r="AF2153" s="25"/>
    </row>
    <row r="2154" spans="16:32" x14ac:dyDescent="0.35">
      <c r="P2154" s="25"/>
      <c r="AA2154" s="27"/>
      <c r="AF2154" s="25"/>
    </row>
    <row r="2155" spans="16:32" x14ac:dyDescent="0.35">
      <c r="P2155" s="25"/>
      <c r="AA2155" s="27"/>
      <c r="AF2155" s="25"/>
    </row>
    <row r="2156" spans="16:32" x14ac:dyDescent="0.35">
      <c r="P2156" s="25"/>
      <c r="AA2156" s="27"/>
      <c r="AF2156" s="25"/>
    </row>
    <row r="2157" spans="16:32" x14ac:dyDescent="0.35">
      <c r="P2157" s="25"/>
      <c r="AA2157" s="27"/>
      <c r="AF2157" s="25"/>
    </row>
    <row r="2158" spans="16:32" x14ac:dyDescent="0.35">
      <c r="P2158" s="25"/>
      <c r="AA2158" s="27"/>
      <c r="AF2158" s="25"/>
    </row>
    <row r="2159" spans="16:32" x14ac:dyDescent="0.35">
      <c r="P2159" s="25"/>
      <c r="AA2159" s="27"/>
      <c r="AF2159" s="25"/>
    </row>
    <row r="2160" spans="16:32" x14ac:dyDescent="0.35">
      <c r="P2160" s="25"/>
      <c r="AA2160" s="27"/>
      <c r="AF2160" s="25"/>
    </row>
    <row r="2161" spans="16:32" x14ac:dyDescent="0.35">
      <c r="P2161" s="25"/>
      <c r="AA2161" s="27"/>
      <c r="AF2161" s="25"/>
    </row>
    <row r="2162" spans="16:32" x14ac:dyDescent="0.35">
      <c r="P2162" s="25"/>
      <c r="AA2162" s="27"/>
      <c r="AF2162" s="25"/>
    </row>
    <row r="2163" spans="16:32" x14ac:dyDescent="0.35">
      <c r="P2163" s="25"/>
      <c r="AA2163" s="27"/>
      <c r="AF2163" s="25"/>
    </row>
    <row r="2164" spans="16:32" x14ac:dyDescent="0.35">
      <c r="P2164" s="25"/>
      <c r="AA2164" s="27"/>
      <c r="AF2164" s="25"/>
    </row>
    <row r="2165" spans="16:32" x14ac:dyDescent="0.35">
      <c r="P2165" s="25"/>
      <c r="AA2165" s="27"/>
      <c r="AF2165" s="25"/>
    </row>
    <row r="2166" spans="16:32" x14ac:dyDescent="0.35">
      <c r="P2166" s="25"/>
      <c r="AA2166" s="27"/>
      <c r="AF2166" s="25"/>
    </row>
    <row r="2167" spans="16:32" x14ac:dyDescent="0.35">
      <c r="P2167" s="25"/>
      <c r="AA2167" s="27"/>
      <c r="AF2167" s="25"/>
    </row>
    <row r="2168" spans="16:32" x14ac:dyDescent="0.35">
      <c r="P2168" s="25"/>
      <c r="AA2168" s="27"/>
      <c r="AF2168" s="25"/>
    </row>
    <row r="2169" spans="16:32" x14ac:dyDescent="0.35">
      <c r="P2169" s="25"/>
      <c r="AA2169" s="27"/>
      <c r="AF2169" s="25"/>
    </row>
    <row r="2170" spans="16:32" x14ac:dyDescent="0.35">
      <c r="P2170" s="25"/>
      <c r="AA2170" s="27"/>
      <c r="AF2170" s="25"/>
    </row>
    <row r="2171" spans="16:32" x14ac:dyDescent="0.35">
      <c r="P2171" s="25"/>
      <c r="AA2171" s="27"/>
      <c r="AF2171" s="25"/>
    </row>
    <row r="2172" spans="16:32" x14ac:dyDescent="0.35">
      <c r="P2172" s="25"/>
      <c r="AA2172" s="27"/>
      <c r="AF2172" s="25"/>
    </row>
    <row r="2173" spans="16:32" x14ac:dyDescent="0.35">
      <c r="P2173" s="25"/>
      <c r="AA2173" s="27"/>
      <c r="AF2173" s="25"/>
    </row>
    <row r="2174" spans="16:32" x14ac:dyDescent="0.35">
      <c r="P2174" s="25"/>
      <c r="AA2174" s="27"/>
      <c r="AF2174" s="25"/>
    </row>
    <row r="2175" spans="16:32" x14ac:dyDescent="0.35">
      <c r="P2175" s="25"/>
      <c r="AA2175" s="27"/>
      <c r="AF2175" s="25"/>
    </row>
    <row r="2176" spans="16:32" x14ac:dyDescent="0.35">
      <c r="P2176" s="25"/>
      <c r="AA2176" s="27"/>
      <c r="AF2176" s="25"/>
    </row>
    <row r="2177" spans="16:32" x14ac:dyDescent="0.35">
      <c r="P2177" s="25"/>
      <c r="AA2177" s="27"/>
      <c r="AF2177" s="25"/>
    </row>
    <row r="2178" spans="16:32" x14ac:dyDescent="0.35">
      <c r="P2178" s="25"/>
      <c r="AA2178" s="27"/>
      <c r="AF2178" s="25"/>
    </row>
    <row r="2179" spans="16:32" x14ac:dyDescent="0.35">
      <c r="P2179" s="25"/>
      <c r="AA2179" s="27"/>
      <c r="AF2179" s="25"/>
    </row>
    <row r="2180" spans="16:32" x14ac:dyDescent="0.35">
      <c r="P2180" s="25"/>
      <c r="AA2180" s="27"/>
      <c r="AF2180" s="25"/>
    </row>
    <row r="2181" spans="16:32" x14ac:dyDescent="0.35">
      <c r="P2181" s="25"/>
      <c r="AA2181" s="27"/>
      <c r="AF2181" s="25"/>
    </row>
    <row r="2182" spans="16:32" x14ac:dyDescent="0.35">
      <c r="P2182" s="25"/>
      <c r="AA2182" s="27"/>
      <c r="AF2182" s="25"/>
    </row>
    <row r="2183" spans="16:32" x14ac:dyDescent="0.35">
      <c r="P2183" s="25"/>
      <c r="AA2183" s="27"/>
      <c r="AF2183" s="25"/>
    </row>
    <row r="2184" spans="16:32" x14ac:dyDescent="0.35">
      <c r="P2184" s="25"/>
      <c r="AA2184" s="27"/>
      <c r="AF2184" s="25"/>
    </row>
    <row r="2185" spans="16:32" x14ac:dyDescent="0.35">
      <c r="P2185" s="25"/>
      <c r="AA2185" s="27"/>
      <c r="AF2185" s="25"/>
    </row>
    <row r="2186" spans="16:32" x14ac:dyDescent="0.35">
      <c r="P2186" s="25"/>
      <c r="AA2186" s="27"/>
      <c r="AF2186" s="25"/>
    </row>
    <row r="2187" spans="16:32" x14ac:dyDescent="0.35">
      <c r="P2187" s="25"/>
      <c r="AA2187" s="27"/>
      <c r="AF2187" s="25"/>
    </row>
    <row r="2188" spans="16:32" x14ac:dyDescent="0.35">
      <c r="P2188" s="25"/>
      <c r="AA2188" s="27"/>
      <c r="AF2188" s="25"/>
    </row>
    <row r="2189" spans="16:32" x14ac:dyDescent="0.35">
      <c r="P2189" s="25"/>
      <c r="AA2189" s="27"/>
      <c r="AF2189" s="25"/>
    </row>
    <row r="2190" spans="16:32" x14ac:dyDescent="0.35">
      <c r="P2190" s="25"/>
      <c r="AA2190" s="27"/>
      <c r="AF2190" s="25"/>
    </row>
    <row r="2191" spans="16:32" x14ac:dyDescent="0.35">
      <c r="P2191" s="25"/>
      <c r="AA2191" s="27"/>
      <c r="AF2191" s="25"/>
    </row>
    <row r="2192" spans="16:32" x14ac:dyDescent="0.35">
      <c r="P2192" s="25"/>
      <c r="AA2192" s="27"/>
      <c r="AF2192" s="25"/>
    </row>
    <row r="2193" spans="16:32" x14ac:dyDescent="0.35">
      <c r="P2193" s="25"/>
      <c r="AA2193" s="27"/>
      <c r="AF2193" s="25"/>
    </row>
    <row r="2194" spans="16:32" x14ac:dyDescent="0.35">
      <c r="P2194" s="25"/>
      <c r="AA2194" s="27"/>
      <c r="AF2194" s="25"/>
    </row>
    <row r="2195" spans="16:32" x14ac:dyDescent="0.35">
      <c r="P2195" s="25"/>
      <c r="AA2195" s="27"/>
      <c r="AF2195" s="25"/>
    </row>
    <row r="2196" spans="16:32" x14ac:dyDescent="0.35">
      <c r="P2196" s="25"/>
      <c r="AA2196" s="27"/>
      <c r="AF2196" s="25"/>
    </row>
    <row r="2197" spans="16:32" x14ac:dyDescent="0.35">
      <c r="P2197" s="25"/>
      <c r="AA2197" s="27"/>
      <c r="AF2197" s="25"/>
    </row>
    <row r="2198" spans="16:32" x14ac:dyDescent="0.35">
      <c r="P2198" s="25"/>
      <c r="AA2198" s="27"/>
      <c r="AF2198" s="25"/>
    </row>
    <row r="2199" spans="16:32" x14ac:dyDescent="0.35">
      <c r="P2199" s="25"/>
      <c r="AA2199" s="27"/>
      <c r="AF2199" s="25"/>
    </row>
    <row r="2200" spans="16:32" x14ac:dyDescent="0.35">
      <c r="P2200" s="25"/>
      <c r="AA2200" s="27"/>
      <c r="AF2200" s="25"/>
    </row>
    <row r="2201" spans="16:32" x14ac:dyDescent="0.35">
      <c r="P2201" s="25"/>
      <c r="AA2201" s="27"/>
      <c r="AF2201" s="25"/>
    </row>
    <row r="2202" spans="16:32" x14ac:dyDescent="0.35">
      <c r="P2202" s="25"/>
      <c r="AA2202" s="27"/>
      <c r="AF2202" s="25"/>
    </row>
    <row r="2203" spans="16:32" x14ac:dyDescent="0.35">
      <c r="P2203" s="25"/>
      <c r="AA2203" s="27"/>
      <c r="AF2203" s="25"/>
    </row>
    <row r="2204" spans="16:32" x14ac:dyDescent="0.35">
      <c r="P2204" s="25"/>
      <c r="AA2204" s="27"/>
      <c r="AF2204" s="25"/>
    </row>
    <row r="2205" spans="16:32" x14ac:dyDescent="0.35">
      <c r="P2205" s="25"/>
      <c r="AA2205" s="27"/>
      <c r="AF2205" s="25"/>
    </row>
    <row r="2206" spans="16:32" x14ac:dyDescent="0.35">
      <c r="P2206" s="25"/>
      <c r="AA2206" s="27"/>
      <c r="AF2206" s="25"/>
    </row>
    <row r="2207" spans="16:32" x14ac:dyDescent="0.35">
      <c r="P2207" s="25"/>
      <c r="AA2207" s="27"/>
      <c r="AF2207" s="25"/>
    </row>
    <row r="2208" spans="16:32" x14ac:dyDescent="0.35">
      <c r="P2208" s="25"/>
      <c r="AA2208" s="27"/>
      <c r="AF2208" s="25"/>
    </row>
    <row r="2209" spans="16:32" x14ac:dyDescent="0.35">
      <c r="P2209" s="25"/>
      <c r="AA2209" s="27"/>
      <c r="AF2209" s="25"/>
    </row>
    <row r="2210" spans="16:32" x14ac:dyDescent="0.35">
      <c r="P2210" s="25"/>
      <c r="AA2210" s="27"/>
      <c r="AF2210" s="25"/>
    </row>
    <row r="2211" spans="16:32" x14ac:dyDescent="0.35">
      <c r="P2211" s="25"/>
      <c r="AA2211" s="27"/>
      <c r="AF2211" s="25"/>
    </row>
    <row r="2212" spans="16:32" x14ac:dyDescent="0.35">
      <c r="P2212" s="25"/>
      <c r="AA2212" s="27"/>
      <c r="AF2212" s="25"/>
    </row>
    <row r="2213" spans="16:32" x14ac:dyDescent="0.35">
      <c r="P2213" s="25"/>
      <c r="AA2213" s="27"/>
      <c r="AF2213" s="25"/>
    </row>
    <row r="2214" spans="16:32" x14ac:dyDescent="0.35">
      <c r="P2214" s="25"/>
      <c r="AA2214" s="27"/>
      <c r="AF2214" s="25"/>
    </row>
    <row r="2215" spans="16:32" x14ac:dyDescent="0.35">
      <c r="P2215" s="25"/>
      <c r="AA2215" s="27"/>
      <c r="AF2215" s="25"/>
    </row>
    <row r="2216" spans="16:32" x14ac:dyDescent="0.35">
      <c r="P2216" s="25"/>
      <c r="AA2216" s="27"/>
      <c r="AF2216" s="25"/>
    </row>
    <row r="2217" spans="16:32" x14ac:dyDescent="0.35">
      <c r="P2217" s="25"/>
      <c r="AA2217" s="27"/>
      <c r="AF2217" s="25"/>
    </row>
    <row r="2218" spans="16:32" x14ac:dyDescent="0.35">
      <c r="P2218" s="25"/>
      <c r="AA2218" s="27"/>
      <c r="AF2218" s="25"/>
    </row>
    <row r="2219" spans="16:32" x14ac:dyDescent="0.35">
      <c r="P2219" s="25"/>
      <c r="AA2219" s="27"/>
      <c r="AF2219" s="25"/>
    </row>
    <row r="2220" spans="16:32" x14ac:dyDescent="0.35">
      <c r="P2220" s="25"/>
      <c r="AA2220" s="27"/>
      <c r="AF2220" s="25"/>
    </row>
    <row r="2221" spans="16:32" x14ac:dyDescent="0.35">
      <c r="P2221" s="25"/>
      <c r="AA2221" s="27"/>
      <c r="AF2221" s="25"/>
    </row>
    <row r="2222" spans="16:32" x14ac:dyDescent="0.35">
      <c r="P2222" s="25"/>
      <c r="AA2222" s="27"/>
      <c r="AF2222" s="25"/>
    </row>
    <row r="2223" spans="16:32" x14ac:dyDescent="0.35">
      <c r="P2223" s="25"/>
      <c r="AA2223" s="27"/>
      <c r="AF2223" s="25"/>
    </row>
    <row r="2224" spans="16:32" x14ac:dyDescent="0.35">
      <c r="P2224" s="25"/>
      <c r="AA2224" s="27"/>
      <c r="AF2224" s="25"/>
    </row>
    <row r="2225" spans="16:32" x14ac:dyDescent="0.35">
      <c r="P2225" s="25"/>
      <c r="AA2225" s="27"/>
      <c r="AF2225" s="25"/>
    </row>
    <row r="2226" spans="16:32" x14ac:dyDescent="0.35">
      <c r="P2226" s="25"/>
      <c r="AA2226" s="27"/>
      <c r="AF2226" s="25"/>
    </row>
    <row r="2227" spans="16:32" x14ac:dyDescent="0.35">
      <c r="P2227" s="25"/>
      <c r="AA2227" s="27"/>
      <c r="AF2227" s="25"/>
    </row>
    <row r="2228" spans="16:32" x14ac:dyDescent="0.35">
      <c r="P2228" s="25"/>
      <c r="AA2228" s="27"/>
      <c r="AF2228" s="25"/>
    </row>
    <row r="2229" spans="16:32" x14ac:dyDescent="0.35">
      <c r="P2229" s="25"/>
      <c r="AA2229" s="27"/>
      <c r="AF2229" s="25"/>
    </row>
    <row r="2230" spans="16:32" x14ac:dyDescent="0.35">
      <c r="P2230" s="25"/>
      <c r="AA2230" s="27"/>
      <c r="AF2230" s="25"/>
    </row>
    <row r="2231" spans="16:32" x14ac:dyDescent="0.35">
      <c r="P2231" s="25"/>
      <c r="AA2231" s="27"/>
      <c r="AF2231" s="25"/>
    </row>
    <row r="2232" spans="16:32" x14ac:dyDescent="0.35">
      <c r="P2232" s="25"/>
      <c r="AA2232" s="27"/>
      <c r="AF2232" s="25"/>
    </row>
    <row r="2233" spans="16:32" x14ac:dyDescent="0.35">
      <c r="P2233" s="25"/>
      <c r="AA2233" s="27"/>
      <c r="AF2233" s="25"/>
    </row>
    <row r="2234" spans="16:32" x14ac:dyDescent="0.35">
      <c r="P2234" s="25"/>
      <c r="AA2234" s="27"/>
      <c r="AF2234" s="25"/>
    </row>
    <row r="2235" spans="16:32" x14ac:dyDescent="0.35">
      <c r="P2235" s="25"/>
      <c r="AA2235" s="27"/>
      <c r="AF2235" s="25"/>
    </row>
    <row r="2236" spans="16:32" x14ac:dyDescent="0.35">
      <c r="P2236" s="25"/>
      <c r="AA2236" s="27"/>
      <c r="AF2236" s="25"/>
    </row>
    <row r="2237" spans="16:32" x14ac:dyDescent="0.35">
      <c r="P2237" s="25"/>
      <c r="AA2237" s="27"/>
      <c r="AF2237" s="25"/>
    </row>
    <row r="2238" spans="16:32" x14ac:dyDescent="0.35">
      <c r="P2238" s="25"/>
      <c r="AA2238" s="27"/>
      <c r="AF2238" s="25"/>
    </row>
    <row r="2239" spans="16:32" x14ac:dyDescent="0.35">
      <c r="P2239" s="25"/>
      <c r="AA2239" s="27"/>
      <c r="AF2239" s="25"/>
    </row>
    <row r="2240" spans="16:32" x14ac:dyDescent="0.35">
      <c r="P2240" s="25"/>
      <c r="AA2240" s="27"/>
      <c r="AF2240" s="25"/>
    </row>
    <row r="2241" spans="16:32" x14ac:dyDescent="0.35">
      <c r="P2241" s="25"/>
      <c r="AA2241" s="27"/>
      <c r="AF2241" s="25"/>
    </row>
    <row r="2242" spans="16:32" x14ac:dyDescent="0.35">
      <c r="P2242" s="25"/>
      <c r="AA2242" s="27"/>
      <c r="AF2242" s="25"/>
    </row>
    <row r="2243" spans="16:32" x14ac:dyDescent="0.35">
      <c r="P2243" s="25"/>
      <c r="AA2243" s="27"/>
      <c r="AF2243" s="25"/>
    </row>
    <row r="2244" spans="16:32" x14ac:dyDescent="0.35">
      <c r="P2244" s="25"/>
      <c r="AA2244" s="27"/>
      <c r="AF2244" s="25"/>
    </row>
    <row r="2245" spans="16:32" x14ac:dyDescent="0.35">
      <c r="P2245" s="25"/>
      <c r="AA2245" s="27"/>
      <c r="AF2245" s="25"/>
    </row>
    <row r="2246" spans="16:32" x14ac:dyDescent="0.35">
      <c r="P2246" s="25"/>
      <c r="AA2246" s="27"/>
      <c r="AF2246" s="25"/>
    </row>
    <row r="2247" spans="16:32" x14ac:dyDescent="0.35">
      <c r="P2247" s="25"/>
      <c r="AA2247" s="27"/>
      <c r="AF2247" s="25"/>
    </row>
    <row r="2248" spans="16:32" x14ac:dyDescent="0.35">
      <c r="P2248" s="25"/>
      <c r="AA2248" s="27"/>
      <c r="AF2248" s="25"/>
    </row>
    <row r="2249" spans="16:32" x14ac:dyDescent="0.35">
      <c r="P2249" s="25"/>
      <c r="AA2249" s="27"/>
      <c r="AF2249" s="25"/>
    </row>
    <row r="2250" spans="16:32" x14ac:dyDescent="0.35">
      <c r="P2250" s="25"/>
      <c r="AA2250" s="27"/>
      <c r="AF2250" s="25"/>
    </row>
    <row r="2251" spans="16:32" x14ac:dyDescent="0.35">
      <c r="P2251" s="25"/>
      <c r="AA2251" s="27"/>
      <c r="AF2251" s="25"/>
    </row>
    <row r="2252" spans="16:32" x14ac:dyDescent="0.35">
      <c r="P2252" s="25"/>
      <c r="AA2252" s="27"/>
      <c r="AF2252" s="25"/>
    </row>
    <row r="2253" spans="16:32" x14ac:dyDescent="0.35">
      <c r="P2253" s="25"/>
      <c r="AA2253" s="27"/>
      <c r="AF2253" s="25"/>
    </row>
    <row r="2254" spans="16:32" x14ac:dyDescent="0.35">
      <c r="P2254" s="25"/>
      <c r="AA2254" s="27"/>
      <c r="AF2254" s="25"/>
    </row>
    <row r="2255" spans="16:32" x14ac:dyDescent="0.35">
      <c r="P2255" s="25"/>
      <c r="AA2255" s="27"/>
      <c r="AF2255" s="25"/>
    </row>
    <row r="2256" spans="16:32" x14ac:dyDescent="0.35">
      <c r="P2256" s="25"/>
      <c r="AA2256" s="27"/>
      <c r="AF2256" s="25"/>
    </row>
    <row r="2257" spans="16:32" x14ac:dyDescent="0.35">
      <c r="P2257" s="25"/>
      <c r="AA2257" s="27"/>
      <c r="AF2257" s="25"/>
    </row>
    <row r="2258" spans="16:32" x14ac:dyDescent="0.35">
      <c r="P2258" s="25"/>
      <c r="AA2258" s="27"/>
      <c r="AF2258" s="25"/>
    </row>
    <row r="2259" spans="16:32" x14ac:dyDescent="0.35">
      <c r="P2259" s="25"/>
      <c r="AA2259" s="27"/>
      <c r="AF2259" s="25"/>
    </row>
    <row r="2260" spans="16:32" x14ac:dyDescent="0.35">
      <c r="P2260" s="25"/>
      <c r="AA2260" s="27"/>
      <c r="AF2260" s="25"/>
    </row>
    <row r="2261" spans="16:32" x14ac:dyDescent="0.35">
      <c r="P2261" s="25"/>
      <c r="AA2261" s="27"/>
      <c r="AF2261" s="25"/>
    </row>
    <row r="2262" spans="16:32" x14ac:dyDescent="0.35">
      <c r="P2262" s="25"/>
      <c r="AA2262" s="27"/>
      <c r="AF2262" s="25"/>
    </row>
    <row r="2263" spans="16:32" x14ac:dyDescent="0.35">
      <c r="P2263" s="25"/>
      <c r="AA2263" s="27"/>
      <c r="AF2263" s="25"/>
    </row>
    <row r="2264" spans="16:32" x14ac:dyDescent="0.35">
      <c r="P2264" s="25"/>
      <c r="AA2264" s="27"/>
      <c r="AF2264" s="25"/>
    </row>
    <row r="2265" spans="16:32" x14ac:dyDescent="0.35">
      <c r="P2265" s="25"/>
      <c r="AA2265" s="27"/>
      <c r="AF2265" s="25"/>
    </row>
    <row r="2266" spans="16:32" x14ac:dyDescent="0.35">
      <c r="P2266" s="25"/>
      <c r="AA2266" s="27"/>
      <c r="AF2266" s="25"/>
    </row>
    <row r="2267" spans="16:32" x14ac:dyDescent="0.35">
      <c r="P2267" s="25"/>
      <c r="AA2267" s="27"/>
      <c r="AF2267" s="25"/>
    </row>
    <row r="2268" spans="16:32" x14ac:dyDescent="0.35">
      <c r="P2268" s="25"/>
      <c r="AA2268" s="27"/>
      <c r="AF2268" s="25"/>
    </row>
    <row r="2269" spans="16:32" x14ac:dyDescent="0.35">
      <c r="P2269" s="25"/>
      <c r="AA2269" s="27"/>
      <c r="AF2269" s="25"/>
    </row>
    <row r="2270" spans="16:32" x14ac:dyDescent="0.35">
      <c r="P2270" s="25"/>
      <c r="AA2270" s="27"/>
      <c r="AF2270" s="25"/>
    </row>
    <row r="2271" spans="16:32" x14ac:dyDescent="0.35">
      <c r="P2271" s="25"/>
      <c r="AA2271" s="27"/>
      <c r="AF2271" s="25"/>
    </row>
    <row r="2272" spans="16:32" x14ac:dyDescent="0.35">
      <c r="P2272" s="25"/>
      <c r="AA2272" s="27"/>
      <c r="AF2272" s="25"/>
    </row>
    <row r="2273" spans="16:32" x14ac:dyDescent="0.35">
      <c r="P2273" s="25"/>
      <c r="AA2273" s="27"/>
      <c r="AF2273" s="25"/>
    </row>
    <row r="2274" spans="16:32" x14ac:dyDescent="0.35">
      <c r="P2274" s="25"/>
      <c r="AA2274" s="27"/>
      <c r="AF2274" s="25"/>
    </row>
    <row r="2275" spans="16:32" x14ac:dyDescent="0.35">
      <c r="P2275" s="25"/>
      <c r="AA2275" s="27"/>
      <c r="AF2275" s="25"/>
    </row>
    <row r="2276" spans="16:32" x14ac:dyDescent="0.35">
      <c r="P2276" s="25"/>
      <c r="AA2276" s="27"/>
      <c r="AF2276" s="25"/>
    </row>
    <row r="2277" spans="16:32" x14ac:dyDescent="0.35">
      <c r="P2277" s="25"/>
      <c r="AA2277" s="27"/>
      <c r="AF2277" s="25"/>
    </row>
    <row r="2278" spans="16:32" x14ac:dyDescent="0.35">
      <c r="P2278" s="25"/>
      <c r="AA2278" s="27"/>
      <c r="AF2278" s="25"/>
    </row>
    <row r="2279" spans="16:32" x14ac:dyDescent="0.35">
      <c r="P2279" s="25"/>
      <c r="AA2279" s="27"/>
      <c r="AF2279" s="25"/>
    </row>
    <row r="2280" spans="16:32" x14ac:dyDescent="0.35">
      <c r="P2280" s="25"/>
      <c r="AA2280" s="27"/>
      <c r="AF2280" s="25"/>
    </row>
    <row r="2281" spans="16:32" x14ac:dyDescent="0.35">
      <c r="P2281" s="25"/>
      <c r="AA2281" s="27"/>
      <c r="AF2281" s="25"/>
    </row>
    <row r="2282" spans="16:32" x14ac:dyDescent="0.35">
      <c r="P2282" s="25"/>
      <c r="AA2282" s="27"/>
      <c r="AF2282" s="25"/>
    </row>
    <row r="2283" spans="16:32" x14ac:dyDescent="0.35">
      <c r="P2283" s="25"/>
      <c r="AA2283" s="27"/>
      <c r="AF2283" s="25"/>
    </row>
    <row r="2284" spans="16:32" x14ac:dyDescent="0.35">
      <c r="P2284" s="25"/>
      <c r="AA2284" s="27"/>
      <c r="AF2284" s="25"/>
    </row>
    <row r="2285" spans="16:32" x14ac:dyDescent="0.35">
      <c r="P2285" s="25"/>
      <c r="AA2285" s="27"/>
      <c r="AF2285" s="25"/>
    </row>
    <row r="2286" spans="16:32" x14ac:dyDescent="0.35">
      <c r="P2286" s="25"/>
      <c r="AA2286" s="27"/>
      <c r="AF2286" s="25"/>
    </row>
    <row r="2287" spans="16:32" x14ac:dyDescent="0.35">
      <c r="P2287" s="25"/>
      <c r="AA2287" s="27"/>
      <c r="AF2287" s="25"/>
    </row>
    <row r="2288" spans="16:32" x14ac:dyDescent="0.35">
      <c r="P2288" s="25"/>
      <c r="AA2288" s="27"/>
      <c r="AF2288" s="25"/>
    </row>
    <row r="2289" spans="16:32" x14ac:dyDescent="0.35">
      <c r="P2289" s="25"/>
      <c r="AA2289" s="27"/>
      <c r="AF2289" s="25"/>
    </row>
    <row r="2290" spans="16:32" x14ac:dyDescent="0.35">
      <c r="P2290" s="25"/>
      <c r="AA2290" s="27"/>
      <c r="AF2290" s="25"/>
    </row>
    <row r="2291" spans="16:32" x14ac:dyDescent="0.35">
      <c r="P2291" s="25"/>
      <c r="AA2291" s="27"/>
      <c r="AF2291" s="25"/>
    </row>
    <row r="2292" spans="16:32" x14ac:dyDescent="0.35">
      <c r="P2292" s="25"/>
      <c r="AA2292" s="27"/>
      <c r="AF2292" s="25"/>
    </row>
    <row r="2293" spans="16:32" x14ac:dyDescent="0.35">
      <c r="P2293" s="25"/>
      <c r="AA2293" s="27"/>
      <c r="AF2293" s="25"/>
    </row>
    <row r="2294" spans="16:32" x14ac:dyDescent="0.35">
      <c r="P2294" s="25"/>
      <c r="AA2294" s="27"/>
      <c r="AF2294" s="25"/>
    </row>
    <row r="2295" spans="16:32" x14ac:dyDescent="0.35">
      <c r="P2295" s="25"/>
      <c r="AA2295" s="27"/>
      <c r="AF2295" s="25"/>
    </row>
    <row r="2296" spans="16:32" x14ac:dyDescent="0.35">
      <c r="P2296" s="25"/>
      <c r="AA2296" s="27"/>
      <c r="AF2296" s="25"/>
    </row>
    <row r="2297" spans="16:32" x14ac:dyDescent="0.35">
      <c r="P2297" s="25"/>
      <c r="AA2297" s="27"/>
      <c r="AF2297" s="25"/>
    </row>
    <row r="2298" spans="16:32" x14ac:dyDescent="0.35">
      <c r="P2298" s="25"/>
      <c r="AA2298" s="27"/>
      <c r="AF2298" s="25"/>
    </row>
    <row r="2299" spans="16:32" x14ac:dyDescent="0.35">
      <c r="P2299" s="25"/>
      <c r="AA2299" s="27"/>
      <c r="AF2299" s="25"/>
    </row>
    <row r="2300" spans="16:32" x14ac:dyDescent="0.35">
      <c r="P2300" s="25"/>
      <c r="AA2300" s="27"/>
      <c r="AF2300" s="25"/>
    </row>
    <row r="2301" spans="16:32" x14ac:dyDescent="0.35">
      <c r="P2301" s="25"/>
      <c r="AA2301" s="27"/>
      <c r="AF2301" s="25"/>
    </row>
    <row r="2302" spans="16:32" x14ac:dyDescent="0.35">
      <c r="P2302" s="25"/>
      <c r="AA2302" s="27"/>
      <c r="AF2302" s="25"/>
    </row>
    <row r="2303" spans="16:32" x14ac:dyDescent="0.35">
      <c r="P2303" s="25"/>
      <c r="AA2303" s="27"/>
      <c r="AF2303" s="25"/>
    </row>
    <row r="2304" spans="16:32" x14ac:dyDescent="0.35">
      <c r="P2304" s="25"/>
      <c r="AA2304" s="27"/>
      <c r="AF2304" s="25"/>
    </row>
    <row r="2305" spans="16:32" x14ac:dyDescent="0.35">
      <c r="P2305" s="25"/>
      <c r="AA2305" s="27"/>
      <c r="AF2305" s="25"/>
    </row>
    <row r="2306" spans="16:32" x14ac:dyDescent="0.35">
      <c r="P2306" s="25"/>
      <c r="AA2306" s="27"/>
      <c r="AF2306" s="25"/>
    </row>
    <row r="2307" spans="16:32" x14ac:dyDescent="0.35">
      <c r="P2307" s="25"/>
      <c r="AA2307" s="27"/>
      <c r="AF2307" s="25"/>
    </row>
    <row r="2308" spans="16:32" x14ac:dyDescent="0.35">
      <c r="P2308" s="25"/>
      <c r="AA2308" s="27"/>
      <c r="AF2308" s="25"/>
    </row>
    <row r="2309" spans="16:32" x14ac:dyDescent="0.35">
      <c r="P2309" s="25"/>
      <c r="AA2309" s="27"/>
      <c r="AF2309" s="25"/>
    </row>
    <row r="2310" spans="16:32" x14ac:dyDescent="0.35">
      <c r="P2310" s="25"/>
      <c r="AA2310" s="27"/>
      <c r="AF2310" s="25"/>
    </row>
    <row r="2311" spans="16:32" x14ac:dyDescent="0.35">
      <c r="P2311" s="25"/>
      <c r="AA2311" s="27"/>
      <c r="AF2311" s="25"/>
    </row>
    <row r="2312" spans="16:32" x14ac:dyDescent="0.35">
      <c r="P2312" s="25"/>
      <c r="AA2312" s="27"/>
      <c r="AF2312" s="25"/>
    </row>
    <row r="2313" spans="16:32" x14ac:dyDescent="0.35">
      <c r="P2313" s="25"/>
      <c r="AA2313" s="27"/>
      <c r="AF2313" s="25"/>
    </row>
    <row r="2314" spans="16:32" x14ac:dyDescent="0.35">
      <c r="P2314" s="25"/>
      <c r="AA2314" s="27"/>
      <c r="AF2314" s="25"/>
    </row>
    <row r="2315" spans="16:32" x14ac:dyDescent="0.35">
      <c r="P2315" s="25"/>
      <c r="AA2315" s="27"/>
      <c r="AF2315" s="25"/>
    </row>
    <row r="2316" spans="16:32" x14ac:dyDescent="0.35">
      <c r="P2316" s="25"/>
      <c r="AA2316" s="27"/>
      <c r="AF2316" s="25"/>
    </row>
    <row r="2317" spans="16:32" x14ac:dyDescent="0.35">
      <c r="P2317" s="25"/>
      <c r="AA2317" s="27"/>
      <c r="AF2317" s="25"/>
    </row>
    <row r="2318" spans="16:32" x14ac:dyDescent="0.35">
      <c r="P2318" s="25"/>
      <c r="AA2318" s="27"/>
      <c r="AF2318" s="25"/>
    </row>
    <row r="2319" spans="16:32" x14ac:dyDescent="0.35">
      <c r="P2319" s="25"/>
      <c r="AA2319" s="27"/>
      <c r="AF2319" s="25"/>
    </row>
    <row r="2320" spans="16:32" x14ac:dyDescent="0.35">
      <c r="P2320" s="25"/>
      <c r="AA2320" s="27"/>
      <c r="AF2320" s="25"/>
    </row>
    <row r="2321" spans="16:32" x14ac:dyDescent="0.35">
      <c r="P2321" s="25"/>
      <c r="AA2321" s="27"/>
      <c r="AF2321" s="25"/>
    </row>
    <row r="2322" spans="16:32" x14ac:dyDescent="0.35">
      <c r="P2322" s="25"/>
      <c r="AA2322" s="27"/>
      <c r="AF2322" s="25"/>
    </row>
    <row r="2323" spans="16:32" x14ac:dyDescent="0.35">
      <c r="P2323" s="25"/>
      <c r="AA2323" s="27"/>
      <c r="AF2323" s="25"/>
    </row>
    <row r="2324" spans="16:32" x14ac:dyDescent="0.35">
      <c r="P2324" s="25"/>
      <c r="AA2324" s="27"/>
      <c r="AF2324" s="25"/>
    </row>
    <row r="2325" spans="16:32" x14ac:dyDescent="0.35">
      <c r="P2325" s="25"/>
      <c r="AA2325" s="27"/>
      <c r="AF2325" s="25"/>
    </row>
    <row r="2326" spans="16:32" x14ac:dyDescent="0.35">
      <c r="P2326" s="25"/>
      <c r="AA2326" s="27"/>
      <c r="AF2326" s="25"/>
    </row>
    <row r="2327" spans="16:32" x14ac:dyDescent="0.35">
      <c r="P2327" s="25"/>
      <c r="AA2327" s="27"/>
      <c r="AF2327" s="25"/>
    </row>
    <row r="2328" spans="16:32" x14ac:dyDescent="0.35">
      <c r="P2328" s="25"/>
      <c r="AA2328" s="27"/>
      <c r="AF2328" s="25"/>
    </row>
    <row r="2329" spans="16:32" x14ac:dyDescent="0.35">
      <c r="P2329" s="25"/>
      <c r="AA2329" s="27"/>
      <c r="AF2329" s="25"/>
    </row>
    <row r="2330" spans="16:32" x14ac:dyDescent="0.35">
      <c r="P2330" s="25"/>
      <c r="AA2330" s="27"/>
      <c r="AF2330" s="25"/>
    </row>
    <row r="2331" spans="16:32" x14ac:dyDescent="0.35">
      <c r="P2331" s="25"/>
      <c r="AA2331" s="27"/>
      <c r="AF2331" s="25"/>
    </row>
    <row r="2332" spans="16:32" x14ac:dyDescent="0.35">
      <c r="P2332" s="25"/>
      <c r="AA2332" s="27"/>
      <c r="AF2332" s="25"/>
    </row>
    <row r="2333" spans="16:32" x14ac:dyDescent="0.35">
      <c r="P2333" s="25"/>
      <c r="AA2333" s="27"/>
      <c r="AF2333" s="25"/>
    </row>
    <row r="2334" spans="16:32" x14ac:dyDescent="0.35">
      <c r="P2334" s="25"/>
      <c r="AA2334" s="27"/>
      <c r="AF2334" s="25"/>
    </row>
    <row r="2335" spans="16:32" x14ac:dyDescent="0.35">
      <c r="P2335" s="25"/>
      <c r="AA2335" s="27"/>
      <c r="AF2335" s="25"/>
    </row>
    <row r="2336" spans="16:32" x14ac:dyDescent="0.35">
      <c r="P2336" s="25"/>
      <c r="AA2336" s="27"/>
      <c r="AF2336" s="25"/>
    </row>
    <row r="2337" spans="16:32" x14ac:dyDescent="0.35">
      <c r="P2337" s="25"/>
      <c r="AA2337" s="27"/>
      <c r="AF2337" s="25"/>
    </row>
    <row r="2338" spans="16:32" x14ac:dyDescent="0.35">
      <c r="P2338" s="25"/>
      <c r="AA2338" s="27"/>
      <c r="AF2338" s="25"/>
    </row>
    <row r="2339" spans="16:32" x14ac:dyDescent="0.35">
      <c r="P2339" s="25"/>
      <c r="AA2339" s="27"/>
      <c r="AF2339" s="25"/>
    </row>
    <row r="2340" spans="16:32" x14ac:dyDescent="0.35">
      <c r="P2340" s="25"/>
      <c r="AA2340" s="27"/>
      <c r="AF2340" s="25"/>
    </row>
    <row r="2341" spans="16:32" x14ac:dyDescent="0.35">
      <c r="P2341" s="25"/>
      <c r="AA2341" s="27"/>
      <c r="AF2341" s="25"/>
    </row>
    <row r="2342" spans="16:32" x14ac:dyDescent="0.35">
      <c r="P2342" s="25"/>
      <c r="AA2342" s="27"/>
      <c r="AF2342" s="25"/>
    </row>
    <row r="2343" spans="16:32" x14ac:dyDescent="0.35">
      <c r="P2343" s="25"/>
      <c r="AA2343" s="27"/>
      <c r="AF2343" s="25"/>
    </row>
    <row r="2344" spans="16:32" x14ac:dyDescent="0.35">
      <c r="P2344" s="25"/>
      <c r="AA2344" s="27"/>
      <c r="AF2344" s="25"/>
    </row>
    <row r="2345" spans="16:32" x14ac:dyDescent="0.35">
      <c r="P2345" s="25"/>
      <c r="AA2345" s="27"/>
      <c r="AF2345" s="25"/>
    </row>
    <row r="2346" spans="16:32" x14ac:dyDescent="0.35">
      <c r="P2346" s="25"/>
      <c r="AA2346" s="27"/>
      <c r="AF2346" s="25"/>
    </row>
    <row r="2347" spans="16:32" x14ac:dyDescent="0.35">
      <c r="P2347" s="25"/>
      <c r="AA2347" s="27"/>
      <c r="AF2347" s="25"/>
    </row>
    <row r="2348" spans="16:32" x14ac:dyDescent="0.35">
      <c r="P2348" s="25"/>
      <c r="AA2348" s="27"/>
      <c r="AF2348" s="25"/>
    </row>
    <row r="2349" spans="16:32" x14ac:dyDescent="0.35">
      <c r="P2349" s="25"/>
      <c r="AA2349" s="27"/>
      <c r="AF2349" s="25"/>
    </row>
    <row r="2350" spans="16:32" x14ac:dyDescent="0.35">
      <c r="P2350" s="25"/>
      <c r="AA2350" s="27"/>
      <c r="AF2350" s="25"/>
    </row>
    <row r="2351" spans="16:32" x14ac:dyDescent="0.35">
      <c r="P2351" s="25"/>
      <c r="AA2351" s="27"/>
      <c r="AF2351" s="25"/>
    </row>
    <row r="2352" spans="16:32" x14ac:dyDescent="0.35">
      <c r="P2352" s="25"/>
      <c r="AA2352" s="27"/>
      <c r="AF2352" s="25"/>
    </row>
    <row r="2353" spans="16:32" x14ac:dyDescent="0.35">
      <c r="P2353" s="25"/>
      <c r="AA2353" s="27"/>
      <c r="AF2353" s="25"/>
    </row>
    <row r="2354" spans="16:32" x14ac:dyDescent="0.35">
      <c r="P2354" s="25"/>
      <c r="AA2354" s="27"/>
      <c r="AF2354" s="25"/>
    </row>
    <row r="2355" spans="16:32" x14ac:dyDescent="0.35">
      <c r="P2355" s="25"/>
      <c r="AA2355" s="27"/>
      <c r="AF2355" s="25"/>
    </row>
    <row r="2356" spans="16:32" x14ac:dyDescent="0.35">
      <c r="P2356" s="25"/>
      <c r="AA2356" s="27"/>
      <c r="AF2356" s="25"/>
    </row>
    <row r="2357" spans="16:32" x14ac:dyDescent="0.35">
      <c r="P2357" s="25"/>
      <c r="AA2357" s="27"/>
      <c r="AF2357" s="25"/>
    </row>
    <row r="2358" spans="16:32" x14ac:dyDescent="0.35">
      <c r="P2358" s="25"/>
      <c r="AA2358" s="27"/>
      <c r="AF2358" s="25"/>
    </row>
    <row r="2359" spans="16:32" x14ac:dyDescent="0.35">
      <c r="P2359" s="25"/>
      <c r="AA2359" s="27"/>
      <c r="AF2359" s="25"/>
    </row>
    <row r="2360" spans="16:32" x14ac:dyDescent="0.35">
      <c r="P2360" s="25"/>
      <c r="AA2360" s="27"/>
      <c r="AF2360" s="25"/>
    </row>
    <row r="2361" spans="16:32" x14ac:dyDescent="0.35">
      <c r="P2361" s="25"/>
      <c r="AA2361" s="27"/>
      <c r="AF2361" s="25"/>
    </row>
    <row r="2362" spans="16:32" x14ac:dyDescent="0.35">
      <c r="P2362" s="25"/>
      <c r="AA2362" s="27"/>
      <c r="AF2362" s="25"/>
    </row>
    <row r="2363" spans="16:32" x14ac:dyDescent="0.35">
      <c r="P2363" s="25"/>
      <c r="AA2363" s="27"/>
      <c r="AF2363" s="25"/>
    </row>
    <row r="2364" spans="16:32" x14ac:dyDescent="0.35">
      <c r="P2364" s="25"/>
      <c r="AA2364" s="27"/>
      <c r="AF2364" s="25"/>
    </row>
    <row r="2365" spans="16:32" x14ac:dyDescent="0.35">
      <c r="P2365" s="25"/>
      <c r="AA2365" s="27"/>
      <c r="AF2365" s="25"/>
    </row>
    <row r="2366" spans="16:32" x14ac:dyDescent="0.35">
      <c r="P2366" s="25"/>
      <c r="AA2366" s="27"/>
      <c r="AF2366" s="25"/>
    </row>
    <row r="2367" spans="16:32" x14ac:dyDescent="0.35">
      <c r="P2367" s="25"/>
      <c r="AA2367" s="27"/>
      <c r="AF2367" s="25"/>
    </row>
    <row r="2368" spans="16:32" x14ac:dyDescent="0.35">
      <c r="P2368" s="25"/>
      <c r="AA2368" s="27"/>
      <c r="AF2368" s="25"/>
    </row>
    <row r="2369" spans="16:32" x14ac:dyDescent="0.35">
      <c r="P2369" s="25"/>
      <c r="AA2369" s="27"/>
      <c r="AF2369" s="25"/>
    </row>
    <row r="2370" spans="16:32" x14ac:dyDescent="0.35">
      <c r="P2370" s="25"/>
      <c r="AA2370" s="27"/>
      <c r="AF2370" s="25"/>
    </row>
    <row r="2371" spans="16:32" x14ac:dyDescent="0.35">
      <c r="P2371" s="25"/>
      <c r="AA2371" s="27"/>
      <c r="AF2371" s="25"/>
    </row>
    <row r="2372" spans="16:32" x14ac:dyDescent="0.35">
      <c r="P2372" s="25"/>
      <c r="AA2372" s="27"/>
      <c r="AF2372" s="25"/>
    </row>
    <row r="2373" spans="16:32" x14ac:dyDescent="0.35">
      <c r="P2373" s="25"/>
      <c r="AA2373" s="27"/>
      <c r="AF2373" s="25"/>
    </row>
    <row r="2374" spans="16:32" x14ac:dyDescent="0.35">
      <c r="P2374" s="25"/>
      <c r="AA2374" s="27"/>
      <c r="AF2374" s="25"/>
    </row>
    <row r="2375" spans="16:32" x14ac:dyDescent="0.35">
      <c r="P2375" s="25"/>
      <c r="AA2375" s="27"/>
      <c r="AF2375" s="25"/>
    </row>
    <row r="2376" spans="16:32" x14ac:dyDescent="0.35">
      <c r="P2376" s="25"/>
      <c r="AA2376" s="27"/>
      <c r="AF2376" s="25"/>
    </row>
    <row r="2377" spans="16:32" x14ac:dyDescent="0.35">
      <c r="P2377" s="25"/>
      <c r="AA2377" s="27"/>
      <c r="AF2377" s="25"/>
    </row>
    <row r="2378" spans="16:32" x14ac:dyDescent="0.35">
      <c r="P2378" s="25"/>
      <c r="AA2378" s="27"/>
      <c r="AF2378" s="25"/>
    </row>
    <row r="2379" spans="16:32" x14ac:dyDescent="0.35">
      <c r="P2379" s="25"/>
      <c r="AA2379" s="27"/>
      <c r="AF2379" s="25"/>
    </row>
    <row r="2380" spans="16:32" x14ac:dyDescent="0.35">
      <c r="P2380" s="25"/>
      <c r="AA2380" s="27"/>
      <c r="AF2380" s="25"/>
    </row>
    <row r="2381" spans="16:32" x14ac:dyDescent="0.35">
      <c r="P2381" s="25"/>
      <c r="AA2381" s="27"/>
      <c r="AF2381" s="25"/>
    </row>
    <row r="2382" spans="16:32" x14ac:dyDescent="0.35">
      <c r="P2382" s="25"/>
      <c r="AA2382" s="27"/>
      <c r="AF2382" s="25"/>
    </row>
    <row r="2383" spans="16:32" x14ac:dyDescent="0.35">
      <c r="P2383" s="25"/>
      <c r="AA2383" s="27"/>
      <c r="AF2383" s="25"/>
    </row>
    <row r="2384" spans="16:32" x14ac:dyDescent="0.35">
      <c r="P2384" s="25"/>
      <c r="AA2384" s="27"/>
      <c r="AF2384" s="25"/>
    </row>
    <row r="2385" spans="16:32" x14ac:dyDescent="0.35">
      <c r="P2385" s="25"/>
      <c r="AA2385" s="27"/>
      <c r="AF2385" s="25"/>
    </row>
    <row r="2386" spans="16:32" x14ac:dyDescent="0.35">
      <c r="P2386" s="25"/>
      <c r="AA2386" s="27"/>
      <c r="AF2386" s="25"/>
    </row>
    <row r="2387" spans="16:32" x14ac:dyDescent="0.35">
      <c r="P2387" s="25"/>
      <c r="AA2387" s="27"/>
      <c r="AF2387" s="25"/>
    </row>
    <row r="2388" spans="16:32" x14ac:dyDescent="0.35">
      <c r="P2388" s="25"/>
      <c r="AA2388" s="27"/>
      <c r="AF2388" s="25"/>
    </row>
    <row r="2389" spans="16:32" x14ac:dyDescent="0.35">
      <c r="P2389" s="25"/>
      <c r="AA2389" s="27"/>
      <c r="AF2389" s="25"/>
    </row>
    <row r="2390" spans="16:32" x14ac:dyDescent="0.35">
      <c r="P2390" s="25"/>
      <c r="AA2390" s="27"/>
      <c r="AF2390" s="25"/>
    </row>
    <row r="2391" spans="16:32" x14ac:dyDescent="0.35">
      <c r="P2391" s="25"/>
      <c r="AA2391" s="27"/>
      <c r="AF2391" s="25"/>
    </row>
    <row r="2392" spans="16:32" x14ac:dyDescent="0.35">
      <c r="P2392" s="25"/>
      <c r="AA2392" s="27"/>
      <c r="AF2392" s="25"/>
    </row>
    <row r="2393" spans="16:32" x14ac:dyDescent="0.35">
      <c r="P2393" s="25"/>
      <c r="AA2393" s="27"/>
      <c r="AF2393" s="25"/>
    </row>
    <row r="2394" spans="16:32" x14ac:dyDescent="0.35">
      <c r="P2394" s="25"/>
      <c r="AA2394" s="27"/>
      <c r="AF2394" s="25"/>
    </row>
    <row r="2395" spans="16:32" x14ac:dyDescent="0.35">
      <c r="P2395" s="25"/>
      <c r="AA2395" s="27"/>
      <c r="AF2395" s="25"/>
    </row>
    <row r="2396" spans="16:32" x14ac:dyDescent="0.35">
      <c r="P2396" s="25"/>
      <c r="AA2396" s="27"/>
      <c r="AF2396" s="25"/>
    </row>
    <row r="2397" spans="16:32" x14ac:dyDescent="0.35">
      <c r="P2397" s="25"/>
      <c r="AA2397" s="27"/>
      <c r="AF2397" s="25"/>
    </row>
    <row r="2398" spans="16:32" x14ac:dyDescent="0.35">
      <c r="P2398" s="25"/>
      <c r="AA2398" s="27"/>
      <c r="AF2398" s="25"/>
    </row>
    <row r="2399" spans="16:32" x14ac:dyDescent="0.35">
      <c r="P2399" s="25"/>
      <c r="AA2399" s="27"/>
      <c r="AF2399" s="25"/>
    </row>
    <row r="2400" spans="16:32" x14ac:dyDescent="0.35">
      <c r="P2400" s="25"/>
      <c r="AA2400" s="27"/>
      <c r="AF2400" s="25"/>
    </row>
    <row r="2401" spans="16:32" x14ac:dyDescent="0.35">
      <c r="P2401" s="25"/>
      <c r="AA2401" s="27"/>
      <c r="AF2401" s="25"/>
    </row>
    <row r="2402" spans="16:32" x14ac:dyDescent="0.35">
      <c r="P2402" s="25"/>
      <c r="AA2402" s="27"/>
      <c r="AF2402" s="25"/>
    </row>
    <row r="2403" spans="16:32" x14ac:dyDescent="0.35">
      <c r="P2403" s="25"/>
      <c r="AA2403" s="27"/>
      <c r="AF2403" s="25"/>
    </row>
    <row r="2404" spans="16:32" x14ac:dyDescent="0.35">
      <c r="P2404" s="25"/>
      <c r="AA2404" s="27"/>
      <c r="AF2404" s="25"/>
    </row>
    <row r="2405" spans="16:32" x14ac:dyDescent="0.35">
      <c r="P2405" s="25"/>
      <c r="AA2405" s="27"/>
      <c r="AF2405" s="25"/>
    </row>
    <row r="2406" spans="16:32" x14ac:dyDescent="0.35">
      <c r="P2406" s="25"/>
      <c r="AA2406" s="27"/>
      <c r="AF2406" s="25"/>
    </row>
    <row r="2407" spans="16:32" x14ac:dyDescent="0.35">
      <c r="P2407" s="25"/>
      <c r="AA2407" s="27"/>
      <c r="AF2407" s="25"/>
    </row>
    <row r="2408" spans="16:32" x14ac:dyDescent="0.35">
      <c r="P2408" s="25"/>
      <c r="AA2408" s="27"/>
      <c r="AF2408" s="25"/>
    </row>
    <row r="2409" spans="16:32" x14ac:dyDescent="0.35">
      <c r="P2409" s="25"/>
      <c r="AA2409" s="27"/>
      <c r="AF2409" s="25"/>
    </row>
    <row r="2410" spans="16:32" x14ac:dyDescent="0.35">
      <c r="P2410" s="25"/>
      <c r="AA2410" s="27"/>
      <c r="AF2410" s="25"/>
    </row>
    <row r="2411" spans="16:32" x14ac:dyDescent="0.35">
      <c r="P2411" s="25"/>
      <c r="AA2411" s="27"/>
      <c r="AF2411" s="25"/>
    </row>
    <row r="2412" spans="16:32" x14ac:dyDescent="0.35">
      <c r="P2412" s="25"/>
      <c r="AA2412" s="27"/>
      <c r="AF2412" s="25"/>
    </row>
    <row r="2413" spans="16:32" x14ac:dyDescent="0.35">
      <c r="P2413" s="25"/>
      <c r="AA2413" s="27"/>
      <c r="AF2413" s="25"/>
    </row>
    <row r="2414" spans="16:32" x14ac:dyDescent="0.35">
      <c r="P2414" s="25"/>
      <c r="AA2414" s="27"/>
      <c r="AF2414" s="25"/>
    </row>
    <row r="2415" spans="16:32" x14ac:dyDescent="0.35">
      <c r="P2415" s="25"/>
      <c r="AA2415" s="27"/>
      <c r="AF2415" s="25"/>
    </row>
    <row r="2416" spans="16:32" x14ac:dyDescent="0.35">
      <c r="P2416" s="25"/>
      <c r="AA2416" s="27"/>
      <c r="AF2416" s="25"/>
    </row>
    <row r="2417" spans="16:32" x14ac:dyDescent="0.35">
      <c r="P2417" s="25"/>
      <c r="AA2417" s="27"/>
      <c r="AF2417" s="25"/>
    </row>
    <row r="2418" spans="16:32" x14ac:dyDescent="0.35">
      <c r="P2418" s="25"/>
      <c r="AA2418" s="27"/>
      <c r="AF2418" s="25"/>
    </row>
    <row r="2419" spans="16:32" x14ac:dyDescent="0.35">
      <c r="P2419" s="25"/>
      <c r="AA2419" s="27"/>
      <c r="AF2419" s="25"/>
    </row>
    <row r="2420" spans="16:32" x14ac:dyDescent="0.35">
      <c r="P2420" s="25"/>
      <c r="AA2420" s="27"/>
      <c r="AF2420" s="25"/>
    </row>
    <row r="2421" spans="16:32" x14ac:dyDescent="0.35">
      <c r="P2421" s="25"/>
      <c r="AA2421" s="27"/>
      <c r="AF2421" s="25"/>
    </row>
    <row r="2422" spans="16:32" x14ac:dyDescent="0.35">
      <c r="P2422" s="25"/>
      <c r="AA2422" s="27"/>
      <c r="AF2422" s="25"/>
    </row>
    <row r="2423" spans="16:32" x14ac:dyDescent="0.35">
      <c r="P2423" s="25"/>
      <c r="AA2423" s="27"/>
      <c r="AF2423" s="25"/>
    </row>
    <row r="2424" spans="16:32" x14ac:dyDescent="0.35">
      <c r="P2424" s="25"/>
      <c r="AA2424" s="27"/>
      <c r="AF2424" s="25"/>
    </row>
    <row r="2425" spans="16:32" x14ac:dyDescent="0.35">
      <c r="P2425" s="25"/>
      <c r="AA2425" s="27"/>
      <c r="AF2425" s="25"/>
    </row>
    <row r="2426" spans="16:32" x14ac:dyDescent="0.35">
      <c r="P2426" s="25"/>
      <c r="AA2426" s="27"/>
      <c r="AF2426" s="25"/>
    </row>
    <row r="2427" spans="16:32" x14ac:dyDescent="0.35">
      <c r="P2427" s="25"/>
      <c r="AA2427" s="27"/>
      <c r="AF2427" s="25"/>
    </row>
    <row r="2428" spans="16:32" x14ac:dyDescent="0.35">
      <c r="P2428" s="25"/>
      <c r="AA2428" s="27"/>
      <c r="AF2428" s="25"/>
    </row>
    <row r="2429" spans="16:32" x14ac:dyDescent="0.35">
      <c r="P2429" s="25"/>
      <c r="AA2429" s="27"/>
      <c r="AF2429" s="25"/>
    </row>
    <row r="2430" spans="16:32" x14ac:dyDescent="0.35">
      <c r="P2430" s="25"/>
      <c r="AA2430" s="27"/>
      <c r="AF2430" s="25"/>
    </row>
    <row r="2431" spans="16:32" x14ac:dyDescent="0.35">
      <c r="P2431" s="25"/>
      <c r="AA2431" s="27"/>
      <c r="AF2431" s="25"/>
    </row>
    <row r="2432" spans="16:32" x14ac:dyDescent="0.35">
      <c r="P2432" s="25"/>
      <c r="AA2432" s="27"/>
      <c r="AF2432" s="25"/>
    </row>
    <row r="2433" spans="16:32" x14ac:dyDescent="0.35">
      <c r="P2433" s="25"/>
      <c r="AA2433" s="27"/>
      <c r="AF2433" s="25"/>
    </row>
    <row r="2434" spans="16:32" x14ac:dyDescent="0.35">
      <c r="P2434" s="25"/>
      <c r="AA2434" s="27"/>
      <c r="AF2434" s="25"/>
    </row>
    <row r="2435" spans="16:32" x14ac:dyDescent="0.35">
      <c r="P2435" s="25"/>
      <c r="AA2435" s="27"/>
      <c r="AF2435" s="25"/>
    </row>
    <row r="2436" spans="16:32" x14ac:dyDescent="0.35">
      <c r="P2436" s="25"/>
      <c r="AA2436" s="27"/>
      <c r="AF2436" s="25"/>
    </row>
    <row r="2437" spans="16:32" x14ac:dyDescent="0.35">
      <c r="P2437" s="25"/>
      <c r="AA2437" s="27"/>
      <c r="AF2437" s="25"/>
    </row>
    <row r="2438" spans="16:32" x14ac:dyDescent="0.35">
      <c r="P2438" s="25"/>
      <c r="AA2438" s="27"/>
      <c r="AF2438" s="25"/>
    </row>
    <row r="2439" spans="16:32" x14ac:dyDescent="0.35">
      <c r="P2439" s="25"/>
      <c r="AA2439" s="27"/>
      <c r="AF2439" s="25"/>
    </row>
    <row r="2440" spans="16:32" x14ac:dyDescent="0.35">
      <c r="P2440" s="25"/>
      <c r="AA2440" s="27"/>
      <c r="AF2440" s="25"/>
    </row>
    <row r="2441" spans="16:32" x14ac:dyDescent="0.35">
      <c r="P2441" s="25"/>
      <c r="AA2441" s="27"/>
      <c r="AF2441" s="25"/>
    </row>
    <row r="2442" spans="16:32" x14ac:dyDescent="0.35">
      <c r="P2442" s="25"/>
      <c r="AA2442" s="27"/>
      <c r="AF2442" s="25"/>
    </row>
    <row r="2443" spans="16:32" x14ac:dyDescent="0.35">
      <c r="P2443" s="25"/>
      <c r="AA2443" s="27"/>
      <c r="AF2443" s="25"/>
    </row>
    <row r="2444" spans="16:32" x14ac:dyDescent="0.35">
      <c r="P2444" s="25"/>
      <c r="AA2444" s="27"/>
      <c r="AF2444" s="25"/>
    </row>
    <row r="2445" spans="16:32" x14ac:dyDescent="0.35">
      <c r="P2445" s="25"/>
      <c r="AA2445" s="27"/>
      <c r="AF2445" s="25"/>
    </row>
    <row r="2446" spans="16:32" x14ac:dyDescent="0.35">
      <c r="P2446" s="25"/>
      <c r="AA2446" s="27"/>
      <c r="AF2446" s="25"/>
    </row>
    <row r="2447" spans="16:32" x14ac:dyDescent="0.35">
      <c r="P2447" s="25"/>
      <c r="AA2447" s="27"/>
      <c r="AF2447" s="25"/>
    </row>
    <row r="2448" spans="16:32" x14ac:dyDescent="0.35">
      <c r="P2448" s="25"/>
      <c r="AA2448" s="27"/>
      <c r="AF2448" s="25"/>
    </row>
    <row r="2449" spans="16:32" x14ac:dyDescent="0.35">
      <c r="P2449" s="25"/>
      <c r="AA2449" s="27"/>
      <c r="AF2449" s="25"/>
    </row>
    <row r="2450" spans="16:32" x14ac:dyDescent="0.35">
      <c r="P2450" s="25"/>
      <c r="AA2450" s="27"/>
      <c r="AF2450" s="25"/>
    </row>
    <row r="2451" spans="16:32" x14ac:dyDescent="0.35">
      <c r="P2451" s="25"/>
      <c r="AA2451" s="27"/>
      <c r="AF2451" s="25"/>
    </row>
    <row r="2452" spans="16:32" x14ac:dyDescent="0.35">
      <c r="P2452" s="25"/>
      <c r="AA2452" s="27"/>
      <c r="AF2452" s="25"/>
    </row>
    <row r="2453" spans="16:32" x14ac:dyDescent="0.35">
      <c r="P2453" s="25"/>
      <c r="AA2453" s="27"/>
      <c r="AF2453" s="25"/>
    </row>
    <row r="2454" spans="16:32" x14ac:dyDescent="0.35">
      <c r="P2454" s="25"/>
      <c r="AA2454" s="27"/>
      <c r="AF2454" s="25"/>
    </row>
    <row r="2455" spans="16:32" x14ac:dyDescent="0.35">
      <c r="P2455" s="25"/>
      <c r="AA2455" s="27"/>
      <c r="AF2455" s="25"/>
    </row>
    <row r="2456" spans="16:32" x14ac:dyDescent="0.35">
      <c r="P2456" s="25"/>
      <c r="AA2456" s="27"/>
      <c r="AF2456" s="25"/>
    </row>
    <row r="2457" spans="16:32" x14ac:dyDescent="0.35">
      <c r="P2457" s="25"/>
      <c r="AA2457" s="27"/>
      <c r="AF2457" s="25"/>
    </row>
    <row r="2458" spans="16:32" x14ac:dyDescent="0.35">
      <c r="P2458" s="25"/>
      <c r="AA2458" s="27"/>
      <c r="AF2458" s="25"/>
    </row>
    <row r="2459" spans="16:32" x14ac:dyDescent="0.35">
      <c r="P2459" s="25"/>
      <c r="AA2459" s="27"/>
      <c r="AF2459" s="25"/>
    </row>
    <row r="2460" spans="16:32" x14ac:dyDescent="0.35">
      <c r="P2460" s="25"/>
      <c r="AA2460" s="27"/>
      <c r="AF2460" s="25"/>
    </row>
    <row r="2461" spans="16:32" x14ac:dyDescent="0.35">
      <c r="P2461" s="25"/>
      <c r="AA2461" s="27"/>
      <c r="AF2461" s="25"/>
    </row>
    <row r="2462" spans="16:32" x14ac:dyDescent="0.35">
      <c r="P2462" s="25"/>
      <c r="AA2462" s="27"/>
      <c r="AF2462" s="25"/>
    </row>
    <row r="2463" spans="16:32" x14ac:dyDescent="0.35">
      <c r="P2463" s="25"/>
      <c r="AA2463" s="27"/>
      <c r="AF2463" s="25"/>
    </row>
    <row r="2464" spans="16:32" x14ac:dyDescent="0.35">
      <c r="P2464" s="25"/>
      <c r="AA2464" s="27"/>
      <c r="AF2464" s="25"/>
    </row>
    <row r="2465" spans="16:32" x14ac:dyDescent="0.35">
      <c r="P2465" s="25"/>
      <c r="AA2465" s="27"/>
      <c r="AF2465" s="25"/>
    </row>
    <row r="2466" spans="16:32" x14ac:dyDescent="0.35">
      <c r="P2466" s="25"/>
      <c r="AA2466" s="27"/>
      <c r="AF2466" s="25"/>
    </row>
    <row r="2467" spans="16:32" x14ac:dyDescent="0.35">
      <c r="P2467" s="25"/>
      <c r="AA2467" s="27"/>
      <c r="AF2467" s="25"/>
    </row>
    <row r="2468" spans="16:32" x14ac:dyDescent="0.35">
      <c r="P2468" s="25"/>
      <c r="AA2468" s="27"/>
      <c r="AF2468" s="25"/>
    </row>
    <row r="2469" spans="16:32" x14ac:dyDescent="0.35">
      <c r="P2469" s="25"/>
      <c r="AA2469" s="27"/>
      <c r="AF2469" s="25"/>
    </row>
    <row r="2470" spans="16:32" x14ac:dyDescent="0.35">
      <c r="P2470" s="25"/>
      <c r="AA2470" s="27"/>
      <c r="AF2470" s="25"/>
    </row>
    <row r="2471" spans="16:32" x14ac:dyDescent="0.35">
      <c r="P2471" s="25"/>
      <c r="AA2471" s="27"/>
      <c r="AF2471" s="25"/>
    </row>
    <row r="2472" spans="16:32" x14ac:dyDescent="0.35">
      <c r="P2472" s="25"/>
      <c r="AA2472" s="27"/>
      <c r="AF2472" s="25"/>
    </row>
    <row r="2473" spans="16:32" x14ac:dyDescent="0.35">
      <c r="P2473" s="25"/>
      <c r="AA2473" s="27"/>
      <c r="AF2473" s="25"/>
    </row>
    <row r="2474" spans="16:32" x14ac:dyDescent="0.35">
      <c r="P2474" s="25"/>
      <c r="AA2474" s="27"/>
      <c r="AF2474" s="25"/>
    </row>
    <row r="2475" spans="16:32" x14ac:dyDescent="0.35">
      <c r="P2475" s="25"/>
      <c r="AA2475" s="27"/>
      <c r="AF2475" s="25"/>
    </row>
    <row r="2476" spans="16:32" x14ac:dyDescent="0.35">
      <c r="P2476" s="25"/>
      <c r="AA2476" s="27"/>
      <c r="AF2476" s="25"/>
    </row>
    <row r="2477" spans="16:32" x14ac:dyDescent="0.35">
      <c r="P2477" s="25"/>
      <c r="AA2477" s="27"/>
      <c r="AF2477" s="25"/>
    </row>
    <row r="2478" spans="16:32" x14ac:dyDescent="0.35">
      <c r="P2478" s="25"/>
      <c r="AA2478" s="27"/>
      <c r="AF2478" s="25"/>
    </row>
    <row r="2479" spans="16:32" x14ac:dyDescent="0.35">
      <c r="P2479" s="25"/>
      <c r="AA2479" s="27"/>
      <c r="AF2479" s="25"/>
    </row>
    <row r="2480" spans="16:32" x14ac:dyDescent="0.35">
      <c r="P2480" s="25"/>
      <c r="AA2480" s="27"/>
      <c r="AF2480" s="25"/>
    </row>
    <row r="2481" spans="16:32" x14ac:dyDescent="0.35">
      <c r="P2481" s="25"/>
      <c r="AA2481" s="27"/>
      <c r="AF2481" s="25"/>
    </row>
    <row r="2482" spans="16:32" x14ac:dyDescent="0.35">
      <c r="P2482" s="25"/>
      <c r="AA2482" s="27"/>
      <c r="AF2482" s="25"/>
    </row>
    <row r="2483" spans="16:32" x14ac:dyDescent="0.35">
      <c r="P2483" s="25"/>
      <c r="AA2483" s="27"/>
      <c r="AF2483" s="25"/>
    </row>
    <row r="2484" spans="16:32" x14ac:dyDescent="0.35">
      <c r="P2484" s="25"/>
      <c r="AA2484" s="27"/>
      <c r="AF2484" s="25"/>
    </row>
    <row r="2485" spans="16:32" x14ac:dyDescent="0.35">
      <c r="P2485" s="25"/>
      <c r="AA2485" s="27"/>
      <c r="AF2485" s="25"/>
    </row>
    <row r="2486" spans="16:32" x14ac:dyDescent="0.35">
      <c r="P2486" s="25"/>
      <c r="AA2486" s="27"/>
      <c r="AF2486" s="25"/>
    </row>
    <row r="2487" spans="16:32" x14ac:dyDescent="0.35">
      <c r="P2487" s="25"/>
      <c r="AA2487" s="27"/>
      <c r="AF2487" s="25"/>
    </row>
    <row r="2488" spans="16:32" x14ac:dyDescent="0.35">
      <c r="P2488" s="25"/>
      <c r="AA2488" s="27"/>
      <c r="AF2488" s="25"/>
    </row>
    <row r="2489" spans="16:32" x14ac:dyDescent="0.35">
      <c r="P2489" s="25"/>
      <c r="AA2489" s="27"/>
      <c r="AF2489" s="25"/>
    </row>
    <row r="2490" spans="16:32" x14ac:dyDescent="0.35">
      <c r="P2490" s="25"/>
      <c r="AA2490" s="27"/>
      <c r="AF2490" s="25"/>
    </row>
    <row r="2491" spans="16:32" x14ac:dyDescent="0.35">
      <c r="P2491" s="25"/>
      <c r="AA2491" s="27"/>
      <c r="AF2491" s="25"/>
    </row>
    <row r="2492" spans="16:32" x14ac:dyDescent="0.35">
      <c r="P2492" s="25"/>
      <c r="AA2492" s="27"/>
      <c r="AF2492" s="25"/>
    </row>
    <row r="2493" spans="16:32" x14ac:dyDescent="0.35">
      <c r="P2493" s="25"/>
      <c r="AA2493" s="27"/>
      <c r="AF2493" s="25"/>
    </row>
    <row r="2494" spans="16:32" x14ac:dyDescent="0.35">
      <c r="P2494" s="25"/>
      <c r="AA2494" s="27"/>
      <c r="AF2494" s="25"/>
    </row>
    <row r="2495" spans="16:32" x14ac:dyDescent="0.35">
      <c r="P2495" s="25"/>
      <c r="AA2495" s="27"/>
      <c r="AF2495" s="25"/>
    </row>
    <row r="2496" spans="16:32" x14ac:dyDescent="0.35">
      <c r="P2496" s="25"/>
      <c r="AA2496" s="27"/>
      <c r="AF2496" s="25"/>
    </row>
    <row r="2497" spans="16:32" x14ac:dyDescent="0.35">
      <c r="P2497" s="25"/>
      <c r="AA2497" s="27"/>
      <c r="AF2497" s="25"/>
    </row>
    <row r="2498" spans="16:32" x14ac:dyDescent="0.35">
      <c r="P2498" s="25"/>
      <c r="AA2498" s="27"/>
      <c r="AF2498" s="25"/>
    </row>
    <row r="2499" spans="16:32" x14ac:dyDescent="0.35">
      <c r="P2499" s="25"/>
      <c r="AA2499" s="27"/>
      <c r="AF2499" s="25"/>
    </row>
    <row r="2500" spans="16:32" x14ac:dyDescent="0.35">
      <c r="P2500" s="25"/>
      <c r="AA2500" s="27"/>
      <c r="AF2500" s="25"/>
    </row>
    <row r="2501" spans="16:32" x14ac:dyDescent="0.35">
      <c r="P2501" s="25"/>
      <c r="AA2501" s="27"/>
      <c r="AF2501" s="25"/>
    </row>
    <row r="2502" spans="16:32" x14ac:dyDescent="0.35">
      <c r="P2502" s="25"/>
      <c r="AA2502" s="27"/>
      <c r="AF2502" s="25"/>
    </row>
    <row r="2503" spans="16:32" x14ac:dyDescent="0.35">
      <c r="P2503" s="25"/>
      <c r="AA2503" s="27"/>
      <c r="AF2503" s="25"/>
    </row>
    <row r="2504" spans="16:32" x14ac:dyDescent="0.35">
      <c r="P2504" s="25"/>
      <c r="AA2504" s="27"/>
      <c r="AF2504" s="25"/>
    </row>
    <row r="2505" spans="16:32" x14ac:dyDescent="0.35">
      <c r="P2505" s="25"/>
      <c r="AA2505" s="27"/>
      <c r="AF2505" s="25"/>
    </row>
    <row r="2506" spans="16:32" x14ac:dyDescent="0.35">
      <c r="P2506" s="25"/>
      <c r="AA2506" s="27"/>
      <c r="AF2506" s="25"/>
    </row>
    <row r="2507" spans="16:32" x14ac:dyDescent="0.35">
      <c r="P2507" s="25"/>
      <c r="AA2507" s="27"/>
      <c r="AF2507" s="25"/>
    </row>
    <row r="2508" spans="16:32" x14ac:dyDescent="0.35">
      <c r="P2508" s="25"/>
      <c r="AA2508" s="27"/>
      <c r="AF2508" s="25"/>
    </row>
    <row r="2509" spans="16:32" x14ac:dyDescent="0.35">
      <c r="P2509" s="25"/>
      <c r="AA2509" s="27"/>
      <c r="AF2509" s="25"/>
    </row>
    <row r="2510" spans="16:32" x14ac:dyDescent="0.35">
      <c r="P2510" s="25"/>
      <c r="AA2510" s="27"/>
      <c r="AF2510" s="25"/>
    </row>
    <row r="2511" spans="16:32" x14ac:dyDescent="0.35">
      <c r="P2511" s="25"/>
      <c r="AA2511" s="27"/>
      <c r="AF2511" s="25"/>
    </row>
    <row r="2512" spans="16:32" x14ac:dyDescent="0.35">
      <c r="P2512" s="25"/>
      <c r="AA2512" s="27"/>
      <c r="AF2512" s="25"/>
    </row>
    <row r="2513" spans="16:32" x14ac:dyDescent="0.35">
      <c r="P2513" s="25"/>
      <c r="AA2513" s="27"/>
      <c r="AF2513" s="25"/>
    </row>
    <row r="2514" spans="16:32" x14ac:dyDescent="0.35">
      <c r="P2514" s="25"/>
      <c r="AA2514" s="27"/>
      <c r="AF2514" s="25"/>
    </row>
    <row r="2515" spans="16:32" x14ac:dyDescent="0.35">
      <c r="P2515" s="25"/>
      <c r="AA2515" s="27"/>
      <c r="AF2515" s="25"/>
    </row>
    <row r="2516" spans="16:32" x14ac:dyDescent="0.35">
      <c r="P2516" s="25"/>
      <c r="AA2516" s="27"/>
      <c r="AF2516" s="25"/>
    </row>
    <row r="2517" spans="16:32" x14ac:dyDescent="0.35">
      <c r="P2517" s="25"/>
      <c r="AA2517" s="27"/>
      <c r="AF2517" s="25"/>
    </row>
    <row r="2518" spans="16:32" x14ac:dyDescent="0.35">
      <c r="P2518" s="25"/>
      <c r="AA2518" s="27"/>
      <c r="AF2518" s="25"/>
    </row>
    <row r="2519" spans="16:32" x14ac:dyDescent="0.35">
      <c r="P2519" s="25"/>
      <c r="AA2519" s="27"/>
      <c r="AF2519" s="25"/>
    </row>
    <row r="2520" spans="16:32" x14ac:dyDescent="0.35">
      <c r="P2520" s="25"/>
      <c r="AA2520" s="27"/>
      <c r="AF2520" s="25"/>
    </row>
    <row r="2521" spans="16:32" x14ac:dyDescent="0.35">
      <c r="P2521" s="25"/>
      <c r="AA2521" s="27"/>
      <c r="AF2521" s="25"/>
    </row>
    <row r="2522" spans="16:32" x14ac:dyDescent="0.35">
      <c r="P2522" s="25"/>
      <c r="AA2522" s="27"/>
      <c r="AF2522" s="25"/>
    </row>
    <row r="2523" spans="16:32" x14ac:dyDescent="0.35">
      <c r="P2523" s="25"/>
      <c r="AA2523" s="27"/>
      <c r="AF2523" s="25"/>
    </row>
    <row r="2524" spans="16:32" x14ac:dyDescent="0.35">
      <c r="P2524" s="25"/>
      <c r="AA2524" s="27"/>
      <c r="AF2524" s="25"/>
    </row>
    <row r="2525" spans="16:32" x14ac:dyDescent="0.35">
      <c r="P2525" s="25"/>
      <c r="AA2525" s="27"/>
      <c r="AF2525" s="25"/>
    </row>
    <row r="2526" spans="16:32" x14ac:dyDescent="0.35">
      <c r="P2526" s="25"/>
      <c r="AA2526" s="27"/>
      <c r="AF2526" s="25"/>
    </row>
    <row r="2527" spans="16:32" x14ac:dyDescent="0.35">
      <c r="P2527" s="25"/>
      <c r="AA2527" s="27"/>
      <c r="AF2527" s="25"/>
    </row>
    <row r="2528" spans="16:32" x14ac:dyDescent="0.35">
      <c r="P2528" s="25"/>
      <c r="AA2528" s="27"/>
      <c r="AF2528" s="25"/>
    </row>
    <row r="2529" spans="16:32" x14ac:dyDescent="0.35">
      <c r="P2529" s="25"/>
      <c r="AA2529" s="27"/>
      <c r="AF2529" s="25"/>
    </row>
    <row r="2530" spans="16:32" x14ac:dyDescent="0.35">
      <c r="P2530" s="25"/>
      <c r="AA2530" s="27"/>
      <c r="AF2530" s="25"/>
    </row>
    <row r="2531" spans="16:32" x14ac:dyDescent="0.35">
      <c r="P2531" s="25"/>
      <c r="AA2531" s="27"/>
      <c r="AF2531" s="25"/>
    </row>
    <row r="2532" spans="16:32" x14ac:dyDescent="0.35">
      <c r="P2532" s="25"/>
      <c r="AA2532" s="27"/>
      <c r="AF2532" s="25"/>
    </row>
    <row r="2533" spans="16:32" x14ac:dyDescent="0.35">
      <c r="P2533" s="25"/>
      <c r="AA2533" s="27"/>
      <c r="AF2533" s="25"/>
    </row>
    <row r="2534" spans="16:32" x14ac:dyDescent="0.35">
      <c r="P2534" s="25"/>
      <c r="AA2534" s="27"/>
      <c r="AF2534" s="25"/>
    </row>
    <row r="2535" spans="16:32" x14ac:dyDescent="0.35">
      <c r="P2535" s="25"/>
      <c r="AA2535" s="27"/>
      <c r="AF2535" s="25"/>
    </row>
    <row r="2536" spans="16:32" x14ac:dyDescent="0.35">
      <c r="P2536" s="25"/>
      <c r="AA2536" s="27"/>
      <c r="AF2536" s="25"/>
    </row>
    <row r="2537" spans="16:32" x14ac:dyDescent="0.35">
      <c r="P2537" s="25"/>
      <c r="AA2537" s="27"/>
      <c r="AF2537" s="25"/>
    </row>
    <row r="2538" spans="16:32" x14ac:dyDescent="0.35">
      <c r="P2538" s="25"/>
      <c r="AA2538" s="27"/>
      <c r="AF2538" s="25"/>
    </row>
    <row r="2539" spans="16:32" x14ac:dyDescent="0.35">
      <c r="P2539" s="25"/>
      <c r="AA2539" s="27"/>
      <c r="AF2539" s="25"/>
    </row>
    <row r="2540" spans="16:32" x14ac:dyDescent="0.35">
      <c r="P2540" s="25"/>
      <c r="AA2540" s="27"/>
      <c r="AF2540" s="25"/>
    </row>
    <row r="2541" spans="16:32" x14ac:dyDescent="0.35">
      <c r="P2541" s="25"/>
      <c r="AA2541" s="27"/>
      <c r="AF2541" s="25"/>
    </row>
    <row r="2542" spans="16:32" x14ac:dyDescent="0.35">
      <c r="P2542" s="25"/>
      <c r="AA2542" s="27"/>
      <c r="AF2542" s="25"/>
    </row>
    <row r="2543" spans="16:32" x14ac:dyDescent="0.35">
      <c r="P2543" s="25"/>
      <c r="AA2543" s="27"/>
      <c r="AF2543" s="25"/>
    </row>
    <row r="2544" spans="16:32" x14ac:dyDescent="0.35">
      <c r="P2544" s="25"/>
      <c r="AA2544" s="27"/>
      <c r="AF2544" s="25"/>
    </row>
    <row r="2545" spans="16:32" x14ac:dyDescent="0.35">
      <c r="P2545" s="25"/>
      <c r="AA2545" s="27"/>
      <c r="AF2545" s="25"/>
    </row>
    <row r="2546" spans="16:32" x14ac:dyDescent="0.35">
      <c r="P2546" s="25"/>
      <c r="AA2546" s="27"/>
      <c r="AF2546" s="25"/>
    </row>
    <row r="2547" spans="16:32" x14ac:dyDescent="0.35">
      <c r="P2547" s="25"/>
      <c r="AA2547" s="27"/>
      <c r="AF2547" s="25"/>
    </row>
    <row r="2548" spans="16:32" x14ac:dyDescent="0.35">
      <c r="P2548" s="25"/>
      <c r="AA2548" s="27"/>
      <c r="AF2548" s="25"/>
    </row>
    <row r="2549" spans="16:32" x14ac:dyDescent="0.35">
      <c r="P2549" s="25"/>
      <c r="AA2549" s="27"/>
      <c r="AF2549" s="25"/>
    </row>
    <row r="2550" spans="16:32" x14ac:dyDescent="0.35">
      <c r="P2550" s="25"/>
      <c r="AA2550" s="27"/>
      <c r="AF2550" s="25"/>
    </row>
    <row r="2551" spans="16:32" x14ac:dyDescent="0.35">
      <c r="P2551" s="25"/>
      <c r="AA2551" s="27"/>
      <c r="AF2551" s="25"/>
    </row>
    <row r="2552" spans="16:32" x14ac:dyDescent="0.35">
      <c r="P2552" s="25"/>
      <c r="AA2552" s="27"/>
      <c r="AF2552" s="25"/>
    </row>
    <row r="2553" spans="16:32" x14ac:dyDescent="0.35">
      <c r="P2553" s="25"/>
      <c r="AA2553" s="27"/>
      <c r="AF2553" s="25"/>
    </row>
    <row r="2554" spans="16:32" x14ac:dyDescent="0.35">
      <c r="P2554" s="25"/>
      <c r="AA2554" s="27"/>
      <c r="AF2554" s="25"/>
    </row>
    <row r="2555" spans="16:32" x14ac:dyDescent="0.35">
      <c r="P2555" s="25"/>
      <c r="AA2555" s="27"/>
      <c r="AF2555" s="25"/>
    </row>
    <row r="2556" spans="16:32" x14ac:dyDescent="0.35">
      <c r="P2556" s="25"/>
      <c r="AA2556" s="27"/>
      <c r="AF2556" s="25"/>
    </row>
    <row r="2557" spans="16:32" x14ac:dyDescent="0.35">
      <c r="P2557" s="25"/>
      <c r="AA2557" s="27"/>
      <c r="AF2557" s="25"/>
    </row>
    <row r="2558" spans="16:32" x14ac:dyDescent="0.35">
      <c r="P2558" s="25"/>
      <c r="AA2558" s="27"/>
      <c r="AF2558" s="25"/>
    </row>
    <row r="2559" spans="16:32" x14ac:dyDescent="0.35">
      <c r="P2559" s="25"/>
      <c r="AA2559" s="27"/>
      <c r="AF2559" s="25"/>
    </row>
    <row r="2560" spans="16:32" x14ac:dyDescent="0.35">
      <c r="P2560" s="25"/>
      <c r="AA2560" s="27"/>
      <c r="AF2560" s="25"/>
    </row>
    <row r="2561" spans="16:32" x14ac:dyDescent="0.35">
      <c r="P2561" s="25"/>
      <c r="AA2561" s="27"/>
      <c r="AF2561" s="25"/>
    </row>
    <row r="2562" spans="16:32" x14ac:dyDescent="0.35">
      <c r="P2562" s="25"/>
      <c r="AA2562" s="27"/>
      <c r="AF2562" s="25"/>
    </row>
    <row r="2563" spans="16:32" x14ac:dyDescent="0.35">
      <c r="P2563" s="25"/>
      <c r="AA2563" s="27"/>
      <c r="AF2563" s="25"/>
    </row>
    <row r="2564" spans="16:32" x14ac:dyDescent="0.35">
      <c r="P2564" s="25"/>
      <c r="AA2564" s="27"/>
      <c r="AF2564" s="25"/>
    </row>
    <row r="2565" spans="16:32" x14ac:dyDescent="0.35">
      <c r="P2565" s="25"/>
      <c r="AA2565" s="27"/>
      <c r="AF2565" s="25"/>
    </row>
    <row r="2566" spans="16:32" x14ac:dyDescent="0.35">
      <c r="P2566" s="25"/>
      <c r="AA2566" s="27"/>
      <c r="AF2566" s="25"/>
    </row>
    <row r="2567" spans="16:32" x14ac:dyDescent="0.35">
      <c r="P2567" s="25"/>
      <c r="AA2567" s="27"/>
      <c r="AF2567" s="25"/>
    </row>
    <row r="2568" spans="16:32" x14ac:dyDescent="0.35">
      <c r="P2568" s="25"/>
      <c r="AA2568" s="27"/>
      <c r="AF2568" s="25"/>
    </row>
    <row r="2569" spans="16:32" x14ac:dyDescent="0.35">
      <c r="P2569" s="25"/>
      <c r="AA2569" s="27"/>
      <c r="AF2569" s="25"/>
    </row>
    <row r="2570" spans="16:32" x14ac:dyDescent="0.35">
      <c r="P2570" s="25"/>
      <c r="AA2570" s="27"/>
      <c r="AF2570" s="25"/>
    </row>
    <row r="2571" spans="16:32" x14ac:dyDescent="0.35">
      <c r="P2571" s="25"/>
      <c r="AA2571" s="27"/>
      <c r="AF2571" s="25"/>
    </row>
    <row r="2572" spans="16:32" x14ac:dyDescent="0.35">
      <c r="P2572" s="25"/>
      <c r="AA2572" s="27"/>
      <c r="AF2572" s="25"/>
    </row>
    <row r="2573" spans="16:32" x14ac:dyDescent="0.35">
      <c r="P2573" s="25"/>
      <c r="AA2573" s="27"/>
      <c r="AF2573" s="25"/>
    </row>
    <row r="2574" spans="16:32" x14ac:dyDescent="0.35">
      <c r="P2574" s="25"/>
      <c r="AA2574" s="27"/>
      <c r="AF2574" s="25"/>
    </row>
    <row r="2575" spans="16:32" x14ac:dyDescent="0.35">
      <c r="P2575" s="25"/>
      <c r="AA2575" s="27"/>
      <c r="AF2575" s="25"/>
    </row>
    <row r="2576" spans="16:32" x14ac:dyDescent="0.35">
      <c r="P2576" s="25"/>
      <c r="AA2576" s="27"/>
      <c r="AF2576" s="25"/>
    </row>
    <row r="2577" spans="16:32" x14ac:dyDescent="0.35">
      <c r="P2577" s="25"/>
      <c r="AA2577" s="27"/>
      <c r="AF2577" s="25"/>
    </row>
    <row r="2578" spans="16:32" x14ac:dyDescent="0.35">
      <c r="P2578" s="25"/>
      <c r="AA2578" s="27"/>
      <c r="AF2578" s="25"/>
    </row>
    <row r="2579" spans="16:32" x14ac:dyDescent="0.35">
      <c r="P2579" s="25"/>
      <c r="AA2579" s="27"/>
      <c r="AF2579" s="25"/>
    </row>
    <row r="2580" spans="16:32" x14ac:dyDescent="0.35">
      <c r="P2580" s="25"/>
      <c r="AA2580" s="27"/>
      <c r="AF2580" s="25"/>
    </row>
    <row r="2581" spans="16:32" x14ac:dyDescent="0.35">
      <c r="P2581" s="25"/>
      <c r="AA2581" s="27"/>
      <c r="AF2581" s="25"/>
    </row>
    <row r="2582" spans="16:32" x14ac:dyDescent="0.35">
      <c r="P2582" s="25"/>
      <c r="AA2582" s="27"/>
      <c r="AF2582" s="25"/>
    </row>
    <row r="2583" spans="16:32" x14ac:dyDescent="0.35">
      <c r="P2583" s="25"/>
      <c r="AA2583" s="27"/>
      <c r="AF2583" s="25"/>
    </row>
    <row r="2584" spans="16:32" x14ac:dyDescent="0.35">
      <c r="P2584" s="25"/>
      <c r="AA2584" s="27"/>
      <c r="AF2584" s="25"/>
    </row>
    <row r="2585" spans="16:32" x14ac:dyDescent="0.35">
      <c r="P2585" s="25"/>
      <c r="AA2585" s="27"/>
      <c r="AF2585" s="25"/>
    </row>
    <row r="2586" spans="16:32" x14ac:dyDescent="0.35">
      <c r="P2586" s="25"/>
      <c r="AA2586" s="27"/>
      <c r="AF2586" s="25"/>
    </row>
    <row r="2587" spans="16:32" x14ac:dyDescent="0.35">
      <c r="P2587" s="25"/>
      <c r="AA2587" s="27"/>
      <c r="AF2587" s="25"/>
    </row>
    <row r="2588" spans="16:32" x14ac:dyDescent="0.35">
      <c r="P2588" s="25"/>
      <c r="AA2588" s="27"/>
      <c r="AF2588" s="25"/>
    </row>
    <row r="2589" spans="16:32" x14ac:dyDescent="0.35">
      <c r="P2589" s="25"/>
      <c r="AA2589" s="27"/>
      <c r="AF2589" s="25"/>
    </row>
    <row r="2590" spans="16:32" x14ac:dyDescent="0.35">
      <c r="P2590" s="25"/>
      <c r="AA2590" s="27"/>
      <c r="AF2590" s="25"/>
    </row>
    <row r="2591" spans="16:32" x14ac:dyDescent="0.35">
      <c r="P2591" s="25"/>
      <c r="AA2591" s="27"/>
      <c r="AF2591" s="25"/>
    </row>
    <row r="2592" spans="16:32" x14ac:dyDescent="0.35">
      <c r="P2592" s="25"/>
      <c r="AA2592" s="27"/>
      <c r="AF2592" s="25"/>
    </row>
    <row r="2593" spans="16:32" x14ac:dyDescent="0.35">
      <c r="P2593" s="25"/>
      <c r="AA2593" s="27"/>
      <c r="AF2593" s="25"/>
    </row>
    <row r="2594" spans="16:32" x14ac:dyDescent="0.35">
      <c r="P2594" s="25"/>
      <c r="AA2594" s="27"/>
      <c r="AF2594" s="25"/>
    </row>
    <row r="2595" spans="16:32" x14ac:dyDescent="0.35">
      <c r="P2595" s="25"/>
      <c r="AA2595" s="27"/>
      <c r="AF2595" s="25"/>
    </row>
    <row r="2596" spans="16:32" x14ac:dyDescent="0.35">
      <c r="P2596" s="25"/>
      <c r="AA2596" s="27"/>
      <c r="AF2596" s="25"/>
    </row>
    <row r="2597" spans="16:32" x14ac:dyDescent="0.35">
      <c r="P2597" s="25"/>
      <c r="AA2597" s="27"/>
      <c r="AF2597" s="25"/>
    </row>
    <row r="2598" spans="16:32" x14ac:dyDescent="0.35">
      <c r="P2598" s="25"/>
      <c r="AA2598" s="27"/>
      <c r="AF2598" s="25"/>
    </row>
    <row r="2599" spans="16:32" x14ac:dyDescent="0.35">
      <c r="P2599" s="25"/>
      <c r="AA2599" s="27"/>
      <c r="AF2599" s="25"/>
    </row>
    <row r="2600" spans="16:32" x14ac:dyDescent="0.35">
      <c r="P2600" s="25"/>
      <c r="AA2600" s="27"/>
      <c r="AF2600" s="25"/>
    </row>
    <row r="2601" spans="16:32" x14ac:dyDescent="0.35">
      <c r="P2601" s="25"/>
      <c r="AA2601" s="27"/>
      <c r="AF2601" s="25"/>
    </row>
    <row r="2602" spans="16:32" x14ac:dyDescent="0.35">
      <c r="P2602" s="25"/>
      <c r="AA2602" s="27"/>
      <c r="AF2602" s="25"/>
    </row>
    <row r="2603" spans="16:32" x14ac:dyDescent="0.35">
      <c r="P2603" s="25"/>
      <c r="AA2603" s="27"/>
      <c r="AF2603" s="25"/>
    </row>
    <row r="2604" spans="16:32" x14ac:dyDescent="0.35">
      <c r="P2604" s="25"/>
      <c r="AA2604" s="27"/>
      <c r="AF2604" s="25"/>
    </row>
    <row r="2605" spans="16:32" x14ac:dyDescent="0.35">
      <c r="P2605" s="25"/>
      <c r="AA2605" s="27"/>
      <c r="AF2605" s="25"/>
    </row>
    <row r="2606" spans="16:32" x14ac:dyDescent="0.35">
      <c r="P2606" s="25"/>
      <c r="AA2606" s="27"/>
      <c r="AF2606" s="25"/>
    </row>
    <row r="2607" spans="16:32" x14ac:dyDescent="0.35">
      <c r="P2607" s="25"/>
      <c r="AA2607" s="27"/>
      <c r="AF2607" s="25"/>
    </row>
    <row r="2608" spans="16:32" x14ac:dyDescent="0.35">
      <c r="P2608" s="25"/>
      <c r="AA2608" s="27"/>
      <c r="AF2608" s="25"/>
    </row>
    <row r="2609" spans="16:32" x14ac:dyDescent="0.35">
      <c r="P2609" s="25"/>
      <c r="AA2609" s="27"/>
      <c r="AF2609" s="25"/>
    </row>
    <row r="2610" spans="16:32" x14ac:dyDescent="0.35">
      <c r="P2610" s="25"/>
      <c r="AA2610" s="27"/>
      <c r="AF2610" s="25"/>
    </row>
    <row r="2611" spans="16:32" x14ac:dyDescent="0.35">
      <c r="P2611" s="25"/>
      <c r="AA2611" s="27"/>
      <c r="AF2611" s="25"/>
    </row>
    <row r="2612" spans="16:32" x14ac:dyDescent="0.35">
      <c r="P2612" s="25"/>
      <c r="AA2612" s="27"/>
      <c r="AF2612" s="25"/>
    </row>
    <row r="2613" spans="16:32" x14ac:dyDescent="0.35">
      <c r="P2613" s="25"/>
      <c r="AA2613" s="27"/>
      <c r="AF2613" s="25"/>
    </row>
    <row r="2614" spans="16:32" x14ac:dyDescent="0.35">
      <c r="P2614" s="25"/>
      <c r="AA2614" s="27"/>
      <c r="AF2614" s="25"/>
    </row>
    <row r="2615" spans="16:32" x14ac:dyDescent="0.35">
      <c r="P2615" s="25"/>
      <c r="AA2615" s="27"/>
      <c r="AF2615" s="25"/>
    </row>
    <row r="2616" spans="16:32" x14ac:dyDescent="0.35">
      <c r="P2616" s="25"/>
      <c r="AA2616" s="27"/>
      <c r="AF2616" s="25"/>
    </row>
    <row r="2617" spans="16:32" x14ac:dyDescent="0.35">
      <c r="P2617" s="25"/>
      <c r="AA2617" s="27"/>
      <c r="AF2617" s="25"/>
    </row>
    <row r="2618" spans="16:32" x14ac:dyDescent="0.35">
      <c r="P2618" s="25"/>
      <c r="AA2618" s="27"/>
      <c r="AF2618" s="25"/>
    </row>
    <row r="2619" spans="16:32" x14ac:dyDescent="0.35">
      <c r="P2619" s="25"/>
      <c r="AA2619" s="27"/>
      <c r="AF2619" s="25"/>
    </row>
    <row r="2620" spans="16:32" x14ac:dyDescent="0.35">
      <c r="P2620" s="25"/>
      <c r="AA2620" s="27"/>
      <c r="AF2620" s="25"/>
    </row>
    <row r="2621" spans="16:32" x14ac:dyDescent="0.35">
      <c r="P2621" s="25"/>
      <c r="AA2621" s="27"/>
      <c r="AF2621" s="25"/>
    </row>
    <row r="2622" spans="16:32" x14ac:dyDescent="0.35">
      <c r="P2622" s="25"/>
      <c r="AA2622" s="27"/>
      <c r="AF2622" s="25"/>
    </row>
    <row r="2623" spans="16:32" x14ac:dyDescent="0.35">
      <c r="P2623" s="25"/>
      <c r="AA2623" s="27"/>
      <c r="AF2623" s="25"/>
    </row>
    <row r="2624" spans="16:32" x14ac:dyDescent="0.35">
      <c r="P2624" s="25"/>
      <c r="AA2624" s="27"/>
      <c r="AF2624" s="25"/>
    </row>
    <row r="2625" spans="16:32" x14ac:dyDescent="0.35">
      <c r="P2625" s="25"/>
      <c r="AA2625" s="27"/>
      <c r="AF2625" s="25"/>
    </row>
    <row r="2626" spans="16:32" x14ac:dyDescent="0.35">
      <c r="P2626" s="25"/>
      <c r="AA2626" s="27"/>
      <c r="AF2626" s="25"/>
    </row>
    <row r="2627" spans="16:32" x14ac:dyDescent="0.35">
      <c r="P2627" s="25"/>
      <c r="AA2627" s="27"/>
      <c r="AF2627" s="25"/>
    </row>
    <row r="2628" spans="16:32" x14ac:dyDescent="0.35">
      <c r="P2628" s="25"/>
      <c r="AA2628" s="27"/>
      <c r="AF2628" s="25"/>
    </row>
    <row r="2629" spans="16:32" x14ac:dyDescent="0.35">
      <c r="P2629" s="25"/>
      <c r="AA2629" s="27"/>
      <c r="AF2629" s="25"/>
    </row>
    <row r="2630" spans="16:32" x14ac:dyDescent="0.35">
      <c r="P2630" s="25"/>
      <c r="AA2630" s="27"/>
      <c r="AF2630" s="25"/>
    </row>
    <row r="2631" spans="16:32" x14ac:dyDescent="0.35">
      <c r="P2631" s="25"/>
      <c r="AA2631" s="27"/>
      <c r="AF2631" s="25"/>
    </row>
    <row r="2632" spans="16:32" x14ac:dyDescent="0.35">
      <c r="P2632" s="25"/>
      <c r="AA2632" s="27"/>
      <c r="AF2632" s="25"/>
    </row>
    <row r="2633" spans="16:32" x14ac:dyDescent="0.35">
      <c r="P2633" s="25"/>
      <c r="AA2633" s="27"/>
      <c r="AF2633" s="25"/>
    </row>
    <row r="2634" spans="16:32" x14ac:dyDescent="0.35">
      <c r="P2634" s="25"/>
      <c r="AA2634" s="27"/>
      <c r="AF2634" s="25"/>
    </row>
    <row r="2635" spans="16:32" x14ac:dyDescent="0.35">
      <c r="P2635" s="25"/>
      <c r="AA2635" s="27"/>
      <c r="AF2635" s="25"/>
    </row>
    <row r="2636" spans="16:32" x14ac:dyDescent="0.35">
      <c r="P2636" s="25"/>
      <c r="AA2636" s="27"/>
      <c r="AF2636" s="25"/>
    </row>
    <row r="2637" spans="16:32" x14ac:dyDescent="0.35">
      <c r="P2637" s="25"/>
      <c r="AA2637" s="27"/>
      <c r="AF2637" s="25"/>
    </row>
    <row r="2638" spans="16:32" x14ac:dyDescent="0.35">
      <c r="P2638" s="25"/>
      <c r="AA2638" s="27"/>
      <c r="AF2638" s="25"/>
    </row>
    <row r="2639" spans="16:32" x14ac:dyDescent="0.35">
      <c r="P2639" s="25"/>
      <c r="AA2639" s="27"/>
      <c r="AF2639" s="25"/>
    </row>
    <row r="2640" spans="16:32" x14ac:dyDescent="0.35">
      <c r="P2640" s="25"/>
      <c r="AA2640" s="27"/>
      <c r="AF2640" s="25"/>
    </row>
    <row r="2641" spans="16:32" x14ac:dyDescent="0.35">
      <c r="P2641" s="25"/>
      <c r="AA2641" s="27"/>
      <c r="AF2641" s="25"/>
    </row>
    <row r="2642" spans="16:32" x14ac:dyDescent="0.35">
      <c r="P2642" s="25"/>
      <c r="AA2642" s="27"/>
      <c r="AF2642" s="25"/>
    </row>
    <row r="2643" spans="16:32" x14ac:dyDescent="0.35">
      <c r="P2643" s="25"/>
      <c r="AA2643" s="27"/>
      <c r="AF2643" s="25"/>
    </row>
    <row r="2644" spans="16:32" x14ac:dyDescent="0.35">
      <c r="P2644" s="25"/>
      <c r="AA2644" s="27"/>
      <c r="AF2644" s="25"/>
    </row>
    <row r="2645" spans="16:32" x14ac:dyDescent="0.35">
      <c r="P2645" s="25"/>
      <c r="AA2645" s="27"/>
      <c r="AF2645" s="25"/>
    </row>
    <row r="2646" spans="16:32" x14ac:dyDescent="0.35">
      <c r="P2646" s="25"/>
      <c r="AA2646" s="27"/>
      <c r="AF2646" s="25"/>
    </row>
    <row r="2647" spans="16:32" x14ac:dyDescent="0.35">
      <c r="P2647" s="25"/>
      <c r="AA2647" s="27"/>
      <c r="AF2647" s="25"/>
    </row>
    <row r="2648" spans="16:32" x14ac:dyDescent="0.35">
      <c r="P2648" s="25"/>
      <c r="AA2648" s="27"/>
      <c r="AF2648" s="25"/>
    </row>
    <row r="2649" spans="16:32" x14ac:dyDescent="0.35">
      <c r="P2649" s="25"/>
      <c r="AA2649" s="27"/>
      <c r="AF2649" s="25"/>
    </row>
    <row r="2650" spans="16:32" x14ac:dyDescent="0.35">
      <c r="P2650" s="25"/>
      <c r="AA2650" s="27"/>
      <c r="AF2650" s="25"/>
    </row>
    <row r="2651" spans="16:32" x14ac:dyDescent="0.35">
      <c r="P2651" s="25"/>
      <c r="AA2651" s="27"/>
      <c r="AF2651" s="25"/>
    </row>
    <row r="2652" spans="16:32" x14ac:dyDescent="0.35">
      <c r="P2652" s="25"/>
      <c r="AA2652" s="27"/>
      <c r="AF2652" s="25"/>
    </row>
    <row r="2653" spans="16:32" x14ac:dyDescent="0.35">
      <c r="P2653" s="25"/>
      <c r="AA2653" s="27"/>
      <c r="AF2653" s="25"/>
    </row>
    <row r="2654" spans="16:32" x14ac:dyDescent="0.35">
      <c r="P2654" s="25"/>
      <c r="AA2654" s="27"/>
      <c r="AF2654" s="25"/>
    </row>
    <row r="2655" spans="16:32" x14ac:dyDescent="0.35">
      <c r="P2655" s="25"/>
      <c r="AA2655" s="27"/>
      <c r="AF2655" s="25"/>
    </row>
    <row r="2656" spans="16:32" x14ac:dyDescent="0.35">
      <c r="P2656" s="25"/>
      <c r="AA2656" s="27"/>
      <c r="AF2656" s="25"/>
    </row>
    <row r="2657" spans="16:32" x14ac:dyDescent="0.35">
      <c r="P2657" s="25"/>
      <c r="AA2657" s="27"/>
      <c r="AF2657" s="25"/>
    </row>
    <row r="2658" spans="16:32" x14ac:dyDescent="0.35">
      <c r="P2658" s="25"/>
      <c r="AA2658" s="27"/>
      <c r="AF2658" s="25"/>
    </row>
    <row r="2659" spans="16:32" x14ac:dyDescent="0.35">
      <c r="P2659" s="25"/>
      <c r="AA2659" s="27"/>
      <c r="AF2659" s="25"/>
    </row>
    <row r="2660" spans="16:32" x14ac:dyDescent="0.35">
      <c r="P2660" s="25"/>
      <c r="AA2660" s="27"/>
      <c r="AF2660" s="25"/>
    </row>
    <row r="2661" spans="16:32" x14ac:dyDescent="0.35">
      <c r="P2661" s="25"/>
      <c r="AA2661" s="27"/>
      <c r="AF2661" s="25"/>
    </row>
    <row r="2662" spans="16:32" x14ac:dyDescent="0.35">
      <c r="P2662" s="25"/>
      <c r="AA2662" s="27"/>
      <c r="AF2662" s="25"/>
    </row>
    <row r="2663" spans="16:32" x14ac:dyDescent="0.35">
      <c r="P2663" s="25"/>
      <c r="AA2663" s="27"/>
      <c r="AF2663" s="25"/>
    </row>
    <row r="2664" spans="16:32" x14ac:dyDescent="0.35">
      <c r="P2664" s="25"/>
      <c r="AA2664" s="27"/>
      <c r="AF2664" s="25"/>
    </row>
    <row r="2665" spans="16:32" x14ac:dyDescent="0.35">
      <c r="P2665" s="25"/>
      <c r="AA2665" s="27"/>
      <c r="AF2665" s="25"/>
    </row>
    <row r="2666" spans="16:32" x14ac:dyDescent="0.35">
      <c r="P2666" s="25"/>
      <c r="AA2666" s="27"/>
      <c r="AF2666" s="25"/>
    </row>
    <row r="2667" spans="16:32" x14ac:dyDescent="0.35">
      <c r="P2667" s="25"/>
      <c r="AA2667" s="27"/>
      <c r="AF2667" s="25"/>
    </row>
    <row r="2668" spans="16:32" x14ac:dyDescent="0.35">
      <c r="P2668" s="25"/>
      <c r="AA2668" s="27"/>
      <c r="AF2668" s="25"/>
    </row>
    <row r="2669" spans="16:32" x14ac:dyDescent="0.35">
      <c r="P2669" s="25"/>
      <c r="AA2669" s="27"/>
      <c r="AF2669" s="25"/>
    </row>
    <row r="2670" spans="16:32" x14ac:dyDescent="0.35">
      <c r="P2670" s="25"/>
      <c r="AA2670" s="27"/>
      <c r="AF2670" s="25"/>
    </row>
    <row r="2671" spans="16:32" x14ac:dyDescent="0.35">
      <c r="P2671" s="25"/>
      <c r="AA2671" s="27"/>
      <c r="AF2671" s="25"/>
    </row>
    <row r="2672" spans="16:32" x14ac:dyDescent="0.35">
      <c r="P2672" s="25"/>
      <c r="AA2672" s="27"/>
      <c r="AF2672" s="25"/>
    </row>
    <row r="2673" spans="16:32" x14ac:dyDescent="0.35">
      <c r="P2673" s="25"/>
      <c r="AA2673" s="27"/>
      <c r="AF2673" s="25"/>
    </row>
    <row r="2674" spans="16:32" x14ac:dyDescent="0.35">
      <c r="P2674" s="25"/>
      <c r="AA2674" s="27"/>
      <c r="AF2674" s="25"/>
    </row>
    <row r="2675" spans="16:32" x14ac:dyDescent="0.35">
      <c r="P2675" s="25"/>
      <c r="AA2675" s="27"/>
      <c r="AF2675" s="25"/>
    </row>
    <row r="2676" spans="16:32" x14ac:dyDescent="0.35">
      <c r="P2676" s="25"/>
      <c r="AA2676" s="27"/>
      <c r="AF2676" s="25"/>
    </row>
    <row r="2677" spans="16:32" x14ac:dyDescent="0.35">
      <c r="P2677" s="25"/>
      <c r="AA2677" s="27"/>
      <c r="AF2677" s="25"/>
    </row>
    <row r="2678" spans="16:32" x14ac:dyDescent="0.35">
      <c r="P2678" s="25"/>
      <c r="AA2678" s="27"/>
      <c r="AF2678" s="25"/>
    </row>
    <row r="2679" spans="16:32" x14ac:dyDescent="0.35">
      <c r="P2679" s="25"/>
      <c r="AA2679" s="27"/>
      <c r="AF2679" s="25"/>
    </row>
    <row r="2680" spans="16:32" x14ac:dyDescent="0.35">
      <c r="P2680" s="25"/>
      <c r="AA2680" s="27"/>
      <c r="AF2680" s="25"/>
    </row>
    <row r="2681" spans="16:32" x14ac:dyDescent="0.35">
      <c r="P2681" s="25"/>
      <c r="AA2681" s="27"/>
      <c r="AF2681" s="25"/>
    </row>
    <row r="2682" spans="16:32" x14ac:dyDescent="0.35">
      <c r="P2682" s="25"/>
      <c r="AA2682" s="27"/>
      <c r="AF2682" s="25"/>
    </row>
    <row r="2683" spans="16:32" x14ac:dyDescent="0.35">
      <c r="P2683" s="25"/>
      <c r="AA2683" s="27"/>
      <c r="AF2683" s="25"/>
    </row>
    <row r="2684" spans="16:32" x14ac:dyDescent="0.35">
      <c r="P2684" s="25"/>
      <c r="AA2684" s="27"/>
      <c r="AF2684" s="25"/>
    </row>
    <row r="2685" spans="16:32" x14ac:dyDescent="0.35">
      <c r="P2685" s="25"/>
      <c r="AA2685" s="27"/>
      <c r="AF2685" s="25"/>
    </row>
    <row r="2686" spans="16:32" x14ac:dyDescent="0.35">
      <c r="P2686" s="25"/>
      <c r="AA2686" s="27"/>
      <c r="AF2686" s="25"/>
    </row>
    <row r="2687" spans="16:32" x14ac:dyDescent="0.35">
      <c r="P2687" s="25"/>
      <c r="AA2687" s="27"/>
      <c r="AF2687" s="25"/>
    </row>
    <row r="2688" spans="16:32" x14ac:dyDescent="0.35">
      <c r="P2688" s="25"/>
      <c r="AA2688" s="27"/>
      <c r="AF2688" s="25"/>
    </row>
    <row r="2689" spans="16:32" x14ac:dyDescent="0.35">
      <c r="P2689" s="25"/>
      <c r="AA2689" s="27"/>
      <c r="AF2689" s="25"/>
    </row>
    <row r="2690" spans="16:32" x14ac:dyDescent="0.35">
      <c r="P2690" s="25"/>
      <c r="AA2690" s="27"/>
      <c r="AF2690" s="25"/>
    </row>
    <row r="2691" spans="16:32" x14ac:dyDescent="0.35">
      <c r="P2691" s="25"/>
      <c r="AA2691" s="27"/>
      <c r="AF2691" s="25"/>
    </row>
    <row r="2692" spans="16:32" x14ac:dyDescent="0.35">
      <c r="P2692" s="25"/>
      <c r="AA2692" s="27"/>
      <c r="AF2692" s="25"/>
    </row>
    <row r="2693" spans="16:32" x14ac:dyDescent="0.35">
      <c r="P2693" s="25"/>
      <c r="AA2693" s="27"/>
      <c r="AF2693" s="25"/>
    </row>
    <row r="2694" spans="16:32" x14ac:dyDescent="0.35">
      <c r="P2694" s="25"/>
      <c r="AA2694" s="27"/>
      <c r="AF2694" s="25"/>
    </row>
    <row r="2695" spans="16:32" x14ac:dyDescent="0.35">
      <c r="P2695" s="25"/>
      <c r="AA2695" s="27"/>
      <c r="AF2695" s="25"/>
    </row>
    <row r="2696" spans="16:32" x14ac:dyDescent="0.35">
      <c r="P2696" s="25"/>
      <c r="AA2696" s="27"/>
      <c r="AF2696" s="25"/>
    </row>
    <row r="2697" spans="16:32" x14ac:dyDescent="0.35">
      <c r="P2697" s="25"/>
      <c r="AA2697" s="27"/>
      <c r="AF2697" s="25"/>
    </row>
    <row r="2698" spans="16:32" x14ac:dyDescent="0.35">
      <c r="P2698" s="25"/>
      <c r="AA2698" s="27"/>
      <c r="AF2698" s="25"/>
    </row>
    <row r="2699" spans="16:32" x14ac:dyDescent="0.35">
      <c r="P2699" s="25"/>
      <c r="AA2699" s="27"/>
      <c r="AF2699" s="25"/>
    </row>
    <row r="2700" spans="16:32" x14ac:dyDescent="0.35">
      <c r="P2700" s="25"/>
      <c r="AA2700" s="27"/>
      <c r="AF2700" s="25"/>
    </row>
    <row r="2701" spans="16:32" x14ac:dyDescent="0.35">
      <c r="P2701" s="25"/>
      <c r="AA2701" s="27"/>
      <c r="AF2701" s="25"/>
    </row>
    <row r="2702" spans="16:32" x14ac:dyDescent="0.35">
      <c r="P2702" s="25"/>
      <c r="AA2702" s="27"/>
      <c r="AF2702" s="25"/>
    </row>
    <row r="2703" spans="16:32" x14ac:dyDescent="0.35">
      <c r="P2703" s="25"/>
      <c r="AA2703" s="27"/>
      <c r="AF2703" s="25"/>
    </row>
    <row r="2704" spans="16:32" x14ac:dyDescent="0.35">
      <c r="P2704" s="25"/>
      <c r="AA2704" s="27"/>
      <c r="AF2704" s="25"/>
    </row>
    <row r="2705" spans="16:32" x14ac:dyDescent="0.35">
      <c r="P2705" s="25"/>
      <c r="AA2705" s="27"/>
      <c r="AF2705" s="25"/>
    </row>
    <row r="2706" spans="16:32" x14ac:dyDescent="0.35">
      <c r="P2706" s="25"/>
      <c r="AA2706" s="27"/>
      <c r="AF2706" s="25"/>
    </row>
    <row r="2707" spans="16:32" x14ac:dyDescent="0.35">
      <c r="P2707" s="25"/>
      <c r="AA2707" s="27"/>
      <c r="AF2707" s="25"/>
    </row>
    <row r="2708" spans="16:32" x14ac:dyDescent="0.35">
      <c r="P2708" s="25"/>
      <c r="AA2708" s="27"/>
      <c r="AF2708" s="25"/>
    </row>
    <row r="2709" spans="16:32" x14ac:dyDescent="0.35">
      <c r="P2709" s="25"/>
      <c r="AA2709" s="27"/>
      <c r="AF2709" s="25"/>
    </row>
    <row r="2710" spans="16:32" x14ac:dyDescent="0.35">
      <c r="P2710" s="25"/>
      <c r="AA2710" s="27"/>
      <c r="AF2710" s="25"/>
    </row>
    <row r="2711" spans="16:32" x14ac:dyDescent="0.35">
      <c r="P2711" s="25"/>
      <c r="AA2711" s="27"/>
      <c r="AF2711" s="25"/>
    </row>
    <row r="2712" spans="16:32" x14ac:dyDescent="0.35">
      <c r="P2712" s="25"/>
      <c r="AA2712" s="27"/>
      <c r="AF2712" s="25"/>
    </row>
    <row r="2713" spans="16:32" x14ac:dyDescent="0.35">
      <c r="P2713" s="25"/>
      <c r="AA2713" s="27"/>
      <c r="AF2713" s="25"/>
    </row>
    <row r="2714" spans="16:32" x14ac:dyDescent="0.35">
      <c r="P2714" s="25"/>
      <c r="AA2714" s="27"/>
      <c r="AF2714" s="25"/>
    </row>
    <row r="2715" spans="16:32" x14ac:dyDescent="0.35">
      <c r="P2715" s="25"/>
      <c r="AA2715" s="27"/>
      <c r="AF2715" s="25"/>
    </row>
    <row r="2716" spans="16:32" x14ac:dyDescent="0.35">
      <c r="P2716" s="25"/>
      <c r="AA2716" s="27"/>
      <c r="AF2716" s="25"/>
    </row>
    <row r="2717" spans="16:32" x14ac:dyDescent="0.35">
      <c r="P2717" s="25"/>
      <c r="AA2717" s="27"/>
      <c r="AF2717" s="25"/>
    </row>
    <row r="2718" spans="16:32" x14ac:dyDescent="0.35">
      <c r="P2718" s="25"/>
      <c r="AA2718" s="27"/>
      <c r="AF2718" s="25"/>
    </row>
    <row r="2719" spans="16:32" x14ac:dyDescent="0.35">
      <c r="P2719" s="25"/>
      <c r="AA2719" s="27"/>
      <c r="AF2719" s="25"/>
    </row>
    <row r="2720" spans="16:32" x14ac:dyDescent="0.35">
      <c r="P2720" s="25"/>
      <c r="AA2720" s="27"/>
      <c r="AF2720" s="25"/>
    </row>
    <row r="2721" spans="16:32" x14ac:dyDescent="0.35">
      <c r="P2721" s="25"/>
      <c r="AA2721" s="27"/>
      <c r="AF2721" s="25"/>
    </row>
    <row r="2722" spans="16:32" x14ac:dyDescent="0.35">
      <c r="P2722" s="25"/>
      <c r="AA2722" s="27"/>
      <c r="AF2722" s="25"/>
    </row>
    <row r="2723" spans="16:32" x14ac:dyDescent="0.35">
      <c r="P2723" s="25"/>
      <c r="AA2723" s="27"/>
      <c r="AF2723" s="25"/>
    </row>
    <row r="2724" spans="16:32" x14ac:dyDescent="0.35">
      <c r="P2724" s="25"/>
      <c r="AA2724" s="27"/>
      <c r="AF2724" s="25"/>
    </row>
    <row r="2725" spans="16:32" x14ac:dyDescent="0.35">
      <c r="P2725" s="25"/>
      <c r="AA2725" s="27"/>
      <c r="AF2725" s="25"/>
    </row>
    <row r="2726" spans="16:32" x14ac:dyDescent="0.35">
      <c r="P2726" s="25"/>
      <c r="AA2726" s="27"/>
      <c r="AF2726" s="25"/>
    </row>
    <row r="2727" spans="16:32" x14ac:dyDescent="0.35">
      <c r="P2727" s="25"/>
      <c r="AA2727" s="27"/>
      <c r="AF2727" s="25"/>
    </row>
    <row r="2728" spans="16:32" x14ac:dyDescent="0.35">
      <c r="P2728" s="25"/>
      <c r="AA2728" s="27"/>
      <c r="AF2728" s="25"/>
    </row>
    <row r="2729" spans="16:32" x14ac:dyDescent="0.35">
      <c r="P2729" s="25"/>
      <c r="AA2729" s="27"/>
      <c r="AF2729" s="25"/>
    </row>
    <row r="2730" spans="16:32" x14ac:dyDescent="0.35">
      <c r="P2730" s="25"/>
      <c r="AA2730" s="27"/>
      <c r="AF2730" s="25"/>
    </row>
    <row r="2731" spans="16:32" x14ac:dyDescent="0.35">
      <c r="P2731" s="25"/>
      <c r="AA2731" s="27"/>
      <c r="AF2731" s="25"/>
    </row>
    <row r="2732" spans="16:32" x14ac:dyDescent="0.35">
      <c r="P2732" s="25"/>
      <c r="AA2732" s="27"/>
      <c r="AF2732" s="25"/>
    </row>
    <row r="2733" spans="16:32" x14ac:dyDescent="0.35">
      <c r="P2733" s="25"/>
      <c r="AA2733" s="27"/>
      <c r="AF2733" s="25"/>
    </row>
    <row r="2734" spans="16:32" x14ac:dyDescent="0.35">
      <c r="P2734" s="25"/>
      <c r="AA2734" s="27"/>
      <c r="AF2734" s="25"/>
    </row>
    <row r="2735" spans="16:32" x14ac:dyDescent="0.35">
      <c r="P2735" s="25"/>
      <c r="AA2735" s="27"/>
      <c r="AF2735" s="25"/>
    </row>
    <row r="2736" spans="16:32" x14ac:dyDescent="0.35">
      <c r="P2736" s="25"/>
      <c r="AA2736" s="27"/>
      <c r="AF2736" s="25"/>
    </row>
    <row r="2737" spans="16:32" x14ac:dyDescent="0.35">
      <c r="P2737" s="25"/>
      <c r="AA2737" s="27"/>
      <c r="AF2737" s="25"/>
    </row>
    <row r="2738" spans="16:32" x14ac:dyDescent="0.35">
      <c r="P2738" s="25"/>
      <c r="AA2738" s="27"/>
      <c r="AF2738" s="25"/>
    </row>
    <row r="2739" spans="16:32" x14ac:dyDescent="0.35">
      <c r="P2739" s="25"/>
      <c r="AA2739" s="27"/>
      <c r="AF2739" s="25"/>
    </row>
    <row r="2740" spans="16:32" x14ac:dyDescent="0.35">
      <c r="P2740" s="25"/>
      <c r="AA2740" s="27"/>
      <c r="AF2740" s="25"/>
    </row>
    <row r="2741" spans="16:32" x14ac:dyDescent="0.35">
      <c r="P2741" s="25"/>
      <c r="AA2741" s="27"/>
      <c r="AF2741" s="25"/>
    </row>
    <row r="2742" spans="16:32" x14ac:dyDescent="0.35">
      <c r="P2742" s="25"/>
      <c r="AA2742" s="27"/>
      <c r="AF2742" s="25"/>
    </row>
    <row r="2743" spans="16:32" x14ac:dyDescent="0.35">
      <c r="P2743" s="25"/>
      <c r="AA2743" s="27"/>
      <c r="AF2743" s="25"/>
    </row>
    <row r="2744" spans="16:32" x14ac:dyDescent="0.35">
      <c r="P2744" s="25"/>
      <c r="AA2744" s="27"/>
      <c r="AF2744" s="25"/>
    </row>
    <row r="2745" spans="16:32" x14ac:dyDescent="0.35">
      <c r="P2745" s="25"/>
      <c r="AA2745" s="27"/>
      <c r="AF2745" s="25"/>
    </row>
    <row r="2746" spans="16:32" x14ac:dyDescent="0.35">
      <c r="P2746" s="25"/>
      <c r="AA2746" s="27"/>
      <c r="AF2746" s="25"/>
    </row>
    <row r="2747" spans="16:32" x14ac:dyDescent="0.35">
      <c r="P2747" s="25"/>
      <c r="AA2747" s="27"/>
      <c r="AF2747" s="25"/>
    </row>
    <row r="2748" spans="16:32" x14ac:dyDescent="0.35">
      <c r="P2748" s="25"/>
      <c r="AA2748" s="27"/>
      <c r="AF2748" s="25"/>
    </row>
    <row r="2749" spans="16:32" x14ac:dyDescent="0.35">
      <c r="P2749" s="25"/>
      <c r="AA2749" s="27"/>
      <c r="AF2749" s="25"/>
    </row>
    <row r="2750" spans="16:32" x14ac:dyDescent="0.35">
      <c r="P2750" s="25"/>
      <c r="AA2750" s="27"/>
      <c r="AF2750" s="25"/>
    </row>
    <row r="2751" spans="16:32" x14ac:dyDescent="0.35">
      <c r="P2751" s="25"/>
      <c r="AA2751" s="27"/>
      <c r="AF2751" s="25"/>
    </row>
    <row r="2752" spans="16:32" x14ac:dyDescent="0.35">
      <c r="P2752" s="25"/>
      <c r="AA2752" s="27"/>
      <c r="AF2752" s="25"/>
    </row>
    <row r="2753" spans="16:32" x14ac:dyDescent="0.35">
      <c r="P2753" s="25"/>
      <c r="AA2753" s="27"/>
      <c r="AF2753" s="25"/>
    </row>
    <row r="2754" spans="16:32" x14ac:dyDescent="0.35">
      <c r="P2754" s="25"/>
      <c r="AA2754" s="27"/>
      <c r="AF2754" s="25"/>
    </row>
    <row r="2755" spans="16:32" x14ac:dyDescent="0.35">
      <c r="P2755" s="25"/>
      <c r="AA2755" s="27"/>
      <c r="AF2755" s="25"/>
    </row>
    <row r="2756" spans="16:32" x14ac:dyDescent="0.35">
      <c r="P2756" s="25"/>
      <c r="AA2756" s="27"/>
      <c r="AF2756" s="25"/>
    </row>
    <row r="2757" spans="16:32" x14ac:dyDescent="0.35">
      <c r="P2757" s="25"/>
      <c r="AA2757" s="27"/>
      <c r="AF2757" s="25"/>
    </row>
    <row r="2758" spans="16:32" x14ac:dyDescent="0.35">
      <c r="P2758" s="25"/>
      <c r="AA2758" s="27"/>
      <c r="AF2758" s="25"/>
    </row>
    <row r="2759" spans="16:32" x14ac:dyDescent="0.35">
      <c r="P2759" s="25"/>
      <c r="AA2759" s="27"/>
      <c r="AF2759" s="25"/>
    </row>
    <row r="2760" spans="16:32" x14ac:dyDescent="0.35">
      <c r="P2760" s="25"/>
      <c r="AA2760" s="27"/>
      <c r="AF2760" s="25"/>
    </row>
    <row r="2761" spans="16:32" x14ac:dyDescent="0.35">
      <c r="P2761" s="25"/>
      <c r="AA2761" s="27"/>
      <c r="AF2761" s="25"/>
    </row>
    <row r="2762" spans="16:32" x14ac:dyDescent="0.35">
      <c r="P2762" s="25"/>
      <c r="AA2762" s="27"/>
      <c r="AF2762" s="25"/>
    </row>
    <row r="2763" spans="16:32" x14ac:dyDescent="0.35">
      <c r="P2763" s="25"/>
      <c r="AA2763" s="27"/>
      <c r="AF2763" s="25"/>
    </row>
    <row r="2764" spans="16:32" x14ac:dyDescent="0.35">
      <c r="P2764" s="25"/>
      <c r="AA2764" s="27"/>
      <c r="AF2764" s="25"/>
    </row>
    <row r="2765" spans="16:32" x14ac:dyDescent="0.35">
      <c r="P2765" s="25"/>
      <c r="AA2765" s="27"/>
      <c r="AF2765" s="25"/>
    </row>
    <row r="2766" spans="16:32" x14ac:dyDescent="0.35">
      <c r="P2766" s="25"/>
      <c r="AA2766" s="27"/>
      <c r="AF2766" s="25"/>
    </row>
    <row r="2767" spans="16:32" x14ac:dyDescent="0.35">
      <c r="P2767" s="25"/>
      <c r="AA2767" s="27"/>
      <c r="AF2767" s="25"/>
    </row>
    <row r="2768" spans="16:32" x14ac:dyDescent="0.35">
      <c r="P2768" s="25"/>
      <c r="AA2768" s="27"/>
      <c r="AF2768" s="25"/>
    </row>
    <row r="2769" spans="16:32" x14ac:dyDescent="0.35">
      <c r="P2769" s="25"/>
      <c r="AA2769" s="27"/>
      <c r="AF2769" s="25"/>
    </row>
    <row r="2770" spans="16:32" x14ac:dyDescent="0.35">
      <c r="P2770" s="25"/>
      <c r="AA2770" s="27"/>
      <c r="AF2770" s="25"/>
    </row>
    <row r="2771" spans="16:32" x14ac:dyDescent="0.35">
      <c r="P2771" s="25"/>
      <c r="AA2771" s="27"/>
      <c r="AF2771" s="25"/>
    </row>
    <row r="2772" spans="16:32" x14ac:dyDescent="0.35">
      <c r="P2772" s="25"/>
      <c r="AA2772" s="27"/>
      <c r="AF2772" s="25"/>
    </row>
    <row r="2773" spans="16:32" x14ac:dyDescent="0.35">
      <c r="P2773" s="25"/>
      <c r="AA2773" s="27"/>
      <c r="AF2773" s="25"/>
    </row>
    <row r="2774" spans="16:32" x14ac:dyDescent="0.35">
      <c r="P2774" s="25"/>
      <c r="AA2774" s="27"/>
      <c r="AF2774" s="25"/>
    </row>
    <row r="2775" spans="16:32" x14ac:dyDescent="0.35">
      <c r="P2775" s="25"/>
      <c r="AA2775" s="27"/>
      <c r="AF2775" s="25"/>
    </row>
    <row r="2776" spans="16:32" x14ac:dyDescent="0.35">
      <c r="P2776" s="25"/>
      <c r="AA2776" s="27"/>
      <c r="AF2776" s="25"/>
    </row>
    <row r="2777" spans="16:32" x14ac:dyDescent="0.35">
      <c r="P2777" s="25"/>
      <c r="AA2777" s="27"/>
      <c r="AF2777" s="25"/>
    </row>
    <row r="2778" spans="16:32" x14ac:dyDescent="0.35">
      <c r="P2778" s="25"/>
      <c r="AA2778" s="27"/>
      <c r="AF2778" s="25"/>
    </row>
    <row r="2779" spans="16:32" x14ac:dyDescent="0.35">
      <c r="P2779" s="25"/>
      <c r="AA2779" s="27"/>
      <c r="AF2779" s="25"/>
    </row>
    <row r="2780" spans="16:32" x14ac:dyDescent="0.35">
      <c r="P2780" s="25"/>
      <c r="AA2780" s="27"/>
      <c r="AF2780" s="25"/>
    </row>
    <row r="2781" spans="16:32" x14ac:dyDescent="0.35">
      <c r="P2781" s="25"/>
      <c r="AA2781" s="27"/>
      <c r="AF2781" s="25"/>
    </row>
    <row r="2782" spans="16:32" x14ac:dyDescent="0.35">
      <c r="P2782" s="25"/>
      <c r="AA2782" s="27"/>
      <c r="AF2782" s="25"/>
    </row>
    <row r="2783" spans="16:32" x14ac:dyDescent="0.35">
      <c r="P2783" s="25"/>
      <c r="AA2783" s="27"/>
      <c r="AF2783" s="25"/>
    </row>
    <row r="2784" spans="16:32" x14ac:dyDescent="0.35">
      <c r="P2784" s="25"/>
      <c r="AA2784" s="27"/>
      <c r="AF2784" s="25"/>
    </row>
    <row r="2785" spans="16:32" x14ac:dyDescent="0.35">
      <c r="P2785" s="25"/>
      <c r="AA2785" s="27"/>
      <c r="AF2785" s="25"/>
    </row>
    <row r="2786" spans="16:32" x14ac:dyDescent="0.35">
      <c r="P2786" s="25"/>
      <c r="AA2786" s="27"/>
      <c r="AF2786" s="25"/>
    </row>
    <row r="2787" spans="16:32" x14ac:dyDescent="0.35">
      <c r="P2787" s="25"/>
      <c r="AA2787" s="27"/>
      <c r="AF2787" s="25"/>
    </row>
    <row r="2788" spans="16:32" x14ac:dyDescent="0.35">
      <c r="P2788" s="25"/>
      <c r="AA2788" s="27"/>
      <c r="AF2788" s="25"/>
    </row>
    <row r="2789" spans="16:32" x14ac:dyDescent="0.35">
      <c r="P2789" s="25"/>
      <c r="AA2789" s="27"/>
      <c r="AF2789" s="25"/>
    </row>
    <row r="2790" spans="16:32" x14ac:dyDescent="0.35">
      <c r="P2790" s="25"/>
      <c r="AA2790" s="27"/>
      <c r="AF2790" s="25"/>
    </row>
    <row r="2791" spans="16:32" x14ac:dyDescent="0.35">
      <c r="P2791" s="25"/>
      <c r="AA2791" s="27"/>
      <c r="AF2791" s="25"/>
    </row>
    <row r="2792" spans="16:32" x14ac:dyDescent="0.35">
      <c r="P2792" s="25"/>
      <c r="AA2792" s="27"/>
      <c r="AF2792" s="25"/>
    </row>
    <row r="2793" spans="16:32" x14ac:dyDescent="0.35">
      <c r="P2793" s="25"/>
      <c r="AA2793" s="27"/>
      <c r="AF2793" s="25"/>
    </row>
    <row r="2794" spans="16:32" x14ac:dyDescent="0.35">
      <c r="P2794" s="25"/>
      <c r="AA2794" s="27"/>
      <c r="AF2794" s="25"/>
    </row>
    <row r="2795" spans="16:32" x14ac:dyDescent="0.35">
      <c r="P2795" s="25"/>
      <c r="AA2795" s="27"/>
      <c r="AF2795" s="25"/>
    </row>
    <row r="2796" spans="16:32" x14ac:dyDescent="0.35">
      <c r="P2796" s="25"/>
      <c r="AA2796" s="27"/>
      <c r="AF2796" s="25"/>
    </row>
    <row r="2797" spans="16:32" x14ac:dyDescent="0.35">
      <c r="P2797" s="25"/>
      <c r="AA2797" s="27"/>
      <c r="AF2797" s="25"/>
    </row>
    <row r="2798" spans="16:32" x14ac:dyDescent="0.35">
      <c r="P2798" s="25"/>
      <c r="AA2798" s="27"/>
      <c r="AF2798" s="25"/>
    </row>
    <row r="2799" spans="16:32" x14ac:dyDescent="0.35">
      <c r="P2799" s="25"/>
      <c r="AA2799" s="27"/>
      <c r="AF2799" s="25"/>
    </row>
    <row r="2800" spans="16:32" x14ac:dyDescent="0.35">
      <c r="P2800" s="25"/>
      <c r="AA2800" s="27"/>
      <c r="AF2800" s="25"/>
    </row>
    <row r="2801" spans="16:32" x14ac:dyDescent="0.35">
      <c r="P2801" s="25"/>
      <c r="AA2801" s="27"/>
      <c r="AF2801" s="25"/>
    </row>
    <row r="2802" spans="16:32" x14ac:dyDescent="0.35">
      <c r="P2802" s="25"/>
      <c r="AA2802" s="27"/>
      <c r="AF2802" s="25"/>
    </row>
    <row r="2803" spans="16:32" x14ac:dyDescent="0.35">
      <c r="P2803" s="25"/>
      <c r="AA2803" s="27"/>
      <c r="AF2803" s="25"/>
    </row>
    <row r="2804" spans="16:32" x14ac:dyDescent="0.35">
      <c r="P2804" s="25"/>
      <c r="AA2804" s="27"/>
      <c r="AF2804" s="25"/>
    </row>
    <row r="2805" spans="16:32" x14ac:dyDescent="0.35">
      <c r="P2805" s="25"/>
      <c r="AA2805" s="27"/>
      <c r="AF2805" s="25"/>
    </row>
    <row r="2806" spans="16:32" x14ac:dyDescent="0.35">
      <c r="P2806" s="25"/>
      <c r="AA2806" s="27"/>
      <c r="AF2806" s="25"/>
    </row>
    <row r="2807" spans="16:32" x14ac:dyDescent="0.35">
      <c r="P2807" s="25"/>
      <c r="AA2807" s="27"/>
      <c r="AF2807" s="25"/>
    </row>
    <row r="2808" spans="16:32" x14ac:dyDescent="0.35">
      <c r="P2808" s="25"/>
      <c r="AA2808" s="27"/>
      <c r="AF2808" s="25"/>
    </row>
    <row r="2809" spans="16:32" x14ac:dyDescent="0.35">
      <c r="P2809" s="25"/>
      <c r="AA2809" s="27"/>
      <c r="AF2809" s="25"/>
    </row>
    <row r="2810" spans="16:32" x14ac:dyDescent="0.35">
      <c r="P2810" s="25"/>
      <c r="AA2810" s="27"/>
      <c r="AF2810" s="25"/>
    </row>
    <row r="2811" spans="16:32" x14ac:dyDescent="0.35">
      <c r="P2811" s="25"/>
      <c r="AA2811" s="27"/>
      <c r="AF2811" s="25"/>
    </row>
    <row r="2812" spans="16:32" x14ac:dyDescent="0.35">
      <c r="P2812" s="25"/>
      <c r="AA2812" s="27"/>
      <c r="AF2812" s="25"/>
    </row>
    <row r="2813" spans="16:32" x14ac:dyDescent="0.35">
      <c r="P2813" s="25"/>
      <c r="AA2813" s="27"/>
      <c r="AF2813" s="25"/>
    </row>
    <row r="2814" spans="16:32" x14ac:dyDescent="0.35">
      <c r="P2814" s="25"/>
      <c r="AA2814" s="27"/>
      <c r="AF2814" s="25"/>
    </row>
    <row r="2815" spans="16:32" x14ac:dyDescent="0.35">
      <c r="P2815" s="25"/>
      <c r="AA2815" s="27"/>
      <c r="AF2815" s="25"/>
    </row>
    <row r="2816" spans="16:32" x14ac:dyDescent="0.35">
      <c r="P2816" s="25"/>
      <c r="AA2816" s="27"/>
      <c r="AF2816" s="25"/>
    </row>
    <row r="2817" spans="16:32" x14ac:dyDescent="0.35">
      <c r="P2817" s="25"/>
      <c r="AA2817" s="27"/>
      <c r="AF2817" s="25"/>
    </row>
    <row r="2818" spans="16:32" x14ac:dyDescent="0.35">
      <c r="P2818" s="25"/>
      <c r="AA2818" s="27"/>
      <c r="AF2818" s="25"/>
    </row>
    <row r="2819" spans="16:32" x14ac:dyDescent="0.35">
      <c r="P2819" s="25"/>
      <c r="AA2819" s="27"/>
      <c r="AF2819" s="25"/>
    </row>
    <row r="2820" spans="16:32" x14ac:dyDescent="0.35">
      <c r="P2820" s="25"/>
      <c r="AA2820" s="27"/>
      <c r="AF2820" s="25"/>
    </row>
    <row r="2821" spans="16:32" x14ac:dyDescent="0.35">
      <c r="P2821" s="25"/>
      <c r="AA2821" s="27"/>
      <c r="AF2821" s="25"/>
    </row>
    <row r="2822" spans="16:32" x14ac:dyDescent="0.35">
      <c r="P2822" s="25"/>
      <c r="AA2822" s="27"/>
      <c r="AF2822" s="25"/>
    </row>
    <row r="2823" spans="16:32" x14ac:dyDescent="0.35">
      <c r="P2823" s="25"/>
      <c r="AA2823" s="27"/>
      <c r="AF2823" s="25"/>
    </row>
    <row r="2824" spans="16:32" x14ac:dyDescent="0.35">
      <c r="P2824" s="25"/>
      <c r="AA2824" s="27"/>
      <c r="AF2824" s="25"/>
    </row>
    <row r="2825" spans="16:32" x14ac:dyDescent="0.35">
      <c r="P2825" s="25"/>
      <c r="AA2825" s="27"/>
      <c r="AF2825" s="25"/>
    </row>
    <row r="2826" spans="16:32" x14ac:dyDescent="0.35">
      <c r="P2826" s="25"/>
      <c r="AA2826" s="27"/>
      <c r="AF2826" s="25"/>
    </row>
    <row r="2827" spans="16:32" x14ac:dyDescent="0.35">
      <c r="P2827" s="25"/>
      <c r="AA2827" s="27"/>
      <c r="AF2827" s="25"/>
    </row>
    <row r="2828" spans="16:32" x14ac:dyDescent="0.35">
      <c r="P2828" s="25"/>
      <c r="AA2828" s="27"/>
      <c r="AF2828" s="25"/>
    </row>
    <row r="2829" spans="16:32" x14ac:dyDescent="0.35">
      <c r="P2829" s="25"/>
      <c r="AA2829" s="27"/>
      <c r="AF2829" s="25"/>
    </row>
    <row r="2830" spans="16:32" x14ac:dyDescent="0.35">
      <c r="P2830" s="25"/>
      <c r="AA2830" s="27"/>
      <c r="AF2830" s="25"/>
    </row>
    <row r="2831" spans="16:32" x14ac:dyDescent="0.35">
      <c r="P2831" s="25"/>
      <c r="AA2831" s="27"/>
      <c r="AF2831" s="25"/>
    </row>
    <row r="2832" spans="16:32" x14ac:dyDescent="0.35">
      <c r="P2832" s="25"/>
      <c r="AA2832" s="27"/>
      <c r="AF2832" s="25"/>
    </row>
    <row r="2833" spans="16:32" x14ac:dyDescent="0.35">
      <c r="P2833" s="25"/>
      <c r="AA2833" s="27"/>
      <c r="AF2833" s="25"/>
    </row>
    <row r="2834" spans="16:32" x14ac:dyDescent="0.35">
      <c r="P2834" s="25"/>
      <c r="AA2834" s="27"/>
      <c r="AF2834" s="25"/>
    </row>
    <row r="2835" spans="16:32" x14ac:dyDescent="0.35">
      <c r="P2835" s="25"/>
      <c r="AA2835" s="27"/>
      <c r="AF2835" s="25"/>
    </row>
    <row r="2836" spans="16:32" x14ac:dyDescent="0.35">
      <c r="P2836" s="25"/>
      <c r="AA2836" s="27"/>
      <c r="AF2836" s="25"/>
    </row>
    <row r="2837" spans="16:32" x14ac:dyDescent="0.35">
      <c r="P2837" s="25"/>
      <c r="AA2837" s="27"/>
      <c r="AF2837" s="25"/>
    </row>
    <row r="2838" spans="16:32" x14ac:dyDescent="0.35">
      <c r="P2838" s="25"/>
      <c r="AA2838" s="27"/>
      <c r="AF2838" s="25"/>
    </row>
    <row r="2839" spans="16:32" x14ac:dyDescent="0.35">
      <c r="P2839" s="25"/>
      <c r="AA2839" s="27"/>
      <c r="AF2839" s="25"/>
    </row>
    <row r="2840" spans="16:32" x14ac:dyDescent="0.35">
      <c r="P2840" s="25"/>
      <c r="AA2840" s="27"/>
      <c r="AF2840" s="25"/>
    </row>
    <row r="2841" spans="16:32" x14ac:dyDescent="0.35">
      <c r="P2841" s="25"/>
      <c r="AA2841" s="27"/>
      <c r="AF2841" s="25"/>
    </row>
    <row r="2842" spans="16:32" x14ac:dyDescent="0.35">
      <c r="P2842" s="25"/>
      <c r="AA2842" s="27"/>
      <c r="AF2842" s="25"/>
    </row>
    <row r="2843" spans="16:32" x14ac:dyDescent="0.35">
      <c r="P2843" s="25"/>
      <c r="AA2843" s="27"/>
      <c r="AF2843" s="25"/>
    </row>
    <row r="2844" spans="16:32" x14ac:dyDescent="0.35">
      <c r="P2844" s="25"/>
      <c r="AA2844" s="27"/>
      <c r="AF2844" s="25"/>
    </row>
    <row r="2845" spans="16:32" x14ac:dyDescent="0.35">
      <c r="P2845" s="25"/>
      <c r="AA2845" s="27"/>
      <c r="AF2845" s="25"/>
    </row>
    <row r="2846" spans="16:32" x14ac:dyDescent="0.35">
      <c r="P2846" s="25"/>
      <c r="AA2846" s="27"/>
      <c r="AF2846" s="25"/>
    </row>
    <row r="2847" spans="16:32" x14ac:dyDescent="0.35">
      <c r="P2847" s="25"/>
      <c r="AA2847" s="27"/>
      <c r="AF2847" s="25"/>
    </row>
    <row r="2848" spans="16:32" x14ac:dyDescent="0.35">
      <c r="P2848" s="25"/>
      <c r="AA2848" s="27"/>
      <c r="AF2848" s="25"/>
    </row>
    <row r="2849" spans="16:32" x14ac:dyDescent="0.35">
      <c r="P2849" s="25"/>
      <c r="AA2849" s="27"/>
      <c r="AF2849" s="25"/>
    </row>
    <row r="2850" spans="16:32" x14ac:dyDescent="0.35">
      <c r="P2850" s="25"/>
      <c r="AA2850" s="27"/>
      <c r="AF2850" s="25"/>
    </row>
    <row r="2851" spans="16:32" x14ac:dyDescent="0.35">
      <c r="P2851" s="25"/>
      <c r="AA2851" s="27"/>
      <c r="AF2851" s="25"/>
    </row>
    <row r="2852" spans="16:32" x14ac:dyDescent="0.35">
      <c r="P2852" s="25"/>
      <c r="AA2852" s="27"/>
      <c r="AF2852" s="25"/>
    </row>
    <row r="2853" spans="16:32" x14ac:dyDescent="0.35">
      <c r="P2853" s="25"/>
      <c r="AA2853" s="27"/>
      <c r="AF2853" s="25"/>
    </row>
    <row r="2854" spans="16:32" x14ac:dyDescent="0.35">
      <c r="P2854" s="25"/>
      <c r="AA2854" s="27"/>
      <c r="AF2854" s="25"/>
    </row>
    <row r="2855" spans="16:32" x14ac:dyDescent="0.35">
      <c r="P2855" s="25"/>
      <c r="AA2855" s="27"/>
      <c r="AF2855" s="25"/>
    </row>
    <row r="2856" spans="16:32" x14ac:dyDescent="0.35">
      <c r="P2856" s="25"/>
      <c r="AA2856" s="27"/>
      <c r="AF2856" s="25"/>
    </row>
    <row r="2857" spans="16:32" x14ac:dyDescent="0.35">
      <c r="P2857" s="25"/>
      <c r="AA2857" s="27"/>
      <c r="AF2857" s="25"/>
    </row>
    <row r="2858" spans="16:32" x14ac:dyDescent="0.35">
      <c r="P2858" s="25"/>
      <c r="AA2858" s="27"/>
      <c r="AF2858" s="25"/>
    </row>
    <row r="2859" spans="16:32" x14ac:dyDescent="0.35">
      <c r="P2859" s="25"/>
      <c r="AA2859" s="27"/>
      <c r="AF2859" s="25"/>
    </row>
    <row r="2860" spans="16:32" x14ac:dyDescent="0.35">
      <c r="P2860" s="25"/>
      <c r="AA2860" s="27"/>
      <c r="AF2860" s="25"/>
    </row>
    <row r="2861" spans="16:32" x14ac:dyDescent="0.35">
      <c r="P2861" s="25"/>
      <c r="AA2861" s="27"/>
      <c r="AF2861" s="25"/>
    </row>
    <row r="2862" spans="16:32" x14ac:dyDescent="0.35">
      <c r="P2862" s="25"/>
      <c r="AA2862" s="27"/>
      <c r="AF2862" s="25"/>
    </row>
    <row r="2863" spans="16:32" x14ac:dyDescent="0.35">
      <c r="P2863" s="25"/>
      <c r="AA2863" s="27"/>
      <c r="AF2863" s="25"/>
    </row>
    <row r="2864" spans="16:32" x14ac:dyDescent="0.35">
      <c r="P2864" s="25"/>
      <c r="AA2864" s="27"/>
      <c r="AF2864" s="25"/>
    </row>
    <row r="2865" spans="16:32" x14ac:dyDescent="0.35">
      <c r="P2865" s="25"/>
      <c r="AA2865" s="27"/>
      <c r="AF2865" s="25"/>
    </row>
    <row r="2866" spans="16:32" x14ac:dyDescent="0.35">
      <c r="P2866" s="25"/>
      <c r="AA2866" s="27"/>
      <c r="AF2866" s="25"/>
    </row>
    <row r="2867" spans="16:32" x14ac:dyDescent="0.35">
      <c r="P2867" s="25"/>
      <c r="AA2867" s="27"/>
      <c r="AF2867" s="25"/>
    </row>
    <row r="2868" spans="16:32" x14ac:dyDescent="0.35">
      <c r="P2868" s="25"/>
      <c r="AA2868" s="27"/>
      <c r="AF2868" s="25"/>
    </row>
    <row r="2869" spans="16:32" x14ac:dyDescent="0.35">
      <c r="P2869" s="25"/>
      <c r="AA2869" s="27"/>
      <c r="AF2869" s="25"/>
    </row>
    <row r="2870" spans="16:32" x14ac:dyDescent="0.35">
      <c r="P2870" s="25"/>
      <c r="AA2870" s="27"/>
      <c r="AF2870" s="25"/>
    </row>
    <row r="2871" spans="16:32" x14ac:dyDescent="0.35">
      <c r="P2871" s="25"/>
      <c r="AA2871" s="27"/>
      <c r="AF2871" s="25"/>
    </row>
    <row r="2872" spans="16:32" x14ac:dyDescent="0.35">
      <c r="P2872" s="25"/>
      <c r="AA2872" s="27"/>
      <c r="AF2872" s="25"/>
    </row>
    <row r="2873" spans="16:32" x14ac:dyDescent="0.35">
      <c r="P2873" s="25"/>
      <c r="AA2873" s="27"/>
      <c r="AF2873" s="25"/>
    </row>
    <row r="2874" spans="16:32" x14ac:dyDescent="0.35">
      <c r="P2874" s="25"/>
      <c r="AA2874" s="27"/>
      <c r="AF2874" s="25"/>
    </row>
    <row r="2875" spans="16:32" x14ac:dyDescent="0.35">
      <c r="P2875" s="25"/>
      <c r="AA2875" s="27"/>
      <c r="AF2875" s="25"/>
    </row>
    <row r="2876" spans="16:32" x14ac:dyDescent="0.35">
      <c r="P2876" s="25"/>
      <c r="AA2876" s="27"/>
      <c r="AF2876" s="25"/>
    </row>
    <row r="2877" spans="16:32" x14ac:dyDescent="0.35">
      <c r="P2877" s="25"/>
      <c r="AA2877" s="27"/>
      <c r="AF2877" s="25"/>
    </row>
    <row r="2878" spans="16:32" x14ac:dyDescent="0.35">
      <c r="P2878" s="25"/>
      <c r="AA2878" s="27"/>
      <c r="AF2878" s="25"/>
    </row>
    <row r="2879" spans="16:32" x14ac:dyDescent="0.35">
      <c r="P2879" s="25"/>
      <c r="AA2879" s="27"/>
      <c r="AF2879" s="25"/>
    </row>
    <row r="2880" spans="16:32" x14ac:dyDescent="0.35">
      <c r="P2880" s="25"/>
      <c r="AA2880" s="27"/>
      <c r="AF2880" s="25"/>
    </row>
    <row r="2881" spans="16:32" x14ac:dyDescent="0.35">
      <c r="P2881" s="25"/>
      <c r="AA2881" s="27"/>
      <c r="AF2881" s="25"/>
    </row>
    <row r="2882" spans="16:32" x14ac:dyDescent="0.35">
      <c r="P2882" s="25"/>
      <c r="AA2882" s="27"/>
      <c r="AF2882" s="25"/>
    </row>
    <row r="2883" spans="16:32" x14ac:dyDescent="0.35">
      <c r="P2883" s="25"/>
      <c r="AA2883" s="27"/>
      <c r="AF2883" s="25"/>
    </row>
    <row r="2884" spans="16:32" x14ac:dyDescent="0.35">
      <c r="P2884" s="25"/>
      <c r="AA2884" s="27"/>
      <c r="AF2884" s="25"/>
    </row>
    <row r="2885" spans="16:32" x14ac:dyDescent="0.35">
      <c r="P2885" s="25"/>
      <c r="AA2885" s="27"/>
      <c r="AF2885" s="25"/>
    </row>
    <row r="2886" spans="16:32" x14ac:dyDescent="0.35">
      <c r="P2886" s="25"/>
      <c r="AA2886" s="27"/>
      <c r="AF2886" s="25"/>
    </row>
    <row r="2887" spans="16:32" x14ac:dyDescent="0.35">
      <c r="P2887" s="25"/>
      <c r="AA2887" s="27"/>
      <c r="AF2887" s="25"/>
    </row>
    <row r="2888" spans="16:32" x14ac:dyDescent="0.35">
      <c r="P2888" s="25"/>
      <c r="AA2888" s="27"/>
      <c r="AF2888" s="25"/>
    </row>
    <row r="2889" spans="16:32" x14ac:dyDescent="0.35">
      <c r="P2889" s="25"/>
      <c r="AA2889" s="27"/>
      <c r="AF2889" s="25"/>
    </row>
    <row r="2890" spans="16:32" x14ac:dyDescent="0.35">
      <c r="P2890" s="25"/>
      <c r="AA2890" s="27"/>
      <c r="AF2890" s="25"/>
    </row>
    <row r="2891" spans="16:32" x14ac:dyDescent="0.35">
      <c r="P2891" s="25"/>
      <c r="AA2891" s="27"/>
      <c r="AF2891" s="25"/>
    </row>
    <row r="2892" spans="16:32" x14ac:dyDescent="0.35">
      <c r="P2892" s="25"/>
      <c r="AA2892" s="27"/>
      <c r="AF2892" s="25"/>
    </row>
    <row r="2893" spans="16:32" x14ac:dyDescent="0.35">
      <c r="P2893" s="25"/>
      <c r="AA2893" s="27"/>
      <c r="AF2893" s="25"/>
    </row>
    <row r="2894" spans="16:32" x14ac:dyDescent="0.35">
      <c r="P2894" s="25"/>
      <c r="AA2894" s="27"/>
      <c r="AF2894" s="25"/>
    </row>
    <row r="2895" spans="16:32" x14ac:dyDescent="0.35">
      <c r="P2895" s="25"/>
      <c r="AA2895" s="27"/>
      <c r="AF2895" s="25"/>
    </row>
    <row r="2896" spans="16:32" x14ac:dyDescent="0.35">
      <c r="P2896" s="25"/>
      <c r="AA2896" s="27"/>
      <c r="AF2896" s="25"/>
    </row>
    <row r="2897" spans="16:32" x14ac:dyDescent="0.35">
      <c r="P2897" s="25"/>
      <c r="AA2897" s="27"/>
      <c r="AF2897" s="25"/>
    </row>
    <row r="2898" spans="16:32" x14ac:dyDescent="0.35">
      <c r="P2898" s="25"/>
      <c r="AA2898" s="27"/>
      <c r="AF2898" s="25"/>
    </row>
    <row r="2899" spans="16:32" x14ac:dyDescent="0.35">
      <c r="P2899" s="25"/>
      <c r="AA2899" s="27"/>
      <c r="AF2899" s="25"/>
    </row>
    <row r="2900" spans="16:32" x14ac:dyDescent="0.35">
      <c r="P2900" s="25"/>
      <c r="AA2900" s="27"/>
      <c r="AF2900" s="25"/>
    </row>
    <row r="2901" spans="16:32" x14ac:dyDescent="0.35">
      <c r="P2901" s="25"/>
      <c r="AA2901" s="27"/>
      <c r="AF2901" s="25"/>
    </row>
    <row r="2902" spans="16:32" x14ac:dyDescent="0.35">
      <c r="P2902" s="25"/>
      <c r="AA2902" s="27"/>
      <c r="AF2902" s="25"/>
    </row>
    <row r="2903" spans="16:32" x14ac:dyDescent="0.35">
      <c r="P2903" s="25"/>
      <c r="AA2903" s="27"/>
      <c r="AF2903" s="25"/>
    </row>
    <row r="2904" spans="16:32" x14ac:dyDescent="0.35">
      <c r="P2904" s="25"/>
      <c r="AA2904" s="27"/>
      <c r="AF2904" s="25"/>
    </row>
    <row r="2905" spans="16:32" x14ac:dyDescent="0.35">
      <c r="P2905" s="25"/>
      <c r="AA2905" s="27"/>
      <c r="AF2905" s="25"/>
    </row>
    <row r="2906" spans="16:32" x14ac:dyDescent="0.35">
      <c r="P2906" s="25"/>
      <c r="AA2906" s="27"/>
      <c r="AF2906" s="25"/>
    </row>
    <row r="2907" spans="16:32" x14ac:dyDescent="0.35">
      <c r="P2907" s="25"/>
      <c r="AA2907" s="27"/>
      <c r="AF2907" s="25"/>
    </row>
    <row r="2908" spans="16:32" x14ac:dyDescent="0.35">
      <c r="P2908" s="25"/>
      <c r="AA2908" s="27"/>
      <c r="AF2908" s="25"/>
    </row>
    <row r="2909" spans="16:32" x14ac:dyDescent="0.35">
      <c r="P2909" s="25"/>
      <c r="AA2909" s="27"/>
      <c r="AF2909" s="25"/>
    </row>
    <row r="2910" spans="16:32" x14ac:dyDescent="0.35">
      <c r="P2910" s="25"/>
      <c r="AA2910" s="27"/>
      <c r="AF2910" s="25"/>
    </row>
    <row r="2911" spans="16:32" x14ac:dyDescent="0.35">
      <c r="P2911" s="25"/>
      <c r="AA2911" s="27"/>
      <c r="AF2911" s="25"/>
    </row>
    <row r="2912" spans="16:32" x14ac:dyDescent="0.35">
      <c r="P2912" s="25"/>
      <c r="AA2912" s="27"/>
      <c r="AF2912" s="25"/>
    </row>
    <row r="2913" spans="16:32" x14ac:dyDescent="0.35">
      <c r="P2913" s="25"/>
      <c r="AA2913" s="27"/>
      <c r="AF2913" s="25"/>
    </row>
    <row r="2914" spans="16:32" x14ac:dyDescent="0.35">
      <c r="P2914" s="25"/>
      <c r="AA2914" s="27"/>
      <c r="AF2914" s="25"/>
    </row>
    <row r="2915" spans="16:32" x14ac:dyDescent="0.35">
      <c r="P2915" s="25"/>
      <c r="AA2915" s="27"/>
      <c r="AF2915" s="25"/>
    </row>
    <row r="2916" spans="16:32" x14ac:dyDescent="0.35">
      <c r="P2916" s="25"/>
      <c r="AA2916" s="27"/>
      <c r="AF2916" s="25"/>
    </row>
    <row r="2917" spans="16:32" x14ac:dyDescent="0.35">
      <c r="P2917" s="25"/>
      <c r="AA2917" s="27"/>
      <c r="AF2917" s="25"/>
    </row>
    <row r="2918" spans="16:32" x14ac:dyDescent="0.35">
      <c r="P2918" s="25"/>
      <c r="AA2918" s="27"/>
      <c r="AF2918" s="25"/>
    </row>
    <row r="2919" spans="16:32" x14ac:dyDescent="0.35">
      <c r="P2919" s="25"/>
      <c r="AA2919" s="27"/>
      <c r="AF2919" s="25"/>
    </row>
    <row r="2920" spans="16:32" x14ac:dyDescent="0.35">
      <c r="P2920" s="25"/>
      <c r="AA2920" s="27"/>
      <c r="AF2920" s="25"/>
    </row>
    <row r="2921" spans="16:32" x14ac:dyDescent="0.35">
      <c r="P2921" s="25"/>
      <c r="AA2921" s="27"/>
      <c r="AF2921" s="25"/>
    </row>
    <row r="2922" spans="16:32" x14ac:dyDescent="0.35">
      <c r="P2922" s="25"/>
      <c r="AA2922" s="27"/>
      <c r="AF2922" s="25"/>
    </row>
    <row r="2923" spans="16:32" x14ac:dyDescent="0.35">
      <c r="P2923" s="25"/>
      <c r="AA2923" s="27"/>
      <c r="AF2923" s="25"/>
    </row>
    <row r="2924" spans="16:32" x14ac:dyDescent="0.35">
      <c r="P2924" s="25"/>
      <c r="AA2924" s="27"/>
      <c r="AF2924" s="25"/>
    </row>
    <row r="2925" spans="16:32" x14ac:dyDescent="0.35">
      <c r="P2925" s="25"/>
      <c r="AA2925" s="27"/>
      <c r="AF2925" s="25"/>
    </row>
    <row r="2926" spans="16:32" x14ac:dyDescent="0.35">
      <c r="P2926" s="25"/>
      <c r="AA2926" s="27"/>
      <c r="AF2926" s="25"/>
    </row>
    <row r="2927" spans="16:32" x14ac:dyDescent="0.35">
      <c r="P2927" s="25"/>
      <c r="AA2927" s="27"/>
      <c r="AF2927" s="25"/>
    </row>
    <row r="2928" spans="16:32" x14ac:dyDescent="0.35">
      <c r="P2928" s="25"/>
      <c r="AA2928" s="27"/>
      <c r="AF2928" s="25"/>
    </row>
    <row r="2929" spans="16:32" x14ac:dyDescent="0.35">
      <c r="P2929" s="25"/>
      <c r="AA2929" s="27"/>
      <c r="AF2929" s="25"/>
    </row>
    <row r="2930" spans="16:32" x14ac:dyDescent="0.35">
      <c r="P2930" s="25"/>
      <c r="AA2930" s="27"/>
      <c r="AF2930" s="25"/>
    </row>
    <row r="2931" spans="16:32" x14ac:dyDescent="0.35">
      <c r="P2931" s="25"/>
      <c r="AA2931" s="27"/>
      <c r="AF2931" s="25"/>
    </row>
    <row r="2932" spans="16:32" x14ac:dyDescent="0.35">
      <c r="P2932" s="25"/>
      <c r="AA2932" s="27"/>
      <c r="AF2932" s="25"/>
    </row>
    <row r="2933" spans="16:32" x14ac:dyDescent="0.35">
      <c r="P2933" s="25"/>
      <c r="AA2933" s="27"/>
      <c r="AF2933" s="25"/>
    </row>
    <row r="2934" spans="16:32" x14ac:dyDescent="0.35">
      <c r="P2934" s="25"/>
      <c r="AA2934" s="27"/>
      <c r="AF2934" s="25"/>
    </row>
    <row r="2935" spans="16:32" x14ac:dyDescent="0.35">
      <c r="P2935" s="25"/>
      <c r="AA2935" s="27"/>
      <c r="AF2935" s="25"/>
    </row>
    <row r="2936" spans="16:32" x14ac:dyDescent="0.35">
      <c r="P2936" s="25"/>
      <c r="AA2936" s="27"/>
      <c r="AF2936" s="25"/>
    </row>
    <row r="2937" spans="16:32" x14ac:dyDescent="0.35">
      <c r="P2937" s="25"/>
      <c r="AA2937" s="27"/>
      <c r="AF2937" s="25"/>
    </row>
    <row r="2938" spans="16:32" x14ac:dyDescent="0.35">
      <c r="P2938" s="25"/>
      <c r="AA2938" s="27"/>
      <c r="AF2938" s="25"/>
    </row>
    <row r="2939" spans="16:32" x14ac:dyDescent="0.35">
      <c r="P2939" s="25"/>
      <c r="AA2939" s="27"/>
      <c r="AF2939" s="25"/>
    </row>
    <row r="2940" spans="16:32" x14ac:dyDescent="0.35">
      <c r="P2940" s="25"/>
      <c r="AA2940" s="27"/>
      <c r="AF2940" s="25"/>
    </row>
    <row r="2941" spans="16:32" x14ac:dyDescent="0.35">
      <c r="P2941" s="25"/>
      <c r="AA2941" s="27"/>
      <c r="AF2941" s="25"/>
    </row>
    <row r="2942" spans="16:32" x14ac:dyDescent="0.35">
      <c r="P2942" s="25"/>
      <c r="AA2942" s="27"/>
      <c r="AF2942" s="25"/>
    </row>
    <row r="2943" spans="16:32" x14ac:dyDescent="0.35">
      <c r="P2943" s="25"/>
      <c r="AA2943" s="27"/>
      <c r="AF2943" s="25"/>
    </row>
    <row r="2944" spans="16:32" x14ac:dyDescent="0.35">
      <c r="P2944" s="25"/>
      <c r="AA2944" s="27"/>
      <c r="AF2944" s="25"/>
    </row>
    <row r="2945" spans="16:32" x14ac:dyDescent="0.35">
      <c r="P2945" s="25"/>
      <c r="AA2945" s="27"/>
      <c r="AF2945" s="25"/>
    </row>
    <row r="2946" spans="16:32" x14ac:dyDescent="0.35">
      <c r="P2946" s="25"/>
      <c r="AA2946" s="27"/>
      <c r="AF2946" s="25"/>
    </row>
    <row r="2947" spans="16:32" x14ac:dyDescent="0.35">
      <c r="P2947" s="25"/>
      <c r="AA2947" s="27"/>
      <c r="AF2947" s="25"/>
    </row>
    <row r="2948" spans="16:32" x14ac:dyDescent="0.35">
      <c r="P2948" s="25"/>
      <c r="AA2948" s="27"/>
      <c r="AF2948" s="25"/>
    </row>
    <row r="2949" spans="16:32" x14ac:dyDescent="0.35">
      <c r="P2949" s="25"/>
      <c r="AA2949" s="27"/>
      <c r="AF2949" s="25"/>
    </row>
    <row r="2950" spans="16:32" x14ac:dyDescent="0.35">
      <c r="P2950" s="25"/>
      <c r="AA2950" s="27"/>
      <c r="AF2950" s="25"/>
    </row>
    <row r="2951" spans="16:32" x14ac:dyDescent="0.35">
      <c r="P2951" s="25"/>
      <c r="AA2951" s="27"/>
      <c r="AF2951" s="25"/>
    </row>
    <row r="2952" spans="16:32" x14ac:dyDescent="0.35">
      <c r="P2952" s="25"/>
      <c r="AA2952" s="27"/>
      <c r="AF2952" s="25"/>
    </row>
    <row r="2953" spans="16:32" x14ac:dyDescent="0.35">
      <c r="P2953" s="25"/>
      <c r="AA2953" s="27"/>
      <c r="AF2953" s="25"/>
    </row>
    <row r="2954" spans="16:32" x14ac:dyDescent="0.35">
      <c r="P2954" s="25"/>
      <c r="AA2954" s="27"/>
      <c r="AF2954" s="25"/>
    </row>
    <row r="2955" spans="16:32" x14ac:dyDescent="0.35">
      <c r="P2955" s="25"/>
      <c r="AA2955" s="27"/>
      <c r="AF2955" s="25"/>
    </row>
    <row r="2956" spans="16:32" x14ac:dyDescent="0.35">
      <c r="P2956" s="25"/>
      <c r="AA2956" s="27"/>
      <c r="AF2956" s="25"/>
    </row>
    <row r="2957" spans="16:32" x14ac:dyDescent="0.35">
      <c r="P2957" s="25"/>
      <c r="AA2957" s="27"/>
      <c r="AF2957" s="25"/>
    </row>
    <row r="2958" spans="16:32" x14ac:dyDescent="0.35">
      <c r="P2958" s="25"/>
      <c r="AA2958" s="27"/>
      <c r="AF2958" s="25"/>
    </row>
    <row r="2959" spans="16:32" x14ac:dyDescent="0.35">
      <c r="P2959" s="25"/>
      <c r="AA2959" s="27"/>
      <c r="AF2959" s="25"/>
    </row>
    <row r="2960" spans="16:32" x14ac:dyDescent="0.35">
      <c r="P2960" s="25"/>
      <c r="AA2960" s="27"/>
      <c r="AF2960" s="25"/>
    </row>
    <row r="2961" spans="16:32" x14ac:dyDescent="0.35">
      <c r="P2961" s="25"/>
      <c r="AA2961" s="27"/>
      <c r="AF2961" s="25"/>
    </row>
    <row r="2962" spans="16:32" x14ac:dyDescent="0.35">
      <c r="P2962" s="25"/>
      <c r="AA2962" s="27"/>
      <c r="AF2962" s="25"/>
    </row>
    <row r="2963" spans="16:32" x14ac:dyDescent="0.35">
      <c r="P2963" s="25"/>
      <c r="AA2963" s="27"/>
      <c r="AF2963" s="25"/>
    </row>
    <row r="2964" spans="16:32" x14ac:dyDescent="0.35">
      <c r="P2964" s="25"/>
      <c r="AA2964" s="27"/>
      <c r="AF2964" s="25"/>
    </row>
    <row r="2965" spans="16:32" x14ac:dyDescent="0.35">
      <c r="P2965" s="25"/>
      <c r="AA2965" s="27"/>
      <c r="AF2965" s="25"/>
    </row>
    <row r="2966" spans="16:32" x14ac:dyDescent="0.35">
      <c r="P2966" s="25"/>
      <c r="AA2966" s="27"/>
      <c r="AF2966" s="25"/>
    </row>
    <row r="2967" spans="16:32" x14ac:dyDescent="0.35">
      <c r="P2967" s="25"/>
      <c r="AA2967" s="27"/>
      <c r="AF2967" s="25"/>
    </row>
    <row r="2968" spans="16:32" x14ac:dyDescent="0.35">
      <c r="P2968" s="25"/>
      <c r="AA2968" s="27"/>
      <c r="AF2968" s="25"/>
    </row>
    <row r="2969" spans="16:32" x14ac:dyDescent="0.35">
      <c r="P2969" s="25"/>
      <c r="AA2969" s="27"/>
      <c r="AF2969" s="25"/>
    </row>
    <row r="2970" spans="16:32" x14ac:dyDescent="0.35">
      <c r="P2970" s="25"/>
      <c r="AA2970" s="27"/>
      <c r="AF2970" s="25"/>
    </row>
    <row r="2971" spans="16:32" x14ac:dyDescent="0.35">
      <c r="P2971" s="25"/>
      <c r="AA2971" s="27"/>
      <c r="AF2971" s="25"/>
    </row>
    <row r="2972" spans="16:32" x14ac:dyDescent="0.35">
      <c r="P2972" s="25"/>
      <c r="AA2972" s="27"/>
      <c r="AF2972" s="25"/>
    </row>
    <row r="2973" spans="16:32" x14ac:dyDescent="0.35">
      <c r="P2973" s="25"/>
      <c r="AA2973" s="27"/>
      <c r="AF2973" s="25"/>
    </row>
    <row r="2974" spans="16:32" x14ac:dyDescent="0.35">
      <c r="P2974" s="25"/>
      <c r="AA2974" s="27"/>
      <c r="AF2974" s="25"/>
    </row>
    <row r="2975" spans="16:32" x14ac:dyDescent="0.35">
      <c r="P2975" s="25"/>
      <c r="AA2975" s="27"/>
      <c r="AF2975" s="25"/>
    </row>
    <row r="2976" spans="16:32" x14ac:dyDescent="0.35">
      <c r="P2976" s="25"/>
      <c r="AA2976" s="27"/>
      <c r="AF2976" s="25"/>
    </row>
    <row r="2977" spans="16:32" x14ac:dyDescent="0.35">
      <c r="P2977" s="25"/>
      <c r="AA2977" s="27"/>
      <c r="AF2977" s="25"/>
    </row>
    <row r="2978" spans="16:32" x14ac:dyDescent="0.35">
      <c r="P2978" s="25"/>
      <c r="AA2978" s="27"/>
      <c r="AF2978" s="25"/>
    </row>
    <row r="2979" spans="16:32" x14ac:dyDescent="0.35">
      <c r="P2979" s="25"/>
      <c r="AA2979" s="27"/>
      <c r="AF2979" s="25"/>
    </row>
    <row r="2980" spans="16:32" x14ac:dyDescent="0.35">
      <c r="P2980" s="25"/>
      <c r="AA2980" s="27"/>
      <c r="AF2980" s="25"/>
    </row>
    <row r="2981" spans="16:32" x14ac:dyDescent="0.35">
      <c r="P2981" s="25"/>
      <c r="AA2981" s="27"/>
      <c r="AF2981" s="25"/>
    </row>
    <row r="2982" spans="16:32" x14ac:dyDescent="0.35">
      <c r="P2982" s="25"/>
      <c r="AA2982" s="27"/>
      <c r="AF2982" s="25"/>
    </row>
    <row r="2983" spans="16:32" x14ac:dyDescent="0.35">
      <c r="P2983" s="25"/>
      <c r="AA2983" s="27"/>
      <c r="AF2983" s="25"/>
    </row>
    <row r="2984" spans="16:32" x14ac:dyDescent="0.35">
      <c r="P2984" s="25"/>
      <c r="AA2984" s="27"/>
      <c r="AF2984" s="25"/>
    </row>
    <row r="2985" spans="16:32" x14ac:dyDescent="0.35">
      <c r="P2985" s="25"/>
      <c r="AA2985" s="27"/>
      <c r="AF2985" s="25"/>
    </row>
    <row r="2986" spans="16:32" x14ac:dyDescent="0.35">
      <c r="P2986" s="25"/>
      <c r="AA2986" s="27"/>
      <c r="AF2986" s="25"/>
    </row>
    <row r="2987" spans="16:32" x14ac:dyDescent="0.35">
      <c r="P2987" s="25"/>
      <c r="AA2987" s="27"/>
      <c r="AF2987" s="25"/>
    </row>
    <row r="2988" spans="16:32" x14ac:dyDescent="0.35">
      <c r="P2988" s="25"/>
      <c r="AA2988" s="27"/>
      <c r="AF2988" s="25"/>
    </row>
    <row r="2989" spans="16:32" x14ac:dyDescent="0.35">
      <c r="P2989" s="25"/>
      <c r="AA2989" s="27"/>
      <c r="AF2989" s="25"/>
    </row>
    <row r="2990" spans="16:32" x14ac:dyDescent="0.35">
      <c r="P2990" s="25"/>
      <c r="AA2990" s="27"/>
      <c r="AF2990" s="25"/>
    </row>
    <row r="2991" spans="16:32" x14ac:dyDescent="0.35">
      <c r="P2991" s="25"/>
      <c r="AA2991" s="27"/>
      <c r="AF2991" s="25"/>
    </row>
    <row r="2992" spans="16:32" x14ac:dyDescent="0.35">
      <c r="P2992" s="25"/>
      <c r="AA2992" s="27"/>
      <c r="AF2992" s="25"/>
    </row>
    <row r="2993" spans="16:32" x14ac:dyDescent="0.35">
      <c r="P2993" s="25"/>
      <c r="AA2993" s="27"/>
      <c r="AF2993" s="25"/>
    </row>
    <row r="2994" spans="16:32" x14ac:dyDescent="0.35">
      <c r="P2994" s="25"/>
      <c r="AA2994" s="27"/>
      <c r="AF2994" s="25"/>
    </row>
    <row r="2995" spans="16:32" x14ac:dyDescent="0.35">
      <c r="P2995" s="25"/>
      <c r="AA2995" s="27"/>
      <c r="AF2995" s="25"/>
    </row>
    <row r="2996" spans="16:32" x14ac:dyDescent="0.35">
      <c r="P2996" s="25"/>
      <c r="AA2996" s="27"/>
      <c r="AF2996" s="25"/>
    </row>
    <row r="2997" spans="16:32" x14ac:dyDescent="0.35">
      <c r="P2997" s="25"/>
      <c r="AA2997" s="27"/>
      <c r="AF2997" s="25"/>
    </row>
    <row r="2998" spans="16:32" x14ac:dyDescent="0.35">
      <c r="P2998" s="25"/>
      <c r="AA2998" s="27"/>
      <c r="AF2998" s="25"/>
    </row>
    <row r="2999" spans="16:32" x14ac:dyDescent="0.35">
      <c r="P2999" s="25"/>
      <c r="AA2999" s="27"/>
      <c r="AF2999" s="25"/>
    </row>
    <row r="3000" spans="16:32" x14ac:dyDescent="0.35">
      <c r="P3000" s="25"/>
      <c r="AA3000" s="27"/>
      <c r="AF3000" s="25"/>
    </row>
    <row r="3001" spans="16:32" x14ac:dyDescent="0.35">
      <c r="P3001" s="25"/>
      <c r="AA3001" s="27"/>
      <c r="AF3001" s="25"/>
    </row>
    <row r="3002" spans="16:32" x14ac:dyDescent="0.35">
      <c r="P3002" s="25"/>
      <c r="AA3002" s="27"/>
      <c r="AF3002" s="25"/>
    </row>
    <row r="3003" spans="16:32" x14ac:dyDescent="0.35">
      <c r="P3003" s="25"/>
      <c r="AA3003" s="27"/>
      <c r="AF3003" s="25"/>
    </row>
    <row r="3004" spans="16:32" x14ac:dyDescent="0.35">
      <c r="P3004" s="25"/>
      <c r="AA3004" s="27"/>
      <c r="AF3004" s="25"/>
    </row>
    <row r="3005" spans="16:32" x14ac:dyDescent="0.35">
      <c r="P3005" s="25"/>
      <c r="AA3005" s="27"/>
      <c r="AF3005" s="25"/>
    </row>
    <row r="3006" spans="16:32" x14ac:dyDescent="0.35">
      <c r="P3006" s="25"/>
      <c r="AA3006" s="27"/>
      <c r="AF3006" s="25"/>
    </row>
    <row r="3007" spans="16:32" x14ac:dyDescent="0.35">
      <c r="P3007" s="25"/>
      <c r="AA3007" s="27"/>
      <c r="AF3007" s="25"/>
    </row>
    <row r="3008" spans="16:32" x14ac:dyDescent="0.35">
      <c r="P3008" s="25"/>
      <c r="AA3008" s="27"/>
      <c r="AF3008" s="25"/>
    </row>
    <row r="3009" spans="16:32" x14ac:dyDescent="0.35">
      <c r="P3009" s="25"/>
      <c r="AA3009" s="27"/>
      <c r="AF3009" s="25"/>
    </row>
    <row r="3010" spans="16:32" x14ac:dyDescent="0.35">
      <c r="P3010" s="25"/>
      <c r="AA3010" s="27"/>
      <c r="AF3010" s="25"/>
    </row>
    <row r="3011" spans="16:32" x14ac:dyDescent="0.35">
      <c r="P3011" s="25"/>
      <c r="AA3011" s="27"/>
      <c r="AF3011" s="25"/>
    </row>
    <row r="3012" spans="16:32" x14ac:dyDescent="0.35">
      <c r="P3012" s="25"/>
      <c r="AA3012" s="27"/>
      <c r="AF3012" s="25"/>
    </row>
    <row r="3013" spans="16:32" x14ac:dyDescent="0.35">
      <c r="P3013" s="25"/>
      <c r="AA3013" s="27"/>
      <c r="AF3013" s="25"/>
    </row>
    <row r="3014" spans="16:32" x14ac:dyDescent="0.35">
      <c r="P3014" s="25"/>
      <c r="AA3014" s="27"/>
      <c r="AF3014" s="25"/>
    </row>
    <row r="3015" spans="16:32" x14ac:dyDescent="0.35">
      <c r="P3015" s="25"/>
      <c r="AA3015" s="27"/>
      <c r="AF3015" s="25"/>
    </row>
    <row r="3016" spans="16:32" x14ac:dyDescent="0.35">
      <c r="P3016" s="25"/>
      <c r="AA3016" s="27"/>
      <c r="AF3016" s="25"/>
    </row>
    <row r="3017" spans="16:32" x14ac:dyDescent="0.35">
      <c r="P3017" s="25"/>
      <c r="AA3017" s="27"/>
      <c r="AF3017" s="25"/>
    </row>
    <row r="3018" spans="16:32" x14ac:dyDescent="0.35">
      <c r="P3018" s="25"/>
      <c r="AA3018" s="27"/>
      <c r="AF3018" s="25"/>
    </row>
    <row r="3019" spans="16:32" x14ac:dyDescent="0.35">
      <c r="P3019" s="25"/>
      <c r="AA3019" s="27"/>
      <c r="AF3019" s="25"/>
    </row>
    <row r="3020" spans="16:32" x14ac:dyDescent="0.35">
      <c r="P3020" s="25"/>
      <c r="AA3020" s="27"/>
      <c r="AF3020" s="25"/>
    </row>
    <row r="3021" spans="16:32" x14ac:dyDescent="0.35">
      <c r="P3021" s="25"/>
      <c r="AA3021" s="27"/>
      <c r="AF3021" s="25"/>
    </row>
    <row r="3022" spans="16:32" x14ac:dyDescent="0.35">
      <c r="P3022" s="25"/>
      <c r="AA3022" s="27"/>
      <c r="AF3022" s="25"/>
    </row>
    <row r="3023" spans="16:32" x14ac:dyDescent="0.35">
      <c r="P3023" s="25"/>
      <c r="AA3023" s="27"/>
      <c r="AF3023" s="25"/>
    </row>
    <row r="3024" spans="16:32" x14ac:dyDescent="0.35">
      <c r="P3024" s="25"/>
      <c r="AA3024" s="27"/>
      <c r="AF3024" s="25"/>
    </row>
    <row r="3025" spans="16:32" x14ac:dyDescent="0.35">
      <c r="P3025" s="25"/>
      <c r="AA3025" s="27"/>
      <c r="AF3025" s="25"/>
    </row>
    <row r="3026" spans="16:32" x14ac:dyDescent="0.35">
      <c r="P3026" s="25"/>
      <c r="AA3026" s="27"/>
      <c r="AF3026" s="25"/>
    </row>
    <row r="3027" spans="16:32" x14ac:dyDescent="0.35">
      <c r="P3027" s="25"/>
      <c r="AA3027" s="27"/>
      <c r="AF3027" s="25"/>
    </row>
    <row r="3028" spans="16:32" x14ac:dyDescent="0.35">
      <c r="P3028" s="25"/>
      <c r="AA3028" s="27"/>
      <c r="AF3028" s="25"/>
    </row>
    <row r="3029" spans="16:32" x14ac:dyDescent="0.35">
      <c r="P3029" s="25"/>
      <c r="AA3029" s="27"/>
      <c r="AF3029" s="25"/>
    </row>
    <row r="3030" spans="16:32" x14ac:dyDescent="0.35">
      <c r="P3030" s="25"/>
      <c r="AA3030" s="27"/>
      <c r="AF3030" s="25"/>
    </row>
    <row r="3031" spans="16:32" x14ac:dyDescent="0.35">
      <c r="P3031" s="25"/>
      <c r="AA3031" s="27"/>
      <c r="AF3031" s="25"/>
    </row>
    <row r="3032" spans="16:32" x14ac:dyDescent="0.35">
      <c r="P3032" s="25"/>
      <c r="AA3032" s="27"/>
      <c r="AF3032" s="25"/>
    </row>
    <row r="3033" spans="16:32" x14ac:dyDescent="0.35">
      <c r="P3033" s="25"/>
      <c r="AA3033" s="27"/>
      <c r="AF3033" s="25"/>
    </row>
    <row r="3034" spans="16:32" x14ac:dyDescent="0.35">
      <c r="P3034" s="25"/>
      <c r="AA3034" s="27"/>
      <c r="AF3034" s="25"/>
    </row>
    <row r="3035" spans="16:32" x14ac:dyDescent="0.35">
      <c r="P3035" s="25"/>
      <c r="AA3035" s="27"/>
      <c r="AF3035" s="25"/>
    </row>
    <row r="3036" spans="16:32" x14ac:dyDescent="0.35">
      <c r="P3036" s="25"/>
      <c r="AA3036" s="27"/>
      <c r="AF3036" s="25"/>
    </row>
    <row r="3037" spans="16:32" x14ac:dyDescent="0.35">
      <c r="P3037" s="25"/>
      <c r="AA3037" s="27"/>
      <c r="AF3037" s="25"/>
    </row>
    <row r="3038" spans="16:32" x14ac:dyDescent="0.35">
      <c r="P3038" s="25"/>
      <c r="AA3038" s="27"/>
      <c r="AF3038" s="25"/>
    </row>
    <row r="3039" spans="16:32" x14ac:dyDescent="0.35">
      <c r="P3039" s="25"/>
      <c r="AA3039" s="27"/>
      <c r="AF3039" s="25"/>
    </row>
    <row r="3040" spans="16:32" x14ac:dyDescent="0.35">
      <c r="P3040" s="25"/>
      <c r="AA3040" s="27"/>
      <c r="AF3040" s="25"/>
    </row>
    <row r="3041" spans="16:32" x14ac:dyDescent="0.35">
      <c r="P3041" s="25"/>
      <c r="AA3041" s="27"/>
      <c r="AF3041" s="25"/>
    </row>
    <row r="3042" spans="16:32" x14ac:dyDescent="0.35">
      <c r="P3042" s="25"/>
      <c r="AA3042" s="27"/>
      <c r="AF3042" s="25"/>
    </row>
    <row r="3043" spans="16:32" x14ac:dyDescent="0.35">
      <c r="P3043" s="25"/>
      <c r="AA3043" s="27"/>
      <c r="AF3043" s="25"/>
    </row>
    <row r="3044" spans="16:32" x14ac:dyDescent="0.35">
      <c r="P3044" s="25"/>
      <c r="AA3044" s="27"/>
      <c r="AF3044" s="25"/>
    </row>
    <row r="3045" spans="16:32" x14ac:dyDescent="0.35">
      <c r="P3045" s="25"/>
      <c r="AA3045" s="27"/>
      <c r="AF3045" s="25"/>
    </row>
    <row r="3046" spans="16:32" x14ac:dyDescent="0.35">
      <c r="P3046" s="25"/>
      <c r="AA3046" s="27"/>
      <c r="AF3046" s="25"/>
    </row>
    <row r="3047" spans="16:32" x14ac:dyDescent="0.35">
      <c r="P3047" s="25"/>
      <c r="AA3047" s="27"/>
      <c r="AF3047" s="25"/>
    </row>
    <row r="3048" spans="16:32" x14ac:dyDescent="0.35">
      <c r="P3048" s="25"/>
      <c r="AA3048" s="27"/>
      <c r="AF3048" s="25"/>
    </row>
    <row r="3049" spans="16:32" x14ac:dyDescent="0.35">
      <c r="P3049" s="25"/>
      <c r="AA3049" s="27"/>
      <c r="AF3049" s="25"/>
    </row>
    <row r="3050" spans="16:32" x14ac:dyDescent="0.35">
      <c r="P3050" s="25"/>
      <c r="AA3050" s="27"/>
      <c r="AF3050" s="25"/>
    </row>
    <row r="3051" spans="16:32" x14ac:dyDescent="0.35">
      <c r="P3051" s="25"/>
      <c r="AA3051" s="27"/>
      <c r="AF3051" s="25"/>
    </row>
    <row r="3052" spans="16:32" x14ac:dyDescent="0.35">
      <c r="P3052" s="25"/>
      <c r="AA3052" s="27"/>
      <c r="AF3052" s="25"/>
    </row>
    <row r="3053" spans="16:32" x14ac:dyDescent="0.35">
      <c r="P3053" s="25"/>
      <c r="AA3053" s="27"/>
      <c r="AF3053" s="25"/>
    </row>
    <row r="3054" spans="16:32" x14ac:dyDescent="0.35">
      <c r="P3054" s="25"/>
      <c r="AA3054" s="27"/>
      <c r="AF3054" s="25"/>
    </row>
    <row r="3055" spans="16:32" x14ac:dyDescent="0.35">
      <c r="P3055" s="25"/>
      <c r="AA3055" s="27"/>
      <c r="AF3055" s="25"/>
    </row>
    <row r="3056" spans="16:32" x14ac:dyDescent="0.35">
      <c r="P3056" s="25"/>
      <c r="AA3056" s="27"/>
      <c r="AF3056" s="25"/>
    </row>
    <row r="3057" spans="16:32" x14ac:dyDescent="0.35">
      <c r="P3057" s="25"/>
      <c r="AA3057" s="27"/>
      <c r="AF3057" s="25"/>
    </row>
    <row r="3058" spans="16:32" x14ac:dyDescent="0.35">
      <c r="P3058" s="25"/>
      <c r="AA3058" s="27"/>
      <c r="AF3058" s="25"/>
    </row>
    <row r="3059" spans="16:32" x14ac:dyDescent="0.35">
      <c r="P3059" s="25"/>
      <c r="AA3059" s="27"/>
      <c r="AF3059" s="25"/>
    </row>
    <row r="3060" spans="16:32" x14ac:dyDescent="0.35">
      <c r="P3060" s="25"/>
      <c r="AA3060" s="27"/>
      <c r="AF3060" s="25"/>
    </row>
    <row r="3061" spans="16:32" x14ac:dyDescent="0.35">
      <c r="P3061" s="25"/>
      <c r="AA3061" s="27"/>
      <c r="AF3061" s="25"/>
    </row>
    <row r="3062" spans="16:32" x14ac:dyDescent="0.35">
      <c r="P3062" s="25"/>
      <c r="AA3062" s="27"/>
      <c r="AF3062" s="25"/>
    </row>
    <row r="3063" spans="16:32" x14ac:dyDescent="0.35">
      <c r="P3063" s="25"/>
      <c r="AA3063" s="27"/>
      <c r="AF3063" s="25"/>
    </row>
    <row r="3064" spans="16:32" x14ac:dyDescent="0.35">
      <c r="P3064" s="25"/>
      <c r="AA3064" s="27"/>
      <c r="AF3064" s="25"/>
    </row>
    <row r="3065" spans="16:32" x14ac:dyDescent="0.35">
      <c r="P3065" s="25"/>
      <c r="AA3065" s="27"/>
      <c r="AF3065" s="25"/>
    </row>
    <row r="3066" spans="16:32" x14ac:dyDescent="0.35">
      <c r="P3066" s="25"/>
      <c r="AA3066" s="27"/>
      <c r="AF3066" s="25"/>
    </row>
    <row r="3067" spans="16:32" x14ac:dyDescent="0.35">
      <c r="P3067" s="25"/>
      <c r="AA3067" s="27"/>
      <c r="AF3067" s="25"/>
    </row>
    <row r="3068" spans="16:32" x14ac:dyDescent="0.35">
      <c r="P3068" s="25"/>
      <c r="AA3068" s="27"/>
      <c r="AF3068" s="25"/>
    </row>
    <row r="3069" spans="16:32" x14ac:dyDescent="0.35">
      <c r="P3069" s="25"/>
      <c r="AA3069" s="27"/>
      <c r="AF3069" s="25"/>
    </row>
    <row r="3070" spans="16:32" x14ac:dyDescent="0.35">
      <c r="P3070" s="25"/>
      <c r="AA3070" s="27"/>
      <c r="AF3070" s="25"/>
    </row>
    <row r="3071" spans="16:32" x14ac:dyDescent="0.35">
      <c r="P3071" s="25"/>
      <c r="AA3071" s="27"/>
      <c r="AF3071" s="25"/>
    </row>
    <row r="3072" spans="16:32" x14ac:dyDescent="0.35">
      <c r="P3072" s="25"/>
      <c r="AA3072" s="27"/>
      <c r="AF3072" s="25"/>
    </row>
    <row r="3073" spans="16:32" x14ac:dyDescent="0.35">
      <c r="P3073" s="25"/>
      <c r="AA3073" s="27"/>
      <c r="AF3073" s="25"/>
    </row>
    <row r="3074" spans="16:32" x14ac:dyDescent="0.35">
      <c r="P3074" s="25"/>
      <c r="AA3074" s="27"/>
      <c r="AF3074" s="25"/>
    </row>
    <row r="3075" spans="16:32" x14ac:dyDescent="0.35">
      <c r="P3075" s="25"/>
      <c r="AA3075" s="27"/>
      <c r="AF3075" s="25"/>
    </row>
    <row r="3076" spans="16:32" x14ac:dyDescent="0.35">
      <c r="P3076" s="25"/>
      <c r="AA3076" s="27"/>
      <c r="AF3076" s="25"/>
    </row>
    <row r="3077" spans="16:32" x14ac:dyDescent="0.35">
      <c r="P3077" s="25"/>
      <c r="AA3077" s="27"/>
      <c r="AF3077" s="25"/>
    </row>
    <row r="3078" spans="16:32" x14ac:dyDescent="0.35">
      <c r="P3078" s="25"/>
      <c r="AA3078" s="27"/>
      <c r="AF3078" s="25"/>
    </row>
    <row r="3079" spans="16:32" x14ac:dyDescent="0.35">
      <c r="P3079" s="25"/>
      <c r="AA3079" s="27"/>
      <c r="AF3079" s="25"/>
    </row>
    <row r="3080" spans="16:32" x14ac:dyDescent="0.35">
      <c r="P3080" s="25"/>
      <c r="AA3080" s="27"/>
      <c r="AF3080" s="25"/>
    </row>
    <row r="3081" spans="16:32" x14ac:dyDescent="0.35">
      <c r="P3081" s="25"/>
      <c r="AA3081" s="27"/>
      <c r="AF3081" s="25"/>
    </row>
    <row r="3082" spans="16:32" x14ac:dyDescent="0.35">
      <c r="P3082" s="25"/>
      <c r="AA3082" s="27"/>
      <c r="AF3082" s="25"/>
    </row>
    <row r="3083" spans="16:32" x14ac:dyDescent="0.35">
      <c r="P3083" s="25"/>
      <c r="AA3083" s="27"/>
      <c r="AF3083" s="25"/>
    </row>
    <row r="3084" spans="16:32" x14ac:dyDescent="0.35">
      <c r="P3084" s="25"/>
      <c r="AA3084" s="27"/>
      <c r="AF3084" s="25"/>
    </row>
    <row r="3085" spans="16:32" x14ac:dyDescent="0.35">
      <c r="P3085" s="25"/>
      <c r="AA3085" s="27"/>
      <c r="AF3085" s="25"/>
    </row>
    <row r="3086" spans="16:32" x14ac:dyDescent="0.35">
      <c r="P3086" s="25"/>
      <c r="AA3086" s="27"/>
      <c r="AF3086" s="25"/>
    </row>
    <row r="3087" spans="16:32" x14ac:dyDescent="0.35">
      <c r="P3087" s="25"/>
      <c r="AA3087" s="27"/>
      <c r="AF3087" s="25"/>
    </row>
    <row r="3088" spans="16:32" x14ac:dyDescent="0.35">
      <c r="P3088" s="25"/>
      <c r="AA3088" s="27"/>
      <c r="AF3088" s="25"/>
    </row>
    <row r="3089" spans="16:32" x14ac:dyDescent="0.35">
      <c r="P3089" s="25"/>
      <c r="AA3089" s="27"/>
      <c r="AF3089" s="25"/>
    </row>
    <row r="3090" spans="16:32" x14ac:dyDescent="0.35">
      <c r="P3090" s="25"/>
      <c r="AA3090" s="27"/>
      <c r="AF3090" s="25"/>
    </row>
    <row r="3091" spans="16:32" x14ac:dyDescent="0.35">
      <c r="P3091" s="25"/>
      <c r="AA3091" s="27"/>
      <c r="AF3091" s="25"/>
    </row>
    <row r="3092" spans="16:32" x14ac:dyDescent="0.35">
      <c r="P3092" s="25"/>
      <c r="AA3092" s="27"/>
      <c r="AF3092" s="25"/>
    </row>
    <row r="3093" spans="16:32" x14ac:dyDescent="0.35">
      <c r="P3093" s="25"/>
      <c r="AA3093" s="27"/>
      <c r="AF3093" s="25"/>
    </row>
    <row r="3094" spans="16:32" x14ac:dyDescent="0.35">
      <c r="P3094" s="25"/>
      <c r="AA3094" s="27"/>
      <c r="AF3094" s="25"/>
    </row>
    <row r="3095" spans="16:32" x14ac:dyDescent="0.35">
      <c r="P3095" s="25"/>
      <c r="AA3095" s="27"/>
      <c r="AF3095" s="25"/>
    </row>
    <row r="3096" spans="16:32" x14ac:dyDescent="0.35">
      <c r="P3096" s="25"/>
      <c r="AA3096" s="27"/>
      <c r="AF3096" s="25"/>
    </row>
    <row r="3097" spans="16:32" x14ac:dyDescent="0.35">
      <c r="P3097" s="25"/>
      <c r="AA3097" s="27"/>
      <c r="AF3097" s="25"/>
    </row>
    <row r="3098" spans="16:32" x14ac:dyDescent="0.35">
      <c r="P3098" s="25"/>
      <c r="AA3098" s="27"/>
      <c r="AF3098" s="25"/>
    </row>
    <row r="3099" spans="16:32" x14ac:dyDescent="0.35">
      <c r="P3099" s="25"/>
      <c r="AA3099" s="27"/>
      <c r="AF3099" s="25"/>
    </row>
    <row r="3100" spans="16:32" x14ac:dyDescent="0.35">
      <c r="P3100" s="25"/>
      <c r="AA3100" s="27"/>
      <c r="AF3100" s="25"/>
    </row>
    <row r="3101" spans="16:32" x14ac:dyDescent="0.35">
      <c r="P3101" s="25"/>
      <c r="AA3101" s="27"/>
      <c r="AF3101" s="25"/>
    </row>
    <row r="3102" spans="16:32" x14ac:dyDescent="0.35">
      <c r="P3102" s="25"/>
      <c r="AA3102" s="27"/>
      <c r="AF3102" s="25"/>
    </row>
    <row r="3103" spans="16:32" x14ac:dyDescent="0.35">
      <c r="P3103" s="25"/>
      <c r="AA3103" s="27"/>
      <c r="AF3103" s="25"/>
    </row>
    <row r="3104" spans="16:32" x14ac:dyDescent="0.35">
      <c r="P3104" s="25"/>
      <c r="AA3104" s="27"/>
      <c r="AF3104" s="25"/>
    </row>
    <row r="3105" spans="16:32" x14ac:dyDescent="0.35">
      <c r="P3105" s="25"/>
      <c r="AA3105" s="27"/>
      <c r="AF3105" s="25"/>
    </row>
    <row r="3106" spans="16:32" x14ac:dyDescent="0.35">
      <c r="P3106" s="25"/>
      <c r="AA3106" s="27"/>
      <c r="AF3106" s="25"/>
    </row>
    <row r="3107" spans="16:32" x14ac:dyDescent="0.35">
      <c r="P3107" s="25"/>
      <c r="AA3107" s="27"/>
      <c r="AF3107" s="25"/>
    </row>
    <row r="3108" spans="16:32" x14ac:dyDescent="0.35">
      <c r="P3108" s="25"/>
      <c r="AA3108" s="27"/>
      <c r="AF3108" s="25"/>
    </row>
    <row r="3109" spans="16:32" x14ac:dyDescent="0.35">
      <c r="P3109" s="25"/>
      <c r="AA3109" s="27"/>
      <c r="AF3109" s="25"/>
    </row>
    <row r="3110" spans="16:32" x14ac:dyDescent="0.35">
      <c r="P3110" s="25"/>
      <c r="AA3110" s="27"/>
      <c r="AF3110" s="25"/>
    </row>
    <row r="3111" spans="16:32" x14ac:dyDescent="0.35">
      <c r="P3111" s="25"/>
      <c r="AA3111" s="27"/>
      <c r="AF3111" s="25"/>
    </row>
    <row r="3112" spans="16:32" x14ac:dyDescent="0.35">
      <c r="P3112" s="25"/>
      <c r="AA3112" s="27"/>
      <c r="AF3112" s="25"/>
    </row>
    <row r="3113" spans="16:32" x14ac:dyDescent="0.35">
      <c r="P3113" s="25"/>
      <c r="AA3113" s="27"/>
      <c r="AF3113" s="25"/>
    </row>
    <row r="3114" spans="16:32" x14ac:dyDescent="0.35">
      <c r="P3114" s="25"/>
      <c r="AA3114" s="27"/>
      <c r="AF3114" s="25"/>
    </row>
    <row r="3115" spans="16:32" x14ac:dyDescent="0.35">
      <c r="P3115" s="25"/>
      <c r="AA3115" s="27"/>
      <c r="AF3115" s="25"/>
    </row>
    <row r="3116" spans="16:32" x14ac:dyDescent="0.35">
      <c r="P3116" s="25"/>
      <c r="AA3116" s="27"/>
      <c r="AF3116" s="25"/>
    </row>
    <row r="3117" spans="16:32" x14ac:dyDescent="0.35">
      <c r="P3117" s="25"/>
      <c r="AA3117" s="27"/>
      <c r="AF3117" s="25"/>
    </row>
    <row r="3118" spans="16:32" x14ac:dyDescent="0.35">
      <c r="P3118" s="25"/>
      <c r="AA3118" s="27"/>
      <c r="AF3118" s="25"/>
    </row>
    <row r="3119" spans="16:32" x14ac:dyDescent="0.35">
      <c r="P3119" s="25"/>
      <c r="AA3119" s="27"/>
      <c r="AF3119" s="25"/>
    </row>
    <row r="3120" spans="16:32" x14ac:dyDescent="0.35">
      <c r="P3120" s="25"/>
      <c r="AA3120" s="27"/>
      <c r="AF3120" s="25"/>
    </row>
    <row r="3121" spans="16:32" x14ac:dyDescent="0.35">
      <c r="P3121" s="25"/>
      <c r="AA3121" s="27"/>
      <c r="AF3121" s="25"/>
    </row>
    <row r="3122" spans="16:32" x14ac:dyDescent="0.35">
      <c r="P3122" s="25"/>
      <c r="AA3122" s="27"/>
      <c r="AF3122" s="25"/>
    </row>
    <row r="3123" spans="16:32" x14ac:dyDescent="0.35">
      <c r="P3123" s="25"/>
      <c r="AA3123" s="27"/>
      <c r="AF3123" s="25"/>
    </row>
    <row r="3124" spans="16:32" x14ac:dyDescent="0.35">
      <c r="P3124" s="25"/>
      <c r="AA3124" s="27"/>
      <c r="AF3124" s="25"/>
    </row>
    <row r="3125" spans="16:32" x14ac:dyDescent="0.35">
      <c r="P3125" s="25"/>
      <c r="AA3125" s="27"/>
      <c r="AF3125" s="25"/>
    </row>
    <row r="3126" spans="16:32" x14ac:dyDescent="0.35">
      <c r="P3126" s="25"/>
      <c r="AA3126" s="27"/>
      <c r="AF3126" s="25"/>
    </row>
    <row r="3127" spans="16:32" x14ac:dyDescent="0.35">
      <c r="P3127" s="25"/>
      <c r="AA3127" s="27"/>
      <c r="AF3127" s="25"/>
    </row>
    <row r="3128" spans="16:32" x14ac:dyDescent="0.35">
      <c r="P3128" s="25"/>
      <c r="AA3128" s="27"/>
      <c r="AF3128" s="25"/>
    </row>
    <row r="3129" spans="16:32" x14ac:dyDescent="0.35">
      <c r="P3129" s="25"/>
      <c r="AA3129" s="27"/>
      <c r="AF3129" s="25"/>
    </row>
    <row r="3130" spans="16:32" x14ac:dyDescent="0.35">
      <c r="P3130" s="25"/>
      <c r="AA3130" s="27"/>
      <c r="AF3130" s="25"/>
    </row>
    <row r="3131" spans="16:32" x14ac:dyDescent="0.35">
      <c r="P3131" s="25"/>
      <c r="AA3131" s="27"/>
      <c r="AF3131" s="25"/>
    </row>
    <row r="3132" spans="16:32" x14ac:dyDescent="0.35">
      <c r="P3132" s="25"/>
      <c r="AA3132" s="27"/>
      <c r="AF3132" s="25"/>
    </row>
    <row r="3133" spans="16:32" x14ac:dyDescent="0.35">
      <c r="P3133" s="25"/>
      <c r="AA3133" s="27"/>
      <c r="AF3133" s="25"/>
    </row>
    <row r="3134" spans="16:32" x14ac:dyDescent="0.35">
      <c r="P3134" s="25"/>
      <c r="AA3134" s="27"/>
      <c r="AF3134" s="25"/>
    </row>
    <row r="3135" spans="16:32" x14ac:dyDescent="0.35">
      <c r="P3135" s="25"/>
      <c r="AA3135" s="27"/>
      <c r="AF3135" s="25"/>
    </row>
    <row r="3136" spans="16:32" x14ac:dyDescent="0.35">
      <c r="P3136" s="25"/>
      <c r="AA3136" s="27"/>
      <c r="AF3136" s="25"/>
    </row>
    <row r="3137" spans="16:32" x14ac:dyDescent="0.35">
      <c r="P3137" s="25"/>
      <c r="AA3137" s="27"/>
      <c r="AF3137" s="25"/>
    </row>
    <row r="3138" spans="16:32" x14ac:dyDescent="0.35">
      <c r="P3138" s="25"/>
      <c r="AA3138" s="27"/>
      <c r="AF3138" s="25"/>
    </row>
    <row r="3139" spans="16:32" x14ac:dyDescent="0.35">
      <c r="P3139" s="25"/>
      <c r="AA3139" s="27"/>
      <c r="AF3139" s="25"/>
    </row>
    <row r="3140" spans="16:32" x14ac:dyDescent="0.35">
      <c r="P3140" s="25"/>
      <c r="AA3140" s="27"/>
      <c r="AF3140" s="25"/>
    </row>
    <row r="3141" spans="16:32" x14ac:dyDescent="0.35">
      <c r="P3141" s="25"/>
      <c r="AA3141" s="27"/>
      <c r="AF3141" s="25"/>
    </row>
    <row r="3142" spans="16:32" x14ac:dyDescent="0.35">
      <c r="P3142" s="25"/>
      <c r="AA3142" s="27"/>
      <c r="AF3142" s="25"/>
    </row>
    <row r="3143" spans="16:32" x14ac:dyDescent="0.35">
      <c r="P3143" s="25"/>
      <c r="AA3143" s="27"/>
      <c r="AF3143" s="25"/>
    </row>
    <row r="3144" spans="16:32" x14ac:dyDescent="0.35">
      <c r="P3144" s="25"/>
      <c r="AA3144" s="27"/>
      <c r="AF3144" s="25"/>
    </row>
    <row r="3145" spans="16:32" x14ac:dyDescent="0.35">
      <c r="P3145" s="25"/>
      <c r="AA3145" s="27"/>
      <c r="AF3145" s="25"/>
    </row>
    <row r="3146" spans="16:32" x14ac:dyDescent="0.35">
      <c r="P3146" s="25"/>
      <c r="AA3146" s="27"/>
      <c r="AF3146" s="25"/>
    </row>
    <row r="3147" spans="16:32" x14ac:dyDescent="0.35">
      <c r="P3147" s="25"/>
      <c r="AA3147" s="27"/>
      <c r="AF3147" s="25"/>
    </row>
    <row r="3148" spans="16:32" x14ac:dyDescent="0.35">
      <c r="P3148" s="25"/>
      <c r="AA3148" s="27"/>
      <c r="AF3148" s="25"/>
    </row>
    <row r="3149" spans="16:32" x14ac:dyDescent="0.35">
      <c r="P3149" s="25"/>
      <c r="AA3149" s="27"/>
      <c r="AF3149" s="25"/>
    </row>
    <row r="3150" spans="16:32" x14ac:dyDescent="0.35">
      <c r="P3150" s="25"/>
      <c r="AA3150" s="27"/>
      <c r="AF3150" s="25"/>
    </row>
    <row r="3151" spans="16:32" x14ac:dyDescent="0.35">
      <c r="P3151" s="25"/>
      <c r="AA3151" s="27"/>
      <c r="AF3151" s="25"/>
    </row>
    <row r="3152" spans="16:32" x14ac:dyDescent="0.35">
      <c r="P3152" s="25"/>
      <c r="AA3152" s="27"/>
      <c r="AF3152" s="25"/>
    </row>
    <row r="3153" spans="16:32" x14ac:dyDescent="0.35">
      <c r="P3153" s="25"/>
      <c r="AA3153" s="27"/>
      <c r="AF3153" s="25"/>
    </row>
    <row r="3154" spans="16:32" x14ac:dyDescent="0.35">
      <c r="P3154" s="25"/>
      <c r="AA3154" s="27"/>
      <c r="AF3154" s="25"/>
    </row>
    <row r="3155" spans="16:32" x14ac:dyDescent="0.35">
      <c r="P3155" s="25"/>
      <c r="AA3155" s="27"/>
      <c r="AF3155" s="25"/>
    </row>
    <row r="3156" spans="16:32" x14ac:dyDescent="0.35">
      <c r="P3156" s="25"/>
      <c r="AA3156" s="27"/>
      <c r="AF3156" s="25"/>
    </row>
    <row r="3157" spans="16:32" x14ac:dyDescent="0.35">
      <c r="P3157" s="25"/>
      <c r="AA3157" s="27"/>
      <c r="AF3157" s="25"/>
    </row>
    <row r="3158" spans="16:32" x14ac:dyDescent="0.35">
      <c r="P3158" s="25"/>
      <c r="AA3158" s="27"/>
      <c r="AF3158" s="25"/>
    </row>
    <row r="3159" spans="16:32" x14ac:dyDescent="0.35">
      <c r="P3159" s="25"/>
      <c r="AA3159" s="27"/>
      <c r="AF3159" s="25"/>
    </row>
    <row r="3160" spans="16:32" x14ac:dyDescent="0.35">
      <c r="P3160" s="25"/>
      <c r="AA3160" s="27"/>
      <c r="AF3160" s="25"/>
    </row>
    <row r="3161" spans="16:32" x14ac:dyDescent="0.35">
      <c r="P3161" s="25"/>
      <c r="AA3161" s="27"/>
      <c r="AF3161" s="25"/>
    </row>
    <row r="3162" spans="16:32" x14ac:dyDescent="0.35">
      <c r="P3162" s="25"/>
      <c r="AA3162" s="27"/>
      <c r="AF3162" s="25"/>
    </row>
    <row r="3163" spans="16:32" x14ac:dyDescent="0.35">
      <c r="P3163" s="25"/>
      <c r="AA3163" s="27"/>
      <c r="AF3163" s="25"/>
    </row>
    <row r="3164" spans="16:32" x14ac:dyDescent="0.35">
      <c r="P3164" s="25"/>
      <c r="AA3164" s="27"/>
      <c r="AF3164" s="25"/>
    </row>
    <row r="3165" spans="16:32" x14ac:dyDescent="0.35">
      <c r="P3165" s="25"/>
      <c r="AA3165" s="27"/>
      <c r="AF3165" s="25"/>
    </row>
    <row r="3166" spans="16:32" x14ac:dyDescent="0.35">
      <c r="P3166" s="25"/>
      <c r="AA3166" s="27"/>
      <c r="AF3166" s="25"/>
    </row>
    <row r="3167" spans="16:32" x14ac:dyDescent="0.35">
      <c r="P3167" s="25"/>
      <c r="AA3167" s="27"/>
      <c r="AF3167" s="25"/>
    </row>
    <row r="3168" spans="16:32" x14ac:dyDescent="0.35">
      <c r="P3168" s="25"/>
      <c r="AA3168" s="27"/>
      <c r="AF3168" s="25"/>
    </row>
    <row r="3169" spans="16:32" x14ac:dyDescent="0.35">
      <c r="P3169" s="25"/>
      <c r="AA3169" s="27"/>
      <c r="AF3169" s="25"/>
    </row>
    <row r="3170" spans="16:32" x14ac:dyDescent="0.35">
      <c r="P3170" s="25"/>
      <c r="AA3170" s="27"/>
      <c r="AF3170" s="25"/>
    </row>
    <row r="3171" spans="16:32" x14ac:dyDescent="0.35">
      <c r="P3171" s="25"/>
      <c r="AA3171" s="27"/>
      <c r="AF3171" s="25"/>
    </row>
    <row r="3172" spans="16:32" x14ac:dyDescent="0.35">
      <c r="P3172" s="25"/>
      <c r="AA3172" s="27"/>
      <c r="AF3172" s="25"/>
    </row>
    <row r="3173" spans="16:32" x14ac:dyDescent="0.35">
      <c r="P3173" s="25"/>
      <c r="AA3173" s="27"/>
      <c r="AF3173" s="25"/>
    </row>
    <row r="3174" spans="16:32" x14ac:dyDescent="0.35">
      <c r="P3174" s="25"/>
      <c r="AA3174" s="27"/>
      <c r="AF3174" s="25"/>
    </row>
    <row r="3175" spans="16:32" x14ac:dyDescent="0.35">
      <c r="P3175" s="25"/>
      <c r="AA3175" s="27"/>
      <c r="AF3175" s="25"/>
    </row>
    <row r="3176" spans="16:32" x14ac:dyDescent="0.35">
      <c r="P3176" s="25"/>
      <c r="AA3176" s="27"/>
      <c r="AF3176" s="25"/>
    </row>
    <row r="3177" spans="16:32" x14ac:dyDescent="0.35">
      <c r="P3177" s="25"/>
      <c r="AA3177" s="27"/>
      <c r="AF3177" s="25"/>
    </row>
    <row r="3178" spans="16:32" x14ac:dyDescent="0.35">
      <c r="P3178" s="25"/>
      <c r="AA3178" s="27"/>
      <c r="AF3178" s="25"/>
    </row>
    <row r="3179" spans="16:32" x14ac:dyDescent="0.35">
      <c r="P3179" s="25"/>
      <c r="AA3179" s="27"/>
      <c r="AF3179" s="25"/>
    </row>
    <row r="3180" spans="16:32" x14ac:dyDescent="0.35">
      <c r="P3180" s="25"/>
      <c r="AA3180" s="27"/>
      <c r="AF3180" s="25"/>
    </row>
    <row r="3181" spans="16:32" x14ac:dyDescent="0.35">
      <c r="P3181" s="25"/>
      <c r="AA3181" s="27"/>
      <c r="AF3181" s="25"/>
    </row>
    <row r="3182" spans="16:32" x14ac:dyDescent="0.35">
      <c r="P3182" s="25"/>
      <c r="AA3182" s="27"/>
      <c r="AF3182" s="25"/>
    </row>
    <row r="3183" spans="16:32" x14ac:dyDescent="0.35">
      <c r="P3183" s="25"/>
      <c r="AA3183" s="27"/>
      <c r="AF3183" s="25"/>
    </row>
    <row r="3184" spans="16:32" x14ac:dyDescent="0.35">
      <c r="P3184" s="25"/>
      <c r="AA3184" s="27"/>
      <c r="AF3184" s="25"/>
    </row>
    <row r="3185" spans="16:32" x14ac:dyDescent="0.35">
      <c r="P3185" s="25"/>
      <c r="AA3185" s="27"/>
      <c r="AF3185" s="25"/>
    </row>
    <row r="3186" spans="16:32" x14ac:dyDescent="0.35">
      <c r="P3186" s="25"/>
      <c r="AA3186" s="27"/>
      <c r="AF3186" s="25"/>
    </row>
    <row r="3187" spans="16:32" x14ac:dyDescent="0.35">
      <c r="P3187" s="25"/>
      <c r="AA3187" s="27"/>
      <c r="AF3187" s="25"/>
    </row>
    <row r="3188" spans="16:32" x14ac:dyDescent="0.35">
      <c r="P3188" s="25"/>
      <c r="AA3188" s="27"/>
      <c r="AF3188" s="25"/>
    </row>
    <row r="3189" spans="16:32" x14ac:dyDescent="0.35">
      <c r="P3189" s="25"/>
      <c r="AA3189" s="27"/>
      <c r="AF3189" s="25"/>
    </row>
    <row r="3190" spans="16:32" x14ac:dyDescent="0.35">
      <c r="P3190" s="25"/>
      <c r="AA3190" s="27"/>
      <c r="AF3190" s="25"/>
    </row>
    <row r="3191" spans="16:32" x14ac:dyDescent="0.35">
      <c r="P3191" s="25"/>
      <c r="AA3191" s="27"/>
      <c r="AF3191" s="25"/>
    </row>
    <row r="3192" spans="16:32" x14ac:dyDescent="0.35">
      <c r="P3192" s="25"/>
      <c r="AA3192" s="27"/>
      <c r="AF3192" s="25"/>
    </row>
    <row r="3193" spans="16:32" x14ac:dyDescent="0.35">
      <c r="P3193" s="25"/>
      <c r="AA3193" s="27"/>
      <c r="AF3193" s="25"/>
    </row>
    <row r="3194" spans="16:32" x14ac:dyDescent="0.35">
      <c r="P3194" s="25"/>
      <c r="AA3194" s="27"/>
      <c r="AF3194" s="25"/>
    </row>
    <row r="3195" spans="16:32" x14ac:dyDescent="0.35">
      <c r="P3195" s="25"/>
      <c r="AA3195" s="27"/>
      <c r="AF3195" s="25"/>
    </row>
    <row r="3196" spans="16:32" x14ac:dyDescent="0.35">
      <c r="P3196" s="25"/>
      <c r="AA3196" s="27"/>
      <c r="AF3196" s="25"/>
    </row>
    <row r="3197" spans="16:32" x14ac:dyDescent="0.35">
      <c r="P3197" s="25"/>
      <c r="AA3197" s="27"/>
      <c r="AF3197" s="25"/>
    </row>
    <row r="3198" spans="16:32" x14ac:dyDescent="0.35">
      <c r="P3198" s="25"/>
      <c r="AA3198" s="27"/>
      <c r="AF3198" s="25"/>
    </row>
    <row r="3199" spans="16:32" x14ac:dyDescent="0.35">
      <c r="P3199" s="25"/>
      <c r="AA3199" s="27"/>
      <c r="AF3199" s="25"/>
    </row>
    <row r="3200" spans="16:32" x14ac:dyDescent="0.35">
      <c r="P3200" s="25"/>
      <c r="AA3200" s="27"/>
      <c r="AF3200" s="25"/>
    </row>
    <row r="3201" spans="16:32" x14ac:dyDescent="0.35">
      <c r="P3201" s="25"/>
      <c r="AA3201" s="27"/>
      <c r="AF3201" s="25"/>
    </row>
    <row r="3202" spans="16:32" x14ac:dyDescent="0.35">
      <c r="P3202" s="25"/>
      <c r="AA3202" s="27"/>
      <c r="AF3202" s="25"/>
    </row>
    <row r="3203" spans="16:32" x14ac:dyDescent="0.35">
      <c r="P3203" s="25"/>
      <c r="AA3203" s="27"/>
      <c r="AF3203" s="25"/>
    </row>
    <row r="3204" spans="16:32" x14ac:dyDescent="0.35">
      <c r="P3204" s="25"/>
      <c r="AA3204" s="27"/>
      <c r="AF3204" s="25"/>
    </row>
    <row r="3205" spans="16:32" x14ac:dyDescent="0.35">
      <c r="P3205" s="25"/>
      <c r="AA3205" s="27"/>
      <c r="AF3205" s="25"/>
    </row>
    <row r="3206" spans="16:32" x14ac:dyDescent="0.35">
      <c r="P3206" s="25"/>
      <c r="AA3206" s="27"/>
      <c r="AF3206" s="25"/>
    </row>
    <row r="3207" spans="16:32" x14ac:dyDescent="0.35">
      <c r="P3207" s="25"/>
      <c r="AA3207" s="27"/>
      <c r="AF3207" s="25"/>
    </row>
    <row r="3208" spans="16:32" x14ac:dyDescent="0.35">
      <c r="P3208" s="25"/>
      <c r="AA3208" s="27"/>
      <c r="AF3208" s="25"/>
    </row>
    <row r="3209" spans="16:32" x14ac:dyDescent="0.35">
      <c r="P3209" s="25"/>
      <c r="AA3209" s="27"/>
      <c r="AF3209" s="25"/>
    </row>
    <row r="3210" spans="16:32" x14ac:dyDescent="0.35">
      <c r="P3210" s="25"/>
      <c r="AA3210" s="27"/>
      <c r="AF3210" s="25"/>
    </row>
    <row r="3211" spans="16:32" x14ac:dyDescent="0.35">
      <c r="P3211" s="25"/>
      <c r="AA3211" s="27"/>
      <c r="AF3211" s="25"/>
    </row>
    <row r="3212" spans="16:32" x14ac:dyDescent="0.35">
      <c r="P3212" s="25"/>
      <c r="AA3212" s="27"/>
      <c r="AF3212" s="25"/>
    </row>
    <row r="3213" spans="16:32" x14ac:dyDescent="0.35">
      <c r="P3213" s="25"/>
      <c r="AA3213" s="27"/>
      <c r="AF3213" s="25"/>
    </row>
    <row r="3214" spans="16:32" x14ac:dyDescent="0.35">
      <c r="P3214" s="25"/>
      <c r="AA3214" s="27"/>
      <c r="AF3214" s="25"/>
    </row>
    <row r="3215" spans="16:32" x14ac:dyDescent="0.35">
      <c r="P3215" s="25"/>
      <c r="AA3215" s="27"/>
      <c r="AF3215" s="25"/>
    </row>
    <row r="3216" spans="16:32" x14ac:dyDescent="0.35">
      <c r="P3216" s="25"/>
      <c r="AA3216" s="27"/>
      <c r="AF3216" s="25"/>
    </row>
    <row r="3217" spans="16:32" x14ac:dyDescent="0.35">
      <c r="P3217" s="25"/>
      <c r="AA3217" s="27"/>
      <c r="AF3217" s="25"/>
    </row>
    <row r="3218" spans="16:32" x14ac:dyDescent="0.35">
      <c r="P3218" s="25"/>
      <c r="AA3218" s="27"/>
      <c r="AF3218" s="25"/>
    </row>
    <row r="3219" spans="16:32" x14ac:dyDescent="0.35">
      <c r="P3219" s="25"/>
      <c r="AA3219" s="27"/>
      <c r="AF3219" s="25"/>
    </row>
    <row r="3220" spans="16:32" x14ac:dyDescent="0.35">
      <c r="P3220" s="25"/>
      <c r="AA3220" s="27"/>
      <c r="AF3220" s="25"/>
    </row>
    <row r="3221" spans="16:32" x14ac:dyDescent="0.35">
      <c r="P3221" s="25"/>
      <c r="AA3221" s="27"/>
      <c r="AF3221" s="25"/>
    </row>
    <row r="3222" spans="16:32" x14ac:dyDescent="0.35">
      <c r="P3222" s="25"/>
      <c r="AA3222" s="27"/>
      <c r="AF3222" s="25"/>
    </row>
    <row r="3223" spans="16:32" x14ac:dyDescent="0.35">
      <c r="P3223" s="25"/>
      <c r="AA3223" s="27"/>
      <c r="AF3223" s="25"/>
    </row>
    <row r="3224" spans="16:32" x14ac:dyDescent="0.35">
      <c r="P3224" s="25"/>
      <c r="AA3224" s="27"/>
      <c r="AF3224" s="25"/>
    </row>
    <row r="3225" spans="16:32" x14ac:dyDescent="0.35">
      <c r="P3225" s="25"/>
      <c r="AA3225" s="27"/>
      <c r="AF3225" s="25"/>
    </row>
    <row r="3226" spans="16:32" x14ac:dyDescent="0.35">
      <c r="P3226" s="25"/>
      <c r="AA3226" s="27"/>
      <c r="AF3226" s="25"/>
    </row>
    <row r="3227" spans="16:32" x14ac:dyDescent="0.35">
      <c r="P3227" s="25"/>
      <c r="AA3227" s="27"/>
      <c r="AF3227" s="25"/>
    </row>
    <row r="3228" spans="16:32" x14ac:dyDescent="0.35">
      <c r="P3228" s="25"/>
      <c r="AA3228" s="27"/>
      <c r="AF3228" s="25"/>
    </row>
    <row r="3229" spans="16:32" x14ac:dyDescent="0.35">
      <c r="P3229" s="25"/>
      <c r="AA3229" s="27"/>
      <c r="AF3229" s="25"/>
    </row>
    <row r="3230" spans="16:32" x14ac:dyDescent="0.35">
      <c r="P3230" s="25"/>
      <c r="AA3230" s="27"/>
      <c r="AF3230" s="25"/>
    </row>
    <row r="3231" spans="16:32" x14ac:dyDescent="0.35">
      <c r="P3231" s="25"/>
      <c r="AA3231" s="27"/>
      <c r="AF3231" s="25"/>
    </row>
    <row r="3232" spans="16:32" x14ac:dyDescent="0.35">
      <c r="P3232" s="25"/>
      <c r="AA3232" s="27"/>
      <c r="AF3232" s="25"/>
    </row>
    <row r="3233" spans="16:32" x14ac:dyDescent="0.35">
      <c r="P3233" s="25"/>
      <c r="AA3233" s="27"/>
      <c r="AF3233" s="25"/>
    </row>
    <row r="3234" spans="16:32" x14ac:dyDescent="0.35">
      <c r="P3234" s="25"/>
      <c r="AA3234" s="27"/>
      <c r="AF3234" s="25"/>
    </row>
    <row r="3235" spans="16:32" x14ac:dyDescent="0.35">
      <c r="P3235" s="25"/>
      <c r="AA3235" s="27"/>
      <c r="AF3235" s="25"/>
    </row>
    <row r="3236" spans="16:32" x14ac:dyDescent="0.35">
      <c r="P3236" s="25"/>
      <c r="AA3236" s="27"/>
      <c r="AF3236" s="25"/>
    </row>
    <row r="3237" spans="16:32" x14ac:dyDescent="0.35">
      <c r="P3237" s="25"/>
      <c r="AA3237" s="27"/>
      <c r="AF3237" s="25"/>
    </row>
    <row r="3238" spans="16:32" x14ac:dyDescent="0.35">
      <c r="P3238" s="25"/>
      <c r="AA3238" s="27"/>
      <c r="AF3238" s="25"/>
    </row>
    <row r="3239" spans="16:32" x14ac:dyDescent="0.35">
      <c r="P3239" s="25"/>
      <c r="AA3239" s="27"/>
      <c r="AF3239" s="25"/>
    </row>
    <row r="3240" spans="16:32" x14ac:dyDescent="0.35">
      <c r="P3240" s="25"/>
      <c r="AA3240" s="27"/>
      <c r="AF3240" s="25"/>
    </row>
    <row r="3241" spans="16:32" x14ac:dyDescent="0.35">
      <c r="P3241" s="25"/>
      <c r="AA3241" s="27"/>
      <c r="AF3241" s="25"/>
    </row>
    <row r="3242" spans="16:32" x14ac:dyDescent="0.35">
      <c r="P3242" s="25"/>
      <c r="AA3242" s="27"/>
      <c r="AF3242" s="25"/>
    </row>
    <row r="3243" spans="16:32" x14ac:dyDescent="0.35">
      <c r="P3243" s="25"/>
      <c r="AA3243" s="27"/>
      <c r="AF3243" s="25"/>
    </row>
    <row r="3244" spans="16:32" x14ac:dyDescent="0.35">
      <c r="P3244" s="25"/>
      <c r="AA3244" s="27"/>
      <c r="AF3244" s="25"/>
    </row>
    <row r="3245" spans="16:32" x14ac:dyDescent="0.35">
      <c r="P3245" s="25"/>
      <c r="AA3245" s="27"/>
      <c r="AF3245" s="25"/>
    </row>
    <row r="3246" spans="16:32" x14ac:dyDescent="0.35">
      <c r="P3246" s="25"/>
      <c r="AA3246" s="27"/>
      <c r="AF3246" s="25"/>
    </row>
    <row r="3247" spans="16:32" x14ac:dyDescent="0.35">
      <c r="P3247" s="25"/>
      <c r="AA3247" s="27"/>
      <c r="AF3247" s="25"/>
    </row>
    <row r="3248" spans="16:32" x14ac:dyDescent="0.35">
      <c r="P3248" s="25"/>
      <c r="AA3248" s="27"/>
      <c r="AF3248" s="25"/>
    </row>
    <row r="3249" spans="16:32" x14ac:dyDescent="0.35">
      <c r="P3249" s="25"/>
      <c r="AA3249" s="27"/>
      <c r="AF3249" s="25"/>
    </row>
    <row r="3250" spans="16:32" x14ac:dyDescent="0.35">
      <c r="P3250" s="25"/>
      <c r="AA3250" s="27"/>
      <c r="AF3250" s="25"/>
    </row>
    <row r="3251" spans="16:32" x14ac:dyDescent="0.35">
      <c r="P3251" s="25"/>
      <c r="AA3251" s="27"/>
      <c r="AF3251" s="25"/>
    </row>
    <row r="3252" spans="16:32" x14ac:dyDescent="0.35">
      <c r="P3252" s="25"/>
      <c r="AA3252" s="27"/>
      <c r="AF3252" s="25"/>
    </row>
    <row r="3253" spans="16:32" x14ac:dyDescent="0.35">
      <c r="P3253" s="25"/>
      <c r="AA3253" s="27"/>
      <c r="AF3253" s="25"/>
    </row>
    <row r="3254" spans="16:32" x14ac:dyDescent="0.35">
      <c r="P3254" s="25"/>
      <c r="AA3254" s="27"/>
      <c r="AF3254" s="25"/>
    </row>
    <row r="3255" spans="16:32" x14ac:dyDescent="0.35">
      <c r="P3255" s="25"/>
      <c r="AA3255" s="27"/>
      <c r="AF3255" s="25"/>
    </row>
    <row r="3256" spans="16:32" x14ac:dyDescent="0.35">
      <c r="P3256" s="25"/>
      <c r="AA3256" s="27"/>
      <c r="AF3256" s="25"/>
    </row>
    <row r="3257" spans="16:32" x14ac:dyDescent="0.35">
      <c r="P3257" s="25"/>
      <c r="AA3257" s="27"/>
      <c r="AF3257" s="25"/>
    </row>
    <row r="3258" spans="16:32" x14ac:dyDescent="0.35">
      <c r="P3258" s="25"/>
      <c r="AA3258" s="27"/>
      <c r="AF3258" s="25"/>
    </row>
    <row r="3259" spans="16:32" x14ac:dyDescent="0.35">
      <c r="P3259" s="25"/>
      <c r="AA3259" s="27"/>
      <c r="AF3259" s="25"/>
    </row>
    <row r="3260" spans="16:32" x14ac:dyDescent="0.35">
      <c r="P3260" s="25"/>
      <c r="AA3260" s="27"/>
      <c r="AF3260" s="25"/>
    </row>
    <row r="3261" spans="16:32" x14ac:dyDescent="0.35">
      <c r="P3261" s="25"/>
      <c r="AA3261" s="27"/>
      <c r="AF3261" s="25"/>
    </row>
    <row r="3262" spans="16:32" x14ac:dyDescent="0.35">
      <c r="P3262" s="25"/>
      <c r="AA3262" s="27"/>
      <c r="AF3262" s="25"/>
    </row>
    <row r="3263" spans="16:32" x14ac:dyDescent="0.35">
      <c r="P3263" s="25"/>
      <c r="AA3263" s="27"/>
      <c r="AF3263" s="25"/>
    </row>
    <row r="3264" spans="16:32" x14ac:dyDescent="0.35">
      <c r="P3264" s="25"/>
      <c r="AA3264" s="27"/>
      <c r="AF3264" s="25"/>
    </row>
    <row r="3265" spans="16:32" x14ac:dyDescent="0.35">
      <c r="P3265" s="25"/>
      <c r="AA3265" s="27"/>
      <c r="AF3265" s="25"/>
    </row>
    <row r="3266" spans="16:32" x14ac:dyDescent="0.35">
      <c r="P3266" s="25"/>
      <c r="AA3266" s="27"/>
      <c r="AF3266" s="25"/>
    </row>
    <row r="3267" spans="16:32" x14ac:dyDescent="0.35">
      <c r="P3267" s="25"/>
      <c r="AA3267" s="27"/>
      <c r="AF3267" s="25"/>
    </row>
    <row r="3268" spans="16:32" x14ac:dyDescent="0.35">
      <c r="P3268" s="25"/>
      <c r="AA3268" s="27"/>
      <c r="AF3268" s="25"/>
    </row>
    <row r="3269" spans="16:32" x14ac:dyDescent="0.35">
      <c r="P3269" s="25"/>
      <c r="AA3269" s="27"/>
      <c r="AF3269" s="25"/>
    </row>
    <row r="3270" spans="16:32" x14ac:dyDescent="0.35">
      <c r="P3270" s="25"/>
      <c r="AA3270" s="27"/>
      <c r="AF3270" s="25"/>
    </row>
    <row r="3271" spans="16:32" x14ac:dyDescent="0.35">
      <c r="P3271" s="25"/>
      <c r="AA3271" s="27"/>
      <c r="AF3271" s="25"/>
    </row>
    <row r="3272" spans="16:32" x14ac:dyDescent="0.35">
      <c r="P3272" s="25"/>
      <c r="AA3272" s="27"/>
      <c r="AF3272" s="25"/>
    </row>
    <row r="3273" spans="16:32" x14ac:dyDescent="0.35">
      <c r="P3273" s="25"/>
      <c r="AA3273" s="27"/>
      <c r="AF3273" s="25"/>
    </row>
    <row r="3274" spans="16:32" x14ac:dyDescent="0.35">
      <c r="P3274" s="25"/>
      <c r="AA3274" s="27"/>
      <c r="AF3274" s="25"/>
    </row>
    <row r="3275" spans="16:32" x14ac:dyDescent="0.35">
      <c r="P3275" s="25"/>
      <c r="AA3275" s="27"/>
      <c r="AF3275" s="25"/>
    </row>
    <row r="3276" spans="16:32" x14ac:dyDescent="0.35">
      <c r="P3276" s="25"/>
      <c r="AA3276" s="27"/>
      <c r="AF3276" s="25"/>
    </row>
    <row r="3277" spans="16:32" x14ac:dyDescent="0.35">
      <c r="P3277" s="25"/>
      <c r="AA3277" s="27"/>
      <c r="AF3277" s="25"/>
    </row>
    <row r="3278" spans="16:32" x14ac:dyDescent="0.35">
      <c r="P3278" s="25"/>
      <c r="AA3278" s="27"/>
      <c r="AF3278" s="25"/>
    </row>
    <row r="3279" spans="16:32" x14ac:dyDescent="0.35">
      <c r="P3279" s="25"/>
      <c r="AA3279" s="27"/>
      <c r="AF3279" s="25"/>
    </row>
    <row r="3280" spans="16:32" x14ac:dyDescent="0.35">
      <c r="P3280" s="25"/>
      <c r="AA3280" s="27"/>
      <c r="AF3280" s="25"/>
    </row>
    <row r="3281" spans="16:32" x14ac:dyDescent="0.35">
      <c r="P3281" s="25"/>
      <c r="AA3281" s="27"/>
      <c r="AF3281" s="25"/>
    </row>
    <row r="3282" spans="16:32" x14ac:dyDescent="0.35">
      <c r="P3282" s="25"/>
      <c r="AA3282" s="27"/>
      <c r="AF3282" s="25"/>
    </row>
    <row r="3283" spans="16:32" x14ac:dyDescent="0.35">
      <c r="P3283" s="25"/>
      <c r="AA3283" s="27"/>
      <c r="AF3283" s="25"/>
    </row>
    <row r="3284" spans="16:32" x14ac:dyDescent="0.35">
      <c r="P3284" s="25"/>
      <c r="AA3284" s="27"/>
      <c r="AF3284" s="25"/>
    </row>
    <row r="3285" spans="16:32" x14ac:dyDescent="0.35">
      <c r="P3285" s="25"/>
      <c r="AA3285" s="27"/>
      <c r="AF3285" s="25"/>
    </row>
    <row r="3286" spans="16:32" x14ac:dyDescent="0.35">
      <c r="P3286" s="25"/>
      <c r="AA3286" s="27"/>
      <c r="AF3286" s="25"/>
    </row>
    <row r="3287" spans="16:32" x14ac:dyDescent="0.35">
      <c r="P3287" s="25"/>
      <c r="AA3287" s="27"/>
      <c r="AF3287" s="25"/>
    </row>
    <row r="3288" spans="16:32" x14ac:dyDescent="0.35">
      <c r="P3288" s="25"/>
      <c r="AA3288" s="27"/>
      <c r="AF3288" s="25"/>
    </row>
    <row r="3289" spans="16:32" x14ac:dyDescent="0.35">
      <c r="P3289" s="25"/>
      <c r="AA3289" s="27"/>
      <c r="AF3289" s="25"/>
    </row>
    <row r="3290" spans="16:32" x14ac:dyDescent="0.35">
      <c r="P3290" s="25"/>
      <c r="AA3290" s="27"/>
      <c r="AF3290" s="25"/>
    </row>
    <row r="3291" spans="16:32" x14ac:dyDescent="0.35">
      <c r="P3291" s="25"/>
      <c r="AA3291" s="27"/>
      <c r="AF3291" s="25"/>
    </row>
    <row r="3292" spans="16:32" x14ac:dyDescent="0.35">
      <c r="P3292" s="25"/>
      <c r="AA3292" s="27"/>
      <c r="AF3292" s="25"/>
    </row>
    <row r="3293" spans="16:32" x14ac:dyDescent="0.35">
      <c r="P3293" s="25"/>
      <c r="AA3293" s="27"/>
      <c r="AF3293" s="25"/>
    </row>
    <row r="3294" spans="16:32" x14ac:dyDescent="0.35">
      <c r="P3294" s="25"/>
      <c r="AA3294" s="27"/>
      <c r="AF3294" s="25"/>
    </row>
    <row r="3295" spans="16:32" x14ac:dyDescent="0.35">
      <c r="P3295" s="25"/>
      <c r="AA3295" s="27"/>
      <c r="AF3295" s="25"/>
    </row>
    <row r="3296" spans="16:32" x14ac:dyDescent="0.35">
      <c r="P3296" s="25"/>
      <c r="AA3296" s="27"/>
      <c r="AF3296" s="25"/>
    </row>
    <row r="3297" spans="16:32" x14ac:dyDescent="0.35">
      <c r="P3297" s="25"/>
      <c r="AA3297" s="27"/>
      <c r="AF3297" s="25"/>
    </row>
    <row r="3298" spans="16:32" x14ac:dyDescent="0.35">
      <c r="P3298" s="25"/>
      <c r="AA3298" s="27"/>
      <c r="AF3298" s="25"/>
    </row>
    <row r="3299" spans="16:32" x14ac:dyDescent="0.35">
      <c r="P3299" s="25"/>
      <c r="AA3299" s="27"/>
      <c r="AF3299" s="25"/>
    </row>
    <row r="3300" spans="16:32" x14ac:dyDescent="0.35">
      <c r="P3300" s="25"/>
      <c r="AA3300" s="27"/>
      <c r="AF3300" s="25"/>
    </row>
    <row r="3301" spans="16:32" x14ac:dyDescent="0.35">
      <c r="P3301" s="25"/>
      <c r="AA3301" s="27"/>
      <c r="AF3301" s="25"/>
    </row>
    <row r="3302" spans="16:32" x14ac:dyDescent="0.35">
      <c r="P3302" s="25"/>
      <c r="AA3302" s="27"/>
      <c r="AF3302" s="25"/>
    </row>
    <row r="3303" spans="16:32" x14ac:dyDescent="0.35">
      <c r="P3303" s="25"/>
      <c r="AA3303" s="27"/>
      <c r="AF3303" s="25"/>
    </row>
    <row r="3304" spans="16:32" x14ac:dyDescent="0.35">
      <c r="P3304" s="25"/>
      <c r="AA3304" s="27"/>
      <c r="AF3304" s="25"/>
    </row>
    <row r="3305" spans="16:32" x14ac:dyDescent="0.35">
      <c r="P3305" s="25"/>
      <c r="AA3305" s="27"/>
      <c r="AF3305" s="25"/>
    </row>
    <row r="3306" spans="16:32" x14ac:dyDescent="0.35">
      <c r="P3306" s="25"/>
      <c r="AA3306" s="27"/>
      <c r="AF3306" s="25"/>
    </row>
    <row r="3307" spans="16:32" x14ac:dyDescent="0.35">
      <c r="P3307" s="25"/>
      <c r="AA3307" s="27"/>
      <c r="AF3307" s="25"/>
    </row>
    <row r="3308" spans="16:32" x14ac:dyDescent="0.35">
      <c r="P3308" s="25"/>
      <c r="AA3308" s="27"/>
      <c r="AF3308" s="25"/>
    </row>
    <row r="3309" spans="16:32" x14ac:dyDescent="0.35">
      <c r="P3309" s="25"/>
      <c r="AA3309" s="27"/>
      <c r="AF3309" s="25"/>
    </row>
    <row r="3310" spans="16:32" x14ac:dyDescent="0.35">
      <c r="P3310" s="25"/>
      <c r="AA3310" s="27"/>
      <c r="AF3310" s="25"/>
    </row>
    <row r="3311" spans="16:32" x14ac:dyDescent="0.35">
      <c r="P3311" s="25"/>
      <c r="AA3311" s="27"/>
      <c r="AF3311" s="25"/>
    </row>
    <row r="3312" spans="16:32" x14ac:dyDescent="0.35">
      <c r="P3312" s="25"/>
      <c r="AA3312" s="27"/>
      <c r="AF3312" s="25"/>
    </row>
    <row r="3313" spans="16:32" x14ac:dyDescent="0.35">
      <c r="P3313" s="25"/>
      <c r="AA3313" s="27"/>
      <c r="AF3313" s="25"/>
    </row>
    <row r="3314" spans="16:32" x14ac:dyDescent="0.35">
      <c r="P3314" s="25"/>
      <c r="AA3314" s="27"/>
      <c r="AF3314" s="25"/>
    </row>
    <row r="3315" spans="16:32" x14ac:dyDescent="0.35">
      <c r="P3315" s="25"/>
      <c r="AA3315" s="27"/>
      <c r="AF3315" s="25"/>
    </row>
    <row r="3316" spans="16:32" x14ac:dyDescent="0.35">
      <c r="P3316" s="25"/>
      <c r="AA3316" s="27"/>
      <c r="AF3316" s="25"/>
    </row>
    <row r="3317" spans="16:32" x14ac:dyDescent="0.35">
      <c r="P3317" s="25"/>
      <c r="AA3317" s="27"/>
      <c r="AF3317" s="25"/>
    </row>
    <row r="3318" spans="16:32" x14ac:dyDescent="0.35">
      <c r="P3318" s="25"/>
      <c r="AA3318" s="27"/>
      <c r="AF3318" s="25"/>
    </row>
    <row r="3319" spans="16:32" x14ac:dyDescent="0.35">
      <c r="P3319" s="25"/>
      <c r="AA3319" s="27"/>
      <c r="AF3319" s="25"/>
    </row>
    <row r="3320" spans="16:32" x14ac:dyDescent="0.35">
      <c r="P3320" s="25"/>
      <c r="AA3320" s="27"/>
      <c r="AF3320" s="25"/>
    </row>
    <row r="3321" spans="16:32" x14ac:dyDescent="0.35">
      <c r="P3321" s="25"/>
      <c r="AA3321" s="27"/>
      <c r="AF3321" s="25"/>
    </row>
    <row r="3322" spans="16:32" x14ac:dyDescent="0.35">
      <c r="P3322" s="25"/>
      <c r="AA3322" s="27"/>
      <c r="AF3322" s="25"/>
    </row>
    <row r="3323" spans="16:32" x14ac:dyDescent="0.35">
      <c r="P3323" s="25"/>
      <c r="AA3323" s="27"/>
      <c r="AF3323" s="25"/>
    </row>
    <row r="3324" spans="16:32" x14ac:dyDescent="0.35">
      <c r="P3324" s="25"/>
      <c r="AA3324" s="27"/>
      <c r="AF3324" s="25"/>
    </row>
    <row r="3325" spans="16:32" x14ac:dyDescent="0.35">
      <c r="P3325" s="25"/>
      <c r="AA3325" s="27"/>
      <c r="AF3325" s="25"/>
    </row>
    <row r="3326" spans="16:32" x14ac:dyDescent="0.35">
      <c r="P3326" s="25"/>
      <c r="AA3326" s="27"/>
      <c r="AF3326" s="25"/>
    </row>
    <row r="3327" spans="16:32" x14ac:dyDescent="0.35">
      <c r="P3327" s="25"/>
      <c r="AA3327" s="27"/>
      <c r="AF3327" s="25"/>
    </row>
    <row r="3328" spans="16:32" x14ac:dyDescent="0.35">
      <c r="P3328" s="25"/>
      <c r="AA3328" s="27"/>
      <c r="AF3328" s="25"/>
    </row>
    <row r="3329" spans="16:32" x14ac:dyDescent="0.35">
      <c r="P3329" s="25"/>
      <c r="AA3329" s="27"/>
      <c r="AF3329" s="25"/>
    </row>
    <row r="3330" spans="16:32" x14ac:dyDescent="0.35">
      <c r="P3330" s="25"/>
      <c r="AA3330" s="27"/>
      <c r="AF3330" s="25"/>
    </row>
    <row r="3331" spans="16:32" x14ac:dyDescent="0.35">
      <c r="P3331" s="25"/>
      <c r="AA3331" s="27"/>
      <c r="AF3331" s="25"/>
    </row>
    <row r="3332" spans="16:32" x14ac:dyDescent="0.35">
      <c r="P3332" s="25"/>
      <c r="AA3332" s="27"/>
      <c r="AF3332" s="25"/>
    </row>
    <row r="3333" spans="16:32" x14ac:dyDescent="0.35">
      <c r="P3333" s="25"/>
      <c r="AA3333" s="27"/>
      <c r="AF3333" s="25"/>
    </row>
    <row r="3334" spans="16:32" x14ac:dyDescent="0.35">
      <c r="P3334" s="25"/>
      <c r="AA3334" s="27"/>
      <c r="AF3334" s="25"/>
    </row>
    <row r="3335" spans="16:32" x14ac:dyDescent="0.35">
      <c r="P3335" s="25"/>
      <c r="AA3335" s="27"/>
      <c r="AF3335" s="25"/>
    </row>
    <row r="3336" spans="16:32" x14ac:dyDescent="0.35">
      <c r="P3336" s="25"/>
      <c r="AA3336" s="27"/>
      <c r="AF3336" s="25"/>
    </row>
    <row r="3337" spans="16:32" x14ac:dyDescent="0.35">
      <c r="P3337" s="25"/>
      <c r="AA3337" s="27"/>
      <c r="AF3337" s="25"/>
    </row>
    <row r="3338" spans="16:32" x14ac:dyDescent="0.35">
      <c r="P3338" s="25"/>
      <c r="AA3338" s="27"/>
      <c r="AF3338" s="25"/>
    </row>
    <row r="3339" spans="16:32" x14ac:dyDescent="0.35">
      <c r="P3339" s="25"/>
      <c r="AA3339" s="27"/>
      <c r="AF3339" s="25"/>
    </row>
    <row r="3340" spans="16:32" x14ac:dyDescent="0.35">
      <c r="P3340" s="25"/>
      <c r="AA3340" s="27"/>
      <c r="AF3340" s="25"/>
    </row>
    <row r="3341" spans="16:32" x14ac:dyDescent="0.35">
      <c r="P3341" s="25"/>
      <c r="AA3341" s="27"/>
      <c r="AF3341" s="25"/>
    </row>
    <row r="3342" spans="16:32" x14ac:dyDescent="0.35">
      <c r="P3342" s="25"/>
      <c r="AA3342" s="27"/>
      <c r="AF3342" s="25"/>
    </row>
    <row r="3343" spans="16:32" x14ac:dyDescent="0.35">
      <c r="P3343" s="25"/>
      <c r="AA3343" s="27"/>
      <c r="AF3343" s="25"/>
    </row>
    <row r="3344" spans="16:32" x14ac:dyDescent="0.35">
      <c r="P3344" s="25"/>
      <c r="AA3344" s="27"/>
      <c r="AF3344" s="25"/>
    </row>
    <row r="3345" spans="16:32" x14ac:dyDescent="0.35">
      <c r="P3345" s="25"/>
      <c r="AA3345" s="27"/>
      <c r="AF3345" s="25"/>
    </row>
    <row r="3346" spans="16:32" x14ac:dyDescent="0.35">
      <c r="P3346" s="25"/>
      <c r="AA3346" s="27"/>
      <c r="AF3346" s="25"/>
    </row>
    <row r="3347" spans="16:32" x14ac:dyDescent="0.35">
      <c r="P3347" s="25"/>
      <c r="AA3347" s="27"/>
      <c r="AF3347" s="25"/>
    </row>
    <row r="3348" spans="16:32" x14ac:dyDescent="0.35">
      <c r="P3348" s="25"/>
      <c r="AA3348" s="27"/>
      <c r="AF3348" s="25"/>
    </row>
    <row r="3349" spans="16:32" x14ac:dyDescent="0.35">
      <c r="P3349" s="25"/>
      <c r="AA3349" s="27"/>
      <c r="AF3349" s="25"/>
    </row>
    <row r="3350" spans="16:32" x14ac:dyDescent="0.35">
      <c r="P3350" s="25"/>
      <c r="AA3350" s="27"/>
      <c r="AF3350" s="25"/>
    </row>
    <row r="3351" spans="16:32" x14ac:dyDescent="0.35">
      <c r="P3351" s="25"/>
      <c r="AA3351" s="27"/>
      <c r="AF3351" s="25"/>
    </row>
    <row r="3352" spans="16:32" x14ac:dyDescent="0.35">
      <c r="P3352" s="25"/>
      <c r="AA3352" s="27"/>
      <c r="AF3352" s="25"/>
    </row>
    <row r="3353" spans="16:32" x14ac:dyDescent="0.35">
      <c r="P3353" s="25"/>
      <c r="AA3353" s="27"/>
      <c r="AF3353" s="25"/>
    </row>
    <row r="3354" spans="16:32" x14ac:dyDescent="0.35">
      <c r="P3354" s="25"/>
      <c r="AA3354" s="27"/>
      <c r="AF3354" s="25"/>
    </row>
    <row r="3355" spans="16:32" x14ac:dyDescent="0.35">
      <c r="P3355" s="25"/>
      <c r="AA3355" s="27"/>
      <c r="AF3355" s="25"/>
    </row>
    <row r="3356" spans="16:32" x14ac:dyDescent="0.35">
      <c r="P3356" s="25"/>
      <c r="AA3356" s="27"/>
      <c r="AF3356" s="25"/>
    </row>
    <row r="3357" spans="16:32" x14ac:dyDescent="0.35">
      <c r="P3357" s="25"/>
      <c r="AA3357" s="27"/>
      <c r="AF3357" s="25"/>
    </row>
    <row r="3358" spans="16:32" x14ac:dyDescent="0.35">
      <c r="P3358" s="25"/>
      <c r="AA3358" s="27"/>
      <c r="AF3358" s="25"/>
    </row>
    <row r="3359" spans="16:32" x14ac:dyDescent="0.35">
      <c r="P3359" s="25"/>
      <c r="AA3359" s="27"/>
      <c r="AF3359" s="25"/>
    </row>
    <row r="3360" spans="16:32" x14ac:dyDescent="0.35">
      <c r="P3360" s="25"/>
      <c r="AA3360" s="27"/>
      <c r="AF3360" s="25"/>
    </row>
    <row r="3361" spans="16:32" x14ac:dyDescent="0.35">
      <c r="P3361" s="25"/>
      <c r="AA3361" s="27"/>
      <c r="AF3361" s="25"/>
    </row>
    <row r="3362" spans="16:32" x14ac:dyDescent="0.35">
      <c r="P3362" s="25"/>
      <c r="AA3362" s="27"/>
      <c r="AF3362" s="25"/>
    </row>
    <row r="3363" spans="16:32" x14ac:dyDescent="0.35">
      <c r="P3363" s="25"/>
      <c r="AA3363" s="27"/>
      <c r="AF3363" s="25"/>
    </row>
    <row r="3364" spans="16:32" x14ac:dyDescent="0.35">
      <c r="P3364" s="25"/>
      <c r="AA3364" s="27"/>
      <c r="AF3364" s="25"/>
    </row>
    <row r="3365" spans="16:32" x14ac:dyDescent="0.35">
      <c r="P3365" s="25"/>
      <c r="AA3365" s="27"/>
      <c r="AF3365" s="25"/>
    </row>
    <row r="3366" spans="16:32" x14ac:dyDescent="0.35">
      <c r="P3366" s="25"/>
      <c r="AA3366" s="27"/>
      <c r="AF3366" s="25"/>
    </row>
    <row r="3367" spans="16:32" x14ac:dyDescent="0.35">
      <c r="P3367" s="25"/>
      <c r="AA3367" s="27"/>
      <c r="AF3367" s="25"/>
    </row>
    <row r="3368" spans="16:32" x14ac:dyDescent="0.35">
      <c r="P3368" s="25"/>
      <c r="AA3368" s="27"/>
      <c r="AF3368" s="25"/>
    </row>
    <row r="3369" spans="16:32" x14ac:dyDescent="0.35">
      <c r="P3369" s="25"/>
      <c r="AA3369" s="27"/>
      <c r="AF3369" s="25"/>
    </row>
    <row r="3370" spans="16:32" x14ac:dyDescent="0.35">
      <c r="P3370" s="25"/>
      <c r="AA3370" s="27"/>
      <c r="AF3370" s="25"/>
    </row>
    <row r="3371" spans="16:32" x14ac:dyDescent="0.35">
      <c r="P3371" s="25"/>
      <c r="AA3371" s="27"/>
      <c r="AF3371" s="25"/>
    </row>
    <row r="3372" spans="16:32" x14ac:dyDescent="0.35">
      <c r="P3372" s="25"/>
      <c r="AA3372" s="27"/>
      <c r="AF3372" s="25"/>
    </row>
    <row r="3373" spans="16:32" x14ac:dyDescent="0.35">
      <c r="P3373" s="25"/>
      <c r="AA3373" s="27"/>
      <c r="AF3373" s="25"/>
    </row>
    <row r="3374" spans="16:32" x14ac:dyDescent="0.35">
      <c r="P3374" s="25"/>
      <c r="AA3374" s="27"/>
      <c r="AF3374" s="25"/>
    </row>
    <row r="3375" spans="16:32" x14ac:dyDescent="0.35">
      <c r="P3375" s="25"/>
      <c r="AA3375" s="27"/>
      <c r="AF3375" s="25"/>
    </row>
    <row r="3376" spans="16:32" x14ac:dyDescent="0.35">
      <c r="P3376" s="25"/>
      <c r="AA3376" s="27"/>
      <c r="AF3376" s="25"/>
    </row>
    <row r="3377" spans="16:32" x14ac:dyDescent="0.35">
      <c r="P3377" s="25"/>
      <c r="AA3377" s="27"/>
      <c r="AF3377" s="25"/>
    </row>
    <row r="3378" spans="16:32" x14ac:dyDescent="0.35">
      <c r="P3378" s="25"/>
      <c r="AA3378" s="27"/>
      <c r="AF3378" s="25"/>
    </row>
    <row r="3379" spans="16:32" x14ac:dyDescent="0.35">
      <c r="P3379" s="25"/>
      <c r="AA3379" s="27"/>
      <c r="AF3379" s="25"/>
    </row>
    <row r="3380" spans="16:32" x14ac:dyDescent="0.35">
      <c r="P3380" s="25"/>
      <c r="AA3380" s="27"/>
      <c r="AF3380" s="25"/>
    </row>
    <row r="3381" spans="16:32" x14ac:dyDescent="0.35">
      <c r="P3381" s="25"/>
      <c r="AA3381" s="27"/>
      <c r="AF3381" s="25"/>
    </row>
    <row r="3382" spans="16:32" x14ac:dyDescent="0.35">
      <c r="P3382" s="25"/>
      <c r="AA3382" s="27"/>
      <c r="AF3382" s="25"/>
    </row>
    <row r="3383" spans="16:32" x14ac:dyDescent="0.35">
      <c r="P3383" s="25"/>
      <c r="AA3383" s="27"/>
      <c r="AF3383" s="25"/>
    </row>
    <row r="3384" spans="16:32" x14ac:dyDescent="0.35">
      <c r="P3384" s="25"/>
      <c r="AA3384" s="27"/>
      <c r="AF3384" s="25"/>
    </row>
    <row r="3385" spans="16:32" x14ac:dyDescent="0.35">
      <c r="P3385" s="25"/>
      <c r="AA3385" s="27"/>
      <c r="AF3385" s="25"/>
    </row>
    <row r="3386" spans="16:32" x14ac:dyDescent="0.35">
      <c r="P3386" s="25"/>
      <c r="AA3386" s="27"/>
      <c r="AF3386" s="25"/>
    </row>
    <row r="3387" spans="16:32" x14ac:dyDescent="0.35">
      <c r="P3387" s="25"/>
      <c r="AA3387" s="27"/>
      <c r="AF3387" s="25"/>
    </row>
    <row r="3388" spans="16:32" x14ac:dyDescent="0.35">
      <c r="P3388" s="25"/>
      <c r="AA3388" s="27"/>
      <c r="AF3388" s="25"/>
    </row>
    <row r="3389" spans="16:32" x14ac:dyDescent="0.35">
      <c r="P3389" s="25"/>
      <c r="AA3389" s="27"/>
      <c r="AF3389" s="25"/>
    </row>
    <row r="3390" spans="16:32" x14ac:dyDescent="0.35">
      <c r="P3390" s="25"/>
      <c r="AA3390" s="27"/>
      <c r="AF3390" s="25"/>
    </row>
    <row r="3391" spans="16:32" x14ac:dyDescent="0.35">
      <c r="P3391" s="25"/>
      <c r="AA3391" s="27"/>
      <c r="AF3391" s="25"/>
    </row>
    <row r="3392" spans="16:32" x14ac:dyDescent="0.35">
      <c r="P3392" s="25"/>
      <c r="AA3392" s="27"/>
      <c r="AF3392" s="25"/>
    </row>
    <row r="3393" spans="16:32" x14ac:dyDescent="0.35">
      <c r="P3393" s="25"/>
      <c r="AA3393" s="27"/>
      <c r="AF3393" s="25"/>
    </row>
    <row r="3394" spans="16:32" x14ac:dyDescent="0.35">
      <c r="P3394" s="25"/>
      <c r="AA3394" s="27"/>
      <c r="AF3394" s="25"/>
    </row>
    <row r="3395" spans="16:32" x14ac:dyDescent="0.35">
      <c r="P3395" s="25"/>
      <c r="AA3395" s="27"/>
      <c r="AF3395" s="25"/>
    </row>
    <row r="3396" spans="16:32" x14ac:dyDescent="0.35">
      <c r="P3396" s="25"/>
      <c r="AA3396" s="27"/>
      <c r="AF3396" s="25"/>
    </row>
    <row r="3397" spans="16:32" x14ac:dyDescent="0.35">
      <c r="P3397" s="25"/>
      <c r="AA3397" s="27"/>
      <c r="AF3397" s="25"/>
    </row>
    <row r="3398" spans="16:32" x14ac:dyDescent="0.35">
      <c r="P3398" s="25"/>
      <c r="AA3398" s="27"/>
      <c r="AF3398" s="25"/>
    </row>
    <row r="3399" spans="16:32" x14ac:dyDescent="0.35">
      <c r="P3399" s="25"/>
      <c r="AA3399" s="27"/>
      <c r="AF3399" s="25"/>
    </row>
    <row r="3400" spans="16:32" x14ac:dyDescent="0.35">
      <c r="P3400" s="25"/>
      <c r="AA3400" s="27"/>
      <c r="AF3400" s="25"/>
    </row>
    <row r="3401" spans="16:32" x14ac:dyDescent="0.35">
      <c r="P3401" s="25"/>
      <c r="AA3401" s="27"/>
      <c r="AF3401" s="25"/>
    </row>
    <row r="3402" spans="16:32" x14ac:dyDescent="0.35">
      <c r="P3402" s="25"/>
      <c r="AA3402" s="27"/>
      <c r="AF3402" s="25"/>
    </row>
    <row r="3403" spans="16:32" x14ac:dyDescent="0.35">
      <c r="P3403" s="25"/>
      <c r="AA3403" s="27"/>
      <c r="AF3403" s="25"/>
    </row>
    <row r="3404" spans="16:32" x14ac:dyDescent="0.35">
      <c r="P3404" s="25"/>
      <c r="AA3404" s="27"/>
      <c r="AF3404" s="25"/>
    </row>
    <row r="3405" spans="16:32" x14ac:dyDescent="0.35">
      <c r="P3405" s="25"/>
      <c r="AA3405" s="27"/>
      <c r="AF3405" s="25"/>
    </row>
    <row r="3406" spans="16:32" x14ac:dyDescent="0.35">
      <c r="P3406" s="25"/>
      <c r="AA3406" s="27"/>
      <c r="AF3406" s="25"/>
    </row>
    <row r="3407" spans="16:32" x14ac:dyDescent="0.35">
      <c r="P3407" s="25"/>
      <c r="AA3407" s="27"/>
      <c r="AF3407" s="25"/>
    </row>
    <row r="3408" spans="16:32" x14ac:dyDescent="0.35">
      <c r="P3408" s="25"/>
      <c r="AA3408" s="27"/>
      <c r="AF3408" s="25"/>
    </row>
    <row r="3409" spans="16:32" x14ac:dyDescent="0.35">
      <c r="P3409" s="25"/>
      <c r="AA3409" s="27"/>
      <c r="AF3409" s="25"/>
    </row>
    <row r="3410" spans="16:32" x14ac:dyDescent="0.35">
      <c r="P3410" s="25"/>
      <c r="AA3410" s="27"/>
      <c r="AF3410" s="25"/>
    </row>
    <row r="3411" spans="16:32" x14ac:dyDescent="0.35">
      <c r="P3411" s="25"/>
      <c r="AA3411" s="27"/>
      <c r="AF3411" s="25"/>
    </row>
    <row r="3412" spans="16:32" x14ac:dyDescent="0.35">
      <c r="P3412" s="25"/>
      <c r="AA3412" s="27"/>
      <c r="AF3412" s="25"/>
    </row>
    <row r="3413" spans="16:32" x14ac:dyDescent="0.35">
      <c r="P3413" s="25"/>
      <c r="AA3413" s="27"/>
      <c r="AF3413" s="25"/>
    </row>
    <row r="3414" spans="16:32" x14ac:dyDescent="0.35">
      <c r="P3414" s="25"/>
      <c r="AA3414" s="27"/>
      <c r="AF3414" s="25"/>
    </row>
    <row r="3415" spans="16:32" x14ac:dyDescent="0.35">
      <c r="P3415" s="25"/>
      <c r="AA3415" s="27"/>
      <c r="AF3415" s="25"/>
    </row>
    <row r="3416" spans="16:32" x14ac:dyDescent="0.35">
      <c r="P3416" s="25"/>
      <c r="AA3416" s="27"/>
      <c r="AF3416" s="25"/>
    </row>
    <row r="3417" spans="16:32" x14ac:dyDescent="0.35">
      <c r="P3417" s="25"/>
      <c r="AA3417" s="27"/>
      <c r="AF3417" s="25"/>
    </row>
    <row r="3418" spans="16:32" x14ac:dyDescent="0.35">
      <c r="P3418" s="25"/>
      <c r="AA3418" s="27"/>
      <c r="AF3418" s="25"/>
    </row>
    <row r="3419" spans="16:32" x14ac:dyDescent="0.35">
      <c r="P3419" s="25"/>
      <c r="AA3419" s="27"/>
      <c r="AF3419" s="25"/>
    </row>
    <row r="3420" spans="16:32" x14ac:dyDescent="0.35">
      <c r="P3420" s="25"/>
      <c r="AA3420" s="27"/>
      <c r="AF3420" s="25"/>
    </row>
    <row r="3421" spans="16:32" x14ac:dyDescent="0.35">
      <c r="P3421" s="25"/>
      <c r="AA3421" s="27"/>
      <c r="AF3421" s="25"/>
    </row>
    <row r="3422" spans="16:32" x14ac:dyDescent="0.35">
      <c r="P3422" s="25"/>
      <c r="AA3422" s="27"/>
      <c r="AF3422" s="25"/>
    </row>
    <row r="3423" spans="16:32" x14ac:dyDescent="0.35">
      <c r="P3423" s="25"/>
      <c r="AA3423" s="27"/>
      <c r="AF3423" s="25"/>
    </row>
    <row r="3424" spans="16:32" x14ac:dyDescent="0.35">
      <c r="P3424" s="25"/>
      <c r="AA3424" s="27"/>
      <c r="AF3424" s="25"/>
    </row>
    <row r="3425" spans="16:32" x14ac:dyDescent="0.35">
      <c r="P3425" s="25"/>
      <c r="AA3425" s="27"/>
      <c r="AF3425" s="25"/>
    </row>
    <row r="3426" spans="16:32" x14ac:dyDescent="0.35">
      <c r="P3426" s="25"/>
      <c r="AA3426" s="27"/>
      <c r="AF3426" s="25"/>
    </row>
    <row r="3427" spans="16:32" x14ac:dyDescent="0.35">
      <c r="P3427" s="25"/>
      <c r="AA3427" s="27"/>
      <c r="AF3427" s="25"/>
    </row>
    <row r="3428" spans="16:32" x14ac:dyDescent="0.35">
      <c r="P3428" s="25"/>
      <c r="AA3428" s="27"/>
      <c r="AF3428" s="25"/>
    </row>
    <row r="3429" spans="16:32" x14ac:dyDescent="0.35">
      <c r="P3429" s="25"/>
      <c r="AA3429" s="27"/>
      <c r="AF3429" s="25"/>
    </row>
    <row r="3430" spans="16:32" x14ac:dyDescent="0.35">
      <c r="P3430" s="25"/>
      <c r="AA3430" s="27"/>
      <c r="AF3430" s="25"/>
    </row>
    <row r="3431" spans="16:32" x14ac:dyDescent="0.35">
      <c r="P3431" s="25"/>
      <c r="AA3431" s="27"/>
      <c r="AF3431" s="25"/>
    </row>
    <row r="3432" spans="16:32" x14ac:dyDescent="0.35">
      <c r="P3432" s="25"/>
      <c r="AA3432" s="27"/>
      <c r="AF3432" s="25"/>
    </row>
    <row r="3433" spans="16:32" x14ac:dyDescent="0.35">
      <c r="P3433" s="25"/>
      <c r="AA3433" s="27"/>
      <c r="AF3433" s="25"/>
    </row>
    <row r="3434" spans="16:32" x14ac:dyDescent="0.35">
      <c r="P3434" s="25"/>
      <c r="AA3434" s="27"/>
      <c r="AF3434" s="25"/>
    </row>
    <row r="3435" spans="16:32" x14ac:dyDescent="0.35">
      <c r="P3435" s="25"/>
      <c r="AA3435" s="27"/>
      <c r="AF3435" s="25"/>
    </row>
    <row r="3436" spans="16:32" x14ac:dyDescent="0.35">
      <c r="P3436" s="25"/>
      <c r="AA3436" s="27"/>
      <c r="AF3436" s="25"/>
    </row>
    <row r="3437" spans="16:32" x14ac:dyDescent="0.35">
      <c r="P3437" s="25"/>
      <c r="AA3437" s="27"/>
      <c r="AF3437" s="25"/>
    </row>
    <row r="3438" spans="16:32" x14ac:dyDescent="0.35">
      <c r="P3438" s="25"/>
      <c r="AA3438" s="27"/>
      <c r="AF3438" s="25"/>
    </row>
    <row r="3439" spans="16:32" x14ac:dyDescent="0.35">
      <c r="P3439" s="25"/>
      <c r="AA3439" s="27"/>
      <c r="AF3439" s="25"/>
    </row>
    <row r="3440" spans="16:32" x14ac:dyDescent="0.35">
      <c r="P3440" s="25"/>
      <c r="AA3440" s="27"/>
      <c r="AF3440" s="25"/>
    </row>
    <row r="3441" spans="16:32" x14ac:dyDescent="0.35">
      <c r="P3441" s="25"/>
      <c r="AA3441" s="27"/>
      <c r="AF3441" s="25"/>
    </row>
    <row r="3442" spans="16:32" x14ac:dyDescent="0.35">
      <c r="P3442" s="25"/>
      <c r="AA3442" s="27"/>
      <c r="AF3442" s="25"/>
    </row>
    <row r="3443" spans="16:32" x14ac:dyDescent="0.35">
      <c r="P3443" s="25"/>
      <c r="AA3443" s="27"/>
      <c r="AF3443" s="25"/>
    </row>
    <row r="3444" spans="16:32" x14ac:dyDescent="0.35">
      <c r="P3444" s="25"/>
      <c r="AA3444" s="27"/>
      <c r="AF3444" s="25"/>
    </row>
    <row r="3445" spans="16:32" x14ac:dyDescent="0.35">
      <c r="P3445" s="25"/>
      <c r="AA3445" s="27"/>
      <c r="AF3445" s="25"/>
    </row>
    <row r="3446" spans="16:32" x14ac:dyDescent="0.35">
      <c r="P3446" s="25"/>
      <c r="AA3446" s="27"/>
      <c r="AF3446" s="25"/>
    </row>
    <row r="3447" spans="16:32" x14ac:dyDescent="0.35">
      <c r="P3447" s="25"/>
      <c r="AA3447" s="27"/>
      <c r="AF3447" s="25"/>
    </row>
    <row r="3448" spans="16:32" x14ac:dyDescent="0.35">
      <c r="P3448" s="25"/>
      <c r="AA3448" s="27"/>
      <c r="AF3448" s="25"/>
    </row>
    <row r="3449" spans="16:32" x14ac:dyDescent="0.35">
      <c r="P3449" s="25"/>
      <c r="AA3449" s="27"/>
      <c r="AF3449" s="25"/>
    </row>
    <row r="3450" spans="16:32" x14ac:dyDescent="0.35">
      <c r="P3450" s="25"/>
      <c r="AA3450" s="27"/>
      <c r="AF3450" s="25"/>
    </row>
    <row r="3451" spans="16:32" x14ac:dyDescent="0.35">
      <c r="P3451" s="25"/>
      <c r="AA3451" s="27"/>
      <c r="AF3451" s="25"/>
    </row>
    <row r="3452" spans="16:32" x14ac:dyDescent="0.35">
      <c r="P3452" s="25"/>
      <c r="AA3452" s="27"/>
      <c r="AF3452" s="25"/>
    </row>
    <row r="3453" spans="16:32" x14ac:dyDescent="0.35">
      <c r="P3453" s="25"/>
      <c r="AA3453" s="27"/>
      <c r="AF3453" s="25"/>
    </row>
    <row r="3454" spans="16:32" x14ac:dyDescent="0.35">
      <c r="P3454" s="25"/>
      <c r="AA3454" s="27"/>
      <c r="AF3454" s="25"/>
    </row>
    <row r="3455" spans="16:32" x14ac:dyDescent="0.35">
      <c r="P3455" s="25"/>
      <c r="AA3455" s="27"/>
      <c r="AF3455" s="25"/>
    </row>
    <row r="3456" spans="16:32" x14ac:dyDescent="0.35">
      <c r="P3456" s="25"/>
      <c r="AA3456" s="27"/>
      <c r="AF3456" s="25"/>
    </row>
    <row r="3457" spans="16:32" x14ac:dyDescent="0.35">
      <c r="P3457" s="25"/>
      <c r="AA3457" s="27"/>
      <c r="AF3457" s="25"/>
    </row>
    <row r="3458" spans="16:32" x14ac:dyDescent="0.35">
      <c r="P3458" s="25"/>
      <c r="AA3458" s="27"/>
      <c r="AF3458" s="25"/>
    </row>
    <row r="3459" spans="16:32" x14ac:dyDescent="0.35">
      <c r="P3459" s="25"/>
      <c r="AA3459" s="27"/>
      <c r="AF3459" s="25"/>
    </row>
    <row r="3460" spans="16:32" x14ac:dyDescent="0.35">
      <c r="P3460" s="25"/>
      <c r="AA3460" s="27"/>
      <c r="AF3460" s="25"/>
    </row>
    <row r="3461" spans="16:32" x14ac:dyDescent="0.35">
      <c r="P3461" s="25"/>
      <c r="AA3461" s="27"/>
      <c r="AF3461" s="25"/>
    </row>
    <row r="3462" spans="16:32" x14ac:dyDescent="0.35">
      <c r="P3462" s="25"/>
      <c r="AA3462" s="27"/>
      <c r="AF3462" s="25"/>
    </row>
    <row r="3463" spans="16:32" x14ac:dyDescent="0.35">
      <c r="P3463" s="25"/>
      <c r="AA3463" s="27"/>
      <c r="AF3463" s="25"/>
    </row>
    <row r="3464" spans="16:32" x14ac:dyDescent="0.35">
      <c r="P3464" s="25"/>
      <c r="AA3464" s="27"/>
      <c r="AF3464" s="25"/>
    </row>
    <row r="3465" spans="16:32" x14ac:dyDescent="0.35">
      <c r="P3465" s="25"/>
      <c r="AA3465" s="27"/>
      <c r="AF3465" s="25"/>
    </row>
    <row r="3466" spans="16:32" x14ac:dyDescent="0.35">
      <c r="P3466" s="25"/>
      <c r="AA3466" s="27"/>
      <c r="AF3466" s="25"/>
    </row>
    <row r="3467" spans="16:32" x14ac:dyDescent="0.35">
      <c r="P3467" s="25"/>
      <c r="AA3467" s="27"/>
      <c r="AF3467" s="25"/>
    </row>
    <row r="3468" spans="16:32" x14ac:dyDescent="0.35">
      <c r="P3468" s="25"/>
      <c r="AA3468" s="27"/>
      <c r="AF3468" s="25"/>
    </row>
    <row r="3469" spans="16:32" x14ac:dyDescent="0.35">
      <c r="P3469" s="25"/>
      <c r="AA3469" s="27"/>
      <c r="AF3469" s="25"/>
    </row>
    <row r="3470" spans="16:32" x14ac:dyDescent="0.35">
      <c r="P3470" s="25"/>
      <c r="AA3470" s="27"/>
      <c r="AF3470" s="25"/>
    </row>
    <row r="3471" spans="16:32" x14ac:dyDescent="0.35">
      <c r="P3471" s="25"/>
      <c r="AA3471" s="27"/>
      <c r="AF3471" s="25"/>
    </row>
    <row r="3472" spans="16:32" x14ac:dyDescent="0.35">
      <c r="P3472" s="25"/>
      <c r="AA3472" s="27"/>
      <c r="AF3472" s="25"/>
    </row>
    <row r="3473" spans="16:32" x14ac:dyDescent="0.35">
      <c r="P3473" s="25"/>
      <c r="AA3473" s="27"/>
      <c r="AF3473" s="25"/>
    </row>
    <row r="3474" spans="16:32" x14ac:dyDescent="0.35">
      <c r="P3474" s="25"/>
      <c r="AA3474" s="27"/>
      <c r="AF3474" s="25"/>
    </row>
    <row r="3475" spans="16:32" x14ac:dyDescent="0.35">
      <c r="P3475" s="25"/>
      <c r="AA3475" s="27"/>
      <c r="AF3475" s="25"/>
    </row>
    <row r="3476" spans="16:32" x14ac:dyDescent="0.35">
      <c r="P3476" s="25"/>
      <c r="AA3476" s="27"/>
      <c r="AF3476" s="25"/>
    </row>
    <row r="3477" spans="16:32" x14ac:dyDescent="0.35">
      <c r="P3477" s="25"/>
      <c r="AA3477" s="27"/>
      <c r="AF3477" s="25"/>
    </row>
    <row r="3478" spans="16:32" x14ac:dyDescent="0.35">
      <c r="P3478" s="25"/>
      <c r="AA3478" s="27"/>
      <c r="AF3478" s="25"/>
    </row>
    <row r="3479" spans="16:32" x14ac:dyDescent="0.35">
      <c r="P3479" s="25"/>
      <c r="AA3479" s="27"/>
      <c r="AF3479" s="25"/>
    </row>
    <row r="3480" spans="16:32" x14ac:dyDescent="0.35">
      <c r="P3480" s="25"/>
      <c r="AA3480" s="27"/>
      <c r="AF3480" s="25"/>
    </row>
    <row r="3481" spans="16:32" x14ac:dyDescent="0.35">
      <c r="P3481" s="25"/>
      <c r="AA3481" s="27"/>
      <c r="AF3481" s="25"/>
    </row>
    <row r="3482" spans="16:32" x14ac:dyDescent="0.35">
      <c r="P3482" s="25"/>
      <c r="AA3482" s="27"/>
      <c r="AF3482" s="25"/>
    </row>
    <row r="3483" spans="16:32" x14ac:dyDescent="0.35">
      <c r="P3483" s="25"/>
      <c r="AA3483" s="27"/>
      <c r="AF3483" s="25"/>
    </row>
    <row r="3484" spans="16:32" x14ac:dyDescent="0.35">
      <c r="P3484" s="25"/>
      <c r="AA3484" s="27"/>
      <c r="AF3484" s="25"/>
    </row>
    <row r="3485" spans="16:32" x14ac:dyDescent="0.35">
      <c r="P3485" s="25"/>
      <c r="AA3485" s="27"/>
      <c r="AF3485" s="25"/>
    </row>
    <row r="3486" spans="16:32" x14ac:dyDescent="0.35">
      <c r="P3486" s="25"/>
      <c r="AA3486" s="27"/>
      <c r="AF3486" s="25"/>
    </row>
    <row r="3487" spans="16:32" x14ac:dyDescent="0.35">
      <c r="P3487" s="25"/>
      <c r="AA3487" s="27"/>
      <c r="AF3487" s="25"/>
    </row>
    <row r="3488" spans="16:32" x14ac:dyDescent="0.35">
      <c r="P3488" s="25"/>
      <c r="AA3488" s="27"/>
      <c r="AF3488" s="25"/>
    </row>
    <row r="3489" spans="16:32" x14ac:dyDescent="0.35">
      <c r="P3489" s="25"/>
      <c r="AA3489" s="27"/>
      <c r="AF3489" s="25"/>
    </row>
    <row r="3490" spans="16:32" x14ac:dyDescent="0.35">
      <c r="P3490" s="25"/>
      <c r="AA3490" s="27"/>
      <c r="AF3490" s="25"/>
    </row>
    <row r="3491" spans="16:32" x14ac:dyDescent="0.35">
      <c r="P3491" s="25"/>
      <c r="AA3491" s="27"/>
      <c r="AF3491" s="25"/>
    </row>
    <row r="3492" spans="16:32" x14ac:dyDescent="0.35">
      <c r="P3492" s="25"/>
      <c r="AA3492" s="27"/>
      <c r="AF3492" s="25"/>
    </row>
    <row r="3493" spans="16:32" x14ac:dyDescent="0.35">
      <c r="P3493" s="25"/>
      <c r="AA3493" s="27"/>
      <c r="AF3493" s="25"/>
    </row>
    <row r="3494" spans="16:32" x14ac:dyDescent="0.35">
      <c r="P3494" s="25"/>
      <c r="AA3494" s="27"/>
      <c r="AF3494" s="25"/>
    </row>
    <row r="3495" spans="16:32" x14ac:dyDescent="0.35">
      <c r="P3495" s="25"/>
      <c r="AA3495" s="27"/>
      <c r="AF3495" s="25"/>
    </row>
    <row r="3496" spans="16:32" x14ac:dyDescent="0.35">
      <c r="P3496" s="25"/>
      <c r="AA3496" s="27"/>
      <c r="AF3496" s="25"/>
    </row>
    <row r="3497" spans="16:32" x14ac:dyDescent="0.35">
      <c r="P3497" s="25"/>
      <c r="AA3497" s="27"/>
      <c r="AF3497" s="25"/>
    </row>
    <row r="3498" spans="16:32" x14ac:dyDescent="0.35">
      <c r="P3498" s="25"/>
      <c r="AA3498" s="27"/>
      <c r="AF3498" s="25"/>
    </row>
    <row r="3499" spans="16:32" x14ac:dyDescent="0.35">
      <c r="P3499" s="25"/>
      <c r="AA3499" s="27"/>
      <c r="AF3499" s="25"/>
    </row>
    <row r="3500" spans="16:32" x14ac:dyDescent="0.35">
      <c r="P3500" s="25"/>
      <c r="AA3500" s="27"/>
      <c r="AF3500" s="25"/>
    </row>
    <row r="3501" spans="16:32" x14ac:dyDescent="0.35">
      <c r="P3501" s="25"/>
      <c r="AA3501" s="27"/>
      <c r="AF3501" s="25"/>
    </row>
    <row r="3502" spans="16:32" x14ac:dyDescent="0.35">
      <c r="P3502" s="25"/>
      <c r="AA3502" s="27"/>
      <c r="AF3502" s="25"/>
    </row>
    <row r="3503" spans="16:32" x14ac:dyDescent="0.35">
      <c r="P3503" s="25"/>
      <c r="AA3503" s="27"/>
      <c r="AF3503" s="25"/>
    </row>
    <row r="3504" spans="16:32" x14ac:dyDescent="0.35">
      <c r="P3504" s="25"/>
      <c r="AA3504" s="27"/>
      <c r="AF3504" s="25"/>
    </row>
    <row r="3505" spans="16:32" x14ac:dyDescent="0.35">
      <c r="P3505" s="25"/>
      <c r="AA3505" s="27"/>
      <c r="AF3505" s="25"/>
    </row>
    <row r="3506" spans="16:32" x14ac:dyDescent="0.35">
      <c r="P3506" s="25"/>
      <c r="AA3506" s="27"/>
      <c r="AF3506" s="25"/>
    </row>
    <row r="3507" spans="16:32" x14ac:dyDescent="0.35">
      <c r="P3507" s="25"/>
      <c r="AA3507" s="27"/>
      <c r="AF3507" s="25"/>
    </row>
    <row r="3508" spans="16:32" x14ac:dyDescent="0.35">
      <c r="P3508" s="25"/>
      <c r="AA3508" s="27"/>
      <c r="AF3508" s="25"/>
    </row>
    <row r="3509" spans="16:32" x14ac:dyDescent="0.35">
      <c r="P3509" s="25"/>
      <c r="AA3509" s="27"/>
      <c r="AF3509" s="25"/>
    </row>
    <row r="3510" spans="16:32" x14ac:dyDescent="0.35">
      <c r="P3510" s="25"/>
      <c r="AA3510" s="27"/>
      <c r="AF3510" s="25"/>
    </row>
    <row r="3511" spans="16:32" x14ac:dyDescent="0.35">
      <c r="P3511" s="25"/>
      <c r="AA3511" s="27"/>
      <c r="AF3511" s="25"/>
    </row>
    <row r="3512" spans="16:32" x14ac:dyDescent="0.35">
      <c r="P3512" s="25"/>
      <c r="AA3512" s="27"/>
      <c r="AF3512" s="25"/>
    </row>
    <row r="3513" spans="16:32" x14ac:dyDescent="0.35">
      <c r="P3513" s="25"/>
      <c r="AA3513" s="27"/>
      <c r="AF3513" s="25"/>
    </row>
    <row r="3514" spans="16:32" x14ac:dyDescent="0.35">
      <c r="P3514" s="25"/>
      <c r="AA3514" s="27"/>
      <c r="AF3514" s="25"/>
    </row>
    <row r="3515" spans="16:32" x14ac:dyDescent="0.35">
      <c r="P3515" s="25"/>
      <c r="AA3515" s="27"/>
      <c r="AF3515" s="25"/>
    </row>
    <row r="3516" spans="16:32" x14ac:dyDescent="0.35">
      <c r="P3516" s="25"/>
      <c r="AA3516" s="27"/>
      <c r="AF3516" s="25"/>
    </row>
    <row r="3517" spans="16:32" x14ac:dyDescent="0.35">
      <c r="P3517" s="25"/>
      <c r="AA3517" s="27"/>
      <c r="AF3517" s="25"/>
    </row>
    <row r="3518" spans="16:32" x14ac:dyDescent="0.35">
      <c r="P3518" s="25"/>
      <c r="AA3518" s="27"/>
      <c r="AF3518" s="25"/>
    </row>
    <row r="3519" spans="16:32" x14ac:dyDescent="0.35">
      <c r="P3519" s="25"/>
      <c r="AA3519" s="27"/>
      <c r="AF3519" s="25"/>
    </row>
    <row r="3520" spans="16:32" x14ac:dyDescent="0.35">
      <c r="P3520" s="25"/>
      <c r="AA3520" s="27"/>
      <c r="AF3520" s="25"/>
    </row>
    <row r="3521" spans="16:32" x14ac:dyDescent="0.35">
      <c r="P3521" s="25"/>
      <c r="AA3521" s="27"/>
      <c r="AF3521" s="25"/>
    </row>
    <row r="3522" spans="16:32" x14ac:dyDescent="0.35">
      <c r="P3522" s="25"/>
      <c r="AA3522" s="27"/>
      <c r="AF3522" s="25"/>
    </row>
    <row r="3523" spans="16:32" x14ac:dyDescent="0.35">
      <c r="P3523" s="25"/>
      <c r="AA3523" s="27"/>
      <c r="AF3523" s="25"/>
    </row>
    <row r="3524" spans="16:32" x14ac:dyDescent="0.35">
      <c r="P3524" s="25"/>
      <c r="AA3524" s="27"/>
      <c r="AF3524" s="25"/>
    </row>
    <row r="3525" spans="16:32" x14ac:dyDescent="0.35">
      <c r="P3525" s="25"/>
      <c r="AA3525" s="27"/>
      <c r="AF3525" s="25"/>
    </row>
    <row r="3526" spans="16:32" x14ac:dyDescent="0.35">
      <c r="P3526" s="25"/>
      <c r="AA3526" s="27"/>
      <c r="AF3526" s="25"/>
    </row>
    <row r="3527" spans="16:32" x14ac:dyDescent="0.35">
      <c r="P3527" s="25"/>
      <c r="AA3527" s="27"/>
      <c r="AF3527" s="25"/>
    </row>
    <row r="3528" spans="16:32" x14ac:dyDescent="0.35">
      <c r="P3528" s="25"/>
      <c r="AA3528" s="27"/>
      <c r="AF3528" s="25"/>
    </row>
    <row r="3529" spans="16:32" x14ac:dyDescent="0.35">
      <c r="P3529" s="25"/>
      <c r="AA3529" s="27"/>
      <c r="AF3529" s="25"/>
    </row>
    <row r="3530" spans="16:32" x14ac:dyDescent="0.35">
      <c r="P3530" s="25"/>
      <c r="AA3530" s="27"/>
      <c r="AF3530" s="25"/>
    </row>
    <row r="3531" spans="16:32" x14ac:dyDescent="0.35">
      <c r="P3531" s="25"/>
      <c r="AA3531" s="27"/>
      <c r="AF3531" s="25"/>
    </row>
    <row r="3532" spans="16:32" x14ac:dyDescent="0.35">
      <c r="P3532" s="25"/>
      <c r="AA3532" s="27"/>
      <c r="AF3532" s="25"/>
    </row>
    <row r="3533" spans="16:32" x14ac:dyDescent="0.35">
      <c r="P3533" s="25"/>
      <c r="AA3533" s="27"/>
      <c r="AF3533" s="25"/>
    </row>
    <row r="3534" spans="16:32" x14ac:dyDescent="0.35">
      <c r="P3534" s="25"/>
      <c r="AA3534" s="27"/>
      <c r="AF3534" s="25"/>
    </row>
    <row r="3535" spans="16:32" x14ac:dyDescent="0.35">
      <c r="P3535" s="25"/>
      <c r="AA3535" s="27"/>
      <c r="AF3535" s="25"/>
    </row>
    <row r="3536" spans="16:32" x14ac:dyDescent="0.35">
      <c r="P3536" s="25"/>
      <c r="AA3536" s="27"/>
      <c r="AF3536" s="25"/>
    </row>
    <row r="3537" spans="16:32" x14ac:dyDescent="0.35">
      <c r="P3537" s="25"/>
      <c r="AA3537" s="27"/>
      <c r="AF3537" s="25"/>
    </row>
    <row r="3538" spans="16:32" x14ac:dyDescent="0.35">
      <c r="P3538" s="25"/>
      <c r="AA3538" s="27"/>
      <c r="AF3538" s="25"/>
    </row>
    <row r="3539" spans="16:32" x14ac:dyDescent="0.35">
      <c r="P3539" s="25"/>
      <c r="AA3539" s="27"/>
      <c r="AF3539" s="25"/>
    </row>
    <row r="3540" spans="16:32" x14ac:dyDescent="0.35">
      <c r="P3540" s="25"/>
      <c r="AA3540" s="27"/>
      <c r="AF3540" s="25"/>
    </row>
    <row r="3541" spans="16:32" x14ac:dyDescent="0.35">
      <c r="P3541" s="25"/>
      <c r="AA3541" s="27"/>
      <c r="AF3541" s="25"/>
    </row>
    <row r="3542" spans="16:32" x14ac:dyDescent="0.35">
      <c r="P3542" s="25"/>
      <c r="AA3542" s="27"/>
      <c r="AF3542" s="25"/>
    </row>
    <row r="3543" spans="16:32" x14ac:dyDescent="0.35">
      <c r="P3543" s="25"/>
      <c r="AA3543" s="27"/>
      <c r="AF3543" s="25"/>
    </row>
    <row r="3544" spans="16:32" x14ac:dyDescent="0.35">
      <c r="P3544" s="25"/>
      <c r="AA3544" s="27"/>
      <c r="AF3544" s="25"/>
    </row>
    <row r="3545" spans="16:32" x14ac:dyDescent="0.35">
      <c r="P3545" s="25"/>
      <c r="AA3545" s="27"/>
      <c r="AF3545" s="25"/>
    </row>
    <row r="3546" spans="16:32" x14ac:dyDescent="0.35">
      <c r="P3546" s="25"/>
      <c r="AA3546" s="27"/>
      <c r="AF3546" s="25"/>
    </row>
    <row r="3547" spans="16:32" x14ac:dyDescent="0.35">
      <c r="P3547" s="25"/>
      <c r="AA3547" s="27"/>
      <c r="AF3547" s="25"/>
    </row>
    <row r="3548" spans="16:32" x14ac:dyDescent="0.35">
      <c r="P3548" s="25"/>
      <c r="AA3548" s="27"/>
      <c r="AF3548" s="25"/>
    </row>
    <row r="3549" spans="16:32" x14ac:dyDescent="0.35">
      <c r="P3549" s="25"/>
      <c r="AA3549" s="27"/>
      <c r="AF3549" s="25"/>
    </row>
    <row r="3550" spans="16:32" x14ac:dyDescent="0.35">
      <c r="P3550" s="25"/>
      <c r="AA3550" s="27"/>
      <c r="AF3550" s="25"/>
    </row>
    <row r="3551" spans="16:32" x14ac:dyDescent="0.35">
      <c r="P3551" s="25"/>
      <c r="AA3551" s="27"/>
      <c r="AF3551" s="25"/>
    </row>
    <row r="3552" spans="16:32" x14ac:dyDescent="0.35">
      <c r="P3552" s="25"/>
      <c r="AA3552" s="27"/>
      <c r="AF3552" s="25"/>
    </row>
    <row r="3553" spans="16:32" x14ac:dyDescent="0.35">
      <c r="P3553" s="25"/>
      <c r="AA3553" s="27"/>
      <c r="AF3553" s="25"/>
    </row>
    <row r="3554" spans="16:32" x14ac:dyDescent="0.35">
      <c r="P3554" s="25"/>
      <c r="AA3554" s="27"/>
      <c r="AF3554" s="25"/>
    </row>
    <row r="3555" spans="16:32" x14ac:dyDescent="0.35">
      <c r="P3555" s="25"/>
      <c r="AA3555" s="27"/>
      <c r="AF3555" s="25"/>
    </row>
    <row r="3556" spans="16:32" x14ac:dyDescent="0.35">
      <c r="P3556" s="25"/>
      <c r="AA3556" s="27"/>
      <c r="AF3556" s="25"/>
    </row>
    <row r="3557" spans="16:32" x14ac:dyDescent="0.35">
      <c r="P3557" s="25"/>
      <c r="AA3557" s="27"/>
      <c r="AF3557" s="25"/>
    </row>
    <row r="3558" spans="16:32" x14ac:dyDescent="0.35">
      <c r="P3558" s="25"/>
      <c r="AA3558" s="27"/>
      <c r="AF3558" s="25"/>
    </row>
    <row r="3559" spans="16:32" x14ac:dyDescent="0.35">
      <c r="P3559" s="25"/>
      <c r="AA3559" s="27"/>
      <c r="AF3559" s="25"/>
    </row>
    <row r="3560" spans="16:32" x14ac:dyDescent="0.35">
      <c r="P3560" s="25"/>
      <c r="AA3560" s="27"/>
      <c r="AF3560" s="25"/>
    </row>
    <row r="3561" spans="16:32" x14ac:dyDescent="0.35">
      <c r="P3561" s="25"/>
      <c r="AA3561" s="27"/>
      <c r="AF3561" s="25"/>
    </row>
    <row r="3562" spans="16:32" x14ac:dyDescent="0.35">
      <c r="P3562" s="25"/>
      <c r="AA3562" s="27"/>
      <c r="AF3562" s="25"/>
    </row>
    <row r="3563" spans="16:32" x14ac:dyDescent="0.35">
      <c r="P3563" s="25"/>
      <c r="AA3563" s="27"/>
      <c r="AF3563" s="25"/>
    </row>
    <row r="3564" spans="16:32" x14ac:dyDescent="0.35">
      <c r="P3564" s="25"/>
      <c r="AA3564" s="27"/>
      <c r="AF3564" s="25"/>
    </row>
    <row r="3565" spans="16:32" x14ac:dyDescent="0.35">
      <c r="P3565" s="25"/>
      <c r="AA3565" s="27"/>
      <c r="AF3565" s="25"/>
    </row>
    <row r="3566" spans="16:32" x14ac:dyDescent="0.35">
      <c r="P3566" s="25"/>
      <c r="AA3566" s="27"/>
      <c r="AF3566" s="25"/>
    </row>
    <row r="3567" spans="16:32" x14ac:dyDescent="0.35">
      <c r="P3567" s="25"/>
      <c r="AA3567" s="27"/>
      <c r="AF3567" s="25"/>
    </row>
    <row r="3568" spans="16:32" x14ac:dyDescent="0.35">
      <c r="P3568" s="25"/>
      <c r="AA3568" s="27"/>
      <c r="AF3568" s="25"/>
    </row>
    <row r="3569" spans="16:32" x14ac:dyDescent="0.35">
      <c r="P3569" s="25"/>
      <c r="AA3569" s="27"/>
      <c r="AF3569" s="25"/>
    </row>
    <row r="3570" spans="16:32" x14ac:dyDescent="0.35">
      <c r="P3570" s="25"/>
      <c r="AA3570" s="27"/>
      <c r="AF3570" s="25"/>
    </row>
    <row r="3571" spans="16:32" x14ac:dyDescent="0.35">
      <c r="P3571" s="25"/>
      <c r="AA3571" s="27"/>
      <c r="AF3571" s="25"/>
    </row>
    <row r="3572" spans="16:32" x14ac:dyDescent="0.35">
      <c r="P3572" s="25"/>
      <c r="AA3572" s="27"/>
      <c r="AF3572" s="25"/>
    </row>
    <row r="3573" spans="16:32" x14ac:dyDescent="0.35">
      <c r="P3573" s="25"/>
      <c r="AA3573" s="27"/>
      <c r="AF3573" s="25"/>
    </row>
    <row r="3574" spans="16:32" x14ac:dyDescent="0.35">
      <c r="P3574" s="25"/>
      <c r="AA3574" s="27"/>
      <c r="AF3574" s="25"/>
    </row>
    <row r="3575" spans="16:32" x14ac:dyDescent="0.35">
      <c r="P3575" s="25"/>
      <c r="AA3575" s="27"/>
      <c r="AF3575" s="25"/>
    </row>
    <row r="3576" spans="16:32" x14ac:dyDescent="0.35">
      <c r="P3576" s="25"/>
      <c r="AA3576" s="27"/>
      <c r="AF3576" s="25"/>
    </row>
    <row r="3577" spans="16:32" x14ac:dyDescent="0.35">
      <c r="P3577" s="25"/>
      <c r="AA3577" s="27"/>
      <c r="AF3577" s="25"/>
    </row>
    <row r="3578" spans="16:32" x14ac:dyDescent="0.35">
      <c r="P3578" s="25"/>
      <c r="AA3578" s="27"/>
      <c r="AF3578" s="25"/>
    </row>
    <row r="3579" spans="16:32" x14ac:dyDescent="0.35">
      <c r="P3579" s="25"/>
      <c r="AA3579" s="27"/>
      <c r="AF3579" s="25"/>
    </row>
    <row r="3580" spans="16:32" x14ac:dyDescent="0.35">
      <c r="P3580" s="25"/>
      <c r="AA3580" s="27"/>
      <c r="AF3580" s="25"/>
    </row>
    <row r="3581" spans="16:32" x14ac:dyDescent="0.35">
      <c r="P3581" s="25"/>
      <c r="AA3581" s="27"/>
      <c r="AF3581" s="25"/>
    </row>
    <row r="3582" spans="16:32" x14ac:dyDescent="0.35">
      <c r="P3582" s="25"/>
      <c r="AA3582" s="27"/>
      <c r="AF3582" s="25"/>
    </row>
    <row r="3583" spans="16:32" x14ac:dyDescent="0.35">
      <c r="P3583" s="25"/>
      <c r="AA3583" s="27"/>
      <c r="AF3583" s="25"/>
    </row>
    <row r="3584" spans="16:32" x14ac:dyDescent="0.35">
      <c r="P3584" s="25"/>
      <c r="AA3584" s="27"/>
      <c r="AF3584" s="25"/>
    </row>
    <row r="3585" spans="16:32" x14ac:dyDescent="0.35">
      <c r="P3585" s="25"/>
      <c r="AA3585" s="27"/>
      <c r="AF3585" s="25"/>
    </row>
    <row r="3586" spans="16:32" x14ac:dyDescent="0.35">
      <c r="P3586" s="25"/>
      <c r="AA3586" s="27"/>
      <c r="AF3586" s="25"/>
    </row>
    <row r="3587" spans="16:32" x14ac:dyDescent="0.35">
      <c r="P3587" s="25"/>
      <c r="AA3587" s="27"/>
      <c r="AF3587" s="25"/>
    </row>
    <row r="3588" spans="16:32" x14ac:dyDescent="0.35">
      <c r="P3588" s="25"/>
      <c r="AA3588" s="27"/>
      <c r="AF3588" s="25"/>
    </row>
    <row r="3589" spans="16:32" x14ac:dyDescent="0.35">
      <c r="P3589" s="25"/>
      <c r="AA3589" s="27"/>
      <c r="AF3589" s="25"/>
    </row>
    <row r="3590" spans="16:32" x14ac:dyDescent="0.35">
      <c r="P3590" s="25"/>
      <c r="AA3590" s="27"/>
      <c r="AF3590" s="25"/>
    </row>
    <row r="3591" spans="16:32" x14ac:dyDescent="0.35">
      <c r="P3591" s="25"/>
      <c r="AA3591" s="27"/>
      <c r="AF3591" s="25"/>
    </row>
    <row r="3592" spans="16:32" x14ac:dyDescent="0.35">
      <c r="P3592" s="25"/>
      <c r="AA3592" s="27"/>
      <c r="AF3592" s="25"/>
    </row>
    <row r="3593" spans="16:32" x14ac:dyDescent="0.35">
      <c r="P3593" s="25"/>
      <c r="AA3593" s="27"/>
      <c r="AF3593" s="25"/>
    </row>
    <row r="3594" spans="16:32" x14ac:dyDescent="0.35">
      <c r="P3594" s="25"/>
      <c r="AA3594" s="27"/>
      <c r="AF3594" s="25"/>
    </row>
    <row r="3595" spans="16:32" x14ac:dyDescent="0.35">
      <c r="P3595" s="25"/>
      <c r="AA3595" s="27"/>
      <c r="AF3595" s="25"/>
    </row>
    <row r="3596" spans="16:32" x14ac:dyDescent="0.35">
      <c r="P3596" s="25"/>
      <c r="AA3596" s="27"/>
      <c r="AF3596" s="25"/>
    </row>
    <row r="3597" spans="16:32" x14ac:dyDescent="0.35">
      <c r="P3597" s="25"/>
      <c r="AA3597" s="27"/>
      <c r="AF3597" s="25"/>
    </row>
    <row r="3598" spans="16:32" x14ac:dyDescent="0.35">
      <c r="P3598" s="25"/>
      <c r="AA3598" s="27"/>
      <c r="AF3598" s="25"/>
    </row>
    <row r="3599" spans="16:32" x14ac:dyDescent="0.35">
      <c r="P3599" s="25"/>
      <c r="AA3599" s="27"/>
      <c r="AF3599" s="25"/>
    </row>
    <row r="3600" spans="16:32" x14ac:dyDescent="0.35">
      <c r="P3600" s="25"/>
      <c r="AA3600" s="27"/>
      <c r="AF3600" s="25"/>
    </row>
    <row r="3601" spans="16:32" x14ac:dyDescent="0.35">
      <c r="P3601" s="25"/>
      <c r="AA3601" s="27"/>
      <c r="AF3601" s="25"/>
    </row>
    <row r="3602" spans="16:32" x14ac:dyDescent="0.35">
      <c r="P3602" s="25"/>
      <c r="AA3602" s="27"/>
      <c r="AF3602" s="25"/>
    </row>
    <row r="3603" spans="16:32" x14ac:dyDescent="0.35">
      <c r="P3603" s="25"/>
      <c r="AA3603" s="27"/>
      <c r="AF3603" s="25"/>
    </row>
    <row r="3604" spans="16:32" x14ac:dyDescent="0.35">
      <c r="P3604" s="25"/>
      <c r="AA3604" s="27"/>
      <c r="AF3604" s="25"/>
    </row>
    <row r="3605" spans="16:32" x14ac:dyDescent="0.35">
      <c r="P3605" s="25"/>
      <c r="AA3605" s="27"/>
      <c r="AF3605" s="25"/>
    </row>
    <row r="3606" spans="16:32" x14ac:dyDescent="0.35">
      <c r="P3606" s="25"/>
      <c r="AA3606" s="27"/>
      <c r="AF3606" s="25"/>
    </row>
    <row r="3607" spans="16:32" x14ac:dyDescent="0.35">
      <c r="P3607" s="25"/>
      <c r="AA3607" s="27"/>
      <c r="AF3607" s="25"/>
    </row>
    <row r="3608" spans="16:32" x14ac:dyDescent="0.35">
      <c r="P3608" s="25"/>
      <c r="AA3608" s="27"/>
      <c r="AF3608" s="25"/>
    </row>
    <row r="3609" spans="16:32" x14ac:dyDescent="0.35">
      <c r="P3609" s="25"/>
      <c r="AA3609" s="27"/>
      <c r="AF3609" s="25"/>
    </row>
    <row r="3610" spans="16:32" x14ac:dyDescent="0.35">
      <c r="P3610" s="25"/>
      <c r="AA3610" s="27"/>
      <c r="AF3610" s="25"/>
    </row>
    <row r="3611" spans="16:32" x14ac:dyDescent="0.35">
      <c r="P3611" s="25"/>
      <c r="AA3611" s="27"/>
      <c r="AF3611" s="25"/>
    </row>
    <row r="3612" spans="16:32" x14ac:dyDescent="0.35">
      <c r="P3612" s="25"/>
      <c r="AA3612" s="27"/>
      <c r="AF3612" s="25"/>
    </row>
    <row r="3613" spans="16:32" x14ac:dyDescent="0.35">
      <c r="P3613" s="25"/>
      <c r="AA3613" s="27"/>
      <c r="AF3613" s="25"/>
    </row>
    <row r="3614" spans="16:32" x14ac:dyDescent="0.35">
      <c r="P3614" s="25"/>
      <c r="AA3614" s="27"/>
      <c r="AF3614" s="25"/>
    </row>
    <row r="3615" spans="16:32" x14ac:dyDescent="0.35">
      <c r="P3615" s="25"/>
      <c r="AA3615" s="27"/>
      <c r="AF3615" s="25"/>
    </row>
    <row r="3616" spans="16:32" x14ac:dyDescent="0.35">
      <c r="P3616" s="25"/>
      <c r="AA3616" s="27"/>
      <c r="AF3616" s="25"/>
    </row>
    <row r="3617" spans="16:32" x14ac:dyDescent="0.35">
      <c r="P3617" s="25"/>
      <c r="AA3617" s="27"/>
      <c r="AF3617" s="25"/>
    </row>
    <row r="3618" spans="16:32" x14ac:dyDescent="0.35">
      <c r="P3618" s="25"/>
      <c r="AA3618" s="27"/>
      <c r="AF3618" s="25"/>
    </row>
    <row r="3619" spans="16:32" x14ac:dyDescent="0.35">
      <c r="P3619" s="25"/>
      <c r="AA3619" s="27"/>
      <c r="AF3619" s="25"/>
    </row>
    <row r="3620" spans="16:32" x14ac:dyDescent="0.35">
      <c r="P3620" s="25"/>
      <c r="AA3620" s="27"/>
      <c r="AF3620" s="25"/>
    </row>
    <row r="3621" spans="16:32" x14ac:dyDescent="0.35">
      <c r="P3621" s="25"/>
      <c r="AA3621" s="27"/>
      <c r="AF3621" s="25"/>
    </row>
    <row r="3622" spans="16:32" x14ac:dyDescent="0.35">
      <c r="P3622" s="25"/>
      <c r="AA3622" s="27"/>
      <c r="AF3622" s="25"/>
    </row>
    <row r="3623" spans="16:32" x14ac:dyDescent="0.35">
      <c r="P3623" s="25"/>
      <c r="AA3623" s="27"/>
      <c r="AF3623" s="25"/>
    </row>
    <row r="3624" spans="16:32" x14ac:dyDescent="0.35">
      <c r="P3624" s="25"/>
      <c r="AA3624" s="27"/>
      <c r="AF3624" s="25"/>
    </row>
    <row r="3625" spans="16:32" x14ac:dyDescent="0.35">
      <c r="P3625" s="25"/>
      <c r="AA3625" s="27"/>
      <c r="AF3625" s="25"/>
    </row>
    <row r="3626" spans="16:32" x14ac:dyDescent="0.35">
      <c r="P3626" s="25"/>
      <c r="AA3626" s="27"/>
      <c r="AF3626" s="25"/>
    </row>
    <row r="3627" spans="16:32" x14ac:dyDescent="0.35">
      <c r="P3627" s="25"/>
      <c r="AA3627" s="27"/>
      <c r="AF3627" s="25"/>
    </row>
    <row r="3628" spans="16:32" x14ac:dyDescent="0.35">
      <c r="P3628" s="25"/>
      <c r="AA3628" s="27"/>
      <c r="AF3628" s="25"/>
    </row>
    <row r="3629" spans="16:32" x14ac:dyDescent="0.35">
      <c r="P3629" s="25"/>
      <c r="AA3629" s="27"/>
      <c r="AF3629" s="25"/>
    </row>
    <row r="3630" spans="16:32" x14ac:dyDescent="0.35">
      <c r="P3630" s="25"/>
      <c r="AA3630" s="27"/>
      <c r="AF3630" s="25"/>
    </row>
    <row r="3631" spans="16:32" x14ac:dyDescent="0.35">
      <c r="P3631" s="25"/>
      <c r="AA3631" s="27"/>
      <c r="AF3631" s="25"/>
    </row>
    <row r="3632" spans="16:32" x14ac:dyDescent="0.35">
      <c r="P3632" s="25"/>
      <c r="AA3632" s="27"/>
      <c r="AF3632" s="25"/>
    </row>
    <row r="3633" spans="16:32" x14ac:dyDescent="0.35">
      <c r="P3633" s="25"/>
      <c r="AA3633" s="27"/>
      <c r="AF3633" s="25"/>
    </row>
    <row r="3634" spans="16:32" x14ac:dyDescent="0.35">
      <c r="P3634" s="25"/>
      <c r="AA3634" s="27"/>
      <c r="AF3634" s="25"/>
    </row>
    <row r="3635" spans="16:32" x14ac:dyDescent="0.35">
      <c r="P3635" s="25"/>
      <c r="AA3635" s="27"/>
      <c r="AF3635" s="25"/>
    </row>
    <row r="3636" spans="16:32" x14ac:dyDescent="0.35">
      <c r="P3636" s="25"/>
      <c r="AA3636" s="27"/>
      <c r="AF3636" s="25"/>
    </row>
    <row r="3637" spans="16:32" x14ac:dyDescent="0.35">
      <c r="P3637" s="25"/>
      <c r="AA3637" s="27"/>
      <c r="AF3637" s="25"/>
    </row>
    <row r="3638" spans="16:32" x14ac:dyDescent="0.35">
      <c r="P3638" s="25"/>
      <c r="AA3638" s="27"/>
      <c r="AF3638" s="25"/>
    </row>
    <row r="3639" spans="16:32" x14ac:dyDescent="0.35">
      <c r="P3639" s="25"/>
      <c r="AA3639" s="27"/>
      <c r="AF3639" s="25"/>
    </row>
    <row r="3640" spans="16:32" x14ac:dyDescent="0.35">
      <c r="P3640" s="25"/>
      <c r="AA3640" s="27"/>
      <c r="AF3640" s="25"/>
    </row>
    <row r="3641" spans="16:32" x14ac:dyDescent="0.35">
      <c r="P3641" s="25"/>
      <c r="AA3641" s="27"/>
      <c r="AF3641" s="25"/>
    </row>
    <row r="3642" spans="16:32" x14ac:dyDescent="0.35">
      <c r="P3642" s="25"/>
      <c r="AA3642" s="27"/>
      <c r="AF3642" s="25"/>
    </row>
    <row r="3643" spans="16:32" x14ac:dyDescent="0.35">
      <c r="P3643" s="25"/>
      <c r="AA3643" s="27"/>
      <c r="AF3643" s="25"/>
    </row>
    <row r="3644" spans="16:32" x14ac:dyDescent="0.35">
      <c r="P3644" s="25"/>
      <c r="AA3644" s="27"/>
      <c r="AF3644" s="25"/>
    </row>
    <row r="3645" spans="16:32" x14ac:dyDescent="0.35">
      <c r="P3645" s="25"/>
      <c r="AA3645" s="27"/>
      <c r="AF3645" s="25"/>
    </row>
    <row r="3646" spans="16:32" x14ac:dyDescent="0.35">
      <c r="P3646" s="25"/>
      <c r="AA3646" s="27"/>
      <c r="AF3646" s="25"/>
    </row>
    <row r="3647" spans="16:32" x14ac:dyDescent="0.35">
      <c r="P3647" s="25"/>
      <c r="AA3647" s="27"/>
      <c r="AF3647" s="25"/>
    </row>
    <row r="3648" spans="16:32" x14ac:dyDescent="0.35">
      <c r="P3648" s="25"/>
      <c r="AA3648" s="27"/>
      <c r="AF3648" s="25"/>
    </row>
    <row r="3649" spans="16:32" x14ac:dyDescent="0.35">
      <c r="P3649" s="25"/>
      <c r="AA3649" s="27"/>
      <c r="AF3649" s="25"/>
    </row>
    <row r="3650" spans="16:32" x14ac:dyDescent="0.35">
      <c r="P3650" s="25"/>
      <c r="AA3650" s="27"/>
      <c r="AF3650" s="25"/>
    </row>
    <row r="3651" spans="16:32" x14ac:dyDescent="0.35">
      <c r="P3651" s="25"/>
      <c r="AA3651" s="27"/>
      <c r="AF3651" s="25"/>
    </row>
    <row r="3652" spans="16:32" x14ac:dyDescent="0.35">
      <c r="P3652" s="25"/>
      <c r="AA3652" s="27"/>
      <c r="AF3652" s="25"/>
    </row>
    <row r="3653" spans="16:32" x14ac:dyDescent="0.35">
      <c r="P3653" s="25"/>
      <c r="AA3653" s="27"/>
      <c r="AF3653" s="25"/>
    </row>
    <row r="3654" spans="16:32" x14ac:dyDescent="0.35">
      <c r="P3654" s="25"/>
      <c r="AA3654" s="27"/>
      <c r="AF3654" s="25"/>
    </row>
    <row r="3655" spans="16:32" x14ac:dyDescent="0.35">
      <c r="P3655" s="25"/>
      <c r="AA3655" s="27"/>
      <c r="AF3655" s="25"/>
    </row>
    <row r="3656" spans="16:32" x14ac:dyDescent="0.35">
      <c r="P3656" s="25"/>
      <c r="AA3656" s="27"/>
      <c r="AF3656" s="25"/>
    </row>
    <row r="3657" spans="16:32" x14ac:dyDescent="0.35">
      <c r="P3657" s="25"/>
      <c r="AA3657" s="27"/>
      <c r="AF3657" s="25"/>
    </row>
    <row r="3658" spans="16:32" x14ac:dyDescent="0.35">
      <c r="P3658" s="25"/>
      <c r="AA3658" s="27"/>
      <c r="AF3658" s="25"/>
    </row>
    <row r="3659" spans="16:32" x14ac:dyDescent="0.35">
      <c r="P3659" s="25"/>
      <c r="AA3659" s="27"/>
      <c r="AF3659" s="25"/>
    </row>
    <row r="3660" spans="16:32" x14ac:dyDescent="0.35">
      <c r="P3660" s="25"/>
      <c r="AA3660" s="27"/>
      <c r="AF3660" s="25"/>
    </row>
    <row r="3661" spans="16:32" x14ac:dyDescent="0.35">
      <c r="P3661" s="25"/>
      <c r="AA3661" s="27"/>
      <c r="AF3661" s="25"/>
    </row>
    <row r="3662" spans="16:32" x14ac:dyDescent="0.35">
      <c r="P3662" s="25"/>
      <c r="AA3662" s="27"/>
      <c r="AF3662" s="25"/>
    </row>
    <row r="3663" spans="16:32" x14ac:dyDescent="0.35">
      <c r="P3663" s="25"/>
      <c r="AA3663" s="27"/>
      <c r="AF3663" s="25"/>
    </row>
    <row r="3664" spans="16:32" x14ac:dyDescent="0.35">
      <c r="P3664" s="25"/>
      <c r="AA3664" s="27"/>
      <c r="AF3664" s="25"/>
    </row>
    <row r="3665" spans="16:32" x14ac:dyDescent="0.35">
      <c r="P3665" s="25"/>
      <c r="AA3665" s="27"/>
      <c r="AF3665" s="25"/>
    </row>
    <row r="3666" spans="16:32" x14ac:dyDescent="0.35">
      <c r="P3666" s="25"/>
      <c r="AA3666" s="27"/>
      <c r="AF3666" s="25"/>
    </row>
    <row r="3667" spans="16:32" x14ac:dyDescent="0.35">
      <c r="P3667" s="25"/>
      <c r="AA3667" s="27"/>
      <c r="AF3667" s="25"/>
    </row>
    <row r="3668" spans="16:32" x14ac:dyDescent="0.35">
      <c r="P3668" s="25"/>
      <c r="AA3668" s="27"/>
      <c r="AF3668" s="25"/>
    </row>
    <row r="3669" spans="16:32" x14ac:dyDescent="0.35">
      <c r="P3669" s="25"/>
      <c r="AA3669" s="27"/>
      <c r="AF3669" s="25"/>
    </row>
    <row r="3670" spans="16:32" x14ac:dyDescent="0.35">
      <c r="P3670" s="25"/>
      <c r="AA3670" s="27"/>
      <c r="AF3670" s="25"/>
    </row>
    <row r="3671" spans="16:32" x14ac:dyDescent="0.35">
      <c r="P3671" s="25"/>
      <c r="AA3671" s="27"/>
      <c r="AF3671" s="25"/>
    </row>
    <row r="3672" spans="16:32" x14ac:dyDescent="0.35">
      <c r="P3672" s="25"/>
      <c r="AA3672" s="27"/>
      <c r="AF3672" s="25"/>
    </row>
    <row r="3673" spans="16:32" x14ac:dyDescent="0.35">
      <c r="P3673" s="25"/>
      <c r="AA3673" s="27"/>
      <c r="AF3673" s="25"/>
    </row>
    <row r="3674" spans="16:32" x14ac:dyDescent="0.35">
      <c r="P3674" s="25"/>
      <c r="AA3674" s="27"/>
      <c r="AF3674" s="25"/>
    </row>
    <row r="3675" spans="16:32" x14ac:dyDescent="0.35">
      <c r="P3675" s="25"/>
      <c r="AA3675" s="27"/>
      <c r="AF3675" s="25"/>
    </row>
    <row r="3676" spans="16:32" x14ac:dyDescent="0.35">
      <c r="P3676" s="25"/>
      <c r="AA3676" s="27"/>
      <c r="AF3676" s="25"/>
    </row>
    <row r="3677" spans="16:32" x14ac:dyDescent="0.35">
      <c r="P3677" s="25"/>
      <c r="AA3677" s="27"/>
      <c r="AF3677" s="25"/>
    </row>
    <row r="3678" spans="16:32" x14ac:dyDescent="0.35">
      <c r="P3678" s="25"/>
      <c r="AA3678" s="27"/>
      <c r="AF3678" s="25"/>
    </row>
    <row r="3679" spans="16:32" x14ac:dyDescent="0.35">
      <c r="P3679" s="25"/>
      <c r="AA3679" s="27"/>
      <c r="AF3679" s="25"/>
    </row>
    <row r="3680" spans="16:32" x14ac:dyDescent="0.35">
      <c r="P3680" s="25"/>
      <c r="AA3680" s="27"/>
      <c r="AF3680" s="25"/>
    </row>
    <row r="3681" spans="16:32" x14ac:dyDescent="0.35">
      <c r="P3681" s="25"/>
      <c r="AA3681" s="27"/>
      <c r="AF3681" s="25"/>
    </row>
    <row r="3682" spans="16:32" x14ac:dyDescent="0.35">
      <c r="P3682" s="25"/>
      <c r="AA3682" s="27"/>
      <c r="AF3682" s="25"/>
    </row>
    <row r="3683" spans="16:32" x14ac:dyDescent="0.35">
      <c r="P3683" s="25"/>
      <c r="AA3683" s="27"/>
      <c r="AF3683" s="25"/>
    </row>
    <row r="3684" spans="16:32" x14ac:dyDescent="0.35">
      <c r="P3684" s="25"/>
      <c r="AA3684" s="27"/>
      <c r="AF3684" s="25"/>
    </row>
    <row r="3685" spans="16:32" x14ac:dyDescent="0.35">
      <c r="P3685" s="25"/>
      <c r="AA3685" s="27"/>
      <c r="AF3685" s="25"/>
    </row>
    <row r="3686" spans="16:32" x14ac:dyDescent="0.35">
      <c r="P3686" s="25"/>
      <c r="AA3686" s="27"/>
      <c r="AF3686" s="25"/>
    </row>
    <row r="3687" spans="16:32" x14ac:dyDescent="0.35">
      <c r="P3687" s="25"/>
      <c r="AA3687" s="27"/>
      <c r="AF3687" s="25"/>
    </row>
    <row r="3688" spans="16:32" x14ac:dyDescent="0.35">
      <c r="P3688" s="25"/>
      <c r="AA3688" s="27"/>
      <c r="AF3688" s="25"/>
    </row>
    <row r="3689" spans="16:32" x14ac:dyDescent="0.35">
      <c r="P3689" s="25"/>
      <c r="AA3689" s="27"/>
      <c r="AF3689" s="25"/>
    </row>
    <row r="3690" spans="16:32" x14ac:dyDescent="0.35">
      <c r="P3690" s="25"/>
      <c r="AA3690" s="27"/>
      <c r="AF3690" s="25"/>
    </row>
    <row r="3691" spans="16:32" x14ac:dyDescent="0.35">
      <c r="P3691" s="25"/>
      <c r="AA3691" s="27"/>
      <c r="AF3691" s="25"/>
    </row>
    <row r="3692" spans="16:32" x14ac:dyDescent="0.35">
      <c r="P3692" s="25"/>
      <c r="AA3692" s="27"/>
      <c r="AF3692" s="25"/>
    </row>
    <row r="3693" spans="16:32" x14ac:dyDescent="0.35">
      <c r="P3693" s="25"/>
      <c r="AA3693" s="27"/>
      <c r="AF3693" s="25"/>
    </row>
    <row r="3694" spans="16:32" x14ac:dyDescent="0.35">
      <c r="P3694" s="25"/>
      <c r="AA3694" s="27"/>
      <c r="AF3694" s="25"/>
    </row>
    <row r="3695" spans="16:32" x14ac:dyDescent="0.35">
      <c r="P3695" s="25"/>
      <c r="AA3695" s="27"/>
      <c r="AF3695" s="25"/>
    </row>
    <row r="3696" spans="16:32" x14ac:dyDescent="0.35">
      <c r="P3696" s="25"/>
      <c r="AA3696" s="27"/>
      <c r="AF3696" s="25"/>
    </row>
    <row r="3697" spans="16:32" x14ac:dyDescent="0.35">
      <c r="P3697" s="25"/>
      <c r="AA3697" s="27"/>
      <c r="AF3697" s="25"/>
    </row>
    <row r="3698" spans="16:32" x14ac:dyDescent="0.35">
      <c r="P3698" s="25"/>
      <c r="AA3698" s="27"/>
      <c r="AF3698" s="25"/>
    </row>
    <row r="3699" spans="16:32" x14ac:dyDescent="0.35">
      <c r="P3699" s="25"/>
      <c r="AA3699" s="27"/>
      <c r="AF3699" s="25"/>
    </row>
    <row r="3700" spans="16:32" x14ac:dyDescent="0.35">
      <c r="P3700" s="25"/>
      <c r="AA3700" s="27"/>
      <c r="AF3700" s="25"/>
    </row>
    <row r="3701" spans="16:32" x14ac:dyDescent="0.35">
      <c r="P3701" s="25"/>
      <c r="AA3701" s="27"/>
      <c r="AF3701" s="25"/>
    </row>
    <row r="3702" spans="16:32" x14ac:dyDescent="0.35">
      <c r="P3702" s="25"/>
      <c r="AA3702" s="27"/>
      <c r="AF3702" s="25"/>
    </row>
    <row r="3703" spans="16:32" x14ac:dyDescent="0.35">
      <c r="P3703" s="25"/>
      <c r="AA3703" s="27"/>
      <c r="AF3703" s="25"/>
    </row>
    <row r="3704" spans="16:32" x14ac:dyDescent="0.35">
      <c r="P3704" s="25"/>
      <c r="AA3704" s="27"/>
      <c r="AF3704" s="25"/>
    </row>
    <row r="3705" spans="16:32" x14ac:dyDescent="0.35">
      <c r="P3705" s="25"/>
      <c r="AA3705" s="27"/>
      <c r="AF3705" s="25"/>
    </row>
    <row r="3706" spans="16:32" x14ac:dyDescent="0.35">
      <c r="P3706" s="25"/>
      <c r="AA3706" s="27"/>
      <c r="AF3706" s="25"/>
    </row>
    <row r="3707" spans="16:32" x14ac:dyDescent="0.35">
      <c r="P3707" s="25"/>
      <c r="AA3707" s="27"/>
      <c r="AF3707" s="25"/>
    </row>
    <row r="3708" spans="16:32" x14ac:dyDescent="0.35">
      <c r="P3708" s="25"/>
      <c r="AA3708" s="27"/>
      <c r="AF3708" s="25"/>
    </row>
    <row r="3709" spans="16:32" x14ac:dyDescent="0.35">
      <c r="P3709" s="25"/>
      <c r="AA3709" s="27"/>
      <c r="AF3709" s="25"/>
    </row>
    <row r="3710" spans="16:32" x14ac:dyDescent="0.35">
      <c r="P3710" s="25"/>
      <c r="AA3710" s="27"/>
      <c r="AF3710" s="25"/>
    </row>
    <row r="3711" spans="16:32" x14ac:dyDescent="0.35">
      <c r="P3711" s="25"/>
      <c r="AA3711" s="27"/>
      <c r="AF3711" s="25"/>
    </row>
    <row r="3712" spans="16:32" x14ac:dyDescent="0.35">
      <c r="P3712" s="25"/>
      <c r="AA3712" s="27"/>
      <c r="AF3712" s="25"/>
    </row>
    <row r="3713" spans="16:32" x14ac:dyDescent="0.35">
      <c r="P3713" s="25"/>
      <c r="AA3713" s="27"/>
      <c r="AF3713" s="25"/>
    </row>
    <row r="3714" spans="16:32" x14ac:dyDescent="0.35">
      <c r="P3714" s="25"/>
      <c r="AA3714" s="27"/>
      <c r="AF3714" s="25"/>
    </row>
    <row r="3715" spans="16:32" x14ac:dyDescent="0.35">
      <c r="P3715" s="25"/>
      <c r="AA3715" s="27"/>
      <c r="AF3715" s="25"/>
    </row>
    <row r="3716" spans="16:32" x14ac:dyDescent="0.35">
      <c r="P3716" s="25"/>
      <c r="AA3716" s="27"/>
      <c r="AF3716" s="25"/>
    </row>
    <row r="3717" spans="16:32" x14ac:dyDescent="0.35">
      <c r="P3717" s="25"/>
      <c r="AA3717" s="27"/>
      <c r="AF3717" s="25"/>
    </row>
    <row r="3718" spans="16:32" x14ac:dyDescent="0.35">
      <c r="P3718" s="25"/>
      <c r="AA3718" s="27"/>
      <c r="AF3718" s="25"/>
    </row>
    <row r="3719" spans="16:32" x14ac:dyDescent="0.35">
      <c r="P3719" s="25"/>
      <c r="AA3719" s="27"/>
      <c r="AF3719" s="25"/>
    </row>
    <row r="3720" spans="16:32" x14ac:dyDescent="0.35">
      <c r="P3720" s="25"/>
      <c r="AA3720" s="27"/>
      <c r="AF3720" s="25"/>
    </row>
    <row r="3721" spans="16:32" x14ac:dyDescent="0.35">
      <c r="P3721" s="25"/>
      <c r="AA3721" s="27"/>
      <c r="AF3721" s="25"/>
    </row>
    <row r="3722" spans="16:32" x14ac:dyDescent="0.35">
      <c r="P3722" s="25"/>
      <c r="AA3722" s="27"/>
      <c r="AF3722" s="25"/>
    </row>
    <row r="3723" spans="16:32" x14ac:dyDescent="0.35">
      <c r="P3723" s="25"/>
      <c r="AA3723" s="27"/>
      <c r="AF3723" s="25"/>
    </row>
    <row r="3724" spans="16:32" x14ac:dyDescent="0.35">
      <c r="P3724" s="25"/>
      <c r="AA3724" s="27"/>
      <c r="AF3724" s="25"/>
    </row>
    <row r="3725" spans="16:32" x14ac:dyDescent="0.35">
      <c r="P3725" s="25"/>
      <c r="AA3725" s="27"/>
      <c r="AF3725" s="25"/>
    </row>
    <row r="3726" spans="16:32" x14ac:dyDescent="0.35">
      <c r="P3726" s="25"/>
      <c r="AA3726" s="27"/>
      <c r="AF3726" s="25"/>
    </row>
    <row r="3727" spans="16:32" x14ac:dyDescent="0.35">
      <c r="P3727" s="25"/>
      <c r="AA3727" s="27"/>
      <c r="AF3727" s="25"/>
    </row>
    <row r="3728" spans="16:32" x14ac:dyDescent="0.35">
      <c r="P3728" s="25"/>
      <c r="AA3728" s="27"/>
      <c r="AF3728" s="25"/>
    </row>
    <row r="3729" spans="16:32" x14ac:dyDescent="0.35">
      <c r="P3729" s="25"/>
      <c r="AA3729" s="27"/>
      <c r="AF3729" s="25"/>
    </row>
    <row r="3730" spans="16:32" x14ac:dyDescent="0.35">
      <c r="P3730" s="25"/>
      <c r="AA3730" s="27"/>
      <c r="AF3730" s="25"/>
    </row>
    <row r="3731" spans="16:32" x14ac:dyDescent="0.35">
      <c r="P3731" s="25"/>
      <c r="AA3731" s="27"/>
      <c r="AF3731" s="25"/>
    </row>
    <row r="3732" spans="16:32" x14ac:dyDescent="0.35">
      <c r="P3732" s="25"/>
      <c r="AA3732" s="27"/>
      <c r="AF3732" s="25"/>
    </row>
    <row r="3733" spans="16:32" x14ac:dyDescent="0.35">
      <c r="P3733" s="25"/>
      <c r="AA3733" s="27"/>
      <c r="AF3733" s="25"/>
    </row>
    <row r="3734" spans="16:32" x14ac:dyDescent="0.35">
      <c r="P3734" s="25"/>
      <c r="AA3734" s="27"/>
      <c r="AF3734" s="25"/>
    </row>
    <row r="3735" spans="16:32" x14ac:dyDescent="0.35">
      <c r="P3735" s="25"/>
      <c r="AA3735" s="27"/>
      <c r="AF3735" s="25"/>
    </row>
    <row r="3736" spans="16:32" x14ac:dyDescent="0.35">
      <c r="P3736" s="25"/>
      <c r="AA3736" s="27"/>
      <c r="AF3736" s="25"/>
    </row>
    <row r="3737" spans="16:32" x14ac:dyDescent="0.35">
      <c r="P3737" s="25"/>
      <c r="AA3737" s="27"/>
      <c r="AF3737" s="25"/>
    </row>
    <row r="3738" spans="16:32" x14ac:dyDescent="0.35">
      <c r="P3738" s="25"/>
      <c r="AA3738" s="27"/>
      <c r="AF3738" s="25"/>
    </row>
    <row r="3739" spans="16:32" x14ac:dyDescent="0.35">
      <c r="P3739" s="25"/>
      <c r="AA3739" s="27"/>
      <c r="AF3739" s="25"/>
    </row>
    <row r="3740" spans="16:32" x14ac:dyDescent="0.35">
      <c r="P3740" s="25"/>
      <c r="AA3740" s="27"/>
      <c r="AF3740" s="25"/>
    </row>
    <row r="3741" spans="16:32" x14ac:dyDescent="0.35">
      <c r="P3741" s="25"/>
      <c r="AA3741" s="27"/>
      <c r="AF3741" s="25"/>
    </row>
    <row r="3742" spans="16:32" x14ac:dyDescent="0.35">
      <c r="P3742" s="25"/>
      <c r="AA3742" s="27"/>
      <c r="AF3742" s="25"/>
    </row>
    <row r="3743" spans="16:32" x14ac:dyDescent="0.35">
      <c r="P3743" s="25"/>
      <c r="AA3743" s="27"/>
      <c r="AF3743" s="25"/>
    </row>
    <row r="3744" spans="16:32" x14ac:dyDescent="0.35">
      <c r="P3744" s="25"/>
      <c r="AA3744" s="27"/>
      <c r="AF3744" s="25"/>
    </row>
    <row r="3745" spans="16:32" x14ac:dyDescent="0.35">
      <c r="P3745" s="25"/>
      <c r="AA3745" s="27"/>
      <c r="AF3745" s="25"/>
    </row>
    <row r="3746" spans="16:32" x14ac:dyDescent="0.35">
      <c r="P3746" s="25"/>
      <c r="AA3746" s="27"/>
      <c r="AF3746" s="25"/>
    </row>
    <row r="3747" spans="16:32" x14ac:dyDescent="0.35">
      <c r="P3747" s="25"/>
      <c r="AA3747" s="27"/>
      <c r="AF3747" s="25"/>
    </row>
    <row r="3748" spans="16:32" x14ac:dyDescent="0.35">
      <c r="P3748" s="25"/>
      <c r="AA3748" s="27"/>
      <c r="AF3748" s="25"/>
    </row>
    <row r="3749" spans="16:32" x14ac:dyDescent="0.35">
      <c r="P3749" s="25"/>
      <c r="AA3749" s="27"/>
      <c r="AF3749" s="25"/>
    </row>
    <row r="3750" spans="16:32" x14ac:dyDescent="0.35">
      <c r="P3750" s="25"/>
      <c r="AA3750" s="27"/>
      <c r="AF3750" s="25"/>
    </row>
    <row r="3751" spans="16:32" x14ac:dyDescent="0.35">
      <c r="P3751" s="25"/>
      <c r="AA3751" s="27"/>
      <c r="AF3751" s="25"/>
    </row>
    <row r="3752" spans="16:32" x14ac:dyDescent="0.35">
      <c r="P3752" s="25"/>
      <c r="AA3752" s="27"/>
      <c r="AF3752" s="25"/>
    </row>
    <row r="3753" spans="16:32" x14ac:dyDescent="0.35">
      <c r="P3753" s="25"/>
      <c r="AA3753" s="27"/>
      <c r="AF3753" s="25"/>
    </row>
    <row r="3754" spans="16:32" x14ac:dyDescent="0.35">
      <c r="P3754" s="25"/>
      <c r="AA3754" s="27"/>
      <c r="AF3754" s="25"/>
    </row>
    <row r="3755" spans="16:32" x14ac:dyDescent="0.35">
      <c r="P3755" s="25"/>
      <c r="AA3755" s="27"/>
      <c r="AF3755" s="25"/>
    </row>
    <row r="3756" spans="16:32" x14ac:dyDescent="0.35">
      <c r="P3756" s="25"/>
      <c r="AA3756" s="27"/>
      <c r="AF3756" s="25"/>
    </row>
    <row r="3757" spans="16:32" x14ac:dyDescent="0.35">
      <c r="P3757" s="25"/>
      <c r="AA3757" s="27"/>
      <c r="AF3757" s="25"/>
    </row>
    <row r="3758" spans="16:32" x14ac:dyDescent="0.35">
      <c r="P3758" s="25"/>
      <c r="AA3758" s="27"/>
      <c r="AF3758" s="25"/>
    </row>
    <row r="3759" spans="16:32" x14ac:dyDescent="0.35">
      <c r="P3759" s="25"/>
      <c r="AA3759" s="27"/>
      <c r="AF3759" s="25"/>
    </row>
    <row r="3760" spans="16:32" x14ac:dyDescent="0.35">
      <c r="P3760" s="25"/>
      <c r="AA3760" s="27"/>
      <c r="AF3760" s="25"/>
    </row>
    <row r="3761" spans="16:32" x14ac:dyDescent="0.35">
      <c r="P3761" s="25"/>
      <c r="AA3761" s="27"/>
      <c r="AF3761" s="25"/>
    </row>
    <row r="3762" spans="16:32" x14ac:dyDescent="0.35">
      <c r="P3762" s="25"/>
      <c r="AA3762" s="27"/>
      <c r="AF3762" s="25"/>
    </row>
    <row r="3763" spans="16:32" x14ac:dyDescent="0.35">
      <c r="P3763" s="25"/>
      <c r="AA3763" s="27"/>
      <c r="AF3763" s="25"/>
    </row>
    <row r="3764" spans="16:32" x14ac:dyDescent="0.35">
      <c r="P3764" s="25"/>
      <c r="AA3764" s="27"/>
      <c r="AF3764" s="25"/>
    </row>
    <row r="3765" spans="16:32" x14ac:dyDescent="0.35">
      <c r="P3765" s="25"/>
      <c r="AA3765" s="27"/>
      <c r="AF3765" s="25"/>
    </row>
    <row r="3766" spans="16:32" x14ac:dyDescent="0.35">
      <c r="P3766" s="25"/>
      <c r="AA3766" s="27"/>
      <c r="AF3766" s="25"/>
    </row>
    <row r="3767" spans="16:32" x14ac:dyDescent="0.35">
      <c r="P3767" s="25"/>
      <c r="AA3767" s="27"/>
      <c r="AF3767" s="25"/>
    </row>
    <row r="3768" spans="16:32" x14ac:dyDescent="0.35">
      <c r="P3768" s="25"/>
      <c r="AA3768" s="27"/>
      <c r="AF3768" s="25"/>
    </row>
    <row r="3769" spans="16:32" x14ac:dyDescent="0.35">
      <c r="P3769" s="25"/>
      <c r="AA3769" s="27"/>
      <c r="AF3769" s="25"/>
    </row>
    <row r="3770" spans="16:32" x14ac:dyDescent="0.35">
      <c r="P3770" s="25"/>
      <c r="AA3770" s="27"/>
      <c r="AF3770" s="25"/>
    </row>
    <row r="3771" spans="16:32" x14ac:dyDescent="0.35">
      <c r="P3771" s="25"/>
      <c r="AA3771" s="27"/>
      <c r="AF3771" s="25"/>
    </row>
    <row r="3772" spans="16:32" x14ac:dyDescent="0.35">
      <c r="P3772" s="25"/>
      <c r="AA3772" s="27"/>
      <c r="AF3772" s="25"/>
    </row>
    <row r="3773" spans="16:32" x14ac:dyDescent="0.35">
      <c r="P3773" s="25"/>
      <c r="AA3773" s="27"/>
      <c r="AF3773" s="25"/>
    </row>
    <row r="3774" spans="16:32" x14ac:dyDescent="0.35">
      <c r="P3774" s="25"/>
      <c r="AA3774" s="27"/>
      <c r="AF3774" s="25"/>
    </row>
    <row r="3775" spans="16:32" x14ac:dyDescent="0.35">
      <c r="P3775" s="25"/>
      <c r="AA3775" s="27"/>
      <c r="AF3775" s="25"/>
    </row>
    <row r="3776" spans="16:32" x14ac:dyDescent="0.35">
      <c r="P3776" s="25"/>
      <c r="AA3776" s="27"/>
      <c r="AF3776" s="25"/>
    </row>
    <row r="3777" spans="16:32" x14ac:dyDescent="0.35">
      <c r="P3777" s="25"/>
      <c r="AA3777" s="27"/>
      <c r="AF3777" s="25"/>
    </row>
    <row r="3778" spans="16:32" x14ac:dyDescent="0.35">
      <c r="P3778" s="25"/>
      <c r="AA3778" s="27"/>
      <c r="AF3778" s="25"/>
    </row>
    <row r="3779" spans="16:32" x14ac:dyDescent="0.35">
      <c r="P3779" s="25"/>
      <c r="AA3779" s="27"/>
      <c r="AF3779" s="25"/>
    </row>
    <row r="3780" spans="16:32" x14ac:dyDescent="0.35">
      <c r="P3780" s="25"/>
      <c r="AA3780" s="27"/>
      <c r="AF3780" s="25"/>
    </row>
    <row r="3781" spans="16:32" x14ac:dyDescent="0.35">
      <c r="P3781" s="25"/>
      <c r="AA3781" s="27"/>
      <c r="AF3781" s="25"/>
    </row>
    <row r="3782" spans="16:32" x14ac:dyDescent="0.35">
      <c r="P3782" s="25"/>
      <c r="AA3782" s="27"/>
      <c r="AF3782" s="25"/>
    </row>
    <row r="3783" spans="16:32" x14ac:dyDescent="0.35">
      <c r="P3783" s="25"/>
      <c r="AA3783" s="27"/>
      <c r="AF3783" s="25"/>
    </row>
    <row r="3784" spans="16:32" x14ac:dyDescent="0.35">
      <c r="P3784" s="25"/>
      <c r="AA3784" s="27"/>
      <c r="AF3784" s="25"/>
    </row>
    <row r="3785" spans="16:32" x14ac:dyDescent="0.35">
      <c r="P3785" s="25"/>
      <c r="AA3785" s="27"/>
      <c r="AF3785" s="25"/>
    </row>
    <row r="3786" spans="16:32" x14ac:dyDescent="0.35">
      <c r="P3786" s="25"/>
      <c r="AA3786" s="27"/>
      <c r="AF3786" s="25"/>
    </row>
    <row r="3787" spans="16:32" x14ac:dyDescent="0.35">
      <c r="P3787" s="25"/>
      <c r="AA3787" s="27"/>
      <c r="AF3787" s="25"/>
    </row>
    <row r="3788" spans="16:32" x14ac:dyDescent="0.35">
      <c r="P3788" s="25"/>
      <c r="AA3788" s="27"/>
      <c r="AF3788" s="25"/>
    </row>
    <row r="3789" spans="16:32" x14ac:dyDescent="0.35">
      <c r="P3789" s="25"/>
      <c r="AA3789" s="27"/>
      <c r="AF3789" s="25"/>
    </row>
    <row r="3790" spans="16:32" x14ac:dyDescent="0.35">
      <c r="P3790" s="25"/>
      <c r="AA3790" s="27"/>
      <c r="AF3790" s="25"/>
    </row>
    <row r="3791" spans="16:32" x14ac:dyDescent="0.35">
      <c r="P3791" s="25"/>
      <c r="AA3791" s="27"/>
      <c r="AF3791" s="25"/>
    </row>
    <row r="3792" spans="16:32" x14ac:dyDescent="0.35">
      <c r="P3792" s="25"/>
      <c r="AA3792" s="27"/>
      <c r="AF3792" s="25"/>
    </row>
    <row r="3793" spans="16:32" x14ac:dyDescent="0.35">
      <c r="P3793" s="25"/>
      <c r="AA3793" s="27"/>
      <c r="AF3793" s="25"/>
    </row>
    <row r="3794" spans="16:32" x14ac:dyDescent="0.35">
      <c r="P3794" s="25"/>
      <c r="AA3794" s="27"/>
      <c r="AF3794" s="25"/>
    </row>
    <row r="3795" spans="16:32" x14ac:dyDescent="0.35">
      <c r="P3795" s="25"/>
      <c r="AA3795" s="27"/>
      <c r="AF3795" s="25"/>
    </row>
    <row r="3796" spans="16:32" x14ac:dyDescent="0.35">
      <c r="P3796" s="25"/>
      <c r="AA3796" s="27"/>
      <c r="AF3796" s="25"/>
    </row>
    <row r="3797" spans="16:32" x14ac:dyDescent="0.35">
      <c r="P3797" s="25"/>
      <c r="AA3797" s="27"/>
      <c r="AF3797" s="25"/>
    </row>
    <row r="3798" spans="16:32" x14ac:dyDescent="0.35">
      <c r="P3798" s="25"/>
      <c r="AA3798" s="27"/>
      <c r="AF3798" s="25"/>
    </row>
    <row r="3799" spans="16:32" x14ac:dyDescent="0.35">
      <c r="P3799" s="25"/>
      <c r="AA3799" s="27"/>
      <c r="AF3799" s="25"/>
    </row>
    <row r="3800" spans="16:32" x14ac:dyDescent="0.35">
      <c r="P3800" s="25"/>
      <c r="AA3800" s="27"/>
      <c r="AF3800" s="25"/>
    </row>
    <row r="3801" spans="16:32" x14ac:dyDescent="0.35">
      <c r="P3801" s="25"/>
      <c r="AA3801" s="27"/>
      <c r="AF3801" s="25"/>
    </row>
    <row r="3802" spans="16:32" x14ac:dyDescent="0.35">
      <c r="P3802" s="25"/>
      <c r="AA3802" s="27"/>
      <c r="AF3802" s="25"/>
    </row>
    <row r="3803" spans="16:32" x14ac:dyDescent="0.35">
      <c r="P3803" s="25"/>
      <c r="AA3803" s="27"/>
      <c r="AF3803" s="25"/>
    </row>
    <row r="3804" spans="16:32" x14ac:dyDescent="0.35">
      <c r="P3804" s="25"/>
      <c r="AA3804" s="27"/>
      <c r="AF3804" s="25"/>
    </row>
    <row r="3805" spans="16:32" x14ac:dyDescent="0.35">
      <c r="P3805" s="25"/>
      <c r="AA3805" s="27"/>
      <c r="AF3805" s="25"/>
    </row>
    <row r="3806" spans="16:32" x14ac:dyDescent="0.35">
      <c r="P3806" s="25"/>
      <c r="AA3806" s="27"/>
      <c r="AF3806" s="25"/>
    </row>
    <row r="3807" spans="16:32" x14ac:dyDescent="0.35">
      <c r="P3807" s="25"/>
      <c r="AA3807" s="27"/>
      <c r="AF3807" s="25"/>
    </row>
    <row r="3808" spans="16:32" x14ac:dyDescent="0.35">
      <c r="P3808" s="25"/>
      <c r="AA3808" s="27"/>
      <c r="AF3808" s="25"/>
    </row>
    <row r="3809" spans="16:32" x14ac:dyDescent="0.35">
      <c r="P3809" s="25"/>
      <c r="AA3809" s="27"/>
      <c r="AF3809" s="25"/>
    </row>
    <row r="3810" spans="16:32" x14ac:dyDescent="0.35">
      <c r="P3810" s="25"/>
      <c r="AA3810" s="27"/>
      <c r="AF3810" s="25"/>
    </row>
    <row r="3811" spans="16:32" x14ac:dyDescent="0.35">
      <c r="P3811" s="25"/>
      <c r="AA3811" s="27"/>
      <c r="AF3811" s="25"/>
    </row>
    <row r="3812" spans="16:32" x14ac:dyDescent="0.35">
      <c r="P3812" s="25"/>
      <c r="AA3812" s="27"/>
      <c r="AF3812" s="25"/>
    </row>
    <row r="3813" spans="16:32" x14ac:dyDescent="0.35">
      <c r="P3813" s="25"/>
      <c r="AA3813" s="27"/>
      <c r="AF3813" s="25"/>
    </row>
    <row r="3814" spans="16:32" x14ac:dyDescent="0.35">
      <c r="P3814" s="25"/>
      <c r="AA3814" s="27"/>
      <c r="AF3814" s="25"/>
    </row>
    <row r="3815" spans="16:32" x14ac:dyDescent="0.35">
      <c r="P3815" s="25"/>
      <c r="AA3815" s="27"/>
      <c r="AF3815" s="25"/>
    </row>
    <row r="3816" spans="16:32" x14ac:dyDescent="0.35">
      <c r="P3816" s="25"/>
      <c r="AA3816" s="27"/>
      <c r="AF3816" s="25"/>
    </row>
    <row r="3817" spans="16:32" x14ac:dyDescent="0.35">
      <c r="P3817" s="25"/>
      <c r="AA3817" s="27"/>
      <c r="AF3817" s="25"/>
    </row>
    <row r="3818" spans="16:32" x14ac:dyDescent="0.35">
      <c r="P3818" s="25"/>
      <c r="AA3818" s="27"/>
      <c r="AF3818" s="25"/>
    </row>
    <row r="3819" spans="16:32" x14ac:dyDescent="0.35">
      <c r="P3819" s="25"/>
      <c r="AA3819" s="27"/>
      <c r="AF3819" s="25"/>
    </row>
    <row r="3820" spans="16:32" x14ac:dyDescent="0.35">
      <c r="P3820" s="25"/>
      <c r="AA3820" s="27"/>
      <c r="AF3820" s="25"/>
    </row>
    <row r="3821" spans="16:32" x14ac:dyDescent="0.35">
      <c r="P3821" s="25"/>
      <c r="AA3821" s="27"/>
      <c r="AF3821" s="25"/>
    </row>
    <row r="3822" spans="16:32" x14ac:dyDescent="0.35">
      <c r="P3822" s="25"/>
      <c r="AA3822" s="27"/>
      <c r="AF3822" s="25"/>
    </row>
    <row r="3823" spans="16:32" x14ac:dyDescent="0.35">
      <c r="P3823" s="25"/>
      <c r="AA3823" s="27"/>
      <c r="AF3823" s="25"/>
    </row>
    <row r="3824" spans="16:32" x14ac:dyDescent="0.35">
      <c r="P3824" s="25"/>
      <c r="AA3824" s="27"/>
      <c r="AF3824" s="25"/>
    </row>
    <row r="3825" spans="16:32" x14ac:dyDescent="0.35">
      <c r="P3825" s="25"/>
      <c r="AA3825" s="27"/>
      <c r="AF3825" s="25"/>
    </row>
    <row r="3826" spans="16:32" x14ac:dyDescent="0.35">
      <c r="P3826" s="25"/>
      <c r="AA3826" s="27"/>
      <c r="AF3826" s="25"/>
    </row>
    <row r="3827" spans="16:32" x14ac:dyDescent="0.35">
      <c r="P3827" s="25"/>
      <c r="AA3827" s="27"/>
      <c r="AF3827" s="25"/>
    </row>
    <row r="3828" spans="16:32" x14ac:dyDescent="0.35">
      <c r="P3828" s="25"/>
      <c r="AA3828" s="27"/>
      <c r="AF3828" s="25"/>
    </row>
    <row r="3829" spans="16:32" x14ac:dyDescent="0.35">
      <c r="P3829" s="25"/>
      <c r="AA3829" s="27"/>
      <c r="AF3829" s="25"/>
    </row>
    <row r="3830" spans="16:32" x14ac:dyDescent="0.35">
      <c r="P3830" s="25"/>
      <c r="AA3830" s="27"/>
      <c r="AF3830" s="25"/>
    </row>
    <row r="3831" spans="16:32" x14ac:dyDescent="0.35">
      <c r="P3831" s="25"/>
      <c r="AA3831" s="27"/>
      <c r="AF3831" s="25"/>
    </row>
    <row r="3832" spans="16:32" x14ac:dyDescent="0.35">
      <c r="P3832" s="25"/>
      <c r="AA3832" s="27"/>
      <c r="AF3832" s="25"/>
    </row>
    <row r="3833" spans="16:32" x14ac:dyDescent="0.35">
      <c r="P3833" s="25"/>
      <c r="AA3833" s="27"/>
      <c r="AF3833" s="25"/>
    </row>
    <row r="3834" spans="16:32" x14ac:dyDescent="0.35">
      <c r="P3834" s="25"/>
      <c r="AA3834" s="27"/>
      <c r="AF3834" s="25"/>
    </row>
    <row r="3835" spans="16:32" x14ac:dyDescent="0.35">
      <c r="P3835" s="25"/>
      <c r="AA3835" s="27"/>
      <c r="AF3835" s="25"/>
    </row>
    <row r="3836" spans="16:32" x14ac:dyDescent="0.35">
      <c r="P3836" s="25"/>
      <c r="AA3836" s="27"/>
      <c r="AF3836" s="25"/>
    </row>
    <row r="3837" spans="16:32" x14ac:dyDescent="0.35">
      <c r="P3837" s="25"/>
      <c r="AA3837" s="27"/>
      <c r="AF3837" s="25"/>
    </row>
    <row r="3838" spans="16:32" x14ac:dyDescent="0.35">
      <c r="P3838" s="25"/>
      <c r="AA3838" s="27"/>
      <c r="AF3838" s="25"/>
    </row>
    <row r="3839" spans="16:32" x14ac:dyDescent="0.35">
      <c r="P3839" s="25"/>
      <c r="AA3839" s="27"/>
      <c r="AF3839" s="25"/>
    </row>
    <row r="3840" spans="16:32" x14ac:dyDescent="0.35">
      <c r="P3840" s="25"/>
      <c r="AA3840" s="27"/>
      <c r="AF3840" s="25"/>
    </row>
    <row r="3841" spans="16:32" x14ac:dyDescent="0.35">
      <c r="P3841" s="25"/>
      <c r="AA3841" s="27"/>
      <c r="AF3841" s="25"/>
    </row>
    <row r="3842" spans="16:32" x14ac:dyDescent="0.35">
      <c r="P3842" s="25"/>
      <c r="AA3842" s="27"/>
      <c r="AF3842" s="25"/>
    </row>
    <row r="3843" spans="16:32" x14ac:dyDescent="0.35">
      <c r="P3843" s="25"/>
      <c r="AA3843" s="27"/>
      <c r="AF3843" s="25"/>
    </row>
    <row r="3844" spans="16:32" x14ac:dyDescent="0.35">
      <c r="P3844" s="25"/>
      <c r="AA3844" s="27"/>
      <c r="AF3844" s="25"/>
    </row>
    <row r="3845" spans="16:32" x14ac:dyDescent="0.35">
      <c r="P3845" s="25"/>
      <c r="AA3845" s="27"/>
      <c r="AF3845" s="25"/>
    </row>
    <row r="3846" spans="16:32" x14ac:dyDescent="0.35">
      <c r="P3846" s="25"/>
      <c r="AA3846" s="27"/>
      <c r="AF3846" s="25"/>
    </row>
    <row r="3847" spans="16:32" x14ac:dyDescent="0.35">
      <c r="P3847" s="25"/>
      <c r="AA3847" s="27"/>
      <c r="AF3847" s="25"/>
    </row>
    <row r="3848" spans="16:32" x14ac:dyDescent="0.35">
      <c r="P3848" s="25"/>
      <c r="AA3848" s="27"/>
      <c r="AF3848" s="25"/>
    </row>
    <row r="3849" spans="16:32" x14ac:dyDescent="0.35">
      <c r="P3849" s="25"/>
      <c r="AA3849" s="27"/>
      <c r="AF3849" s="25"/>
    </row>
    <row r="3850" spans="16:32" x14ac:dyDescent="0.35">
      <c r="P3850" s="25"/>
      <c r="AA3850" s="27"/>
      <c r="AF3850" s="25"/>
    </row>
    <row r="3851" spans="16:32" x14ac:dyDescent="0.35">
      <c r="P3851" s="25"/>
      <c r="AA3851" s="27"/>
      <c r="AF3851" s="25"/>
    </row>
    <row r="3852" spans="16:32" x14ac:dyDescent="0.35">
      <c r="P3852" s="25"/>
      <c r="AA3852" s="27"/>
      <c r="AF3852" s="25"/>
    </row>
    <row r="3853" spans="16:32" x14ac:dyDescent="0.35">
      <c r="P3853" s="25"/>
      <c r="AA3853" s="27"/>
      <c r="AF3853" s="25"/>
    </row>
    <row r="3854" spans="16:32" x14ac:dyDescent="0.35">
      <c r="P3854" s="25"/>
      <c r="AA3854" s="27"/>
      <c r="AF3854" s="25"/>
    </row>
    <row r="3855" spans="16:32" x14ac:dyDescent="0.35">
      <c r="P3855" s="25"/>
      <c r="AA3855" s="27"/>
      <c r="AF3855" s="25"/>
    </row>
    <row r="3856" spans="16:32" x14ac:dyDescent="0.35">
      <c r="P3856" s="25"/>
      <c r="AA3856" s="27"/>
      <c r="AF3856" s="25"/>
    </row>
    <row r="3857" spans="16:32" x14ac:dyDescent="0.35">
      <c r="P3857" s="25"/>
      <c r="AA3857" s="27"/>
      <c r="AF3857" s="25"/>
    </row>
    <row r="3858" spans="16:32" x14ac:dyDescent="0.35">
      <c r="P3858" s="25"/>
      <c r="AA3858" s="27"/>
      <c r="AF3858" s="25"/>
    </row>
    <row r="3859" spans="16:32" x14ac:dyDescent="0.35">
      <c r="P3859" s="25"/>
      <c r="AA3859" s="27"/>
      <c r="AF3859" s="25"/>
    </row>
    <row r="3860" spans="16:32" x14ac:dyDescent="0.35">
      <c r="P3860" s="25"/>
      <c r="AA3860" s="27"/>
      <c r="AF3860" s="25"/>
    </row>
    <row r="3861" spans="16:32" x14ac:dyDescent="0.35">
      <c r="P3861" s="25"/>
      <c r="AA3861" s="27"/>
      <c r="AF3861" s="25"/>
    </row>
    <row r="3862" spans="16:32" x14ac:dyDescent="0.35">
      <c r="P3862" s="25"/>
      <c r="AA3862" s="27"/>
      <c r="AF3862" s="25"/>
    </row>
    <row r="3863" spans="16:32" x14ac:dyDescent="0.35">
      <c r="P3863" s="25"/>
      <c r="AA3863" s="27"/>
      <c r="AF3863" s="25"/>
    </row>
    <row r="3864" spans="16:32" x14ac:dyDescent="0.35">
      <c r="P3864" s="25"/>
      <c r="AA3864" s="27"/>
      <c r="AF3864" s="25"/>
    </row>
    <row r="3865" spans="16:32" x14ac:dyDescent="0.35">
      <c r="P3865" s="25"/>
      <c r="AA3865" s="27"/>
      <c r="AF3865" s="25"/>
    </row>
    <row r="3866" spans="16:32" x14ac:dyDescent="0.35">
      <c r="P3866" s="25"/>
      <c r="AA3866" s="27"/>
      <c r="AF3866" s="25"/>
    </row>
    <row r="3867" spans="16:32" x14ac:dyDescent="0.35">
      <c r="P3867" s="25"/>
      <c r="AA3867" s="27"/>
      <c r="AF3867" s="25"/>
    </row>
    <row r="3868" spans="16:32" x14ac:dyDescent="0.35">
      <c r="P3868" s="25"/>
      <c r="AA3868" s="27"/>
      <c r="AF3868" s="25"/>
    </row>
    <row r="3869" spans="16:32" x14ac:dyDescent="0.35">
      <c r="P3869" s="25"/>
      <c r="AA3869" s="27"/>
      <c r="AF3869" s="25"/>
    </row>
    <row r="3870" spans="16:32" x14ac:dyDescent="0.35">
      <c r="P3870" s="25"/>
      <c r="AA3870" s="27"/>
      <c r="AF3870" s="25"/>
    </row>
    <row r="3871" spans="16:32" x14ac:dyDescent="0.35">
      <c r="P3871" s="25"/>
      <c r="AA3871" s="27"/>
      <c r="AF3871" s="25"/>
    </row>
    <row r="3872" spans="16:32" x14ac:dyDescent="0.35">
      <c r="P3872" s="25"/>
      <c r="AA3872" s="27"/>
      <c r="AF3872" s="25"/>
    </row>
    <row r="3873" spans="16:32" x14ac:dyDescent="0.35">
      <c r="P3873" s="25"/>
      <c r="AA3873" s="27"/>
      <c r="AF3873" s="25"/>
    </row>
    <row r="3874" spans="16:32" x14ac:dyDescent="0.35">
      <c r="P3874" s="25"/>
      <c r="AA3874" s="27"/>
      <c r="AF3874" s="25"/>
    </row>
    <row r="3875" spans="16:32" x14ac:dyDescent="0.35">
      <c r="P3875" s="25"/>
      <c r="AA3875" s="27"/>
      <c r="AF3875" s="25"/>
    </row>
    <row r="3876" spans="16:32" x14ac:dyDescent="0.35">
      <c r="P3876" s="25"/>
      <c r="AA3876" s="27"/>
      <c r="AF3876" s="25"/>
    </row>
    <row r="3877" spans="16:32" x14ac:dyDescent="0.35">
      <c r="P3877" s="25"/>
      <c r="AA3877" s="27"/>
      <c r="AF3877" s="25"/>
    </row>
    <row r="3878" spans="16:32" x14ac:dyDescent="0.35">
      <c r="P3878" s="25"/>
      <c r="AA3878" s="27"/>
      <c r="AF3878" s="25"/>
    </row>
    <row r="3879" spans="16:32" x14ac:dyDescent="0.35">
      <c r="P3879" s="25"/>
      <c r="AA3879" s="27"/>
      <c r="AF3879" s="25"/>
    </row>
    <row r="3880" spans="16:32" x14ac:dyDescent="0.35">
      <c r="P3880" s="25"/>
      <c r="AA3880" s="27"/>
      <c r="AF3880" s="25"/>
    </row>
    <row r="3881" spans="16:32" x14ac:dyDescent="0.35">
      <c r="P3881" s="25"/>
      <c r="AA3881" s="27"/>
      <c r="AF3881" s="25"/>
    </row>
    <row r="3882" spans="16:32" x14ac:dyDescent="0.35">
      <c r="P3882" s="25"/>
      <c r="AA3882" s="27"/>
      <c r="AF3882" s="25"/>
    </row>
    <row r="3883" spans="16:32" x14ac:dyDescent="0.35">
      <c r="P3883" s="25"/>
      <c r="AA3883" s="27"/>
      <c r="AF3883" s="25"/>
    </row>
    <row r="3884" spans="16:32" x14ac:dyDescent="0.35">
      <c r="P3884" s="25"/>
      <c r="AA3884" s="27"/>
      <c r="AF3884" s="25"/>
    </row>
    <row r="3885" spans="16:32" x14ac:dyDescent="0.35">
      <c r="P3885" s="25"/>
      <c r="AA3885" s="27"/>
      <c r="AF3885" s="25"/>
    </row>
    <row r="3886" spans="16:32" x14ac:dyDescent="0.35">
      <c r="P3886" s="25"/>
      <c r="AA3886" s="27"/>
      <c r="AF3886" s="25"/>
    </row>
    <row r="3887" spans="16:32" x14ac:dyDescent="0.35">
      <c r="P3887" s="25"/>
      <c r="AA3887" s="27"/>
      <c r="AF3887" s="25"/>
    </row>
    <row r="3888" spans="16:32" x14ac:dyDescent="0.35">
      <c r="P3888" s="25"/>
      <c r="AA3888" s="27"/>
      <c r="AF3888" s="25"/>
    </row>
    <row r="3889" spans="16:32" x14ac:dyDescent="0.35">
      <c r="P3889" s="25"/>
      <c r="AA3889" s="27"/>
      <c r="AF3889" s="25"/>
    </row>
    <row r="3890" spans="16:32" x14ac:dyDescent="0.35">
      <c r="P3890" s="25"/>
      <c r="AA3890" s="27"/>
      <c r="AF3890" s="25"/>
    </row>
    <row r="3891" spans="16:32" x14ac:dyDescent="0.35">
      <c r="P3891" s="25"/>
      <c r="AA3891" s="27"/>
      <c r="AF3891" s="25"/>
    </row>
    <row r="3892" spans="16:32" x14ac:dyDescent="0.35">
      <c r="P3892" s="25"/>
      <c r="AA3892" s="27"/>
      <c r="AF3892" s="25"/>
    </row>
    <row r="3893" spans="16:32" x14ac:dyDescent="0.35">
      <c r="P3893" s="25"/>
      <c r="AA3893" s="27"/>
      <c r="AF3893" s="25"/>
    </row>
    <row r="3894" spans="16:32" x14ac:dyDescent="0.35">
      <c r="P3894" s="25"/>
      <c r="AA3894" s="27"/>
      <c r="AF3894" s="25"/>
    </row>
    <row r="3895" spans="16:32" x14ac:dyDescent="0.35">
      <c r="P3895" s="25"/>
      <c r="AA3895" s="27"/>
      <c r="AF3895" s="25"/>
    </row>
    <row r="3896" spans="16:32" x14ac:dyDescent="0.35">
      <c r="P3896" s="25"/>
      <c r="AA3896" s="27"/>
      <c r="AF3896" s="25"/>
    </row>
    <row r="3897" spans="16:32" x14ac:dyDescent="0.35">
      <c r="P3897" s="25"/>
      <c r="AA3897" s="27"/>
      <c r="AF3897" s="25"/>
    </row>
    <row r="3898" spans="16:32" x14ac:dyDescent="0.35">
      <c r="P3898" s="25"/>
      <c r="AA3898" s="27"/>
      <c r="AF3898" s="25"/>
    </row>
    <row r="3899" spans="16:32" x14ac:dyDescent="0.35">
      <c r="P3899" s="25"/>
      <c r="AA3899" s="27"/>
      <c r="AF3899" s="25"/>
    </row>
    <row r="3900" spans="16:32" x14ac:dyDescent="0.35">
      <c r="P3900" s="25"/>
      <c r="AA3900" s="27"/>
      <c r="AF3900" s="25"/>
    </row>
    <row r="3901" spans="16:32" x14ac:dyDescent="0.35">
      <c r="P3901" s="25"/>
      <c r="AA3901" s="27"/>
      <c r="AF3901" s="25"/>
    </row>
    <row r="3902" spans="16:32" x14ac:dyDescent="0.35">
      <c r="P3902" s="25"/>
      <c r="AA3902" s="27"/>
      <c r="AF3902" s="25"/>
    </row>
    <row r="3903" spans="16:32" x14ac:dyDescent="0.35">
      <c r="P3903" s="25"/>
      <c r="AA3903" s="27"/>
      <c r="AF3903" s="25"/>
    </row>
    <row r="3904" spans="16:32" x14ac:dyDescent="0.35">
      <c r="P3904" s="25"/>
      <c r="AA3904" s="27"/>
      <c r="AF3904" s="25"/>
    </row>
    <row r="3905" spans="16:32" x14ac:dyDescent="0.35">
      <c r="P3905" s="25"/>
      <c r="AA3905" s="27"/>
      <c r="AF3905" s="25"/>
    </row>
    <row r="3906" spans="16:32" x14ac:dyDescent="0.35">
      <c r="P3906" s="25"/>
      <c r="AA3906" s="27"/>
      <c r="AF3906" s="25"/>
    </row>
    <row r="3907" spans="16:32" x14ac:dyDescent="0.35">
      <c r="P3907" s="25"/>
      <c r="AA3907" s="27"/>
      <c r="AF3907" s="25"/>
    </row>
    <row r="3908" spans="16:32" x14ac:dyDescent="0.35">
      <c r="P3908" s="25"/>
      <c r="AA3908" s="27"/>
      <c r="AF3908" s="25"/>
    </row>
    <row r="3909" spans="16:32" x14ac:dyDescent="0.35">
      <c r="P3909" s="25"/>
      <c r="AA3909" s="27"/>
      <c r="AF3909" s="25"/>
    </row>
    <row r="3910" spans="16:32" x14ac:dyDescent="0.35">
      <c r="P3910" s="25"/>
      <c r="AA3910" s="27"/>
      <c r="AF3910" s="25"/>
    </row>
    <row r="3911" spans="16:32" x14ac:dyDescent="0.35">
      <c r="P3911" s="25"/>
      <c r="AA3911" s="27"/>
      <c r="AF3911" s="25"/>
    </row>
    <row r="3912" spans="16:32" x14ac:dyDescent="0.35">
      <c r="P3912" s="25"/>
      <c r="AA3912" s="27"/>
      <c r="AF3912" s="25"/>
    </row>
    <row r="3913" spans="16:32" x14ac:dyDescent="0.35">
      <c r="P3913" s="25"/>
      <c r="AA3913" s="27"/>
      <c r="AF3913" s="25"/>
    </row>
    <row r="3914" spans="16:32" x14ac:dyDescent="0.35">
      <c r="P3914" s="25"/>
      <c r="AA3914" s="27"/>
      <c r="AF3914" s="25"/>
    </row>
    <row r="3915" spans="16:32" x14ac:dyDescent="0.35">
      <c r="P3915" s="25"/>
      <c r="AA3915" s="27"/>
      <c r="AF3915" s="25"/>
    </row>
    <row r="3916" spans="16:32" x14ac:dyDescent="0.35">
      <c r="P3916" s="25"/>
      <c r="AA3916" s="27"/>
      <c r="AF3916" s="25"/>
    </row>
    <row r="3917" spans="16:32" x14ac:dyDescent="0.35">
      <c r="P3917" s="25"/>
      <c r="AA3917" s="27"/>
      <c r="AF3917" s="25"/>
    </row>
    <row r="3918" spans="16:32" x14ac:dyDescent="0.35">
      <c r="P3918" s="25"/>
      <c r="AA3918" s="27"/>
      <c r="AF3918" s="25"/>
    </row>
    <row r="3919" spans="16:32" x14ac:dyDescent="0.35">
      <c r="P3919" s="25"/>
      <c r="AA3919" s="27"/>
      <c r="AF3919" s="25"/>
    </row>
    <row r="3920" spans="16:32" x14ac:dyDescent="0.35">
      <c r="P3920" s="25"/>
      <c r="AA3920" s="27"/>
      <c r="AF3920" s="25"/>
    </row>
    <row r="3921" spans="16:32" x14ac:dyDescent="0.35">
      <c r="P3921" s="25"/>
      <c r="AA3921" s="27"/>
      <c r="AF3921" s="25"/>
    </row>
    <row r="3922" spans="16:32" x14ac:dyDescent="0.35">
      <c r="P3922" s="25"/>
      <c r="AA3922" s="27"/>
      <c r="AF3922" s="25"/>
    </row>
    <row r="3923" spans="16:32" x14ac:dyDescent="0.35">
      <c r="P3923" s="25"/>
      <c r="AA3923" s="27"/>
      <c r="AF3923" s="25"/>
    </row>
    <row r="3924" spans="16:32" x14ac:dyDescent="0.35">
      <c r="P3924" s="25"/>
      <c r="AA3924" s="27"/>
      <c r="AF3924" s="25"/>
    </row>
    <row r="3925" spans="16:32" x14ac:dyDescent="0.35">
      <c r="P3925" s="25"/>
      <c r="AA3925" s="27"/>
      <c r="AF3925" s="25"/>
    </row>
    <row r="3926" spans="16:32" x14ac:dyDescent="0.35">
      <c r="P3926" s="25"/>
      <c r="AA3926" s="27"/>
      <c r="AF3926" s="25"/>
    </row>
    <row r="3927" spans="16:32" x14ac:dyDescent="0.35">
      <c r="P3927" s="25"/>
      <c r="AA3927" s="27"/>
      <c r="AF3927" s="25"/>
    </row>
    <row r="3928" spans="16:32" x14ac:dyDescent="0.35">
      <c r="P3928" s="25"/>
      <c r="AA3928" s="27"/>
      <c r="AF3928" s="25"/>
    </row>
    <row r="3929" spans="16:32" x14ac:dyDescent="0.35">
      <c r="P3929" s="25"/>
      <c r="AA3929" s="27"/>
      <c r="AF3929" s="25"/>
    </row>
    <row r="3930" spans="16:32" x14ac:dyDescent="0.35">
      <c r="P3930" s="25"/>
      <c r="AA3930" s="27"/>
      <c r="AF3930" s="25"/>
    </row>
    <row r="3931" spans="16:32" x14ac:dyDescent="0.35">
      <c r="P3931" s="25"/>
      <c r="AA3931" s="27"/>
      <c r="AF3931" s="25"/>
    </row>
    <row r="3932" spans="16:32" x14ac:dyDescent="0.35">
      <c r="P3932" s="25"/>
      <c r="AA3932" s="27"/>
      <c r="AF3932" s="25"/>
    </row>
    <row r="3933" spans="16:32" x14ac:dyDescent="0.35">
      <c r="P3933" s="25"/>
      <c r="AA3933" s="27"/>
      <c r="AF3933" s="25"/>
    </row>
    <row r="3934" spans="16:32" x14ac:dyDescent="0.35">
      <c r="P3934" s="25"/>
      <c r="AA3934" s="27"/>
      <c r="AF3934" s="25"/>
    </row>
    <row r="3935" spans="16:32" x14ac:dyDescent="0.35">
      <c r="P3935" s="25"/>
      <c r="AA3935" s="27"/>
      <c r="AF3935" s="25"/>
    </row>
    <row r="3936" spans="16:32" x14ac:dyDescent="0.35">
      <c r="P3936" s="25"/>
      <c r="AA3936" s="27"/>
      <c r="AF3936" s="25"/>
    </row>
    <row r="3937" spans="16:32" x14ac:dyDescent="0.35">
      <c r="P3937" s="25"/>
      <c r="AA3937" s="27"/>
      <c r="AF3937" s="25"/>
    </row>
    <row r="3938" spans="16:32" x14ac:dyDescent="0.35">
      <c r="P3938" s="25"/>
      <c r="AA3938" s="27"/>
      <c r="AF3938" s="25"/>
    </row>
    <row r="3939" spans="16:32" x14ac:dyDescent="0.35">
      <c r="P3939" s="25"/>
      <c r="AA3939" s="27"/>
      <c r="AF3939" s="25"/>
    </row>
    <row r="3940" spans="16:32" x14ac:dyDescent="0.35">
      <c r="P3940" s="25"/>
      <c r="AA3940" s="27"/>
      <c r="AF3940" s="25"/>
    </row>
    <row r="3941" spans="16:32" x14ac:dyDescent="0.35">
      <c r="P3941" s="25"/>
      <c r="AA3941" s="27"/>
      <c r="AF3941" s="25"/>
    </row>
    <row r="3942" spans="16:32" x14ac:dyDescent="0.35">
      <c r="P3942" s="25"/>
      <c r="AA3942" s="27"/>
      <c r="AF3942" s="25"/>
    </row>
    <row r="3943" spans="16:32" x14ac:dyDescent="0.35">
      <c r="P3943" s="25"/>
      <c r="AA3943" s="27"/>
      <c r="AF3943" s="25"/>
    </row>
    <row r="3944" spans="16:32" x14ac:dyDescent="0.35">
      <c r="P3944" s="25"/>
      <c r="AA3944" s="27"/>
      <c r="AF3944" s="25"/>
    </row>
    <row r="3945" spans="16:32" x14ac:dyDescent="0.35">
      <c r="P3945" s="25"/>
      <c r="AA3945" s="27"/>
      <c r="AF3945" s="25"/>
    </row>
    <row r="3946" spans="16:32" x14ac:dyDescent="0.35">
      <c r="P3946" s="25"/>
      <c r="AA3946" s="27"/>
      <c r="AF3946" s="25"/>
    </row>
    <row r="3947" spans="16:32" x14ac:dyDescent="0.35">
      <c r="P3947" s="25"/>
      <c r="AA3947" s="27"/>
      <c r="AF3947" s="25"/>
    </row>
    <row r="3948" spans="16:32" x14ac:dyDescent="0.35">
      <c r="P3948" s="25"/>
      <c r="AA3948" s="27"/>
      <c r="AF3948" s="25"/>
    </row>
    <row r="3949" spans="16:32" x14ac:dyDescent="0.35">
      <c r="P3949" s="25"/>
      <c r="AA3949" s="27"/>
      <c r="AF3949" s="25"/>
    </row>
    <row r="3950" spans="16:32" x14ac:dyDescent="0.35">
      <c r="P3950" s="25"/>
      <c r="AA3950" s="27"/>
      <c r="AF3950" s="25"/>
    </row>
    <row r="3951" spans="16:32" x14ac:dyDescent="0.35">
      <c r="P3951" s="25"/>
      <c r="AA3951" s="27"/>
      <c r="AF3951" s="25"/>
    </row>
    <row r="3952" spans="16:32" x14ac:dyDescent="0.35">
      <c r="P3952" s="25"/>
      <c r="AA3952" s="27"/>
      <c r="AF3952" s="25"/>
    </row>
    <row r="3953" spans="16:32" x14ac:dyDescent="0.35">
      <c r="P3953" s="25"/>
      <c r="AA3953" s="27"/>
      <c r="AF3953" s="25"/>
    </row>
    <row r="3954" spans="16:32" x14ac:dyDescent="0.35">
      <c r="P3954" s="25"/>
      <c r="AA3954" s="27"/>
      <c r="AF3954" s="25"/>
    </row>
    <row r="3955" spans="16:32" x14ac:dyDescent="0.35">
      <c r="P3955" s="25"/>
      <c r="AA3955" s="27"/>
      <c r="AF3955" s="25"/>
    </row>
    <row r="3956" spans="16:32" x14ac:dyDescent="0.35">
      <c r="P3956" s="25"/>
      <c r="AA3956" s="27"/>
      <c r="AF3956" s="25"/>
    </row>
    <row r="3957" spans="16:32" x14ac:dyDescent="0.35">
      <c r="P3957" s="25"/>
      <c r="AA3957" s="27"/>
      <c r="AF3957" s="25"/>
    </row>
    <row r="3958" spans="16:32" x14ac:dyDescent="0.35">
      <c r="P3958" s="25"/>
      <c r="AA3958" s="27"/>
      <c r="AF3958" s="25"/>
    </row>
    <row r="3959" spans="16:32" x14ac:dyDescent="0.35">
      <c r="P3959" s="25"/>
      <c r="AA3959" s="27"/>
      <c r="AF3959" s="25"/>
    </row>
    <row r="3960" spans="16:32" x14ac:dyDescent="0.35">
      <c r="P3960" s="25"/>
      <c r="AA3960" s="27"/>
      <c r="AF3960" s="25"/>
    </row>
    <row r="3961" spans="16:32" x14ac:dyDescent="0.35">
      <c r="P3961" s="25"/>
      <c r="AA3961" s="27"/>
      <c r="AF3961" s="25"/>
    </row>
    <row r="3962" spans="16:32" x14ac:dyDescent="0.35">
      <c r="P3962" s="25"/>
      <c r="AA3962" s="27"/>
      <c r="AF3962" s="25"/>
    </row>
    <row r="3963" spans="16:32" x14ac:dyDescent="0.35">
      <c r="P3963" s="25"/>
      <c r="AA3963" s="27"/>
      <c r="AF3963" s="25"/>
    </row>
    <row r="3964" spans="16:32" x14ac:dyDescent="0.35">
      <c r="P3964" s="25"/>
      <c r="AA3964" s="27"/>
      <c r="AF3964" s="25"/>
    </row>
    <row r="3965" spans="16:32" x14ac:dyDescent="0.35">
      <c r="P3965" s="25"/>
      <c r="AA3965" s="27"/>
      <c r="AF3965" s="25"/>
    </row>
    <row r="3966" spans="16:32" x14ac:dyDescent="0.35">
      <c r="P3966" s="25"/>
      <c r="AA3966" s="27"/>
      <c r="AF3966" s="25"/>
    </row>
    <row r="3967" spans="16:32" x14ac:dyDescent="0.35">
      <c r="P3967" s="25"/>
      <c r="AA3967" s="27"/>
      <c r="AF3967" s="25"/>
    </row>
    <row r="3968" spans="16:32" x14ac:dyDescent="0.35">
      <c r="P3968" s="25"/>
      <c r="AA3968" s="27"/>
      <c r="AF3968" s="25"/>
    </row>
    <row r="3969" spans="16:32" x14ac:dyDescent="0.35">
      <c r="P3969" s="25"/>
      <c r="AA3969" s="27"/>
      <c r="AF3969" s="25"/>
    </row>
    <row r="3970" spans="16:32" x14ac:dyDescent="0.35">
      <c r="P3970" s="25"/>
      <c r="AA3970" s="27"/>
      <c r="AF3970" s="25"/>
    </row>
    <row r="3971" spans="16:32" x14ac:dyDescent="0.35">
      <c r="P3971" s="25"/>
      <c r="AA3971" s="27"/>
      <c r="AF3971" s="25"/>
    </row>
    <row r="3972" spans="16:32" x14ac:dyDescent="0.35">
      <c r="P3972" s="25"/>
      <c r="AA3972" s="27"/>
      <c r="AF3972" s="25"/>
    </row>
    <row r="3973" spans="16:32" x14ac:dyDescent="0.35">
      <c r="P3973" s="25"/>
      <c r="AA3973" s="27"/>
      <c r="AF3973" s="25"/>
    </row>
    <row r="3974" spans="16:32" x14ac:dyDescent="0.35">
      <c r="P3974" s="25"/>
      <c r="AA3974" s="27"/>
      <c r="AF3974" s="25"/>
    </row>
    <row r="3975" spans="16:32" x14ac:dyDescent="0.35">
      <c r="P3975" s="25"/>
      <c r="AA3975" s="27"/>
      <c r="AF3975" s="25"/>
    </row>
    <row r="3976" spans="16:32" x14ac:dyDescent="0.35">
      <c r="P3976" s="25"/>
      <c r="AA3976" s="27"/>
      <c r="AF3976" s="25"/>
    </row>
    <row r="3977" spans="16:32" x14ac:dyDescent="0.35">
      <c r="P3977" s="25"/>
      <c r="AA3977" s="27"/>
      <c r="AF3977" s="25"/>
    </row>
    <row r="3978" spans="16:32" x14ac:dyDescent="0.35">
      <c r="P3978" s="25"/>
      <c r="AA3978" s="27"/>
      <c r="AF3978" s="25"/>
    </row>
    <row r="3979" spans="16:32" x14ac:dyDescent="0.35">
      <c r="P3979" s="25"/>
      <c r="AA3979" s="27"/>
      <c r="AF3979" s="25"/>
    </row>
    <row r="3980" spans="16:32" x14ac:dyDescent="0.35">
      <c r="P3980" s="25"/>
      <c r="AA3980" s="27"/>
      <c r="AF3980" s="25"/>
    </row>
    <row r="3981" spans="16:32" x14ac:dyDescent="0.35">
      <c r="P3981" s="25"/>
      <c r="AA3981" s="27"/>
      <c r="AF3981" s="25"/>
    </row>
    <row r="3982" spans="16:32" x14ac:dyDescent="0.35">
      <c r="P3982" s="25"/>
      <c r="AA3982" s="27"/>
      <c r="AF3982" s="25"/>
    </row>
    <row r="3983" spans="16:32" x14ac:dyDescent="0.35">
      <c r="P3983" s="25"/>
      <c r="AA3983" s="27"/>
      <c r="AF3983" s="25"/>
    </row>
    <row r="3984" spans="16:32" x14ac:dyDescent="0.35">
      <c r="P3984" s="25"/>
      <c r="AA3984" s="27"/>
      <c r="AF3984" s="25"/>
    </row>
    <row r="3985" spans="16:32" x14ac:dyDescent="0.35">
      <c r="P3985" s="25"/>
      <c r="AA3985" s="27"/>
      <c r="AF3985" s="25"/>
    </row>
    <row r="3986" spans="16:32" x14ac:dyDescent="0.35">
      <c r="P3986" s="25"/>
      <c r="AA3986" s="27"/>
      <c r="AF3986" s="25"/>
    </row>
    <row r="3987" spans="16:32" x14ac:dyDescent="0.35">
      <c r="P3987" s="25"/>
      <c r="AA3987" s="27"/>
      <c r="AF3987" s="25"/>
    </row>
    <row r="3988" spans="16:32" x14ac:dyDescent="0.35">
      <c r="P3988" s="25"/>
      <c r="AA3988" s="27"/>
      <c r="AF3988" s="25"/>
    </row>
    <row r="3989" spans="16:32" x14ac:dyDescent="0.35">
      <c r="P3989" s="25"/>
      <c r="AA3989" s="27"/>
      <c r="AF3989" s="25"/>
    </row>
    <row r="3990" spans="16:32" x14ac:dyDescent="0.35">
      <c r="P3990" s="25"/>
      <c r="AA3990" s="27"/>
      <c r="AF3990" s="25"/>
    </row>
    <row r="3991" spans="16:32" x14ac:dyDescent="0.35">
      <c r="P3991" s="25"/>
      <c r="AA3991" s="27"/>
      <c r="AF3991" s="25"/>
    </row>
    <row r="3992" spans="16:32" x14ac:dyDescent="0.35">
      <c r="P3992" s="25"/>
      <c r="AA3992" s="27"/>
      <c r="AF3992" s="25"/>
    </row>
    <row r="3993" spans="16:32" x14ac:dyDescent="0.35">
      <c r="P3993" s="25"/>
      <c r="AA3993" s="27"/>
      <c r="AF3993" s="25"/>
    </row>
    <row r="3994" spans="16:32" x14ac:dyDescent="0.35">
      <c r="P3994" s="25"/>
      <c r="AA3994" s="27"/>
      <c r="AF3994" s="25"/>
    </row>
    <row r="3995" spans="16:32" x14ac:dyDescent="0.35">
      <c r="P3995" s="25"/>
      <c r="AA3995" s="27"/>
      <c r="AF3995" s="25"/>
    </row>
    <row r="3996" spans="16:32" x14ac:dyDescent="0.35">
      <c r="P3996" s="25"/>
      <c r="AA3996" s="27"/>
      <c r="AF3996" s="25"/>
    </row>
    <row r="3997" spans="16:32" x14ac:dyDescent="0.35">
      <c r="P3997" s="25"/>
      <c r="AA3997" s="27"/>
      <c r="AF3997" s="25"/>
    </row>
    <row r="3998" spans="16:32" x14ac:dyDescent="0.35">
      <c r="P3998" s="25"/>
      <c r="AA3998" s="27"/>
      <c r="AF3998" s="25"/>
    </row>
    <row r="3999" spans="16:32" x14ac:dyDescent="0.35">
      <c r="P3999" s="25"/>
      <c r="AA3999" s="27"/>
      <c r="AF3999" s="25"/>
    </row>
    <row r="4000" spans="16:32" x14ac:dyDescent="0.35">
      <c r="P4000" s="25"/>
      <c r="AA4000" s="27"/>
      <c r="AF4000" s="25"/>
    </row>
    <row r="4001" spans="16:32" x14ac:dyDescent="0.35">
      <c r="P4001" s="25"/>
      <c r="AA4001" s="27"/>
      <c r="AF4001" s="25"/>
    </row>
    <row r="4002" spans="16:32" x14ac:dyDescent="0.35">
      <c r="P4002" s="25"/>
      <c r="AA4002" s="27"/>
      <c r="AF4002" s="25"/>
    </row>
    <row r="4003" spans="16:32" x14ac:dyDescent="0.35">
      <c r="P4003" s="25"/>
      <c r="AA4003" s="27"/>
      <c r="AF4003" s="25"/>
    </row>
    <row r="4004" spans="16:32" x14ac:dyDescent="0.35">
      <c r="P4004" s="25"/>
      <c r="AA4004" s="27"/>
      <c r="AF4004" s="25"/>
    </row>
    <row r="4005" spans="16:32" x14ac:dyDescent="0.35">
      <c r="P4005" s="25"/>
      <c r="AA4005" s="27"/>
      <c r="AF4005" s="25"/>
    </row>
    <row r="4006" spans="16:32" x14ac:dyDescent="0.35">
      <c r="P4006" s="25"/>
      <c r="AA4006" s="27"/>
      <c r="AF4006" s="25"/>
    </row>
    <row r="4007" spans="16:32" x14ac:dyDescent="0.35">
      <c r="P4007" s="25"/>
      <c r="AA4007" s="27"/>
      <c r="AF4007" s="25"/>
    </row>
    <row r="4008" spans="16:32" x14ac:dyDescent="0.35">
      <c r="P4008" s="25"/>
      <c r="AA4008" s="27"/>
      <c r="AF4008" s="25"/>
    </row>
    <row r="4009" spans="16:32" x14ac:dyDescent="0.35">
      <c r="P4009" s="25"/>
      <c r="AA4009" s="27"/>
      <c r="AF4009" s="25"/>
    </row>
    <row r="4010" spans="16:32" x14ac:dyDescent="0.35">
      <c r="P4010" s="25"/>
      <c r="AA4010" s="27"/>
      <c r="AF4010" s="25"/>
    </row>
    <row r="4011" spans="16:32" x14ac:dyDescent="0.35">
      <c r="P4011" s="25"/>
      <c r="AA4011" s="27"/>
      <c r="AF4011" s="25"/>
    </row>
    <row r="4012" spans="16:32" x14ac:dyDescent="0.35">
      <c r="P4012" s="25"/>
      <c r="AA4012" s="27"/>
      <c r="AF4012" s="25"/>
    </row>
    <row r="4013" spans="16:32" x14ac:dyDescent="0.35">
      <c r="P4013" s="25"/>
      <c r="AA4013" s="27"/>
      <c r="AF4013" s="25"/>
    </row>
    <row r="4014" spans="16:32" x14ac:dyDescent="0.35">
      <c r="P4014" s="25"/>
      <c r="AA4014" s="27"/>
      <c r="AF4014" s="25"/>
    </row>
    <row r="4015" spans="16:32" x14ac:dyDescent="0.35">
      <c r="P4015" s="25"/>
      <c r="AA4015" s="27"/>
      <c r="AF4015" s="25"/>
    </row>
    <row r="4016" spans="16:32" x14ac:dyDescent="0.35">
      <c r="P4016" s="25"/>
      <c r="AA4016" s="27"/>
      <c r="AF4016" s="25"/>
    </row>
    <row r="4017" spans="16:32" x14ac:dyDescent="0.35">
      <c r="P4017" s="25"/>
      <c r="AA4017" s="27"/>
      <c r="AF4017" s="25"/>
    </row>
    <row r="4018" spans="16:32" x14ac:dyDescent="0.35">
      <c r="P4018" s="25"/>
      <c r="AA4018" s="27"/>
      <c r="AF4018" s="25"/>
    </row>
    <row r="4019" spans="16:32" x14ac:dyDescent="0.35">
      <c r="P4019" s="25"/>
      <c r="AA4019" s="27"/>
      <c r="AF4019" s="25"/>
    </row>
    <row r="4020" spans="16:32" x14ac:dyDescent="0.35">
      <c r="P4020" s="25"/>
      <c r="AA4020" s="27"/>
      <c r="AF4020" s="25"/>
    </row>
    <row r="4021" spans="16:32" x14ac:dyDescent="0.35">
      <c r="P4021" s="25"/>
      <c r="AA4021" s="27"/>
      <c r="AF4021" s="25"/>
    </row>
    <row r="4022" spans="16:32" x14ac:dyDescent="0.35">
      <c r="P4022" s="25"/>
      <c r="AA4022" s="27"/>
      <c r="AF4022" s="25"/>
    </row>
    <row r="4023" spans="16:32" x14ac:dyDescent="0.35">
      <c r="P4023" s="25"/>
      <c r="AA4023" s="27"/>
      <c r="AF4023" s="25"/>
    </row>
    <row r="4024" spans="16:32" x14ac:dyDescent="0.35">
      <c r="P4024" s="25"/>
      <c r="AA4024" s="27"/>
      <c r="AF4024" s="25"/>
    </row>
    <row r="4025" spans="16:32" x14ac:dyDescent="0.35">
      <c r="P4025" s="25"/>
      <c r="AA4025" s="27"/>
      <c r="AF4025" s="25"/>
    </row>
    <row r="4026" spans="16:32" x14ac:dyDescent="0.35">
      <c r="P4026" s="25"/>
      <c r="AA4026" s="27"/>
      <c r="AF4026" s="25"/>
    </row>
    <row r="4027" spans="16:32" x14ac:dyDescent="0.35">
      <c r="P4027" s="25"/>
      <c r="AA4027" s="27"/>
      <c r="AF4027" s="25"/>
    </row>
    <row r="4028" spans="16:32" x14ac:dyDescent="0.35">
      <c r="P4028" s="25"/>
      <c r="AA4028" s="27"/>
      <c r="AF4028" s="25"/>
    </row>
    <row r="4029" spans="16:32" x14ac:dyDescent="0.35">
      <c r="P4029" s="25"/>
      <c r="AA4029" s="27"/>
      <c r="AF4029" s="25"/>
    </row>
    <row r="4030" spans="16:32" x14ac:dyDescent="0.35">
      <c r="P4030" s="25"/>
      <c r="AA4030" s="27"/>
      <c r="AF4030" s="25"/>
    </row>
    <row r="4031" spans="16:32" x14ac:dyDescent="0.35">
      <c r="P4031" s="25"/>
      <c r="AA4031" s="27"/>
      <c r="AF4031" s="25"/>
    </row>
    <row r="4032" spans="16:32" x14ac:dyDescent="0.35">
      <c r="P4032" s="25"/>
      <c r="AA4032" s="27"/>
      <c r="AF4032" s="25"/>
    </row>
    <row r="4033" spans="16:32" x14ac:dyDescent="0.35">
      <c r="P4033" s="25"/>
      <c r="AA4033" s="27"/>
      <c r="AF4033" s="25"/>
    </row>
    <row r="4034" spans="16:32" x14ac:dyDescent="0.35">
      <c r="P4034" s="25"/>
      <c r="AA4034" s="27"/>
      <c r="AF4034" s="25"/>
    </row>
    <row r="4035" spans="16:32" x14ac:dyDescent="0.35">
      <c r="P4035" s="25"/>
      <c r="AA4035" s="27"/>
      <c r="AF4035" s="25"/>
    </row>
    <row r="4036" spans="16:32" x14ac:dyDescent="0.35">
      <c r="P4036" s="25"/>
      <c r="AA4036" s="27"/>
      <c r="AF4036" s="25"/>
    </row>
    <row r="4037" spans="16:32" x14ac:dyDescent="0.35">
      <c r="P4037" s="25"/>
      <c r="AA4037" s="27"/>
      <c r="AF4037" s="25"/>
    </row>
    <row r="4038" spans="16:32" x14ac:dyDescent="0.35">
      <c r="P4038" s="25"/>
      <c r="AA4038" s="27"/>
      <c r="AF4038" s="25"/>
    </row>
    <row r="4039" spans="16:32" x14ac:dyDescent="0.35">
      <c r="P4039" s="25"/>
      <c r="AA4039" s="27"/>
      <c r="AF4039" s="25"/>
    </row>
    <row r="4040" spans="16:32" x14ac:dyDescent="0.35">
      <c r="P4040" s="25"/>
      <c r="AA4040" s="27"/>
      <c r="AF4040" s="25"/>
    </row>
    <row r="4041" spans="16:32" x14ac:dyDescent="0.35">
      <c r="P4041" s="25"/>
      <c r="AA4041" s="27"/>
      <c r="AF4041" s="25"/>
    </row>
    <row r="4042" spans="16:32" x14ac:dyDescent="0.35">
      <c r="P4042" s="25"/>
      <c r="AA4042" s="27"/>
      <c r="AF4042" s="25"/>
    </row>
    <row r="4043" spans="16:32" x14ac:dyDescent="0.35">
      <c r="P4043" s="25"/>
      <c r="AA4043" s="27"/>
      <c r="AF4043" s="25"/>
    </row>
    <row r="4044" spans="16:32" x14ac:dyDescent="0.35">
      <c r="P4044" s="25"/>
      <c r="AA4044" s="27"/>
      <c r="AF4044" s="25"/>
    </row>
    <row r="4045" spans="16:32" x14ac:dyDescent="0.35">
      <c r="P4045" s="25"/>
      <c r="AA4045" s="27"/>
      <c r="AF4045" s="25"/>
    </row>
    <row r="4046" spans="16:32" x14ac:dyDescent="0.35">
      <c r="P4046" s="25"/>
      <c r="AA4046" s="27"/>
      <c r="AF4046" s="25"/>
    </row>
    <row r="4047" spans="16:32" x14ac:dyDescent="0.35">
      <c r="P4047" s="25"/>
      <c r="AA4047" s="27"/>
      <c r="AF4047" s="25"/>
    </row>
    <row r="4048" spans="16:32" x14ac:dyDescent="0.35">
      <c r="P4048" s="25"/>
      <c r="AA4048" s="27"/>
      <c r="AF4048" s="25"/>
    </row>
    <row r="4049" spans="16:32" x14ac:dyDescent="0.35">
      <c r="P4049" s="25"/>
      <c r="AA4049" s="27"/>
      <c r="AF4049" s="25"/>
    </row>
    <row r="4050" spans="16:32" x14ac:dyDescent="0.35">
      <c r="P4050" s="25"/>
      <c r="AA4050" s="27"/>
      <c r="AF4050" s="25"/>
    </row>
    <row r="4051" spans="16:32" x14ac:dyDescent="0.35">
      <c r="P4051" s="25"/>
      <c r="AA4051" s="27"/>
      <c r="AF4051" s="25"/>
    </row>
    <row r="4052" spans="16:32" x14ac:dyDescent="0.35">
      <c r="P4052" s="25"/>
      <c r="AA4052" s="27"/>
      <c r="AF4052" s="25"/>
    </row>
    <row r="4053" spans="16:32" x14ac:dyDescent="0.35">
      <c r="P4053" s="25"/>
      <c r="AA4053" s="27"/>
      <c r="AF4053" s="25"/>
    </row>
    <row r="4054" spans="16:32" x14ac:dyDescent="0.35">
      <c r="P4054" s="25"/>
      <c r="AA4054" s="27"/>
      <c r="AF4054" s="25"/>
    </row>
    <row r="4055" spans="16:32" x14ac:dyDescent="0.35">
      <c r="P4055" s="25"/>
      <c r="AA4055" s="27"/>
      <c r="AF4055" s="25"/>
    </row>
    <row r="4056" spans="16:32" x14ac:dyDescent="0.35">
      <c r="P4056" s="25"/>
      <c r="AA4056" s="27"/>
      <c r="AF4056" s="25"/>
    </row>
    <row r="4057" spans="16:32" x14ac:dyDescent="0.35">
      <c r="P4057" s="25"/>
      <c r="AA4057" s="27"/>
      <c r="AF4057" s="25"/>
    </row>
    <row r="4058" spans="16:32" x14ac:dyDescent="0.35">
      <c r="P4058" s="25"/>
      <c r="AA4058" s="27"/>
      <c r="AF4058" s="25"/>
    </row>
    <row r="4059" spans="16:32" x14ac:dyDescent="0.35">
      <c r="P4059" s="25"/>
      <c r="AA4059" s="27"/>
      <c r="AF4059" s="25"/>
    </row>
    <row r="4060" spans="16:32" x14ac:dyDescent="0.35">
      <c r="P4060" s="25"/>
      <c r="AA4060" s="27"/>
      <c r="AF4060" s="25"/>
    </row>
    <row r="4061" spans="16:32" x14ac:dyDescent="0.35">
      <c r="P4061" s="25"/>
      <c r="AA4061" s="27"/>
      <c r="AF4061" s="25"/>
    </row>
    <row r="4062" spans="16:32" x14ac:dyDescent="0.35">
      <c r="P4062" s="25"/>
      <c r="AA4062" s="27"/>
      <c r="AF4062" s="25"/>
    </row>
    <row r="4063" spans="16:32" x14ac:dyDescent="0.35">
      <c r="P4063" s="25"/>
      <c r="AA4063" s="27"/>
      <c r="AF4063" s="25"/>
    </row>
    <row r="4064" spans="16:32" x14ac:dyDescent="0.35">
      <c r="P4064" s="25"/>
      <c r="AA4064" s="27"/>
      <c r="AF4064" s="25"/>
    </row>
    <row r="4065" spans="16:32" x14ac:dyDescent="0.35">
      <c r="P4065" s="25"/>
      <c r="AA4065" s="27"/>
      <c r="AF4065" s="25"/>
    </row>
    <row r="4066" spans="16:32" x14ac:dyDescent="0.35">
      <c r="P4066" s="25"/>
      <c r="AA4066" s="27"/>
      <c r="AF4066" s="25"/>
    </row>
    <row r="4067" spans="16:32" x14ac:dyDescent="0.35">
      <c r="P4067" s="25"/>
      <c r="AA4067" s="27"/>
      <c r="AF4067" s="25"/>
    </row>
    <row r="4068" spans="16:32" x14ac:dyDescent="0.35">
      <c r="P4068" s="25"/>
      <c r="AA4068" s="27"/>
      <c r="AF4068" s="25"/>
    </row>
    <row r="4069" spans="16:32" x14ac:dyDescent="0.35">
      <c r="P4069" s="25"/>
      <c r="AA4069" s="27"/>
      <c r="AF4069" s="25"/>
    </row>
    <row r="4070" spans="16:32" x14ac:dyDescent="0.35">
      <c r="P4070" s="25"/>
      <c r="AA4070" s="27"/>
      <c r="AF4070" s="25"/>
    </row>
    <row r="4071" spans="16:32" x14ac:dyDescent="0.35">
      <c r="P4071" s="25"/>
      <c r="AA4071" s="27"/>
      <c r="AF4071" s="25"/>
    </row>
    <row r="4072" spans="16:32" x14ac:dyDescent="0.35">
      <c r="P4072" s="25"/>
      <c r="AA4072" s="27"/>
      <c r="AF4072" s="25"/>
    </row>
    <row r="4073" spans="16:32" x14ac:dyDescent="0.35">
      <c r="P4073" s="25"/>
      <c r="AA4073" s="27"/>
      <c r="AF4073" s="25"/>
    </row>
    <row r="4074" spans="16:32" x14ac:dyDescent="0.35">
      <c r="P4074" s="25"/>
      <c r="AA4074" s="27"/>
      <c r="AF4074" s="25"/>
    </row>
    <row r="4075" spans="16:32" x14ac:dyDescent="0.35">
      <c r="P4075" s="25"/>
      <c r="AA4075" s="27"/>
      <c r="AF4075" s="25"/>
    </row>
    <row r="4076" spans="16:32" x14ac:dyDescent="0.35">
      <c r="P4076" s="25"/>
      <c r="AA4076" s="27"/>
      <c r="AF4076" s="25"/>
    </row>
    <row r="4077" spans="16:32" x14ac:dyDescent="0.35">
      <c r="P4077" s="25"/>
      <c r="AA4077" s="27"/>
      <c r="AF4077" s="25"/>
    </row>
    <row r="4078" spans="16:32" x14ac:dyDescent="0.35">
      <c r="P4078" s="25"/>
      <c r="AA4078" s="27"/>
      <c r="AF4078" s="25"/>
    </row>
    <row r="4079" spans="16:32" x14ac:dyDescent="0.35">
      <c r="P4079" s="25"/>
      <c r="AA4079" s="27"/>
      <c r="AF4079" s="25"/>
    </row>
    <row r="4080" spans="16:32" x14ac:dyDescent="0.35">
      <c r="P4080" s="25"/>
      <c r="AA4080" s="27"/>
      <c r="AF4080" s="25"/>
    </row>
    <row r="4081" spans="16:32" x14ac:dyDescent="0.35">
      <c r="P4081" s="25"/>
      <c r="AA4081" s="27"/>
      <c r="AF4081" s="25"/>
    </row>
    <row r="4082" spans="16:32" x14ac:dyDescent="0.35">
      <c r="P4082" s="25"/>
      <c r="AA4082" s="27"/>
      <c r="AF4082" s="25"/>
    </row>
    <row r="4083" spans="16:32" x14ac:dyDescent="0.35">
      <c r="P4083" s="25"/>
      <c r="AA4083" s="27"/>
      <c r="AF4083" s="25"/>
    </row>
    <row r="4084" spans="16:32" x14ac:dyDescent="0.35">
      <c r="P4084" s="25"/>
      <c r="AA4084" s="27"/>
      <c r="AF4084" s="25"/>
    </row>
    <row r="4085" spans="16:32" x14ac:dyDescent="0.35">
      <c r="P4085" s="25"/>
      <c r="AA4085" s="27"/>
      <c r="AF4085" s="25"/>
    </row>
    <row r="4086" spans="16:32" x14ac:dyDescent="0.35">
      <c r="P4086" s="25"/>
      <c r="AA4086" s="27"/>
      <c r="AF4086" s="25"/>
    </row>
    <row r="4087" spans="16:32" x14ac:dyDescent="0.35">
      <c r="P4087" s="25"/>
      <c r="AA4087" s="27"/>
      <c r="AF4087" s="25"/>
    </row>
    <row r="4088" spans="16:32" x14ac:dyDescent="0.35">
      <c r="P4088" s="25"/>
      <c r="AA4088" s="27"/>
      <c r="AF4088" s="25"/>
    </row>
    <row r="4089" spans="16:32" x14ac:dyDescent="0.35">
      <c r="P4089" s="25"/>
      <c r="AA4089" s="27"/>
      <c r="AF4089" s="25"/>
    </row>
    <row r="4090" spans="16:32" x14ac:dyDescent="0.35">
      <c r="P4090" s="25"/>
      <c r="AA4090" s="27"/>
      <c r="AF4090" s="25"/>
    </row>
    <row r="4091" spans="16:32" x14ac:dyDescent="0.35">
      <c r="P4091" s="25"/>
      <c r="AA4091" s="27"/>
      <c r="AF4091" s="25"/>
    </row>
    <row r="4092" spans="16:32" x14ac:dyDescent="0.35">
      <c r="P4092" s="25"/>
      <c r="AA4092" s="27"/>
      <c r="AF4092" s="25"/>
    </row>
    <row r="4093" spans="16:32" x14ac:dyDescent="0.35">
      <c r="P4093" s="25"/>
      <c r="AA4093" s="27"/>
      <c r="AF4093" s="25"/>
    </row>
    <row r="4094" spans="16:32" x14ac:dyDescent="0.35">
      <c r="P4094" s="25"/>
      <c r="AA4094" s="27"/>
      <c r="AF4094" s="25"/>
    </row>
    <row r="4095" spans="16:32" x14ac:dyDescent="0.35">
      <c r="P4095" s="25"/>
      <c r="AA4095" s="27"/>
      <c r="AF4095" s="25"/>
    </row>
    <row r="4096" spans="16:32" x14ac:dyDescent="0.35">
      <c r="P4096" s="25"/>
      <c r="AA4096" s="27"/>
      <c r="AF4096" s="25"/>
    </row>
    <row r="4097" spans="16:32" x14ac:dyDescent="0.35">
      <c r="P4097" s="25"/>
      <c r="AA4097" s="27"/>
      <c r="AF4097" s="25"/>
    </row>
    <row r="4098" spans="16:32" x14ac:dyDescent="0.35">
      <c r="P4098" s="25"/>
      <c r="AA4098" s="27"/>
      <c r="AF4098" s="25"/>
    </row>
    <row r="4099" spans="16:32" x14ac:dyDescent="0.35">
      <c r="P4099" s="25"/>
      <c r="AA4099" s="27"/>
      <c r="AF4099" s="25"/>
    </row>
    <row r="4100" spans="16:32" x14ac:dyDescent="0.35">
      <c r="P4100" s="25"/>
      <c r="AA4100" s="27"/>
      <c r="AF4100" s="25"/>
    </row>
    <row r="4101" spans="16:32" x14ac:dyDescent="0.35">
      <c r="P4101" s="25"/>
      <c r="AA4101" s="27"/>
      <c r="AF4101" s="25"/>
    </row>
    <row r="4102" spans="16:32" x14ac:dyDescent="0.35">
      <c r="P4102" s="25"/>
      <c r="AA4102" s="27"/>
      <c r="AF4102" s="25"/>
    </row>
    <row r="4103" spans="16:32" x14ac:dyDescent="0.35">
      <c r="P4103" s="25"/>
      <c r="AA4103" s="27"/>
      <c r="AF4103" s="25"/>
    </row>
    <row r="4104" spans="16:32" x14ac:dyDescent="0.35">
      <c r="P4104" s="25"/>
      <c r="AA4104" s="27"/>
      <c r="AF4104" s="25"/>
    </row>
    <row r="4105" spans="16:32" x14ac:dyDescent="0.35">
      <c r="P4105" s="25"/>
      <c r="AA4105" s="27"/>
      <c r="AF4105" s="25"/>
    </row>
    <row r="4106" spans="16:32" x14ac:dyDescent="0.35">
      <c r="P4106" s="25"/>
      <c r="AA4106" s="27"/>
      <c r="AF4106" s="25"/>
    </row>
    <row r="4107" spans="16:32" x14ac:dyDescent="0.35">
      <c r="P4107" s="25"/>
      <c r="AA4107" s="27"/>
      <c r="AF4107" s="25"/>
    </row>
    <row r="4108" spans="16:32" x14ac:dyDescent="0.35">
      <c r="P4108" s="25"/>
      <c r="AA4108" s="27"/>
      <c r="AF4108" s="25"/>
    </row>
    <row r="4109" spans="16:32" x14ac:dyDescent="0.35">
      <c r="P4109" s="25"/>
      <c r="AA4109" s="27"/>
      <c r="AF4109" s="25"/>
    </row>
    <row r="4110" spans="16:32" x14ac:dyDescent="0.35">
      <c r="P4110" s="25"/>
      <c r="AA4110" s="27"/>
      <c r="AF4110" s="25"/>
    </row>
    <row r="4111" spans="16:32" x14ac:dyDescent="0.35">
      <c r="P4111" s="25"/>
      <c r="AA4111" s="27"/>
      <c r="AF4111" s="25"/>
    </row>
    <row r="4112" spans="16:32" x14ac:dyDescent="0.35">
      <c r="P4112" s="25"/>
      <c r="AA4112" s="27"/>
      <c r="AF4112" s="25"/>
    </row>
    <row r="4113" spans="16:32" x14ac:dyDescent="0.35">
      <c r="P4113" s="25"/>
      <c r="AA4113" s="27"/>
      <c r="AF4113" s="25"/>
    </row>
    <row r="4114" spans="16:32" x14ac:dyDescent="0.35">
      <c r="P4114" s="25"/>
      <c r="AA4114" s="27"/>
      <c r="AF4114" s="25"/>
    </row>
    <row r="4115" spans="16:32" x14ac:dyDescent="0.35">
      <c r="P4115" s="25"/>
      <c r="AA4115" s="27"/>
      <c r="AF4115" s="25"/>
    </row>
    <row r="4116" spans="16:32" x14ac:dyDescent="0.35">
      <c r="P4116" s="25"/>
      <c r="AA4116" s="27"/>
      <c r="AF4116" s="25"/>
    </row>
    <row r="4117" spans="16:32" x14ac:dyDescent="0.35">
      <c r="P4117" s="25"/>
      <c r="AA4117" s="27"/>
      <c r="AF4117" s="25"/>
    </row>
    <row r="4118" spans="16:32" x14ac:dyDescent="0.35">
      <c r="P4118" s="25"/>
      <c r="AA4118" s="27"/>
      <c r="AF4118" s="25"/>
    </row>
    <row r="4119" spans="16:32" x14ac:dyDescent="0.35">
      <c r="P4119" s="25"/>
      <c r="AA4119" s="27"/>
      <c r="AF4119" s="25"/>
    </row>
    <row r="4120" spans="16:32" x14ac:dyDescent="0.35">
      <c r="P4120" s="25"/>
      <c r="AA4120" s="27"/>
      <c r="AF4120" s="25"/>
    </row>
    <row r="4121" spans="16:32" x14ac:dyDescent="0.35">
      <c r="P4121" s="25"/>
      <c r="AA4121" s="27"/>
      <c r="AF4121" s="25"/>
    </row>
    <row r="4122" spans="16:32" x14ac:dyDescent="0.35">
      <c r="P4122" s="25"/>
      <c r="AA4122" s="27"/>
      <c r="AF4122" s="25"/>
    </row>
    <row r="4123" spans="16:32" x14ac:dyDescent="0.35">
      <c r="P4123" s="25"/>
      <c r="AA4123" s="27"/>
      <c r="AF4123" s="25"/>
    </row>
    <row r="4124" spans="16:32" x14ac:dyDescent="0.35">
      <c r="P4124" s="25"/>
      <c r="AA4124" s="27"/>
      <c r="AF4124" s="25"/>
    </row>
    <row r="4125" spans="16:32" x14ac:dyDescent="0.35">
      <c r="P4125" s="25"/>
      <c r="AA4125" s="27"/>
      <c r="AF4125" s="25"/>
    </row>
    <row r="4126" spans="16:32" x14ac:dyDescent="0.35">
      <c r="P4126" s="25"/>
      <c r="AA4126" s="27"/>
      <c r="AF4126" s="25"/>
    </row>
    <row r="4127" spans="16:32" x14ac:dyDescent="0.35">
      <c r="P4127" s="25"/>
      <c r="AA4127" s="27"/>
      <c r="AF4127" s="25"/>
    </row>
    <row r="4128" spans="16:32" x14ac:dyDescent="0.35">
      <c r="P4128" s="25"/>
      <c r="AA4128" s="27"/>
      <c r="AF4128" s="25"/>
    </row>
    <row r="4129" spans="16:32" x14ac:dyDescent="0.35">
      <c r="P4129" s="25"/>
      <c r="AA4129" s="27"/>
      <c r="AF4129" s="25"/>
    </row>
    <row r="4130" spans="16:32" x14ac:dyDescent="0.35">
      <c r="P4130" s="25"/>
      <c r="AA4130" s="27"/>
      <c r="AF4130" s="25"/>
    </row>
    <row r="4131" spans="16:32" x14ac:dyDescent="0.35">
      <c r="P4131" s="25"/>
      <c r="AA4131" s="27"/>
      <c r="AF4131" s="25"/>
    </row>
    <row r="4132" spans="16:32" x14ac:dyDescent="0.35">
      <c r="P4132" s="25"/>
      <c r="AA4132" s="27"/>
      <c r="AF4132" s="25"/>
    </row>
    <row r="4133" spans="16:32" x14ac:dyDescent="0.35">
      <c r="P4133" s="25"/>
      <c r="AA4133" s="27"/>
      <c r="AF4133" s="25"/>
    </row>
    <row r="4134" spans="16:32" x14ac:dyDescent="0.35">
      <c r="P4134" s="25"/>
      <c r="AA4134" s="27"/>
      <c r="AF4134" s="25"/>
    </row>
    <row r="4135" spans="16:32" x14ac:dyDescent="0.35">
      <c r="P4135" s="25"/>
      <c r="AA4135" s="27"/>
      <c r="AF4135" s="25"/>
    </row>
    <row r="4136" spans="16:32" x14ac:dyDescent="0.35">
      <c r="P4136" s="25"/>
      <c r="AA4136" s="27"/>
      <c r="AF4136" s="25"/>
    </row>
    <row r="4137" spans="16:32" x14ac:dyDescent="0.35">
      <c r="P4137" s="25"/>
      <c r="AA4137" s="27"/>
      <c r="AF4137" s="25"/>
    </row>
    <row r="4138" spans="16:32" x14ac:dyDescent="0.35">
      <c r="P4138" s="25"/>
      <c r="AA4138" s="27"/>
      <c r="AF4138" s="25"/>
    </row>
    <row r="4139" spans="16:32" x14ac:dyDescent="0.35">
      <c r="P4139" s="25"/>
      <c r="AA4139" s="27"/>
      <c r="AF4139" s="25"/>
    </row>
    <row r="4140" spans="16:32" x14ac:dyDescent="0.35">
      <c r="P4140" s="25"/>
      <c r="AA4140" s="27"/>
      <c r="AF4140" s="25"/>
    </row>
    <row r="4141" spans="16:32" x14ac:dyDescent="0.35">
      <c r="P4141" s="25"/>
      <c r="AA4141" s="27"/>
      <c r="AF4141" s="25"/>
    </row>
    <row r="4142" spans="16:32" x14ac:dyDescent="0.35">
      <c r="P4142" s="25"/>
      <c r="AA4142" s="27"/>
      <c r="AF4142" s="25"/>
    </row>
    <row r="4143" spans="16:32" x14ac:dyDescent="0.35">
      <c r="P4143" s="25"/>
      <c r="AA4143" s="27"/>
      <c r="AF4143" s="25"/>
    </row>
    <row r="4144" spans="16:32" x14ac:dyDescent="0.35">
      <c r="P4144" s="25"/>
      <c r="AA4144" s="27"/>
      <c r="AF4144" s="25"/>
    </row>
    <row r="4145" spans="16:32" x14ac:dyDescent="0.35">
      <c r="P4145" s="25"/>
      <c r="AA4145" s="27"/>
      <c r="AF4145" s="25"/>
    </row>
    <row r="4146" spans="16:32" x14ac:dyDescent="0.35">
      <c r="P4146" s="25"/>
      <c r="AA4146" s="27"/>
      <c r="AF4146" s="25"/>
    </row>
    <row r="4147" spans="16:32" x14ac:dyDescent="0.35">
      <c r="P4147" s="25"/>
      <c r="AA4147" s="27"/>
      <c r="AF4147" s="25"/>
    </row>
    <row r="4148" spans="16:32" x14ac:dyDescent="0.35">
      <c r="P4148" s="25"/>
      <c r="AA4148" s="27"/>
      <c r="AF4148" s="25"/>
    </row>
    <row r="4149" spans="16:32" x14ac:dyDescent="0.35">
      <c r="P4149" s="25"/>
      <c r="AA4149" s="27"/>
      <c r="AF4149" s="25"/>
    </row>
    <row r="4150" spans="16:32" x14ac:dyDescent="0.35">
      <c r="P4150" s="25"/>
      <c r="AA4150" s="27"/>
      <c r="AF4150" s="25"/>
    </row>
    <row r="4151" spans="16:32" x14ac:dyDescent="0.35">
      <c r="P4151" s="25"/>
      <c r="AA4151" s="27"/>
      <c r="AF4151" s="25"/>
    </row>
    <row r="4152" spans="16:32" x14ac:dyDescent="0.35">
      <c r="P4152" s="25"/>
      <c r="AA4152" s="27"/>
      <c r="AF4152" s="25"/>
    </row>
    <row r="4153" spans="16:32" x14ac:dyDescent="0.35">
      <c r="P4153" s="25"/>
      <c r="AA4153" s="27"/>
      <c r="AF4153" s="25"/>
    </row>
    <row r="4154" spans="16:32" x14ac:dyDescent="0.35">
      <c r="P4154" s="25"/>
      <c r="AA4154" s="27"/>
      <c r="AF4154" s="25"/>
    </row>
    <row r="4155" spans="16:32" x14ac:dyDescent="0.35">
      <c r="P4155" s="25"/>
      <c r="AA4155" s="27"/>
      <c r="AF4155" s="25"/>
    </row>
    <row r="4156" spans="16:32" x14ac:dyDescent="0.35">
      <c r="P4156" s="25"/>
      <c r="AA4156" s="27"/>
      <c r="AF4156" s="25"/>
    </row>
    <row r="4157" spans="16:32" x14ac:dyDescent="0.35">
      <c r="P4157" s="25"/>
      <c r="AA4157" s="27"/>
      <c r="AF4157" s="25"/>
    </row>
    <row r="4158" spans="16:32" x14ac:dyDescent="0.35">
      <c r="P4158" s="25"/>
      <c r="AA4158" s="27"/>
      <c r="AF4158" s="25"/>
    </row>
    <row r="4159" spans="16:32" x14ac:dyDescent="0.35">
      <c r="P4159" s="25"/>
      <c r="AA4159" s="27"/>
      <c r="AF4159" s="25"/>
    </row>
    <row r="4160" spans="16:32" x14ac:dyDescent="0.35">
      <c r="P4160" s="25"/>
      <c r="AA4160" s="27"/>
      <c r="AF4160" s="25"/>
    </row>
    <row r="4161" spans="16:32" x14ac:dyDescent="0.35">
      <c r="P4161" s="25"/>
      <c r="AA4161" s="27"/>
      <c r="AF4161" s="25"/>
    </row>
    <row r="4162" spans="16:32" x14ac:dyDescent="0.35">
      <c r="P4162" s="25"/>
      <c r="AA4162" s="27"/>
      <c r="AF4162" s="25"/>
    </row>
    <row r="4163" spans="16:32" x14ac:dyDescent="0.35">
      <c r="P4163" s="25"/>
      <c r="AA4163" s="27"/>
      <c r="AF4163" s="25"/>
    </row>
    <row r="4164" spans="16:32" x14ac:dyDescent="0.35">
      <c r="P4164" s="25"/>
      <c r="AA4164" s="27"/>
      <c r="AF4164" s="25"/>
    </row>
    <row r="4165" spans="16:32" x14ac:dyDescent="0.35">
      <c r="P4165" s="25"/>
      <c r="AA4165" s="27"/>
      <c r="AF4165" s="25"/>
    </row>
    <row r="4166" spans="16:32" x14ac:dyDescent="0.35">
      <c r="P4166" s="25"/>
      <c r="AA4166" s="27"/>
      <c r="AF4166" s="25"/>
    </row>
    <row r="4167" spans="16:32" x14ac:dyDescent="0.35">
      <c r="P4167" s="25"/>
      <c r="AA4167" s="27"/>
      <c r="AF4167" s="25"/>
    </row>
    <row r="4168" spans="16:32" x14ac:dyDescent="0.35">
      <c r="P4168" s="25"/>
      <c r="AA4168" s="27"/>
      <c r="AF4168" s="25"/>
    </row>
    <row r="4169" spans="16:32" x14ac:dyDescent="0.35">
      <c r="P4169" s="25"/>
      <c r="AA4169" s="27"/>
      <c r="AF4169" s="25"/>
    </row>
    <row r="4170" spans="16:32" x14ac:dyDescent="0.35">
      <c r="P4170" s="25"/>
      <c r="AA4170" s="27"/>
      <c r="AF4170" s="25"/>
    </row>
    <row r="4171" spans="16:32" x14ac:dyDescent="0.35">
      <c r="P4171" s="25"/>
      <c r="AA4171" s="27"/>
      <c r="AF4171" s="25"/>
    </row>
    <row r="4172" spans="16:32" x14ac:dyDescent="0.35">
      <c r="P4172" s="25"/>
      <c r="AA4172" s="27"/>
      <c r="AF4172" s="25"/>
    </row>
    <row r="4173" spans="16:32" x14ac:dyDescent="0.35">
      <c r="P4173" s="25"/>
      <c r="AA4173" s="27"/>
      <c r="AF4173" s="25"/>
    </row>
    <row r="4174" spans="16:32" x14ac:dyDescent="0.35">
      <c r="P4174" s="25"/>
      <c r="AA4174" s="27"/>
      <c r="AF4174" s="25"/>
    </row>
    <row r="4175" spans="16:32" x14ac:dyDescent="0.35">
      <c r="P4175" s="25"/>
      <c r="AA4175" s="27"/>
      <c r="AF4175" s="25"/>
    </row>
    <row r="4176" spans="16:32" x14ac:dyDescent="0.35">
      <c r="P4176" s="25"/>
      <c r="AA4176" s="27"/>
      <c r="AF4176" s="25"/>
    </row>
    <row r="4177" spans="16:32" x14ac:dyDescent="0.35">
      <c r="P4177" s="25"/>
      <c r="AA4177" s="27"/>
      <c r="AF4177" s="25"/>
    </row>
    <row r="4178" spans="16:32" x14ac:dyDescent="0.35">
      <c r="P4178" s="25"/>
      <c r="AA4178" s="27"/>
      <c r="AF4178" s="25"/>
    </row>
    <row r="4179" spans="16:32" x14ac:dyDescent="0.35">
      <c r="P4179" s="25"/>
      <c r="AA4179" s="27"/>
      <c r="AF4179" s="25"/>
    </row>
    <row r="4180" spans="16:32" x14ac:dyDescent="0.35">
      <c r="P4180" s="25"/>
      <c r="AA4180" s="27"/>
      <c r="AF4180" s="25"/>
    </row>
    <row r="4181" spans="16:32" x14ac:dyDescent="0.35">
      <c r="P4181" s="25"/>
      <c r="AA4181" s="27"/>
      <c r="AF4181" s="25"/>
    </row>
    <row r="4182" spans="16:32" x14ac:dyDescent="0.35">
      <c r="P4182" s="25"/>
      <c r="AA4182" s="27"/>
      <c r="AF4182" s="25"/>
    </row>
    <row r="4183" spans="16:32" x14ac:dyDescent="0.35">
      <c r="P4183" s="25"/>
      <c r="AA4183" s="27"/>
      <c r="AF4183" s="25"/>
    </row>
    <row r="4184" spans="16:32" x14ac:dyDescent="0.35">
      <c r="P4184" s="25"/>
      <c r="AA4184" s="27"/>
      <c r="AF4184" s="25"/>
    </row>
    <row r="4185" spans="16:32" x14ac:dyDescent="0.35">
      <c r="P4185" s="25"/>
      <c r="AA4185" s="27"/>
      <c r="AF4185" s="25"/>
    </row>
    <row r="4186" spans="16:32" x14ac:dyDescent="0.35">
      <c r="P4186" s="25"/>
      <c r="AA4186" s="27"/>
      <c r="AF4186" s="25"/>
    </row>
    <row r="4187" spans="16:32" x14ac:dyDescent="0.35">
      <c r="P4187" s="25"/>
      <c r="AA4187" s="27"/>
      <c r="AF4187" s="25"/>
    </row>
    <row r="4188" spans="16:32" x14ac:dyDescent="0.35">
      <c r="P4188" s="25"/>
      <c r="AA4188" s="27"/>
      <c r="AF4188" s="25"/>
    </row>
    <row r="4189" spans="16:32" x14ac:dyDescent="0.35">
      <c r="P4189" s="25"/>
      <c r="AA4189" s="27"/>
      <c r="AF4189" s="25"/>
    </row>
    <row r="4190" spans="16:32" x14ac:dyDescent="0.35">
      <c r="P4190" s="25"/>
      <c r="AA4190" s="27"/>
      <c r="AF4190" s="25"/>
    </row>
    <row r="4191" spans="16:32" x14ac:dyDescent="0.35">
      <c r="P4191" s="25"/>
      <c r="AA4191" s="27"/>
      <c r="AF4191" s="25"/>
    </row>
    <row r="4192" spans="16:32" x14ac:dyDescent="0.35">
      <c r="P4192" s="25"/>
      <c r="AA4192" s="27"/>
      <c r="AF4192" s="25"/>
    </row>
    <row r="4193" spans="16:32" x14ac:dyDescent="0.35">
      <c r="P4193" s="25"/>
      <c r="AA4193" s="27"/>
      <c r="AF4193" s="25"/>
    </row>
    <row r="4194" spans="16:32" x14ac:dyDescent="0.35">
      <c r="P4194" s="25"/>
      <c r="AA4194" s="27"/>
      <c r="AF4194" s="25"/>
    </row>
    <row r="4195" spans="16:32" x14ac:dyDescent="0.35">
      <c r="P4195" s="25"/>
      <c r="AA4195" s="27"/>
      <c r="AF4195" s="25"/>
    </row>
    <row r="4196" spans="16:32" x14ac:dyDescent="0.35">
      <c r="P4196" s="25"/>
      <c r="AA4196" s="27"/>
      <c r="AF4196" s="25"/>
    </row>
    <row r="4197" spans="16:32" x14ac:dyDescent="0.35">
      <c r="P4197" s="25"/>
      <c r="AA4197" s="27"/>
      <c r="AF4197" s="25"/>
    </row>
    <row r="4198" spans="16:32" x14ac:dyDescent="0.35">
      <c r="P4198" s="25"/>
      <c r="AA4198" s="27"/>
      <c r="AF4198" s="25"/>
    </row>
    <row r="4199" spans="16:32" x14ac:dyDescent="0.35">
      <c r="P4199" s="25"/>
      <c r="AA4199" s="27"/>
      <c r="AF4199" s="25"/>
    </row>
    <row r="4200" spans="16:32" x14ac:dyDescent="0.35">
      <c r="P4200" s="25"/>
      <c r="AA4200" s="27"/>
      <c r="AF4200" s="25"/>
    </row>
    <row r="4201" spans="16:32" x14ac:dyDescent="0.35">
      <c r="P4201" s="25"/>
      <c r="AA4201" s="27"/>
      <c r="AF4201" s="25"/>
    </row>
    <row r="4202" spans="16:32" x14ac:dyDescent="0.35">
      <c r="P4202" s="25"/>
      <c r="AA4202" s="27"/>
      <c r="AF4202" s="25"/>
    </row>
    <row r="4203" spans="16:32" x14ac:dyDescent="0.35">
      <c r="P4203" s="25"/>
      <c r="AA4203" s="27"/>
      <c r="AF4203" s="25"/>
    </row>
    <row r="4204" spans="16:32" x14ac:dyDescent="0.35">
      <c r="P4204" s="25"/>
      <c r="AA4204" s="27"/>
      <c r="AF4204" s="25"/>
    </row>
    <row r="4205" spans="16:32" x14ac:dyDescent="0.35">
      <c r="P4205" s="25"/>
      <c r="AA4205" s="27"/>
      <c r="AF4205" s="25"/>
    </row>
    <row r="4206" spans="16:32" x14ac:dyDescent="0.35">
      <c r="P4206" s="25"/>
      <c r="AA4206" s="27"/>
      <c r="AF4206" s="25"/>
    </row>
    <row r="4207" spans="16:32" x14ac:dyDescent="0.35">
      <c r="P4207" s="25"/>
      <c r="AA4207" s="27"/>
      <c r="AF4207" s="25"/>
    </row>
    <row r="4208" spans="16:32" x14ac:dyDescent="0.35">
      <c r="P4208" s="25"/>
      <c r="AA4208" s="27"/>
      <c r="AF4208" s="25"/>
    </row>
    <row r="4209" spans="16:32" x14ac:dyDescent="0.35">
      <c r="P4209" s="25"/>
      <c r="AA4209" s="27"/>
      <c r="AF4209" s="25"/>
    </row>
    <row r="4210" spans="16:32" x14ac:dyDescent="0.35">
      <c r="P4210" s="25"/>
      <c r="AA4210" s="27"/>
      <c r="AF4210" s="25"/>
    </row>
    <row r="4211" spans="16:32" x14ac:dyDescent="0.35">
      <c r="P4211" s="25"/>
      <c r="AA4211" s="27"/>
      <c r="AF4211" s="25"/>
    </row>
    <row r="4212" spans="16:32" x14ac:dyDescent="0.35">
      <c r="P4212" s="25"/>
      <c r="AA4212" s="27"/>
      <c r="AF4212" s="25"/>
    </row>
    <row r="4213" spans="16:32" x14ac:dyDescent="0.35">
      <c r="P4213" s="25"/>
      <c r="AA4213" s="27"/>
      <c r="AF4213" s="25"/>
    </row>
    <row r="4214" spans="16:32" x14ac:dyDescent="0.35">
      <c r="P4214" s="25"/>
      <c r="AA4214" s="27"/>
      <c r="AF4214" s="25"/>
    </row>
    <row r="4215" spans="16:32" x14ac:dyDescent="0.35">
      <c r="P4215" s="25"/>
      <c r="AA4215" s="27"/>
      <c r="AF4215" s="25"/>
    </row>
    <row r="4216" spans="16:32" x14ac:dyDescent="0.35">
      <c r="P4216" s="25"/>
      <c r="AA4216" s="27"/>
      <c r="AF4216" s="25"/>
    </row>
    <row r="4217" spans="16:32" x14ac:dyDescent="0.35">
      <c r="P4217" s="25"/>
      <c r="AA4217" s="27"/>
      <c r="AF4217" s="25"/>
    </row>
    <row r="4218" spans="16:32" x14ac:dyDescent="0.35">
      <c r="P4218" s="25"/>
      <c r="AA4218" s="27"/>
      <c r="AF4218" s="25"/>
    </row>
    <row r="4219" spans="16:32" x14ac:dyDescent="0.35">
      <c r="P4219" s="25"/>
      <c r="AA4219" s="27"/>
      <c r="AF4219" s="25"/>
    </row>
    <row r="4220" spans="16:32" x14ac:dyDescent="0.35">
      <c r="P4220" s="25"/>
      <c r="AA4220" s="27"/>
      <c r="AF4220" s="25"/>
    </row>
    <row r="4221" spans="16:32" x14ac:dyDescent="0.35">
      <c r="P4221" s="25"/>
      <c r="AA4221" s="27"/>
      <c r="AF4221" s="25"/>
    </row>
    <row r="4222" spans="16:32" x14ac:dyDescent="0.35">
      <c r="P4222" s="25"/>
      <c r="AA4222" s="27"/>
      <c r="AF4222" s="25"/>
    </row>
    <row r="4223" spans="16:32" x14ac:dyDescent="0.35">
      <c r="P4223" s="25"/>
      <c r="AA4223" s="27"/>
      <c r="AF4223" s="25"/>
    </row>
    <row r="4224" spans="16:32" x14ac:dyDescent="0.35">
      <c r="P4224" s="25"/>
      <c r="AA4224" s="27"/>
      <c r="AF4224" s="25"/>
    </row>
    <row r="4225" spans="16:32" x14ac:dyDescent="0.35">
      <c r="P4225" s="25"/>
      <c r="AA4225" s="27"/>
      <c r="AF4225" s="25"/>
    </row>
    <row r="4226" spans="16:32" x14ac:dyDescent="0.35">
      <c r="P4226" s="25"/>
      <c r="AA4226" s="27"/>
      <c r="AF4226" s="25"/>
    </row>
    <row r="4227" spans="16:32" x14ac:dyDescent="0.35">
      <c r="P4227" s="25"/>
      <c r="AA4227" s="27"/>
      <c r="AF4227" s="25"/>
    </row>
    <row r="4228" spans="16:32" x14ac:dyDescent="0.35">
      <c r="P4228" s="25"/>
      <c r="AA4228" s="27"/>
      <c r="AF4228" s="25"/>
    </row>
    <row r="4229" spans="16:32" x14ac:dyDescent="0.35">
      <c r="P4229" s="25"/>
      <c r="AA4229" s="27"/>
      <c r="AF4229" s="25"/>
    </row>
    <row r="4230" spans="16:32" x14ac:dyDescent="0.35">
      <c r="P4230" s="25"/>
      <c r="AA4230" s="27"/>
      <c r="AF4230" s="25"/>
    </row>
    <row r="4231" spans="16:32" x14ac:dyDescent="0.35">
      <c r="P4231" s="25"/>
      <c r="AA4231" s="27"/>
      <c r="AF4231" s="25"/>
    </row>
    <row r="4232" spans="16:32" x14ac:dyDescent="0.35">
      <c r="P4232" s="25"/>
      <c r="AA4232" s="27"/>
      <c r="AF4232" s="25"/>
    </row>
    <row r="4233" spans="16:32" x14ac:dyDescent="0.35">
      <c r="P4233" s="25"/>
      <c r="AA4233" s="27"/>
      <c r="AF4233" s="25"/>
    </row>
    <row r="4234" spans="16:32" x14ac:dyDescent="0.35">
      <c r="P4234" s="25"/>
      <c r="AA4234" s="27"/>
      <c r="AF4234" s="25"/>
    </row>
    <row r="4235" spans="16:32" x14ac:dyDescent="0.35">
      <c r="P4235" s="25"/>
      <c r="AA4235" s="27"/>
      <c r="AF4235" s="25"/>
    </row>
    <row r="4236" spans="16:32" x14ac:dyDescent="0.35">
      <c r="P4236" s="25"/>
      <c r="AA4236" s="27"/>
      <c r="AF4236" s="25"/>
    </row>
    <row r="4237" spans="16:32" x14ac:dyDescent="0.35">
      <c r="P4237" s="25"/>
      <c r="AA4237" s="27"/>
      <c r="AF4237" s="25"/>
    </row>
    <row r="4238" spans="16:32" x14ac:dyDescent="0.35">
      <c r="P4238" s="25"/>
      <c r="AA4238" s="27"/>
      <c r="AF4238" s="25"/>
    </row>
    <row r="4239" spans="16:32" x14ac:dyDescent="0.35">
      <c r="P4239" s="25"/>
      <c r="AA4239" s="27"/>
      <c r="AF4239" s="25"/>
    </row>
    <row r="4240" spans="16:32" x14ac:dyDescent="0.35">
      <c r="P4240" s="25"/>
      <c r="AA4240" s="27"/>
      <c r="AF4240" s="25"/>
    </row>
    <row r="4241" spans="16:32" x14ac:dyDescent="0.35">
      <c r="P4241" s="25"/>
      <c r="AA4241" s="27"/>
      <c r="AF4241" s="25"/>
    </row>
    <row r="4242" spans="16:32" x14ac:dyDescent="0.35">
      <c r="P4242" s="25"/>
      <c r="AA4242" s="27"/>
      <c r="AF4242" s="25"/>
    </row>
    <row r="4243" spans="16:32" x14ac:dyDescent="0.35">
      <c r="P4243" s="25"/>
      <c r="AA4243" s="27"/>
      <c r="AF4243" s="25"/>
    </row>
    <row r="4244" spans="16:32" x14ac:dyDescent="0.35">
      <c r="P4244" s="25"/>
      <c r="AA4244" s="27"/>
      <c r="AF4244" s="25"/>
    </row>
    <row r="4245" spans="16:32" x14ac:dyDescent="0.35">
      <c r="P4245" s="25"/>
      <c r="AA4245" s="27"/>
      <c r="AF4245" s="25"/>
    </row>
    <row r="4246" spans="16:32" x14ac:dyDescent="0.35">
      <c r="P4246" s="25"/>
      <c r="AA4246" s="27"/>
      <c r="AF4246" s="25"/>
    </row>
    <row r="4247" spans="16:32" x14ac:dyDescent="0.35">
      <c r="P4247" s="25"/>
      <c r="AA4247" s="27"/>
      <c r="AF4247" s="25"/>
    </row>
    <row r="4248" spans="16:32" x14ac:dyDescent="0.35">
      <c r="P4248" s="25"/>
      <c r="AA4248" s="27"/>
      <c r="AF4248" s="25"/>
    </row>
    <row r="4249" spans="16:32" x14ac:dyDescent="0.35">
      <c r="P4249" s="25"/>
      <c r="AA4249" s="27"/>
      <c r="AF4249" s="25"/>
    </row>
    <row r="4250" spans="16:32" x14ac:dyDescent="0.35">
      <c r="P4250" s="25"/>
      <c r="AA4250" s="27"/>
      <c r="AF4250" s="25"/>
    </row>
    <row r="4251" spans="16:32" x14ac:dyDescent="0.35">
      <c r="P4251" s="25"/>
      <c r="AA4251" s="27"/>
      <c r="AF4251" s="25"/>
    </row>
    <row r="4252" spans="16:32" x14ac:dyDescent="0.35">
      <c r="P4252" s="25"/>
      <c r="AA4252" s="27"/>
      <c r="AF4252" s="25"/>
    </row>
    <row r="4253" spans="16:32" x14ac:dyDescent="0.35">
      <c r="P4253" s="25"/>
      <c r="AA4253" s="27"/>
      <c r="AF4253" s="25"/>
    </row>
    <row r="4254" spans="16:32" x14ac:dyDescent="0.35">
      <c r="P4254" s="25"/>
      <c r="AA4254" s="27"/>
      <c r="AF4254" s="25"/>
    </row>
    <row r="4255" spans="16:32" x14ac:dyDescent="0.35">
      <c r="P4255" s="25"/>
      <c r="AA4255" s="27"/>
      <c r="AF4255" s="25"/>
    </row>
    <row r="4256" spans="16:32" x14ac:dyDescent="0.35">
      <c r="P4256" s="25"/>
      <c r="AA4256" s="27"/>
      <c r="AF4256" s="25"/>
    </row>
    <row r="4257" spans="16:32" x14ac:dyDescent="0.35">
      <c r="P4257" s="25"/>
      <c r="AA4257" s="27"/>
      <c r="AF4257" s="25"/>
    </row>
    <row r="4258" spans="16:32" x14ac:dyDescent="0.35">
      <c r="P4258" s="25"/>
      <c r="AA4258" s="27"/>
      <c r="AF4258" s="25"/>
    </row>
    <row r="4259" spans="16:32" x14ac:dyDescent="0.35">
      <c r="P4259" s="25"/>
      <c r="AA4259" s="27"/>
      <c r="AF4259" s="25"/>
    </row>
    <row r="4260" spans="16:32" x14ac:dyDescent="0.35">
      <c r="P4260" s="25"/>
      <c r="AA4260" s="27"/>
      <c r="AF4260" s="25"/>
    </row>
    <row r="4261" spans="16:32" x14ac:dyDescent="0.35">
      <c r="P4261" s="25"/>
      <c r="AA4261" s="27"/>
      <c r="AF4261" s="25"/>
    </row>
    <row r="4262" spans="16:32" x14ac:dyDescent="0.35">
      <c r="P4262" s="25"/>
      <c r="AA4262" s="27"/>
      <c r="AF4262" s="25"/>
    </row>
    <row r="4263" spans="16:32" x14ac:dyDescent="0.35">
      <c r="P4263" s="25"/>
      <c r="AA4263" s="27"/>
      <c r="AF4263" s="25"/>
    </row>
    <row r="4264" spans="16:32" x14ac:dyDescent="0.35">
      <c r="P4264" s="25"/>
      <c r="AA4264" s="27"/>
      <c r="AF4264" s="25"/>
    </row>
    <row r="4265" spans="16:32" x14ac:dyDescent="0.35">
      <c r="P4265" s="25"/>
      <c r="AA4265" s="27"/>
      <c r="AF4265" s="25"/>
    </row>
    <row r="4266" spans="16:32" x14ac:dyDescent="0.35">
      <c r="P4266" s="25"/>
      <c r="AA4266" s="27"/>
      <c r="AF4266" s="25"/>
    </row>
    <row r="4267" spans="16:32" x14ac:dyDescent="0.35">
      <c r="P4267" s="25"/>
      <c r="AA4267" s="27"/>
      <c r="AF4267" s="25"/>
    </row>
    <row r="4268" spans="16:32" x14ac:dyDescent="0.35">
      <c r="P4268" s="25"/>
      <c r="AA4268" s="27"/>
      <c r="AF4268" s="25"/>
    </row>
    <row r="4269" spans="16:32" x14ac:dyDescent="0.35">
      <c r="P4269" s="25"/>
      <c r="AA4269" s="27"/>
      <c r="AF4269" s="25"/>
    </row>
    <row r="4270" spans="16:32" x14ac:dyDescent="0.35">
      <c r="P4270" s="25"/>
      <c r="AA4270" s="27"/>
      <c r="AF4270" s="25"/>
    </row>
    <row r="4271" spans="16:32" x14ac:dyDescent="0.35">
      <c r="P4271" s="25"/>
      <c r="AA4271" s="27"/>
      <c r="AF4271" s="25"/>
    </row>
    <row r="4272" spans="16:32" x14ac:dyDescent="0.35">
      <c r="P4272" s="25"/>
      <c r="AA4272" s="27"/>
      <c r="AF4272" s="25"/>
    </row>
    <row r="4273" spans="16:32" x14ac:dyDescent="0.35">
      <c r="P4273" s="25"/>
      <c r="AA4273" s="27"/>
      <c r="AF4273" s="25"/>
    </row>
    <row r="4274" spans="16:32" x14ac:dyDescent="0.35">
      <c r="P4274" s="25"/>
      <c r="AA4274" s="27"/>
      <c r="AF4274" s="25"/>
    </row>
    <row r="4275" spans="16:32" x14ac:dyDescent="0.35">
      <c r="P4275" s="25"/>
      <c r="AA4275" s="27"/>
      <c r="AF4275" s="25"/>
    </row>
    <row r="4276" spans="16:32" x14ac:dyDescent="0.35">
      <c r="P4276" s="25"/>
      <c r="AA4276" s="27"/>
      <c r="AF4276" s="25"/>
    </row>
    <row r="4277" spans="16:32" x14ac:dyDescent="0.35">
      <c r="P4277" s="25"/>
      <c r="AA4277" s="27"/>
      <c r="AF4277" s="25"/>
    </row>
    <row r="4278" spans="16:32" x14ac:dyDescent="0.35">
      <c r="P4278" s="25"/>
      <c r="AA4278" s="27"/>
      <c r="AF4278" s="25"/>
    </row>
    <row r="4279" spans="16:32" x14ac:dyDescent="0.35">
      <c r="P4279" s="25"/>
      <c r="AA4279" s="27"/>
      <c r="AF4279" s="25"/>
    </row>
    <row r="4280" spans="16:32" x14ac:dyDescent="0.35">
      <c r="P4280" s="25"/>
      <c r="AA4280" s="27"/>
      <c r="AF4280" s="25"/>
    </row>
    <row r="4281" spans="16:32" x14ac:dyDescent="0.35">
      <c r="P4281" s="25"/>
      <c r="AA4281" s="27"/>
      <c r="AF4281" s="25"/>
    </row>
    <row r="4282" spans="16:32" x14ac:dyDescent="0.35">
      <c r="P4282" s="25"/>
      <c r="AA4282" s="27"/>
      <c r="AF4282" s="25"/>
    </row>
    <row r="4283" spans="16:32" x14ac:dyDescent="0.35">
      <c r="P4283" s="25"/>
      <c r="AA4283" s="27"/>
      <c r="AF4283" s="25"/>
    </row>
    <row r="4284" spans="16:32" x14ac:dyDescent="0.35">
      <c r="P4284" s="25"/>
      <c r="AA4284" s="27"/>
      <c r="AF4284" s="25"/>
    </row>
    <row r="4285" spans="16:32" x14ac:dyDescent="0.35">
      <c r="P4285" s="25"/>
      <c r="AA4285" s="27"/>
      <c r="AF4285" s="25"/>
    </row>
    <row r="4286" spans="16:32" x14ac:dyDescent="0.35">
      <c r="P4286" s="25"/>
      <c r="AA4286" s="27"/>
      <c r="AF4286" s="25"/>
    </row>
    <row r="4287" spans="16:32" x14ac:dyDescent="0.35">
      <c r="P4287" s="25"/>
      <c r="AA4287" s="27"/>
      <c r="AF4287" s="25"/>
    </row>
    <row r="4288" spans="16:32" x14ac:dyDescent="0.35">
      <c r="P4288" s="25"/>
      <c r="AA4288" s="27"/>
      <c r="AF4288" s="25"/>
    </row>
    <row r="4289" spans="16:32" x14ac:dyDescent="0.35">
      <c r="P4289" s="25"/>
      <c r="AA4289" s="27"/>
      <c r="AF4289" s="25"/>
    </row>
    <row r="4290" spans="16:32" x14ac:dyDescent="0.35">
      <c r="P4290" s="25"/>
      <c r="AA4290" s="27"/>
      <c r="AF4290" s="25"/>
    </row>
    <row r="4291" spans="16:32" x14ac:dyDescent="0.35">
      <c r="P4291" s="25"/>
      <c r="AA4291" s="27"/>
      <c r="AF4291" s="25"/>
    </row>
    <row r="4292" spans="16:32" x14ac:dyDescent="0.35">
      <c r="P4292" s="25"/>
      <c r="AA4292" s="27"/>
      <c r="AF4292" s="25"/>
    </row>
    <row r="4293" spans="16:32" x14ac:dyDescent="0.35">
      <c r="P4293" s="25"/>
      <c r="AA4293" s="27"/>
      <c r="AF4293" s="25"/>
    </row>
    <row r="4294" spans="16:32" x14ac:dyDescent="0.35">
      <c r="P4294" s="25"/>
      <c r="AA4294" s="27"/>
      <c r="AF4294" s="25"/>
    </row>
    <row r="4295" spans="16:32" x14ac:dyDescent="0.35">
      <c r="P4295" s="25"/>
      <c r="AA4295" s="27"/>
      <c r="AF4295" s="25"/>
    </row>
    <row r="4296" spans="16:32" x14ac:dyDescent="0.35">
      <c r="P4296" s="25"/>
      <c r="AA4296" s="27"/>
      <c r="AF4296" s="25"/>
    </row>
    <row r="4297" spans="16:32" x14ac:dyDescent="0.35">
      <c r="P4297" s="25"/>
      <c r="AA4297" s="27"/>
      <c r="AF4297" s="25"/>
    </row>
    <row r="4298" spans="16:32" x14ac:dyDescent="0.35">
      <c r="P4298" s="25"/>
      <c r="AA4298" s="27"/>
      <c r="AF4298" s="25"/>
    </row>
    <row r="4299" spans="16:32" x14ac:dyDescent="0.35">
      <c r="P4299" s="25"/>
      <c r="AA4299" s="27"/>
      <c r="AF4299" s="25"/>
    </row>
    <row r="4300" spans="16:32" x14ac:dyDescent="0.35">
      <c r="P4300" s="25"/>
      <c r="AA4300" s="27"/>
      <c r="AF4300" s="25"/>
    </row>
    <row r="4301" spans="16:32" x14ac:dyDescent="0.35">
      <c r="P4301" s="25"/>
      <c r="AA4301" s="27"/>
      <c r="AF4301" s="25"/>
    </row>
    <row r="4302" spans="16:32" x14ac:dyDescent="0.35">
      <c r="P4302" s="25"/>
      <c r="AA4302" s="27"/>
      <c r="AF4302" s="25"/>
    </row>
    <row r="4303" spans="16:32" x14ac:dyDescent="0.35">
      <c r="P4303" s="25"/>
      <c r="AA4303" s="27"/>
      <c r="AF4303" s="25"/>
    </row>
    <row r="4304" spans="16:32" x14ac:dyDescent="0.35">
      <c r="P4304" s="25"/>
      <c r="AA4304" s="27"/>
      <c r="AF4304" s="25"/>
    </row>
    <row r="4305" spans="16:32" x14ac:dyDescent="0.35">
      <c r="P4305" s="25"/>
      <c r="AA4305" s="27"/>
      <c r="AF4305" s="25"/>
    </row>
    <row r="4306" spans="16:32" x14ac:dyDescent="0.35">
      <c r="P4306" s="25"/>
      <c r="AA4306" s="27"/>
      <c r="AF4306" s="25"/>
    </row>
    <row r="4307" spans="16:32" x14ac:dyDescent="0.35">
      <c r="P4307" s="25"/>
      <c r="AA4307" s="27"/>
      <c r="AF4307" s="25"/>
    </row>
    <row r="4308" spans="16:32" x14ac:dyDescent="0.35">
      <c r="P4308" s="25"/>
      <c r="AA4308" s="27"/>
      <c r="AF4308" s="25"/>
    </row>
    <row r="4309" spans="16:32" x14ac:dyDescent="0.35">
      <c r="P4309" s="25"/>
      <c r="AA4309" s="27"/>
      <c r="AF4309" s="25"/>
    </row>
    <row r="4310" spans="16:32" x14ac:dyDescent="0.35">
      <c r="P4310" s="25"/>
      <c r="AA4310" s="27"/>
      <c r="AF4310" s="25"/>
    </row>
    <row r="4311" spans="16:32" x14ac:dyDescent="0.35">
      <c r="P4311" s="25"/>
      <c r="AA4311" s="27"/>
      <c r="AF4311" s="25"/>
    </row>
    <row r="4312" spans="16:32" x14ac:dyDescent="0.35">
      <c r="P4312" s="25"/>
      <c r="AA4312" s="27"/>
      <c r="AF4312" s="25"/>
    </row>
    <row r="4313" spans="16:32" x14ac:dyDescent="0.35">
      <c r="P4313" s="25"/>
      <c r="AA4313" s="27"/>
      <c r="AF4313" s="25"/>
    </row>
    <row r="4314" spans="16:32" x14ac:dyDescent="0.35">
      <c r="P4314" s="25"/>
      <c r="AA4314" s="27"/>
      <c r="AF4314" s="25"/>
    </row>
    <row r="4315" spans="16:32" x14ac:dyDescent="0.35">
      <c r="P4315" s="25"/>
      <c r="AA4315" s="27"/>
      <c r="AF4315" s="25"/>
    </row>
    <row r="4316" spans="16:32" x14ac:dyDescent="0.35">
      <c r="P4316" s="25"/>
      <c r="AA4316" s="27"/>
      <c r="AF4316" s="25"/>
    </row>
    <row r="4317" spans="16:32" x14ac:dyDescent="0.35">
      <c r="P4317" s="25"/>
      <c r="AA4317" s="27"/>
      <c r="AF4317" s="25"/>
    </row>
    <row r="4318" spans="16:32" x14ac:dyDescent="0.35">
      <c r="P4318" s="25"/>
      <c r="AA4318" s="27"/>
      <c r="AF4318" s="25"/>
    </row>
    <row r="4319" spans="16:32" x14ac:dyDescent="0.35">
      <c r="P4319" s="25"/>
      <c r="AA4319" s="27"/>
      <c r="AF4319" s="25"/>
    </row>
    <row r="4320" spans="16:32" x14ac:dyDescent="0.35">
      <c r="P4320" s="25"/>
      <c r="AA4320" s="27"/>
      <c r="AF4320" s="25"/>
    </row>
    <row r="4321" spans="16:32" x14ac:dyDescent="0.35">
      <c r="P4321" s="25"/>
      <c r="AA4321" s="27"/>
      <c r="AF4321" s="25"/>
    </row>
    <row r="4322" spans="16:32" x14ac:dyDescent="0.35">
      <c r="P4322" s="25"/>
      <c r="AA4322" s="27"/>
      <c r="AF4322" s="25"/>
    </row>
    <row r="4323" spans="16:32" x14ac:dyDescent="0.35">
      <c r="P4323" s="25"/>
      <c r="AA4323" s="27"/>
      <c r="AF4323" s="25"/>
    </row>
    <row r="4324" spans="16:32" x14ac:dyDescent="0.35">
      <c r="P4324" s="25"/>
      <c r="AA4324" s="27"/>
      <c r="AF4324" s="25"/>
    </row>
    <row r="4325" spans="16:32" x14ac:dyDescent="0.35">
      <c r="P4325" s="25"/>
      <c r="AA4325" s="27"/>
      <c r="AF4325" s="25"/>
    </row>
    <row r="4326" spans="16:32" x14ac:dyDescent="0.35">
      <c r="P4326" s="25"/>
      <c r="AA4326" s="27"/>
      <c r="AF4326" s="25"/>
    </row>
    <row r="4327" spans="16:32" x14ac:dyDescent="0.35">
      <c r="P4327" s="25"/>
      <c r="AA4327" s="27"/>
      <c r="AF4327" s="25"/>
    </row>
    <row r="4328" spans="16:32" x14ac:dyDescent="0.35">
      <c r="P4328" s="25"/>
      <c r="AA4328" s="27"/>
      <c r="AF4328" s="25"/>
    </row>
    <row r="4329" spans="16:32" x14ac:dyDescent="0.35">
      <c r="P4329" s="25"/>
      <c r="AA4329" s="27"/>
      <c r="AF4329" s="25"/>
    </row>
    <row r="4330" spans="16:32" x14ac:dyDescent="0.35">
      <c r="P4330" s="25"/>
      <c r="AA4330" s="27"/>
      <c r="AF4330" s="25"/>
    </row>
    <row r="4331" spans="16:32" x14ac:dyDescent="0.35">
      <c r="P4331" s="25"/>
      <c r="AA4331" s="27"/>
      <c r="AF4331" s="25"/>
    </row>
    <row r="4332" spans="16:32" x14ac:dyDescent="0.35">
      <c r="P4332" s="25"/>
      <c r="AA4332" s="27"/>
      <c r="AF4332" s="25"/>
    </row>
    <row r="4333" spans="16:32" x14ac:dyDescent="0.35">
      <c r="P4333" s="25"/>
      <c r="AA4333" s="27"/>
      <c r="AF4333" s="25"/>
    </row>
    <row r="4334" spans="16:32" x14ac:dyDescent="0.35">
      <c r="P4334" s="25"/>
      <c r="AA4334" s="27"/>
      <c r="AF4334" s="25"/>
    </row>
    <row r="4335" spans="16:32" x14ac:dyDescent="0.35">
      <c r="P4335" s="25"/>
      <c r="AA4335" s="27"/>
      <c r="AF4335" s="25"/>
    </row>
    <row r="4336" spans="16:32" x14ac:dyDescent="0.35">
      <c r="P4336" s="25"/>
      <c r="AA4336" s="27"/>
      <c r="AF4336" s="25"/>
    </row>
    <row r="4337" spans="16:32" x14ac:dyDescent="0.35">
      <c r="P4337" s="25"/>
      <c r="AA4337" s="27"/>
      <c r="AF4337" s="25"/>
    </row>
    <row r="4338" spans="16:32" x14ac:dyDescent="0.35">
      <c r="P4338" s="25"/>
      <c r="AA4338" s="27"/>
      <c r="AF4338" s="25"/>
    </row>
    <row r="4339" spans="16:32" x14ac:dyDescent="0.35">
      <c r="P4339" s="25"/>
      <c r="AA4339" s="27"/>
      <c r="AF4339" s="25"/>
    </row>
    <row r="4340" spans="16:32" x14ac:dyDescent="0.35">
      <c r="P4340" s="25"/>
      <c r="AA4340" s="27"/>
      <c r="AF4340" s="25"/>
    </row>
    <row r="4341" spans="16:32" x14ac:dyDescent="0.35">
      <c r="P4341" s="25"/>
      <c r="AA4341" s="27"/>
      <c r="AF4341" s="25"/>
    </row>
    <row r="4342" spans="16:32" x14ac:dyDescent="0.35">
      <c r="P4342" s="25"/>
      <c r="AA4342" s="27"/>
      <c r="AF4342" s="25"/>
    </row>
    <row r="4343" spans="16:32" x14ac:dyDescent="0.35">
      <c r="P4343" s="25"/>
      <c r="AA4343" s="27"/>
      <c r="AF4343" s="25"/>
    </row>
    <row r="4344" spans="16:32" x14ac:dyDescent="0.35">
      <c r="P4344" s="25"/>
      <c r="AA4344" s="27"/>
      <c r="AF4344" s="25"/>
    </row>
    <row r="4345" spans="16:32" x14ac:dyDescent="0.35">
      <c r="P4345" s="25"/>
      <c r="AA4345" s="27"/>
      <c r="AF4345" s="25"/>
    </row>
    <row r="4346" spans="16:32" x14ac:dyDescent="0.35">
      <c r="P4346" s="25"/>
      <c r="AA4346" s="27"/>
      <c r="AF4346" s="25"/>
    </row>
    <row r="4347" spans="16:32" x14ac:dyDescent="0.35">
      <c r="P4347" s="25"/>
      <c r="AA4347" s="27"/>
      <c r="AF4347" s="25"/>
    </row>
    <row r="4348" spans="16:32" x14ac:dyDescent="0.35">
      <c r="P4348" s="25"/>
      <c r="AA4348" s="27"/>
      <c r="AF4348" s="25"/>
    </row>
    <row r="4349" spans="16:32" x14ac:dyDescent="0.35">
      <c r="P4349" s="25"/>
      <c r="AA4349" s="27"/>
      <c r="AF4349" s="25"/>
    </row>
    <row r="4350" spans="16:32" x14ac:dyDescent="0.35">
      <c r="P4350" s="25"/>
      <c r="AA4350" s="27"/>
      <c r="AF4350" s="25"/>
    </row>
    <row r="4351" spans="16:32" x14ac:dyDescent="0.35">
      <c r="P4351" s="25"/>
      <c r="AA4351" s="27"/>
      <c r="AF4351" s="25"/>
    </row>
    <row r="4352" spans="16:32" x14ac:dyDescent="0.35">
      <c r="P4352" s="25"/>
      <c r="AA4352" s="27"/>
      <c r="AF4352" s="25"/>
    </row>
    <row r="4353" spans="16:32" x14ac:dyDescent="0.35">
      <c r="P4353" s="25"/>
      <c r="AA4353" s="27"/>
      <c r="AF4353" s="25"/>
    </row>
    <row r="4354" spans="16:32" x14ac:dyDescent="0.35">
      <c r="P4354" s="25"/>
      <c r="AA4354" s="27"/>
      <c r="AF4354" s="25"/>
    </row>
    <row r="4355" spans="16:32" x14ac:dyDescent="0.35">
      <c r="P4355" s="25"/>
      <c r="AA4355" s="27"/>
      <c r="AF4355" s="25"/>
    </row>
    <row r="4356" spans="16:32" x14ac:dyDescent="0.35">
      <c r="P4356" s="25"/>
      <c r="AA4356" s="27"/>
      <c r="AF4356" s="25"/>
    </row>
    <row r="4357" spans="16:32" x14ac:dyDescent="0.35">
      <c r="P4357" s="25"/>
      <c r="AA4357" s="27"/>
      <c r="AF4357" s="25"/>
    </row>
    <row r="4358" spans="16:32" x14ac:dyDescent="0.35">
      <c r="P4358" s="25"/>
      <c r="AA4358" s="27"/>
      <c r="AF4358" s="25"/>
    </row>
    <row r="4359" spans="16:32" x14ac:dyDescent="0.35">
      <c r="P4359" s="25"/>
      <c r="AA4359" s="27"/>
      <c r="AF4359" s="25"/>
    </row>
    <row r="4360" spans="16:32" x14ac:dyDescent="0.35">
      <c r="P4360" s="25"/>
      <c r="AA4360" s="27"/>
      <c r="AF4360" s="25"/>
    </row>
    <row r="4361" spans="16:32" x14ac:dyDescent="0.35">
      <c r="P4361" s="25"/>
      <c r="AA4361" s="27"/>
      <c r="AF4361" s="25"/>
    </row>
    <row r="4362" spans="16:32" x14ac:dyDescent="0.35">
      <c r="P4362" s="25"/>
      <c r="AA4362" s="27"/>
      <c r="AF4362" s="25"/>
    </row>
    <row r="4363" spans="16:32" x14ac:dyDescent="0.35">
      <c r="P4363" s="25"/>
      <c r="AA4363" s="27"/>
      <c r="AF4363" s="25"/>
    </row>
    <row r="4364" spans="16:32" x14ac:dyDescent="0.35">
      <c r="P4364" s="25"/>
      <c r="AA4364" s="27"/>
      <c r="AF4364" s="25"/>
    </row>
    <row r="4365" spans="16:32" x14ac:dyDescent="0.35">
      <c r="P4365" s="25"/>
      <c r="AA4365" s="27"/>
      <c r="AF4365" s="25"/>
    </row>
    <row r="4366" spans="16:32" x14ac:dyDescent="0.35">
      <c r="P4366" s="25"/>
      <c r="AA4366" s="27"/>
      <c r="AF4366" s="25"/>
    </row>
    <row r="4367" spans="16:32" x14ac:dyDescent="0.35">
      <c r="P4367" s="25"/>
      <c r="AA4367" s="27"/>
      <c r="AF4367" s="25"/>
    </row>
    <row r="4368" spans="16:32" x14ac:dyDescent="0.35">
      <c r="P4368" s="25"/>
      <c r="AA4368" s="27"/>
      <c r="AF4368" s="25"/>
    </row>
    <row r="4369" spans="16:32" x14ac:dyDescent="0.35">
      <c r="P4369" s="25"/>
      <c r="AA4369" s="27"/>
      <c r="AF4369" s="25"/>
    </row>
    <row r="4370" spans="16:32" x14ac:dyDescent="0.35">
      <c r="P4370" s="25"/>
      <c r="AA4370" s="27"/>
      <c r="AF4370" s="25"/>
    </row>
    <row r="4371" spans="16:32" x14ac:dyDescent="0.35">
      <c r="P4371" s="25"/>
      <c r="AA4371" s="27"/>
      <c r="AF4371" s="25"/>
    </row>
    <row r="4372" spans="16:32" x14ac:dyDescent="0.35">
      <c r="P4372" s="25"/>
      <c r="AA4372" s="27"/>
      <c r="AF4372" s="25"/>
    </row>
    <row r="4373" spans="16:32" x14ac:dyDescent="0.35">
      <c r="P4373" s="25"/>
      <c r="AA4373" s="27"/>
      <c r="AF4373" s="25"/>
    </row>
    <row r="4374" spans="16:32" x14ac:dyDescent="0.35">
      <c r="P4374" s="25"/>
      <c r="AA4374" s="27"/>
      <c r="AF4374" s="25"/>
    </row>
    <row r="4375" spans="16:32" x14ac:dyDescent="0.35">
      <c r="P4375" s="25"/>
      <c r="AA4375" s="27"/>
      <c r="AF4375" s="25"/>
    </row>
    <row r="4376" spans="16:32" x14ac:dyDescent="0.35">
      <c r="P4376" s="25"/>
      <c r="AA4376" s="27"/>
      <c r="AF4376" s="25"/>
    </row>
    <row r="4377" spans="16:32" x14ac:dyDescent="0.35">
      <c r="P4377" s="25"/>
      <c r="AA4377" s="27"/>
      <c r="AF4377" s="25"/>
    </row>
    <row r="4378" spans="16:32" x14ac:dyDescent="0.35">
      <c r="P4378" s="25"/>
      <c r="AA4378" s="27"/>
      <c r="AF4378" s="25"/>
    </row>
    <row r="4379" spans="16:32" x14ac:dyDescent="0.35">
      <c r="P4379" s="25"/>
      <c r="AA4379" s="27"/>
      <c r="AF4379" s="25"/>
    </row>
    <row r="4380" spans="16:32" x14ac:dyDescent="0.35">
      <c r="P4380" s="25"/>
      <c r="AA4380" s="27"/>
      <c r="AF4380" s="25"/>
    </row>
    <row r="4381" spans="16:32" x14ac:dyDescent="0.35">
      <c r="P4381" s="25"/>
      <c r="AA4381" s="27"/>
      <c r="AF4381" s="25"/>
    </row>
    <row r="4382" spans="16:32" x14ac:dyDescent="0.35">
      <c r="P4382" s="25"/>
      <c r="AA4382" s="27"/>
      <c r="AF4382" s="25"/>
    </row>
    <row r="4383" spans="16:32" x14ac:dyDescent="0.35">
      <c r="P4383" s="25"/>
      <c r="AA4383" s="27"/>
      <c r="AF4383" s="25"/>
    </row>
    <row r="4384" spans="16:32" x14ac:dyDescent="0.35">
      <c r="P4384" s="25"/>
      <c r="AA4384" s="27"/>
      <c r="AF4384" s="25"/>
    </row>
    <row r="4385" spans="16:32" x14ac:dyDescent="0.35">
      <c r="P4385" s="25"/>
      <c r="AA4385" s="27"/>
      <c r="AF4385" s="25"/>
    </row>
    <row r="4386" spans="16:32" x14ac:dyDescent="0.35">
      <c r="P4386" s="25"/>
      <c r="AA4386" s="27"/>
      <c r="AF4386" s="25"/>
    </row>
    <row r="4387" spans="16:32" x14ac:dyDescent="0.35">
      <c r="P4387" s="25"/>
      <c r="AA4387" s="27"/>
      <c r="AF4387" s="25"/>
    </row>
    <row r="4388" spans="16:32" x14ac:dyDescent="0.35">
      <c r="P4388" s="25"/>
      <c r="AA4388" s="27"/>
      <c r="AF4388" s="25"/>
    </row>
    <row r="4389" spans="16:32" x14ac:dyDescent="0.35">
      <c r="P4389" s="25"/>
      <c r="AA4389" s="27"/>
      <c r="AF4389" s="25"/>
    </row>
    <row r="4390" spans="16:32" x14ac:dyDescent="0.35">
      <c r="P4390" s="25"/>
      <c r="AA4390" s="27"/>
      <c r="AF4390" s="25"/>
    </row>
    <row r="4391" spans="16:32" x14ac:dyDescent="0.35">
      <c r="P4391" s="25"/>
      <c r="AA4391" s="27"/>
      <c r="AF4391" s="25"/>
    </row>
    <row r="4392" spans="16:32" x14ac:dyDescent="0.35">
      <c r="P4392" s="25"/>
      <c r="AA4392" s="27"/>
      <c r="AF4392" s="25"/>
    </row>
    <row r="4393" spans="16:32" x14ac:dyDescent="0.35">
      <c r="P4393" s="25"/>
      <c r="AA4393" s="27"/>
      <c r="AF4393" s="25"/>
    </row>
    <row r="4394" spans="16:32" x14ac:dyDescent="0.35">
      <c r="P4394" s="25"/>
      <c r="AA4394" s="27"/>
      <c r="AF4394" s="25"/>
    </row>
    <row r="4395" spans="16:32" x14ac:dyDescent="0.35">
      <c r="P4395" s="25"/>
      <c r="AA4395" s="27"/>
      <c r="AF4395" s="25"/>
    </row>
    <row r="4396" spans="16:32" x14ac:dyDescent="0.35">
      <c r="P4396" s="25"/>
      <c r="AA4396" s="27"/>
      <c r="AF4396" s="25"/>
    </row>
    <row r="4397" spans="16:32" x14ac:dyDescent="0.35">
      <c r="P4397" s="25"/>
      <c r="AA4397" s="27"/>
      <c r="AF4397" s="25"/>
    </row>
    <row r="4398" spans="16:32" x14ac:dyDescent="0.35">
      <c r="P4398" s="25"/>
      <c r="AA4398" s="27"/>
      <c r="AF4398" s="25"/>
    </row>
    <row r="4399" spans="16:32" x14ac:dyDescent="0.35">
      <c r="P4399" s="25"/>
      <c r="AA4399" s="27"/>
      <c r="AF4399" s="25"/>
    </row>
    <row r="4400" spans="16:32" x14ac:dyDescent="0.35">
      <c r="P4400" s="25"/>
      <c r="AA4400" s="27"/>
      <c r="AF4400" s="25"/>
    </row>
    <row r="4401" spans="16:32" x14ac:dyDescent="0.35">
      <c r="P4401" s="25"/>
      <c r="AA4401" s="27"/>
      <c r="AF4401" s="25"/>
    </row>
    <row r="4402" spans="16:32" x14ac:dyDescent="0.35">
      <c r="P4402" s="25"/>
      <c r="AA4402" s="27"/>
      <c r="AF4402" s="25"/>
    </row>
    <row r="4403" spans="16:32" x14ac:dyDescent="0.35">
      <c r="P4403" s="25"/>
      <c r="AA4403" s="27"/>
      <c r="AF4403" s="25"/>
    </row>
    <row r="4404" spans="16:32" x14ac:dyDescent="0.35">
      <c r="P4404" s="25"/>
      <c r="AA4404" s="27"/>
      <c r="AF4404" s="25"/>
    </row>
    <row r="4405" spans="16:32" x14ac:dyDescent="0.35">
      <c r="P4405" s="25"/>
      <c r="AA4405" s="27"/>
      <c r="AF4405" s="25"/>
    </row>
    <row r="4406" spans="16:32" x14ac:dyDescent="0.35">
      <c r="P4406" s="25"/>
      <c r="AA4406" s="27"/>
      <c r="AF4406" s="25"/>
    </row>
    <row r="4407" spans="16:32" x14ac:dyDescent="0.35">
      <c r="P4407" s="25"/>
      <c r="AA4407" s="27"/>
      <c r="AF4407" s="25"/>
    </row>
    <row r="4408" spans="16:32" x14ac:dyDescent="0.35">
      <c r="P4408" s="25"/>
      <c r="AA4408" s="27"/>
      <c r="AF4408" s="25"/>
    </row>
    <row r="4409" spans="16:32" x14ac:dyDescent="0.35">
      <c r="P4409" s="25"/>
      <c r="AA4409" s="27"/>
      <c r="AF4409" s="25"/>
    </row>
    <row r="4410" spans="16:32" x14ac:dyDescent="0.35">
      <c r="P4410" s="25"/>
      <c r="AA4410" s="27"/>
      <c r="AF4410" s="25"/>
    </row>
    <row r="4411" spans="16:32" x14ac:dyDescent="0.35">
      <c r="P4411" s="25"/>
      <c r="AA4411" s="27"/>
      <c r="AF4411" s="25"/>
    </row>
    <row r="4412" spans="16:32" x14ac:dyDescent="0.35">
      <c r="P4412" s="25"/>
      <c r="AA4412" s="27"/>
      <c r="AF4412" s="25"/>
    </row>
    <row r="4413" spans="16:32" x14ac:dyDescent="0.35">
      <c r="P4413" s="25"/>
      <c r="AA4413" s="27"/>
      <c r="AF4413" s="25"/>
    </row>
    <row r="4414" spans="16:32" x14ac:dyDescent="0.35">
      <c r="P4414" s="25"/>
      <c r="AA4414" s="27"/>
      <c r="AF4414" s="25"/>
    </row>
    <row r="4415" spans="16:32" x14ac:dyDescent="0.35">
      <c r="P4415" s="25"/>
      <c r="AA4415" s="27"/>
      <c r="AF4415" s="25"/>
    </row>
    <row r="4416" spans="16:32" x14ac:dyDescent="0.35">
      <c r="P4416" s="25"/>
      <c r="AA4416" s="27"/>
      <c r="AF4416" s="25"/>
    </row>
    <row r="4417" spans="16:32" x14ac:dyDescent="0.35">
      <c r="P4417" s="25"/>
      <c r="AA4417" s="27"/>
      <c r="AF4417" s="25"/>
    </row>
    <row r="4418" spans="16:32" x14ac:dyDescent="0.35">
      <c r="P4418" s="25"/>
      <c r="AA4418" s="27"/>
      <c r="AF4418" s="25"/>
    </row>
    <row r="4419" spans="16:32" x14ac:dyDescent="0.35">
      <c r="P4419" s="25"/>
      <c r="AA4419" s="27"/>
      <c r="AF4419" s="25"/>
    </row>
    <row r="4420" spans="16:32" x14ac:dyDescent="0.35">
      <c r="P4420" s="25"/>
      <c r="AA4420" s="27"/>
      <c r="AF4420" s="25"/>
    </row>
    <row r="4421" spans="16:32" x14ac:dyDescent="0.35">
      <c r="P4421" s="25"/>
      <c r="AA4421" s="27"/>
      <c r="AF4421" s="25"/>
    </row>
    <row r="4422" spans="16:32" x14ac:dyDescent="0.35">
      <c r="P4422" s="25"/>
      <c r="AA4422" s="27"/>
      <c r="AF4422" s="25"/>
    </row>
    <row r="4423" spans="16:32" x14ac:dyDescent="0.35">
      <c r="P4423" s="25"/>
      <c r="AA4423" s="27"/>
      <c r="AF4423" s="25"/>
    </row>
    <row r="4424" spans="16:32" x14ac:dyDescent="0.35">
      <c r="P4424" s="25"/>
      <c r="AA4424" s="27"/>
      <c r="AF4424" s="25"/>
    </row>
    <row r="4425" spans="16:32" x14ac:dyDescent="0.35">
      <c r="P4425" s="25"/>
      <c r="AA4425" s="27"/>
      <c r="AF4425" s="25"/>
    </row>
    <row r="4426" spans="16:32" x14ac:dyDescent="0.35">
      <c r="P4426" s="25"/>
      <c r="AA4426" s="27"/>
      <c r="AF4426" s="25"/>
    </row>
    <row r="4427" spans="16:32" x14ac:dyDescent="0.35">
      <c r="P4427" s="25"/>
      <c r="AA4427" s="27"/>
      <c r="AF4427" s="25"/>
    </row>
    <row r="4428" spans="16:32" x14ac:dyDescent="0.35">
      <c r="P4428" s="25"/>
      <c r="AA4428" s="27"/>
      <c r="AF4428" s="25"/>
    </row>
    <row r="4429" spans="16:32" x14ac:dyDescent="0.35">
      <c r="P4429" s="25"/>
      <c r="AA4429" s="27"/>
      <c r="AF4429" s="25"/>
    </row>
    <row r="4430" spans="16:32" x14ac:dyDescent="0.35">
      <c r="P4430" s="25"/>
      <c r="AA4430" s="27"/>
      <c r="AF4430" s="25"/>
    </row>
    <row r="4431" spans="16:32" x14ac:dyDescent="0.35">
      <c r="P4431" s="25"/>
      <c r="AA4431" s="27"/>
      <c r="AF4431" s="25"/>
    </row>
    <row r="4432" spans="16:32" x14ac:dyDescent="0.35">
      <c r="P4432" s="25"/>
      <c r="AA4432" s="27"/>
      <c r="AF4432" s="25"/>
    </row>
    <row r="4433" spans="16:32" x14ac:dyDescent="0.35">
      <c r="P4433" s="25"/>
      <c r="AA4433" s="27"/>
      <c r="AF4433" s="25"/>
    </row>
    <row r="4434" spans="16:32" x14ac:dyDescent="0.35">
      <c r="P4434" s="25"/>
      <c r="AA4434" s="27"/>
      <c r="AF4434" s="25"/>
    </row>
    <row r="4435" spans="16:32" x14ac:dyDescent="0.35">
      <c r="P4435" s="25"/>
      <c r="AA4435" s="27"/>
      <c r="AF4435" s="25"/>
    </row>
    <row r="4436" spans="16:32" x14ac:dyDescent="0.35">
      <c r="P4436" s="25"/>
      <c r="AA4436" s="27"/>
      <c r="AF4436" s="25"/>
    </row>
    <row r="4437" spans="16:32" x14ac:dyDescent="0.35">
      <c r="P4437" s="25"/>
      <c r="AA4437" s="27"/>
      <c r="AF4437" s="25"/>
    </row>
    <row r="4438" spans="16:32" x14ac:dyDescent="0.35">
      <c r="P4438" s="25"/>
      <c r="AA4438" s="27"/>
      <c r="AF4438" s="25"/>
    </row>
    <row r="4439" spans="16:32" x14ac:dyDescent="0.35">
      <c r="P4439" s="25"/>
      <c r="AA4439" s="27"/>
      <c r="AF4439" s="25"/>
    </row>
    <row r="4440" spans="16:32" x14ac:dyDescent="0.35">
      <c r="P4440" s="25"/>
      <c r="AA4440" s="27"/>
      <c r="AF4440" s="25"/>
    </row>
    <row r="4441" spans="16:32" x14ac:dyDescent="0.35">
      <c r="P4441" s="25"/>
      <c r="AA4441" s="27"/>
      <c r="AF4441" s="25"/>
    </row>
    <row r="4442" spans="16:32" x14ac:dyDescent="0.35">
      <c r="P4442" s="25"/>
      <c r="AA4442" s="27"/>
      <c r="AF4442" s="25"/>
    </row>
    <row r="4443" spans="16:32" x14ac:dyDescent="0.35">
      <c r="P4443" s="25"/>
      <c r="AA4443" s="27"/>
      <c r="AF4443" s="25"/>
    </row>
    <row r="4444" spans="16:32" x14ac:dyDescent="0.35">
      <c r="P4444" s="25"/>
      <c r="AA4444" s="27"/>
      <c r="AF4444" s="25"/>
    </row>
    <row r="4445" spans="16:32" x14ac:dyDescent="0.35">
      <c r="P4445" s="25"/>
      <c r="AA4445" s="27"/>
      <c r="AF4445" s="25"/>
    </row>
    <row r="4446" spans="16:32" x14ac:dyDescent="0.35">
      <c r="P4446" s="25"/>
      <c r="AA4446" s="27"/>
      <c r="AF4446" s="25"/>
    </row>
    <row r="4447" spans="16:32" x14ac:dyDescent="0.35">
      <c r="P4447" s="25"/>
      <c r="AA4447" s="27"/>
      <c r="AF4447" s="25"/>
    </row>
    <row r="4448" spans="16:32" x14ac:dyDescent="0.35">
      <c r="P4448" s="25"/>
      <c r="AA4448" s="27"/>
      <c r="AF4448" s="25"/>
    </row>
    <row r="4449" spans="16:32" x14ac:dyDescent="0.35">
      <c r="P4449" s="25"/>
      <c r="AA4449" s="27"/>
      <c r="AF4449" s="25"/>
    </row>
    <row r="4450" spans="16:32" x14ac:dyDescent="0.35">
      <c r="P4450" s="25"/>
      <c r="AA4450" s="27"/>
      <c r="AF4450" s="25"/>
    </row>
    <row r="4451" spans="16:32" x14ac:dyDescent="0.35">
      <c r="P4451" s="25"/>
      <c r="AA4451" s="27"/>
      <c r="AF4451" s="25"/>
    </row>
    <row r="4452" spans="16:32" x14ac:dyDescent="0.35">
      <c r="P4452" s="25"/>
      <c r="AA4452" s="27"/>
      <c r="AF4452" s="25"/>
    </row>
    <row r="4453" spans="16:32" x14ac:dyDescent="0.35">
      <c r="P4453" s="25"/>
      <c r="AA4453" s="27"/>
      <c r="AF4453" s="25"/>
    </row>
    <row r="4454" spans="16:32" x14ac:dyDescent="0.35">
      <c r="P4454" s="25"/>
      <c r="AA4454" s="27"/>
      <c r="AF4454" s="25"/>
    </row>
    <row r="4455" spans="16:32" x14ac:dyDescent="0.35">
      <c r="P4455" s="25"/>
      <c r="AA4455" s="27"/>
      <c r="AF4455" s="25"/>
    </row>
    <row r="4456" spans="16:32" x14ac:dyDescent="0.35">
      <c r="P4456" s="25"/>
      <c r="AA4456" s="27"/>
      <c r="AF4456" s="25"/>
    </row>
    <row r="4457" spans="16:32" x14ac:dyDescent="0.35">
      <c r="P4457" s="25"/>
      <c r="AA4457" s="27"/>
      <c r="AF4457" s="25"/>
    </row>
    <row r="4458" spans="16:32" x14ac:dyDescent="0.35">
      <c r="P4458" s="25"/>
      <c r="AA4458" s="27"/>
      <c r="AF4458" s="25"/>
    </row>
    <row r="4459" spans="16:32" x14ac:dyDescent="0.35">
      <c r="P4459" s="25"/>
      <c r="AA4459" s="27"/>
      <c r="AF4459" s="25"/>
    </row>
    <row r="4460" spans="16:32" x14ac:dyDescent="0.35">
      <c r="P4460" s="25"/>
      <c r="AA4460" s="27"/>
      <c r="AF4460" s="25"/>
    </row>
    <row r="4461" spans="16:32" x14ac:dyDescent="0.35">
      <c r="P4461" s="25"/>
      <c r="AA4461" s="27"/>
      <c r="AF4461" s="25"/>
    </row>
    <row r="4462" spans="16:32" x14ac:dyDescent="0.35">
      <c r="P4462" s="25"/>
      <c r="AA4462" s="27"/>
      <c r="AF4462" s="25"/>
    </row>
    <row r="4463" spans="16:32" x14ac:dyDescent="0.35">
      <c r="P4463" s="25"/>
      <c r="AA4463" s="27"/>
      <c r="AF4463" s="25"/>
    </row>
    <row r="4464" spans="16:32" x14ac:dyDescent="0.35">
      <c r="P4464" s="25"/>
      <c r="AA4464" s="27"/>
      <c r="AF4464" s="25"/>
    </row>
    <row r="4465" spans="16:32" x14ac:dyDescent="0.35">
      <c r="P4465" s="25"/>
      <c r="AA4465" s="27"/>
      <c r="AF4465" s="25"/>
    </row>
    <row r="4466" spans="16:32" x14ac:dyDescent="0.35">
      <c r="P4466" s="25"/>
      <c r="AA4466" s="27"/>
      <c r="AF4466" s="25"/>
    </row>
    <row r="4467" spans="16:32" x14ac:dyDescent="0.35">
      <c r="P4467" s="25"/>
      <c r="AA4467" s="27"/>
      <c r="AF4467" s="25"/>
    </row>
    <row r="4468" spans="16:32" x14ac:dyDescent="0.35">
      <c r="P4468" s="25"/>
      <c r="AA4468" s="27"/>
      <c r="AF4468" s="25"/>
    </row>
    <row r="4469" spans="16:32" x14ac:dyDescent="0.35">
      <c r="P4469" s="25"/>
      <c r="AA4469" s="27"/>
      <c r="AF4469" s="25"/>
    </row>
    <row r="4470" spans="16:32" x14ac:dyDescent="0.35">
      <c r="P4470" s="25"/>
      <c r="AA4470" s="27"/>
      <c r="AF4470" s="25"/>
    </row>
    <row r="4471" spans="16:32" x14ac:dyDescent="0.35">
      <c r="P4471" s="25"/>
      <c r="AA4471" s="27"/>
      <c r="AF4471" s="25"/>
    </row>
    <row r="4472" spans="16:32" x14ac:dyDescent="0.35">
      <c r="P4472" s="25"/>
      <c r="AA4472" s="27"/>
      <c r="AF4472" s="25"/>
    </row>
    <row r="4473" spans="16:32" x14ac:dyDescent="0.35">
      <c r="P4473" s="25"/>
      <c r="AA4473" s="27"/>
      <c r="AF4473" s="25"/>
    </row>
    <row r="4474" spans="16:32" x14ac:dyDescent="0.35">
      <c r="P4474" s="25"/>
      <c r="AA4474" s="27"/>
      <c r="AF4474" s="25"/>
    </row>
    <row r="4475" spans="16:32" x14ac:dyDescent="0.35">
      <c r="P4475" s="25"/>
      <c r="AA4475" s="27"/>
      <c r="AF4475" s="25"/>
    </row>
    <row r="4476" spans="16:32" x14ac:dyDescent="0.35">
      <c r="P4476" s="25"/>
      <c r="AA4476" s="27"/>
      <c r="AF4476" s="25"/>
    </row>
    <row r="4477" spans="16:32" x14ac:dyDescent="0.35">
      <c r="P4477" s="25"/>
      <c r="AA4477" s="27"/>
      <c r="AF4477" s="25"/>
    </row>
    <row r="4478" spans="16:32" x14ac:dyDescent="0.35">
      <c r="P4478" s="25"/>
      <c r="AA4478" s="27"/>
      <c r="AF4478" s="25"/>
    </row>
    <row r="4479" spans="16:32" x14ac:dyDescent="0.35">
      <c r="P4479" s="25"/>
      <c r="AA4479" s="27"/>
      <c r="AF4479" s="25"/>
    </row>
    <row r="4480" spans="16:32" x14ac:dyDescent="0.35">
      <c r="P4480" s="25"/>
      <c r="AA4480" s="27"/>
      <c r="AF4480" s="25"/>
    </row>
    <row r="4481" spans="16:32" x14ac:dyDescent="0.35">
      <c r="P4481" s="25"/>
      <c r="AA4481" s="27"/>
      <c r="AF4481" s="25"/>
    </row>
    <row r="4482" spans="16:32" x14ac:dyDescent="0.35">
      <c r="P4482" s="25"/>
      <c r="AA4482" s="27"/>
      <c r="AF4482" s="25"/>
    </row>
    <row r="4483" spans="16:32" x14ac:dyDescent="0.35">
      <c r="P4483" s="25"/>
      <c r="AA4483" s="27"/>
      <c r="AF4483" s="25"/>
    </row>
    <row r="4484" spans="16:32" x14ac:dyDescent="0.35">
      <c r="P4484" s="25"/>
      <c r="AA4484" s="27"/>
      <c r="AF4484" s="25"/>
    </row>
    <row r="4485" spans="16:32" x14ac:dyDescent="0.35">
      <c r="P4485" s="25"/>
      <c r="AA4485" s="27"/>
      <c r="AF4485" s="25"/>
    </row>
    <row r="4486" spans="16:32" x14ac:dyDescent="0.35">
      <c r="P4486" s="25"/>
      <c r="AA4486" s="27"/>
      <c r="AF4486" s="25"/>
    </row>
    <row r="4487" spans="16:32" x14ac:dyDescent="0.35">
      <c r="P4487" s="25"/>
      <c r="AA4487" s="27"/>
      <c r="AF4487" s="25"/>
    </row>
    <row r="4488" spans="16:32" x14ac:dyDescent="0.35">
      <c r="P4488" s="25"/>
      <c r="AA4488" s="27"/>
      <c r="AF4488" s="25"/>
    </row>
    <row r="4489" spans="16:32" x14ac:dyDescent="0.35">
      <c r="P4489" s="25"/>
      <c r="AA4489" s="27"/>
      <c r="AF4489" s="25"/>
    </row>
    <row r="4490" spans="16:32" x14ac:dyDescent="0.35">
      <c r="P4490" s="25"/>
      <c r="AA4490" s="27"/>
      <c r="AF4490" s="25"/>
    </row>
    <row r="4491" spans="16:32" x14ac:dyDescent="0.35">
      <c r="P4491" s="25"/>
      <c r="AA4491" s="27"/>
      <c r="AF4491" s="25"/>
    </row>
    <row r="4492" spans="16:32" x14ac:dyDescent="0.35">
      <c r="P4492" s="25"/>
      <c r="AA4492" s="27"/>
      <c r="AF4492" s="25"/>
    </row>
    <row r="4493" spans="16:32" x14ac:dyDescent="0.35">
      <c r="P4493" s="25"/>
      <c r="AA4493" s="27"/>
      <c r="AF4493" s="25"/>
    </row>
    <row r="4494" spans="16:32" x14ac:dyDescent="0.35">
      <c r="P4494" s="25"/>
      <c r="AA4494" s="27"/>
      <c r="AF4494" s="25"/>
    </row>
    <row r="4495" spans="16:32" x14ac:dyDescent="0.35">
      <c r="P4495" s="25"/>
      <c r="AA4495" s="27"/>
      <c r="AF4495" s="25"/>
    </row>
    <row r="4496" spans="16:32" x14ac:dyDescent="0.35">
      <c r="P4496" s="25"/>
      <c r="AA4496" s="27"/>
      <c r="AF4496" s="25"/>
    </row>
    <row r="4497" spans="16:32" x14ac:dyDescent="0.35">
      <c r="P4497" s="25"/>
      <c r="AA4497" s="27"/>
      <c r="AF4497" s="25"/>
    </row>
    <row r="4498" spans="16:32" x14ac:dyDescent="0.35">
      <c r="P4498" s="25"/>
      <c r="AA4498" s="27"/>
      <c r="AF4498" s="25"/>
    </row>
    <row r="4499" spans="16:32" x14ac:dyDescent="0.35">
      <c r="P4499" s="25"/>
      <c r="AA4499" s="27"/>
      <c r="AF4499" s="25"/>
    </row>
    <row r="4500" spans="16:32" x14ac:dyDescent="0.35">
      <c r="P4500" s="25"/>
      <c r="AA4500" s="27"/>
      <c r="AF4500" s="25"/>
    </row>
    <row r="4501" spans="16:32" x14ac:dyDescent="0.35">
      <c r="P4501" s="25"/>
      <c r="AA4501" s="27"/>
      <c r="AF4501" s="25"/>
    </row>
    <row r="4502" spans="16:32" x14ac:dyDescent="0.35">
      <c r="P4502" s="25"/>
      <c r="AA4502" s="27"/>
      <c r="AF4502" s="25"/>
    </row>
    <row r="4503" spans="16:32" x14ac:dyDescent="0.35">
      <c r="P4503" s="25"/>
      <c r="AA4503" s="27"/>
      <c r="AF4503" s="25"/>
    </row>
    <row r="4504" spans="16:32" x14ac:dyDescent="0.35">
      <c r="P4504" s="25"/>
      <c r="AA4504" s="27"/>
      <c r="AF4504" s="25"/>
    </row>
    <row r="4505" spans="16:32" x14ac:dyDescent="0.35">
      <c r="P4505" s="25"/>
      <c r="AA4505" s="27"/>
      <c r="AF4505" s="25"/>
    </row>
    <row r="4506" spans="16:32" x14ac:dyDescent="0.35">
      <c r="P4506" s="25"/>
      <c r="AA4506" s="27"/>
      <c r="AF4506" s="25"/>
    </row>
    <row r="4507" spans="16:32" x14ac:dyDescent="0.35">
      <c r="P4507" s="25"/>
      <c r="AA4507" s="27"/>
      <c r="AF4507" s="25"/>
    </row>
    <row r="4508" spans="16:32" x14ac:dyDescent="0.35">
      <c r="P4508" s="25"/>
      <c r="AA4508" s="27"/>
      <c r="AF4508" s="25"/>
    </row>
    <row r="4509" spans="16:32" x14ac:dyDescent="0.35">
      <c r="P4509" s="25"/>
      <c r="AA4509" s="27"/>
      <c r="AF4509" s="25"/>
    </row>
    <row r="4510" spans="16:32" x14ac:dyDescent="0.35">
      <c r="P4510" s="25"/>
      <c r="AA4510" s="27"/>
      <c r="AF4510" s="25"/>
    </row>
    <row r="4511" spans="16:32" x14ac:dyDescent="0.35">
      <c r="P4511" s="25"/>
      <c r="AA4511" s="27"/>
      <c r="AF4511" s="25"/>
    </row>
    <row r="4512" spans="16:32" x14ac:dyDescent="0.35">
      <c r="P4512" s="25"/>
      <c r="AA4512" s="27"/>
      <c r="AF4512" s="25"/>
    </row>
    <row r="4513" spans="16:32" x14ac:dyDescent="0.35">
      <c r="P4513" s="25"/>
      <c r="AA4513" s="27"/>
      <c r="AF4513" s="25"/>
    </row>
    <row r="4514" spans="16:32" x14ac:dyDescent="0.35">
      <c r="P4514" s="25"/>
      <c r="AA4514" s="27"/>
      <c r="AF4514" s="25"/>
    </row>
    <row r="4515" spans="16:32" x14ac:dyDescent="0.35">
      <c r="P4515" s="25"/>
      <c r="AA4515" s="27"/>
      <c r="AF4515" s="25"/>
    </row>
    <row r="4516" spans="16:32" x14ac:dyDescent="0.35">
      <c r="P4516" s="25"/>
      <c r="AA4516" s="27"/>
      <c r="AF4516" s="25"/>
    </row>
    <row r="4517" spans="16:32" x14ac:dyDescent="0.35">
      <c r="P4517" s="25"/>
      <c r="AA4517" s="27"/>
      <c r="AF4517" s="25"/>
    </row>
    <row r="4518" spans="16:32" x14ac:dyDescent="0.35">
      <c r="P4518" s="25"/>
      <c r="AA4518" s="27"/>
      <c r="AF4518" s="25"/>
    </row>
    <row r="4519" spans="16:32" x14ac:dyDescent="0.35">
      <c r="P4519" s="25"/>
      <c r="AA4519" s="27"/>
      <c r="AF4519" s="25"/>
    </row>
    <row r="4520" spans="16:32" x14ac:dyDescent="0.35">
      <c r="P4520" s="25"/>
      <c r="AA4520" s="27"/>
      <c r="AF4520" s="25"/>
    </row>
    <row r="4521" spans="16:32" x14ac:dyDescent="0.35">
      <c r="P4521" s="25"/>
      <c r="AA4521" s="27"/>
      <c r="AF4521" s="25"/>
    </row>
    <row r="4522" spans="16:32" x14ac:dyDescent="0.35">
      <c r="P4522" s="25"/>
      <c r="AA4522" s="27"/>
      <c r="AF4522" s="25"/>
    </row>
    <row r="4523" spans="16:32" x14ac:dyDescent="0.35">
      <c r="P4523" s="25"/>
      <c r="AA4523" s="27"/>
      <c r="AF4523" s="25"/>
    </row>
    <row r="4524" spans="16:32" x14ac:dyDescent="0.35">
      <c r="P4524" s="25"/>
      <c r="AA4524" s="27"/>
      <c r="AF4524" s="25"/>
    </row>
    <row r="4525" spans="16:32" x14ac:dyDescent="0.35">
      <c r="P4525" s="25"/>
      <c r="AA4525" s="27"/>
      <c r="AF4525" s="25"/>
    </row>
    <row r="4526" spans="16:32" x14ac:dyDescent="0.35">
      <c r="P4526" s="25"/>
      <c r="AA4526" s="27"/>
      <c r="AF4526" s="25"/>
    </row>
    <row r="4527" spans="16:32" x14ac:dyDescent="0.35">
      <c r="P4527" s="25"/>
      <c r="AA4527" s="27"/>
      <c r="AF4527" s="25"/>
    </row>
    <row r="4528" spans="16:32" x14ac:dyDescent="0.35">
      <c r="P4528" s="25"/>
      <c r="AA4528" s="27"/>
      <c r="AF4528" s="25"/>
    </row>
    <row r="4529" spans="16:32" x14ac:dyDescent="0.35">
      <c r="P4529" s="25"/>
      <c r="AA4529" s="27"/>
      <c r="AF4529" s="25"/>
    </row>
    <row r="4530" spans="16:32" x14ac:dyDescent="0.35">
      <c r="P4530" s="25"/>
      <c r="AA4530" s="27"/>
      <c r="AF4530" s="25"/>
    </row>
    <row r="4531" spans="16:32" x14ac:dyDescent="0.35">
      <c r="P4531" s="25"/>
      <c r="AA4531" s="27"/>
      <c r="AF4531" s="25"/>
    </row>
    <row r="4532" spans="16:32" x14ac:dyDescent="0.35">
      <c r="P4532" s="25"/>
      <c r="AA4532" s="27"/>
      <c r="AF4532" s="25"/>
    </row>
    <row r="4533" spans="16:32" x14ac:dyDescent="0.35">
      <c r="P4533" s="25"/>
      <c r="AA4533" s="27"/>
      <c r="AF4533" s="25"/>
    </row>
    <row r="4534" spans="16:32" x14ac:dyDescent="0.35">
      <c r="P4534" s="25"/>
      <c r="AA4534" s="27"/>
      <c r="AF4534" s="25"/>
    </row>
    <row r="4535" spans="16:32" x14ac:dyDescent="0.35">
      <c r="P4535" s="25"/>
      <c r="AA4535" s="27"/>
      <c r="AF4535" s="25"/>
    </row>
    <row r="4536" spans="16:32" x14ac:dyDescent="0.35">
      <c r="P4536" s="25"/>
      <c r="AA4536" s="27"/>
      <c r="AF4536" s="25"/>
    </row>
    <row r="4537" spans="16:32" x14ac:dyDescent="0.35">
      <c r="P4537" s="25"/>
      <c r="AA4537" s="27"/>
      <c r="AF4537" s="25"/>
    </row>
    <row r="4538" spans="16:32" x14ac:dyDescent="0.35">
      <c r="P4538" s="25"/>
      <c r="AA4538" s="27"/>
      <c r="AF4538" s="25"/>
    </row>
    <row r="4539" spans="16:32" x14ac:dyDescent="0.35">
      <c r="P4539" s="25"/>
      <c r="AA4539" s="27"/>
      <c r="AF4539" s="25"/>
    </row>
    <row r="4540" spans="16:32" x14ac:dyDescent="0.35">
      <c r="P4540" s="25"/>
      <c r="AA4540" s="27"/>
      <c r="AF4540" s="25"/>
    </row>
    <row r="4541" spans="16:32" x14ac:dyDescent="0.35">
      <c r="P4541" s="25"/>
      <c r="AA4541" s="27"/>
      <c r="AF4541" s="25"/>
    </row>
    <row r="4542" spans="16:32" x14ac:dyDescent="0.35">
      <c r="P4542" s="25"/>
      <c r="AA4542" s="27"/>
      <c r="AF4542" s="25"/>
    </row>
    <row r="4543" spans="16:32" x14ac:dyDescent="0.35">
      <c r="P4543" s="25"/>
      <c r="AA4543" s="27"/>
      <c r="AF4543" s="25"/>
    </row>
    <row r="4544" spans="16:32" x14ac:dyDescent="0.35">
      <c r="P4544" s="25"/>
      <c r="AA4544" s="27"/>
      <c r="AF4544" s="25"/>
    </row>
    <row r="4545" spans="16:32" x14ac:dyDescent="0.35">
      <c r="P4545" s="25"/>
      <c r="AA4545" s="27"/>
      <c r="AF4545" s="25"/>
    </row>
    <row r="4546" spans="16:32" x14ac:dyDescent="0.35">
      <c r="P4546" s="25"/>
      <c r="AA4546" s="27"/>
      <c r="AF4546" s="25"/>
    </row>
    <row r="4547" spans="16:32" x14ac:dyDescent="0.35">
      <c r="P4547" s="25"/>
      <c r="AA4547" s="27"/>
      <c r="AF4547" s="25"/>
    </row>
    <row r="4548" spans="16:32" x14ac:dyDescent="0.35">
      <c r="P4548" s="25"/>
      <c r="AA4548" s="27"/>
      <c r="AF4548" s="25"/>
    </row>
    <row r="4549" spans="16:32" x14ac:dyDescent="0.35">
      <c r="P4549" s="25"/>
      <c r="AA4549" s="27"/>
      <c r="AF4549" s="25"/>
    </row>
    <row r="4550" spans="16:32" x14ac:dyDescent="0.35">
      <c r="P4550" s="25"/>
      <c r="AA4550" s="27"/>
      <c r="AF4550" s="25"/>
    </row>
    <row r="4551" spans="16:32" x14ac:dyDescent="0.35">
      <c r="P4551" s="25"/>
      <c r="AA4551" s="27"/>
      <c r="AF4551" s="25"/>
    </row>
    <row r="4552" spans="16:32" x14ac:dyDescent="0.35">
      <c r="P4552" s="25"/>
      <c r="AA4552" s="27"/>
      <c r="AF4552" s="25"/>
    </row>
    <row r="4553" spans="16:32" x14ac:dyDescent="0.35">
      <c r="P4553" s="25"/>
      <c r="AA4553" s="27"/>
      <c r="AF4553" s="25"/>
    </row>
    <row r="4554" spans="16:32" x14ac:dyDescent="0.35">
      <c r="P4554" s="25"/>
      <c r="AA4554" s="27"/>
      <c r="AF4554" s="25"/>
    </row>
    <row r="4555" spans="16:32" x14ac:dyDescent="0.35">
      <c r="P4555" s="25"/>
      <c r="AA4555" s="27"/>
      <c r="AF4555" s="25"/>
    </row>
    <row r="4556" spans="16:32" x14ac:dyDescent="0.35">
      <c r="P4556" s="25"/>
      <c r="AA4556" s="27"/>
      <c r="AF4556" s="25"/>
    </row>
    <row r="4557" spans="16:32" x14ac:dyDescent="0.35">
      <c r="P4557" s="25"/>
      <c r="AA4557" s="27"/>
      <c r="AF4557" s="25"/>
    </row>
    <row r="4558" spans="16:32" x14ac:dyDescent="0.35">
      <c r="P4558" s="25"/>
      <c r="AA4558" s="27"/>
      <c r="AF4558" s="25"/>
    </row>
    <row r="4559" spans="16:32" x14ac:dyDescent="0.35">
      <c r="P4559" s="25"/>
      <c r="AA4559" s="27"/>
      <c r="AF4559" s="25"/>
    </row>
    <row r="4560" spans="16:32" x14ac:dyDescent="0.35">
      <c r="P4560" s="25"/>
      <c r="AA4560" s="27"/>
      <c r="AF4560" s="25"/>
    </row>
    <row r="4561" spans="16:32" x14ac:dyDescent="0.35">
      <c r="P4561" s="25"/>
      <c r="AA4561" s="27"/>
      <c r="AF4561" s="25"/>
    </row>
    <row r="4562" spans="16:32" x14ac:dyDescent="0.35">
      <c r="P4562" s="25"/>
      <c r="AA4562" s="27"/>
      <c r="AF4562" s="25"/>
    </row>
    <row r="4563" spans="16:32" x14ac:dyDescent="0.35">
      <c r="P4563" s="25"/>
      <c r="AA4563" s="27"/>
      <c r="AF4563" s="25"/>
    </row>
    <row r="4564" spans="16:32" x14ac:dyDescent="0.35">
      <c r="P4564" s="25"/>
      <c r="AA4564" s="27"/>
      <c r="AF4564" s="25"/>
    </row>
    <row r="4565" spans="16:32" x14ac:dyDescent="0.35">
      <c r="P4565" s="25"/>
      <c r="AA4565" s="27"/>
      <c r="AF4565" s="25"/>
    </row>
    <row r="4566" spans="16:32" x14ac:dyDescent="0.35">
      <c r="P4566" s="25"/>
      <c r="AA4566" s="27"/>
      <c r="AF4566" s="25"/>
    </row>
    <row r="4567" spans="16:32" x14ac:dyDescent="0.35">
      <c r="P4567" s="25"/>
      <c r="AA4567" s="27"/>
      <c r="AF4567" s="25"/>
    </row>
    <row r="4568" spans="16:32" x14ac:dyDescent="0.35">
      <c r="P4568" s="25"/>
      <c r="AA4568" s="27"/>
      <c r="AF4568" s="25"/>
    </row>
    <row r="4569" spans="16:32" x14ac:dyDescent="0.35">
      <c r="P4569" s="25"/>
      <c r="AA4569" s="27"/>
      <c r="AF4569" s="25"/>
    </row>
    <row r="4570" spans="16:32" x14ac:dyDescent="0.35">
      <c r="P4570" s="25"/>
      <c r="AA4570" s="27"/>
      <c r="AF4570" s="25"/>
    </row>
    <row r="4571" spans="16:32" x14ac:dyDescent="0.35">
      <c r="P4571" s="25"/>
      <c r="AA4571" s="27"/>
      <c r="AF4571" s="25"/>
    </row>
    <row r="4572" spans="16:32" x14ac:dyDescent="0.35">
      <c r="P4572" s="25"/>
      <c r="AA4572" s="27"/>
      <c r="AF4572" s="25"/>
    </row>
    <row r="4573" spans="16:32" x14ac:dyDescent="0.35">
      <c r="P4573" s="25"/>
      <c r="AA4573" s="27"/>
      <c r="AF4573" s="25"/>
    </row>
    <row r="4574" spans="16:32" x14ac:dyDescent="0.35">
      <c r="P4574" s="25"/>
      <c r="AA4574" s="27"/>
      <c r="AF4574" s="25"/>
    </row>
    <row r="4575" spans="16:32" x14ac:dyDescent="0.35">
      <c r="P4575" s="25"/>
      <c r="AA4575" s="27"/>
      <c r="AF4575" s="25"/>
    </row>
    <row r="4576" spans="16:32" x14ac:dyDescent="0.35">
      <c r="P4576" s="25"/>
      <c r="AA4576" s="27"/>
      <c r="AF4576" s="25"/>
    </row>
    <row r="4577" spans="16:32" x14ac:dyDescent="0.35">
      <c r="P4577" s="25"/>
      <c r="AA4577" s="27"/>
      <c r="AF4577" s="25"/>
    </row>
    <row r="4578" spans="16:32" x14ac:dyDescent="0.35">
      <c r="P4578" s="25"/>
      <c r="AA4578" s="27"/>
      <c r="AF4578" s="25"/>
    </row>
    <row r="4579" spans="16:32" x14ac:dyDescent="0.35">
      <c r="P4579" s="25"/>
      <c r="AA4579" s="27"/>
      <c r="AF4579" s="25"/>
    </row>
    <row r="4580" spans="16:32" x14ac:dyDescent="0.35">
      <c r="P4580" s="25"/>
      <c r="AA4580" s="27"/>
      <c r="AF4580" s="25"/>
    </row>
    <row r="4581" spans="16:32" x14ac:dyDescent="0.35">
      <c r="P4581" s="25"/>
      <c r="AA4581" s="27"/>
      <c r="AF4581" s="25"/>
    </row>
    <row r="4582" spans="16:32" x14ac:dyDescent="0.35">
      <c r="P4582" s="25"/>
      <c r="AA4582" s="27"/>
      <c r="AF4582" s="25"/>
    </row>
    <row r="4583" spans="16:32" x14ac:dyDescent="0.35">
      <c r="P4583" s="25"/>
      <c r="AA4583" s="27"/>
      <c r="AF4583" s="25"/>
    </row>
    <row r="4584" spans="16:32" x14ac:dyDescent="0.35">
      <c r="P4584" s="25"/>
      <c r="AA4584" s="27"/>
      <c r="AF4584" s="25"/>
    </row>
    <row r="4585" spans="16:32" x14ac:dyDescent="0.35">
      <c r="P4585" s="25"/>
      <c r="AA4585" s="27"/>
      <c r="AF4585" s="25"/>
    </row>
    <row r="4586" spans="16:32" x14ac:dyDescent="0.35">
      <c r="P4586" s="25"/>
      <c r="AA4586" s="27"/>
      <c r="AF4586" s="25"/>
    </row>
    <row r="4587" spans="16:32" x14ac:dyDescent="0.35">
      <c r="P4587" s="25"/>
      <c r="AA4587" s="27"/>
      <c r="AF4587" s="25"/>
    </row>
    <row r="4588" spans="16:32" x14ac:dyDescent="0.35">
      <c r="P4588" s="25"/>
      <c r="AA4588" s="27"/>
      <c r="AF4588" s="25"/>
    </row>
    <row r="4589" spans="16:32" x14ac:dyDescent="0.35">
      <c r="P4589" s="25"/>
      <c r="AA4589" s="27"/>
      <c r="AF4589" s="25"/>
    </row>
    <row r="4590" spans="16:32" x14ac:dyDescent="0.35">
      <c r="P4590" s="25"/>
      <c r="AA4590" s="27"/>
      <c r="AF4590" s="25"/>
    </row>
    <row r="4591" spans="16:32" x14ac:dyDescent="0.35">
      <c r="P4591" s="25"/>
      <c r="AA4591" s="27"/>
      <c r="AF4591" s="25"/>
    </row>
    <row r="4592" spans="16:32" x14ac:dyDescent="0.35">
      <c r="P4592" s="25"/>
      <c r="AA4592" s="27"/>
      <c r="AF4592" s="25"/>
    </row>
    <row r="4593" spans="16:32" x14ac:dyDescent="0.35">
      <c r="P4593" s="25"/>
      <c r="AA4593" s="27"/>
      <c r="AF4593" s="25"/>
    </row>
    <row r="4594" spans="16:32" x14ac:dyDescent="0.35">
      <c r="P4594" s="25"/>
      <c r="AA4594" s="27"/>
      <c r="AF4594" s="25"/>
    </row>
    <row r="4595" spans="16:32" x14ac:dyDescent="0.35">
      <c r="P4595" s="25"/>
      <c r="AA4595" s="27"/>
      <c r="AF4595" s="25"/>
    </row>
    <row r="4596" spans="16:32" x14ac:dyDescent="0.35">
      <c r="P4596" s="25"/>
      <c r="AA4596" s="27"/>
      <c r="AF4596" s="25"/>
    </row>
    <row r="4597" spans="16:32" x14ac:dyDescent="0.35">
      <c r="P4597" s="25"/>
      <c r="AA4597" s="27"/>
      <c r="AF4597" s="25"/>
    </row>
    <row r="4598" spans="16:32" x14ac:dyDescent="0.35">
      <c r="P4598" s="25"/>
      <c r="AA4598" s="27"/>
      <c r="AF4598" s="25"/>
    </row>
    <row r="4599" spans="16:32" x14ac:dyDescent="0.35">
      <c r="P4599" s="25"/>
      <c r="AA4599" s="27"/>
      <c r="AF4599" s="25"/>
    </row>
    <row r="4600" spans="16:32" x14ac:dyDescent="0.35">
      <c r="P4600" s="25"/>
      <c r="AA4600" s="27"/>
      <c r="AF4600" s="25"/>
    </row>
    <row r="4601" spans="16:32" x14ac:dyDescent="0.35">
      <c r="P4601" s="25"/>
      <c r="AA4601" s="27"/>
      <c r="AF4601" s="25"/>
    </row>
    <row r="4602" spans="16:32" x14ac:dyDescent="0.35">
      <c r="P4602" s="25"/>
      <c r="AA4602" s="27"/>
      <c r="AF4602" s="25"/>
    </row>
    <row r="4603" spans="16:32" x14ac:dyDescent="0.35">
      <c r="P4603" s="25"/>
      <c r="AA4603" s="27"/>
      <c r="AF4603" s="25"/>
    </row>
    <row r="4604" spans="16:32" x14ac:dyDescent="0.35">
      <c r="P4604" s="25"/>
      <c r="AA4604" s="27"/>
      <c r="AF4604" s="25"/>
    </row>
    <row r="4605" spans="16:32" x14ac:dyDescent="0.35">
      <c r="P4605" s="25"/>
      <c r="AA4605" s="27"/>
      <c r="AF4605" s="25"/>
    </row>
    <row r="4606" spans="16:32" x14ac:dyDescent="0.35">
      <c r="P4606" s="25"/>
      <c r="AA4606" s="27"/>
      <c r="AF4606" s="25"/>
    </row>
    <row r="4607" spans="16:32" x14ac:dyDescent="0.35">
      <c r="P4607" s="25"/>
      <c r="AA4607" s="27"/>
      <c r="AF4607" s="25"/>
    </row>
    <row r="4608" spans="16:32" x14ac:dyDescent="0.35">
      <c r="P4608" s="25"/>
      <c r="AA4608" s="27"/>
      <c r="AF4608" s="25"/>
    </row>
    <row r="4609" spans="16:32" x14ac:dyDescent="0.35">
      <c r="P4609" s="25"/>
      <c r="AA4609" s="27"/>
      <c r="AF4609" s="25"/>
    </row>
    <row r="4610" spans="16:32" x14ac:dyDescent="0.35">
      <c r="P4610" s="25"/>
      <c r="AA4610" s="27"/>
      <c r="AF4610" s="25"/>
    </row>
    <row r="4611" spans="16:32" x14ac:dyDescent="0.35">
      <c r="P4611" s="25"/>
      <c r="AA4611" s="27"/>
      <c r="AF4611" s="25"/>
    </row>
    <row r="4612" spans="16:32" x14ac:dyDescent="0.35">
      <c r="P4612" s="25"/>
      <c r="AA4612" s="27"/>
      <c r="AF4612" s="25"/>
    </row>
    <row r="4613" spans="16:32" x14ac:dyDescent="0.35">
      <c r="P4613" s="25"/>
      <c r="AA4613" s="27"/>
      <c r="AF4613" s="25"/>
    </row>
    <row r="4614" spans="16:32" x14ac:dyDescent="0.35">
      <c r="P4614" s="25"/>
      <c r="AA4614" s="27"/>
      <c r="AF4614" s="25"/>
    </row>
    <row r="4615" spans="16:32" x14ac:dyDescent="0.35">
      <c r="P4615" s="25"/>
      <c r="AA4615" s="27"/>
      <c r="AF4615" s="25"/>
    </row>
    <row r="4616" spans="16:32" x14ac:dyDescent="0.35">
      <c r="P4616" s="25"/>
      <c r="AA4616" s="27"/>
      <c r="AF4616" s="25"/>
    </row>
    <row r="4617" spans="16:32" x14ac:dyDescent="0.35">
      <c r="P4617" s="25"/>
      <c r="AA4617" s="27"/>
      <c r="AF4617" s="25"/>
    </row>
    <row r="4618" spans="16:32" x14ac:dyDescent="0.35">
      <c r="P4618" s="25"/>
      <c r="AA4618" s="27"/>
      <c r="AF4618" s="25"/>
    </row>
    <row r="4619" spans="16:32" x14ac:dyDescent="0.35">
      <c r="P4619" s="25"/>
      <c r="AA4619" s="27"/>
      <c r="AF4619" s="25"/>
    </row>
    <row r="4620" spans="16:32" x14ac:dyDescent="0.35">
      <c r="P4620" s="25"/>
      <c r="AA4620" s="27"/>
      <c r="AF4620" s="25"/>
    </row>
    <row r="4621" spans="16:32" x14ac:dyDescent="0.35">
      <c r="P4621" s="25"/>
      <c r="AA4621" s="27"/>
      <c r="AF4621" s="25"/>
    </row>
    <row r="4622" spans="16:32" x14ac:dyDescent="0.35">
      <c r="P4622" s="25"/>
      <c r="AA4622" s="27"/>
      <c r="AF4622" s="25"/>
    </row>
    <row r="4623" spans="16:32" x14ac:dyDescent="0.35">
      <c r="P4623" s="25"/>
      <c r="AA4623" s="27"/>
      <c r="AF4623" s="25"/>
    </row>
    <row r="4624" spans="16:32" x14ac:dyDescent="0.35">
      <c r="P4624" s="25"/>
      <c r="AA4624" s="27"/>
      <c r="AF4624" s="25"/>
    </row>
    <row r="4625" spans="16:32" x14ac:dyDescent="0.35">
      <c r="P4625" s="25"/>
      <c r="AA4625" s="27"/>
      <c r="AF4625" s="25"/>
    </row>
    <row r="4626" spans="16:32" x14ac:dyDescent="0.35">
      <c r="P4626" s="25"/>
      <c r="AA4626" s="27"/>
      <c r="AF4626" s="25"/>
    </row>
    <row r="4627" spans="16:32" x14ac:dyDescent="0.35">
      <c r="P4627" s="25"/>
      <c r="AA4627" s="27"/>
      <c r="AF4627" s="25"/>
    </row>
    <row r="4628" spans="16:32" x14ac:dyDescent="0.35">
      <c r="P4628" s="25"/>
      <c r="AA4628" s="27"/>
      <c r="AF4628" s="25"/>
    </row>
    <row r="4629" spans="16:32" x14ac:dyDescent="0.35">
      <c r="P4629" s="25"/>
      <c r="AA4629" s="27"/>
      <c r="AF4629" s="25"/>
    </row>
    <row r="4630" spans="16:32" x14ac:dyDescent="0.35">
      <c r="P4630" s="25"/>
      <c r="AA4630" s="27"/>
      <c r="AF4630" s="25"/>
    </row>
    <row r="4631" spans="16:32" x14ac:dyDescent="0.35">
      <c r="P4631" s="25"/>
      <c r="AA4631" s="27"/>
      <c r="AF4631" s="25"/>
    </row>
    <row r="4632" spans="16:32" x14ac:dyDescent="0.35">
      <c r="P4632" s="25"/>
      <c r="AA4632" s="27"/>
      <c r="AF4632" s="25"/>
    </row>
    <row r="4633" spans="16:32" x14ac:dyDescent="0.35">
      <c r="P4633" s="25"/>
      <c r="AA4633" s="27"/>
      <c r="AF4633" s="25"/>
    </row>
    <row r="4634" spans="16:32" x14ac:dyDescent="0.35">
      <c r="P4634" s="25"/>
      <c r="AA4634" s="27"/>
      <c r="AF4634" s="25"/>
    </row>
    <row r="4635" spans="16:32" x14ac:dyDescent="0.35">
      <c r="P4635" s="25"/>
      <c r="AA4635" s="27"/>
      <c r="AF4635" s="25"/>
    </row>
    <row r="4636" spans="16:32" x14ac:dyDescent="0.35">
      <c r="P4636" s="25"/>
      <c r="AA4636" s="27"/>
      <c r="AF4636" s="25"/>
    </row>
    <row r="4637" spans="16:32" x14ac:dyDescent="0.35">
      <c r="P4637" s="25"/>
      <c r="AA4637" s="27"/>
      <c r="AF4637" s="25"/>
    </row>
    <row r="4638" spans="16:32" x14ac:dyDescent="0.35">
      <c r="P4638" s="25"/>
      <c r="AA4638" s="27"/>
      <c r="AF4638" s="25"/>
    </row>
    <row r="4639" spans="16:32" x14ac:dyDescent="0.35">
      <c r="P4639" s="25"/>
      <c r="AA4639" s="27"/>
      <c r="AF4639" s="25"/>
    </row>
    <row r="4640" spans="16:32" x14ac:dyDescent="0.35">
      <c r="P4640" s="25"/>
      <c r="AA4640" s="27"/>
      <c r="AF4640" s="25"/>
    </row>
    <row r="4641" spans="16:32" x14ac:dyDescent="0.35">
      <c r="P4641" s="25"/>
      <c r="AA4641" s="27"/>
      <c r="AF4641" s="25"/>
    </row>
    <row r="4642" spans="16:32" x14ac:dyDescent="0.35">
      <c r="P4642" s="25"/>
      <c r="AA4642" s="27"/>
      <c r="AF4642" s="25"/>
    </row>
    <row r="4643" spans="16:32" x14ac:dyDescent="0.35">
      <c r="P4643" s="25"/>
      <c r="AA4643" s="27"/>
      <c r="AF4643" s="25"/>
    </row>
    <row r="4644" spans="16:32" x14ac:dyDescent="0.35">
      <c r="P4644" s="25"/>
      <c r="AA4644" s="27"/>
      <c r="AF4644" s="25"/>
    </row>
    <row r="4645" spans="16:32" x14ac:dyDescent="0.35">
      <c r="P4645" s="25"/>
      <c r="AA4645" s="27"/>
      <c r="AF4645" s="25"/>
    </row>
    <row r="4646" spans="16:32" x14ac:dyDescent="0.35">
      <c r="P4646" s="25"/>
      <c r="AA4646" s="27"/>
      <c r="AF4646" s="25"/>
    </row>
    <row r="4647" spans="16:32" x14ac:dyDescent="0.35">
      <c r="P4647" s="25"/>
      <c r="AA4647" s="27"/>
      <c r="AF4647" s="25"/>
    </row>
    <row r="4648" spans="16:32" x14ac:dyDescent="0.35">
      <c r="P4648" s="25"/>
      <c r="AA4648" s="27"/>
      <c r="AF4648" s="25"/>
    </row>
    <row r="4649" spans="16:32" x14ac:dyDescent="0.35">
      <c r="P4649" s="25"/>
      <c r="AA4649" s="27"/>
      <c r="AF4649" s="25"/>
    </row>
    <row r="4650" spans="16:32" x14ac:dyDescent="0.35">
      <c r="P4650" s="25"/>
      <c r="AA4650" s="27"/>
      <c r="AF4650" s="25"/>
    </row>
    <row r="4651" spans="16:32" x14ac:dyDescent="0.35">
      <c r="P4651" s="25"/>
      <c r="AA4651" s="27"/>
      <c r="AF4651" s="25"/>
    </row>
    <row r="4652" spans="16:32" x14ac:dyDescent="0.35">
      <c r="P4652" s="25"/>
      <c r="AA4652" s="27"/>
      <c r="AF4652" s="25"/>
    </row>
    <row r="4653" spans="16:32" x14ac:dyDescent="0.35">
      <c r="P4653" s="25"/>
      <c r="AA4653" s="27"/>
      <c r="AF4653" s="25"/>
    </row>
    <row r="4654" spans="16:32" x14ac:dyDescent="0.35">
      <c r="P4654" s="25"/>
      <c r="AA4654" s="27"/>
      <c r="AF4654" s="25"/>
    </row>
    <row r="4655" spans="16:32" x14ac:dyDescent="0.35">
      <c r="P4655" s="25"/>
      <c r="AA4655" s="27"/>
      <c r="AF4655" s="25"/>
    </row>
    <row r="4656" spans="16:32" x14ac:dyDescent="0.35">
      <c r="P4656" s="25"/>
      <c r="AA4656" s="27"/>
      <c r="AF4656" s="25"/>
    </row>
    <row r="4657" spans="16:32" x14ac:dyDescent="0.35">
      <c r="P4657" s="25"/>
      <c r="AA4657" s="27"/>
      <c r="AF4657" s="25"/>
    </row>
    <row r="4658" spans="16:32" x14ac:dyDescent="0.35">
      <c r="P4658" s="25"/>
      <c r="AA4658" s="27"/>
      <c r="AF4658" s="25"/>
    </row>
    <row r="4659" spans="16:32" x14ac:dyDescent="0.35">
      <c r="P4659" s="25"/>
      <c r="AA4659" s="27"/>
      <c r="AF4659" s="25"/>
    </row>
    <row r="4660" spans="16:32" x14ac:dyDescent="0.35">
      <c r="P4660" s="25"/>
      <c r="AA4660" s="27"/>
      <c r="AF4660" s="25"/>
    </row>
    <row r="4661" spans="16:32" x14ac:dyDescent="0.35">
      <c r="P4661" s="25"/>
      <c r="AA4661" s="27"/>
      <c r="AF4661" s="25"/>
    </row>
    <row r="4662" spans="16:32" x14ac:dyDescent="0.35">
      <c r="P4662" s="25"/>
      <c r="AA4662" s="27"/>
      <c r="AF4662" s="25"/>
    </row>
    <row r="4663" spans="16:32" x14ac:dyDescent="0.35">
      <c r="P4663" s="25"/>
      <c r="AA4663" s="27"/>
      <c r="AF4663" s="25"/>
    </row>
    <row r="4664" spans="16:32" x14ac:dyDescent="0.35">
      <c r="P4664" s="25"/>
      <c r="AA4664" s="27"/>
      <c r="AF4664" s="25"/>
    </row>
    <row r="4665" spans="16:32" x14ac:dyDescent="0.35">
      <c r="P4665" s="25"/>
      <c r="AA4665" s="27"/>
      <c r="AF4665" s="25"/>
    </row>
    <row r="4666" spans="16:32" x14ac:dyDescent="0.35">
      <c r="P4666" s="25"/>
      <c r="AA4666" s="27"/>
      <c r="AF4666" s="25"/>
    </row>
    <row r="4667" spans="16:32" x14ac:dyDescent="0.35">
      <c r="P4667" s="25"/>
      <c r="AA4667" s="27"/>
      <c r="AF4667" s="25"/>
    </row>
    <row r="4668" spans="16:32" x14ac:dyDescent="0.35">
      <c r="P4668" s="25"/>
      <c r="AA4668" s="27"/>
      <c r="AF4668" s="25"/>
    </row>
    <row r="4669" spans="16:32" x14ac:dyDescent="0.35">
      <c r="P4669" s="25"/>
      <c r="AA4669" s="27"/>
      <c r="AF4669" s="25"/>
    </row>
    <row r="4670" spans="16:32" x14ac:dyDescent="0.35">
      <c r="P4670" s="25"/>
      <c r="AA4670" s="27"/>
      <c r="AF4670" s="25"/>
    </row>
    <row r="4671" spans="16:32" x14ac:dyDescent="0.35">
      <c r="P4671" s="25"/>
      <c r="AA4671" s="27"/>
      <c r="AF4671" s="25"/>
    </row>
    <row r="4672" spans="16:32" x14ac:dyDescent="0.35">
      <c r="P4672" s="25"/>
      <c r="AA4672" s="27"/>
      <c r="AF4672" s="25"/>
    </row>
    <row r="4673" spans="16:32" x14ac:dyDescent="0.35">
      <c r="P4673" s="25"/>
      <c r="AA4673" s="27"/>
      <c r="AF4673" s="25"/>
    </row>
    <row r="4674" spans="16:32" x14ac:dyDescent="0.35">
      <c r="P4674" s="25"/>
      <c r="AA4674" s="27"/>
      <c r="AF4674" s="25"/>
    </row>
    <row r="4675" spans="16:32" x14ac:dyDescent="0.35">
      <c r="P4675" s="25"/>
      <c r="AA4675" s="27"/>
      <c r="AF4675" s="25"/>
    </row>
    <row r="4676" spans="16:32" x14ac:dyDescent="0.35">
      <c r="P4676" s="25"/>
      <c r="AA4676" s="27"/>
      <c r="AF4676" s="25"/>
    </row>
    <row r="4677" spans="16:32" x14ac:dyDescent="0.35">
      <c r="P4677" s="25"/>
      <c r="AA4677" s="27"/>
      <c r="AF4677" s="25"/>
    </row>
    <row r="4678" spans="16:32" x14ac:dyDescent="0.35">
      <c r="P4678" s="25"/>
      <c r="AA4678" s="27"/>
      <c r="AF4678" s="25"/>
    </row>
    <row r="4679" spans="16:32" x14ac:dyDescent="0.35">
      <c r="P4679" s="25"/>
      <c r="AA4679" s="27"/>
      <c r="AF4679" s="25"/>
    </row>
    <row r="4680" spans="16:32" x14ac:dyDescent="0.35">
      <c r="P4680" s="25"/>
      <c r="AA4680" s="27"/>
      <c r="AF4680" s="25"/>
    </row>
    <row r="4681" spans="16:32" x14ac:dyDescent="0.35">
      <c r="P4681" s="25"/>
      <c r="AA4681" s="27"/>
      <c r="AF4681" s="25"/>
    </row>
    <row r="4682" spans="16:32" x14ac:dyDescent="0.35">
      <c r="P4682" s="25"/>
      <c r="AA4682" s="27"/>
      <c r="AF4682" s="25"/>
    </row>
    <row r="4683" spans="16:32" x14ac:dyDescent="0.35">
      <c r="P4683" s="25"/>
      <c r="AA4683" s="27"/>
      <c r="AF4683" s="25"/>
    </row>
    <row r="4684" spans="16:32" x14ac:dyDescent="0.35">
      <c r="P4684" s="25"/>
      <c r="AA4684" s="27"/>
      <c r="AF4684" s="25"/>
    </row>
    <row r="4685" spans="16:32" x14ac:dyDescent="0.35">
      <c r="P4685" s="25"/>
      <c r="AA4685" s="27"/>
      <c r="AF4685" s="25"/>
    </row>
    <row r="4686" spans="16:32" x14ac:dyDescent="0.35">
      <c r="P4686" s="25"/>
      <c r="AA4686" s="27"/>
      <c r="AF4686" s="25"/>
    </row>
    <row r="4687" spans="16:32" x14ac:dyDescent="0.35">
      <c r="P4687" s="25"/>
      <c r="AA4687" s="27"/>
      <c r="AF4687" s="25"/>
    </row>
    <row r="4688" spans="16:32" x14ac:dyDescent="0.35">
      <c r="P4688" s="25"/>
      <c r="AA4688" s="27"/>
      <c r="AF4688" s="25"/>
    </row>
    <row r="4689" spans="16:32" x14ac:dyDescent="0.35">
      <c r="P4689" s="25"/>
      <c r="AA4689" s="27"/>
      <c r="AF4689" s="25"/>
    </row>
    <row r="4690" spans="16:32" x14ac:dyDescent="0.35">
      <c r="P4690" s="25"/>
      <c r="AA4690" s="27"/>
      <c r="AF4690" s="25"/>
    </row>
    <row r="4691" spans="16:32" x14ac:dyDescent="0.35">
      <c r="P4691" s="25"/>
      <c r="AA4691" s="27"/>
      <c r="AF4691" s="25"/>
    </row>
    <row r="4692" spans="16:32" x14ac:dyDescent="0.35">
      <c r="P4692" s="25"/>
      <c r="AA4692" s="27"/>
      <c r="AF4692" s="25"/>
    </row>
    <row r="4693" spans="16:32" x14ac:dyDescent="0.35">
      <c r="P4693" s="25"/>
      <c r="AA4693" s="27"/>
      <c r="AF4693" s="25"/>
    </row>
    <row r="4694" spans="16:32" x14ac:dyDescent="0.35">
      <c r="P4694" s="25"/>
      <c r="AA4694" s="27"/>
      <c r="AF4694" s="25"/>
    </row>
    <row r="4695" spans="16:32" x14ac:dyDescent="0.35">
      <c r="P4695" s="25"/>
      <c r="AA4695" s="27"/>
      <c r="AF4695" s="25"/>
    </row>
    <row r="4696" spans="16:32" x14ac:dyDescent="0.35">
      <c r="P4696" s="25"/>
      <c r="AA4696" s="27"/>
      <c r="AF4696" s="25"/>
    </row>
    <row r="4697" spans="16:32" x14ac:dyDescent="0.35">
      <c r="P4697" s="25"/>
      <c r="AA4697" s="27"/>
      <c r="AF4697" s="25"/>
    </row>
    <row r="4698" spans="16:32" x14ac:dyDescent="0.35">
      <c r="P4698" s="25"/>
      <c r="AA4698" s="27"/>
      <c r="AF4698" s="25"/>
    </row>
    <row r="4699" spans="16:32" x14ac:dyDescent="0.35">
      <c r="P4699" s="25"/>
      <c r="AA4699" s="27"/>
      <c r="AF4699" s="25"/>
    </row>
    <row r="4700" spans="16:32" x14ac:dyDescent="0.35">
      <c r="P4700" s="25"/>
      <c r="AA4700" s="27"/>
      <c r="AF4700" s="25"/>
    </row>
    <row r="4701" spans="16:32" x14ac:dyDescent="0.35">
      <c r="P4701" s="25"/>
      <c r="AA4701" s="27"/>
      <c r="AF4701" s="25"/>
    </row>
    <row r="4702" spans="16:32" x14ac:dyDescent="0.35">
      <c r="P4702" s="25"/>
      <c r="AA4702" s="27"/>
      <c r="AF4702" s="25"/>
    </row>
    <row r="4703" spans="16:32" x14ac:dyDescent="0.35">
      <c r="P4703" s="25"/>
      <c r="AA4703" s="27"/>
      <c r="AF4703" s="25"/>
    </row>
    <row r="4704" spans="16:32" x14ac:dyDescent="0.35">
      <c r="P4704" s="25"/>
      <c r="AA4704" s="27"/>
      <c r="AF4704" s="25"/>
    </row>
    <row r="4705" spans="16:32" x14ac:dyDescent="0.35">
      <c r="P4705" s="25"/>
      <c r="AA4705" s="27"/>
      <c r="AF4705" s="25"/>
    </row>
    <row r="4706" spans="16:32" x14ac:dyDescent="0.35">
      <c r="P4706" s="25"/>
      <c r="AA4706" s="27"/>
      <c r="AF4706" s="25"/>
    </row>
    <row r="4707" spans="16:32" x14ac:dyDescent="0.35">
      <c r="P4707" s="25"/>
      <c r="AA4707" s="27"/>
      <c r="AF4707" s="25"/>
    </row>
    <row r="4708" spans="16:32" x14ac:dyDescent="0.35">
      <c r="P4708" s="25"/>
      <c r="AA4708" s="27"/>
      <c r="AF4708" s="25"/>
    </row>
    <row r="4709" spans="16:32" x14ac:dyDescent="0.35">
      <c r="P4709" s="25"/>
      <c r="AA4709" s="27"/>
      <c r="AF4709" s="25"/>
    </row>
    <row r="4710" spans="16:32" x14ac:dyDescent="0.35">
      <c r="P4710" s="25"/>
      <c r="AA4710" s="27"/>
      <c r="AF4710" s="25"/>
    </row>
    <row r="4711" spans="16:32" x14ac:dyDescent="0.35">
      <c r="P4711" s="25"/>
      <c r="AA4711" s="27"/>
      <c r="AF4711" s="25"/>
    </row>
    <row r="4712" spans="16:32" x14ac:dyDescent="0.35">
      <c r="P4712" s="25"/>
      <c r="AA4712" s="27"/>
      <c r="AF4712" s="25"/>
    </row>
    <row r="4713" spans="16:32" x14ac:dyDescent="0.35">
      <c r="P4713" s="25"/>
      <c r="AA4713" s="27"/>
      <c r="AF4713" s="25"/>
    </row>
    <row r="4714" spans="16:32" x14ac:dyDescent="0.35">
      <c r="P4714" s="25"/>
      <c r="AA4714" s="27"/>
      <c r="AF4714" s="25"/>
    </row>
    <row r="4715" spans="16:32" x14ac:dyDescent="0.35">
      <c r="P4715" s="25"/>
      <c r="AA4715" s="27"/>
      <c r="AF4715" s="25"/>
    </row>
    <row r="4716" spans="16:32" x14ac:dyDescent="0.35">
      <c r="P4716" s="25"/>
      <c r="AA4716" s="27"/>
      <c r="AF4716" s="25"/>
    </row>
    <row r="4717" spans="16:32" x14ac:dyDescent="0.35">
      <c r="P4717" s="25"/>
      <c r="AA4717" s="27"/>
      <c r="AF4717" s="25"/>
    </row>
    <row r="4718" spans="16:32" x14ac:dyDescent="0.35">
      <c r="P4718" s="25"/>
      <c r="AA4718" s="27"/>
      <c r="AF4718" s="25"/>
    </row>
    <row r="4719" spans="16:32" x14ac:dyDescent="0.35">
      <c r="P4719" s="25"/>
      <c r="AA4719" s="27"/>
      <c r="AF4719" s="25"/>
    </row>
    <row r="4720" spans="16:32" x14ac:dyDescent="0.35">
      <c r="P4720" s="25"/>
      <c r="AA4720" s="27"/>
      <c r="AF4720" s="25"/>
    </row>
    <row r="4721" spans="16:32" x14ac:dyDescent="0.35">
      <c r="P4721" s="25"/>
      <c r="AA4721" s="27"/>
      <c r="AF4721" s="25"/>
    </row>
    <row r="4722" spans="16:32" x14ac:dyDescent="0.35">
      <c r="P4722" s="25"/>
      <c r="AA4722" s="27"/>
      <c r="AF4722" s="25"/>
    </row>
    <row r="4723" spans="16:32" x14ac:dyDescent="0.35">
      <c r="P4723" s="25"/>
      <c r="AA4723" s="27"/>
      <c r="AF4723" s="25"/>
    </row>
    <row r="4724" spans="16:32" x14ac:dyDescent="0.35">
      <c r="P4724" s="25"/>
      <c r="AA4724" s="27"/>
      <c r="AF4724" s="25"/>
    </row>
    <row r="4725" spans="16:32" x14ac:dyDescent="0.35">
      <c r="P4725" s="25"/>
      <c r="AA4725" s="27"/>
      <c r="AF4725" s="25"/>
    </row>
    <row r="4726" spans="16:32" x14ac:dyDescent="0.35">
      <c r="P4726" s="25"/>
      <c r="AA4726" s="27"/>
      <c r="AF4726" s="25"/>
    </row>
    <row r="4727" spans="16:32" x14ac:dyDescent="0.35">
      <c r="P4727" s="25"/>
      <c r="AA4727" s="27"/>
      <c r="AF4727" s="25"/>
    </row>
    <row r="4728" spans="16:32" x14ac:dyDescent="0.35">
      <c r="P4728" s="25"/>
      <c r="AA4728" s="27"/>
      <c r="AF4728" s="25"/>
    </row>
    <row r="4729" spans="16:32" x14ac:dyDescent="0.35">
      <c r="P4729" s="25"/>
      <c r="AA4729" s="27"/>
      <c r="AF4729" s="25"/>
    </row>
    <row r="4730" spans="16:32" x14ac:dyDescent="0.35">
      <c r="P4730" s="25"/>
      <c r="AA4730" s="27"/>
      <c r="AF4730" s="25"/>
    </row>
    <row r="4731" spans="16:32" x14ac:dyDescent="0.35">
      <c r="P4731" s="25"/>
      <c r="AA4731" s="27"/>
      <c r="AF4731" s="25"/>
    </row>
    <row r="4732" spans="16:32" x14ac:dyDescent="0.35">
      <c r="P4732" s="25"/>
      <c r="AA4732" s="27"/>
      <c r="AF4732" s="25"/>
    </row>
    <row r="4733" spans="16:32" x14ac:dyDescent="0.35">
      <c r="P4733" s="25"/>
      <c r="AA4733" s="27"/>
      <c r="AF4733" s="25"/>
    </row>
    <row r="4734" spans="16:32" x14ac:dyDescent="0.35">
      <c r="P4734" s="25"/>
      <c r="AA4734" s="27"/>
      <c r="AF4734" s="25"/>
    </row>
    <row r="4735" spans="16:32" x14ac:dyDescent="0.35">
      <c r="P4735" s="25"/>
      <c r="AA4735" s="27"/>
      <c r="AF4735" s="25"/>
    </row>
    <row r="4736" spans="16:32" x14ac:dyDescent="0.35">
      <c r="P4736" s="25"/>
      <c r="AA4736" s="27"/>
      <c r="AF4736" s="25"/>
    </row>
    <row r="4737" spans="16:32" x14ac:dyDescent="0.35">
      <c r="P4737" s="25"/>
      <c r="AA4737" s="27"/>
      <c r="AF4737" s="25"/>
    </row>
    <row r="4738" spans="16:32" x14ac:dyDescent="0.35">
      <c r="P4738" s="25"/>
      <c r="AA4738" s="27"/>
      <c r="AF4738" s="25"/>
    </row>
    <row r="4739" spans="16:32" x14ac:dyDescent="0.35">
      <c r="P4739" s="25"/>
      <c r="AA4739" s="27"/>
      <c r="AF4739" s="25"/>
    </row>
    <row r="4740" spans="16:32" x14ac:dyDescent="0.35">
      <c r="P4740" s="25"/>
      <c r="AA4740" s="27"/>
      <c r="AF4740" s="25"/>
    </row>
    <row r="4741" spans="16:32" x14ac:dyDescent="0.35">
      <c r="P4741" s="25"/>
      <c r="AA4741" s="27"/>
      <c r="AF4741" s="25"/>
    </row>
    <row r="4742" spans="16:32" x14ac:dyDescent="0.35">
      <c r="P4742" s="25"/>
      <c r="AA4742" s="27"/>
      <c r="AF4742" s="25"/>
    </row>
    <row r="4743" spans="16:32" x14ac:dyDescent="0.35">
      <c r="P4743" s="25"/>
      <c r="AA4743" s="27"/>
      <c r="AF4743" s="25"/>
    </row>
    <row r="4744" spans="16:32" x14ac:dyDescent="0.35">
      <c r="P4744" s="25"/>
      <c r="AA4744" s="27"/>
      <c r="AF4744" s="25"/>
    </row>
    <row r="4745" spans="16:32" x14ac:dyDescent="0.35">
      <c r="P4745" s="25"/>
      <c r="AA4745" s="27"/>
      <c r="AF4745" s="25"/>
    </row>
    <row r="4746" spans="16:32" x14ac:dyDescent="0.35">
      <c r="P4746" s="25"/>
      <c r="AA4746" s="27"/>
      <c r="AF4746" s="25"/>
    </row>
    <row r="4747" spans="16:32" x14ac:dyDescent="0.35">
      <c r="P4747" s="25"/>
      <c r="AA4747" s="27"/>
      <c r="AF4747" s="25"/>
    </row>
    <row r="4748" spans="16:32" x14ac:dyDescent="0.35">
      <c r="P4748" s="25"/>
      <c r="AA4748" s="27"/>
      <c r="AF4748" s="25"/>
    </row>
    <row r="4749" spans="16:32" x14ac:dyDescent="0.35">
      <c r="P4749" s="25"/>
      <c r="AA4749" s="27"/>
      <c r="AF4749" s="25"/>
    </row>
    <row r="4750" spans="16:32" x14ac:dyDescent="0.35">
      <c r="P4750" s="25"/>
      <c r="AA4750" s="27"/>
      <c r="AF4750" s="25"/>
    </row>
    <row r="4751" spans="16:32" x14ac:dyDescent="0.35">
      <c r="P4751" s="25"/>
      <c r="AA4751" s="27"/>
      <c r="AF4751" s="25"/>
    </row>
    <row r="4752" spans="16:32" x14ac:dyDescent="0.35">
      <c r="P4752" s="25"/>
      <c r="AA4752" s="27"/>
      <c r="AF4752" s="25"/>
    </row>
    <row r="4753" spans="16:32" x14ac:dyDescent="0.35">
      <c r="P4753" s="25"/>
      <c r="AA4753" s="27"/>
      <c r="AF4753" s="25"/>
    </row>
    <row r="4754" spans="16:32" x14ac:dyDescent="0.35">
      <c r="P4754" s="25"/>
      <c r="AA4754" s="27"/>
      <c r="AF4754" s="25"/>
    </row>
    <row r="4755" spans="16:32" x14ac:dyDescent="0.35">
      <c r="P4755" s="25"/>
      <c r="AA4755" s="27"/>
      <c r="AF4755" s="25"/>
    </row>
    <row r="4756" spans="16:32" x14ac:dyDescent="0.35">
      <c r="P4756" s="25"/>
      <c r="AA4756" s="27"/>
      <c r="AF4756" s="25"/>
    </row>
    <row r="4757" spans="16:32" x14ac:dyDescent="0.35">
      <c r="P4757" s="25"/>
      <c r="AA4757" s="27"/>
      <c r="AF4757" s="25"/>
    </row>
    <row r="4758" spans="16:32" x14ac:dyDescent="0.35">
      <c r="P4758" s="25"/>
      <c r="AA4758" s="27"/>
      <c r="AF4758" s="25"/>
    </row>
    <row r="4759" spans="16:32" x14ac:dyDescent="0.35">
      <c r="P4759" s="25"/>
      <c r="AA4759" s="27"/>
      <c r="AF4759" s="25"/>
    </row>
    <row r="4760" spans="16:32" x14ac:dyDescent="0.35">
      <c r="P4760" s="25"/>
      <c r="AA4760" s="27"/>
      <c r="AF4760" s="25"/>
    </row>
    <row r="4761" spans="16:32" x14ac:dyDescent="0.35">
      <c r="P4761" s="25"/>
      <c r="AA4761" s="27"/>
      <c r="AF4761" s="25"/>
    </row>
    <row r="4762" spans="16:32" x14ac:dyDescent="0.35">
      <c r="P4762" s="25"/>
      <c r="AA4762" s="27"/>
      <c r="AF4762" s="25"/>
    </row>
    <row r="4763" spans="16:32" x14ac:dyDescent="0.35">
      <c r="P4763" s="25"/>
      <c r="AA4763" s="27"/>
      <c r="AF4763" s="25"/>
    </row>
    <row r="4764" spans="16:32" x14ac:dyDescent="0.35">
      <c r="P4764" s="25"/>
      <c r="AA4764" s="27"/>
      <c r="AF4764" s="25"/>
    </row>
    <row r="4765" spans="16:32" x14ac:dyDescent="0.35">
      <c r="P4765" s="25"/>
      <c r="AA4765" s="27"/>
      <c r="AF4765" s="25"/>
    </row>
    <row r="4766" spans="16:32" x14ac:dyDescent="0.35">
      <c r="P4766" s="25"/>
      <c r="AA4766" s="27"/>
      <c r="AF4766" s="25"/>
    </row>
    <row r="4767" spans="16:32" x14ac:dyDescent="0.35">
      <c r="P4767" s="25"/>
      <c r="AA4767" s="27"/>
      <c r="AF4767" s="25"/>
    </row>
    <row r="4768" spans="16:32" x14ac:dyDescent="0.35">
      <c r="P4768" s="25"/>
      <c r="AA4768" s="27"/>
      <c r="AF4768" s="25"/>
    </row>
    <row r="4769" spans="16:32" x14ac:dyDescent="0.35">
      <c r="P4769" s="25"/>
      <c r="AA4769" s="27"/>
      <c r="AF4769" s="25"/>
    </row>
    <row r="4770" spans="16:32" x14ac:dyDescent="0.35">
      <c r="P4770" s="25"/>
      <c r="AA4770" s="27"/>
      <c r="AF4770" s="25"/>
    </row>
    <row r="4771" spans="16:32" x14ac:dyDescent="0.35">
      <c r="P4771" s="25"/>
      <c r="AA4771" s="27"/>
      <c r="AF4771" s="25"/>
    </row>
    <row r="4772" spans="16:32" x14ac:dyDescent="0.35">
      <c r="P4772" s="25"/>
      <c r="AA4772" s="27"/>
      <c r="AF4772" s="25"/>
    </row>
    <row r="4773" spans="16:32" x14ac:dyDescent="0.35">
      <c r="P4773" s="25"/>
      <c r="AA4773" s="27"/>
      <c r="AF4773" s="25"/>
    </row>
    <row r="4774" spans="16:32" x14ac:dyDescent="0.35">
      <c r="P4774" s="25"/>
      <c r="AA4774" s="27"/>
      <c r="AF4774" s="25"/>
    </row>
    <row r="4775" spans="16:32" x14ac:dyDescent="0.35">
      <c r="P4775" s="25"/>
      <c r="AA4775" s="27"/>
      <c r="AF4775" s="25"/>
    </row>
    <row r="4776" spans="16:32" x14ac:dyDescent="0.35">
      <c r="P4776" s="25"/>
      <c r="AA4776" s="27"/>
      <c r="AF4776" s="25"/>
    </row>
    <row r="4777" spans="16:32" x14ac:dyDescent="0.35">
      <c r="P4777" s="25"/>
      <c r="AA4777" s="27"/>
      <c r="AF4777" s="25"/>
    </row>
    <row r="4778" spans="16:32" x14ac:dyDescent="0.35">
      <c r="P4778" s="25"/>
      <c r="AA4778" s="27"/>
      <c r="AF4778" s="25"/>
    </row>
    <row r="4779" spans="16:32" x14ac:dyDescent="0.35">
      <c r="P4779" s="25"/>
      <c r="AA4779" s="27"/>
      <c r="AF4779" s="25"/>
    </row>
    <row r="4780" spans="16:32" x14ac:dyDescent="0.35">
      <c r="P4780" s="25"/>
      <c r="AA4780" s="27"/>
      <c r="AF4780" s="25"/>
    </row>
    <row r="4781" spans="16:32" x14ac:dyDescent="0.35">
      <c r="P4781" s="25"/>
      <c r="AA4781" s="27"/>
      <c r="AF4781" s="25"/>
    </row>
    <row r="4782" spans="16:32" x14ac:dyDescent="0.35">
      <c r="P4782" s="25"/>
      <c r="AA4782" s="27"/>
      <c r="AF4782" s="25"/>
    </row>
    <row r="4783" spans="16:32" x14ac:dyDescent="0.35">
      <c r="P4783" s="25"/>
      <c r="AA4783" s="27"/>
      <c r="AF4783" s="25"/>
    </row>
    <row r="4784" spans="16:32" x14ac:dyDescent="0.35">
      <c r="P4784" s="25"/>
      <c r="AA4784" s="27"/>
      <c r="AF4784" s="25"/>
    </row>
    <row r="4785" spans="16:32" x14ac:dyDescent="0.35">
      <c r="P4785" s="25"/>
      <c r="AA4785" s="27"/>
      <c r="AF4785" s="25"/>
    </row>
    <row r="4786" spans="16:32" x14ac:dyDescent="0.35">
      <c r="P4786" s="25"/>
      <c r="AA4786" s="27"/>
      <c r="AF4786" s="25"/>
    </row>
    <row r="4787" spans="16:32" x14ac:dyDescent="0.35">
      <c r="P4787" s="25"/>
      <c r="AA4787" s="27"/>
      <c r="AF4787" s="25"/>
    </row>
    <row r="4788" spans="16:32" x14ac:dyDescent="0.35">
      <c r="P4788" s="25"/>
      <c r="AA4788" s="27"/>
      <c r="AF4788" s="25"/>
    </row>
    <row r="4789" spans="16:32" x14ac:dyDescent="0.35">
      <c r="P4789" s="25"/>
      <c r="AA4789" s="27"/>
      <c r="AF4789" s="25"/>
    </row>
    <row r="4790" spans="16:32" x14ac:dyDescent="0.35">
      <c r="P4790" s="25"/>
      <c r="AA4790" s="27"/>
      <c r="AF4790" s="25"/>
    </row>
    <row r="4791" spans="16:32" x14ac:dyDescent="0.35">
      <c r="P4791" s="25"/>
      <c r="AA4791" s="27"/>
      <c r="AF4791" s="25"/>
    </row>
    <row r="4792" spans="16:32" x14ac:dyDescent="0.35">
      <c r="P4792" s="25"/>
      <c r="AA4792" s="27"/>
      <c r="AF4792" s="25"/>
    </row>
    <row r="4793" spans="16:32" x14ac:dyDescent="0.35">
      <c r="P4793" s="25"/>
      <c r="AA4793" s="27"/>
      <c r="AF4793" s="25"/>
    </row>
    <row r="4794" spans="16:32" x14ac:dyDescent="0.35">
      <c r="P4794" s="25"/>
      <c r="AA4794" s="27"/>
      <c r="AF4794" s="25"/>
    </row>
    <row r="4795" spans="16:32" x14ac:dyDescent="0.35">
      <c r="P4795" s="25"/>
      <c r="AA4795" s="27"/>
      <c r="AF4795" s="25"/>
    </row>
    <row r="4796" spans="16:32" x14ac:dyDescent="0.35">
      <c r="P4796" s="25"/>
      <c r="AA4796" s="27"/>
      <c r="AF4796" s="25"/>
    </row>
    <row r="4797" spans="16:32" x14ac:dyDescent="0.35">
      <c r="P4797" s="25"/>
      <c r="AA4797" s="27"/>
      <c r="AF4797" s="25"/>
    </row>
    <row r="4798" spans="16:32" x14ac:dyDescent="0.35">
      <c r="P4798" s="25"/>
      <c r="AA4798" s="27"/>
      <c r="AF4798" s="25"/>
    </row>
    <row r="4799" spans="16:32" x14ac:dyDescent="0.35">
      <c r="P4799" s="25"/>
      <c r="AA4799" s="27"/>
      <c r="AF4799" s="25"/>
    </row>
    <row r="4800" spans="16:32" x14ac:dyDescent="0.35">
      <c r="P4800" s="25"/>
      <c r="AA4800" s="27"/>
      <c r="AF4800" s="25"/>
    </row>
    <row r="4801" spans="16:32" x14ac:dyDescent="0.35">
      <c r="P4801" s="25"/>
      <c r="AA4801" s="27"/>
      <c r="AF4801" s="25"/>
    </row>
    <row r="4802" spans="16:32" x14ac:dyDescent="0.35">
      <c r="P4802" s="25"/>
      <c r="AA4802" s="27"/>
      <c r="AF4802" s="25"/>
    </row>
    <row r="4803" spans="16:32" x14ac:dyDescent="0.35">
      <c r="P4803" s="25"/>
      <c r="AA4803" s="27"/>
      <c r="AF4803" s="25"/>
    </row>
    <row r="4804" spans="16:32" x14ac:dyDescent="0.35">
      <c r="P4804" s="25"/>
      <c r="AA4804" s="27"/>
      <c r="AF4804" s="25"/>
    </row>
    <row r="4805" spans="16:32" x14ac:dyDescent="0.35">
      <c r="P4805" s="25"/>
      <c r="AA4805" s="27"/>
      <c r="AF4805" s="25"/>
    </row>
    <row r="4806" spans="16:32" x14ac:dyDescent="0.35">
      <c r="P4806" s="25"/>
      <c r="AA4806" s="27"/>
      <c r="AF4806" s="25"/>
    </row>
    <row r="4807" spans="16:32" x14ac:dyDescent="0.35">
      <c r="P4807" s="25"/>
      <c r="AA4807" s="27"/>
      <c r="AF4807" s="25"/>
    </row>
    <row r="4808" spans="16:32" x14ac:dyDescent="0.35">
      <c r="P4808" s="25"/>
      <c r="AA4808" s="27"/>
      <c r="AF4808" s="25"/>
    </row>
    <row r="4809" spans="16:32" x14ac:dyDescent="0.35">
      <c r="P4809" s="25"/>
      <c r="AA4809" s="27"/>
      <c r="AF4809" s="25"/>
    </row>
    <row r="4810" spans="16:32" x14ac:dyDescent="0.35">
      <c r="P4810" s="25"/>
      <c r="AA4810" s="27"/>
      <c r="AF4810" s="25"/>
    </row>
    <row r="4811" spans="16:32" x14ac:dyDescent="0.35">
      <c r="P4811" s="25"/>
      <c r="AA4811" s="27"/>
      <c r="AF4811" s="25"/>
    </row>
    <row r="4812" spans="16:32" x14ac:dyDescent="0.35">
      <c r="P4812" s="25"/>
      <c r="AA4812" s="27"/>
      <c r="AF4812" s="25"/>
    </row>
    <row r="4813" spans="16:32" x14ac:dyDescent="0.35">
      <c r="P4813" s="25"/>
      <c r="AA4813" s="27"/>
      <c r="AF4813" s="25"/>
    </row>
    <row r="4814" spans="16:32" x14ac:dyDescent="0.35">
      <c r="P4814" s="25"/>
      <c r="AA4814" s="27"/>
      <c r="AF4814" s="25"/>
    </row>
    <row r="4815" spans="16:32" x14ac:dyDescent="0.35">
      <c r="P4815" s="25"/>
      <c r="AA4815" s="27"/>
      <c r="AF4815" s="25"/>
    </row>
    <row r="4816" spans="16:32" x14ac:dyDescent="0.35">
      <c r="P4816" s="25"/>
      <c r="AA4816" s="27"/>
      <c r="AF4816" s="25"/>
    </row>
    <row r="4817" spans="16:32" x14ac:dyDescent="0.35">
      <c r="P4817" s="25"/>
      <c r="AA4817" s="27"/>
      <c r="AF4817" s="25"/>
    </row>
    <row r="4818" spans="16:32" x14ac:dyDescent="0.35">
      <c r="P4818" s="25"/>
      <c r="AA4818" s="27"/>
      <c r="AF4818" s="25"/>
    </row>
    <row r="4819" spans="16:32" x14ac:dyDescent="0.35">
      <c r="P4819" s="25"/>
      <c r="AA4819" s="27"/>
      <c r="AF4819" s="25"/>
    </row>
    <row r="4820" spans="16:32" x14ac:dyDescent="0.35">
      <c r="P4820" s="25"/>
      <c r="AA4820" s="27"/>
      <c r="AF4820" s="25"/>
    </row>
    <row r="4821" spans="16:32" x14ac:dyDescent="0.35">
      <c r="P4821" s="25"/>
      <c r="AA4821" s="27"/>
      <c r="AF4821" s="25"/>
    </row>
    <row r="4822" spans="16:32" x14ac:dyDescent="0.35">
      <c r="P4822" s="25"/>
      <c r="AA4822" s="27"/>
      <c r="AF4822" s="25"/>
    </row>
    <row r="4823" spans="16:32" x14ac:dyDescent="0.35">
      <c r="P4823" s="25"/>
      <c r="AA4823" s="27"/>
      <c r="AF4823" s="25"/>
    </row>
    <row r="4824" spans="16:32" x14ac:dyDescent="0.35">
      <c r="P4824" s="25"/>
      <c r="AA4824" s="27"/>
      <c r="AF4824" s="25"/>
    </row>
    <row r="4825" spans="16:32" x14ac:dyDescent="0.35">
      <c r="P4825" s="25"/>
      <c r="AA4825" s="27"/>
      <c r="AF4825" s="25"/>
    </row>
    <row r="4826" spans="16:32" x14ac:dyDescent="0.35">
      <c r="P4826" s="25"/>
      <c r="AA4826" s="27"/>
      <c r="AF4826" s="25"/>
    </row>
    <row r="4827" spans="16:32" x14ac:dyDescent="0.35">
      <c r="P4827" s="25"/>
      <c r="AA4827" s="27"/>
      <c r="AF4827" s="25"/>
    </row>
    <row r="4828" spans="16:32" x14ac:dyDescent="0.35">
      <c r="P4828" s="25"/>
      <c r="AA4828" s="27"/>
      <c r="AF4828" s="25"/>
    </row>
    <row r="4829" spans="16:32" x14ac:dyDescent="0.35">
      <c r="P4829" s="25"/>
      <c r="AA4829" s="27"/>
      <c r="AF4829" s="25"/>
    </row>
    <row r="4830" spans="16:32" x14ac:dyDescent="0.35">
      <c r="P4830" s="25"/>
      <c r="AA4830" s="27"/>
      <c r="AF4830" s="25"/>
    </row>
    <row r="4831" spans="16:32" x14ac:dyDescent="0.35">
      <c r="P4831" s="25"/>
      <c r="AA4831" s="27"/>
      <c r="AF4831" s="25"/>
    </row>
    <row r="4832" spans="16:32" x14ac:dyDescent="0.35">
      <c r="P4832" s="25"/>
      <c r="AA4832" s="27"/>
      <c r="AF4832" s="25"/>
    </row>
    <row r="4833" spans="16:32" x14ac:dyDescent="0.35">
      <c r="P4833" s="25"/>
      <c r="AA4833" s="27"/>
      <c r="AF4833" s="25"/>
    </row>
    <row r="4834" spans="16:32" x14ac:dyDescent="0.35">
      <c r="P4834" s="25"/>
      <c r="AA4834" s="27"/>
      <c r="AF4834" s="25"/>
    </row>
    <row r="4835" spans="16:32" x14ac:dyDescent="0.35">
      <c r="P4835" s="25"/>
      <c r="AA4835" s="27"/>
      <c r="AF4835" s="25"/>
    </row>
    <row r="4836" spans="16:32" x14ac:dyDescent="0.35">
      <c r="P4836" s="25"/>
      <c r="AA4836" s="27"/>
      <c r="AF4836" s="25"/>
    </row>
    <row r="4837" spans="16:32" x14ac:dyDescent="0.35">
      <c r="P4837" s="25"/>
      <c r="AA4837" s="27"/>
      <c r="AF4837" s="25"/>
    </row>
    <row r="4838" spans="16:32" x14ac:dyDescent="0.35">
      <c r="P4838" s="25"/>
      <c r="AA4838" s="27"/>
      <c r="AF4838" s="25"/>
    </row>
    <row r="4839" spans="16:32" x14ac:dyDescent="0.35">
      <c r="P4839" s="25"/>
      <c r="AA4839" s="27"/>
      <c r="AF4839" s="25"/>
    </row>
    <row r="4840" spans="16:32" x14ac:dyDescent="0.35">
      <c r="P4840" s="25"/>
      <c r="AA4840" s="27"/>
      <c r="AF4840" s="25"/>
    </row>
    <row r="4841" spans="16:32" x14ac:dyDescent="0.35">
      <c r="P4841" s="25"/>
      <c r="AA4841" s="27"/>
      <c r="AF4841" s="25"/>
    </row>
    <row r="4842" spans="16:32" x14ac:dyDescent="0.35">
      <c r="P4842" s="25"/>
      <c r="AA4842" s="27"/>
      <c r="AF4842" s="25"/>
    </row>
    <row r="4843" spans="16:32" x14ac:dyDescent="0.35">
      <c r="P4843" s="25"/>
      <c r="AA4843" s="27"/>
      <c r="AF4843" s="25"/>
    </row>
    <row r="4844" spans="16:32" x14ac:dyDescent="0.35">
      <c r="P4844" s="25"/>
      <c r="AA4844" s="27"/>
      <c r="AF4844" s="25"/>
    </row>
    <row r="4845" spans="16:32" x14ac:dyDescent="0.35">
      <c r="P4845" s="25"/>
      <c r="AA4845" s="27"/>
      <c r="AF4845" s="25"/>
    </row>
    <row r="4846" spans="16:32" x14ac:dyDescent="0.35">
      <c r="P4846" s="25"/>
      <c r="AA4846" s="27"/>
      <c r="AF4846" s="25"/>
    </row>
    <row r="4847" spans="16:32" x14ac:dyDescent="0.35">
      <c r="P4847" s="25"/>
      <c r="AA4847" s="27"/>
      <c r="AF4847" s="25"/>
    </row>
    <row r="4848" spans="16:32" x14ac:dyDescent="0.35">
      <c r="P4848" s="25"/>
      <c r="AA4848" s="27"/>
      <c r="AF4848" s="25"/>
    </row>
    <row r="4849" spans="16:32" x14ac:dyDescent="0.35">
      <c r="P4849" s="25"/>
      <c r="AA4849" s="27"/>
      <c r="AF4849" s="25"/>
    </row>
    <row r="4850" spans="16:32" x14ac:dyDescent="0.35">
      <c r="P4850" s="25"/>
      <c r="AA4850" s="27"/>
      <c r="AF4850" s="25"/>
    </row>
    <row r="4851" spans="16:32" x14ac:dyDescent="0.35">
      <c r="P4851" s="25"/>
      <c r="AA4851" s="27"/>
      <c r="AF4851" s="25"/>
    </row>
    <row r="4852" spans="16:32" x14ac:dyDescent="0.35">
      <c r="P4852" s="25"/>
      <c r="AA4852" s="27"/>
      <c r="AF4852" s="25"/>
    </row>
    <row r="4853" spans="16:32" x14ac:dyDescent="0.35">
      <c r="P4853" s="25"/>
      <c r="AA4853" s="27"/>
      <c r="AF4853" s="25"/>
    </row>
    <row r="4854" spans="16:32" x14ac:dyDescent="0.35">
      <c r="P4854" s="25"/>
      <c r="AA4854" s="27"/>
      <c r="AF4854" s="25"/>
    </row>
    <row r="4855" spans="16:32" x14ac:dyDescent="0.35">
      <c r="P4855" s="25"/>
      <c r="AA4855" s="27"/>
      <c r="AF4855" s="25"/>
    </row>
    <row r="4856" spans="16:32" x14ac:dyDescent="0.35">
      <c r="P4856" s="25"/>
      <c r="AA4856" s="27"/>
      <c r="AF4856" s="25"/>
    </row>
    <row r="4857" spans="16:32" x14ac:dyDescent="0.35">
      <c r="P4857" s="25"/>
      <c r="AA4857" s="27"/>
      <c r="AF4857" s="25"/>
    </row>
    <row r="4858" spans="16:32" x14ac:dyDescent="0.35">
      <c r="P4858" s="25"/>
      <c r="AA4858" s="27"/>
      <c r="AF4858" s="25"/>
    </row>
    <row r="4859" spans="16:32" x14ac:dyDescent="0.35">
      <c r="P4859" s="25"/>
      <c r="AA4859" s="27"/>
      <c r="AF4859" s="25"/>
    </row>
    <row r="4860" spans="16:32" x14ac:dyDescent="0.35">
      <c r="P4860" s="25"/>
      <c r="AA4860" s="27"/>
      <c r="AF4860" s="25"/>
    </row>
    <row r="4861" spans="16:32" x14ac:dyDescent="0.35">
      <c r="P4861" s="25"/>
      <c r="AA4861" s="27"/>
      <c r="AF4861" s="25"/>
    </row>
    <row r="4862" spans="16:32" x14ac:dyDescent="0.35">
      <c r="P4862" s="25"/>
      <c r="AA4862" s="27"/>
      <c r="AF4862" s="25"/>
    </row>
    <row r="4863" spans="16:32" x14ac:dyDescent="0.35">
      <c r="P4863" s="25"/>
      <c r="AA4863" s="27"/>
      <c r="AF4863" s="25"/>
    </row>
    <row r="4864" spans="16:32" x14ac:dyDescent="0.35">
      <c r="P4864" s="25"/>
      <c r="AA4864" s="27"/>
      <c r="AF4864" s="25"/>
    </row>
    <row r="4865" spans="16:32" x14ac:dyDescent="0.35">
      <c r="P4865" s="25"/>
      <c r="AA4865" s="27"/>
      <c r="AF4865" s="25"/>
    </row>
    <row r="4866" spans="16:32" x14ac:dyDescent="0.35">
      <c r="P4866" s="25"/>
      <c r="AA4866" s="27"/>
      <c r="AF4866" s="25"/>
    </row>
    <row r="4867" spans="16:32" x14ac:dyDescent="0.35">
      <c r="P4867" s="25"/>
      <c r="AA4867" s="27"/>
      <c r="AF4867" s="25"/>
    </row>
    <row r="4868" spans="16:32" x14ac:dyDescent="0.35">
      <c r="P4868" s="25"/>
      <c r="AA4868" s="27"/>
      <c r="AF4868" s="25"/>
    </row>
    <row r="4869" spans="16:32" x14ac:dyDescent="0.35">
      <c r="P4869" s="25"/>
      <c r="AA4869" s="27"/>
      <c r="AF4869" s="25"/>
    </row>
    <row r="4870" spans="16:32" x14ac:dyDescent="0.35">
      <c r="P4870" s="25"/>
      <c r="AA4870" s="27"/>
      <c r="AF4870" s="25"/>
    </row>
    <row r="4871" spans="16:32" x14ac:dyDescent="0.35">
      <c r="P4871" s="25"/>
      <c r="AA4871" s="27"/>
      <c r="AF4871" s="25"/>
    </row>
    <row r="4872" spans="16:32" x14ac:dyDescent="0.35">
      <c r="P4872" s="25"/>
      <c r="AA4872" s="27"/>
      <c r="AF4872" s="25"/>
    </row>
    <row r="4873" spans="16:32" x14ac:dyDescent="0.35">
      <c r="P4873" s="25"/>
      <c r="AA4873" s="27"/>
      <c r="AF4873" s="25"/>
    </row>
    <row r="4874" spans="16:32" x14ac:dyDescent="0.35">
      <c r="P4874" s="25"/>
      <c r="AA4874" s="27"/>
      <c r="AF4874" s="25"/>
    </row>
    <row r="4875" spans="16:32" x14ac:dyDescent="0.35">
      <c r="P4875" s="25"/>
      <c r="AA4875" s="27"/>
      <c r="AF4875" s="25"/>
    </row>
    <row r="4876" spans="16:32" x14ac:dyDescent="0.35">
      <c r="P4876" s="25"/>
      <c r="AA4876" s="27"/>
      <c r="AF4876" s="25"/>
    </row>
    <row r="4877" spans="16:32" x14ac:dyDescent="0.35">
      <c r="P4877" s="25"/>
      <c r="AA4877" s="27"/>
      <c r="AF4877" s="25"/>
    </row>
    <row r="4878" spans="16:32" x14ac:dyDescent="0.35">
      <c r="P4878" s="25"/>
      <c r="AA4878" s="27"/>
      <c r="AF4878" s="25"/>
    </row>
    <row r="4879" spans="16:32" x14ac:dyDescent="0.35">
      <c r="P4879" s="25"/>
      <c r="AA4879" s="27"/>
      <c r="AF4879" s="25"/>
    </row>
    <row r="4880" spans="16:32" x14ac:dyDescent="0.35">
      <c r="P4880" s="25"/>
      <c r="AA4880" s="27"/>
      <c r="AF4880" s="25"/>
    </row>
    <row r="4881" spans="16:32" x14ac:dyDescent="0.35">
      <c r="P4881" s="25"/>
      <c r="AA4881" s="27"/>
      <c r="AF4881" s="25"/>
    </row>
    <row r="4882" spans="16:32" x14ac:dyDescent="0.35">
      <c r="P4882" s="25"/>
      <c r="AA4882" s="27"/>
      <c r="AF4882" s="25"/>
    </row>
    <row r="4883" spans="16:32" x14ac:dyDescent="0.35">
      <c r="P4883" s="25"/>
      <c r="AA4883" s="27"/>
      <c r="AF4883" s="25"/>
    </row>
    <row r="4884" spans="16:32" x14ac:dyDescent="0.35">
      <c r="P4884" s="25"/>
      <c r="AA4884" s="27"/>
      <c r="AF4884" s="25"/>
    </row>
    <row r="4885" spans="16:32" x14ac:dyDescent="0.35">
      <c r="P4885" s="25"/>
      <c r="AA4885" s="27"/>
      <c r="AF4885" s="25"/>
    </row>
    <row r="4886" spans="16:32" x14ac:dyDescent="0.35">
      <c r="P4886" s="25"/>
      <c r="AA4886" s="27"/>
      <c r="AF4886" s="25"/>
    </row>
    <row r="4887" spans="16:32" x14ac:dyDescent="0.35">
      <c r="P4887" s="25"/>
      <c r="AA4887" s="27"/>
      <c r="AF4887" s="25"/>
    </row>
    <row r="4888" spans="16:32" x14ac:dyDescent="0.35">
      <c r="P4888" s="25"/>
      <c r="AA4888" s="27"/>
      <c r="AF4888" s="25"/>
    </row>
    <row r="4889" spans="16:32" x14ac:dyDescent="0.35">
      <c r="P4889" s="25"/>
      <c r="AA4889" s="27"/>
      <c r="AF4889" s="25"/>
    </row>
    <row r="4890" spans="16:32" x14ac:dyDescent="0.35">
      <c r="P4890" s="25"/>
      <c r="AA4890" s="27"/>
      <c r="AF4890" s="25"/>
    </row>
    <row r="4891" spans="16:32" x14ac:dyDescent="0.35">
      <c r="P4891" s="25"/>
      <c r="AA4891" s="27"/>
      <c r="AF4891" s="25"/>
    </row>
    <row r="4892" spans="16:32" x14ac:dyDescent="0.35">
      <c r="P4892" s="25"/>
      <c r="AA4892" s="27"/>
      <c r="AF4892" s="25"/>
    </row>
    <row r="4893" spans="16:32" x14ac:dyDescent="0.35">
      <c r="P4893" s="25"/>
      <c r="AA4893" s="27"/>
      <c r="AF4893" s="25"/>
    </row>
    <row r="4894" spans="16:32" x14ac:dyDescent="0.35">
      <c r="P4894" s="25"/>
      <c r="AA4894" s="27"/>
      <c r="AF4894" s="25"/>
    </row>
    <row r="4895" spans="16:32" x14ac:dyDescent="0.35">
      <c r="P4895" s="25"/>
      <c r="AA4895" s="27"/>
      <c r="AF4895" s="25"/>
    </row>
    <row r="4896" spans="16:32" x14ac:dyDescent="0.35">
      <c r="P4896" s="25"/>
      <c r="AA4896" s="27"/>
      <c r="AF4896" s="25"/>
    </row>
    <row r="4897" spans="16:32" x14ac:dyDescent="0.35">
      <c r="P4897" s="25"/>
      <c r="AA4897" s="27"/>
      <c r="AF4897" s="25"/>
    </row>
    <row r="4898" spans="16:32" x14ac:dyDescent="0.35">
      <c r="P4898" s="25"/>
      <c r="AA4898" s="27"/>
      <c r="AF4898" s="25"/>
    </row>
    <row r="4899" spans="16:32" x14ac:dyDescent="0.35">
      <c r="P4899" s="25"/>
      <c r="AA4899" s="27"/>
      <c r="AF4899" s="25"/>
    </row>
    <row r="4900" spans="16:32" x14ac:dyDescent="0.35">
      <c r="P4900" s="25"/>
      <c r="AA4900" s="27"/>
      <c r="AF4900" s="25"/>
    </row>
    <row r="4901" spans="16:32" x14ac:dyDescent="0.35">
      <c r="P4901" s="25"/>
      <c r="AA4901" s="27"/>
      <c r="AF4901" s="25"/>
    </row>
    <row r="4902" spans="16:32" x14ac:dyDescent="0.35">
      <c r="P4902" s="25"/>
      <c r="AA4902" s="27"/>
      <c r="AF4902" s="25"/>
    </row>
    <row r="4903" spans="16:32" x14ac:dyDescent="0.35">
      <c r="P4903" s="25"/>
      <c r="AA4903" s="27"/>
      <c r="AF4903" s="25"/>
    </row>
    <row r="4904" spans="16:32" x14ac:dyDescent="0.35">
      <c r="P4904" s="25"/>
      <c r="AA4904" s="27"/>
      <c r="AF4904" s="25"/>
    </row>
    <row r="4905" spans="16:32" x14ac:dyDescent="0.35">
      <c r="P4905" s="25"/>
      <c r="AA4905" s="27"/>
      <c r="AF4905" s="25"/>
    </row>
    <row r="4906" spans="16:32" x14ac:dyDescent="0.35">
      <c r="P4906" s="25"/>
      <c r="AA4906" s="27"/>
      <c r="AF4906" s="25"/>
    </row>
    <row r="4907" spans="16:32" x14ac:dyDescent="0.35">
      <c r="P4907" s="25"/>
      <c r="AA4907" s="27"/>
      <c r="AF4907" s="25"/>
    </row>
    <row r="4908" spans="16:32" x14ac:dyDescent="0.35">
      <c r="P4908" s="25"/>
      <c r="AA4908" s="27"/>
      <c r="AF4908" s="25"/>
    </row>
    <row r="4909" spans="16:32" x14ac:dyDescent="0.35">
      <c r="P4909" s="25"/>
      <c r="AA4909" s="27"/>
      <c r="AF4909" s="25"/>
    </row>
    <row r="4910" spans="16:32" x14ac:dyDescent="0.35">
      <c r="P4910" s="25"/>
      <c r="AA4910" s="27"/>
      <c r="AF4910" s="25"/>
    </row>
    <row r="4911" spans="16:32" x14ac:dyDescent="0.35">
      <c r="P4911" s="25"/>
      <c r="AA4911" s="27"/>
      <c r="AF4911" s="25"/>
    </row>
    <row r="4912" spans="16:32" x14ac:dyDescent="0.35">
      <c r="P4912" s="25"/>
      <c r="AA4912" s="27"/>
      <c r="AF4912" s="25"/>
    </row>
    <row r="4913" spans="16:32" x14ac:dyDescent="0.35">
      <c r="P4913" s="25"/>
      <c r="AA4913" s="27"/>
      <c r="AF4913" s="25"/>
    </row>
    <row r="4914" spans="16:32" x14ac:dyDescent="0.35">
      <c r="P4914" s="25"/>
      <c r="AA4914" s="27"/>
      <c r="AF4914" s="25"/>
    </row>
    <row r="4915" spans="16:32" x14ac:dyDescent="0.35">
      <c r="P4915" s="25"/>
      <c r="AA4915" s="27"/>
      <c r="AF4915" s="25"/>
    </row>
    <row r="4916" spans="16:32" x14ac:dyDescent="0.35">
      <c r="P4916" s="25"/>
      <c r="AA4916" s="27"/>
      <c r="AF4916" s="25"/>
    </row>
    <row r="4917" spans="16:32" x14ac:dyDescent="0.35">
      <c r="P4917" s="25"/>
      <c r="AA4917" s="27"/>
      <c r="AF4917" s="25"/>
    </row>
    <row r="4918" spans="16:32" x14ac:dyDescent="0.35">
      <c r="P4918" s="25"/>
      <c r="AA4918" s="27"/>
      <c r="AF4918" s="25"/>
    </row>
    <row r="4919" spans="16:32" x14ac:dyDescent="0.35">
      <c r="P4919" s="25"/>
      <c r="AA4919" s="27"/>
      <c r="AF4919" s="25"/>
    </row>
    <row r="4920" spans="16:32" x14ac:dyDescent="0.35">
      <c r="P4920" s="25"/>
      <c r="AA4920" s="27"/>
      <c r="AF4920" s="25"/>
    </row>
    <row r="4921" spans="16:32" x14ac:dyDescent="0.35">
      <c r="P4921" s="25"/>
      <c r="AA4921" s="27"/>
      <c r="AF4921" s="25"/>
    </row>
    <row r="4922" spans="16:32" x14ac:dyDescent="0.35">
      <c r="P4922" s="25"/>
      <c r="AA4922" s="27"/>
      <c r="AF4922" s="25"/>
    </row>
    <row r="4923" spans="16:32" x14ac:dyDescent="0.35">
      <c r="P4923" s="25"/>
      <c r="AA4923" s="27"/>
      <c r="AF4923" s="25"/>
    </row>
    <row r="4924" spans="16:32" x14ac:dyDescent="0.35">
      <c r="P4924" s="25"/>
      <c r="AA4924" s="27"/>
      <c r="AF4924" s="25"/>
    </row>
    <row r="4925" spans="16:32" x14ac:dyDescent="0.35">
      <c r="P4925" s="25"/>
      <c r="AA4925" s="27"/>
      <c r="AF4925" s="25"/>
    </row>
    <row r="4926" spans="16:32" x14ac:dyDescent="0.35">
      <c r="P4926" s="25"/>
      <c r="AA4926" s="27"/>
      <c r="AF4926" s="25"/>
    </row>
    <row r="4927" spans="16:32" x14ac:dyDescent="0.35">
      <c r="P4927" s="25"/>
      <c r="AA4927" s="27"/>
      <c r="AF4927" s="25"/>
    </row>
    <row r="4928" spans="16:32" x14ac:dyDescent="0.35">
      <c r="P4928" s="25"/>
      <c r="AA4928" s="27"/>
      <c r="AF4928" s="25"/>
    </row>
    <row r="4929" spans="16:32" x14ac:dyDescent="0.35">
      <c r="P4929" s="25"/>
      <c r="AA4929" s="27"/>
      <c r="AF4929" s="25"/>
    </row>
    <row r="4930" spans="16:32" x14ac:dyDescent="0.35">
      <c r="P4930" s="25"/>
      <c r="AA4930" s="27"/>
      <c r="AF4930" s="25"/>
    </row>
    <row r="4931" spans="16:32" x14ac:dyDescent="0.35">
      <c r="P4931" s="25"/>
      <c r="AA4931" s="27"/>
      <c r="AF4931" s="25"/>
    </row>
    <row r="4932" spans="16:32" x14ac:dyDescent="0.35">
      <c r="P4932" s="25"/>
      <c r="AA4932" s="27"/>
      <c r="AF4932" s="25"/>
    </row>
    <row r="4933" spans="16:32" x14ac:dyDescent="0.35">
      <c r="P4933" s="25"/>
      <c r="AA4933" s="27"/>
      <c r="AF4933" s="25"/>
    </row>
    <row r="4934" spans="16:32" x14ac:dyDescent="0.35">
      <c r="P4934" s="25"/>
      <c r="AA4934" s="27"/>
      <c r="AF4934" s="25"/>
    </row>
    <row r="4935" spans="16:32" x14ac:dyDescent="0.35">
      <c r="P4935" s="25"/>
      <c r="AA4935" s="27"/>
      <c r="AF4935" s="25"/>
    </row>
    <row r="4936" spans="16:32" x14ac:dyDescent="0.35">
      <c r="P4936" s="25"/>
      <c r="AA4936" s="27"/>
      <c r="AF4936" s="25"/>
    </row>
    <row r="4937" spans="16:32" x14ac:dyDescent="0.35">
      <c r="P4937" s="25"/>
      <c r="AA4937" s="27"/>
      <c r="AF4937" s="25"/>
    </row>
    <row r="4938" spans="16:32" x14ac:dyDescent="0.35">
      <c r="P4938" s="25"/>
      <c r="AA4938" s="27"/>
      <c r="AF4938" s="25"/>
    </row>
    <row r="4939" spans="16:32" x14ac:dyDescent="0.35">
      <c r="P4939" s="25"/>
      <c r="AA4939" s="27"/>
      <c r="AF4939" s="25"/>
    </row>
    <row r="4940" spans="16:32" x14ac:dyDescent="0.35">
      <c r="P4940" s="25"/>
      <c r="AA4940" s="27"/>
      <c r="AF4940" s="25"/>
    </row>
    <row r="4941" spans="16:32" x14ac:dyDescent="0.35">
      <c r="P4941" s="25"/>
      <c r="AA4941" s="27"/>
      <c r="AF4941" s="25"/>
    </row>
    <row r="4942" spans="16:32" x14ac:dyDescent="0.35">
      <c r="P4942" s="25"/>
      <c r="AA4942" s="27"/>
      <c r="AF4942" s="25"/>
    </row>
    <row r="4943" spans="16:32" x14ac:dyDescent="0.35">
      <c r="P4943" s="25"/>
      <c r="AA4943" s="27"/>
      <c r="AF4943" s="25"/>
    </row>
    <row r="4944" spans="16:32" x14ac:dyDescent="0.35">
      <c r="P4944" s="25"/>
      <c r="AA4944" s="27"/>
      <c r="AF4944" s="25"/>
    </row>
    <row r="4945" spans="16:32" x14ac:dyDescent="0.35">
      <c r="P4945" s="25"/>
      <c r="AA4945" s="27"/>
      <c r="AF4945" s="25"/>
    </row>
    <row r="4946" spans="16:32" x14ac:dyDescent="0.35">
      <c r="P4946" s="25"/>
      <c r="AA4946" s="27"/>
      <c r="AF4946" s="25"/>
    </row>
    <row r="4947" spans="16:32" x14ac:dyDescent="0.35">
      <c r="P4947" s="25"/>
      <c r="AA4947" s="27"/>
      <c r="AF4947" s="25"/>
    </row>
    <row r="4948" spans="16:32" x14ac:dyDescent="0.35">
      <c r="P4948" s="25"/>
      <c r="AA4948" s="27"/>
      <c r="AF4948" s="25"/>
    </row>
    <row r="4949" spans="16:32" x14ac:dyDescent="0.35">
      <c r="P4949" s="25"/>
      <c r="AA4949" s="27"/>
      <c r="AF4949" s="25"/>
    </row>
    <row r="4950" spans="16:32" x14ac:dyDescent="0.35">
      <c r="P4950" s="25"/>
      <c r="AA4950" s="27"/>
      <c r="AF4950" s="25"/>
    </row>
    <row r="4951" spans="16:32" x14ac:dyDescent="0.35">
      <c r="P4951" s="25"/>
      <c r="AA4951" s="27"/>
      <c r="AF4951" s="25"/>
    </row>
    <row r="4952" spans="16:32" x14ac:dyDescent="0.35">
      <c r="P4952" s="25"/>
      <c r="AA4952" s="27"/>
      <c r="AF4952" s="25"/>
    </row>
    <row r="4953" spans="16:32" x14ac:dyDescent="0.35">
      <c r="P4953" s="25"/>
      <c r="AA4953" s="27"/>
      <c r="AF4953" s="25"/>
    </row>
    <row r="4954" spans="16:32" x14ac:dyDescent="0.35">
      <c r="P4954" s="25"/>
      <c r="AA4954" s="27"/>
      <c r="AF4954" s="25"/>
    </row>
    <row r="4955" spans="16:32" x14ac:dyDescent="0.35">
      <c r="P4955" s="25"/>
      <c r="AA4955" s="27"/>
      <c r="AF4955" s="25"/>
    </row>
    <row r="4956" spans="16:32" x14ac:dyDescent="0.35">
      <c r="P4956" s="25"/>
      <c r="AA4956" s="27"/>
      <c r="AF4956" s="25"/>
    </row>
    <row r="4957" spans="16:32" x14ac:dyDescent="0.35">
      <c r="P4957" s="25"/>
      <c r="AA4957" s="27"/>
      <c r="AF4957" s="25"/>
    </row>
    <row r="4958" spans="16:32" x14ac:dyDescent="0.35">
      <c r="P4958" s="25"/>
      <c r="AA4958" s="27"/>
      <c r="AF4958" s="25"/>
    </row>
    <row r="4959" spans="16:32" x14ac:dyDescent="0.35">
      <c r="P4959" s="25"/>
      <c r="AA4959" s="27"/>
      <c r="AF4959" s="25"/>
    </row>
    <row r="4960" spans="16:32" x14ac:dyDescent="0.35">
      <c r="P4960" s="25"/>
      <c r="AA4960" s="27"/>
      <c r="AF4960" s="25"/>
    </row>
    <row r="4961" spans="16:32" x14ac:dyDescent="0.35">
      <c r="P4961" s="25"/>
      <c r="AA4961" s="27"/>
      <c r="AF4961" s="25"/>
    </row>
    <row r="4962" spans="16:32" x14ac:dyDescent="0.35">
      <c r="P4962" s="25"/>
      <c r="AA4962" s="27"/>
      <c r="AF4962" s="25"/>
    </row>
    <row r="4963" spans="16:32" x14ac:dyDescent="0.35">
      <c r="P4963" s="25"/>
      <c r="AA4963" s="27"/>
      <c r="AF4963" s="25"/>
    </row>
    <row r="4964" spans="16:32" x14ac:dyDescent="0.35">
      <c r="P4964" s="25"/>
      <c r="AA4964" s="27"/>
      <c r="AF4964" s="25"/>
    </row>
    <row r="4965" spans="16:32" x14ac:dyDescent="0.35">
      <c r="P4965" s="25"/>
      <c r="AA4965" s="27"/>
      <c r="AF4965" s="25"/>
    </row>
    <row r="4966" spans="16:32" x14ac:dyDescent="0.35">
      <c r="P4966" s="25"/>
      <c r="AA4966" s="27"/>
      <c r="AF4966" s="25"/>
    </row>
    <row r="4967" spans="16:32" x14ac:dyDescent="0.35">
      <c r="P4967" s="25"/>
      <c r="AA4967" s="27"/>
      <c r="AF4967" s="25"/>
    </row>
    <row r="4968" spans="16:32" x14ac:dyDescent="0.35">
      <c r="P4968" s="25"/>
      <c r="AA4968" s="27"/>
      <c r="AF4968" s="25"/>
    </row>
    <row r="4969" spans="16:32" x14ac:dyDescent="0.35">
      <c r="P4969" s="25"/>
      <c r="AA4969" s="27"/>
      <c r="AF4969" s="25"/>
    </row>
    <row r="4970" spans="16:32" x14ac:dyDescent="0.35">
      <c r="P4970" s="25"/>
      <c r="AA4970" s="27"/>
      <c r="AF4970" s="25"/>
    </row>
    <row r="4971" spans="16:32" x14ac:dyDescent="0.35">
      <c r="P4971" s="25"/>
      <c r="AA4971" s="27"/>
      <c r="AF4971" s="25"/>
    </row>
    <row r="4972" spans="16:32" x14ac:dyDescent="0.35">
      <c r="P4972" s="25"/>
      <c r="AA4972" s="27"/>
      <c r="AF4972" s="25"/>
    </row>
    <row r="4973" spans="16:32" x14ac:dyDescent="0.35">
      <c r="P4973" s="25"/>
      <c r="AA4973" s="27"/>
      <c r="AF4973" s="25"/>
    </row>
    <row r="4974" spans="16:32" x14ac:dyDescent="0.35">
      <c r="P4974" s="25"/>
      <c r="AA4974" s="27"/>
      <c r="AF4974" s="25"/>
    </row>
    <row r="4975" spans="16:32" x14ac:dyDescent="0.35">
      <c r="P4975" s="25"/>
      <c r="AA4975" s="27"/>
      <c r="AF4975" s="25"/>
    </row>
    <row r="4976" spans="16:32" x14ac:dyDescent="0.35">
      <c r="P4976" s="25"/>
      <c r="AA4976" s="27"/>
      <c r="AF4976" s="25"/>
    </row>
    <row r="4977" spans="16:32" x14ac:dyDescent="0.35">
      <c r="P4977" s="25"/>
      <c r="AA4977" s="27"/>
      <c r="AF4977" s="25"/>
    </row>
    <row r="4978" spans="16:32" x14ac:dyDescent="0.35">
      <c r="P4978" s="25"/>
      <c r="AA4978" s="27"/>
      <c r="AF4978" s="25"/>
    </row>
    <row r="4979" spans="16:32" x14ac:dyDescent="0.35">
      <c r="P4979" s="25"/>
      <c r="AA4979" s="27"/>
      <c r="AF4979" s="25"/>
    </row>
    <row r="4980" spans="16:32" x14ac:dyDescent="0.35">
      <c r="P4980" s="25"/>
      <c r="AA4980" s="27"/>
      <c r="AF4980" s="25"/>
    </row>
    <row r="4981" spans="16:32" x14ac:dyDescent="0.35">
      <c r="P4981" s="25"/>
      <c r="AA4981" s="27"/>
      <c r="AF4981" s="25"/>
    </row>
    <row r="4982" spans="16:32" x14ac:dyDescent="0.35">
      <c r="P4982" s="25"/>
      <c r="AA4982" s="27"/>
      <c r="AF4982" s="25"/>
    </row>
    <row r="4983" spans="16:32" x14ac:dyDescent="0.35">
      <c r="P4983" s="25"/>
      <c r="AA4983" s="27"/>
      <c r="AF4983" s="25"/>
    </row>
    <row r="4984" spans="16:32" x14ac:dyDescent="0.35">
      <c r="P4984" s="25"/>
      <c r="AA4984" s="27"/>
      <c r="AF4984" s="25"/>
    </row>
    <row r="4985" spans="16:32" x14ac:dyDescent="0.35">
      <c r="P4985" s="25"/>
      <c r="AA4985" s="27"/>
      <c r="AF4985" s="25"/>
    </row>
    <row r="4986" spans="16:32" x14ac:dyDescent="0.35">
      <c r="P4986" s="25"/>
      <c r="AA4986" s="27"/>
      <c r="AF4986" s="25"/>
    </row>
    <row r="4987" spans="16:32" x14ac:dyDescent="0.35">
      <c r="P4987" s="25"/>
      <c r="AA4987" s="27"/>
      <c r="AF4987" s="25"/>
    </row>
    <row r="4988" spans="16:32" x14ac:dyDescent="0.35">
      <c r="P4988" s="25"/>
      <c r="AA4988" s="27"/>
      <c r="AF4988" s="25"/>
    </row>
    <row r="4989" spans="16:32" x14ac:dyDescent="0.35">
      <c r="P4989" s="25"/>
      <c r="AA4989" s="27"/>
      <c r="AF4989" s="25"/>
    </row>
    <row r="4990" spans="16:32" x14ac:dyDescent="0.35">
      <c r="P4990" s="25"/>
      <c r="AA4990" s="27"/>
      <c r="AF4990" s="25"/>
    </row>
    <row r="4991" spans="16:32" x14ac:dyDescent="0.35">
      <c r="P4991" s="25"/>
      <c r="AA4991" s="27"/>
      <c r="AF4991" s="25"/>
    </row>
    <row r="4992" spans="16:32" x14ac:dyDescent="0.35">
      <c r="P4992" s="25"/>
      <c r="AA4992" s="27"/>
      <c r="AF4992" s="25"/>
    </row>
    <row r="4993" spans="16:32" x14ac:dyDescent="0.35">
      <c r="P4993" s="25"/>
      <c r="AA4993" s="27"/>
      <c r="AF4993" s="25"/>
    </row>
    <row r="4994" spans="16:32" x14ac:dyDescent="0.35">
      <c r="P4994" s="25"/>
      <c r="AA4994" s="27"/>
      <c r="AF4994" s="25"/>
    </row>
    <row r="4995" spans="16:32" x14ac:dyDescent="0.35">
      <c r="P4995" s="25"/>
      <c r="AA4995" s="27"/>
      <c r="AF4995" s="25"/>
    </row>
    <row r="4996" spans="16:32" x14ac:dyDescent="0.35">
      <c r="P4996" s="25"/>
      <c r="AA4996" s="27"/>
      <c r="AF4996" s="25"/>
    </row>
    <row r="4997" spans="16:32" x14ac:dyDescent="0.35">
      <c r="P4997" s="25"/>
      <c r="AA4997" s="27"/>
      <c r="AF4997" s="25"/>
    </row>
    <row r="4998" spans="16:32" x14ac:dyDescent="0.35">
      <c r="P4998" s="25"/>
      <c r="AA4998" s="27"/>
      <c r="AF4998" s="25"/>
    </row>
    <row r="4999" spans="16:32" x14ac:dyDescent="0.35">
      <c r="P4999" s="25"/>
      <c r="AA4999" s="27"/>
      <c r="AF4999" s="25"/>
    </row>
    <row r="5000" spans="16:32" x14ac:dyDescent="0.35">
      <c r="P5000" s="25"/>
      <c r="AA5000" s="27"/>
      <c r="AF5000" s="25"/>
    </row>
    <row r="5001" spans="16:32" x14ac:dyDescent="0.35">
      <c r="P5001" s="25"/>
      <c r="AA5001" s="27"/>
      <c r="AF5001" s="25"/>
    </row>
    <row r="5002" spans="16:32" x14ac:dyDescent="0.35">
      <c r="P5002" s="25"/>
      <c r="AA5002" s="27"/>
      <c r="AF5002" s="25"/>
    </row>
    <row r="5003" spans="16:32" x14ac:dyDescent="0.35">
      <c r="P5003" s="25"/>
      <c r="AA5003" s="27"/>
      <c r="AF5003" s="25"/>
    </row>
    <row r="5004" spans="16:32" x14ac:dyDescent="0.35">
      <c r="P5004" s="25"/>
      <c r="AA5004" s="27"/>
      <c r="AF5004" s="25"/>
    </row>
    <row r="5005" spans="16:32" x14ac:dyDescent="0.35">
      <c r="P5005" s="25"/>
      <c r="AA5005" s="27"/>
      <c r="AF5005" s="25"/>
    </row>
    <row r="5006" spans="16:32" x14ac:dyDescent="0.35">
      <c r="P5006" s="25"/>
      <c r="AA5006" s="27"/>
      <c r="AF5006" s="25"/>
    </row>
    <row r="5007" spans="16:32" x14ac:dyDescent="0.35">
      <c r="P5007" s="25"/>
      <c r="AA5007" s="27"/>
      <c r="AF5007" s="25"/>
    </row>
    <row r="5008" spans="16:32" x14ac:dyDescent="0.35">
      <c r="P5008" s="25"/>
      <c r="AA5008" s="27"/>
      <c r="AF5008" s="25"/>
    </row>
    <row r="5009" spans="16:32" x14ac:dyDescent="0.35">
      <c r="P5009" s="25"/>
      <c r="AA5009" s="27"/>
      <c r="AF5009" s="25"/>
    </row>
    <row r="5010" spans="16:32" x14ac:dyDescent="0.35">
      <c r="P5010" s="25"/>
      <c r="AA5010" s="27"/>
      <c r="AF5010" s="25"/>
    </row>
    <row r="5011" spans="16:32" x14ac:dyDescent="0.35">
      <c r="P5011" s="25"/>
      <c r="AA5011" s="27"/>
      <c r="AF5011" s="25"/>
    </row>
    <row r="5012" spans="16:32" x14ac:dyDescent="0.35">
      <c r="P5012" s="25"/>
      <c r="AA5012" s="27"/>
      <c r="AF5012" s="25"/>
    </row>
    <row r="5013" spans="16:32" x14ac:dyDescent="0.35">
      <c r="P5013" s="25"/>
      <c r="AA5013" s="27"/>
      <c r="AF5013" s="25"/>
    </row>
    <row r="5014" spans="16:32" x14ac:dyDescent="0.35">
      <c r="P5014" s="25"/>
      <c r="AA5014" s="27"/>
      <c r="AF5014" s="25"/>
    </row>
    <row r="5015" spans="16:32" x14ac:dyDescent="0.35">
      <c r="P5015" s="25"/>
      <c r="AA5015" s="27"/>
      <c r="AF5015" s="25"/>
    </row>
    <row r="5016" spans="16:32" x14ac:dyDescent="0.35">
      <c r="P5016" s="25"/>
      <c r="AA5016" s="27"/>
      <c r="AF5016" s="25"/>
    </row>
    <row r="5017" spans="16:32" x14ac:dyDescent="0.35">
      <c r="P5017" s="25"/>
      <c r="AA5017" s="27"/>
      <c r="AF5017" s="25"/>
    </row>
    <row r="5018" spans="16:32" x14ac:dyDescent="0.35">
      <c r="P5018" s="25"/>
      <c r="AA5018" s="27"/>
      <c r="AF5018" s="25"/>
    </row>
    <row r="5019" spans="16:32" x14ac:dyDescent="0.35">
      <c r="P5019" s="25"/>
      <c r="AA5019" s="27"/>
      <c r="AF5019" s="25"/>
    </row>
    <row r="5020" spans="16:32" x14ac:dyDescent="0.35">
      <c r="P5020" s="25"/>
      <c r="AA5020" s="27"/>
      <c r="AF5020" s="25"/>
    </row>
    <row r="5021" spans="16:32" x14ac:dyDescent="0.35">
      <c r="P5021" s="25"/>
      <c r="AA5021" s="27"/>
      <c r="AF5021" s="25"/>
    </row>
    <row r="5022" spans="16:32" x14ac:dyDescent="0.35">
      <c r="P5022" s="25"/>
      <c r="AA5022" s="27"/>
      <c r="AF5022" s="25"/>
    </row>
    <row r="5023" spans="16:32" x14ac:dyDescent="0.35">
      <c r="P5023" s="25"/>
      <c r="AA5023" s="27"/>
      <c r="AF5023" s="25"/>
    </row>
    <row r="5024" spans="16:32" x14ac:dyDescent="0.35">
      <c r="P5024" s="25"/>
      <c r="AA5024" s="27"/>
      <c r="AF5024" s="25"/>
    </row>
    <row r="5025" spans="16:32" x14ac:dyDescent="0.35">
      <c r="P5025" s="25"/>
      <c r="AA5025" s="27"/>
      <c r="AF5025" s="25"/>
    </row>
    <row r="5026" spans="16:32" x14ac:dyDescent="0.35">
      <c r="P5026" s="25"/>
      <c r="AA5026" s="27"/>
      <c r="AF5026" s="25"/>
    </row>
    <row r="5027" spans="16:32" x14ac:dyDescent="0.35">
      <c r="P5027" s="25"/>
      <c r="AA5027" s="27"/>
      <c r="AF5027" s="25"/>
    </row>
    <row r="5028" spans="16:32" x14ac:dyDescent="0.35">
      <c r="P5028" s="25"/>
      <c r="AA5028" s="27"/>
      <c r="AF5028" s="25"/>
    </row>
    <row r="5029" spans="16:32" x14ac:dyDescent="0.35">
      <c r="P5029" s="25"/>
      <c r="AA5029" s="27"/>
      <c r="AF5029" s="25"/>
    </row>
    <row r="5030" spans="16:32" x14ac:dyDescent="0.35">
      <c r="P5030" s="25"/>
      <c r="AA5030" s="27"/>
      <c r="AF5030" s="25"/>
    </row>
    <row r="5031" spans="16:32" x14ac:dyDescent="0.35">
      <c r="P5031" s="25"/>
      <c r="AA5031" s="27"/>
      <c r="AF5031" s="25"/>
    </row>
    <row r="5032" spans="16:32" x14ac:dyDescent="0.35">
      <c r="P5032" s="25"/>
      <c r="AA5032" s="27"/>
      <c r="AF5032" s="25"/>
    </row>
    <row r="5033" spans="16:32" x14ac:dyDescent="0.35">
      <c r="P5033" s="25"/>
      <c r="AA5033" s="27"/>
      <c r="AF5033" s="25"/>
    </row>
    <row r="5034" spans="16:32" x14ac:dyDescent="0.35">
      <c r="P5034" s="25"/>
      <c r="AA5034" s="27"/>
      <c r="AF5034" s="25"/>
    </row>
    <row r="5035" spans="16:32" x14ac:dyDescent="0.35">
      <c r="P5035" s="25"/>
      <c r="AA5035" s="27"/>
      <c r="AF5035" s="25"/>
    </row>
    <row r="5036" spans="16:32" x14ac:dyDescent="0.35">
      <c r="P5036" s="25"/>
      <c r="AA5036" s="27"/>
      <c r="AF5036" s="25"/>
    </row>
    <row r="5037" spans="16:32" x14ac:dyDescent="0.35">
      <c r="P5037" s="25"/>
      <c r="AA5037" s="27"/>
      <c r="AF5037" s="25"/>
    </row>
    <row r="5038" spans="16:32" x14ac:dyDescent="0.35">
      <c r="P5038" s="25"/>
      <c r="AA5038" s="27"/>
      <c r="AF5038" s="25"/>
    </row>
    <row r="5039" spans="16:32" x14ac:dyDescent="0.35">
      <c r="P5039" s="25"/>
      <c r="AA5039" s="27"/>
      <c r="AF5039" s="25"/>
    </row>
    <row r="5040" spans="16:32" x14ac:dyDescent="0.35">
      <c r="P5040" s="25"/>
      <c r="AA5040" s="27"/>
      <c r="AF5040" s="25"/>
    </row>
    <row r="5041" spans="16:32" x14ac:dyDescent="0.35">
      <c r="P5041" s="25"/>
      <c r="AA5041" s="27"/>
      <c r="AF5041" s="25"/>
    </row>
    <row r="5042" spans="16:32" x14ac:dyDescent="0.35">
      <c r="P5042" s="25"/>
      <c r="AA5042" s="27"/>
      <c r="AF5042" s="25"/>
    </row>
    <row r="5043" spans="16:32" x14ac:dyDescent="0.35">
      <c r="P5043" s="25"/>
      <c r="AA5043" s="27"/>
      <c r="AF5043" s="25"/>
    </row>
    <row r="5044" spans="16:32" x14ac:dyDescent="0.35">
      <c r="P5044" s="25"/>
      <c r="AA5044" s="27"/>
      <c r="AF5044" s="25"/>
    </row>
    <row r="5045" spans="16:32" x14ac:dyDescent="0.35">
      <c r="P5045" s="25"/>
      <c r="AA5045" s="27"/>
      <c r="AF5045" s="25"/>
    </row>
    <row r="5046" spans="16:32" x14ac:dyDescent="0.35">
      <c r="P5046" s="25"/>
      <c r="AA5046" s="27"/>
      <c r="AF5046" s="25"/>
    </row>
    <row r="5047" spans="16:32" x14ac:dyDescent="0.35">
      <c r="P5047" s="25"/>
      <c r="AA5047" s="27"/>
      <c r="AF5047" s="25"/>
    </row>
    <row r="5048" spans="16:32" x14ac:dyDescent="0.35">
      <c r="P5048" s="25"/>
      <c r="AA5048" s="27"/>
      <c r="AF5048" s="25"/>
    </row>
    <row r="5049" spans="16:32" x14ac:dyDescent="0.35">
      <c r="P5049" s="25"/>
      <c r="AA5049" s="27"/>
      <c r="AF5049" s="25"/>
    </row>
    <row r="5050" spans="16:32" x14ac:dyDescent="0.35">
      <c r="P5050" s="25"/>
      <c r="AA5050" s="27"/>
      <c r="AF5050" s="25"/>
    </row>
    <row r="5051" spans="16:32" x14ac:dyDescent="0.35">
      <c r="P5051" s="25"/>
      <c r="AA5051" s="27"/>
      <c r="AF5051" s="25"/>
    </row>
    <row r="5052" spans="16:32" x14ac:dyDescent="0.35">
      <c r="P5052" s="25"/>
      <c r="AA5052" s="27"/>
      <c r="AF5052" s="25"/>
    </row>
    <row r="5053" spans="16:32" x14ac:dyDescent="0.35">
      <c r="P5053" s="25"/>
      <c r="AA5053" s="27"/>
      <c r="AF5053" s="25"/>
    </row>
    <row r="5054" spans="16:32" x14ac:dyDescent="0.35">
      <c r="P5054" s="25"/>
      <c r="AA5054" s="27"/>
      <c r="AF5054" s="25"/>
    </row>
    <row r="5055" spans="16:32" x14ac:dyDescent="0.35">
      <c r="P5055" s="25"/>
      <c r="AA5055" s="27"/>
      <c r="AF5055" s="25"/>
    </row>
    <row r="5056" spans="16:32" x14ac:dyDescent="0.35">
      <c r="P5056" s="25"/>
      <c r="AA5056" s="27"/>
      <c r="AF5056" s="25"/>
    </row>
    <row r="5057" spans="16:32" x14ac:dyDescent="0.35">
      <c r="P5057" s="25"/>
      <c r="AA5057" s="27"/>
      <c r="AF5057" s="25"/>
    </row>
    <row r="5058" spans="16:32" x14ac:dyDescent="0.35">
      <c r="P5058" s="25"/>
      <c r="AA5058" s="27"/>
      <c r="AF5058" s="25"/>
    </row>
    <row r="5059" spans="16:32" x14ac:dyDescent="0.35">
      <c r="P5059" s="25"/>
      <c r="AA5059" s="27"/>
      <c r="AF5059" s="25"/>
    </row>
    <row r="5060" spans="16:32" x14ac:dyDescent="0.35">
      <c r="P5060" s="25"/>
      <c r="AA5060" s="27"/>
      <c r="AF5060" s="25"/>
    </row>
    <row r="5061" spans="16:32" x14ac:dyDescent="0.35">
      <c r="P5061" s="25"/>
      <c r="AA5061" s="27"/>
      <c r="AF5061" s="25"/>
    </row>
    <row r="5062" spans="16:32" x14ac:dyDescent="0.35">
      <c r="P5062" s="25"/>
      <c r="AA5062" s="27"/>
      <c r="AF5062" s="25"/>
    </row>
    <row r="5063" spans="16:32" x14ac:dyDescent="0.35">
      <c r="P5063" s="25"/>
      <c r="AA5063" s="27"/>
      <c r="AF5063" s="25"/>
    </row>
    <row r="5064" spans="16:32" x14ac:dyDescent="0.35">
      <c r="P5064" s="25"/>
      <c r="AA5064" s="27"/>
      <c r="AF5064" s="25"/>
    </row>
    <row r="5065" spans="16:32" x14ac:dyDescent="0.35">
      <c r="P5065" s="25"/>
      <c r="AA5065" s="27"/>
      <c r="AF5065" s="25"/>
    </row>
    <row r="5066" spans="16:32" x14ac:dyDescent="0.35">
      <c r="P5066" s="25"/>
      <c r="AA5066" s="27"/>
      <c r="AF5066" s="25"/>
    </row>
    <row r="5067" spans="16:32" x14ac:dyDescent="0.35">
      <c r="P5067" s="25"/>
      <c r="AA5067" s="27"/>
      <c r="AF5067" s="25"/>
    </row>
    <row r="5068" spans="16:32" x14ac:dyDescent="0.35">
      <c r="P5068" s="25"/>
      <c r="AA5068" s="27"/>
      <c r="AF5068" s="25"/>
    </row>
    <row r="5069" spans="16:32" x14ac:dyDescent="0.35">
      <c r="P5069" s="25"/>
      <c r="AA5069" s="27"/>
      <c r="AF5069" s="25"/>
    </row>
    <row r="5070" spans="16:32" x14ac:dyDescent="0.35">
      <c r="P5070" s="25"/>
      <c r="AA5070" s="27"/>
      <c r="AF5070" s="25"/>
    </row>
    <row r="5071" spans="16:32" x14ac:dyDescent="0.35">
      <c r="P5071" s="25"/>
      <c r="AA5071" s="27"/>
      <c r="AF5071" s="25"/>
    </row>
    <row r="5072" spans="16:32" x14ac:dyDescent="0.35">
      <c r="P5072" s="25"/>
      <c r="AA5072" s="27"/>
      <c r="AF5072" s="25"/>
    </row>
    <row r="5073" spans="16:32" x14ac:dyDescent="0.35">
      <c r="P5073" s="25"/>
      <c r="AA5073" s="27"/>
      <c r="AF5073" s="25"/>
    </row>
    <row r="5074" spans="16:32" x14ac:dyDescent="0.35">
      <c r="P5074" s="25"/>
      <c r="AA5074" s="27"/>
      <c r="AF5074" s="25"/>
    </row>
    <row r="5075" spans="16:32" x14ac:dyDescent="0.35">
      <c r="P5075" s="25"/>
      <c r="AA5075" s="27"/>
      <c r="AF5075" s="25"/>
    </row>
    <row r="5076" spans="16:32" x14ac:dyDescent="0.35">
      <c r="P5076" s="25"/>
      <c r="AA5076" s="27"/>
      <c r="AF5076" s="25"/>
    </row>
    <row r="5077" spans="16:32" x14ac:dyDescent="0.35">
      <c r="P5077" s="25"/>
      <c r="AA5077" s="27"/>
      <c r="AF5077" s="25"/>
    </row>
    <row r="5078" spans="16:32" x14ac:dyDescent="0.35">
      <c r="P5078" s="25"/>
      <c r="AA5078" s="27"/>
      <c r="AF5078" s="25"/>
    </row>
    <row r="5079" spans="16:32" x14ac:dyDescent="0.35">
      <c r="P5079" s="25"/>
      <c r="AA5079" s="27"/>
      <c r="AF5079" s="25"/>
    </row>
    <row r="5080" spans="16:32" x14ac:dyDescent="0.35">
      <c r="P5080" s="25"/>
      <c r="AA5080" s="27"/>
      <c r="AF5080" s="25"/>
    </row>
    <row r="5081" spans="16:32" x14ac:dyDescent="0.35">
      <c r="P5081" s="25"/>
      <c r="AA5081" s="27"/>
      <c r="AF5081" s="25"/>
    </row>
    <row r="5082" spans="16:32" x14ac:dyDescent="0.35">
      <c r="P5082" s="25"/>
      <c r="AA5082" s="27"/>
      <c r="AF5082" s="25"/>
    </row>
    <row r="5083" spans="16:32" x14ac:dyDescent="0.35">
      <c r="P5083" s="25"/>
      <c r="AA5083" s="27"/>
      <c r="AF5083" s="25"/>
    </row>
    <row r="5084" spans="16:32" x14ac:dyDescent="0.35">
      <c r="P5084" s="25"/>
      <c r="AA5084" s="27"/>
      <c r="AF5084" s="25"/>
    </row>
    <row r="5085" spans="16:32" x14ac:dyDescent="0.35">
      <c r="P5085" s="25"/>
      <c r="AA5085" s="27"/>
      <c r="AF5085" s="25"/>
    </row>
    <row r="5086" spans="16:32" x14ac:dyDescent="0.35">
      <c r="P5086" s="25"/>
      <c r="AA5086" s="27"/>
      <c r="AF5086" s="25"/>
    </row>
    <row r="5087" spans="16:32" x14ac:dyDescent="0.35">
      <c r="P5087" s="25"/>
      <c r="AA5087" s="27"/>
      <c r="AF5087" s="25"/>
    </row>
    <row r="5088" spans="16:32" x14ac:dyDescent="0.35">
      <c r="P5088" s="25"/>
      <c r="AA5088" s="27"/>
      <c r="AF5088" s="25"/>
    </row>
    <row r="5089" spans="16:32" x14ac:dyDescent="0.35">
      <c r="P5089" s="25"/>
      <c r="AA5089" s="27"/>
      <c r="AF5089" s="25"/>
    </row>
    <row r="5090" spans="16:32" x14ac:dyDescent="0.35">
      <c r="P5090" s="25"/>
      <c r="AA5090" s="27"/>
      <c r="AF5090" s="25"/>
    </row>
    <row r="5091" spans="16:32" x14ac:dyDescent="0.35">
      <c r="P5091" s="25"/>
      <c r="AA5091" s="27"/>
      <c r="AF5091" s="25"/>
    </row>
    <row r="5092" spans="16:32" x14ac:dyDescent="0.35">
      <c r="P5092" s="25"/>
      <c r="AA5092" s="27"/>
      <c r="AF5092" s="25"/>
    </row>
    <row r="5093" spans="16:32" x14ac:dyDescent="0.35">
      <c r="P5093" s="25"/>
      <c r="AA5093" s="27"/>
      <c r="AF5093" s="25"/>
    </row>
    <row r="5094" spans="16:32" x14ac:dyDescent="0.35">
      <c r="P5094" s="25"/>
      <c r="AA5094" s="27"/>
      <c r="AF5094" s="25"/>
    </row>
    <row r="5095" spans="16:32" x14ac:dyDescent="0.35">
      <c r="P5095" s="25"/>
      <c r="AA5095" s="27"/>
      <c r="AF5095" s="25"/>
    </row>
    <row r="5096" spans="16:32" x14ac:dyDescent="0.35">
      <c r="P5096" s="25"/>
      <c r="AA5096" s="27"/>
      <c r="AF5096" s="25"/>
    </row>
    <row r="5097" spans="16:32" x14ac:dyDescent="0.35">
      <c r="P5097" s="25"/>
      <c r="AA5097" s="27"/>
      <c r="AF5097" s="25"/>
    </row>
    <row r="5098" spans="16:32" x14ac:dyDescent="0.35">
      <c r="P5098" s="25"/>
      <c r="AA5098" s="27"/>
      <c r="AF5098" s="25"/>
    </row>
    <row r="5099" spans="16:32" x14ac:dyDescent="0.35">
      <c r="P5099" s="25"/>
      <c r="AA5099" s="27"/>
      <c r="AF5099" s="25"/>
    </row>
    <row r="5100" spans="16:32" x14ac:dyDescent="0.35">
      <c r="P5100" s="25"/>
      <c r="AA5100" s="27"/>
      <c r="AF5100" s="25"/>
    </row>
    <row r="5101" spans="16:32" x14ac:dyDescent="0.35">
      <c r="P5101" s="25"/>
      <c r="AA5101" s="27"/>
      <c r="AF5101" s="25"/>
    </row>
    <row r="5102" spans="16:32" x14ac:dyDescent="0.35">
      <c r="P5102" s="25"/>
      <c r="AA5102" s="27"/>
      <c r="AF5102" s="25"/>
    </row>
    <row r="5103" spans="16:32" x14ac:dyDescent="0.35">
      <c r="P5103" s="25"/>
      <c r="AA5103" s="27"/>
      <c r="AF5103" s="25"/>
    </row>
    <row r="5104" spans="16:32" x14ac:dyDescent="0.35">
      <c r="P5104" s="25"/>
      <c r="AA5104" s="27"/>
      <c r="AF5104" s="25"/>
    </row>
    <row r="5105" spans="16:32" x14ac:dyDescent="0.35">
      <c r="P5105" s="25"/>
      <c r="AA5105" s="27"/>
      <c r="AF5105" s="25"/>
    </row>
    <row r="5106" spans="16:32" x14ac:dyDescent="0.35">
      <c r="P5106" s="25"/>
      <c r="AA5106" s="27"/>
      <c r="AF5106" s="25"/>
    </row>
    <row r="5107" spans="16:32" x14ac:dyDescent="0.35">
      <c r="P5107" s="25"/>
      <c r="AA5107" s="27"/>
      <c r="AF5107" s="25"/>
    </row>
    <row r="5108" spans="16:32" x14ac:dyDescent="0.35">
      <c r="P5108" s="25"/>
      <c r="AA5108" s="27"/>
      <c r="AF5108" s="25"/>
    </row>
    <row r="5109" spans="16:32" x14ac:dyDescent="0.35">
      <c r="P5109" s="25"/>
      <c r="AA5109" s="27"/>
      <c r="AF5109" s="25"/>
    </row>
    <row r="5110" spans="16:32" x14ac:dyDescent="0.35">
      <c r="P5110" s="25"/>
      <c r="AA5110" s="27"/>
      <c r="AF5110" s="25"/>
    </row>
    <row r="5111" spans="16:32" x14ac:dyDescent="0.35">
      <c r="P5111" s="25"/>
      <c r="AA5111" s="27"/>
      <c r="AF5111" s="25"/>
    </row>
    <row r="5112" spans="16:32" x14ac:dyDescent="0.35">
      <c r="P5112" s="25"/>
      <c r="AA5112" s="27"/>
      <c r="AF5112" s="25"/>
    </row>
    <row r="5113" spans="16:32" x14ac:dyDescent="0.35">
      <c r="P5113" s="25"/>
      <c r="AA5113" s="27"/>
      <c r="AF5113" s="25"/>
    </row>
    <row r="5114" spans="16:32" x14ac:dyDescent="0.35">
      <c r="P5114" s="25"/>
      <c r="AA5114" s="27"/>
      <c r="AF5114" s="25"/>
    </row>
    <row r="5115" spans="16:32" x14ac:dyDescent="0.35">
      <c r="P5115" s="25"/>
      <c r="AA5115" s="27"/>
      <c r="AF5115" s="25"/>
    </row>
    <row r="5116" spans="16:32" x14ac:dyDescent="0.35">
      <c r="P5116" s="25"/>
      <c r="AA5116" s="27"/>
      <c r="AF5116" s="25"/>
    </row>
    <row r="5117" spans="16:32" x14ac:dyDescent="0.35">
      <c r="P5117" s="25"/>
      <c r="AA5117" s="27"/>
      <c r="AF5117" s="25"/>
    </row>
    <row r="5118" spans="16:32" x14ac:dyDescent="0.35">
      <c r="P5118" s="25"/>
      <c r="AA5118" s="27"/>
      <c r="AF5118" s="25"/>
    </row>
    <row r="5119" spans="16:32" x14ac:dyDescent="0.35">
      <c r="P5119" s="25"/>
      <c r="AA5119" s="27"/>
      <c r="AF5119" s="25"/>
    </row>
    <row r="5120" spans="16:32" x14ac:dyDescent="0.35">
      <c r="P5120" s="25"/>
      <c r="AA5120" s="27"/>
      <c r="AF5120" s="25"/>
    </row>
    <row r="5121" spans="16:32" x14ac:dyDescent="0.35">
      <c r="P5121" s="25"/>
      <c r="AA5121" s="27"/>
      <c r="AF5121" s="25"/>
    </row>
    <row r="5122" spans="16:32" x14ac:dyDescent="0.35">
      <c r="P5122" s="25"/>
      <c r="AA5122" s="27"/>
      <c r="AF5122" s="25"/>
    </row>
    <row r="5123" spans="16:32" x14ac:dyDescent="0.35">
      <c r="P5123" s="25"/>
      <c r="AA5123" s="27"/>
      <c r="AF5123" s="25"/>
    </row>
    <row r="5124" spans="16:32" x14ac:dyDescent="0.35">
      <c r="P5124" s="25"/>
      <c r="AA5124" s="27"/>
      <c r="AF5124" s="25"/>
    </row>
    <row r="5125" spans="16:32" x14ac:dyDescent="0.35">
      <c r="P5125" s="25"/>
      <c r="AA5125" s="27"/>
      <c r="AF5125" s="25"/>
    </row>
    <row r="5126" spans="16:32" x14ac:dyDescent="0.35">
      <c r="P5126" s="25"/>
      <c r="AA5126" s="27"/>
      <c r="AF5126" s="25"/>
    </row>
    <row r="5127" spans="16:32" x14ac:dyDescent="0.35">
      <c r="P5127" s="25"/>
      <c r="AA5127" s="27"/>
      <c r="AF5127" s="25"/>
    </row>
    <row r="5128" spans="16:32" x14ac:dyDescent="0.35">
      <c r="P5128" s="25"/>
      <c r="AA5128" s="27"/>
      <c r="AF5128" s="25"/>
    </row>
    <row r="5129" spans="16:32" x14ac:dyDescent="0.35">
      <c r="P5129" s="25"/>
      <c r="AA5129" s="27"/>
      <c r="AF5129" s="25"/>
    </row>
    <row r="5130" spans="16:32" x14ac:dyDescent="0.35">
      <c r="P5130" s="25"/>
      <c r="AA5130" s="27"/>
      <c r="AF5130" s="25"/>
    </row>
    <row r="5131" spans="16:32" x14ac:dyDescent="0.35">
      <c r="P5131" s="25"/>
      <c r="AA5131" s="27"/>
      <c r="AF5131" s="25"/>
    </row>
    <row r="5132" spans="16:32" x14ac:dyDescent="0.35">
      <c r="P5132" s="25"/>
      <c r="AA5132" s="27"/>
      <c r="AF5132" s="25"/>
    </row>
    <row r="5133" spans="16:32" x14ac:dyDescent="0.35">
      <c r="P5133" s="25"/>
      <c r="AA5133" s="27"/>
      <c r="AF5133" s="25"/>
    </row>
    <row r="5134" spans="16:32" x14ac:dyDescent="0.35">
      <c r="P5134" s="25"/>
      <c r="AA5134" s="27"/>
      <c r="AF5134" s="25"/>
    </row>
    <row r="5135" spans="16:32" x14ac:dyDescent="0.35">
      <c r="P5135" s="25"/>
      <c r="AA5135" s="27"/>
      <c r="AF5135" s="25"/>
    </row>
    <row r="5136" spans="16:32" x14ac:dyDescent="0.35">
      <c r="P5136" s="25"/>
      <c r="AA5136" s="27"/>
      <c r="AF5136" s="25"/>
    </row>
    <row r="5137" spans="16:32" x14ac:dyDescent="0.35">
      <c r="P5137" s="25"/>
      <c r="AA5137" s="27"/>
      <c r="AF5137" s="25"/>
    </row>
    <row r="5138" spans="16:32" x14ac:dyDescent="0.35">
      <c r="P5138" s="25"/>
      <c r="AA5138" s="27"/>
      <c r="AF5138" s="25"/>
    </row>
    <row r="5139" spans="16:32" x14ac:dyDescent="0.35">
      <c r="P5139" s="25"/>
      <c r="AA5139" s="27"/>
      <c r="AF5139" s="25"/>
    </row>
    <row r="5140" spans="16:32" x14ac:dyDescent="0.35">
      <c r="P5140" s="25"/>
      <c r="AA5140" s="27"/>
      <c r="AF5140" s="25"/>
    </row>
    <row r="5141" spans="16:32" x14ac:dyDescent="0.35">
      <c r="P5141" s="25"/>
      <c r="AA5141" s="27"/>
      <c r="AF5141" s="25"/>
    </row>
    <row r="5142" spans="16:32" x14ac:dyDescent="0.35">
      <c r="P5142" s="25"/>
      <c r="AA5142" s="27"/>
      <c r="AF5142" s="25"/>
    </row>
    <row r="5143" spans="16:32" x14ac:dyDescent="0.35">
      <c r="P5143" s="25"/>
      <c r="AA5143" s="27"/>
      <c r="AF5143" s="25"/>
    </row>
    <row r="5144" spans="16:32" x14ac:dyDescent="0.35">
      <c r="P5144" s="25"/>
      <c r="AA5144" s="27"/>
      <c r="AF5144" s="25"/>
    </row>
    <row r="5145" spans="16:32" x14ac:dyDescent="0.35">
      <c r="P5145" s="25"/>
      <c r="AA5145" s="27"/>
      <c r="AF5145" s="25"/>
    </row>
    <row r="5146" spans="16:32" x14ac:dyDescent="0.35">
      <c r="P5146" s="25"/>
      <c r="AA5146" s="27"/>
      <c r="AF5146" s="25"/>
    </row>
    <row r="5147" spans="16:32" x14ac:dyDescent="0.35">
      <c r="P5147" s="25"/>
      <c r="AA5147" s="27"/>
      <c r="AF5147" s="25"/>
    </row>
    <row r="5148" spans="16:32" x14ac:dyDescent="0.35">
      <c r="P5148" s="25"/>
      <c r="AA5148" s="27"/>
      <c r="AF5148" s="25"/>
    </row>
    <row r="5149" spans="16:32" x14ac:dyDescent="0.35">
      <c r="P5149" s="25"/>
      <c r="AA5149" s="27"/>
      <c r="AF5149" s="25"/>
    </row>
    <row r="5150" spans="16:32" x14ac:dyDescent="0.35">
      <c r="P5150" s="25"/>
      <c r="AA5150" s="27"/>
      <c r="AF5150" s="25"/>
    </row>
    <row r="5151" spans="16:32" x14ac:dyDescent="0.35">
      <c r="P5151" s="25"/>
      <c r="AA5151" s="27"/>
      <c r="AF5151" s="25"/>
    </row>
    <row r="5152" spans="16:32" x14ac:dyDescent="0.35">
      <c r="P5152" s="25"/>
      <c r="AA5152" s="27"/>
      <c r="AF5152" s="25"/>
    </row>
    <row r="5153" spans="16:32" x14ac:dyDescent="0.35">
      <c r="P5153" s="25"/>
      <c r="AA5153" s="27"/>
      <c r="AF5153" s="25"/>
    </row>
    <row r="5154" spans="16:32" x14ac:dyDescent="0.35">
      <c r="P5154" s="25"/>
      <c r="AA5154" s="27"/>
      <c r="AF5154" s="25"/>
    </row>
    <row r="5155" spans="16:32" x14ac:dyDescent="0.35">
      <c r="P5155" s="25"/>
      <c r="AA5155" s="27"/>
      <c r="AF5155" s="25"/>
    </row>
    <row r="5156" spans="16:32" x14ac:dyDescent="0.35">
      <c r="P5156" s="25"/>
      <c r="AA5156" s="27"/>
      <c r="AF5156" s="25"/>
    </row>
    <row r="5157" spans="16:32" x14ac:dyDescent="0.35">
      <c r="P5157" s="25"/>
      <c r="AA5157" s="27"/>
      <c r="AF5157" s="25"/>
    </row>
    <row r="5158" spans="16:32" x14ac:dyDescent="0.35">
      <c r="P5158" s="25"/>
      <c r="AA5158" s="27"/>
      <c r="AF5158" s="25"/>
    </row>
    <row r="5159" spans="16:32" x14ac:dyDescent="0.35">
      <c r="P5159" s="25"/>
      <c r="AA5159" s="27"/>
      <c r="AF5159" s="25"/>
    </row>
    <row r="5160" spans="16:32" x14ac:dyDescent="0.35">
      <c r="P5160" s="25"/>
      <c r="AA5160" s="27"/>
      <c r="AF5160" s="25"/>
    </row>
    <row r="5161" spans="16:32" x14ac:dyDescent="0.35">
      <c r="P5161" s="25"/>
      <c r="AA5161" s="27"/>
      <c r="AF5161" s="25"/>
    </row>
    <row r="5162" spans="16:32" x14ac:dyDescent="0.35">
      <c r="P5162" s="25"/>
      <c r="AA5162" s="27"/>
      <c r="AF5162" s="25"/>
    </row>
    <row r="5163" spans="16:32" x14ac:dyDescent="0.35">
      <c r="P5163" s="25"/>
      <c r="AA5163" s="27"/>
      <c r="AF5163" s="25"/>
    </row>
    <row r="5164" spans="16:32" x14ac:dyDescent="0.35">
      <c r="P5164" s="25"/>
      <c r="AA5164" s="27"/>
      <c r="AF5164" s="25"/>
    </row>
    <row r="5165" spans="16:32" x14ac:dyDescent="0.35">
      <c r="P5165" s="25"/>
      <c r="AA5165" s="27"/>
      <c r="AF5165" s="25"/>
    </row>
    <row r="5166" spans="16:32" x14ac:dyDescent="0.35">
      <c r="P5166" s="25"/>
      <c r="AA5166" s="27"/>
      <c r="AF5166" s="25"/>
    </row>
    <row r="5167" spans="16:32" x14ac:dyDescent="0.35">
      <c r="P5167" s="25"/>
      <c r="AA5167" s="27"/>
      <c r="AF5167" s="25"/>
    </row>
    <row r="5168" spans="16:32" x14ac:dyDescent="0.35">
      <c r="P5168" s="25"/>
      <c r="AA5168" s="27"/>
      <c r="AF5168" s="25"/>
    </row>
    <row r="5169" spans="16:32" x14ac:dyDescent="0.35">
      <c r="P5169" s="25"/>
      <c r="AA5169" s="27"/>
      <c r="AF5169" s="25"/>
    </row>
    <row r="5170" spans="16:32" x14ac:dyDescent="0.35">
      <c r="P5170" s="25"/>
      <c r="AA5170" s="27"/>
      <c r="AF5170" s="25"/>
    </row>
    <row r="5171" spans="16:32" x14ac:dyDescent="0.35">
      <c r="P5171" s="25"/>
      <c r="AA5171" s="27"/>
      <c r="AF5171" s="25"/>
    </row>
    <row r="5172" spans="16:32" x14ac:dyDescent="0.35">
      <c r="P5172" s="25"/>
      <c r="AA5172" s="27"/>
      <c r="AF5172" s="25"/>
    </row>
    <row r="5173" spans="16:32" x14ac:dyDescent="0.35">
      <c r="P5173" s="25"/>
      <c r="AA5173" s="27"/>
      <c r="AF5173" s="25"/>
    </row>
    <row r="5174" spans="16:32" x14ac:dyDescent="0.35">
      <c r="P5174" s="25"/>
      <c r="AA5174" s="27"/>
      <c r="AF5174" s="25"/>
    </row>
    <row r="5175" spans="16:32" x14ac:dyDescent="0.35">
      <c r="P5175" s="25"/>
      <c r="AA5175" s="27"/>
      <c r="AF5175" s="25"/>
    </row>
    <row r="5176" spans="16:32" x14ac:dyDescent="0.35">
      <c r="P5176" s="25"/>
      <c r="AA5176" s="27"/>
      <c r="AF5176" s="25"/>
    </row>
    <row r="5177" spans="16:32" x14ac:dyDescent="0.35">
      <c r="P5177" s="25"/>
      <c r="AA5177" s="27"/>
      <c r="AF5177" s="25"/>
    </row>
    <row r="5178" spans="16:32" x14ac:dyDescent="0.35">
      <c r="P5178" s="25"/>
      <c r="AA5178" s="27"/>
      <c r="AF5178" s="25"/>
    </row>
    <row r="5179" spans="16:32" x14ac:dyDescent="0.35">
      <c r="P5179" s="25"/>
      <c r="AA5179" s="27"/>
      <c r="AF5179" s="25"/>
    </row>
    <row r="5180" spans="16:32" x14ac:dyDescent="0.35">
      <c r="P5180" s="25"/>
      <c r="AA5180" s="27"/>
      <c r="AF5180" s="25"/>
    </row>
    <row r="5181" spans="16:32" x14ac:dyDescent="0.35">
      <c r="P5181" s="25"/>
      <c r="AA5181" s="27"/>
      <c r="AF5181" s="25"/>
    </row>
    <row r="5182" spans="16:32" x14ac:dyDescent="0.35">
      <c r="P5182" s="25"/>
      <c r="AA5182" s="27"/>
      <c r="AF5182" s="25"/>
    </row>
    <row r="5183" spans="16:32" x14ac:dyDescent="0.35">
      <c r="P5183" s="25"/>
      <c r="AA5183" s="27"/>
      <c r="AF5183" s="25"/>
    </row>
    <row r="5184" spans="16:32" x14ac:dyDescent="0.35">
      <c r="P5184" s="25"/>
      <c r="AA5184" s="27"/>
      <c r="AF5184" s="25"/>
    </row>
    <row r="5185" spans="16:32" x14ac:dyDescent="0.35">
      <c r="P5185" s="25"/>
      <c r="AA5185" s="27"/>
      <c r="AF5185" s="25"/>
    </row>
    <row r="5186" spans="16:32" x14ac:dyDescent="0.35">
      <c r="P5186" s="25"/>
      <c r="AA5186" s="27"/>
      <c r="AF5186" s="25"/>
    </row>
    <row r="5187" spans="16:32" x14ac:dyDescent="0.35">
      <c r="P5187" s="25"/>
      <c r="AA5187" s="27"/>
      <c r="AF5187" s="25"/>
    </row>
    <row r="5188" spans="16:32" x14ac:dyDescent="0.35">
      <c r="P5188" s="25"/>
      <c r="AA5188" s="27"/>
      <c r="AF5188" s="25"/>
    </row>
    <row r="5189" spans="16:32" x14ac:dyDescent="0.35">
      <c r="P5189" s="25"/>
      <c r="AA5189" s="27"/>
      <c r="AF5189" s="25"/>
    </row>
    <row r="5190" spans="16:32" x14ac:dyDescent="0.35">
      <c r="P5190" s="25"/>
      <c r="AA5190" s="27"/>
      <c r="AF5190" s="25"/>
    </row>
    <row r="5191" spans="16:32" x14ac:dyDescent="0.35">
      <c r="P5191" s="25"/>
      <c r="AA5191" s="27"/>
      <c r="AF5191" s="25"/>
    </row>
    <row r="5192" spans="16:32" x14ac:dyDescent="0.35">
      <c r="P5192" s="25"/>
      <c r="AA5192" s="27"/>
      <c r="AF5192" s="25"/>
    </row>
    <row r="5193" spans="16:32" x14ac:dyDescent="0.35">
      <c r="P5193" s="25"/>
      <c r="AA5193" s="27"/>
      <c r="AF5193" s="25"/>
    </row>
    <row r="5194" spans="16:32" x14ac:dyDescent="0.35">
      <c r="P5194" s="25"/>
      <c r="AA5194" s="27"/>
      <c r="AF5194" s="25"/>
    </row>
    <row r="5195" spans="16:32" x14ac:dyDescent="0.35">
      <c r="P5195" s="25"/>
      <c r="AA5195" s="27"/>
      <c r="AF5195" s="25"/>
    </row>
    <row r="5196" spans="16:32" x14ac:dyDescent="0.35">
      <c r="P5196" s="25"/>
      <c r="AA5196" s="27"/>
      <c r="AF5196" s="25"/>
    </row>
    <row r="5197" spans="16:32" x14ac:dyDescent="0.35">
      <c r="P5197" s="25"/>
      <c r="AA5197" s="27"/>
      <c r="AF5197" s="25"/>
    </row>
    <row r="5198" spans="16:32" x14ac:dyDescent="0.35">
      <c r="P5198" s="25"/>
      <c r="AA5198" s="27"/>
      <c r="AF5198" s="25"/>
    </row>
    <row r="5199" spans="16:32" x14ac:dyDescent="0.35">
      <c r="P5199" s="25"/>
      <c r="AA5199" s="27"/>
      <c r="AF5199" s="25"/>
    </row>
    <row r="5200" spans="16:32" x14ac:dyDescent="0.35">
      <c r="P5200" s="25"/>
      <c r="AA5200" s="27"/>
      <c r="AF5200" s="25"/>
    </row>
    <row r="5201" spans="16:32" x14ac:dyDescent="0.35">
      <c r="P5201" s="25"/>
      <c r="AA5201" s="27"/>
      <c r="AF5201" s="25"/>
    </row>
    <row r="5202" spans="16:32" x14ac:dyDescent="0.35">
      <c r="P5202" s="25"/>
      <c r="AA5202" s="27"/>
      <c r="AF5202" s="25"/>
    </row>
    <row r="5203" spans="16:32" x14ac:dyDescent="0.35">
      <c r="P5203" s="25"/>
      <c r="AA5203" s="27"/>
      <c r="AF5203" s="25"/>
    </row>
    <row r="5204" spans="16:32" x14ac:dyDescent="0.35">
      <c r="P5204" s="25"/>
      <c r="AA5204" s="27"/>
      <c r="AF5204" s="25"/>
    </row>
    <row r="5205" spans="16:32" x14ac:dyDescent="0.35">
      <c r="P5205" s="25"/>
      <c r="AA5205" s="27"/>
      <c r="AF5205" s="25"/>
    </row>
    <row r="5206" spans="16:32" x14ac:dyDescent="0.35">
      <c r="P5206" s="25"/>
      <c r="AA5206" s="27"/>
      <c r="AF5206" s="25"/>
    </row>
    <row r="5207" spans="16:32" x14ac:dyDescent="0.35">
      <c r="P5207" s="25"/>
      <c r="AA5207" s="27"/>
      <c r="AF5207" s="25"/>
    </row>
    <row r="5208" spans="16:32" x14ac:dyDescent="0.35">
      <c r="P5208" s="25"/>
      <c r="AA5208" s="27"/>
      <c r="AF5208" s="25"/>
    </row>
    <row r="5209" spans="16:32" x14ac:dyDescent="0.35">
      <c r="P5209" s="25"/>
      <c r="AA5209" s="27"/>
      <c r="AF5209" s="25"/>
    </row>
    <row r="5210" spans="16:32" x14ac:dyDescent="0.35">
      <c r="P5210" s="25"/>
      <c r="AA5210" s="27"/>
      <c r="AF5210" s="25"/>
    </row>
    <row r="5211" spans="16:32" x14ac:dyDescent="0.35">
      <c r="P5211" s="25"/>
      <c r="AA5211" s="27"/>
      <c r="AF5211" s="25"/>
    </row>
    <row r="5212" spans="16:32" x14ac:dyDescent="0.35">
      <c r="P5212" s="25"/>
      <c r="AA5212" s="27"/>
      <c r="AF5212" s="25"/>
    </row>
    <row r="5213" spans="16:32" x14ac:dyDescent="0.35">
      <c r="P5213" s="25"/>
      <c r="AA5213" s="27"/>
      <c r="AF5213" s="25"/>
    </row>
    <row r="5214" spans="16:32" x14ac:dyDescent="0.35">
      <c r="P5214" s="25"/>
      <c r="AA5214" s="27"/>
      <c r="AF5214" s="25"/>
    </row>
    <row r="5215" spans="16:32" x14ac:dyDescent="0.35">
      <c r="P5215" s="25"/>
      <c r="AA5215" s="27"/>
      <c r="AF5215" s="25"/>
    </row>
    <row r="5216" spans="16:32" x14ac:dyDescent="0.35">
      <c r="P5216" s="25"/>
      <c r="AA5216" s="27"/>
      <c r="AF5216" s="25"/>
    </row>
    <row r="5217" spans="16:32" x14ac:dyDescent="0.35">
      <c r="P5217" s="25"/>
      <c r="AA5217" s="27"/>
      <c r="AF5217" s="25"/>
    </row>
    <row r="5218" spans="16:32" x14ac:dyDescent="0.35">
      <c r="P5218" s="25"/>
      <c r="AA5218" s="27"/>
      <c r="AF5218" s="25"/>
    </row>
    <row r="5219" spans="16:32" x14ac:dyDescent="0.35">
      <c r="P5219" s="25"/>
      <c r="AA5219" s="27"/>
      <c r="AF5219" s="25"/>
    </row>
    <row r="5220" spans="16:32" x14ac:dyDescent="0.35">
      <c r="P5220" s="25"/>
      <c r="AA5220" s="27"/>
      <c r="AF5220" s="25"/>
    </row>
    <row r="5221" spans="16:32" x14ac:dyDescent="0.35">
      <c r="P5221" s="25"/>
      <c r="AA5221" s="27"/>
      <c r="AF5221" s="25"/>
    </row>
    <row r="5222" spans="16:32" x14ac:dyDescent="0.35">
      <c r="P5222" s="25"/>
      <c r="AA5222" s="27"/>
      <c r="AF5222" s="25"/>
    </row>
    <row r="5223" spans="16:32" x14ac:dyDescent="0.35">
      <c r="P5223" s="25"/>
      <c r="AA5223" s="27"/>
      <c r="AF5223" s="25"/>
    </row>
    <row r="5224" spans="16:32" x14ac:dyDescent="0.35">
      <c r="P5224" s="25"/>
      <c r="AA5224" s="27"/>
      <c r="AF5224" s="25"/>
    </row>
    <row r="5225" spans="16:32" x14ac:dyDescent="0.35">
      <c r="P5225" s="25"/>
      <c r="AA5225" s="27"/>
      <c r="AF5225" s="25"/>
    </row>
    <row r="5226" spans="16:32" x14ac:dyDescent="0.35">
      <c r="P5226" s="25"/>
      <c r="AA5226" s="27"/>
      <c r="AF5226" s="25"/>
    </row>
    <row r="5227" spans="16:32" x14ac:dyDescent="0.35">
      <c r="P5227" s="25"/>
      <c r="AA5227" s="27"/>
      <c r="AF5227" s="25"/>
    </row>
    <row r="5228" spans="16:32" x14ac:dyDescent="0.35">
      <c r="P5228" s="25"/>
      <c r="AA5228" s="27"/>
      <c r="AF5228" s="25"/>
    </row>
    <row r="5229" spans="16:32" x14ac:dyDescent="0.35">
      <c r="P5229" s="25"/>
      <c r="AA5229" s="27"/>
      <c r="AF5229" s="25"/>
    </row>
    <row r="5230" spans="16:32" x14ac:dyDescent="0.35">
      <c r="P5230" s="25"/>
      <c r="AA5230" s="27"/>
      <c r="AF5230" s="25"/>
    </row>
    <row r="5231" spans="16:32" x14ac:dyDescent="0.35">
      <c r="P5231" s="25"/>
      <c r="AA5231" s="27"/>
      <c r="AF5231" s="25"/>
    </row>
    <row r="5232" spans="16:32" x14ac:dyDescent="0.35">
      <c r="P5232" s="25"/>
      <c r="AA5232" s="27"/>
      <c r="AF5232" s="25"/>
    </row>
    <row r="5233" spans="16:32" x14ac:dyDescent="0.35">
      <c r="P5233" s="25"/>
      <c r="AA5233" s="27"/>
      <c r="AF5233" s="25"/>
    </row>
    <row r="5234" spans="16:32" x14ac:dyDescent="0.35">
      <c r="P5234" s="25"/>
      <c r="AA5234" s="27"/>
      <c r="AF5234" s="25"/>
    </row>
    <row r="5235" spans="16:32" x14ac:dyDescent="0.35">
      <c r="P5235" s="25"/>
      <c r="AA5235" s="27"/>
      <c r="AF5235" s="25"/>
    </row>
    <row r="5236" spans="16:32" x14ac:dyDescent="0.35">
      <c r="P5236" s="25"/>
      <c r="AA5236" s="27"/>
      <c r="AF5236" s="25"/>
    </row>
    <row r="5237" spans="16:32" x14ac:dyDescent="0.35">
      <c r="P5237" s="25"/>
      <c r="AA5237" s="27"/>
      <c r="AF5237" s="25"/>
    </row>
    <row r="5238" spans="16:32" x14ac:dyDescent="0.35">
      <c r="P5238" s="25"/>
      <c r="AA5238" s="27"/>
      <c r="AF5238" s="25"/>
    </row>
    <row r="5239" spans="16:32" x14ac:dyDescent="0.35">
      <c r="P5239" s="25"/>
      <c r="AA5239" s="27"/>
      <c r="AF5239" s="25"/>
    </row>
    <row r="5240" spans="16:32" x14ac:dyDescent="0.35">
      <c r="P5240" s="25"/>
      <c r="AA5240" s="27"/>
      <c r="AF5240" s="25"/>
    </row>
    <row r="5241" spans="16:32" x14ac:dyDescent="0.35">
      <c r="P5241" s="25"/>
      <c r="AA5241" s="27"/>
      <c r="AF5241" s="25"/>
    </row>
    <row r="5242" spans="16:32" x14ac:dyDescent="0.35">
      <c r="P5242" s="25"/>
      <c r="AA5242" s="27"/>
      <c r="AF5242" s="25"/>
    </row>
    <row r="5243" spans="16:32" x14ac:dyDescent="0.35">
      <c r="P5243" s="25"/>
      <c r="AA5243" s="27"/>
      <c r="AF5243" s="25"/>
    </row>
    <row r="5244" spans="16:32" x14ac:dyDescent="0.35">
      <c r="P5244" s="25"/>
      <c r="AA5244" s="27"/>
      <c r="AF5244" s="25"/>
    </row>
    <row r="5245" spans="16:32" x14ac:dyDescent="0.35">
      <c r="P5245" s="25"/>
      <c r="AA5245" s="27"/>
      <c r="AF5245" s="25"/>
    </row>
    <row r="5246" spans="16:32" x14ac:dyDescent="0.35">
      <c r="P5246" s="25"/>
      <c r="AA5246" s="27"/>
      <c r="AF5246" s="25"/>
    </row>
    <row r="5247" spans="16:32" x14ac:dyDescent="0.35">
      <c r="P5247" s="25"/>
      <c r="AA5247" s="27"/>
      <c r="AF5247" s="25"/>
    </row>
    <row r="5248" spans="16:32" x14ac:dyDescent="0.35">
      <c r="P5248" s="25"/>
      <c r="AA5248" s="27"/>
      <c r="AF5248" s="25"/>
    </row>
    <row r="5249" spans="16:32" x14ac:dyDescent="0.35">
      <c r="P5249" s="25"/>
      <c r="AA5249" s="27"/>
      <c r="AF5249" s="25"/>
    </row>
    <row r="5250" spans="16:32" x14ac:dyDescent="0.35">
      <c r="P5250" s="25"/>
      <c r="AA5250" s="27"/>
      <c r="AF5250" s="25"/>
    </row>
    <row r="5251" spans="16:32" x14ac:dyDescent="0.35">
      <c r="P5251" s="25"/>
      <c r="AA5251" s="27"/>
      <c r="AF5251" s="25"/>
    </row>
    <row r="5252" spans="16:32" x14ac:dyDescent="0.35">
      <c r="P5252" s="25"/>
      <c r="AA5252" s="27"/>
      <c r="AF5252" s="25"/>
    </row>
    <row r="5253" spans="16:32" x14ac:dyDescent="0.35">
      <c r="P5253" s="25"/>
      <c r="AA5253" s="27"/>
      <c r="AF5253" s="25"/>
    </row>
    <row r="5254" spans="16:32" x14ac:dyDescent="0.35">
      <c r="P5254" s="25"/>
      <c r="AA5254" s="27"/>
      <c r="AF5254" s="25"/>
    </row>
    <row r="5255" spans="16:32" x14ac:dyDescent="0.35">
      <c r="P5255" s="25"/>
      <c r="AA5255" s="27"/>
      <c r="AF5255" s="25"/>
    </row>
    <row r="5256" spans="16:32" x14ac:dyDescent="0.35">
      <c r="P5256" s="25"/>
      <c r="AA5256" s="27"/>
      <c r="AF5256" s="25"/>
    </row>
    <row r="5257" spans="16:32" x14ac:dyDescent="0.35">
      <c r="P5257" s="25"/>
      <c r="AA5257" s="27"/>
      <c r="AF5257" s="25"/>
    </row>
    <row r="5258" spans="16:32" x14ac:dyDescent="0.35">
      <c r="P5258" s="25"/>
      <c r="AA5258" s="27"/>
      <c r="AF5258" s="25"/>
    </row>
    <row r="5259" spans="16:32" x14ac:dyDescent="0.35">
      <c r="P5259" s="25"/>
      <c r="AA5259" s="27"/>
      <c r="AF5259" s="25"/>
    </row>
    <row r="5260" spans="16:32" x14ac:dyDescent="0.35">
      <c r="P5260" s="25"/>
      <c r="AA5260" s="27"/>
      <c r="AF5260" s="25"/>
    </row>
    <row r="5261" spans="16:32" x14ac:dyDescent="0.35">
      <c r="P5261" s="25"/>
      <c r="AA5261" s="27"/>
      <c r="AF5261" s="25"/>
    </row>
    <row r="5262" spans="16:32" x14ac:dyDescent="0.35">
      <c r="P5262" s="25"/>
      <c r="AA5262" s="27"/>
      <c r="AF5262" s="25"/>
    </row>
    <row r="5263" spans="16:32" x14ac:dyDescent="0.35">
      <c r="P5263" s="25"/>
      <c r="AA5263" s="27"/>
      <c r="AF5263" s="25"/>
    </row>
    <row r="5264" spans="16:32" x14ac:dyDescent="0.35">
      <c r="P5264" s="25"/>
      <c r="AA5264" s="27"/>
      <c r="AF5264" s="25"/>
    </row>
    <row r="5265" spans="16:32" x14ac:dyDescent="0.35">
      <c r="P5265" s="25"/>
      <c r="AA5265" s="27"/>
      <c r="AF5265" s="25"/>
    </row>
    <row r="5266" spans="16:32" x14ac:dyDescent="0.35">
      <c r="P5266" s="25"/>
      <c r="AA5266" s="27"/>
      <c r="AF5266" s="25"/>
    </row>
    <row r="5267" spans="16:32" x14ac:dyDescent="0.35">
      <c r="P5267" s="25"/>
      <c r="AA5267" s="27"/>
      <c r="AF5267" s="25"/>
    </row>
    <row r="5268" spans="16:32" x14ac:dyDescent="0.35">
      <c r="P5268" s="25"/>
      <c r="AA5268" s="27"/>
      <c r="AF5268" s="25"/>
    </row>
    <row r="5269" spans="16:32" x14ac:dyDescent="0.35">
      <c r="P5269" s="25"/>
      <c r="AA5269" s="27"/>
      <c r="AF5269" s="25"/>
    </row>
    <row r="5270" spans="16:32" x14ac:dyDescent="0.35">
      <c r="P5270" s="25"/>
      <c r="AA5270" s="27"/>
      <c r="AF5270" s="25"/>
    </row>
    <row r="5271" spans="16:32" x14ac:dyDescent="0.35">
      <c r="P5271" s="25"/>
      <c r="AA5271" s="27"/>
      <c r="AF5271" s="25"/>
    </row>
    <row r="5272" spans="16:32" x14ac:dyDescent="0.35">
      <c r="P5272" s="25"/>
      <c r="AA5272" s="27"/>
      <c r="AF5272" s="25"/>
    </row>
    <row r="5273" spans="16:32" x14ac:dyDescent="0.35">
      <c r="P5273" s="25"/>
      <c r="AA5273" s="27"/>
      <c r="AF5273" s="25"/>
    </row>
    <row r="5274" spans="16:32" x14ac:dyDescent="0.35">
      <c r="P5274" s="25"/>
      <c r="AA5274" s="27"/>
      <c r="AF5274" s="25"/>
    </row>
    <row r="5275" spans="16:32" x14ac:dyDescent="0.35">
      <c r="P5275" s="25"/>
      <c r="AA5275" s="27"/>
      <c r="AF5275" s="25"/>
    </row>
    <row r="5276" spans="16:32" x14ac:dyDescent="0.35">
      <c r="P5276" s="25"/>
      <c r="AA5276" s="27"/>
      <c r="AF5276" s="25"/>
    </row>
    <row r="5277" spans="16:32" x14ac:dyDescent="0.35">
      <c r="P5277" s="25"/>
      <c r="AA5277" s="27"/>
      <c r="AF5277" s="25"/>
    </row>
    <row r="5278" spans="16:32" x14ac:dyDescent="0.35">
      <c r="P5278" s="25"/>
      <c r="AA5278" s="27"/>
      <c r="AF5278" s="25"/>
    </row>
    <row r="5279" spans="16:32" x14ac:dyDescent="0.35">
      <c r="P5279" s="25"/>
      <c r="AA5279" s="27"/>
      <c r="AF5279" s="25"/>
    </row>
    <row r="5280" spans="16:32" x14ac:dyDescent="0.35">
      <c r="P5280" s="25"/>
      <c r="AA5280" s="27"/>
      <c r="AF5280" s="25"/>
    </row>
    <row r="5281" spans="16:32" x14ac:dyDescent="0.35">
      <c r="P5281" s="25"/>
      <c r="AA5281" s="27"/>
      <c r="AF5281" s="25"/>
    </row>
    <row r="5282" spans="16:32" x14ac:dyDescent="0.35">
      <c r="P5282" s="25"/>
      <c r="AA5282" s="27"/>
      <c r="AF5282" s="25"/>
    </row>
    <row r="5283" spans="16:32" x14ac:dyDescent="0.35">
      <c r="P5283" s="25"/>
      <c r="AA5283" s="27"/>
      <c r="AF5283" s="25"/>
    </row>
    <row r="5284" spans="16:32" x14ac:dyDescent="0.35">
      <c r="P5284" s="25"/>
      <c r="AA5284" s="27"/>
      <c r="AF5284" s="25"/>
    </row>
    <row r="5285" spans="16:32" x14ac:dyDescent="0.35">
      <c r="P5285" s="25"/>
      <c r="AA5285" s="27"/>
      <c r="AF5285" s="25"/>
    </row>
    <row r="5286" spans="16:32" x14ac:dyDescent="0.35">
      <c r="P5286" s="25"/>
      <c r="AA5286" s="27"/>
      <c r="AF5286" s="25"/>
    </row>
    <row r="5287" spans="16:32" x14ac:dyDescent="0.35">
      <c r="P5287" s="25"/>
      <c r="AA5287" s="27"/>
      <c r="AF5287" s="25"/>
    </row>
    <row r="5288" spans="16:32" x14ac:dyDescent="0.35">
      <c r="P5288" s="25"/>
      <c r="AA5288" s="27"/>
      <c r="AF5288" s="25"/>
    </row>
    <row r="5289" spans="16:32" x14ac:dyDescent="0.35">
      <c r="P5289" s="25"/>
      <c r="AA5289" s="27"/>
      <c r="AF5289" s="25"/>
    </row>
    <row r="5290" spans="16:32" x14ac:dyDescent="0.35">
      <c r="P5290" s="25"/>
      <c r="AA5290" s="27"/>
      <c r="AF5290" s="25"/>
    </row>
    <row r="5291" spans="16:32" x14ac:dyDescent="0.35">
      <c r="P5291" s="25"/>
      <c r="AA5291" s="27"/>
      <c r="AF5291" s="25"/>
    </row>
    <row r="5292" spans="16:32" x14ac:dyDescent="0.35">
      <c r="P5292" s="25"/>
      <c r="AA5292" s="27"/>
      <c r="AF5292" s="25"/>
    </row>
    <row r="5293" spans="16:32" x14ac:dyDescent="0.35">
      <c r="P5293" s="25"/>
      <c r="AA5293" s="27"/>
      <c r="AF5293" s="25"/>
    </row>
    <row r="5294" spans="16:32" x14ac:dyDescent="0.35">
      <c r="P5294" s="25"/>
      <c r="AA5294" s="27"/>
      <c r="AF5294" s="25"/>
    </row>
    <row r="5295" spans="16:32" x14ac:dyDescent="0.35">
      <c r="P5295" s="25"/>
      <c r="AA5295" s="27"/>
      <c r="AF5295" s="25"/>
    </row>
    <row r="5296" spans="16:32" x14ac:dyDescent="0.35">
      <c r="P5296" s="25"/>
      <c r="AA5296" s="27"/>
      <c r="AF5296" s="25"/>
    </row>
    <row r="5297" spans="16:32" x14ac:dyDescent="0.35">
      <c r="P5297" s="25"/>
      <c r="AA5297" s="27"/>
      <c r="AF5297" s="25"/>
    </row>
    <row r="5298" spans="16:32" x14ac:dyDescent="0.35">
      <c r="P5298" s="25"/>
      <c r="AA5298" s="27"/>
      <c r="AF5298" s="25"/>
    </row>
    <row r="5299" spans="16:32" x14ac:dyDescent="0.35">
      <c r="P5299" s="25"/>
      <c r="AA5299" s="27"/>
      <c r="AF5299" s="25"/>
    </row>
    <row r="5300" spans="16:32" x14ac:dyDescent="0.35">
      <c r="P5300" s="25"/>
      <c r="AA5300" s="27"/>
      <c r="AF5300" s="25"/>
    </row>
    <row r="5301" spans="16:32" x14ac:dyDescent="0.35">
      <c r="P5301" s="25"/>
      <c r="AA5301" s="27"/>
      <c r="AF5301" s="25"/>
    </row>
    <row r="5302" spans="16:32" x14ac:dyDescent="0.35">
      <c r="P5302" s="25"/>
      <c r="AA5302" s="27"/>
      <c r="AF5302" s="25"/>
    </row>
    <row r="5303" spans="16:32" x14ac:dyDescent="0.35">
      <c r="P5303" s="25"/>
      <c r="AA5303" s="27"/>
      <c r="AF5303" s="25"/>
    </row>
    <row r="5304" spans="16:32" x14ac:dyDescent="0.35">
      <c r="P5304" s="25"/>
      <c r="AA5304" s="27"/>
      <c r="AF5304" s="25"/>
    </row>
    <row r="5305" spans="16:32" x14ac:dyDescent="0.35">
      <c r="P5305" s="25"/>
      <c r="AA5305" s="27"/>
      <c r="AF5305" s="25"/>
    </row>
    <row r="5306" spans="16:32" x14ac:dyDescent="0.35">
      <c r="P5306" s="25"/>
      <c r="AA5306" s="27"/>
      <c r="AF5306" s="25"/>
    </row>
    <row r="5307" spans="16:32" x14ac:dyDescent="0.35">
      <c r="P5307" s="25"/>
      <c r="AA5307" s="27"/>
      <c r="AF5307" s="25"/>
    </row>
    <row r="5308" spans="16:32" x14ac:dyDescent="0.35">
      <c r="P5308" s="25"/>
      <c r="AA5308" s="27"/>
      <c r="AF5308" s="25"/>
    </row>
    <row r="5309" spans="16:32" x14ac:dyDescent="0.35">
      <c r="P5309" s="25"/>
      <c r="AA5309" s="27"/>
      <c r="AF5309" s="25"/>
    </row>
    <row r="5310" spans="16:32" x14ac:dyDescent="0.35">
      <c r="P5310" s="25"/>
      <c r="AA5310" s="27"/>
      <c r="AF5310" s="25"/>
    </row>
    <row r="5311" spans="16:32" x14ac:dyDescent="0.35">
      <c r="P5311" s="25"/>
      <c r="AA5311" s="27"/>
      <c r="AF5311" s="25"/>
    </row>
    <row r="5312" spans="16:32" x14ac:dyDescent="0.35">
      <c r="P5312" s="25"/>
      <c r="AA5312" s="27"/>
      <c r="AF5312" s="25"/>
    </row>
    <row r="5313" spans="16:32" x14ac:dyDescent="0.35">
      <c r="P5313" s="25"/>
      <c r="AA5313" s="27"/>
      <c r="AF5313" s="25"/>
    </row>
    <row r="5314" spans="16:32" x14ac:dyDescent="0.35">
      <c r="P5314" s="25"/>
      <c r="AA5314" s="27"/>
      <c r="AF5314" s="25"/>
    </row>
    <row r="5315" spans="16:32" x14ac:dyDescent="0.35">
      <c r="P5315" s="25"/>
      <c r="AA5315" s="27"/>
      <c r="AF5315" s="25"/>
    </row>
    <row r="5316" spans="16:32" x14ac:dyDescent="0.35">
      <c r="P5316" s="25"/>
      <c r="AA5316" s="27"/>
      <c r="AF5316" s="25"/>
    </row>
    <row r="5317" spans="16:32" x14ac:dyDescent="0.35">
      <c r="P5317" s="25"/>
      <c r="AA5317" s="27"/>
      <c r="AF5317" s="25"/>
    </row>
    <row r="5318" spans="16:32" x14ac:dyDescent="0.35">
      <c r="P5318" s="25"/>
      <c r="AA5318" s="27"/>
      <c r="AF5318" s="25"/>
    </row>
    <row r="5319" spans="16:32" x14ac:dyDescent="0.35">
      <c r="P5319" s="25"/>
      <c r="AA5319" s="27"/>
      <c r="AF5319" s="25"/>
    </row>
    <row r="5320" spans="16:32" x14ac:dyDescent="0.35">
      <c r="P5320" s="25"/>
      <c r="AA5320" s="27"/>
      <c r="AF5320" s="25"/>
    </row>
    <row r="5321" spans="16:32" x14ac:dyDescent="0.35">
      <c r="P5321" s="25"/>
      <c r="AA5321" s="27"/>
      <c r="AF5321" s="25"/>
    </row>
    <row r="5322" spans="16:32" x14ac:dyDescent="0.35">
      <c r="P5322" s="25"/>
      <c r="AA5322" s="27"/>
      <c r="AF5322" s="25"/>
    </row>
    <row r="5323" spans="16:32" x14ac:dyDescent="0.35">
      <c r="P5323" s="25"/>
      <c r="AA5323" s="27"/>
      <c r="AF5323" s="25"/>
    </row>
    <row r="5324" spans="16:32" x14ac:dyDescent="0.35">
      <c r="P5324" s="25"/>
      <c r="AA5324" s="27"/>
      <c r="AF5324" s="25"/>
    </row>
    <row r="5325" spans="16:32" x14ac:dyDescent="0.35">
      <c r="P5325" s="25"/>
      <c r="AA5325" s="27"/>
      <c r="AF5325" s="25"/>
    </row>
    <row r="5326" spans="16:32" x14ac:dyDescent="0.35">
      <c r="P5326" s="25"/>
      <c r="AA5326" s="27"/>
      <c r="AF5326" s="25"/>
    </row>
    <row r="5327" spans="16:32" x14ac:dyDescent="0.35">
      <c r="P5327" s="25"/>
      <c r="AA5327" s="27"/>
      <c r="AF5327" s="25"/>
    </row>
    <row r="5328" spans="16:32" x14ac:dyDescent="0.35">
      <c r="P5328" s="25"/>
      <c r="AA5328" s="27"/>
      <c r="AF5328" s="25"/>
    </row>
    <row r="5329" spans="16:32" x14ac:dyDescent="0.35">
      <c r="P5329" s="25"/>
      <c r="AA5329" s="27"/>
      <c r="AF5329" s="25"/>
    </row>
    <row r="5330" spans="16:32" x14ac:dyDescent="0.35">
      <c r="P5330" s="25"/>
      <c r="AA5330" s="27"/>
      <c r="AF5330" s="25"/>
    </row>
    <row r="5331" spans="16:32" x14ac:dyDescent="0.35">
      <c r="P5331" s="25"/>
      <c r="AA5331" s="27"/>
      <c r="AF5331" s="25"/>
    </row>
    <row r="5332" spans="16:32" x14ac:dyDescent="0.35">
      <c r="P5332" s="25"/>
      <c r="AA5332" s="27"/>
      <c r="AF5332" s="25"/>
    </row>
    <row r="5333" spans="16:32" x14ac:dyDescent="0.35">
      <c r="P5333" s="25"/>
      <c r="AA5333" s="27"/>
      <c r="AF5333" s="25"/>
    </row>
    <row r="5334" spans="16:32" x14ac:dyDescent="0.35">
      <c r="P5334" s="25"/>
      <c r="AA5334" s="27"/>
      <c r="AF5334" s="25"/>
    </row>
    <row r="5335" spans="16:32" x14ac:dyDescent="0.35">
      <c r="P5335" s="25"/>
      <c r="AA5335" s="27"/>
      <c r="AF5335" s="25"/>
    </row>
    <row r="5336" spans="16:32" x14ac:dyDescent="0.35">
      <c r="P5336" s="25"/>
      <c r="AA5336" s="27"/>
      <c r="AF5336" s="25"/>
    </row>
    <row r="5337" spans="16:32" x14ac:dyDescent="0.35">
      <c r="P5337" s="25"/>
      <c r="AA5337" s="27"/>
      <c r="AF5337" s="25"/>
    </row>
    <row r="5338" spans="16:32" x14ac:dyDescent="0.35">
      <c r="P5338" s="25"/>
      <c r="AA5338" s="27"/>
      <c r="AF5338" s="25"/>
    </row>
    <row r="5339" spans="16:32" x14ac:dyDescent="0.35">
      <c r="P5339" s="25"/>
      <c r="AA5339" s="27"/>
      <c r="AF5339" s="25"/>
    </row>
    <row r="5340" spans="16:32" x14ac:dyDescent="0.35">
      <c r="P5340" s="25"/>
      <c r="AA5340" s="27"/>
      <c r="AF5340" s="25"/>
    </row>
    <row r="5341" spans="16:32" x14ac:dyDescent="0.35">
      <c r="P5341" s="25"/>
      <c r="AA5341" s="27"/>
      <c r="AF5341" s="25"/>
    </row>
    <row r="5342" spans="16:32" x14ac:dyDescent="0.35">
      <c r="P5342" s="25"/>
      <c r="AA5342" s="27"/>
      <c r="AF5342" s="25"/>
    </row>
    <row r="5343" spans="16:32" x14ac:dyDescent="0.35">
      <c r="P5343" s="25"/>
      <c r="AA5343" s="27"/>
      <c r="AF5343" s="25"/>
    </row>
    <row r="5344" spans="16:32" x14ac:dyDescent="0.35">
      <c r="P5344" s="25"/>
      <c r="AA5344" s="27"/>
      <c r="AF5344" s="25"/>
    </row>
    <row r="5345" spans="16:32" x14ac:dyDescent="0.35">
      <c r="P5345" s="25"/>
      <c r="AA5345" s="27"/>
      <c r="AF5345" s="25"/>
    </row>
    <row r="5346" spans="16:32" x14ac:dyDescent="0.35">
      <c r="P5346" s="25"/>
      <c r="AA5346" s="27"/>
      <c r="AF5346" s="25"/>
    </row>
    <row r="5347" spans="16:32" x14ac:dyDescent="0.35">
      <c r="P5347" s="25"/>
      <c r="AA5347" s="27"/>
      <c r="AF5347" s="25"/>
    </row>
    <row r="5348" spans="16:32" x14ac:dyDescent="0.35">
      <c r="P5348" s="25"/>
      <c r="AA5348" s="27"/>
      <c r="AF5348" s="25"/>
    </row>
    <row r="5349" spans="16:32" x14ac:dyDescent="0.35">
      <c r="P5349" s="25"/>
      <c r="AA5349" s="27"/>
      <c r="AF5349" s="25"/>
    </row>
    <row r="5350" spans="16:32" x14ac:dyDescent="0.35">
      <c r="P5350" s="25"/>
      <c r="AA5350" s="27"/>
      <c r="AF5350" s="25"/>
    </row>
    <row r="5351" spans="16:32" x14ac:dyDescent="0.35">
      <c r="P5351" s="25"/>
      <c r="AA5351" s="27"/>
      <c r="AF5351" s="25"/>
    </row>
    <row r="5352" spans="16:32" x14ac:dyDescent="0.35">
      <c r="P5352" s="25"/>
      <c r="AA5352" s="27"/>
      <c r="AF5352" s="25"/>
    </row>
    <row r="5353" spans="16:32" x14ac:dyDescent="0.35">
      <c r="P5353" s="25"/>
      <c r="AA5353" s="27"/>
      <c r="AF5353" s="25"/>
    </row>
    <row r="5354" spans="16:32" x14ac:dyDescent="0.35">
      <c r="P5354" s="25"/>
      <c r="AA5354" s="27"/>
      <c r="AF5354" s="25"/>
    </row>
    <row r="5355" spans="16:32" x14ac:dyDescent="0.35">
      <c r="P5355" s="25"/>
      <c r="AA5355" s="27"/>
      <c r="AF5355" s="25"/>
    </row>
    <row r="5356" spans="16:32" x14ac:dyDescent="0.35">
      <c r="P5356" s="25"/>
      <c r="AA5356" s="27"/>
      <c r="AF5356" s="25"/>
    </row>
    <row r="5357" spans="16:32" x14ac:dyDescent="0.35">
      <c r="P5357" s="25"/>
      <c r="AA5357" s="27"/>
      <c r="AF5357" s="25"/>
    </row>
    <row r="5358" spans="16:32" x14ac:dyDescent="0.35">
      <c r="P5358" s="25"/>
      <c r="AA5358" s="27"/>
      <c r="AF5358" s="25"/>
    </row>
    <row r="5359" spans="16:32" x14ac:dyDescent="0.35">
      <c r="P5359" s="25"/>
      <c r="AA5359" s="27"/>
      <c r="AF5359" s="25"/>
    </row>
    <row r="5360" spans="16:32" x14ac:dyDescent="0.35">
      <c r="P5360" s="25"/>
      <c r="AA5360" s="27"/>
      <c r="AF5360" s="25"/>
    </row>
    <row r="5361" spans="16:32" x14ac:dyDescent="0.35">
      <c r="P5361" s="25"/>
      <c r="AA5361" s="27"/>
      <c r="AF5361" s="25"/>
    </row>
    <row r="5362" spans="16:32" x14ac:dyDescent="0.35">
      <c r="P5362" s="25"/>
      <c r="AA5362" s="27"/>
      <c r="AF5362" s="25"/>
    </row>
    <row r="5363" spans="16:32" x14ac:dyDescent="0.35">
      <c r="P5363" s="25"/>
      <c r="AA5363" s="27"/>
      <c r="AF5363" s="25"/>
    </row>
    <row r="5364" spans="16:32" x14ac:dyDescent="0.35">
      <c r="P5364" s="25"/>
      <c r="AA5364" s="27"/>
      <c r="AF5364" s="25"/>
    </row>
    <row r="5365" spans="16:32" x14ac:dyDescent="0.35">
      <c r="P5365" s="25"/>
      <c r="AA5365" s="27"/>
      <c r="AF5365" s="25"/>
    </row>
    <row r="5366" spans="16:32" x14ac:dyDescent="0.35">
      <c r="P5366" s="25"/>
      <c r="AA5366" s="27"/>
      <c r="AF5366" s="25"/>
    </row>
    <row r="5367" spans="16:32" x14ac:dyDescent="0.35">
      <c r="P5367" s="25"/>
      <c r="AA5367" s="27"/>
      <c r="AF5367" s="25"/>
    </row>
    <row r="5368" spans="16:32" x14ac:dyDescent="0.35">
      <c r="P5368" s="25"/>
      <c r="AA5368" s="27"/>
      <c r="AF5368" s="25"/>
    </row>
    <row r="5369" spans="16:32" x14ac:dyDescent="0.35">
      <c r="P5369" s="25"/>
      <c r="AA5369" s="27"/>
      <c r="AF5369" s="25"/>
    </row>
    <row r="5370" spans="16:32" x14ac:dyDescent="0.35">
      <c r="P5370" s="25"/>
      <c r="AA5370" s="27"/>
      <c r="AF5370" s="25"/>
    </row>
    <row r="5371" spans="16:32" x14ac:dyDescent="0.35">
      <c r="P5371" s="25"/>
      <c r="AA5371" s="27"/>
      <c r="AF5371" s="25"/>
    </row>
    <row r="5372" spans="16:32" x14ac:dyDescent="0.35">
      <c r="P5372" s="25"/>
      <c r="AA5372" s="27"/>
      <c r="AF5372" s="25"/>
    </row>
    <row r="5373" spans="16:32" x14ac:dyDescent="0.35">
      <c r="P5373" s="25"/>
      <c r="AA5373" s="27"/>
      <c r="AF5373" s="25"/>
    </row>
    <row r="5374" spans="16:32" x14ac:dyDescent="0.35">
      <c r="P5374" s="25"/>
      <c r="AA5374" s="27"/>
      <c r="AF5374" s="25"/>
    </row>
    <row r="5375" spans="16:32" x14ac:dyDescent="0.35">
      <c r="P5375" s="25"/>
      <c r="AA5375" s="27"/>
      <c r="AF5375" s="25"/>
    </row>
    <row r="5376" spans="16:32" x14ac:dyDescent="0.35">
      <c r="P5376" s="25"/>
      <c r="AA5376" s="27"/>
      <c r="AF5376" s="25"/>
    </row>
    <row r="5377" spans="16:32" x14ac:dyDescent="0.35">
      <c r="P5377" s="25"/>
      <c r="AA5377" s="27"/>
      <c r="AF5377" s="25"/>
    </row>
    <row r="5378" spans="16:32" x14ac:dyDescent="0.35">
      <c r="P5378" s="25"/>
      <c r="AA5378" s="27"/>
      <c r="AF5378" s="25"/>
    </row>
    <row r="5379" spans="16:32" x14ac:dyDescent="0.35">
      <c r="P5379" s="25"/>
      <c r="AA5379" s="27"/>
      <c r="AF5379" s="25"/>
    </row>
    <row r="5380" spans="16:32" x14ac:dyDescent="0.35">
      <c r="P5380" s="25"/>
      <c r="AA5380" s="27"/>
      <c r="AF5380" s="25"/>
    </row>
    <row r="5381" spans="16:32" x14ac:dyDescent="0.35">
      <c r="P5381" s="25"/>
      <c r="AA5381" s="27"/>
      <c r="AF5381" s="25"/>
    </row>
    <row r="5382" spans="16:32" x14ac:dyDescent="0.35">
      <c r="P5382" s="25"/>
      <c r="AA5382" s="27"/>
      <c r="AF5382" s="25"/>
    </row>
    <row r="5383" spans="16:32" x14ac:dyDescent="0.35">
      <c r="P5383" s="25"/>
      <c r="AA5383" s="27"/>
      <c r="AF5383" s="25"/>
    </row>
    <row r="5384" spans="16:32" x14ac:dyDescent="0.35">
      <c r="P5384" s="25"/>
      <c r="AA5384" s="27"/>
      <c r="AF5384" s="25"/>
    </row>
    <row r="5385" spans="16:32" x14ac:dyDescent="0.35">
      <c r="P5385" s="25"/>
      <c r="AA5385" s="27"/>
      <c r="AF5385" s="25"/>
    </row>
    <row r="5386" spans="16:32" x14ac:dyDescent="0.35">
      <c r="P5386" s="25"/>
      <c r="AA5386" s="27"/>
      <c r="AF5386" s="25"/>
    </row>
    <row r="5387" spans="16:32" x14ac:dyDescent="0.35">
      <c r="P5387" s="25"/>
      <c r="AA5387" s="27"/>
      <c r="AF5387" s="25"/>
    </row>
    <row r="5388" spans="16:32" x14ac:dyDescent="0.35">
      <c r="P5388" s="25"/>
      <c r="AA5388" s="27"/>
      <c r="AF5388" s="25"/>
    </row>
    <row r="5389" spans="16:32" x14ac:dyDescent="0.35">
      <c r="P5389" s="25"/>
      <c r="AA5389" s="27"/>
      <c r="AF5389" s="25"/>
    </row>
    <row r="5390" spans="16:32" x14ac:dyDescent="0.35">
      <c r="P5390" s="25"/>
      <c r="AA5390" s="27"/>
      <c r="AF5390" s="25"/>
    </row>
    <row r="5391" spans="16:32" x14ac:dyDescent="0.35">
      <c r="P5391" s="25"/>
      <c r="AA5391" s="27"/>
      <c r="AF5391" s="25"/>
    </row>
    <row r="5392" spans="16:32" x14ac:dyDescent="0.35">
      <c r="P5392" s="25"/>
      <c r="AA5392" s="27"/>
      <c r="AF5392" s="25"/>
    </row>
    <row r="5393" spans="16:32" x14ac:dyDescent="0.35">
      <c r="P5393" s="25"/>
      <c r="AA5393" s="27"/>
      <c r="AF5393" s="25"/>
    </row>
    <row r="5394" spans="16:32" x14ac:dyDescent="0.35">
      <c r="P5394" s="25"/>
      <c r="AA5394" s="27"/>
      <c r="AF5394" s="25"/>
    </row>
    <row r="5395" spans="16:32" x14ac:dyDescent="0.35">
      <c r="P5395" s="25"/>
      <c r="AA5395" s="27"/>
      <c r="AF5395" s="25"/>
    </row>
    <row r="5396" spans="16:32" x14ac:dyDescent="0.35">
      <c r="P5396" s="25"/>
      <c r="AA5396" s="27"/>
      <c r="AF5396" s="25"/>
    </row>
    <row r="5397" spans="16:32" x14ac:dyDescent="0.35">
      <c r="P5397" s="25"/>
      <c r="AA5397" s="27"/>
      <c r="AF5397" s="25"/>
    </row>
    <row r="5398" spans="16:32" x14ac:dyDescent="0.35">
      <c r="P5398" s="25"/>
      <c r="AA5398" s="27"/>
      <c r="AF5398" s="25"/>
    </row>
    <row r="5399" spans="16:32" x14ac:dyDescent="0.35">
      <c r="P5399" s="25"/>
      <c r="AA5399" s="27"/>
      <c r="AF5399" s="25"/>
    </row>
    <row r="5400" spans="16:32" x14ac:dyDescent="0.35">
      <c r="P5400" s="25"/>
      <c r="AA5400" s="27"/>
      <c r="AF5400" s="25"/>
    </row>
    <row r="5401" spans="16:32" x14ac:dyDescent="0.35">
      <c r="P5401" s="25"/>
      <c r="AA5401" s="27"/>
      <c r="AF5401" s="25"/>
    </row>
    <row r="5402" spans="16:32" x14ac:dyDescent="0.35">
      <c r="P5402" s="25"/>
      <c r="AA5402" s="27"/>
      <c r="AF5402" s="25"/>
    </row>
    <row r="5403" spans="16:32" x14ac:dyDescent="0.35">
      <c r="P5403" s="25"/>
      <c r="AA5403" s="27"/>
      <c r="AF5403" s="25"/>
    </row>
    <row r="5404" spans="16:32" x14ac:dyDescent="0.35">
      <c r="P5404" s="25"/>
      <c r="AA5404" s="27"/>
      <c r="AF5404" s="25"/>
    </row>
    <row r="5405" spans="16:32" x14ac:dyDescent="0.35">
      <c r="P5405" s="25"/>
      <c r="AA5405" s="27"/>
      <c r="AF5405" s="25"/>
    </row>
    <row r="5406" spans="16:32" x14ac:dyDescent="0.35">
      <c r="P5406" s="25"/>
      <c r="AA5406" s="27"/>
      <c r="AF5406" s="25"/>
    </row>
    <row r="5407" spans="16:32" x14ac:dyDescent="0.35">
      <c r="P5407" s="25"/>
      <c r="AA5407" s="27"/>
      <c r="AF5407" s="25"/>
    </row>
    <row r="5408" spans="16:32" x14ac:dyDescent="0.35">
      <c r="P5408" s="25"/>
      <c r="AA5408" s="27"/>
      <c r="AF5408" s="25"/>
    </row>
    <row r="5409" spans="16:32" x14ac:dyDescent="0.35">
      <c r="P5409" s="25"/>
      <c r="AA5409" s="27"/>
      <c r="AF5409" s="25"/>
    </row>
    <row r="5410" spans="16:32" x14ac:dyDescent="0.35">
      <c r="P5410" s="25"/>
      <c r="AA5410" s="27"/>
      <c r="AF5410" s="25"/>
    </row>
    <row r="5411" spans="16:32" x14ac:dyDescent="0.35">
      <c r="P5411" s="25"/>
      <c r="AA5411" s="27"/>
      <c r="AF5411" s="25"/>
    </row>
    <row r="5412" spans="16:32" x14ac:dyDescent="0.35">
      <c r="P5412" s="25"/>
      <c r="AA5412" s="27"/>
      <c r="AF5412" s="25"/>
    </row>
    <row r="5413" spans="16:32" x14ac:dyDescent="0.35">
      <c r="P5413" s="25"/>
      <c r="AA5413" s="27"/>
      <c r="AF5413" s="25"/>
    </row>
    <row r="5414" spans="16:32" x14ac:dyDescent="0.35">
      <c r="P5414" s="25"/>
      <c r="AA5414" s="27"/>
      <c r="AF5414" s="25"/>
    </row>
    <row r="5415" spans="16:32" x14ac:dyDescent="0.35">
      <c r="P5415" s="25"/>
      <c r="AA5415" s="27"/>
      <c r="AF5415" s="25"/>
    </row>
    <row r="5416" spans="16:32" x14ac:dyDescent="0.35">
      <c r="P5416" s="25"/>
      <c r="AA5416" s="27"/>
      <c r="AF5416" s="25"/>
    </row>
    <row r="5417" spans="16:32" x14ac:dyDescent="0.35">
      <c r="P5417" s="25"/>
      <c r="AA5417" s="27"/>
      <c r="AF5417" s="25"/>
    </row>
    <row r="5418" spans="16:32" x14ac:dyDescent="0.35">
      <c r="P5418" s="25"/>
      <c r="AA5418" s="27"/>
      <c r="AF5418" s="25"/>
    </row>
    <row r="5419" spans="16:32" x14ac:dyDescent="0.35">
      <c r="P5419" s="25"/>
      <c r="AA5419" s="27"/>
      <c r="AF5419" s="25"/>
    </row>
    <row r="5420" spans="16:32" x14ac:dyDescent="0.35">
      <c r="P5420" s="25"/>
      <c r="AA5420" s="27"/>
      <c r="AF5420" s="25"/>
    </row>
    <row r="5421" spans="16:32" x14ac:dyDescent="0.35">
      <c r="P5421" s="25"/>
      <c r="AA5421" s="27"/>
      <c r="AF5421" s="25"/>
    </row>
    <row r="5422" spans="16:32" x14ac:dyDescent="0.35">
      <c r="P5422" s="25"/>
      <c r="AA5422" s="27"/>
      <c r="AF5422" s="25"/>
    </row>
    <row r="5423" spans="16:32" x14ac:dyDescent="0.35">
      <c r="P5423" s="25"/>
      <c r="AA5423" s="27"/>
      <c r="AF5423" s="25"/>
    </row>
    <row r="5424" spans="16:32" x14ac:dyDescent="0.35">
      <c r="P5424" s="25"/>
      <c r="AA5424" s="27"/>
      <c r="AF5424" s="25"/>
    </row>
    <row r="5425" spans="16:32" x14ac:dyDescent="0.35">
      <c r="P5425" s="25"/>
      <c r="AA5425" s="27"/>
      <c r="AF5425" s="25"/>
    </row>
    <row r="5426" spans="16:32" x14ac:dyDescent="0.35">
      <c r="P5426" s="25"/>
      <c r="AA5426" s="27"/>
      <c r="AF5426" s="25"/>
    </row>
    <row r="5427" spans="16:32" x14ac:dyDescent="0.35">
      <c r="P5427" s="25"/>
      <c r="AA5427" s="27"/>
      <c r="AF5427" s="25"/>
    </row>
    <row r="5428" spans="16:32" x14ac:dyDescent="0.35">
      <c r="P5428" s="25"/>
      <c r="AA5428" s="27"/>
      <c r="AF5428" s="25"/>
    </row>
    <row r="5429" spans="16:32" x14ac:dyDescent="0.35">
      <c r="P5429" s="25"/>
      <c r="AA5429" s="27"/>
      <c r="AF5429" s="25"/>
    </row>
    <row r="5430" spans="16:32" x14ac:dyDescent="0.35">
      <c r="P5430" s="25"/>
      <c r="AA5430" s="27"/>
      <c r="AF5430" s="25"/>
    </row>
    <row r="5431" spans="16:32" x14ac:dyDescent="0.35">
      <c r="P5431" s="25"/>
      <c r="AA5431" s="27"/>
      <c r="AF5431" s="25"/>
    </row>
    <row r="5432" spans="16:32" x14ac:dyDescent="0.35">
      <c r="P5432" s="25"/>
      <c r="AA5432" s="27"/>
      <c r="AF5432" s="25"/>
    </row>
    <row r="5433" spans="16:32" x14ac:dyDescent="0.35">
      <c r="P5433" s="25"/>
      <c r="AA5433" s="27"/>
      <c r="AF5433" s="25"/>
    </row>
    <row r="5434" spans="16:32" x14ac:dyDescent="0.35">
      <c r="P5434" s="25"/>
      <c r="AA5434" s="27"/>
      <c r="AF5434" s="25"/>
    </row>
    <row r="5435" spans="16:32" x14ac:dyDescent="0.35">
      <c r="P5435" s="25"/>
      <c r="AA5435" s="27"/>
      <c r="AF5435" s="25"/>
    </row>
    <row r="5436" spans="16:32" x14ac:dyDescent="0.35">
      <c r="P5436" s="25"/>
      <c r="AA5436" s="27"/>
      <c r="AF5436" s="25"/>
    </row>
    <row r="5437" spans="16:32" x14ac:dyDescent="0.35">
      <c r="P5437" s="25"/>
      <c r="AA5437" s="27"/>
      <c r="AF5437" s="25"/>
    </row>
    <row r="5438" spans="16:32" x14ac:dyDescent="0.35">
      <c r="P5438" s="25"/>
      <c r="AA5438" s="27"/>
      <c r="AF5438" s="25"/>
    </row>
    <row r="5439" spans="16:32" x14ac:dyDescent="0.35">
      <c r="P5439" s="25"/>
      <c r="AA5439" s="27"/>
      <c r="AF5439" s="25"/>
    </row>
    <row r="5440" spans="16:32" x14ac:dyDescent="0.35">
      <c r="P5440" s="25"/>
      <c r="AA5440" s="27"/>
      <c r="AF5440" s="25"/>
    </row>
    <row r="5441" spans="16:32" x14ac:dyDescent="0.35">
      <c r="P5441" s="25"/>
      <c r="AA5441" s="27"/>
      <c r="AF5441" s="25"/>
    </row>
    <row r="5442" spans="16:32" x14ac:dyDescent="0.35">
      <c r="P5442" s="25"/>
      <c r="AA5442" s="27"/>
      <c r="AF5442" s="25"/>
    </row>
    <row r="5443" spans="16:32" x14ac:dyDescent="0.35">
      <c r="P5443" s="25"/>
      <c r="AA5443" s="27"/>
      <c r="AF5443" s="25"/>
    </row>
    <row r="5444" spans="16:32" x14ac:dyDescent="0.35">
      <c r="P5444" s="25"/>
      <c r="AA5444" s="27"/>
      <c r="AF5444" s="25"/>
    </row>
    <row r="5445" spans="16:32" x14ac:dyDescent="0.35">
      <c r="P5445" s="25"/>
      <c r="AA5445" s="27"/>
      <c r="AF5445" s="25"/>
    </row>
    <row r="5446" spans="16:32" x14ac:dyDescent="0.35">
      <c r="P5446" s="25"/>
      <c r="AA5446" s="27"/>
      <c r="AF5446" s="25"/>
    </row>
    <row r="5447" spans="16:32" x14ac:dyDescent="0.35">
      <c r="P5447" s="25"/>
      <c r="AA5447" s="27"/>
      <c r="AF5447" s="25"/>
    </row>
    <row r="5448" spans="16:32" x14ac:dyDescent="0.35">
      <c r="P5448" s="25"/>
      <c r="AA5448" s="27"/>
      <c r="AF5448" s="25"/>
    </row>
    <row r="5449" spans="16:32" x14ac:dyDescent="0.35">
      <c r="P5449" s="25"/>
      <c r="AA5449" s="27"/>
      <c r="AF5449" s="25"/>
    </row>
    <row r="5450" spans="16:32" x14ac:dyDescent="0.35">
      <c r="P5450" s="25"/>
      <c r="AA5450" s="27"/>
      <c r="AF5450" s="25"/>
    </row>
    <row r="5451" spans="16:32" x14ac:dyDescent="0.35">
      <c r="P5451" s="25"/>
      <c r="AA5451" s="27"/>
      <c r="AF5451" s="25"/>
    </row>
    <row r="5452" spans="16:32" x14ac:dyDescent="0.35">
      <c r="P5452" s="25"/>
      <c r="AA5452" s="27"/>
      <c r="AF5452" s="25"/>
    </row>
    <row r="5453" spans="16:32" x14ac:dyDescent="0.35">
      <c r="P5453" s="25"/>
      <c r="AA5453" s="27"/>
      <c r="AF5453" s="25"/>
    </row>
    <row r="5454" spans="16:32" x14ac:dyDescent="0.35">
      <c r="P5454" s="25"/>
      <c r="AA5454" s="27"/>
      <c r="AF5454" s="25"/>
    </row>
    <row r="5455" spans="16:32" x14ac:dyDescent="0.35">
      <c r="P5455" s="25"/>
      <c r="AA5455" s="27"/>
      <c r="AF5455" s="25"/>
    </row>
    <row r="5456" spans="16:32" x14ac:dyDescent="0.35">
      <c r="P5456" s="25"/>
      <c r="AA5456" s="27"/>
      <c r="AF5456" s="25"/>
    </row>
    <row r="5457" spans="16:32" x14ac:dyDescent="0.35">
      <c r="P5457" s="25"/>
      <c r="AA5457" s="27"/>
      <c r="AF5457" s="25"/>
    </row>
    <row r="5458" spans="16:32" x14ac:dyDescent="0.35">
      <c r="P5458" s="25"/>
      <c r="AA5458" s="27"/>
      <c r="AF5458" s="25"/>
    </row>
    <row r="5459" spans="16:32" x14ac:dyDescent="0.35">
      <c r="P5459" s="25"/>
      <c r="AA5459" s="27"/>
      <c r="AF5459" s="25"/>
    </row>
    <row r="5460" spans="16:32" x14ac:dyDescent="0.35">
      <c r="P5460" s="25"/>
      <c r="AA5460" s="27"/>
      <c r="AF5460" s="25"/>
    </row>
    <row r="5461" spans="16:32" x14ac:dyDescent="0.35">
      <c r="P5461" s="25"/>
      <c r="AA5461" s="27"/>
      <c r="AF5461" s="25"/>
    </row>
    <row r="5462" spans="16:32" x14ac:dyDescent="0.35">
      <c r="P5462" s="25"/>
      <c r="AA5462" s="27"/>
      <c r="AF5462" s="25"/>
    </row>
    <row r="5463" spans="16:32" x14ac:dyDescent="0.35">
      <c r="P5463" s="25"/>
      <c r="AA5463" s="27"/>
      <c r="AF5463" s="25"/>
    </row>
    <row r="5464" spans="16:32" x14ac:dyDescent="0.35">
      <c r="P5464" s="25"/>
      <c r="AA5464" s="27"/>
      <c r="AF5464" s="25"/>
    </row>
    <row r="5465" spans="16:32" x14ac:dyDescent="0.35">
      <c r="P5465" s="25"/>
      <c r="AA5465" s="27"/>
      <c r="AF5465" s="25"/>
    </row>
    <row r="5466" spans="16:32" x14ac:dyDescent="0.35">
      <c r="P5466" s="25"/>
      <c r="AA5466" s="27"/>
      <c r="AF5466" s="25"/>
    </row>
    <row r="5467" spans="16:32" x14ac:dyDescent="0.35">
      <c r="P5467" s="25"/>
      <c r="AA5467" s="27"/>
      <c r="AF5467" s="25"/>
    </row>
    <row r="5468" spans="16:32" x14ac:dyDescent="0.35">
      <c r="P5468" s="25"/>
      <c r="AA5468" s="27"/>
      <c r="AF5468" s="25"/>
    </row>
    <row r="5469" spans="16:32" x14ac:dyDescent="0.35">
      <c r="P5469" s="25"/>
      <c r="AA5469" s="27"/>
      <c r="AF5469" s="25"/>
    </row>
    <row r="5470" spans="16:32" x14ac:dyDescent="0.35">
      <c r="P5470" s="25"/>
      <c r="AA5470" s="27"/>
      <c r="AF5470" s="25"/>
    </row>
    <row r="5471" spans="16:32" x14ac:dyDescent="0.35">
      <c r="P5471" s="25"/>
      <c r="AA5471" s="27"/>
      <c r="AF5471" s="25"/>
    </row>
    <row r="5472" spans="16:32" x14ac:dyDescent="0.35">
      <c r="P5472" s="25"/>
      <c r="AA5472" s="27"/>
      <c r="AF5472" s="25"/>
    </row>
    <row r="5473" spans="16:32" x14ac:dyDescent="0.35">
      <c r="P5473" s="25"/>
      <c r="AA5473" s="27"/>
      <c r="AF5473" s="25"/>
    </row>
    <row r="5474" spans="16:32" x14ac:dyDescent="0.35">
      <c r="P5474" s="25"/>
      <c r="AA5474" s="27"/>
      <c r="AF5474" s="25"/>
    </row>
    <row r="5475" spans="16:32" x14ac:dyDescent="0.35">
      <c r="P5475" s="25"/>
      <c r="AA5475" s="27"/>
      <c r="AF5475" s="25"/>
    </row>
    <row r="5476" spans="16:32" x14ac:dyDescent="0.35">
      <c r="P5476" s="25"/>
      <c r="AA5476" s="27"/>
      <c r="AF5476" s="25"/>
    </row>
    <row r="5477" spans="16:32" x14ac:dyDescent="0.35">
      <c r="P5477" s="25"/>
      <c r="AA5477" s="27"/>
      <c r="AF5477" s="25"/>
    </row>
    <row r="5478" spans="16:32" x14ac:dyDescent="0.35">
      <c r="P5478" s="25"/>
      <c r="AA5478" s="27"/>
      <c r="AF5478" s="25"/>
    </row>
    <row r="5479" spans="16:32" x14ac:dyDescent="0.35">
      <c r="P5479" s="25"/>
      <c r="AA5479" s="27"/>
      <c r="AF5479" s="25"/>
    </row>
    <row r="5480" spans="16:32" x14ac:dyDescent="0.35">
      <c r="P5480" s="25"/>
      <c r="AA5480" s="27"/>
      <c r="AF5480" s="25"/>
    </row>
    <row r="5481" spans="16:32" x14ac:dyDescent="0.35">
      <c r="P5481" s="25"/>
      <c r="AA5481" s="27"/>
      <c r="AF5481" s="25"/>
    </row>
    <row r="5482" spans="16:32" x14ac:dyDescent="0.35">
      <c r="P5482" s="25"/>
      <c r="AA5482" s="27"/>
      <c r="AF5482" s="25"/>
    </row>
    <row r="5483" spans="16:32" x14ac:dyDescent="0.35">
      <c r="P5483" s="25"/>
      <c r="AA5483" s="27"/>
      <c r="AF5483" s="25"/>
    </row>
    <row r="5484" spans="16:32" x14ac:dyDescent="0.35">
      <c r="P5484" s="25"/>
      <c r="AA5484" s="27"/>
      <c r="AF5484" s="25"/>
    </row>
    <row r="5485" spans="16:32" x14ac:dyDescent="0.35">
      <c r="P5485" s="25"/>
      <c r="AA5485" s="27"/>
      <c r="AF5485" s="25"/>
    </row>
    <row r="5486" spans="16:32" x14ac:dyDescent="0.35">
      <c r="P5486" s="25"/>
      <c r="AA5486" s="27"/>
      <c r="AF5486" s="25"/>
    </row>
    <row r="5487" spans="16:32" x14ac:dyDescent="0.35">
      <c r="P5487" s="25"/>
      <c r="AA5487" s="27"/>
      <c r="AF5487" s="25"/>
    </row>
    <row r="5488" spans="16:32" x14ac:dyDescent="0.35">
      <c r="P5488" s="25"/>
      <c r="AA5488" s="27"/>
      <c r="AF5488" s="25"/>
    </row>
    <row r="5489" spans="16:32" x14ac:dyDescent="0.35">
      <c r="P5489" s="25"/>
      <c r="AA5489" s="27"/>
      <c r="AF5489" s="25"/>
    </row>
    <row r="5490" spans="16:32" x14ac:dyDescent="0.35">
      <c r="P5490" s="25"/>
      <c r="AA5490" s="27"/>
      <c r="AF5490" s="25"/>
    </row>
    <row r="5491" spans="16:32" x14ac:dyDescent="0.35">
      <c r="P5491" s="25"/>
      <c r="AA5491" s="27"/>
      <c r="AF5491" s="25"/>
    </row>
    <row r="5492" spans="16:32" x14ac:dyDescent="0.35">
      <c r="P5492" s="25"/>
      <c r="AA5492" s="27"/>
      <c r="AF5492" s="25"/>
    </row>
    <row r="5493" spans="16:32" x14ac:dyDescent="0.35">
      <c r="P5493" s="25"/>
      <c r="AA5493" s="27"/>
      <c r="AF5493" s="25"/>
    </row>
    <row r="5494" spans="16:32" x14ac:dyDescent="0.35">
      <c r="P5494" s="25"/>
      <c r="AA5494" s="27"/>
      <c r="AF5494" s="25"/>
    </row>
    <row r="5495" spans="16:32" x14ac:dyDescent="0.35">
      <c r="P5495" s="25"/>
      <c r="AA5495" s="27"/>
      <c r="AF5495" s="25"/>
    </row>
    <row r="5496" spans="16:32" x14ac:dyDescent="0.35">
      <c r="P5496" s="25"/>
      <c r="AA5496" s="27"/>
      <c r="AF5496" s="25"/>
    </row>
    <row r="5497" spans="16:32" x14ac:dyDescent="0.35">
      <c r="P5497" s="25"/>
      <c r="AA5497" s="27"/>
      <c r="AF5497" s="25"/>
    </row>
    <row r="5498" spans="16:32" x14ac:dyDescent="0.35">
      <c r="P5498" s="25"/>
      <c r="AA5498" s="27"/>
      <c r="AF5498" s="25"/>
    </row>
    <row r="5499" spans="16:32" x14ac:dyDescent="0.35">
      <c r="P5499" s="25"/>
      <c r="AA5499" s="27"/>
      <c r="AF5499" s="25"/>
    </row>
    <row r="5500" spans="16:32" x14ac:dyDescent="0.35">
      <c r="P5500" s="25"/>
      <c r="AA5500" s="27"/>
      <c r="AF5500" s="25"/>
    </row>
    <row r="5501" spans="16:32" x14ac:dyDescent="0.35">
      <c r="P5501" s="25"/>
      <c r="AA5501" s="27"/>
      <c r="AF5501" s="25"/>
    </row>
    <row r="5502" spans="16:32" x14ac:dyDescent="0.35">
      <c r="P5502" s="25"/>
      <c r="AA5502" s="27"/>
      <c r="AF5502" s="25"/>
    </row>
    <row r="5503" spans="16:32" x14ac:dyDescent="0.35">
      <c r="P5503" s="25"/>
      <c r="AA5503" s="27"/>
      <c r="AF5503" s="25"/>
    </row>
    <row r="5504" spans="16:32" x14ac:dyDescent="0.35">
      <c r="P5504" s="25"/>
      <c r="AA5504" s="27"/>
      <c r="AF5504" s="25"/>
    </row>
    <row r="5505" spans="16:32" x14ac:dyDescent="0.35">
      <c r="P5505" s="25"/>
      <c r="AA5505" s="27"/>
      <c r="AF5505" s="25"/>
    </row>
    <row r="5506" spans="16:32" x14ac:dyDescent="0.35">
      <c r="P5506" s="25"/>
      <c r="AA5506" s="27"/>
      <c r="AF5506" s="25"/>
    </row>
    <row r="5507" spans="16:32" x14ac:dyDescent="0.35">
      <c r="P5507" s="25"/>
      <c r="AA5507" s="27"/>
      <c r="AF5507" s="25"/>
    </row>
    <row r="5508" spans="16:32" x14ac:dyDescent="0.35">
      <c r="P5508" s="25"/>
      <c r="AA5508" s="27"/>
      <c r="AF5508" s="25"/>
    </row>
    <row r="5509" spans="16:32" x14ac:dyDescent="0.35">
      <c r="P5509" s="25"/>
      <c r="AA5509" s="27"/>
      <c r="AF5509" s="25"/>
    </row>
    <row r="5510" spans="16:32" x14ac:dyDescent="0.35">
      <c r="P5510" s="25"/>
      <c r="AA5510" s="27"/>
      <c r="AF5510" s="25"/>
    </row>
    <row r="5511" spans="16:32" x14ac:dyDescent="0.35">
      <c r="P5511" s="25"/>
      <c r="AA5511" s="27"/>
      <c r="AF5511" s="25"/>
    </row>
    <row r="5512" spans="16:32" x14ac:dyDescent="0.35">
      <c r="P5512" s="25"/>
      <c r="AA5512" s="27"/>
      <c r="AF5512" s="25"/>
    </row>
    <row r="5513" spans="16:32" x14ac:dyDescent="0.35">
      <c r="P5513" s="25"/>
      <c r="AA5513" s="27"/>
      <c r="AF5513" s="25"/>
    </row>
    <row r="5514" spans="16:32" x14ac:dyDescent="0.35">
      <c r="P5514" s="25"/>
      <c r="AA5514" s="27"/>
      <c r="AF5514" s="25"/>
    </row>
    <row r="5515" spans="16:32" x14ac:dyDescent="0.35">
      <c r="P5515" s="25"/>
      <c r="AA5515" s="27"/>
      <c r="AF5515" s="25"/>
    </row>
    <row r="5516" spans="16:32" x14ac:dyDescent="0.35">
      <c r="P5516" s="25"/>
      <c r="AA5516" s="27"/>
      <c r="AF5516" s="25"/>
    </row>
    <row r="5517" spans="16:32" x14ac:dyDescent="0.35">
      <c r="P5517" s="25"/>
      <c r="AA5517" s="27"/>
      <c r="AF5517" s="25"/>
    </row>
    <row r="5518" spans="16:32" x14ac:dyDescent="0.35">
      <c r="P5518" s="25"/>
      <c r="AA5518" s="27"/>
      <c r="AF5518" s="25"/>
    </row>
    <row r="5519" spans="16:32" x14ac:dyDescent="0.35">
      <c r="P5519" s="25"/>
      <c r="AA5519" s="27"/>
      <c r="AF5519" s="25"/>
    </row>
    <row r="5520" spans="16:32" x14ac:dyDescent="0.35">
      <c r="P5520" s="25"/>
      <c r="AA5520" s="27"/>
      <c r="AF5520" s="25"/>
    </row>
    <row r="5521" spans="16:32" x14ac:dyDescent="0.35">
      <c r="P5521" s="25"/>
      <c r="AA5521" s="27"/>
      <c r="AF5521" s="25"/>
    </row>
    <row r="5522" spans="16:32" x14ac:dyDescent="0.35">
      <c r="P5522" s="25"/>
      <c r="AA5522" s="27"/>
      <c r="AF5522" s="25"/>
    </row>
    <row r="5523" spans="16:32" x14ac:dyDescent="0.35">
      <c r="P5523" s="25"/>
      <c r="AA5523" s="27"/>
      <c r="AF5523" s="25"/>
    </row>
    <row r="5524" spans="16:32" x14ac:dyDescent="0.35">
      <c r="P5524" s="25"/>
      <c r="AA5524" s="27"/>
      <c r="AF5524" s="25"/>
    </row>
    <row r="5525" spans="16:32" x14ac:dyDescent="0.35">
      <c r="P5525" s="25"/>
      <c r="AA5525" s="27"/>
      <c r="AF5525" s="25"/>
    </row>
    <row r="5526" spans="16:32" x14ac:dyDescent="0.35">
      <c r="P5526" s="25"/>
      <c r="AA5526" s="27"/>
      <c r="AF5526" s="25"/>
    </row>
    <row r="5527" spans="16:32" x14ac:dyDescent="0.35">
      <c r="P5527" s="25"/>
      <c r="AA5527" s="27"/>
      <c r="AF5527" s="25"/>
    </row>
    <row r="5528" spans="16:32" x14ac:dyDescent="0.35">
      <c r="P5528" s="25"/>
      <c r="AA5528" s="27"/>
      <c r="AF5528" s="25"/>
    </row>
    <row r="5529" spans="16:32" x14ac:dyDescent="0.35">
      <c r="P5529" s="25"/>
      <c r="AA5529" s="27"/>
      <c r="AF5529" s="25"/>
    </row>
    <row r="5530" spans="16:32" x14ac:dyDescent="0.35">
      <c r="P5530" s="25"/>
      <c r="AA5530" s="27"/>
      <c r="AF5530" s="25"/>
    </row>
    <row r="5531" spans="16:32" x14ac:dyDescent="0.35">
      <c r="P5531" s="25"/>
      <c r="AA5531" s="27"/>
      <c r="AF5531" s="25"/>
    </row>
    <row r="5532" spans="16:32" x14ac:dyDescent="0.35">
      <c r="P5532" s="25"/>
      <c r="AA5532" s="27"/>
      <c r="AF5532" s="25"/>
    </row>
    <row r="5533" spans="16:32" x14ac:dyDescent="0.35">
      <c r="P5533" s="25"/>
      <c r="AA5533" s="27"/>
      <c r="AF5533" s="25"/>
    </row>
    <row r="5534" spans="16:32" x14ac:dyDescent="0.35">
      <c r="P5534" s="25"/>
      <c r="AA5534" s="27"/>
      <c r="AF5534" s="25"/>
    </row>
    <row r="5535" spans="16:32" x14ac:dyDescent="0.35">
      <c r="P5535" s="25"/>
      <c r="AA5535" s="27"/>
      <c r="AF5535" s="25"/>
    </row>
    <row r="5536" spans="16:32" x14ac:dyDescent="0.35">
      <c r="P5536" s="25"/>
      <c r="AA5536" s="27"/>
      <c r="AF5536" s="25"/>
    </row>
    <row r="5537" spans="16:32" x14ac:dyDescent="0.35">
      <c r="P5537" s="25"/>
      <c r="AA5537" s="27"/>
      <c r="AF5537" s="25"/>
    </row>
    <row r="5538" spans="16:32" x14ac:dyDescent="0.35">
      <c r="P5538" s="25"/>
      <c r="AA5538" s="27"/>
      <c r="AF5538" s="25"/>
    </row>
    <row r="5539" spans="16:32" x14ac:dyDescent="0.35">
      <c r="P5539" s="25"/>
      <c r="AA5539" s="27"/>
      <c r="AF5539" s="25"/>
    </row>
    <row r="5540" spans="16:32" x14ac:dyDescent="0.35">
      <c r="P5540" s="25"/>
      <c r="AA5540" s="27"/>
      <c r="AF5540" s="25"/>
    </row>
    <row r="5541" spans="16:32" x14ac:dyDescent="0.35">
      <c r="P5541" s="25"/>
      <c r="AA5541" s="27"/>
      <c r="AF5541" s="25"/>
    </row>
    <row r="5542" spans="16:32" x14ac:dyDescent="0.35">
      <c r="P5542" s="25"/>
      <c r="AA5542" s="27"/>
      <c r="AF5542" s="25"/>
    </row>
    <row r="5543" spans="16:32" x14ac:dyDescent="0.35">
      <c r="P5543" s="25"/>
      <c r="AA5543" s="27"/>
      <c r="AF5543" s="25"/>
    </row>
    <row r="5544" spans="16:32" x14ac:dyDescent="0.35">
      <c r="P5544" s="25"/>
      <c r="AA5544" s="27"/>
      <c r="AF5544" s="25"/>
    </row>
    <row r="5545" spans="16:32" x14ac:dyDescent="0.35">
      <c r="P5545" s="25"/>
      <c r="AA5545" s="27"/>
      <c r="AF5545" s="25"/>
    </row>
    <row r="5546" spans="16:32" x14ac:dyDescent="0.35">
      <c r="P5546" s="25"/>
      <c r="AA5546" s="27"/>
      <c r="AF5546" s="25"/>
    </row>
    <row r="5547" spans="16:32" x14ac:dyDescent="0.35">
      <c r="P5547" s="25"/>
      <c r="AA5547" s="27"/>
      <c r="AF5547" s="25"/>
    </row>
    <row r="5548" spans="16:32" x14ac:dyDescent="0.35">
      <c r="P5548" s="25"/>
      <c r="AA5548" s="27"/>
      <c r="AF5548" s="25"/>
    </row>
    <row r="5549" spans="16:32" x14ac:dyDescent="0.35">
      <c r="P5549" s="25"/>
      <c r="AA5549" s="27"/>
      <c r="AF5549" s="25"/>
    </row>
    <row r="5550" spans="16:32" x14ac:dyDescent="0.35">
      <c r="P5550" s="25"/>
      <c r="AA5550" s="27"/>
      <c r="AF5550" s="25"/>
    </row>
    <row r="5551" spans="16:32" x14ac:dyDescent="0.35">
      <c r="P5551" s="25"/>
      <c r="AA5551" s="27"/>
      <c r="AF5551" s="25"/>
    </row>
    <row r="5552" spans="16:32" x14ac:dyDescent="0.35">
      <c r="P5552" s="25"/>
      <c r="AA5552" s="27"/>
      <c r="AF5552" s="25"/>
    </row>
    <row r="5553" spans="16:32" x14ac:dyDescent="0.35">
      <c r="P5553" s="25"/>
      <c r="AA5553" s="27"/>
      <c r="AF5553" s="25"/>
    </row>
    <row r="5554" spans="16:32" x14ac:dyDescent="0.35">
      <c r="P5554" s="25"/>
      <c r="AA5554" s="27"/>
      <c r="AF5554" s="25"/>
    </row>
    <row r="5555" spans="16:32" x14ac:dyDescent="0.35">
      <c r="P5555" s="25"/>
      <c r="AA5555" s="27"/>
      <c r="AF5555" s="25"/>
    </row>
    <row r="5556" spans="16:32" x14ac:dyDescent="0.35">
      <c r="P5556" s="25"/>
      <c r="AA5556" s="27"/>
      <c r="AF5556" s="25"/>
    </row>
    <row r="5557" spans="16:32" x14ac:dyDescent="0.35">
      <c r="P5557" s="25"/>
      <c r="AA5557" s="27"/>
      <c r="AF5557" s="25"/>
    </row>
    <row r="5558" spans="16:32" x14ac:dyDescent="0.35">
      <c r="P5558" s="25"/>
      <c r="AA5558" s="27"/>
      <c r="AF5558" s="25"/>
    </row>
    <row r="5559" spans="16:32" x14ac:dyDescent="0.35">
      <c r="P5559" s="25"/>
      <c r="AA5559" s="27"/>
      <c r="AF5559" s="25"/>
    </row>
    <row r="5560" spans="16:32" x14ac:dyDescent="0.35">
      <c r="P5560" s="25"/>
      <c r="AA5560" s="27"/>
      <c r="AF5560" s="25"/>
    </row>
    <row r="5561" spans="16:32" x14ac:dyDescent="0.35">
      <c r="P5561" s="25"/>
      <c r="AA5561" s="27"/>
      <c r="AF5561" s="25"/>
    </row>
    <row r="5562" spans="16:32" x14ac:dyDescent="0.35">
      <c r="P5562" s="25"/>
      <c r="AA5562" s="27"/>
      <c r="AF5562" s="25"/>
    </row>
    <row r="5563" spans="16:32" x14ac:dyDescent="0.35">
      <c r="P5563" s="25"/>
      <c r="AA5563" s="27"/>
      <c r="AF5563" s="25"/>
    </row>
    <row r="5564" spans="16:32" x14ac:dyDescent="0.35">
      <c r="P5564" s="25"/>
      <c r="AA5564" s="27"/>
      <c r="AF5564" s="25"/>
    </row>
    <row r="5565" spans="16:32" x14ac:dyDescent="0.35">
      <c r="P5565" s="25"/>
      <c r="AA5565" s="27"/>
      <c r="AF5565" s="25"/>
    </row>
    <row r="5566" spans="16:32" x14ac:dyDescent="0.35">
      <c r="P5566" s="25"/>
      <c r="AA5566" s="27"/>
      <c r="AF5566" s="25"/>
    </row>
    <row r="5567" spans="16:32" x14ac:dyDescent="0.35">
      <c r="P5567" s="25"/>
      <c r="AA5567" s="27"/>
      <c r="AF5567" s="25"/>
    </row>
    <row r="5568" spans="16:32" x14ac:dyDescent="0.35">
      <c r="P5568" s="25"/>
      <c r="AA5568" s="27"/>
      <c r="AF5568" s="25"/>
    </row>
    <row r="5569" spans="16:32" x14ac:dyDescent="0.35">
      <c r="P5569" s="25"/>
      <c r="AA5569" s="27"/>
      <c r="AF5569" s="25"/>
    </row>
    <row r="5570" spans="16:32" x14ac:dyDescent="0.35">
      <c r="P5570" s="25"/>
      <c r="AA5570" s="27"/>
      <c r="AF5570" s="25"/>
    </row>
    <row r="5571" spans="16:32" x14ac:dyDescent="0.35">
      <c r="P5571" s="25"/>
      <c r="AA5571" s="27"/>
      <c r="AF5571" s="25"/>
    </row>
    <row r="5572" spans="16:32" x14ac:dyDescent="0.35">
      <c r="P5572" s="25"/>
      <c r="AA5572" s="27"/>
      <c r="AF5572" s="25"/>
    </row>
    <row r="5573" spans="16:32" x14ac:dyDescent="0.35">
      <c r="P5573" s="25"/>
      <c r="AA5573" s="27"/>
      <c r="AF5573" s="25"/>
    </row>
    <row r="5574" spans="16:32" x14ac:dyDescent="0.35">
      <c r="P5574" s="25"/>
      <c r="AA5574" s="27"/>
      <c r="AF5574" s="25"/>
    </row>
    <row r="5575" spans="16:32" x14ac:dyDescent="0.35">
      <c r="P5575" s="25"/>
      <c r="AA5575" s="27"/>
      <c r="AF5575" s="25"/>
    </row>
    <row r="5576" spans="16:32" x14ac:dyDescent="0.35">
      <c r="P5576" s="25"/>
      <c r="AA5576" s="27"/>
      <c r="AF5576" s="25"/>
    </row>
    <row r="5577" spans="16:32" x14ac:dyDescent="0.35">
      <c r="P5577" s="25"/>
      <c r="AA5577" s="27"/>
      <c r="AF5577" s="25"/>
    </row>
    <row r="5578" spans="16:32" x14ac:dyDescent="0.35">
      <c r="P5578" s="25"/>
      <c r="AA5578" s="27"/>
      <c r="AF5578" s="25"/>
    </row>
    <row r="5579" spans="16:32" x14ac:dyDescent="0.35">
      <c r="P5579" s="25"/>
      <c r="AA5579" s="27"/>
      <c r="AF5579" s="25"/>
    </row>
    <row r="5580" spans="16:32" x14ac:dyDescent="0.35">
      <c r="P5580" s="25"/>
      <c r="AA5580" s="27"/>
      <c r="AF5580" s="25"/>
    </row>
    <row r="5581" spans="16:32" x14ac:dyDescent="0.35">
      <c r="P5581" s="25"/>
      <c r="AA5581" s="27"/>
      <c r="AF5581" s="25"/>
    </row>
    <row r="5582" spans="16:32" x14ac:dyDescent="0.35">
      <c r="P5582" s="25"/>
      <c r="AA5582" s="27"/>
      <c r="AF5582" s="25"/>
    </row>
    <row r="5583" spans="16:32" x14ac:dyDescent="0.35">
      <c r="P5583" s="25"/>
      <c r="AA5583" s="27"/>
      <c r="AF5583" s="25"/>
    </row>
    <row r="5584" spans="16:32" x14ac:dyDescent="0.35">
      <c r="P5584" s="25"/>
      <c r="AA5584" s="27"/>
      <c r="AF5584" s="25"/>
    </row>
    <row r="5585" spans="16:32" x14ac:dyDescent="0.35">
      <c r="P5585" s="25"/>
      <c r="AA5585" s="27"/>
      <c r="AF5585" s="25"/>
    </row>
    <row r="5586" spans="16:32" x14ac:dyDescent="0.35">
      <c r="P5586" s="25"/>
      <c r="AA5586" s="27"/>
      <c r="AF5586" s="25"/>
    </row>
    <row r="5587" spans="16:32" x14ac:dyDescent="0.35">
      <c r="P5587" s="25"/>
      <c r="AA5587" s="27"/>
      <c r="AF5587" s="25"/>
    </row>
    <row r="5588" spans="16:32" x14ac:dyDescent="0.35">
      <c r="P5588" s="25"/>
      <c r="AA5588" s="27"/>
      <c r="AF5588" s="25"/>
    </row>
    <row r="5589" spans="16:32" x14ac:dyDescent="0.35">
      <c r="P5589" s="25"/>
      <c r="AA5589" s="27"/>
      <c r="AF5589" s="25"/>
    </row>
    <row r="5590" spans="16:32" x14ac:dyDescent="0.35">
      <c r="P5590" s="25"/>
      <c r="AA5590" s="27"/>
      <c r="AF5590" s="25"/>
    </row>
    <row r="5591" spans="16:32" x14ac:dyDescent="0.35">
      <c r="P5591" s="25"/>
      <c r="AA5591" s="27"/>
      <c r="AF5591" s="25"/>
    </row>
    <row r="5592" spans="16:32" x14ac:dyDescent="0.35">
      <c r="P5592" s="25"/>
      <c r="AA5592" s="27"/>
      <c r="AF5592" s="25"/>
    </row>
    <row r="5593" spans="16:32" x14ac:dyDescent="0.35">
      <c r="P5593" s="25"/>
      <c r="AA5593" s="27"/>
      <c r="AF5593" s="25"/>
    </row>
    <row r="5594" spans="16:32" x14ac:dyDescent="0.35">
      <c r="P5594" s="25"/>
      <c r="AA5594" s="27"/>
      <c r="AF5594" s="25"/>
    </row>
    <row r="5595" spans="16:32" x14ac:dyDescent="0.35">
      <c r="P5595" s="25"/>
      <c r="AA5595" s="27"/>
      <c r="AF5595" s="25"/>
    </row>
    <row r="5596" spans="16:32" x14ac:dyDescent="0.35">
      <c r="P5596" s="25"/>
      <c r="AA5596" s="27"/>
      <c r="AF5596" s="25"/>
    </row>
    <row r="5597" spans="16:32" x14ac:dyDescent="0.35">
      <c r="P5597" s="25"/>
      <c r="AA5597" s="27"/>
      <c r="AF5597" s="25"/>
    </row>
    <row r="5598" spans="16:32" x14ac:dyDescent="0.35">
      <c r="P5598" s="25"/>
      <c r="AA5598" s="27"/>
      <c r="AF5598" s="25"/>
    </row>
    <row r="5599" spans="16:32" x14ac:dyDescent="0.35">
      <c r="P5599" s="25"/>
      <c r="AA5599" s="27"/>
      <c r="AF5599" s="25"/>
    </row>
    <row r="5600" spans="16:32" x14ac:dyDescent="0.35">
      <c r="P5600" s="25"/>
      <c r="AA5600" s="27"/>
      <c r="AF5600" s="25"/>
    </row>
    <row r="5601" spans="16:32" x14ac:dyDescent="0.35">
      <c r="P5601" s="25"/>
      <c r="AA5601" s="27"/>
      <c r="AF5601" s="25"/>
    </row>
    <row r="5602" spans="16:32" x14ac:dyDescent="0.35">
      <c r="P5602" s="25"/>
      <c r="AA5602" s="27"/>
      <c r="AF5602" s="25"/>
    </row>
    <row r="5603" spans="16:32" x14ac:dyDescent="0.35">
      <c r="P5603" s="25"/>
      <c r="AA5603" s="27"/>
      <c r="AF5603" s="25"/>
    </row>
    <row r="5604" spans="16:32" x14ac:dyDescent="0.35">
      <c r="P5604" s="25"/>
      <c r="AA5604" s="27"/>
      <c r="AF5604" s="25"/>
    </row>
    <row r="5605" spans="16:32" x14ac:dyDescent="0.35">
      <c r="P5605" s="25"/>
      <c r="AA5605" s="27"/>
      <c r="AF5605" s="25"/>
    </row>
    <row r="5606" spans="16:32" x14ac:dyDescent="0.35">
      <c r="P5606" s="25"/>
      <c r="AA5606" s="27"/>
      <c r="AF5606" s="25"/>
    </row>
    <row r="5607" spans="16:32" x14ac:dyDescent="0.35">
      <c r="P5607" s="25"/>
      <c r="AA5607" s="27"/>
      <c r="AF5607" s="25"/>
    </row>
    <row r="5608" spans="16:32" x14ac:dyDescent="0.35">
      <c r="P5608" s="25"/>
      <c r="AA5608" s="27"/>
      <c r="AF5608" s="25"/>
    </row>
    <row r="5609" spans="16:32" x14ac:dyDescent="0.35">
      <c r="P5609" s="25"/>
      <c r="AA5609" s="27"/>
      <c r="AF5609" s="25"/>
    </row>
    <row r="5610" spans="16:32" x14ac:dyDescent="0.35">
      <c r="P5610" s="25"/>
      <c r="AA5610" s="27"/>
      <c r="AF5610" s="25"/>
    </row>
    <row r="5611" spans="16:32" x14ac:dyDescent="0.35">
      <c r="P5611" s="25"/>
      <c r="AA5611" s="27"/>
      <c r="AF5611" s="25"/>
    </row>
    <row r="5612" spans="16:32" x14ac:dyDescent="0.35">
      <c r="P5612" s="25"/>
      <c r="AA5612" s="27"/>
      <c r="AF5612" s="25"/>
    </row>
    <row r="5613" spans="16:32" x14ac:dyDescent="0.35">
      <c r="P5613" s="25"/>
      <c r="AA5613" s="27"/>
      <c r="AF5613" s="25"/>
    </row>
    <row r="5614" spans="16:32" x14ac:dyDescent="0.35">
      <c r="P5614" s="25"/>
      <c r="AA5614" s="27"/>
      <c r="AF5614" s="25"/>
    </row>
    <row r="5615" spans="16:32" x14ac:dyDescent="0.35">
      <c r="P5615" s="25"/>
      <c r="AA5615" s="27"/>
      <c r="AF5615" s="25"/>
    </row>
    <row r="5616" spans="16:32" x14ac:dyDescent="0.35">
      <c r="P5616" s="25"/>
      <c r="AA5616" s="27"/>
      <c r="AF5616" s="25"/>
    </row>
    <row r="5617" spans="16:32" x14ac:dyDescent="0.35">
      <c r="P5617" s="25"/>
      <c r="AA5617" s="27"/>
      <c r="AF5617" s="25"/>
    </row>
    <row r="5618" spans="16:32" x14ac:dyDescent="0.35">
      <c r="P5618" s="25"/>
      <c r="AA5618" s="27"/>
      <c r="AF5618" s="25"/>
    </row>
    <row r="5619" spans="16:32" x14ac:dyDescent="0.35">
      <c r="P5619" s="25"/>
      <c r="AA5619" s="27"/>
      <c r="AF5619" s="25"/>
    </row>
    <row r="5620" spans="16:32" x14ac:dyDescent="0.35">
      <c r="P5620" s="25"/>
      <c r="AA5620" s="27"/>
      <c r="AF5620" s="25"/>
    </row>
    <row r="5621" spans="16:32" x14ac:dyDescent="0.35">
      <c r="P5621" s="25"/>
      <c r="AA5621" s="27"/>
      <c r="AF5621" s="25"/>
    </row>
    <row r="5622" spans="16:32" x14ac:dyDescent="0.35">
      <c r="P5622" s="25"/>
      <c r="AA5622" s="27"/>
      <c r="AF5622" s="25"/>
    </row>
    <row r="5623" spans="16:32" x14ac:dyDescent="0.35">
      <c r="P5623" s="25"/>
      <c r="AA5623" s="27"/>
      <c r="AF5623" s="25"/>
    </row>
    <row r="5624" spans="16:32" x14ac:dyDescent="0.35">
      <c r="P5624" s="25"/>
      <c r="AA5624" s="27"/>
      <c r="AF5624" s="25"/>
    </row>
    <row r="5625" spans="16:32" x14ac:dyDescent="0.35">
      <c r="P5625" s="25"/>
      <c r="AA5625" s="27"/>
      <c r="AF5625" s="25"/>
    </row>
    <row r="5626" spans="16:32" x14ac:dyDescent="0.35">
      <c r="P5626" s="25"/>
      <c r="AA5626" s="27"/>
      <c r="AF5626" s="25"/>
    </row>
    <row r="5627" spans="16:32" x14ac:dyDescent="0.35">
      <c r="P5627" s="25"/>
      <c r="AA5627" s="27"/>
      <c r="AF5627" s="25"/>
    </row>
    <row r="5628" spans="16:32" x14ac:dyDescent="0.35">
      <c r="P5628" s="25"/>
      <c r="AA5628" s="27"/>
      <c r="AF5628" s="25"/>
    </row>
    <row r="5629" spans="16:32" x14ac:dyDescent="0.35">
      <c r="P5629" s="25"/>
      <c r="AA5629" s="27"/>
      <c r="AF5629" s="25"/>
    </row>
    <row r="5630" spans="16:32" x14ac:dyDescent="0.35">
      <c r="P5630" s="25"/>
      <c r="AA5630" s="27"/>
      <c r="AF5630" s="25"/>
    </row>
    <row r="5631" spans="16:32" x14ac:dyDescent="0.35">
      <c r="P5631" s="25"/>
      <c r="AA5631" s="27"/>
      <c r="AF5631" s="25"/>
    </row>
    <row r="5632" spans="16:32" x14ac:dyDescent="0.35">
      <c r="P5632" s="25"/>
      <c r="AA5632" s="27"/>
      <c r="AF5632" s="25"/>
    </row>
    <row r="5633" spans="16:32" x14ac:dyDescent="0.35">
      <c r="P5633" s="25"/>
      <c r="AA5633" s="27"/>
      <c r="AF5633" s="25"/>
    </row>
    <row r="5634" spans="16:32" x14ac:dyDescent="0.35">
      <c r="P5634" s="25"/>
      <c r="AA5634" s="27"/>
      <c r="AF5634" s="25"/>
    </row>
    <row r="5635" spans="16:32" x14ac:dyDescent="0.35">
      <c r="P5635" s="25"/>
      <c r="AA5635" s="27"/>
      <c r="AF5635" s="25"/>
    </row>
    <row r="5636" spans="16:32" x14ac:dyDescent="0.35">
      <c r="P5636" s="25"/>
      <c r="AA5636" s="27"/>
      <c r="AF5636" s="25"/>
    </row>
    <row r="5637" spans="16:32" x14ac:dyDescent="0.35">
      <c r="P5637" s="25"/>
      <c r="AA5637" s="27"/>
      <c r="AF5637" s="25"/>
    </row>
    <row r="5638" spans="16:32" x14ac:dyDescent="0.35">
      <c r="P5638" s="25"/>
      <c r="AA5638" s="27"/>
      <c r="AF5638" s="25"/>
    </row>
    <row r="5639" spans="16:32" x14ac:dyDescent="0.35">
      <c r="P5639" s="25"/>
      <c r="AA5639" s="27"/>
      <c r="AF5639" s="25"/>
    </row>
    <row r="5640" spans="16:32" x14ac:dyDescent="0.35">
      <c r="P5640" s="25"/>
      <c r="AA5640" s="27"/>
      <c r="AF5640" s="25"/>
    </row>
    <row r="5641" spans="16:32" x14ac:dyDescent="0.35">
      <c r="P5641" s="25"/>
      <c r="AA5641" s="27"/>
      <c r="AF5641" s="25"/>
    </row>
    <row r="5642" spans="16:32" x14ac:dyDescent="0.35">
      <c r="P5642" s="25"/>
      <c r="AA5642" s="27"/>
      <c r="AF5642" s="25"/>
    </row>
    <row r="5643" spans="16:32" x14ac:dyDescent="0.35">
      <c r="P5643" s="25"/>
      <c r="AA5643" s="27"/>
      <c r="AF5643" s="25"/>
    </row>
    <row r="5644" spans="16:32" x14ac:dyDescent="0.35">
      <c r="P5644" s="25"/>
      <c r="AA5644" s="27"/>
      <c r="AF5644" s="25"/>
    </row>
    <row r="5645" spans="16:32" x14ac:dyDescent="0.35">
      <c r="P5645" s="25"/>
      <c r="AA5645" s="27"/>
      <c r="AF5645" s="25"/>
    </row>
    <row r="5646" spans="16:32" x14ac:dyDescent="0.35">
      <c r="P5646" s="25"/>
      <c r="AA5646" s="27"/>
      <c r="AF5646" s="25"/>
    </row>
    <row r="5647" spans="16:32" x14ac:dyDescent="0.35">
      <c r="P5647" s="25"/>
      <c r="AA5647" s="27"/>
      <c r="AF5647" s="25"/>
    </row>
    <row r="5648" spans="16:32" x14ac:dyDescent="0.35">
      <c r="P5648" s="25"/>
      <c r="AA5648" s="27"/>
      <c r="AF5648" s="25"/>
    </row>
    <row r="5649" spans="16:32" x14ac:dyDescent="0.35">
      <c r="P5649" s="25"/>
      <c r="AA5649" s="27"/>
      <c r="AF5649" s="25"/>
    </row>
    <row r="5650" spans="16:32" x14ac:dyDescent="0.35">
      <c r="P5650" s="25"/>
      <c r="AA5650" s="27"/>
      <c r="AF5650" s="25"/>
    </row>
    <row r="5651" spans="16:32" x14ac:dyDescent="0.35">
      <c r="P5651" s="25"/>
      <c r="AA5651" s="27"/>
      <c r="AF5651" s="25"/>
    </row>
    <row r="5652" spans="16:32" x14ac:dyDescent="0.35">
      <c r="P5652" s="25"/>
      <c r="AA5652" s="27"/>
      <c r="AF5652" s="25"/>
    </row>
    <row r="5653" spans="16:32" x14ac:dyDescent="0.35">
      <c r="P5653" s="25"/>
      <c r="AA5653" s="27"/>
      <c r="AF5653" s="25"/>
    </row>
    <row r="5654" spans="16:32" x14ac:dyDescent="0.35">
      <c r="P5654" s="25"/>
      <c r="AA5654" s="27"/>
      <c r="AF5654" s="25"/>
    </row>
    <row r="5655" spans="16:32" x14ac:dyDescent="0.35">
      <c r="P5655" s="25"/>
      <c r="AA5655" s="27"/>
      <c r="AF5655" s="25"/>
    </row>
    <row r="5656" spans="16:32" x14ac:dyDescent="0.35">
      <c r="P5656" s="25"/>
      <c r="AA5656" s="27"/>
      <c r="AF5656" s="25"/>
    </row>
    <row r="5657" spans="16:32" x14ac:dyDescent="0.35">
      <c r="P5657" s="25"/>
      <c r="AA5657" s="27"/>
      <c r="AF5657" s="25"/>
    </row>
    <row r="5658" spans="16:32" x14ac:dyDescent="0.35">
      <c r="P5658" s="25"/>
      <c r="AA5658" s="27"/>
      <c r="AF5658" s="25"/>
    </row>
    <row r="5659" spans="16:32" x14ac:dyDescent="0.35">
      <c r="P5659" s="25"/>
      <c r="AA5659" s="27"/>
      <c r="AF5659" s="25"/>
    </row>
    <row r="5660" spans="16:32" x14ac:dyDescent="0.35">
      <c r="P5660" s="25"/>
      <c r="AA5660" s="27"/>
      <c r="AF5660" s="25"/>
    </row>
    <row r="5661" spans="16:32" x14ac:dyDescent="0.35">
      <c r="P5661" s="25"/>
      <c r="AA5661" s="27"/>
      <c r="AF5661" s="25"/>
    </row>
    <row r="5662" spans="16:32" x14ac:dyDescent="0.35">
      <c r="P5662" s="25"/>
      <c r="AA5662" s="27"/>
      <c r="AF5662" s="25"/>
    </row>
    <row r="5663" spans="16:32" x14ac:dyDescent="0.35">
      <c r="P5663" s="25"/>
      <c r="AA5663" s="27"/>
      <c r="AF5663" s="25"/>
    </row>
    <row r="5664" spans="16:32" x14ac:dyDescent="0.35">
      <c r="P5664" s="25"/>
      <c r="AA5664" s="27"/>
      <c r="AF5664" s="25"/>
    </row>
    <row r="5665" spans="16:32" x14ac:dyDescent="0.35">
      <c r="P5665" s="25"/>
      <c r="AA5665" s="27"/>
      <c r="AF5665" s="25"/>
    </row>
    <row r="5666" spans="16:32" x14ac:dyDescent="0.35">
      <c r="P5666" s="25"/>
      <c r="AA5666" s="27"/>
      <c r="AF5666" s="25"/>
    </row>
    <row r="5667" spans="16:32" x14ac:dyDescent="0.35">
      <c r="P5667" s="25"/>
      <c r="AA5667" s="27"/>
      <c r="AF5667" s="25"/>
    </row>
    <row r="5668" spans="16:32" x14ac:dyDescent="0.35">
      <c r="P5668" s="25"/>
      <c r="AA5668" s="27"/>
      <c r="AF5668" s="25"/>
    </row>
    <row r="5669" spans="16:32" x14ac:dyDescent="0.35">
      <c r="P5669" s="25"/>
      <c r="AA5669" s="27"/>
      <c r="AF5669" s="25"/>
    </row>
    <row r="5670" spans="16:32" x14ac:dyDescent="0.35">
      <c r="P5670" s="25"/>
      <c r="AA5670" s="27"/>
      <c r="AF5670" s="25"/>
    </row>
    <row r="5671" spans="16:32" x14ac:dyDescent="0.35">
      <c r="P5671" s="25"/>
      <c r="AA5671" s="27"/>
      <c r="AF5671" s="25"/>
    </row>
    <row r="5672" spans="16:32" x14ac:dyDescent="0.35">
      <c r="P5672" s="25"/>
      <c r="AA5672" s="27"/>
      <c r="AF5672" s="25"/>
    </row>
    <row r="5673" spans="16:32" x14ac:dyDescent="0.35">
      <c r="P5673" s="25"/>
      <c r="AA5673" s="27"/>
      <c r="AF5673" s="25"/>
    </row>
    <row r="5674" spans="16:32" x14ac:dyDescent="0.35">
      <c r="P5674" s="25"/>
      <c r="AA5674" s="27"/>
      <c r="AF5674" s="25"/>
    </row>
    <row r="5675" spans="16:32" x14ac:dyDescent="0.35">
      <c r="P5675" s="25"/>
      <c r="AA5675" s="27"/>
      <c r="AF5675" s="25"/>
    </row>
    <row r="5676" spans="16:32" x14ac:dyDescent="0.35">
      <c r="P5676" s="25"/>
      <c r="AA5676" s="27"/>
      <c r="AF5676" s="25"/>
    </row>
    <row r="5677" spans="16:32" x14ac:dyDescent="0.35">
      <c r="P5677" s="25"/>
      <c r="AA5677" s="27"/>
      <c r="AF5677" s="25"/>
    </row>
    <row r="5678" spans="16:32" x14ac:dyDescent="0.35">
      <c r="P5678" s="25"/>
      <c r="AA5678" s="27"/>
      <c r="AF5678" s="25"/>
    </row>
    <row r="5679" spans="16:32" x14ac:dyDescent="0.35">
      <c r="P5679" s="25"/>
      <c r="AA5679" s="27"/>
      <c r="AF5679" s="25"/>
    </row>
    <row r="5680" spans="16:32" x14ac:dyDescent="0.35">
      <c r="P5680" s="25"/>
      <c r="AA5680" s="27"/>
      <c r="AF5680" s="25"/>
    </row>
    <row r="5681" spans="16:32" x14ac:dyDescent="0.35">
      <c r="P5681" s="25"/>
      <c r="AA5681" s="27"/>
      <c r="AF5681" s="25"/>
    </row>
    <row r="5682" spans="16:32" x14ac:dyDescent="0.35">
      <c r="P5682" s="25"/>
      <c r="AA5682" s="27"/>
      <c r="AF5682" s="25"/>
    </row>
    <row r="5683" spans="16:32" x14ac:dyDescent="0.35">
      <c r="P5683" s="25"/>
      <c r="AA5683" s="27"/>
      <c r="AF5683" s="25"/>
    </row>
    <row r="5684" spans="16:32" x14ac:dyDescent="0.35">
      <c r="P5684" s="25"/>
      <c r="AA5684" s="27"/>
      <c r="AF5684" s="25"/>
    </row>
    <row r="5685" spans="16:32" x14ac:dyDescent="0.35">
      <c r="P5685" s="25"/>
      <c r="AA5685" s="27"/>
      <c r="AF5685" s="25"/>
    </row>
    <row r="5686" spans="16:32" x14ac:dyDescent="0.35">
      <c r="P5686" s="25"/>
      <c r="AA5686" s="27"/>
      <c r="AF5686" s="25"/>
    </row>
    <row r="5687" spans="16:32" x14ac:dyDescent="0.35">
      <c r="P5687" s="25"/>
      <c r="AA5687" s="27"/>
      <c r="AF5687" s="25"/>
    </row>
    <row r="5688" spans="16:32" x14ac:dyDescent="0.35">
      <c r="P5688" s="25"/>
      <c r="AA5688" s="27"/>
      <c r="AF5688" s="25"/>
    </row>
    <row r="5689" spans="16:32" x14ac:dyDescent="0.35">
      <c r="P5689" s="25"/>
      <c r="AA5689" s="27"/>
      <c r="AF5689" s="25"/>
    </row>
    <row r="5690" spans="16:32" x14ac:dyDescent="0.35">
      <c r="P5690" s="25"/>
      <c r="AA5690" s="27"/>
      <c r="AF5690" s="25"/>
    </row>
    <row r="5691" spans="16:32" x14ac:dyDescent="0.35">
      <c r="P5691" s="25"/>
      <c r="AA5691" s="27"/>
      <c r="AF5691" s="25"/>
    </row>
    <row r="5692" spans="16:32" x14ac:dyDescent="0.35">
      <c r="P5692" s="25"/>
      <c r="AA5692" s="27"/>
      <c r="AF5692" s="25"/>
    </row>
    <row r="5693" spans="16:32" x14ac:dyDescent="0.35">
      <c r="P5693" s="25"/>
      <c r="AA5693" s="27"/>
      <c r="AF5693" s="25"/>
    </row>
    <row r="5694" spans="16:32" x14ac:dyDescent="0.35">
      <c r="P5694" s="25"/>
      <c r="AA5694" s="27"/>
      <c r="AF5694" s="25"/>
    </row>
    <row r="5695" spans="16:32" x14ac:dyDescent="0.35">
      <c r="P5695" s="25"/>
      <c r="AA5695" s="27"/>
      <c r="AF5695" s="25"/>
    </row>
    <row r="5696" spans="16:32" x14ac:dyDescent="0.35">
      <c r="P5696" s="25"/>
      <c r="AA5696" s="27"/>
      <c r="AF5696" s="25"/>
    </row>
    <row r="5697" spans="16:32" x14ac:dyDescent="0.35">
      <c r="P5697" s="25"/>
      <c r="AA5697" s="27"/>
      <c r="AF5697" s="25"/>
    </row>
    <row r="5698" spans="16:32" x14ac:dyDescent="0.35">
      <c r="P5698" s="25"/>
      <c r="AA5698" s="27"/>
      <c r="AF5698" s="25"/>
    </row>
    <row r="5699" spans="16:32" x14ac:dyDescent="0.35">
      <c r="P5699" s="25"/>
      <c r="AA5699" s="27"/>
      <c r="AF5699" s="25"/>
    </row>
    <row r="5700" spans="16:32" x14ac:dyDescent="0.35">
      <c r="P5700" s="25"/>
      <c r="AA5700" s="27"/>
      <c r="AF5700" s="25"/>
    </row>
    <row r="5701" spans="16:32" x14ac:dyDescent="0.35">
      <c r="P5701" s="25"/>
      <c r="AA5701" s="27"/>
      <c r="AF5701" s="25"/>
    </row>
    <row r="5702" spans="16:32" x14ac:dyDescent="0.35">
      <c r="P5702" s="25"/>
      <c r="AA5702" s="27"/>
      <c r="AF5702" s="25"/>
    </row>
    <row r="5703" spans="16:32" x14ac:dyDescent="0.35">
      <c r="P5703" s="25"/>
      <c r="AA5703" s="27"/>
      <c r="AF5703" s="25"/>
    </row>
    <row r="5704" spans="16:32" x14ac:dyDescent="0.35">
      <c r="P5704" s="25"/>
      <c r="AA5704" s="27"/>
      <c r="AF5704" s="25"/>
    </row>
    <row r="5705" spans="16:32" x14ac:dyDescent="0.35">
      <c r="P5705" s="25"/>
      <c r="AA5705" s="27"/>
      <c r="AF5705" s="25"/>
    </row>
    <row r="5706" spans="16:32" x14ac:dyDescent="0.35">
      <c r="P5706" s="25"/>
      <c r="AA5706" s="27"/>
      <c r="AF5706" s="25"/>
    </row>
    <row r="5707" spans="16:32" x14ac:dyDescent="0.35">
      <c r="P5707" s="25"/>
      <c r="AA5707" s="27"/>
      <c r="AF5707" s="25"/>
    </row>
    <row r="5708" spans="16:32" x14ac:dyDescent="0.35">
      <c r="P5708" s="25"/>
      <c r="AA5708" s="27"/>
      <c r="AF5708" s="25"/>
    </row>
    <row r="5709" spans="16:32" x14ac:dyDescent="0.35">
      <c r="P5709" s="25"/>
      <c r="AA5709" s="27"/>
      <c r="AF5709" s="25"/>
    </row>
    <row r="5710" spans="16:32" x14ac:dyDescent="0.35">
      <c r="P5710" s="25"/>
      <c r="AA5710" s="27"/>
      <c r="AF5710" s="25"/>
    </row>
    <row r="5711" spans="16:32" x14ac:dyDescent="0.35">
      <c r="P5711" s="25"/>
      <c r="AA5711" s="27"/>
      <c r="AF5711" s="25"/>
    </row>
    <row r="5712" spans="16:32" x14ac:dyDescent="0.35">
      <c r="P5712" s="25"/>
      <c r="AA5712" s="27"/>
      <c r="AF5712" s="25"/>
    </row>
    <row r="5713" spans="16:32" x14ac:dyDescent="0.35">
      <c r="P5713" s="25"/>
      <c r="AA5713" s="27"/>
      <c r="AF5713" s="25"/>
    </row>
    <row r="5714" spans="16:32" x14ac:dyDescent="0.35">
      <c r="P5714" s="25"/>
      <c r="AA5714" s="27"/>
      <c r="AF5714" s="25"/>
    </row>
    <row r="5715" spans="16:32" x14ac:dyDescent="0.35">
      <c r="P5715" s="25"/>
      <c r="AA5715" s="27"/>
      <c r="AF5715" s="25"/>
    </row>
    <row r="5716" spans="16:32" x14ac:dyDescent="0.35">
      <c r="P5716" s="25"/>
      <c r="AA5716" s="27"/>
      <c r="AF5716" s="25"/>
    </row>
    <row r="5717" spans="16:32" x14ac:dyDescent="0.35">
      <c r="P5717" s="25"/>
      <c r="AA5717" s="27"/>
      <c r="AF5717" s="25"/>
    </row>
    <row r="5718" spans="16:32" x14ac:dyDescent="0.35">
      <c r="P5718" s="25"/>
      <c r="AA5718" s="27"/>
      <c r="AF5718" s="25"/>
    </row>
    <row r="5719" spans="16:32" x14ac:dyDescent="0.35">
      <c r="P5719" s="25"/>
      <c r="AA5719" s="27"/>
      <c r="AF5719" s="25"/>
    </row>
    <row r="5720" spans="16:32" x14ac:dyDescent="0.35">
      <c r="P5720" s="25"/>
      <c r="AA5720" s="27"/>
      <c r="AF5720" s="25"/>
    </row>
    <row r="5721" spans="16:32" x14ac:dyDescent="0.35">
      <c r="P5721" s="25"/>
      <c r="AA5721" s="27"/>
      <c r="AF5721" s="25"/>
    </row>
    <row r="5722" spans="16:32" x14ac:dyDescent="0.35">
      <c r="P5722" s="25"/>
      <c r="AA5722" s="27"/>
      <c r="AF5722" s="25"/>
    </row>
    <row r="5723" spans="16:32" x14ac:dyDescent="0.35">
      <c r="P5723" s="25"/>
      <c r="AA5723" s="27"/>
      <c r="AF5723" s="25"/>
    </row>
    <row r="5724" spans="16:32" x14ac:dyDescent="0.35">
      <c r="P5724" s="25"/>
      <c r="AA5724" s="27"/>
      <c r="AF5724" s="25"/>
    </row>
    <row r="5725" spans="16:32" x14ac:dyDescent="0.35">
      <c r="P5725" s="25"/>
      <c r="AA5725" s="27"/>
      <c r="AF5725" s="25"/>
    </row>
    <row r="5726" spans="16:32" x14ac:dyDescent="0.35">
      <c r="P5726" s="25"/>
      <c r="AA5726" s="27"/>
      <c r="AF5726" s="25"/>
    </row>
    <row r="5727" spans="16:32" x14ac:dyDescent="0.35">
      <c r="P5727" s="25"/>
      <c r="AA5727" s="27"/>
      <c r="AF5727" s="25"/>
    </row>
    <row r="5728" spans="16:32" x14ac:dyDescent="0.35">
      <c r="P5728" s="25"/>
      <c r="AA5728" s="27"/>
      <c r="AF5728" s="25"/>
    </row>
    <row r="5729" spans="16:32" x14ac:dyDescent="0.35">
      <c r="P5729" s="25"/>
      <c r="AA5729" s="27"/>
      <c r="AF5729" s="25"/>
    </row>
    <row r="5730" spans="16:32" x14ac:dyDescent="0.35">
      <c r="P5730" s="25"/>
      <c r="AA5730" s="27"/>
      <c r="AF5730" s="25"/>
    </row>
    <row r="5731" spans="16:32" x14ac:dyDescent="0.35">
      <c r="P5731" s="25"/>
      <c r="AA5731" s="27"/>
      <c r="AF5731" s="25"/>
    </row>
    <row r="5732" spans="16:32" x14ac:dyDescent="0.35">
      <c r="P5732" s="25"/>
      <c r="AA5732" s="27"/>
      <c r="AF5732" s="25"/>
    </row>
    <row r="5733" spans="16:32" x14ac:dyDescent="0.35">
      <c r="P5733" s="25"/>
      <c r="AA5733" s="27"/>
      <c r="AF5733" s="25"/>
    </row>
    <row r="5734" spans="16:32" x14ac:dyDescent="0.35">
      <c r="P5734" s="25"/>
      <c r="AA5734" s="27"/>
      <c r="AF5734" s="25"/>
    </row>
    <row r="5735" spans="16:32" x14ac:dyDescent="0.35">
      <c r="P5735" s="25"/>
      <c r="AA5735" s="27"/>
      <c r="AF5735" s="25"/>
    </row>
    <row r="5736" spans="16:32" x14ac:dyDescent="0.35">
      <c r="P5736" s="25"/>
      <c r="AA5736" s="27"/>
      <c r="AF5736" s="25"/>
    </row>
    <row r="5737" spans="16:32" x14ac:dyDescent="0.35">
      <c r="P5737" s="25"/>
      <c r="AA5737" s="27"/>
      <c r="AF5737" s="25"/>
    </row>
    <row r="5738" spans="16:32" x14ac:dyDescent="0.35">
      <c r="P5738" s="25"/>
      <c r="AA5738" s="27"/>
      <c r="AF5738" s="25"/>
    </row>
    <row r="5739" spans="16:32" x14ac:dyDescent="0.35">
      <c r="P5739" s="25"/>
      <c r="AA5739" s="27"/>
      <c r="AF5739" s="25"/>
    </row>
    <row r="5740" spans="16:32" x14ac:dyDescent="0.35">
      <c r="P5740" s="25"/>
      <c r="AA5740" s="27"/>
      <c r="AF5740" s="25"/>
    </row>
    <row r="5741" spans="16:32" x14ac:dyDescent="0.35">
      <c r="P5741" s="25"/>
      <c r="AA5741" s="27"/>
      <c r="AF5741" s="25"/>
    </row>
    <row r="5742" spans="16:32" x14ac:dyDescent="0.35">
      <c r="P5742" s="25"/>
      <c r="AA5742" s="27"/>
      <c r="AF5742" s="25"/>
    </row>
    <row r="5743" spans="16:32" x14ac:dyDescent="0.35">
      <c r="P5743" s="25"/>
      <c r="AA5743" s="27"/>
      <c r="AF5743" s="25"/>
    </row>
    <row r="5744" spans="16:32" x14ac:dyDescent="0.35">
      <c r="P5744" s="25"/>
      <c r="AA5744" s="27"/>
      <c r="AF5744" s="25"/>
    </row>
    <row r="5745" spans="16:32" x14ac:dyDescent="0.35">
      <c r="P5745" s="25"/>
      <c r="AA5745" s="27"/>
      <c r="AF5745" s="25"/>
    </row>
    <row r="5746" spans="16:32" x14ac:dyDescent="0.35">
      <c r="P5746" s="25"/>
      <c r="AA5746" s="27"/>
      <c r="AF5746" s="25"/>
    </row>
    <row r="5747" spans="16:32" x14ac:dyDescent="0.35">
      <c r="P5747" s="25"/>
      <c r="AA5747" s="27"/>
      <c r="AF5747" s="25"/>
    </row>
    <row r="5748" spans="16:32" x14ac:dyDescent="0.35">
      <c r="P5748" s="25"/>
      <c r="AA5748" s="27"/>
      <c r="AF5748" s="25"/>
    </row>
    <row r="5749" spans="16:32" x14ac:dyDescent="0.35">
      <c r="P5749" s="25"/>
      <c r="AA5749" s="27"/>
      <c r="AF5749" s="25"/>
    </row>
    <row r="5750" spans="16:32" x14ac:dyDescent="0.35">
      <c r="P5750" s="25"/>
      <c r="AA5750" s="27"/>
      <c r="AF5750" s="25"/>
    </row>
    <row r="5751" spans="16:32" x14ac:dyDescent="0.35">
      <c r="P5751" s="25"/>
      <c r="AA5751" s="27"/>
      <c r="AF5751" s="25"/>
    </row>
    <row r="5752" spans="16:32" x14ac:dyDescent="0.35">
      <c r="P5752" s="25"/>
      <c r="AA5752" s="27"/>
      <c r="AF5752" s="25"/>
    </row>
    <row r="5753" spans="16:32" x14ac:dyDescent="0.35">
      <c r="P5753" s="25"/>
      <c r="AA5753" s="27"/>
      <c r="AF5753" s="25"/>
    </row>
    <row r="5754" spans="16:32" x14ac:dyDescent="0.35">
      <c r="P5754" s="25"/>
      <c r="AA5754" s="27"/>
      <c r="AF5754" s="25"/>
    </row>
    <row r="5755" spans="16:32" x14ac:dyDescent="0.35">
      <c r="P5755" s="25"/>
      <c r="AA5755" s="27"/>
      <c r="AF5755" s="25"/>
    </row>
    <row r="5756" spans="16:32" x14ac:dyDescent="0.35">
      <c r="P5756" s="25"/>
      <c r="AA5756" s="27"/>
      <c r="AF5756" s="25"/>
    </row>
    <row r="5757" spans="16:32" x14ac:dyDescent="0.35">
      <c r="P5757" s="25"/>
      <c r="AA5757" s="27"/>
      <c r="AF5757" s="25"/>
    </row>
    <row r="5758" spans="16:32" x14ac:dyDescent="0.35">
      <c r="P5758" s="25"/>
      <c r="AA5758" s="27"/>
      <c r="AF5758" s="25"/>
    </row>
    <row r="5759" spans="16:32" x14ac:dyDescent="0.35">
      <c r="P5759" s="25"/>
      <c r="AA5759" s="27"/>
      <c r="AF5759" s="25"/>
    </row>
    <row r="5760" spans="16:32" x14ac:dyDescent="0.35">
      <c r="P5760" s="25"/>
      <c r="AA5760" s="27"/>
      <c r="AF5760" s="25"/>
    </row>
    <row r="5761" spans="16:32" x14ac:dyDescent="0.35">
      <c r="P5761" s="25"/>
      <c r="AA5761" s="27"/>
      <c r="AF5761" s="25"/>
    </row>
    <row r="5762" spans="16:32" x14ac:dyDescent="0.35">
      <c r="P5762" s="25"/>
      <c r="AA5762" s="27"/>
      <c r="AF5762" s="25"/>
    </row>
    <row r="5763" spans="16:32" x14ac:dyDescent="0.35">
      <c r="P5763" s="25"/>
      <c r="AA5763" s="27"/>
      <c r="AF5763" s="25"/>
    </row>
    <row r="5764" spans="16:32" x14ac:dyDescent="0.35">
      <c r="P5764" s="25"/>
      <c r="AA5764" s="27"/>
      <c r="AF5764" s="25"/>
    </row>
    <row r="5765" spans="16:32" x14ac:dyDescent="0.35">
      <c r="P5765" s="25"/>
      <c r="AA5765" s="27"/>
      <c r="AF5765" s="25"/>
    </row>
    <row r="5766" spans="16:32" x14ac:dyDescent="0.35">
      <c r="P5766" s="25"/>
      <c r="AA5766" s="27"/>
      <c r="AF5766" s="25"/>
    </row>
    <row r="5767" spans="16:32" x14ac:dyDescent="0.35">
      <c r="P5767" s="25"/>
      <c r="AA5767" s="27"/>
      <c r="AF5767" s="25"/>
    </row>
    <row r="5768" spans="16:32" x14ac:dyDescent="0.35">
      <c r="P5768" s="25"/>
      <c r="AA5768" s="27"/>
      <c r="AF5768" s="25"/>
    </row>
    <row r="5769" spans="16:32" x14ac:dyDescent="0.35">
      <c r="P5769" s="25"/>
      <c r="AA5769" s="27"/>
      <c r="AF5769" s="25"/>
    </row>
    <row r="5770" spans="16:32" x14ac:dyDescent="0.35">
      <c r="P5770" s="25"/>
      <c r="AA5770" s="27"/>
      <c r="AF5770" s="25"/>
    </row>
    <row r="5771" spans="16:32" x14ac:dyDescent="0.35">
      <c r="P5771" s="25"/>
      <c r="AA5771" s="27"/>
      <c r="AF5771" s="25"/>
    </row>
    <row r="5772" spans="16:32" x14ac:dyDescent="0.35">
      <c r="P5772" s="25"/>
      <c r="AA5772" s="27"/>
      <c r="AF5772" s="25"/>
    </row>
    <row r="5773" spans="16:32" x14ac:dyDescent="0.35">
      <c r="P5773" s="25"/>
      <c r="AA5773" s="27"/>
      <c r="AF5773" s="25"/>
    </row>
    <row r="5774" spans="16:32" x14ac:dyDescent="0.35">
      <c r="P5774" s="25"/>
      <c r="AA5774" s="27"/>
      <c r="AF5774" s="25"/>
    </row>
    <row r="5775" spans="16:32" x14ac:dyDescent="0.35">
      <c r="P5775" s="25"/>
      <c r="AA5775" s="27"/>
      <c r="AF5775" s="25"/>
    </row>
    <row r="5776" spans="16:32" x14ac:dyDescent="0.35">
      <c r="P5776" s="25"/>
      <c r="AA5776" s="27"/>
      <c r="AF5776" s="25"/>
    </row>
    <row r="5777" spans="16:32" x14ac:dyDescent="0.35">
      <c r="P5777" s="25"/>
      <c r="AA5777" s="27"/>
      <c r="AF5777" s="25"/>
    </row>
    <row r="5778" spans="16:32" x14ac:dyDescent="0.35">
      <c r="P5778" s="25"/>
      <c r="AA5778" s="27"/>
      <c r="AF5778" s="25"/>
    </row>
    <row r="5779" spans="16:32" x14ac:dyDescent="0.35">
      <c r="P5779" s="25"/>
      <c r="AA5779" s="27"/>
      <c r="AF5779" s="25"/>
    </row>
    <row r="5780" spans="16:32" x14ac:dyDescent="0.35">
      <c r="P5780" s="25"/>
      <c r="AA5780" s="27"/>
      <c r="AF5780" s="25"/>
    </row>
    <row r="5781" spans="16:32" x14ac:dyDescent="0.35">
      <c r="P5781" s="25"/>
      <c r="AA5781" s="27"/>
      <c r="AF5781" s="25"/>
    </row>
    <row r="5782" spans="16:32" x14ac:dyDescent="0.35">
      <c r="P5782" s="25"/>
      <c r="AA5782" s="27"/>
      <c r="AF5782" s="25"/>
    </row>
    <row r="5783" spans="16:32" x14ac:dyDescent="0.35">
      <c r="P5783" s="25"/>
      <c r="AA5783" s="27"/>
      <c r="AF5783" s="25"/>
    </row>
    <row r="5784" spans="16:32" x14ac:dyDescent="0.35">
      <c r="P5784" s="25"/>
      <c r="AA5784" s="27"/>
      <c r="AF5784" s="25"/>
    </row>
    <row r="5785" spans="16:32" x14ac:dyDescent="0.35">
      <c r="P5785" s="25"/>
      <c r="AA5785" s="27"/>
      <c r="AF5785" s="25"/>
    </row>
    <row r="5786" spans="16:32" x14ac:dyDescent="0.35">
      <c r="P5786" s="25"/>
      <c r="AA5786" s="27"/>
      <c r="AF5786" s="25"/>
    </row>
    <row r="5787" spans="16:32" x14ac:dyDescent="0.35">
      <c r="P5787" s="25"/>
      <c r="AA5787" s="27"/>
      <c r="AF5787" s="25"/>
    </row>
    <row r="5788" spans="16:32" x14ac:dyDescent="0.35">
      <c r="P5788" s="25"/>
      <c r="AA5788" s="27"/>
      <c r="AF5788" s="25"/>
    </row>
    <row r="5789" spans="16:32" x14ac:dyDescent="0.35">
      <c r="P5789" s="25"/>
      <c r="AA5789" s="27"/>
      <c r="AF5789" s="25"/>
    </row>
    <row r="5790" spans="16:32" x14ac:dyDescent="0.35">
      <c r="P5790" s="25"/>
      <c r="AA5790" s="27"/>
      <c r="AF5790" s="25"/>
    </row>
    <row r="5791" spans="16:32" x14ac:dyDescent="0.35">
      <c r="P5791" s="25"/>
      <c r="AA5791" s="27"/>
      <c r="AF5791" s="25"/>
    </row>
    <row r="5792" spans="16:32" x14ac:dyDescent="0.35">
      <c r="P5792" s="25"/>
      <c r="AA5792" s="27"/>
      <c r="AF5792" s="25"/>
    </row>
    <row r="5793" spans="16:32" x14ac:dyDescent="0.35">
      <c r="P5793" s="25"/>
      <c r="AA5793" s="27"/>
      <c r="AF5793" s="25"/>
    </row>
    <row r="5794" spans="16:32" x14ac:dyDescent="0.35">
      <c r="P5794" s="25"/>
      <c r="AA5794" s="27"/>
      <c r="AF5794" s="25"/>
    </row>
    <row r="5795" spans="16:32" x14ac:dyDescent="0.35">
      <c r="P5795" s="25"/>
      <c r="AA5795" s="27"/>
      <c r="AF5795" s="25"/>
    </row>
    <row r="5796" spans="16:32" x14ac:dyDescent="0.35">
      <c r="P5796" s="25"/>
      <c r="AA5796" s="27"/>
      <c r="AF5796" s="25"/>
    </row>
    <row r="5797" spans="16:32" x14ac:dyDescent="0.35">
      <c r="P5797" s="25"/>
      <c r="AA5797" s="27"/>
      <c r="AF5797" s="25"/>
    </row>
    <row r="5798" spans="16:32" x14ac:dyDescent="0.35">
      <c r="P5798" s="25"/>
      <c r="AA5798" s="27"/>
      <c r="AF5798" s="25"/>
    </row>
    <row r="5799" spans="16:32" x14ac:dyDescent="0.35">
      <c r="P5799" s="25"/>
      <c r="AA5799" s="27"/>
      <c r="AF5799" s="25"/>
    </row>
    <row r="5800" spans="16:32" x14ac:dyDescent="0.35">
      <c r="P5800" s="25"/>
      <c r="AA5800" s="27"/>
      <c r="AF5800" s="25"/>
    </row>
    <row r="5801" spans="16:32" x14ac:dyDescent="0.35">
      <c r="P5801" s="25"/>
      <c r="AA5801" s="27"/>
      <c r="AF5801" s="25"/>
    </row>
    <row r="5802" spans="16:32" x14ac:dyDescent="0.35">
      <c r="P5802" s="25"/>
      <c r="AA5802" s="27"/>
      <c r="AF5802" s="25"/>
    </row>
    <row r="5803" spans="16:32" x14ac:dyDescent="0.35">
      <c r="P5803" s="25"/>
      <c r="AA5803" s="27"/>
      <c r="AF5803" s="25"/>
    </row>
    <row r="5804" spans="16:32" x14ac:dyDescent="0.35">
      <c r="P5804" s="25"/>
      <c r="AA5804" s="27"/>
      <c r="AF5804" s="25"/>
    </row>
    <row r="5805" spans="16:32" x14ac:dyDescent="0.35">
      <c r="P5805" s="25"/>
      <c r="AA5805" s="27"/>
      <c r="AF5805" s="25"/>
    </row>
    <row r="5806" spans="16:32" x14ac:dyDescent="0.35">
      <c r="P5806" s="25"/>
      <c r="AA5806" s="27"/>
      <c r="AF5806" s="25"/>
    </row>
    <row r="5807" spans="16:32" x14ac:dyDescent="0.35">
      <c r="P5807" s="25"/>
      <c r="AA5807" s="27"/>
      <c r="AF5807" s="25"/>
    </row>
    <row r="5808" spans="16:32" x14ac:dyDescent="0.35">
      <c r="P5808" s="25"/>
      <c r="AA5808" s="27"/>
      <c r="AF5808" s="25"/>
    </row>
    <row r="5809" spans="16:32" x14ac:dyDescent="0.35">
      <c r="P5809" s="25"/>
      <c r="AA5809" s="27"/>
      <c r="AF5809" s="25"/>
    </row>
    <row r="5810" spans="16:32" x14ac:dyDescent="0.35">
      <c r="P5810" s="25"/>
      <c r="AA5810" s="27"/>
      <c r="AF5810" s="25"/>
    </row>
    <row r="5811" spans="16:32" x14ac:dyDescent="0.35">
      <c r="P5811" s="25"/>
      <c r="AA5811" s="27"/>
      <c r="AF5811" s="25"/>
    </row>
    <row r="5812" spans="16:32" x14ac:dyDescent="0.35">
      <c r="P5812" s="25"/>
      <c r="AA5812" s="27"/>
      <c r="AF5812" s="25"/>
    </row>
    <row r="5813" spans="16:32" x14ac:dyDescent="0.35">
      <c r="P5813" s="25"/>
      <c r="AA5813" s="27"/>
      <c r="AF5813" s="25"/>
    </row>
    <row r="5814" spans="16:32" x14ac:dyDescent="0.35">
      <c r="P5814" s="25"/>
      <c r="AA5814" s="27"/>
      <c r="AF5814" s="25"/>
    </row>
    <row r="5815" spans="16:32" x14ac:dyDescent="0.35">
      <c r="P5815" s="25"/>
      <c r="AA5815" s="27"/>
      <c r="AF5815" s="25"/>
    </row>
    <row r="5816" spans="16:32" x14ac:dyDescent="0.35">
      <c r="P5816" s="25"/>
      <c r="AA5816" s="27"/>
      <c r="AF5816" s="25"/>
    </row>
    <row r="5817" spans="16:32" x14ac:dyDescent="0.35">
      <c r="P5817" s="25"/>
      <c r="AA5817" s="27"/>
      <c r="AF5817" s="25"/>
    </row>
    <row r="5818" spans="16:32" x14ac:dyDescent="0.35">
      <c r="P5818" s="25"/>
      <c r="AA5818" s="27"/>
      <c r="AF5818" s="25"/>
    </row>
    <row r="5819" spans="16:32" x14ac:dyDescent="0.35">
      <c r="P5819" s="25"/>
      <c r="AA5819" s="27"/>
      <c r="AF5819" s="25"/>
    </row>
    <row r="5820" spans="16:32" x14ac:dyDescent="0.35">
      <c r="P5820" s="25"/>
      <c r="AA5820" s="27"/>
      <c r="AF5820" s="25"/>
    </row>
    <row r="5821" spans="16:32" x14ac:dyDescent="0.35">
      <c r="P5821" s="25"/>
      <c r="AA5821" s="27"/>
      <c r="AF5821" s="25"/>
    </row>
    <row r="5822" spans="16:32" x14ac:dyDescent="0.35">
      <c r="P5822" s="25"/>
      <c r="AA5822" s="27"/>
      <c r="AF5822" s="25"/>
    </row>
    <row r="5823" spans="16:32" x14ac:dyDescent="0.35">
      <c r="P5823" s="25"/>
      <c r="AA5823" s="27"/>
      <c r="AF5823" s="25"/>
    </row>
    <row r="5824" spans="16:32" x14ac:dyDescent="0.35">
      <c r="P5824" s="25"/>
      <c r="AA5824" s="27"/>
      <c r="AF5824" s="25"/>
    </row>
    <row r="5825" spans="16:32" x14ac:dyDescent="0.35">
      <c r="P5825" s="25"/>
      <c r="AA5825" s="27"/>
      <c r="AF5825" s="25"/>
    </row>
    <row r="5826" spans="16:32" x14ac:dyDescent="0.35">
      <c r="P5826" s="25"/>
      <c r="AA5826" s="27"/>
      <c r="AF5826" s="25"/>
    </row>
    <row r="5827" spans="16:32" x14ac:dyDescent="0.35">
      <c r="P5827" s="25"/>
      <c r="AA5827" s="27"/>
      <c r="AF5827" s="25"/>
    </row>
    <row r="5828" spans="16:32" x14ac:dyDescent="0.35">
      <c r="P5828" s="25"/>
      <c r="AA5828" s="27"/>
      <c r="AF5828" s="25"/>
    </row>
    <row r="5829" spans="16:32" x14ac:dyDescent="0.35">
      <c r="P5829" s="25"/>
      <c r="AA5829" s="27"/>
      <c r="AF5829" s="25"/>
    </row>
    <row r="5830" spans="16:32" x14ac:dyDescent="0.35">
      <c r="P5830" s="25"/>
      <c r="AA5830" s="27"/>
      <c r="AF5830" s="25"/>
    </row>
    <row r="5831" spans="16:32" x14ac:dyDescent="0.35">
      <c r="P5831" s="25"/>
      <c r="AA5831" s="27"/>
      <c r="AF5831" s="25"/>
    </row>
    <row r="5832" spans="16:32" x14ac:dyDescent="0.35">
      <c r="P5832" s="25"/>
      <c r="AA5832" s="27"/>
      <c r="AF5832" s="25"/>
    </row>
    <row r="5833" spans="16:32" x14ac:dyDescent="0.35">
      <c r="P5833" s="25"/>
      <c r="AA5833" s="27"/>
      <c r="AF5833" s="25"/>
    </row>
    <row r="5834" spans="16:32" x14ac:dyDescent="0.35">
      <c r="P5834" s="25"/>
      <c r="AA5834" s="27"/>
      <c r="AF5834" s="25"/>
    </row>
    <row r="5835" spans="16:32" x14ac:dyDescent="0.35">
      <c r="P5835" s="25"/>
      <c r="AA5835" s="27"/>
      <c r="AF5835" s="25"/>
    </row>
    <row r="5836" spans="16:32" x14ac:dyDescent="0.35">
      <c r="P5836" s="25"/>
      <c r="AA5836" s="27"/>
      <c r="AF5836" s="25"/>
    </row>
    <row r="5837" spans="16:32" x14ac:dyDescent="0.35">
      <c r="P5837" s="25"/>
      <c r="AA5837" s="27"/>
      <c r="AF5837" s="25"/>
    </row>
    <row r="5838" spans="16:32" x14ac:dyDescent="0.35">
      <c r="P5838" s="25"/>
      <c r="AA5838" s="27"/>
      <c r="AF5838" s="25"/>
    </row>
    <row r="5839" spans="16:32" x14ac:dyDescent="0.35">
      <c r="P5839" s="25"/>
      <c r="AA5839" s="27"/>
      <c r="AF5839" s="25"/>
    </row>
    <row r="5840" spans="16:32" x14ac:dyDescent="0.35">
      <c r="P5840" s="25"/>
      <c r="AA5840" s="27"/>
      <c r="AF5840" s="25"/>
    </row>
    <row r="5841" spans="16:32" x14ac:dyDescent="0.35">
      <c r="P5841" s="25"/>
      <c r="AA5841" s="27"/>
      <c r="AF5841" s="25"/>
    </row>
    <row r="5842" spans="16:32" x14ac:dyDescent="0.35">
      <c r="P5842" s="25"/>
      <c r="AA5842" s="27"/>
      <c r="AF5842" s="25"/>
    </row>
    <row r="5843" spans="16:32" x14ac:dyDescent="0.35">
      <c r="P5843" s="25"/>
      <c r="AA5843" s="27"/>
      <c r="AF5843" s="25"/>
    </row>
    <row r="5844" spans="16:32" x14ac:dyDescent="0.35">
      <c r="P5844" s="25"/>
      <c r="AA5844" s="27"/>
      <c r="AF5844" s="25"/>
    </row>
    <row r="5845" spans="16:32" x14ac:dyDescent="0.35">
      <c r="P5845" s="25"/>
      <c r="AA5845" s="27"/>
      <c r="AF5845" s="25"/>
    </row>
    <row r="5846" spans="16:32" x14ac:dyDescent="0.35">
      <c r="P5846" s="25"/>
      <c r="AA5846" s="27"/>
      <c r="AF5846" s="25"/>
    </row>
    <row r="5847" spans="16:32" x14ac:dyDescent="0.35">
      <c r="P5847" s="25"/>
      <c r="AA5847" s="27"/>
      <c r="AF5847" s="25"/>
    </row>
    <row r="5848" spans="16:32" x14ac:dyDescent="0.35">
      <c r="P5848" s="25"/>
      <c r="AA5848" s="27"/>
      <c r="AF5848" s="25"/>
    </row>
    <row r="5849" spans="16:32" x14ac:dyDescent="0.35">
      <c r="P5849" s="25"/>
      <c r="AA5849" s="27"/>
      <c r="AF5849" s="25"/>
    </row>
    <row r="5850" spans="16:32" x14ac:dyDescent="0.35">
      <c r="P5850" s="25"/>
      <c r="AA5850" s="27"/>
      <c r="AF5850" s="25"/>
    </row>
    <row r="5851" spans="16:32" x14ac:dyDescent="0.35">
      <c r="P5851" s="25"/>
      <c r="AA5851" s="27"/>
      <c r="AF5851" s="25"/>
    </row>
    <row r="5852" spans="16:32" x14ac:dyDescent="0.35">
      <c r="P5852" s="25"/>
      <c r="AA5852" s="27"/>
      <c r="AF5852" s="25"/>
    </row>
    <row r="5853" spans="16:32" x14ac:dyDescent="0.35">
      <c r="P5853" s="25"/>
      <c r="AA5853" s="27"/>
      <c r="AF5853" s="25"/>
    </row>
    <row r="5854" spans="16:32" x14ac:dyDescent="0.35">
      <c r="P5854" s="25"/>
      <c r="AA5854" s="27"/>
      <c r="AF5854" s="25"/>
    </row>
    <row r="5855" spans="16:32" x14ac:dyDescent="0.35">
      <c r="P5855" s="25"/>
      <c r="AA5855" s="27"/>
      <c r="AF5855" s="25"/>
    </row>
    <row r="5856" spans="16:32" x14ac:dyDescent="0.35">
      <c r="P5856" s="25"/>
      <c r="AA5856" s="27"/>
      <c r="AF5856" s="25"/>
    </row>
    <row r="5857" spans="16:32" x14ac:dyDescent="0.35">
      <c r="P5857" s="25"/>
      <c r="AA5857" s="27"/>
      <c r="AF5857" s="25"/>
    </row>
    <row r="5858" spans="16:32" x14ac:dyDescent="0.35">
      <c r="P5858" s="25"/>
      <c r="AA5858" s="27"/>
      <c r="AF5858" s="25"/>
    </row>
    <row r="5859" spans="16:32" x14ac:dyDescent="0.35">
      <c r="P5859" s="25"/>
      <c r="AA5859" s="27"/>
      <c r="AF5859" s="25"/>
    </row>
    <row r="5860" spans="16:32" x14ac:dyDescent="0.35">
      <c r="P5860" s="25"/>
      <c r="AA5860" s="27"/>
      <c r="AF5860" s="25"/>
    </row>
    <row r="5861" spans="16:32" x14ac:dyDescent="0.35">
      <c r="P5861" s="25"/>
      <c r="AA5861" s="27"/>
      <c r="AF5861" s="25"/>
    </row>
    <row r="5862" spans="16:32" x14ac:dyDescent="0.35">
      <c r="P5862" s="25"/>
      <c r="AA5862" s="27"/>
      <c r="AF5862" s="25"/>
    </row>
    <row r="5863" spans="16:32" x14ac:dyDescent="0.35">
      <c r="P5863" s="25"/>
      <c r="AA5863" s="27"/>
      <c r="AF5863" s="25"/>
    </row>
    <row r="5864" spans="16:32" x14ac:dyDescent="0.35">
      <c r="P5864" s="25"/>
      <c r="AA5864" s="27"/>
      <c r="AF5864" s="25"/>
    </row>
    <row r="5865" spans="16:32" x14ac:dyDescent="0.35">
      <c r="P5865" s="25"/>
      <c r="AA5865" s="27"/>
      <c r="AF5865" s="25"/>
    </row>
    <row r="5866" spans="16:32" x14ac:dyDescent="0.35">
      <c r="P5866" s="25"/>
      <c r="AA5866" s="27"/>
      <c r="AF5866" s="25"/>
    </row>
    <row r="5867" spans="16:32" x14ac:dyDescent="0.35">
      <c r="P5867" s="25"/>
      <c r="AA5867" s="27"/>
      <c r="AF5867" s="25"/>
    </row>
    <row r="5868" spans="16:32" x14ac:dyDescent="0.35">
      <c r="P5868" s="25"/>
      <c r="AA5868" s="27"/>
      <c r="AF5868" s="25"/>
    </row>
    <row r="5869" spans="16:32" x14ac:dyDescent="0.35">
      <c r="P5869" s="25"/>
      <c r="AA5869" s="27"/>
      <c r="AF5869" s="25"/>
    </row>
    <row r="5870" spans="16:32" x14ac:dyDescent="0.35">
      <c r="P5870" s="25"/>
      <c r="AA5870" s="27"/>
      <c r="AF5870" s="25"/>
    </row>
    <row r="5871" spans="16:32" x14ac:dyDescent="0.35">
      <c r="P5871" s="25"/>
      <c r="AA5871" s="27"/>
      <c r="AF5871" s="25"/>
    </row>
    <row r="5872" spans="16:32" x14ac:dyDescent="0.35">
      <c r="P5872" s="25"/>
      <c r="AA5872" s="27"/>
      <c r="AF5872" s="25"/>
    </row>
    <row r="5873" spans="16:32" x14ac:dyDescent="0.35">
      <c r="P5873" s="25"/>
      <c r="AA5873" s="27"/>
      <c r="AF5873" s="25"/>
    </row>
    <row r="5874" spans="16:32" x14ac:dyDescent="0.35">
      <c r="P5874" s="25"/>
      <c r="AA5874" s="27"/>
      <c r="AF5874" s="25"/>
    </row>
    <row r="5875" spans="16:32" x14ac:dyDescent="0.35">
      <c r="P5875" s="25"/>
      <c r="AA5875" s="27"/>
      <c r="AF5875" s="25"/>
    </row>
    <row r="5876" spans="16:32" x14ac:dyDescent="0.35">
      <c r="P5876" s="25"/>
      <c r="AA5876" s="27"/>
      <c r="AF5876" s="25"/>
    </row>
    <row r="5877" spans="16:32" x14ac:dyDescent="0.35">
      <c r="P5877" s="25"/>
      <c r="AA5877" s="27"/>
      <c r="AF5877" s="25"/>
    </row>
    <row r="5878" spans="16:32" x14ac:dyDescent="0.35">
      <c r="P5878" s="25"/>
      <c r="AA5878" s="27"/>
      <c r="AF5878" s="25"/>
    </row>
    <row r="5879" spans="16:32" x14ac:dyDescent="0.35">
      <c r="P5879" s="25"/>
      <c r="AA5879" s="27"/>
      <c r="AF5879" s="25"/>
    </row>
    <row r="5880" spans="16:32" x14ac:dyDescent="0.35">
      <c r="P5880" s="25"/>
      <c r="AA5880" s="27"/>
      <c r="AF5880" s="25"/>
    </row>
    <row r="5881" spans="16:32" x14ac:dyDescent="0.35">
      <c r="P5881" s="25"/>
      <c r="AA5881" s="27"/>
      <c r="AF5881" s="25"/>
    </row>
    <row r="5882" spans="16:32" x14ac:dyDescent="0.35">
      <c r="P5882" s="25"/>
      <c r="AA5882" s="27"/>
      <c r="AF5882" s="25"/>
    </row>
    <row r="5883" spans="16:32" x14ac:dyDescent="0.35">
      <c r="P5883" s="25"/>
      <c r="AA5883" s="27"/>
      <c r="AF5883" s="25"/>
    </row>
    <row r="5884" spans="16:32" x14ac:dyDescent="0.35">
      <c r="P5884" s="25"/>
      <c r="AA5884" s="27"/>
      <c r="AF5884" s="25"/>
    </row>
    <row r="5885" spans="16:32" x14ac:dyDescent="0.35">
      <c r="P5885" s="25"/>
      <c r="AA5885" s="27"/>
      <c r="AF5885" s="25"/>
    </row>
    <row r="5886" spans="16:32" x14ac:dyDescent="0.35">
      <c r="P5886" s="25"/>
      <c r="AA5886" s="27"/>
      <c r="AF5886" s="25"/>
    </row>
    <row r="5887" spans="16:32" x14ac:dyDescent="0.35">
      <c r="P5887" s="25"/>
      <c r="AA5887" s="27"/>
      <c r="AF5887" s="25"/>
    </row>
    <row r="5888" spans="16:32" x14ac:dyDescent="0.35">
      <c r="P5888" s="25"/>
      <c r="AA5888" s="27"/>
      <c r="AF5888" s="25"/>
    </row>
    <row r="5889" spans="16:32" x14ac:dyDescent="0.35">
      <c r="P5889" s="25"/>
      <c r="AA5889" s="27"/>
      <c r="AF5889" s="25"/>
    </row>
    <row r="5890" spans="16:32" x14ac:dyDescent="0.35">
      <c r="P5890" s="25"/>
      <c r="AA5890" s="27"/>
      <c r="AF5890" s="25"/>
    </row>
    <row r="5891" spans="16:32" x14ac:dyDescent="0.35">
      <c r="P5891" s="25"/>
      <c r="AA5891" s="27"/>
      <c r="AF5891" s="25"/>
    </row>
    <row r="5892" spans="16:32" x14ac:dyDescent="0.35">
      <c r="P5892" s="25"/>
      <c r="AA5892" s="27"/>
      <c r="AF5892" s="25"/>
    </row>
    <row r="5893" spans="16:32" x14ac:dyDescent="0.35">
      <c r="P5893" s="25"/>
      <c r="AA5893" s="27"/>
      <c r="AF5893" s="25"/>
    </row>
    <row r="5894" spans="16:32" x14ac:dyDescent="0.35">
      <c r="P5894" s="25"/>
      <c r="AA5894" s="27"/>
      <c r="AF5894" s="25"/>
    </row>
    <row r="5895" spans="16:32" x14ac:dyDescent="0.35">
      <c r="P5895" s="25"/>
      <c r="AA5895" s="27"/>
      <c r="AF5895" s="25"/>
    </row>
    <row r="5896" spans="16:32" x14ac:dyDescent="0.35">
      <c r="P5896" s="25"/>
      <c r="AA5896" s="27"/>
      <c r="AF5896" s="25"/>
    </row>
    <row r="5897" spans="16:32" x14ac:dyDescent="0.35">
      <c r="P5897" s="25"/>
      <c r="AA5897" s="27"/>
      <c r="AF5897" s="25"/>
    </row>
    <row r="5898" spans="16:32" x14ac:dyDescent="0.35">
      <c r="P5898" s="25"/>
      <c r="AA5898" s="27"/>
      <c r="AF5898" s="25"/>
    </row>
    <row r="5899" spans="16:32" x14ac:dyDescent="0.35">
      <c r="P5899" s="25"/>
      <c r="AA5899" s="27"/>
      <c r="AF5899" s="25"/>
    </row>
    <row r="5900" spans="16:32" x14ac:dyDescent="0.35">
      <c r="P5900" s="25"/>
      <c r="AA5900" s="27"/>
      <c r="AF5900" s="25"/>
    </row>
    <row r="5901" spans="16:32" x14ac:dyDescent="0.35">
      <c r="P5901" s="25"/>
      <c r="AA5901" s="27"/>
      <c r="AF5901" s="25"/>
    </row>
    <row r="5902" spans="16:32" x14ac:dyDescent="0.35">
      <c r="P5902" s="25"/>
      <c r="AA5902" s="27"/>
      <c r="AF5902" s="25"/>
    </row>
    <row r="5903" spans="16:32" x14ac:dyDescent="0.35">
      <c r="P5903" s="25"/>
      <c r="AA5903" s="27"/>
      <c r="AF5903" s="25"/>
    </row>
    <row r="5904" spans="16:32" x14ac:dyDescent="0.35">
      <c r="P5904" s="25"/>
      <c r="AA5904" s="27"/>
      <c r="AF5904" s="25"/>
    </row>
    <row r="5905" spans="16:32" x14ac:dyDescent="0.35">
      <c r="P5905" s="25"/>
      <c r="AA5905" s="27"/>
      <c r="AF5905" s="25"/>
    </row>
    <row r="5906" spans="16:32" x14ac:dyDescent="0.35">
      <c r="P5906" s="25"/>
      <c r="AA5906" s="27"/>
      <c r="AF5906" s="25"/>
    </row>
    <row r="5907" spans="16:32" x14ac:dyDescent="0.35">
      <c r="P5907" s="25"/>
      <c r="AA5907" s="27"/>
      <c r="AF5907" s="25"/>
    </row>
    <row r="5908" spans="16:32" x14ac:dyDescent="0.35">
      <c r="P5908" s="25"/>
      <c r="AA5908" s="27"/>
      <c r="AF5908" s="25"/>
    </row>
    <row r="5909" spans="16:32" x14ac:dyDescent="0.35">
      <c r="P5909" s="25"/>
      <c r="AA5909" s="27"/>
      <c r="AF5909" s="25"/>
    </row>
    <row r="5910" spans="16:32" x14ac:dyDescent="0.35">
      <c r="P5910" s="25"/>
      <c r="AA5910" s="27"/>
      <c r="AF5910" s="25"/>
    </row>
    <row r="5911" spans="16:32" x14ac:dyDescent="0.35">
      <c r="P5911" s="25"/>
      <c r="AA5911" s="27"/>
      <c r="AF5911" s="25"/>
    </row>
    <row r="5912" spans="16:32" x14ac:dyDescent="0.35">
      <c r="P5912" s="25"/>
      <c r="AA5912" s="27"/>
      <c r="AF5912" s="25"/>
    </row>
    <row r="5913" spans="16:32" x14ac:dyDescent="0.35">
      <c r="P5913" s="25"/>
      <c r="AA5913" s="27"/>
      <c r="AF5913" s="25"/>
    </row>
    <row r="5914" spans="16:32" x14ac:dyDescent="0.35">
      <c r="P5914" s="25"/>
      <c r="AA5914" s="27"/>
      <c r="AF5914" s="25"/>
    </row>
    <row r="5915" spans="16:32" x14ac:dyDescent="0.35">
      <c r="P5915" s="25"/>
      <c r="AA5915" s="27"/>
      <c r="AF5915" s="25"/>
    </row>
    <row r="5916" spans="16:32" x14ac:dyDescent="0.35">
      <c r="P5916" s="25"/>
      <c r="AA5916" s="27"/>
      <c r="AF5916" s="25"/>
    </row>
    <row r="5917" spans="16:32" x14ac:dyDescent="0.35">
      <c r="P5917" s="25"/>
      <c r="AA5917" s="27"/>
      <c r="AF5917" s="25"/>
    </row>
    <row r="5918" spans="16:32" x14ac:dyDescent="0.35">
      <c r="P5918" s="25"/>
      <c r="AA5918" s="27"/>
      <c r="AF5918" s="25"/>
    </row>
    <row r="5919" spans="16:32" x14ac:dyDescent="0.35">
      <c r="P5919" s="25"/>
      <c r="AA5919" s="27"/>
      <c r="AF5919" s="25"/>
    </row>
    <row r="5920" spans="16:32" x14ac:dyDescent="0.35">
      <c r="P5920" s="25"/>
      <c r="AA5920" s="27"/>
      <c r="AF5920" s="25"/>
    </row>
    <row r="5921" spans="16:32" x14ac:dyDescent="0.35">
      <c r="P5921" s="25"/>
      <c r="AA5921" s="27"/>
      <c r="AF5921" s="25"/>
    </row>
    <row r="5922" spans="16:32" x14ac:dyDescent="0.35">
      <c r="P5922" s="25"/>
      <c r="AA5922" s="27"/>
      <c r="AF5922" s="25"/>
    </row>
    <row r="5923" spans="16:32" x14ac:dyDescent="0.35">
      <c r="P5923" s="25"/>
      <c r="AA5923" s="27"/>
      <c r="AF5923" s="25"/>
    </row>
    <row r="5924" spans="16:32" x14ac:dyDescent="0.35">
      <c r="P5924" s="25"/>
      <c r="AA5924" s="27"/>
      <c r="AF5924" s="25"/>
    </row>
    <row r="5925" spans="16:32" x14ac:dyDescent="0.35">
      <c r="P5925" s="25"/>
      <c r="AA5925" s="27"/>
      <c r="AF5925" s="25"/>
    </row>
    <row r="5926" spans="16:32" x14ac:dyDescent="0.35">
      <c r="P5926" s="25"/>
      <c r="AA5926" s="27"/>
      <c r="AF5926" s="25"/>
    </row>
    <row r="5927" spans="16:32" x14ac:dyDescent="0.35">
      <c r="P5927" s="25"/>
      <c r="AA5927" s="27"/>
      <c r="AF5927" s="25"/>
    </row>
    <row r="5928" spans="16:32" x14ac:dyDescent="0.35">
      <c r="P5928" s="25"/>
      <c r="AA5928" s="27"/>
      <c r="AF5928" s="25"/>
    </row>
    <row r="5929" spans="16:32" x14ac:dyDescent="0.35">
      <c r="P5929" s="25"/>
      <c r="AA5929" s="27"/>
      <c r="AF5929" s="25"/>
    </row>
    <row r="5930" spans="16:32" x14ac:dyDescent="0.35">
      <c r="P5930" s="25"/>
      <c r="AA5930" s="27"/>
      <c r="AF5930" s="25"/>
    </row>
    <row r="5931" spans="16:32" x14ac:dyDescent="0.35">
      <c r="P5931" s="25"/>
      <c r="AA5931" s="27"/>
      <c r="AF5931" s="25"/>
    </row>
    <row r="5932" spans="16:32" x14ac:dyDescent="0.35">
      <c r="P5932" s="25"/>
      <c r="AA5932" s="27"/>
      <c r="AF5932" s="25"/>
    </row>
    <row r="5933" spans="16:32" x14ac:dyDescent="0.35">
      <c r="P5933" s="25"/>
      <c r="AA5933" s="27"/>
      <c r="AF5933" s="25"/>
    </row>
    <row r="5934" spans="16:32" x14ac:dyDescent="0.35">
      <c r="P5934" s="25"/>
      <c r="AA5934" s="27"/>
      <c r="AF5934" s="25"/>
    </row>
    <row r="5935" spans="16:32" x14ac:dyDescent="0.35">
      <c r="P5935" s="25"/>
      <c r="AA5935" s="27"/>
      <c r="AF5935" s="25"/>
    </row>
    <row r="5936" spans="16:32" x14ac:dyDescent="0.35">
      <c r="P5936" s="25"/>
      <c r="AA5936" s="27"/>
      <c r="AF5936" s="25"/>
    </row>
    <row r="5937" spans="16:32" x14ac:dyDescent="0.35">
      <c r="P5937" s="25"/>
      <c r="AA5937" s="27"/>
      <c r="AF5937" s="25"/>
    </row>
    <row r="5938" spans="16:32" x14ac:dyDescent="0.35">
      <c r="P5938" s="25"/>
      <c r="AA5938" s="27"/>
      <c r="AF5938" s="25"/>
    </row>
    <row r="5939" spans="16:32" x14ac:dyDescent="0.35">
      <c r="P5939" s="25"/>
      <c r="AA5939" s="27"/>
      <c r="AF5939" s="25"/>
    </row>
    <row r="5940" spans="16:32" x14ac:dyDescent="0.35">
      <c r="P5940" s="25"/>
      <c r="AA5940" s="27"/>
      <c r="AF5940" s="25"/>
    </row>
    <row r="5941" spans="16:32" x14ac:dyDescent="0.35">
      <c r="P5941" s="25"/>
      <c r="AA5941" s="27"/>
      <c r="AF5941" s="25"/>
    </row>
    <row r="5942" spans="16:32" x14ac:dyDescent="0.35">
      <c r="P5942" s="25"/>
      <c r="AA5942" s="27"/>
      <c r="AF5942" s="25"/>
    </row>
    <row r="5943" spans="16:32" x14ac:dyDescent="0.35">
      <c r="P5943" s="25"/>
      <c r="AA5943" s="27"/>
      <c r="AF5943" s="25"/>
    </row>
    <row r="5944" spans="16:32" x14ac:dyDescent="0.35">
      <c r="P5944" s="25"/>
      <c r="AA5944" s="27"/>
      <c r="AF5944" s="25"/>
    </row>
    <row r="5945" spans="16:32" x14ac:dyDescent="0.35">
      <c r="P5945" s="25"/>
      <c r="AA5945" s="27"/>
      <c r="AF5945" s="25"/>
    </row>
    <row r="5946" spans="16:32" x14ac:dyDescent="0.35">
      <c r="P5946" s="25"/>
      <c r="AA5946" s="27"/>
      <c r="AF5946" s="25"/>
    </row>
    <row r="5947" spans="16:32" x14ac:dyDescent="0.35">
      <c r="P5947" s="25"/>
      <c r="AA5947" s="27"/>
      <c r="AF5947" s="25"/>
    </row>
    <row r="5948" spans="16:32" x14ac:dyDescent="0.35">
      <c r="P5948" s="25"/>
      <c r="AA5948" s="27"/>
      <c r="AF5948" s="25"/>
    </row>
    <row r="5949" spans="16:32" x14ac:dyDescent="0.35">
      <c r="P5949" s="25"/>
      <c r="AA5949" s="27"/>
      <c r="AF5949" s="25"/>
    </row>
    <row r="5950" spans="16:32" x14ac:dyDescent="0.35">
      <c r="P5950" s="25"/>
      <c r="AA5950" s="27"/>
      <c r="AF5950" s="25"/>
    </row>
    <row r="5951" spans="16:32" x14ac:dyDescent="0.35">
      <c r="P5951" s="25"/>
      <c r="AA5951" s="27"/>
      <c r="AF5951" s="25"/>
    </row>
    <row r="5952" spans="16:32" x14ac:dyDescent="0.35">
      <c r="P5952" s="25"/>
      <c r="AA5952" s="27"/>
      <c r="AF5952" s="25"/>
    </row>
    <row r="5953" spans="16:32" x14ac:dyDescent="0.35">
      <c r="P5953" s="25"/>
      <c r="AA5953" s="27"/>
      <c r="AF5953" s="25"/>
    </row>
    <row r="5954" spans="16:32" x14ac:dyDescent="0.35">
      <c r="P5954" s="25"/>
      <c r="AA5954" s="27"/>
      <c r="AF5954" s="25"/>
    </row>
    <row r="5955" spans="16:32" x14ac:dyDescent="0.35">
      <c r="P5955" s="25"/>
      <c r="AA5955" s="27"/>
      <c r="AF5955" s="25"/>
    </row>
    <row r="5956" spans="16:32" x14ac:dyDescent="0.35">
      <c r="P5956" s="25"/>
      <c r="AA5956" s="27"/>
      <c r="AF5956" s="25"/>
    </row>
    <row r="5957" spans="16:32" x14ac:dyDescent="0.35">
      <c r="P5957" s="25"/>
      <c r="AA5957" s="27"/>
      <c r="AF5957" s="25"/>
    </row>
    <row r="5958" spans="16:32" x14ac:dyDescent="0.35">
      <c r="P5958" s="25"/>
      <c r="AA5958" s="27"/>
      <c r="AF5958" s="25"/>
    </row>
    <row r="5959" spans="16:32" x14ac:dyDescent="0.35">
      <c r="P5959" s="25"/>
      <c r="AA5959" s="27"/>
      <c r="AF5959" s="25"/>
    </row>
    <row r="5960" spans="16:32" x14ac:dyDescent="0.35">
      <c r="P5960" s="25"/>
      <c r="AA5960" s="27"/>
      <c r="AF5960" s="25"/>
    </row>
    <row r="5961" spans="16:32" x14ac:dyDescent="0.35">
      <c r="P5961" s="25"/>
      <c r="AA5961" s="27"/>
      <c r="AF5961" s="25"/>
    </row>
    <row r="5962" spans="16:32" x14ac:dyDescent="0.35">
      <c r="P5962" s="25"/>
      <c r="AA5962" s="27"/>
      <c r="AF5962" s="25"/>
    </row>
    <row r="5963" spans="16:32" x14ac:dyDescent="0.35">
      <c r="P5963" s="25"/>
      <c r="AA5963" s="27"/>
      <c r="AF5963" s="25"/>
    </row>
    <row r="5964" spans="16:32" x14ac:dyDescent="0.35">
      <c r="P5964" s="25"/>
      <c r="AA5964" s="27"/>
      <c r="AF5964" s="25"/>
    </row>
    <row r="5965" spans="16:32" x14ac:dyDescent="0.35">
      <c r="P5965" s="25"/>
      <c r="AA5965" s="27"/>
      <c r="AF5965" s="25"/>
    </row>
    <row r="5966" spans="16:32" x14ac:dyDescent="0.35">
      <c r="P5966" s="25"/>
      <c r="AA5966" s="27"/>
      <c r="AF5966" s="25"/>
    </row>
    <row r="5967" spans="16:32" x14ac:dyDescent="0.35">
      <c r="P5967" s="25"/>
      <c r="AA5967" s="27"/>
      <c r="AF5967" s="25"/>
    </row>
    <row r="5968" spans="16:32" x14ac:dyDescent="0.35">
      <c r="P5968" s="25"/>
      <c r="AA5968" s="27"/>
      <c r="AF5968" s="25"/>
    </row>
    <row r="5969" spans="16:32" x14ac:dyDescent="0.35">
      <c r="P5969" s="25"/>
      <c r="AA5969" s="27"/>
      <c r="AF5969" s="25"/>
    </row>
    <row r="5970" spans="16:32" x14ac:dyDescent="0.35">
      <c r="P5970" s="25"/>
      <c r="AA5970" s="27"/>
      <c r="AF5970" s="25"/>
    </row>
    <row r="5971" spans="16:32" x14ac:dyDescent="0.35">
      <c r="P5971" s="25"/>
      <c r="AA5971" s="27"/>
      <c r="AF5971" s="25"/>
    </row>
    <row r="5972" spans="16:32" x14ac:dyDescent="0.35">
      <c r="P5972" s="25"/>
      <c r="AA5972" s="27"/>
      <c r="AF5972" s="25"/>
    </row>
    <row r="5973" spans="16:32" x14ac:dyDescent="0.35">
      <c r="P5973" s="25"/>
      <c r="AA5973" s="27"/>
      <c r="AF5973" s="25"/>
    </row>
    <row r="5974" spans="16:32" x14ac:dyDescent="0.35">
      <c r="P5974" s="25"/>
      <c r="AA5974" s="27"/>
      <c r="AF5974" s="25"/>
    </row>
    <row r="5975" spans="16:32" x14ac:dyDescent="0.35">
      <c r="P5975" s="25"/>
      <c r="AA5975" s="27"/>
      <c r="AF5975" s="25"/>
    </row>
    <row r="5976" spans="16:32" x14ac:dyDescent="0.35">
      <c r="P5976" s="25"/>
      <c r="AA5976" s="27"/>
      <c r="AF5976" s="25"/>
    </row>
    <row r="5977" spans="16:32" x14ac:dyDescent="0.35">
      <c r="P5977" s="25"/>
      <c r="AA5977" s="27"/>
      <c r="AF5977" s="25"/>
    </row>
    <row r="5978" spans="16:32" x14ac:dyDescent="0.35">
      <c r="P5978" s="25"/>
      <c r="AA5978" s="27"/>
      <c r="AF5978" s="25"/>
    </row>
    <row r="5979" spans="16:32" x14ac:dyDescent="0.35">
      <c r="P5979" s="25"/>
      <c r="AA5979" s="27"/>
      <c r="AF5979" s="25"/>
    </row>
    <row r="5980" spans="16:32" x14ac:dyDescent="0.35">
      <c r="P5980" s="25"/>
      <c r="AA5980" s="27"/>
      <c r="AF5980" s="25"/>
    </row>
    <row r="5981" spans="16:32" x14ac:dyDescent="0.35">
      <c r="P5981" s="25"/>
      <c r="AA5981" s="27"/>
      <c r="AF5981" s="25"/>
    </row>
    <row r="5982" spans="16:32" x14ac:dyDescent="0.35">
      <c r="P5982" s="25"/>
      <c r="AA5982" s="27"/>
      <c r="AF5982" s="25"/>
    </row>
    <row r="5983" spans="16:32" x14ac:dyDescent="0.35">
      <c r="P5983" s="25"/>
      <c r="AA5983" s="27"/>
      <c r="AF5983" s="25"/>
    </row>
    <row r="5984" spans="16:32" x14ac:dyDescent="0.35">
      <c r="P5984" s="25"/>
      <c r="AA5984" s="27"/>
      <c r="AF5984" s="25"/>
    </row>
    <row r="5985" spans="16:32" x14ac:dyDescent="0.35">
      <c r="P5985" s="25"/>
      <c r="AA5985" s="27"/>
      <c r="AF5985" s="25"/>
    </row>
    <row r="5986" spans="16:32" x14ac:dyDescent="0.35">
      <c r="P5986" s="25"/>
      <c r="AA5986" s="27"/>
      <c r="AF5986" s="25"/>
    </row>
    <row r="5987" spans="16:32" x14ac:dyDescent="0.35">
      <c r="P5987" s="25"/>
      <c r="AA5987" s="27"/>
      <c r="AF5987" s="25"/>
    </row>
    <row r="5988" spans="16:32" x14ac:dyDescent="0.35">
      <c r="P5988" s="25"/>
      <c r="AA5988" s="27"/>
      <c r="AF5988" s="25"/>
    </row>
    <row r="5989" spans="16:32" x14ac:dyDescent="0.35">
      <c r="P5989" s="25"/>
      <c r="AA5989" s="27"/>
      <c r="AF5989" s="25"/>
    </row>
    <row r="5990" spans="16:32" x14ac:dyDescent="0.35">
      <c r="P5990" s="25"/>
      <c r="AA5990" s="27"/>
      <c r="AF5990" s="25"/>
    </row>
    <row r="5991" spans="16:32" x14ac:dyDescent="0.35">
      <c r="P5991" s="25"/>
      <c r="AA5991" s="27"/>
      <c r="AF5991" s="25"/>
    </row>
    <row r="5992" spans="16:32" x14ac:dyDescent="0.35">
      <c r="P5992" s="25"/>
      <c r="AA5992" s="27"/>
      <c r="AF5992" s="25"/>
    </row>
    <row r="5993" spans="16:32" x14ac:dyDescent="0.35">
      <c r="P5993" s="25"/>
      <c r="AA5993" s="27"/>
      <c r="AF5993" s="25"/>
    </row>
    <row r="5994" spans="16:32" x14ac:dyDescent="0.35">
      <c r="P5994" s="25"/>
      <c r="AA5994" s="27"/>
      <c r="AF5994" s="25"/>
    </row>
    <row r="5995" spans="16:32" x14ac:dyDescent="0.35">
      <c r="P5995" s="25"/>
      <c r="AA5995" s="27"/>
      <c r="AF5995" s="25"/>
    </row>
    <row r="5996" spans="16:32" x14ac:dyDescent="0.35">
      <c r="P5996" s="25"/>
      <c r="AA5996" s="27"/>
      <c r="AF5996" s="25"/>
    </row>
    <row r="5997" spans="16:32" x14ac:dyDescent="0.35">
      <c r="P5997" s="25"/>
      <c r="AA5997" s="27"/>
      <c r="AF5997" s="25"/>
    </row>
    <row r="5998" spans="16:32" x14ac:dyDescent="0.35">
      <c r="P5998" s="25"/>
      <c r="AA5998" s="27"/>
      <c r="AF5998" s="25"/>
    </row>
    <row r="5999" spans="16:32" x14ac:dyDescent="0.35">
      <c r="P5999" s="25"/>
      <c r="AA5999" s="27"/>
      <c r="AF5999" s="25"/>
    </row>
    <row r="6000" spans="16:32" x14ac:dyDescent="0.35">
      <c r="P6000" s="25"/>
      <c r="AA6000" s="27"/>
      <c r="AF6000" s="25"/>
    </row>
    <row r="6001" spans="16:32" x14ac:dyDescent="0.35">
      <c r="P6001" s="25"/>
      <c r="AA6001" s="27"/>
      <c r="AF6001" s="25"/>
    </row>
    <row r="6002" spans="16:32" x14ac:dyDescent="0.35">
      <c r="P6002" s="25"/>
      <c r="AA6002" s="27"/>
      <c r="AF6002" s="25"/>
    </row>
    <row r="6003" spans="16:32" x14ac:dyDescent="0.35">
      <c r="P6003" s="25"/>
      <c r="AA6003" s="27"/>
      <c r="AF6003" s="25"/>
    </row>
    <row r="6004" spans="16:32" x14ac:dyDescent="0.35">
      <c r="P6004" s="25"/>
      <c r="AA6004" s="27"/>
      <c r="AF6004" s="25"/>
    </row>
    <row r="6005" spans="16:32" x14ac:dyDescent="0.35">
      <c r="P6005" s="25"/>
      <c r="AA6005" s="27"/>
      <c r="AF6005" s="25"/>
    </row>
    <row r="6006" spans="16:32" x14ac:dyDescent="0.35">
      <c r="P6006" s="25"/>
      <c r="AA6006" s="27"/>
      <c r="AF6006" s="25"/>
    </row>
    <row r="6007" spans="16:32" x14ac:dyDescent="0.35">
      <c r="P6007" s="25"/>
      <c r="AA6007" s="27"/>
      <c r="AF6007" s="25"/>
    </row>
    <row r="6008" spans="16:32" x14ac:dyDescent="0.35">
      <c r="P6008" s="25"/>
      <c r="AA6008" s="27"/>
      <c r="AF6008" s="25"/>
    </row>
    <row r="6009" spans="16:32" x14ac:dyDescent="0.35">
      <c r="P6009" s="25"/>
      <c r="AA6009" s="27"/>
      <c r="AF6009" s="25"/>
    </row>
    <row r="6010" spans="16:32" x14ac:dyDescent="0.35">
      <c r="P6010" s="25"/>
      <c r="AA6010" s="27"/>
      <c r="AF6010" s="25"/>
    </row>
    <row r="6011" spans="16:32" x14ac:dyDescent="0.35">
      <c r="P6011" s="25"/>
      <c r="AA6011" s="27"/>
      <c r="AF6011" s="25"/>
    </row>
    <row r="6012" spans="16:32" x14ac:dyDescent="0.35">
      <c r="P6012" s="25"/>
      <c r="AA6012" s="27"/>
      <c r="AF6012" s="25"/>
    </row>
    <row r="6013" spans="16:32" x14ac:dyDescent="0.35">
      <c r="P6013" s="25"/>
      <c r="AA6013" s="27"/>
      <c r="AF6013" s="25"/>
    </row>
    <row r="6014" spans="16:32" x14ac:dyDescent="0.35">
      <c r="P6014" s="25"/>
      <c r="AA6014" s="27"/>
      <c r="AF6014" s="25"/>
    </row>
    <row r="6015" spans="16:32" x14ac:dyDescent="0.35">
      <c r="P6015" s="25"/>
      <c r="AA6015" s="27"/>
      <c r="AF6015" s="25"/>
    </row>
    <row r="6016" spans="16:32" x14ac:dyDescent="0.35">
      <c r="P6016" s="25"/>
      <c r="AA6016" s="27"/>
      <c r="AF6016" s="25"/>
    </row>
    <row r="6017" spans="16:32" x14ac:dyDescent="0.35">
      <c r="P6017" s="25"/>
      <c r="AA6017" s="27"/>
      <c r="AF6017" s="25"/>
    </row>
    <row r="6018" spans="16:32" x14ac:dyDescent="0.35">
      <c r="P6018" s="25"/>
      <c r="AA6018" s="27"/>
      <c r="AF6018" s="25"/>
    </row>
    <row r="6019" spans="16:32" x14ac:dyDescent="0.35">
      <c r="P6019" s="25"/>
      <c r="AA6019" s="27"/>
      <c r="AF6019" s="25"/>
    </row>
    <row r="6020" spans="16:32" x14ac:dyDescent="0.35">
      <c r="P6020" s="25"/>
      <c r="AA6020" s="27"/>
      <c r="AF6020" s="25"/>
    </row>
    <row r="6021" spans="16:32" x14ac:dyDescent="0.35">
      <c r="P6021" s="25"/>
      <c r="AA6021" s="27"/>
      <c r="AF6021" s="25"/>
    </row>
    <row r="6022" spans="16:32" x14ac:dyDescent="0.35">
      <c r="P6022" s="25"/>
      <c r="AA6022" s="27"/>
      <c r="AF6022" s="25"/>
    </row>
    <row r="6023" spans="16:32" x14ac:dyDescent="0.35">
      <c r="P6023" s="25"/>
      <c r="AA6023" s="27"/>
      <c r="AF6023" s="25"/>
    </row>
    <row r="6024" spans="16:32" x14ac:dyDescent="0.35">
      <c r="P6024" s="25"/>
      <c r="AA6024" s="27"/>
      <c r="AF6024" s="25"/>
    </row>
    <row r="6025" spans="16:32" x14ac:dyDescent="0.35">
      <c r="P6025" s="25"/>
      <c r="AA6025" s="27"/>
      <c r="AF6025" s="25"/>
    </row>
    <row r="6026" spans="16:32" x14ac:dyDescent="0.35">
      <c r="P6026" s="25"/>
      <c r="AA6026" s="27"/>
      <c r="AF6026" s="25"/>
    </row>
    <row r="6027" spans="16:32" x14ac:dyDescent="0.35">
      <c r="P6027" s="25"/>
      <c r="AA6027" s="27"/>
      <c r="AF6027" s="25"/>
    </row>
    <row r="6028" spans="16:32" x14ac:dyDescent="0.35">
      <c r="P6028" s="25"/>
      <c r="AA6028" s="27"/>
      <c r="AF6028" s="25"/>
    </row>
    <row r="6029" spans="16:32" x14ac:dyDescent="0.35">
      <c r="P6029" s="25"/>
      <c r="AA6029" s="27"/>
      <c r="AF6029" s="25"/>
    </row>
    <row r="6030" spans="16:32" x14ac:dyDescent="0.35">
      <c r="P6030" s="25"/>
      <c r="AA6030" s="27"/>
      <c r="AF6030" s="25"/>
    </row>
    <row r="6031" spans="16:32" x14ac:dyDescent="0.35">
      <c r="P6031" s="25"/>
      <c r="AA6031" s="27"/>
      <c r="AF6031" s="25"/>
    </row>
    <row r="6032" spans="16:32" x14ac:dyDescent="0.35">
      <c r="P6032" s="25"/>
      <c r="AA6032" s="27"/>
      <c r="AF6032" s="25"/>
    </row>
    <row r="6033" spans="16:32" x14ac:dyDescent="0.35">
      <c r="P6033" s="25"/>
      <c r="AA6033" s="27"/>
      <c r="AF6033" s="25"/>
    </row>
    <row r="6034" spans="16:32" x14ac:dyDescent="0.35">
      <c r="P6034" s="25"/>
      <c r="AA6034" s="27"/>
      <c r="AF6034" s="25"/>
    </row>
    <row r="6035" spans="16:32" x14ac:dyDescent="0.35">
      <c r="P6035" s="25"/>
      <c r="AA6035" s="27"/>
      <c r="AF6035" s="25"/>
    </row>
    <row r="6036" spans="16:32" x14ac:dyDescent="0.35">
      <c r="P6036" s="25"/>
      <c r="AA6036" s="27"/>
      <c r="AF6036" s="25"/>
    </row>
    <row r="6037" spans="16:32" x14ac:dyDescent="0.35">
      <c r="P6037" s="25"/>
      <c r="AA6037" s="27"/>
      <c r="AF6037" s="25"/>
    </row>
    <row r="6038" spans="16:32" x14ac:dyDescent="0.35">
      <c r="P6038" s="25"/>
      <c r="AA6038" s="27"/>
      <c r="AF6038" s="25"/>
    </row>
    <row r="6039" spans="16:32" x14ac:dyDescent="0.35">
      <c r="P6039" s="25"/>
      <c r="AA6039" s="27"/>
      <c r="AF6039" s="25"/>
    </row>
    <row r="6040" spans="16:32" x14ac:dyDescent="0.35">
      <c r="P6040" s="25"/>
      <c r="AA6040" s="27"/>
      <c r="AF6040" s="25"/>
    </row>
    <row r="6041" spans="16:32" x14ac:dyDescent="0.35">
      <c r="P6041" s="25"/>
      <c r="AA6041" s="27"/>
      <c r="AF6041" s="25"/>
    </row>
    <row r="6042" spans="16:32" x14ac:dyDescent="0.35">
      <c r="P6042" s="25"/>
      <c r="AA6042" s="27"/>
      <c r="AF6042" s="25"/>
    </row>
    <row r="6043" spans="16:32" x14ac:dyDescent="0.35">
      <c r="P6043" s="25"/>
      <c r="AA6043" s="27"/>
      <c r="AF6043" s="25"/>
    </row>
    <row r="6044" spans="16:32" x14ac:dyDescent="0.35">
      <c r="P6044" s="25"/>
      <c r="AA6044" s="27"/>
      <c r="AF6044" s="25"/>
    </row>
    <row r="6045" spans="16:32" x14ac:dyDescent="0.35">
      <c r="P6045" s="25"/>
      <c r="AA6045" s="27"/>
      <c r="AF6045" s="25"/>
    </row>
    <row r="6046" spans="16:32" x14ac:dyDescent="0.35">
      <c r="P6046" s="25"/>
      <c r="AA6046" s="27"/>
      <c r="AF6046" s="25"/>
    </row>
    <row r="6047" spans="16:32" x14ac:dyDescent="0.35">
      <c r="P6047" s="25"/>
      <c r="AA6047" s="27"/>
      <c r="AF6047" s="25"/>
    </row>
    <row r="6048" spans="16:32" x14ac:dyDescent="0.35">
      <c r="P6048" s="25"/>
      <c r="AA6048" s="27"/>
      <c r="AF6048" s="25"/>
    </row>
    <row r="6049" spans="16:32" x14ac:dyDescent="0.35">
      <c r="P6049" s="25"/>
      <c r="AA6049" s="27"/>
      <c r="AF6049" s="25"/>
    </row>
    <row r="6050" spans="16:32" x14ac:dyDescent="0.35">
      <c r="P6050" s="25"/>
      <c r="AA6050" s="27"/>
      <c r="AF6050" s="25"/>
    </row>
    <row r="6051" spans="16:32" x14ac:dyDescent="0.35">
      <c r="P6051" s="25"/>
      <c r="AA6051" s="27"/>
      <c r="AF6051" s="25"/>
    </row>
    <row r="6052" spans="16:32" x14ac:dyDescent="0.35">
      <c r="P6052" s="25"/>
      <c r="AA6052" s="27"/>
      <c r="AF6052" s="25"/>
    </row>
    <row r="6053" spans="16:32" x14ac:dyDescent="0.35">
      <c r="P6053" s="25"/>
      <c r="AA6053" s="27"/>
      <c r="AF6053" s="25"/>
    </row>
    <row r="6054" spans="16:32" x14ac:dyDescent="0.35">
      <c r="P6054" s="25"/>
      <c r="AA6054" s="27"/>
      <c r="AF6054" s="25"/>
    </row>
    <row r="6055" spans="16:32" x14ac:dyDescent="0.35">
      <c r="P6055" s="25"/>
      <c r="AA6055" s="27"/>
      <c r="AF6055" s="25"/>
    </row>
    <row r="6056" spans="16:32" x14ac:dyDescent="0.35">
      <c r="P6056" s="25"/>
      <c r="AA6056" s="27"/>
      <c r="AF6056" s="25"/>
    </row>
    <row r="6057" spans="16:32" x14ac:dyDescent="0.35">
      <c r="P6057" s="25"/>
      <c r="AA6057" s="27"/>
      <c r="AF6057" s="25"/>
    </row>
    <row r="6058" spans="16:32" x14ac:dyDescent="0.35">
      <c r="P6058" s="25"/>
      <c r="AA6058" s="27"/>
      <c r="AF6058" s="25"/>
    </row>
    <row r="6059" spans="16:32" x14ac:dyDescent="0.35">
      <c r="P6059" s="25"/>
      <c r="AA6059" s="27"/>
      <c r="AF6059" s="25"/>
    </row>
    <row r="6060" spans="16:32" x14ac:dyDescent="0.35">
      <c r="P6060" s="25"/>
      <c r="AA6060" s="27"/>
      <c r="AF6060" s="25"/>
    </row>
    <row r="6061" spans="16:32" x14ac:dyDescent="0.35">
      <c r="P6061" s="25"/>
      <c r="AA6061" s="27"/>
      <c r="AF6061" s="25"/>
    </row>
    <row r="6062" spans="16:32" x14ac:dyDescent="0.35">
      <c r="P6062" s="25"/>
      <c r="AA6062" s="27"/>
      <c r="AF6062" s="25"/>
    </row>
    <row r="6063" spans="16:32" x14ac:dyDescent="0.35">
      <c r="P6063" s="25"/>
      <c r="AA6063" s="27"/>
      <c r="AF6063" s="25"/>
    </row>
    <row r="6064" spans="16:32" x14ac:dyDescent="0.35">
      <c r="P6064" s="25"/>
      <c r="AA6064" s="27"/>
      <c r="AF6064" s="25"/>
    </row>
    <row r="6065" spans="16:32" x14ac:dyDescent="0.35">
      <c r="P6065" s="25"/>
      <c r="AA6065" s="27"/>
      <c r="AF6065" s="25"/>
    </row>
    <row r="6066" spans="16:32" x14ac:dyDescent="0.35">
      <c r="P6066" s="25"/>
      <c r="AA6066" s="27"/>
      <c r="AF6066" s="25"/>
    </row>
    <row r="6067" spans="16:32" x14ac:dyDescent="0.35">
      <c r="P6067" s="25"/>
      <c r="AA6067" s="27"/>
      <c r="AF6067" s="25"/>
    </row>
    <row r="6068" spans="16:32" x14ac:dyDescent="0.35">
      <c r="P6068" s="25"/>
      <c r="AA6068" s="27"/>
      <c r="AF6068" s="25"/>
    </row>
    <row r="6069" spans="16:32" x14ac:dyDescent="0.35">
      <c r="P6069" s="25"/>
      <c r="AA6069" s="27"/>
      <c r="AF6069" s="25"/>
    </row>
    <row r="6070" spans="16:32" x14ac:dyDescent="0.35">
      <c r="P6070" s="25"/>
      <c r="AA6070" s="27"/>
      <c r="AF6070" s="25"/>
    </row>
    <row r="6071" spans="16:32" x14ac:dyDescent="0.35">
      <c r="P6071" s="25"/>
      <c r="AA6071" s="27"/>
      <c r="AF6071" s="25"/>
    </row>
    <row r="6072" spans="16:32" x14ac:dyDescent="0.35">
      <c r="P6072" s="25"/>
      <c r="AA6072" s="27"/>
      <c r="AF6072" s="25"/>
    </row>
    <row r="6073" spans="16:32" x14ac:dyDescent="0.35">
      <c r="P6073" s="25"/>
      <c r="AA6073" s="27"/>
      <c r="AF6073" s="25"/>
    </row>
    <row r="6074" spans="16:32" x14ac:dyDescent="0.35">
      <c r="P6074" s="25"/>
      <c r="AA6074" s="27"/>
      <c r="AF6074" s="25"/>
    </row>
    <row r="6075" spans="16:32" x14ac:dyDescent="0.35">
      <c r="P6075" s="25"/>
      <c r="AA6075" s="27"/>
      <c r="AF6075" s="25"/>
    </row>
    <row r="6076" spans="16:32" x14ac:dyDescent="0.35">
      <c r="P6076" s="25"/>
      <c r="AA6076" s="27"/>
      <c r="AF6076" s="25"/>
    </row>
    <row r="6077" spans="16:32" x14ac:dyDescent="0.35">
      <c r="P6077" s="25"/>
      <c r="AA6077" s="27"/>
      <c r="AF6077" s="25"/>
    </row>
    <row r="6078" spans="16:32" x14ac:dyDescent="0.35">
      <c r="P6078" s="25"/>
      <c r="AA6078" s="27"/>
      <c r="AF6078" s="25"/>
    </row>
    <row r="6079" spans="16:32" x14ac:dyDescent="0.35">
      <c r="P6079" s="25"/>
      <c r="AA6079" s="27"/>
      <c r="AF6079" s="25"/>
    </row>
    <row r="6080" spans="16:32" x14ac:dyDescent="0.35">
      <c r="P6080" s="25"/>
      <c r="AA6080" s="27"/>
      <c r="AF6080" s="25"/>
    </row>
    <row r="6081" spans="16:32" x14ac:dyDescent="0.35">
      <c r="P6081" s="25"/>
      <c r="AA6081" s="27"/>
      <c r="AF6081" s="25"/>
    </row>
    <row r="6082" spans="16:32" x14ac:dyDescent="0.35">
      <c r="P6082" s="25"/>
      <c r="AA6082" s="27"/>
      <c r="AF6082" s="25"/>
    </row>
    <row r="6083" spans="16:32" x14ac:dyDescent="0.35">
      <c r="P6083" s="25"/>
      <c r="AA6083" s="27"/>
      <c r="AF6083" s="25"/>
    </row>
    <row r="6084" spans="16:32" x14ac:dyDescent="0.35">
      <c r="P6084" s="25"/>
      <c r="AA6084" s="27"/>
      <c r="AF6084" s="25"/>
    </row>
    <row r="6085" spans="16:32" x14ac:dyDescent="0.35">
      <c r="P6085" s="25"/>
      <c r="AA6085" s="27"/>
      <c r="AF6085" s="25"/>
    </row>
    <row r="6086" spans="16:32" x14ac:dyDescent="0.35">
      <c r="P6086" s="25"/>
      <c r="AA6086" s="27"/>
      <c r="AF6086" s="25"/>
    </row>
    <row r="6087" spans="16:32" x14ac:dyDescent="0.35">
      <c r="P6087" s="25"/>
      <c r="AA6087" s="27"/>
      <c r="AF6087" s="25"/>
    </row>
    <row r="6088" spans="16:32" x14ac:dyDescent="0.35">
      <c r="P6088" s="25"/>
      <c r="AA6088" s="27"/>
      <c r="AF6088" s="25"/>
    </row>
    <row r="6089" spans="16:32" x14ac:dyDescent="0.35">
      <c r="P6089" s="25"/>
      <c r="AA6089" s="27"/>
      <c r="AF6089" s="25"/>
    </row>
    <row r="6090" spans="16:32" x14ac:dyDescent="0.35">
      <c r="P6090" s="25"/>
      <c r="AA6090" s="27"/>
      <c r="AF6090" s="25"/>
    </row>
    <row r="6091" spans="16:32" x14ac:dyDescent="0.35">
      <c r="P6091" s="25"/>
      <c r="AA6091" s="27"/>
      <c r="AF6091" s="25"/>
    </row>
    <row r="6092" spans="16:32" x14ac:dyDescent="0.35">
      <c r="P6092" s="25"/>
      <c r="AA6092" s="27"/>
      <c r="AF6092" s="25"/>
    </row>
    <row r="6093" spans="16:32" x14ac:dyDescent="0.35">
      <c r="P6093" s="25"/>
      <c r="AA6093" s="27"/>
      <c r="AF6093" s="25"/>
    </row>
    <row r="6094" spans="16:32" x14ac:dyDescent="0.35">
      <c r="P6094" s="25"/>
      <c r="AA6094" s="27"/>
      <c r="AF6094" s="25"/>
    </row>
    <row r="6095" spans="16:32" x14ac:dyDescent="0.35">
      <c r="P6095" s="25"/>
      <c r="AA6095" s="27"/>
      <c r="AF6095" s="25"/>
    </row>
    <row r="6096" spans="16:32" x14ac:dyDescent="0.35">
      <c r="P6096" s="25"/>
      <c r="AA6096" s="27"/>
      <c r="AF6096" s="25"/>
    </row>
    <row r="6097" spans="16:32" x14ac:dyDescent="0.35">
      <c r="P6097" s="25"/>
      <c r="AA6097" s="27"/>
      <c r="AF6097" s="25"/>
    </row>
    <row r="6098" spans="16:32" x14ac:dyDescent="0.35">
      <c r="P6098" s="25"/>
      <c r="AA6098" s="27"/>
      <c r="AF6098" s="25"/>
    </row>
    <row r="6099" spans="16:32" x14ac:dyDescent="0.35">
      <c r="P6099" s="25"/>
      <c r="AA6099" s="27"/>
      <c r="AF6099" s="25"/>
    </row>
    <row r="6100" spans="16:32" x14ac:dyDescent="0.35">
      <c r="P6100" s="25"/>
      <c r="AA6100" s="27"/>
      <c r="AF6100" s="25"/>
    </row>
    <row r="6101" spans="16:32" x14ac:dyDescent="0.35">
      <c r="P6101" s="25"/>
      <c r="AA6101" s="27"/>
      <c r="AF6101" s="25"/>
    </row>
    <row r="6102" spans="16:32" x14ac:dyDescent="0.35">
      <c r="P6102" s="25"/>
      <c r="AA6102" s="27"/>
      <c r="AF6102" s="25"/>
    </row>
    <row r="6103" spans="16:32" x14ac:dyDescent="0.35">
      <c r="P6103" s="25"/>
      <c r="AA6103" s="27"/>
      <c r="AF6103" s="25"/>
    </row>
    <row r="6104" spans="16:32" x14ac:dyDescent="0.35">
      <c r="P6104" s="25"/>
      <c r="AA6104" s="27"/>
      <c r="AF6104" s="25"/>
    </row>
    <row r="6105" spans="16:32" x14ac:dyDescent="0.35">
      <c r="P6105" s="25"/>
      <c r="AA6105" s="27"/>
      <c r="AF6105" s="25"/>
    </row>
    <row r="6106" spans="16:32" x14ac:dyDescent="0.35">
      <c r="P6106" s="25"/>
      <c r="AA6106" s="27"/>
      <c r="AF6106" s="25"/>
    </row>
    <row r="6107" spans="16:32" x14ac:dyDescent="0.35">
      <c r="P6107" s="25"/>
      <c r="AA6107" s="27"/>
      <c r="AF6107" s="25"/>
    </row>
    <row r="6108" spans="16:32" x14ac:dyDescent="0.35">
      <c r="P6108" s="25"/>
      <c r="AA6108" s="27"/>
      <c r="AF6108" s="25"/>
    </row>
    <row r="6109" spans="16:32" x14ac:dyDescent="0.35">
      <c r="P6109" s="25"/>
      <c r="AA6109" s="27"/>
      <c r="AF6109" s="25"/>
    </row>
    <row r="6110" spans="16:32" x14ac:dyDescent="0.35">
      <c r="P6110" s="25"/>
      <c r="AA6110" s="27"/>
      <c r="AF6110" s="25"/>
    </row>
    <row r="6111" spans="16:32" x14ac:dyDescent="0.35">
      <c r="P6111" s="25"/>
      <c r="AA6111" s="27"/>
      <c r="AF6111" s="25"/>
    </row>
    <row r="6112" spans="16:32" x14ac:dyDescent="0.35">
      <c r="P6112" s="25"/>
      <c r="AA6112" s="27"/>
      <c r="AF6112" s="25"/>
    </row>
    <row r="6113" spans="16:32" x14ac:dyDescent="0.35">
      <c r="P6113" s="25"/>
      <c r="AA6113" s="27"/>
      <c r="AF6113" s="25"/>
    </row>
    <row r="6114" spans="16:32" x14ac:dyDescent="0.35">
      <c r="P6114" s="25"/>
      <c r="AA6114" s="27"/>
      <c r="AF6114" s="25"/>
    </row>
    <row r="6115" spans="16:32" x14ac:dyDescent="0.35">
      <c r="P6115" s="25"/>
      <c r="AA6115" s="27"/>
      <c r="AF6115" s="25"/>
    </row>
    <row r="6116" spans="16:32" x14ac:dyDescent="0.35">
      <c r="P6116" s="25"/>
      <c r="AA6116" s="27"/>
      <c r="AF6116" s="25"/>
    </row>
    <row r="6117" spans="16:32" x14ac:dyDescent="0.35">
      <c r="P6117" s="25"/>
      <c r="AA6117" s="27"/>
      <c r="AF6117" s="25"/>
    </row>
    <row r="6118" spans="16:32" x14ac:dyDescent="0.35">
      <c r="P6118" s="25"/>
      <c r="AA6118" s="27"/>
      <c r="AF6118" s="25"/>
    </row>
    <row r="6119" spans="16:32" x14ac:dyDescent="0.35">
      <c r="P6119" s="25"/>
      <c r="AA6119" s="27"/>
      <c r="AF6119" s="25"/>
    </row>
    <row r="6120" spans="16:32" x14ac:dyDescent="0.35">
      <c r="P6120" s="25"/>
      <c r="AA6120" s="27"/>
      <c r="AF6120" s="25"/>
    </row>
    <row r="6121" spans="16:32" x14ac:dyDescent="0.35">
      <c r="P6121" s="25"/>
      <c r="AA6121" s="27"/>
      <c r="AF6121" s="25"/>
    </row>
    <row r="6122" spans="16:32" x14ac:dyDescent="0.35">
      <c r="P6122" s="25"/>
      <c r="AA6122" s="27"/>
      <c r="AF6122" s="25"/>
    </row>
    <row r="6123" spans="16:32" x14ac:dyDescent="0.35">
      <c r="P6123" s="25"/>
      <c r="AA6123" s="27"/>
      <c r="AF6123" s="25"/>
    </row>
    <row r="6124" spans="16:32" x14ac:dyDescent="0.35">
      <c r="P6124" s="25"/>
      <c r="AA6124" s="27"/>
      <c r="AF6124" s="25"/>
    </row>
    <row r="6125" spans="16:32" x14ac:dyDescent="0.35">
      <c r="P6125" s="25"/>
      <c r="AA6125" s="27"/>
      <c r="AF6125" s="25"/>
    </row>
    <row r="6126" spans="16:32" x14ac:dyDescent="0.35">
      <c r="P6126" s="25"/>
      <c r="AA6126" s="27"/>
      <c r="AF6126" s="25"/>
    </row>
    <row r="6127" spans="16:32" x14ac:dyDescent="0.35">
      <c r="P6127" s="25"/>
      <c r="AA6127" s="27"/>
      <c r="AF6127" s="25"/>
    </row>
    <row r="6128" spans="16:32" x14ac:dyDescent="0.35">
      <c r="P6128" s="25"/>
      <c r="AA6128" s="27"/>
      <c r="AF6128" s="25"/>
    </row>
    <row r="6129" spans="16:32" x14ac:dyDescent="0.35">
      <c r="P6129" s="25"/>
      <c r="AA6129" s="27"/>
      <c r="AF6129" s="25"/>
    </row>
    <row r="6130" spans="16:32" x14ac:dyDescent="0.35">
      <c r="P6130" s="25"/>
      <c r="AA6130" s="27"/>
      <c r="AF6130" s="25"/>
    </row>
    <row r="6131" spans="16:32" x14ac:dyDescent="0.35">
      <c r="P6131" s="25"/>
      <c r="AA6131" s="27"/>
      <c r="AF6131" s="25"/>
    </row>
    <row r="6132" spans="16:32" x14ac:dyDescent="0.35">
      <c r="P6132" s="25"/>
      <c r="AA6132" s="27"/>
      <c r="AF6132" s="25"/>
    </row>
    <row r="6133" spans="16:32" x14ac:dyDescent="0.35">
      <c r="P6133" s="25"/>
      <c r="AA6133" s="27"/>
      <c r="AF6133" s="25"/>
    </row>
    <row r="6134" spans="16:32" x14ac:dyDescent="0.35">
      <c r="P6134" s="25"/>
      <c r="AA6134" s="27"/>
      <c r="AF6134" s="25"/>
    </row>
    <row r="6135" spans="16:32" x14ac:dyDescent="0.35">
      <c r="P6135" s="25"/>
      <c r="AA6135" s="27"/>
      <c r="AF6135" s="25"/>
    </row>
    <row r="6136" spans="16:32" x14ac:dyDescent="0.35">
      <c r="P6136" s="25"/>
      <c r="AA6136" s="27"/>
      <c r="AF6136" s="25"/>
    </row>
    <row r="6137" spans="16:32" x14ac:dyDescent="0.35">
      <c r="P6137" s="25"/>
      <c r="AA6137" s="27"/>
      <c r="AF6137" s="25"/>
    </row>
    <row r="6138" spans="16:32" x14ac:dyDescent="0.35">
      <c r="P6138" s="25"/>
      <c r="AA6138" s="27"/>
      <c r="AF6138" s="25"/>
    </row>
    <row r="6139" spans="16:32" x14ac:dyDescent="0.35">
      <c r="P6139" s="25"/>
      <c r="AA6139" s="27"/>
      <c r="AF6139" s="25"/>
    </row>
    <row r="6140" spans="16:32" x14ac:dyDescent="0.35">
      <c r="P6140" s="25"/>
      <c r="AA6140" s="27"/>
      <c r="AF6140" s="25"/>
    </row>
    <row r="6141" spans="16:32" x14ac:dyDescent="0.35">
      <c r="P6141" s="25"/>
      <c r="AA6141" s="27"/>
      <c r="AF6141" s="25"/>
    </row>
    <row r="6142" spans="16:32" x14ac:dyDescent="0.35">
      <c r="P6142" s="25"/>
      <c r="AA6142" s="27"/>
      <c r="AF6142" s="25"/>
    </row>
    <row r="6143" spans="16:32" x14ac:dyDescent="0.35">
      <c r="P6143" s="25"/>
      <c r="AA6143" s="27"/>
      <c r="AF6143" s="25"/>
    </row>
    <row r="6144" spans="16:32" x14ac:dyDescent="0.35">
      <c r="P6144" s="25"/>
      <c r="AA6144" s="27"/>
      <c r="AF6144" s="25"/>
    </row>
    <row r="6145" spans="16:32" x14ac:dyDescent="0.35">
      <c r="P6145" s="25"/>
      <c r="AA6145" s="27"/>
      <c r="AF6145" s="25"/>
    </row>
    <row r="6146" spans="16:32" x14ac:dyDescent="0.35">
      <c r="P6146" s="25"/>
      <c r="AA6146" s="27"/>
      <c r="AF6146" s="25"/>
    </row>
    <row r="6147" spans="16:32" x14ac:dyDescent="0.35">
      <c r="P6147" s="25"/>
      <c r="AA6147" s="27"/>
      <c r="AF6147" s="25"/>
    </row>
    <row r="6148" spans="16:32" x14ac:dyDescent="0.35">
      <c r="P6148" s="25"/>
      <c r="AA6148" s="27"/>
      <c r="AF6148" s="25"/>
    </row>
    <row r="6149" spans="16:32" x14ac:dyDescent="0.35">
      <c r="P6149" s="25"/>
      <c r="AA6149" s="27"/>
      <c r="AF6149" s="25"/>
    </row>
    <row r="6150" spans="16:32" x14ac:dyDescent="0.35">
      <c r="P6150" s="25"/>
      <c r="AA6150" s="27"/>
      <c r="AF6150" s="25"/>
    </row>
    <row r="6151" spans="16:32" x14ac:dyDescent="0.35">
      <c r="P6151" s="25"/>
      <c r="AA6151" s="27"/>
      <c r="AF6151" s="25"/>
    </row>
    <row r="6152" spans="16:32" x14ac:dyDescent="0.35">
      <c r="P6152" s="25"/>
      <c r="AA6152" s="27"/>
      <c r="AF6152" s="25"/>
    </row>
    <row r="6153" spans="16:32" x14ac:dyDescent="0.35">
      <c r="P6153" s="25"/>
      <c r="AA6153" s="27"/>
      <c r="AF6153" s="25"/>
    </row>
    <row r="6154" spans="16:32" x14ac:dyDescent="0.35">
      <c r="P6154" s="25"/>
      <c r="AA6154" s="27"/>
      <c r="AF6154" s="25"/>
    </row>
    <row r="6155" spans="16:32" x14ac:dyDescent="0.35">
      <c r="P6155" s="25"/>
      <c r="AA6155" s="27"/>
      <c r="AF6155" s="25"/>
    </row>
    <row r="6156" spans="16:32" x14ac:dyDescent="0.35">
      <c r="P6156" s="25"/>
      <c r="AA6156" s="27"/>
      <c r="AF6156" s="25"/>
    </row>
    <row r="6157" spans="16:32" x14ac:dyDescent="0.35">
      <c r="P6157" s="25"/>
      <c r="AA6157" s="27"/>
      <c r="AF6157" s="25"/>
    </row>
    <row r="6158" spans="16:32" x14ac:dyDescent="0.35">
      <c r="P6158" s="25"/>
      <c r="AA6158" s="27"/>
      <c r="AF6158" s="25"/>
    </row>
    <row r="6159" spans="16:32" x14ac:dyDescent="0.35">
      <c r="P6159" s="25"/>
      <c r="AA6159" s="27"/>
      <c r="AF6159" s="25"/>
    </row>
    <row r="6160" spans="16:32" x14ac:dyDescent="0.35">
      <c r="P6160" s="25"/>
      <c r="AA6160" s="27"/>
      <c r="AF6160" s="25"/>
    </row>
    <row r="6161" spans="16:32" x14ac:dyDescent="0.35">
      <c r="P6161" s="25"/>
      <c r="AA6161" s="27"/>
      <c r="AF6161" s="25"/>
    </row>
    <row r="6162" spans="16:32" x14ac:dyDescent="0.35">
      <c r="P6162" s="25"/>
      <c r="AA6162" s="27"/>
      <c r="AF6162" s="25"/>
    </row>
    <row r="6163" spans="16:32" x14ac:dyDescent="0.35">
      <c r="P6163" s="25"/>
      <c r="AA6163" s="27"/>
      <c r="AF6163" s="25"/>
    </row>
    <row r="6164" spans="16:32" x14ac:dyDescent="0.35">
      <c r="P6164" s="25"/>
      <c r="AA6164" s="27"/>
      <c r="AF6164" s="25"/>
    </row>
    <row r="6165" spans="16:32" x14ac:dyDescent="0.35">
      <c r="P6165" s="25"/>
      <c r="AA6165" s="27"/>
      <c r="AF6165" s="25"/>
    </row>
    <row r="6166" spans="16:32" x14ac:dyDescent="0.35">
      <c r="P6166" s="25"/>
      <c r="AA6166" s="27"/>
      <c r="AF6166" s="25"/>
    </row>
    <row r="6167" spans="16:32" x14ac:dyDescent="0.35">
      <c r="P6167" s="25"/>
      <c r="AA6167" s="27"/>
      <c r="AF6167" s="25"/>
    </row>
    <row r="6168" spans="16:32" x14ac:dyDescent="0.35">
      <c r="P6168" s="25"/>
      <c r="AA6168" s="27"/>
      <c r="AF6168" s="25"/>
    </row>
    <row r="6169" spans="16:32" x14ac:dyDescent="0.35">
      <c r="P6169" s="25"/>
      <c r="AA6169" s="27"/>
      <c r="AF6169" s="25"/>
    </row>
    <row r="6170" spans="16:32" x14ac:dyDescent="0.35">
      <c r="P6170" s="25"/>
      <c r="AA6170" s="27"/>
      <c r="AF6170" s="25"/>
    </row>
    <row r="6171" spans="16:32" x14ac:dyDescent="0.35">
      <c r="P6171" s="25"/>
      <c r="AA6171" s="27"/>
      <c r="AF6171" s="25"/>
    </row>
    <row r="6172" spans="16:32" x14ac:dyDescent="0.35">
      <c r="P6172" s="25"/>
      <c r="AA6172" s="27"/>
      <c r="AF6172" s="25"/>
    </row>
    <row r="6173" spans="16:32" x14ac:dyDescent="0.35">
      <c r="P6173" s="25"/>
      <c r="AA6173" s="27"/>
      <c r="AF6173" s="25"/>
    </row>
    <row r="6174" spans="16:32" x14ac:dyDescent="0.35">
      <c r="P6174" s="25"/>
      <c r="AA6174" s="27"/>
      <c r="AF6174" s="25"/>
    </row>
    <row r="6175" spans="16:32" x14ac:dyDescent="0.35">
      <c r="P6175" s="25"/>
      <c r="AA6175" s="27"/>
      <c r="AF6175" s="25"/>
    </row>
    <row r="6176" spans="16:32" x14ac:dyDescent="0.35">
      <c r="P6176" s="25"/>
      <c r="AA6176" s="27"/>
      <c r="AF6176" s="25"/>
    </row>
    <row r="6177" spans="16:32" x14ac:dyDescent="0.35">
      <c r="P6177" s="25"/>
      <c r="AA6177" s="27"/>
      <c r="AF6177" s="25"/>
    </row>
    <row r="6178" spans="16:32" x14ac:dyDescent="0.35">
      <c r="P6178" s="25"/>
      <c r="AA6178" s="27"/>
      <c r="AF6178" s="25"/>
    </row>
    <row r="6179" spans="16:32" x14ac:dyDescent="0.35">
      <c r="P6179" s="25"/>
      <c r="AA6179" s="27"/>
      <c r="AF6179" s="25"/>
    </row>
    <row r="6180" spans="16:32" x14ac:dyDescent="0.35">
      <c r="P6180" s="25"/>
      <c r="AA6180" s="27"/>
      <c r="AF6180" s="25"/>
    </row>
    <row r="6181" spans="16:32" x14ac:dyDescent="0.35">
      <c r="P6181" s="25"/>
      <c r="AA6181" s="27"/>
      <c r="AF6181" s="25"/>
    </row>
    <row r="6182" spans="16:32" x14ac:dyDescent="0.35">
      <c r="P6182" s="25"/>
      <c r="AA6182" s="27"/>
      <c r="AF6182" s="25"/>
    </row>
    <row r="6183" spans="16:32" x14ac:dyDescent="0.35">
      <c r="P6183" s="25"/>
      <c r="AA6183" s="27"/>
      <c r="AF6183" s="25"/>
    </row>
    <row r="6184" spans="16:32" x14ac:dyDescent="0.35">
      <c r="P6184" s="25"/>
      <c r="AA6184" s="27"/>
      <c r="AF6184" s="25"/>
    </row>
    <row r="6185" spans="16:32" x14ac:dyDescent="0.35">
      <c r="P6185" s="25"/>
      <c r="AA6185" s="27"/>
      <c r="AF6185" s="25"/>
    </row>
    <row r="6186" spans="16:32" x14ac:dyDescent="0.35">
      <c r="P6186" s="25"/>
      <c r="AA6186" s="27"/>
      <c r="AF6186" s="25"/>
    </row>
    <row r="6187" spans="16:32" x14ac:dyDescent="0.35">
      <c r="P6187" s="25"/>
      <c r="AA6187" s="27"/>
      <c r="AF6187" s="25"/>
    </row>
    <row r="6188" spans="16:32" x14ac:dyDescent="0.35">
      <c r="P6188" s="25"/>
      <c r="AA6188" s="27"/>
      <c r="AF6188" s="25"/>
    </row>
    <row r="6189" spans="16:32" x14ac:dyDescent="0.35">
      <c r="P6189" s="25"/>
      <c r="AA6189" s="27"/>
      <c r="AF6189" s="25"/>
    </row>
    <row r="6190" spans="16:32" x14ac:dyDescent="0.35">
      <c r="P6190" s="25"/>
      <c r="AA6190" s="27"/>
      <c r="AF6190" s="25"/>
    </row>
    <row r="6191" spans="16:32" x14ac:dyDescent="0.35">
      <c r="P6191" s="25"/>
      <c r="AA6191" s="27"/>
      <c r="AF6191" s="25"/>
    </row>
    <row r="6192" spans="16:32" x14ac:dyDescent="0.35">
      <c r="P6192" s="25"/>
      <c r="AA6192" s="27"/>
      <c r="AF6192" s="25"/>
    </row>
    <row r="6193" spans="16:32" x14ac:dyDescent="0.35">
      <c r="P6193" s="25"/>
      <c r="AA6193" s="27"/>
      <c r="AF6193" s="25"/>
    </row>
    <row r="6194" spans="16:32" x14ac:dyDescent="0.35">
      <c r="P6194" s="25"/>
      <c r="AA6194" s="27"/>
      <c r="AF6194" s="25"/>
    </row>
    <row r="6195" spans="16:32" x14ac:dyDescent="0.35">
      <c r="P6195" s="25"/>
      <c r="AA6195" s="27"/>
      <c r="AF6195" s="25"/>
    </row>
    <row r="6196" spans="16:32" x14ac:dyDescent="0.35">
      <c r="P6196" s="25"/>
      <c r="AA6196" s="27"/>
      <c r="AF6196" s="25"/>
    </row>
    <row r="6197" spans="16:32" x14ac:dyDescent="0.35">
      <c r="P6197" s="25"/>
      <c r="AA6197" s="27"/>
      <c r="AF6197" s="25"/>
    </row>
    <row r="6198" spans="16:32" x14ac:dyDescent="0.35">
      <c r="P6198" s="25"/>
      <c r="AA6198" s="27"/>
      <c r="AF6198" s="25"/>
    </row>
    <row r="6199" spans="16:32" x14ac:dyDescent="0.35">
      <c r="P6199" s="25"/>
      <c r="AA6199" s="27"/>
      <c r="AF6199" s="25"/>
    </row>
    <row r="6200" spans="16:32" x14ac:dyDescent="0.35">
      <c r="P6200" s="25"/>
      <c r="AA6200" s="27"/>
      <c r="AF6200" s="25"/>
    </row>
    <row r="6201" spans="16:32" x14ac:dyDescent="0.35">
      <c r="P6201" s="25"/>
      <c r="AA6201" s="27"/>
      <c r="AF6201" s="25"/>
    </row>
    <row r="6202" spans="16:32" x14ac:dyDescent="0.35">
      <c r="P6202" s="25"/>
      <c r="AA6202" s="27"/>
      <c r="AF6202" s="25"/>
    </row>
    <row r="6203" spans="16:32" x14ac:dyDescent="0.35">
      <c r="P6203" s="25"/>
      <c r="AA6203" s="27"/>
      <c r="AF6203" s="25"/>
    </row>
    <row r="6204" spans="16:32" x14ac:dyDescent="0.35">
      <c r="P6204" s="25"/>
      <c r="AA6204" s="27"/>
      <c r="AF6204" s="25"/>
    </row>
    <row r="6205" spans="16:32" x14ac:dyDescent="0.35">
      <c r="P6205" s="25"/>
      <c r="AA6205" s="27"/>
      <c r="AF6205" s="25"/>
    </row>
    <row r="6206" spans="16:32" x14ac:dyDescent="0.35">
      <c r="P6206" s="25"/>
      <c r="AA6206" s="27"/>
      <c r="AF6206" s="25"/>
    </row>
    <row r="6207" spans="16:32" x14ac:dyDescent="0.35">
      <c r="P6207" s="25"/>
      <c r="AA6207" s="27"/>
      <c r="AF6207" s="25"/>
    </row>
    <row r="6208" spans="16:32" x14ac:dyDescent="0.35">
      <c r="P6208" s="25"/>
      <c r="AA6208" s="27"/>
      <c r="AF6208" s="25"/>
    </row>
    <row r="6209" spans="16:32" x14ac:dyDescent="0.35">
      <c r="P6209" s="25"/>
      <c r="AA6209" s="27"/>
      <c r="AF6209" s="25"/>
    </row>
    <row r="6210" spans="16:32" x14ac:dyDescent="0.35">
      <c r="P6210" s="25"/>
      <c r="AA6210" s="27"/>
      <c r="AF6210" s="25"/>
    </row>
    <row r="6211" spans="16:32" x14ac:dyDescent="0.35">
      <c r="P6211" s="25"/>
      <c r="AA6211" s="27"/>
      <c r="AF6211" s="25"/>
    </row>
    <row r="6212" spans="16:32" x14ac:dyDescent="0.35">
      <c r="P6212" s="25"/>
      <c r="AA6212" s="27"/>
      <c r="AF6212" s="25"/>
    </row>
    <row r="6213" spans="16:32" x14ac:dyDescent="0.35">
      <c r="P6213" s="25"/>
      <c r="AA6213" s="27"/>
      <c r="AF6213" s="25"/>
    </row>
    <row r="6214" spans="16:32" x14ac:dyDescent="0.35">
      <c r="P6214" s="25"/>
      <c r="AA6214" s="27"/>
      <c r="AF6214" s="25"/>
    </row>
    <row r="6215" spans="16:32" x14ac:dyDescent="0.35">
      <c r="P6215" s="25"/>
      <c r="AA6215" s="27"/>
      <c r="AF6215" s="25"/>
    </row>
    <row r="6216" spans="16:32" x14ac:dyDescent="0.35">
      <c r="P6216" s="25"/>
      <c r="AA6216" s="27"/>
      <c r="AF6216" s="25"/>
    </row>
    <row r="6217" spans="16:32" x14ac:dyDescent="0.35">
      <c r="P6217" s="25"/>
      <c r="AA6217" s="27"/>
      <c r="AF6217" s="25"/>
    </row>
    <row r="6218" spans="16:32" x14ac:dyDescent="0.35">
      <c r="P6218" s="25"/>
      <c r="AA6218" s="27"/>
      <c r="AF6218" s="25"/>
    </row>
    <row r="6219" spans="16:32" x14ac:dyDescent="0.35">
      <c r="P6219" s="25"/>
      <c r="AA6219" s="27"/>
      <c r="AF6219" s="25"/>
    </row>
    <row r="6220" spans="16:32" x14ac:dyDescent="0.35">
      <c r="P6220" s="25"/>
      <c r="AA6220" s="27"/>
      <c r="AF6220" s="25"/>
    </row>
    <row r="6221" spans="16:32" x14ac:dyDescent="0.35">
      <c r="P6221" s="25"/>
      <c r="AA6221" s="27"/>
      <c r="AF6221" s="25"/>
    </row>
    <row r="6222" spans="16:32" x14ac:dyDescent="0.35">
      <c r="P6222" s="25"/>
      <c r="AA6222" s="27"/>
      <c r="AF6222" s="25"/>
    </row>
    <row r="6223" spans="16:32" x14ac:dyDescent="0.35">
      <c r="P6223" s="25"/>
      <c r="AA6223" s="27"/>
      <c r="AF6223" s="25"/>
    </row>
    <row r="6224" spans="16:32" x14ac:dyDescent="0.35">
      <c r="P6224" s="25"/>
      <c r="AA6224" s="27"/>
      <c r="AF6224" s="25"/>
    </row>
    <row r="6225" spans="16:32" x14ac:dyDescent="0.35">
      <c r="P6225" s="25"/>
      <c r="AA6225" s="27"/>
      <c r="AF6225" s="25"/>
    </row>
    <row r="6226" spans="16:32" x14ac:dyDescent="0.35">
      <c r="P6226" s="25"/>
      <c r="AA6226" s="27"/>
      <c r="AF6226" s="25"/>
    </row>
    <row r="6227" spans="16:32" x14ac:dyDescent="0.35">
      <c r="P6227" s="25"/>
      <c r="AA6227" s="27"/>
      <c r="AF6227" s="25"/>
    </row>
    <row r="6228" spans="16:32" x14ac:dyDescent="0.35">
      <c r="P6228" s="25"/>
      <c r="AA6228" s="27"/>
      <c r="AF6228" s="25"/>
    </row>
    <row r="6229" spans="16:32" x14ac:dyDescent="0.35">
      <c r="P6229" s="25"/>
      <c r="AA6229" s="27"/>
      <c r="AF6229" s="25"/>
    </row>
    <row r="6230" spans="16:32" x14ac:dyDescent="0.35">
      <c r="P6230" s="25"/>
      <c r="AA6230" s="27"/>
      <c r="AF6230" s="25"/>
    </row>
    <row r="6231" spans="16:32" x14ac:dyDescent="0.35">
      <c r="P6231" s="25"/>
      <c r="AA6231" s="27"/>
      <c r="AF6231" s="25"/>
    </row>
    <row r="6232" spans="16:32" x14ac:dyDescent="0.35">
      <c r="P6232" s="25"/>
      <c r="AA6232" s="27"/>
      <c r="AF6232" s="25"/>
    </row>
    <row r="6233" spans="16:32" x14ac:dyDescent="0.35">
      <c r="P6233" s="25"/>
      <c r="AA6233" s="27"/>
      <c r="AF6233" s="25"/>
    </row>
    <row r="6234" spans="16:32" x14ac:dyDescent="0.35">
      <c r="P6234" s="25"/>
      <c r="AA6234" s="27"/>
      <c r="AF6234" s="25"/>
    </row>
    <row r="6235" spans="16:32" x14ac:dyDescent="0.35">
      <c r="P6235" s="25"/>
      <c r="AA6235" s="27"/>
      <c r="AF6235" s="25"/>
    </row>
    <row r="6236" spans="16:32" x14ac:dyDescent="0.35">
      <c r="P6236" s="25"/>
      <c r="AA6236" s="27"/>
      <c r="AF6236" s="25"/>
    </row>
    <row r="6237" spans="16:32" x14ac:dyDescent="0.35">
      <c r="P6237" s="25"/>
      <c r="AA6237" s="27"/>
      <c r="AF6237" s="25"/>
    </row>
    <row r="6238" spans="16:32" x14ac:dyDescent="0.35">
      <c r="P6238" s="25"/>
      <c r="AA6238" s="27"/>
      <c r="AF6238" s="25"/>
    </row>
    <row r="6239" spans="16:32" x14ac:dyDescent="0.35">
      <c r="P6239" s="25"/>
      <c r="AA6239" s="27"/>
      <c r="AF6239" s="25"/>
    </row>
    <row r="6240" spans="16:32" x14ac:dyDescent="0.35">
      <c r="P6240" s="25"/>
      <c r="AA6240" s="27"/>
      <c r="AF6240" s="25"/>
    </row>
    <row r="6241" spans="16:32" x14ac:dyDescent="0.35">
      <c r="P6241" s="25"/>
      <c r="AA6241" s="27"/>
      <c r="AF6241" s="25"/>
    </row>
    <row r="6242" spans="16:32" x14ac:dyDescent="0.35">
      <c r="P6242" s="25"/>
      <c r="AA6242" s="27"/>
      <c r="AF6242" s="25"/>
    </row>
    <row r="6243" spans="16:32" x14ac:dyDescent="0.35">
      <c r="P6243" s="25"/>
      <c r="AA6243" s="27"/>
      <c r="AF6243" s="25"/>
    </row>
    <row r="6244" spans="16:32" x14ac:dyDescent="0.35">
      <c r="P6244" s="25"/>
      <c r="AA6244" s="27"/>
      <c r="AF6244" s="25"/>
    </row>
    <row r="6245" spans="16:32" x14ac:dyDescent="0.35">
      <c r="P6245" s="25"/>
      <c r="AA6245" s="27"/>
      <c r="AF6245" s="25"/>
    </row>
    <row r="6246" spans="16:32" x14ac:dyDescent="0.35">
      <c r="P6246" s="25"/>
      <c r="AA6246" s="27"/>
      <c r="AF6246" s="25"/>
    </row>
    <row r="6247" spans="16:32" x14ac:dyDescent="0.35">
      <c r="P6247" s="25"/>
      <c r="AA6247" s="27"/>
      <c r="AF6247" s="25"/>
    </row>
    <row r="6248" spans="16:32" x14ac:dyDescent="0.35">
      <c r="P6248" s="25"/>
      <c r="AA6248" s="27"/>
      <c r="AF6248" s="25"/>
    </row>
    <row r="6249" spans="16:32" x14ac:dyDescent="0.35">
      <c r="P6249" s="25"/>
      <c r="AA6249" s="27"/>
      <c r="AF6249" s="25"/>
    </row>
    <row r="6250" spans="16:32" x14ac:dyDescent="0.35">
      <c r="P6250" s="25"/>
      <c r="AA6250" s="27"/>
      <c r="AF6250" s="25"/>
    </row>
    <row r="6251" spans="16:32" x14ac:dyDescent="0.35">
      <c r="P6251" s="25"/>
      <c r="AA6251" s="27"/>
      <c r="AF6251" s="25"/>
    </row>
    <row r="6252" spans="16:32" x14ac:dyDescent="0.35">
      <c r="P6252" s="25"/>
      <c r="AA6252" s="27"/>
      <c r="AF6252" s="25"/>
    </row>
    <row r="6253" spans="16:32" x14ac:dyDescent="0.35">
      <c r="P6253" s="25"/>
      <c r="AA6253" s="27"/>
      <c r="AF6253" s="25"/>
    </row>
    <row r="6254" spans="16:32" x14ac:dyDescent="0.35">
      <c r="P6254" s="25"/>
      <c r="AA6254" s="27"/>
      <c r="AF6254" s="25"/>
    </row>
    <row r="6255" spans="16:32" x14ac:dyDescent="0.35">
      <c r="P6255" s="25"/>
      <c r="AA6255" s="27"/>
      <c r="AF6255" s="25"/>
    </row>
    <row r="6256" spans="16:32" x14ac:dyDescent="0.35">
      <c r="P6256" s="25"/>
      <c r="AA6256" s="27"/>
      <c r="AF6256" s="25"/>
    </row>
    <row r="6257" spans="16:32" x14ac:dyDescent="0.35">
      <c r="P6257" s="25"/>
      <c r="AA6257" s="27"/>
      <c r="AF6257" s="25"/>
    </row>
    <row r="6258" spans="16:32" x14ac:dyDescent="0.35">
      <c r="P6258" s="25"/>
      <c r="AA6258" s="27"/>
      <c r="AF6258" s="25"/>
    </row>
    <row r="6259" spans="16:32" x14ac:dyDescent="0.35">
      <c r="P6259" s="25"/>
      <c r="AA6259" s="27"/>
      <c r="AF6259" s="25"/>
    </row>
    <row r="6260" spans="16:32" x14ac:dyDescent="0.35">
      <c r="P6260" s="25"/>
      <c r="AA6260" s="27"/>
      <c r="AF6260" s="25"/>
    </row>
    <row r="6261" spans="16:32" x14ac:dyDescent="0.35">
      <c r="P6261" s="25"/>
      <c r="AA6261" s="27"/>
      <c r="AF6261" s="25"/>
    </row>
    <row r="6262" spans="16:32" x14ac:dyDescent="0.35">
      <c r="P6262" s="25"/>
      <c r="AA6262" s="27"/>
      <c r="AF6262" s="25"/>
    </row>
    <row r="6263" spans="16:32" x14ac:dyDescent="0.35">
      <c r="P6263" s="25"/>
      <c r="AA6263" s="27"/>
      <c r="AF6263" s="25"/>
    </row>
    <row r="6264" spans="16:32" x14ac:dyDescent="0.35">
      <c r="P6264" s="25"/>
      <c r="AA6264" s="27"/>
      <c r="AF6264" s="25"/>
    </row>
    <row r="6265" spans="16:32" x14ac:dyDescent="0.35">
      <c r="P6265" s="25"/>
      <c r="AA6265" s="27"/>
      <c r="AF6265" s="25"/>
    </row>
    <row r="6266" spans="16:32" x14ac:dyDescent="0.35">
      <c r="P6266" s="25"/>
      <c r="AA6266" s="27"/>
      <c r="AF6266" s="25"/>
    </row>
    <row r="6267" spans="16:32" x14ac:dyDescent="0.35">
      <c r="P6267" s="25"/>
      <c r="AA6267" s="27"/>
      <c r="AF6267" s="25"/>
    </row>
    <row r="6268" spans="16:32" x14ac:dyDescent="0.35">
      <c r="P6268" s="25"/>
      <c r="AA6268" s="27"/>
      <c r="AF6268" s="25"/>
    </row>
    <row r="6269" spans="16:32" x14ac:dyDescent="0.35">
      <c r="P6269" s="25"/>
      <c r="AA6269" s="27"/>
      <c r="AF6269" s="25"/>
    </row>
    <row r="6270" spans="16:32" x14ac:dyDescent="0.35">
      <c r="P6270" s="25"/>
      <c r="AA6270" s="27"/>
      <c r="AF6270" s="25"/>
    </row>
    <row r="6271" spans="16:32" x14ac:dyDescent="0.35">
      <c r="P6271" s="25"/>
      <c r="AA6271" s="27"/>
      <c r="AF6271" s="25"/>
    </row>
    <row r="6272" spans="16:32" x14ac:dyDescent="0.35">
      <c r="P6272" s="25"/>
      <c r="AA6272" s="27"/>
      <c r="AF6272" s="25"/>
    </row>
    <row r="6273" spans="16:32" x14ac:dyDescent="0.35">
      <c r="P6273" s="25"/>
      <c r="AA6273" s="27"/>
      <c r="AF6273" s="25"/>
    </row>
    <row r="6274" spans="16:32" x14ac:dyDescent="0.35">
      <c r="P6274" s="25"/>
      <c r="AA6274" s="27"/>
      <c r="AF6274" s="25"/>
    </row>
    <row r="6275" spans="16:32" x14ac:dyDescent="0.35">
      <c r="P6275" s="25"/>
      <c r="AA6275" s="27"/>
      <c r="AF6275" s="25"/>
    </row>
    <row r="6276" spans="16:32" x14ac:dyDescent="0.35">
      <c r="P6276" s="25"/>
      <c r="AA6276" s="27"/>
      <c r="AF6276" s="25"/>
    </row>
    <row r="6277" spans="16:32" x14ac:dyDescent="0.35">
      <c r="P6277" s="25"/>
      <c r="AA6277" s="27"/>
      <c r="AF6277" s="25"/>
    </row>
    <row r="6278" spans="16:32" x14ac:dyDescent="0.35">
      <c r="P6278" s="25"/>
      <c r="AA6278" s="27"/>
      <c r="AF6278" s="25"/>
    </row>
    <row r="6279" spans="16:32" x14ac:dyDescent="0.35">
      <c r="P6279" s="25"/>
      <c r="AA6279" s="27"/>
      <c r="AF6279" s="25"/>
    </row>
    <row r="6280" spans="16:32" x14ac:dyDescent="0.35">
      <c r="P6280" s="25"/>
      <c r="AA6280" s="27"/>
      <c r="AF6280" s="25"/>
    </row>
    <row r="6281" spans="16:32" x14ac:dyDescent="0.35">
      <c r="P6281" s="25"/>
      <c r="AA6281" s="27"/>
      <c r="AF6281" s="25"/>
    </row>
    <row r="6282" spans="16:32" x14ac:dyDescent="0.35">
      <c r="P6282" s="25"/>
      <c r="AA6282" s="27"/>
      <c r="AF6282" s="25"/>
    </row>
    <row r="6283" spans="16:32" x14ac:dyDescent="0.35">
      <c r="P6283" s="25"/>
      <c r="AA6283" s="27"/>
      <c r="AF6283" s="25"/>
    </row>
    <row r="6284" spans="16:32" x14ac:dyDescent="0.35">
      <c r="P6284" s="25"/>
      <c r="AA6284" s="27"/>
      <c r="AF6284" s="25"/>
    </row>
    <row r="6285" spans="16:32" x14ac:dyDescent="0.35">
      <c r="P6285" s="25"/>
      <c r="AA6285" s="27"/>
      <c r="AF6285" s="25"/>
    </row>
    <row r="6286" spans="16:32" x14ac:dyDescent="0.35">
      <c r="P6286" s="25"/>
      <c r="AA6286" s="27"/>
      <c r="AF6286" s="25"/>
    </row>
    <row r="6287" spans="16:32" x14ac:dyDescent="0.35">
      <c r="P6287" s="25"/>
      <c r="AA6287" s="27"/>
      <c r="AF6287" s="25"/>
    </row>
    <row r="6288" spans="16:32" x14ac:dyDescent="0.35">
      <c r="P6288" s="25"/>
      <c r="AA6288" s="27"/>
      <c r="AF6288" s="25"/>
    </row>
    <row r="6289" spans="16:32" x14ac:dyDescent="0.35">
      <c r="P6289" s="25"/>
      <c r="AA6289" s="27"/>
      <c r="AF6289" s="25"/>
    </row>
    <row r="6290" spans="16:32" x14ac:dyDescent="0.35">
      <c r="P6290" s="25"/>
      <c r="AA6290" s="27"/>
      <c r="AF6290" s="25"/>
    </row>
    <row r="6291" spans="16:32" x14ac:dyDescent="0.35">
      <c r="P6291" s="25"/>
      <c r="AA6291" s="27"/>
      <c r="AF6291" s="25"/>
    </row>
    <row r="6292" spans="16:32" x14ac:dyDescent="0.35">
      <c r="P6292" s="25"/>
      <c r="AA6292" s="27"/>
      <c r="AF6292" s="25"/>
    </row>
    <row r="6293" spans="16:32" x14ac:dyDescent="0.35">
      <c r="P6293" s="25"/>
      <c r="AA6293" s="27"/>
      <c r="AF6293" s="25"/>
    </row>
    <row r="6294" spans="16:32" x14ac:dyDescent="0.35">
      <c r="P6294" s="25"/>
      <c r="AA6294" s="27"/>
      <c r="AF6294" s="25"/>
    </row>
    <row r="6295" spans="16:32" x14ac:dyDescent="0.35">
      <c r="P6295" s="25"/>
      <c r="AA6295" s="27"/>
      <c r="AF6295" s="25"/>
    </row>
    <row r="6296" spans="16:32" x14ac:dyDescent="0.35">
      <c r="P6296" s="25"/>
      <c r="AA6296" s="27"/>
      <c r="AF6296" s="25"/>
    </row>
    <row r="6297" spans="16:32" x14ac:dyDescent="0.35">
      <c r="P6297" s="25"/>
      <c r="AA6297" s="27"/>
      <c r="AF6297" s="25"/>
    </row>
    <row r="6298" spans="16:32" x14ac:dyDescent="0.35">
      <c r="P6298" s="25"/>
      <c r="AA6298" s="27"/>
      <c r="AF6298" s="25"/>
    </row>
    <row r="6299" spans="16:32" x14ac:dyDescent="0.35">
      <c r="P6299" s="25"/>
      <c r="AA6299" s="27"/>
      <c r="AF6299" s="25"/>
    </row>
    <row r="6300" spans="16:32" x14ac:dyDescent="0.35">
      <c r="P6300" s="25"/>
      <c r="AA6300" s="27"/>
      <c r="AF6300" s="25"/>
    </row>
    <row r="6301" spans="16:32" x14ac:dyDescent="0.35">
      <c r="P6301" s="25"/>
      <c r="AA6301" s="27"/>
      <c r="AF6301" s="25"/>
    </row>
    <row r="6302" spans="16:32" x14ac:dyDescent="0.35">
      <c r="P6302" s="25"/>
      <c r="AA6302" s="27"/>
      <c r="AF6302" s="25"/>
    </row>
    <row r="6303" spans="16:32" x14ac:dyDescent="0.35">
      <c r="P6303" s="25"/>
      <c r="AA6303" s="27"/>
      <c r="AF6303" s="25"/>
    </row>
    <row r="6304" spans="16:32" x14ac:dyDescent="0.35">
      <c r="P6304" s="25"/>
      <c r="AA6304" s="27"/>
      <c r="AF6304" s="25"/>
    </row>
    <row r="6305" spans="16:32" x14ac:dyDescent="0.35">
      <c r="P6305" s="25"/>
      <c r="AA6305" s="27"/>
      <c r="AF6305" s="25"/>
    </row>
    <row r="6306" spans="16:32" x14ac:dyDescent="0.35">
      <c r="P6306" s="25"/>
      <c r="AA6306" s="27"/>
      <c r="AF6306" s="25"/>
    </row>
    <row r="6307" spans="16:32" x14ac:dyDescent="0.35">
      <c r="P6307" s="25"/>
      <c r="AA6307" s="27"/>
      <c r="AF6307" s="25"/>
    </row>
    <row r="6308" spans="16:32" x14ac:dyDescent="0.35">
      <c r="P6308" s="25"/>
      <c r="AA6308" s="27"/>
      <c r="AF6308" s="25"/>
    </row>
    <row r="6309" spans="16:32" x14ac:dyDescent="0.35">
      <c r="P6309" s="25"/>
      <c r="AA6309" s="27"/>
      <c r="AF6309" s="25"/>
    </row>
    <row r="6310" spans="16:32" x14ac:dyDescent="0.35">
      <c r="P6310" s="25"/>
      <c r="AA6310" s="27"/>
      <c r="AF6310" s="25"/>
    </row>
    <row r="6311" spans="16:32" x14ac:dyDescent="0.35">
      <c r="P6311" s="25"/>
      <c r="AA6311" s="27"/>
      <c r="AF6311" s="25"/>
    </row>
    <row r="6312" spans="16:32" x14ac:dyDescent="0.35">
      <c r="P6312" s="25"/>
      <c r="AA6312" s="27"/>
      <c r="AF6312" s="25"/>
    </row>
    <row r="6313" spans="16:32" x14ac:dyDescent="0.35">
      <c r="P6313" s="25"/>
      <c r="AA6313" s="27"/>
      <c r="AF6313" s="25"/>
    </row>
    <row r="6314" spans="16:32" x14ac:dyDescent="0.35">
      <c r="P6314" s="25"/>
      <c r="AA6314" s="27"/>
      <c r="AF6314" s="25"/>
    </row>
    <row r="6315" spans="16:32" x14ac:dyDescent="0.35">
      <c r="P6315" s="25"/>
      <c r="AA6315" s="27"/>
      <c r="AF6315" s="25"/>
    </row>
    <row r="6316" spans="16:32" x14ac:dyDescent="0.35">
      <c r="P6316" s="25"/>
      <c r="AA6316" s="27"/>
      <c r="AF6316" s="25"/>
    </row>
    <row r="6317" spans="16:32" x14ac:dyDescent="0.35">
      <c r="P6317" s="25"/>
      <c r="AA6317" s="27"/>
      <c r="AF6317" s="25"/>
    </row>
    <row r="6318" spans="16:32" x14ac:dyDescent="0.35">
      <c r="P6318" s="25"/>
      <c r="AA6318" s="27"/>
      <c r="AF6318" s="25"/>
    </row>
    <row r="6319" spans="16:32" x14ac:dyDescent="0.35">
      <c r="P6319" s="25"/>
      <c r="AA6319" s="27"/>
      <c r="AF6319" s="25"/>
    </row>
    <row r="6320" spans="16:32" x14ac:dyDescent="0.35">
      <c r="P6320" s="25"/>
      <c r="AA6320" s="27"/>
      <c r="AF6320" s="25"/>
    </row>
    <row r="6321" spans="16:32" x14ac:dyDescent="0.35">
      <c r="P6321" s="25"/>
      <c r="AA6321" s="27"/>
      <c r="AF6321" s="25"/>
    </row>
    <row r="6322" spans="16:32" x14ac:dyDescent="0.35">
      <c r="P6322" s="25"/>
      <c r="AA6322" s="27"/>
      <c r="AF6322" s="25"/>
    </row>
    <row r="6323" spans="16:32" x14ac:dyDescent="0.35">
      <c r="P6323" s="25"/>
      <c r="AA6323" s="27"/>
      <c r="AF6323" s="25"/>
    </row>
    <row r="6324" spans="16:32" x14ac:dyDescent="0.35">
      <c r="P6324" s="25"/>
      <c r="AA6324" s="27"/>
      <c r="AF6324" s="25"/>
    </row>
    <row r="6325" spans="16:32" x14ac:dyDescent="0.35">
      <c r="P6325" s="25"/>
      <c r="AA6325" s="27"/>
      <c r="AF6325" s="25"/>
    </row>
    <row r="6326" spans="16:32" x14ac:dyDescent="0.35">
      <c r="P6326" s="25"/>
      <c r="AA6326" s="27"/>
      <c r="AF6326" s="25"/>
    </row>
    <row r="6327" spans="16:32" x14ac:dyDescent="0.35">
      <c r="P6327" s="25"/>
      <c r="AA6327" s="27"/>
      <c r="AF6327" s="25"/>
    </row>
    <row r="6328" spans="16:32" x14ac:dyDescent="0.35">
      <c r="P6328" s="25"/>
      <c r="AA6328" s="27"/>
      <c r="AF6328" s="25"/>
    </row>
    <row r="6329" spans="16:32" x14ac:dyDescent="0.35">
      <c r="P6329" s="25"/>
      <c r="AA6329" s="27"/>
      <c r="AF6329" s="25"/>
    </row>
    <row r="6330" spans="16:32" x14ac:dyDescent="0.35">
      <c r="P6330" s="25"/>
      <c r="AA6330" s="27"/>
      <c r="AF6330" s="25"/>
    </row>
    <row r="6331" spans="16:32" x14ac:dyDescent="0.35">
      <c r="P6331" s="25"/>
      <c r="AA6331" s="27"/>
      <c r="AF6331" s="25"/>
    </row>
    <row r="6332" spans="16:32" x14ac:dyDescent="0.35">
      <c r="P6332" s="25"/>
      <c r="AA6332" s="27"/>
      <c r="AF6332" s="25"/>
    </row>
    <row r="6333" spans="16:32" x14ac:dyDescent="0.35">
      <c r="P6333" s="25"/>
      <c r="AA6333" s="27"/>
      <c r="AF6333" s="25"/>
    </row>
    <row r="6334" spans="16:32" x14ac:dyDescent="0.35">
      <c r="P6334" s="25"/>
      <c r="AA6334" s="27"/>
      <c r="AF6334" s="25"/>
    </row>
    <row r="6335" spans="16:32" x14ac:dyDescent="0.35">
      <c r="P6335" s="25"/>
      <c r="AA6335" s="27"/>
      <c r="AF6335" s="25"/>
    </row>
    <row r="6336" spans="16:32" x14ac:dyDescent="0.35">
      <c r="P6336" s="25"/>
      <c r="AA6336" s="27"/>
      <c r="AF6336" s="25"/>
    </row>
    <row r="6337" spans="16:32" x14ac:dyDescent="0.35">
      <c r="P6337" s="25"/>
      <c r="AA6337" s="27"/>
      <c r="AF6337" s="25"/>
    </row>
    <row r="6338" spans="16:32" x14ac:dyDescent="0.35">
      <c r="P6338" s="25"/>
      <c r="AA6338" s="27"/>
      <c r="AF6338" s="25"/>
    </row>
    <row r="6339" spans="16:32" x14ac:dyDescent="0.35">
      <c r="P6339" s="25"/>
      <c r="AA6339" s="27"/>
      <c r="AF6339" s="25"/>
    </row>
    <row r="6340" spans="16:32" x14ac:dyDescent="0.35">
      <c r="P6340" s="25"/>
      <c r="AA6340" s="27"/>
      <c r="AF6340" s="25"/>
    </row>
    <row r="6341" spans="16:32" x14ac:dyDescent="0.35">
      <c r="P6341" s="25"/>
      <c r="AA6341" s="27"/>
      <c r="AF6341" s="25"/>
    </row>
    <row r="6342" spans="16:32" x14ac:dyDescent="0.35">
      <c r="P6342" s="25"/>
      <c r="AA6342" s="27"/>
      <c r="AF6342" s="25"/>
    </row>
    <row r="6343" spans="16:32" x14ac:dyDescent="0.35">
      <c r="P6343" s="25"/>
      <c r="AA6343" s="27"/>
      <c r="AF6343" s="25"/>
    </row>
    <row r="6344" spans="16:32" x14ac:dyDescent="0.35">
      <c r="P6344" s="25"/>
      <c r="AA6344" s="27"/>
      <c r="AF6344" s="25"/>
    </row>
    <row r="6345" spans="16:32" x14ac:dyDescent="0.35">
      <c r="P6345" s="25"/>
      <c r="AA6345" s="27"/>
      <c r="AF6345" s="25"/>
    </row>
    <row r="6346" spans="16:32" x14ac:dyDescent="0.35">
      <c r="P6346" s="25"/>
      <c r="AA6346" s="27"/>
      <c r="AF6346" s="25"/>
    </row>
    <row r="6347" spans="16:32" x14ac:dyDescent="0.35">
      <c r="P6347" s="25"/>
      <c r="AA6347" s="27"/>
      <c r="AF6347" s="25"/>
    </row>
    <row r="6348" spans="16:32" x14ac:dyDescent="0.35">
      <c r="P6348" s="25"/>
      <c r="AA6348" s="27"/>
      <c r="AF6348" s="25"/>
    </row>
    <row r="6349" spans="16:32" x14ac:dyDescent="0.35">
      <c r="P6349" s="25"/>
      <c r="AA6349" s="27"/>
      <c r="AF6349" s="25"/>
    </row>
    <row r="6350" spans="16:32" x14ac:dyDescent="0.35">
      <c r="P6350" s="25"/>
      <c r="AA6350" s="27"/>
      <c r="AF6350" s="25"/>
    </row>
    <row r="6351" spans="16:32" x14ac:dyDescent="0.35">
      <c r="P6351" s="25"/>
      <c r="AA6351" s="27"/>
      <c r="AF6351" s="25"/>
    </row>
    <row r="6352" spans="16:32" x14ac:dyDescent="0.35">
      <c r="P6352" s="25"/>
      <c r="AA6352" s="27"/>
      <c r="AF6352" s="25"/>
    </row>
    <row r="6353" spans="16:32" x14ac:dyDescent="0.35">
      <c r="P6353" s="25"/>
      <c r="AA6353" s="27"/>
      <c r="AF6353" s="25"/>
    </row>
    <row r="6354" spans="16:32" x14ac:dyDescent="0.35">
      <c r="P6354" s="25"/>
      <c r="AA6354" s="27"/>
      <c r="AF6354" s="25"/>
    </row>
    <row r="6355" spans="16:32" x14ac:dyDescent="0.35">
      <c r="P6355" s="25"/>
      <c r="AA6355" s="27"/>
      <c r="AF6355" s="25"/>
    </row>
    <row r="6356" spans="16:32" x14ac:dyDescent="0.35">
      <c r="P6356" s="25"/>
      <c r="AA6356" s="27"/>
      <c r="AF6356" s="25"/>
    </row>
    <row r="6357" spans="16:32" x14ac:dyDescent="0.35">
      <c r="P6357" s="25"/>
      <c r="AA6357" s="27"/>
      <c r="AF6357" s="25"/>
    </row>
    <row r="6358" spans="16:32" x14ac:dyDescent="0.35">
      <c r="P6358" s="25"/>
      <c r="AA6358" s="27"/>
      <c r="AF6358" s="25"/>
    </row>
    <row r="6359" spans="16:32" x14ac:dyDescent="0.35">
      <c r="P6359" s="25"/>
      <c r="AA6359" s="27"/>
      <c r="AF6359" s="25"/>
    </row>
    <row r="6360" spans="16:32" x14ac:dyDescent="0.35">
      <c r="P6360" s="25"/>
      <c r="AA6360" s="27"/>
      <c r="AF6360" s="25"/>
    </row>
    <row r="6361" spans="16:32" x14ac:dyDescent="0.35">
      <c r="P6361" s="25"/>
      <c r="AA6361" s="27"/>
      <c r="AF6361" s="25"/>
    </row>
    <row r="6362" spans="16:32" x14ac:dyDescent="0.35">
      <c r="P6362" s="25"/>
      <c r="AA6362" s="27"/>
      <c r="AF6362" s="25"/>
    </row>
    <row r="6363" spans="16:32" x14ac:dyDescent="0.35">
      <c r="P6363" s="25"/>
      <c r="AA6363" s="27"/>
      <c r="AF6363" s="25"/>
    </row>
    <row r="6364" spans="16:32" x14ac:dyDescent="0.35">
      <c r="P6364" s="25"/>
      <c r="AA6364" s="27"/>
      <c r="AF6364" s="25"/>
    </row>
    <row r="6365" spans="16:32" x14ac:dyDescent="0.35">
      <c r="P6365" s="25"/>
      <c r="AA6365" s="27"/>
      <c r="AF6365" s="25"/>
    </row>
    <row r="6366" spans="16:32" x14ac:dyDescent="0.35">
      <c r="P6366" s="25"/>
      <c r="AA6366" s="27"/>
      <c r="AF6366" s="25"/>
    </row>
    <row r="6367" spans="16:32" x14ac:dyDescent="0.35">
      <c r="P6367" s="25"/>
      <c r="AA6367" s="27"/>
      <c r="AF6367" s="25"/>
    </row>
    <row r="6368" spans="16:32" x14ac:dyDescent="0.35">
      <c r="P6368" s="25"/>
      <c r="AA6368" s="27"/>
      <c r="AF6368" s="25"/>
    </row>
    <row r="6369" spans="16:32" x14ac:dyDescent="0.35">
      <c r="P6369" s="25"/>
      <c r="AA6369" s="27"/>
      <c r="AF6369" s="25"/>
    </row>
    <row r="6370" spans="16:32" x14ac:dyDescent="0.35">
      <c r="P6370" s="25"/>
      <c r="AA6370" s="27"/>
      <c r="AF6370" s="25"/>
    </row>
    <row r="6371" spans="16:32" x14ac:dyDescent="0.35">
      <c r="P6371" s="25"/>
      <c r="AA6371" s="27"/>
      <c r="AF6371" s="25"/>
    </row>
    <row r="6372" spans="16:32" x14ac:dyDescent="0.35">
      <c r="P6372" s="25"/>
      <c r="AA6372" s="27"/>
      <c r="AF6372" s="25"/>
    </row>
    <row r="6373" spans="16:32" x14ac:dyDescent="0.35">
      <c r="P6373" s="25"/>
      <c r="AA6373" s="27"/>
      <c r="AF6373" s="25"/>
    </row>
    <row r="6374" spans="16:32" x14ac:dyDescent="0.35">
      <c r="P6374" s="25"/>
      <c r="AA6374" s="27"/>
      <c r="AF6374" s="25"/>
    </row>
    <row r="6375" spans="16:32" x14ac:dyDescent="0.35">
      <c r="P6375" s="25"/>
      <c r="AA6375" s="27"/>
      <c r="AF6375" s="25"/>
    </row>
    <row r="6376" spans="16:32" x14ac:dyDescent="0.35">
      <c r="P6376" s="25"/>
      <c r="AA6376" s="27"/>
      <c r="AF6376" s="25"/>
    </row>
    <row r="6377" spans="16:32" x14ac:dyDescent="0.35">
      <c r="P6377" s="25"/>
      <c r="AA6377" s="27"/>
      <c r="AF6377" s="25"/>
    </row>
    <row r="6378" spans="16:32" x14ac:dyDescent="0.35">
      <c r="P6378" s="25"/>
      <c r="AA6378" s="27"/>
      <c r="AF6378" s="25"/>
    </row>
    <row r="6379" spans="16:32" x14ac:dyDescent="0.35">
      <c r="P6379" s="25"/>
      <c r="AA6379" s="27"/>
      <c r="AF6379" s="25"/>
    </row>
    <row r="6380" spans="16:32" x14ac:dyDescent="0.35">
      <c r="P6380" s="25"/>
      <c r="AA6380" s="27"/>
      <c r="AF6380" s="25"/>
    </row>
    <row r="6381" spans="16:32" x14ac:dyDescent="0.35">
      <c r="P6381" s="25"/>
      <c r="AA6381" s="27"/>
      <c r="AF6381" s="25"/>
    </row>
    <row r="6382" spans="16:32" x14ac:dyDescent="0.35">
      <c r="P6382" s="25"/>
      <c r="AA6382" s="27"/>
      <c r="AF6382" s="25"/>
    </row>
    <row r="6383" spans="16:32" x14ac:dyDescent="0.35">
      <c r="P6383" s="25"/>
      <c r="AA6383" s="27"/>
      <c r="AF6383" s="25"/>
    </row>
    <row r="6384" spans="16:32" x14ac:dyDescent="0.35">
      <c r="P6384" s="25"/>
      <c r="AA6384" s="27"/>
      <c r="AF6384" s="25"/>
    </row>
    <row r="6385" spans="16:32" x14ac:dyDescent="0.35">
      <c r="P6385" s="25"/>
      <c r="AA6385" s="27"/>
      <c r="AF6385" s="25"/>
    </row>
    <row r="6386" spans="16:32" x14ac:dyDescent="0.35">
      <c r="P6386" s="25"/>
      <c r="AA6386" s="27"/>
      <c r="AF6386" s="25"/>
    </row>
    <row r="6387" spans="16:32" x14ac:dyDescent="0.35">
      <c r="P6387" s="25"/>
      <c r="AA6387" s="27"/>
      <c r="AF6387" s="25"/>
    </row>
    <row r="6388" spans="16:32" x14ac:dyDescent="0.35">
      <c r="P6388" s="25"/>
      <c r="AA6388" s="27"/>
      <c r="AF6388" s="25"/>
    </row>
    <row r="6389" spans="16:32" x14ac:dyDescent="0.35">
      <c r="P6389" s="25"/>
      <c r="AA6389" s="27"/>
      <c r="AF6389" s="25"/>
    </row>
    <row r="6390" spans="16:32" x14ac:dyDescent="0.35">
      <c r="P6390" s="25"/>
      <c r="AA6390" s="27"/>
      <c r="AF6390" s="25"/>
    </row>
    <row r="6391" spans="16:32" x14ac:dyDescent="0.35">
      <c r="P6391" s="25"/>
      <c r="AA6391" s="27"/>
      <c r="AF6391" s="25"/>
    </row>
    <row r="6392" spans="16:32" x14ac:dyDescent="0.35">
      <c r="P6392" s="25"/>
      <c r="AA6392" s="27"/>
      <c r="AF6392" s="25"/>
    </row>
    <row r="6393" spans="16:32" x14ac:dyDescent="0.35">
      <c r="P6393" s="25"/>
      <c r="AA6393" s="27"/>
      <c r="AF6393" s="25"/>
    </row>
    <row r="6394" spans="16:32" x14ac:dyDescent="0.35">
      <c r="P6394" s="25"/>
      <c r="AA6394" s="27"/>
      <c r="AF6394" s="25"/>
    </row>
    <row r="6395" spans="16:32" x14ac:dyDescent="0.35">
      <c r="P6395" s="25"/>
      <c r="AA6395" s="27"/>
      <c r="AF6395" s="25"/>
    </row>
    <row r="6396" spans="16:32" x14ac:dyDescent="0.35">
      <c r="P6396" s="25"/>
      <c r="AA6396" s="27"/>
      <c r="AF6396" s="25"/>
    </row>
    <row r="6397" spans="16:32" x14ac:dyDescent="0.35">
      <c r="P6397" s="25"/>
      <c r="AA6397" s="27"/>
      <c r="AF6397" s="25"/>
    </row>
    <row r="6398" spans="16:32" x14ac:dyDescent="0.35">
      <c r="P6398" s="25"/>
      <c r="AA6398" s="27"/>
      <c r="AF6398" s="25"/>
    </row>
    <row r="6399" spans="16:32" x14ac:dyDescent="0.35">
      <c r="P6399" s="25"/>
      <c r="AA6399" s="27"/>
      <c r="AF6399" s="25"/>
    </row>
    <row r="6400" spans="16:32" x14ac:dyDescent="0.35">
      <c r="P6400" s="25"/>
      <c r="AA6400" s="27"/>
      <c r="AF6400" s="25"/>
    </row>
    <row r="6401" spans="16:32" x14ac:dyDescent="0.35">
      <c r="P6401" s="25"/>
      <c r="AA6401" s="27"/>
      <c r="AF6401" s="25"/>
    </row>
    <row r="6402" spans="16:32" x14ac:dyDescent="0.35">
      <c r="P6402" s="25"/>
      <c r="AA6402" s="27"/>
      <c r="AF6402" s="25"/>
    </row>
    <row r="6403" spans="16:32" x14ac:dyDescent="0.35">
      <c r="P6403" s="25"/>
      <c r="AA6403" s="27"/>
      <c r="AF6403" s="25"/>
    </row>
    <row r="6404" spans="16:32" x14ac:dyDescent="0.35">
      <c r="P6404" s="25"/>
      <c r="AA6404" s="27"/>
      <c r="AF6404" s="25"/>
    </row>
    <row r="6405" spans="16:32" x14ac:dyDescent="0.35">
      <c r="P6405" s="25"/>
      <c r="AA6405" s="27"/>
      <c r="AF6405" s="25"/>
    </row>
    <row r="6406" spans="16:32" x14ac:dyDescent="0.35">
      <c r="P6406" s="25"/>
      <c r="AA6406" s="27"/>
      <c r="AF6406" s="25"/>
    </row>
    <row r="6407" spans="16:32" x14ac:dyDescent="0.35">
      <c r="P6407" s="25"/>
      <c r="AA6407" s="27"/>
      <c r="AF6407" s="25"/>
    </row>
    <row r="6408" spans="16:32" x14ac:dyDescent="0.35">
      <c r="P6408" s="25"/>
      <c r="AA6408" s="27"/>
      <c r="AF6408" s="25"/>
    </row>
    <row r="6409" spans="16:32" x14ac:dyDescent="0.35">
      <c r="P6409" s="25"/>
      <c r="AA6409" s="27"/>
      <c r="AF6409" s="25"/>
    </row>
    <row r="6410" spans="16:32" x14ac:dyDescent="0.35">
      <c r="P6410" s="25"/>
      <c r="AA6410" s="27"/>
      <c r="AF6410" s="25"/>
    </row>
    <row r="6411" spans="16:32" x14ac:dyDescent="0.35">
      <c r="P6411" s="25"/>
      <c r="AA6411" s="27"/>
      <c r="AF6411" s="25"/>
    </row>
    <row r="6412" spans="16:32" x14ac:dyDescent="0.35">
      <c r="P6412" s="25"/>
      <c r="AA6412" s="27"/>
      <c r="AF6412" s="25"/>
    </row>
    <row r="6413" spans="16:32" x14ac:dyDescent="0.35">
      <c r="P6413" s="25"/>
      <c r="AA6413" s="27"/>
      <c r="AF6413" s="25"/>
    </row>
    <row r="6414" spans="16:32" x14ac:dyDescent="0.35">
      <c r="P6414" s="25"/>
      <c r="AA6414" s="27"/>
      <c r="AF6414" s="25"/>
    </row>
    <row r="6415" spans="16:32" x14ac:dyDescent="0.35">
      <c r="P6415" s="25"/>
      <c r="AA6415" s="27"/>
      <c r="AF6415" s="25"/>
    </row>
    <row r="6416" spans="16:32" x14ac:dyDescent="0.35">
      <c r="P6416" s="25"/>
      <c r="AA6416" s="27"/>
      <c r="AF6416" s="25"/>
    </row>
    <row r="6417" spans="16:32" x14ac:dyDescent="0.35">
      <c r="P6417" s="25"/>
      <c r="AA6417" s="27"/>
      <c r="AF6417" s="25"/>
    </row>
    <row r="6418" spans="16:32" x14ac:dyDescent="0.35">
      <c r="P6418" s="25"/>
      <c r="AA6418" s="27"/>
      <c r="AF6418" s="25"/>
    </row>
    <row r="6419" spans="16:32" x14ac:dyDescent="0.35">
      <c r="P6419" s="25"/>
      <c r="AA6419" s="27"/>
      <c r="AF6419" s="25"/>
    </row>
    <row r="6420" spans="16:32" x14ac:dyDescent="0.35">
      <c r="P6420" s="25"/>
      <c r="AA6420" s="27"/>
      <c r="AF6420" s="25"/>
    </row>
    <row r="6421" spans="16:32" x14ac:dyDescent="0.35">
      <c r="P6421" s="25"/>
      <c r="AA6421" s="27"/>
      <c r="AF6421" s="25"/>
    </row>
    <row r="6422" spans="16:32" x14ac:dyDescent="0.35">
      <c r="P6422" s="25"/>
      <c r="AA6422" s="27"/>
      <c r="AF6422" s="25"/>
    </row>
    <row r="6423" spans="16:32" x14ac:dyDescent="0.35">
      <c r="P6423" s="25"/>
      <c r="AA6423" s="27"/>
      <c r="AF6423" s="25"/>
    </row>
    <row r="6424" spans="16:32" x14ac:dyDescent="0.35">
      <c r="P6424" s="25"/>
      <c r="AA6424" s="27"/>
      <c r="AF6424" s="25"/>
    </row>
    <row r="6425" spans="16:32" x14ac:dyDescent="0.35">
      <c r="P6425" s="25"/>
      <c r="AA6425" s="27"/>
      <c r="AF6425" s="25"/>
    </row>
    <row r="6426" spans="16:32" x14ac:dyDescent="0.35">
      <c r="P6426" s="25"/>
      <c r="AA6426" s="27"/>
      <c r="AF6426" s="25"/>
    </row>
    <row r="6427" spans="16:32" x14ac:dyDescent="0.35">
      <c r="P6427" s="25"/>
      <c r="AA6427" s="27"/>
      <c r="AF6427" s="25"/>
    </row>
    <row r="6428" spans="16:32" x14ac:dyDescent="0.35">
      <c r="P6428" s="25"/>
      <c r="AA6428" s="27"/>
      <c r="AF6428" s="25"/>
    </row>
    <row r="6429" spans="16:32" x14ac:dyDescent="0.35">
      <c r="P6429" s="25"/>
      <c r="AA6429" s="27"/>
      <c r="AF6429" s="25"/>
    </row>
    <row r="6430" spans="16:32" x14ac:dyDescent="0.35">
      <c r="P6430" s="25"/>
      <c r="AA6430" s="27"/>
      <c r="AF6430" s="25"/>
    </row>
    <row r="6431" spans="16:32" x14ac:dyDescent="0.35">
      <c r="P6431" s="25"/>
      <c r="AA6431" s="27"/>
      <c r="AF6431" s="25"/>
    </row>
    <row r="6432" spans="16:32" x14ac:dyDescent="0.35">
      <c r="P6432" s="25"/>
      <c r="AA6432" s="27"/>
      <c r="AF6432" s="25"/>
    </row>
    <row r="6433" spans="16:32" x14ac:dyDescent="0.35">
      <c r="P6433" s="25"/>
      <c r="AA6433" s="27"/>
      <c r="AF6433" s="25"/>
    </row>
    <row r="6434" spans="16:32" x14ac:dyDescent="0.35">
      <c r="P6434" s="25"/>
      <c r="AA6434" s="27"/>
      <c r="AF6434" s="25"/>
    </row>
    <row r="6435" spans="16:32" x14ac:dyDescent="0.35">
      <c r="P6435" s="25"/>
      <c r="AA6435" s="27"/>
      <c r="AF6435" s="25"/>
    </row>
    <row r="6436" spans="16:32" x14ac:dyDescent="0.35">
      <c r="P6436" s="25"/>
      <c r="AA6436" s="27"/>
      <c r="AF6436" s="25"/>
    </row>
    <row r="6437" spans="16:32" x14ac:dyDescent="0.35">
      <c r="P6437" s="25"/>
      <c r="AA6437" s="27"/>
      <c r="AF6437" s="25"/>
    </row>
    <row r="6438" spans="16:32" x14ac:dyDescent="0.35">
      <c r="P6438" s="25"/>
      <c r="AA6438" s="27"/>
      <c r="AF6438" s="25"/>
    </row>
    <row r="6439" spans="16:32" x14ac:dyDescent="0.35">
      <c r="P6439" s="25"/>
      <c r="AA6439" s="27"/>
      <c r="AF6439" s="25"/>
    </row>
    <row r="6440" spans="16:32" x14ac:dyDescent="0.35">
      <c r="P6440" s="25"/>
      <c r="AA6440" s="27"/>
      <c r="AF6440" s="25"/>
    </row>
    <row r="6441" spans="16:32" x14ac:dyDescent="0.35">
      <c r="P6441" s="25"/>
      <c r="AA6441" s="27"/>
      <c r="AF6441" s="25"/>
    </row>
    <row r="6442" spans="16:32" x14ac:dyDescent="0.35">
      <c r="P6442" s="25"/>
      <c r="AA6442" s="27"/>
      <c r="AF6442" s="25"/>
    </row>
    <row r="6443" spans="16:32" x14ac:dyDescent="0.35">
      <c r="P6443" s="25"/>
      <c r="AA6443" s="27"/>
      <c r="AF6443" s="25"/>
    </row>
    <row r="6444" spans="16:32" x14ac:dyDescent="0.35">
      <c r="P6444" s="25"/>
      <c r="AA6444" s="27"/>
      <c r="AF6444" s="25"/>
    </row>
    <row r="6445" spans="16:32" x14ac:dyDescent="0.35">
      <c r="P6445" s="25"/>
      <c r="AA6445" s="27"/>
      <c r="AF6445" s="25"/>
    </row>
    <row r="6446" spans="16:32" x14ac:dyDescent="0.35">
      <c r="P6446" s="25"/>
      <c r="AA6446" s="27"/>
      <c r="AF6446" s="25"/>
    </row>
    <row r="6447" spans="16:32" x14ac:dyDescent="0.35">
      <c r="P6447" s="25"/>
      <c r="AA6447" s="27"/>
      <c r="AF6447" s="25"/>
    </row>
    <row r="6448" spans="16:32" x14ac:dyDescent="0.35">
      <c r="P6448" s="25"/>
      <c r="AA6448" s="27"/>
      <c r="AF6448" s="25"/>
    </row>
    <row r="6449" spans="16:32" x14ac:dyDescent="0.35">
      <c r="P6449" s="25"/>
      <c r="AA6449" s="27"/>
      <c r="AF6449" s="25"/>
    </row>
    <row r="6450" spans="16:32" x14ac:dyDescent="0.35">
      <c r="P6450" s="25"/>
      <c r="AA6450" s="27"/>
      <c r="AF6450" s="25"/>
    </row>
    <row r="6451" spans="16:32" x14ac:dyDescent="0.35">
      <c r="P6451" s="25"/>
      <c r="AA6451" s="27"/>
      <c r="AF6451" s="25"/>
    </row>
    <row r="6452" spans="16:32" x14ac:dyDescent="0.35">
      <c r="P6452" s="25"/>
      <c r="AA6452" s="27"/>
      <c r="AF6452" s="25"/>
    </row>
    <row r="6453" spans="16:32" x14ac:dyDescent="0.35">
      <c r="P6453" s="25"/>
      <c r="AA6453" s="27"/>
      <c r="AF6453" s="25"/>
    </row>
    <row r="6454" spans="16:32" x14ac:dyDescent="0.35">
      <c r="P6454" s="25"/>
      <c r="AA6454" s="27"/>
      <c r="AF6454" s="25"/>
    </row>
    <row r="6455" spans="16:32" x14ac:dyDescent="0.35">
      <c r="P6455" s="25"/>
      <c r="AA6455" s="27"/>
      <c r="AF6455" s="25"/>
    </row>
    <row r="6456" spans="16:32" x14ac:dyDescent="0.35">
      <c r="P6456" s="25"/>
      <c r="AA6456" s="27"/>
      <c r="AF6456" s="25"/>
    </row>
    <row r="6457" spans="16:32" x14ac:dyDescent="0.35">
      <c r="P6457" s="25"/>
      <c r="AA6457" s="27"/>
      <c r="AF6457" s="25"/>
    </row>
    <row r="6458" spans="16:32" x14ac:dyDescent="0.35">
      <c r="P6458" s="25"/>
      <c r="AA6458" s="27"/>
      <c r="AF6458" s="25"/>
    </row>
    <row r="6459" spans="16:32" x14ac:dyDescent="0.35">
      <c r="P6459" s="25"/>
      <c r="AA6459" s="27"/>
      <c r="AF6459" s="25"/>
    </row>
    <row r="6460" spans="16:32" x14ac:dyDescent="0.35">
      <c r="P6460" s="25"/>
      <c r="AA6460" s="27"/>
      <c r="AF6460" s="25"/>
    </row>
    <row r="6461" spans="16:32" x14ac:dyDescent="0.35">
      <c r="P6461" s="25"/>
      <c r="AA6461" s="27"/>
      <c r="AF6461" s="25"/>
    </row>
    <row r="6462" spans="16:32" x14ac:dyDescent="0.35">
      <c r="P6462" s="25"/>
      <c r="AA6462" s="27"/>
      <c r="AF6462" s="25"/>
    </row>
    <row r="6463" spans="16:32" x14ac:dyDescent="0.35">
      <c r="P6463" s="25"/>
      <c r="AA6463" s="27"/>
      <c r="AF6463" s="25"/>
    </row>
    <row r="6464" spans="16:32" x14ac:dyDescent="0.35">
      <c r="P6464" s="25"/>
      <c r="AA6464" s="27"/>
      <c r="AF6464" s="25"/>
    </row>
    <row r="6465" spans="16:32" x14ac:dyDescent="0.35">
      <c r="P6465" s="25"/>
      <c r="AA6465" s="27"/>
      <c r="AF6465" s="25"/>
    </row>
    <row r="6466" spans="16:32" x14ac:dyDescent="0.35">
      <c r="P6466" s="25"/>
      <c r="AA6466" s="27"/>
      <c r="AF6466" s="25"/>
    </row>
    <row r="6467" spans="16:32" x14ac:dyDescent="0.35">
      <c r="P6467" s="25"/>
      <c r="AA6467" s="27"/>
      <c r="AF6467" s="25"/>
    </row>
    <row r="6468" spans="16:32" x14ac:dyDescent="0.35">
      <c r="P6468" s="25"/>
      <c r="AA6468" s="27"/>
      <c r="AF6468" s="25"/>
    </row>
    <row r="6469" spans="16:32" x14ac:dyDescent="0.35">
      <c r="P6469" s="25"/>
      <c r="AA6469" s="27"/>
      <c r="AF6469" s="25"/>
    </row>
    <row r="6470" spans="16:32" x14ac:dyDescent="0.35">
      <c r="P6470" s="25"/>
      <c r="AA6470" s="27"/>
      <c r="AF6470" s="25"/>
    </row>
    <row r="6471" spans="16:32" x14ac:dyDescent="0.35">
      <c r="P6471" s="25"/>
      <c r="AA6471" s="27"/>
      <c r="AF6471" s="25"/>
    </row>
    <row r="6472" spans="16:32" x14ac:dyDescent="0.35">
      <c r="P6472" s="25"/>
      <c r="AA6472" s="27"/>
      <c r="AF6472" s="25"/>
    </row>
    <row r="6473" spans="16:32" x14ac:dyDescent="0.35">
      <c r="P6473" s="25"/>
      <c r="AA6473" s="27"/>
      <c r="AF6473" s="25"/>
    </row>
    <row r="6474" spans="16:32" x14ac:dyDescent="0.35">
      <c r="P6474" s="25"/>
      <c r="AA6474" s="27"/>
      <c r="AF6474" s="25"/>
    </row>
    <row r="6475" spans="16:32" x14ac:dyDescent="0.35">
      <c r="P6475" s="25"/>
      <c r="AA6475" s="27"/>
      <c r="AF6475" s="25"/>
    </row>
    <row r="6476" spans="16:32" x14ac:dyDescent="0.35">
      <c r="P6476" s="25"/>
      <c r="AA6476" s="27"/>
      <c r="AF6476" s="25"/>
    </row>
    <row r="6477" spans="16:32" x14ac:dyDescent="0.35">
      <c r="P6477" s="25"/>
      <c r="AA6477" s="27"/>
      <c r="AF6477" s="25"/>
    </row>
    <row r="6478" spans="16:32" x14ac:dyDescent="0.35">
      <c r="P6478" s="25"/>
      <c r="AA6478" s="27"/>
      <c r="AF6478" s="25"/>
    </row>
    <row r="6479" spans="16:32" x14ac:dyDescent="0.35">
      <c r="P6479" s="25"/>
      <c r="AA6479" s="27"/>
      <c r="AF6479" s="25"/>
    </row>
    <row r="6480" spans="16:32" x14ac:dyDescent="0.35">
      <c r="P6480" s="25"/>
      <c r="AA6480" s="27"/>
      <c r="AF6480" s="25"/>
    </row>
    <row r="6481" spans="16:32" x14ac:dyDescent="0.35">
      <c r="P6481" s="25"/>
      <c r="AA6481" s="27"/>
      <c r="AF6481" s="25"/>
    </row>
    <row r="6482" spans="16:32" x14ac:dyDescent="0.35">
      <c r="P6482" s="25"/>
      <c r="AA6482" s="27"/>
      <c r="AF6482" s="25"/>
    </row>
    <row r="6483" spans="16:32" x14ac:dyDescent="0.35">
      <c r="P6483" s="25"/>
      <c r="AA6483" s="27"/>
      <c r="AF6483" s="25"/>
    </row>
    <row r="6484" spans="16:32" x14ac:dyDescent="0.35">
      <c r="P6484" s="25"/>
      <c r="AA6484" s="27"/>
      <c r="AF6484" s="25"/>
    </row>
    <row r="6485" spans="16:32" x14ac:dyDescent="0.35">
      <c r="P6485" s="25"/>
      <c r="AA6485" s="27"/>
      <c r="AF6485" s="25"/>
    </row>
    <row r="6486" spans="16:32" x14ac:dyDescent="0.35">
      <c r="P6486" s="25"/>
      <c r="AA6486" s="27"/>
      <c r="AF6486" s="25"/>
    </row>
    <row r="6487" spans="16:32" x14ac:dyDescent="0.35">
      <c r="P6487" s="25"/>
      <c r="AA6487" s="27"/>
      <c r="AF6487" s="25"/>
    </row>
    <row r="6488" spans="16:32" x14ac:dyDescent="0.35">
      <c r="P6488" s="25"/>
      <c r="AA6488" s="27"/>
      <c r="AF6488" s="25"/>
    </row>
    <row r="6489" spans="16:32" x14ac:dyDescent="0.35">
      <c r="P6489" s="25"/>
      <c r="AA6489" s="27"/>
      <c r="AF6489" s="25"/>
    </row>
    <row r="6490" spans="16:32" x14ac:dyDescent="0.35">
      <c r="P6490" s="25"/>
      <c r="AA6490" s="27"/>
      <c r="AF6490" s="25"/>
    </row>
    <row r="6491" spans="16:32" x14ac:dyDescent="0.35">
      <c r="P6491" s="25"/>
      <c r="AA6491" s="27"/>
      <c r="AF6491" s="25"/>
    </row>
    <row r="6492" spans="16:32" x14ac:dyDescent="0.35">
      <c r="P6492" s="25"/>
      <c r="AA6492" s="27"/>
      <c r="AF6492" s="25"/>
    </row>
    <row r="6493" spans="16:32" x14ac:dyDescent="0.35">
      <c r="P6493" s="25"/>
      <c r="AA6493" s="27"/>
      <c r="AF6493" s="25"/>
    </row>
    <row r="6494" spans="16:32" x14ac:dyDescent="0.35">
      <c r="P6494" s="25"/>
      <c r="AA6494" s="27"/>
      <c r="AF6494" s="25"/>
    </row>
    <row r="6495" spans="16:32" x14ac:dyDescent="0.35">
      <c r="P6495" s="25"/>
      <c r="AA6495" s="27"/>
      <c r="AF6495" s="25"/>
    </row>
    <row r="6496" spans="16:32" x14ac:dyDescent="0.35">
      <c r="P6496" s="25"/>
      <c r="AA6496" s="27"/>
      <c r="AF6496" s="25"/>
    </row>
    <row r="6497" spans="16:32" x14ac:dyDescent="0.35">
      <c r="P6497" s="25"/>
      <c r="AA6497" s="27"/>
      <c r="AF6497" s="25"/>
    </row>
    <row r="6498" spans="16:32" x14ac:dyDescent="0.35">
      <c r="P6498" s="25"/>
      <c r="AA6498" s="27"/>
      <c r="AF6498" s="25"/>
    </row>
    <row r="6499" spans="16:32" x14ac:dyDescent="0.35">
      <c r="P6499" s="25"/>
      <c r="AA6499" s="27"/>
      <c r="AF6499" s="25"/>
    </row>
    <row r="6500" spans="16:32" x14ac:dyDescent="0.35">
      <c r="P6500" s="25"/>
      <c r="AA6500" s="27"/>
      <c r="AF6500" s="25"/>
    </row>
    <row r="6501" spans="16:32" x14ac:dyDescent="0.35">
      <c r="P6501" s="25"/>
      <c r="AA6501" s="27"/>
      <c r="AF6501" s="25"/>
    </row>
    <row r="6502" spans="16:32" x14ac:dyDescent="0.35">
      <c r="P6502" s="25"/>
      <c r="AA6502" s="27"/>
      <c r="AF6502" s="25"/>
    </row>
    <row r="6503" spans="16:32" x14ac:dyDescent="0.35">
      <c r="P6503" s="25"/>
      <c r="AA6503" s="27"/>
      <c r="AF6503" s="25"/>
    </row>
    <row r="6504" spans="16:32" x14ac:dyDescent="0.35">
      <c r="P6504" s="25"/>
      <c r="AA6504" s="27"/>
      <c r="AF6504" s="25"/>
    </row>
    <row r="6505" spans="16:32" x14ac:dyDescent="0.35">
      <c r="P6505" s="25"/>
      <c r="AA6505" s="27"/>
      <c r="AF6505" s="25"/>
    </row>
    <row r="6506" spans="16:32" x14ac:dyDescent="0.35">
      <c r="P6506" s="25"/>
      <c r="AA6506" s="27"/>
      <c r="AF6506" s="25"/>
    </row>
    <row r="6507" spans="16:32" x14ac:dyDescent="0.35">
      <c r="P6507" s="25"/>
      <c r="AA6507" s="27"/>
      <c r="AF6507" s="25"/>
    </row>
    <row r="6508" spans="16:32" x14ac:dyDescent="0.35">
      <c r="P6508" s="25"/>
      <c r="AA6508" s="27"/>
      <c r="AF6508" s="25"/>
    </row>
    <row r="6509" spans="16:32" x14ac:dyDescent="0.35">
      <c r="P6509" s="25"/>
      <c r="AA6509" s="27"/>
      <c r="AF6509" s="25"/>
    </row>
    <row r="6510" spans="16:32" x14ac:dyDescent="0.35">
      <c r="P6510" s="25"/>
      <c r="AA6510" s="27"/>
      <c r="AF6510" s="25"/>
    </row>
    <row r="6511" spans="16:32" x14ac:dyDescent="0.35">
      <c r="P6511" s="25"/>
      <c r="AA6511" s="27"/>
      <c r="AF6511" s="25"/>
    </row>
    <row r="6512" spans="16:32" x14ac:dyDescent="0.35">
      <c r="P6512" s="25"/>
      <c r="AA6512" s="27"/>
      <c r="AF6512" s="25"/>
    </row>
    <row r="6513" spans="16:32" x14ac:dyDescent="0.35">
      <c r="P6513" s="25"/>
      <c r="AA6513" s="27"/>
      <c r="AF6513" s="25"/>
    </row>
    <row r="6514" spans="16:32" x14ac:dyDescent="0.35">
      <c r="P6514" s="25"/>
      <c r="AA6514" s="27"/>
      <c r="AF6514" s="25"/>
    </row>
    <row r="6515" spans="16:32" x14ac:dyDescent="0.35">
      <c r="P6515" s="25"/>
      <c r="AA6515" s="27"/>
      <c r="AF6515" s="25"/>
    </row>
    <row r="6516" spans="16:32" x14ac:dyDescent="0.35">
      <c r="P6516" s="25"/>
      <c r="AA6516" s="27"/>
      <c r="AF6516" s="25"/>
    </row>
    <row r="6517" spans="16:32" x14ac:dyDescent="0.35">
      <c r="P6517" s="25"/>
      <c r="AA6517" s="27"/>
      <c r="AF6517" s="25"/>
    </row>
    <row r="6518" spans="16:32" x14ac:dyDescent="0.35">
      <c r="P6518" s="25"/>
      <c r="AA6518" s="27"/>
      <c r="AF6518" s="25"/>
    </row>
    <row r="6519" spans="16:32" x14ac:dyDescent="0.35">
      <c r="P6519" s="25"/>
      <c r="AA6519" s="27"/>
      <c r="AF6519" s="25"/>
    </row>
    <row r="6520" spans="16:32" x14ac:dyDescent="0.35">
      <c r="P6520" s="25"/>
      <c r="AA6520" s="27"/>
      <c r="AF6520" s="25"/>
    </row>
    <row r="6521" spans="16:32" x14ac:dyDescent="0.35">
      <c r="P6521" s="25"/>
      <c r="AA6521" s="27"/>
      <c r="AF6521" s="25"/>
    </row>
    <row r="6522" spans="16:32" x14ac:dyDescent="0.35">
      <c r="P6522" s="25"/>
      <c r="AA6522" s="27"/>
      <c r="AF6522" s="25"/>
    </row>
    <row r="6523" spans="16:32" x14ac:dyDescent="0.35">
      <c r="P6523" s="25"/>
      <c r="AA6523" s="27"/>
      <c r="AF6523" s="25"/>
    </row>
    <row r="6524" spans="16:32" x14ac:dyDescent="0.35">
      <c r="P6524" s="25"/>
      <c r="AA6524" s="27"/>
      <c r="AF6524" s="25"/>
    </row>
    <row r="6525" spans="16:32" x14ac:dyDescent="0.35">
      <c r="P6525" s="25"/>
      <c r="AA6525" s="27"/>
      <c r="AF6525" s="25"/>
    </row>
    <row r="6526" spans="16:32" x14ac:dyDescent="0.35">
      <c r="P6526" s="25"/>
      <c r="AA6526" s="27"/>
      <c r="AF6526" s="25"/>
    </row>
    <row r="6527" spans="16:32" x14ac:dyDescent="0.35">
      <c r="P6527" s="25"/>
      <c r="AA6527" s="27"/>
      <c r="AF6527" s="25"/>
    </row>
    <row r="6528" spans="16:32" x14ac:dyDescent="0.35">
      <c r="P6528" s="25"/>
      <c r="AA6528" s="27"/>
      <c r="AF6528" s="25"/>
    </row>
    <row r="6529" spans="16:32" x14ac:dyDescent="0.35">
      <c r="P6529" s="25"/>
      <c r="AA6529" s="27"/>
      <c r="AF6529" s="25"/>
    </row>
    <row r="6530" spans="16:32" x14ac:dyDescent="0.35">
      <c r="P6530" s="25"/>
      <c r="AA6530" s="27"/>
      <c r="AF6530" s="25"/>
    </row>
    <row r="6531" spans="16:32" x14ac:dyDescent="0.35">
      <c r="P6531" s="25"/>
      <c r="AA6531" s="27"/>
      <c r="AF6531" s="25"/>
    </row>
    <row r="6532" spans="16:32" x14ac:dyDescent="0.35">
      <c r="P6532" s="25"/>
      <c r="AA6532" s="27"/>
      <c r="AF6532" s="25"/>
    </row>
    <row r="6533" spans="16:32" x14ac:dyDescent="0.35">
      <c r="P6533" s="25"/>
      <c r="AA6533" s="27"/>
      <c r="AF6533" s="25"/>
    </row>
    <row r="6534" spans="16:32" x14ac:dyDescent="0.35">
      <c r="P6534" s="25"/>
      <c r="AA6534" s="27"/>
      <c r="AF6534" s="25"/>
    </row>
    <row r="6535" spans="16:32" x14ac:dyDescent="0.35">
      <c r="P6535" s="25"/>
      <c r="AA6535" s="27"/>
      <c r="AF6535" s="25"/>
    </row>
    <row r="6536" spans="16:32" x14ac:dyDescent="0.35">
      <c r="P6536" s="25"/>
      <c r="AA6536" s="27"/>
      <c r="AF6536" s="25"/>
    </row>
    <row r="6537" spans="16:32" x14ac:dyDescent="0.35">
      <c r="P6537" s="25"/>
      <c r="AA6537" s="27"/>
      <c r="AF6537" s="25"/>
    </row>
    <row r="6538" spans="16:32" x14ac:dyDescent="0.35">
      <c r="P6538" s="25"/>
      <c r="AA6538" s="27"/>
      <c r="AF6538" s="25"/>
    </row>
    <row r="6539" spans="16:32" x14ac:dyDescent="0.35">
      <c r="P6539" s="25"/>
      <c r="AA6539" s="27"/>
      <c r="AF6539" s="25"/>
    </row>
    <row r="6540" spans="16:32" x14ac:dyDescent="0.35">
      <c r="P6540" s="25"/>
      <c r="AA6540" s="27"/>
      <c r="AF6540" s="25"/>
    </row>
    <row r="6541" spans="16:32" x14ac:dyDescent="0.35">
      <c r="P6541" s="25"/>
      <c r="AA6541" s="27"/>
      <c r="AF6541" s="25"/>
    </row>
    <row r="6542" spans="16:32" x14ac:dyDescent="0.35">
      <c r="P6542" s="25"/>
      <c r="AA6542" s="27"/>
      <c r="AF6542" s="25"/>
    </row>
    <row r="6543" spans="16:32" x14ac:dyDescent="0.35">
      <c r="P6543" s="25"/>
      <c r="AA6543" s="27"/>
      <c r="AF6543" s="25"/>
    </row>
    <row r="6544" spans="16:32" x14ac:dyDescent="0.35">
      <c r="P6544" s="25"/>
      <c r="AA6544" s="27"/>
      <c r="AF6544" s="25"/>
    </row>
    <row r="6545" spans="16:32" x14ac:dyDescent="0.35">
      <c r="P6545" s="25"/>
      <c r="AA6545" s="27"/>
      <c r="AF6545" s="25"/>
    </row>
    <row r="6546" spans="16:32" x14ac:dyDescent="0.35">
      <c r="P6546" s="25"/>
      <c r="AA6546" s="27"/>
      <c r="AF6546" s="25"/>
    </row>
    <row r="6547" spans="16:32" x14ac:dyDescent="0.35">
      <c r="P6547" s="25"/>
      <c r="AA6547" s="27"/>
      <c r="AF6547" s="25"/>
    </row>
    <row r="6548" spans="16:32" x14ac:dyDescent="0.35">
      <c r="P6548" s="25"/>
      <c r="AA6548" s="27"/>
      <c r="AF6548" s="25"/>
    </row>
    <row r="6549" spans="16:32" x14ac:dyDescent="0.35">
      <c r="P6549" s="25"/>
      <c r="AA6549" s="27"/>
      <c r="AF6549" s="25"/>
    </row>
    <row r="6550" spans="16:32" x14ac:dyDescent="0.35">
      <c r="P6550" s="25"/>
      <c r="AA6550" s="27"/>
      <c r="AF6550" s="25"/>
    </row>
    <row r="6551" spans="16:32" x14ac:dyDescent="0.35">
      <c r="P6551" s="25"/>
      <c r="AA6551" s="27"/>
      <c r="AF6551" s="25"/>
    </row>
    <row r="6552" spans="16:32" x14ac:dyDescent="0.35">
      <c r="P6552" s="25"/>
      <c r="AA6552" s="27"/>
      <c r="AF6552" s="25"/>
    </row>
    <row r="6553" spans="16:32" x14ac:dyDescent="0.35">
      <c r="P6553" s="25"/>
      <c r="AA6553" s="27"/>
      <c r="AF6553" s="25"/>
    </row>
    <row r="6554" spans="16:32" x14ac:dyDescent="0.35">
      <c r="P6554" s="25"/>
      <c r="AA6554" s="27"/>
      <c r="AF6554" s="25"/>
    </row>
    <row r="6555" spans="16:32" x14ac:dyDescent="0.35">
      <c r="P6555" s="25"/>
      <c r="AA6555" s="27"/>
      <c r="AF6555" s="25"/>
    </row>
    <row r="6556" spans="16:32" x14ac:dyDescent="0.35">
      <c r="P6556" s="25"/>
      <c r="AA6556" s="27"/>
      <c r="AF6556" s="25"/>
    </row>
    <row r="6557" spans="16:32" x14ac:dyDescent="0.35">
      <c r="P6557" s="25"/>
      <c r="AA6557" s="27"/>
      <c r="AF6557" s="25"/>
    </row>
    <row r="6558" spans="16:32" x14ac:dyDescent="0.35">
      <c r="P6558" s="25"/>
      <c r="AA6558" s="27"/>
      <c r="AF6558" s="25"/>
    </row>
    <row r="6559" spans="16:32" x14ac:dyDescent="0.35">
      <c r="P6559" s="25"/>
      <c r="AA6559" s="27"/>
      <c r="AF6559" s="25"/>
    </row>
    <row r="6560" spans="16:32" x14ac:dyDescent="0.35">
      <c r="P6560" s="25"/>
      <c r="AA6560" s="27"/>
      <c r="AF6560" s="25"/>
    </row>
    <row r="6561" spans="16:32" x14ac:dyDescent="0.35">
      <c r="P6561" s="25"/>
      <c r="AA6561" s="27"/>
      <c r="AF6561" s="25"/>
    </row>
    <row r="6562" spans="16:32" x14ac:dyDescent="0.35">
      <c r="P6562" s="25"/>
      <c r="AA6562" s="27"/>
      <c r="AF6562" s="25"/>
    </row>
    <row r="6563" spans="16:32" x14ac:dyDescent="0.35">
      <c r="P6563" s="25"/>
      <c r="AA6563" s="27"/>
      <c r="AF6563" s="25"/>
    </row>
    <row r="6564" spans="16:32" x14ac:dyDescent="0.35">
      <c r="P6564" s="25"/>
      <c r="AA6564" s="27"/>
      <c r="AF6564" s="25"/>
    </row>
    <row r="6565" spans="16:32" x14ac:dyDescent="0.35">
      <c r="P6565" s="25"/>
      <c r="AA6565" s="27"/>
      <c r="AF6565" s="25"/>
    </row>
    <row r="6566" spans="16:32" x14ac:dyDescent="0.35">
      <c r="P6566" s="25"/>
      <c r="AA6566" s="27"/>
      <c r="AF6566" s="25"/>
    </row>
    <row r="6567" spans="16:32" x14ac:dyDescent="0.35">
      <c r="P6567" s="25"/>
      <c r="AA6567" s="27"/>
      <c r="AF6567" s="25"/>
    </row>
    <row r="6568" spans="16:32" x14ac:dyDescent="0.35">
      <c r="P6568" s="25"/>
      <c r="AA6568" s="27"/>
      <c r="AF6568" s="25"/>
    </row>
    <row r="6569" spans="16:32" x14ac:dyDescent="0.35">
      <c r="P6569" s="25"/>
      <c r="AA6569" s="27"/>
      <c r="AF6569" s="25"/>
    </row>
    <row r="6570" spans="16:32" x14ac:dyDescent="0.35">
      <c r="P6570" s="25"/>
      <c r="AA6570" s="27"/>
      <c r="AF6570" s="25"/>
    </row>
    <row r="6571" spans="16:32" x14ac:dyDescent="0.35">
      <c r="P6571" s="25"/>
      <c r="AA6571" s="27"/>
      <c r="AF6571" s="25"/>
    </row>
    <row r="6572" spans="16:32" x14ac:dyDescent="0.35">
      <c r="P6572" s="25"/>
      <c r="AA6572" s="27"/>
      <c r="AF6572" s="25"/>
    </row>
    <row r="6573" spans="16:32" x14ac:dyDescent="0.35">
      <c r="P6573" s="25"/>
      <c r="AA6573" s="27"/>
      <c r="AF6573" s="25"/>
    </row>
    <row r="6574" spans="16:32" x14ac:dyDescent="0.35">
      <c r="P6574" s="25"/>
      <c r="AA6574" s="27"/>
      <c r="AF6574" s="25"/>
    </row>
    <row r="6575" spans="16:32" x14ac:dyDescent="0.35">
      <c r="P6575" s="25"/>
      <c r="AA6575" s="27"/>
      <c r="AF6575" s="25"/>
    </row>
    <row r="6576" spans="16:32" x14ac:dyDescent="0.35">
      <c r="P6576" s="25"/>
      <c r="AA6576" s="27"/>
      <c r="AF6576" s="25"/>
    </row>
    <row r="6577" spans="16:32" x14ac:dyDescent="0.35">
      <c r="P6577" s="25"/>
      <c r="AA6577" s="27"/>
      <c r="AF6577" s="25"/>
    </row>
    <row r="6578" spans="16:32" x14ac:dyDescent="0.35">
      <c r="P6578" s="25"/>
      <c r="AA6578" s="27"/>
      <c r="AF6578" s="25"/>
    </row>
    <row r="6579" spans="16:32" x14ac:dyDescent="0.35">
      <c r="P6579" s="25"/>
      <c r="AA6579" s="27"/>
      <c r="AF6579" s="25"/>
    </row>
    <row r="6580" spans="16:32" x14ac:dyDescent="0.35">
      <c r="P6580" s="25"/>
      <c r="AA6580" s="27"/>
      <c r="AF6580" s="25"/>
    </row>
    <row r="6581" spans="16:32" x14ac:dyDescent="0.35">
      <c r="P6581" s="25"/>
      <c r="AA6581" s="27"/>
      <c r="AF6581" s="25"/>
    </row>
    <row r="6582" spans="16:32" x14ac:dyDescent="0.35">
      <c r="P6582" s="25"/>
      <c r="AA6582" s="27"/>
      <c r="AF6582" s="25"/>
    </row>
    <row r="6583" spans="16:32" x14ac:dyDescent="0.35">
      <c r="P6583" s="25"/>
      <c r="AA6583" s="27"/>
      <c r="AF6583" s="25"/>
    </row>
    <row r="6584" spans="16:32" x14ac:dyDescent="0.35">
      <c r="P6584" s="25"/>
      <c r="AA6584" s="27"/>
      <c r="AF6584" s="25"/>
    </row>
    <row r="6585" spans="16:32" x14ac:dyDescent="0.35">
      <c r="P6585" s="25"/>
      <c r="AA6585" s="27"/>
      <c r="AF6585" s="25"/>
    </row>
    <row r="6586" spans="16:32" x14ac:dyDescent="0.35">
      <c r="P6586" s="25"/>
      <c r="AA6586" s="27"/>
      <c r="AF6586" s="25"/>
    </row>
    <row r="6587" spans="16:32" x14ac:dyDescent="0.35">
      <c r="P6587" s="25"/>
      <c r="AA6587" s="27"/>
      <c r="AF6587" s="25"/>
    </row>
    <row r="6588" spans="16:32" x14ac:dyDescent="0.35">
      <c r="P6588" s="25"/>
      <c r="AA6588" s="27"/>
      <c r="AF6588" s="25"/>
    </row>
    <row r="6589" spans="16:32" x14ac:dyDescent="0.35">
      <c r="P6589" s="25"/>
      <c r="AA6589" s="27"/>
      <c r="AF6589" s="25"/>
    </row>
    <row r="6590" spans="16:32" x14ac:dyDescent="0.35">
      <c r="P6590" s="25"/>
      <c r="AA6590" s="27"/>
      <c r="AF6590" s="25"/>
    </row>
    <row r="6591" spans="16:32" x14ac:dyDescent="0.35">
      <c r="P6591" s="25"/>
      <c r="AA6591" s="27"/>
      <c r="AF6591" s="25"/>
    </row>
    <row r="6592" spans="16:32" x14ac:dyDescent="0.35">
      <c r="P6592" s="25"/>
      <c r="AA6592" s="27"/>
      <c r="AF6592" s="25"/>
    </row>
    <row r="6593" spans="16:32" x14ac:dyDescent="0.35">
      <c r="P6593" s="25"/>
      <c r="AA6593" s="27"/>
      <c r="AF6593" s="25"/>
    </row>
    <row r="6594" spans="16:32" x14ac:dyDescent="0.35">
      <c r="P6594" s="25"/>
      <c r="AA6594" s="27"/>
      <c r="AF6594" s="25"/>
    </row>
    <row r="6595" spans="16:32" x14ac:dyDescent="0.35">
      <c r="P6595" s="25"/>
      <c r="AA6595" s="27"/>
      <c r="AF6595" s="25"/>
    </row>
    <row r="6596" spans="16:32" x14ac:dyDescent="0.35">
      <c r="P6596" s="25"/>
      <c r="AA6596" s="27"/>
      <c r="AF6596" s="25"/>
    </row>
    <row r="6597" spans="16:32" x14ac:dyDescent="0.35">
      <c r="P6597" s="25"/>
      <c r="AA6597" s="27"/>
      <c r="AF6597" s="25"/>
    </row>
    <row r="6598" spans="16:32" x14ac:dyDescent="0.35">
      <c r="P6598" s="25"/>
      <c r="AA6598" s="27"/>
      <c r="AF6598" s="25"/>
    </row>
    <row r="6599" spans="16:32" x14ac:dyDescent="0.35">
      <c r="P6599" s="25"/>
      <c r="AA6599" s="27"/>
      <c r="AF6599" s="25"/>
    </row>
    <row r="6600" spans="16:32" x14ac:dyDescent="0.35">
      <c r="P6600" s="25"/>
      <c r="AA6600" s="27"/>
      <c r="AF6600" s="25"/>
    </row>
    <row r="6601" spans="16:32" x14ac:dyDescent="0.35">
      <c r="P6601" s="25"/>
      <c r="AA6601" s="27"/>
      <c r="AF6601" s="25"/>
    </row>
    <row r="6602" spans="16:32" x14ac:dyDescent="0.35">
      <c r="P6602" s="25"/>
      <c r="AA6602" s="27"/>
      <c r="AF6602" s="25"/>
    </row>
    <row r="6603" spans="16:32" x14ac:dyDescent="0.35">
      <c r="P6603" s="25"/>
      <c r="AA6603" s="27"/>
      <c r="AF6603" s="25"/>
    </row>
    <row r="6604" spans="16:32" x14ac:dyDescent="0.35">
      <c r="P6604" s="25"/>
      <c r="AA6604" s="27"/>
      <c r="AF6604" s="25"/>
    </row>
    <row r="6605" spans="16:32" x14ac:dyDescent="0.35">
      <c r="P6605" s="25"/>
      <c r="AA6605" s="27"/>
      <c r="AF6605" s="25"/>
    </row>
    <row r="6606" spans="16:32" x14ac:dyDescent="0.35">
      <c r="P6606" s="25"/>
      <c r="AA6606" s="27"/>
      <c r="AF6606" s="25"/>
    </row>
    <row r="6607" spans="16:32" x14ac:dyDescent="0.35">
      <c r="P6607" s="25"/>
      <c r="AA6607" s="27"/>
      <c r="AF6607" s="25"/>
    </row>
    <row r="6608" spans="16:32" x14ac:dyDescent="0.35">
      <c r="P6608" s="25"/>
      <c r="AA6608" s="27"/>
      <c r="AF6608" s="25"/>
    </row>
    <row r="6609" spans="16:32" x14ac:dyDescent="0.35">
      <c r="P6609" s="25"/>
      <c r="AA6609" s="27"/>
      <c r="AF6609" s="25"/>
    </row>
    <row r="6610" spans="16:32" x14ac:dyDescent="0.35">
      <c r="P6610" s="25"/>
      <c r="AA6610" s="27"/>
      <c r="AF6610" s="25"/>
    </row>
    <row r="6611" spans="16:32" x14ac:dyDescent="0.35">
      <c r="P6611" s="25"/>
      <c r="AA6611" s="27"/>
      <c r="AF6611" s="25"/>
    </row>
    <row r="6612" spans="16:32" x14ac:dyDescent="0.35">
      <c r="P6612" s="25"/>
      <c r="AA6612" s="27"/>
      <c r="AF6612" s="25"/>
    </row>
    <row r="6613" spans="16:32" x14ac:dyDescent="0.35">
      <c r="P6613" s="25"/>
      <c r="AA6613" s="27"/>
      <c r="AF6613" s="25"/>
    </row>
    <row r="6614" spans="16:32" x14ac:dyDescent="0.35">
      <c r="P6614" s="25"/>
      <c r="AA6614" s="27"/>
      <c r="AF6614" s="25"/>
    </row>
    <row r="6615" spans="16:32" x14ac:dyDescent="0.35">
      <c r="P6615" s="25"/>
      <c r="AA6615" s="27"/>
      <c r="AF6615" s="25"/>
    </row>
    <row r="6616" spans="16:32" x14ac:dyDescent="0.35">
      <c r="P6616" s="25"/>
      <c r="AA6616" s="27"/>
      <c r="AF6616" s="25"/>
    </row>
    <row r="6617" spans="16:32" x14ac:dyDescent="0.35">
      <c r="P6617" s="25"/>
      <c r="AA6617" s="27"/>
      <c r="AF6617" s="25"/>
    </row>
    <row r="6618" spans="16:32" x14ac:dyDescent="0.35">
      <c r="P6618" s="25"/>
      <c r="AA6618" s="27"/>
      <c r="AF6618" s="25"/>
    </row>
    <row r="6619" spans="16:32" x14ac:dyDescent="0.35">
      <c r="P6619" s="25"/>
      <c r="AA6619" s="27"/>
      <c r="AF6619" s="25"/>
    </row>
    <row r="6620" spans="16:32" x14ac:dyDescent="0.35">
      <c r="P6620" s="25"/>
      <c r="AA6620" s="27"/>
      <c r="AF6620" s="25"/>
    </row>
    <row r="6621" spans="16:32" x14ac:dyDescent="0.35">
      <c r="P6621" s="25"/>
      <c r="AA6621" s="27"/>
      <c r="AF6621" s="25"/>
    </row>
    <row r="6622" spans="16:32" x14ac:dyDescent="0.35">
      <c r="P6622" s="25"/>
      <c r="AA6622" s="27"/>
      <c r="AF6622" s="25"/>
    </row>
    <row r="6623" spans="16:32" x14ac:dyDescent="0.35">
      <c r="P6623" s="25"/>
      <c r="AA6623" s="27"/>
      <c r="AF6623" s="25"/>
    </row>
    <row r="6624" spans="16:32" x14ac:dyDescent="0.35">
      <c r="P6624" s="25"/>
      <c r="AA6624" s="27"/>
      <c r="AF6624" s="25"/>
    </row>
    <row r="6625" spans="16:32" x14ac:dyDescent="0.35">
      <c r="P6625" s="25"/>
      <c r="AA6625" s="27"/>
      <c r="AF6625" s="25"/>
    </row>
    <row r="6626" spans="16:32" x14ac:dyDescent="0.35">
      <c r="P6626" s="25"/>
      <c r="AA6626" s="27"/>
      <c r="AF6626" s="25"/>
    </row>
    <row r="6627" spans="16:32" x14ac:dyDescent="0.35">
      <c r="P6627" s="25"/>
      <c r="AA6627" s="27"/>
      <c r="AF6627" s="25"/>
    </row>
    <row r="6628" spans="16:32" x14ac:dyDescent="0.35">
      <c r="P6628" s="25"/>
      <c r="AA6628" s="27"/>
      <c r="AF6628" s="25"/>
    </row>
    <row r="6629" spans="16:32" x14ac:dyDescent="0.35">
      <c r="P6629" s="25"/>
      <c r="AA6629" s="27"/>
      <c r="AF6629" s="25"/>
    </row>
    <row r="6630" spans="16:32" x14ac:dyDescent="0.35">
      <c r="P6630" s="25"/>
      <c r="AA6630" s="27"/>
      <c r="AF6630" s="25"/>
    </row>
    <row r="6631" spans="16:32" x14ac:dyDescent="0.35">
      <c r="P6631" s="25"/>
      <c r="AA6631" s="27"/>
      <c r="AF6631" s="25"/>
    </row>
    <row r="6632" spans="16:32" x14ac:dyDescent="0.35">
      <c r="P6632" s="25"/>
      <c r="AA6632" s="27"/>
      <c r="AF6632" s="25"/>
    </row>
    <row r="6633" spans="16:32" x14ac:dyDescent="0.35">
      <c r="P6633" s="25"/>
      <c r="AA6633" s="27"/>
      <c r="AF6633" s="25"/>
    </row>
    <row r="6634" spans="16:32" x14ac:dyDescent="0.35">
      <c r="P6634" s="25"/>
      <c r="AA6634" s="27"/>
      <c r="AF6634" s="25"/>
    </row>
    <row r="6635" spans="16:32" x14ac:dyDescent="0.35">
      <c r="P6635" s="25"/>
      <c r="AA6635" s="27"/>
      <c r="AF6635" s="25"/>
    </row>
    <row r="6636" spans="16:32" x14ac:dyDescent="0.35">
      <c r="P6636" s="25"/>
      <c r="AA6636" s="27"/>
      <c r="AF6636" s="25"/>
    </row>
    <row r="6637" spans="16:32" x14ac:dyDescent="0.35">
      <c r="P6637" s="25"/>
      <c r="AA6637" s="27"/>
      <c r="AF6637" s="25"/>
    </row>
    <row r="6638" spans="16:32" x14ac:dyDescent="0.35">
      <c r="P6638" s="25"/>
      <c r="AA6638" s="27"/>
      <c r="AF6638" s="25"/>
    </row>
    <row r="6639" spans="16:32" x14ac:dyDescent="0.35">
      <c r="P6639" s="25"/>
      <c r="AA6639" s="27"/>
      <c r="AF6639" s="25"/>
    </row>
    <row r="6640" spans="16:32" x14ac:dyDescent="0.35">
      <c r="P6640" s="25"/>
      <c r="AA6640" s="27"/>
      <c r="AF6640" s="25"/>
    </row>
    <row r="6641" spans="16:32" x14ac:dyDescent="0.35">
      <c r="P6641" s="25"/>
      <c r="AA6641" s="27"/>
      <c r="AF6641" s="25"/>
    </row>
    <row r="6642" spans="16:32" x14ac:dyDescent="0.35">
      <c r="P6642" s="25"/>
      <c r="AA6642" s="27"/>
      <c r="AF6642" s="25"/>
    </row>
    <row r="6643" spans="16:32" x14ac:dyDescent="0.35">
      <c r="P6643" s="25"/>
      <c r="AA6643" s="27"/>
      <c r="AF6643" s="25"/>
    </row>
    <row r="6644" spans="16:32" x14ac:dyDescent="0.35">
      <c r="P6644" s="25"/>
      <c r="AA6644" s="27"/>
      <c r="AF6644" s="25"/>
    </row>
    <row r="6645" spans="16:32" x14ac:dyDescent="0.35">
      <c r="P6645" s="25"/>
      <c r="AA6645" s="27"/>
      <c r="AF6645" s="25"/>
    </row>
    <row r="6646" spans="16:32" x14ac:dyDescent="0.35">
      <c r="P6646" s="25"/>
      <c r="AA6646" s="27"/>
      <c r="AF6646" s="25"/>
    </row>
    <row r="6647" spans="16:32" x14ac:dyDescent="0.35">
      <c r="P6647" s="25"/>
      <c r="AA6647" s="27"/>
      <c r="AF6647" s="25"/>
    </row>
    <row r="6648" spans="16:32" x14ac:dyDescent="0.35">
      <c r="P6648" s="25"/>
      <c r="AA6648" s="27"/>
      <c r="AF6648" s="25"/>
    </row>
    <row r="6649" spans="16:32" x14ac:dyDescent="0.35">
      <c r="P6649" s="25"/>
      <c r="AA6649" s="27"/>
      <c r="AF6649" s="25"/>
    </row>
    <row r="6650" spans="16:32" x14ac:dyDescent="0.35">
      <c r="P6650" s="25"/>
      <c r="AA6650" s="27"/>
      <c r="AF6650" s="25"/>
    </row>
    <row r="6651" spans="16:32" x14ac:dyDescent="0.35">
      <c r="P6651" s="25"/>
      <c r="AA6651" s="27"/>
      <c r="AF6651" s="25"/>
    </row>
    <row r="6652" spans="16:32" x14ac:dyDescent="0.35">
      <c r="P6652" s="25"/>
      <c r="AA6652" s="27"/>
      <c r="AF6652" s="25"/>
    </row>
    <row r="6653" spans="16:32" x14ac:dyDescent="0.35">
      <c r="P6653" s="25"/>
      <c r="AA6653" s="27"/>
      <c r="AF6653" s="25"/>
    </row>
    <row r="6654" spans="16:32" x14ac:dyDescent="0.35">
      <c r="P6654" s="25"/>
      <c r="AA6654" s="27"/>
      <c r="AF6654" s="25"/>
    </row>
    <row r="6655" spans="16:32" x14ac:dyDescent="0.35">
      <c r="P6655" s="25"/>
      <c r="AA6655" s="27"/>
      <c r="AF6655" s="25"/>
    </row>
    <row r="6656" spans="16:32" x14ac:dyDescent="0.35">
      <c r="P6656" s="25"/>
      <c r="AA6656" s="27"/>
      <c r="AF6656" s="25"/>
    </row>
    <row r="6657" spans="16:32" x14ac:dyDescent="0.35">
      <c r="P6657" s="25"/>
      <c r="AA6657" s="27"/>
      <c r="AF6657" s="25"/>
    </row>
    <row r="6658" spans="16:32" x14ac:dyDescent="0.35">
      <c r="P6658" s="25"/>
      <c r="AA6658" s="27"/>
      <c r="AF6658" s="25"/>
    </row>
    <row r="6659" spans="16:32" x14ac:dyDescent="0.35">
      <c r="P6659" s="25"/>
      <c r="AA6659" s="27"/>
      <c r="AF6659" s="25"/>
    </row>
    <row r="6660" spans="16:32" x14ac:dyDescent="0.35">
      <c r="P6660" s="25"/>
      <c r="AA6660" s="27"/>
      <c r="AF6660" s="25"/>
    </row>
    <row r="6661" spans="16:32" x14ac:dyDescent="0.35">
      <c r="P6661" s="25"/>
      <c r="AA6661" s="27"/>
      <c r="AF6661" s="25"/>
    </row>
    <row r="6662" spans="16:32" x14ac:dyDescent="0.35">
      <c r="P6662" s="25"/>
      <c r="AA6662" s="27"/>
      <c r="AF6662" s="25"/>
    </row>
    <row r="6663" spans="16:32" x14ac:dyDescent="0.35">
      <c r="P6663" s="25"/>
      <c r="AA6663" s="27"/>
      <c r="AF6663" s="25"/>
    </row>
    <row r="6664" spans="16:32" x14ac:dyDescent="0.35">
      <c r="P6664" s="25"/>
      <c r="AA6664" s="27"/>
      <c r="AF6664" s="25"/>
    </row>
    <row r="6665" spans="16:32" x14ac:dyDescent="0.35">
      <c r="P6665" s="25"/>
      <c r="AA6665" s="27"/>
      <c r="AF6665" s="25"/>
    </row>
    <row r="6666" spans="16:32" x14ac:dyDescent="0.35">
      <c r="P6666" s="25"/>
      <c r="AA6666" s="27"/>
      <c r="AF6666" s="25"/>
    </row>
    <row r="6667" spans="16:32" x14ac:dyDescent="0.35">
      <c r="P6667" s="25"/>
      <c r="AA6667" s="27"/>
      <c r="AF6667" s="25"/>
    </row>
    <row r="6668" spans="16:32" x14ac:dyDescent="0.35">
      <c r="P6668" s="25"/>
      <c r="AA6668" s="27"/>
      <c r="AF6668" s="25"/>
    </row>
    <row r="6669" spans="16:32" x14ac:dyDescent="0.35">
      <c r="P6669" s="25"/>
      <c r="AA6669" s="27"/>
      <c r="AF6669" s="25"/>
    </row>
    <row r="6670" spans="16:32" x14ac:dyDescent="0.35">
      <c r="P6670" s="25"/>
      <c r="AA6670" s="27"/>
      <c r="AF6670" s="25"/>
    </row>
    <row r="6671" spans="16:32" x14ac:dyDescent="0.35">
      <c r="P6671" s="25"/>
      <c r="AA6671" s="27"/>
      <c r="AF6671" s="25"/>
    </row>
    <row r="6672" spans="16:32" x14ac:dyDescent="0.35">
      <c r="P6672" s="25"/>
      <c r="AA6672" s="27"/>
      <c r="AF6672" s="25"/>
    </row>
    <row r="6673" spans="16:32" x14ac:dyDescent="0.35">
      <c r="P6673" s="25"/>
      <c r="AA6673" s="27"/>
      <c r="AF6673" s="25"/>
    </row>
    <row r="6674" spans="16:32" x14ac:dyDescent="0.35">
      <c r="P6674" s="25"/>
      <c r="AA6674" s="27"/>
      <c r="AF6674" s="25"/>
    </row>
    <row r="6675" spans="16:32" x14ac:dyDescent="0.35">
      <c r="P6675" s="25"/>
      <c r="AA6675" s="27"/>
      <c r="AF6675" s="25"/>
    </row>
    <row r="6676" spans="16:32" x14ac:dyDescent="0.35">
      <c r="P6676" s="25"/>
      <c r="AA6676" s="27"/>
      <c r="AF6676" s="25"/>
    </row>
    <row r="6677" spans="16:32" x14ac:dyDescent="0.35">
      <c r="P6677" s="25"/>
      <c r="AA6677" s="27"/>
      <c r="AF6677" s="25"/>
    </row>
    <row r="6678" spans="16:32" x14ac:dyDescent="0.35">
      <c r="P6678" s="25"/>
      <c r="AA6678" s="27"/>
      <c r="AF6678" s="25"/>
    </row>
    <row r="6679" spans="16:32" x14ac:dyDescent="0.35">
      <c r="P6679" s="25"/>
      <c r="AA6679" s="27"/>
      <c r="AF6679" s="25"/>
    </row>
    <row r="6680" spans="16:32" x14ac:dyDescent="0.35">
      <c r="P6680" s="25"/>
      <c r="AA6680" s="27"/>
      <c r="AF6680" s="25"/>
    </row>
    <row r="6681" spans="16:32" x14ac:dyDescent="0.35">
      <c r="P6681" s="25"/>
      <c r="AA6681" s="27"/>
      <c r="AF6681" s="25"/>
    </row>
    <row r="6682" spans="16:32" x14ac:dyDescent="0.35">
      <c r="P6682" s="25"/>
      <c r="AA6682" s="27"/>
      <c r="AF6682" s="25"/>
    </row>
    <row r="6683" spans="16:32" x14ac:dyDescent="0.35">
      <c r="P6683" s="25"/>
      <c r="AA6683" s="27"/>
      <c r="AF6683" s="25"/>
    </row>
    <row r="6684" spans="16:32" x14ac:dyDescent="0.35">
      <c r="P6684" s="25"/>
      <c r="AA6684" s="27"/>
      <c r="AF6684" s="25"/>
    </row>
    <row r="6685" spans="16:32" x14ac:dyDescent="0.35">
      <c r="P6685" s="25"/>
      <c r="AA6685" s="27"/>
      <c r="AF6685" s="25"/>
    </row>
    <row r="6686" spans="16:32" x14ac:dyDescent="0.35">
      <c r="P6686" s="25"/>
      <c r="AA6686" s="27"/>
      <c r="AF6686" s="25"/>
    </row>
    <row r="6687" spans="16:32" x14ac:dyDescent="0.35">
      <c r="P6687" s="25"/>
      <c r="AA6687" s="27"/>
      <c r="AF6687" s="25"/>
    </row>
    <row r="6688" spans="16:32" x14ac:dyDescent="0.35">
      <c r="P6688" s="25"/>
      <c r="AA6688" s="27"/>
      <c r="AF6688" s="25"/>
    </row>
    <row r="6689" spans="16:32" x14ac:dyDescent="0.35">
      <c r="P6689" s="25"/>
      <c r="AA6689" s="27"/>
      <c r="AF6689" s="25"/>
    </row>
    <row r="6690" spans="16:32" x14ac:dyDescent="0.35">
      <c r="P6690" s="25"/>
      <c r="AA6690" s="27"/>
      <c r="AF6690" s="25"/>
    </row>
    <row r="6691" spans="16:32" x14ac:dyDescent="0.35">
      <c r="P6691" s="25"/>
      <c r="AA6691" s="27"/>
      <c r="AF6691" s="25"/>
    </row>
    <row r="6692" spans="16:32" x14ac:dyDescent="0.35">
      <c r="P6692" s="25"/>
      <c r="AA6692" s="27"/>
      <c r="AF6692" s="25"/>
    </row>
    <row r="6693" spans="16:32" x14ac:dyDescent="0.35">
      <c r="P6693" s="25"/>
      <c r="AA6693" s="27"/>
      <c r="AF6693" s="25"/>
    </row>
    <row r="6694" spans="16:32" x14ac:dyDescent="0.35">
      <c r="P6694" s="25"/>
      <c r="AA6694" s="27"/>
      <c r="AF6694" s="25"/>
    </row>
    <row r="6695" spans="16:32" x14ac:dyDescent="0.35">
      <c r="P6695" s="25"/>
      <c r="AA6695" s="27"/>
      <c r="AF6695" s="25"/>
    </row>
    <row r="6696" spans="16:32" x14ac:dyDescent="0.35">
      <c r="P6696" s="25"/>
      <c r="AA6696" s="27"/>
      <c r="AF6696" s="25"/>
    </row>
    <row r="6697" spans="16:32" x14ac:dyDescent="0.35">
      <c r="P6697" s="25"/>
      <c r="AA6697" s="27"/>
      <c r="AF6697" s="25"/>
    </row>
    <row r="6698" spans="16:32" x14ac:dyDescent="0.35">
      <c r="P6698" s="25"/>
      <c r="AA6698" s="27"/>
      <c r="AF6698" s="25"/>
    </row>
    <row r="6699" spans="16:32" x14ac:dyDescent="0.35">
      <c r="P6699" s="25"/>
      <c r="AA6699" s="27"/>
      <c r="AF6699" s="25"/>
    </row>
    <row r="6700" spans="16:32" x14ac:dyDescent="0.35">
      <c r="P6700" s="25"/>
      <c r="AA6700" s="27"/>
      <c r="AF6700" s="25"/>
    </row>
    <row r="6701" spans="16:32" x14ac:dyDescent="0.35">
      <c r="P6701" s="25"/>
      <c r="AA6701" s="27"/>
      <c r="AF6701" s="25"/>
    </row>
    <row r="6702" spans="16:32" x14ac:dyDescent="0.35">
      <c r="P6702" s="25"/>
      <c r="AA6702" s="27"/>
      <c r="AF6702" s="25"/>
    </row>
    <row r="6703" spans="16:32" x14ac:dyDescent="0.35">
      <c r="P6703" s="25"/>
      <c r="AA6703" s="27"/>
      <c r="AF6703" s="25"/>
    </row>
    <row r="6704" spans="16:32" x14ac:dyDescent="0.35">
      <c r="P6704" s="25"/>
      <c r="AA6704" s="27"/>
      <c r="AF6704" s="25"/>
    </row>
    <row r="6705" spans="16:32" x14ac:dyDescent="0.35">
      <c r="P6705" s="25"/>
      <c r="AA6705" s="27"/>
      <c r="AF6705" s="25"/>
    </row>
    <row r="6706" spans="16:32" x14ac:dyDescent="0.35">
      <c r="P6706" s="25"/>
      <c r="AA6706" s="27"/>
      <c r="AF6706" s="25"/>
    </row>
    <row r="6707" spans="16:32" x14ac:dyDescent="0.35">
      <c r="P6707" s="25"/>
      <c r="AA6707" s="27"/>
      <c r="AF6707" s="25"/>
    </row>
    <row r="6708" spans="16:32" x14ac:dyDescent="0.35">
      <c r="P6708" s="25"/>
      <c r="AA6708" s="27"/>
      <c r="AF6708" s="25"/>
    </row>
    <row r="6709" spans="16:32" x14ac:dyDescent="0.35">
      <c r="P6709" s="25"/>
      <c r="AA6709" s="27"/>
      <c r="AF6709" s="25"/>
    </row>
    <row r="6710" spans="16:32" x14ac:dyDescent="0.35">
      <c r="P6710" s="25"/>
      <c r="AA6710" s="27"/>
      <c r="AF6710" s="25"/>
    </row>
    <row r="6711" spans="16:32" x14ac:dyDescent="0.35">
      <c r="P6711" s="25"/>
      <c r="AA6711" s="27"/>
      <c r="AF6711" s="25"/>
    </row>
    <row r="6712" spans="16:32" x14ac:dyDescent="0.35">
      <c r="P6712" s="25"/>
      <c r="AA6712" s="27"/>
      <c r="AF6712" s="25"/>
    </row>
    <row r="6713" spans="16:32" x14ac:dyDescent="0.35">
      <c r="P6713" s="25"/>
      <c r="AA6713" s="27"/>
      <c r="AF6713" s="25"/>
    </row>
    <row r="6714" spans="16:32" x14ac:dyDescent="0.35">
      <c r="P6714" s="25"/>
      <c r="AA6714" s="27"/>
      <c r="AF6714" s="25"/>
    </row>
    <row r="6715" spans="16:32" x14ac:dyDescent="0.35">
      <c r="P6715" s="25"/>
      <c r="AA6715" s="27"/>
      <c r="AF6715" s="25"/>
    </row>
    <row r="6716" spans="16:32" x14ac:dyDescent="0.35">
      <c r="P6716" s="25"/>
      <c r="AA6716" s="27"/>
      <c r="AF6716" s="25"/>
    </row>
    <row r="6717" spans="16:32" x14ac:dyDescent="0.35">
      <c r="P6717" s="25"/>
      <c r="AA6717" s="27"/>
      <c r="AF6717" s="25"/>
    </row>
    <row r="6718" spans="16:32" x14ac:dyDescent="0.35">
      <c r="P6718" s="25"/>
      <c r="AA6718" s="27"/>
      <c r="AF6718" s="25"/>
    </row>
    <row r="6719" spans="16:32" x14ac:dyDescent="0.35">
      <c r="P6719" s="25"/>
      <c r="AA6719" s="27"/>
      <c r="AF6719" s="25"/>
    </row>
    <row r="6720" spans="16:32" x14ac:dyDescent="0.35">
      <c r="P6720" s="25"/>
      <c r="AA6720" s="27"/>
      <c r="AF6720" s="25"/>
    </row>
    <row r="6721" spans="16:32" x14ac:dyDescent="0.35">
      <c r="P6721" s="25"/>
      <c r="AA6721" s="27"/>
      <c r="AF6721" s="25"/>
    </row>
    <row r="6722" spans="16:32" x14ac:dyDescent="0.35">
      <c r="P6722" s="25"/>
      <c r="AA6722" s="27"/>
      <c r="AF6722" s="25"/>
    </row>
    <row r="6723" spans="16:32" x14ac:dyDescent="0.35">
      <c r="P6723" s="25"/>
      <c r="AA6723" s="27"/>
      <c r="AF6723" s="25"/>
    </row>
    <row r="6724" spans="16:32" x14ac:dyDescent="0.35">
      <c r="P6724" s="25"/>
      <c r="AA6724" s="27"/>
      <c r="AF6724" s="25"/>
    </row>
    <row r="6725" spans="16:32" x14ac:dyDescent="0.35">
      <c r="P6725" s="25"/>
      <c r="AA6725" s="27"/>
      <c r="AF6725" s="25"/>
    </row>
    <row r="6726" spans="16:32" x14ac:dyDescent="0.35">
      <c r="P6726" s="25"/>
      <c r="AA6726" s="27"/>
      <c r="AF6726" s="25"/>
    </row>
    <row r="6727" spans="16:32" x14ac:dyDescent="0.35">
      <c r="P6727" s="25"/>
      <c r="AA6727" s="27"/>
      <c r="AF6727" s="25"/>
    </row>
    <row r="6728" spans="16:32" x14ac:dyDescent="0.35">
      <c r="P6728" s="25"/>
      <c r="AA6728" s="27"/>
      <c r="AF6728" s="25"/>
    </row>
    <row r="6729" spans="16:32" x14ac:dyDescent="0.35">
      <c r="P6729" s="25"/>
      <c r="AA6729" s="27"/>
      <c r="AF6729" s="25"/>
    </row>
    <row r="6730" spans="16:32" x14ac:dyDescent="0.35">
      <c r="P6730" s="25"/>
      <c r="AA6730" s="27"/>
      <c r="AF6730" s="25"/>
    </row>
    <row r="6731" spans="16:32" x14ac:dyDescent="0.35">
      <c r="P6731" s="25"/>
      <c r="AA6731" s="27"/>
      <c r="AF6731" s="25"/>
    </row>
    <row r="6732" spans="16:32" x14ac:dyDescent="0.35">
      <c r="P6732" s="25"/>
      <c r="AA6732" s="27"/>
      <c r="AF6732" s="25"/>
    </row>
    <row r="6733" spans="16:32" x14ac:dyDescent="0.35">
      <c r="P6733" s="25"/>
      <c r="AA6733" s="27"/>
      <c r="AF6733" s="25"/>
    </row>
    <row r="6734" spans="16:32" x14ac:dyDescent="0.35">
      <c r="P6734" s="25"/>
      <c r="AA6734" s="27"/>
      <c r="AF6734" s="25"/>
    </row>
    <row r="6735" spans="16:32" x14ac:dyDescent="0.35">
      <c r="P6735" s="25"/>
      <c r="AA6735" s="27"/>
      <c r="AF6735" s="25"/>
    </row>
    <row r="6736" spans="16:32" x14ac:dyDescent="0.35">
      <c r="P6736" s="25"/>
      <c r="AA6736" s="27"/>
      <c r="AF6736" s="25"/>
    </row>
    <row r="6737" spans="16:32" x14ac:dyDescent="0.35">
      <c r="P6737" s="25"/>
      <c r="AA6737" s="27"/>
      <c r="AF6737" s="25"/>
    </row>
    <row r="6738" spans="16:32" x14ac:dyDescent="0.35">
      <c r="P6738" s="25"/>
      <c r="AA6738" s="27"/>
      <c r="AF6738" s="25"/>
    </row>
    <row r="6739" spans="16:32" x14ac:dyDescent="0.35">
      <c r="P6739" s="25"/>
      <c r="AA6739" s="27"/>
      <c r="AF6739" s="25"/>
    </row>
    <row r="6740" spans="16:32" x14ac:dyDescent="0.35">
      <c r="P6740" s="25"/>
      <c r="AA6740" s="27"/>
      <c r="AF6740" s="25"/>
    </row>
    <row r="6741" spans="16:32" x14ac:dyDescent="0.35">
      <c r="P6741" s="25"/>
      <c r="AA6741" s="27"/>
      <c r="AF6741" s="25"/>
    </row>
    <row r="6742" spans="16:32" x14ac:dyDescent="0.35">
      <c r="P6742" s="25"/>
      <c r="AA6742" s="27"/>
      <c r="AF6742" s="25"/>
    </row>
    <row r="6743" spans="16:32" x14ac:dyDescent="0.35">
      <c r="P6743" s="25"/>
      <c r="AA6743" s="27"/>
      <c r="AF6743" s="25"/>
    </row>
    <row r="6744" spans="16:32" x14ac:dyDescent="0.35">
      <c r="P6744" s="25"/>
      <c r="AA6744" s="27"/>
      <c r="AF6744" s="25"/>
    </row>
    <row r="6745" spans="16:32" x14ac:dyDescent="0.35">
      <c r="P6745" s="25"/>
      <c r="AA6745" s="27"/>
      <c r="AF6745" s="25"/>
    </row>
    <row r="6746" spans="16:32" x14ac:dyDescent="0.35">
      <c r="P6746" s="25"/>
      <c r="AA6746" s="27"/>
      <c r="AF6746" s="25"/>
    </row>
    <row r="6747" spans="16:32" x14ac:dyDescent="0.35">
      <c r="P6747" s="25"/>
      <c r="AA6747" s="27"/>
      <c r="AF6747" s="25"/>
    </row>
    <row r="6748" spans="16:32" x14ac:dyDescent="0.35">
      <c r="P6748" s="25"/>
      <c r="AA6748" s="27"/>
      <c r="AF6748" s="25"/>
    </row>
    <row r="6749" spans="16:32" x14ac:dyDescent="0.35">
      <c r="P6749" s="25"/>
      <c r="AA6749" s="27"/>
      <c r="AF6749" s="25"/>
    </row>
    <row r="6750" spans="16:32" x14ac:dyDescent="0.35">
      <c r="P6750" s="25"/>
      <c r="AA6750" s="27"/>
      <c r="AF6750" s="25"/>
    </row>
    <row r="6751" spans="16:32" x14ac:dyDescent="0.35">
      <c r="P6751" s="25"/>
      <c r="AA6751" s="27"/>
      <c r="AF6751" s="25"/>
    </row>
    <row r="6752" spans="16:32" x14ac:dyDescent="0.35">
      <c r="P6752" s="25"/>
      <c r="AA6752" s="27"/>
      <c r="AF6752" s="25"/>
    </row>
    <row r="6753" spans="16:32" x14ac:dyDescent="0.35">
      <c r="P6753" s="25"/>
      <c r="AA6753" s="27"/>
      <c r="AF6753" s="25"/>
    </row>
    <row r="6754" spans="16:32" x14ac:dyDescent="0.35">
      <c r="P6754" s="25"/>
      <c r="AA6754" s="27"/>
      <c r="AF6754" s="25"/>
    </row>
    <row r="6755" spans="16:32" x14ac:dyDescent="0.35">
      <c r="P6755" s="25"/>
      <c r="AA6755" s="27"/>
      <c r="AF6755" s="25"/>
    </row>
    <row r="6756" spans="16:32" x14ac:dyDescent="0.35">
      <c r="P6756" s="25"/>
      <c r="AA6756" s="27"/>
      <c r="AF6756" s="25"/>
    </row>
    <row r="6757" spans="16:32" x14ac:dyDescent="0.35">
      <c r="P6757" s="25"/>
      <c r="AA6757" s="27"/>
      <c r="AF6757" s="25"/>
    </row>
    <row r="6758" spans="16:32" x14ac:dyDescent="0.35">
      <c r="P6758" s="25"/>
      <c r="AA6758" s="27"/>
      <c r="AF6758" s="25"/>
    </row>
    <row r="6759" spans="16:32" x14ac:dyDescent="0.35">
      <c r="P6759" s="25"/>
      <c r="AA6759" s="27"/>
      <c r="AF6759" s="25"/>
    </row>
    <row r="6760" spans="16:32" x14ac:dyDescent="0.35">
      <c r="P6760" s="25"/>
      <c r="AA6760" s="27"/>
      <c r="AF6760" s="25"/>
    </row>
    <row r="6761" spans="16:32" x14ac:dyDescent="0.35">
      <c r="P6761" s="25"/>
      <c r="AA6761" s="27"/>
      <c r="AF6761" s="25"/>
    </row>
    <row r="6762" spans="16:32" x14ac:dyDescent="0.35">
      <c r="P6762" s="25"/>
      <c r="AA6762" s="27"/>
      <c r="AF6762" s="25"/>
    </row>
    <row r="6763" spans="16:32" x14ac:dyDescent="0.35">
      <c r="P6763" s="25"/>
      <c r="AA6763" s="27"/>
      <c r="AF6763" s="25"/>
    </row>
    <row r="6764" spans="16:32" x14ac:dyDescent="0.35">
      <c r="P6764" s="25"/>
      <c r="AA6764" s="27"/>
      <c r="AF6764" s="25"/>
    </row>
    <row r="6765" spans="16:32" x14ac:dyDescent="0.35">
      <c r="P6765" s="25"/>
      <c r="AA6765" s="27"/>
      <c r="AF6765" s="25"/>
    </row>
    <row r="6766" spans="16:32" x14ac:dyDescent="0.35">
      <c r="P6766" s="25"/>
      <c r="AA6766" s="27"/>
      <c r="AF6766" s="25"/>
    </row>
    <row r="6767" spans="16:32" x14ac:dyDescent="0.35">
      <c r="P6767" s="25"/>
      <c r="AA6767" s="27"/>
      <c r="AF6767" s="25"/>
    </row>
    <row r="6768" spans="16:32" x14ac:dyDescent="0.35">
      <c r="P6768" s="25"/>
      <c r="AA6768" s="27"/>
      <c r="AF6768" s="25"/>
    </row>
    <row r="6769" spans="16:32" x14ac:dyDescent="0.35">
      <c r="P6769" s="25"/>
      <c r="AA6769" s="27"/>
      <c r="AF6769" s="25"/>
    </row>
    <row r="6770" spans="16:32" x14ac:dyDescent="0.35">
      <c r="P6770" s="25"/>
      <c r="AA6770" s="27"/>
      <c r="AF6770" s="25"/>
    </row>
    <row r="6771" spans="16:32" x14ac:dyDescent="0.35">
      <c r="P6771" s="25"/>
      <c r="AA6771" s="27"/>
      <c r="AF6771" s="25"/>
    </row>
    <row r="6772" spans="16:32" x14ac:dyDescent="0.35">
      <c r="P6772" s="25"/>
      <c r="AA6772" s="27"/>
      <c r="AF6772" s="25"/>
    </row>
    <row r="6773" spans="16:32" x14ac:dyDescent="0.35">
      <c r="P6773" s="25"/>
      <c r="AA6773" s="27"/>
      <c r="AF6773" s="25"/>
    </row>
    <row r="6774" spans="16:32" x14ac:dyDescent="0.35">
      <c r="P6774" s="25"/>
      <c r="AA6774" s="27"/>
      <c r="AF6774" s="25"/>
    </row>
    <row r="6775" spans="16:32" x14ac:dyDescent="0.35">
      <c r="P6775" s="25"/>
      <c r="AA6775" s="27"/>
      <c r="AF6775" s="25"/>
    </row>
    <row r="6776" spans="16:32" x14ac:dyDescent="0.35">
      <c r="P6776" s="25"/>
      <c r="AA6776" s="27"/>
      <c r="AF6776" s="25"/>
    </row>
    <row r="6777" spans="16:32" x14ac:dyDescent="0.35">
      <c r="P6777" s="25"/>
      <c r="AA6777" s="27"/>
      <c r="AF6777" s="25"/>
    </row>
    <row r="6778" spans="16:32" x14ac:dyDescent="0.35">
      <c r="P6778" s="25"/>
      <c r="AA6778" s="27"/>
      <c r="AF6778" s="25"/>
    </row>
    <row r="6779" spans="16:32" x14ac:dyDescent="0.35">
      <c r="P6779" s="25"/>
      <c r="AA6779" s="27"/>
      <c r="AF6779" s="25"/>
    </row>
    <row r="6780" spans="16:32" x14ac:dyDescent="0.35">
      <c r="P6780" s="25"/>
      <c r="AA6780" s="27"/>
      <c r="AF6780" s="25"/>
    </row>
    <row r="6781" spans="16:32" x14ac:dyDescent="0.35">
      <c r="P6781" s="25"/>
      <c r="AA6781" s="27"/>
      <c r="AF6781" s="25"/>
    </row>
    <row r="6782" spans="16:32" x14ac:dyDescent="0.35">
      <c r="P6782" s="25"/>
      <c r="AA6782" s="27"/>
      <c r="AF6782" s="25"/>
    </row>
    <row r="6783" spans="16:32" x14ac:dyDescent="0.35">
      <c r="P6783" s="25"/>
      <c r="AA6783" s="27"/>
      <c r="AF6783" s="25"/>
    </row>
    <row r="6784" spans="16:32" x14ac:dyDescent="0.35">
      <c r="P6784" s="25"/>
      <c r="AA6784" s="27"/>
      <c r="AF6784" s="25"/>
    </row>
    <row r="6785" spans="16:32" x14ac:dyDescent="0.35">
      <c r="P6785" s="25"/>
      <c r="AA6785" s="27"/>
      <c r="AF6785" s="25"/>
    </row>
    <row r="6786" spans="16:32" x14ac:dyDescent="0.35">
      <c r="P6786" s="25"/>
      <c r="AA6786" s="27"/>
      <c r="AF6786" s="25"/>
    </row>
    <row r="6787" spans="16:32" x14ac:dyDescent="0.35">
      <c r="P6787" s="25"/>
      <c r="AA6787" s="27"/>
      <c r="AF6787" s="25"/>
    </row>
    <row r="6788" spans="16:32" x14ac:dyDescent="0.35">
      <c r="P6788" s="25"/>
      <c r="AA6788" s="27"/>
      <c r="AF6788" s="25"/>
    </row>
    <row r="6789" spans="16:32" x14ac:dyDescent="0.35">
      <c r="P6789" s="25"/>
      <c r="AA6789" s="27"/>
      <c r="AF6789" s="25"/>
    </row>
    <row r="6790" spans="16:32" x14ac:dyDescent="0.35">
      <c r="P6790" s="25"/>
      <c r="AA6790" s="27"/>
      <c r="AF6790" s="25"/>
    </row>
    <row r="6791" spans="16:32" x14ac:dyDescent="0.35">
      <c r="P6791" s="25"/>
      <c r="AA6791" s="27"/>
      <c r="AF6791" s="25"/>
    </row>
    <row r="6792" spans="16:32" x14ac:dyDescent="0.35">
      <c r="P6792" s="25"/>
      <c r="AA6792" s="27"/>
      <c r="AF6792" s="25"/>
    </row>
    <row r="6793" spans="16:32" x14ac:dyDescent="0.35">
      <c r="P6793" s="25"/>
      <c r="AA6793" s="27"/>
      <c r="AF6793" s="25"/>
    </row>
    <row r="6794" spans="16:32" x14ac:dyDescent="0.35">
      <c r="P6794" s="25"/>
      <c r="AA6794" s="27"/>
      <c r="AF6794" s="25"/>
    </row>
    <row r="6795" spans="16:32" x14ac:dyDescent="0.35">
      <c r="P6795" s="25"/>
      <c r="AA6795" s="27"/>
      <c r="AF6795" s="25"/>
    </row>
    <row r="6796" spans="16:32" x14ac:dyDescent="0.35">
      <c r="P6796" s="25"/>
      <c r="AA6796" s="27"/>
      <c r="AF6796" s="25"/>
    </row>
    <row r="6797" spans="16:32" x14ac:dyDescent="0.35">
      <c r="P6797" s="25"/>
      <c r="AA6797" s="27"/>
      <c r="AF6797" s="25"/>
    </row>
    <row r="6798" spans="16:32" x14ac:dyDescent="0.35">
      <c r="P6798" s="25"/>
      <c r="AA6798" s="27"/>
      <c r="AF6798" s="25"/>
    </row>
    <row r="6799" spans="16:32" x14ac:dyDescent="0.35">
      <c r="P6799" s="25"/>
      <c r="AA6799" s="27"/>
      <c r="AF6799" s="25"/>
    </row>
    <row r="6800" spans="16:32" x14ac:dyDescent="0.35">
      <c r="P6800" s="25"/>
      <c r="AA6800" s="27"/>
      <c r="AF6800" s="25"/>
    </row>
    <row r="6801" spans="16:32" x14ac:dyDescent="0.35">
      <c r="P6801" s="25"/>
      <c r="AA6801" s="27"/>
      <c r="AF6801" s="25"/>
    </row>
    <row r="6802" spans="16:32" x14ac:dyDescent="0.35">
      <c r="P6802" s="25"/>
      <c r="AA6802" s="27"/>
      <c r="AF6802" s="25"/>
    </row>
    <row r="6803" spans="16:32" x14ac:dyDescent="0.35">
      <c r="P6803" s="25"/>
      <c r="AA6803" s="27"/>
      <c r="AF6803" s="25"/>
    </row>
    <row r="6804" spans="16:32" x14ac:dyDescent="0.35">
      <c r="P6804" s="25"/>
      <c r="AA6804" s="27"/>
      <c r="AF6804" s="25"/>
    </row>
    <row r="6805" spans="16:32" x14ac:dyDescent="0.35">
      <c r="P6805" s="25"/>
      <c r="AA6805" s="27"/>
      <c r="AF6805" s="25"/>
    </row>
    <row r="6806" spans="16:32" x14ac:dyDescent="0.35">
      <c r="P6806" s="25"/>
      <c r="AA6806" s="27"/>
      <c r="AF6806" s="25"/>
    </row>
    <row r="6807" spans="16:32" x14ac:dyDescent="0.35">
      <c r="P6807" s="25"/>
      <c r="AA6807" s="27"/>
      <c r="AF6807" s="25"/>
    </row>
    <row r="6808" spans="16:32" x14ac:dyDescent="0.35">
      <c r="P6808" s="25"/>
      <c r="AA6808" s="27"/>
      <c r="AF6808" s="25"/>
    </row>
    <row r="6809" spans="16:32" x14ac:dyDescent="0.35">
      <c r="P6809" s="25"/>
      <c r="AA6809" s="27"/>
      <c r="AF6809" s="25"/>
    </row>
    <row r="6810" spans="16:32" x14ac:dyDescent="0.35">
      <c r="P6810" s="25"/>
      <c r="AA6810" s="27"/>
      <c r="AF6810" s="25"/>
    </row>
    <row r="6811" spans="16:32" x14ac:dyDescent="0.35">
      <c r="P6811" s="25"/>
      <c r="AA6811" s="27"/>
      <c r="AF6811" s="25"/>
    </row>
    <row r="6812" spans="16:32" x14ac:dyDescent="0.35">
      <c r="P6812" s="25"/>
      <c r="AA6812" s="27"/>
      <c r="AF6812" s="25"/>
    </row>
    <row r="6813" spans="16:32" x14ac:dyDescent="0.35">
      <c r="P6813" s="25"/>
      <c r="AA6813" s="27"/>
      <c r="AF6813" s="25"/>
    </row>
    <row r="6814" spans="16:32" x14ac:dyDescent="0.35">
      <c r="P6814" s="25"/>
      <c r="AA6814" s="27"/>
      <c r="AF6814" s="25"/>
    </row>
    <row r="6815" spans="16:32" x14ac:dyDescent="0.35">
      <c r="P6815" s="25"/>
      <c r="AA6815" s="27"/>
      <c r="AF6815" s="25"/>
    </row>
    <row r="6816" spans="16:32" x14ac:dyDescent="0.35">
      <c r="P6816" s="25"/>
      <c r="AA6816" s="27"/>
      <c r="AF6816" s="25"/>
    </row>
    <row r="6817" spans="16:32" x14ac:dyDescent="0.35">
      <c r="P6817" s="25"/>
      <c r="AA6817" s="27"/>
      <c r="AF6817" s="25"/>
    </row>
    <row r="6818" spans="16:32" x14ac:dyDescent="0.35">
      <c r="P6818" s="25"/>
      <c r="AA6818" s="27"/>
      <c r="AF6818" s="25"/>
    </row>
    <row r="6819" spans="16:32" x14ac:dyDescent="0.35">
      <c r="P6819" s="25"/>
      <c r="AA6819" s="27"/>
      <c r="AF6819" s="25"/>
    </row>
    <row r="6820" spans="16:32" x14ac:dyDescent="0.35">
      <c r="P6820" s="25"/>
      <c r="AA6820" s="27"/>
      <c r="AF6820" s="25"/>
    </row>
    <row r="6821" spans="16:32" x14ac:dyDescent="0.35">
      <c r="P6821" s="25"/>
      <c r="AA6821" s="27"/>
      <c r="AF6821" s="25"/>
    </row>
    <row r="6822" spans="16:32" x14ac:dyDescent="0.35">
      <c r="P6822" s="25"/>
      <c r="AA6822" s="27"/>
      <c r="AF6822" s="25"/>
    </row>
    <row r="6823" spans="16:32" x14ac:dyDescent="0.35">
      <c r="P6823" s="25"/>
      <c r="AA6823" s="27"/>
      <c r="AF6823" s="25"/>
    </row>
    <row r="6824" spans="16:32" x14ac:dyDescent="0.35">
      <c r="P6824" s="25"/>
      <c r="AA6824" s="27"/>
      <c r="AF6824" s="25"/>
    </row>
    <row r="6825" spans="16:32" x14ac:dyDescent="0.35">
      <c r="P6825" s="25"/>
      <c r="AA6825" s="27"/>
      <c r="AF6825" s="25"/>
    </row>
    <row r="6826" spans="16:32" x14ac:dyDescent="0.35">
      <c r="P6826" s="25"/>
      <c r="AA6826" s="27"/>
      <c r="AF6826" s="25"/>
    </row>
    <row r="6827" spans="16:32" x14ac:dyDescent="0.35">
      <c r="P6827" s="25"/>
      <c r="AA6827" s="27"/>
      <c r="AF6827" s="25"/>
    </row>
    <row r="6828" spans="16:32" x14ac:dyDescent="0.35">
      <c r="P6828" s="25"/>
      <c r="AA6828" s="27"/>
      <c r="AF6828" s="25"/>
    </row>
    <row r="6829" spans="16:32" x14ac:dyDescent="0.35">
      <c r="P6829" s="25"/>
      <c r="AA6829" s="27"/>
      <c r="AF6829" s="25"/>
    </row>
    <row r="6830" spans="16:32" x14ac:dyDescent="0.35">
      <c r="P6830" s="25"/>
      <c r="AA6830" s="27"/>
      <c r="AF6830" s="25"/>
    </row>
    <row r="6831" spans="16:32" x14ac:dyDescent="0.35">
      <c r="P6831" s="25"/>
      <c r="AA6831" s="27"/>
      <c r="AF6831" s="25"/>
    </row>
    <row r="6832" spans="16:32" x14ac:dyDescent="0.35">
      <c r="P6832" s="25"/>
      <c r="AA6832" s="27"/>
      <c r="AF6832" s="25"/>
    </row>
    <row r="6833" spans="16:32" x14ac:dyDescent="0.35">
      <c r="P6833" s="25"/>
      <c r="AA6833" s="27"/>
      <c r="AF6833" s="25"/>
    </row>
    <row r="6834" spans="16:32" x14ac:dyDescent="0.35">
      <c r="P6834" s="25"/>
      <c r="AA6834" s="27"/>
      <c r="AF6834" s="25"/>
    </row>
    <row r="6835" spans="16:32" x14ac:dyDescent="0.35">
      <c r="P6835" s="25"/>
      <c r="AA6835" s="27"/>
      <c r="AF6835" s="25"/>
    </row>
    <row r="6836" spans="16:32" x14ac:dyDescent="0.35">
      <c r="P6836" s="25"/>
      <c r="AA6836" s="27"/>
      <c r="AF6836" s="25"/>
    </row>
    <row r="6837" spans="16:32" x14ac:dyDescent="0.35">
      <c r="P6837" s="25"/>
      <c r="AA6837" s="27"/>
      <c r="AF6837" s="25"/>
    </row>
    <row r="6838" spans="16:32" x14ac:dyDescent="0.35">
      <c r="P6838" s="25"/>
      <c r="AA6838" s="27"/>
      <c r="AF6838" s="25"/>
    </row>
    <row r="6839" spans="16:32" x14ac:dyDescent="0.35">
      <c r="P6839" s="25"/>
      <c r="AA6839" s="27"/>
      <c r="AF6839" s="25"/>
    </row>
    <row r="6840" spans="16:32" x14ac:dyDescent="0.35">
      <c r="P6840" s="25"/>
      <c r="AA6840" s="27"/>
      <c r="AF6840" s="25"/>
    </row>
    <row r="6841" spans="16:32" x14ac:dyDescent="0.35">
      <c r="P6841" s="25"/>
      <c r="AA6841" s="27"/>
      <c r="AF6841" s="25"/>
    </row>
    <row r="6842" spans="16:32" x14ac:dyDescent="0.35">
      <c r="P6842" s="25"/>
      <c r="AA6842" s="27"/>
      <c r="AF6842" s="25"/>
    </row>
    <row r="6843" spans="16:32" x14ac:dyDescent="0.35">
      <c r="P6843" s="25"/>
      <c r="AA6843" s="27"/>
      <c r="AF6843" s="25"/>
    </row>
    <row r="6844" spans="16:32" x14ac:dyDescent="0.35">
      <c r="P6844" s="25"/>
      <c r="AA6844" s="27"/>
      <c r="AF6844" s="25"/>
    </row>
    <row r="6845" spans="16:32" x14ac:dyDescent="0.35">
      <c r="P6845" s="25"/>
      <c r="AA6845" s="27"/>
      <c r="AF6845" s="25"/>
    </row>
    <row r="6846" spans="16:32" x14ac:dyDescent="0.35">
      <c r="P6846" s="25"/>
      <c r="AA6846" s="27"/>
      <c r="AF6846" s="25"/>
    </row>
    <row r="6847" spans="16:32" x14ac:dyDescent="0.35">
      <c r="P6847" s="25"/>
      <c r="AA6847" s="27"/>
      <c r="AF6847" s="25"/>
    </row>
    <row r="6848" spans="16:32" x14ac:dyDescent="0.35">
      <c r="P6848" s="25"/>
      <c r="AA6848" s="27"/>
      <c r="AF6848" s="25"/>
    </row>
    <row r="6849" spans="16:32" x14ac:dyDescent="0.35">
      <c r="P6849" s="25"/>
      <c r="AA6849" s="27"/>
      <c r="AF6849" s="25"/>
    </row>
    <row r="6850" spans="16:32" x14ac:dyDescent="0.35">
      <c r="P6850" s="25"/>
      <c r="AA6850" s="27"/>
      <c r="AF6850" s="25"/>
    </row>
    <row r="6851" spans="16:32" x14ac:dyDescent="0.35">
      <c r="P6851" s="25"/>
      <c r="AA6851" s="27"/>
      <c r="AF6851" s="25"/>
    </row>
    <row r="6852" spans="16:32" x14ac:dyDescent="0.35">
      <c r="P6852" s="25"/>
      <c r="AA6852" s="27"/>
      <c r="AF6852" s="25"/>
    </row>
    <row r="6853" spans="16:32" x14ac:dyDescent="0.35">
      <c r="P6853" s="25"/>
      <c r="AA6853" s="27"/>
      <c r="AF6853" s="25"/>
    </row>
    <row r="6854" spans="16:32" x14ac:dyDescent="0.35">
      <c r="P6854" s="25"/>
      <c r="AA6854" s="27"/>
      <c r="AF6854" s="25"/>
    </row>
    <row r="6855" spans="16:32" x14ac:dyDescent="0.35">
      <c r="P6855" s="25"/>
      <c r="AA6855" s="27"/>
      <c r="AF6855" s="25"/>
    </row>
    <row r="6856" spans="16:32" x14ac:dyDescent="0.35">
      <c r="P6856" s="25"/>
      <c r="AA6856" s="27"/>
      <c r="AF6856" s="25"/>
    </row>
    <row r="6857" spans="16:32" x14ac:dyDescent="0.35">
      <c r="P6857" s="25"/>
      <c r="AA6857" s="27"/>
      <c r="AF6857" s="25"/>
    </row>
    <row r="6858" spans="16:32" x14ac:dyDescent="0.35">
      <c r="P6858" s="25"/>
      <c r="AA6858" s="27"/>
      <c r="AF6858" s="25"/>
    </row>
    <row r="6859" spans="16:32" x14ac:dyDescent="0.35">
      <c r="P6859" s="25"/>
      <c r="AA6859" s="27"/>
      <c r="AF6859" s="25"/>
    </row>
    <row r="6860" spans="16:32" x14ac:dyDescent="0.35">
      <c r="P6860" s="25"/>
      <c r="AA6860" s="27"/>
      <c r="AF6860" s="25"/>
    </row>
    <row r="6861" spans="16:32" x14ac:dyDescent="0.35">
      <c r="P6861" s="25"/>
      <c r="AA6861" s="27"/>
      <c r="AF6861" s="25"/>
    </row>
    <row r="6862" spans="16:32" x14ac:dyDescent="0.35">
      <c r="P6862" s="25"/>
      <c r="AA6862" s="27"/>
      <c r="AF6862" s="25"/>
    </row>
    <row r="6863" spans="16:32" x14ac:dyDescent="0.35">
      <c r="P6863" s="25"/>
      <c r="AA6863" s="27"/>
      <c r="AF6863" s="25"/>
    </row>
    <row r="6864" spans="16:32" x14ac:dyDescent="0.35">
      <c r="P6864" s="25"/>
      <c r="AA6864" s="27"/>
      <c r="AF6864" s="25"/>
    </row>
    <row r="6865" spans="16:32" x14ac:dyDescent="0.35">
      <c r="P6865" s="25"/>
      <c r="AA6865" s="27"/>
      <c r="AF6865" s="25"/>
    </row>
    <row r="6866" spans="16:32" x14ac:dyDescent="0.35">
      <c r="P6866" s="25"/>
      <c r="AA6866" s="27"/>
      <c r="AF6866" s="25"/>
    </row>
    <row r="6867" spans="16:32" x14ac:dyDescent="0.35">
      <c r="P6867" s="25"/>
      <c r="AA6867" s="27"/>
      <c r="AF6867" s="25"/>
    </row>
    <row r="6868" spans="16:32" x14ac:dyDescent="0.35">
      <c r="P6868" s="25"/>
      <c r="AA6868" s="27"/>
      <c r="AF6868" s="25"/>
    </row>
    <row r="6869" spans="16:32" x14ac:dyDescent="0.35">
      <c r="P6869" s="25"/>
      <c r="AA6869" s="27"/>
      <c r="AF6869" s="25"/>
    </row>
    <row r="6870" spans="16:32" x14ac:dyDescent="0.35">
      <c r="P6870" s="25"/>
      <c r="AA6870" s="27"/>
      <c r="AF6870" s="25"/>
    </row>
    <row r="6871" spans="16:32" x14ac:dyDescent="0.35">
      <c r="P6871" s="25"/>
      <c r="AA6871" s="27"/>
      <c r="AF6871" s="25"/>
    </row>
    <row r="6872" spans="16:32" x14ac:dyDescent="0.35">
      <c r="P6872" s="25"/>
      <c r="AA6872" s="27"/>
      <c r="AF6872" s="25"/>
    </row>
    <row r="6873" spans="16:32" x14ac:dyDescent="0.35">
      <c r="P6873" s="25"/>
      <c r="AA6873" s="27"/>
      <c r="AF6873" s="25"/>
    </row>
    <row r="6874" spans="16:32" x14ac:dyDescent="0.35">
      <c r="P6874" s="25"/>
      <c r="AA6874" s="27"/>
      <c r="AF6874" s="25"/>
    </row>
    <row r="6875" spans="16:32" x14ac:dyDescent="0.35">
      <c r="P6875" s="25"/>
      <c r="AA6875" s="27"/>
      <c r="AF6875" s="25"/>
    </row>
    <row r="6876" spans="16:32" x14ac:dyDescent="0.35">
      <c r="P6876" s="25"/>
      <c r="AA6876" s="27"/>
      <c r="AF6876" s="25"/>
    </row>
    <row r="6877" spans="16:32" x14ac:dyDescent="0.35">
      <c r="P6877" s="25"/>
      <c r="AA6877" s="27"/>
      <c r="AF6877" s="25"/>
    </row>
    <row r="6878" spans="16:32" x14ac:dyDescent="0.35">
      <c r="P6878" s="25"/>
      <c r="AA6878" s="27"/>
      <c r="AF6878" s="25"/>
    </row>
    <row r="6879" spans="16:32" x14ac:dyDescent="0.35">
      <c r="P6879" s="25"/>
      <c r="AA6879" s="27"/>
      <c r="AF6879" s="25"/>
    </row>
    <row r="6880" spans="16:32" x14ac:dyDescent="0.35">
      <c r="P6880" s="25"/>
      <c r="AA6880" s="27"/>
      <c r="AF6880" s="25"/>
    </row>
    <row r="6881" spans="16:32" x14ac:dyDescent="0.35">
      <c r="P6881" s="25"/>
      <c r="AA6881" s="27"/>
      <c r="AF6881" s="25"/>
    </row>
    <row r="6882" spans="16:32" x14ac:dyDescent="0.35">
      <c r="P6882" s="25"/>
      <c r="AA6882" s="27"/>
      <c r="AF6882" s="25"/>
    </row>
    <row r="6883" spans="16:32" x14ac:dyDescent="0.35">
      <c r="P6883" s="25"/>
      <c r="AA6883" s="27"/>
      <c r="AF6883" s="25"/>
    </row>
    <row r="6884" spans="16:32" x14ac:dyDescent="0.35">
      <c r="P6884" s="25"/>
      <c r="AA6884" s="27"/>
      <c r="AF6884" s="25"/>
    </row>
    <row r="6885" spans="16:32" x14ac:dyDescent="0.35">
      <c r="P6885" s="25"/>
      <c r="AA6885" s="27"/>
      <c r="AF6885" s="25"/>
    </row>
    <row r="6886" spans="16:32" x14ac:dyDescent="0.35">
      <c r="P6886" s="25"/>
      <c r="AA6886" s="27"/>
      <c r="AF6886" s="25"/>
    </row>
    <row r="6887" spans="16:32" x14ac:dyDescent="0.35">
      <c r="P6887" s="25"/>
      <c r="AA6887" s="27"/>
      <c r="AF6887" s="25"/>
    </row>
    <row r="6888" spans="16:32" x14ac:dyDescent="0.35">
      <c r="P6888" s="25"/>
      <c r="AA6888" s="27"/>
      <c r="AF6888" s="25"/>
    </row>
    <row r="6889" spans="16:32" x14ac:dyDescent="0.35">
      <c r="P6889" s="25"/>
      <c r="AA6889" s="27"/>
      <c r="AF6889" s="25"/>
    </row>
    <row r="6890" spans="16:32" x14ac:dyDescent="0.35">
      <c r="P6890" s="25"/>
      <c r="AA6890" s="27"/>
      <c r="AF6890" s="25"/>
    </row>
    <row r="6891" spans="16:32" x14ac:dyDescent="0.35">
      <c r="P6891" s="25"/>
      <c r="AA6891" s="27"/>
      <c r="AF6891" s="25"/>
    </row>
    <row r="6892" spans="16:32" x14ac:dyDescent="0.35">
      <c r="P6892" s="25"/>
      <c r="AA6892" s="27"/>
      <c r="AF6892" s="25"/>
    </row>
    <row r="6893" spans="16:32" x14ac:dyDescent="0.35">
      <c r="P6893" s="25"/>
      <c r="AA6893" s="27"/>
      <c r="AF6893" s="25"/>
    </row>
    <row r="6894" spans="16:32" x14ac:dyDescent="0.35">
      <c r="P6894" s="25"/>
      <c r="AA6894" s="27"/>
      <c r="AF6894" s="25"/>
    </row>
    <row r="6895" spans="16:32" x14ac:dyDescent="0.35">
      <c r="P6895" s="25"/>
      <c r="AA6895" s="27"/>
      <c r="AF6895" s="25"/>
    </row>
    <row r="6896" spans="16:32" x14ac:dyDescent="0.35">
      <c r="P6896" s="25"/>
      <c r="AA6896" s="27"/>
      <c r="AF6896" s="25"/>
    </row>
    <row r="6897" spans="16:32" x14ac:dyDescent="0.35">
      <c r="P6897" s="25"/>
      <c r="AA6897" s="27"/>
      <c r="AF6897" s="25"/>
    </row>
    <row r="6898" spans="16:32" x14ac:dyDescent="0.35">
      <c r="P6898" s="25"/>
      <c r="AA6898" s="27"/>
      <c r="AF6898" s="25"/>
    </row>
    <row r="6899" spans="16:32" x14ac:dyDescent="0.35">
      <c r="P6899" s="25"/>
      <c r="AA6899" s="27"/>
      <c r="AF6899" s="25"/>
    </row>
    <row r="6900" spans="16:32" x14ac:dyDescent="0.35">
      <c r="P6900" s="25"/>
      <c r="AA6900" s="27"/>
      <c r="AF6900" s="25"/>
    </row>
    <row r="6901" spans="16:32" x14ac:dyDescent="0.35">
      <c r="P6901" s="25"/>
      <c r="AA6901" s="27"/>
      <c r="AF6901" s="25"/>
    </row>
    <row r="6902" spans="16:32" x14ac:dyDescent="0.35">
      <c r="P6902" s="25"/>
      <c r="AA6902" s="27"/>
      <c r="AF6902" s="25"/>
    </row>
    <row r="6903" spans="16:32" x14ac:dyDescent="0.35">
      <c r="P6903" s="25"/>
      <c r="AA6903" s="27"/>
      <c r="AF6903" s="25"/>
    </row>
    <row r="6904" spans="16:32" x14ac:dyDescent="0.35">
      <c r="P6904" s="25"/>
      <c r="AA6904" s="27"/>
      <c r="AF6904" s="25"/>
    </row>
    <row r="6905" spans="16:32" x14ac:dyDescent="0.35">
      <c r="P6905" s="25"/>
      <c r="AA6905" s="27"/>
      <c r="AF6905" s="25"/>
    </row>
    <row r="6906" spans="16:32" x14ac:dyDescent="0.35">
      <c r="P6906" s="25"/>
      <c r="AA6906" s="27"/>
      <c r="AF6906" s="25"/>
    </row>
    <row r="6907" spans="16:32" x14ac:dyDescent="0.35">
      <c r="P6907" s="25"/>
      <c r="AA6907" s="27"/>
      <c r="AF6907" s="25"/>
    </row>
    <row r="6908" spans="16:32" x14ac:dyDescent="0.35">
      <c r="P6908" s="25"/>
      <c r="AA6908" s="27"/>
      <c r="AF6908" s="25"/>
    </row>
    <row r="6909" spans="16:32" x14ac:dyDescent="0.35">
      <c r="P6909" s="25"/>
      <c r="AA6909" s="27"/>
      <c r="AF6909" s="25"/>
    </row>
    <row r="6910" spans="16:32" x14ac:dyDescent="0.35">
      <c r="P6910" s="25"/>
      <c r="AA6910" s="27"/>
      <c r="AF6910" s="25"/>
    </row>
    <row r="6911" spans="16:32" x14ac:dyDescent="0.35">
      <c r="P6911" s="25"/>
      <c r="AA6911" s="27"/>
      <c r="AF6911" s="25"/>
    </row>
    <row r="6912" spans="16:32" x14ac:dyDescent="0.35">
      <c r="P6912" s="25"/>
      <c r="AA6912" s="27"/>
      <c r="AF6912" s="25"/>
    </row>
    <row r="6913" spans="16:32" x14ac:dyDescent="0.35">
      <c r="P6913" s="25"/>
      <c r="AA6913" s="27"/>
      <c r="AF6913" s="25"/>
    </row>
    <row r="6914" spans="16:32" x14ac:dyDescent="0.35">
      <c r="P6914" s="25"/>
      <c r="AA6914" s="27"/>
      <c r="AF6914" s="25"/>
    </row>
    <row r="6915" spans="16:32" x14ac:dyDescent="0.35">
      <c r="P6915" s="25"/>
      <c r="AA6915" s="27"/>
      <c r="AF6915" s="25"/>
    </row>
    <row r="6916" spans="16:32" x14ac:dyDescent="0.35">
      <c r="P6916" s="25"/>
      <c r="AA6916" s="27"/>
      <c r="AF6916" s="25"/>
    </row>
    <row r="6917" spans="16:32" x14ac:dyDescent="0.35">
      <c r="P6917" s="25"/>
      <c r="AA6917" s="27"/>
      <c r="AF6917" s="25"/>
    </row>
    <row r="6918" spans="16:32" x14ac:dyDescent="0.35">
      <c r="P6918" s="25"/>
      <c r="AA6918" s="27"/>
      <c r="AF6918" s="25"/>
    </row>
    <row r="6919" spans="16:32" x14ac:dyDescent="0.35">
      <c r="P6919" s="25"/>
      <c r="AA6919" s="27"/>
      <c r="AF6919" s="25"/>
    </row>
    <row r="6920" spans="16:32" x14ac:dyDescent="0.35">
      <c r="P6920" s="25"/>
      <c r="AA6920" s="27"/>
      <c r="AF6920" s="25"/>
    </row>
    <row r="6921" spans="16:32" x14ac:dyDescent="0.35">
      <c r="P6921" s="25"/>
      <c r="AA6921" s="27"/>
      <c r="AF6921" s="25"/>
    </row>
    <row r="6922" spans="16:32" x14ac:dyDescent="0.35">
      <c r="P6922" s="25"/>
      <c r="AA6922" s="27"/>
      <c r="AF6922" s="25"/>
    </row>
    <row r="6923" spans="16:32" x14ac:dyDescent="0.35">
      <c r="P6923" s="25"/>
      <c r="AA6923" s="27"/>
      <c r="AF6923" s="25"/>
    </row>
    <row r="6924" spans="16:32" x14ac:dyDescent="0.35">
      <c r="P6924" s="25"/>
      <c r="AA6924" s="27"/>
      <c r="AF6924" s="25"/>
    </row>
    <row r="6925" spans="16:32" x14ac:dyDescent="0.35">
      <c r="P6925" s="25"/>
      <c r="AA6925" s="27"/>
      <c r="AF6925" s="25"/>
    </row>
    <row r="6926" spans="16:32" x14ac:dyDescent="0.35">
      <c r="P6926" s="25"/>
      <c r="AA6926" s="27"/>
      <c r="AF6926" s="25"/>
    </row>
    <row r="6927" spans="16:32" x14ac:dyDescent="0.35">
      <c r="P6927" s="25"/>
      <c r="AA6927" s="27"/>
      <c r="AF6927" s="25"/>
    </row>
    <row r="6928" spans="16:32" x14ac:dyDescent="0.35">
      <c r="P6928" s="25"/>
      <c r="AA6928" s="27"/>
      <c r="AF6928" s="25"/>
    </row>
    <row r="6929" spans="16:32" x14ac:dyDescent="0.35">
      <c r="P6929" s="25"/>
      <c r="AA6929" s="27"/>
      <c r="AF6929" s="25"/>
    </row>
    <row r="6930" spans="16:32" x14ac:dyDescent="0.35">
      <c r="P6930" s="25"/>
      <c r="AA6930" s="27"/>
      <c r="AF6930" s="25"/>
    </row>
    <row r="6931" spans="16:32" x14ac:dyDescent="0.35">
      <c r="P6931" s="25"/>
      <c r="AA6931" s="27"/>
      <c r="AF6931" s="25"/>
    </row>
    <row r="6932" spans="16:32" x14ac:dyDescent="0.35">
      <c r="P6932" s="25"/>
      <c r="AA6932" s="27"/>
      <c r="AF6932" s="25"/>
    </row>
    <row r="6933" spans="16:32" x14ac:dyDescent="0.35">
      <c r="P6933" s="25"/>
      <c r="AA6933" s="27"/>
      <c r="AF6933" s="25"/>
    </row>
    <row r="6934" spans="16:32" x14ac:dyDescent="0.35">
      <c r="P6934" s="25"/>
      <c r="AA6934" s="27"/>
      <c r="AF6934" s="25"/>
    </row>
    <row r="6935" spans="16:32" x14ac:dyDescent="0.35">
      <c r="P6935" s="25"/>
      <c r="AA6935" s="27"/>
      <c r="AF6935" s="25"/>
    </row>
    <row r="6936" spans="16:32" x14ac:dyDescent="0.35">
      <c r="P6936" s="25"/>
      <c r="AA6936" s="27"/>
      <c r="AF6936" s="25"/>
    </row>
    <row r="6937" spans="16:32" x14ac:dyDescent="0.35">
      <c r="P6937" s="25"/>
      <c r="AA6937" s="27"/>
      <c r="AF6937" s="25"/>
    </row>
    <row r="6938" spans="16:32" x14ac:dyDescent="0.35">
      <c r="P6938" s="25"/>
      <c r="AA6938" s="27"/>
      <c r="AF6938" s="25"/>
    </row>
    <row r="6939" spans="16:32" x14ac:dyDescent="0.35">
      <c r="P6939" s="25"/>
      <c r="AA6939" s="27"/>
      <c r="AF6939" s="25"/>
    </row>
    <row r="6940" spans="16:32" x14ac:dyDescent="0.35">
      <c r="P6940" s="25"/>
      <c r="AA6940" s="27"/>
      <c r="AF6940" s="25"/>
    </row>
    <row r="6941" spans="16:32" x14ac:dyDescent="0.35">
      <c r="P6941" s="25"/>
      <c r="AA6941" s="27"/>
      <c r="AF6941" s="25"/>
    </row>
    <row r="6942" spans="16:32" x14ac:dyDescent="0.35">
      <c r="P6942" s="25"/>
      <c r="AA6942" s="27"/>
      <c r="AF6942" s="25"/>
    </row>
    <row r="6943" spans="16:32" x14ac:dyDescent="0.35">
      <c r="P6943" s="25"/>
      <c r="AA6943" s="27"/>
      <c r="AF6943" s="25"/>
    </row>
    <row r="6944" spans="16:32" x14ac:dyDescent="0.35">
      <c r="P6944" s="25"/>
      <c r="AA6944" s="27"/>
      <c r="AF6944" s="25"/>
    </row>
    <row r="6945" spans="16:32" x14ac:dyDescent="0.35">
      <c r="P6945" s="25"/>
      <c r="AA6945" s="27"/>
      <c r="AF6945" s="25"/>
    </row>
    <row r="6946" spans="16:32" x14ac:dyDescent="0.35">
      <c r="P6946" s="25"/>
      <c r="AA6946" s="27"/>
      <c r="AF6946" s="25"/>
    </row>
    <row r="6947" spans="16:32" x14ac:dyDescent="0.35">
      <c r="P6947" s="25"/>
      <c r="AA6947" s="27"/>
      <c r="AF6947" s="25"/>
    </row>
    <row r="6948" spans="16:32" x14ac:dyDescent="0.35">
      <c r="P6948" s="25"/>
      <c r="AA6948" s="27"/>
      <c r="AF6948" s="25"/>
    </row>
    <row r="6949" spans="16:32" x14ac:dyDescent="0.35">
      <c r="P6949" s="25"/>
      <c r="AA6949" s="27"/>
      <c r="AF6949" s="25"/>
    </row>
    <row r="6950" spans="16:32" x14ac:dyDescent="0.35">
      <c r="P6950" s="25"/>
      <c r="AA6950" s="27"/>
      <c r="AF6950" s="25"/>
    </row>
    <row r="6951" spans="16:32" x14ac:dyDescent="0.35">
      <c r="P6951" s="25"/>
      <c r="AA6951" s="27"/>
      <c r="AF6951" s="25"/>
    </row>
    <row r="6952" spans="16:32" x14ac:dyDescent="0.35">
      <c r="P6952" s="25"/>
      <c r="AA6952" s="27"/>
      <c r="AF6952" s="25"/>
    </row>
    <row r="6953" spans="16:32" x14ac:dyDescent="0.35">
      <c r="P6953" s="25"/>
      <c r="AA6953" s="27"/>
      <c r="AF6953" s="25"/>
    </row>
    <row r="6954" spans="16:32" x14ac:dyDescent="0.35">
      <c r="P6954" s="25"/>
      <c r="AA6954" s="27"/>
      <c r="AF6954" s="25"/>
    </row>
    <row r="6955" spans="16:32" x14ac:dyDescent="0.35">
      <c r="P6955" s="25"/>
      <c r="AA6955" s="27"/>
      <c r="AF6955" s="25"/>
    </row>
    <row r="6956" spans="16:32" x14ac:dyDescent="0.35">
      <c r="P6956" s="25"/>
      <c r="AA6956" s="27"/>
      <c r="AF6956" s="25"/>
    </row>
    <row r="6957" spans="16:32" x14ac:dyDescent="0.35">
      <c r="P6957" s="25"/>
      <c r="AA6957" s="27"/>
      <c r="AF6957" s="25"/>
    </row>
    <row r="6958" spans="16:32" x14ac:dyDescent="0.35">
      <c r="P6958" s="25"/>
      <c r="AA6958" s="27"/>
      <c r="AF6958" s="25"/>
    </row>
    <row r="6959" spans="16:32" x14ac:dyDescent="0.35">
      <c r="P6959" s="25"/>
      <c r="AA6959" s="27"/>
      <c r="AF6959" s="25"/>
    </row>
    <row r="6960" spans="16:32" x14ac:dyDescent="0.35">
      <c r="P6960" s="25"/>
      <c r="AA6960" s="27"/>
      <c r="AF6960" s="25"/>
    </row>
    <row r="6961" spans="16:32" x14ac:dyDescent="0.35">
      <c r="P6961" s="25"/>
      <c r="AA6961" s="27"/>
      <c r="AF6961" s="25"/>
    </row>
    <row r="6962" spans="16:32" x14ac:dyDescent="0.35">
      <c r="P6962" s="25"/>
      <c r="AA6962" s="27"/>
      <c r="AF6962" s="25"/>
    </row>
    <row r="6963" spans="16:32" x14ac:dyDescent="0.35">
      <c r="P6963" s="25"/>
      <c r="AA6963" s="27"/>
      <c r="AF6963" s="25"/>
    </row>
    <row r="6964" spans="16:32" x14ac:dyDescent="0.35">
      <c r="P6964" s="25"/>
      <c r="AA6964" s="27"/>
      <c r="AF6964" s="25"/>
    </row>
    <row r="6965" spans="16:32" x14ac:dyDescent="0.35">
      <c r="P6965" s="25"/>
      <c r="AA6965" s="27"/>
      <c r="AF6965" s="25"/>
    </row>
    <row r="6966" spans="16:32" x14ac:dyDescent="0.35">
      <c r="P6966" s="25"/>
      <c r="AA6966" s="27"/>
      <c r="AF6966" s="25"/>
    </row>
    <row r="6967" spans="16:32" x14ac:dyDescent="0.35">
      <c r="P6967" s="25"/>
      <c r="AA6967" s="27"/>
      <c r="AF6967" s="25"/>
    </row>
    <row r="6968" spans="16:32" x14ac:dyDescent="0.35">
      <c r="P6968" s="25"/>
      <c r="AA6968" s="27"/>
      <c r="AF6968" s="25"/>
    </row>
    <row r="6969" spans="16:32" x14ac:dyDescent="0.35">
      <c r="P6969" s="25"/>
      <c r="AA6969" s="27"/>
      <c r="AF6969" s="25"/>
    </row>
    <row r="6970" spans="16:32" x14ac:dyDescent="0.35">
      <c r="P6970" s="25"/>
      <c r="AA6970" s="27"/>
      <c r="AF6970" s="25"/>
    </row>
    <row r="6971" spans="16:32" x14ac:dyDescent="0.35">
      <c r="P6971" s="25"/>
      <c r="AA6971" s="27"/>
      <c r="AF6971" s="25"/>
    </row>
    <row r="6972" spans="16:32" x14ac:dyDescent="0.35">
      <c r="P6972" s="25"/>
      <c r="AA6972" s="27"/>
      <c r="AF6972" s="25"/>
    </row>
    <row r="6973" spans="16:32" x14ac:dyDescent="0.35">
      <c r="P6973" s="25"/>
      <c r="AA6973" s="27"/>
      <c r="AF6973" s="25"/>
    </row>
    <row r="6974" spans="16:32" x14ac:dyDescent="0.35">
      <c r="P6974" s="25"/>
      <c r="AA6974" s="27"/>
      <c r="AF6974" s="25"/>
    </row>
    <row r="6975" spans="16:32" x14ac:dyDescent="0.35">
      <c r="P6975" s="25"/>
      <c r="AA6975" s="27"/>
      <c r="AF6975" s="25"/>
    </row>
    <row r="6976" spans="16:32" x14ac:dyDescent="0.35">
      <c r="P6976" s="25"/>
      <c r="AA6976" s="27"/>
      <c r="AF6976" s="25"/>
    </row>
    <row r="6977" spans="16:32" x14ac:dyDescent="0.35">
      <c r="P6977" s="25"/>
      <c r="AA6977" s="27"/>
      <c r="AF6977" s="25"/>
    </row>
    <row r="6978" spans="16:32" x14ac:dyDescent="0.35">
      <c r="P6978" s="25"/>
      <c r="AA6978" s="27"/>
      <c r="AF6978" s="25"/>
    </row>
    <row r="6979" spans="16:32" x14ac:dyDescent="0.35">
      <c r="P6979" s="25"/>
      <c r="AA6979" s="27"/>
      <c r="AF6979" s="25"/>
    </row>
    <row r="6980" spans="16:32" x14ac:dyDescent="0.35">
      <c r="P6980" s="25"/>
      <c r="AA6980" s="27"/>
      <c r="AF6980" s="25"/>
    </row>
    <row r="6981" spans="16:32" x14ac:dyDescent="0.35">
      <c r="P6981" s="25"/>
      <c r="AA6981" s="27"/>
      <c r="AF6981" s="25"/>
    </row>
    <row r="6982" spans="16:32" x14ac:dyDescent="0.35">
      <c r="P6982" s="25"/>
      <c r="AA6982" s="27"/>
      <c r="AF6982" s="25"/>
    </row>
    <row r="6983" spans="16:32" x14ac:dyDescent="0.35">
      <c r="P6983" s="25"/>
      <c r="AA6983" s="27"/>
      <c r="AF6983" s="25"/>
    </row>
    <row r="6984" spans="16:32" x14ac:dyDescent="0.35">
      <c r="P6984" s="25"/>
      <c r="AA6984" s="27"/>
      <c r="AF6984" s="25"/>
    </row>
    <row r="6985" spans="16:32" x14ac:dyDescent="0.35">
      <c r="P6985" s="25"/>
      <c r="AA6985" s="27"/>
      <c r="AF6985" s="25"/>
    </row>
    <row r="6986" spans="16:32" x14ac:dyDescent="0.35">
      <c r="P6986" s="25"/>
      <c r="AA6986" s="27"/>
      <c r="AF6986" s="25"/>
    </row>
    <row r="6987" spans="16:32" x14ac:dyDescent="0.35">
      <c r="P6987" s="25"/>
      <c r="AA6987" s="27"/>
      <c r="AF6987" s="25"/>
    </row>
    <row r="6988" spans="16:32" x14ac:dyDescent="0.35">
      <c r="P6988" s="25"/>
      <c r="AA6988" s="27"/>
      <c r="AF6988" s="25"/>
    </row>
    <row r="6989" spans="16:32" x14ac:dyDescent="0.35">
      <c r="P6989" s="25"/>
      <c r="AA6989" s="27"/>
      <c r="AF6989" s="25"/>
    </row>
    <row r="6990" spans="16:32" x14ac:dyDescent="0.35">
      <c r="P6990" s="25"/>
      <c r="AA6990" s="27"/>
      <c r="AF6990" s="25"/>
    </row>
    <row r="6991" spans="16:32" x14ac:dyDescent="0.35">
      <c r="P6991" s="25"/>
      <c r="AA6991" s="27"/>
      <c r="AF6991" s="25"/>
    </row>
    <row r="6992" spans="16:32" x14ac:dyDescent="0.35">
      <c r="P6992" s="25"/>
      <c r="AA6992" s="27"/>
      <c r="AF6992" s="25"/>
    </row>
    <row r="6993" spans="16:32" x14ac:dyDescent="0.35">
      <c r="P6993" s="25"/>
      <c r="AA6993" s="27"/>
      <c r="AF6993" s="25"/>
    </row>
    <row r="6994" spans="16:32" x14ac:dyDescent="0.35">
      <c r="P6994" s="25"/>
      <c r="AA6994" s="27"/>
      <c r="AF6994" s="25"/>
    </row>
    <row r="6995" spans="16:32" x14ac:dyDescent="0.35">
      <c r="P6995" s="25"/>
      <c r="AA6995" s="27"/>
      <c r="AF6995" s="25"/>
    </row>
    <row r="6996" spans="16:32" x14ac:dyDescent="0.35">
      <c r="P6996" s="25"/>
      <c r="AA6996" s="27"/>
      <c r="AF6996" s="25"/>
    </row>
    <row r="6997" spans="16:32" x14ac:dyDescent="0.35">
      <c r="P6997" s="25"/>
      <c r="AA6997" s="27"/>
      <c r="AF6997" s="25"/>
    </row>
    <row r="6998" spans="16:32" x14ac:dyDescent="0.35">
      <c r="P6998" s="25"/>
      <c r="AA6998" s="27"/>
      <c r="AF6998" s="25"/>
    </row>
    <row r="6999" spans="16:32" x14ac:dyDescent="0.35">
      <c r="P6999" s="25"/>
      <c r="AA6999" s="27"/>
      <c r="AF6999" s="25"/>
    </row>
    <row r="7000" spans="16:32" x14ac:dyDescent="0.35">
      <c r="P7000" s="25"/>
      <c r="AA7000" s="27"/>
      <c r="AF7000" s="25"/>
    </row>
    <row r="7001" spans="16:32" x14ac:dyDescent="0.35">
      <c r="P7001" s="25"/>
      <c r="AA7001" s="27"/>
      <c r="AF7001" s="25"/>
    </row>
    <row r="7002" spans="16:32" x14ac:dyDescent="0.35">
      <c r="P7002" s="25"/>
      <c r="AA7002" s="27"/>
      <c r="AF7002" s="25"/>
    </row>
    <row r="7003" spans="16:32" x14ac:dyDescent="0.35">
      <c r="P7003" s="25"/>
      <c r="AA7003" s="27"/>
      <c r="AF7003" s="25"/>
    </row>
    <row r="7004" spans="16:32" x14ac:dyDescent="0.35">
      <c r="P7004" s="25"/>
      <c r="AA7004" s="27"/>
      <c r="AF7004" s="25"/>
    </row>
    <row r="7005" spans="16:32" x14ac:dyDescent="0.35">
      <c r="P7005" s="25"/>
      <c r="AA7005" s="27"/>
      <c r="AF7005" s="25"/>
    </row>
    <row r="7006" spans="16:32" x14ac:dyDescent="0.35">
      <c r="P7006" s="25"/>
      <c r="AA7006" s="27"/>
      <c r="AF7006" s="25"/>
    </row>
    <row r="7007" spans="16:32" x14ac:dyDescent="0.35">
      <c r="P7007" s="25"/>
      <c r="AA7007" s="27"/>
      <c r="AF7007" s="25"/>
    </row>
    <row r="7008" spans="16:32" x14ac:dyDescent="0.35">
      <c r="P7008" s="25"/>
      <c r="AA7008" s="27"/>
      <c r="AF7008" s="25"/>
    </row>
    <row r="7009" spans="16:32" x14ac:dyDescent="0.35">
      <c r="P7009" s="25"/>
      <c r="AA7009" s="27"/>
      <c r="AF7009" s="25"/>
    </row>
    <row r="7010" spans="16:32" x14ac:dyDescent="0.35">
      <c r="P7010" s="25"/>
      <c r="AA7010" s="27"/>
      <c r="AF7010" s="25"/>
    </row>
    <row r="7011" spans="16:32" x14ac:dyDescent="0.35">
      <c r="P7011" s="25"/>
      <c r="AA7011" s="27"/>
      <c r="AF7011" s="25"/>
    </row>
    <row r="7012" spans="16:32" x14ac:dyDescent="0.35">
      <c r="P7012" s="25"/>
      <c r="AA7012" s="27"/>
      <c r="AF7012" s="25"/>
    </row>
    <row r="7013" spans="16:32" x14ac:dyDescent="0.35">
      <c r="P7013" s="25"/>
      <c r="AA7013" s="27"/>
      <c r="AF7013" s="25"/>
    </row>
    <row r="7014" spans="16:32" x14ac:dyDescent="0.35">
      <c r="P7014" s="25"/>
      <c r="AA7014" s="27"/>
      <c r="AF7014" s="25"/>
    </row>
    <row r="7015" spans="16:32" x14ac:dyDescent="0.35">
      <c r="P7015" s="25"/>
      <c r="AA7015" s="27"/>
      <c r="AF7015" s="25"/>
    </row>
    <row r="7016" spans="16:32" x14ac:dyDescent="0.35">
      <c r="P7016" s="25"/>
      <c r="AA7016" s="27"/>
      <c r="AF7016" s="25"/>
    </row>
    <row r="7017" spans="16:32" x14ac:dyDescent="0.35">
      <c r="P7017" s="25"/>
      <c r="AA7017" s="27"/>
      <c r="AF7017" s="25"/>
    </row>
    <row r="7018" spans="16:32" x14ac:dyDescent="0.35">
      <c r="P7018" s="25"/>
      <c r="AA7018" s="27"/>
      <c r="AF7018" s="25"/>
    </row>
    <row r="7019" spans="16:32" x14ac:dyDescent="0.35">
      <c r="P7019" s="25"/>
      <c r="AA7019" s="27"/>
      <c r="AF7019" s="25"/>
    </row>
    <row r="7020" spans="16:32" x14ac:dyDescent="0.35">
      <c r="P7020" s="25"/>
      <c r="AA7020" s="27"/>
      <c r="AF7020" s="25"/>
    </row>
    <row r="7021" spans="16:32" x14ac:dyDescent="0.35">
      <c r="P7021" s="25"/>
      <c r="AA7021" s="27"/>
      <c r="AF7021" s="25"/>
    </row>
    <row r="7022" spans="16:32" x14ac:dyDescent="0.35">
      <c r="P7022" s="25"/>
      <c r="AA7022" s="27"/>
      <c r="AF7022" s="25"/>
    </row>
    <row r="7023" spans="16:32" x14ac:dyDescent="0.35">
      <c r="P7023" s="25"/>
      <c r="AA7023" s="27"/>
      <c r="AF7023" s="25"/>
    </row>
    <row r="7024" spans="16:32" x14ac:dyDescent="0.35">
      <c r="P7024" s="25"/>
      <c r="AA7024" s="27"/>
      <c r="AF7024" s="25"/>
    </row>
    <row r="7025" spans="16:32" x14ac:dyDescent="0.35">
      <c r="P7025" s="25"/>
      <c r="AA7025" s="27"/>
      <c r="AF7025" s="25"/>
    </row>
    <row r="7026" spans="16:32" x14ac:dyDescent="0.35">
      <c r="P7026" s="25"/>
      <c r="AA7026" s="27"/>
      <c r="AF7026" s="25"/>
    </row>
    <row r="7027" spans="16:32" x14ac:dyDescent="0.35">
      <c r="P7027" s="25"/>
      <c r="AA7027" s="27"/>
      <c r="AF7027" s="25"/>
    </row>
    <row r="7028" spans="16:32" x14ac:dyDescent="0.35">
      <c r="P7028" s="25"/>
      <c r="AA7028" s="27"/>
      <c r="AF7028" s="25"/>
    </row>
    <row r="7029" spans="16:32" x14ac:dyDescent="0.35">
      <c r="P7029" s="25"/>
      <c r="AA7029" s="27"/>
      <c r="AF7029" s="25"/>
    </row>
    <row r="7030" spans="16:32" x14ac:dyDescent="0.35">
      <c r="P7030" s="25"/>
      <c r="AA7030" s="27"/>
      <c r="AF7030" s="25"/>
    </row>
    <row r="7031" spans="16:32" x14ac:dyDescent="0.35">
      <c r="P7031" s="25"/>
      <c r="AA7031" s="27"/>
      <c r="AF7031" s="25"/>
    </row>
    <row r="7032" spans="16:32" x14ac:dyDescent="0.35">
      <c r="P7032" s="25"/>
      <c r="AA7032" s="27"/>
      <c r="AF7032" s="25"/>
    </row>
    <row r="7033" spans="16:32" x14ac:dyDescent="0.35">
      <c r="P7033" s="25"/>
      <c r="AA7033" s="27"/>
      <c r="AF7033" s="25"/>
    </row>
    <row r="7034" spans="16:32" x14ac:dyDescent="0.35">
      <c r="P7034" s="25"/>
      <c r="AA7034" s="27"/>
      <c r="AF7034" s="25"/>
    </row>
    <row r="7035" spans="16:32" x14ac:dyDescent="0.35">
      <c r="P7035" s="25"/>
      <c r="AA7035" s="27"/>
      <c r="AF7035" s="25"/>
    </row>
    <row r="7036" spans="16:32" x14ac:dyDescent="0.35">
      <c r="P7036" s="25"/>
      <c r="AA7036" s="27"/>
      <c r="AF7036" s="25"/>
    </row>
    <row r="7037" spans="16:32" x14ac:dyDescent="0.35">
      <c r="P7037" s="25"/>
      <c r="AA7037" s="27"/>
      <c r="AF7037" s="25"/>
    </row>
    <row r="7038" spans="16:32" x14ac:dyDescent="0.35">
      <c r="P7038" s="25"/>
      <c r="AA7038" s="27"/>
      <c r="AF7038" s="25"/>
    </row>
    <row r="7039" spans="16:32" x14ac:dyDescent="0.35">
      <c r="P7039" s="25"/>
      <c r="AA7039" s="27"/>
      <c r="AF7039" s="25"/>
    </row>
    <row r="7040" spans="16:32" x14ac:dyDescent="0.35">
      <c r="P7040" s="25"/>
      <c r="AA7040" s="27"/>
      <c r="AF7040" s="25"/>
    </row>
    <row r="7041" spans="16:32" x14ac:dyDescent="0.35">
      <c r="P7041" s="25"/>
      <c r="AA7041" s="27"/>
      <c r="AF7041" s="25"/>
    </row>
    <row r="7042" spans="16:32" x14ac:dyDescent="0.35">
      <c r="P7042" s="25"/>
      <c r="AA7042" s="27"/>
      <c r="AF7042" s="25"/>
    </row>
    <row r="7043" spans="16:32" x14ac:dyDescent="0.35">
      <c r="P7043" s="25"/>
      <c r="AA7043" s="27"/>
      <c r="AF7043" s="25"/>
    </row>
    <row r="7044" spans="16:32" x14ac:dyDescent="0.35">
      <c r="P7044" s="25"/>
      <c r="AA7044" s="27"/>
      <c r="AF7044" s="25"/>
    </row>
    <row r="7045" spans="16:32" x14ac:dyDescent="0.35">
      <c r="P7045" s="25"/>
      <c r="AA7045" s="27"/>
      <c r="AF7045" s="25"/>
    </row>
    <row r="7046" spans="16:32" x14ac:dyDescent="0.35">
      <c r="P7046" s="25"/>
      <c r="AA7046" s="27"/>
      <c r="AF7046" s="25"/>
    </row>
    <row r="7047" spans="16:32" x14ac:dyDescent="0.35">
      <c r="P7047" s="25"/>
      <c r="AA7047" s="27"/>
      <c r="AF7047" s="25"/>
    </row>
    <row r="7048" spans="16:32" x14ac:dyDescent="0.35">
      <c r="P7048" s="25"/>
      <c r="AA7048" s="27"/>
      <c r="AF7048" s="25"/>
    </row>
    <row r="7049" spans="16:32" x14ac:dyDescent="0.35">
      <c r="P7049" s="25"/>
      <c r="AA7049" s="27"/>
      <c r="AF7049" s="25"/>
    </row>
    <row r="7050" spans="16:32" x14ac:dyDescent="0.35">
      <c r="P7050" s="25"/>
      <c r="AA7050" s="27"/>
      <c r="AF7050" s="25"/>
    </row>
    <row r="7051" spans="16:32" x14ac:dyDescent="0.35">
      <c r="P7051" s="25"/>
      <c r="AA7051" s="27"/>
      <c r="AF7051" s="25"/>
    </row>
    <row r="7052" spans="16:32" x14ac:dyDescent="0.35">
      <c r="P7052" s="25"/>
      <c r="AA7052" s="27"/>
      <c r="AF7052" s="25"/>
    </row>
    <row r="7053" spans="16:32" x14ac:dyDescent="0.35">
      <c r="P7053" s="25"/>
      <c r="AA7053" s="27"/>
      <c r="AF7053" s="25"/>
    </row>
    <row r="7054" spans="16:32" x14ac:dyDescent="0.35">
      <c r="P7054" s="25"/>
      <c r="AA7054" s="27"/>
      <c r="AF7054" s="25"/>
    </row>
    <row r="7055" spans="16:32" x14ac:dyDescent="0.35">
      <c r="P7055" s="25"/>
      <c r="AA7055" s="27"/>
      <c r="AF7055" s="25"/>
    </row>
    <row r="7056" spans="16:32" x14ac:dyDescent="0.35">
      <c r="P7056" s="25"/>
      <c r="AA7056" s="27"/>
      <c r="AF7056" s="25"/>
    </row>
    <row r="7057" spans="16:32" x14ac:dyDescent="0.35">
      <c r="P7057" s="25"/>
      <c r="AA7057" s="27"/>
      <c r="AF7057" s="25"/>
    </row>
    <row r="7058" spans="16:32" x14ac:dyDescent="0.35">
      <c r="P7058" s="25"/>
      <c r="AA7058" s="27"/>
      <c r="AF7058" s="25"/>
    </row>
    <row r="7059" spans="16:32" x14ac:dyDescent="0.35">
      <c r="P7059" s="25"/>
      <c r="AA7059" s="27"/>
      <c r="AF7059" s="25"/>
    </row>
    <row r="7060" spans="16:32" x14ac:dyDescent="0.35">
      <c r="P7060" s="25"/>
      <c r="AA7060" s="27"/>
      <c r="AF7060" s="25"/>
    </row>
    <row r="7061" spans="16:32" x14ac:dyDescent="0.35">
      <c r="P7061" s="25"/>
      <c r="AA7061" s="27"/>
      <c r="AF7061" s="25"/>
    </row>
    <row r="7062" spans="16:32" x14ac:dyDescent="0.35">
      <c r="P7062" s="25"/>
      <c r="AA7062" s="27"/>
      <c r="AF7062" s="25"/>
    </row>
    <row r="7063" spans="16:32" x14ac:dyDescent="0.35">
      <c r="P7063" s="25"/>
      <c r="AA7063" s="27"/>
      <c r="AF7063" s="25"/>
    </row>
    <row r="7064" spans="16:32" x14ac:dyDescent="0.35">
      <c r="P7064" s="25"/>
      <c r="AA7064" s="27"/>
      <c r="AF7064" s="25"/>
    </row>
    <row r="7065" spans="16:32" x14ac:dyDescent="0.35">
      <c r="P7065" s="25"/>
      <c r="AA7065" s="27"/>
      <c r="AF7065" s="25"/>
    </row>
    <row r="7066" spans="16:32" x14ac:dyDescent="0.35">
      <c r="P7066" s="25"/>
      <c r="AA7066" s="27"/>
      <c r="AF7066" s="25"/>
    </row>
    <row r="7067" spans="16:32" x14ac:dyDescent="0.35">
      <c r="P7067" s="25"/>
      <c r="AA7067" s="27"/>
      <c r="AF7067" s="25"/>
    </row>
    <row r="7068" spans="16:32" x14ac:dyDescent="0.35">
      <c r="P7068" s="25"/>
      <c r="AA7068" s="27"/>
      <c r="AF7068" s="25"/>
    </row>
    <row r="7069" spans="16:32" x14ac:dyDescent="0.35">
      <c r="P7069" s="25"/>
      <c r="AA7069" s="27"/>
      <c r="AF7069" s="25"/>
    </row>
    <row r="7070" spans="16:32" x14ac:dyDescent="0.35">
      <c r="P7070" s="25"/>
      <c r="AA7070" s="27"/>
      <c r="AF7070" s="25"/>
    </row>
    <row r="7071" spans="16:32" x14ac:dyDescent="0.35">
      <c r="P7071" s="25"/>
      <c r="AA7071" s="27"/>
      <c r="AF7071" s="25"/>
    </row>
    <row r="7072" spans="16:32" x14ac:dyDescent="0.35">
      <c r="P7072" s="25"/>
      <c r="AA7072" s="27"/>
      <c r="AF7072" s="25"/>
    </row>
    <row r="7073" spans="16:32" x14ac:dyDescent="0.35">
      <c r="P7073" s="25"/>
      <c r="AA7073" s="27"/>
      <c r="AF7073" s="25"/>
    </row>
    <row r="7074" spans="16:32" x14ac:dyDescent="0.35">
      <c r="P7074" s="25"/>
      <c r="AA7074" s="27"/>
      <c r="AF7074" s="25"/>
    </row>
    <row r="7075" spans="16:32" x14ac:dyDescent="0.35">
      <c r="P7075" s="25"/>
      <c r="AA7075" s="27"/>
      <c r="AF7075" s="25"/>
    </row>
    <row r="7076" spans="16:32" x14ac:dyDescent="0.35">
      <c r="P7076" s="25"/>
      <c r="AA7076" s="27"/>
      <c r="AF7076" s="25"/>
    </row>
    <row r="7077" spans="16:32" x14ac:dyDescent="0.35">
      <c r="P7077" s="25"/>
      <c r="AA7077" s="27"/>
      <c r="AF7077" s="25"/>
    </row>
    <row r="7078" spans="16:32" x14ac:dyDescent="0.35">
      <c r="P7078" s="25"/>
      <c r="AA7078" s="27"/>
      <c r="AF7078" s="25"/>
    </row>
    <row r="7079" spans="16:32" x14ac:dyDescent="0.35">
      <c r="P7079" s="25"/>
      <c r="AA7079" s="27"/>
      <c r="AF7079" s="25"/>
    </row>
    <row r="7080" spans="16:32" x14ac:dyDescent="0.35">
      <c r="P7080" s="25"/>
      <c r="AA7080" s="27"/>
      <c r="AF7080" s="25"/>
    </row>
    <row r="7081" spans="16:32" x14ac:dyDescent="0.35">
      <c r="P7081" s="25"/>
      <c r="AA7081" s="27"/>
      <c r="AF7081" s="25"/>
    </row>
    <row r="7082" spans="16:32" x14ac:dyDescent="0.35">
      <c r="P7082" s="25"/>
      <c r="AA7082" s="27"/>
      <c r="AF7082" s="25"/>
    </row>
    <row r="7083" spans="16:32" x14ac:dyDescent="0.35">
      <c r="P7083" s="25"/>
      <c r="AA7083" s="27"/>
      <c r="AF7083" s="25"/>
    </row>
    <row r="7084" spans="16:32" x14ac:dyDescent="0.35">
      <c r="P7084" s="25"/>
      <c r="AA7084" s="27"/>
      <c r="AF7084" s="25"/>
    </row>
    <row r="7085" spans="16:32" x14ac:dyDescent="0.35">
      <c r="P7085" s="25"/>
      <c r="AA7085" s="27"/>
      <c r="AF7085" s="25"/>
    </row>
    <row r="7086" spans="16:32" x14ac:dyDescent="0.35">
      <c r="P7086" s="25"/>
      <c r="AA7086" s="27"/>
      <c r="AF7086" s="25"/>
    </row>
    <row r="7087" spans="16:32" x14ac:dyDescent="0.35">
      <c r="P7087" s="25"/>
      <c r="AA7087" s="27"/>
      <c r="AF7087" s="25"/>
    </row>
    <row r="7088" spans="16:32" x14ac:dyDescent="0.35">
      <c r="P7088" s="25"/>
      <c r="AA7088" s="27"/>
      <c r="AF7088" s="25"/>
    </row>
    <row r="7089" spans="16:32" x14ac:dyDescent="0.35">
      <c r="P7089" s="25"/>
      <c r="AA7089" s="27"/>
      <c r="AF7089" s="25"/>
    </row>
    <row r="7090" spans="16:32" x14ac:dyDescent="0.35">
      <c r="P7090" s="25"/>
      <c r="AA7090" s="27"/>
      <c r="AF7090" s="25"/>
    </row>
    <row r="7091" spans="16:32" x14ac:dyDescent="0.35">
      <c r="P7091" s="25"/>
      <c r="AA7091" s="27"/>
      <c r="AF7091" s="25"/>
    </row>
    <row r="7092" spans="16:32" x14ac:dyDescent="0.35">
      <c r="P7092" s="25"/>
      <c r="AA7092" s="27"/>
      <c r="AF7092" s="25"/>
    </row>
    <row r="7093" spans="16:32" x14ac:dyDescent="0.35">
      <c r="P7093" s="25"/>
      <c r="AA7093" s="27"/>
      <c r="AF7093" s="25"/>
    </row>
    <row r="7094" spans="16:32" x14ac:dyDescent="0.35">
      <c r="P7094" s="25"/>
      <c r="AA7094" s="27"/>
      <c r="AF7094" s="25"/>
    </row>
    <row r="7095" spans="16:32" x14ac:dyDescent="0.35">
      <c r="P7095" s="25"/>
      <c r="AA7095" s="27"/>
      <c r="AF7095" s="25"/>
    </row>
    <row r="7096" spans="16:32" x14ac:dyDescent="0.35">
      <c r="P7096" s="25"/>
      <c r="AA7096" s="27"/>
      <c r="AF7096" s="25"/>
    </row>
    <row r="7097" spans="16:32" x14ac:dyDescent="0.35">
      <c r="P7097" s="25"/>
      <c r="AA7097" s="27"/>
      <c r="AF7097" s="25"/>
    </row>
    <row r="7098" spans="16:32" x14ac:dyDescent="0.35">
      <c r="P7098" s="25"/>
      <c r="AA7098" s="27"/>
      <c r="AF7098" s="25"/>
    </row>
    <row r="7099" spans="16:32" x14ac:dyDescent="0.35">
      <c r="P7099" s="25"/>
      <c r="AA7099" s="27"/>
      <c r="AF7099" s="25"/>
    </row>
    <row r="7100" spans="16:32" x14ac:dyDescent="0.35">
      <c r="P7100" s="25"/>
      <c r="AA7100" s="27"/>
      <c r="AF7100" s="25"/>
    </row>
    <row r="7101" spans="16:32" x14ac:dyDescent="0.35">
      <c r="P7101" s="25"/>
      <c r="AA7101" s="27"/>
      <c r="AF7101" s="25"/>
    </row>
    <row r="7102" spans="16:32" x14ac:dyDescent="0.35">
      <c r="P7102" s="25"/>
      <c r="AA7102" s="27"/>
      <c r="AF7102" s="25"/>
    </row>
    <row r="7103" spans="16:32" x14ac:dyDescent="0.35">
      <c r="P7103" s="25"/>
      <c r="AA7103" s="27"/>
      <c r="AF7103" s="25"/>
    </row>
    <row r="7104" spans="16:32" x14ac:dyDescent="0.35">
      <c r="P7104" s="25"/>
      <c r="AA7104" s="27"/>
      <c r="AF7104" s="25"/>
    </row>
    <row r="7105" spans="16:32" x14ac:dyDescent="0.35">
      <c r="P7105" s="25"/>
      <c r="AA7105" s="27"/>
      <c r="AF7105" s="25"/>
    </row>
    <row r="7106" spans="16:32" x14ac:dyDescent="0.35">
      <c r="P7106" s="25"/>
      <c r="AA7106" s="27"/>
      <c r="AF7106" s="25"/>
    </row>
    <row r="7107" spans="16:32" x14ac:dyDescent="0.35">
      <c r="P7107" s="25"/>
      <c r="AA7107" s="27"/>
      <c r="AF7107" s="25"/>
    </row>
    <row r="7108" spans="16:32" x14ac:dyDescent="0.35">
      <c r="P7108" s="25"/>
      <c r="AA7108" s="27"/>
      <c r="AF7108" s="25"/>
    </row>
    <row r="7109" spans="16:32" x14ac:dyDescent="0.35">
      <c r="P7109" s="25"/>
      <c r="AA7109" s="27"/>
      <c r="AF7109" s="25"/>
    </row>
    <row r="7110" spans="16:32" x14ac:dyDescent="0.35">
      <c r="P7110" s="25"/>
      <c r="AA7110" s="27"/>
      <c r="AF7110" s="25"/>
    </row>
    <row r="7111" spans="16:32" x14ac:dyDescent="0.35">
      <c r="P7111" s="25"/>
      <c r="AA7111" s="27"/>
      <c r="AF7111" s="25"/>
    </row>
    <row r="7112" spans="16:32" x14ac:dyDescent="0.35">
      <c r="P7112" s="25"/>
      <c r="AA7112" s="27"/>
      <c r="AF7112" s="25"/>
    </row>
    <row r="7113" spans="16:32" x14ac:dyDescent="0.35">
      <c r="P7113" s="25"/>
      <c r="AA7113" s="27"/>
      <c r="AF7113" s="25"/>
    </row>
    <row r="7114" spans="16:32" x14ac:dyDescent="0.35">
      <c r="P7114" s="25"/>
      <c r="AA7114" s="27"/>
      <c r="AF7114" s="25"/>
    </row>
    <row r="7115" spans="16:32" x14ac:dyDescent="0.35">
      <c r="P7115" s="25"/>
      <c r="AA7115" s="27"/>
      <c r="AF7115" s="25"/>
    </row>
    <row r="7116" spans="16:32" x14ac:dyDescent="0.35">
      <c r="P7116" s="25"/>
      <c r="AA7116" s="27"/>
      <c r="AF7116" s="25"/>
    </row>
    <row r="7117" spans="16:32" x14ac:dyDescent="0.35">
      <c r="P7117" s="25"/>
      <c r="AA7117" s="27"/>
      <c r="AF7117" s="25"/>
    </row>
    <row r="7118" spans="16:32" x14ac:dyDescent="0.35">
      <c r="P7118" s="25"/>
      <c r="AA7118" s="27"/>
      <c r="AF7118" s="25"/>
    </row>
    <row r="7119" spans="16:32" x14ac:dyDescent="0.35">
      <c r="P7119" s="25"/>
      <c r="AA7119" s="27"/>
      <c r="AF7119" s="25"/>
    </row>
    <row r="7120" spans="16:32" x14ac:dyDescent="0.35">
      <c r="P7120" s="25"/>
      <c r="AA7120" s="27"/>
      <c r="AF7120" s="25"/>
    </row>
    <row r="7121" spans="16:32" x14ac:dyDescent="0.35">
      <c r="P7121" s="25"/>
      <c r="AA7121" s="27"/>
      <c r="AF7121" s="25"/>
    </row>
    <row r="7122" spans="16:32" x14ac:dyDescent="0.35">
      <c r="P7122" s="25"/>
      <c r="AA7122" s="27"/>
      <c r="AF7122" s="25"/>
    </row>
    <row r="7123" spans="16:32" x14ac:dyDescent="0.35">
      <c r="P7123" s="25"/>
      <c r="AA7123" s="27"/>
      <c r="AF7123" s="25"/>
    </row>
    <row r="7124" spans="16:32" x14ac:dyDescent="0.35">
      <c r="P7124" s="25"/>
      <c r="AA7124" s="27"/>
      <c r="AF7124" s="25"/>
    </row>
    <row r="7125" spans="16:32" x14ac:dyDescent="0.35">
      <c r="P7125" s="25"/>
      <c r="AA7125" s="27"/>
      <c r="AF7125" s="25"/>
    </row>
    <row r="7126" spans="16:32" x14ac:dyDescent="0.35">
      <c r="P7126" s="25"/>
      <c r="AA7126" s="27"/>
      <c r="AF7126" s="25"/>
    </row>
    <row r="7127" spans="16:32" x14ac:dyDescent="0.35">
      <c r="P7127" s="25"/>
      <c r="AA7127" s="27"/>
      <c r="AF7127" s="25"/>
    </row>
    <row r="7128" spans="16:32" x14ac:dyDescent="0.35">
      <c r="P7128" s="25"/>
      <c r="AA7128" s="27"/>
      <c r="AF7128" s="25"/>
    </row>
    <row r="7129" spans="16:32" x14ac:dyDescent="0.35">
      <c r="P7129" s="25"/>
      <c r="AA7129" s="27"/>
      <c r="AF7129" s="25"/>
    </row>
    <row r="7130" spans="16:32" x14ac:dyDescent="0.35">
      <c r="P7130" s="25"/>
      <c r="AA7130" s="27"/>
      <c r="AF7130" s="25"/>
    </row>
    <row r="7131" spans="16:32" x14ac:dyDescent="0.35">
      <c r="P7131" s="25"/>
      <c r="AA7131" s="27"/>
      <c r="AF7131" s="25"/>
    </row>
    <row r="7132" spans="16:32" x14ac:dyDescent="0.35">
      <c r="P7132" s="25"/>
      <c r="AA7132" s="27"/>
      <c r="AF7132" s="25"/>
    </row>
    <row r="7133" spans="16:32" x14ac:dyDescent="0.35">
      <c r="P7133" s="25"/>
      <c r="AA7133" s="27"/>
      <c r="AF7133" s="25"/>
    </row>
    <row r="7134" spans="16:32" x14ac:dyDescent="0.35">
      <c r="P7134" s="25"/>
      <c r="AA7134" s="27"/>
      <c r="AF7134" s="25"/>
    </row>
    <row r="7135" spans="16:32" x14ac:dyDescent="0.35">
      <c r="P7135" s="25"/>
      <c r="AA7135" s="27"/>
      <c r="AF7135" s="25"/>
    </row>
    <row r="7136" spans="16:32" x14ac:dyDescent="0.35">
      <c r="P7136" s="25"/>
      <c r="AA7136" s="27"/>
      <c r="AF7136" s="25"/>
    </row>
    <row r="7137" spans="16:32" x14ac:dyDescent="0.35">
      <c r="P7137" s="25"/>
      <c r="AA7137" s="27"/>
      <c r="AF7137" s="25"/>
    </row>
    <row r="7138" spans="16:32" x14ac:dyDescent="0.35">
      <c r="P7138" s="25"/>
      <c r="AA7138" s="27"/>
      <c r="AF7138" s="25"/>
    </row>
    <row r="7139" spans="16:32" x14ac:dyDescent="0.35">
      <c r="P7139" s="25"/>
      <c r="AA7139" s="27"/>
      <c r="AF7139" s="25"/>
    </row>
    <row r="7140" spans="16:32" x14ac:dyDescent="0.35">
      <c r="P7140" s="25"/>
      <c r="AA7140" s="27"/>
      <c r="AF7140" s="25"/>
    </row>
    <row r="7141" spans="16:32" x14ac:dyDescent="0.35">
      <c r="P7141" s="25"/>
      <c r="AA7141" s="27"/>
      <c r="AF7141" s="25"/>
    </row>
    <row r="7142" spans="16:32" x14ac:dyDescent="0.35">
      <c r="P7142" s="25"/>
      <c r="AA7142" s="27"/>
      <c r="AF7142" s="25"/>
    </row>
    <row r="7143" spans="16:32" x14ac:dyDescent="0.35">
      <c r="P7143" s="25"/>
      <c r="AA7143" s="27"/>
      <c r="AF7143" s="25"/>
    </row>
    <row r="7144" spans="16:32" x14ac:dyDescent="0.35">
      <c r="P7144" s="25"/>
      <c r="AA7144" s="27"/>
      <c r="AF7144" s="25"/>
    </row>
    <row r="7145" spans="16:32" x14ac:dyDescent="0.35">
      <c r="P7145" s="25"/>
      <c r="AA7145" s="27"/>
      <c r="AF7145" s="25"/>
    </row>
    <row r="7146" spans="16:32" x14ac:dyDescent="0.35">
      <c r="P7146" s="25"/>
      <c r="AA7146" s="27"/>
      <c r="AF7146" s="25"/>
    </row>
    <row r="7147" spans="16:32" x14ac:dyDescent="0.35">
      <c r="P7147" s="25"/>
      <c r="AA7147" s="27"/>
      <c r="AF7147" s="25"/>
    </row>
    <row r="7148" spans="16:32" x14ac:dyDescent="0.35">
      <c r="P7148" s="25"/>
      <c r="AA7148" s="27"/>
      <c r="AF7148" s="25"/>
    </row>
    <row r="7149" spans="16:32" x14ac:dyDescent="0.35">
      <c r="P7149" s="25"/>
      <c r="AA7149" s="27"/>
      <c r="AF7149" s="25"/>
    </row>
    <row r="7150" spans="16:32" x14ac:dyDescent="0.35">
      <c r="P7150" s="25"/>
      <c r="AA7150" s="27"/>
      <c r="AF7150" s="25"/>
    </row>
    <row r="7151" spans="16:32" x14ac:dyDescent="0.35">
      <c r="P7151" s="25"/>
      <c r="AA7151" s="27"/>
      <c r="AF7151" s="25"/>
    </row>
    <row r="7152" spans="16:32" x14ac:dyDescent="0.35">
      <c r="P7152" s="25"/>
      <c r="AA7152" s="27"/>
      <c r="AF7152" s="25"/>
    </row>
    <row r="7153" spans="16:32" x14ac:dyDescent="0.35">
      <c r="P7153" s="25"/>
      <c r="AA7153" s="27"/>
      <c r="AF7153" s="25"/>
    </row>
    <row r="7154" spans="16:32" x14ac:dyDescent="0.35">
      <c r="P7154" s="25"/>
      <c r="AA7154" s="27"/>
      <c r="AF7154" s="25"/>
    </row>
    <row r="7155" spans="16:32" x14ac:dyDescent="0.35">
      <c r="P7155" s="25"/>
      <c r="AA7155" s="27"/>
      <c r="AF7155" s="25"/>
    </row>
    <row r="7156" spans="16:32" x14ac:dyDescent="0.35">
      <c r="P7156" s="25"/>
      <c r="AA7156" s="27"/>
      <c r="AF7156" s="25"/>
    </row>
    <row r="7157" spans="16:32" x14ac:dyDescent="0.35">
      <c r="P7157" s="25"/>
      <c r="AA7157" s="27"/>
      <c r="AF7157" s="25"/>
    </row>
    <row r="7158" spans="16:32" x14ac:dyDescent="0.35">
      <c r="P7158" s="25"/>
      <c r="AA7158" s="27"/>
      <c r="AF7158" s="25"/>
    </row>
    <row r="7159" spans="16:32" x14ac:dyDescent="0.35">
      <c r="P7159" s="25"/>
      <c r="AA7159" s="27"/>
      <c r="AF7159" s="25"/>
    </row>
    <row r="7160" spans="16:32" x14ac:dyDescent="0.35">
      <c r="P7160" s="25"/>
      <c r="AA7160" s="27"/>
      <c r="AF7160" s="25"/>
    </row>
    <row r="7161" spans="16:32" x14ac:dyDescent="0.35">
      <c r="P7161" s="25"/>
      <c r="AA7161" s="27"/>
      <c r="AF7161" s="25"/>
    </row>
    <row r="7162" spans="16:32" x14ac:dyDescent="0.35">
      <c r="P7162" s="25"/>
      <c r="AA7162" s="27"/>
      <c r="AF7162" s="25"/>
    </row>
    <row r="7163" spans="16:32" x14ac:dyDescent="0.35">
      <c r="P7163" s="25"/>
      <c r="AA7163" s="27"/>
      <c r="AF7163" s="25"/>
    </row>
    <row r="7164" spans="16:32" x14ac:dyDescent="0.35">
      <c r="P7164" s="25"/>
      <c r="AA7164" s="27"/>
      <c r="AF7164" s="25"/>
    </row>
    <row r="7165" spans="16:32" x14ac:dyDescent="0.35">
      <c r="P7165" s="25"/>
      <c r="AA7165" s="27"/>
      <c r="AF7165" s="25"/>
    </row>
    <row r="7166" spans="16:32" x14ac:dyDescent="0.35">
      <c r="P7166" s="25"/>
      <c r="AA7166" s="27"/>
      <c r="AF7166" s="25"/>
    </row>
    <row r="7167" spans="16:32" x14ac:dyDescent="0.35">
      <c r="P7167" s="25"/>
      <c r="AA7167" s="27"/>
      <c r="AF7167" s="25"/>
    </row>
    <row r="7168" spans="16:32" x14ac:dyDescent="0.35">
      <c r="P7168" s="25"/>
      <c r="AA7168" s="27"/>
      <c r="AF7168" s="25"/>
    </row>
    <row r="7169" spans="16:32" x14ac:dyDescent="0.35">
      <c r="P7169" s="25"/>
      <c r="AA7169" s="27"/>
      <c r="AF7169" s="25"/>
    </row>
    <row r="7170" spans="16:32" x14ac:dyDescent="0.35">
      <c r="P7170" s="25"/>
      <c r="AA7170" s="27"/>
      <c r="AF7170" s="25"/>
    </row>
    <row r="7171" spans="16:32" x14ac:dyDescent="0.35">
      <c r="P7171" s="25"/>
      <c r="AA7171" s="27"/>
      <c r="AF7171" s="25"/>
    </row>
    <row r="7172" spans="16:32" x14ac:dyDescent="0.35">
      <c r="P7172" s="25"/>
      <c r="AA7172" s="27"/>
      <c r="AF7172" s="25"/>
    </row>
    <row r="7173" spans="16:32" x14ac:dyDescent="0.35">
      <c r="P7173" s="25"/>
      <c r="AA7173" s="27"/>
      <c r="AF7173" s="25"/>
    </row>
    <row r="7174" spans="16:32" x14ac:dyDescent="0.35">
      <c r="P7174" s="25"/>
      <c r="AA7174" s="27"/>
      <c r="AF7174" s="25"/>
    </row>
    <row r="7175" spans="16:32" x14ac:dyDescent="0.35">
      <c r="P7175" s="25"/>
      <c r="AA7175" s="27"/>
      <c r="AF7175" s="25"/>
    </row>
    <row r="7176" spans="16:32" x14ac:dyDescent="0.35">
      <c r="P7176" s="25"/>
      <c r="AA7176" s="27"/>
      <c r="AF7176" s="25"/>
    </row>
    <row r="7177" spans="16:32" x14ac:dyDescent="0.35">
      <c r="P7177" s="25"/>
      <c r="AA7177" s="27"/>
      <c r="AF7177" s="25"/>
    </row>
    <row r="7178" spans="16:32" x14ac:dyDescent="0.35">
      <c r="P7178" s="25"/>
      <c r="AA7178" s="27"/>
      <c r="AF7178" s="25"/>
    </row>
    <row r="7179" spans="16:32" x14ac:dyDescent="0.35">
      <c r="P7179" s="25"/>
      <c r="AA7179" s="27"/>
      <c r="AF7179" s="25"/>
    </row>
    <row r="7180" spans="16:32" x14ac:dyDescent="0.35">
      <c r="P7180" s="25"/>
      <c r="AA7180" s="27"/>
      <c r="AF7180" s="25"/>
    </row>
    <row r="7181" spans="16:32" x14ac:dyDescent="0.35">
      <c r="P7181" s="25"/>
      <c r="AA7181" s="27"/>
      <c r="AF7181" s="25"/>
    </row>
    <row r="7182" spans="16:32" x14ac:dyDescent="0.35">
      <c r="P7182" s="25"/>
      <c r="AA7182" s="27"/>
      <c r="AF7182" s="25"/>
    </row>
    <row r="7183" spans="16:32" x14ac:dyDescent="0.35">
      <c r="P7183" s="25"/>
      <c r="AA7183" s="27"/>
      <c r="AF7183" s="25"/>
    </row>
    <row r="7184" spans="16:32" x14ac:dyDescent="0.35">
      <c r="P7184" s="25"/>
      <c r="AA7184" s="27"/>
      <c r="AF7184" s="25"/>
    </row>
    <row r="7185" spans="16:32" x14ac:dyDescent="0.35">
      <c r="P7185" s="25"/>
      <c r="AA7185" s="27"/>
      <c r="AF7185" s="25"/>
    </row>
    <row r="7186" spans="16:32" x14ac:dyDescent="0.35">
      <c r="P7186" s="25"/>
      <c r="AA7186" s="27"/>
      <c r="AF7186" s="25"/>
    </row>
    <row r="7187" spans="16:32" x14ac:dyDescent="0.35">
      <c r="P7187" s="25"/>
      <c r="AA7187" s="27"/>
      <c r="AF7187" s="25"/>
    </row>
    <row r="7188" spans="16:32" x14ac:dyDescent="0.35">
      <c r="P7188" s="25"/>
      <c r="AA7188" s="27"/>
      <c r="AF7188" s="25"/>
    </row>
    <row r="7189" spans="16:32" x14ac:dyDescent="0.35">
      <c r="P7189" s="25"/>
      <c r="AA7189" s="27"/>
      <c r="AF7189" s="25"/>
    </row>
    <row r="7190" spans="16:32" x14ac:dyDescent="0.35">
      <c r="P7190" s="25"/>
      <c r="AA7190" s="27"/>
      <c r="AF7190" s="25"/>
    </row>
    <row r="7191" spans="16:32" x14ac:dyDescent="0.35">
      <c r="P7191" s="25"/>
      <c r="AA7191" s="27"/>
      <c r="AF7191" s="25"/>
    </row>
    <row r="7192" spans="16:32" x14ac:dyDescent="0.35">
      <c r="P7192" s="25"/>
      <c r="AA7192" s="27"/>
      <c r="AF7192" s="25"/>
    </row>
    <row r="7193" spans="16:32" x14ac:dyDescent="0.35">
      <c r="P7193" s="25"/>
      <c r="AA7193" s="27"/>
      <c r="AF7193" s="25"/>
    </row>
    <row r="7194" spans="16:32" x14ac:dyDescent="0.35">
      <c r="P7194" s="25"/>
      <c r="AA7194" s="27"/>
      <c r="AF7194" s="25"/>
    </row>
    <row r="7195" spans="16:32" x14ac:dyDescent="0.35">
      <c r="P7195" s="25"/>
      <c r="AA7195" s="27"/>
      <c r="AF7195" s="25"/>
    </row>
    <row r="7196" spans="16:32" x14ac:dyDescent="0.35">
      <c r="P7196" s="25"/>
      <c r="AA7196" s="27"/>
      <c r="AF7196" s="25"/>
    </row>
    <row r="7197" spans="16:32" x14ac:dyDescent="0.35">
      <c r="P7197" s="25"/>
      <c r="AA7197" s="27"/>
      <c r="AF7197" s="25"/>
    </row>
    <row r="7198" spans="16:32" x14ac:dyDescent="0.35">
      <c r="P7198" s="25"/>
      <c r="AA7198" s="27"/>
      <c r="AF7198" s="25"/>
    </row>
    <row r="7199" spans="16:32" x14ac:dyDescent="0.35">
      <c r="P7199" s="25"/>
      <c r="AA7199" s="27"/>
      <c r="AF7199" s="25"/>
    </row>
    <row r="7200" spans="16:32" x14ac:dyDescent="0.35">
      <c r="P7200" s="25"/>
      <c r="AA7200" s="27"/>
      <c r="AF7200" s="25"/>
    </row>
    <row r="7201" spans="16:32" x14ac:dyDescent="0.35">
      <c r="P7201" s="25"/>
      <c r="AA7201" s="27"/>
      <c r="AF7201" s="25"/>
    </row>
    <row r="7202" spans="16:32" x14ac:dyDescent="0.35">
      <c r="P7202" s="25"/>
      <c r="AA7202" s="27"/>
      <c r="AF7202" s="25"/>
    </row>
    <row r="7203" spans="16:32" x14ac:dyDescent="0.35">
      <c r="P7203" s="25"/>
      <c r="AA7203" s="27"/>
      <c r="AF7203" s="25"/>
    </row>
    <row r="7204" spans="16:32" x14ac:dyDescent="0.35">
      <c r="P7204" s="25"/>
      <c r="AA7204" s="27"/>
      <c r="AF7204" s="25"/>
    </row>
    <row r="7205" spans="16:32" x14ac:dyDescent="0.35">
      <c r="P7205" s="25"/>
      <c r="AA7205" s="27"/>
      <c r="AF7205" s="25"/>
    </row>
    <row r="7206" spans="16:32" x14ac:dyDescent="0.35">
      <c r="P7206" s="25"/>
      <c r="AA7206" s="27"/>
      <c r="AF7206" s="25"/>
    </row>
    <row r="7207" spans="16:32" x14ac:dyDescent="0.35">
      <c r="P7207" s="25"/>
      <c r="AA7207" s="27"/>
      <c r="AF7207" s="25"/>
    </row>
    <row r="7208" spans="16:32" x14ac:dyDescent="0.35">
      <c r="P7208" s="25"/>
      <c r="AA7208" s="27"/>
      <c r="AF7208" s="25"/>
    </row>
    <row r="7209" spans="16:32" x14ac:dyDescent="0.35">
      <c r="P7209" s="25"/>
      <c r="AA7209" s="27"/>
      <c r="AF7209" s="25"/>
    </row>
    <row r="7210" spans="16:32" x14ac:dyDescent="0.35">
      <c r="P7210" s="25"/>
      <c r="AA7210" s="27"/>
      <c r="AF7210" s="25"/>
    </row>
    <row r="7211" spans="16:32" x14ac:dyDescent="0.35">
      <c r="P7211" s="25"/>
      <c r="AA7211" s="27"/>
      <c r="AF7211" s="25"/>
    </row>
    <row r="7212" spans="16:32" x14ac:dyDescent="0.35">
      <c r="P7212" s="25"/>
      <c r="AA7212" s="27"/>
      <c r="AF7212" s="25"/>
    </row>
    <row r="7213" spans="16:32" x14ac:dyDescent="0.35">
      <c r="P7213" s="25"/>
      <c r="AA7213" s="27"/>
      <c r="AF7213" s="25"/>
    </row>
    <row r="7214" spans="16:32" x14ac:dyDescent="0.35">
      <c r="P7214" s="25"/>
      <c r="AA7214" s="27"/>
      <c r="AF7214" s="25"/>
    </row>
    <row r="7215" spans="16:32" x14ac:dyDescent="0.35">
      <c r="P7215" s="25"/>
      <c r="AA7215" s="27"/>
      <c r="AF7215" s="25"/>
    </row>
    <row r="7216" spans="16:32" x14ac:dyDescent="0.35">
      <c r="P7216" s="25"/>
      <c r="AA7216" s="27"/>
      <c r="AF7216" s="25"/>
    </row>
    <row r="7217" spans="16:32" x14ac:dyDescent="0.35">
      <c r="P7217" s="25"/>
      <c r="AA7217" s="27"/>
      <c r="AF7217" s="25"/>
    </row>
    <row r="7218" spans="16:32" x14ac:dyDescent="0.35">
      <c r="P7218" s="25"/>
      <c r="AA7218" s="27"/>
      <c r="AF7218" s="25"/>
    </row>
    <row r="7219" spans="16:32" x14ac:dyDescent="0.35">
      <c r="P7219" s="25"/>
      <c r="AA7219" s="27"/>
      <c r="AF7219" s="25"/>
    </row>
    <row r="7220" spans="16:32" x14ac:dyDescent="0.35">
      <c r="P7220" s="25"/>
      <c r="AA7220" s="27"/>
      <c r="AF7220" s="25"/>
    </row>
    <row r="7221" spans="16:32" x14ac:dyDescent="0.35">
      <c r="P7221" s="25"/>
      <c r="AA7221" s="27"/>
      <c r="AF7221" s="25"/>
    </row>
    <row r="7222" spans="16:32" x14ac:dyDescent="0.35">
      <c r="P7222" s="25"/>
      <c r="AA7222" s="27"/>
      <c r="AF7222" s="25"/>
    </row>
    <row r="7223" spans="16:32" x14ac:dyDescent="0.35">
      <c r="P7223" s="25"/>
      <c r="AA7223" s="27"/>
      <c r="AF7223" s="25"/>
    </row>
    <row r="7224" spans="16:32" x14ac:dyDescent="0.35">
      <c r="P7224" s="25"/>
      <c r="AA7224" s="27"/>
      <c r="AF7224" s="25"/>
    </row>
    <row r="7225" spans="16:32" x14ac:dyDescent="0.35">
      <c r="P7225" s="25"/>
      <c r="AA7225" s="27"/>
      <c r="AF7225" s="25"/>
    </row>
    <row r="7226" spans="16:32" x14ac:dyDescent="0.35">
      <c r="P7226" s="25"/>
      <c r="AA7226" s="27"/>
      <c r="AF7226" s="25"/>
    </row>
    <row r="7227" spans="16:32" x14ac:dyDescent="0.35">
      <c r="P7227" s="25"/>
      <c r="AA7227" s="27"/>
      <c r="AF7227" s="25"/>
    </row>
    <row r="7228" spans="16:32" x14ac:dyDescent="0.35">
      <c r="P7228" s="25"/>
      <c r="AA7228" s="27"/>
      <c r="AF7228" s="25"/>
    </row>
    <row r="7229" spans="16:32" x14ac:dyDescent="0.35">
      <c r="P7229" s="25"/>
      <c r="AA7229" s="27"/>
      <c r="AF7229" s="25"/>
    </row>
    <row r="7230" spans="16:32" x14ac:dyDescent="0.35">
      <c r="P7230" s="25"/>
      <c r="AA7230" s="27"/>
      <c r="AF7230" s="25"/>
    </row>
    <row r="7231" spans="16:32" x14ac:dyDescent="0.35">
      <c r="P7231" s="25"/>
      <c r="AA7231" s="27"/>
      <c r="AF7231" s="25"/>
    </row>
    <row r="7232" spans="16:32" x14ac:dyDescent="0.35">
      <c r="P7232" s="25"/>
      <c r="AA7232" s="27"/>
      <c r="AF7232" s="25"/>
    </row>
    <row r="7233" spans="16:32" x14ac:dyDescent="0.35">
      <c r="P7233" s="25"/>
      <c r="AA7233" s="27"/>
      <c r="AF7233" s="25"/>
    </row>
    <row r="7234" spans="16:32" x14ac:dyDescent="0.35">
      <c r="P7234" s="25"/>
      <c r="AA7234" s="27"/>
      <c r="AF7234" s="25"/>
    </row>
    <row r="7235" spans="16:32" x14ac:dyDescent="0.35">
      <c r="P7235" s="25"/>
      <c r="AA7235" s="27"/>
      <c r="AF7235" s="25"/>
    </row>
    <row r="7236" spans="16:32" x14ac:dyDescent="0.35">
      <c r="P7236" s="25"/>
      <c r="AA7236" s="27"/>
      <c r="AF7236" s="25"/>
    </row>
    <row r="7237" spans="16:32" x14ac:dyDescent="0.35">
      <c r="P7237" s="25"/>
      <c r="AA7237" s="27"/>
      <c r="AF7237" s="25"/>
    </row>
    <row r="7238" spans="16:32" x14ac:dyDescent="0.35">
      <c r="P7238" s="25"/>
      <c r="AA7238" s="27"/>
      <c r="AF7238" s="25"/>
    </row>
    <row r="7239" spans="16:32" x14ac:dyDescent="0.35">
      <c r="P7239" s="25"/>
      <c r="AA7239" s="27"/>
      <c r="AF7239" s="25"/>
    </row>
    <row r="7240" spans="16:32" x14ac:dyDescent="0.35">
      <c r="P7240" s="25"/>
      <c r="AA7240" s="27"/>
      <c r="AF7240" s="25"/>
    </row>
    <row r="7241" spans="16:32" x14ac:dyDescent="0.35">
      <c r="P7241" s="25"/>
      <c r="AA7241" s="27"/>
      <c r="AF7241" s="25"/>
    </row>
    <row r="7242" spans="16:32" x14ac:dyDescent="0.35">
      <c r="P7242" s="25"/>
      <c r="AA7242" s="27"/>
      <c r="AF7242" s="25"/>
    </row>
    <row r="7243" spans="16:32" x14ac:dyDescent="0.35">
      <c r="P7243" s="25"/>
      <c r="AA7243" s="27"/>
      <c r="AF7243" s="25"/>
    </row>
    <row r="7244" spans="16:32" x14ac:dyDescent="0.35">
      <c r="P7244" s="25"/>
      <c r="AA7244" s="27"/>
      <c r="AF7244" s="25"/>
    </row>
    <row r="7245" spans="16:32" x14ac:dyDescent="0.35">
      <c r="P7245" s="25"/>
      <c r="AA7245" s="27"/>
      <c r="AF7245" s="25"/>
    </row>
    <row r="7246" spans="16:32" x14ac:dyDescent="0.35">
      <c r="P7246" s="25"/>
      <c r="AA7246" s="27"/>
      <c r="AF7246" s="25"/>
    </row>
    <row r="7247" spans="16:32" x14ac:dyDescent="0.35">
      <c r="P7247" s="25"/>
      <c r="AA7247" s="27"/>
      <c r="AF7247" s="25"/>
    </row>
    <row r="7248" spans="16:32" x14ac:dyDescent="0.35">
      <c r="P7248" s="25"/>
      <c r="AA7248" s="27"/>
      <c r="AF7248" s="25"/>
    </row>
    <row r="7249" spans="16:32" x14ac:dyDescent="0.35">
      <c r="P7249" s="25"/>
      <c r="AA7249" s="27"/>
      <c r="AF7249" s="25"/>
    </row>
    <row r="7250" spans="16:32" x14ac:dyDescent="0.35">
      <c r="P7250" s="25"/>
      <c r="AA7250" s="27"/>
      <c r="AF7250" s="25"/>
    </row>
    <row r="7251" spans="16:32" x14ac:dyDescent="0.35">
      <c r="P7251" s="25"/>
      <c r="AA7251" s="27"/>
      <c r="AF7251" s="25"/>
    </row>
    <row r="7252" spans="16:32" x14ac:dyDescent="0.35">
      <c r="P7252" s="25"/>
      <c r="AA7252" s="27"/>
      <c r="AF7252" s="25"/>
    </row>
    <row r="7253" spans="16:32" x14ac:dyDescent="0.35">
      <c r="P7253" s="25"/>
      <c r="AA7253" s="27"/>
      <c r="AF7253" s="25"/>
    </row>
    <row r="7254" spans="16:32" x14ac:dyDescent="0.35">
      <c r="P7254" s="25"/>
      <c r="AA7254" s="27"/>
      <c r="AF7254" s="25"/>
    </row>
    <row r="7255" spans="16:32" x14ac:dyDescent="0.35">
      <c r="P7255" s="25"/>
      <c r="AA7255" s="27"/>
      <c r="AF7255" s="25"/>
    </row>
    <row r="7256" spans="16:32" x14ac:dyDescent="0.35">
      <c r="P7256" s="25"/>
      <c r="AA7256" s="27"/>
      <c r="AF7256" s="25"/>
    </row>
    <row r="7257" spans="16:32" x14ac:dyDescent="0.35">
      <c r="P7257" s="25"/>
      <c r="AA7257" s="27"/>
      <c r="AF7257" s="25"/>
    </row>
    <row r="7258" spans="16:32" x14ac:dyDescent="0.35">
      <c r="P7258" s="25"/>
      <c r="AA7258" s="27"/>
      <c r="AF7258" s="25"/>
    </row>
    <row r="7259" spans="16:32" x14ac:dyDescent="0.35">
      <c r="P7259" s="25"/>
      <c r="AA7259" s="27"/>
      <c r="AF7259" s="25"/>
    </row>
    <row r="7260" spans="16:32" x14ac:dyDescent="0.35">
      <c r="P7260" s="25"/>
      <c r="AA7260" s="27"/>
      <c r="AF7260" s="25"/>
    </row>
    <row r="7261" spans="16:32" x14ac:dyDescent="0.35">
      <c r="P7261" s="25"/>
      <c r="AA7261" s="27"/>
      <c r="AF7261" s="25"/>
    </row>
    <row r="7262" spans="16:32" x14ac:dyDescent="0.35">
      <c r="P7262" s="25"/>
      <c r="AA7262" s="27"/>
      <c r="AF7262" s="25"/>
    </row>
    <row r="7263" spans="16:32" x14ac:dyDescent="0.35">
      <c r="P7263" s="25"/>
      <c r="AA7263" s="27"/>
      <c r="AF7263" s="25"/>
    </row>
    <row r="7264" spans="16:32" x14ac:dyDescent="0.35">
      <c r="P7264" s="25"/>
      <c r="AA7264" s="27"/>
      <c r="AF7264" s="25"/>
    </row>
    <row r="7265" spans="16:32" x14ac:dyDescent="0.35">
      <c r="P7265" s="25"/>
      <c r="AA7265" s="27"/>
      <c r="AF7265" s="25"/>
    </row>
    <row r="7266" spans="16:32" x14ac:dyDescent="0.35">
      <c r="P7266" s="25"/>
      <c r="AA7266" s="27"/>
      <c r="AF7266" s="25"/>
    </row>
    <row r="7267" spans="16:32" x14ac:dyDescent="0.35">
      <c r="P7267" s="25"/>
      <c r="AA7267" s="27"/>
      <c r="AF7267" s="25"/>
    </row>
    <row r="7268" spans="16:32" x14ac:dyDescent="0.35">
      <c r="P7268" s="25"/>
      <c r="AA7268" s="27"/>
      <c r="AF7268" s="25"/>
    </row>
    <row r="7269" spans="16:32" x14ac:dyDescent="0.35">
      <c r="P7269" s="25"/>
      <c r="AA7269" s="27"/>
      <c r="AF7269" s="25"/>
    </row>
    <row r="7270" spans="16:32" x14ac:dyDescent="0.35">
      <c r="P7270" s="25"/>
      <c r="AA7270" s="27"/>
      <c r="AF7270" s="25"/>
    </row>
    <row r="7271" spans="16:32" x14ac:dyDescent="0.35">
      <c r="P7271" s="25"/>
      <c r="AA7271" s="27"/>
      <c r="AF7271" s="25"/>
    </row>
    <row r="7272" spans="16:32" x14ac:dyDescent="0.35">
      <c r="P7272" s="25"/>
      <c r="AA7272" s="27"/>
      <c r="AF7272" s="25"/>
    </row>
    <row r="7273" spans="16:32" x14ac:dyDescent="0.35">
      <c r="P7273" s="25"/>
      <c r="AA7273" s="27"/>
      <c r="AF7273" s="25"/>
    </row>
    <row r="7274" spans="16:32" x14ac:dyDescent="0.35">
      <c r="P7274" s="25"/>
      <c r="AA7274" s="27"/>
      <c r="AF7274" s="25"/>
    </row>
    <row r="7275" spans="16:32" x14ac:dyDescent="0.35">
      <c r="P7275" s="25"/>
      <c r="AA7275" s="27"/>
      <c r="AF7275" s="25"/>
    </row>
    <row r="7276" spans="16:32" x14ac:dyDescent="0.35">
      <c r="P7276" s="25"/>
      <c r="AA7276" s="27"/>
      <c r="AF7276" s="25"/>
    </row>
    <row r="7277" spans="16:32" x14ac:dyDescent="0.35">
      <c r="P7277" s="25"/>
      <c r="AA7277" s="27"/>
      <c r="AF7277" s="25"/>
    </row>
    <row r="7278" spans="16:32" x14ac:dyDescent="0.35">
      <c r="P7278" s="25"/>
      <c r="AA7278" s="27"/>
      <c r="AF7278" s="25"/>
    </row>
    <row r="7279" spans="16:32" x14ac:dyDescent="0.35">
      <c r="P7279" s="25"/>
      <c r="AA7279" s="27"/>
      <c r="AF7279" s="25"/>
    </row>
    <row r="7280" spans="16:32" x14ac:dyDescent="0.35">
      <c r="P7280" s="25"/>
      <c r="AA7280" s="27"/>
      <c r="AF7280" s="25"/>
    </row>
    <row r="7281" spans="16:32" x14ac:dyDescent="0.35">
      <c r="P7281" s="25"/>
      <c r="AA7281" s="27"/>
      <c r="AF7281" s="25"/>
    </row>
    <row r="7282" spans="16:32" x14ac:dyDescent="0.35">
      <c r="P7282" s="25"/>
      <c r="AA7282" s="27"/>
      <c r="AF7282" s="25"/>
    </row>
    <row r="7283" spans="16:32" x14ac:dyDescent="0.35">
      <c r="P7283" s="25"/>
      <c r="AA7283" s="27"/>
      <c r="AF7283" s="25"/>
    </row>
    <row r="7284" spans="16:32" x14ac:dyDescent="0.35">
      <c r="P7284" s="25"/>
      <c r="AA7284" s="27"/>
      <c r="AF7284" s="25"/>
    </row>
    <row r="7285" spans="16:32" x14ac:dyDescent="0.35">
      <c r="P7285" s="25"/>
      <c r="AA7285" s="27"/>
      <c r="AF7285" s="25"/>
    </row>
    <row r="7286" spans="16:32" x14ac:dyDescent="0.35">
      <c r="P7286" s="25"/>
      <c r="AA7286" s="27"/>
      <c r="AF7286" s="25"/>
    </row>
    <row r="7287" spans="16:32" x14ac:dyDescent="0.35">
      <c r="P7287" s="25"/>
      <c r="AA7287" s="27"/>
      <c r="AF7287" s="25"/>
    </row>
    <row r="7288" spans="16:32" x14ac:dyDescent="0.35">
      <c r="P7288" s="25"/>
      <c r="AA7288" s="27"/>
      <c r="AF7288" s="25"/>
    </row>
    <row r="7289" spans="16:32" x14ac:dyDescent="0.35">
      <c r="P7289" s="25"/>
      <c r="AA7289" s="27"/>
      <c r="AF7289" s="25"/>
    </row>
    <row r="7290" spans="16:32" x14ac:dyDescent="0.35">
      <c r="P7290" s="25"/>
      <c r="AA7290" s="27"/>
      <c r="AF7290" s="25"/>
    </row>
    <row r="7291" spans="16:32" x14ac:dyDescent="0.35">
      <c r="P7291" s="25"/>
      <c r="AA7291" s="27"/>
      <c r="AF7291" s="25"/>
    </row>
    <row r="7292" spans="16:32" x14ac:dyDescent="0.35">
      <c r="P7292" s="25"/>
      <c r="AA7292" s="27"/>
      <c r="AF7292" s="25"/>
    </row>
    <row r="7293" spans="16:32" x14ac:dyDescent="0.35">
      <c r="P7293" s="25"/>
      <c r="AA7293" s="27"/>
      <c r="AF7293" s="25"/>
    </row>
    <row r="7294" spans="16:32" x14ac:dyDescent="0.35">
      <c r="P7294" s="25"/>
      <c r="AA7294" s="27"/>
      <c r="AF7294" s="25"/>
    </row>
    <row r="7295" spans="16:32" x14ac:dyDescent="0.35">
      <c r="P7295" s="25"/>
      <c r="AA7295" s="27"/>
      <c r="AF7295" s="25"/>
    </row>
    <row r="7296" spans="16:32" x14ac:dyDescent="0.35">
      <c r="P7296" s="25"/>
      <c r="AA7296" s="27"/>
      <c r="AF7296" s="25"/>
    </row>
    <row r="7297" spans="16:32" x14ac:dyDescent="0.35">
      <c r="P7297" s="25"/>
      <c r="AA7297" s="27"/>
      <c r="AF7297" s="25"/>
    </row>
    <row r="7298" spans="16:32" x14ac:dyDescent="0.35">
      <c r="P7298" s="25"/>
      <c r="AA7298" s="27"/>
      <c r="AF7298" s="25"/>
    </row>
    <row r="7299" spans="16:32" x14ac:dyDescent="0.35">
      <c r="P7299" s="25"/>
      <c r="AA7299" s="27"/>
      <c r="AF7299" s="25"/>
    </row>
    <row r="7300" spans="16:32" x14ac:dyDescent="0.35">
      <c r="P7300" s="25"/>
      <c r="AA7300" s="27"/>
      <c r="AF7300" s="25"/>
    </row>
    <row r="7301" spans="16:32" x14ac:dyDescent="0.35">
      <c r="P7301" s="25"/>
      <c r="AA7301" s="27"/>
      <c r="AF7301" s="25"/>
    </row>
    <row r="7302" spans="16:32" x14ac:dyDescent="0.35">
      <c r="P7302" s="25"/>
      <c r="AA7302" s="27"/>
      <c r="AF7302" s="25"/>
    </row>
    <row r="7303" spans="16:32" x14ac:dyDescent="0.35">
      <c r="P7303" s="25"/>
      <c r="AA7303" s="27"/>
      <c r="AF7303" s="25"/>
    </row>
    <row r="7304" spans="16:32" x14ac:dyDescent="0.35">
      <c r="P7304" s="25"/>
      <c r="AA7304" s="27"/>
      <c r="AF7304" s="25"/>
    </row>
    <row r="7305" spans="16:32" x14ac:dyDescent="0.35">
      <c r="P7305" s="25"/>
      <c r="AA7305" s="27"/>
      <c r="AF7305" s="25"/>
    </row>
    <row r="7306" spans="16:32" x14ac:dyDescent="0.35">
      <c r="P7306" s="25"/>
      <c r="AA7306" s="27"/>
      <c r="AF7306" s="25"/>
    </row>
    <row r="7307" spans="16:32" x14ac:dyDescent="0.35">
      <c r="P7307" s="25"/>
      <c r="AA7307" s="27"/>
      <c r="AF7307" s="25"/>
    </row>
    <row r="7308" spans="16:32" x14ac:dyDescent="0.35">
      <c r="P7308" s="25"/>
      <c r="AA7308" s="27"/>
      <c r="AF7308" s="25"/>
    </row>
    <row r="7309" spans="16:32" x14ac:dyDescent="0.35">
      <c r="P7309" s="25"/>
      <c r="AA7309" s="27"/>
      <c r="AF7309" s="25"/>
    </row>
    <row r="7310" spans="16:32" x14ac:dyDescent="0.35">
      <c r="P7310" s="25"/>
      <c r="AA7310" s="27"/>
      <c r="AF7310" s="25"/>
    </row>
    <row r="7311" spans="16:32" x14ac:dyDescent="0.35">
      <c r="P7311" s="25"/>
      <c r="AA7311" s="27"/>
      <c r="AF7311" s="25"/>
    </row>
    <row r="7312" spans="16:32" x14ac:dyDescent="0.35">
      <c r="P7312" s="25"/>
      <c r="AA7312" s="27"/>
      <c r="AF7312" s="25"/>
    </row>
    <row r="7313" spans="16:32" x14ac:dyDescent="0.35">
      <c r="P7313" s="25"/>
      <c r="AA7313" s="27"/>
      <c r="AF7313" s="25"/>
    </row>
    <row r="7314" spans="16:32" x14ac:dyDescent="0.35">
      <c r="P7314" s="25"/>
      <c r="AA7314" s="27"/>
      <c r="AF7314" s="25"/>
    </row>
    <row r="7315" spans="16:32" x14ac:dyDescent="0.35">
      <c r="P7315" s="25"/>
      <c r="AA7315" s="27"/>
      <c r="AF7315" s="25"/>
    </row>
    <row r="7316" spans="16:32" x14ac:dyDescent="0.35">
      <c r="P7316" s="25"/>
      <c r="AA7316" s="27"/>
      <c r="AF7316" s="25"/>
    </row>
    <row r="7317" spans="16:32" x14ac:dyDescent="0.35">
      <c r="P7317" s="25"/>
      <c r="AA7317" s="27"/>
      <c r="AF7317" s="25"/>
    </row>
    <row r="7318" spans="16:32" x14ac:dyDescent="0.35">
      <c r="P7318" s="25"/>
      <c r="AA7318" s="27"/>
      <c r="AF7318" s="25"/>
    </row>
    <row r="7319" spans="16:32" x14ac:dyDescent="0.35">
      <c r="P7319" s="25"/>
      <c r="AA7319" s="27"/>
      <c r="AF7319" s="25"/>
    </row>
    <row r="7320" spans="16:32" x14ac:dyDescent="0.35">
      <c r="P7320" s="25"/>
      <c r="AA7320" s="27"/>
      <c r="AF7320" s="25"/>
    </row>
    <row r="7321" spans="16:32" x14ac:dyDescent="0.35">
      <c r="P7321" s="25"/>
      <c r="AA7321" s="27"/>
      <c r="AF7321" s="25"/>
    </row>
    <row r="7322" spans="16:32" x14ac:dyDescent="0.35">
      <c r="P7322" s="25"/>
      <c r="AA7322" s="27"/>
      <c r="AF7322" s="25"/>
    </row>
    <row r="7323" spans="16:32" x14ac:dyDescent="0.35">
      <c r="P7323" s="25"/>
      <c r="AA7323" s="27"/>
      <c r="AF7323" s="25"/>
    </row>
    <row r="7324" spans="16:32" x14ac:dyDescent="0.35">
      <c r="P7324" s="25"/>
      <c r="AA7324" s="27"/>
      <c r="AF7324" s="25"/>
    </row>
    <row r="7325" spans="16:32" x14ac:dyDescent="0.35">
      <c r="P7325" s="25"/>
      <c r="AA7325" s="27"/>
      <c r="AF7325" s="25"/>
    </row>
    <row r="7326" spans="16:32" x14ac:dyDescent="0.35">
      <c r="P7326" s="25"/>
      <c r="AA7326" s="27"/>
      <c r="AF7326" s="25"/>
    </row>
    <row r="7327" spans="16:32" x14ac:dyDescent="0.35">
      <c r="P7327" s="25"/>
      <c r="AA7327" s="27"/>
      <c r="AF7327" s="25"/>
    </row>
    <row r="7328" spans="16:32" x14ac:dyDescent="0.35">
      <c r="P7328" s="25"/>
      <c r="AA7328" s="27"/>
      <c r="AF7328" s="25"/>
    </row>
    <row r="7329" spans="16:32" x14ac:dyDescent="0.35">
      <c r="P7329" s="25"/>
      <c r="AA7329" s="27"/>
      <c r="AF7329" s="25"/>
    </row>
    <row r="7330" spans="16:32" x14ac:dyDescent="0.35">
      <c r="P7330" s="25"/>
      <c r="AA7330" s="27"/>
      <c r="AF7330" s="25"/>
    </row>
    <row r="7331" spans="16:32" x14ac:dyDescent="0.35">
      <c r="P7331" s="25"/>
      <c r="AA7331" s="27"/>
      <c r="AF7331" s="25"/>
    </row>
    <row r="7332" spans="16:32" x14ac:dyDescent="0.35">
      <c r="P7332" s="25"/>
      <c r="AA7332" s="27"/>
      <c r="AF7332" s="25"/>
    </row>
    <row r="7333" spans="16:32" x14ac:dyDescent="0.35">
      <c r="P7333" s="25"/>
      <c r="AA7333" s="27"/>
      <c r="AF7333" s="25"/>
    </row>
    <row r="7334" spans="16:32" x14ac:dyDescent="0.35">
      <c r="P7334" s="25"/>
      <c r="AA7334" s="27"/>
      <c r="AF7334" s="25"/>
    </row>
    <row r="7335" spans="16:32" x14ac:dyDescent="0.35">
      <c r="P7335" s="25"/>
      <c r="AA7335" s="27"/>
      <c r="AF7335" s="25"/>
    </row>
    <row r="7336" spans="16:32" x14ac:dyDescent="0.35">
      <c r="P7336" s="25"/>
      <c r="AA7336" s="27"/>
      <c r="AF7336" s="25"/>
    </row>
    <row r="7337" spans="16:32" x14ac:dyDescent="0.35">
      <c r="P7337" s="25"/>
      <c r="AA7337" s="27"/>
      <c r="AF7337" s="25"/>
    </row>
    <row r="7338" spans="16:32" x14ac:dyDescent="0.35">
      <c r="P7338" s="25"/>
      <c r="AA7338" s="27"/>
      <c r="AF7338" s="25"/>
    </row>
    <row r="7339" spans="16:32" x14ac:dyDescent="0.35">
      <c r="P7339" s="25"/>
      <c r="AA7339" s="27"/>
      <c r="AF7339" s="25"/>
    </row>
    <row r="7340" spans="16:32" x14ac:dyDescent="0.35">
      <c r="P7340" s="25"/>
      <c r="AA7340" s="27"/>
      <c r="AF7340" s="25"/>
    </row>
    <row r="7341" spans="16:32" x14ac:dyDescent="0.35">
      <c r="P7341" s="25"/>
      <c r="AA7341" s="27"/>
      <c r="AF7341" s="25"/>
    </row>
    <row r="7342" spans="16:32" x14ac:dyDescent="0.35">
      <c r="P7342" s="25"/>
      <c r="AA7342" s="27"/>
      <c r="AF7342" s="25"/>
    </row>
    <row r="7343" spans="16:32" x14ac:dyDescent="0.35">
      <c r="P7343" s="25"/>
      <c r="AA7343" s="27"/>
      <c r="AF7343" s="25"/>
    </row>
    <row r="7344" spans="16:32" x14ac:dyDescent="0.35">
      <c r="P7344" s="25"/>
      <c r="AA7344" s="27"/>
      <c r="AF7344" s="25"/>
    </row>
    <row r="7345" spans="16:32" x14ac:dyDescent="0.35">
      <c r="P7345" s="25"/>
      <c r="AA7345" s="27"/>
      <c r="AF7345" s="25"/>
    </row>
    <row r="7346" spans="16:32" x14ac:dyDescent="0.35">
      <c r="P7346" s="25"/>
      <c r="AA7346" s="27"/>
      <c r="AF7346" s="25"/>
    </row>
    <row r="7347" spans="16:32" x14ac:dyDescent="0.35">
      <c r="P7347" s="25"/>
      <c r="AA7347" s="27"/>
      <c r="AF7347" s="25"/>
    </row>
    <row r="7348" spans="16:32" x14ac:dyDescent="0.35">
      <c r="P7348" s="25"/>
      <c r="AA7348" s="27"/>
      <c r="AF7348" s="25"/>
    </row>
    <row r="7349" spans="16:32" x14ac:dyDescent="0.35">
      <c r="P7349" s="25"/>
      <c r="AA7349" s="27"/>
      <c r="AF7349" s="25"/>
    </row>
    <row r="7350" spans="16:32" x14ac:dyDescent="0.35">
      <c r="P7350" s="25"/>
      <c r="AA7350" s="27"/>
      <c r="AF7350" s="25"/>
    </row>
    <row r="7351" spans="16:32" x14ac:dyDescent="0.35">
      <c r="P7351" s="25"/>
      <c r="AA7351" s="27"/>
      <c r="AF7351" s="25"/>
    </row>
    <row r="7352" spans="16:32" x14ac:dyDescent="0.35">
      <c r="P7352" s="25"/>
      <c r="AA7352" s="27"/>
      <c r="AF7352" s="25"/>
    </row>
    <row r="7353" spans="16:32" x14ac:dyDescent="0.35">
      <c r="P7353" s="25"/>
      <c r="AA7353" s="27"/>
      <c r="AF7353" s="25"/>
    </row>
    <row r="7354" spans="16:32" x14ac:dyDescent="0.35">
      <c r="P7354" s="25"/>
      <c r="AA7354" s="27"/>
      <c r="AF7354" s="25"/>
    </row>
    <row r="7355" spans="16:32" x14ac:dyDescent="0.35">
      <c r="P7355" s="25"/>
      <c r="AA7355" s="27"/>
      <c r="AF7355" s="25"/>
    </row>
    <row r="7356" spans="16:32" x14ac:dyDescent="0.35">
      <c r="P7356" s="25"/>
      <c r="AA7356" s="27"/>
      <c r="AF7356" s="25"/>
    </row>
    <row r="7357" spans="16:32" x14ac:dyDescent="0.35">
      <c r="P7357" s="25"/>
      <c r="AA7357" s="27"/>
      <c r="AF7357" s="25"/>
    </row>
    <row r="7358" spans="16:32" x14ac:dyDescent="0.35">
      <c r="P7358" s="25"/>
      <c r="AA7358" s="27"/>
      <c r="AF7358" s="25"/>
    </row>
    <row r="7359" spans="16:32" x14ac:dyDescent="0.35">
      <c r="P7359" s="25"/>
      <c r="AA7359" s="27"/>
      <c r="AF7359" s="25"/>
    </row>
    <row r="7360" spans="16:32" x14ac:dyDescent="0.35">
      <c r="P7360" s="25"/>
      <c r="AA7360" s="27"/>
      <c r="AF7360" s="25"/>
    </row>
    <row r="7361" spans="16:32" x14ac:dyDescent="0.35">
      <c r="P7361" s="25"/>
      <c r="AA7361" s="27"/>
      <c r="AF7361" s="25"/>
    </row>
    <row r="7362" spans="16:32" x14ac:dyDescent="0.35">
      <c r="P7362" s="25"/>
      <c r="AA7362" s="27"/>
      <c r="AF7362" s="25"/>
    </row>
    <row r="7363" spans="16:32" x14ac:dyDescent="0.35">
      <c r="P7363" s="25"/>
      <c r="AA7363" s="27"/>
      <c r="AF7363" s="25"/>
    </row>
    <row r="7364" spans="16:32" x14ac:dyDescent="0.35">
      <c r="P7364" s="25"/>
      <c r="AA7364" s="27"/>
      <c r="AF7364" s="25"/>
    </row>
    <row r="7365" spans="16:32" x14ac:dyDescent="0.35">
      <c r="P7365" s="25"/>
      <c r="AA7365" s="27"/>
      <c r="AF7365" s="25"/>
    </row>
    <row r="7366" spans="16:32" x14ac:dyDescent="0.35">
      <c r="P7366" s="25"/>
      <c r="AA7366" s="27"/>
      <c r="AF7366" s="25"/>
    </row>
    <row r="7367" spans="16:32" x14ac:dyDescent="0.35">
      <c r="P7367" s="25"/>
      <c r="AA7367" s="27"/>
      <c r="AF7367" s="25"/>
    </row>
    <row r="7368" spans="16:32" x14ac:dyDescent="0.35">
      <c r="P7368" s="25"/>
      <c r="AA7368" s="27"/>
      <c r="AF7368" s="25"/>
    </row>
    <row r="7369" spans="16:32" x14ac:dyDescent="0.35">
      <c r="P7369" s="25"/>
      <c r="AA7369" s="27"/>
      <c r="AF7369" s="25"/>
    </row>
    <row r="7370" spans="16:32" x14ac:dyDescent="0.35">
      <c r="P7370" s="25"/>
      <c r="AA7370" s="27"/>
      <c r="AF7370" s="25"/>
    </row>
    <row r="7371" spans="16:32" x14ac:dyDescent="0.35">
      <c r="P7371" s="25"/>
      <c r="AA7371" s="27"/>
      <c r="AF7371" s="25"/>
    </row>
    <row r="7372" spans="16:32" x14ac:dyDescent="0.35">
      <c r="P7372" s="25"/>
      <c r="AA7372" s="27"/>
      <c r="AF7372" s="25"/>
    </row>
    <row r="7373" spans="16:32" x14ac:dyDescent="0.35">
      <c r="P7373" s="25"/>
      <c r="AA7373" s="27"/>
      <c r="AF7373" s="25"/>
    </row>
    <row r="7374" spans="16:32" x14ac:dyDescent="0.35">
      <c r="P7374" s="25"/>
      <c r="AA7374" s="27"/>
      <c r="AF7374" s="25"/>
    </row>
    <row r="7375" spans="16:32" x14ac:dyDescent="0.35">
      <c r="P7375" s="25"/>
      <c r="AA7375" s="27"/>
      <c r="AF7375" s="25"/>
    </row>
    <row r="7376" spans="16:32" x14ac:dyDescent="0.35">
      <c r="P7376" s="25"/>
      <c r="AA7376" s="27"/>
      <c r="AF7376" s="25"/>
    </row>
    <row r="7377" spans="16:32" x14ac:dyDescent="0.35">
      <c r="P7377" s="25"/>
      <c r="AA7377" s="27"/>
      <c r="AF7377" s="25"/>
    </row>
    <row r="7378" spans="16:32" x14ac:dyDescent="0.35">
      <c r="P7378" s="25"/>
      <c r="AA7378" s="27"/>
      <c r="AF7378" s="25"/>
    </row>
    <row r="7379" spans="16:32" x14ac:dyDescent="0.35">
      <c r="P7379" s="25"/>
      <c r="AA7379" s="27"/>
      <c r="AF7379" s="25"/>
    </row>
    <row r="7380" spans="16:32" x14ac:dyDescent="0.35">
      <c r="P7380" s="25"/>
      <c r="AA7380" s="27"/>
      <c r="AF7380" s="25"/>
    </row>
    <row r="7381" spans="16:32" x14ac:dyDescent="0.35">
      <c r="P7381" s="25"/>
      <c r="AA7381" s="27"/>
      <c r="AF7381" s="25"/>
    </row>
    <row r="7382" spans="16:32" x14ac:dyDescent="0.35">
      <c r="P7382" s="25"/>
      <c r="AA7382" s="27"/>
      <c r="AF7382" s="25"/>
    </row>
    <row r="7383" spans="16:32" x14ac:dyDescent="0.35">
      <c r="P7383" s="25"/>
      <c r="AA7383" s="27"/>
      <c r="AF7383" s="25"/>
    </row>
    <row r="7384" spans="16:32" x14ac:dyDescent="0.35">
      <c r="P7384" s="25"/>
      <c r="AA7384" s="27"/>
      <c r="AF7384" s="25"/>
    </row>
    <row r="7385" spans="16:32" x14ac:dyDescent="0.35">
      <c r="P7385" s="25"/>
      <c r="AA7385" s="27"/>
      <c r="AF7385" s="25"/>
    </row>
    <row r="7386" spans="16:32" x14ac:dyDescent="0.35">
      <c r="P7386" s="25"/>
      <c r="AA7386" s="27"/>
      <c r="AF7386" s="25"/>
    </row>
    <row r="7387" spans="16:32" x14ac:dyDescent="0.35">
      <c r="P7387" s="25"/>
      <c r="AA7387" s="27"/>
      <c r="AF7387" s="25"/>
    </row>
    <row r="7388" spans="16:32" x14ac:dyDescent="0.35">
      <c r="P7388" s="25"/>
      <c r="AA7388" s="27"/>
      <c r="AF7388" s="25"/>
    </row>
    <row r="7389" spans="16:32" x14ac:dyDescent="0.35">
      <c r="P7389" s="25"/>
      <c r="AA7389" s="27"/>
      <c r="AF7389" s="25"/>
    </row>
    <row r="7390" spans="16:32" x14ac:dyDescent="0.35">
      <c r="P7390" s="25"/>
      <c r="AA7390" s="27"/>
      <c r="AF7390" s="25"/>
    </row>
    <row r="7391" spans="16:32" x14ac:dyDescent="0.35">
      <c r="P7391" s="25"/>
      <c r="AA7391" s="27"/>
      <c r="AF7391" s="25"/>
    </row>
    <row r="7392" spans="16:32" x14ac:dyDescent="0.35">
      <c r="P7392" s="25"/>
      <c r="AA7392" s="27"/>
      <c r="AF7392" s="25"/>
    </row>
    <row r="7393" spans="16:32" x14ac:dyDescent="0.35">
      <c r="P7393" s="25"/>
      <c r="AA7393" s="27"/>
      <c r="AF7393" s="25"/>
    </row>
    <row r="7394" spans="16:32" x14ac:dyDescent="0.35">
      <c r="P7394" s="25"/>
      <c r="AA7394" s="27"/>
      <c r="AF7394" s="25"/>
    </row>
    <row r="7395" spans="16:32" x14ac:dyDescent="0.35">
      <c r="P7395" s="25"/>
      <c r="AA7395" s="27"/>
      <c r="AF7395" s="25"/>
    </row>
    <row r="7396" spans="16:32" x14ac:dyDescent="0.35">
      <c r="P7396" s="25"/>
      <c r="AA7396" s="27"/>
      <c r="AF7396" s="25"/>
    </row>
    <row r="7397" spans="16:32" x14ac:dyDescent="0.35">
      <c r="P7397" s="25"/>
      <c r="AA7397" s="27"/>
      <c r="AF7397" s="25"/>
    </row>
    <row r="7398" spans="16:32" x14ac:dyDescent="0.35">
      <c r="P7398" s="25"/>
      <c r="AA7398" s="27"/>
      <c r="AF7398" s="25"/>
    </row>
    <row r="7399" spans="16:32" x14ac:dyDescent="0.35">
      <c r="P7399" s="25"/>
      <c r="AA7399" s="27"/>
      <c r="AF7399" s="25"/>
    </row>
    <row r="7400" spans="16:32" x14ac:dyDescent="0.35">
      <c r="P7400" s="25"/>
      <c r="AA7400" s="27"/>
      <c r="AF7400" s="25"/>
    </row>
    <row r="7401" spans="16:32" x14ac:dyDescent="0.35">
      <c r="P7401" s="25"/>
      <c r="AA7401" s="27"/>
      <c r="AF7401" s="25"/>
    </row>
    <row r="7402" spans="16:32" x14ac:dyDescent="0.35">
      <c r="P7402" s="25"/>
      <c r="AA7402" s="27"/>
      <c r="AF7402" s="25"/>
    </row>
    <row r="7403" spans="16:32" x14ac:dyDescent="0.35">
      <c r="P7403" s="25"/>
      <c r="AA7403" s="27"/>
      <c r="AF7403" s="25"/>
    </row>
    <row r="7404" spans="16:32" x14ac:dyDescent="0.35">
      <c r="P7404" s="25"/>
      <c r="AA7404" s="27"/>
      <c r="AF7404" s="25"/>
    </row>
    <row r="7405" spans="16:32" x14ac:dyDescent="0.35">
      <c r="P7405" s="25"/>
      <c r="AA7405" s="27"/>
      <c r="AF7405" s="25"/>
    </row>
    <row r="7406" spans="16:32" x14ac:dyDescent="0.35">
      <c r="P7406" s="25"/>
      <c r="AA7406" s="27"/>
      <c r="AF7406" s="25"/>
    </row>
    <row r="7407" spans="16:32" x14ac:dyDescent="0.35">
      <c r="P7407" s="25"/>
      <c r="AA7407" s="27"/>
      <c r="AF7407" s="25"/>
    </row>
    <row r="7408" spans="16:32" x14ac:dyDescent="0.35">
      <c r="P7408" s="25"/>
      <c r="AA7408" s="27"/>
      <c r="AF7408" s="25"/>
    </row>
    <row r="7409" spans="16:32" x14ac:dyDescent="0.35">
      <c r="P7409" s="25"/>
      <c r="AA7409" s="27"/>
      <c r="AF7409" s="25"/>
    </row>
    <row r="7410" spans="16:32" x14ac:dyDescent="0.35">
      <c r="P7410" s="25"/>
      <c r="AA7410" s="27"/>
      <c r="AF7410" s="25"/>
    </row>
    <row r="7411" spans="16:32" x14ac:dyDescent="0.35">
      <c r="P7411" s="25"/>
      <c r="AA7411" s="27"/>
      <c r="AF7411" s="25"/>
    </row>
    <row r="7412" spans="16:32" x14ac:dyDescent="0.35">
      <c r="P7412" s="25"/>
      <c r="AA7412" s="27"/>
      <c r="AF7412" s="25"/>
    </row>
    <row r="7413" spans="16:32" x14ac:dyDescent="0.35">
      <c r="P7413" s="25"/>
      <c r="AA7413" s="27"/>
      <c r="AF7413" s="25"/>
    </row>
    <row r="7414" spans="16:32" x14ac:dyDescent="0.35">
      <c r="P7414" s="25"/>
      <c r="AA7414" s="27"/>
      <c r="AF7414" s="25"/>
    </row>
    <row r="7415" spans="16:32" x14ac:dyDescent="0.35">
      <c r="P7415" s="25"/>
      <c r="AA7415" s="27"/>
      <c r="AF7415" s="25"/>
    </row>
    <row r="7416" spans="16:32" x14ac:dyDescent="0.35">
      <c r="P7416" s="25"/>
      <c r="AA7416" s="27"/>
      <c r="AF7416" s="25"/>
    </row>
    <row r="7417" spans="16:32" x14ac:dyDescent="0.35">
      <c r="P7417" s="25"/>
      <c r="AA7417" s="27"/>
      <c r="AF7417" s="25"/>
    </row>
    <row r="7418" spans="16:32" x14ac:dyDescent="0.35">
      <c r="P7418" s="25"/>
      <c r="AA7418" s="27"/>
      <c r="AF7418" s="25"/>
    </row>
    <row r="7419" spans="16:32" x14ac:dyDescent="0.35">
      <c r="P7419" s="25"/>
      <c r="AA7419" s="27"/>
      <c r="AF7419" s="25"/>
    </row>
    <row r="7420" spans="16:32" x14ac:dyDescent="0.35">
      <c r="P7420" s="25"/>
      <c r="AA7420" s="27"/>
      <c r="AF7420" s="25"/>
    </row>
    <row r="7421" spans="16:32" x14ac:dyDescent="0.35">
      <c r="P7421" s="25"/>
      <c r="AA7421" s="27"/>
      <c r="AF7421" s="25"/>
    </row>
    <row r="7422" spans="16:32" x14ac:dyDescent="0.35">
      <c r="P7422" s="25"/>
      <c r="AA7422" s="27"/>
      <c r="AF7422" s="25"/>
    </row>
    <row r="7423" spans="16:32" x14ac:dyDescent="0.35">
      <c r="P7423" s="25"/>
      <c r="AA7423" s="27"/>
      <c r="AF7423" s="25"/>
    </row>
    <row r="7424" spans="16:32" x14ac:dyDescent="0.35">
      <c r="P7424" s="25"/>
      <c r="AA7424" s="27"/>
      <c r="AF7424" s="25"/>
    </row>
    <row r="7425" spans="16:32" x14ac:dyDescent="0.35">
      <c r="P7425" s="25"/>
      <c r="AA7425" s="27"/>
      <c r="AF7425" s="25"/>
    </row>
    <row r="7426" spans="16:32" x14ac:dyDescent="0.35">
      <c r="P7426" s="25"/>
      <c r="AA7426" s="27"/>
      <c r="AF7426" s="25"/>
    </row>
    <row r="7427" spans="16:32" x14ac:dyDescent="0.35">
      <c r="P7427" s="25"/>
      <c r="AA7427" s="27"/>
      <c r="AF7427" s="25"/>
    </row>
    <row r="7428" spans="16:32" x14ac:dyDescent="0.35">
      <c r="P7428" s="25"/>
      <c r="AA7428" s="27"/>
      <c r="AF7428" s="25"/>
    </row>
    <row r="7429" spans="16:32" x14ac:dyDescent="0.35">
      <c r="P7429" s="25"/>
      <c r="AA7429" s="27"/>
      <c r="AF7429" s="25"/>
    </row>
    <row r="7430" spans="16:32" x14ac:dyDescent="0.35">
      <c r="P7430" s="25"/>
      <c r="AA7430" s="27"/>
      <c r="AF7430" s="25"/>
    </row>
    <row r="7431" spans="16:32" x14ac:dyDescent="0.35">
      <c r="P7431" s="25"/>
      <c r="AA7431" s="27"/>
      <c r="AF7431" s="25"/>
    </row>
    <row r="7432" spans="16:32" x14ac:dyDescent="0.35">
      <c r="P7432" s="25"/>
      <c r="AA7432" s="27"/>
      <c r="AF7432" s="25"/>
    </row>
    <row r="7433" spans="16:32" x14ac:dyDescent="0.35">
      <c r="P7433" s="25"/>
      <c r="AA7433" s="27"/>
      <c r="AF7433" s="25"/>
    </row>
    <row r="7434" spans="16:32" x14ac:dyDescent="0.35">
      <c r="P7434" s="25"/>
      <c r="AA7434" s="27"/>
      <c r="AF7434" s="25"/>
    </row>
    <row r="7435" spans="16:32" x14ac:dyDescent="0.35">
      <c r="P7435" s="25"/>
      <c r="AA7435" s="27"/>
      <c r="AF7435" s="25"/>
    </row>
    <row r="7436" spans="16:32" x14ac:dyDescent="0.35">
      <c r="P7436" s="25"/>
      <c r="AA7436" s="27"/>
      <c r="AF7436" s="25"/>
    </row>
    <row r="7437" spans="16:32" x14ac:dyDescent="0.35">
      <c r="P7437" s="25"/>
      <c r="AA7437" s="27"/>
      <c r="AF7437" s="25"/>
    </row>
    <row r="7438" spans="16:32" x14ac:dyDescent="0.35">
      <c r="P7438" s="25"/>
      <c r="AA7438" s="27"/>
      <c r="AF7438" s="25"/>
    </row>
    <row r="7439" spans="16:32" x14ac:dyDescent="0.35">
      <c r="P7439" s="25"/>
      <c r="AA7439" s="27"/>
      <c r="AF7439" s="25"/>
    </row>
    <row r="7440" spans="16:32" x14ac:dyDescent="0.35">
      <c r="P7440" s="25"/>
      <c r="AA7440" s="27"/>
      <c r="AF7440" s="25"/>
    </row>
    <row r="7441" spans="16:32" x14ac:dyDescent="0.35">
      <c r="P7441" s="25"/>
      <c r="AA7441" s="27"/>
      <c r="AF7441" s="25"/>
    </row>
    <row r="7442" spans="16:32" x14ac:dyDescent="0.35">
      <c r="P7442" s="25"/>
      <c r="AA7442" s="27"/>
      <c r="AF7442" s="25"/>
    </row>
    <row r="7443" spans="16:32" x14ac:dyDescent="0.35">
      <c r="P7443" s="25"/>
      <c r="AA7443" s="27"/>
      <c r="AF7443" s="25"/>
    </row>
    <row r="7444" spans="16:32" x14ac:dyDescent="0.35">
      <c r="P7444" s="25"/>
      <c r="AA7444" s="27"/>
      <c r="AF7444" s="25"/>
    </row>
    <row r="7445" spans="16:32" x14ac:dyDescent="0.35">
      <c r="P7445" s="25"/>
      <c r="AA7445" s="27"/>
      <c r="AF7445" s="25"/>
    </row>
    <row r="7446" spans="16:32" x14ac:dyDescent="0.35">
      <c r="P7446" s="25"/>
      <c r="AA7446" s="27"/>
      <c r="AF7446" s="25"/>
    </row>
    <row r="7447" spans="16:32" x14ac:dyDescent="0.35">
      <c r="P7447" s="25"/>
      <c r="AA7447" s="27"/>
      <c r="AF7447" s="25"/>
    </row>
    <row r="7448" spans="16:32" x14ac:dyDescent="0.35">
      <c r="P7448" s="25"/>
      <c r="AA7448" s="27"/>
      <c r="AF7448" s="25"/>
    </row>
    <row r="7449" spans="16:32" x14ac:dyDescent="0.35">
      <c r="P7449" s="25"/>
      <c r="AA7449" s="27"/>
      <c r="AF7449" s="25"/>
    </row>
    <row r="7450" spans="16:32" x14ac:dyDescent="0.35">
      <c r="P7450" s="25"/>
      <c r="AA7450" s="27"/>
      <c r="AF7450" s="25"/>
    </row>
    <row r="7451" spans="16:32" x14ac:dyDescent="0.35">
      <c r="P7451" s="25"/>
      <c r="AA7451" s="27"/>
      <c r="AF7451" s="25"/>
    </row>
    <row r="7452" spans="16:32" x14ac:dyDescent="0.35">
      <c r="P7452" s="25"/>
      <c r="AA7452" s="27"/>
      <c r="AF7452" s="25"/>
    </row>
    <row r="7453" spans="16:32" x14ac:dyDescent="0.35">
      <c r="P7453" s="25"/>
      <c r="AA7453" s="27"/>
      <c r="AF7453" s="25"/>
    </row>
    <row r="7454" spans="16:32" x14ac:dyDescent="0.35">
      <c r="P7454" s="25"/>
      <c r="AA7454" s="27"/>
      <c r="AF7454" s="25"/>
    </row>
    <row r="7455" spans="16:32" x14ac:dyDescent="0.35">
      <c r="P7455" s="25"/>
      <c r="AA7455" s="27"/>
      <c r="AF7455" s="25"/>
    </row>
    <row r="7456" spans="16:32" x14ac:dyDescent="0.35">
      <c r="P7456" s="25"/>
      <c r="AA7456" s="27"/>
      <c r="AF7456" s="25"/>
    </row>
    <row r="7457" spans="16:32" x14ac:dyDescent="0.35">
      <c r="P7457" s="25"/>
      <c r="AA7457" s="27"/>
      <c r="AF7457" s="25"/>
    </row>
    <row r="7458" spans="16:32" x14ac:dyDescent="0.35">
      <c r="P7458" s="25"/>
      <c r="AA7458" s="27"/>
      <c r="AF7458" s="25"/>
    </row>
    <row r="7459" spans="16:32" x14ac:dyDescent="0.35">
      <c r="P7459" s="25"/>
      <c r="AA7459" s="27"/>
      <c r="AF7459" s="25"/>
    </row>
    <row r="7460" spans="16:32" x14ac:dyDescent="0.35">
      <c r="P7460" s="25"/>
      <c r="AA7460" s="27"/>
      <c r="AF7460" s="25"/>
    </row>
    <row r="7461" spans="16:32" x14ac:dyDescent="0.35">
      <c r="P7461" s="25"/>
      <c r="AA7461" s="27"/>
      <c r="AF7461" s="25"/>
    </row>
    <row r="7462" spans="16:32" x14ac:dyDescent="0.35">
      <c r="P7462" s="25"/>
      <c r="AA7462" s="27"/>
      <c r="AF7462" s="25"/>
    </row>
    <row r="7463" spans="16:32" x14ac:dyDescent="0.35">
      <c r="P7463" s="25"/>
      <c r="AA7463" s="27"/>
      <c r="AF7463" s="25"/>
    </row>
    <row r="7464" spans="16:32" x14ac:dyDescent="0.35">
      <c r="P7464" s="25"/>
      <c r="AA7464" s="27"/>
      <c r="AF7464" s="25"/>
    </row>
    <row r="7465" spans="16:32" x14ac:dyDescent="0.35">
      <c r="P7465" s="25"/>
      <c r="AA7465" s="27"/>
      <c r="AF7465" s="25"/>
    </row>
    <row r="7466" spans="16:32" x14ac:dyDescent="0.35">
      <c r="P7466" s="25"/>
      <c r="AA7466" s="27"/>
      <c r="AF7466" s="25"/>
    </row>
    <row r="7467" spans="16:32" x14ac:dyDescent="0.35">
      <c r="P7467" s="25"/>
      <c r="AA7467" s="27"/>
      <c r="AF7467" s="25"/>
    </row>
    <row r="7468" spans="16:32" x14ac:dyDescent="0.35">
      <c r="P7468" s="25"/>
      <c r="AA7468" s="27"/>
      <c r="AF7468" s="25"/>
    </row>
    <row r="7469" spans="16:32" x14ac:dyDescent="0.35">
      <c r="P7469" s="25"/>
      <c r="AA7469" s="27"/>
      <c r="AF7469" s="25"/>
    </row>
    <row r="7470" spans="16:32" x14ac:dyDescent="0.35">
      <c r="P7470" s="25"/>
      <c r="AA7470" s="27"/>
      <c r="AF7470" s="25"/>
    </row>
    <row r="7471" spans="16:32" x14ac:dyDescent="0.35">
      <c r="P7471" s="25"/>
      <c r="AA7471" s="27"/>
      <c r="AF7471" s="25"/>
    </row>
    <row r="7472" spans="16:32" x14ac:dyDescent="0.35">
      <c r="P7472" s="25"/>
      <c r="AA7472" s="27"/>
      <c r="AF7472" s="25"/>
    </row>
    <row r="7473" spans="16:32" x14ac:dyDescent="0.35">
      <c r="P7473" s="25"/>
      <c r="AA7473" s="27"/>
      <c r="AF7473" s="25"/>
    </row>
    <row r="7474" spans="16:32" x14ac:dyDescent="0.35">
      <c r="P7474" s="25"/>
      <c r="AA7474" s="27"/>
      <c r="AF7474" s="25"/>
    </row>
    <row r="7475" spans="16:32" x14ac:dyDescent="0.35">
      <c r="P7475" s="25"/>
      <c r="AA7475" s="27"/>
      <c r="AF7475" s="25"/>
    </row>
    <row r="7476" spans="16:32" x14ac:dyDescent="0.35">
      <c r="P7476" s="25"/>
      <c r="AA7476" s="27"/>
      <c r="AF7476" s="25"/>
    </row>
    <row r="7477" spans="16:32" x14ac:dyDescent="0.35">
      <c r="P7477" s="25"/>
      <c r="AA7477" s="27"/>
      <c r="AF7477" s="25"/>
    </row>
    <row r="7478" spans="16:32" x14ac:dyDescent="0.35">
      <c r="P7478" s="25"/>
      <c r="AA7478" s="27"/>
      <c r="AF7478" s="25"/>
    </row>
    <row r="7479" spans="16:32" x14ac:dyDescent="0.35">
      <c r="P7479" s="25"/>
      <c r="AA7479" s="27"/>
      <c r="AF7479" s="25"/>
    </row>
    <row r="7480" spans="16:32" x14ac:dyDescent="0.35">
      <c r="P7480" s="25"/>
      <c r="AA7480" s="27"/>
      <c r="AF7480" s="25"/>
    </row>
    <row r="7481" spans="16:32" x14ac:dyDescent="0.35">
      <c r="P7481" s="25"/>
      <c r="AA7481" s="27"/>
      <c r="AF7481" s="25"/>
    </row>
    <row r="7482" spans="16:32" x14ac:dyDescent="0.35">
      <c r="P7482" s="25"/>
      <c r="AA7482" s="27"/>
      <c r="AF7482" s="25"/>
    </row>
    <row r="7483" spans="16:32" x14ac:dyDescent="0.35">
      <c r="P7483" s="25"/>
      <c r="AA7483" s="27"/>
      <c r="AF7483" s="25"/>
    </row>
    <row r="7484" spans="16:32" x14ac:dyDescent="0.35">
      <c r="P7484" s="25"/>
      <c r="AA7484" s="27"/>
      <c r="AF7484" s="25"/>
    </row>
    <row r="7485" spans="16:32" x14ac:dyDescent="0.35">
      <c r="P7485" s="25"/>
      <c r="AA7485" s="27"/>
      <c r="AF7485" s="25"/>
    </row>
    <row r="7486" spans="16:32" x14ac:dyDescent="0.35">
      <c r="P7486" s="25"/>
      <c r="AA7486" s="27"/>
      <c r="AF7486" s="25"/>
    </row>
    <row r="7487" spans="16:32" x14ac:dyDescent="0.35">
      <c r="P7487" s="25"/>
      <c r="AA7487" s="27"/>
      <c r="AF7487" s="25"/>
    </row>
    <row r="7488" spans="16:32" x14ac:dyDescent="0.35">
      <c r="P7488" s="25"/>
      <c r="AA7488" s="27"/>
      <c r="AF7488" s="25"/>
    </row>
    <row r="7489" spans="16:32" x14ac:dyDescent="0.35">
      <c r="P7489" s="25"/>
      <c r="AA7489" s="27"/>
      <c r="AF7489" s="25"/>
    </row>
    <row r="7490" spans="16:32" x14ac:dyDescent="0.35">
      <c r="P7490" s="25"/>
      <c r="AA7490" s="27"/>
      <c r="AF7490" s="25"/>
    </row>
    <row r="7491" spans="16:32" x14ac:dyDescent="0.35">
      <c r="P7491" s="25"/>
      <c r="AA7491" s="27"/>
      <c r="AF7491" s="25"/>
    </row>
    <row r="7492" spans="16:32" x14ac:dyDescent="0.35">
      <c r="P7492" s="25"/>
      <c r="AA7492" s="27"/>
      <c r="AF7492" s="25"/>
    </row>
    <row r="7493" spans="16:32" x14ac:dyDescent="0.35">
      <c r="P7493" s="25"/>
      <c r="AA7493" s="27"/>
      <c r="AF7493" s="25"/>
    </row>
    <row r="7494" spans="16:32" x14ac:dyDescent="0.35">
      <c r="P7494" s="25"/>
      <c r="AA7494" s="27"/>
      <c r="AF7494" s="25"/>
    </row>
    <row r="7495" spans="16:32" x14ac:dyDescent="0.35">
      <c r="P7495" s="25"/>
      <c r="AA7495" s="27"/>
      <c r="AF7495" s="25"/>
    </row>
    <row r="7496" spans="16:32" x14ac:dyDescent="0.35">
      <c r="P7496" s="25"/>
      <c r="AA7496" s="27"/>
      <c r="AF7496" s="25"/>
    </row>
    <row r="7497" spans="16:32" x14ac:dyDescent="0.35">
      <c r="P7497" s="25"/>
      <c r="AA7497" s="27"/>
      <c r="AF7497" s="25"/>
    </row>
    <row r="7498" spans="16:32" x14ac:dyDescent="0.35">
      <c r="P7498" s="25"/>
      <c r="AA7498" s="27"/>
      <c r="AF7498" s="25"/>
    </row>
    <row r="7499" spans="16:32" x14ac:dyDescent="0.35">
      <c r="P7499" s="25"/>
      <c r="AA7499" s="27"/>
      <c r="AF7499" s="25"/>
    </row>
    <row r="7500" spans="16:32" x14ac:dyDescent="0.35">
      <c r="P7500" s="25"/>
      <c r="AA7500" s="27"/>
      <c r="AF7500" s="25"/>
    </row>
    <row r="7501" spans="16:32" x14ac:dyDescent="0.35">
      <c r="P7501" s="25"/>
      <c r="AA7501" s="27"/>
      <c r="AF7501" s="25"/>
    </row>
    <row r="7502" spans="16:32" x14ac:dyDescent="0.35">
      <c r="P7502" s="25"/>
      <c r="AA7502" s="27"/>
      <c r="AF7502" s="25"/>
    </row>
    <row r="7503" spans="16:32" x14ac:dyDescent="0.35">
      <c r="P7503" s="25"/>
      <c r="AA7503" s="27"/>
      <c r="AF7503" s="25"/>
    </row>
    <row r="7504" spans="16:32" x14ac:dyDescent="0.35">
      <c r="P7504" s="25"/>
      <c r="AA7504" s="27"/>
      <c r="AF7504" s="25"/>
    </row>
    <row r="7505" spans="16:32" x14ac:dyDescent="0.35">
      <c r="P7505" s="25"/>
      <c r="AA7505" s="27"/>
      <c r="AF7505" s="25"/>
    </row>
    <row r="7506" spans="16:32" x14ac:dyDescent="0.35">
      <c r="P7506" s="25"/>
      <c r="AA7506" s="27"/>
      <c r="AF7506" s="25"/>
    </row>
    <row r="7507" spans="16:32" x14ac:dyDescent="0.35">
      <c r="P7507" s="25"/>
      <c r="AA7507" s="27"/>
      <c r="AF7507" s="25"/>
    </row>
    <row r="7508" spans="16:32" x14ac:dyDescent="0.35">
      <c r="P7508" s="25"/>
      <c r="AA7508" s="27"/>
      <c r="AF7508" s="25"/>
    </row>
    <row r="7509" spans="16:32" x14ac:dyDescent="0.35">
      <c r="P7509" s="25"/>
      <c r="AA7509" s="27"/>
      <c r="AF7509" s="25"/>
    </row>
    <row r="7510" spans="16:32" x14ac:dyDescent="0.35">
      <c r="P7510" s="25"/>
      <c r="AA7510" s="27"/>
      <c r="AF7510" s="25"/>
    </row>
    <row r="7511" spans="16:32" x14ac:dyDescent="0.35">
      <c r="P7511" s="25"/>
      <c r="AA7511" s="27"/>
      <c r="AF7511" s="25"/>
    </row>
    <row r="7512" spans="16:32" x14ac:dyDescent="0.35">
      <c r="P7512" s="25"/>
      <c r="AA7512" s="27"/>
      <c r="AF7512" s="25"/>
    </row>
    <row r="7513" spans="16:32" x14ac:dyDescent="0.35">
      <c r="P7513" s="25"/>
      <c r="AA7513" s="27"/>
      <c r="AF7513" s="25"/>
    </row>
    <row r="7514" spans="16:32" x14ac:dyDescent="0.35">
      <c r="P7514" s="25"/>
      <c r="AA7514" s="27"/>
      <c r="AF7514" s="25"/>
    </row>
    <row r="7515" spans="16:32" x14ac:dyDescent="0.35">
      <c r="P7515" s="25"/>
      <c r="AA7515" s="27"/>
      <c r="AF7515" s="25"/>
    </row>
    <row r="7516" spans="16:32" x14ac:dyDescent="0.35">
      <c r="P7516" s="25"/>
      <c r="AA7516" s="27"/>
      <c r="AF7516" s="25"/>
    </row>
    <row r="7517" spans="16:32" x14ac:dyDescent="0.35">
      <c r="P7517" s="25"/>
      <c r="AA7517" s="27"/>
      <c r="AF7517" s="25"/>
    </row>
    <row r="7518" spans="16:32" x14ac:dyDescent="0.35">
      <c r="P7518" s="25"/>
      <c r="AA7518" s="27"/>
      <c r="AF7518" s="25"/>
    </row>
    <row r="7519" spans="16:32" x14ac:dyDescent="0.35">
      <c r="P7519" s="25"/>
      <c r="AA7519" s="27"/>
      <c r="AF7519" s="25"/>
    </row>
    <row r="7520" spans="16:32" x14ac:dyDescent="0.35">
      <c r="P7520" s="25"/>
      <c r="AA7520" s="27"/>
      <c r="AF7520" s="25"/>
    </row>
    <row r="7521" spans="16:32" x14ac:dyDescent="0.35">
      <c r="P7521" s="25"/>
      <c r="AA7521" s="27"/>
      <c r="AF7521" s="25"/>
    </row>
    <row r="7522" spans="16:32" x14ac:dyDescent="0.35">
      <c r="P7522" s="25"/>
      <c r="AA7522" s="27"/>
      <c r="AF7522" s="25"/>
    </row>
    <row r="7523" spans="16:32" x14ac:dyDescent="0.35">
      <c r="P7523" s="25"/>
      <c r="AA7523" s="27"/>
      <c r="AF7523" s="25"/>
    </row>
    <row r="7524" spans="16:32" x14ac:dyDescent="0.35">
      <c r="P7524" s="25"/>
      <c r="AA7524" s="27"/>
      <c r="AF7524" s="25"/>
    </row>
    <row r="7525" spans="16:32" x14ac:dyDescent="0.35">
      <c r="P7525" s="25"/>
      <c r="AA7525" s="27"/>
      <c r="AF7525" s="25"/>
    </row>
    <row r="7526" spans="16:32" x14ac:dyDescent="0.35">
      <c r="P7526" s="25"/>
      <c r="AA7526" s="27"/>
      <c r="AF7526" s="25"/>
    </row>
    <row r="7527" spans="16:32" x14ac:dyDescent="0.35">
      <c r="P7527" s="25"/>
      <c r="AA7527" s="27"/>
      <c r="AF7527" s="25"/>
    </row>
    <row r="7528" spans="16:32" x14ac:dyDescent="0.35">
      <c r="P7528" s="25"/>
      <c r="AA7528" s="27"/>
      <c r="AF7528" s="25"/>
    </row>
    <row r="7529" spans="16:32" x14ac:dyDescent="0.35">
      <c r="P7529" s="25"/>
      <c r="AA7529" s="27"/>
      <c r="AF7529" s="25"/>
    </row>
    <row r="7530" spans="16:32" x14ac:dyDescent="0.35">
      <c r="P7530" s="25"/>
      <c r="AA7530" s="27"/>
      <c r="AF7530" s="25"/>
    </row>
    <row r="7531" spans="16:32" x14ac:dyDescent="0.35">
      <c r="P7531" s="25"/>
      <c r="AA7531" s="27"/>
      <c r="AF7531" s="25"/>
    </row>
    <row r="7532" spans="16:32" x14ac:dyDescent="0.35">
      <c r="P7532" s="25"/>
      <c r="AA7532" s="27"/>
      <c r="AF7532" s="25"/>
    </row>
    <row r="7533" spans="16:32" x14ac:dyDescent="0.35">
      <c r="P7533" s="25"/>
      <c r="AA7533" s="27"/>
      <c r="AF7533" s="25"/>
    </row>
    <row r="7534" spans="16:32" x14ac:dyDescent="0.35">
      <c r="P7534" s="25"/>
      <c r="AA7534" s="27"/>
      <c r="AF7534" s="25"/>
    </row>
    <row r="7535" spans="16:32" x14ac:dyDescent="0.35">
      <c r="P7535" s="25"/>
      <c r="AA7535" s="27"/>
      <c r="AF7535" s="25"/>
    </row>
    <row r="7536" spans="16:32" x14ac:dyDescent="0.35">
      <c r="P7536" s="25"/>
      <c r="AA7536" s="27"/>
      <c r="AF7536" s="25"/>
    </row>
    <row r="7537" spans="16:32" x14ac:dyDescent="0.35">
      <c r="P7537" s="25"/>
      <c r="AA7537" s="27"/>
      <c r="AF7537" s="25"/>
    </row>
    <row r="7538" spans="16:32" x14ac:dyDescent="0.35">
      <c r="P7538" s="25"/>
      <c r="AA7538" s="27"/>
      <c r="AF7538" s="25"/>
    </row>
    <row r="7539" spans="16:32" x14ac:dyDescent="0.35">
      <c r="P7539" s="25"/>
      <c r="AA7539" s="27"/>
      <c r="AF7539" s="25"/>
    </row>
    <row r="7540" spans="16:32" x14ac:dyDescent="0.35">
      <c r="P7540" s="25"/>
      <c r="AA7540" s="27"/>
      <c r="AF7540" s="25"/>
    </row>
    <row r="7541" spans="16:32" x14ac:dyDescent="0.35">
      <c r="P7541" s="25"/>
      <c r="AA7541" s="27"/>
      <c r="AF7541" s="25"/>
    </row>
    <row r="7542" spans="16:32" x14ac:dyDescent="0.35">
      <c r="P7542" s="25"/>
      <c r="AA7542" s="27"/>
      <c r="AF7542" s="25"/>
    </row>
    <row r="7543" spans="16:32" x14ac:dyDescent="0.35">
      <c r="P7543" s="25"/>
      <c r="AA7543" s="27"/>
      <c r="AF7543" s="25"/>
    </row>
    <row r="7544" spans="16:32" x14ac:dyDescent="0.35">
      <c r="P7544" s="25"/>
      <c r="AA7544" s="27"/>
      <c r="AF7544" s="25"/>
    </row>
    <row r="7545" spans="16:32" x14ac:dyDescent="0.35">
      <c r="P7545" s="25"/>
      <c r="AA7545" s="27"/>
      <c r="AF7545" s="25"/>
    </row>
    <row r="7546" spans="16:32" x14ac:dyDescent="0.35">
      <c r="P7546" s="25"/>
      <c r="AA7546" s="27"/>
      <c r="AF7546" s="25"/>
    </row>
    <row r="7547" spans="16:32" x14ac:dyDescent="0.35">
      <c r="P7547" s="25"/>
      <c r="AA7547" s="27"/>
      <c r="AF7547" s="25"/>
    </row>
    <row r="7548" spans="16:32" x14ac:dyDescent="0.35">
      <c r="P7548" s="25"/>
      <c r="AA7548" s="27"/>
      <c r="AF7548" s="25"/>
    </row>
    <row r="7549" spans="16:32" x14ac:dyDescent="0.35">
      <c r="P7549" s="25"/>
      <c r="AA7549" s="27"/>
      <c r="AF7549" s="25"/>
    </row>
    <row r="7550" spans="16:32" x14ac:dyDescent="0.35">
      <c r="P7550" s="25"/>
      <c r="AA7550" s="27"/>
      <c r="AF7550" s="25"/>
    </row>
    <row r="7551" spans="16:32" x14ac:dyDescent="0.35">
      <c r="P7551" s="25"/>
      <c r="AA7551" s="27"/>
      <c r="AF7551" s="25"/>
    </row>
    <row r="7552" spans="16:32" x14ac:dyDescent="0.35">
      <c r="P7552" s="25"/>
      <c r="AA7552" s="27"/>
      <c r="AF7552" s="25"/>
    </row>
    <row r="7553" spans="16:32" x14ac:dyDescent="0.35">
      <c r="P7553" s="25"/>
      <c r="AA7553" s="27"/>
      <c r="AF7553" s="25"/>
    </row>
    <row r="7554" spans="16:32" x14ac:dyDescent="0.35">
      <c r="P7554" s="25"/>
      <c r="AA7554" s="27"/>
      <c r="AF7554" s="25"/>
    </row>
    <row r="7555" spans="16:32" x14ac:dyDescent="0.35">
      <c r="P7555" s="25"/>
      <c r="AA7555" s="27"/>
      <c r="AF7555" s="25"/>
    </row>
    <row r="7556" spans="16:32" x14ac:dyDescent="0.35">
      <c r="P7556" s="25"/>
      <c r="AA7556" s="27"/>
      <c r="AF7556" s="25"/>
    </row>
    <row r="7557" spans="16:32" x14ac:dyDescent="0.35">
      <c r="P7557" s="25"/>
      <c r="AA7557" s="27"/>
      <c r="AF7557" s="25"/>
    </row>
    <row r="7558" spans="16:32" x14ac:dyDescent="0.35">
      <c r="P7558" s="25"/>
      <c r="AA7558" s="27"/>
      <c r="AF7558" s="25"/>
    </row>
    <row r="7559" spans="16:32" x14ac:dyDescent="0.35">
      <c r="P7559" s="25"/>
      <c r="AA7559" s="27"/>
      <c r="AF7559" s="25"/>
    </row>
    <row r="7560" spans="16:32" x14ac:dyDescent="0.35">
      <c r="P7560" s="25"/>
      <c r="AA7560" s="27"/>
      <c r="AF7560" s="25"/>
    </row>
    <row r="7561" spans="16:32" x14ac:dyDescent="0.35">
      <c r="P7561" s="25"/>
      <c r="AA7561" s="27"/>
      <c r="AF7561" s="25"/>
    </row>
    <row r="7562" spans="16:32" x14ac:dyDescent="0.35">
      <c r="P7562" s="25"/>
      <c r="AA7562" s="27"/>
      <c r="AF7562" s="25"/>
    </row>
    <row r="7563" spans="16:32" x14ac:dyDescent="0.35">
      <c r="P7563" s="25"/>
      <c r="AA7563" s="27"/>
      <c r="AF7563" s="25"/>
    </row>
    <row r="7564" spans="16:32" x14ac:dyDescent="0.35">
      <c r="P7564" s="25"/>
      <c r="AA7564" s="27"/>
      <c r="AF7564" s="25"/>
    </row>
    <row r="7565" spans="16:32" x14ac:dyDescent="0.35">
      <c r="P7565" s="25"/>
      <c r="AA7565" s="27"/>
      <c r="AF7565" s="25"/>
    </row>
    <row r="7566" spans="16:32" x14ac:dyDescent="0.35">
      <c r="P7566" s="25"/>
      <c r="AA7566" s="27"/>
      <c r="AF7566" s="25"/>
    </row>
    <row r="7567" spans="16:32" x14ac:dyDescent="0.35">
      <c r="P7567" s="25"/>
      <c r="AA7567" s="27"/>
      <c r="AF7567" s="25"/>
    </row>
    <row r="7568" spans="16:32" x14ac:dyDescent="0.35">
      <c r="P7568" s="25"/>
      <c r="AA7568" s="27"/>
      <c r="AF7568" s="25"/>
    </row>
    <row r="7569" spans="16:32" x14ac:dyDescent="0.35">
      <c r="P7569" s="25"/>
      <c r="AA7569" s="27"/>
      <c r="AF7569" s="25"/>
    </row>
    <row r="7570" spans="16:32" x14ac:dyDescent="0.35">
      <c r="P7570" s="25"/>
      <c r="AA7570" s="27"/>
      <c r="AF7570" s="25"/>
    </row>
    <row r="7571" spans="16:32" x14ac:dyDescent="0.35">
      <c r="P7571" s="25"/>
      <c r="AA7571" s="27"/>
      <c r="AF7571" s="25"/>
    </row>
    <row r="7572" spans="16:32" x14ac:dyDescent="0.35">
      <c r="P7572" s="25"/>
      <c r="AA7572" s="27"/>
      <c r="AF7572" s="25"/>
    </row>
    <row r="7573" spans="16:32" x14ac:dyDescent="0.35">
      <c r="P7573" s="25"/>
      <c r="AA7573" s="27"/>
      <c r="AF7573" s="25"/>
    </row>
    <row r="7574" spans="16:32" x14ac:dyDescent="0.35">
      <c r="P7574" s="25"/>
      <c r="AA7574" s="27"/>
      <c r="AF7574" s="25"/>
    </row>
    <row r="7575" spans="16:32" x14ac:dyDescent="0.35">
      <c r="P7575" s="25"/>
      <c r="AA7575" s="27"/>
      <c r="AF7575" s="25"/>
    </row>
    <row r="7576" spans="16:32" x14ac:dyDescent="0.35">
      <c r="P7576" s="25"/>
      <c r="AA7576" s="27"/>
      <c r="AF7576" s="25"/>
    </row>
    <row r="7577" spans="16:32" x14ac:dyDescent="0.35">
      <c r="P7577" s="25"/>
      <c r="AA7577" s="27"/>
      <c r="AF7577" s="25"/>
    </row>
    <row r="7578" spans="16:32" x14ac:dyDescent="0.35">
      <c r="P7578" s="25"/>
      <c r="AA7578" s="27"/>
      <c r="AF7578" s="25"/>
    </row>
    <row r="7579" spans="16:32" x14ac:dyDescent="0.35">
      <c r="P7579" s="25"/>
      <c r="AA7579" s="27"/>
      <c r="AF7579" s="25"/>
    </row>
    <row r="7580" spans="16:32" x14ac:dyDescent="0.35">
      <c r="P7580" s="25"/>
      <c r="AA7580" s="27"/>
      <c r="AF7580" s="25"/>
    </row>
    <row r="7581" spans="16:32" x14ac:dyDescent="0.35">
      <c r="P7581" s="25"/>
      <c r="AA7581" s="27"/>
      <c r="AF7581" s="25"/>
    </row>
    <row r="7582" spans="16:32" x14ac:dyDescent="0.35">
      <c r="P7582" s="25"/>
      <c r="AA7582" s="27"/>
      <c r="AF7582" s="25"/>
    </row>
    <row r="7583" spans="16:32" x14ac:dyDescent="0.35">
      <c r="P7583" s="25"/>
      <c r="AA7583" s="27"/>
      <c r="AF7583" s="25"/>
    </row>
    <row r="7584" spans="16:32" x14ac:dyDescent="0.35">
      <c r="P7584" s="25"/>
      <c r="AA7584" s="27"/>
      <c r="AF7584" s="25"/>
    </row>
    <row r="7585" spans="16:32" x14ac:dyDescent="0.35">
      <c r="P7585" s="25"/>
      <c r="AA7585" s="27"/>
      <c r="AF7585" s="25"/>
    </row>
    <row r="7586" spans="16:32" x14ac:dyDescent="0.35">
      <c r="P7586" s="25"/>
      <c r="AA7586" s="27"/>
      <c r="AF7586" s="25"/>
    </row>
    <row r="7587" spans="16:32" x14ac:dyDescent="0.35">
      <c r="P7587" s="25"/>
      <c r="AA7587" s="27"/>
      <c r="AF7587" s="25"/>
    </row>
    <row r="7588" spans="16:32" x14ac:dyDescent="0.35">
      <c r="P7588" s="25"/>
      <c r="AA7588" s="27"/>
      <c r="AF7588" s="25"/>
    </row>
    <row r="7589" spans="16:32" x14ac:dyDescent="0.35">
      <c r="P7589" s="25"/>
      <c r="AA7589" s="27"/>
      <c r="AF7589" s="25"/>
    </row>
    <row r="7590" spans="16:32" x14ac:dyDescent="0.35">
      <c r="P7590" s="25"/>
      <c r="AA7590" s="27"/>
      <c r="AF7590" s="25"/>
    </row>
    <row r="7591" spans="16:32" x14ac:dyDescent="0.35">
      <c r="P7591" s="25"/>
      <c r="AA7591" s="27"/>
      <c r="AF7591" s="25"/>
    </row>
    <row r="7592" spans="16:32" x14ac:dyDescent="0.35">
      <c r="P7592" s="25"/>
      <c r="AA7592" s="27"/>
      <c r="AF7592" s="25"/>
    </row>
    <row r="7593" spans="16:32" x14ac:dyDescent="0.35">
      <c r="P7593" s="25"/>
      <c r="AA7593" s="27"/>
      <c r="AF7593" s="25"/>
    </row>
    <row r="7594" spans="16:32" x14ac:dyDescent="0.35">
      <c r="P7594" s="25"/>
      <c r="AA7594" s="27"/>
      <c r="AF7594" s="25"/>
    </row>
    <row r="7595" spans="16:32" x14ac:dyDescent="0.35">
      <c r="P7595" s="25"/>
      <c r="AA7595" s="27"/>
      <c r="AF7595" s="25"/>
    </row>
    <row r="7596" spans="16:32" x14ac:dyDescent="0.35">
      <c r="P7596" s="25"/>
      <c r="AA7596" s="27"/>
      <c r="AF7596" s="25"/>
    </row>
    <row r="7597" spans="16:32" x14ac:dyDescent="0.35">
      <c r="P7597" s="25"/>
      <c r="AA7597" s="27"/>
      <c r="AF7597" s="25"/>
    </row>
    <row r="7598" spans="16:32" x14ac:dyDescent="0.35">
      <c r="P7598" s="25"/>
      <c r="AA7598" s="27"/>
      <c r="AF7598" s="25"/>
    </row>
    <row r="7599" spans="16:32" x14ac:dyDescent="0.35">
      <c r="P7599" s="25"/>
      <c r="AA7599" s="27"/>
      <c r="AF7599" s="25"/>
    </row>
    <row r="7600" spans="16:32" x14ac:dyDescent="0.35">
      <c r="P7600" s="25"/>
      <c r="AA7600" s="27"/>
      <c r="AF7600" s="25"/>
    </row>
    <row r="7601" spans="16:32" x14ac:dyDescent="0.35">
      <c r="P7601" s="25"/>
      <c r="AA7601" s="27"/>
      <c r="AF7601" s="25"/>
    </row>
    <row r="7602" spans="16:32" x14ac:dyDescent="0.35">
      <c r="P7602" s="25"/>
      <c r="AA7602" s="27"/>
      <c r="AF7602" s="25"/>
    </row>
    <row r="7603" spans="16:32" x14ac:dyDescent="0.35">
      <c r="P7603" s="25"/>
      <c r="AA7603" s="27"/>
      <c r="AF7603" s="25"/>
    </row>
    <row r="7604" spans="16:32" x14ac:dyDescent="0.35">
      <c r="P7604" s="25"/>
      <c r="AA7604" s="27"/>
      <c r="AF7604" s="25"/>
    </row>
    <row r="7605" spans="16:32" x14ac:dyDescent="0.35">
      <c r="P7605" s="25"/>
      <c r="AA7605" s="27"/>
      <c r="AF7605" s="25"/>
    </row>
    <row r="7606" spans="16:32" x14ac:dyDescent="0.35">
      <c r="P7606" s="25"/>
      <c r="AA7606" s="27"/>
      <c r="AF7606" s="25"/>
    </row>
    <row r="7607" spans="16:32" x14ac:dyDescent="0.35">
      <c r="P7607" s="25"/>
      <c r="AA7607" s="27"/>
      <c r="AF7607" s="25"/>
    </row>
    <row r="7608" spans="16:32" x14ac:dyDescent="0.35">
      <c r="P7608" s="25"/>
      <c r="AA7608" s="27"/>
      <c r="AF7608" s="25"/>
    </row>
    <row r="7609" spans="16:32" x14ac:dyDescent="0.35">
      <c r="P7609" s="25"/>
      <c r="AA7609" s="27"/>
      <c r="AF7609" s="25"/>
    </row>
    <row r="7610" spans="16:32" x14ac:dyDescent="0.35">
      <c r="P7610" s="25"/>
      <c r="AA7610" s="27"/>
      <c r="AF7610" s="25"/>
    </row>
    <row r="7611" spans="16:32" x14ac:dyDescent="0.35">
      <c r="P7611" s="25"/>
      <c r="AA7611" s="27"/>
      <c r="AF7611" s="25"/>
    </row>
    <row r="7612" spans="16:32" x14ac:dyDescent="0.35">
      <c r="P7612" s="25"/>
      <c r="AA7612" s="27"/>
      <c r="AF7612" s="25"/>
    </row>
    <row r="7613" spans="16:32" x14ac:dyDescent="0.35">
      <c r="P7613" s="25"/>
      <c r="AA7613" s="27"/>
      <c r="AF7613" s="25"/>
    </row>
    <row r="7614" spans="16:32" x14ac:dyDescent="0.35">
      <c r="P7614" s="25"/>
      <c r="AA7614" s="27"/>
      <c r="AF7614" s="25"/>
    </row>
    <row r="7615" spans="16:32" x14ac:dyDescent="0.35">
      <c r="P7615" s="25"/>
      <c r="AA7615" s="27"/>
      <c r="AF7615" s="25"/>
    </row>
    <row r="7616" spans="16:32" x14ac:dyDescent="0.35">
      <c r="P7616" s="25"/>
      <c r="AA7616" s="27"/>
      <c r="AF7616" s="25"/>
    </row>
    <row r="7617" spans="16:32" x14ac:dyDescent="0.35">
      <c r="P7617" s="25"/>
      <c r="AA7617" s="27"/>
      <c r="AF7617" s="25"/>
    </row>
    <row r="7618" spans="16:32" x14ac:dyDescent="0.35">
      <c r="P7618" s="25"/>
      <c r="AA7618" s="27"/>
      <c r="AF7618" s="25"/>
    </row>
    <row r="7619" spans="16:32" x14ac:dyDescent="0.35">
      <c r="P7619" s="25"/>
      <c r="AA7619" s="27"/>
      <c r="AF7619" s="25"/>
    </row>
    <row r="7620" spans="16:32" x14ac:dyDescent="0.35">
      <c r="P7620" s="25"/>
      <c r="AA7620" s="27"/>
      <c r="AF7620" s="25"/>
    </row>
    <row r="7621" spans="16:32" x14ac:dyDescent="0.35">
      <c r="P7621" s="25"/>
      <c r="AA7621" s="27"/>
      <c r="AF7621" s="25"/>
    </row>
    <row r="7622" spans="16:32" x14ac:dyDescent="0.35">
      <c r="P7622" s="25"/>
      <c r="AA7622" s="27"/>
      <c r="AF7622" s="25"/>
    </row>
    <row r="7623" spans="16:32" x14ac:dyDescent="0.35">
      <c r="P7623" s="25"/>
      <c r="AA7623" s="27"/>
      <c r="AF7623" s="25"/>
    </row>
    <row r="7624" spans="16:32" x14ac:dyDescent="0.35">
      <c r="P7624" s="25"/>
      <c r="AA7624" s="27"/>
      <c r="AF7624" s="25"/>
    </row>
    <row r="7625" spans="16:32" x14ac:dyDescent="0.35">
      <c r="P7625" s="25"/>
      <c r="AA7625" s="27"/>
      <c r="AF7625" s="25"/>
    </row>
    <row r="7626" spans="16:32" x14ac:dyDescent="0.35">
      <c r="P7626" s="25"/>
      <c r="AA7626" s="27"/>
      <c r="AF7626" s="25"/>
    </row>
    <row r="7627" spans="16:32" x14ac:dyDescent="0.35">
      <c r="P7627" s="25"/>
      <c r="AA7627" s="27"/>
      <c r="AF7627" s="25"/>
    </row>
    <row r="7628" spans="16:32" x14ac:dyDescent="0.35">
      <c r="P7628" s="25"/>
      <c r="AA7628" s="27"/>
      <c r="AF7628" s="25"/>
    </row>
    <row r="7629" spans="16:32" x14ac:dyDescent="0.35">
      <c r="P7629" s="25"/>
      <c r="AA7629" s="27"/>
      <c r="AF7629" s="25"/>
    </row>
    <row r="7630" spans="16:32" x14ac:dyDescent="0.35">
      <c r="P7630" s="25"/>
      <c r="AA7630" s="27"/>
      <c r="AF7630" s="25"/>
    </row>
    <row r="7631" spans="16:32" x14ac:dyDescent="0.35">
      <c r="P7631" s="25"/>
      <c r="AA7631" s="27"/>
      <c r="AF7631" s="25"/>
    </row>
    <row r="7632" spans="16:32" x14ac:dyDescent="0.35">
      <c r="P7632" s="25"/>
      <c r="AA7632" s="27"/>
      <c r="AF7632" s="25"/>
    </row>
    <row r="7633" spans="16:32" x14ac:dyDescent="0.35">
      <c r="P7633" s="25"/>
      <c r="AA7633" s="27"/>
      <c r="AF7633" s="25"/>
    </row>
    <row r="7634" spans="16:32" x14ac:dyDescent="0.35">
      <c r="P7634" s="25"/>
      <c r="AA7634" s="27"/>
      <c r="AF7634" s="25"/>
    </row>
    <row r="7635" spans="16:32" x14ac:dyDescent="0.35">
      <c r="P7635" s="25"/>
      <c r="AA7635" s="27"/>
      <c r="AF7635" s="25"/>
    </row>
    <row r="7636" spans="16:32" x14ac:dyDescent="0.35">
      <c r="P7636" s="25"/>
      <c r="AA7636" s="27"/>
      <c r="AF7636" s="25"/>
    </row>
    <row r="7637" spans="16:32" x14ac:dyDescent="0.35">
      <c r="P7637" s="25"/>
      <c r="AA7637" s="27"/>
      <c r="AF7637" s="25"/>
    </row>
    <row r="7638" spans="16:32" x14ac:dyDescent="0.35">
      <c r="P7638" s="25"/>
      <c r="AA7638" s="27"/>
      <c r="AF7638" s="25"/>
    </row>
    <row r="7639" spans="16:32" x14ac:dyDescent="0.35">
      <c r="P7639" s="25"/>
      <c r="AA7639" s="27"/>
      <c r="AF7639" s="25"/>
    </row>
    <row r="7640" spans="16:32" x14ac:dyDescent="0.35">
      <c r="P7640" s="25"/>
      <c r="AA7640" s="27"/>
      <c r="AF7640" s="25"/>
    </row>
    <row r="7641" spans="16:32" x14ac:dyDescent="0.35">
      <c r="P7641" s="25"/>
      <c r="AA7641" s="27"/>
      <c r="AF7641" s="25"/>
    </row>
    <row r="7642" spans="16:32" x14ac:dyDescent="0.35">
      <c r="P7642" s="25"/>
      <c r="AA7642" s="27"/>
      <c r="AF7642" s="25"/>
    </row>
    <row r="7643" spans="16:32" x14ac:dyDescent="0.35">
      <c r="P7643" s="25"/>
      <c r="AA7643" s="27"/>
      <c r="AF7643" s="25"/>
    </row>
    <row r="7644" spans="16:32" x14ac:dyDescent="0.35">
      <c r="P7644" s="25"/>
      <c r="AA7644" s="27"/>
      <c r="AF7644" s="25"/>
    </row>
    <row r="7645" spans="16:32" x14ac:dyDescent="0.35">
      <c r="P7645" s="25"/>
      <c r="AA7645" s="27"/>
      <c r="AF7645" s="25"/>
    </row>
    <row r="7646" spans="16:32" x14ac:dyDescent="0.35">
      <c r="P7646" s="25"/>
      <c r="AA7646" s="27"/>
      <c r="AF7646" s="25"/>
    </row>
    <row r="7647" spans="16:32" x14ac:dyDescent="0.35">
      <c r="P7647" s="25"/>
      <c r="AA7647" s="27"/>
      <c r="AF7647" s="25"/>
    </row>
    <row r="7648" spans="16:32" x14ac:dyDescent="0.35">
      <c r="P7648" s="25"/>
      <c r="AA7648" s="27"/>
      <c r="AF7648" s="25"/>
    </row>
    <row r="7649" spans="16:32" x14ac:dyDescent="0.35">
      <c r="P7649" s="25"/>
      <c r="AA7649" s="27"/>
      <c r="AF7649" s="25"/>
    </row>
    <row r="7650" spans="16:32" x14ac:dyDescent="0.35">
      <c r="P7650" s="25"/>
      <c r="AA7650" s="27"/>
      <c r="AF7650" s="25"/>
    </row>
    <row r="7651" spans="16:32" x14ac:dyDescent="0.35">
      <c r="P7651" s="25"/>
      <c r="AA7651" s="27"/>
      <c r="AF7651" s="25"/>
    </row>
    <row r="7652" spans="16:32" x14ac:dyDescent="0.35">
      <c r="P7652" s="25"/>
      <c r="AA7652" s="27"/>
      <c r="AF7652" s="25"/>
    </row>
    <row r="7653" spans="16:32" x14ac:dyDescent="0.35">
      <c r="P7653" s="25"/>
      <c r="AA7653" s="27"/>
      <c r="AF7653" s="25"/>
    </row>
    <row r="7654" spans="16:32" x14ac:dyDescent="0.35">
      <c r="P7654" s="25"/>
      <c r="AA7654" s="27"/>
      <c r="AF7654" s="25"/>
    </row>
    <row r="7655" spans="16:32" x14ac:dyDescent="0.35">
      <c r="P7655" s="25"/>
      <c r="AA7655" s="27"/>
      <c r="AF7655" s="25"/>
    </row>
    <row r="7656" spans="16:32" x14ac:dyDescent="0.35">
      <c r="P7656" s="25"/>
      <c r="AA7656" s="27"/>
      <c r="AF7656" s="25"/>
    </row>
    <row r="7657" spans="16:32" x14ac:dyDescent="0.35">
      <c r="P7657" s="25"/>
      <c r="AA7657" s="27"/>
      <c r="AF7657" s="25"/>
    </row>
    <row r="7658" spans="16:32" x14ac:dyDescent="0.35">
      <c r="P7658" s="25"/>
      <c r="AA7658" s="27"/>
      <c r="AF7658" s="25"/>
    </row>
    <row r="7659" spans="16:32" x14ac:dyDescent="0.35">
      <c r="P7659" s="25"/>
      <c r="AA7659" s="27"/>
      <c r="AF7659" s="25"/>
    </row>
    <row r="7660" spans="16:32" x14ac:dyDescent="0.35">
      <c r="P7660" s="25"/>
      <c r="AA7660" s="27"/>
      <c r="AF7660" s="25"/>
    </row>
    <row r="7661" spans="16:32" x14ac:dyDescent="0.35">
      <c r="P7661" s="25"/>
      <c r="AA7661" s="27"/>
      <c r="AF7661" s="25"/>
    </row>
    <row r="7662" spans="16:32" x14ac:dyDescent="0.35">
      <c r="P7662" s="25"/>
      <c r="AA7662" s="27"/>
      <c r="AF7662" s="25"/>
    </row>
    <row r="7663" spans="16:32" x14ac:dyDescent="0.35">
      <c r="P7663" s="25"/>
      <c r="AA7663" s="27"/>
      <c r="AF7663" s="25"/>
    </row>
    <row r="7664" spans="16:32" x14ac:dyDescent="0.35">
      <c r="P7664" s="25"/>
      <c r="AA7664" s="27"/>
      <c r="AF7664" s="25"/>
    </row>
    <row r="7665" spans="16:32" x14ac:dyDescent="0.35">
      <c r="P7665" s="25"/>
      <c r="AA7665" s="27"/>
      <c r="AF7665" s="25"/>
    </row>
    <row r="7666" spans="16:32" x14ac:dyDescent="0.35">
      <c r="P7666" s="25"/>
      <c r="AA7666" s="27"/>
      <c r="AF7666" s="25"/>
    </row>
    <row r="7667" spans="16:32" x14ac:dyDescent="0.35">
      <c r="P7667" s="25"/>
      <c r="AA7667" s="27"/>
      <c r="AF7667" s="25"/>
    </row>
    <row r="7668" spans="16:32" x14ac:dyDescent="0.35">
      <c r="P7668" s="25"/>
      <c r="AA7668" s="27"/>
      <c r="AF7668" s="25"/>
    </row>
    <row r="7669" spans="16:32" x14ac:dyDescent="0.35">
      <c r="P7669" s="25"/>
      <c r="AA7669" s="27"/>
      <c r="AF7669" s="25"/>
    </row>
    <row r="7670" spans="16:32" x14ac:dyDescent="0.35">
      <c r="P7670" s="25"/>
      <c r="AA7670" s="27"/>
      <c r="AF7670" s="25"/>
    </row>
    <row r="7671" spans="16:32" x14ac:dyDescent="0.35">
      <c r="P7671" s="25"/>
      <c r="AA7671" s="27"/>
      <c r="AF7671" s="25"/>
    </row>
    <row r="7672" spans="16:32" x14ac:dyDescent="0.35">
      <c r="P7672" s="25"/>
      <c r="AA7672" s="27"/>
      <c r="AF7672" s="25"/>
    </row>
    <row r="7673" spans="16:32" x14ac:dyDescent="0.35">
      <c r="P7673" s="25"/>
      <c r="AA7673" s="27"/>
      <c r="AF7673" s="25"/>
    </row>
    <row r="7674" spans="16:32" x14ac:dyDescent="0.35">
      <c r="P7674" s="25"/>
      <c r="AA7674" s="27"/>
      <c r="AF7674" s="25"/>
    </row>
    <row r="7675" spans="16:32" x14ac:dyDescent="0.35">
      <c r="P7675" s="25"/>
      <c r="AA7675" s="27"/>
      <c r="AF7675" s="25"/>
    </row>
    <row r="7676" spans="16:32" x14ac:dyDescent="0.35">
      <c r="P7676" s="25"/>
      <c r="AA7676" s="27"/>
      <c r="AF7676" s="25"/>
    </row>
    <row r="7677" spans="16:32" x14ac:dyDescent="0.35">
      <c r="P7677" s="25"/>
      <c r="AA7677" s="27"/>
      <c r="AF7677" s="25"/>
    </row>
    <row r="7678" spans="16:32" x14ac:dyDescent="0.35">
      <c r="P7678" s="25"/>
      <c r="AA7678" s="27"/>
      <c r="AF7678" s="25"/>
    </row>
    <row r="7679" spans="16:32" x14ac:dyDescent="0.35">
      <c r="P7679" s="25"/>
      <c r="AA7679" s="27"/>
      <c r="AF7679" s="25"/>
    </row>
    <row r="7680" spans="16:32" x14ac:dyDescent="0.35">
      <c r="P7680" s="25"/>
      <c r="AA7680" s="27"/>
      <c r="AF7680" s="25"/>
    </row>
    <row r="7681" spans="16:32" x14ac:dyDescent="0.35">
      <c r="P7681" s="25"/>
      <c r="AA7681" s="27"/>
      <c r="AF7681" s="25"/>
    </row>
    <row r="7682" spans="16:32" x14ac:dyDescent="0.35">
      <c r="P7682" s="25"/>
      <c r="AA7682" s="27"/>
      <c r="AF7682" s="25"/>
    </row>
    <row r="7683" spans="16:32" x14ac:dyDescent="0.35">
      <c r="P7683" s="25"/>
      <c r="AA7683" s="27"/>
      <c r="AF7683" s="25"/>
    </row>
    <row r="7684" spans="16:32" x14ac:dyDescent="0.35">
      <c r="P7684" s="25"/>
      <c r="AA7684" s="27"/>
      <c r="AF7684" s="25"/>
    </row>
    <row r="7685" spans="16:32" x14ac:dyDescent="0.35">
      <c r="P7685" s="25"/>
      <c r="AA7685" s="27"/>
      <c r="AF7685" s="25"/>
    </row>
    <row r="7686" spans="16:32" x14ac:dyDescent="0.35">
      <c r="P7686" s="25"/>
      <c r="AA7686" s="27"/>
      <c r="AF7686" s="25"/>
    </row>
    <row r="7687" spans="16:32" x14ac:dyDescent="0.35">
      <c r="P7687" s="25"/>
      <c r="AA7687" s="27"/>
      <c r="AF7687" s="25"/>
    </row>
    <row r="7688" spans="16:32" x14ac:dyDescent="0.35">
      <c r="P7688" s="25"/>
      <c r="AA7688" s="27"/>
      <c r="AF7688" s="25"/>
    </row>
    <row r="7689" spans="16:32" x14ac:dyDescent="0.35">
      <c r="P7689" s="25"/>
      <c r="AA7689" s="27"/>
      <c r="AF7689" s="25"/>
    </row>
    <row r="7690" spans="16:32" x14ac:dyDescent="0.35">
      <c r="P7690" s="25"/>
      <c r="AA7690" s="27"/>
      <c r="AF7690" s="25"/>
    </row>
    <row r="7691" spans="16:32" x14ac:dyDescent="0.35">
      <c r="P7691" s="25"/>
      <c r="AA7691" s="27"/>
      <c r="AF7691" s="25"/>
    </row>
    <row r="7692" spans="16:32" x14ac:dyDescent="0.35">
      <c r="P7692" s="25"/>
      <c r="AA7692" s="27"/>
      <c r="AF7692" s="25"/>
    </row>
    <row r="7693" spans="16:32" x14ac:dyDescent="0.35">
      <c r="P7693" s="25"/>
      <c r="AA7693" s="27"/>
      <c r="AF7693" s="25"/>
    </row>
    <row r="7694" spans="16:32" x14ac:dyDescent="0.35">
      <c r="P7694" s="25"/>
      <c r="AA7694" s="27"/>
      <c r="AF7694" s="25"/>
    </row>
    <row r="7695" spans="16:32" x14ac:dyDescent="0.35">
      <c r="P7695" s="25"/>
      <c r="AA7695" s="27"/>
      <c r="AF7695" s="25"/>
    </row>
    <row r="7696" spans="16:32" x14ac:dyDescent="0.35">
      <c r="P7696" s="25"/>
      <c r="AA7696" s="27"/>
      <c r="AF7696" s="25"/>
    </row>
    <row r="7697" spans="16:32" x14ac:dyDescent="0.35">
      <c r="P7697" s="25"/>
      <c r="AA7697" s="27"/>
      <c r="AF7697" s="25"/>
    </row>
    <row r="7698" spans="16:32" x14ac:dyDescent="0.35">
      <c r="P7698" s="25"/>
      <c r="AA7698" s="27"/>
      <c r="AF7698" s="25"/>
    </row>
    <row r="7699" spans="16:32" x14ac:dyDescent="0.35">
      <c r="P7699" s="25"/>
      <c r="AA7699" s="27"/>
      <c r="AF7699" s="25"/>
    </row>
    <row r="7700" spans="16:32" x14ac:dyDescent="0.35">
      <c r="P7700" s="25"/>
      <c r="AA7700" s="27"/>
      <c r="AF7700" s="25"/>
    </row>
    <row r="7701" spans="16:32" x14ac:dyDescent="0.35">
      <c r="P7701" s="25"/>
      <c r="AA7701" s="27"/>
      <c r="AF7701" s="25"/>
    </row>
    <row r="7702" spans="16:32" x14ac:dyDescent="0.35">
      <c r="P7702" s="25"/>
      <c r="AA7702" s="27"/>
      <c r="AF7702" s="25"/>
    </row>
    <row r="7703" spans="16:32" x14ac:dyDescent="0.35">
      <c r="P7703" s="25"/>
      <c r="AA7703" s="27"/>
      <c r="AF7703" s="25"/>
    </row>
    <row r="7704" spans="16:32" x14ac:dyDescent="0.35">
      <c r="P7704" s="25"/>
      <c r="AA7704" s="27"/>
      <c r="AF7704" s="25"/>
    </row>
    <row r="7705" spans="16:32" x14ac:dyDescent="0.35">
      <c r="P7705" s="25"/>
      <c r="AA7705" s="27"/>
      <c r="AF7705" s="25"/>
    </row>
    <row r="7706" spans="16:32" x14ac:dyDescent="0.35">
      <c r="P7706" s="25"/>
      <c r="AA7706" s="27"/>
      <c r="AF7706" s="25"/>
    </row>
    <row r="7707" spans="16:32" x14ac:dyDescent="0.35">
      <c r="P7707" s="25"/>
      <c r="AA7707" s="27"/>
      <c r="AF7707" s="25"/>
    </row>
    <row r="7708" spans="16:32" x14ac:dyDescent="0.35">
      <c r="P7708" s="25"/>
      <c r="AA7708" s="27"/>
      <c r="AF7708" s="25"/>
    </row>
    <row r="7709" spans="16:32" x14ac:dyDescent="0.35">
      <c r="P7709" s="25"/>
      <c r="AA7709" s="27"/>
      <c r="AF7709" s="25"/>
    </row>
    <row r="7710" spans="16:32" x14ac:dyDescent="0.35">
      <c r="P7710" s="25"/>
      <c r="AA7710" s="27"/>
      <c r="AF7710" s="25"/>
    </row>
    <row r="7711" spans="16:32" x14ac:dyDescent="0.35">
      <c r="P7711" s="25"/>
      <c r="AA7711" s="27"/>
      <c r="AF7711" s="25"/>
    </row>
    <row r="7712" spans="16:32" x14ac:dyDescent="0.35">
      <c r="P7712" s="25"/>
      <c r="AA7712" s="27"/>
      <c r="AF7712" s="25"/>
    </row>
    <row r="7713" spans="16:32" x14ac:dyDescent="0.35">
      <c r="P7713" s="25"/>
      <c r="AA7713" s="27"/>
      <c r="AF7713" s="25"/>
    </row>
    <row r="7714" spans="16:32" x14ac:dyDescent="0.35">
      <c r="P7714" s="25"/>
      <c r="AA7714" s="27"/>
      <c r="AF7714" s="25"/>
    </row>
    <row r="7715" spans="16:32" x14ac:dyDescent="0.35">
      <c r="P7715" s="25"/>
      <c r="AA7715" s="27"/>
      <c r="AF7715" s="25"/>
    </row>
    <row r="7716" spans="16:32" x14ac:dyDescent="0.35">
      <c r="P7716" s="25"/>
      <c r="AA7716" s="27"/>
      <c r="AF7716" s="25"/>
    </row>
    <row r="7717" spans="16:32" x14ac:dyDescent="0.35">
      <c r="P7717" s="25"/>
      <c r="AA7717" s="27"/>
      <c r="AF7717" s="25"/>
    </row>
    <row r="7718" spans="16:32" x14ac:dyDescent="0.35">
      <c r="P7718" s="25"/>
      <c r="AA7718" s="27"/>
      <c r="AF7718" s="25"/>
    </row>
    <row r="7719" spans="16:32" x14ac:dyDescent="0.35">
      <c r="P7719" s="25"/>
      <c r="AA7719" s="27"/>
      <c r="AF7719" s="25"/>
    </row>
    <row r="7720" spans="16:32" x14ac:dyDescent="0.35">
      <c r="P7720" s="25"/>
      <c r="AA7720" s="27"/>
      <c r="AF7720" s="25"/>
    </row>
    <row r="7721" spans="16:32" x14ac:dyDescent="0.35">
      <c r="P7721" s="25"/>
      <c r="AA7721" s="27"/>
      <c r="AF7721" s="25"/>
    </row>
    <row r="7722" spans="16:32" x14ac:dyDescent="0.35">
      <c r="P7722" s="25"/>
      <c r="AA7722" s="27"/>
      <c r="AF7722" s="25"/>
    </row>
    <row r="7723" spans="16:32" x14ac:dyDescent="0.35">
      <c r="P7723" s="25"/>
      <c r="AA7723" s="27"/>
      <c r="AF7723" s="25"/>
    </row>
    <row r="7724" spans="16:32" x14ac:dyDescent="0.35">
      <c r="P7724" s="25"/>
      <c r="AA7724" s="27"/>
      <c r="AF7724" s="25"/>
    </row>
    <row r="7725" spans="16:32" x14ac:dyDescent="0.35">
      <c r="P7725" s="25"/>
      <c r="AA7725" s="27"/>
      <c r="AF7725" s="25"/>
    </row>
    <row r="7726" spans="16:32" x14ac:dyDescent="0.35">
      <c r="P7726" s="25"/>
      <c r="AA7726" s="27"/>
      <c r="AF7726" s="25"/>
    </row>
    <row r="7727" spans="16:32" x14ac:dyDescent="0.35">
      <c r="P7727" s="25"/>
      <c r="AA7727" s="27"/>
      <c r="AF7727" s="25"/>
    </row>
    <row r="7728" spans="16:32" x14ac:dyDescent="0.35">
      <c r="P7728" s="25"/>
      <c r="AA7728" s="27"/>
      <c r="AF7728" s="25"/>
    </row>
    <row r="7729" spans="16:32" x14ac:dyDescent="0.35">
      <c r="P7729" s="25"/>
      <c r="AA7729" s="27"/>
      <c r="AF7729" s="25"/>
    </row>
    <row r="7730" spans="16:32" x14ac:dyDescent="0.35">
      <c r="P7730" s="25"/>
      <c r="AA7730" s="27"/>
      <c r="AF7730" s="25"/>
    </row>
    <row r="7731" spans="16:32" x14ac:dyDescent="0.35">
      <c r="P7731" s="25"/>
      <c r="AA7731" s="27"/>
      <c r="AF7731" s="25"/>
    </row>
    <row r="7732" spans="16:32" x14ac:dyDescent="0.35">
      <c r="P7732" s="25"/>
      <c r="AA7732" s="27"/>
      <c r="AF7732" s="25"/>
    </row>
    <row r="7733" spans="16:32" x14ac:dyDescent="0.35">
      <c r="P7733" s="25"/>
      <c r="AA7733" s="27"/>
      <c r="AF7733" s="25"/>
    </row>
    <row r="7734" spans="16:32" x14ac:dyDescent="0.35">
      <c r="P7734" s="25"/>
      <c r="AA7734" s="27"/>
      <c r="AF7734" s="25"/>
    </row>
    <row r="7735" spans="16:32" x14ac:dyDescent="0.35">
      <c r="P7735" s="25"/>
      <c r="AA7735" s="27"/>
      <c r="AF7735" s="25"/>
    </row>
    <row r="7736" spans="16:32" x14ac:dyDescent="0.35">
      <c r="P7736" s="25"/>
      <c r="AA7736" s="27"/>
      <c r="AF7736" s="25"/>
    </row>
    <row r="7737" spans="16:32" x14ac:dyDescent="0.35">
      <c r="P7737" s="25"/>
      <c r="AA7737" s="27"/>
      <c r="AF7737" s="25"/>
    </row>
    <row r="7738" spans="16:32" x14ac:dyDescent="0.35">
      <c r="P7738" s="25"/>
      <c r="AA7738" s="27"/>
      <c r="AF7738" s="25"/>
    </row>
    <row r="7739" spans="16:32" x14ac:dyDescent="0.35">
      <c r="P7739" s="25"/>
      <c r="AA7739" s="27"/>
      <c r="AF7739" s="25"/>
    </row>
    <row r="7740" spans="16:32" x14ac:dyDescent="0.35">
      <c r="P7740" s="25"/>
      <c r="AA7740" s="27"/>
      <c r="AF7740" s="25"/>
    </row>
    <row r="7741" spans="16:32" x14ac:dyDescent="0.35">
      <c r="P7741" s="25"/>
      <c r="AA7741" s="27"/>
      <c r="AF7741" s="25"/>
    </row>
    <row r="7742" spans="16:32" x14ac:dyDescent="0.35">
      <c r="P7742" s="25"/>
      <c r="AA7742" s="27"/>
      <c r="AF7742" s="25"/>
    </row>
    <row r="7743" spans="16:32" x14ac:dyDescent="0.35">
      <c r="P7743" s="25"/>
      <c r="AA7743" s="27"/>
      <c r="AF7743" s="25"/>
    </row>
    <row r="7744" spans="16:32" x14ac:dyDescent="0.35">
      <c r="P7744" s="25"/>
      <c r="AA7744" s="27"/>
      <c r="AF7744" s="25"/>
    </row>
    <row r="7745" spans="16:32" x14ac:dyDescent="0.35">
      <c r="P7745" s="25"/>
      <c r="AA7745" s="27"/>
      <c r="AF7745" s="25"/>
    </row>
    <row r="7746" spans="16:32" x14ac:dyDescent="0.35">
      <c r="P7746" s="25"/>
      <c r="AA7746" s="27"/>
      <c r="AF7746" s="25"/>
    </row>
    <row r="7747" spans="16:32" x14ac:dyDescent="0.35">
      <c r="P7747" s="25"/>
      <c r="AA7747" s="27"/>
      <c r="AF7747" s="25"/>
    </row>
    <row r="7748" spans="16:32" x14ac:dyDescent="0.35">
      <c r="P7748" s="25"/>
      <c r="AA7748" s="27"/>
      <c r="AF7748" s="25"/>
    </row>
    <row r="7749" spans="16:32" x14ac:dyDescent="0.35">
      <c r="P7749" s="25"/>
      <c r="AA7749" s="27"/>
      <c r="AF7749" s="25"/>
    </row>
    <row r="7750" spans="16:32" x14ac:dyDescent="0.35">
      <c r="P7750" s="25"/>
      <c r="AA7750" s="27"/>
      <c r="AF7750" s="25"/>
    </row>
    <row r="7751" spans="16:32" x14ac:dyDescent="0.35">
      <c r="P7751" s="25"/>
      <c r="AA7751" s="27"/>
      <c r="AF7751" s="25"/>
    </row>
    <row r="7752" spans="16:32" x14ac:dyDescent="0.35">
      <c r="P7752" s="25"/>
      <c r="AA7752" s="27"/>
      <c r="AF7752" s="25"/>
    </row>
    <row r="7753" spans="16:32" x14ac:dyDescent="0.35">
      <c r="P7753" s="25"/>
      <c r="AA7753" s="27"/>
      <c r="AF7753" s="25"/>
    </row>
    <row r="7754" spans="16:32" x14ac:dyDescent="0.35">
      <c r="P7754" s="25"/>
      <c r="AA7754" s="27"/>
      <c r="AF7754" s="25"/>
    </row>
    <row r="7755" spans="16:32" x14ac:dyDescent="0.35">
      <c r="P7755" s="25"/>
      <c r="AA7755" s="27"/>
      <c r="AF7755" s="25"/>
    </row>
    <row r="7756" spans="16:32" x14ac:dyDescent="0.35">
      <c r="P7756" s="25"/>
      <c r="AA7756" s="27"/>
      <c r="AF7756" s="25"/>
    </row>
    <row r="7757" spans="16:32" x14ac:dyDescent="0.35">
      <c r="P7757" s="25"/>
      <c r="AA7757" s="27"/>
      <c r="AF7757" s="25"/>
    </row>
    <row r="7758" spans="16:32" x14ac:dyDescent="0.35">
      <c r="P7758" s="25"/>
      <c r="AA7758" s="27"/>
      <c r="AF7758" s="25"/>
    </row>
    <row r="7759" spans="16:32" x14ac:dyDescent="0.35">
      <c r="P7759" s="25"/>
      <c r="AA7759" s="27"/>
      <c r="AF7759" s="25"/>
    </row>
    <row r="7760" spans="16:32" x14ac:dyDescent="0.35">
      <c r="P7760" s="25"/>
      <c r="AA7760" s="27"/>
      <c r="AF7760" s="25"/>
    </row>
    <row r="7761" spans="16:32" x14ac:dyDescent="0.35">
      <c r="P7761" s="25"/>
      <c r="AA7761" s="27"/>
      <c r="AF7761" s="25"/>
    </row>
    <row r="7762" spans="16:32" x14ac:dyDescent="0.35">
      <c r="P7762" s="25"/>
      <c r="AA7762" s="27"/>
      <c r="AF7762" s="25"/>
    </row>
    <row r="7763" spans="16:32" x14ac:dyDescent="0.35">
      <c r="P7763" s="25"/>
      <c r="AA7763" s="27"/>
      <c r="AF7763" s="25"/>
    </row>
    <row r="7764" spans="16:32" x14ac:dyDescent="0.35">
      <c r="P7764" s="25"/>
      <c r="AA7764" s="27"/>
      <c r="AF7764" s="25"/>
    </row>
    <row r="7765" spans="16:32" x14ac:dyDescent="0.35">
      <c r="P7765" s="25"/>
      <c r="AA7765" s="27"/>
      <c r="AF7765" s="25"/>
    </row>
    <row r="7766" spans="16:32" x14ac:dyDescent="0.35">
      <c r="P7766" s="25"/>
      <c r="AA7766" s="27"/>
      <c r="AF7766" s="25"/>
    </row>
    <row r="7767" spans="16:32" x14ac:dyDescent="0.35">
      <c r="P7767" s="25"/>
      <c r="AA7767" s="27"/>
      <c r="AF7767" s="25"/>
    </row>
    <row r="7768" spans="16:32" x14ac:dyDescent="0.35">
      <c r="P7768" s="25"/>
      <c r="AA7768" s="27"/>
      <c r="AF7768" s="25"/>
    </row>
    <row r="7769" spans="16:32" x14ac:dyDescent="0.35">
      <c r="P7769" s="25"/>
      <c r="AA7769" s="27"/>
      <c r="AF7769" s="25"/>
    </row>
    <row r="7770" spans="16:32" x14ac:dyDescent="0.35">
      <c r="P7770" s="25"/>
      <c r="AA7770" s="27"/>
      <c r="AF7770" s="25"/>
    </row>
    <row r="7771" spans="16:32" x14ac:dyDescent="0.35">
      <c r="P7771" s="25"/>
      <c r="AA7771" s="27"/>
      <c r="AF7771" s="25"/>
    </row>
    <row r="7772" spans="16:32" x14ac:dyDescent="0.35">
      <c r="P7772" s="25"/>
      <c r="AA7772" s="27"/>
      <c r="AF7772" s="25"/>
    </row>
    <row r="7773" spans="16:32" x14ac:dyDescent="0.35">
      <c r="P7773" s="25"/>
      <c r="AA7773" s="27"/>
      <c r="AF7773" s="25"/>
    </row>
    <row r="7774" spans="16:32" x14ac:dyDescent="0.35">
      <c r="P7774" s="25"/>
      <c r="AA7774" s="27"/>
      <c r="AF7774" s="25"/>
    </row>
    <row r="7775" spans="16:32" x14ac:dyDescent="0.35">
      <c r="P7775" s="25"/>
      <c r="AA7775" s="27"/>
      <c r="AF7775" s="25"/>
    </row>
    <row r="7776" spans="16:32" x14ac:dyDescent="0.35">
      <c r="P7776" s="25"/>
      <c r="AA7776" s="27"/>
      <c r="AF7776" s="25"/>
    </row>
    <row r="7777" spans="16:32" x14ac:dyDescent="0.35">
      <c r="P7777" s="25"/>
      <c r="AA7777" s="27"/>
      <c r="AF7777" s="25"/>
    </row>
    <row r="7778" spans="16:32" x14ac:dyDescent="0.35">
      <c r="P7778" s="25"/>
      <c r="AA7778" s="27"/>
      <c r="AF7778" s="25"/>
    </row>
    <row r="7779" spans="16:32" x14ac:dyDescent="0.35">
      <c r="P7779" s="25"/>
      <c r="AA7779" s="27"/>
      <c r="AF7779" s="25"/>
    </row>
    <row r="7780" spans="16:32" x14ac:dyDescent="0.35">
      <c r="P7780" s="25"/>
      <c r="AA7780" s="27"/>
      <c r="AF7780" s="25"/>
    </row>
    <row r="7781" spans="16:32" x14ac:dyDescent="0.35">
      <c r="P7781" s="25"/>
      <c r="AA7781" s="27"/>
      <c r="AF7781" s="25"/>
    </row>
    <row r="7782" spans="16:32" x14ac:dyDescent="0.35">
      <c r="P7782" s="25"/>
      <c r="AA7782" s="27"/>
      <c r="AF7782" s="25"/>
    </row>
    <row r="7783" spans="16:32" x14ac:dyDescent="0.35">
      <c r="P7783" s="25"/>
      <c r="AA7783" s="27"/>
      <c r="AF7783" s="25"/>
    </row>
    <row r="7784" spans="16:32" x14ac:dyDescent="0.35">
      <c r="P7784" s="25"/>
      <c r="AA7784" s="27"/>
      <c r="AF7784" s="25"/>
    </row>
    <row r="7785" spans="16:32" x14ac:dyDescent="0.35">
      <c r="P7785" s="25"/>
      <c r="AA7785" s="27"/>
      <c r="AF7785" s="25"/>
    </row>
    <row r="7786" spans="16:32" x14ac:dyDescent="0.35">
      <c r="P7786" s="25"/>
      <c r="AA7786" s="27"/>
      <c r="AF7786" s="25"/>
    </row>
    <row r="7787" spans="16:32" x14ac:dyDescent="0.35">
      <c r="P7787" s="25"/>
      <c r="AA7787" s="27"/>
      <c r="AF7787" s="25"/>
    </row>
    <row r="7788" spans="16:32" x14ac:dyDescent="0.35">
      <c r="P7788" s="25"/>
      <c r="AA7788" s="27"/>
      <c r="AF7788" s="25"/>
    </row>
    <row r="7789" spans="16:32" x14ac:dyDescent="0.35">
      <c r="P7789" s="25"/>
      <c r="AA7789" s="27"/>
      <c r="AF7789" s="25"/>
    </row>
    <row r="7790" spans="16:32" x14ac:dyDescent="0.35">
      <c r="P7790" s="25"/>
      <c r="AA7790" s="27"/>
      <c r="AF7790" s="25"/>
    </row>
    <row r="7791" spans="16:32" x14ac:dyDescent="0.35">
      <c r="P7791" s="25"/>
      <c r="AA7791" s="27"/>
      <c r="AF7791" s="25"/>
    </row>
    <row r="7792" spans="16:32" x14ac:dyDescent="0.35">
      <c r="P7792" s="25"/>
      <c r="AA7792" s="27"/>
      <c r="AF7792" s="25"/>
    </row>
    <row r="7793" spans="16:32" x14ac:dyDescent="0.35">
      <c r="P7793" s="25"/>
      <c r="AA7793" s="27"/>
      <c r="AF7793" s="25"/>
    </row>
    <row r="7794" spans="16:32" x14ac:dyDescent="0.35">
      <c r="P7794" s="25"/>
      <c r="AA7794" s="27"/>
      <c r="AF7794" s="25"/>
    </row>
    <row r="7795" spans="16:32" x14ac:dyDescent="0.35">
      <c r="P7795" s="25"/>
      <c r="AA7795" s="27"/>
      <c r="AF7795" s="25"/>
    </row>
    <row r="7796" spans="16:32" x14ac:dyDescent="0.35">
      <c r="P7796" s="25"/>
      <c r="AA7796" s="27"/>
      <c r="AF7796" s="25"/>
    </row>
    <row r="7797" spans="16:32" x14ac:dyDescent="0.35">
      <c r="P7797" s="25"/>
      <c r="AA7797" s="27"/>
      <c r="AF7797" s="25"/>
    </row>
    <row r="7798" spans="16:32" x14ac:dyDescent="0.35">
      <c r="P7798" s="25"/>
      <c r="AA7798" s="27"/>
      <c r="AF7798" s="25"/>
    </row>
    <row r="7799" spans="16:32" x14ac:dyDescent="0.35">
      <c r="P7799" s="25"/>
      <c r="AA7799" s="27"/>
      <c r="AF7799" s="25"/>
    </row>
    <row r="7800" spans="16:32" x14ac:dyDescent="0.35">
      <c r="P7800" s="25"/>
      <c r="AA7800" s="27"/>
      <c r="AF7800" s="25"/>
    </row>
    <row r="7801" spans="16:32" x14ac:dyDescent="0.35">
      <c r="P7801" s="25"/>
      <c r="AA7801" s="27"/>
      <c r="AF7801" s="25"/>
    </row>
    <row r="7802" spans="16:32" x14ac:dyDescent="0.35">
      <c r="P7802" s="25"/>
      <c r="AA7802" s="27"/>
      <c r="AF7802" s="25"/>
    </row>
    <row r="7803" spans="16:32" x14ac:dyDescent="0.35">
      <c r="P7803" s="25"/>
      <c r="AA7803" s="27"/>
      <c r="AF7803" s="25"/>
    </row>
    <row r="7804" spans="16:32" x14ac:dyDescent="0.35">
      <c r="P7804" s="25"/>
      <c r="AA7804" s="27"/>
      <c r="AF7804" s="25"/>
    </row>
    <row r="7805" spans="16:32" x14ac:dyDescent="0.35">
      <c r="P7805" s="25"/>
      <c r="AA7805" s="27"/>
      <c r="AF7805" s="25"/>
    </row>
    <row r="7806" spans="16:32" x14ac:dyDescent="0.35">
      <c r="P7806" s="25"/>
      <c r="AA7806" s="27"/>
      <c r="AF7806" s="25"/>
    </row>
    <row r="7807" spans="16:32" x14ac:dyDescent="0.35">
      <c r="P7807" s="25"/>
      <c r="AA7807" s="27"/>
      <c r="AF7807" s="25"/>
    </row>
    <row r="7808" spans="16:32" x14ac:dyDescent="0.35">
      <c r="P7808" s="25"/>
      <c r="AA7808" s="27"/>
      <c r="AF7808" s="25"/>
    </row>
    <row r="7809" spans="16:32" x14ac:dyDescent="0.35">
      <c r="P7809" s="25"/>
      <c r="AA7809" s="27"/>
      <c r="AF7809" s="25"/>
    </row>
    <row r="7810" spans="16:32" x14ac:dyDescent="0.35">
      <c r="P7810" s="25"/>
      <c r="AA7810" s="27"/>
      <c r="AF7810" s="25"/>
    </row>
    <row r="7811" spans="16:32" x14ac:dyDescent="0.35">
      <c r="P7811" s="25"/>
      <c r="AA7811" s="27"/>
      <c r="AF7811" s="25"/>
    </row>
    <row r="7812" spans="16:32" x14ac:dyDescent="0.35">
      <c r="P7812" s="25"/>
      <c r="AA7812" s="27"/>
      <c r="AF7812" s="25"/>
    </row>
    <row r="7813" spans="16:32" x14ac:dyDescent="0.35">
      <c r="P7813" s="25"/>
      <c r="AA7813" s="27"/>
      <c r="AF7813" s="25"/>
    </row>
    <row r="7814" spans="16:32" x14ac:dyDescent="0.35">
      <c r="P7814" s="25"/>
      <c r="AA7814" s="27"/>
      <c r="AF7814" s="25"/>
    </row>
    <row r="7815" spans="16:32" x14ac:dyDescent="0.35">
      <c r="P7815" s="25"/>
      <c r="AA7815" s="27"/>
      <c r="AF7815" s="25"/>
    </row>
    <row r="7816" spans="16:32" x14ac:dyDescent="0.35">
      <c r="P7816" s="25"/>
      <c r="AA7816" s="27"/>
      <c r="AF7816" s="25"/>
    </row>
    <row r="7817" spans="16:32" x14ac:dyDescent="0.35">
      <c r="P7817" s="25"/>
      <c r="AA7817" s="27"/>
      <c r="AF7817" s="25"/>
    </row>
    <row r="7818" spans="16:32" x14ac:dyDescent="0.35">
      <c r="P7818" s="25"/>
      <c r="AA7818" s="27"/>
      <c r="AF7818" s="25"/>
    </row>
    <row r="7819" spans="16:32" x14ac:dyDescent="0.35">
      <c r="P7819" s="25"/>
      <c r="AA7819" s="27"/>
      <c r="AF7819" s="25"/>
    </row>
    <row r="7820" spans="16:32" x14ac:dyDescent="0.35">
      <c r="P7820" s="25"/>
      <c r="AA7820" s="27"/>
      <c r="AF7820" s="25"/>
    </row>
    <row r="7821" spans="16:32" x14ac:dyDescent="0.35">
      <c r="P7821" s="25"/>
      <c r="AA7821" s="27"/>
      <c r="AF7821" s="25"/>
    </row>
    <row r="7822" spans="16:32" x14ac:dyDescent="0.35">
      <c r="P7822" s="25"/>
      <c r="AA7822" s="27"/>
      <c r="AF7822" s="25"/>
    </row>
    <row r="7823" spans="16:32" x14ac:dyDescent="0.35">
      <c r="P7823" s="25"/>
      <c r="AA7823" s="27"/>
      <c r="AF7823" s="25"/>
    </row>
    <row r="7824" spans="16:32" x14ac:dyDescent="0.35">
      <c r="P7824" s="25"/>
      <c r="AA7824" s="27"/>
      <c r="AF7824" s="25"/>
    </row>
    <row r="7825" spans="16:32" x14ac:dyDescent="0.35">
      <c r="P7825" s="25"/>
      <c r="AA7825" s="27"/>
      <c r="AF7825" s="25"/>
    </row>
    <row r="7826" spans="16:32" x14ac:dyDescent="0.35">
      <c r="P7826" s="25"/>
      <c r="AA7826" s="27"/>
      <c r="AF7826" s="25"/>
    </row>
    <row r="7827" spans="16:32" x14ac:dyDescent="0.35">
      <c r="P7827" s="25"/>
      <c r="AA7827" s="27"/>
      <c r="AF7827" s="25"/>
    </row>
    <row r="7828" spans="16:32" x14ac:dyDescent="0.35">
      <c r="P7828" s="25"/>
      <c r="AA7828" s="27"/>
      <c r="AF7828" s="25"/>
    </row>
    <row r="7829" spans="16:32" x14ac:dyDescent="0.35">
      <c r="P7829" s="25"/>
      <c r="AA7829" s="27"/>
      <c r="AF7829" s="25"/>
    </row>
    <row r="7830" spans="16:32" x14ac:dyDescent="0.35">
      <c r="P7830" s="25"/>
      <c r="AA7830" s="27"/>
      <c r="AF7830" s="25"/>
    </row>
    <row r="7831" spans="16:32" x14ac:dyDescent="0.35">
      <c r="P7831" s="25"/>
      <c r="AA7831" s="27"/>
      <c r="AF7831" s="25"/>
    </row>
    <row r="7832" spans="16:32" x14ac:dyDescent="0.35">
      <c r="P7832" s="25"/>
      <c r="AA7832" s="27"/>
      <c r="AF7832" s="25"/>
    </row>
    <row r="7833" spans="16:32" x14ac:dyDescent="0.35">
      <c r="P7833" s="25"/>
      <c r="AA7833" s="27"/>
      <c r="AF7833" s="25"/>
    </row>
    <row r="7834" spans="16:32" x14ac:dyDescent="0.35">
      <c r="P7834" s="25"/>
      <c r="AA7834" s="27"/>
      <c r="AF7834" s="25"/>
    </row>
    <row r="7835" spans="16:32" x14ac:dyDescent="0.35">
      <c r="P7835" s="25"/>
      <c r="AA7835" s="27"/>
      <c r="AF7835" s="25"/>
    </row>
    <row r="7836" spans="16:32" x14ac:dyDescent="0.35">
      <c r="P7836" s="25"/>
      <c r="AA7836" s="27"/>
      <c r="AF7836" s="25"/>
    </row>
    <row r="7837" spans="16:32" x14ac:dyDescent="0.35">
      <c r="P7837" s="25"/>
      <c r="AA7837" s="27"/>
      <c r="AF7837" s="25"/>
    </row>
    <row r="7838" spans="16:32" x14ac:dyDescent="0.35">
      <c r="P7838" s="25"/>
      <c r="AA7838" s="27"/>
      <c r="AF7838" s="25"/>
    </row>
    <row r="7839" spans="16:32" x14ac:dyDescent="0.35">
      <c r="P7839" s="25"/>
      <c r="AA7839" s="27"/>
      <c r="AF7839" s="25"/>
    </row>
    <row r="7840" spans="16:32" x14ac:dyDescent="0.35">
      <c r="P7840" s="25"/>
      <c r="AA7840" s="27"/>
      <c r="AF7840" s="25"/>
    </row>
    <row r="7841" spans="16:32" x14ac:dyDescent="0.35">
      <c r="P7841" s="25"/>
      <c r="AA7841" s="27"/>
      <c r="AF7841" s="25"/>
    </row>
    <row r="7842" spans="16:32" x14ac:dyDescent="0.35">
      <c r="P7842" s="25"/>
      <c r="AA7842" s="27"/>
      <c r="AF7842" s="25"/>
    </row>
    <row r="7843" spans="16:32" x14ac:dyDescent="0.35">
      <c r="P7843" s="25"/>
      <c r="AA7843" s="27"/>
      <c r="AF7843" s="25"/>
    </row>
    <row r="7844" spans="16:32" x14ac:dyDescent="0.35">
      <c r="P7844" s="25"/>
      <c r="AA7844" s="27"/>
      <c r="AF7844" s="25"/>
    </row>
    <row r="7845" spans="16:32" x14ac:dyDescent="0.35">
      <c r="P7845" s="25"/>
      <c r="AA7845" s="27"/>
      <c r="AF7845" s="25"/>
    </row>
    <row r="7846" spans="16:32" x14ac:dyDescent="0.35">
      <c r="P7846" s="25"/>
      <c r="AA7846" s="27"/>
      <c r="AF7846" s="25"/>
    </row>
    <row r="7847" spans="16:32" x14ac:dyDescent="0.35">
      <c r="P7847" s="25"/>
      <c r="AA7847" s="27"/>
      <c r="AF7847" s="25"/>
    </row>
    <row r="7848" spans="16:32" x14ac:dyDescent="0.35">
      <c r="P7848" s="25"/>
      <c r="AA7848" s="27"/>
      <c r="AF7848" s="25"/>
    </row>
    <row r="7849" spans="16:32" x14ac:dyDescent="0.35">
      <c r="P7849" s="25"/>
      <c r="AA7849" s="27"/>
      <c r="AF7849" s="25"/>
    </row>
    <row r="7850" spans="16:32" x14ac:dyDescent="0.35">
      <c r="P7850" s="25"/>
      <c r="AA7850" s="27"/>
      <c r="AF7850" s="25"/>
    </row>
    <row r="7851" spans="16:32" x14ac:dyDescent="0.35">
      <c r="P7851" s="25"/>
      <c r="AA7851" s="27"/>
      <c r="AF7851" s="25"/>
    </row>
    <row r="7852" spans="16:32" x14ac:dyDescent="0.35">
      <c r="P7852" s="25"/>
      <c r="AA7852" s="27"/>
      <c r="AF7852" s="25"/>
    </row>
    <row r="7853" spans="16:32" x14ac:dyDescent="0.35">
      <c r="P7853" s="25"/>
      <c r="AA7853" s="27"/>
      <c r="AF7853" s="25"/>
    </row>
    <row r="7854" spans="16:32" x14ac:dyDescent="0.35">
      <c r="P7854" s="25"/>
      <c r="AA7854" s="27"/>
      <c r="AF7854" s="25"/>
    </row>
    <row r="7855" spans="16:32" x14ac:dyDescent="0.35">
      <c r="P7855" s="25"/>
      <c r="AA7855" s="27"/>
      <c r="AF7855" s="25"/>
    </row>
    <row r="7856" spans="16:32" x14ac:dyDescent="0.35">
      <c r="P7856" s="25"/>
      <c r="AA7856" s="27"/>
      <c r="AF7856" s="25"/>
    </row>
    <row r="7857" spans="16:32" x14ac:dyDescent="0.35">
      <c r="P7857" s="25"/>
      <c r="AA7857" s="27"/>
      <c r="AF7857" s="25"/>
    </row>
    <row r="7858" spans="16:32" x14ac:dyDescent="0.35">
      <c r="P7858" s="25"/>
      <c r="AA7858" s="27"/>
      <c r="AF7858" s="25"/>
    </row>
    <row r="7859" spans="16:32" x14ac:dyDescent="0.35">
      <c r="P7859" s="25"/>
      <c r="AA7859" s="27"/>
      <c r="AF7859" s="25"/>
    </row>
    <row r="7860" spans="16:32" x14ac:dyDescent="0.35">
      <c r="P7860" s="25"/>
      <c r="AA7860" s="27"/>
      <c r="AF7860" s="25"/>
    </row>
    <row r="7861" spans="16:32" x14ac:dyDescent="0.35">
      <c r="P7861" s="25"/>
      <c r="AA7861" s="27"/>
      <c r="AF7861" s="25"/>
    </row>
    <row r="7862" spans="16:32" x14ac:dyDescent="0.35">
      <c r="P7862" s="25"/>
      <c r="AA7862" s="27"/>
      <c r="AF7862" s="25"/>
    </row>
    <row r="7863" spans="16:32" x14ac:dyDescent="0.35">
      <c r="P7863" s="25"/>
      <c r="AA7863" s="27"/>
      <c r="AF7863" s="25"/>
    </row>
    <row r="7864" spans="16:32" x14ac:dyDescent="0.35">
      <c r="P7864" s="25"/>
      <c r="AA7864" s="27"/>
      <c r="AF7864" s="25"/>
    </row>
    <row r="7865" spans="16:32" x14ac:dyDescent="0.35">
      <c r="P7865" s="25"/>
      <c r="AA7865" s="27"/>
      <c r="AF7865" s="25"/>
    </row>
    <row r="7866" spans="16:32" x14ac:dyDescent="0.35">
      <c r="P7866" s="25"/>
      <c r="AA7866" s="27"/>
      <c r="AF7866" s="25"/>
    </row>
    <row r="7867" spans="16:32" x14ac:dyDescent="0.35">
      <c r="P7867" s="25"/>
      <c r="AA7867" s="27"/>
      <c r="AF7867" s="25"/>
    </row>
    <row r="7868" spans="16:32" x14ac:dyDescent="0.35">
      <c r="P7868" s="25"/>
      <c r="AA7868" s="27"/>
      <c r="AF7868" s="25"/>
    </row>
    <row r="7869" spans="16:32" x14ac:dyDescent="0.35">
      <c r="P7869" s="25"/>
      <c r="AA7869" s="27"/>
      <c r="AF7869" s="25"/>
    </row>
    <row r="7870" spans="16:32" x14ac:dyDescent="0.35">
      <c r="P7870" s="25"/>
      <c r="AA7870" s="27"/>
      <c r="AF7870" s="25"/>
    </row>
    <row r="7871" spans="16:32" x14ac:dyDescent="0.35">
      <c r="P7871" s="25"/>
      <c r="AA7871" s="27"/>
      <c r="AF7871" s="25"/>
    </row>
    <row r="7872" spans="16:32" x14ac:dyDescent="0.35">
      <c r="P7872" s="25"/>
      <c r="AA7872" s="27"/>
      <c r="AF7872" s="25"/>
    </row>
    <row r="7873" spans="16:32" x14ac:dyDescent="0.35">
      <c r="P7873" s="25"/>
      <c r="AA7873" s="27"/>
      <c r="AF7873" s="25"/>
    </row>
    <row r="7874" spans="16:32" x14ac:dyDescent="0.35">
      <c r="P7874" s="25"/>
      <c r="AA7874" s="27"/>
      <c r="AF7874" s="25"/>
    </row>
    <row r="7875" spans="16:32" x14ac:dyDescent="0.35">
      <c r="P7875" s="25"/>
      <c r="AA7875" s="27"/>
      <c r="AF7875" s="25"/>
    </row>
    <row r="7876" spans="16:32" x14ac:dyDescent="0.35">
      <c r="P7876" s="25"/>
      <c r="AA7876" s="27"/>
      <c r="AF7876" s="25"/>
    </row>
    <row r="7877" spans="16:32" x14ac:dyDescent="0.35">
      <c r="P7877" s="25"/>
      <c r="AA7877" s="27"/>
      <c r="AF7877" s="25"/>
    </row>
    <row r="7878" spans="16:32" x14ac:dyDescent="0.35">
      <c r="P7878" s="25"/>
      <c r="AA7878" s="27"/>
      <c r="AF7878" s="25"/>
    </row>
    <row r="7879" spans="16:32" x14ac:dyDescent="0.35">
      <c r="P7879" s="25"/>
      <c r="AA7879" s="27"/>
      <c r="AF7879" s="25"/>
    </row>
    <row r="7880" spans="16:32" x14ac:dyDescent="0.35">
      <c r="P7880" s="25"/>
      <c r="AA7880" s="27"/>
      <c r="AF7880" s="25"/>
    </row>
    <row r="7881" spans="16:32" x14ac:dyDescent="0.35">
      <c r="P7881" s="25"/>
      <c r="AA7881" s="27"/>
      <c r="AF7881" s="25"/>
    </row>
    <row r="7882" spans="16:32" x14ac:dyDescent="0.35">
      <c r="P7882" s="25"/>
      <c r="AA7882" s="27"/>
      <c r="AF7882" s="25"/>
    </row>
    <row r="7883" spans="16:32" x14ac:dyDescent="0.35">
      <c r="P7883" s="25"/>
      <c r="AA7883" s="27"/>
      <c r="AF7883" s="25"/>
    </row>
    <row r="7884" spans="16:32" x14ac:dyDescent="0.35">
      <c r="P7884" s="25"/>
      <c r="AA7884" s="27"/>
      <c r="AF7884" s="25"/>
    </row>
    <row r="7885" spans="16:32" x14ac:dyDescent="0.35">
      <c r="P7885" s="25"/>
      <c r="AA7885" s="27"/>
      <c r="AF7885" s="25"/>
    </row>
    <row r="7886" spans="16:32" x14ac:dyDescent="0.35">
      <c r="P7886" s="25"/>
      <c r="AA7886" s="27"/>
      <c r="AF7886" s="25"/>
    </row>
    <row r="7887" spans="16:32" x14ac:dyDescent="0.35">
      <c r="P7887" s="25"/>
      <c r="AA7887" s="27"/>
      <c r="AF7887" s="25"/>
    </row>
    <row r="7888" spans="16:32" x14ac:dyDescent="0.35">
      <c r="P7888" s="25"/>
      <c r="AA7888" s="27"/>
      <c r="AF7888" s="25"/>
    </row>
    <row r="7889" spans="16:32" x14ac:dyDescent="0.35">
      <c r="P7889" s="25"/>
      <c r="AA7889" s="27"/>
      <c r="AF7889" s="25"/>
    </row>
    <row r="7890" spans="16:32" x14ac:dyDescent="0.35">
      <c r="P7890" s="25"/>
      <c r="AA7890" s="27"/>
      <c r="AF7890" s="25"/>
    </row>
    <row r="7891" spans="16:32" x14ac:dyDescent="0.35">
      <c r="P7891" s="25"/>
      <c r="AA7891" s="27"/>
      <c r="AF7891" s="25"/>
    </row>
    <row r="7892" spans="16:32" x14ac:dyDescent="0.35">
      <c r="P7892" s="25"/>
      <c r="AA7892" s="27"/>
      <c r="AF7892" s="25"/>
    </row>
    <row r="7893" spans="16:32" x14ac:dyDescent="0.35">
      <c r="P7893" s="25"/>
      <c r="AA7893" s="27"/>
      <c r="AF7893" s="25"/>
    </row>
    <row r="7894" spans="16:32" x14ac:dyDescent="0.35">
      <c r="P7894" s="25"/>
      <c r="AA7894" s="27"/>
      <c r="AF7894" s="25"/>
    </row>
    <row r="7895" spans="16:32" x14ac:dyDescent="0.35">
      <c r="P7895" s="25"/>
      <c r="AA7895" s="27"/>
      <c r="AF7895" s="25"/>
    </row>
    <row r="7896" spans="16:32" x14ac:dyDescent="0.35">
      <c r="P7896" s="25"/>
      <c r="AA7896" s="27"/>
      <c r="AF7896" s="25"/>
    </row>
    <row r="7897" spans="16:32" x14ac:dyDescent="0.35">
      <c r="P7897" s="25"/>
      <c r="AA7897" s="27"/>
      <c r="AF7897" s="25"/>
    </row>
    <row r="7898" spans="16:32" x14ac:dyDescent="0.35">
      <c r="P7898" s="25"/>
      <c r="AA7898" s="27"/>
      <c r="AF7898" s="25"/>
    </row>
    <row r="7899" spans="16:32" x14ac:dyDescent="0.35">
      <c r="P7899" s="25"/>
      <c r="AA7899" s="27"/>
      <c r="AF7899" s="25"/>
    </row>
    <row r="7900" spans="16:32" x14ac:dyDescent="0.35">
      <c r="P7900" s="25"/>
      <c r="AA7900" s="27"/>
      <c r="AF7900" s="25"/>
    </row>
    <row r="7901" spans="16:32" x14ac:dyDescent="0.35">
      <c r="P7901" s="25"/>
      <c r="AA7901" s="27"/>
      <c r="AF7901" s="25"/>
    </row>
    <row r="7902" spans="16:32" x14ac:dyDescent="0.35">
      <c r="P7902" s="25"/>
      <c r="AA7902" s="27"/>
      <c r="AF7902" s="25"/>
    </row>
    <row r="7903" spans="16:32" x14ac:dyDescent="0.35">
      <c r="P7903" s="25"/>
      <c r="AA7903" s="27"/>
      <c r="AF7903" s="25"/>
    </row>
    <row r="7904" spans="16:32" x14ac:dyDescent="0.35">
      <c r="P7904" s="25"/>
      <c r="AA7904" s="27"/>
      <c r="AF7904" s="25"/>
    </row>
    <row r="7905" spans="16:32" x14ac:dyDescent="0.35">
      <c r="P7905" s="25"/>
      <c r="AA7905" s="27"/>
      <c r="AF7905" s="25"/>
    </row>
    <row r="7906" spans="16:32" x14ac:dyDescent="0.35">
      <c r="P7906" s="25"/>
      <c r="AA7906" s="27"/>
      <c r="AF7906" s="25"/>
    </row>
    <row r="7907" spans="16:32" x14ac:dyDescent="0.35">
      <c r="P7907" s="25"/>
      <c r="AA7907" s="27"/>
      <c r="AF7907" s="25"/>
    </row>
    <row r="7908" spans="16:32" x14ac:dyDescent="0.35">
      <c r="P7908" s="25"/>
      <c r="AA7908" s="27"/>
      <c r="AF7908" s="25"/>
    </row>
    <row r="7909" spans="16:32" x14ac:dyDescent="0.35">
      <c r="P7909" s="25"/>
      <c r="AA7909" s="27"/>
      <c r="AF7909" s="25"/>
    </row>
    <row r="7910" spans="16:32" x14ac:dyDescent="0.35">
      <c r="P7910" s="25"/>
      <c r="AA7910" s="27"/>
      <c r="AF7910" s="25"/>
    </row>
    <row r="7911" spans="16:32" x14ac:dyDescent="0.35">
      <c r="P7911" s="25"/>
      <c r="AA7911" s="27"/>
      <c r="AF7911" s="25"/>
    </row>
    <row r="7912" spans="16:32" x14ac:dyDescent="0.35">
      <c r="P7912" s="25"/>
      <c r="AA7912" s="27"/>
      <c r="AF7912" s="25"/>
    </row>
    <row r="7913" spans="16:32" x14ac:dyDescent="0.35">
      <c r="P7913" s="25"/>
      <c r="AA7913" s="27"/>
      <c r="AF7913" s="25"/>
    </row>
    <row r="7914" spans="16:32" x14ac:dyDescent="0.35">
      <c r="P7914" s="25"/>
      <c r="AA7914" s="27"/>
      <c r="AF7914" s="25"/>
    </row>
    <row r="7915" spans="16:32" x14ac:dyDescent="0.35">
      <c r="P7915" s="25"/>
      <c r="AA7915" s="27"/>
      <c r="AF7915" s="25"/>
    </row>
    <row r="7916" spans="16:32" x14ac:dyDescent="0.35">
      <c r="P7916" s="25"/>
      <c r="AA7916" s="27"/>
      <c r="AF7916" s="25"/>
    </row>
    <row r="7917" spans="16:32" x14ac:dyDescent="0.35">
      <c r="P7917" s="25"/>
      <c r="AA7917" s="27"/>
      <c r="AF7917" s="25"/>
    </row>
    <row r="7918" spans="16:32" x14ac:dyDescent="0.35">
      <c r="P7918" s="25"/>
      <c r="AA7918" s="27"/>
      <c r="AF7918" s="25"/>
    </row>
    <row r="7919" spans="16:32" x14ac:dyDescent="0.35">
      <c r="P7919" s="25"/>
      <c r="AA7919" s="27"/>
      <c r="AF7919" s="25"/>
    </row>
    <row r="7920" spans="16:32" x14ac:dyDescent="0.35">
      <c r="P7920" s="25"/>
      <c r="AA7920" s="27"/>
      <c r="AF7920" s="25"/>
    </row>
    <row r="7921" spans="16:32" x14ac:dyDescent="0.35">
      <c r="P7921" s="25"/>
      <c r="AA7921" s="27"/>
      <c r="AF7921" s="25"/>
    </row>
    <row r="7922" spans="16:32" x14ac:dyDescent="0.35">
      <c r="P7922" s="25"/>
      <c r="AA7922" s="27"/>
      <c r="AF7922" s="25"/>
    </row>
    <row r="7923" spans="16:32" x14ac:dyDescent="0.35">
      <c r="P7923" s="25"/>
      <c r="AA7923" s="27"/>
      <c r="AF7923" s="25"/>
    </row>
    <row r="7924" spans="16:32" x14ac:dyDescent="0.35">
      <c r="P7924" s="25"/>
      <c r="AA7924" s="27"/>
      <c r="AF7924" s="25"/>
    </row>
    <row r="7925" spans="16:32" x14ac:dyDescent="0.35">
      <c r="P7925" s="25"/>
      <c r="AA7925" s="27"/>
      <c r="AF7925" s="25"/>
    </row>
    <row r="7926" spans="16:32" x14ac:dyDescent="0.35">
      <c r="P7926" s="25"/>
      <c r="AA7926" s="27"/>
      <c r="AF7926" s="25"/>
    </row>
    <row r="7927" spans="16:32" x14ac:dyDescent="0.35">
      <c r="P7927" s="25"/>
      <c r="AA7927" s="27"/>
      <c r="AF7927" s="25"/>
    </row>
    <row r="7928" spans="16:32" x14ac:dyDescent="0.35">
      <c r="P7928" s="25"/>
      <c r="AA7928" s="27"/>
      <c r="AF7928" s="25"/>
    </row>
    <row r="7929" spans="16:32" x14ac:dyDescent="0.35">
      <c r="P7929" s="25"/>
      <c r="AA7929" s="27"/>
      <c r="AF7929" s="25"/>
    </row>
    <row r="7930" spans="16:32" x14ac:dyDescent="0.35">
      <c r="P7930" s="25"/>
      <c r="AA7930" s="27"/>
      <c r="AF7930" s="25"/>
    </row>
    <row r="7931" spans="16:32" x14ac:dyDescent="0.35">
      <c r="P7931" s="25"/>
      <c r="AA7931" s="27"/>
      <c r="AF7931" s="25"/>
    </row>
    <row r="7932" spans="16:32" x14ac:dyDescent="0.35">
      <c r="P7932" s="25"/>
      <c r="AA7932" s="27"/>
      <c r="AF7932" s="25"/>
    </row>
    <row r="7933" spans="16:32" x14ac:dyDescent="0.35">
      <c r="P7933" s="25"/>
      <c r="AA7933" s="27"/>
      <c r="AF7933" s="25"/>
    </row>
    <row r="7934" spans="16:32" x14ac:dyDescent="0.35">
      <c r="P7934" s="25"/>
      <c r="AA7934" s="27"/>
      <c r="AF7934" s="25"/>
    </row>
    <row r="7935" spans="16:32" x14ac:dyDescent="0.35">
      <c r="P7935" s="25"/>
      <c r="AA7935" s="27"/>
      <c r="AF7935" s="25"/>
    </row>
    <row r="7936" spans="16:32" x14ac:dyDescent="0.35">
      <c r="P7936" s="25"/>
      <c r="AA7936" s="27"/>
      <c r="AF7936" s="25"/>
    </row>
    <row r="7937" spans="16:32" x14ac:dyDescent="0.35">
      <c r="P7937" s="25"/>
      <c r="AA7937" s="27"/>
      <c r="AF7937" s="25"/>
    </row>
    <row r="7938" spans="16:32" x14ac:dyDescent="0.35">
      <c r="P7938" s="25"/>
      <c r="AA7938" s="27"/>
      <c r="AF7938" s="25"/>
    </row>
    <row r="7939" spans="16:32" x14ac:dyDescent="0.35">
      <c r="P7939" s="25"/>
      <c r="AA7939" s="27"/>
      <c r="AF7939" s="25"/>
    </row>
    <row r="7940" spans="16:32" x14ac:dyDescent="0.35">
      <c r="P7940" s="25"/>
      <c r="AA7940" s="27"/>
      <c r="AF7940" s="25"/>
    </row>
    <row r="7941" spans="16:32" x14ac:dyDescent="0.35">
      <c r="P7941" s="25"/>
      <c r="AA7941" s="27"/>
      <c r="AF7941" s="25"/>
    </row>
    <row r="7942" spans="16:32" x14ac:dyDescent="0.35">
      <c r="P7942" s="25"/>
      <c r="AA7942" s="27"/>
      <c r="AF7942" s="25"/>
    </row>
    <row r="7943" spans="16:32" x14ac:dyDescent="0.35">
      <c r="P7943" s="25"/>
      <c r="AA7943" s="27"/>
      <c r="AF7943" s="25"/>
    </row>
    <row r="7944" spans="16:32" x14ac:dyDescent="0.35">
      <c r="P7944" s="25"/>
      <c r="AA7944" s="27"/>
      <c r="AF7944" s="25"/>
    </row>
    <row r="7945" spans="16:32" x14ac:dyDescent="0.35">
      <c r="P7945" s="25"/>
      <c r="AA7945" s="27"/>
      <c r="AF7945" s="25"/>
    </row>
    <row r="7946" spans="16:32" x14ac:dyDescent="0.35">
      <c r="P7946" s="25"/>
      <c r="AA7946" s="27"/>
      <c r="AF7946" s="25"/>
    </row>
    <row r="7947" spans="16:32" x14ac:dyDescent="0.35">
      <c r="P7947" s="25"/>
      <c r="AA7947" s="27"/>
      <c r="AF7947" s="25"/>
    </row>
    <row r="7948" spans="16:32" x14ac:dyDescent="0.35">
      <c r="P7948" s="25"/>
      <c r="AA7948" s="27"/>
      <c r="AF7948" s="25"/>
    </row>
    <row r="7949" spans="16:32" x14ac:dyDescent="0.35">
      <c r="P7949" s="25"/>
      <c r="AA7949" s="27"/>
      <c r="AF7949" s="25"/>
    </row>
    <row r="7950" spans="16:32" x14ac:dyDescent="0.35">
      <c r="P7950" s="25"/>
      <c r="AA7950" s="27"/>
      <c r="AF7950" s="25"/>
    </row>
    <row r="7951" spans="16:32" x14ac:dyDescent="0.35">
      <c r="P7951" s="25"/>
      <c r="AA7951" s="27"/>
      <c r="AF7951" s="25"/>
    </row>
    <row r="7952" spans="16:32" x14ac:dyDescent="0.35">
      <c r="P7952" s="25"/>
      <c r="AA7952" s="27"/>
      <c r="AF7952" s="25"/>
    </row>
    <row r="7953" spans="16:32" x14ac:dyDescent="0.35">
      <c r="P7953" s="25"/>
      <c r="AA7953" s="27"/>
      <c r="AF7953" s="25"/>
    </row>
    <row r="7954" spans="16:32" x14ac:dyDescent="0.35">
      <c r="P7954" s="25"/>
      <c r="AA7954" s="27"/>
      <c r="AF7954" s="25"/>
    </row>
    <row r="7955" spans="16:32" x14ac:dyDescent="0.35">
      <c r="P7955" s="25"/>
      <c r="AA7955" s="27"/>
      <c r="AF7955" s="25"/>
    </row>
    <row r="7956" spans="16:32" x14ac:dyDescent="0.35">
      <c r="P7956" s="25"/>
      <c r="AA7956" s="27"/>
      <c r="AF7956" s="25"/>
    </row>
    <row r="7957" spans="16:32" x14ac:dyDescent="0.35">
      <c r="P7957" s="25"/>
      <c r="AA7957" s="27"/>
      <c r="AF7957" s="25"/>
    </row>
    <row r="7958" spans="16:32" x14ac:dyDescent="0.35">
      <c r="P7958" s="25"/>
      <c r="AA7958" s="27"/>
      <c r="AF7958" s="25"/>
    </row>
    <row r="7959" spans="16:32" x14ac:dyDescent="0.35">
      <c r="P7959" s="25"/>
      <c r="AA7959" s="27"/>
      <c r="AF7959" s="25"/>
    </row>
    <row r="7960" spans="16:32" x14ac:dyDescent="0.35">
      <c r="P7960" s="25"/>
      <c r="AA7960" s="27"/>
      <c r="AF7960" s="25"/>
    </row>
    <row r="7961" spans="16:32" x14ac:dyDescent="0.35">
      <c r="P7961" s="25"/>
      <c r="AA7961" s="27"/>
      <c r="AF7961" s="25"/>
    </row>
    <row r="7962" spans="16:32" x14ac:dyDescent="0.35">
      <c r="P7962" s="25"/>
      <c r="AA7962" s="27"/>
      <c r="AF7962" s="25"/>
    </row>
    <row r="7963" spans="16:32" x14ac:dyDescent="0.35">
      <c r="P7963" s="25"/>
      <c r="AA7963" s="27"/>
      <c r="AF7963" s="25"/>
    </row>
    <row r="7964" spans="16:32" x14ac:dyDescent="0.35">
      <c r="P7964" s="25"/>
      <c r="AA7964" s="27"/>
      <c r="AF7964" s="25"/>
    </row>
    <row r="7965" spans="16:32" x14ac:dyDescent="0.35">
      <c r="P7965" s="25"/>
      <c r="AA7965" s="27"/>
      <c r="AF7965" s="25"/>
    </row>
    <row r="7966" spans="16:32" x14ac:dyDescent="0.35">
      <c r="P7966" s="25"/>
      <c r="AA7966" s="27"/>
      <c r="AF7966" s="25"/>
    </row>
    <row r="7967" spans="16:32" x14ac:dyDescent="0.35">
      <c r="P7967" s="25"/>
      <c r="AA7967" s="27"/>
      <c r="AF7967" s="25"/>
    </row>
    <row r="7968" spans="16:32" x14ac:dyDescent="0.35">
      <c r="P7968" s="25"/>
      <c r="AA7968" s="27"/>
      <c r="AF7968" s="25"/>
    </row>
    <row r="7969" spans="16:32" x14ac:dyDescent="0.35">
      <c r="P7969" s="25"/>
      <c r="AA7969" s="27"/>
      <c r="AF7969" s="25"/>
    </row>
    <row r="7970" spans="16:32" x14ac:dyDescent="0.35">
      <c r="P7970" s="25"/>
      <c r="AA7970" s="27"/>
      <c r="AF7970" s="25"/>
    </row>
    <row r="7971" spans="16:32" x14ac:dyDescent="0.35">
      <c r="P7971" s="25"/>
      <c r="AA7971" s="27"/>
      <c r="AF7971" s="25"/>
    </row>
    <row r="7972" spans="16:32" x14ac:dyDescent="0.35">
      <c r="P7972" s="25"/>
      <c r="AA7972" s="27"/>
      <c r="AF7972" s="25"/>
    </row>
    <row r="7973" spans="16:32" x14ac:dyDescent="0.35">
      <c r="P7973" s="25"/>
      <c r="AA7973" s="27"/>
      <c r="AF7973" s="25"/>
    </row>
    <row r="7974" spans="16:32" x14ac:dyDescent="0.35">
      <c r="P7974" s="25"/>
      <c r="AA7974" s="27"/>
      <c r="AF7974" s="25"/>
    </row>
    <row r="7975" spans="16:32" x14ac:dyDescent="0.35">
      <c r="P7975" s="25"/>
      <c r="AA7975" s="27"/>
      <c r="AF7975" s="25"/>
    </row>
    <row r="7976" spans="16:32" x14ac:dyDescent="0.35">
      <c r="P7976" s="25"/>
      <c r="AA7976" s="27"/>
      <c r="AF7976" s="25"/>
    </row>
    <row r="7977" spans="16:32" x14ac:dyDescent="0.35">
      <c r="P7977" s="25"/>
      <c r="AA7977" s="27"/>
      <c r="AF7977" s="25"/>
    </row>
    <row r="7978" spans="16:32" x14ac:dyDescent="0.35">
      <c r="P7978" s="25"/>
      <c r="AA7978" s="27"/>
      <c r="AF7978" s="25"/>
    </row>
    <row r="7979" spans="16:32" x14ac:dyDescent="0.35">
      <c r="P7979" s="25"/>
      <c r="AA7979" s="27"/>
      <c r="AF7979" s="25"/>
    </row>
    <row r="7980" spans="16:32" x14ac:dyDescent="0.35">
      <c r="P7980" s="25"/>
      <c r="AA7980" s="27"/>
      <c r="AF7980" s="25"/>
    </row>
    <row r="7981" spans="16:32" x14ac:dyDescent="0.35">
      <c r="P7981" s="25"/>
      <c r="AA7981" s="27"/>
      <c r="AF7981" s="25"/>
    </row>
    <row r="7982" spans="16:32" x14ac:dyDescent="0.35">
      <c r="P7982" s="25"/>
      <c r="AA7982" s="27"/>
      <c r="AF7982" s="25"/>
    </row>
    <row r="7983" spans="16:32" x14ac:dyDescent="0.35">
      <c r="P7983" s="25"/>
      <c r="AA7983" s="27"/>
      <c r="AF7983" s="25"/>
    </row>
    <row r="7984" spans="16:32" x14ac:dyDescent="0.35">
      <c r="P7984" s="25"/>
      <c r="AA7984" s="27"/>
      <c r="AF7984" s="25"/>
    </row>
    <row r="7985" spans="16:32" x14ac:dyDescent="0.35">
      <c r="P7985" s="25"/>
      <c r="AA7985" s="27"/>
      <c r="AF7985" s="25"/>
    </row>
    <row r="7986" spans="16:32" x14ac:dyDescent="0.35">
      <c r="P7986" s="25"/>
      <c r="AA7986" s="27"/>
      <c r="AF7986" s="25"/>
    </row>
    <row r="7987" spans="16:32" x14ac:dyDescent="0.35">
      <c r="P7987" s="25"/>
      <c r="AA7987" s="27"/>
      <c r="AF7987" s="25"/>
    </row>
    <row r="7988" spans="16:32" x14ac:dyDescent="0.35">
      <c r="P7988" s="25"/>
      <c r="AA7988" s="27"/>
      <c r="AF7988" s="25"/>
    </row>
    <row r="7989" spans="16:32" x14ac:dyDescent="0.35">
      <c r="P7989" s="25"/>
      <c r="AA7989" s="27"/>
      <c r="AF7989" s="25"/>
    </row>
    <row r="7990" spans="16:32" x14ac:dyDescent="0.35">
      <c r="P7990" s="25"/>
      <c r="AA7990" s="27"/>
      <c r="AF7990" s="25"/>
    </row>
    <row r="7991" spans="16:32" x14ac:dyDescent="0.35">
      <c r="P7991" s="25"/>
      <c r="AA7991" s="27"/>
      <c r="AF7991" s="25"/>
    </row>
    <row r="7992" spans="16:32" x14ac:dyDescent="0.35">
      <c r="P7992" s="25"/>
      <c r="AA7992" s="27"/>
      <c r="AF7992" s="25"/>
    </row>
    <row r="7993" spans="16:32" x14ac:dyDescent="0.35">
      <c r="P7993" s="25"/>
      <c r="AA7993" s="27"/>
      <c r="AF7993" s="25"/>
    </row>
    <row r="7994" spans="16:32" x14ac:dyDescent="0.35">
      <c r="P7994" s="25"/>
      <c r="AA7994" s="27"/>
      <c r="AF7994" s="25"/>
    </row>
    <row r="7995" spans="16:32" x14ac:dyDescent="0.35">
      <c r="P7995" s="25"/>
      <c r="AA7995" s="27"/>
      <c r="AF7995" s="25"/>
    </row>
    <row r="7996" spans="16:32" x14ac:dyDescent="0.35">
      <c r="P7996" s="25"/>
      <c r="AA7996" s="27"/>
      <c r="AF7996" s="25"/>
    </row>
    <row r="7997" spans="16:32" x14ac:dyDescent="0.35">
      <c r="P7997" s="25"/>
      <c r="AA7997" s="27"/>
      <c r="AF7997" s="25"/>
    </row>
    <row r="7998" spans="16:32" x14ac:dyDescent="0.35">
      <c r="P7998" s="25"/>
      <c r="AA7998" s="27"/>
      <c r="AF7998" s="25"/>
    </row>
    <row r="7999" spans="16:32" x14ac:dyDescent="0.35">
      <c r="P7999" s="25"/>
      <c r="AA7999" s="27"/>
      <c r="AF7999" s="25"/>
    </row>
    <row r="8000" spans="16:32" x14ac:dyDescent="0.35">
      <c r="P8000" s="25"/>
      <c r="AA8000" s="27"/>
      <c r="AF8000" s="25"/>
    </row>
    <row r="8001" spans="16:32" x14ac:dyDescent="0.35">
      <c r="P8001" s="25"/>
      <c r="AA8001" s="27"/>
      <c r="AF8001" s="25"/>
    </row>
    <row r="8002" spans="16:32" x14ac:dyDescent="0.35">
      <c r="P8002" s="25"/>
      <c r="AA8002" s="27"/>
      <c r="AF8002" s="25"/>
    </row>
    <row r="8003" spans="16:32" x14ac:dyDescent="0.35">
      <c r="P8003" s="25"/>
      <c r="AA8003" s="27"/>
      <c r="AF8003" s="25"/>
    </row>
    <row r="8004" spans="16:32" x14ac:dyDescent="0.35">
      <c r="P8004" s="25"/>
      <c r="AA8004" s="27"/>
      <c r="AF8004" s="25"/>
    </row>
    <row r="8005" spans="16:32" x14ac:dyDescent="0.35">
      <c r="P8005" s="25"/>
      <c r="AA8005" s="27"/>
      <c r="AF8005" s="25"/>
    </row>
    <row r="8006" spans="16:32" x14ac:dyDescent="0.35">
      <c r="P8006" s="25"/>
      <c r="AA8006" s="27"/>
      <c r="AF8006" s="25"/>
    </row>
    <row r="8007" spans="16:32" x14ac:dyDescent="0.35">
      <c r="P8007" s="25"/>
      <c r="AA8007" s="27"/>
      <c r="AF8007" s="25"/>
    </row>
    <row r="8008" spans="16:32" x14ac:dyDescent="0.35">
      <c r="P8008" s="25"/>
      <c r="AA8008" s="27"/>
      <c r="AF8008" s="25"/>
    </row>
    <row r="8009" spans="16:32" x14ac:dyDescent="0.35">
      <c r="P8009" s="25"/>
      <c r="AA8009" s="27"/>
      <c r="AF8009" s="25"/>
    </row>
    <row r="8010" spans="16:32" x14ac:dyDescent="0.35">
      <c r="P8010" s="25"/>
      <c r="AA8010" s="27"/>
      <c r="AF8010" s="25"/>
    </row>
    <row r="8011" spans="16:32" x14ac:dyDescent="0.35">
      <c r="P8011" s="25"/>
      <c r="AA8011" s="27"/>
      <c r="AF8011" s="25"/>
    </row>
    <row r="8012" spans="16:32" x14ac:dyDescent="0.35">
      <c r="P8012" s="25"/>
      <c r="AA8012" s="27"/>
      <c r="AF8012" s="25"/>
    </row>
    <row r="8013" spans="16:32" x14ac:dyDescent="0.35">
      <c r="P8013" s="25"/>
      <c r="AA8013" s="27"/>
      <c r="AF8013" s="25"/>
    </row>
    <row r="8014" spans="16:32" x14ac:dyDescent="0.35">
      <c r="P8014" s="25"/>
      <c r="AA8014" s="27"/>
      <c r="AF8014" s="25"/>
    </row>
    <row r="8015" spans="16:32" x14ac:dyDescent="0.35">
      <c r="P8015" s="25"/>
      <c r="AA8015" s="27"/>
      <c r="AF8015" s="25"/>
    </row>
    <row r="8016" spans="16:32" x14ac:dyDescent="0.35">
      <c r="P8016" s="25"/>
      <c r="AA8016" s="27"/>
      <c r="AF8016" s="25"/>
    </row>
    <row r="8017" spans="16:32" x14ac:dyDescent="0.35">
      <c r="P8017" s="25"/>
      <c r="AA8017" s="27"/>
      <c r="AF8017" s="25"/>
    </row>
    <row r="8018" spans="16:32" x14ac:dyDescent="0.35">
      <c r="P8018" s="25"/>
      <c r="AA8018" s="27"/>
      <c r="AF8018" s="25"/>
    </row>
    <row r="8019" spans="16:32" x14ac:dyDescent="0.35">
      <c r="P8019" s="25"/>
      <c r="AA8019" s="27"/>
      <c r="AF8019" s="25"/>
    </row>
    <row r="8020" spans="16:32" x14ac:dyDescent="0.35">
      <c r="P8020" s="25"/>
      <c r="AA8020" s="27"/>
      <c r="AF8020" s="25"/>
    </row>
    <row r="8021" spans="16:32" x14ac:dyDescent="0.35">
      <c r="P8021" s="25"/>
      <c r="AA8021" s="27"/>
      <c r="AF8021" s="25"/>
    </row>
    <row r="8022" spans="16:32" x14ac:dyDescent="0.35">
      <c r="P8022" s="25"/>
      <c r="AA8022" s="27"/>
      <c r="AF8022" s="25"/>
    </row>
    <row r="8023" spans="16:32" x14ac:dyDescent="0.35">
      <c r="P8023" s="25"/>
      <c r="AA8023" s="27"/>
      <c r="AF8023" s="25"/>
    </row>
    <row r="8024" spans="16:32" x14ac:dyDescent="0.35">
      <c r="P8024" s="25"/>
      <c r="AA8024" s="27"/>
      <c r="AF8024" s="25"/>
    </row>
    <row r="8025" spans="16:32" x14ac:dyDescent="0.35">
      <c r="P8025" s="25"/>
      <c r="AA8025" s="27"/>
      <c r="AF8025" s="25"/>
    </row>
    <row r="8026" spans="16:32" x14ac:dyDescent="0.35">
      <c r="P8026" s="25"/>
      <c r="AA8026" s="27"/>
      <c r="AF8026" s="25"/>
    </row>
    <row r="8027" spans="16:32" x14ac:dyDescent="0.35">
      <c r="P8027" s="25"/>
      <c r="AA8027" s="27"/>
      <c r="AF8027" s="25"/>
    </row>
    <row r="8028" spans="16:32" x14ac:dyDescent="0.35">
      <c r="P8028" s="25"/>
      <c r="AA8028" s="27"/>
      <c r="AF8028" s="25"/>
    </row>
    <row r="8029" spans="16:32" x14ac:dyDescent="0.35">
      <c r="P8029" s="25"/>
      <c r="AA8029" s="27"/>
      <c r="AF8029" s="25"/>
    </row>
    <row r="8030" spans="16:32" x14ac:dyDescent="0.35">
      <c r="P8030" s="25"/>
      <c r="AA8030" s="27"/>
      <c r="AF8030" s="25"/>
    </row>
    <row r="8031" spans="16:32" x14ac:dyDescent="0.35">
      <c r="P8031" s="25"/>
      <c r="AA8031" s="27"/>
      <c r="AF8031" s="25"/>
    </row>
    <row r="8032" spans="16:32" x14ac:dyDescent="0.35">
      <c r="P8032" s="25"/>
      <c r="AA8032" s="27"/>
      <c r="AF8032" s="25"/>
    </row>
    <row r="8033" spans="16:32" x14ac:dyDescent="0.35">
      <c r="P8033" s="25"/>
      <c r="AA8033" s="27"/>
      <c r="AF8033" s="25"/>
    </row>
    <row r="8034" spans="16:32" x14ac:dyDescent="0.35">
      <c r="P8034" s="25"/>
      <c r="AA8034" s="27"/>
      <c r="AF8034" s="25"/>
    </row>
    <row r="8035" spans="16:32" x14ac:dyDescent="0.35">
      <c r="P8035" s="25"/>
      <c r="AA8035" s="27"/>
      <c r="AF8035" s="25"/>
    </row>
    <row r="8036" spans="16:32" x14ac:dyDescent="0.35">
      <c r="P8036" s="25"/>
      <c r="AA8036" s="27"/>
      <c r="AF8036" s="25"/>
    </row>
    <row r="8037" spans="16:32" x14ac:dyDescent="0.35">
      <c r="P8037" s="25"/>
      <c r="AA8037" s="27"/>
      <c r="AF8037" s="25"/>
    </row>
    <row r="8038" spans="16:32" x14ac:dyDescent="0.35">
      <c r="P8038" s="25"/>
      <c r="AA8038" s="27"/>
      <c r="AF8038" s="25"/>
    </row>
    <row r="8039" spans="16:32" x14ac:dyDescent="0.35">
      <c r="P8039" s="25"/>
      <c r="AA8039" s="27"/>
      <c r="AF8039" s="25"/>
    </row>
    <row r="8040" spans="16:32" x14ac:dyDescent="0.35">
      <c r="P8040" s="25"/>
      <c r="AA8040" s="27"/>
      <c r="AF8040" s="25"/>
    </row>
    <row r="8041" spans="16:32" x14ac:dyDescent="0.35">
      <c r="P8041" s="25"/>
      <c r="AA8041" s="27"/>
      <c r="AF8041" s="25"/>
    </row>
    <row r="8042" spans="16:32" x14ac:dyDescent="0.35">
      <c r="P8042" s="25"/>
      <c r="AA8042" s="27"/>
      <c r="AF8042" s="25"/>
    </row>
    <row r="8043" spans="16:32" x14ac:dyDescent="0.35">
      <c r="P8043" s="25"/>
      <c r="AA8043" s="27"/>
      <c r="AF8043" s="25"/>
    </row>
    <row r="8044" spans="16:32" x14ac:dyDescent="0.35">
      <c r="P8044" s="25"/>
      <c r="AA8044" s="27"/>
      <c r="AF8044" s="25"/>
    </row>
    <row r="8045" spans="16:32" x14ac:dyDescent="0.35">
      <c r="P8045" s="25"/>
      <c r="AA8045" s="27"/>
      <c r="AF8045" s="25"/>
    </row>
    <row r="8046" spans="16:32" x14ac:dyDescent="0.35">
      <c r="P8046" s="25"/>
      <c r="AA8046" s="27"/>
      <c r="AF8046" s="25"/>
    </row>
    <row r="8047" spans="16:32" x14ac:dyDescent="0.35">
      <c r="P8047" s="25"/>
      <c r="AA8047" s="27"/>
      <c r="AF8047" s="25"/>
    </row>
    <row r="8048" spans="16:32" x14ac:dyDescent="0.35">
      <c r="P8048" s="25"/>
      <c r="AA8048" s="27"/>
      <c r="AF8048" s="25"/>
    </row>
    <row r="8049" spans="16:32" x14ac:dyDescent="0.35">
      <c r="P8049" s="25"/>
      <c r="AA8049" s="27"/>
      <c r="AF8049" s="25"/>
    </row>
    <row r="8050" spans="16:32" x14ac:dyDescent="0.35">
      <c r="P8050" s="25"/>
      <c r="AA8050" s="27"/>
      <c r="AF8050" s="25"/>
    </row>
    <row r="8051" spans="16:32" x14ac:dyDescent="0.35">
      <c r="P8051" s="25"/>
      <c r="AA8051" s="27"/>
      <c r="AF8051" s="25"/>
    </row>
    <row r="8052" spans="16:32" x14ac:dyDescent="0.35">
      <c r="P8052" s="25"/>
      <c r="AA8052" s="27"/>
      <c r="AF8052" s="25"/>
    </row>
    <row r="8053" spans="16:32" x14ac:dyDescent="0.35">
      <c r="P8053" s="25"/>
      <c r="AA8053" s="27"/>
      <c r="AF8053" s="25"/>
    </row>
    <row r="8054" spans="16:32" x14ac:dyDescent="0.35">
      <c r="P8054" s="25"/>
      <c r="AA8054" s="27"/>
      <c r="AF8054" s="25"/>
    </row>
    <row r="8055" spans="16:32" x14ac:dyDescent="0.35">
      <c r="P8055" s="25"/>
      <c r="AA8055" s="27"/>
      <c r="AF8055" s="25"/>
    </row>
    <row r="8056" spans="16:32" x14ac:dyDescent="0.35">
      <c r="P8056" s="25"/>
      <c r="AA8056" s="27"/>
      <c r="AF8056" s="25"/>
    </row>
    <row r="8057" spans="16:32" x14ac:dyDescent="0.35">
      <c r="P8057" s="25"/>
      <c r="AA8057" s="27"/>
      <c r="AF8057" s="25"/>
    </row>
    <row r="8058" spans="16:32" x14ac:dyDescent="0.35">
      <c r="P8058" s="25"/>
      <c r="AA8058" s="27"/>
      <c r="AF8058" s="25"/>
    </row>
    <row r="8059" spans="16:32" x14ac:dyDescent="0.35">
      <c r="P8059" s="25"/>
      <c r="AA8059" s="27"/>
      <c r="AF8059" s="25"/>
    </row>
    <row r="8060" spans="16:32" x14ac:dyDescent="0.35">
      <c r="P8060" s="25"/>
      <c r="AA8060" s="27"/>
      <c r="AF8060" s="25"/>
    </row>
    <row r="8061" spans="16:32" x14ac:dyDescent="0.35">
      <c r="P8061" s="25"/>
      <c r="AA8061" s="27"/>
      <c r="AF8061" s="25"/>
    </row>
    <row r="8062" spans="16:32" x14ac:dyDescent="0.35">
      <c r="P8062" s="25"/>
      <c r="AA8062" s="27"/>
      <c r="AF8062" s="25"/>
    </row>
    <row r="8063" spans="16:32" x14ac:dyDescent="0.35">
      <c r="P8063" s="25"/>
      <c r="AA8063" s="27"/>
      <c r="AF8063" s="25"/>
    </row>
    <row r="8064" spans="16:32" x14ac:dyDescent="0.35">
      <c r="P8064" s="25"/>
      <c r="AA8064" s="27"/>
      <c r="AF8064" s="25"/>
    </row>
    <row r="8065" spans="16:32" x14ac:dyDescent="0.35">
      <c r="P8065" s="25"/>
      <c r="AA8065" s="27"/>
      <c r="AF8065" s="25"/>
    </row>
    <row r="8066" spans="16:32" x14ac:dyDescent="0.35">
      <c r="P8066" s="25"/>
      <c r="AA8066" s="27"/>
      <c r="AF8066" s="25"/>
    </row>
    <row r="8067" spans="16:32" x14ac:dyDescent="0.35">
      <c r="P8067" s="25"/>
      <c r="AA8067" s="27"/>
      <c r="AF8067" s="25"/>
    </row>
    <row r="8068" spans="16:32" x14ac:dyDescent="0.35">
      <c r="P8068" s="25"/>
      <c r="AA8068" s="27"/>
      <c r="AF8068" s="25"/>
    </row>
    <row r="8069" spans="16:32" x14ac:dyDescent="0.35">
      <c r="P8069" s="25"/>
      <c r="AA8069" s="27"/>
      <c r="AF8069" s="25"/>
    </row>
    <row r="8070" spans="16:32" x14ac:dyDescent="0.35">
      <c r="P8070" s="25"/>
      <c r="AA8070" s="27"/>
      <c r="AF8070" s="25"/>
    </row>
    <row r="8071" spans="16:32" x14ac:dyDescent="0.35">
      <c r="P8071" s="25"/>
      <c r="AA8071" s="27"/>
      <c r="AF8071" s="25"/>
    </row>
    <row r="8072" spans="16:32" x14ac:dyDescent="0.35">
      <c r="P8072" s="25"/>
      <c r="AA8072" s="27"/>
      <c r="AF8072" s="25"/>
    </row>
    <row r="8073" spans="16:32" x14ac:dyDescent="0.35">
      <c r="P8073" s="25"/>
      <c r="AA8073" s="27"/>
      <c r="AF8073" s="25"/>
    </row>
    <row r="8074" spans="16:32" x14ac:dyDescent="0.35">
      <c r="P8074" s="25"/>
      <c r="AA8074" s="27"/>
      <c r="AF8074" s="25"/>
    </row>
    <row r="8075" spans="16:32" x14ac:dyDescent="0.35">
      <c r="P8075" s="25"/>
      <c r="AA8075" s="27"/>
      <c r="AF8075" s="25"/>
    </row>
    <row r="8076" spans="16:32" x14ac:dyDescent="0.35">
      <c r="P8076" s="25"/>
      <c r="AA8076" s="27"/>
      <c r="AF8076" s="25"/>
    </row>
    <row r="8077" spans="16:32" x14ac:dyDescent="0.35">
      <c r="P8077" s="25"/>
      <c r="AA8077" s="27"/>
      <c r="AF8077" s="25"/>
    </row>
    <row r="8078" spans="16:32" x14ac:dyDescent="0.35">
      <c r="P8078" s="25"/>
      <c r="AA8078" s="27"/>
      <c r="AF8078" s="25"/>
    </row>
    <row r="8079" spans="16:32" x14ac:dyDescent="0.35">
      <c r="P8079" s="25"/>
      <c r="AA8079" s="27"/>
      <c r="AF8079" s="25"/>
    </row>
    <row r="8080" spans="16:32" x14ac:dyDescent="0.35">
      <c r="P8080" s="25"/>
      <c r="AA8080" s="27"/>
      <c r="AF8080" s="25"/>
    </row>
    <row r="8081" spans="16:32" x14ac:dyDescent="0.35">
      <c r="P8081" s="25"/>
      <c r="AA8081" s="27"/>
      <c r="AF8081" s="25"/>
    </row>
    <row r="8082" spans="16:32" x14ac:dyDescent="0.35">
      <c r="P8082" s="25"/>
      <c r="AA8082" s="27"/>
      <c r="AF8082" s="25"/>
    </row>
    <row r="8083" spans="16:32" x14ac:dyDescent="0.35">
      <c r="P8083" s="25"/>
      <c r="AA8083" s="27"/>
      <c r="AF8083" s="25"/>
    </row>
    <row r="8084" spans="16:32" x14ac:dyDescent="0.35">
      <c r="P8084" s="25"/>
      <c r="AA8084" s="27"/>
      <c r="AF8084" s="25"/>
    </row>
    <row r="8085" spans="16:32" x14ac:dyDescent="0.35">
      <c r="P8085" s="25"/>
      <c r="AA8085" s="27"/>
      <c r="AF8085" s="25"/>
    </row>
    <row r="8086" spans="16:32" x14ac:dyDescent="0.35">
      <c r="P8086" s="25"/>
      <c r="AA8086" s="27"/>
      <c r="AF8086" s="25"/>
    </row>
    <row r="8087" spans="16:32" x14ac:dyDescent="0.35">
      <c r="P8087" s="25"/>
      <c r="AA8087" s="27"/>
      <c r="AF8087" s="25"/>
    </row>
    <row r="8088" spans="16:32" x14ac:dyDescent="0.35">
      <c r="P8088" s="25"/>
      <c r="AA8088" s="27"/>
      <c r="AF8088" s="25"/>
    </row>
    <row r="8089" spans="16:32" x14ac:dyDescent="0.35">
      <c r="P8089" s="25"/>
      <c r="AA8089" s="27"/>
      <c r="AF8089" s="25"/>
    </row>
    <row r="8090" spans="16:32" x14ac:dyDescent="0.35">
      <c r="P8090" s="25"/>
      <c r="AA8090" s="27"/>
      <c r="AF8090" s="25"/>
    </row>
    <row r="8091" spans="16:32" x14ac:dyDescent="0.35">
      <c r="P8091" s="25"/>
      <c r="AA8091" s="27"/>
      <c r="AF8091" s="25"/>
    </row>
    <row r="8092" spans="16:32" x14ac:dyDescent="0.35">
      <c r="P8092" s="25"/>
      <c r="AA8092" s="27"/>
      <c r="AF8092" s="25"/>
    </row>
    <row r="8093" spans="16:32" x14ac:dyDescent="0.35">
      <c r="P8093" s="25"/>
      <c r="AA8093" s="27"/>
      <c r="AF8093" s="25"/>
    </row>
    <row r="8094" spans="16:32" x14ac:dyDescent="0.35">
      <c r="P8094" s="25"/>
      <c r="AA8094" s="27"/>
      <c r="AF8094" s="25"/>
    </row>
    <row r="8095" spans="16:32" x14ac:dyDescent="0.35">
      <c r="P8095" s="25"/>
      <c r="AA8095" s="27"/>
      <c r="AF8095" s="25"/>
    </row>
    <row r="8096" spans="16:32" x14ac:dyDescent="0.35">
      <c r="P8096" s="25"/>
      <c r="AA8096" s="27"/>
      <c r="AF8096" s="25"/>
    </row>
    <row r="8097" spans="16:32" x14ac:dyDescent="0.35">
      <c r="P8097" s="25"/>
      <c r="AA8097" s="27"/>
      <c r="AF8097" s="25"/>
    </row>
    <row r="8098" spans="16:32" x14ac:dyDescent="0.35">
      <c r="P8098" s="25"/>
      <c r="AA8098" s="27"/>
      <c r="AF8098" s="25"/>
    </row>
    <row r="8099" spans="16:32" x14ac:dyDescent="0.35">
      <c r="P8099" s="25"/>
      <c r="AA8099" s="27"/>
      <c r="AF8099" s="25"/>
    </row>
    <row r="8100" spans="16:32" x14ac:dyDescent="0.35">
      <c r="P8100" s="25"/>
      <c r="AA8100" s="27"/>
      <c r="AF8100" s="25"/>
    </row>
    <row r="8101" spans="16:32" x14ac:dyDescent="0.35">
      <c r="P8101" s="25"/>
      <c r="AA8101" s="27"/>
      <c r="AF8101" s="25"/>
    </row>
    <row r="8102" spans="16:32" x14ac:dyDescent="0.35">
      <c r="P8102" s="25"/>
      <c r="AA8102" s="27"/>
      <c r="AF8102" s="25"/>
    </row>
    <row r="8103" spans="16:32" x14ac:dyDescent="0.35">
      <c r="P8103" s="25"/>
      <c r="AA8103" s="27"/>
      <c r="AF8103" s="25"/>
    </row>
    <row r="8104" spans="16:32" x14ac:dyDescent="0.35">
      <c r="P8104" s="25"/>
      <c r="AA8104" s="27"/>
      <c r="AF8104" s="25"/>
    </row>
    <row r="8105" spans="16:32" x14ac:dyDescent="0.35">
      <c r="P8105" s="25"/>
      <c r="AA8105" s="27"/>
      <c r="AF8105" s="25"/>
    </row>
    <row r="8106" spans="16:32" x14ac:dyDescent="0.35">
      <c r="P8106" s="25"/>
      <c r="AA8106" s="27"/>
      <c r="AF8106" s="25"/>
    </row>
    <row r="8107" spans="16:32" x14ac:dyDescent="0.35">
      <c r="P8107" s="25"/>
      <c r="AA8107" s="27"/>
      <c r="AF8107" s="25"/>
    </row>
    <row r="8108" spans="16:32" x14ac:dyDescent="0.35">
      <c r="P8108" s="25"/>
      <c r="AA8108" s="27"/>
      <c r="AF8108" s="25"/>
    </row>
    <row r="8109" spans="16:32" x14ac:dyDescent="0.35">
      <c r="P8109" s="25"/>
      <c r="AA8109" s="27"/>
      <c r="AF8109" s="25"/>
    </row>
    <row r="8110" spans="16:32" x14ac:dyDescent="0.35">
      <c r="P8110" s="25"/>
      <c r="AA8110" s="27"/>
      <c r="AF8110" s="25"/>
    </row>
    <row r="8111" spans="16:32" x14ac:dyDescent="0.35">
      <c r="P8111" s="25"/>
      <c r="AA8111" s="27"/>
      <c r="AF8111" s="25"/>
    </row>
    <row r="8112" spans="16:32" x14ac:dyDescent="0.35">
      <c r="P8112" s="25"/>
      <c r="AA8112" s="27"/>
      <c r="AF8112" s="25"/>
    </row>
    <row r="8113" spans="16:32" x14ac:dyDescent="0.35">
      <c r="P8113" s="25"/>
      <c r="AA8113" s="27"/>
      <c r="AF8113" s="25"/>
    </row>
    <row r="8114" spans="16:32" x14ac:dyDescent="0.35">
      <c r="P8114" s="25"/>
      <c r="AA8114" s="27"/>
      <c r="AF8114" s="25"/>
    </row>
    <row r="8115" spans="16:32" x14ac:dyDescent="0.35">
      <c r="P8115" s="25"/>
      <c r="AA8115" s="27"/>
      <c r="AF8115" s="25"/>
    </row>
    <row r="8116" spans="16:32" x14ac:dyDescent="0.35">
      <c r="P8116" s="25"/>
      <c r="AA8116" s="27"/>
      <c r="AF8116" s="25"/>
    </row>
    <row r="8117" spans="16:32" x14ac:dyDescent="0.35">
      <c r="P8117" s="25"/>
      <c r="AA8117" s="27"/>
      <c r="AF8117" s="25"/>
    </row>
    <row r="8118" spans="16:32" x14ac:dyDescent="0.35">
      <c r="P8118" s="25"/>
      <c r="AA8118" s="27"/>
      <c r="AF8118" s="25"/>
    </row>
    <row r="8119" spans="16:32" x14ac:dyDescent="0.35">
      <c r="P8119" s="25"/>
      <c r="AA8119" s="27"/>
      <c r="AF8119" s="25"/>
    </row>
    <row r="8120" spans="16:32" x14ac:dyDescent="0.35">
      <c r="P8120" s="25"/>
      <c r="AA8120" s="27"/>
      <c r="AF8120" s="25"/>
    </row>
    <row r="8121" spans="16:32" x14ac:dyDescent="0.35">
      <c r="P8121" s="25"/>
      <c r="AA8121" s="27"/>
      <c r="AF8121" s="25"/>
    </row>
    <row r="8122" spans="16:32" x14ac:dyDescent="0.35">
      <c r="P8122" s="25"/>
      <c r="AA8122" s="27"/>
      <c r="AF8122" s="25"/>
    </row>
    <row r="8123" spans="16:32" x14ac:dyDescent="0.35">
      <c r="P8123" s="25"/>
      <c r="AA8123" s="27"/>
      <c r="AF8123" s="25"/>
    </row>
    <row r="8124" spans="16:32" x14ac:dyDescent="0.35">
      <c r="P8124" s="25"/>
      <c r="AA8124" s="27"/>
      <c r="AF8124" s="25"/>
    </row>
    <row r="8125" spans="16:32" x14ac:dyDescent="0.35">
      <c r="P8125" s="25"/>
      <c r="AA8125" s="27"/>
      <c r="AF8125" s="25"/>
    </row>
    <row r="8126" spans="16:32" x14ac:dyDescent="0.35">
      <c r="P8126" s="25"/>
      <c r="AA8126" s="27"/>
      <c r="AF8126" s="25"/>
    </row>
    <row r="8127" spans="16:32" x14ac:dyDescent="0.35">
      <c r="P8127" s="25"/>
      <c r="AA8127" s="27"/>
      <c r="AF8127" s="25"/>
    </row>
    <row r="8128" spans="16:32" x14ac:dyDescent="0.35">
      <c r="P8128" s="25"/>
      <c r="AA8128" s="27"/>
      <c r="AF8128" s="25"/>
    </row>
    <row r="8129" spans="16:32" x14ac:dyDescent="0.35">
      <c r="P8129" s="25"/>
      <c r="AA8129" s="27"/>
      <c r="AF8129" s="25"/>
    </row>
    <row r="8130" spans="16:32" x14ac:dyDescent="0.35">
      <c r="P8130" s="25"/>
      <c r="AA8130" s="27"/>
      <c r="AF8130" s="25"/>
    </row>
    <row r="8131" spans="16:32" x14ac:dyDescent="0.35">
      <c r="P8131" s="25"/>
      <c r="AA8131" s="27"/>
      <c r="AF8131" s="25"/>
    </row>
    <row r="8132" spans="16:32" x14ac:dyDescent="0.35">
      <c r="P8132" s="25"/>
      <c r="AA8132" s="27"/>
      <c r="AF8132" s="25"/>
    </row>
    <row r="8133" spans="16:32" x14ac:dyDescent="0.35">
      <c r="P8133" s="25"/>
      <c r="AA8133" s="27"/>
      <c r="AF8133" s="25"/>
    </row>
    <row r="8134" spans="16:32" x14ac:dyDescent="0.35">
      <c r="P8134" s="25"/>
      <c r="AA8134" s="27"/>
      <c r="AF8134" s="25"/>
    </row>
    <row r="8135" spans="16:32" x14ac:dyDescent="0.35">
      <c r="P8135" s="25"/>
      <c r="AA8135" s="27"/>
      <c r="AF8135" s="25"/>
    </row>
    <row r="8136" spans="16:32" x14ac:dyDescent="0.35">
      <c r="P8136" s="25"/>
      <c r="AA8136" s="27"/>
      <c r="AF8136" s="25"/>
    </row>
    <row r="8137" spans="16:32" x14ac:dyDescent="0.35">
      <c r="P8137" s="25"/>
      <c r="AA8137" s="27"/>
      <c r="AF8137" s="25"/>
    </row>
    <row r="8138" spans="16:32" x14ac:dyDescent="0.35">
      <c r="P8138" s="25"/>
      <c r="AA8138" s="27"/>
      <c r="AF8138" s="25"/>
    </row>
    <row r="8139" spans="16:32" x14ac:dyDescent="0.35">
      <c r="P8139" s="25"/>
      <c r="AA8139" s="27"/>
      <c r="AF8139" s="25"/>
    </row>
    <row r="8140" spans="16:32" x14ac:dyDescent="0.35">
      <c r="P8140" s="25"/>
      <c r="AA8140" s="27"/>
      <c r="AF8140" s="25"/>
    </row>
    <row r="8141" spans="16:32" x14ac:dyDescent="0.35">
      <c r="P8141" s="25"/>
      <c r="AA8141" s="27"/>
      <c r="AF8141" s="25"/>
    </row>
    <row r="8142" spans="16:32" x14ac:dyDescent="0.35">
      <c r="P8142" s="25"/>
      <c r="AA8142" s="27"/>
      <c r="AF8142" s="25"/>
    </row>
    <row r="8143" spans="16:32" x14ac:dyDescent="0.35">
      <c r="P8143" s="25"/>
      <c r="AA8143" s="27"/>
      <c r="AF8143" s="25"/>
    </row>
    <row r="8144" spans="16:32" x14ac:dyDescent="0.35">
      <c r="P8144" s="25"/>
      <c r="AA8144" s="27"/>
      <c r="AF8144" s="25"/>
    </row>
    <row r="8145" spans="16:32" x14ac:dyDescent="0.35">
      <c r="P8145" s="25"/>
      <c r="AA8145" s="27"/>
      <c r="AF8145" s="25"/>
    </row>
    <row r="8146" spans="16:32" x14ac:dyDescent="0.35">
      <c r="P8146" s="25"/>
      <c r="AA8146" s="27"/>
      <c r="AF8146" s="25"/>
    </row>
    <row r="8147" spans="16:32" x14ac:dyDescent="0.35">
      <c r="P8147" s="25"/>
      <c r="AA8147" s="27"/>
      <c r="AF8147" s="25"/>
    </row>
    <row r="8148" spans="16:32" x14ac:dyDescent="0.35">
      <c r="P8148" s="25"/>
      <c r="AA8148" s="27"/>
      <c r="AF8148" s="25"/>
    </row>
    <row r="8149" spans="16:32" x14ac:dyDescent="0.35">
      <c r="P8149" s="25"/>
      <c r="AA8149" s="27"/>
      <c r="AF8149" s="25"/>
    </row>
    <row r="8150" spans="16:32" x14ac:dyDescent="0.35">
      <c r="P8150" s="25"/>
      <c r="AA8150" s="27"/>
      <c r="AF8150" s="25"/>
    </row>
    <row r="8151" spans="16:32" x14ac:dyDescent="0.35">
      <c r="P8151" s="25"/>
      <c r="AA8151" s="27"/>
      <c r="AF8151" s="25"/>
    </row>
    <row r="8152" spans="16:32" x14ac:dyDescent="0.35">
      <c r="P8152" s="25"/>
      <c r="AA8152" s="27"/>
      <c r="AF8152" s="25"/>
    </row>
    <row r="8153" spans="16:32" x14ac:dyDescent="0.35">
      <c r="P8153" s="25"/>
      <c r="AA8153" s="27"/>
      <c r="AF8153" s="25"/>
    </row>
    <row r="8154" spans="16:32" x14ac:dyDescent="0.35">
      <c r="P8154" s="25"/>
      <c r="AA8154" s="27"/>
      <c r="AF8154" s="25"/>
    </row>
    <row r="8155" spans="16:32" x14ac:dyDescent="0.35">
      <c r="P8155" s="25"/>
      <c r="AA8155" s="27"/>
      <c r="AF8155" s="25"/>
    </row>
    <row r="8156" spans="16:32" x14ac:dyDescent="0.35">
      <c r="P8156" s="25"/>
      <c r="AA8156" s="27"/>
      <c r="AF8156" s="25"/>
    </row>
    <row r="8157" spans="16:32" x14ac:dyDescent="0.35">
      <c r="P8157" s="25"/>
      <c r="AA8157" s="27"/>
      <c r="AF8157" s="25"/>
    </row>
    <row r="8158" spans="16:32" x14ac:dyDescent="0.35">
      <c r="P8158" s="25"/>
      <c r="AA8158" s="27"/>
      <c r="AF8158" s="25"/>
    </row>
    <row r="8159" spans="16:32" x14ac:dyDescent="0.35">
      <c r="P8159" s="25"/>
      <c r="AA8159" s="27"/>
      <c r="AF8159" s="25"/>
    </row>
    <row r="8160" spans="16:32" x14ac:dyDescent="0.35">
      <c r="P8160" s="25"/>
      <c r="AA8160" s="27"/>
      <c r="AF8160" s="25"/>
    </row>
    <row r="8161" spans="16:32" x14ac:dyDescent="0.35">
      <c r="P8161" s="25"/>
      <c r="AA8161" s="27"/>
      <c r="AF8161" s="25"/>
    </row>
    <row r="8162" spans="16:32" x14ac:dyDescent="0.35">
      <c r="P8162" s="25"/>
      <c r="AA8162" s="27"/>
      <c r="AF8162" s="25"/>
    </row>
    <row r="8163" spans="16:32" x14ac:dyDescent="0.35">
      <c r="P8163" s="25"/>
      <c r="AA8163" s="27"/>
      <c r="AF8163" s="25"/>
    </row>
    <row r="8164" spans="16:32" x14ac:dyDescent="0.35">
      <c r="P8164" s="25"/>
      <c r="AA8164" s="27"/>
      <c r="AF8164" s="25"/>
    </row>
    <row r="8165" spans="16:32" x14ac:dyDescent="0.35">
      <c r="P8165" s="25"/>
      <c r="AA8165" s="27"/>
      <c r="AF8165" s="25"/>
    </row>
    <row r="8166" spans="16:32" x14ac:dyDescent="0.35">
      <c r="P8166" s="25"/>
      <c r="AA8166" s="27"/>
      <c r="AF8166" s="25"/>
    </row>
    <row r="8167" spans="16:32" x14ac:dyDescent="0.35">
      <c r="P8167" s="25"/>
      <c r="AA8167" s="27"/>
      <c r="AF8167" s="25"/>
    </row>
    <row r="8168" spans="16:32" x14ac:dyDescent="0.35">
      <c r="P8168" s="25"/>
      <c r="AA8168" s="27"/>
      <c r="AF8168" s="25"/>
    </row>
    <row r="8169" spans="16:32" x14ac:dyDescent="0.35">
      <c r="P8169" s="25"/>
      <c r="AA8169" s="27"/>
      <c r="AF8169" s="25"/>
    </row>
    <row r="8170" spans="16:32" x14ac:dyDescent="0.35">
      <c r="P8170" s="25"/>
      <c r="AA8170" s="27"/>
      <c r="AF8170" s="25"/>
    </row>
    <row r="8171" spans="16:32" x14ac:dyDescent="0.35">
      <c r="P8171" s="25"/>
      <c r="AA8171" s="27"/>
      <c r="AF8171" s="25"/>
    </row>
    <row r="8172" spans="16:32" x14ac:dyDescent="0.35">
      <c r="P8172" s="25"/>
      <c r="AA8172" s="27"/>
      <c r="AF8172" s="25"/>
    </row>
    <row r="8173" spans="16:32" x14ac:dyDescent="0.35">
      <c r="P8173" s="25"/>
      <c r="AA8173" s="27"/>
      <c r="AF8173" s="25"/>
    </row>
    <row r="8174" spans="16:32" x14ac:dyDescent="0.35">
      <c r="P8174" s="25"/>
      <c r="AA8174" s="27"/>
      <c r="AF8174" s="25"/>
    </row>
    <row r="8175" spans="16:32" x14ac:dyDescent="0.35">
      <c r="P8175" s="25"/>
      <c r="AA8175" s="27"/>
      <c r="AF8175" s="25"/>
    </row>
    <row r="8176" spans="16:32" x14ac:dyDescent="0.35">
      <c r="P8176" s="25"/>
      <c r="AA8176" s="27"/>
      <c r="AF8176" s="25"/>
    </row>
    <row r="8177" spans="16:32" x14ac:dyDescent="0.35">
      <c r="P8177" s="25"/>
      <c r="AA8177" s="27"/>
      <c r="AF8177" s="25"/>
    </row>
    <row r="8178" spans="16:32" x14ac:dyDescent="0.35">
      <c r="P8178" s="25"/>
      <c r="AA8178" s="27"/>
      <c r="AF8178" s="25"/>
    </row>
    <row r="8179" spans="16:32" x14ac:dyDescent="0.35">
      <c r="P8179" s="25"/>
      <c r="AA8179" s="27"/>
      <c r="AF8179" s="25"/>
    </row>
    <row r="8180" spans="16:32" x14ac:dyDescent="0.35">
      <c r="P8180" s="25"/>
      <c r="AA8180" s="27"/>
      <c r="AF8180" s="25"/>
    </row>
    <row r="8181" spans="16:32" x14ac:dyDescent="0.35">
      <c r="P8181" s="25"/>
      <c r="AA8181" s="27"/>
      <c r="AF8181" s="25"/>
    </row>
    <row r="8182" spans="16:32" x14ac:dyDescent="0.35">
      <c r="P8182" s="25"/>
      <c r="AA8182" s="27"/>
      <c r="AF8182" s="25"/>
    </row>
    <row r="8183" spans="16:32" x14ac:dyDescent="0.35">
      <c r="P8183" s="25"/>
      <c r="AA8183" s="27"/>
      <c r="AF8183" s="25"/>
    </row>
    <row r="8184" spans="16:32" x14ac:dyDescent="0.35">
      <c r="P8184" s="25"/>
      <c r="AA8184" s="27"/>
      <c r="AF8184" s="25"/>
    </row>
    <row r="8185" spans="16:32" x14ac:dyDescent="0.35">
      <c r="P8185" s="25"/>
      <c r="AA8185" s="27"/>
      <c r="AF8185" s="25"/>
    </row>
    <row r="8186" spans="16:32" x14ac:dyDescent="0.35">
      <c r="P8186" s="25"/>
      <c r="AA8186" s="27"/>
      <c r="AF8186" s="25"/>
    </row>
    <row r="8187" spans="16:32" x14ac:dyDescent="0.35">
      <c r="P8187" s="25"/>
      <c r="AA8187" s="27"/>
      <c r="AF8187" s="25"/>
    </row>
    <row r="8188" spans="16:32" x14ac:dyDescent="0.35">
      <c r="P8188" s="25"/>
      <c r="AA8188" s="27"/>
      <c r="AF8188" s="25"/>
    </row>
    <row r="8189" spans="16:32" x14ac:dyDescent="0.35">
      <c r="P8189" s="25"/>
      <c r="AA8189" s="27"/>
      <c r="AF8189" s="25"/>
    </row>
    <row r="8190" spans="16:32" x14ac:dyDescent="0.35">
      <c r="P8190" s="25"/>
      <c r="AA8190" s="27"/>
      <c r="AF8190" s="25"/>
    </row>
    <row r="8191" spans="16:32" x14ac:dyDescent="0.35">
      <c r="P8191" s="25"/>
      <c r="AA8191" s="27"/>
      <c r="AF8191" s="25"/>
    </row>
    <row r="8192" spans="16:32" x14ac:dyDescent="0.35">
      <c r="P8192" s="25"/>
      <c r="AA8192" s="27"/>
      <c r="AF8192" s="25"/>
    </row>
    <row r="8193" spans="16:32" x14ac:dyDescent="0.35">
      <c r="P8193" s="25"/>
      <c r="AA8193" s="27"/>
      <c r="AF8193" s="25"/>
    </row>
    <row r="8194" spans="16:32" x14ac:dyDescent="0.35">
      <c r="P8194" s="25"/>
      <c r="AA8194" s="27"/>
      <c r="AF8194" s="25"/>
    </row>
    <row r="8195" spans="16:32" x14ac:dyDescent="0.35">
      <c r="P8195" s="25"/>
      <c r="AA8195" s="27"/>
      <c r="AF8195" s="25"/>
    </row>
    <row r="8196" spans="16:32" x14ac:dyDescent="0.35">
      <c r="P8196" s="25"/>
      <c r="AA8196" s="27"/>
      <c r="AF8196" s="25"/>
    </row>
    <row r="8197" spans="16:32" x14ac:dyDescent="0.35">
      <c r="P8197" s="25"/>
      <c r="AA8197" s="27"/>
      <c r="AF8197" s="25"/>
    </row>
    <row r="8198" spans="16:32" x14ac:dyDescent="0.35">
      <c r="P8198" s="25"/>
      <c r="AA8198" s="27"/>
      <c r="AF8198" s="25"/>
    </row>
    <row r="8199" spans="16:32" x14ac:dyDescent="0.35">
      <c r="P8199" s="25"/>
      <c r="AA8199" s="27"/>
      <c r="AF8199" s="25"/>
    </row>
    <row r="8200" spans="16:32" x14ac:dyDescent="0.35">
      <c r="P8200" s="25"/>
      <c r="AA8200" s="27"/>
      <c r="AF8200" s="25"/>
    </row>
    <row r="8201" spans="16:32" x14ac:dyDescent="0.35">
      <c r="P8201" s="25"/>
      <c r="AA8201" s="27"/>
      <c r="AF8201" s="25"/>
    </row>
    <row r="8202" spans="16:32" x14ac:dyDescent="0.35">
      <c r="P8202" s="25"/>
      <c r="AA8202" s="27"/>
      <c r="AF8202" s="25"/>
    </row>
    <row r="8203" spans="16:32" x14ac:dyDescent="0.35">
      <c r="P8203" s="25"/>
      <c r="AA8203" s="27"/>
      <c r="AF8203" s="25"/>
    </row>
    <row r="8204" spans="16:32" x14ac:dyDescent="0.35">
      <c r="P8204" s="25"/>
      <c r="AA8204" s="27"/>
      <c r="AF8204" s="25"/>
    </row>
    <row r="8205" spans="16:32" x14ac:dyDescent="0.35">
      <c r="P8205" s="25"/>
      <c r="AA8205" s="27"/>
      <c r="AF8205" s="25"/>
    </row>
    <row r="8206" spans="16:32" x14ac:dyDescent="0.35">
      <c r="P8206" s="25"/>
      <c r="AA8206" s="27"/>
      <c r="AF8206" s="25"/>
    </row>
    <row r="8207" spans="16:32" x14ac:dyDescent="0.35">
      <c r="P8207" s="25"/>
      <c r="AA8207" s="27"/>
      <c r="AF8207" s="25"/>
    </row>
    <row r="8208" spans="16:32" x14ac:dyDescent="0.35">
      <c r="P8208" s="25"/>
      <c r="AA8208" s="27"/>
      <c r="AF8208" s="25"/>
    </row>
    <row r="8209" spans="16:32" x14ac:dyDescent="0.35">
      <c r="P8209" s="25"/>
      <c r="AA8209" s="27"/>
      <c r="AF8209" s="25"/>
    </row>
    <row r="8210" spans="16:32" x14ac:dyDescent="0.35">
      <c r="P8210" s="25"/>
      <c r="AA8210" s="27"/>
      <c r="AF8210" s="25"/>
    </row>
    <row r="8211" spans="16:32" x14ac:dyDescent="0.35">
      <c r="P8211" s="25"/>
      <c r="AA8211" s="27"/>
      <c r="AF8211" s="25"/>
    </row>
    <row r="8212" spans="16:32" x14ac:dyDescent="0.35">
      <c r="P8212" s="25"/>
      <c r="AA8212" s="27"/>
      <c r="AF8212" s="25"/>
    </row>
    <row r="8213" spans="16:32" x14ac:dyDescent="0.35">
      <c r="P8213" s="25"/>
      <c r="AA8213" s="27"/>
      <c r="AF8213" s="25"/>
    </row>
    <row r="8214" spans="16:32" x14ac:dyDescent="0.35">
      <c r="P8214" s="25"/>
      <c r="AA8214" s="27"/>
      <c r="AF8214" s="25"/>
    </row>
    <row r="8215" spans="16:32" x14ac:dyDescent="0.35">
      <c r="P8215" s="25"/>
      <c r="AA8215" s="27"/>
      <c r="AF8215" s="25"/>
    </row>
    <row r="8216" spans="16:32" x14ac:dyDescent="0.35">
      <c r="P8216" s="25"/>
      <c r="AA8216" s="27"/>
      <c r="AF8216" s="25"/>
    </row>
    <row r="8217" spans="16:32" x14ac:dyDescent="0.35">
      <c r="P8217" s="25"/>
      <c r="AA8217" s="27"/>
      <c r="AF8217" s="25"/>
    </row>
    <row r="8218" spans="16:32" x14ac:dyDescent="0.35">
      <c r="P8218" s="25"/>
      <c r="AA8218" s="27"/>
      <c r="AF8218" s="25"/>
    </row>
    <row r="8219" spans="16:32" x14ac:dyDescent="0.35">
      <c r="P8219" s="25"/>
      <c r="AA8219" s="27"/>
      <c r="AF8219" s="25"/>
    </row>
    <row r="8220" spans="16:32" x14ac:dyDescent="0.35">
      <c r="P8220" s="25"/>
      <c r="AA8220" s="27"/>
      <c r="AF8220" s="25"/>
    </row>
    <row r="8221" spans="16:32" x14ac:dyDescent="0.35">
      <c r="P8221" s="25"/>
      <c r="AA8221" s="27"/>
      <c r="AF8221" s="25"/>
    </row>
    <row r="8222" spans="16:32" x14ac:dyDescent="0.35">
      <c r="P8222" s="25"/>
      <c r="AA8222" s="27"/>
      <c r="AF8222" s="25"/>
    </row>
    <row r="8223" spans="16:32" x14ac:dyDescent="0.35">
      <c r="P8223" s="25"/>
      <c r="AA8223" s="27"/>
      <c r="AF8223" s="25"/>
    </row>
    <row r="8224" spans="16:32" x14ac:dyDescent="0.35">
      <c r="P8224" s="25"/>
      <c r="AA8224" s="27"/>
      <c r="AF8224" s="25"/>
    </row>
    <row r="8225" spans="16:32" x14ac:dyDescent="0.35">
      <c r="P8225" s="25"/>
      <c r="AA8225" s="27"/>
      <c r="AF8225" s="25"/>
    </row>
    <row r="8226" spans="16:32" x14ac:dyDescent="0.35">
      <c r="P8226" s="25"/>
      <c r="AA8226" s="27"/>
      <c r="AF8226" s="25"/>
    </row>
    <row r="8227" spans="16:32" x14ac:dyDescent="0.35">
      <c r="P8227" s="25"/>
      <c r="AA8227" s="27"/>
      <c r="AF8227" s="25"/>
    </row>
    <row r="8228" spans="16:32" x14ac:dyDescent="0.35">
      <c r="P8228" s="25"/>
      <c r="AA8228" s="27"/>
      <c r="AF8228" s="25"/>
    </row>
    <row r="8229" spans="16:32" x14ac:dyDescent="0.35">
      <c r="P8229" s="25"/>
      <c r="AA8229" s="27"/>
      <c r="AF8229" s="25"/>
    </row>
    <row r="8230" spans="16:32" x14ac:dyDescent="0.35">
      <c r="P8230" s="25"/>
      <c r="AA8230" s="27"/>
      <c r="AF8230" s="25"/>
    </row>
    <row r="8231" spans="16:32" x14ac:dyDescent="0.35">
      <c r="P8231" s="25"/>
      <c r="AA8231" s="27"/>
      <c r="AF8231" s="25"/>
    </row>
    <row r="8232" spans="16:32" x14ac:dyDescent="0.35">
      <c r="P8232" s="25"/>
      <c r="AA8232" s="27"/>
      <c r="AF8232" s="25"/>
    </row>
    <row r="8233" spans="16:32" x14ac:dyDescent="0.35">
      <c r="P8233" s="25"/>
      <c r="AA8233" s="27"/>
      <c r="AF8233" s="25"/>
    </row>
    <row r="8234" spans="16:32" x14ac:dyDescent="0.35">
      <c r="P8234" s="25"/>
      <c r="AA8234" s="27"/>
      <c r="AF8234" s="25"/>
    </row>
    <row r="8235" spans="16:32" x14ac:dyDescent="0.35">
      <c r="P8235" s="25"/>
      <c r="AA8235" s="27"/>
      <c r="AF8235" s="25"/>
    </row>
    <row r="8236" spans="16:32" x14ac:dyDescent="0.35">
      <c r="P8236" s="25"/>
      <c r="AA8236" s="27"/>
      <c r="AF8236" s="25"/>
    </row>
    <row r="8237" spans="16:32" x14ac:dyDescent="0.35">
      <c r="P8237" s="25"/>
      <c r="AA8237" s="27"/>
      <c r="AF8237" s="25"/>
    </row>
    <row r="8238" spans="16:32" x14ac:dyDescent="0.35">
      <c r="P8238" s="25"/>
      <c r="AA8238" s="27"/>
      <c r="AF8238" s="25"/>
    </row>
    <row r="8239" spans="16:32" x14ac:dyDescent="0.35">
      <c r="P8239" s="25"/>
      <c r="AA8239" s="27"/>
      <c r="AF8239" s="25"/>
    </row>
    <row r="8240" spans="16:32" x14ac:dyDescent="0.35">
      <c r="P8240" s="25"/>
      <c r="AA8240" s="27"/>
      <c r="AF8240" s="25"/>
    </row>
    <row r="8241" spans="16:32" x14ac:dyDescent="0.35">
      <c r="P8241" s="25"/>
      <c r="AA8241" s="27"/>
      <c r="AF8241" s="25"/>
    </row>
    <row r="8242" spans="16:32" x14ac:dyDescent="0.35">
      <c r="P8242" s="25"/>
      <c r="AA8242" s="27"/>
      <c r="AF8242" s="25"/>
    </row>
    <row r="8243" spans="16:32" x14ac:dyDescent="0.35">
      <c r="P8243" s="25"/>
      <c r="AA8243" s="27"/>
      <c r="AF8243" s="25"/>
    </row>
    <row r="8244" spans="16:32" x14ac:dyDescent="0.35">
      <c r="P8244" s="25"/>
      <c r="AA8244" s="27"/>
      <c r="AF8244" s="25"/>
    </row>
    <row r="8245" spans="16:32" x14ac:dyDescent="0.35">
      <c r="P8245" s="25"/>
      <c r="AA8245" s="27"/>
      <c r="AF8245" s="25"/>
    </row>
    <row r="8246" spans="16:32" x14ac:dyDescent="0.35">
      <c r="P8246" s="25"/>
      <c r="AA8246" s="27"/>
      <c r="AF8246" s="25"/>
    </row>
    <row r="8247" spans="16:32" x14ac:dyDescent="0.35">
      <c r="P8247" s="25"/>
      <c r="AA8247" s="27"/>
      <c r="AF8247" s="25"/>
    </row>
    <row r="8248" spans="16:32" x14ac:dyDescent="0.35">
      <c r="P8248" s="25"/>
      <c r="AA8248" s="27"/>
      <c r="AF8248" s="25"/>
    </row>
    <row r="8249" spans="16:32" x14ac:dyDescent="0.35">
      <c r="P8249" s="25"/>
      <c r="AA8249" s="27"/>
      <c r="AF8249" s="25"/>
    </row>
    <row r="8250" spans="16:32" x14ac:dyDescent="0.35">
      <c r="P8250" s="25"/>
      <c r="AA8250" s="27"/>
      <c r="AF8250" s="25"/>
    </row>
    <row r="8251" spans="16:32" x14ac:dyDescent="0.35">
      <c r="P8251" s="25"/>
      <c r="AA8251" s="27"/>
      <c r="AF8251" s="25"/>
    </row>
    <row r="8252" spans="16:32" x14ac:dyDescent="0.35">
      <c r="P8252" s="25"/>
      <c r="AA8252" s="27"/>
      <c r="AF8252" s="25"/>
    </row>
    <row r="8253" spans="16:32" x14ac:dyDescent="0.35">
      <c r="P8253" s="25"/>
      <c r="AA8253" s="27"/>
      <c r="AF8253" s="25"/>
    </row>
    <row r="8254" spans="16:32" x14ac:dyDescent="0.35">
      <c r="P8254" s="25"/>
      <c r="AA8254" s="27"/>
      <c r="AF8254" s="25"/>
    </row>
    <row r="8255" spans="16:32" x14ac:dyDescent="0.35">
      <c r="P8255" s="25"/>
      <c r="AA8255" s="27"/>
      <c r="AF8255" s="25"/>
    </row>
    <row r="8256" spans="16:32" x14ac:dyDescent="0.35">
      <c r="P8256" s="25"/>
      <c r="AA8256" s="27"/>
      <c r="AF8256" s="25"/>
    </row>
    <row r="8257" spans="16:32" x14ac:dyDescent="0.35">
      <c r="P8257" s="25"/>
      <c r="AA8257" s="27"/>
      <c r="AF8257" s="25"/>
    </row>
    <row r="8258" spans="16:32" x14ac:dyDescent="0.35">
      <c r="P8258" s="25"/>
      <c r="AA8258" s="27"/>
      <c r="AF8258" s="25"/>
    </row>
    <row r="8259" spans="16:32" x14ac:dyDescent="0.35">
      <c r="P8259" s="25"/>
      <c r="AA8259" s="27"/>
      <c r="AF8259" s="25"/>
    </row>
    <row r="8260" spans="16:32" x14ac:dyDescent="0.35">
      <c r="P8260" s="25"/>
      <c r="AA8260" s="27"/>
      <c r="AF8260" s="25"/>
    </row>
    <row r="8261" spans="16:32" x14ac:dyDescent="0.35">
      <c r="P8261" s="25"/>
      <c r="AA8261" s="27"/>
      <c r="AF8261" s="25"/>
    </row>
    <row r="8262" spans="16:32" x14ac:dyDescent="0.35">
      <c r="P8262" s="25"/>
      <c r="AA8262" s="27"/>
      <c r="AF8262" s="25"/>
    </row>
    <row r="8263" spans="16:32" x14ac:dyDescent="0.35">
      <c r="P8263" s="25"/>
      <c r="AA8263" s="27"/>
      <c r="AF8263" s="25"/>
    </row>
    <row r="8264" spans="16:32" x14ac:dyDescent="0.35">
      <c r="P8264" s="25"/>
      <c r="AA8264" s="27"/>
      <c r="AF8264" s="25"/>
    </row>
    <row r="8265" spans="16:32" x14ac:dyDescent="0.35">
      <c r="P8265" s="25"/>
      <c r="AA8265" s="27"/>
      <c r="AF8265" s="25"/>
    </row>
    <row r="8266" spans="16:32" x14ac:dyDescent="0.35">
      <c r="P8266" s="25"/>
      <c r="AA8266" s="27"/>
      <c r="AF8266" s="25"/>
    </row>
    <row r="8267" spans="16:32" x14ac:dyDescent="0.35">
      <c r="P8267" s="25"/>
      <c r="AA8267" s="27"/>
      <c r="AF8267" s="25"/>
    </row>
    <row r="8268" spans="16:32" x14ac:dyDescent="0.35">
      <c r="P8268" s="25"/>
      <c r="AA8268" s="27"/>
      <c r="AF8268" s="25"/>
    </row>
    <row r="8269" spans="16:32" x14ac:dyDescent="0.35">
      <c r="P8269" s="25"/>
      <c r="AA8269" s="27"/>
      <c r="AF8269" s="25"/>
    </row>
    <row r="8270" spans="16:32" x14ac:dyDescent="0.35">
      <c r="P8270" s="25"/>
      <c r="AA8270" s="27"/>
      <c r="AF8270" s="25"/>
    </row>
    <row r="8271" spans="16:32" x14ac:dyDescent="0.35">
      <c r="P8271" s="25"/>
      <c r="AA8271" s="27"/>
      <c r="AF8271" s="25"/>
    </row>
    <row r="8272" spans="16:32" x14ac:dyDescent="0.35">
      <c r="P8272" s="25"/>
      <c r="AA8272" s="27"/>
      <c r="AF8272" s="25"/>
    </row>
    <row r="8273" spans="16:32" x14ac:dyDescent="0.35">
      <c r="P8273" s="25"/>
      <c r="AA8273" s="27"/>
      <c r="AF8273" s="25"/>
    </row>
    <row r="8274" spans="16:32" x14ac:dyDescent="0.35">
      <c r="P8274" s="25"/>
      <c r="AA8274" s="27"/>
      <c r="AF8274" s="25"/>
    </row>
    <row r="8275" spans="16:32" x14ac:dyDescent="0.35">
      <c r="P8275" s="25"/>
      <c r="AA8275" s="27"/>
      <c r="AF8275" s="25"/>
    </row>
    <row r="8276" spans="16:32" x14ac:dyDescent="0.35">
      <c r="P8276" s="25"/>
      <c r="AA8276" s="27"/>
      <c r="AF8276" s="25"/>
    </row>
    <row r="8277" spans="16:32" x14ac:dyDescent="0.35">
      <c r="P8277" s="25"/>
      <c r="AA8277" s="27"/>
      <c r="AF8277" s="25"/>
    </row>
    <row r="8278" spans="16:32" x14ac:dyDescent="0.35">
      <c r="P8278" s="25"/>
      <c r="AA8278" s="27"/>
      <c r="AF8278" s="25"/>
    </row>
    <row r="8279" spans="16:32" x14ac:dyDescent="0.35">
      <c r="P8279" s="25"/>
      <c r="AA8279" s="27"/>
      <c r="AF8279" s="25"/>
    </row>
    <row r="8280" spans="16:32" x14ac:dyDescent="0.35">
      <c r="P8280" s="25"/>
      <c r="AA8280" s="27"/>
      <c r="AF8280" s="25"/>
    </row>
    <row r="8281" spans="16:32" x14ac:dyDescent="0.35">
      <c r="P8281" s="25"/>
      <c r="AA8281" s="27"/>
      <c r="AF8281" s="25"/>
    </row>
    <row r="8282" spans="16:32" x14ac:dyDescent="0.35">
      <c r="P8282" s="25"/>
      <c r="AA8282" s="27"/>
      <c r="AF8282" s="25"/>
    </row>
    <row r="8283" spans="16:32" x14ac:dyDescent="0.35">
      <c r="P8283" s="25"/>
      <c r="AA8283" s="27"/>
      <c r="AF8283" s="25"/>
    </row>
    <row r="8284" spans="16:32" x14ac:dyDescent="0.35">
      <c r="P8284" s="25"/>
      <c r="AA8284" s="27"/>
      <c r="AF8284" s="25"/>
    </row>
    <row r="8285" spans="16:32" x14ac:dyDescent="0.35">
      <c r="P8285" s="25"/>
      <c r="AA8285" s="27"/>
      <c r="AF8285" s="25"/>
    </row>
    <row r="8286" spans="16:32" x14ac:dyDescent="0.35">
      <c r="P8286" s="25"/>
      <c r="AA8286" s="27"/>
      <c r="AF8286" s="25"/>
    </row>
    <row r="8287" spans="16:32" x14ac:dyDescent="0.35">
      <c r="P8287" s="25"/>
      <c r="AA8287" s="27"/>
      <c r="AF8287" s="25"/>
    </row>
    <row r="8288" spans="16:32" x14ac:dyDescent="0.35">
      <c r="P8288" s="25"/>
      <c r="AA8288" s="27"/>
      <c r="AF8288" s="25"/>
    </row>
    <row r="8289" spans="16:32" x14ac:dyDescent="0.35">
      <c r="P8289" s="25"/>
      <c r="AA8289" s="27"/>
      <c r="AF8289" s="25"/>
    </row>
    <row r="8290" spans="16:32" x14ac:dyDescent="0.35">
      <c r="P8290" s="25"/>
      <c r="AA8290" s="27"/>
      <c r="AF8290" s="25"/>
    </row>
    <row r="8291" spans="16:32" x14ac:dyDescent="0.35">
      <c r="P8291" s="25"/>
      <c r="AA8291" s="27"/>
      <c r="AF8291" s="25"/>
    </row>
    <row r="8292" spans="16:32" x14ac:dyDescent="0.35">
      <c r="P8292" s="25"/>
      <c r="AA8292" s="27"/>
      <c r="AF8292" s="25"/>
    </row>
    <row r="8293" spans="16:32" x14ac:dyDescent="0.35">
      <c r="P8293" s="25"/>
      <c r="AA8293" s="27"/>
      <c r="AF8293" s="25"/>
    </row>
    <row r="8294" spans="16:32" x14ac:dyDescent="0.35">
      <c r="P8294" s="25"/>
      <c r="AA8294" s="27"/>
      <c r="AF8294" s="25"/>
    </row>
    <row r="8295" spans="16:32" x14ac:dyDescent="0.35">
      <c r="P8295" s="25"/>
      <c r="AA8295" s="27"/>
      <c r="AF8295" s="25"/>
    </row>
    <row r="8296" spans="16:32" x14ac:dyDescent="0.35">
      <c r="P8296" s="25"/>
      <c r="AA8296" s="27"/>
      <c r="AF8296" s="25"/>
    </row>
    <row r="8297" spans="16:32" x14ac:dyDescent="0.35">
      <c r="P8297" s="25"/>
      <c r="AA8297" s="27"/>
      <c r="AF8297" s="25"/>
    </row>
    <row r="8298" spans="16:32" x14ac:dyDescent="0.35">
      <c r="P8298" s="25"/>
      <c r="AA8298" s="27"/>
      <c r="AF8298" s="25"/>
    </row>
    <row r="8299" spans="16:32" x14ac:dyDescent="0.35">
      <c r="P8299" s="25"/>
      <c r="AA8299" s="27"/>
      <c r="AF8299" s="25"/>
    </row>
    <row r="8300" spans="16:32" x14ac:dyDescent="0.35">
      <c r="P8300" s="25"/>
      <c r="AA8300" s="27"/>
      <c r="AF8300" s="25"/>
    </row>
    <row r="8301" spans="16:32" x14ac:dyDescent="0.35">
      <c r="P8301" s="25"/>
      <c r="AA8301" s="27"/>
      <c r="AF8301" s="25"/>
    </row>
    <row r="8302" spans="16:32" x14ac:dyDescent="0.35">
      <c r="P8302" s="25"/>
      <c r="AA8302" s="27"/>
      <c r="AF8302" s="25"/>
    </row>
    <row r="8303" spans="16:32" x14ac:dyDescent="0.35">
      <c r="P8303" s="25"/>
      <c r="AA8303" s="27"/>
      <c r="AF8303" s="25"/>
    </row>
    <row r="8304" spans="16:32" x14ac:dyDescent="0.35">
      <c r="P8304" s="25"/>
      <c r="AA8304" s="27"/>
      <c r="AF8304" s="25"/>
    </row>
    <row r="8305" spans="16:32" x14ac:dyDescent="0.35">
      <c r="P8305" s="25"/>
      <c r="AA8305" s="27"/>
      <c r="AF8305" s="25"/>
    </row>
    <row r="8306" spans="16:32" x14ac:dyDescent="0.35">
      <c r="P8306" s="25"/>
      <c r="AA8306" s="27"/>
      <c r="AF8306" s="25"/>
    </row>
    <row r="8307" spans="16:32" x14ac:dyDescent="0.35">
      <c r="P8307" s="25"/>
      <c r="AA8307" s="27"/>
      <c r="AF8307" s="25"/>
    </row>
    <row r="8308" spans="16:32" x14ac:dyDescent="0.35">
      <c r="P8308" s="25"/>
      <c r="AA8308" s="27"/>
      <c r="AF8308" s="25"/>
    </row>
    <row r="8309" spans="16:32" x14ac:dyDescent="0.35">
      <c r="P8309" s="25"/>
      <c r="AA8309" s="27"/>
      <c r="AF8309" s="25"/>
    </row>
    <row r="8310" spans="16:32" x14ac:dyDescent="0.35">
      <c r="P8310" s="25"/>
      <c r="AA8310" s="27"/>
      <c r="AF8310" s="25"/>
    </row>
    <row r="8311" spans="16:32" x14ac:dyDescent="0.35">
      <c r="P8311" s="25"/>
      <c r="AA8311" s="27"/>
      <c r="AF8311" s="25"/>
    </row>
    <row r="8312" spans="16:32" x14ac:dyDescent="0.35">
      <c r="P8312" s="25"/>
      <c r="AA8312" s="27"/>
      <c r="AF8312" s="25"/>
    </row>
    <row r="8313" spans="16:32" x14ac:dyDescent="0.35">
      <c r="P8313" s="25"/>
      <c r="AA8313" s="27"/>
      <c r="AF8313" s="25"/>
    </row>
    <row r="8314" spans="16:32" x14ac:dyDescent="0.35">
      <c r="P8314" s="25"/>
      <c r="AA8314" s="27"/>
      <c r="AF8314" s="25"/>
    </row>
    <row r="8315" spans="16:32" x14ac:dyDescent="0.35">
      <c r="P8315" s="25"/>
      <c r="AA8315" s="27"/>
      <c r="AF8315" s="25"/>
    </row>
    <row r="8316" spans="16:32" x14ac:dyDescent="0.35">
      <c r="P8316" s="25"/>
      <c r="AA8316" s="27"/>
      <c r="AF8316" s="25"/>
    </row>
    <row r="8317" spans="16:32" x14ac:dyDescent="0.35">
      <c r="P8317" s="25"/>
      <c r="AA8317" s="27"/>
      <c r="AF8317" s="25"/>
    </row>
    <row r="8318" spans="16:32" x14ac:dyDescent="0.35">
      <c r="P8318" s="25"/>
      <c r="AA8318" s="27"/>
      <c r="AF8318" s="25"/>
    </row>
    <row r="8319" spans="16:32" x14ac:dyDescent="0.35">
      <c r="P8319" s="25"/>
      <c r="AA8319" s="27"/>
      <c r="AF8319" s="25"/>
    </row>
    <row r="8320" spans="16:32" x14ac:dyDescent="0.35">
      <c r="P8320" s="25"/>
      <c r="AA8320" s="27"/>
      <c r="AF8320" s="25"/>
    </row>
    <row r="8321" spans="16:32" x14ac:dyDescent="0.35">
      <c r="P8321" s="25"/>
      <c r="AA8321" s="27"/>
      <c r="AF8321" s="25"/>
    </row>
    <row r="8322" spans="16:32" x14ac:dyDescent="0.35">
      <c r="P8322" s="25"/>
      <c r="AA8322" s="27"/>
      <c r="AF8322" s="25"/>
    </row>
    <row r="8323" spans="16:32" x14ac:dyDescent="0.35">
      <c r="P8323" s="25"/>
      <c r="AA8323" s="27"/>
      <c r="AF8323" s="25"/>
    </row>
    <row r="8324" spans="16:32" x14ac:dyDescent="0.35">
      <c r="P8324" s="25"/>
      <c r="AA8324" s="27"/>
      <c r="AF8324" s="25"/>
    </row>
    <row r="8325" spans="16:32" x14ac:dyDescent="0.35">
      <c r="P8325" s="25"/>
      <c r="AA8325" s="27"/>
      <c r="AF8325" s="25"/>
    </row>
    <row r="8326" spans="16:32" x14ac:dyDescent="0.35">
      <c r="P8326" s="25"/>
      <c r="AA8326" s="27"/>
      <c r="AF8326" s="25"/>
    </row>
    <row r="8327" spans="16:32" x14ac:dyDescent="0.35">
      <c r="P8327" s="25"/>
      <c r="AA8327" s="27"/>
      <c r="AF8327" s="25"/>
    </row>
    <row r="8328" spans="16:32" x14ac:dyDescent="0.35">
      <c r="P8328" s="25"/>
      <c r="AA8328" s="27"/>
      <c r="AF8328" s="25"/>
    </row>
    <row r="8329" spans="16:32" x14ac:dyDescent="0.35">
      <c r="P8329" s="25"/>
      <c r="AA8329" s="27"/>
      <c r="AF8329" s="25"/>
    </row>
    <row r="8330" spans="16:32" x14ac:dyDescent="0.35">
      <c r="P8330" s="25"/>
      <c r="AA8330" s="27"/>
      <c r="AF8330" s="25"/>
    </row>
    <row r="8331" spans="16:32" x14ac:dyDescent="0.35">
      <c r="P8331" s="25"/>
      <c r="AA8331" s="27"/>
      <c r="AF8331" s="25"/>
    </row>
    <row r="8332" spans="16:32" x14ac:dyDescent="0.35">
      <c r="P8332" s="25"/>
      <c r="AA8332" s="27"/>
      <c r="AF8332" s="25"/>
    </row>
    <row r="8333" spans="16:32" x14ac:dyDescent="0.35">
      <c r="P8333" s="25"/>
      <c r="AA8333" s="27"/>
      <c r="AF8333" s="25"/>
    </row>
    <row r="8334" spans="16:32" x14ac:dyDescent="0.35">
      <c r="P8334" s="25"/>
      <c r="AA8334" s="27"/>
      <c r="AF8334" s="25"/>
    </row>
    <row r="8335" spans="16:32" x14ac:dyDescent="0.35">
      <c r="P8335" s="25"/>
      <c r="AA8335" s="27"/>
      <c r="AF8335" s="25"/>
    </row>
    <row r="8336" spans="16:32" x14ac:dyDescent="0.35">
      <c r="P8336" s="25"/>
      <c r="AA8336" s="27"/>
      <c r="AF8336" s="25"/>
    </row>
    <row r="8337" spans="16:32" x14ac:dyDescent="0.35">
      <c r="P8337" s="25"/>
      <c r="AA8337" s="27"/>
      <c r="AF8337" s="25"/>
    </row>
    <row r="8338" spans="16:32" x14ac:dyDescent="0.35">
      <c r="P8338" s="25"/>
      <c r="AA8338" s="27"/>
      <c r="AF8338" s="25"/>
    </row>
    <row r="8339" spans="16:32" x14ac:dyDescent="0.35">
      <c r="P8339" s="25"/>
      <c r="AA8339" s="27"/>
      <c r="AF8339" s="25"/>
    </row>
    <row r="8340" spans="16:32" x14ac:dyDescent="0.35">
      <c r="P8340" s="25"/>
      <c r="AA8340" s="27"/>
      <c r="AF8340" s="25"/>
    </row>
    <row r="8341" spans="16:32" x14ac:dyDescent="0.35">
      <c r="P8341" s="25"/>
      <c r="AA8341" s="27"/>
      <c r="AF8341" s="25"/>
    </row>
    <row r="8342" spans="16:32" x14ac:dyDescent="0.35">
      <c r="P8342" s="25"/>
      <c r="AA8342" s="27"/>
      <c r="AF8342" s="25"/>
    </row>
    <row r="8343" spans="16:32" x14ac:dyDescent="0.35">
      <c r="P8343" s="25"/>
      <c r="AA8343" s="27"/>
      <c r="AF8343" s="25"/>
    </row>
    <row r="8344" spans="16:32" x14ac:dyDescent="0.35">
      <c r="P8344" s="25"/>
      <c r="AA8344" s="27"/>
      <c r="AF8344" s="25"/>
    </row>
    <row r="8345" spans="16:32" x14ac:dyDescent="0.35">
      <c r="P8345" s="25"/>
      <c r="AA8345" s="27"/>
      <c r="AF8345" s="25"/>
    </row>
    <row r="8346" spans="16:32" x14ac:dyDescent="0.35">
      <c r="P8346" s="25"/>
      <c r="AA8346" s="27"/>
      <c r="AF8346" s="25"/>
    </row>
    <row r="8347" spans="16:32" x14ac:dyDescent="0.35">
      <c r="P8347" s="25"/>
      <c r="AA8347" s="27"/>
      <c r="AF8347" s="25"/>
    </row>
    <row r="8348" spans="16:32" x14ac:dyDescent="0.35">
      <c r="P8348" s="25"/>
      <c r="AA8348" s="27"/>
      <c r="AF8348" s="25"/>
    </row>
    <row r="8349" spans="16:32" x14ac:dyDescent="0.35">
      <c r="P8349" s="25"/>
      <c r="AA8349" s="27"/>
      <c r="AF8349" s="25"/>
    </row>
    <row r="8350" spans="16:32" x14ac:dyDescent="0.35">
      <c r="P8350" s="25"/>
      <c r="AA8350" s="27"/>
      <c r="AF8350" s="25"/>
    </row>
    <row r="8351" spans="16:32" x14ac:dyDescent="0.35">
      <c r="P8351" s="25"/>
      <c r="AA8351" s="27"/>
      <c r="AF8351" s="25"/>
    </row>
    <row r="8352" spans="16:32" x14ac:dyDescent="0.35">
      <c r="P8352" s="25"/>
      <c r="AA8352" s="27"/>
      <c r="AF8352" s="25"/>
    </row>
    <row r="8353" spans="16:32" x14ac:dyDescent="0.35">
      <c r="P8353" s="25"/>
      <c r="AA8353" s="27"/>
      <c r="AF8353" s="25"/>
    </row>
    <row r="8354" spans="16:32" x14ac:dyDescent="0.35">
      <c r="P8354" s="25"/>
      <c r="AA8354" s="27"/>
      <c r="AF8354" s="25"/>
    </row>
    <row r="8355" spans="16:32" x14ac:dyDescent="0.35">
      <c r="P8355" s="25"/>
      <c r="AA8355" s="27"/>
      <c r="AF8355" s="25"/>
    </row>
    <row r="8356" spans="16:32" x14ac:dyDescent="0.35">
      <c r="P8356" s="25"/>
      <c r="AA8356" s="27"/>
      <c r="AF8356" s="25"/>
    </row>
    <row r="8357" spans="16:32" x14ac:dyDescent="0.35">
      <c r="P8357" s="25"/>
      <c r="AA8357" s="27"/>
      <c r="AF8357" s="25"/>
    </row>
    <row r="8358" spans="16:32" x14ac:dyDescent="0.35">
      <c r="P8358" s="25"/>
      <c r="AA8358" s="27"/>
      <c r="AF8358" s="25"/>
    </row>
    <row r="8359" spans="16:32" x14ac:dyDescent="0.35">
      <c r="P8359" s="25"/>
      <c r="AA8359" s="27"/>
      <c r="AF8359" s="25"/>
    </row>
    <row r="8360" spans="16:32" x14ac:dyDescent="0.35">
      <c r="P8360" s="25"/>
      <c r="AA8360" s="27"/>
      <c r="AF8360" s="25"/>
    </row>
    <row r="8361" spans="16:32" x14ac:dyDescent="0.35">
      <c r="P8361" s="25"/>
      <c r="AA8361" s="27"/>
      <c r="AF8361" s="25"/>
    </row>
    <row r="8362" spans="16:32" x14ac:dyDescent="0.35">
      <c r="P8362" s="25"/>
      <c r="AA8362" s="27"/>
      <c r="AF8362" s="25"/>
    </row>
    <row r="8363" spans="16:32" x14ac:dyDescent="0.35">
      <c r="P8363" s="25"/>
      <c r="AA8363" s="27"/>
      <c r="AF8363" s="25"/>
    </row>
    <row r="8364" spans="16:32" x14ac:dyDescent="0.35">
      <c r="P8364" s="25"/>
      <c r="AA8364" s="27"/>
      <c r="AF8364" s="25"/>
    </row>
    <row r="8365" spans="16:32" x14ac:dyDescent="0.35">
      <c r="P8365" s="25"/>
      <c r="AA8365" s="27"/>
      <c r="AF8365" s="25"/>
    </row>
    <row r="8366" spans="16:32" x14ac:dyDescent="0.35">
      <c r="P8366" s="25"/>
      <c r="AA8366" s="27"/>
      <c r="AF8366" s="25"/>
    </row>
    <row r="8367" spans="16:32" x14ac:dyDescent="0.35">
      <c r="P8367" s="25"/>
      <c r="AA8367" s="27"/>
      <c r="AF8367" s="25"/>
    </row>
    <row r="8368" spans="16:32" x14ac:dyDescent="0.35">
      <c r="P8368" s="25"/>
      <c r="AA8368" s="27"/>
      <c r="AF8368" s="25"/>
    </row>
    <row r="8369" spans="16:32" x14ac:dyDescent="0.35">
      <c r="P8369" s="25"/>
      <c r="AA8369" s="27"/>
      <c r="AF8369" s="25"/>
    </row>
    <row r="8370" spans="16:32" x14ac:dyDescent="0.35">
      <c r="P8370" s="25"/>
      <c r="AA8370" s="27"/>
      <c r="AF8370" s="25"/>
    </row>
    <row r="8371" spans="16:32" x14ac:dyDescent="0.35">
      <c r="P8371" s="25"/>
      <c r="AA8371" s="27"/>
      <c r="AF8371" s="25"/>
    </row>
    <row r="8372" spans="16:32" x14ac:dyDescent="0.35">
      <c r="P8372" s="25"/>
      <c r="AA8372" s="27"/>
      <c r="AF8372" s="25"/>
    </row>
    <row r="8373" spans="16:32" x14ac:dyDescent="0.35">
      <c r="P8373" s="25"/>
      <c r="AA8373" s="27"/>
      <c r="AF8373" s="25"/>
    </row>
    <row r="8374" spans="16:32" x14ac:dyDescent="0.35">
      <c r="P8374" s="25"/>
      <c r="AA8374" s="27"/>
      <c r="AF8374" s="25"/>
    </row>
    <row r="8375" spans="16:32" x14ac:dyDescent="0.35">
      <c r="P8375" s="25"/>
      <c r="AA8375" s="27"/>
      <c r="AF8375" s="25"/>
    </row>
    <row r="8376" spans="16:32" x14ac:dyDescent="0.35">
      <c r="P8376" s="25"/>
      <c r="AA8376" s="27"/>
      <c r="AF8376" s="25"/>
    </row>
    <row r="8377" spans="16:32" x14ac:dyDescent="0.35">
      <c r="P8377" s="25"/>
      <c r="AA8377" s="27"/>
      <c r="AF8377" s="25"/>
    </row>
    <row r="8378" spans="16:32" x14ac:dyDescent="0.35">
      <c r="P8378" s="25"/>
      <c r="AA8378" s="27"/>
      <c r="AF8378" s="25"/>
    </row>
    <row r="8379" spans="16:32" x14ac:dyDescent="0.35">
      <c r="P8379" s="25"/>
      <c r="AA8379" s="27"/>
      <c r="AF8379" s="25"/>
    </row>
    <row r="8380" spans="16:32" x14ac:dyDescent="0.35">
      <c r="P8380" s="25"/>
      <c r="AA8380" s="27"/>
      <c r="AF8380" s="25"/>
    </row>
    <row r="8381" spans="16:32" x14ac:dyDescent="0.35">
      <c r="P8381" s="25"/>
      <c r="AA8381" s="27"/>
      <c r="AF8381" s="25"/>
    </row>
    <row r="8382" spans="16:32" x14ac:dyDescent="0.35">
      <c r="P8382" s="25"/>
      <c r="AA8382" s="27"/>
      <c r="AF8382" s="25"/>
    </row>
    <row r="8383" spans="16:32" x14ac:dyDescent="0.35">
      <c r="P8383" s="25"/>
      <c r="AA8383" s="27"/>
      <c r="AF8383" s="25"/>
    </row>
    <row r="8384" spans="16:32" x14ac:dyDescent="0.35">
      <c r="P8384" s="25"/>
      <c r="AA8384" s="27"/>
      <c r="AF8384" s="25"/>
    </row>
    <row r="8385" spans="16:32" x14ac:dyDescent="0.35">
      <c r="P8385" s="25"/>
      <c r="AA8385" s="27"/>
      <c r="AF8385" s="25"/>
    </row>
    <row r="8386" spans="16:32" x14ac:dyDescent="0.35">
      <c r="P8386" s="25"/>
      <c r="AA8386" s="27"/>
      <c r="AF8386" s="25"/>
    </row>
    <row r="8387" spans="16:32" x14ac:dyDescent="0.35">
      <c r="P8387" s="25"/>
      <c r="AA8387" s="27"/>
      <c r="AF8387" s="25"/>
    </row>
    <row r="8388" spans="16:32" x14ac:dyDescent="0.35">
      <c r="P8388" s="25"/>
      <c r="AA8388" s="27"/>
      <c r="AF8388" s="25"/>
    </row>
    <row r="8389" spans="16:32" x14ac:dyDescent="0.35">
      <c r="P8389" s="25"/>
      <c r="AA8389" s="27"/>
      <c r="AF8389" s="25"/>
    </row>
    <row r="8390" spans="16:32" x14ac:dyDescent="0.35">
      <c r="P8390" s="25"/>
      <c r="AA8390" s="27"/>
      <c r="AF8390" s="25"/>
    </row>
    <row r="8391" spans="16:32" x14ac:dyDescent="0.35">
      <c r="P8391" s="25"/>
      <c r="AA8391" s="27"/>
      <c r="AF8391" s="25"/>
    </row>
    <row r="8392" spans="16:32" x14ac:dyDescent="0.35">
      <c r="P8392" s="25"/>
      <c r="AA8392" s="27"/>
      <c r="AF8392" s="25"/>
    </row>
    <row r="8393" spans="16:32" x14ac:dyDescent="0.35">
      <c r="P8393" s="25"/>
      <c r="AA8393" s="27"/>
      <c r="AF8393" s="25"/>
    </row>
    <row r="8394" spans="16:32" x14ac:dyDescent="0.35">
      <c r="P8394" s="25"/>
      <c r="AA8394" s="27"/>
      <c r="AF8394" s="25"/>
    </row>
    <row r="8395" spans="16:32" x14ac:dyDescent="0.35">
      <c r="P8395" s="25"/>
      <c r="AA8395" s="27"/>
      <c r="AF8395" s="25"/>
    </row>
    <row r="8396" spans="16:32" x14ac:dyDescent="0.35">
      <c r="P8396" s="25"/>
      <c r="AA8396" s="27"/>
      <c r="AF8396" s="25"/>
    </row>
    <row r="8397" spans="16:32" x14ac:dyDescent="0.35">
      <c r="P8397" s="25"/>
      <c r="AA8397" s="27"/>
      <c r="AF8397" s="25"/>
    </row>
    <row r="8398" spans="16:32" x14ac:dyDescent="0.35">
      <c r="P8398" s="25"/>
      <c r="AA8398" s="27"/>
      <c r="AF8398" s="25"/>
    </row>
    <row r="8399" spans="16:32" x14ac:dyDescent="0.35">
      <c r="P8399" s="25"/>
      <c r="AA8399" s="27"/>
      <c r="AF8399" s="25"/>
    </row>
    <row r="8400" spans="16:32" x14ac:dyDescent="0.35">
      <c r="P8400" s="25"/>
      <c r="AA8400" s="27"/>
      <c r="AF8400" s="25"/>
    </row>
    <row r="8401" spans="16:32" x14ac:dyDescent="0.35">
      <c r="P8401" s="25"/>
      <c r="AA8401" s="27"/>
      <c r="AF8401" s="25"/>
    </row>
    <row r="8402" spans="16:32" x14ac:dyDescent="0.35">
      <c r="P8402" s="25"/>
      <c r="AA8402" s="27"/>
      <c r="AF8402" s="25"/>
    </row>
    <row r="8403" spans="16:32" x14ac:dyDescent="0.35">
      <c r="P8403" s="25"/>
      <c r="AA8403" s="27"/>
      <c r="AF8403" s="25"/>
    </row>
    <row r="8404" spans="16:32" x14ac:dyDescent="0.35">
      <c r="P8404" s="25"/>
      <c r="AA8404" s="27"/>
      <c r="AF8404" s="25"/>
    </row>
    <row r="8405" spans="16:32" x14ac:dyDescent="0.35">
      <c r="P8405" s="25"/>
      <c r="AA8405" s="27"/>
      <c r="AF8405" s="25"/>
    </row>
    <row r="8406" spans="16:32" x14ac:dyDescent="0.35">
      <c r="P8406" s="25"/>
      <c r="AA8406" s="27"/>
      <c r="AF8406" s="25"/>
    </row>
    <row r="8407" spans="16:32" x14ac:dyDescent="0.35">
      <c r="P8407" s="25"/>
      <c r="AA8407" s="27"/>
      <c r="AF8407" s="25"/>
    </row>
    <row r="8408" spans="16:32" x14ac:dyDescent="0.35">
      <c r="P8408" s="25"/>
      <c r="AA8408" s="27"/>
      <c r="AF8408" s="25"/>
    </row>
    <row r="8409" spans="16:32" x14ac:dyDescent="0.35">
      <c r="P8409" s="25"/>
      <c r="AA8409" s="27"/>
      <c r="AF8409" s="25"/>
    </row>
    <row r="8410" spans="16:32" x14ac:dyDescent="0.35">
      <c r="P8410" s="25"/>
      <c r="AA8410" s="27"/>
      <c r="AF8410" s="25"/>
    </row>
    <row r="8411" spans="16:32" x14ac:dyDescent="0.35">
      <c r="P8411" s="25"/>
      <c r="AA8411" s="27"/>
      <c r="AF8411" s="25"/>
    </row>
    <row r="8412" spans="16:32" x14ac:dyDescent="0.35">
      <c r="P8412" s="25"/>
      <c r="AA8412" s="27"/>
      <c r="AF8412" s="25"/>
    </row>
    <row r="8413" spans="16:32" x14ac:dyDescent="0.35">
      <c r="P8413" s="25"/>
      <c r="AA8413" s="27"/>
      <c r="AF8413" s="25"/>
    </row>
    <row r="8414" spans="16:32" x14ac:dyDescent="0.35">
      <c r="P8414" s="25"/>
      <c r="AA8414" s="27"/>
      <c r="AF8414" s="25"/>
    </row>
    <row r="8415" spans="16:32" x14ac:dyDescent="0.35">
      <c r="P8415" s="25"/>
      <c r="AA8415" s="27"/>
      <c r="AF8415" s="25"/>
    </row>
    <row r="8416" spans="16:32" x14ac:dyDescent="0.35">
      <c r="P8416" s="25"/>
      <c r="AA8416" s="27"/>
      <c r="AF8416" s="25"/>
    </row>
    <row r="8417" spans="16:32" x14ac:dyDescent="0.35">
      <c r="P8417" s="25"/>
      <c r="AA8417" s="27"/>
      <c r="AF8417" s="25"/>
    </row>
    <row r="8418" spans="16:32" x14ac:dyDescent="0.35">
      <c r="P8418" s="25"/>
      <c r="AA8418" s="27"/>
      <c r="AF8418" s="25"/>
    </row>
    <row r="8419" spans="16:32" x14ac:dyDescent="0.35">
      <c r="P8419" s="25"/>
      <c r="AA8419" s="27"/>
      <c r="AF8419" s="25"/>
    </row>
    <row r="8420" spans="16:32" x14ac:dyDescent="0.35">
      <c r="P8420" s="25"/>
      <c r="AA8420" s="27"/>
      <c r="AF8420" s="25"/>
    </row>
    <row r="8421" spans="16:32" x14ac:dyDescent="0.35">
      <c r="P8421" s="25"/>
      <c r="AA8421" s="27"/>
      <c r="AF8421" s="25"/>
    </row>
    <row r="8422" spans="16:32" x14ac:dyDescent="0.35">
      <c r="P8422" s="25"/>
      <c r="AA8422" s="27"/>
      <c r="AF8422" s="25"/>
    </row>
    <row r="8423" spans="16:32" x14ac:dyDescent="0.35">
      <c r="P8423" s="25"/>
      <c r="AA8423" s="27"/>
      <c r="AF8423" s="25"/>
    </row>
    <row r="8424" spans="16:32" x14ac:dyDescent="0.35">
      <c r="P8424" s="25"/>
      <c r="AA8424" s="27"/>
      <c r="AF8424" s="25"/>
    </row>
    <row r="8425" spans="16:32" x14ac:dyDescent="0.35">
      <c r="P8425" s="25"/>
      <c r="AA8425" s="27"/>
      <c r="AF8425" s="25"/>
    </row>
    <row r="8426" spans="16:32" x14ac:dyDescent="0.35">
      <c r="P8426" s="25"/>
      <c r="AA8426" s="27"/>
      <c r="AF8426" s="25"/>
    </row>
    <row r="8427" spans="16:32" x14ac:dyDescent="0.35">
      <c r="P8427" s="25"/>
      <c r="AA8427" s="27"/>
      <c r="AF8427" s="25"/>
    </row>
    <row r="8428" spans="16:32" x14ac:dyDescent="0.35">
      <c r="P8428" s="25"/>
      <c r="AA8428" s="27"/>
      <c r="AF8428" s="25"/>
    </row>
    <row r="8429" spans="16:32" x14ac:dyDescent="0.35">
      <c r="P8429" s="25"/>
      <c r="AA8429" s="27"/>
      <c r="AF8429" s="25"/>
    </row>
    <row r="8430" spans="16:32" x14ac:dyDescent="0.35">
      <c r="P8430" s="25"/>
      <c r="AA8430" s="27"/>
      <c r="AF8430" s="25"/>
    </row>
    <row r="8431" spans="16:32" x14ac:dyDescent="0.35">
      <c r="P8431" s="25"/>
      <c r="AA8431" s="27"/>
      <c r="AF8431" s="25"/>
    </row>
    <row r="8432" spans="16:32" x14ac:dyDescent="0.35">
      <c r="P8432" s="25"/>
      <c r="AA8432" s="27"/>
      <c r="AF8432" s="25"/>
    </row>
    <row r="8433" spans="16:32" x14ac:dyDescent="0.35">
      <c r="P8433" s="25"/>
      <c r="AA8433" s="27"/>
      <c r="AF8433" s="25"/>
    </row>
    <row r="8434" spans="16:32" x14ac:dyDescent="0.35">
      <c r="P8434" s="25"/>
      <c r="AA8434" s="27"/>
      <c r="AF8434" s="25"/>
    </row>
    <row r="8435" spans="16:32" x14ac:dyDescent="0.35">
      <c r="P8435" s="25"/>
      <c r="AA8435" s="27"/>
      <c r="AF8435" s="25"/>
    </row>
    <row r="8436" spans="16:32" x14ac:dyDescent="0.35">
      <c r="P8436" s="25"/>
      <c r="AA8436" s="27"/>
      <c r="AF8436" s="25"/>
    </row>
    <row r="8437" spans="16:32" x14ac:dyDescent="0.35">
      <c r="P8437" s="25"/>
      <c r="AA8437" s="27"/>
      <c r="AF8437" s="25"/>
    </row>
    <row r="8438" spans="16:32" x14ac:dyDescent="0.35">
      <c r="P8438" s="25"/>
      <c r="AA8438" s="27"/>
      <c r="AF8438" s="25"/>
    </row>
    <row r="8439" spans="16:32" x14ac:dyDescent="0.35">
      <c r="P8439" s="25"/>
      <c r="AA8439" s="27"/>
      <c r="AF8439" s="25"/>
    </row>
    <row r="8440" spans="16:32" x14ac:dyDescent="0.35">
      <c r="P8440" s="25"/>
      <c r="AA8440" s="27"/>
      <c r="AF8440" s="25"/>
    </row>
    <row r="8441" spans="16:32" x14ac:dyDescent="0.35">
      <c r="P8441" s="25"/>
      <c r="AA8441" s="27"/>
      <c r="AF8441" s="25"/>
    </row>
    <row r="8442" spans="16:32" x14ac:dyDescent="0.35">
      <c r="P8442" s="25"/>
      <c r="AA8442" s="27"/>
      <c r="AF8442" s="25"/>
    </row>
    <row r="8443" spans="16:32" x14ac:dyDescent="0.35">
      <c r="P8443" s="25"/>
      <c r="AA8443" s="27"/>
      <c r="AF8443" s="25"/>
    </row>
    <row r="8444" spans="16:32" x14ac:dyDescent="0.35">
      <c r="P8444" s="25"/>
      <c r="AA8444" s="27"/>
      <c r="AF8444" s="25"/>
    </row>
    <row r="8445" spans="16:32" x14ac:dyDescent="0.35">
      <c r="P8445" s="25"/>
      <c r="AA8445" s="27"/>
      <c r="AF8445" s="25"/>
    </row>
    <row r="8446" spans="16:32" x14ac:dyDescent="0.35">
      <c r="P8446" s="25"/>
      <c r="AA8446" s="27"/>
      <c r="AF8446" s="25"/>
    </row>
    <row r="8447" spans="16:32" x14ac:dyDescent="0.35">
      <c r="P8447" s="25"/>
      <c r="AA8447" s="27"/>
      <c r="AF8447" s="25"/>
    </row>
    <row r="8448" spans="16:32" x14ac:dyDescent="0.35">
      <c r="P8448" s="25"/>
      <c r="AA8448" s="27"/>
      <c r="AF8448" s="25"/>
    </row>
    <row r="8449" spans="16:32" x14ac:dyDescent="0.35">
      <c r="P8449" s="25"/>
      <c r="AA8449" s="27"/>
      <c r="AF8449" s="25"/>
    </row>
    <row r="8450" spans="16:32" x14ac:dyDescent="0.35">
      <c r="P8450" s="25"/>
      <c r="AA8450" s="27"/>
      <c r="AF8450" s="25"/>
    </row>
    <row r="8451" spans="16:32" x14ac:dyDescent="0.35">
      <c r="P8451" s="25"/>
      <c r="AA8451" s="27"/>
      <c r="AF8451" s="25"/>
    </row>
    <row r="8452" spans="16:32" x14ac:dyDescent="0.35">
      <c r="P8452" s="25"/>
      <c r="AA8452" s="27"/>
      <c r="AF8452" s="25"/>
    </row>
    <row r="8453" spans="16:32" x14ac:dyDescent="0.35">
      <c r="P8453" s="25"/>
      <c r="AA8453" s="27"/>
      <c r="AF8453" s="25"/>
    </row>
    <row r="8454" spans="16:32" x14ac:dyDescent="0.35">
      <c r="P8454" s="25"/>
      <c r="AA8454" s="27"/>
      <c r="AF8454" s="25"/>
    </row>
    <row r="8455" spans="16:32" x14ac:dyDescent="0.35">
      <c r="P8455" s="25"/>
      <c r="AA8455" s="27"/>
      <c r="AF8455" s="25"/>
    </row>
    <row r="8456" spans="16:32" x14ac:dyDescent="0.35">
      <c r="P8456" s="25"/>
      <c r="AA8456" s="27"/>
      <c r="AF8456" s="25"/>
    </row>
    <row r="8457" spans="16:32" x14ac:dyDescent="0.35">
      <c r="P8457" s="25"/>
      <c r="AA8457" s="27"/>
      <c r="AF8457" s="25"/>
    </row>
    <row r="8458" spans="16:32" x14ac:dyDescent="0.35">
      <c r="P8458" s="25"/>
      <c r="AA8458" s="27"/>
      <c r="AF8458" s="25"/>
    </row>
    <row r="8459" spans="16:32" x14ac:dyDescent="0.35">
      <c r="P8459" s="25"/>
      <c r="AA8459" s="27"/>
      <c r="AF8459" s="25"/>
    </row>
    <row r="8460" spans="16:32" x14ac:dyDescent="0.35">
      <c r="P8460" s="25"/>
      <c r="AA8460" s="27"/>
      <c r="AF8460" s="25"/>
    </row>
    <row r="8461" spans="16:32" x14ac:dyDescent="0.35">
      <c r="P8461" s="25"/>
      <c r="AA8461" s="27"/>
      <c r="AF8461" s="25"/>
    </row>
    <row r="8462" spans="16:32" x14ac:dyDescent="0.35">
      <c r="P8462" s="25"/>
      <c r="AA8462" s="27"/>
      <c r="AF8462" s="25"/>
    </row>
    <row r="8463" spans="16:32" x14ac:dyDescent="0.35">
      <c r="P8463" s="25"/>
      <c r="AA8463" s="27"/>
      <c r="AF8463" s="25"/>
    </row>
    <row r="8464" spans="16:32" x14ac:dyDescent="0.35">
      <c r="P8464" s="25"/>
      <c r="AA8464" s="27"/>
      <c r="AF8464" s="25"/>
    </row>
    <row r="8465" spans="16:32" x14ac:dyDescent="0.35">
      <c r="P8465" s="25"/>
      <c r="AA8465" s="27"/>
      <c r="AF8465" s="25"/>
    </row>
    <row r="8466" spans="16:32" x14ac:dyDescent="0.35">
      <c r="P8466" s="25"/>
      <c r="AA8466" s="27"/>
      <c r="AF8466" s="25"/>
    </row>
    <row r="8467" spans="16:32" x14ac:dyDescent="0.35">
      <c r="P8467" s="25"/>
      <c r="AA8467" s="27"/>
      <c r="AF8467" s="25"/>
    </row>
    <row r="8468" spans="16:32" x14ac:dyDescent="0.35">
      <c r="P8468" s="25"/>
      <c r="AA8468" s="27"/>
      <c r="AF8468" s="25"/>
    </row>
    <row r="8469" spans="16:32" x14ac:dyDescent="0.35">
      <c r="P8469" s="25"/>
      <c r="AA8469" s="27"/>
      <c r="AF8469" s="25"/>
    </row>
    <row r="8470" spans="16:32" x14ac:dyDescent="0.35">
      <c r="P8470" s="25"/>
      <c r="AA8470" s="27"/>
      <c r="AF8470" s="25"/>
    </row>
    <row r="8471" spans="16:32" x14ac:dyDescent="0.35">
      <c r="P8471" s="25"/>
      <c r="AA8471" s="27"/>
      <c r="AF8471" s="25"/>
    </row>
    <row r="8472" spans="16:32" x14ac:dyDescent="0.35">
      <c r="P8472" s="25"/>
      <c r="AA8472" s="27"/>
      <c r="AF8472" s="25"/>
    </row>
    <row r="8473" spans="16:32" x14ac:dyDescent="0.35">
      <c r="P8473" s="25"/>
      <c r="AA8473" s="27"/>
      <c r="AF8473" s="25"/>
    </row>
    <row r="8474" spans="16:32" x14ac:dyDescent="0.35">
      <c r="P8474" s="25"/>
      <c r="AA8474" s="27"/>
      <c r="AF8474" s="25"/>
    </row>
    <row r="8475" spans="16:32" x14ac:dyDescent="0.35">
      <c r="P8475" s="25"/>
      <c r="AA8475" s="27"/>
      <c r="AF8475" s="25"/>
    </row>
    <row r="8476" spans="16:32" x14ac:dyDescent="0.35">
      <c r="P8476" s="25"/>
      <c r="AA8476" s="27"/>
      <c r="AF8476" s="25"/>
    </row>
    <row r="8477" spans="16:32" x14ac:dyDescent="0.35">
      <c r="P8477" s="25"/>
      <c r="AA8477" s="27"/>
      <c r="AF8477" s="25"/>
    </row>
    <row r="8478" spans="16:32" x14ac:dyDescent="0.35">
      <c r="P8478" s="25"/>
      <c r="AA8478" s="27"/>
      <c r="AF8478" s="25"/>
    </row>
    <row r="8479" spans="16:32" x14ac:dyDescent="0.35">
      <c r="P8479" s="25"/>
      <c r="AA8479" s="27"/>
      <c r="AF8479" s="25"/>
    </row>
    <row r="8480" spans="16:32" x14ac:dyDescent="0.35">
      <c r="P8480" s="25"/>
      <c r="AA8480" s="27"/>
      <c r="AF8480" s="25"/>
    </row>
    <row r="8481" spans="16:32" x14ac:dyDescent="0.35">
      <c r="P8481" s="25"/>
      <c r="AA8481" s="27"/>
      <c r="AF8481" s="25"/>
    </row>
    <row r="8482" spans="16:32" x14ac:dyDescent="0.35">
      <c r="P8482" s="25"/>
      <c r="AA8482" s="27"/>
      <c r="AF8482" s="25"/>
    </row>
    <row r="8483" spans="16:32" x14ac:dyDescent="0.35">
      <c r="P8483" s="25"/>
      <c r="AA8483" s="27"/>
      <c r="AF8483" s="25"/>
    </row>
    <row r="8484" spans="16:32" x14ac:dyDescent="0.35">
      <c r="P8484" s="25"/>
      <c r="AA8484" s="27"/>
      <c r="AF8484" s="25"/>
    </row>
    <row r="8485" spans="16:32" x14ac:dyDescent="0.35">
      <c r="P8485" s="25"/>
      <c r="AA8485" s="27"/>
      <c r="AF8485" s="25"/>
    </row>
    <row r="8486" spans="16:32" x14ac:dyDescent="0.35">
      <c r="P8486" s="25"/>
      <c r="AA8486" s="27"/>
      <c r="AF8486" s="25"/>
    </row>
    <row r="8487" spans="16:32" x14ac:dyDescent="0.35">
      <c r="P8487" s="25"/>
      <c r="AA8487" s="27"/>
      <c r="AF8487" s="25"/>
    </row>
    <row r="8488" spans="16:32" x14ac:dyDescent="0.35">
      <c r="P8488" s="25"/>
      <c r="AA8488" s="27"/>
      <c r="AF8488" s="25"/>
    </row>
    <row r="8489" spans="16:32" x14ac:dyDescent="0.35">
      <c r="P8489" s="25"/>
      <c r="AA8489" s="27"/>
      <c r="AF8489" s="25"/>
    </row>
    <row r="8490" spans="16:32" x14ac:dyDescent="0.35">
      <c r="P8490" s="25"/>
      <c r="AA8490" s="27"/>
      <c r="AF8490" s="25"/>
    </row>
    <row r="8491" spans="16:32" x14ac:dyDescent="0.35">
      <c r="P8491" s="25"/>
      <c r="AA8491" s="27"/>
      <c r="AF8491" s="25"/>
    </row>
    <row r="8492" spans="16:32" x14ac:dyDescent="0.35">
      <c r="P8492" s="25"/>
      <c r="AA8492" s="27"/>
      <c r="AF8492" s="25"/>
    </row>
    <row r="8493" spans="16:32" x14ac:dyDescent="0.35">
      <c r="P8493" s="25"/>
      <c r="AA8493" s="27"/>
      <c r="AF8493" s="25"/>
    </row>
    <row r="8494" spans="16:32" x14ac:dyDescent="0.35">
      <c r="P8494" s="25"/>
      <c r="AA8494" s="27"/>
      <c r="AF8494" s="25"/>
    </row>
    <row r="8495" spans="16:32" x14ac:dyDescent="0.35">
      <c r="P8495" s="25"/>
      <c r="AA8495" s="27"/>
      <c r="AF8495" s="25"/>
    </row>
    <row r="8496" spans="16:32" x14ac:dyDescent="0.35">
      <c r="P8496" s="25"/>
      <c r="AA8496" s="27"/>
      <c r="AF8496" s="25"/>
    </row>
    <row r="8497" spans="16:32" x14ac:dyDescent="0.35">
      <c r="P8497" s="25"/>
      <c r="AA8497" s="27"/>
      <c r="AF8497" s="25"/>
    </row>
    <row r="8498" spans="16:32" x14ac:dyDescent="0.35">
      <c r="P8498" s="25"/>
      <c r="AA8498" s="27"/>
      <c r="AF8498" s="25"/>
    </row>
    <row r="8499" spans="16:32" x14ac:dyDescent="0.35">
      <c r="P8499" s="25"/>
      <c r="AA8499" s="27"/>
      <c r="AF8499" s="25"/>
    </row>
    <row r="8500" spans="16:32" x14ac:dyDescent="0.35">
      <c r="P8500" s="25"/>
      <c r="AA8500" s="27"/>
      <c r="AF8500" s="25"/>
    </row>
    <row r="8501" spans="16:32" x14ac:dyDescent="0.35">
      <c r="P8501" s="25"/>
      <c r="AA8501" s="27"/>
      <c r="AF8501" s="25"/>
    </row>
    <row r="8502" spans="16:32" x14ac:dyDescent="0.35">
      <c r="P8502" s="25"/>
      <c r="AA8502" s="27"/>
      <c r="AF8502" s="25"/>
    </row>
    <row r="8503" spans="16:32" x14ac:dyDescent="0.35">
      <c r="P8503" s="25"/>
      <c r="AA8503" s="27"/>
      <c r="AF8503" s="25"/>
    </row>
    <row r="8504" spans="16:32" x14ac:dyDescent="0.35">
      <c r="P8504" s="25"/>
      <c r="AA8504" s="27"/>
      <c r="AF8504" s="25"/>
    </row>
    <row r="8505" spans="16:32" x14ac:dyDescent="0.35">
      <c r="P8505" s="25"/>
      <c r="AA8505" s="27"/>
      <c r="AF8505" s="25"/>
    </row>
    <row r="8506" spans="16:32" x14ac:dyDescent="0.35">
      <c r="P8506" s="25"/>
      <c r="AA8506" s="27"/>
      <c r="AF8506" s="25"/>
    </row>
    <row r="8507" spans="16:32" x14ac:dyDescent="0.35">
      <c r="P8507" s="25"/>
      <c r="AA8507" s="27"/>
      <c r="AF8507" s="25"/>
    </row>
    <row r="8508" spans="16:32" x14ac:dyDescent="0.35">
      <c r="P8508" s="25"/>
      <c r="AA8508" s="27"/>
      <c r="AF8508" s="25"/>
    </row>
    <row r="8509" spans="16:32" x14ac:dyDescent="0.35">
      <c r="P8509" s="25"/>
      <c r="AA8509" s="27"/>
      <c r="AF8509" s="25"/>
    </row>
    <row r="8510" spans="16:32" x14ac:dyDescent="0.35">
      <c r="P8510" s="25"/>
      <c r="AA8510" s="27"/>
      <c r="AF8510" s="25"/>
    </row>
    <row r="8511" spans="16:32" x14ac:dyDescent="0.35">
      <c r="P8511" s="25"/>
      <c r="AA8511" s="27"/>
      <c r="AF8511" s="25"/>
    </row>
    <row r="8512" spans="16:32" x14ac:dyDescent="0.35">
      <c r="P8512" s="25"/>
      <c r="AA8512" s="27"/>
      <c r="AF8512" s="25"/>
    </row>
    <row r="8513" spans="16:32" x14ac:dyDescent="0.35">
      <c r="P8513" s="25"/>
      <c r="AA8513" s="27"/>
      <c r="AF8513" s="25"/>
    </row>
    <row r="8514" spans="16:32" x14ac:dyDescent="0.35">
      <c r="P8514" s="25"/>
      <c r="AA8514" s="27"/>
      <c r="AF8514" s="25"/>
    </row>
    <row r="8515" spans="16:32" x14ac:dyDescent="0.35">
      <c r="P8515" s="25"/>
      <c r="AA8515" s="27"/>
      <c r="AF8515" s="25"/>
    </row>
    <row r="8516" spans="16:32" x14ac:dyDescent="0.35">
      <c r="P8516" s="25"/>
      <c r="AA8516" s="27"/>
      <c r="AF8516" s="25"/>
    </row>
    <row r="8517" spans="16:32" x14ac:dyDescent="0.35">
      <c r="P8517" s="25"/>
      <c r="AA8517" s="27"/>
      <c r="AF8517" s="25"/>
    </row>
    <row r="8518" spans="16:32" x14ac:dyDescent="0.35">
      <c r="P8518" s="25"/>
      <c r="AA8518" s="27"/>
      <c r="AF8518" s="25"/>
    </row>
    <row r="8519" spans="16:32" x14ac:dyDescent="0.35">
      <c r="P8519" s="25"/>
      <c r="AA8519" s="27"/>
      <c r="AF8519" s="25"/>
    </row>
    <row r="8520" spans="16:32" x14ac:dyDescent="0.35">
      <c r="P8520" s="25"/>
      <c r="AA8520" s="27"/>
      <c r="AF8520" s="25"/>
    </row>
    <row r="8521" spans="16:32" x14ac:dyDescent="0.35">
      <c r="P8521" s="25"/>
      <c r="AA8521" s="27"/>
      <c r="AF8521" s="25"/>
    </row>
    <row r="8522" spans="16:32" x14ac:dyDescent="0.35">
      <c r="P8522" s="25"/>
      <c r="AA8522" s="27"/>
      <c r="AF8522" s="25"/>
    </row>
    <row r="8523" spans="16:32" x14ac:dyDescent="0.35">
      <c r="P8523" s="25"/>
      <c r="AA8523" s="27"/>
      <c r="AF8523" s="25"/>
    </row>
    <row r="8524" spans="16:32" x14ac:dyDescent="0.35">
      <c r="P8524" s="25"/>
      <c r="AA8524" s="27"/>
      <c r="AF8524" s="25"/>
    </row>
    <row r="8525" spans="16:32" x14ac:dyDescent="0.35">
      <c r="P8525" s="25"/>
      <c r="AA8525" s="27"/>
      <c r="AF8525" s="25"/>
    </row>
    <row r="8526" spans="16:32" x14ac:dyDescent="0.35">
      <c r="P8526" s="25"/>
      <c r="AA8526" s="27"/>
      <c r="AF8526" s="25"/>
    </row>
    <row r="8527" spans="16:32" x14ac:dyDescent="0.35">
      <c r="P8527" s="25"/>
      <c r="AA8527" s="27"/>
      <c r="AF8527" s="25"/>
    </row>
    <row r="8528" spans="16:32" x14ac:dyDescent="0.35">
      <c r="P8528" s="25"/>
      <c r="AA8528" s="27"/>
      <c r="AF8528" s="25"/>
    </row>
    <row r="8529" spans="16:32" x14ac:dyDescent="0.35">
      <c r="P8529" s="25"/>
      <c r="AA8529" s="27"/>
      <c r="AF8529" s="25"/>
    </row>
    <row r="8530" spans="16:32" x14ac:dyDescent="0.35">
      <c r="P8530" s="25"/>
      <c r="AA8530" s="27"/>
      <c r="AF8530" s="25"/>
    </row>
    <row r="8531" spans="16:32" x14ac:dyDescent="0.35">
      <c r="P8531" s="25"/>
      <c r="AA8531" s="27"/>
      <c r="AF8531" s="25"/>
    </row>
    <row r="8532" spans="16:32" x14ac:dyDescent="0.35">
      <c r="P8532" s="25"/>
      <c r="AA8532" s="27"/>
      <c r="AF8532" s="25"/>
    </row>
    <row r="8533" spans="16:32" x14ac:dyDescent="0.35">
      <c r="P8533" s="25"/>
      <c r="AA8533" s="27"/>
      <c r="AF8533" s="25"/>
    </row>
    <row r="8534" spans="16:32" x14ac:dyDescent="0.35">
      <c r="P8534" s="25"/>
      <c r="AA8534" s="27"/>
      <c r="AF8534" s="25"/>
    </row>
    <row r="8535" spans="16:32" x14ac:dyDescent="0.35">
      <c r="P8535" s="25"/>
      <c r="AA8535" s="27"/>
      <c r="AF8535" s="25"/>
    </row>
    <row r="8536" spans="16:32" x14ac:dyDescent="0.35">
      <c r="P8536" s="25"/>
      <c r="AA8536" s="27"/>
      <c r="AF8536" s="25"/>
    </row>
    <row r="8537" spans="16:32" x14ac:dyDescent="0.35">
      <c r="P8537" s="25"/>
      <c r="AA8537" s="27"/>
      <c r="AF8537" s="25"/>
    </row>
    <row r="8538" spans="16:32" x14ac:dyDescent="0.35">
      <c r="P8538" s="25"/>
      <c r="AA8538" s="27"/>
      <c r="AF8538" s="25"/>
    </row>
    <row r="8539" spans="16:32" x14ac:dyDescent="0.35">
      <c r="P8539" s="25"/>
      <c r="AA8539" s="27"/>
      <c r="AF8539" s="25"/>
    </row>
    <row r="8540" spans="16:32" x14ac:dyDescent="0.35">
      <c r="P8540" s="25"/>
      <c r="AA8540" s="27"/>
      <c r="AF8540" s="25"/>
    </row>
    <row r="8541" spans="16:32" x14ac:dyDescent="0.35">
      <c r="P8541" s="25"/>
      <c r="AA8541" s="27"/>
      <c r="AF8541" s="25"/>
    </row>
    <row r="8542" spans="16:32" x14ac:dyDescent="0.35">
      <c r="P8542" s="25"/>
      <c r="AA8542" s="27"/>
      <c r="AF8542" s="25"/>
    </row>
    <row r="8543" spans="16:32" x14ac:dyDescent="0.35">
      <c r="P8543" s="25"/>
      <c r="AA8543" s="27"/>
      <c r="AF8543" s="25"/>
    </row>
    <row r="8544" spans="16:32" x14ac:dyDescent="0.35">
      <c r="P8544" s="25"/>
      <c r="AA8544" s="27"/>
      <c r="AF8544" s="25"/>
    </row>
    <row r="8545" spans="16:32" x14ac:dyDescent="0.35">
      <c r="P8545" s="25"/>
      <c r="AA8545" s="27"/>
      <c r="AF8545" s="25"/>
    </row>
    <row r="8546" spans="16:32" x14ac:dyDescent="0.35">
      <c r="P8546" s="25"/>
      <c r="AA8546" s="27"/>
      <c r="AF8546" s="25"/>
    </row>
    <row r="8547" spans="16:32" x14ac:dyDescent="0.35">
      <c r="P8547" s="25"/>
      <c r="AA8547" s="27"/>
      <c r="AF8547" s="25"/>
    </row>
    <row r="8548" spans="16:32" x14ac:dyDescent="0.35">
      <c r="P8548" s="25"/>
      <c r="AA8548" s="27"/>
      <c r="AF8548" s="25"/>
    </row>
    <row r="8549" spans="16:32" x14ac:dyDescent="0.35">
      <c r="P8549" s="25"/>
      <c r="AA8549" s="27"/>
      <c r="AF8549" s="25"/>
    </row>
    <row r="8550" spans="16:32" x14ac:dyDescent="0.35">
      <c r="P8550" s="25"/>
      <c r="AA8550" s="27"/>
      <c r="AF8550" s="25"/>
    </row>
    <row r="8551" spans="16:32" x14ac:dyDescent="0.35">
      <c r="P8551" s="25"/>
      <c r="AA8551" s="27"/>
      <c r="AF8551" s="25"/>
    </row>
    <row r="8552" spans="16:32" x14ac:dyDescent="0.35">
      <c r="P8552" s="25"/>
      <c r="AA8552" s="27"/>
      <c r="AF8552" s="25"/>
    </row>
    <row r="8553" spans="16:32" x14ac:dyDescent="0.35">
      <c r="P8553" s="25"/>
      <c r="AA8553" s="27"/>
      <c r="AF8553" s="25"/>
    </row>
    <row r="8554" spans="16:32" x14ac:dyDescent="0.35">
      <c r="P8554" s="25"/>
      <c r="AA8554" s="27"/>
      <c r="AF8554" s="25"/>
    </row>
    <row r="8555" spans="16:32" x14ac:dyDescent="0.35">
      <c r="P8555" s="25"/>
      <c r="AA8555" s="27"/>
      <c r="AF8555" s="25"/>
    </row>
    <row r="8556" spans="16:32" x14ac:dyDescent="0.35">
      <c r="P8556" s="25"/>
      <c r="AA8556" s="27"/>
      <c r="AF8556" s="25"/>
    </row>
    <row r="8557" spans="16:32" x14ac:dyDescent="0.35">
      <c r="P8557" s="25"/>
      <c r="AA8557" s="27"/>
      <c r="AF8557" s="25"/>
    </row>
    <row r="8558" spans="16:32" x14ac:dyDescent="0.35">
      <c r="P8558" s="25"/>
      <c r="AA8558" s="27"/>
      <c r="AF8558" s="25"/>
    </row>
    <row r="8559" spans="16:32" x14ac:dyDescent="0.35">
      <c r="P8559" s="25"/>
      <c r="AA8559" s="27"/>
      <c r="AF8559" s="25"/>
    </row>
    <row r="8560" spans="16:32" x14ac:dyDescent="0.35">
      <c r="P8560" s="25"/>
      <c r="AA8560" s="27"/>
      <c r="AF8560" s="25"/>
    </row>
    <row r="8561" spans="16:32" x14ac:dyDescent="0.35">
      <c r="P8561" s="25"/>
      <c r="AA8561" s="27"/>
      <c r="AF8561" s="25"/>
    </row>
    <row r="8562" spans="16:32" x14ac:dyDescent="0.35">
      <c r="P8562" s="25"/>
      <c r="AA8562" s="27"/>
      <c r="AF8562" s="25"/>
    </row>
    <row r="8563" spans="16:32" x14ac:dyDescent="0.35">
      <c r="P8563" s="25"/>
      <c r="AA8563" s="27"/>
      <c r="AF8563" s="25"/>
    </row>
    <row r="8564" spans="16:32" x14ac:dyDescent="0.35">
      <c r="P8564" s="25"/>
      <c r="AA8564" s="27"/>
      <c r="AF8564" s="25"/>
    </row>
    <row r="8565" spans="16:32" x14ac:dyDescent="0.35">
      <c r="P8565" s="25"/>
      <c r="AA8565" s="27"/>
      <c r="AF8565" s="25"/>
    </row>
    <row r="8566" spans="16:32" x14ac:dyDescent="0.35">
      <c r="P8566" s="25"/>
      <c r="AA8566" s="27"/>
      <c r="AF8566" s="25"/>
    </row>
    <row r="8567" spans="16:32" x14ac:dyDescent="0.35">
      <c r="P8567" s="25"/>
      <c r="AA8567" s="27"/>
      <c r="AF8567" s="25"/>
    </row>
    <row r="8568" spans="16:32" x14ac:dyDescent="0.35">
      <c r="P8568" s="25"/>
      <c r="AA8568" s="27"/>
      <c r="AF8568" s="25"/>
    </row>
    <row r="8569" spans="16:32" x14ac:dyDescent="0.35">
      <c r="P8569" s="25"/>
      <c r="AA8569" s="27"/>
      <c r="AF8569" s="25"/>
    </row>
    <row r="8570" spans="16:32" x14ac:dyDescent="0.35">
      <c r="P8570" s="25"/>
      <c r="AA8570" s="27"/>
      <c r="AF8570" s="25"/>
    </row>
    <row r="8571" spans="16:32" x14ac:dyDescent="0.35">
      <c r="P8571" s="25"/>
      <c r="AA8571" s="27"/>
      <c r="AF8571" s="25"/>
    </row>
    <row r="8572" spans="16:32" x14ac:dyDescent="0.35">
      <c r="P8572" s="25"/>
      <c r="AA8572" s="27"/>
      <c r="AF8572" s="25"/>
    </row>
    <row r="8573" spans="16:32" x14ac:dyDescent="0.35">
      <c r="P8573" s="25"/>
      <c r="AA8573" s="27"/>
      <c r="AF8573" s="25"/>
    </row>
    <row r="8574" spans="16:32" x14ac:dyDescent="0.35">
      <c r="P8574" s="25"/>
      <c r="AA8574" s="27"/>
      <c r="AF8574" s="25"/>
    </row>
    <row r="8575" spans="16:32" x14ac:dyDescent="0.35">
      <c r="P8575" s="25"/>
      <c r="AA8575" s="27"/>
      <c r="AF8575" s="25"/>
    </row>
    <row r="8576" spans="16:32" x14ac:dyDescent="0.35">
      <c r="P8576" s="25"/>
      <c r="AA8576" s="27"/>
      <c r="AF8576" s="25"/>
    </row>
    <row r="8577" spans="16:32" x14ac:dyDescent="0.35">
      <c r="P8577" s="25"/>
      <c r="AA8577" s="27"/>
      <c r="AF8577" s="25"/>
    </row>
    <row r="8578" spans="16:32" x14ac:dyDescent="0.35">
      <c r="P8578" s="25"/>
      <c r="AA8578" s="27"/>
      <c r="AF8578" s="25"/>
    </row>
    <row r="8579" spans="16:32" x14ac:dyDescent="0.35">
      <c r="P8579" s="25"/>
      <c r="AA8579" s="27"/>
      <c r="AF8579" s="25"/>
    </row>
    <row r="8580" spans="16:32" x14ac:dyDescent="0.35">
      <c r="P8580" s="25"/>
      <c r="AA8580" s="27"/>
      <c r="AF8580" s="25"/>
    </row>
    <row r="8581" spans="16:32" x14ac:dyDescent="0.35">
      <c r="P8581" s="25"/>
      <c r="AA8581" s="27"/>
      <c r="AF8581" s="25"/>
    </row>
    <row r="8582" spans="16:32" x14ac:dyDescent="0.35">
      <c r="P8582" s="25"/>
      <c r="AA8582" s="27"/>
      <c r="AF8582" s="25"/>
    </row>
    <row r="8583" spans="16:32" x14ac:dyDescent="0.35">
      <c r="P8583" s="25"/>
      <c r="AA8583" s="27"/>
      <c r="AF8583" s="25"/>
    </row>
    <row r="8584" spans="16:32" x14ac:dyDescent="0.35">
      <c r="P8584" s="25"/>
      <c r="AA8584" s="27"/>
      <c r="AF8584" s="25"/>
    </row>
    <row r="8585" spans="16:32" x14ac:dyDescent="0.35">
      <c r="P8585" s="25"/>
      <c r="AA8585" s="27"/>
      <c r="AF8585" s="25"/>
    </row>
    <row r="8586" spans="16:32" x14ac:dyDescent="0.35">
      <c r="P8586" s="25"/>
      <c r="AA8586" s="27"/>
      <c r="AF8586" s="25"/>
    </row>
    <row r="8587" spans="16:32" x14ac:dyDescent="0.35">
      <c r="P8587" s="25"/>
      <c r="AA8587" s="27"/>
      <c r="AF8587" s="25"/>
    </row>
    <row r="8588" spans="16:32" x14ac:dyDescent="0.35">
      <c r="P8588" s="25"/>
      <c r="AA8588" s="27"/>
      <c r="AF8588" s="25"/>
    </row>
    <row r="8589" spans="16:32" x14ac:dyDescent="0.35">
      <c r="P8589" s="25"/>
      <c r="AA8589" s="27"/>
      <c r="AF8589" s="25"/>
    </row>
    <row r="8590" spans="16:32" x14ac:dyDescent="0.35">
      <c r="P8590" s="25"/>
      <c r="AA8590" s="27"/>
      <c r="AF8590" s="25"/>
    </row>
    <row r="8591" spans="16:32" x14ac:dyDescent="0.35">
      <c r="P8591" s="25"/>
      <c r="AA8591" s="27"/>
      <c r="AF8591" s="25"/>
    </row>
    <row r="8592" spans="16:32" x14ac:dyDescent="0.35">
      <c r="P8592" s="25"/>
      <c r="AA8592" s="27"/>
      <c r="AF8592" s="25"/>
    </row>
    <row r="8593" spans="16:32" x14ac:dyDescent="0.35">
      <c r="P8593" s="25"/>
      <c r="AA8593" s="27"/>
      <c r="AF8593" s="25"/>
    </row>
    <row r="8594" spans="16:32" x14ac:dyDescent="0.35">
      <c r="P8594" s="25"/>
      <c r="AA8594" s="27"/>
      <c r="AF8594" s="25"/>
    </row>
    <row r="8595" spans="16:32" x14ac:dyDescent="0.35">
      <c r="P8595" s="25"/>
      <c r="AA8595" s="27"/>
      <c r="AF8595" s="25"/>
    </row>
    <row r="8596" spans="16:32" x14ac:dyDescent="0.35">
      <c r="P8596" s="25"/>
      <c r="AA8596" s="27"/>
      <c r="AF8596" s="25"/>
    </row>
    <row r="8597" spans="16:32" x14ac:dyDescent="0.35">
      <c r="P8597" s="25"/>
      <c r="AA8597" s="27"/>
      <c r="AF8597" s="25"/>
    </row>
    <row r="8598" spans="16:32" x14ac:dyDescent="0.35">
      <c r="P8598" s="25"/>
      <c r="AA8598" s="27"/>
      <c r="AF8598" s="25"/>
    </row>
    <row r="8599" spans="16:32" x14ac:dyDescent="0.35">
      <c r="P8599" s="25"/>
      <c r="AA8599" s="27"/>
      <c r="AF8599" s="25"/>
    </row>
    <row r="8600" spans="16:32" x14ac:dyDescent="0.35">
      <c r="P8600" s="25"/>
      <c r="AA8600" s="27"/>
      <c r="AF8600" s="25"/>
    </row>
    <row r="8601" spans="16:32" x14ac:dyDescent="0.35">
      <c r="P8601" s="25"/>
      <c r="AA8601" s="27"/>
      <c r="AF8601" s="25"/>
    </row>
    <row r="8602" spans="16:32" x14ac:dyDescent="0.35">
      <c r="P8602" s="25"/>
      <c r="AA8602" s="27"/>
      <c r="AF8602" s="25"/>
    </row>
    <row r="8603" spans="16:32" x14ac:dyDescent="0.35">
      <c r="P8603" s="25"/>
      <c r="AA8603" s="27"/>
      <c r="AF8603" s="25"/>
    </row>
    <row r="8604" spans="16:32" x14ac:dyDescent="0.35">
      <c r="P8604" s="25"/>
      <c r="AA8604" s="27"/>
      <c r="AF8604" s="25"/>
    </row>
    <row r="8605" spans="16:32" x14ac:dyDescent="0.35">
      <c r="P8605" s="25"/>
      <c r="AA8605" s="27"/>
      <c r="AF8605" s="25"/>
    </row>
    <row r="8606" spans="16:32" x14ac:dyDescent="0.35">
      <c r="P8606" s="25"/>
      <c r="AA8606" s="27"/>
      <c r="AF8606" s="25"/>
    </row>
    <row r="8607" spans="16:32" x14ac:dyDescent="0.35">
      <c r="P8607" s="25"/>
      <c r="AA8607" s="27"/>
      <c r="AF8607" s="25"/>
    </row>
    <row r="8608" spans="16:32" x14ac:dyDescent="0.35">
      <c r="P8608" s="25"/>
      <c r="AA8608" s="27"/>
      <c r="AF8608" s="25"/>
    </row>
    <row r="8609" spans="16:32" x14ac:dyDescent="0.35">
      <c r="P8609" s="25"/>
      <c r="AA8609" s="27"/>
      <c r="AF8609" s="25"/>
    </row>
    <row r="8610" spans="16:32" x14ac:dyDescent="0.35">
      <c r="P8610" s="25"/>
      <c r="AA8610" s="27"/>
      <c r="AF8610" s="25"/>
    </row>
    <row r="8611" spans="16:32" x14ac:dyDescent="0.35">
      <c r="P8611" s="25"/>
      <c r="AA8611" s="27"/>
      <c r="AF8611" s="25"/>
    </row>
    <row r="8612" spans="16:32" x14ac:dyDescent="0.35">
      <c r="P8612" s="25"/>
      <c r="AA8612" s="27"/>
      <c r="AF8612" s="25"/>
    </row>
    <row r="8613" spans="16:32" x14ac:dyDescent="0.35">
      <c r="P8613" s="25"/>
      <c r="AA8613" s="27"/>
      <c r="AF8613" s="25"/>
    </row>
    <row r="8614" spans="16:32" x14ac:dyDescent="0.35">
      <c r="P8614" s="25"/>
      <c r="AA8614" s="27"/>
      <c r="AF8614" s="25"/>
    </row>
    <row r="8615" spans="16:32" x14ac:dyDescent="0.35">
      <c r="P8615" s="25"/>
      <c r="AA8615" s="27"/>
      <c r="AF8615" s="25"/>
    </row>
    <row r="8616" spans="16:32" x14ac:dyDescent="0.35">
      <c r="P8616" s="25"/>
      <c r="AA8616" s="27"/>
      <c r="AF8616" s="25"/>
    </row>
    <row r="8617" spans="16:32" x14ac:dyDescent="0.35">
      <c r="P8617" s="25"/>
      <c r="AA8617" s="27"/>
      <c r="AF8617" s="25"/>
    </row>
    <row r="8618" spans="16:32" x14ac:dyDescent="0.35">
      <c r="P8618" s="25"/>
      <c r="AA8618" s="27"/>
      <c r="AF8618" s="25"/>
    </row>
    <row r="8619" spans="16:32" x14ac:dyDescent="0.35">
      <c r="P8619" s="25"/>
      <c r="AA8619" s="27"/>
      <c r="AF8619" s="25"/>
    </row>
    <row r="8620" spans="16:32" x14ac:dyDescent="0.35">
      <c r="P8620" s="25"/>
      <c r="AA8620" s="27"/>
      <c r="AF8620" s="25"/>
    </row>
    <row r="8621" spans="16:32" x14ac:dyDescent="0.35">
      <c r="P8621" s="25"/>
      <c r="AA8621" s="27"/>
      <c r="AF8621" s="25"/>
    </row>
    <row r="8622" spans="16:32" x14ac:dyDescent="0.35">
      <c r="P8622" s="25"/>
      <c r="AA8622" s="27"/>
      <c r="AF8622" s="25"/>
    </row>
    <row r="8623" spans="16:32" x14ac:dyDescent="0.35">
      <c r="P8623" s="25"/>
      <c r="AA8623" s="27"/>
      <c r="AF8623" s="25"/>
    </row>
    <row r="8624" spans="16:32" x14ac:dyDescent="0.35">
      <c r="P8624" s="25"/>
      <c r="AA8624" s="27"/>
      <c r="AF8624" s="25"/>
    </row>
    <row r="8625" spans="16:32" x14ac:dyDescent="0.35">
      <c r="P8625" s="25"/>
      <c r="AA8625" s="27"/>
      <c r="AF8625" s="25"/>
    </row>
    <row r="8626" spans="16:32" x14ac:dyDescent="0.35">
      <c r="P8626" s="25"/>
      <c r="AA8626" s="27"/>
      <c r="AF8626" s="25"/>
    </row>
    <row r="8627" spans="16:32" x14ac:dyDescent="0.35">
      <c r="P8627" s="25"/>
      <c r="AA8627" s="27"/>
      <c r="AF8627" s="25"/>
    </row>
    <row r="8628" spans="16:32" x14ac:dyDescent="0.35">
      <c r="P8628" s="25"/>
      <c r="AA8628" s="27"/>
      <c r="AF8628" s="25"/>
    </row>
    <row r="8629" spans="16:32" x14ac:dyDescent="0.35">
      <c r="P8629" s="25"/>
      <c r="AA8629" s="27"/>
      <c r="AF8629" s="25"/>
    </row>
    <row r="8630" spans="16:32" x14ac:dyDescent="0.35">
      <c r="P8630" s="25"/>
      <c r="AA8630" s="27"/>
      <c r="AF8630" s="25"/>
    </row>
    <row r="8631" spans="16:32" x14ac:dyDescent="0.35">
      <c r="P8631" s="25"/>
      <c r="AA8631" s="27"/>
      <c r="AF8631" s="25"/>
    </row>
    <row r="8632" spans="16:32" x14ac:dyDescent="0.35">
      <c r="P8632" s="25"/>
      <c r="AA8632" s="27"/>
      <c r="AF8632" s="25"/>
    </row>
    <row r="8633" spans="16:32" x14ac:dyDescent="0.35">
      <c r="P8633" s="25"/>
      <c r="AA8633" s="27"/>
      <c r="AF8633" s="25"/>
    </row>
    <row r="8634" spans="16:32" x14ac:dyDescent="0.35">
      <c r="P8634" s="25"/>
      <c r="AA8634" s="27"/>
      <c r="AF8634" s="25"/>
    </row>
    <row r="8635" spans="16:32" x14ac:dyDescent="0.35">
      <c r="P8635" s="25"/>
      <c r="AA8635" s="27"/>
      <c r="AF8635" s="25"/>
    </row>
    <row r="8636" spans="16:32" x14ac:dyDescent="0.35">
      <c r="P8636" s="25"/>
      <c r="AA8636" s="27"/>
      <c r="AF8636" s="25"/>
    </row>
    <row r="8637" spans="16:32" x14ac:dyDescent="0.35">
      <c r="P8637" s="25"/>
      <c r="AA8637" s="27"/>
      <c r="AF8637" s="25"/>
    </row>
    <row r="8638" spans="16:32" x14ac:dyDescent="0.35">
      <c r="P8638" s="25"/>
      <c r="AA8638" s="27"/>
      <c r="AF8638" s="25"/>
    </row>
    <row r="8639" spans="16:32" x14ac:dyDescent="0.35">
      <c r="P8639" s="25"/>
      <c r="AA8639" s="27"/>
      <c r="AF8639" s="25"/>
    </row>
    <row r="8640" spans="16:32" x14ac:dyDescent="0.35">
      <c r="P8640" s="25"/>
      <c r="AA8640" s="27"/>
      <c r="AF8640" s="25"/>
    </row>
    <row r="8641" spans="16:32" x14ac:dyDescent="0.35">
      <c r="P8641" s="25"/>
      <c r="AA8641" s="27"/>
      <c r="AF8641" s="25"/>
    </row>
    <row r="8642" spans="16:32" x14ac:dyDescent="0.35">
      <c r="P8642" s="25"/>
      <c r="AA8642" s="27"/>
      <c r="AF8642" s="25"/>
    </row>
    <row r="8643" spans="16:32" x14ac:dyDescent="0.35">
      <c r="P8643" s="25"/>
      <c r="AA8643" s="27"/>
      <c r="AF8643" s="25"/>
    </row>
    <row r="8644" spans="16:32" x14ac:dyDescent="0.35">
      <c r="P8644" s="25"/>
      <c r="AA8644" s="27"/>
      <c r="AF8644" s="25"/>
    </row>
    <row r="8645" spans="16:32" x14ac:dyDescent="0.35">
      <c r="P8645" s="25"/>
      <c r="AA8645" s="27"/>
      <c r="AF8645" s="25"/>
    </row>
    <row r="8646" spans="16:32" x14ac:dyDescent="0.35">
      <c r="P8646" s="25"/>
      <c r="AA8646" s="27"/>
      <c r="AF8646" s="25"/>
    </row>
    <row r="8647" spans="16:32" x14ac:dyDescent="0.35">
      <c r="P8647" s="25"/>
      <c r="AA8647" s="27"/>
      <c r="AF8647" s="25"/>
    </row>
    <row r="8648" spans="16:32" x14ac:dyDescent="0.35">
      <c r="P8648" s="25"/>
      <c r="AA8648" s="27"/>
      <c r="AF8648" s="25"/>
    </row>
    <row r="8649" spans="16:32" x14ac:dyDescent="0.35">
      <c r="P8649" s="25"/>
      <c r="AA8649" s="27"/>
      <c r="AF8649" s="25"/>
    </row>
    <row r="8650" spans="16:32" x14ac:dyDescent="0.35">
      <c r="P8650" s="25"/>
      <c r="AA8650" s="27"/>
      <c r="AF8650" s="25"/>
    </row>
    <row r="8651" spans="16:32" x14ac:dyDescent="0.35">
      <c r="P8651" s="25"/>
      <c r="AA8651" s="27"/>
      <c r="AF8651" s="25"/>
    </row>
    <row r="8652" spans="16:32" x14ac:dyDescent="0.35">
      <c r="P8652" s="25"/>
      <c r="AA8652" s="27"/>
      <c r="AF8652" s="25"/>
    </row>
    <row r="8653" spans="16:32" x14ac:dyDescent="0.35">
      <c r="P8653" s="25"/>
      <c r="AA8653" s="27"/>
      <c r="AF8653" s="25"/>
    </row>
    <row r="8654" spans="16:32" x14ac:dyDescent="0.35">
      <c r="P8654" s="25"/>
      <c r="AA8654" s="27"/>
      <c r="AF8654" s="25"/>
    </row>
    <row r="8655" spans="16:32" x14ac:dyDescent="0.35">
      <c r="P8655" s="25"/>
      <c r="AA8655" s="27"/>
      <c r="AF8655" s="25"/>
    </row>
    <row r="8656" spans="16:32" x14ac:dyDescent="0.35">
      <c r="P8656" s="25"/>
      <c r="AA8656" s="27"/>
      <c r="AF8656" s="25"/>
    </row>
    <row r="8657" spans="16:32" x14ac:dyDescent="0.35">
      <c r="P8657" s="25"/>
      <c r="AA8657" s="27"/>
      <c r="AF8657" s="25"/>
    </row>
    <row r="8658" spans="16:32" x14ac:dyDescent="0.35">
      <c r="P8658" s="25"/>
      <c r="AA8658" s="27"/>
      <c r="AF8658" s="25"/>
    </row>
    <row r="8659" spans="16:32" x14ac:dyDescent="0.35">
      <c r="P8659" s="25"/>
      <c r="AA8659" s="27"/>
      <c r="AF8659" s="25"/>
    </row>
    <row r="8660" spans="16:32" x14ac:dyDescent="0.35">
      <c r="P8660" s="25"/>
      <c r="AA8660" s="27"/>
      <c r="AF8660" s="25"/>
    </row>
    <row r="8661" spans="16:32" x14ac:dyDescent="0.35">
      <c r="P8661" s="25"/>
      <c r="AA8661" s="27"/>
      <c r="AF8661" s="25"/>
    </row>
    <row r="8662" spans="16:32" x14ac:dyDescent="0.35">
      <c r="P8662" s="25"/>
      <c r="AA8662" s="27"/>
      <c r="AF8662" s="25"/>
    </row>
    <row r="8663" spans="16:32" x14ac:dyDescent="0.35">
      <c r="P8663" s="25"/>
      <c r="AA8663" s="27"/>
      <c r="AF8663" s="25"/>
    </row>
    <row r="8664" spans="16:32" x14ac:dyDescent="0.35">
      <c r="P8664" s="25"/>
      <c r="AA8664" s="27"/>
      <c r="AF8664" s="25"/>
    </row>
    <row r="8665" spans="16:32" x14ac:dyDescent="0.35">
      <c r="P8665" s="25"/>
      <c r="AA8665" s="27"/>
      <c r="AF8665" s="25"/>
    </row>
    <row r="8666" spans="16:32" x14ac:dyDescent="0.35">
      <c r="P8666" s="25"/>
      <c r="AA8666" s="27"/>
      <c r="AF8666" s="25"/>
    </row>
    <row r="8667" spans="16:32" x14ac:dyDescent="0.35">
      <c r="P8667" s="25"/>
      <c r="AA8667" s="27"/>
      <c r="AF8667" s="25"/>
    </row>
    <row r="8668" spans="16:32" x14ac:dyDescent="0.35">
      <c r="P8668" s="25"/>
      <c r="AA8668" s="27"/>
      <c r="AF8668" s="25"/>
    </row>
    <row r="8669" spans="16:32" x14ac:dyDescent="0.35">
      <c r="P8669" s="25"/>
      <c r="AA8669" s="27"/>
      <c r="AF8669" s="25"/>
    </row>
    <row r="8670" spans="16:32" x14ac:dyDescent="0.35">
      <c r="P8670" s="25"/>
      <c r="AA8670" s="27"/>
      <c r="AF8670" s="25"/>
    </row>
    <row r="8671" spans="16:32" x14ac:dyDescent="0.35">
      <c r="P8671" s="25"/>
      <c r="AA8671" s="27"/>
      <c r="AF8671" s="25"/>
    </row>
    <row r="8672" spans="16:32" x14ac:dyDescent="0.35">
      <c r="P8672" s="25"/>
      <c r="AA8672" s="27"/>
      <c r="AF8672" s="25"/>
    </row>
    <row r="8673" spans="16:32" x14ac:dyDescent="0.35">
      <c r="P8673" s="25"/>
      <c r="AA8673" s="27"/>
      <c r="AF8673" s="25"/>
    </row>
    <row r="8674" spans="16:32" x14ac:dyDescent="0.35">
      <c r="P8674" s="25"/>
      <c r="AA8674" s="27"/>
      <c r="AF8674" s="25"/>
    </row>
    <row r="8675" spans="16:32" x14ac:dyDescent="0.35">
      <c r="P8675" s="25"/>
      <c r="AA8675" s="27"/>
      <c r="AF8675" s="25"/>
    </row>
    <row r="8676" spans="16:32" x14ac:dyDescent="0.35">
      <c r="P8676" s="25"/>
      <c r="AA8676" s="27"/>
      <c r="AF8676" s="25"/>
    </row>
    <row r="8677" spans="16:32" x14ac:dyDescent="0.35">
      <c r="P8677" s="25"/>
      <c r="AA8677" s="27"/>
      <c r="AF8677" s="25"/>
    </row>
    <row r="8678" spans="16:32" x14ac:dyDescent="0.35">
      <c r="P8678" s="25"/>
      <c r="AA8678" s="27"/>
      <c r="AF8678" s="25"/>
    </row>
    <row r="8679" spans="16:32" x14ac:dyDescent="0.35">
      <c r="P8679" s="25"/>
      <c r="AA8679" s="27"/>
      <c r="AF8679" s="25"/>
    </row>
    <row r="8680" spans="16:32" x14ac:dyDescent="0.35">
      <c r="P8680" s="25"/>
      <c r="AA8680" s="27"/>
      <c r="AF8680" s="25"/>
    </row>
    <row r="8681" spans="16:32" x14ac:dyDescent="0.35">
      <c r="P8681" s="25"/>
      <c r="AA8681" s="27"/>
      <c r="AF8681" s="25"/>
    </row>
    <row r="8682" spans="16:32" x14ac:dyDescent="0.35">
      <c r="P8682" s="25"/>
      <c r="AA8682" s="27"/>
      <c r="AF8682" s="25"/>
    </row>
    <row r="8683" spans="16:32" x14ac:dyDescent="0.35">
      <c r="P8683" s="25"/>
      <c r="AA8683" s="27"/>
      <c r="AF8683" s="25"/>
    </row>
    <row r="8684" spans="16:32" x14ac:dyDescent="0.35">
      <c r="P8684" s="25"/>
      <c r="AA8684" s="27"/>
      <c r="AF8684" s="25"/>
    </row>
    <row r="8685" spans="16:32" x14ac:dyDescent="0.35">
      <c r="P8685" s="25"/>
      <c r="AA8685" s="27"/>
      <c r="AF8685" s="25"/>
    </row>
    <row r="8686" spans="16:32" x14ac:dyDescent="0.35">
      <c r="P8686" s="25"/>
      <c r="AA8686" s="27"/>
      <c r="AF8686" s="25"/>
    </row>
    <row r="8687" spans="16:32" x14ac:dyDescent="0.35">
      <c r="P8687" s="25"/>
      <c r="AA8687" s="27"/>
      <c r="AF8687" s="25"/>
    </row>
    <row r="8688" spans="16:32" x14ac:dyDescent="0.35">
      <c r="P8688" s="25"/>
      <c r="AA8688" s="27"/>
      <c r="AF8688" s="25"/>
    </row>
    <row r="8689" spans="16:32" x14ac:dyDescent="0.35">
      <c r="P8689" s="25"/>
      <c r="AA8689" s="27"/>
      <c r="AF8689" s="25"/>
    </row>
    <row r="8690" spans="16:32" x14ac:dyDescent="0.35">
      <c r="P8690" s="25"/>
      <c r="AA8690" s="27"/>
      <c r="AF8690" s="25"/>
    </row>
    <row r="8691" spans="16:32" x14ac:dyDescent="0.35">
      <c r="P8691" s="25"/>
      <c r="AA8691" s="27"/>
      <c r="AF8691" s="25"/>
    </row>
    <row r="8692" spans="16:32" x14ac:dyDescent="0.35">
      <c r="P8692" s="25"/>
      <c r="AA8692" s="27"/>
      <c r="AF8692" s="25"/>
    </row>
    <row r="8693" spans="16:32" x14ac:dyDescent="0.35">
      <c r="P8693" s="25"/>
      <c r="AA8693" s="27"/>
      <c r="AF8693" s="25"/>
    </row>
    <row r="8694" spans="16:32" x14ac:dyDescent="0.35">
      <c r="P8694" s="25"/>
      <c r="AA8694" s="27"/>
      <c r="AF8694" s="25"/>
    </row>
    <row r="8695" spans="16:32" x14ac:dyDescent="0.35">
      <c r="P8695" s="25"/>
      <c r="AA8695" s="27"/>
      <c r="AF8695" s="25"/>
    </row>
    <row r="8696" spans="16:32" x14ac:dyDescent="0.35">
      <c r="P8696" s="25"/>
      <c r="AA8696" s="27"/>
      <c r="AF8696" s="25"/>
    </row>
    <row r="8697" spans="16:32" x14ac:dyDescent="0.35">
      <c r="P8697" s="25"/>
      <c r="AA8697" s="27"/>
      <c r="AF8697" s="25"/>
    </row>
    <row r="8698" spans="16:32" x14ac:dyDescent="0.35">
      <c r="P8698" s="25"/>
      <c r="AA8698" s="27"/>
      <c r="AF8698" s="25"/>
    </row>
    <row r="8699" spans="16:32" x14ac:dyDescent="0.35">
      <c r="P8699" s="25"/>
      <c r="AA8699" s="27"/>
      <c r="AF8699" s="25"/>
    </row>
    <row r="8700" spans="16:32" x14ac:dyDescent="0.35">
      <c r="P8700" s="25"/>
      <c r="AA8700" s="27"/>
      <c r="AF8700" s="25"/>
    </row>
    <row r="8701" spans="16:32" x14ac:dyDescent="0.35">
      <c r="P8701" s="25"/>
      <c r="AA8701" s="27"/>
      <c r="AF8701" s="25"/>
    </row>
    <row r="8702" spans="16:32" x14ac:dyDescent="0.35">
      <c r="P8702" s="25"/>
      <c r="AA8702" s="27"/>
      <c r="AF8702" s="25"/>
    </row>
    <row r="8703" spans="16:32" x14ac:dyDescent="0.35">
      <c r="P8703" s="25"/>
      <c r="AA8703" s="27"/>
      <c r="AF8703" s="25"/>
    </row>
    <row r="8704" spans="16:32" x14ac:dyDescent="0.35">
      <c r="P8704" s="25"/>
      <c r="AA8704" s="27"/>
      <c r="AF8704" s="25"/>
    </row>
    <row r="8705" spans="16:32" x14ac:dyDescent="0.35">
      <c r="P8705" s="25"/>
      <c r="AA8705" s="27"/>
      <c r="AF8705" s="25"/>
    </row>
    <row r="8706" spans="16:32" x14ac:dyDescent="0.35">
      <c r="P8706" s="25"/>
      <c r="AA8706" s="27"/>
      <c r="AF8706" s="25"/>
    </row>
    <row r="8707" spans="16:32" x14ac:dyDescent="0.35">
      <c r="P8707" s="25"/>
      <c r="AA8707" s="27"/>
      <c r="AF8707" s="25"/>
    </row>
    <row r="8708" spans="16:32" x14ac:dyDescent="0.35">
      <c r="P8708" s="25"/>
      <c r="AA8708" s="27"/>
      <c r="AF8708" s="25"/>
    </row>
    <row r="8709" spans="16:32" x14ac:dyDescent="0.35">
      <c r="P8709" s="25"/>
      <c r="AA8709" s="27"/>
      <c r="AF8709" s="25"/>
    </row>
    <row r="8710" spans="16:32" x14ac:dyDescent="0.35">
      <c r="P8710" s="25"/>
      <c r="AA8710" s="27"/>
      <c r="AF8710" s="25"/>
    </row>
    <row r="8711" spans="16:32" x14ac:dyDescent="0.35">
      <c r="P8711" s="25"/>
      <c r="AA8711" s="27"/>
      <c r="AF8711" s="25"/>
    </row>
    <row r="8712" spans="16:32" x14ac:dyDescent="0.35">
      <c r="P8712" s="25"/>
      <c r="AA8712" s="27"/>
      <c r="AF8712" s="25"/>
    </row>
    <row r="8713" spans="16:32" x14ac:dyDescent="0.35">
      <c r="P8713" s="25"/>
      <c r="AA8713" s="27"/>
      <c r="AF8713" s="25"/>
    </row>
    <row r="8714" spans="16:32" x14ac:dyDescent="0.35">
      <c r="P8714" s="25"/>
      <c r="AA8714" s="27"/>
      <c r="AF8714" s="25"/>
    </row>
    <row r="8715" spans="16:32" x14ac:dyDescent="0.35">
      <c r="P8715" s="25"/>
      <c r="AA8715" s="27"/>
      <c r="AF8715" s="25"/>
    </row>
    <row r="8716" spans="16:32" x14ac:dyDescent="0.35">
      <c r="P8716" s="25"/>
      <c r="AA8716" s="27"/>
      <c r="AF8716" s="25"/>
    </row>
    <row r="8717" spans="16:32" x14ac:dyDescent="0.35">
      <c r="P8717" s="25"/>
      <c r="AA8717" s="27"/>
      <c r="AF8717" s="25"/>
    </row>
    <row r="8718" spans="16:32" x14ac:dyDescent="0.35">
      <c r="P8718" s="25"/>
      <c r="AA8718" s="27"/>
      <c r="AF8718" s="25"/>
    </row>
    <row r="8719" spans="16:32" x14ac:dyDescent="0.35">
      <c r="P8719" s="25"/>
      <c r="AA8719" s="27"/>
      <c r="AF8719" s="25"/>
    </row>
    <row r="8720" spans="16:32" x14ac:dyDescent="0.35">
      <c r="P8720" s="25"/>
      <c r="AA8720" s="27"/>
      <c r="AF8720" s="25"/>
    </row>
    <row r="8721" spans="16:32" x14ac:dyDescent="0.35">
      <c r="P8721" s="25"/>
      <c r="AA8721" s="27"/>
      <c r="AF8721" s="25"/>
    </row>
    <row r="8722" spans="16:32" x14ac:dyDescent="0.35">
      <c r="P8722" s="25"/>
      <c r="AA8722" s="27"/>
      <c r="AF8722" s="25"/>
    </row>
    <row r="8723" spans="16:32" x14ac:dyDescent="0.35">
      <c r="P8723" s="25"/>
      <c r="AA8723" s="27"/>
      <c r="AF8723" s="25"/>
    </row>
    <row r="8724" spans="16:32" x14ac:dyDescent="0.35">
      <c r="P8724" s="25"/>
      <c r="AA8724" s="27"/>
      <c r="AF8724" s="25"/>
    </row>
    <row r="8725" spans="16:32" x14ac:dyDescent="0.35">
      <c r="P8725" s="25"/>
      <c r="AA8725" s="27"/>
      <c r="AF8725" s="25"/>
    </row>
    <row r="8726" spans="16:32" x14ac:dyDescent="0.35">
      <c r="P8726" s="25"/>
      <c r="AA8726" s="27"/>
      <c r="AF8726" s="25"/>
    </row>
    <row r="8727" spans="16:32" x14ac:dyDescent="0.35">
      <c r="P8727" s="25"/>
      <c r="AA8727" s="27"/>
      <c r="AF8727" s="25"/>
    </row>
    <row r="8728" spans="16:32" x14ac:dyDescent="0.35">
      <c r="P8728" s="25"/>
      <c r="AA8728" s="27"/>
      <c r="AF8728" s="25"/>
    </row>
    <row r="8729" spans="16:32" x14ac:dyDescent="0.35">
      <c r="P8729" s="25"/>
      <c r="AA8729" s="27"/>
      <c r="AF8729" s="25"/>
    </row>
    <row r="8730" spans="16:32" x14ac:dyDescent="0.35">
      <c r="P8730" s="25"/>
      <c r="AA8730" s="27"/>
      <c r="AF8730" s="25"/>
    </row>
    <row r="8731" spans="16:32" x14ac:dyDescent="0.35">
      <c r="P8731" s="25"/>
      <c r="AA8731" s="27"/>
      <c r="AF8731" s="25"/>
    </row>
    <row r="8732" spans="16:32" x14ac:dyDescent="0.35">
      <c r="P8732" s="25"/>
      <c r="AA8732" s="27"/>
      <c r="AF8732" s="25"/>
    </row>
    <row r="8733" spans="16:32" x14ac:dyDescent="0.35">
      <c r="P8733" s="25"/>
      <c r="AA8733" s="27"/>
      <c r="AF8733" s="25"/>
    </row>
    <row r="8734" spans="16:32" x14ac:dyDescent="0.35">
      <c r="P8734" s="25"/>
      <c r="AA8734" s="27"/>
      <c r="AF8734" s="25"/>
    </row>
    <row r="8735" spans="16:32" x14ac:dyDescent="0.35">
      <c r="P8735" s="25"/>
      <c r="AA8735" s="27"/>
      <c r="AF8735" s="25"/>
    </row>
    <row r="8736" spans="16:32" x14ac:dyDescent="0.35">
      <c r="P8736" s="25"/>
      <c r="AA8736" s="27"/>
      <c r="AF8736" s="25"/>
    </row>
    <row r="8737" spans="16:32" x14ac:dyDescent="0.35">
      <c r="P8737" s="25"/>
      <c r="AA8737" s="27"/>
      <c r="AF8737" s="25"/>
    </row>
    <row r="8738" spans="16:32" x14ac:dyDescent="0.35">
      <c r="P8738" s="25"/>
      <c r="AA8738" s="27"/>
      <c r="AF8738" s="25"/>
    </row>
    <row r="8739" spans="16:32" x14ac:dyDescent="0.35">
      <c r="P8739" s="25"/>
      <c r="AA8739" s="27"/>
      <c r="AF8739" s="25"/>
    </row>
    <row r="8740" spans="16:32" x14ac:dyDescent="0.35">
      <c r="P8740" s="25"/>
      <c r="AA8740" s="27"/>
      <c r="AF8740" s="25"/>
    </row>
    <row r="8741" spans="16:32" x14ac:dyDescent="0.35">
      <c r="P8741" s="25"/>
      <c r="AA8741" s="27"/>
      <c r="AF8741" s="25"/>
    </row>
    <row r="8742" spans="16:32" x14ac:dyDescent="0.35">
      <c r="P8742" s="25"/>
      <c r="AA8742" s="27"/>
      <c r="AF8742" s="25"/>
    </row>
    <row r="8743" spans="16:32" x14ac:dyDescent="0.35">
      <c r="P8743" s="25"/>
      <c r="AA8743" s="27"/>
      <c r="AF8743" s="25"/>
    </row>
    <row r="8744" spans="16:32" x14ac:dyDescent="0.35">
      <c r="P8744" s="25"/>
      <c r="AA8744" s="27"/>
      <c r="AF8744" s="25"/>
    </row>
    <row r="8745" spans="16:32" x14ac:dyDescent="0.35">
      <c r="P8745" s="25"/>
      <c r="AA8745" s="27"/>
      <c r="AF8745" s="25"/>
    </row>
    <row r="8746" spans="16:32" x14ac:dyDescent="0.35">
      <c r="P8746" s="25"/>
      <c r="AA8746" s="27"/>
      <c r="AF8746" s="25"/>
    </row>
    <row r="8747" spans="16:32" x14ac:dyDescent="0.35">
      <c r="P8747" s="25"/>
      <c r="AA8747" s="27"/>
      <c r="AF8747" s="25"/>
    </row>
    <row r="8748" spans="16:32" x14ac:dyDescent="0.35">
      <c r="P8748" s="25"/>
      <c r="AA8748" s="27"/>
      <c r="AF8748" s="25"/>
    </row>
    <row r="8749" spans="16:32" x14ac:dyDescent="0.35">
      <c r="P8749" s="25"/>
      <c r="AA8749" s="27"/>
      <c r="AF8749" s="25"/>
    </row>
    <row r="8750" spans="16:32" x14ac:dyDescent="0.35">
      <c r="P8750" s="25"/>
      <c r="AA8750" s="27"/>
      <c r="AF8750" s="25"/>
    </row>
    <row r="8751" spans="16:32" x14ac:dyDescent="0.35">
      <c r="P8751" s="25"/>
      <c r="AA8751" s="27"/>
      <c r="AF8751" s="25"/>
    </row>
    <row r="8752" spans="16:32" x14ac:dyDescent="0.35">
      <c r="P8752" s="25"/>
      <c r="AA8752" s="27"/>
      <c r="AF8752" s="25"/>
    </row>
    <row r="8753" spans="16:32" x14ac:dyDescent="0.35">
      <c r="P8753" s="25"/>
      <c r="AA8753" s="27"/>
      <c r="AF8753" s="25"/>
    </row>
    <row r="8754" spans="16:32" x14ac:dyDescent="0.35">
      <c r="P8754" s="25"/>
      <c r="AA8754" s="27"/>
      <c r="AF8754" s="25"/>
    </row>
    <row r="8755" spans="16:32" x14ac:dyDescent="0.35">
      <c r="P8755" s="25"/>
      <c r="AA8755" s="27"/>
      <c r="AF8755" s="25"/>
    </row>
    <row r="8756" spans="16:32" x14ac:dyDescent="0.35">
      <c r="P8756" s="25"/>
      <c r="AA8756" s="27"/>
      <c r="AF8756" s="25"/>
    </row>
    <row r="8757" spans="16:32" x14ac:dyDescent="0.35">
      <c r="P8757" s="25"/>
      <c r="AA8757" s="27"/>
      <c r="AF8757" s="25"/>
    </row>
    <row r="8758" spans="16:32" x14ac:dyDescent="0.35">
      <c r="P8758" s="25"/>
      <c r="AA8758" s="27"/>
      <c r="AF8758" s="25"/>
    </row>
    <row r="8759" spans="16:32" x14ac:dyDescent="0.35">
      <c r="P8759" s="25"/>
      <c r="AA8759" s="27"/>
      <c r="AF8759" s="25"/>
    </row>
    <row r="8760" spans="16:32" x14ac:dyDescent="0.35">
      <c r="P8760" s="25"/>
      <c r="AA8760" s="27"/>
      <c r="AF8760" s="25"/>
    </row>
    <row r="8761" spans="16:32" x14ac:dyDescent="0.35">
      <c r="P8761" s="25"/>
      <c r="AA8761" s="27"/>
      <c r="AF8761" s="25"/>
    </row>
    <row r="8762" spans="16:32" x14ac:dyDescent="0.35">
      <c r="P8762" s="25"/>
      <c r="AA8762" s="27"/>
      <c r="AF8762" s="25"/>
    </row>
    <row r="8763" spans="16:32" x14ac:dyDescent="0.35">
      <c r="P8763" s="25"/>
      <c r="AA8763" s="27"/>
      <c r="AF8763" s="25"/>
    </row>
    <row r="8764" spans="16:32" x14ac:dyDescent="0.35">
      <c r="P8764" s="25"/>
      <c r="AA8764" s="27"/>
      <c r="AF8764" s="25"/>
    </row>
    <row r="8765" spans="16:32" x14ac:dyDescent="0.35">
      <c r="P8765" s="25"/>
      <c r="AA8765" s="27"/>
      <c r="AF8765" s="25"/>
    </row>
    <row r="8766" spans="16:32" x14ac:dyDescent="0.35">
      <c r="P8766" s="25"/>
      <c r="AA8766" s="27"/>
      <c r="AF8766" s="25"/>
    </row>
    <row r="8767" spans="16:32" x14ac:dyDescent="0.35">
      <c r="P8767" s="25"/>
      <c r="AA8767" s="27"/>
      <c r="AF8767" s="25"/>
    </row>
    <row r="8768" spans="16:32" x14ac:dyDescent="0.35">
      <c r="P8768" s="25"/>
      <c r="AA8768" s="27"/>
      <c r="AF8768" s="25"/>
    </row>
    <row r="8769" spans="16:32" x14ac:dyDescent="0.35">
      <c r="P8769" s="25"/>
      <c r="AA8769" s="27"/>
      <c r="AF8769" s="25"/>
    </row>
    <row r="8770" spans="16:32" x14ac:dyDescent="0.35">
      <c r="P8770" s="25"/>
      <c r="AA8770" s="27"/>
      <c r="AF8770" s="25"/>
    </row>
    <row r="8771" spans="16:32" x14ac:dyDescent="0.35">
      <c r="P8771" s="25"/>
      <c r="AA8771" s="27"/>
      <c r="AF8771" s="25"/>
    </row>
    <row r="8772" spans="16:32" x14ac:dyDescent="0.35">
      <c r="P8772" s="25"/>
      <c r="AA8772" s="27"/>
      <c r="AF8772" s="25"/>
    </row>
    <row r="8773" spans="16:32" x14ac:dyDescent="0.35">
      <c r="P8773" s="25"/>
      <c r="AA8773" s="27"/>
      <c r="AF8773" s="25"/>
    </row>
    <row r="8774" spans="16:32" x14ac:dyDescent="0.35">
      <c r="P8774" s="25"/>
      <c r="AA8774" s="27"/>
      <c r="AF8774" s="25"/>
    </row>
    <row r="8775" spans="16:32" x14ac:dyDescent="0.35">
      <c r="P8775" s="25"/>
      <c r="AA8775" s="27"/>
      <c r="AF8775" s="25"/>
    </row>
    <row r="8776" spans="16:32" x14ac:dyDescent="0.35">
      <c r="P8776" s="25"/>
      <c r="AA8776" s="27"/>
      <c r="AF8776" s="25"/>
    </row>
    <row r="8777" spans="16:32" x14ac:dyDescent="0.35">
      <c r="P8777" s="25"/>
      <c r="AA8777" s="27"/>
      <c r="AF8777" s="25"/>
    </row>
    <row r="8778" spans="16:32" x14ac:dyDescent="0.35">
      <c r="P8778" s="25"/>
      <c r="AA8778" s="27"/>
      <c r="AF8778" s="25"/>
    </row>
    <row r="8779" spans="16:32" x14ac:dyDescent="0.35">
      <c r="P8779" s="25"/>
      <c r="AA8779" s="27"/>
      <c r="AF8779" s="25"/>
    </row>
    <row r="8780" spans="16:32" x14ac:dyDescent="0.35">
      <c r="P8780" s="25"/>
      <c r="AA8780" s="27"/>
      <c r="AF8780" s="25"/>
    </row>
    <row r="8781" spans="16:32" x14ac:dyDescent="0.35">
      <c r="P8781" s="25"/>
      <c r="AA8781" s="27"/>
      <c r="AF8781" s="25"/>
    </row>
    <row r="8782" spans="16:32" x14ac:dyDescent="0.35">
      <c r="P8782" s="25"/>
      <c r="AA8782" s="27"/>
      <c r="AF8782" s="25"/>
    </row>
    <row r="8783" spans="16:32" x14ac:dyDescent="0.35">
      <c r="P8783" s="25"/>
      <c r="AA8783" s="27"/>
      <c r="AF8783" s="25"/>
    </row>
    <row r="8784" spans="16:32" x14ac:dyDescent="0.35">
      <c r="P8784" s="25"/>
      <c r="AA8784" s="27"/>
      <c r="AF8784" s="25"/>
    </row>
    <row r="8785" spans="16:32" x14ac:dyDescent="0.35">
      <c r="P8785" s="25"/>
      <c r="AA8785" s="27"/>
      <c r="AF8785" s="25"/>
    </row>
    <row r="8786" spans="16:32" x14ac:dyDescent="0.35">
      <c r="P8786" s="25"/>
      <c r="AA8786" s="27"/>
      <c r="AF8786" s="25"/>
    </row>
    <row r="8787" spans="16:32" x14ac:dyDescent="0.35">
      <c r="P8787" s="25"/>
      <c r="AA8787" s="27"/>
      <c r="AF8787" s="25"/>
    </row>
    <row r="8788" spans="16:32" x14ac:dyDescent="0.35">
      <c r="P8788" s="25"/>
      <c r="AA8788" s="27"/>
      <c r="AF8788" s="25"/>
    </row>
    <row r="8789" spans="16:32" x14ac:dyDescent="0.35">
      <c r="P8789" s="25"/>
      <c r="AA8789" s="27"/>
      <c r="AF8789" s="25"/>
    </row>
    <row r="8790" spans="16:32" x14ac:dyDescent="0.35">
      <c r="P8790" s="25"/>
      <c r="AA8790" s="27"/>
      <c r="AF8790" s="25"/>
    </row>
    <row r="8791" spans="16:32" x14ac:dyDescent="0.35">
      <c r="P8791" s="25"/>
      <c r="AA8791" s="27"/>
      <c r="AF8791" s="25"/>
    </row>
    <row r="8792" spans="16:32" x14ac:dyDescent="0.35">
      <c r="P8792" s="25"/>
      <c r="AA8792" s="27"/>
      <c r="AF8792" s="25"/>
    </row>
    <row r="8793" spans="16:32" x14ac:dyDescent="0.35">
      <c r="P8793" s="25"/>
      <c r="AA8793" s="27"/>
      <c r="AF8793" s="25"/>
    </row>
    <row r="8794" spans="16:32" x14ac:dyDescent="0.35">
      <c r="P8794" s="25"/>
      <c r="AA8794" s="27"/>
      <c r="AF8794" s="25"/>
    </row>
    <row r="8795" spans="16:32" x14ac:dyDescent="0.35">
      <c r="P8795" s="25"/>
      <c r="AA8795" s="27"/>
      <c r="AF8795" s="25"/>
    </row>
    <row r="8796" spans="16:32" x14ac:dyDescent="0.35">
      <c r="P8796" s="25"/>
      <c r="AA8796" s="27"/>
      <c r="AF8796" s="25"/>
    </row>
    <row r="8797" spans="16:32" x14ac:dyDescent="0.35">
      <c r="P8797" s="25"/>
      <c r="AA8797" s="27"/>
      <c r="AF8797" s="25"/>
    </row>
    <row r="8798" spans="16:32" x14ac:dyDescent="0.35">
      <c r="P8798" s="25"/>
      <c r="AA8798" s="27"/>
      <c r="AF8798" s="25"/>
    </row>
    <row r="8799" spans="16:32" x14ac:dyDescent="0.35">
      <c r="P8799" s="25"/>
      <c r="AA8799" s="27"/>
      <c r="AF8799" s="25"/>
    </row>
    <row r="8800" spans="16:32" x14ac:dyDescent="0.35">
      <c r="P8800" s="25"/>
      <c r="AA8800" s="27"/>
      <c r="AF8800" s="25"/>
    </row>
    <row r="8801" spans="16:32" x14ac:dyDescent="0.35">
      <c r="P8801" s="25"/>
      <c r="AA8801" s="27"/>
      <c r="AF8801" s="25"/>
    </row>
    <row r="8802" spans="16:32" x14ac:dyDescent="0.35">
      <c r="P8802" s="25"/>
      <c r="AA8802" s="27"/>
      <c r="AF8802" s="25"/>
    </row>
    <row r="8803" spans="16:32" x14ac:dyDescent="0.35">
      <c r="P8803" s="25"/>
      <c r="AA8803" s="27"/>
      <c r="AF8803" s="25"/>
    </row>
    <row r="8804" spans="16:32" x14ac:dyDescent="0.35">
      <c r="P8804" s="25"/>
      <c r="AA8804" s="27"/>
      <c r="AF8804" s="25"/>
    </row>
    <row r="8805" spans="16:32" x14ac:dyDescent="0.35">
      <c r="P8805" s="25"/>
      <c r="AA8805" s="27"/>
      <c r="AF8805" s="25"/>
    </row>
    <row r="8806" spans="16:32" x14ac:dyDescent="0.35">
      <c r="P8806" s="25"/>
      <c r="AA8806" s="27"/>
      <c r="AF8806" s="25"/>
    </row>
    <row r="8807" spans="16:32" x14ac:dyDescent="0.35">
      <c r="P8807" s="25"/>
      <c r="AA8807" s="27"/>
      <c r="AF8807" s="25"/>
    </row>
    <row r="8808" spans="16:32" x14ac:dyDescent="0.35">
      <c r="P8808" s="25"/>
      <c r="AA8808" s="27"/>
      <c r="AF8808" s="25"/>
    </row>
    <row r="8809" spans="16:32" x14ac:dyDescent="0.35">
      <c r="P8809" s="25"/>
      <c r="AA8809" s="27"/>
      <c r="AF8809" s="25"/>
    </row>
    <row r="8810" spans="16:32" x14ac:dyDescent="0.35">
      <c r="P8810" s="25"/>
      <c r="AA8810" s="27"/>
      <c r="AF8810" s="25"/>
    </row>
    <row r="8811" spans="16:32" x14ac:dyDescent="0.35">
      <c r="P8811" s="25"/>
      <c r="AA8811" s="27"/>
      <c r="AF8811" s="25"/>
    </row>
    <row r="8812" spans="16:32" x14ac:dyDescent="0.35">
      <c r="P8812" s="25"/>
      <c r="AA8812" s="27"/>
      <c r="AF8812" s="25"/>
    </row>
    <row r="8813" spans="16:32" x14ac:dyDescent="0.35">
      <c r="P8813" s="25"/>
      <c r="AA8813" s="27"/>
      <c r="AF8813" s="25"/>
    </row>
    <row r="8814" spans="16:32" x14ac:dyDescent="0.35">
      <c r="P8814" s="25"/>
      <c r="AA8814" s="27"/>
      <c r="AF8814" s="25"/>
    </row>
    <row r="8815" spans="16:32" x14ac:dyDescent="0.35">
      <c r="P8815" s="25"/>
      <c r="AA8815" s="27"/>
      <c r="AF8815" s="25"/>
    </row>
    <row r="8816" spans="16:32" x14ac:dyDescent="0.35">
      <c r="P8816" s="25"/>
      <c r="AA8816" s="27"/>
      <c r="AF8816" s="25"/>
    </row>
    <row r="8817" spans="16:32" x14ac:dyDescent="0.35">
      <c r="P8817" s="25"/>
      <c r="AA8817" s="27"/>
      <c r="AF8817" s="25"/>
    </row>
    <row r="8818" spans="16:32" x14ac:dyDescent="0.35">
      <c r="P8818" s="25"/>
      <c r="AA8818" s="27"/>
      <c r="AF8818" s="25"/>
    </row>
    <row r="8819" spans="16:32" x14ac:dyDescent="0.35">
      <c r="P8819" s="25"/>
      <c r="AA8819" s="27"/>
      <c r="AF8819" s="25"/>
    </row>
    <row r="8820" spans="16:32" x14ac:dyDescent="0.35">
      <c r="P8820" s="25"/>
      <c r="AA8820" s="27"/>
      <c r="AF8820" s="25"/>
    </row>
    <row r="8821" spans="16:32" x14ac:dyDescent="0.35">
      <c r="P8821" s="25"/>
      <c r="AA8821" s="27"/>
      <c r="AF8821" s="25"/>
    </row>
    <row r="8822" spans="16:32" x14ac:dyDescent="0.35">
      <c r="P8822" s="25"/>
      <c r="AA8822" s="27"/>
      <c r="AF8822" s="25"/>
    </row>
    <row r="8823" spans="16:32" x14ac:dyDescent="0.35">
      <c r="P8823" s="25"/>
      <c r="AA8823" s="27"/>
      <c r="AF8823" s="25"/>
    </row>
    <row r="8824" spans="16:32" x14ac:dyDescent="0.35">
      <c r="P8824" s="25"/>
      <c r="AA8824" s="27"/>
      <c r="AF8824" s="25"/>
    </row>
    <row r="8825" spans="16:32" x14ac:dyDescent="0.35">
      <c r="P8825" s="25"/>
      <c r="AA8825" s="27"/>
      <c r="AF8825" s="25"/>
    </row>
    <row r="8826" spans="16:32" x14ac:dyDescent="0.35">
      <c r="P8826" s="25"/>
      <c r="AA8826" s="27"/>
      <c r="AF8826" s="25"/>
    </row>
    <row r="8827" spans="16:32" x14ac:dyDescent="0.35">
      <c r="P8827" s="25"/>
      <c r="AA8827" s="27"/>
      <c r="AF8827" s="25"/>
    </row>
    <row r="8828" spans="16:32" x14ac:dyDescent="0.35">
      <c r="P8828" s="25"/>
      <c r="AA8828" s="27"/>
      <c r="AF8828" s="25"/>
    </row>
    <row r="8829" spans="16:32" x14ac:dyDescent="0.35">
      <c r="P8829" s="25"/>
      <c r="AA8829" s="27"/>
      <c r="AF8829" s="25"/>
    </row>
    <row r="8830" spans="16:32" x14ac:dyDescent="0.35">
      <c r="P8830" s="25"/>
      <c r="AA8830" s="27"/>
      <c r="AF8830" s="25"/>
    </row>
    <row r="8831" spans="16:32" x14ac:dyDescent="0.35">
      <c r="P8831" s="25"/>
      <c r="AA8831" s="27"/>
      <c r="AF8831" s="25"/>
    </row>
    <row r="8832" spans="16:32" x14ac:dyDescent="0.35">
      <c r="P8832" s="25"/>
      <c r="AA8832" s="27"/>
      <c r="AF8832" s="25"/>
    </row>
    <row r="8833" spans="16:32" x14ac:dyDescent="0.35">
      <c r="P8833" s="25"/>
      <c r="AA8833" s="27"/>
      <c r="AF8833" s="25"/>
    </row>
    <row r="8834" spans="16:32" x14ac:dyDescent="0.35">
      <c r="P8834" s="25"/>
      <c r="AA8834" s="27"/>
      <c r="AF8834" s="25"/>
    </row>
    <row r="8835" spans="16:32" x14ac:dyDescent="0.35">
      <c r="P8835" s="25"/>
      <c r="AA8835" s="27"/>
      <c r="AF8835" s="25"/>
    </row>
    <row r="8836" spans="16:32" x14ac:dyDescent="0.35">
      <c r="P8836" s="25"/>
      <c r="AA8836" s="27"/>
      <c r="AF8836" s="25"/>
    </row>
    <row r="8837" spans="16:32" x14ac:dyDescent="0.35">
      <c r="P8837" s="25"/>
      <c r="AA8837" s="27"/>
      <c r="AF8837" s="25"/>
    </row>
    <row r="8838" spans="16:32" x14ac:dyDescent="0.35">
      <c r="P8838" s="25"/>
      <c r="AA8838" s="27"/>
      <c r="AF8838" s="25"/>
    </row>
    <row r="8839" spans="16:32" x14ac:dyDescent="0.35">
      <c r="P8839" s="25"/>
      <c r="AA8839" s="27"/>
      <c r="AF8839" s="25"/>
    </row>
    <row r="8840" spans="16:32" x14ac:dyDescent="0.35">
      <c r="P8840" s="25"/>
      <c r="AA8840" s="27"/>
      <c r="AF8840" s="25"/>
    </row>
    <row r="8841" spans="16:32" x14ac:dyDescent="0.35">
      <c r="P8841" s="25"/>
      <c r="AA8841" s="27"/>
      <c r="AF8841" s="25"/>
    </row>
    <row r="8842" spans="16:32" x14ac:dyDescent="0.35">
      <c r="P8842" s="25"/>
      <c r="AA8842" s="27"/>
      <c r="AF8842" s="25"/>
    </row>
    <row r="8843" spans="16:32" x14ac:dyDescent="0.35">
      <c r="P8843" s="25"/>
      <c r="AA8843" s="27"/>
      <c r="AF8843" s="25"/>
    </row>
    <row r="8844" spans="16:32" x14ac:dyDescent="0.35">
      <c r="P8844" s="25"/>
      <c r="AA8844" s="27"/>
      <c r="AF8844" s="25"/>
    </row>
    <row r="8845" spans="16:32" x14ac:dyDescent="0.35">
      <c r="P8845" s="25"/>
      <c r="AA8845" s="27"/>
      <c r="AF8845" s="25"/>
    </row>
    <row r="8846" spans="16:32" x14ac:dyDescent="0.35">
      <c r="P8846" s="25"/>
      <c r="AA8846" s="27"/>
      <c r="AF8846" s="25"/>
    </row>
    <row r="8847" spans="16:32" x14ac:dyDescent="0.35">
      <c r="P8847" s="25"/>
      <c r="AA8847" s="27"/>
      <c r="AF8847" s="25"/>
    </row>
    <row r="8848" spans="16:32" x14ac:dyDescent="0.35">
      <c r="P8848" s="25"/>
      <c r="AA8848" s="27"/>
      <c r="AF8848" s="25"/>
    </row>
    <row r="8849" spans="16:32" x14ac:dyDescent="0.35">
      <c r="P8849" s="25"/>
      <c r="AA8849" s="27"/>
      <c r="AF8849" s="25"/>
    </row>
    <row r="8850" spans="16:32" x14ac:dyDescent="0.35">
      <c r="P8850" s="25"/>
      <c r="AA8850" s="27"/>
      <c r="AF8850" s="25"/>
    </row>
    <row r="8851" spans="16:32" x14ac:dyDescent="0.35">
      <c r="P8851" s="25"/>
      <c r="AA8851" s="27"/>
      <c r="AF8851" s="25"/>
    </row>
    <row r="8852" spans="16:32" x14ac:dyDescent="0.35">
      <c r="P8852" s="25"/>
      <c r="AA8852" s="27"/>
      <c r="AF8852" s="25"/>
    </row>
    <row r="8853" spans="16:32" x14ac:dyDescent="0.35">
      <c r="P8853" s="25"/>
      <c r="AA8853" s="27"/>
      <c r="AF8853" s="25"/>
    </row>
    <row r="8854" spans="16:32" x14ac:dyDescent="0.35">
      <c r="P8854" s="25"/>
      <c r="AA8854" s="27"/>
      <c r="AF8854" s="25"/>
    </row>
    <row r="8855" spans="16:32" x14ac:dyDescent="0.35">
      <c r="P8855" s="25"/>
      <c r="AA8855" s="27"/>
      <c r="AF8855" s="25"/>
    </row>
    <row r="8856" spans="16:32" x14ac:dyDescent="0.35">
      <c r="P8856" s="25"/>
      <c r="AA8856" s="27"/>
      <c r="AF8856" s="25"/>
    </row>
    <row r="8857" spans="16:32" x14ac:dyDescent="0.35">
      <c r="P8857" s="25"/>
      <c r="AA8857" s="27"/>
      <c r="AF8857" s="25"/>
    </row>
    <row r="8858" spans="16:32" x14ac:dyDescent="0.35">
      <c r="P8858" s="25"/>
      <c r="AA8858" s="27"/>
      <c r="AF8858" s="25"/>
    </row>
    <row r="8859" spans="16:32" x14ac:dyDescent="0.35">
      <c r="P8859" s="25"/>
      <c r="AA8859" s="27"/>
      <c r="AF8859" s="25"/>
    </row>
    <row r="8860" spans="16:32" x14ac:dyDescent="0.35">
      <c r="P8860" s="25"/>
      <c r="AA8860" s="27"/>
      <c r="AF8860" s="25"/>
    </row>
    <row r="8861" spans="16:32" x14ac:dyDescent="0.35">
      <c r="P8861" s="25"/>
      <c r="AA8861" s="27"/>
      <c r="AF8861" s="25"/>
    </row>
    <row r="8862" spans="16:32" x14ac:dyDescent="0.35">
      <c r="P8862" s="25"/>
      <c r="AA8862" s="27"/>
      <c r="AF8862" s="25"/>
    </row>
    <row r="8863" spans="16:32" x14ac:dyDescent="0.35">
      <c r="P8863" s="25"/>
      <c r="AA8863" s="27"/>
      <c r="AF8863" s="25"/>
    </row>
    <row r="8864" spans="16:32" x14ac:dyDescent="0.35">
      <c r="P8864" s="25"/>
      <c r="AA8864" s="27"/>
      <c r="AF8864" s="25"/>
    </row>
    <row r="8865" spans="16:32" x14ac:dyDescent="0.35">
      <c r="P8865" s="25"/>
      <c r="AA8865" s="27"/>
      <c r="AF8865" s="25"/>
    </row>
    <row r="8866" spans="16:32" x14ac:dyDescent="0.35">
      <c r="P8866" s="25"/>
      <c r="AA8866" s="27"/>
      <c r="AF8866" s="25"/>
    </row>
    <row r="8867" spans="16:32" x14ac:dyDescent="0.35">
      <c r="P8867" s="25"/>
      <c r="AA8867" s="27"/>
      <c r="AF8867" s="25"/>
    </row>
    <row r="8868" spans="16:32" x14ac:dyDescent="0.35">
      <c r="P8868" s="25"/>
      <c r="AA8868" s="27"/>
      <c r="AF8868" s="25"/>
    </row>
    <row r="8869" spans="16:32" x14ac:dyDescent="0.35">
      <c r="P8869" s="25"/>
      <c r="AA8869" s="27"/>
      <c r="AF8869" s="25"/>
    </row>
    <row r="8870" spans="16:32" x14ac:dyDescent="0.35">
      <c r="P8870" s="25"/>
      <c r="AA8870" s="27"/>
      <c r="AF8870" s="25"/>
    </row>
    <row r="8871" spans="16:32" x14ac:dyDescent="0.35">
      <c r="P8871" s="25"/>
      <c r="AA8871" s="27"/>
      <c r="AF8871" s="25"/>
    </row>
    <row r="8872" spans="16:32" x14ac:dyDescent="0.35">
      <c r="P8872" s="25"/>
      <c r="AA8872" s="27"/>
      <c r="AF8872" s="25"/>
    </row>
    <row r="8873" spans="16:32" x14ac:dyDescent="0.35">
      <c r="P8873" s="25"/>
      <c r="AA8873" s="27"/>
      <c r="AF8873" s="25"/>
    </row>
    <row r="8874" spans="16:32" x14ac:dyDescent="0.35">
      <c r="P8874" s="25"/>
      <c r="AA8874" s="27"/>
      <c r="AF8874" s="25"/>
    </row>
    <row r="8875" spans="16:32" x14ac:dyDescent="0.35">
      <c r="P8875" s="25"/>
      <c r="AA8875" s="27"/>
      <c r="AF8875" s="25"/>
    </row>
    <row r="8876" spans="16:32" x14ac:dyDescent="0.35">
      <c r="P8876" s="25"/>
      <c r="AA8876" s="27"/>
      <c r="AF8876" s="25"/>
    </row>
    <row r="8877" spans="16:32" x14ac:dyDescent="0.35">
      <c r="P8877" s="25"/>
      <c r="AA8877" s="27"/>
      <c r="AF8877" s="25"/>
    </row>
    <row r="8878" spans="16:32" x14ac:dyDescent="0.35">
      <c r="P8878" s="25"/>
      <c r="AA8878" s="27"/>
      <c r="AF8878" s="25"/>
    </row>
    <row r="8879" spans="16:32" x14ac:dyDescent="0.35">
      <c r="P8879" s="25"/>
      <c r="AA8879" s="27"/>
      <c r="AF8879" s="25"/>
    </row>
    <row r="8880" spans="16:32" x14ac:dyDescent="0.35">
      <c r="P8880" s="25"/>
      <c r="AA8880" s="27"/>
      <c r="AF8880" s="25"/>
    </row>
    <row r="8881" spans="16:32" x14ac:dyDescent="0.35">
      <c r="P8881" s="25"/>
      <c r="AA8881" s="27"/>
      <c r="AF8881" s="25"/>
    </row>
    <row r="8882" spans="16:32" x14ac:dyDescent="0.35">
      <c r="P8882" s="25"/>
      <c r="AA8882" s="27"/>
      <c r="AF8882" s="25"/>
    </row>
    <row r="8883" spans="16:32" x14ac:dyDescent="0.35">
      <c r="P8883" s="25"/>
      <c r="AA8883" s="27"/>
      <c r="AF8883" s="25"/>
    </row>
    <row r="8884" spans="16:32" x14ac:dyDescent="0.35">
      <c r="P8884" s="25"/>
      <c r="AA8884" s="27"/>
      <c r="AF8884" s="25"/>
    </row>
    <row r="8885" spans="16:32" x14ac:dyDescent="0.35">
      <c r="P8885" s="25"/>
      <c r="AA8885" s="27"/>
      <c r="AF8885" s="25"/>
    </row>
    <row r="8886" spans="16:32" x14ac:dyDescent="0.35">
      <c r="P8886" s="25"/>
      <c r="AA8886" s="27"/>
      <c r="AF8886" s="25"/>
    </row>
    <row r="8887" spans="16:32" x14ac:dyDescent="0.35">
      <c r="P8887" s="25"/>
      <c r="AA8887" s="27"/>
      <c r="AF8887" s="25"/>
    </row>
    <row r="8888" spans="16:32" x14ac:dyDescent="0.35">
      <c r="P8888" s="25"/>
      <c r="AA8888" s="27"/>
      <c r="AF8888" s="25"/>
    </row>
    <row r="8889" spans="16:32" x14ac:dyDescent="0.35">
      <c r="P8889" s="25"/>
      <c r="AA8889" s="27"/>
      <c r="AF8889" s="25"/>
    </row>
    <row r="8890" spans="16:32" x14ac:dyDescent="0.35">
      <c r="P8890" s="25"/>
      <c r="AA8890" s="27"/>
      <c r="AF8890" s="25"/>
    </row>
    <row r="8891" spans="16:32" x14ac:dyDescent="0.35">
      <c r="P8891" s="25"/>
      <c r="AA8891" s="27"/>
      <c r="AF8891" s="25"/>
    </row>
    <row r="8892" spans="16:32" x14ac:dyDescent="0.35">
      <c r="P8892" s="25"/>
      <c r="AA8892" s="27"/>
      <c r="AF8892" s="25"/>
    </row>
    <row r="8893" spans="16:32" x14ac:dyDescent="0.35">
      <c r="P8893" s="25"/>
      <c r="AA8893" s="27"/>
      <c r="AF8893" s="25"/>
    </row>
    <row r="8894" spans="16:32" x14ac:dyDescent="0.35">
      <c r="P8894" s="25"/>
      <c r="AA8894" s="27"/>
      <c r="AF8894" s="25"/>
    </row>
    <row r="8895" spans="16:32" x14ac:dyDescent="0.35">
      <c r="P8895" s="25"/>
      <c r="AA8895" s="27"/>
      <c r="AF8895" s="25"/>
    </row>
    <row r="8896" spans="16:32" x14ac:dyDescent="0.35">
      <c r="P8896" s="25"/>
      <c r="AA8896" s="27"/>
      <c r="AF8896" s="25"/>
    </row>
    <row r="8897" spans="16:32" x14ac:dyDescent="0.35">
      <c r="P8897" s="25"/>
      <c r="AA8897" s="27"/>
      <c r="AF8897" s="25"/>
    </row>
    <row r="8898" spans="16:32" x14ac:dyDescent="0.35">
      <c r="P8898" s="25"/>
      <c r="AA8898" s="27"/>
      <c r="AF8898" s="25"/>
    </row>
    <row r="8899" spans="16:32" x14ac:dyDescent="0.35">
      <c r="P8899" s="25"/>
      <c r="AA8899" s="27"/>
      <c r="AF8899" s="25"/>
    </row>
    <row r="8900" spans="16:32" x14ac:dyDescent="0.35">
      <c r="P8900" s="25"/>
      <c r="AA8900" s="27"/>
      <c r="AF8900" s="25"/>
    </row>
    <row r="8901" spans="16:32" x14ac:dyDescent="0.35">
      <c r="P8901" s="25"/>
      <c r="AA8901" s="27"/>
      <c r="AF8901" s="25"/>
    </row>
    <row r="8902" spans="16:32" x14ac:dyDescent="0.35">
      <c r="P8902" s="25"/>
      <c r="AA8902" s="27"/>
      <c r="AF8902" s="25"/>
    </row>
    <row r="8903" spans="16:32" x14ac:dyDescent="0.35">
      <c r="P8903" s="25"/>
      <c r="AA8903" s="27"/>
      <c r="AF8903" s="25"/>
    </row>
    <row r="8904" spans="16:32" x14ac:dyDescent="0.35">
      <c r="P8904" s="25"/>
      <c r="AA8904" s="27"/>
      <c r="AF8904" s="25"/>
    </row>
    <row r="8905" spans="16:32" x14ac:dyDescent="0.35">
      <c r="P8905" s="25"/>
      <c r="AA8905" s="27"/>
      <c r="AF8905" s="25"/>
    </row>
    <row r="8906" spans="16:32" x14ac:dyDescent="0.35">
      <c r="P8906" s="25"/>
      <c r="AA8906" s="27"/>
      <c r="AF8906" s="25"/>
    </row>
    <row r="8907" spans="16:32" x14ac:dyDescent="0.35">
      <c r="P8907" s="25"/>
      <c r="AA8907" s="27"/>
      <c r="AF8907" s="25"/>
    </row>
    <row r="8908" spans="16:32" x14ac:dyDescent="0.35">
      <c r="P8908" s="25"/>
      <c r="AA8908" s="27"/>
      <c r="AF8908" s="25"/>
    </row>
    <row r="8909" spans="16:32" x14ac:dyDescent="0.35">
      <c r="P8909" s="25"/>
      <c r="AA8909" s="27"/>
      <c r="AF8909" s="25"/>
    </row>
    <row r="8910" spans="16:32" x14ac:dyDescent="0.35">
      <c r="P8910" s="25"/>
      <c r="AA8910" s="27"/>
      <c r="AF8910" s="25"/>
    </row>
    <row r="8911" spans="16:32" x14ac:dyDescent="0.35">
      <c r="P8911" s="25"/>
      <c r="AA8911" s="27"/>
      <c r="AF8911" s="25"/>
    </row>
    <row r="8912" spans="16:32" x14ac:dyDescent="0.35">
      <c r="P8912" s="25"/>
      <c r="AA8912" s="27"/>
      <c r="AF8912" s="25"/>
    </row>
    <row r="8913" spans="16:32" x14ac:dyDescent="0.35">
      <c r="P8913" s="25"/>
      <c r="AA8913" s="27"/>
      <c r="AF8913" s="25"/>
    </row>
    <row r="8914" spans="16:32" x14ac:dyDescent="0.35">
      <c r="P8914" s="25"/>
      <c r="AA8914" s="27"/>
      <c r="AF8914" s="25"/>
    </row>
    <row r="8915" spans="16:32" x14ac:dyDescent="0.35">
      <c r="P8915" s="25"/>
      <c r="AA8915" s="27"/>
      <c r="AF8915" s="25"/>
    </row>
    <row r="8916" spans="16:32" x14ac:dyDescent="0.35">
      <c r="P8916" s="25"/>
      <c r="AA8916" s="27"/>
      <c r="AF8916" s="25"/>
    </row>
    <row r="8917" spans="16:32" x14ac:dyDescent="0.35">
      <c r="P8917" s="25"/>
      <c r="AA8917" s="27"/>
      <c r="AF8917" s="25"/>
    </row>
    <row r="8918" spans="16:32" x14ac:dyDescent="0.35">
      <c r="P8918" s="25"/>
      <c r="AA8918" s="27"/>
      <c r="AF8918" s="25"/>
    </row>
    <row r="8919" spans="16:32" x14ac:dyDescent="0.35">
      <c r="P8919" s="25"/>
      <c r="AA8919" s="27"/>
      <c r="AF8919" s="25"/>
    </row>
    <row r="8920" spans="16:32" x14ac:dyDescent="0.35">
      <c r="P8920" s="25"/>
      <c r="AA8920" s="27"/>
      <c r="AF8920" s="25"/>
    </row>
    <row r="8921" spans="16:32" x14ac:dyDescent="0.35">
      <c r="P8921" s="25"/>
      <c r="AA8921" s="27"/>
      <c r="AF8921" s="25"/>
    </row>
    <row r="8922" spans="16:32" x14ac:dyDescent="0.35">
      <c r="P8922" s="25"/>
      <c r="AA8922" s="27"/>
      <c r="AF8922" s="25"/>
    </row>
    <row r="8923" spans="16:32" x14ac:dyDescent="0.35">
      <c r="P8923" s="25"/>
      <c r="AA8923" s="27"/>
      <c r="AF8923" s="25"/>
    </row>
    <row r="8924" spans="16:32" x14ac:dyDescent="0.35">
      <c r="P8924" s="25"/>
      <c r="AA8924" s="27"/>
      <c r="AF8924" s="25"/>
    </row>
    <row r="8925" spans="16:32" x14ac:dyDescent="0.35">
      <c r="P8925" s="25"/>
      <c r="AA8925" s="27"/>
      <c r="AF8925" s="25"/>
    </row>
    <row r="8926" spans="16:32" x14ac:dyDescent="0.35">
      <c r="P8926" s="25"/>
      <c r="AA8926" s="27"/>
      <c r="AF8926" s="25"/>
    </row>
    <row r="8927" spans="16:32" x14ac:dyDescent="0.35">
      <c r="P8927" s="25"/>
      <c r="AA8927" s="27"/>
      <c r="AF8927" s="25"/>
    </row>
    <row r="8928" spans="16:32" x14ac:dyDescent="0.35">
      <c r="P8928" s="25"/>
      <c r="AA8928" s="27"/>
      <c r="AF8928" s="25"/>
    </row>
    <row r="8929" spans="16:32" x14ac:dyDescent="0.35">
      <c r="P8929" s="25"/>
      <c r="AA8929" s="27"/>
      <c r="AF8929" s="25"/>
    </row>
    <row r="8930" spans="16:32" x14ac:dyDescent="0.35">
      <c r="P8930" s="25"/>
      <c r="AA8930" s="27"/>
      <c r="AF8930" s="25"/>
    </row>
    <row r="8931" spans="16:32" x14ac:dyDescent="0.35">
      <c r="P8931" s="25"/>
      <c r="AA8931" s="27"/>
      <c r="AF8931" s="25"/>
    </row>
    <row r="8932" spans="16:32" x14ac:dyDescent="0.35">
      <c r="P8932" s="25"/>
      <c r="AA8932" s="27"/>
      <c r="AF8932" s="25"/>
    </row>
    <row r="8933" spans="16:32" x14ac:dyDescent="0.35">
      <c r="P8933" s="25"/>
      <c r="AA8933" s="27"/>
      <c r="AF8933" s="25"/>
    </row>
    <row r="8934" spans="16:32" x14ac:dyDescent="0.35">
      <c r="P8934" s="25"/>
      <c r="AA8934" s="27"/>
      <c r="AF8934" s="25"/>
    </row>
    <row r="8935" spans="16:32" x14ac:dyDescent="0.35">
      <c r="P8935" s="25"/>
      <c r="AA8935" s="27"/>
      <c r="AF8935" s="25"/>
    </row>
    <row r="8936" spans="16:32" x14ac:dyDescent="0.35">
      <c r="P8936" s="25"/>
      <c r="AA8936" s="27"/>
      <c r="AF8936" s="25"/>
    </row>
    <row r="8937" spans="16:32" x14ac:dyDescent="0.35">
      <c r="P8937" s="25"/>
      <c r="AA8937" s="27"/>
      <c r="AF8937" s="25"/>
    </row>
    <row r="8938" spans="16:32" x14ac:dyDescent="0.35">
      <c r="P8938" s="25"/>
      <c r="AA8938" s="27"/>
      <c r="AF8938" s="25"/>
    </row>
    <row r="8939" spans="16:32" x14ac:dyDescent="0.35">
      <c r="P8939" s="25"/>
      <c r="AA8939" s="27"/>
      <c r="AF8939" s="25"/>
    </row>
    <row r="8940" spans="16:32" x14ac:dyDescent="0.35">
      <c r="P8940" s="25"/>
      <c r="AA8940" s="27"/>
      <c r="AF8940" s="25"/>
    </row>
    <row r="8941" spans="16:32" x14ac:dyDescent="0.35">
      <c r="P8941" s="25"/>
      <c r="AA8941" s="27"/>
      <c r="AF8941" s="25"/>
    </row>
    <row r="8942" spans="16:32" x14ac:dyDescent="0.35">
      <c r="P8942" s="25"/>
      <c r="AA8942" s="27"/>
      <c r="AF8942" s="25"/>
    </row>
    <row r="8943" spans="16:32" x14ac:dyDescent="0.35">
      <c r="P8943" s="25"/>
      <c r="AA8943" s="27"/>
      <c r="AF8943" s="25"/>
    </row>
    <row r="8944" spans="16:32" x14ac:dyDescent="0.35">
      <c r="P8944" s="25"/>
      <c r="AA8944" s="27"/>
      <c r="AF8944" s="25"/>
    </row>
    <row r="8945" spans="16:32" x14ac:dyDescent="0.35">
      <c r="P8945" s="25"/>
      <c r="AA8945" s="27"/>
      <c r="AF8945" s="25"/>
    </row>
    <row r="8946" spans="16:32" x14ac:dyDescent="0.35">
      <c r="P8946" s="25"/>
      <c r="AA8946" s="27"/>
      <c r="AF8946" s="25"/>
    </row>
    <row r="8947" spans="16:32" x14ac:dyDescent="0.35">
      <c r="P8947" s="25"/>
      <c r="AA8947" s="27"/>
      <c r="AF8947" s="25"/>
    </row>
    <row r="8948" spans="16:32" x14ac:dyDescent="0.35">
      <c r="P8948" s="25"/>
      <c r="AA8948" s="27"/>
      <c r="AF8948" s="25"/>
    </row>
    <row r="8949" spans="16:32" x14ac:dyDescent="0.35">
      <c r="P8949" s="25"/>
      <c r="AA8949" s="27"/>
      <c r="AF8949" s="25"/>
    </row>
    <row r="8950" spans="16:32" x14ac:dyDescent="0.35">
      <c r="P8950" s="25"/>
      <c r="AA8950" s="27"/>
      <c r="AF8950" s="25"/>
    </row>
    <row r="8951" spans="16:32" x14ac:dyDescent="0.35">
      <c r="P8951" s="25"/>
      <c r="AA8951" s="27"/>
      <c r="AF8951" s="25"/>
    </row>
    <row r="8952" spans="16:32" x14ac:dyDescent="0.35">
      <c r="P8952" s="25"/>
      <c r="AA8952" s="27"/>
      <c r="AF8952" s="25"/>
    </row>
    <row r="8953" spans="16:32" x14ac:dyDescent="0.35">
      <c r="P8953" s="25"/>
      <c r="AA8953" s="27"/>
      <c r="AF8953" s="25"/>
    </row>
    <row r="8954" spans="16:32" x14ac:dyDescent="0.35">
      <c r="P8954" s="25"/>
      <c r="AA8954" s="27"/>
      <c r="AF8954" s="25"/>
    </row>
    <row r="8955" spans="16:32" x14ac:dyDescent="0.35">
      <c r="P8955" s="25"/>
      <c r="AA8955" s="27"/>
      <c r="AF8955" s="25"/>
    </row>
    <row r="8956" spans="16:32" x14ac:dyDescent="0.35">
      <c r="P8956" s="25"/>
      <c r="AA8956" s="27"/>
      <c r="AF8956" s="25"/>
    </row>
    <row r="8957" spans="16:32" x14ac:dyDescent="0.35">
      <c r="P8957" s="25"/>
      <c r="AA8957" s="27"/>
      <c r="AF8957" s="25"/>
    </row>
    <row r="8958" spans="16:32" x14ac:dyDescent="0.35">
      <c r="P8958" s="25"/>
      <c r="AA8958" s="27"/>
      <c r="AF8958" s="25"/>
    </row>
    <row r="8959" spans="16:32" x14ac:dyDescent="0.35">
      <c r="P8959" s="25"/>
      <c r="AA8959" s="27"/>
      <c r="AF8959" s="25"/>
    </row>
    <row r="8960" spans="16:32" x14ac:dyDescent="0.35">
      <c r="P8960" s="25"/>
      <c r="AA8960" s="27"/>
      <c r="AF8960" s="25"/>
    </row>
    <row r="8961" spans="16:32" x14ac:dyDescent="0.35">
      <c r="P8961" s="25"/>
      <c r="AA8961" s="27"/>
      <c r="AF8961" s="25"/>
    </row>
    <row r="8962" spans="16:32" x14ac:dyDescent="0.35">
      <c r="P8962" s="25"/>
      <c r="AA8962" s="27"/>
      <c r="AF8962" s="25"/>
    </row>
    <row r="8963" spans="16:32" x14ac:dyDescent="0.35">
      <c r="P8963" s="25"/>
      <c r="AA8963" s="27"/>
      <c r="AF8963" s="25"/>
    </row>
    <row r="8964" spans="16:32" x14ac:dyDescent="0.35">
      <c r="P8964" s="25"/>
      <c r="AA8964" s="27"/>
      <c r="AF8964" s="25"/>
    </row>
    <row r="8965" spans="16:32" x14ac:dyDescent="0.35">
      <c r="P8965" s="25"/>
      <c r="AA8965" s="27"/>
      <c r="AF8965" s="25"/>
    </row>
    <row r="8966" spans="16:32" x14ac:dyDescent="0.35">
      <c r="P8966" s="25"/>
      <c r="AA8966" s="27"/>
      <c r="AF8966" s="25"/>
    </row>
    <row r="8967" spans="16:32" x14ac:dyDescent="0.35">
      <c r="P8967" s="25"/>
      <c r="AA8967" s="27"/>
      <c r="AF8967" s="25"/>
    </row>
    <row r="8968" spans="16:32" x14ac:dyDescent="0.35">
      <c r="P8968" s="25"/>
      <c r="AA8968" s="27"/>
      <c r="AF8968" s="25"/>
    </row>
    <row r="8969" spans="16:32" x14ac:dyDescent="0.35">
      <c r="P8969" s="25"/>
      <c r="AA8969" s="27"/>
      <c r="AF8969" s="25"/>
    </row>
    <row r="8970" spans="16:32" x14ac:dyDescent="0.35">
      <c r="P8970" s="25"/>
      <c r="AA8970" s="27"/>
      <c r="AF8970" s="25"/>
    </row>
    <row r="8971" spans="16:32" x14ac:dyDescent="0.35">
      <c r="P8971" s="25"/>
      <c r="AA8971" s="27"/>
      <c r="AF8971" s="25"/>
    </row>
    <row r="8972" spans="16:32" x14ac:dyDescent="0.35">
      <c r="P8972" s="25"/>
      <c r="AA8972" s="27"/>
      <c r="AF8972" s="25"/>
    </row>
    <row r="8973" spans="16:32" x14ac:dyDescent="0.35">
      <c r="P8973" s="25"/>
      <c r="AA8973" s="27"/>
      <c r="AF8973" s="25"/>
    </row>
    <row r="8974" spans="16:32" x14ac:dyDescent="0.35">
      <c r="P8974" s="25"/>
      <c r="AA8974" s="27"/>
      <c r="AF8974" s="25"/>
    </row>
    <row r="8975" spans="16:32" x14ac:dyDescent="0.35">
      <c r="P8975" s="25"/>
      <c r="AA8975" s="27"/>
      <c r="AF8975" s="25"/>
    </row>
    <row r="8976" spans="16:32" x14ac:dyDescent="0.35">
      <c r="P8976" s="25"/>
      <c r="AA8976" s="27"/>
      <c r="AF8976" s="25"/>
    </row>
    <row r="8977" spans="16:32" x14ac:dyDescent="0.35">
      <c r="P8977" s="25"/>
      <c r="AA8977" s="27"/>
      <c r="AF8977" s="25"/>
    </row>
    <row r="8978" spans="16:32" x14ac:dyDescent="0.35">
      <c r="P8978" s="25"/>
      <c r="AA8978" s="27"/>
      <c r="AF8978" s="25"/>
    </row>
    <row r="8979" spans="16:32" x14ac:dyDescent="0.35">
      <c r="P8979" s="25"/>
      <c r="AA8979" s="27"/>
      <c r="AF8979" s="25"/>
    </row>
    <row r="8980" spans="16:32" x14ac:dyDescent="0.35">
      <c r="P8980" s="25"/>
      <c r="AA8980" s="27"/>
      <c r="AF8980" s="25"/>
    </row>
    <row r="8981" spans="16:32" x14ac:dyDescent="0.35">
      <c r="P8981" s="25"/>
      <c r="AA8981" s="27"/>
      <c r="AF8981" s="25"/>
    </row>
    <row r="8982" spans="16:32" x14ac:dyDescent="0.35">
      <c r="P8982" s="25"/>
      <c r="AA8982" s="27"/>
      <c r="AF8982" s="25"/>
    </row>
    <row r="8983" spans="16:32" x14ac:dyDescent="0.35">
      <c r="P8983" s="25"/>
      <c r="AA8983" s="27"/>
      <c r="AF8983" s="25"/>
    </row>
    <row r="8984" spans="16:32" x14ac:dyDescent="0.35">
      <c r="P8984" s="25"/>
      <c r="AA8984" s="27"/>
      <c r="AF8984" s="25"/>
    </row>
    <row r="8985" spans="16:32" x14ac:dyDescent="0.35">
      <c r="P8985" s="25"/>
      <c r="AA8985" s="27"/>
      <c r="AF8985" s="25"/>
    </row>
    <row r="8986" spans="16:32" x14ac:dyDescent="0.35">
      <c r="P8986" s="25"/>
      <c r="AA8986" s="27"/>
      <c r="AF8986" s="25"/>
    </row>
    <row r="8987" spans="16:32" x14ac:dyDescent="0.35">
      <c r="P8987" s="25"/>
      <c r="AA8987" s="27"/>
      <c r="AF8987" s="25"/>
    </row>
    <row r="8988" spans="16:32" x14ac:dyDescent="0.35">
      <c r="P8988" s="25"/>
      <c r="AA8988" s="27"/>
      <c r="AF8988" s="25"/>
    </row>
    <row r="8989" spans="16:32" x14ac:dyDescent="0.35">
      <c r="P8989" s="25"/>
      <c r="AA8989" s="27"/>
      <c r="AF8989" s="25"/>
    </row>
    <row r="8990" spans="16:32" x14ac:dyDescent="0.35">
      <c r="P8990" s="25"/>
      <c r="AA8990" s="27"/>
      <c r="AF8990" s="25"/>
    </row>
    <row r="8991" spans="16:32" x14ac:dyDescent="0.35">
      <c r="P8991" s="25"/>
      <c r="AA8991" s="27"/>
      <c r="AF8991" s="25"/>
    </row>
    <row r="8992" spans="16:32" x14ac:dyDescent="0.35">
      <c r="P8992" s="25"/>
      <c r="AA8992" s="27"/>
      <c r="AF8992" s="25"/>
    </row>
    <row r="8993" spans="16:32" x14ac:dyDescent="0.35">
      <c r="P8993" s="25"/>
      <c r="AA8993" s="27"/>
      <c r="AF8993" s="25"/>
    </row>
    <row r="8994" spans="16:32" x14ac:dyDescent="0.35">
      <c r="P8994" s="25"/>
      <c r="AA8994" s="27"/>
      <c r="AF8994" s="25"/>
    </row>
    <row r="8995" spans="16:32" x14ac:dyDescent="0.35">
      <c r="P8995" s="25"/>
      <c r="AA8995" s="27"/>
      <c r="AF8995" s="25"/>
    </row>
    <row r="8996" spans="16:32" x14ac:dyDescent="0.35">
      <c r="P8996" s="25"/>
      <c r="AA8996" s="27"/>
      <c r="AF8996" s="25"/>
    </row>
    <row r="8997" spans="16:32" x14ac:dyDescent="0.35">
      <c r="P8997" s="25"/>
      <c r="AA8997" s="27"/>
      <c r="AF8997" s="25"/>
    </row>
    <row r="8998" spans="16:32" x14ac:dyDescent="0.35">
      <c r="P8998" s="25"/>
      <c r="AA8998" s="27"/>
      <c r="AF8998" s="25"/>
    </row>
    <row r="8999" spans="16:32" x14ac:dyDescent="0.35">
      <c r="P8999" s="25"/>
      <c r="AA8999" s="27"/>
      <c r="AF8999" s="25"/>
    </row>
    <row r="9000" spans="16:32" x14ac:dyDescent="0.35">
      <c r="P9000" s="25"/>
      <c r="AA9000" s="27"/>
      <c r="AF9000" s="25"/>
    </row>
    <row r="9001" spans="16:32" x14ac:dyDescent="0.35">
      <c r="P9001" s="25"/>
      <c r="AA9001" s="27"/>
      <c r="AF9001" s="25"/>
    </row>
    <row r="9002" spans="16:32" x14ac:dyDescent="0.35">
      <c r="P9002" s="25"/>
      <c r="AA9002" s="27"/>
      <c r="AF9002" s="25"/>
    </row>
    <row r="9003" spans="16:32" x14ac:dyDescent="0.35">
      <c r="P9003" s="25"/>
      <c r="AA9003" s="27"/>
      <c r="AF9003" s="25"/>
    </row>
    <row r="9004" spans="16:32" x14ac:dyDescent="0.35">
      <c r="P9004" s="25"/>
      <c r="AA9004" s="27"/>
      <c r="AF9004" s="25"/>
    </row>
    <row r="9005" spans="16:32" x14ac:dyDescent="0.35">
      <c r="P9005" s="25"/>
      <c r="AA9005" s="27"/>
      <c r="AF9005" s="25"/>
    </row>
    <row r="9006" spans="16:32" x14ac:dyDescent="0.35">
      <c r="P9006" s="25"/>
      <c r="AA9006" s="27"/>
      <c r="AF9006" s="25"/>
    </row>
    <row r="9007" spans="16:32" x14ac:dyDescent="0.35">
      <c r="P9007" s="25"/>
      <c r="AA9007" s="27"/>
      <c r="AF9007" s="25"/>
    </row>
    <row r="9008" spans="16:32" x14ac:dyDescent="0.35">
      <c r="P9008" s="25"/>
      <c r="AA9008" s="27"/>
      <c r="AF9008" s="25"/>
    </row>
    <row r="9009" spans="16:32" x14ac:dyDescent="0.35">
      <c r="P9009" s="25"/>
      <c r="AA9009" s="27"/>
      <c r="AF9009" s="25"/>
    </row>
    <row r="9010" spans="16:32" x14ac:dyDescent="0.35">
      <c r="P9010" s="25"/>
      <c r="AA9010" s="27"/>
      <c r="AF9010" s="25"/>
    </row>
    <row r="9011" spans="16:32" x14ac:dyDescent="0.35">
      <c r="P9011" s="25"/>
      <c r="AA9011" s="27"/>
      <c r="AF9011" s="25"/>
    </row>
    <row r="9012" spans="16:32" x14ac:dyDescent="0.35">
      <c r="P9012" s="25"/>
      <c r="AA9012" s="27"/>
      <c r="AF9012" s="25"/>
    </row>
    <row r="9013" spans="16:32" x14ac:dyDescent="0.35">
      <c r="P9013" s="25"/>
      <c r="AA9013" s="27"/>
      <c r="AF9013" s="25"/>
    </row>
    <row r="9014" spans="16:32" x14ac:dyDescent="0.35">
      <c r="P9014" s="25"/>
      <c r="AA9014" s="27"/>
      <c r="AF9014" s="25"/>
    </row>
    <row r="9015" spans="16:32" x14ac:dyDescent="0.35">
      <c r="P9015" s="25"/>
      <c r="AA9015" s="27"/>
      <c r="AF9015" s="25"/>
    </row>
    <row r="9016" spans="16:32" x14ac:dyDescent="0.35">
      <c r="P9016" s="25"/>
      <c r="AA9016" s="27"/>
      <c r="AF9016" s="25"/>
    </row>
    <row r="9017" spans="16:32" x14ac:dyDescent="0.35">
      <c r="P9017" s="25"/>
      <c r="AA9017" s="27"/>
      <c r="AF9017" s="25"/>
    </row>
    <row r="9018" spans="16:32" x14ac:dyDescent="0.35">
      <c r="P9018" s="25"/>
      <c r="AA9018" s="27"/>
      <c r="AF9018" s="25"/>
    </row>
    <row r="9019" spans="16:32" x14ac:dyDescent="0.35">
      <c r="P9019" s="25"/>
      <c r="AA9019" s="27"/>
      <c r="AF9019" s="25"/>
    </row>
    <row r="9020" spans="16:32" x14ac:dyDescent="0.35">
      <c r="P9020" s="25"/>
      <c r="AA9020" s="27"/>
      <c r="AF9020" s="25"/>
    </row>
    <row r="9021" spans="16:32" x14ac:dyDescent="0.35">
      <c r="P9021" s="25"/>
      <c r="AA9021" s="27"/>
      <c r="AF9021" s="25"/>
    </row>
    <row r="9022" spans="16:32" x14ac:dyDescent="0.35">
      <c r="P9022" s="25"/>
      <c r="AA9022" s="27"/>
      <c r="AF9022" s="25"/>
    </row>
    <row r="9023" spans="16:32" x14ac:dyDescent="0.35">
      <c r="P9023" s="25"/>
      <c r="AA9023" s="27"/>
      <c r="AF9023" s="25"/>
    </row>
    <row r="9024" spans="16:32" x14ac:dyDescent="0.35">
      <c r="P9024" s="25"/>
      <c r="AA9024" s="27"/>
      <c r="AF9024" s="25"/>
    </row>
    <row r="9025" spans="16:32" x14ac:dyDescent="0.35">
      <c r="P9025" s="25"/>
      <c r="AA9025" s="27"/>
      <c r="AF9025" s="25"/>
    </row>
    <row r="9026" spans="16:32" x14ac:dyDescent="0.35">
      <c r="P9026" s="25"/>
      <c r="AA9026" s="27"/>
      <c r="AF9026" s="25"/>
    </row>
    <row r="9027" spans="16:32" x14ac:dyDescent="0.35">
      <c r="P9027" s="25"/>
      <c r="AA9027" s="27"/>
      <c r="AF9027" s="25"/>
    </row>
    <row r="9028" spans="16:32" x14ac:dyDescent="0.35">
      <c r="P9028" s="25"/>
      <c r="AA9028" s="27"/>
      <c r="AF9028" s="25"/>
    </row>
    <row r="9029" spans="16:32" x14ac:dyDescent="0.35">
      <c r="P9029" s="25"/>
      <c r="AA9029" s="27"/>
      <c r="AF9029" s="25"/>
    </row>
    <row r="9030" spans="16:32" x14ac:dyDescent="0.35">
      <c r="P9030" s="25"/>
      <c r="AA9030" s="27"/>
      <c r="AF9030" s="25"/>
    </row>
    <row r="9031" spans="16:32" x14ac:dyDescent="0.35">
      <c r="P9031" s="25"/>
      <c r="AA9031" s="27"/>
      <c r="AF9031" s="25"/>
    </row>
    <row r="9032" spans="16:32" x14ac:dyDescent="0.35">
      <c r="P9032" s="25"/>
      <c r="AA9032" s="27"/>
      <c r="AF9032" s="25"/>
    </row>
    <row r="9033" spans="16:32" x14ac:dyDescent="0.35">
      <c r="P9033" s="25"/>
      <c r="AA9033" s="27"/>
      <c r="AF9033" s="25"/>
    </row>
    <row r="9034" spans="16:32" x14ac:dyDescent="0.35">
      <c r="P9034" s="25"/>
      <c r="AA9034" s="27"/>
      <c r="AF9034" s="25"/>
    </row>
    <row r="9035" spans="16:32" x14ac:dyDescent="0.35">
      <c r="P9035" s="25"/>
      <c r="AA9035" s="27"/>
      <c r="AF9035" s="25"/>
    </row>
    <row r="9036" spans="16:32" x14ac:dyDescent="0.35">
      <c r="P9036" s="25"/>
      <c r="AA9036" s="27"/>
      <c r="AF9036" s="25"/>
    </row>
    <row r="9037" spans="16:32" x14ac:dyDescent="0.35">
      <c r="P9037" s="25"/>
      <c r="AA9037" s="27"/>
      <c r="AF9037" s="25"/>
    </row>
    <row r="9038" spans="16:32" x14ac:dyDescent="0.35">
      <c r="P9038" s="25"/>
      <c r="AA9038" s="27"/>
      <c r="AF9038" s="25"/>
    </row>
    <row r="9039" spans="16:32" x14ac:dyDescent="0.35">
      <c r="P9039" s="25"/>
      <c r="AA9039" s="27"/>
      <c r="AF9039" s="25"/>
    </row>
    <row r="9040" spans="16:32" x14ac:dyDescent="0.35">
      <c r="P9040" s="25"/>
      <c r="AA9040" s="27"/>
      <c r="AF9040" s="25"/>
    </row>
    <row r="9041" spans="16:32" x14ac:dyDescent="0.35">
      <c r="P9041" s="25"/>
      <c r="AA9041" s="27"/>
      <c r="AF9041" s="25"/>
    </row>
    <row r="9042" spans="16:32" x14ac:dyDescent="0.35">
      <c r="P9042" s="25"/>
      <c r="AA9042" s="27"/>
      <c r="AF9042" s="25"/>
    </row>
    <row r="9043" spans="16:32" x14ac:dyDescent="0.35">
      <c r="P9043" s="25"/>
      <c r="AA9043" s="27"/>
      <c r="AF9043" s="25"/>
    </row>
    <row r="9044" spans="16:32" x14ac:dyDescent="0.35">
      <c r="P9044" s="25"/>
      <c r="AA9044" s="27"/>
      <c r="AF9044" s="25"/>
    </row>
    <row r="9045" spans="16:32" x14ac:dyDescent="0.35">
      <c r="P9045" s="25"/>
      <c r="AA9045" s="27"/>
      <c r="AF9045" s="25"/>
    </row>
    <row r="9046" spans="16:32" x14ac:dyDescent="0.35">
      <c r="P9046" s="25"/>
      <c r="AA9046" s="27"/>
      <c r="AF9046" s="25"/>
    </row>
    <row r="9047" spans="16:32" x14ac:dyDescent="0.35">
      <c r="P9047" s="25"/>
      <c r="AA9047" s="27"/>
      <c r="AF9047" s="25"/>
    </row>
    <row r="9048" spans="16:32" x14ac:dyDescent="0.35">
      <c r="P9048" s="25"/>
      <c r="AA9048" s="27"/>
      <c r="AF9048" s="25"/>
    </row>
    <row r="9049" spans="16:32" x14ac:dyDescent="0.35">
      <c r="P9049" s="25"/>
      <c r="AA9049" s="27"/>
      <c r="AF9049" s="25"/>
    </row>
    <row r="9050" spans="16:32" x14ac:dyDescent="0.35">
      <c r="P9050" s="25"/>
      <c r="AA9050" s="27"/>
      <c r="AF9050" s="25"/>
    </row>
    <row r="9051" spans="16:32" x14ac:dyDescent="0.35">
      <c r="P9051" s="25"/>
      <c r="AA9051" s="27"/>
      <c r="AF9051" s="25"/>
    </row>
    <row r="9052" spans="16:32" x14ac:dyDescent="0.35">
      <c r="P9052" s="25"/>
      <c r="AA9052" s="27"/>
      <c r="AF9052" s="25"/>
    </row>
    <row r="9053" spans="16:32" x14ac:dyDescent="0.35">
      <c r="P9053" s="25"/>
      <c r="AA9053" s="27"/>
      <c r="AF9053" s="25"/>
    </row>
    <row r="9054" spans="16:32" x14ac:dyDescent="0.35">
      <c r="P9054" s="25"/>
      <c r="AA9054" s="27"/>
      <c r="AF9054" s="25"/>
    </row>
    <row r="9055" spans="16:32" x14ac:dyDescent="0.35">
      <c r="P9055" s="25"/>
      <c r="AA9055" s="27"/>
      <c r="AF9055" s="25"/>
    </row>
    <row r="9056" spans="16:32" x14ac:dyDescent="0.35">
      <c r="P9056" s="25"/>
      <c r="AA9056" s="27"/>
      <c r="AF9056" s="25"/>
    </row>
    <row r="9057" spans="16:32" x14ac:dyDescent="0.35">
      <c r="P9057" s="25"/>
      <c r="AA9057" s="27"/>
      <c r="AF9057" s="25"/>
    </row>
    <row r="9058" spans="16:32" x14ac:dyDescent="0.35">
      <c r="P9058" s="25"/>
      <c r="AA9058" s="27"/>
      <c r="AF9058" s="25"/>
    </row>
    <row r="9059" spans="16:32" x14ac:dyDescent="0.35">
      <c r="P9059" s="25"/>
      <c r="AA9059" s="27"/>
      <c r="AF9059" s="25"/>
    </row>
    <row r="9060" spans="16:32" x14ac:dyDescent="0.35">
      <c r="P9060" s="25"/>
      <c r="AA9060" s="27"/>
      <c r="AF9060" s="25"/>
    </row>
    <row r="9061" spans="16:32" x14ac:dyDescent="0.35">
      <c r="P9061" s="25"/>
      <c r="AA9061" s="27"/>
      <c r="AF9061" s="25"/>
    </row>
    <row r="9062" spans="16:32" x14ac:dyDescent="0.35">
      <c r="P9062" s="25"/>
      <c r="AA9062" s="27"/>
      <c r="AF9062" s="25"/>
    </row>
    <row r="9063" spans="16:32" x14ac:dyDescent="0.35">
      <c r="P9063" s="25"/>
      <c r="AA9063" s="27"/>
      <c r="AF9063" s="25"/>
    </row>
    <row r="9064" spans="16:32" x14ac:dyDescent="0.35">
      <c r="P9064" s="25"/>
      <c r="AA9064" s="27"/>
      <c r="AF9064" s="25"/>
    </row>
    <row r="9065" spans="16:32" x14ac:dyDescent="0.35">
      <c r="P9065" s="25"/>
      <c r="AA9065" s="27"/>
      <c r="AF9065" s="25"/>
    </row>
    <row r="9066" spans="16:32" x14ac:dyDescent="0.35">
      <c r="P9066" s="25"/>
      <c r="AA9066" s="27"/>
      <c r="AF9066" s="25"/>
    </row>
    <row r="9067" spans="16:32" x14ac:dyDescent="0.35">
      <c r="P9067" s="25"/>
      <c r="AA9067" s="27"/>
      <c r="AF9067" s="25"/>
    </row>
    <row r="9068" spans="16:32" x14ac:dyDescent="0.35">
      <c r="P9068" s="25"/>
      <c r="AA9068" s="27"/>
      <c r="AF9068" s="25"/>
    </row>
    <row r="9069" spans="16:32" x14ac:dyDescent="0.35">
      <c r="P9069" s="25"/>
      <c r="AA9069" s="27"/>
      <c r="AF9069" s="25"/>
    </row>
    <row r="9070" spans="16:32" x14ac:dyDescent="0.35">
      <c r="P9070" s="25"/>
      <c r="AA9070" s="27"/>
      <c r="AF9070" s="25"/>
    </row>
    <row r="9071" spans="16:32" x14ac:dyDescent="0.35">
      <c r="P9071" s="25"/>
      <c r="AA9071" s="27"/>
      <c r="AF9071" s="25"/>
    </row>
    <row r="9072" spans="16:32" x14ac:dyDescent="0.35">
      <c r="P9072" s="25"/>
      <c r="AA9072" s="27"/>
      <c r="AF9072" s="25"/>
    </row>
    <row r="9073" spans="16:32" x14ac:dyDescent="0.35">
      <c r="P9073" s="25"/>
      <c r="AA9073" s="27"/>
      <c r="AF9073" s="25"/>
    </row>
    <row r="9074" spans="16:32" x14ac:dyDescent="0.35">
      <c r="P9074" s="25"/>
      <c r="AA9074" s="27"/>
      <c r="AF9074" s="25"/>
    </row>
    <row r="9075" spans="16:32" x14ac:dyDescent="0.35">
      <c r="P9075" s="25"/>
      <c r="AA9075" s="27"/>
      <c r="AF9075" s="25"/>
    </row>
    <row r="9076" spans="16:32" x14ac:dyDescent="0.35">
      <c r="P9076" s="25"/>
      <c r="AA9076" s="27"/>
      <c r="AF9076" s="25"/>
    </row>
    <row r="9077" spans="16:32" x14ac:dyDescent="0.35">
      <c r="P9077" s="25"/>
      <c r="AA9077" s="27"/>
      <c r="AF9077" s="25"/>
    </row>
    <row r="9078" spans="16:32" x14ac:dyDescent="0.35">
      <c r="P9078" s="25"/>
      <c r="AA9078" s="27"/>
      <c r="AF9078" s="25"/>
    </row>
    <row r="9079" spans="16:32" x14ac:dyDescent="0.35">
      <c r="P9079" s="25"/>
      <c r="AA9079" s="27"/>
      <c r="AF9079" s="25"/>
    </row>
    <row r="9080" spans="16:32" x14ac:dyDescent="0.35">
      <c r="P9080" s="25"/>
      <c r="AA9080" s="27"/>
      <c r="AF9080" s="25"/>
    </row>
    <row r="9081" spans="16:32" x14ac:dyDescent="0.35">
      <c r="P9081" s="25"/>
      <c r="AA9081" s="27"/>
      <c r="AF9081" s="25"/>
    </row>
    <row r="9082" spans="16:32" x14ac:dyDescent="0.35">
      <c r="P9082" s="25"/>
      <c r="AA9082" s="27"/>
      <c r="AF9082" s="25"/>
    </row>
    <row r="9083" spans="16:32" x14ac:dyDescent="0.35">
      <c r="P9083" s="25"/>
      <c r="AA9083" s="27"/>
      <c r="AF9083" s="25"/>
    </row>
    <row r="9084" spans="16:32" x14ac:dyDescent="0.35">
      <c r="P9084" s="25"/>
      <c r="AA9084" s="27"/>
      <c r="AF9084" s="25"/>
    </row>
    <row r="9085" spans="16:32" x14ac:dyDescent="0.35">
      <c r="P9085" s="25"/>
      <c r="AA9085" s="27"/>
      <c r="AF9085" s="25"/>
    </row>
    <row r="9086" spans="16:32" x14ac:dyDescent="0.35">
      <c r="P9086" s="25"/>
      <c r="AA9086" s="27"/>
      <c r="AF9086" s="25"/>
    </row>
    <row r="9087" spans="16:32" x14ac:dyDescent="0.35">
      <c r="P9087" s="25"/>
      <c r="AA9087" s="27"/>
      <c r="AF9087" s="25"/>
    </row>
    <row r="9088" spans="16:32" x14ac:dyDescent="0.35">
      <c r="P9088" s="25"/>
      <c r="AA9088" s="27"/>
      <c r="AF9088" s="25"/>
    </row>
    <row r="9089" spans="16:32" x14ac:dyDescent="0.35">
      <c r="P9089" s="25"/>
      <c r="AA9089" s="27"/>
      <c r="AF9089" s="25"/>
    </row>
    <row r="9090" spans="16:32" x14ac:dyDescent="0.35">
      <c r="P9090" s="25"/>
      <c r="AA9090" s="27"/>
      <c r="AF9090" s="25"/>
    </row>
    <row r="9091" spans="16:32" x14ac:dyDescent="0.35">
      <c r="P9091" s="25"/>
      <c r="AA9091" s="27"/>
      <c r="AF9091" s="25"/>
    </row>
    <row r="9092" spans="16:32" x14ac:dyDescent="0.35">
      <c r="P9092" s="25"/>
      <c r="AA9092" s="27"/>
      <c r="AF9092" s="25"/>
    </row>
    <row r="9093" spans="16:32" x14ac:dyDescent="0.35">
      <c r="P9093" s="25"/>
      <c r="AA9093" s="27"/>
      <c r="AF9093" s="25"/>
    </row>
    <row r="9094" spans="16:32" x14ac:dyDescent="0.35">
      <c r="P9094" s="25"/>
      <c r="AA9094" s="27"/>
      <c r="AF9094" s="25"/>
    </row>
    <row r="9095" spans="16:32" x14ac:dyDescent="0.35">
      <c r="P9095" s="25"/>
      <c r="AA9095" s="27"/>
      <c r="AF9095" s="25"/>
    </row>
    <row r="9096" spans="16:32" x14ac:dyDescent="0.35">
      <c r="P9096" s="25"/>
      <c r="AA9096" s="27"/>
      <c r="AF9096" s="25"/>
    </row>
    <row r="9097" spans="16:32" x14ac:dyDescent="0.35">
      <c r="P9097" s="25"/>
      <c r="AA9097" s="27"/>
      <c r="AF9097" s="25"/>
    </row>
    <row r="9098" spans="16:32" x14ac:dyDescent="0.35">
      <c r="P9098" s="25"/>
      <c r="AA9098" s="27"/>
      <c r="AF9098" s="25"/>
    </row>
    <row r="9099" spans="16:32" x14ac:dyDescent="0.35">
      <c r="P9099" s="25"/>
      <c r="AA9099" s="27"/>
      <c r="AF9099" s="25"/>
    </row>
    <row r="9100" spans="16:32" x14ac:dyDescent="0.35">
      <c r="P9100" s="25"/>
      <c r="AA9100" s="27"/>
      <c r="AF9100" s="25"/>
    </row>
    <row r="9101" spans="16:32" x14ac:dyDescent="0.35">
      <c r="P9101" s="25"/>
      <c r="AA9101" s="27"/>
      <c r="AF9101" s="25"/>
    </row>
    <row r="9102" spans="16:32" x14ac:dyDescent="0.35">
      <c r="P9102" s="25"/>
      <c r="AA9102" s="27"/>
      <c r="AF9102" s="25"/>
    </row>
    <row r="9103" spans="16:32" x14ac:dyDescent="0.35">
      <c r="P9103" s="25"/>
      <c r="AA9103" s="27"/>
      <c r="AF9103" s="25"/>
    </row>
    <row r="9104" spans="16:32" x14ac:dyDescent="0.35">
      <c r="P9104" s="25"/>
      <c r="AA9104" s="27"/>
      <c r="AF9104" s="25"/>
    </row>
    <row r="9105" spans="16:32" x14ac:dyDescent="0.35">
      <c r="P9105" s="25"/>
      <c r="AA9105" s="27"/>
      <c r="AF9105" s="25"/>
    </row>
    <row r="9106" spans="16:32" x14ac:dyDescent="0.35">
      <c r="P9106" s="25"/>
      <c r="AA9106" s="27"/>
      <c r="AF9106" s="25"/>
    </row>
    <row r="9107" spans="16:32" x14ac:dyDescent="0.35">
      <c r="P9107" s="25"/>
      <c r="AA9107" s="27"/>
      <c r="AF9107" s="25"/>
    </row>
    <row r="9108" spans="16:32" x14ac:dyDescent="0.35">
      <c r="P9108" s="25"/>
      <c r="AA9108" s="27"/>
      <c r="AF9108" s="25"/>
    </row>
    <row r="9109" spans="16:32" x14ac:dyDescent="0.35">
      <c r="P9109" s="25"/>
      <c r="AA9109" s="27"/>
      <c r="AF9109" s="25"/>
    </row>
    <row r="9110" spans="16:32" x14ac:dyDescent="0.35">
      <c r="P9110" s="25"/>
      <c r="AA9110" s="27"/>
      <c r="AF9110" s="25"/>
    </row>
    <row r="9111" spans="16:32" x14ac:dyDescent="0.35">
      <c r="P9111" s="25"/>
      <c r="AA9111" s="27"/>
      <c r="AF9111" s="25"/>
    </row>
    <row r="9112" spans="16:32" x14ac:dyDescent="0.35">
      <c r="P9112" s="25"/>
      <c r="AA9112" s="27"/>
      <c r="AF9112" s="25"/>
    </row>
    <row r="9113" spans="16:32" x14ac:dyDescent="0.35">
      <c r="P9113" s="25"/>
      <c r="AA9113" s="27"/>
      <c r="AF9113" s="25"/>
    </row>
    <row r="9114" spans="16:32" x14ac:dyDescent="0.35">
      <c r="P9114" s="25"/>
      <c r="AA9114" s="27"/>
      <c r="AF9114" s="25"/>
    </row>
    <row r="9115" spans="16:32" x14ac:dyDescent="0.35">
      <c r="P9115" s="25"/>
      <c r="AA9115" s="27"/>
      <c r="AF9115" s="25"/>
    </row>
    <row r="9116" spans="16:32" x14ac:dyDescent="0.35">
      <c r="P9116" s="25"/>
      <c r="AA9116" s="27"/>
      <c r="AF9116" s="25"/>
    </row>
    <row r="9117" spans="16:32" x14ac:dyDescent="0.35">
      <c r="P9117" s="25"/>
      <c r="AA9117" s="27"/>
      <c r="AF9117" s="25"/>
    </row>
    <row r="9118" spans="16:32" x14ac:dyDescent="0.35">
      <c r="P9118" s="25"/>
      <c r="AA9118" s="27"/>
      <c r="AF9118" s="25"/>
    </row>
    <row r="9119" spans="16:32" x14ac:dyDescent="0.35">
      <c r="P9119" s="25"/>
      <c r="AA9119" s="27"/>
      <c r="AF9119" s="25"/>
    </row>
    <row r="9120" spans="16:32" x14ac:dyDescent="0.35">
      <c r="P9120" s="25"/>
      <c r="AA9120" s="27"/>
      <c r="AF9120" s="25"/>
    </row>
    <row r="9121" spans="16:32" x14ac:dyDescent="0.35">
      <c r="P9121" s="25"/>
      <c r="AA9121" s="27"/>
      <c r="AF9121" s="25"/>
    </row>
    <row r="9122" spans="16:32" x14ac:dyDescent="0.35">
      <c r="P9122" s="25"/>
      <c r="AA9122" s="27"/>
      <c r="AF9122" s="25"/>
    </row>
    <row r="9123" spans="16:32" x14ac:dyDescent="0.35">
      <c r="P9123" s="25"/>
      <c r="AA9123" s="27"/>
      <c r="AF9123" s="25"/>
    </row>
    <row r="9124" spans="16:32" x14ac:dyDescent="0.35">
      <c r="P9124" s="25"/>
      <c r="AA9124" s="27"/>
      <c r="AF9124" s="25"/>
    </row>
    <row r="9125" spans="16:32" x14ac:dyDescent="0.35">
      <c r="P9125" s="25"/>
      <c r="AA9125" s="27"/>
      <c r="AF9125" s="25"/>
    </row>
    <row r="9126" spans="16:32" x14ac:dyDescent="0.35">
      <c r="P9126" s="25"/>
      <c r="AA9126" s="27"/>
      <c r="AF9126" s="25"/>
    </row>
    <row r="9127" spans="16:32" x14ac:dyDescent="0.35">
      <c r="P9127" s="25"/>
      <c r="AA9127" s="27"/>
      <c r="AF9127" s="25"/>
    </row>
    <row r="9128" spans="16:32" x14ac:dyDescent="0.35">
      <c r="P9128" s="25"/>
      <c r="AA9128" s="27"/>
      <c r="AF9128" s="25"/>
    </row>
    <row r="9129" spans="16:32" x14ac:dyDescent="0.35">
      <c r="P9129" s="25"/>
      <c r="AA9129" s="27"/>
      <c r="AF9129" s="25"/>
    </row>
    <row r="9130" spans="16:32" x14ac:dyDescent="0.35">
      <c r="P9130" s="25"/>
      <c r="AA9130" s="27"/>
      <c r="AF9130" s="25"/>
    </row>
    <row r="9131" spans="16:32" x14ac:dyDescent="0.35">
      <c r="P9131" s="25"/>
      <c r="AA9131" s="27"/>
      <c r="AF9131" s="25"/>
    </row>
    <row r="9132" spans="16:32" x14ac:dyDescent="0.35">
      <c r="P9132" s="25"/>
      <c r="AA9132" s="27"/>
      <c r="AF9132" s="25"/>
    </row>
    <row r="9133" spans="16:32" x14ac:dyDescent="0.35">
      <c r="P9133" s="25"/>
      <c r="AA9133" s="27"/>
      <c r="AF9133" s="25"/>
    </row>
    <row r="9134" spans="16:32" x14ac:dyDescent="0.35">
      <c r="P9134" s="25"/>
      <c r="AA9134" s="27"/>
      <c r="AF9134" s="25"/>
    </row>
    <row r="9135" spans="16:32" x14ac:dyDescent="0.35">
      <c r="P9135" s="25"/>
      <c r="AA9135" s="27"/>
      <c r="AF9135" s="25"/>
    </row>
    <row r="9136" spans="16:32" x14ac:dyDescent="0.35">
      <c r="P9136" s="25"/>
      <c r="AA9136" s="27"/>
      <c r="AF9136" s="25"/>
    </row>
    <row r="9137" spans="16:32" x14ac:dyDescent="0.35">
      <c r="P9137" s="25"/>
      <c r="AA9137" s="27"/>
      <c r="AF9137" s="25"/>
    </row>
    <row r="9138" spans="16:32" x14ac:dyDescent="0.35">
      <c r="P9138" s="25"/>
      <c r="AA9138" s="27"/>
      <c r="AF9138" s="25"/>
    </row>
    <row r="9139" spans="16:32" x14ac:dyDescent="0.35">
      <c r="P9139" s="25"/>
      <c r="AA9139" s="27"/>
      <c r="AF9139" s="25"/>
    </row>
    <row r="9140" spans="16:32" x14ac:dyDescent="0.35">
      <c r="P9140" s="25"/>
      <c r="AA9140" s="27"/>
      <c r="AF9140" s="25"/>
    </row>
    <row r="9141" spans="16:32" x14ac:dyDescent="0.35">
      <c r="P9141" s="25"/>
      <c r="AA9141" s="27"/>
      <c r="AF9141" s="25"/>
    </row>
    <row r="9142" spans="16:32" x14ac:dyDescent="0.35">
      <c r="P9142" s="25"/>
      <c r="AA9142" s="27"/>
      <c r="AF9142" s="25"/>
    </row>
    <row r="9143" spans="16:32" x14ac:dyDescent="0.35">
      <c r="P9143" s="25"/>
      <c r="AA9143" s="27"/>
      <c r="AF9143" s="25"/>
    </row>
    <row r="9144" spans="16:32" x14ac:dyDescent="0.35">
      <c r="P9144" s="25"/>
      <c r="AA9144" s="27"/>
      <c r="AF9144" s="25"/>
    </row>
    <row r="9145" spans="16:32" x14ac:dyDescent="0.35">
      <c r="P9145" s="25"/>
      <c r="AA9145" s="27"/>
      <c r="AF9145" s="25"/>
    </row>
    <row r="9146" spans="16:32" x14ac:dyDescent="0.35">
      <c r="P9146" s="25"/>
      <c r="AA9146" s="27"/>
      <c r="AF9146" s="25"/>
    </row>
    <row r="9147" spans="16:32" x14ac:dyDescent="0.35">
      <c r="P9147" s="25"/>
      <c r="AA9147" s="27"/>
      <c r="AF9147" s="25"/>
    </row>
    <row r="9148" spans="16:32" x14ac:dyDescent="0.35">
      <c r="P9148" s="25"/>
      <c r="AA9148" s="27"/>
      <c r="AF9148" s="25"/>
    </row>
    <row r="9149" spans="16:32" x14ac:dyDescent="0.35">
      <c r="P9149" s="25"/>
      <c r="AA9149" s="27"/>
      <c r="AF9149" s="25"/>
    </row>
    <row r="9150" spans="16:32" x14ac:dyDescent="0.35">
      <c r="P9150" s="25"/>
      <c r="AA9150" s="27"/>
      <c r="AF9150" s="25"/>
    </row>
    <row r="9151" spans="16:32" x14ac:dyDescent="0.35">
      <c r="P9151" s="25"/>
      <c r="AA9151" s="27"/>
      <c r="AF9151" s="25"/>
    </row>
    <row r="9152" spans="16:32" x14ac:dyDescent="0.35">
      <c r="P9152" s="25"/>
      <c r="AA9152" s="27"/>
      <c r="AF9152" s="25"/>
    </row>
    <row r="9153" spans="16:32" x14ac:dyDescent="0.35">
      <c r="P9153" s="25"/>
      <c r="AA9153" s="27"/>
      <c r="AF9153" s="25"/>
    </row>
    <row r="9154" spans="16:32" x14ac:dyDescent="0.35">
      <c r="P9154" s="25"/>
      <c r="AA9154" s="27"/>
      <c r="AF9154" s="25"/>
    </row>
    <row r="9155" spans="16:32" x14ac:dyDescent="0.35">
      <c r="P9155" s="25"/>
      <c r="AA9155" s="27"/>
      <c r="AF9155" s="25"/>
    </row>
    <row r="9156" spans="16:32" x14ac:dyDescent="0.35">
      <c r="P9156" s="25"/>
      <c r="AA9156" s="27"/>
      <c r="AF9156" s="25"/>
    </row>
    <row r="9157" spans="16:32" x14ac:dyDescent="0.35">
      <c r="P9157" s="25"/>
      <c r="AA9157" s="27"/>
      <c r="AF9157" s="25"/>
    </row>
    <row r="9158" spans="16:32" x14ac:dyDescent="0.35">
      <c r="P9158" s="25"/>
      <c r="AA9158" s="27"/>
      <c r="AF9158" s="25"/>
    </row>
    <row r="9159" spans="16:32" x14ac:dyDescent="0.35">
      <c r="P9159" s="25"/>
      <c r="AA9159" s="27"/>
      <c r="AF9159" s="25"/>
    </row>
    <row r="9160" spans="16:32" x14ac:dyDescent="0.35">
      <c r="P9160" s="25"/>
      <c r="AA9160" s="27"/>
      <c r="AF9160" s="25"/>
    </row>
    <row r="9161" spans="16:32" x14ac:dyDescent="0.35">
      <c r="P9161" s="25"/>
      <c r="AA9161" s="27"/>
      <c r="AF9161" s="25"/>
    </row>
    <row r="9162" spans="16:32" x14ac:dyDescent="0.35">
      <c r="P9162" s="25"/>
      <c r="AA9162" s="27"/>
      <c r="AF9162" s="25"/>
    </row>
    <row r="9163" spans="16:32" x14ac:dyDescent="0.35">
      <c r="P9163" s="25"/>
      <c r="AA9163" s="27"/>
      <c r="AF9163" s="25"/>
    </row>
    <row r="9164" spans="16:32" x14ac:dyDescent="0.35">
      <c r="P9164" s="25"/>
      <c r="AA9164" s="27"/>
      <c r="AF9164" s="25"/>
    </row>
    <row r="9165" spans="16:32" x14ac:dyDescent="0.35">
      <c r="P9165" s="25"/>
      <c r="AA9165" s="27"/>
      <c r="AF9165" s="25"/>
    </row>
    <row r="9166" spans="16:32" x14ac:dyDescent="0.35">
      <c r="P9166" s="25"/>
      <c r="AA9166" s="27"/>
      <c r="AF9166" s="25"/>
    </row>
    <row r="9167" spans="16:32" x14ac:dyDescent="0.35">
      <c r="P9167" s="25"/>
      <c r="AA9167" s="27"/>
      <c r="AF9167" s="25"/>
    </row>
    <row r="9168" spans="16:32" x14ac:dyDescent="0.35">
      <c r="P9168" s="25"/>
      <c r="AA9168" s="27"/>
      <c r="AF9168" s="25"/>
    </row>
    <row r="9169" spans="16:32" x14ac:dyDescent="0.35">
      <c r="P9169" s="25"/>
      <c r="AA9169" s="27"/>
      <c r="AF9169" s="25"/>
    </row>
    <row r="9170" spans="16:32" x14ac:dyDescent="0.35">
      <c r="P9170" s="25"/>
      <c r="AA9170" s="27"/>
      <c r="AF9170" s="25"/>
    </row>
    <row r="9171" spans="16:32" x14ac:dyDescent="0.35">
      <c r="P9171" s="25"/>
      <c r="AA9171" s="27"/>
      <c r="AF9171" s="25"/>
    </row>
    <row r="9172" spans="16:32" x14ac:dyDescent="0.35">
      <c r="P9172" s="25"/>
      <c r="AA9172" s="27"/>
      <c r="AF9172" s="25"/>
    </row>
    <row r="9173" spans="16:32" x14ac:dyDescent="0.35">
      <c r="P9173" s="25"/>
      <c r="AA9173" s="27"/>
      <c r="AF9173" s="25"/>
    </row>
    <row r="9174" spans="16:32" x14ac:dyDescent="0.35">
      <c r="P9174" s="25"/>
      <c r="AA9174" s="27"/>
      <c r="AF9174" s="25"/>
    </row>
    <row r="9175" spans="16:32" x14ac:dyDescent="0.35">
      <c r="P9175" s="25"/>
      <c r="AA9175" s="27"/>
      <c r="AF9175" s="25"/>
    </row>
    <row r="9176" spans="16:32" x14ac:dyDescent="0.35">
      <c r="P9176" s="25"/>
      <c r="AA9176" s="27"/>
      <c r="AF9176" s="25"/>
    </row>
    <row r="9177" spans="16:32" x14ac:dyDescent="0.35">
      <c r="P9177" s="25"/>
      <c r="AA9177" s="27"/>
      <c r="AF9177" s="25"/>
    </row>
    <row r="9178" spans="16:32" x14ac:dyDescent="0.35">
      <c r="P9178" s="25"/>
      <c r="AA9178" s="27"/>
      <c r="AF9178" s="25"/>
    </row>
    <row r="9179" spans="16:32" x14ac:dyDescent="0.35">
      <c r="P9179" s="25"/>
      <c r="AA9179" s="27"/>
      <c r="AF9179" s="25"/>
    </row>
    <row r="9180" spans="16:32" x14ac:dyDescent="0.35">
      <c r="P9180" s="25"/>
      <c r="AA9180" s="27"/>
      <c r="AF9180" s="25"/>
    </row>
    <row r="9181" spans="16:32" x14ac:dyDescent="0.35">
      <c r="P9181" s="25"/>
      <c r="AA9181" s="27"/>
      <c r="AF9181" s="25"/>
    </row>
    <row r="9182" spans="16:32" x14ac:dyDescent="0.35">
      <c r="P9182" s="25"/>
      <c r="AA9182" s="27"/>
      <c r="AF9182" s="25"/>
    </row>
    <row r="9183" spans="16:32" x14ac:dyDescent="0.35">
      <c r="P9183" s="25"/>
      <c r="AA9183" s="27"/>
      <c r="AF9183" s="25"/>
    </row>
    <row r="9184" spans="16:32" x14ac:dyDescent="0.35">
      <c r="P9184" s="25"/>
      <c r="AA9184" s="27"/>
      <c r="AF9184" s="25"/>
    </row>
    <row r="9185" spans="16:32" x14ac:dyDescent="0.35">
      <c r="P9185" s="25"/>
      <c r="AA9185" s="27"/>
      <c r="AF9185" s="25"/>
    </row>
    <row r="9186" spans="16:32" x14ac:dyDescent="0.35">
      <c r="P9186" s="25"/>
      <c r="AA9186" s="27"/>
      <c r="AF9186" s="25"/>
    </row>
    <row r="9187" spans="16:32" x14ac:dyDescent="0.35">
      <c r="P9187" s="25"/>
      <c r="AA9187" s="27"/>
      <c r="AF9187" s="25"/>
    </row>
    <row r="9188" spans="16:32" x14ac:dyDescent="0.35">
      <c r="P9188" s="25"/>
      <c r="AA9188" s="27"/>
      <c r="AF9188" s="25"/>
    </row>
    <row r="9189" spans="16:32" x14ac:dyDescent="0.35">
      <c r="P9189" s="25"/>
      <c r="AA9189" s="27"/>
      <c r="AF9189" s="25"/>
    </row>
    <row r="9190" spans="16:32" x14ac:dyDescent="0.35">
      <c r="P9190" s="25"/>
      <c r="AA9190" s="27"/>
      <c r="AF9190" s="25"/>
    </row>
    <row r="9191" spans="16:32" x14ac:dyDescent="0.35">
      <c r="P9191" s="25"/>
      <c r="AA9191" s="27"/>
      <c r="AF9191" s="25"/>
    </row>
    <row r="9192" spans="16:32" x14ac:dyDescent="0.35">
      <c r="P9192" s="25"/>
      <c r="AA9192" s="27"/>
      <c r="AF9192" s="25"/>
    </row>
    <row r="9193" spans="16:32" x14ac:dyDescent="0.35">
      <c r="P9193" s="25"/>
      <c r="AA9193" s="27"/>
      <c r="AF9193" s="25"/>
    </row>
    <row r="9194" spans="16:32" x14ac:dyDescent="0.35">
      <c r="P9194" s="25"/>
      <c r="AA9194" s="27"/>
      <c r="AF9194" s="25"/>
    </row>
    <row r="9195" spans="16:32" x14ac:dyDescent="0.35">
      <c r="P9195" s="25"/>
      <c r="AA9195" s="27"/>
      <c r="AF9195" s="25"/>
    </row>
    <row r="9196" spans="16:32" x14ac:dyDescent="0.35">
      <c r="P9196" s="25"/>
      <c r="AA9196" s="27"/>
      <c r="AF9196" s="25"/>
    </row>
    <row r="9197" spans="16:32" x14ac:dyDescent="0.35">
      <c r="P9197" s="25"/>
      <c r="AA9197" s="27"/>
      <c r="AF9197" s="25"/>
    </row>
    <row r="9198" spans="16:32" x14ac:dyDescent="0.35">
      <c r="P9198" s="25"/>
      <c r="AA9198" s="27"/>
      <c r="AF9198" s="25"/>
    </row>
    <row r="9199" spans="16:32" x14ac:dyDescent="0.35">
      <c r="P9199" s="25"/>
      <c r="AA9199" s="27"/>
      <c r="AF9199" s="25"/>
    </row>
    <row r="9200" spans="16:32" x14ac:dyDescent="0.35">
      <c r="P9200" s="25"/>
      <c r="AA9200" s="27"/>
      <c r="AF9200" s="25"/>
    </row>
    <row r="9201" spans="16:32" x14ac:dyDescent="0.35">
      <c r="P9201" s="25"/>
      <c r="AA9201" s="27"/>
      <c r="AF9201" s="25"/>
    </row>
    <row r="9202" spans="16:32" x14ac:dyDescent="0.35">
      <c r="P9202" s="25"/>
      <c r="AA9202" s="27"/>
      <c r="AF9202" s="25"/>
    </row>
    <row r="9203" spans="16:32" x14ac:dyDescent="0.35">
      <c r="P9203" s="25"/>
      <c r="AA9203" s="27"/>
      <c r="AF9203" s="25"/>
    </row>
    <row r="9204" spans="16:32" x14ac:dyDescent="0.35">
      <c r="P9204" s="25"/>
      <c r="AA9204" s="27"/>
      <c r="AF9204" s="25"/>
    </row>
    <row r="9205" spans="16:32" x14ac:dyDescent="0.35">
      <c r="P9205" s="25"/>
      <c r="AA9205" s="27"/>
      <c r="AF9205" s="25"/>
    </row>
    <row r="9206" spans="16:32" x14ac:dyDescent="0.35">
      <c r="P9206" s="25"/>
      <c r="AA9206" s="27"/>
      <c r="AF9206" s="25"/>
    </row>
    <row r="9207" spans="16:32" x14ac:dyDescent="0.35">
      <c r="P9207" s="25"/>
      <c r="AA9207" s="27"/>
      <c r="AF9207" s="25"/>
    </row>
    <row r="9208" spans="16:32" x14ac:dyDescent="0.35">
      <c r="P9208" s="25"/>
      <c r="AA9208" s="27"/>
      <c r="AF9208" s="25"/>
    </row>
    <row r="9209" spans="16:32" x14ac:dyDescent="0.35">
      <c r="P9209" s="25"/>
      <c r="AA9209" s="27"/>
      <c r="AF9209" s="25"/>
    </row>
    <row r="9210" spans="16:32" x14ac:dyDescent="0.35">
      <c r="P9210" s="25"/>
      <c r="AA9210" s="27"/>
      <c r="AF9210" s="25"/>
    </row>
    <row r="9211" spans="16:32" x14ac:dyDescent="0.35">
      <c r="P9211" s="25"/>
      <c r="AA9211" s="27"/>
      <c r="AF9211" s="25"/>
    </row>
    <row r="9212" spans="16:32" x14ac:dyDescent="0.35">
      <c r="P9212" s="25"/>
      <c r="AA9212" s="27"/>
      <c r="AF9212" s="25"/>
    </row>
    <row r="9213" spans="16:32" x14ac:dyDescent="0.35">
      <c r="P9213" s="25"/>
      <c r="AA9213" s="27"/>
      <c r="AF9213" s="25"/>
    </row>
    <row r="9214" spans="16:32" x14ac:dyDescent="0.35">
      <c r="P9214" s="25"/>
      <c r="AA9214" s="27"/>
      <c r="AF9214" s="25"/>
    </row>
    <row r="9215" spans="16:32" x14ac:dyDescent="0.35">
      <c r="P9215" s="25"/>
      <c r="AA9215" s="27"/>
      <c r="AF9215" s="25"/>
    </row>
    <row r="9216" spans="16:32" x14ac:dyDescent="0.35">
      <c r="P9216" s="25"/>
      <c r="AA9216" s="27"/>
      <c r="AF9216" s="25"/>
    </row>
    <row r="9217" spans="16:32" x14ac:dyDescent="0.35">
      <c r="P9217" s="25"/>
      <c r="AA9217" s="27"/>
      <c r="AF9217" s="25"/>
    </row>
    <row r="9218" spans="16:32" x14ac:dyDescent="0.35">
      <c r="P9218" s="25"/>
      <c r="AA9218" s="27"/>
      <c r="AF9218" s="25"/>
    </row>
    <row r="9219" spans="16:32" x14ac:dyDescent="0.35">
      <c r="P9219" s="25"/>
      <c r="AA9219" s="27"/>
      <c r="AF9219" s="25"/>
    </row>
    <row r="9220" spans="16:32" x14ac:dyDescent="0.35">
      <c r="P9220" s="25"/>
      <c r="AA9220" s="27"/>
      <c r="AF9220" s="25"/>
    </row>
    <row r="9221" spans="16:32" x14ac:dyDescent="0.35">
      <c r="P9221" s="25"/>
      <c r="AA9221" s="27"/>
      <c r="AF9221" s="25"/>
    </row>
    <row r="9222" spans="16:32" x14ac:dyDescent="0.35">
      <c r="P9222" s="25"/>
      <c r="AA9222" s="27"/>
      <c r="AF9222" s="25"/>
    </row>
    <row r="9223" spans="16:32" x14ac:dyDescent="0.35">
      <c r="P9223" s="25"/>
      <c r="AA9223" s="27"/>
      <c r="AF9223" s="25"/>
    </row>
    <row r="9224" spans="16:32" x14ac:dyDescent="0.35">
      <c r="P9224" s="25"/>
      <c r="AA9224" s="27"/>
      <c r="AF9224" s="25"/>
    </row>
    <row r="9225" spans="16:32" x14ac:dyDescent="0.35">
      <c r="P9225" s="25"/>
      <c r="AA9225" s="27"/>
      <c r="AF9225" s="25"/>
    </row>
    <row r="9226" spans="16:32" x14ac:dyDescent="0.35">
      <c r="P9226" s="25"/>
      <c r="AA9226" s="27"/>
      <c r="AF9226" s="25"/>
    </row>
    <row r="9227" spans="16:32" x14ac:dyDescent="0.35">
      <c r="P9227" s="25"/>
      <c r="AA9227" s="27"/>
      <c r="AF9227" s="25"/>
    </row>
    <row r="9228" spans="16:32" x14ac:dyDescent="0.35">
      <c r="P9228" s="25"/>
      <c r="AA9228" s="27"/>
      <c r="AF9228" s="25"/>
    </row>
    <row r="9229" spans="16:32" x14ac:dyDescent="0.35">
      <c r="P9229" s="25"/>
      <c r="AA9229" s="27"/>
      <c r="AF9229" s="25"/>
    </row>
    <row r="9230" spans="16:32" x14ac:dyDescent="0.35">
      <c r="P9230" s="25"/>
      <c r="AA9230" s="27"/>
      <c r="AF9230" s="25"/>
    </row>
    <row r="9231" spans="16:32" x14ac:dyDescent="0.35">
      <c r="P9231" s="25"/>
      <c r="AA9231" s="27"/>
      <c r="AF9231" s="25"/>
    </row>
    <row r="9232" spans="16:32" x14ac:dyDescent="0.35">
      <c r="P9232" s="25"/>
      <c r="AA9232" s="27"/>
      <c r="AF9232" s="25"/>
    </row>
    <row r="9233" spans="16:32" x14ac:dyDescent="0.35">
      <c r="P9233" s="25"/>
      <c r="AA9233" s="27"/>
      <c r="AF9233" s="25"/>
    </row>
    <row r="9234" spans="16:32" x14ac:dyDescent="0.35">
      <c r="P9234" s="25"/>
      <c r="AA9234" s="27"/>
      <c r="AF9234" s="25"/>
    </row>
    <row r="9235" spans="16:32" x14ac:dyDescent="0.35">
      <c r="P9235" s="25"/>
      <c r="AA9235" s="27"/>
      <c r="AF9235" s="25"/>
    </row>
    <row r="9236" spans="16:32" x14ac:dyDescent="0.35">
      <c r="P9236" s="25"/>
      <c r="AA9236" s="27"/>
      <c r="AF9236" s="25"/>
    </row>
    <row r="9237" spans="16:32" x14ac:dyDescent="0.35">
      <c r="P9237" s="25"/>
      <c r="AA9237" s="27"/>
      <c r="AF9237" s="25"/>
    </row>
    <row r="9238" spans="16:32" x14ac:dyDescent="0.35">
      <c r="P9238" s="25"/>
      <c r="AA9238" s="27"/>
      <c r="AF9238" s="25"/>
    </row>
    <row r="9239" spans="16:32" x14ac:dyDescent="0.35">
      <c r="P9239" s="25"/>
      <c r="AA9239" s="27"/>
      <c r="AF9239" s="25"/>
    </row>
    <row r="9240" spans="16:32" x14ac:dyDescent="0.35">
      <c r="P9240" s="25"/>
      <c r="AA9240" s="27"/>
      <c r="AF9240" s="25"/>
    </row>
    <row r="9241" spans="16:32" x14ac:dyDescent="0.35">
      <c r="P9241" s="25"/>
      <c r="AA9241" s="27"/>
      <c r="AF9241" s="25"/>
    </row>
    <row r="9242" spans="16:32" x14ac:dyDescent="0.35">
      <c r="P9242" s="25"/>
      <c r="AA9242" s="27"/>
      <c r="AF9242" s="25"/>
    </row>
    <row r="9243" spans="16:32" x14ac:dyDescent="0.35">
      <c r="P9243" s="25"/>
      <c r="AA9243" s="27"/>
      <c r="AF9243" s="25"/>
    </row>
    <row r="9244" spans="16:32" x14ac:dyDescent="0.35">
      <c r="P9244" s="25"/>
      <c r="AA9244" s="27"/>
      <c r="AF9244" s="25"/>
    </row>
    <row r="9245" spans="16:32" x14ac:dyDescent="0.35">
      <c r="P9245" s="25"/>
      <c r="AA9245" s="27"/>
      <c r="AF9245" s="25"/>
    </row>
    <row r="9246" spans="16:32" x14ac:dyDescent="0.35">
      <c r="P9246" s="25"/>
      <c r="AA9246" s="27"/>
      <c r="AF9246" s="25"/>
    </row>
    <row r="9247" spans="16:32" x14ac:dyDescent="0.35">
      <c r="P9247" s="25"/>
      <c r="AA9247" s="27"/>
      <c r="AF9247" s="25"/>
    </row>
    <row r="9248" spans="16:32" x14ac:dyDescent="0.35">
      <c r="P9248" s="25"/>
      <c r="AA9248" s="27"/>
      <c r="AF9248" s="25"/>
    </row>
    <row r="9249" spans="16:32" x14ac:dyDescent="0.35">
      <c r="P9249" s="25"/>
      <c r="AA9249" s="27"/>
      <c r="AF9249" s="25"/>
    </row>
    <row r="9250" spans="16:32" x14ac:dyDescent="0.35">
      <c r="P9250" s="25"/>
      <c r="AA9250" s="27"/>
      <c r="AF9250" s="25"/>
    </row>
    <row r="9251" spans="16:32" x14ac:dyDescent="0.35">
      <c r="P9251" s="25"/>
      <c r="AA9251" s="27"/>
      <c r="AF9251" s="25"/>
    </row>
    <row r="9252" spans="16:32" x14ac:dyDescent="0.35">
      <c r="P9252" s="25"/>
      <c r="AA9252" s="27"/>
      <c r="AF9252" s="25"/>
    </row>
    <row r="9253" spans="16:32" x14ac:dyDescent="0.35">
      <c r="P9253" s="25"/>
      <c r="AA9253" s="27"/>
      <c r="AF9253" s="25"/>
    </row>
    <row r="9254" spans="16:32" x14ac:dyDescent="0.35">
      <c r="P9254" s="25"/>
      <c r="AA9254" s="27"/>
      <c r="AF9254" s="25"/>
    </row>
    <row r="9255" spans="16:32" x14ac:dyDescent="0.35">
      <c r="P9255" s="25"/>
      <c r="AA9255" s="27"/>
      <c r="AF9255" s="25"/>
    </row>
    <row r="9256" spans="16:32" x14ac:dyDescent="0.35">
      <c r="P9256" s="25"/>
      <c r="AA9256" s="27"/>
      <c r="AF9256" s="25"/>
    </row>
    <row r="9257" spans="16:32" x14ac:dyDescent="0.35">
      <c r="P9257" s="25"/>
      <c r="AA9257" s="27"/>
      <c r="AF9257" s="25"/>
    </row>
    <row r="9258" spans="16:32" x14ac:dyDescent="0.35">
      <c r="P9258" s="25"/>
      <c r="AA9258" s="27"/>
      <c r="AF9258" s="25"/>
    </row>
    <row r="9259" spans="16:32" x14ac:dyDescent="0.35">
      <c r="P9259" s="25"/>
      <c r="AA9259" s="27"/>
      <c r="AF9259" s="25"/>
    </row>
    <row r="9260" spans="16:32" x14ac:dyDescent="0.35">
      <c r="P9260" s="25"/>
      <c r="AA9260" s="27"/>
      <c r="AF9260" s="25"/>
    </row>
    <row r="9261" spans="16:32" x14ac:dyDescent="0.35">
      <c r="P9261" s="25"/>
      <c r="AA9261" s="27"/>
      <c r="AF9261" s="25"/>
    </row>
    <row r="9262" spans="16:32" x14ac:dyDescent="0.35">
      <c r="P9262" s="25"/>
      <c r="AA9262" s="27"/>
      <c r="AF9262" s="25"/>
    </row>
    <row r="9263" spans="16:32" x14ac:dyDescent="0.35">
      <c r="P9263" s="25"/>
      <c r="AA9263" s="27"/>
      <c r="AF9263" s="25"/>
    </row>
    <row r="9264" spans="16:32" x14ac:dyDescent="0.35">
      <c r="P9264" s="25"/>
      <c r="AA9264" s="27"/>
      <c r="AF9264" s="25"/>
    </row>
    <row r="9265" spans="16:32" x14ac:dyDescent="0.35">
      <c r="P9265" s="25"/>
      <c r="AA9265" s="27"/>
      <c r="AF9265" s="25"/>
    </row>
    <row r="9266" spans="16:32" x14ac:dyDescent="0.35">
      <c r="P9266" s="25"/>
      <c r="AA9266" s="27"/>
      <c r="AF9266" s="25"/>
    </row>
    <row r="9267" spans="16:32" x14ac:dyDescent="0.35">
      <c r="P9267" s="25"/>
      <c r="AA9267" s="27"/>
      <c r="AF9267" s="25"/>
    </row>
    <row r="9268" spans="16:32" x14ac:dyDescent="0.35">
      <c r="P9268" s="25"/>
      <c r="AA9268" s="27"/>
      <c r="AF9268" s="25"/>
    </row>
    <row r="9269" spans="16:32" x14ac:dyDescent="0.35">
      <c r="P9269" s="25"/>
      <c r="AA9269" s="27"/>
      <c r="AF9269" s="25"/>
    </row>
    <row r="9270" spans="16:32" x14ac:dyDescent="0.35">
      <c r="P9270" s="25"/>
      <c r="AA9270" s="27"/>
      <c r="AF9270" s="25"/>
    </row>
    <row r="9271" spans="16:32" x14ac:dyDescent="0.35">
      <c r="P9271" s="25"/>
      <c r="AA9271" s="27"/>
      <c r="AF9271" s="25"/>
    </row>
    <row r="9272" spans="16:32" x14ac:dyDescent="0.35">
      <c r="P9272" s="25"/>
      <c r="AA9272" s="27"/>
      <c r="AF9272" s="25"/>
    </row>
    <row r="9273" spans="16:32" x14ac:dyDescent="0.35">
      <c r="P9273" s="25"/>
      <c r="AA9273" s="27"/>
      <c r="AF9273" s="25"/>
    </row>
    <row r="9274" spans="16:32" x14ac:dyDescent="0.35">
      <c r="P9274" s="25"/>
      <c r="AA9274" s="27"/>
      <c r="AF9274" s="25"/>
    </row>
    <row r="9275" spans="16:32" x14ac:dyDescent="0.35">
      <c r="P9275" s="25"/>
      <c r="AA9275" s="27"/>
      <c r="AF9275" s="25"/>
    </row>
    <row r="9276" spans="16:32" x14ac:dyDescent="0.35">
      <c r="P9276" s="25"/>
      <c r="AA9276" s="27"/>
      <c r="AF9276" s="25"/>
    </row>
    <row r="9277" spans="16:32" x14ac:dyDescent="0.35">
      <c r="P9277" s="25"/>
      <c r="AA9277" s="27"/>
      <c r="AF9277" s="25"/>
    </row>
    <row r="9278" spans="16:32" x14ac:dyDescent="0.35">
      <c r="P9278" s="25"/>
      <c r="AA9278" s="27"/>
      <c r="AF9278" s="25"/>
    </row>
    <row r="9279" spans="16:32" x14ac:dyDescent="0.35">
      <c r="P9279" s="25"/>
      <c r="AA9279" s="27"/>
      <c r="AF9279" s="25"/>
    </row>
    <row r="9280" spans="16:32" x14ac:dyDescent="0.35">
      <c r="P9280" s="25"/>
      <c r="AA9280" s="27"/>
      <c r="AF9280" s="25"/>
    </row>
    <row r="9281" spans="16:32" x14ac:dyDescent="0.35">
      <c r="P9281" s="25"/>
      <c r="AA9281" s="27"/>
      <c r="AF9281" s="25"/>
    </row>
    <row r="9282" spans="16:32" x14ac:dyDescent="0.35">
      <c r="P9282" s="25"/>
      <c r="AA9282" s="27"/>
      <c r="AF9282" s="25"/>
    </row>
    <row r="9283" spans="16:32" x14ac:dyDescent="0.35">
      <c r="P9283" s="25"/>
      <c r="AA9283" s="27"/>
      <c r="AF9283" s="25"/>
    </row>
    <row r="9284" spans="16:32" x14ac:dyDescent="0.35">
      <c r="P9284" s="25"/>
      <c r="AA9284" s="27"/>
      <c r="AF9284" s="25"/>
    </row>
    <row r="9285" spans="16:32" x14ac:dyDescent="0.35">
      <c r="P9285" s="25"/>
      <c r="AA9285" s="27"/>
      <c r="AF9285" s="25"/>
    </row>
    <row r="9286" spans="16:32" x14ac:dyDescent="0.35">
      <c r="P9286" s="25"/>
      <c r="AA9286" s="27"/>
      <c r="AF9286" s="25"/>
    </row>
    <row r="9287" spans="16:32" x14ac:dyDescent="0.35">
      <c r="P9287" s="25"/>
      <c r="AA9287" s="27"/>
      <c r="AF9287" s="25"/>
    </row>
    <row r="9288" spans="16:32" x14ac:dyDescent="0.35">
      <c r="P9288" s="25"/>
      <c r="AA9288" s="27"/>
      <c r="AF9288" s="25"/>
    </row>
    <row r="9289" spans="16:32" x14ac:dyDescent="0.35">
      <c r="P9289" s="25"/>
      <c r="AA9289" s="27"/>
      <c r="AF9289" s="25"/>
    </row>
    <row r="9290" spans="16:32" x14ac:dyDescent="0.35">
      <c r="P9290" s="25"/>
      <c r="AA9290" s="27"/>
      <c r="AF9290" s="25"/>
    </row>
    <row r="9291" spans="16:32" x14ac:dyDescent="0.35">
      <c r="P9291" s="25"/>
      <c r="AA9291" s="27"/>
      <c r="AF9291" s="25"/>
    </row>
    <row r="9292" spans="16:32" x14ac:dyDescent="0.35">
      <c r="P9292" s="25"/>
      <c r="AA9292" s="27"/>
      <c r="AF9292" s="25"/>
    </row>
    <row r="9293" spans="16:32" x14ac:dyDescent="0.35">
      <c r="P9293" s="25"/>
      <c r="AA9293" s="27"/>
      <c r="AF9293" s="25"/>
    </row>
    <row r="9294" spans="16:32" x14ac:dyDescent="0.35">
      <c r="P9294" s="25"/>
      <c r="AA9294" s="27"/>
      <c r="AF9294" s="25"/>
    </row>
    <row r="9295" spans="16:32" x14ac:dyDescent="0.35">
      <c r="P9295" s="25"/>
      <c r="AA9295" s="27"/>
      <c r="AF9295" s="25"/>
    </row>
    <row r="9296" spans="16:32" x14ac:dyDescent="0.35">
      <c r="P9296" s="25"/>
      <c r="AA9296" s="27"/>
      <c r="AF9296" s="25"/>
    </row>
    <row r="9297" spans="16:32" x14ac:dyDescent="0.35">
      <c r="P9297" s="25"/>
      <c r="AA9297" s="27"/>
      <c r="AF9297" s="25"/>
    </row>
    <row r="9298" spans="16:32" x14ac:dyDescent="0.35">
      <c r="P9298" s="25"/>
      <c r="AA9298" s="27"/>
      <c r="AF9298" s="25"/>
    </row>
    <row r="9299" spans="16:32" x14ac:dyDescent="0.35">
      <c r="P9299" s="25"/>
      <c r="AA9299" s="27"/>
      <c r="AF9299" s="25"/>
    </row>
    <row r="9300" spans="16:32" x14ac:dyDescent="0.35">
      <c r="P9300" s="25"/>
      <c r="AA9300" s="27"/>
      <c r="AF9300" s="25"/>
    </row>
    <row r="9301" spans="16:32" x14ac:dyDescent="0.35">
      <c r="P9301" s="25"/>
      <c r="AA9301" s="27"/>
      <c r="AF9301" s="25"/>
    </row>
    <row r="9302" spans="16:32" x14ac:dyDescent="0.35">
      <c r="P9302" s="25"/>
      <c r="AA9302" s="27"/>
      <c r="AF9302" s="25"/>
    </row>
    <row r="9303" spans="16:32" x14ac:dyDescent="0.35">
      <c r="P9303" s="25"/>
      <c r="AA9303" s="27"/>
      <c r="AF9303" s="25"/>
    </row>
    <row r="9304" spans="16:32" x14ac:dyDescent="0.35">
      <c r="P9304" s="25"/>
      <c r="AA9304" s="27"/>
      <c r="AF9304" s="25"/>
    </row>
    <row r="9305" spans="16:32" x14ac:dyDescent="0.35">
      <c r="P9305" s="25"/>
      <c r="AA9305" s="27"/>
      <c r="AF9305" s="25"/>
    </row>
    <row r="9306" spans="16:32" x14ac:dyDescent="0.35">
      <c r="P9306" s="25"/>
      <c r="AA9306" s="27"/>
      <c r="AF9306" s="25"/>
    </row>
    <row r="9307" spans="16:32" x14ac:dyDescent="0.35">
      <c r="P9307" s="25"/>
      <c r="AA9307" s="27"/>
      <c r="AF9307" s="25"/>
    </row>
    <row r="9308" spans="16:32" x14ac:dyDescent="0.35">
      <c r="P9308" s="25"/>
      <c r="AA9308" s="27"/>
      <c r="AF9308" s="25"/>
    </row>
    <row r="9309" spans="16:32" x14ac:dyDescent="0.35">
      <c r="P9309" s="25"/>
      <c r="AA9309" s="27"/>
      <c r="AF9309" s="25"/>
    </row>
    <row r="9310" spans="16:32" x14ac:dyDescent="0.35">
      <c r="P9310" s="25"/>
      <c r="AA9310" s="27"/>
      <c r="AF9310" s="25"/>
    </row>
    <row r="9311" spans="16:32" x14ac:dyDescent="0.35">
      <c r="P9311" s="25"/>
      <c r="AA9311" s="27"/>
      <c r="AF9311" s="25"/>
    </row>
    <row r="9312" spans="16:32" x14ac:dyDescent="0.35">
      <c r="P9312" s="25"/>
      <c r="AA9312" s="27"/>
      <c r="AF9312" s="25"/>
    </row>
    <row r="9313" spans="16:32" x14ac:dyDescent="0.35">
      <c r="P9313" s="25"/>
      <c r="AA9313" s="27"/>
      <c r="AF9313" s="25"/>
    </row>
    <row r="9314" spans="16:32" x14ac:dyDescent="0.35">
      <c r="P9314" s="25"/>
      <c r="AA9314" s="27"/>
      <c r="AF9314" s="25"/>
    </row>
    <row r="9315" spans="16:32" x14ac:dyDescent="0.35">
      <c r="P9315" s="25"/>
      <c r="AA9315" s="27"/>
      <c r="AF9315" s="25"/>
    </row>
    <row r="9316" spans="16:32" x14ac:dyDescent="0.35">
      <c r="P9316" s="25"/>
      <c r="AA9316" s="27"/>
      <c r="AF9316" s="25"/>
    </row>
    <row r="9317" spans="16:32" x14ac:dyDescent="0.35">
      <c r="P9317" s="25"/>
      <c r="AA9317" s="27"/>
      <c r="AF9317" s="25"/>
    </row>
    <row r="9318" spans="16:32" x14ac:dyDescent="0.35">
      <c r="P9318" s="25"/>
      <c r="AA9318" s="27"/>
      <c r="AF9318" s="25"/>
    </row>
    <row r="9319" spans="16:32" x14ac:dyDescent="0.35">
      <c r="P9319" s="25"/>
      <c r="AA9319" s="27"/>
      <c r="AF9319" s="25"/>
    </row>
    <row r="9320" spans="16:32" x14ac:dyDescent="0.35">
      <c r="P9320" s="25"/>
      <c r="AA9320" s="27"/>
      <c r="AF9320" s="25"/>
    </row>
    <row r="9321" spans="16:32" x14ac:dyDescent="0.35">
      <c r="P9321" s="25"/>
      <c r="AA9321" s="27"/>
      <c r="AF9321" s="25"/>
    </row>
    <row r="9322" spans="16:32" x14ac:dyDescent="0.35">
      <c r="P9322" s="25"/>
      <c r="AA9322" s="27"/>
      <c r="AF9322" s="25"/>
    </row>
    <row r="9323" spans="16:32" x14ac:dyDescent="0.35">
      <c r="P9323" s="25"/>
      <c r="AA9323" s="27"/>
      <c r="AF9323" s="25"/>
    </row>
    <row r="9324" spans="16:32" x14ac:dyDescent="0.35">
      <c r="P9324" s="25"/>
      <c r="AA9324" s="27"/>
      <c r="AF9324" s="25"/>
    </row>
    <row r="9325" spans="16:32" x14ac:dyDescent="0.35">
      <c r="P9325" s="25"/>
      <c r="AA9325" s="27"/>
      <c r="AF9325" s="25"/>
    </row>
    <row r="9326" spans="16:32" x14ac:dyDescent="0.35">
      <c r="P9326" s="25"/>
      <c r="AA9326" s="27"/>
      <c r="AF9326" s="25"/>
    </row>
    <row r="9327" spans="16:32" x14ac:dyDescent="0.35">
      <c r="P9327" s="25"/>
      <c r="AA9327" s="27"/>
      <c r="AF9327" s="25"/>
    </row>
    <row r="9328" spans="16:32" x14ac:dyDescent="0.35">
      <c r="P9328" s="25"/>
      <c r="AA9328" s="27"/>
      <c r="AF9328" s="25"/>
    </row>
    <row r="9329" spans="16:32" x14ac:dyDescent="0.35">
      <c r="P9329" s="25"/>
      <c r="AA9329" s="27"/>
      <c r="AF9329" s="25"/>
    </row>
    <row r="9330" spans="16:32" x14ac:dyDescent="0.35">
      <c r="P9330" s="25"/>
      <c r="AA9330" s="27"/>
      <c r="AF9330" s="25"/>
    </row>
    <row r="9331" spans="16:32" x14ac:dyDescent="0.35">
      <c r="P9331" s="25"/>
      <c r="AA9331" s="27"/>
      <c r="AF9331" s="25"/>
    </row>
    <row r="9332" spans="16:32" x14ac:dyDescent="0.35">
      <c r="P9332" s="25"/>
      <c r="AA9332" s="27"/>
      <c r="AF9332" s="25"/>
    </row>
    <row r="9333" spans="16:32" x14ac:dyDescent="0.35">
      <c r="P9333" s="25"/>
      <c r="AA9333" s="27"/>
      <c r="AF9333" s="25"/>
    </row>
    <row r="9334" spans="16:32" x14ac:dyDescent="0.35">
      <c r="P9334" s="25"/>
      <c r="AA9334" s="27"/>
      <c r="AF9334" s="25"/>
    </row>
    <row r="9335" spans="16:32" x14ac:dyDescent="0.35">
      <c r="P9335" s="25"/>
      <c r="AA9335" s="27"/>
      <c r="AF9335" s="25"/>
    </row>
    <row r="9336" spans="16:32" x14ac:dyDescent="0.35">
      <c r="P9336" s="25"/>
      <c r="AA9336" s="27"/>
      <c r="AF9336" s="25"/>
    </row>
    <row r="9337" spans="16:32" x14ac:dyDescent="0.35">
      <c r="P9337" s="25"/>
      <c r="AA9337" s="27"/>
      <c r="AF9337" s="25"/>
    </row>
    <row r="9338" spans="16:32" x14ac:dyDescent="0.35">
      <c r="P9338" s="25"/>
      <c r="AA9338" s="27"/>
      <c r="AF9338" s="25"/>
    </row>
    <row r="9339" spans="16:32" x14ac:dyDescent="0.35">
      <c r="P9339" s="25"/>
      <c r="AA9339" s="27"/>
      <c r="AF9339" s="25"/>
    </row>
    <row r="9340" spans="16:32" x14ac:dyDescent="0.35">
      <c r="P9340" s="25"/>
      <c r="AA9340" s="27"/>
      <c r="AF9340" s="25"/>
    </row>
    <row r="9341" spans="16:32" x14ac:dyDescent="0.35">
      <c r="P9341" s="25"/>
      <c r="AA9341" s="27"/>
      <c r="AF9341" s="25"/>
    </row>
    <row r="9342" spans="16:32" x14ac:dyDescent="0.35">
      <c r="P9342" s="25"/>
      <c r="AA9342" s="27"/>
      <c r="AF9342" s="25"/>
    </row>
    <row r="9343" spans="16:32" x14ac:dyDescent="0.35">
      <c r="P9343" s="25"/>
      <c r="AA9343" s="27"/>
      <c r="AF9343" s="25"/>
    </row>
    <row r="9344" spans="16:32" x14ac:dyDescent="0.35">
      <c r="P9344" s="25"/>
      <c r="AA9344" s="27"/>
      <c r="AF9344" s="25"/>
    </row>
    <row r="9345" spans="16:32" x14ac:dyDescent="0.35">
      <c r="P9345" s="25"/>
      <c r="AA9345" s="27"/>
      <c r="AF9345" s="25"/>
    </row>
    <row r="9346" spans="16:32" x14ac:dyDescent="0.35">
      <c r="P9346" s="25"/>
      <c r="AA9346" s="27"/>
      <c r="AF9346" s="25"/>
    </row>
    <row r="9347" spans="16:32" x14ac:dyDescent="0.35">
      <c r="P9347" s="25"/>
      <c r="AA9347" s="27"/>
      <c r="AF9347" s="25"/>
    </row>
    <row r="9348" spans="16:32" x14ac:dyDescent="0.35">
      <c r="P9348" s="25"/>
      <c r="AA9348" s="27"/>
      <c r="AF9348" s="25"/>
    </row>
    <row r="9349" spans="16:32" x14ac:dyDescent="0.35">
      <c r="P9349" s="25"/>
      <c r="AA9349" s="27"/>
      <c r="AF9349" s="25"/>
    </row>
    <row r="9350" spans="16:32" x14ac:dyDescent="0.35">
      <c r="P9350" s="25"/>
      <c r="AA9350" s="27"/>
      <c r="AF9350" s="25"/>
    </row>
    <row r="9351" spans="16:32" x14ac:dyDescent="0.35">
      <c r="P9351" s="25"/>
      <c r="AA9351" s="27"/>
      <c r="AF9351" s="25"/>
    </row>
    <row r="9352" spans="16:32" x14ac:dyDescent="0.35">
      <c r="P9352" s="25"/>
      <c r="AA9352" s="27"/>
      <c r="AF9352" s="25"/>
    </row>
    <row r="9353" spans="16:32" x14ac:dyDescent="0.35">
      <c r="P9353" s="25"/>
      <c r="AA9353" s="27"/>
      <c r="AF9353" s="25"/>
    </row>
    <row r="9354" spans="16:32" x14ac:dyDescent="0.35">
      <c r="P9354" s="25"/>
      <c r="AA9354" s="27"/>
      <c r="AF9354" s="25"/>
    </row>
    <row r="9355" spans="16:32" x14ac:dyDescent="0.35">
      <c r="P9355" s="25"/>
      <c r="AA9355" s="27"/>
      <c r="AF9355" s="25"/>
    </row>
    <row r="9356" spans="16:32" x14ac:dyDescent="0.35">
      <c r="P9356" s="25"/>
      <c r="AA9356" s="27"/>
      <c r="AF9356" s="25"/>
    </row>
    <row r="9357" spans="16:32" x14ac:dyDescent="0.35">
      <c r="P9357" s="25"/>
      <c r="AA9357" s="27"/>
      <c r="AF9357" s="25"/>
    </row>
    <row r="9358" spans="16:32" x14ac:dyDescent="0.35">
      <c r="P9358" s="25"/>
      <c r="AA9358" s="27"/>
      <c r="AF9358" s="25"/>
    </row>
    <row r="9359" spans="16:32" x14ac:dyDescent="0.35">
      <c r="P9359" s="25"/>
      <c r="AA9359" s="27"/>
      <c r="AF9359" s="25"/>
    </row>
    <row r="9360" spans="16:32" x14ac:dyDescent="0.35">
      <c r="P9360" s="25"/>
      <c r="AA9360" s="27"/>
      <c r="AF9360" s="25"/>
    </row>
    <row r="9361" spans="16:32" x14ac:dyDescent="0.35">
      <c r="P9361" s="25"/>
      <c r="AA9361" s="27"/>
      <c r="AF9361" s="25"/>
    </row>
    <row r="9362" spans="16:32" x14ac:dyDescent="0.35">
      <c r="P9362" s="25"/>
      <c r="AA9362" s="27"/>
      <c r="AF9362" s="25"/>
    </row>
    <row r="9363" spans="16:32" x14ac:dyDescent="0.35">
      <c r="P9363" s="25"/>
      <c r="AA9363" s="27"/>
      <c r="AF9363" s="25"/>
    </row>
    <row r="9364" spans="16:32" x14ac:dyDescent="0.35">
      <c r="P9364" s="25"/>
      <c r="AA9364" s="27"/>
      <c r="AF9364" s="25"/>
    </row>
    <row r="9365" spans="16:32" x14ac:dyDescent="0.35">
      <c r="P9365" s="25"/>
      <c r="AA9365" s="27"/>
      <c r="AF9365" s="25"/>
    </row>
    <row r="9366" spans="16:32" x14ac:dyDescent="0.35">
      <c r="P9366" s="25"/>
      <c r="AA9366" s="27"/>
      <c r="AF9366" s="25"/>
    </row>
    <row r="9367" spans="16:32" x14ac:dyDescent="0.35">
      <c r="P9367" s="25"/>
      <c r="AA9367" s="27"/>
      <c r="AF9367" s="25"/>
    </row>
    <row r="9368" spans="16:32" x14ac:dyDescent="0.35">
      <c r="P9368" s="25"/>
      <c r="AA9368" s="27"/>
      <c r="AF9368" s="25"/>
    </row>
    <row r="9369" spans="16:32" x14ac:dyDescent="0.35">
      <c r="P9369" s="25"/>
      <c r="AA9369" s="27"/>
      <c r="AF9369" s="25"/>
    </row>
    <row r="9370" spans="16:32" x14ac:dyDescent="0.35">
      <c r="P9370" s="25"/>
      <c r="AA9370" s="27"/>
      <c r="AF9370" s="25"/>
    </row>
    <row r="9371" spans="16:32" x14ac:dyDescent="0.35">
      <c r="P9371" s="25"/>
      <c r="AA9371" s="27"/>
      <c r="AF9371" s="25"/>
    </row>
    <row r="9372" spans="16:32" x14ac:dyDescent="0.35">
      <c r="P9372" s="25"/>
      <c r="AA9372" s="27"/>
      <c r="AF9372" s="25"/>
    </row>
    <row r="9373" spans="16:32" x14ac:dyDescent="0.35">
      <c r="P9373" s="25"/>
      <c r="AA9373" s="27"/>
      <c r="AF9373" s="25"/>
    </row>
    <row r="9374" spans="16:32" x14ac:dyDescent="0.35">
      <c r="P9374" s="25"/>
      <c r="AA9374" s="27"/>
      <c r="AF9374" s="25"/>
    </row>
    <row r="9375" spans="16:32" x14ac:dyDescent="0.35">
      <c r="P9375" s="25"/>
      <c r="AA9375" s="27"/>
      <c r="AF9375" s="25"/>
    </row>
    <row r="9376" spans="16:32" x14ac:dyDescent="0.35">
      <c r="P9376" s="25"/>
      <c r="AA9376" s="27"/>
      <c r="AF9376" s="25"/>
    </row>
    <row r="9377" spans="16:32" x14ac:dyDescent="0.35">
      <c r="P9377" s="25"/>
      <c r="AA9377" s="27"/>
      <c r="AF9377" s="25"/>
    </row>
    <row r="9378" spans="16:32" x14ac:dyDescent="0.35">
      <c r="P9378" s="25"/>
      <c r="AA9378" s="27"/>
      <c r="AF9378" s="25"/>
    </row>
    <row r="9379" spans="16:32" x14ac:dyDescent="0.35">
      <c r="P9379" s="25"/>
      <c r="AA9379" s="27"/>
      <c r="AF9379" s="25"/>
    </row>
    <row r="9380" spans="16:32" x14ac:dyDescent="0.35">
      <c r="P9380" s="25"/>
      <c r="AA9380" s="27"/>
      <c r="AF9380" s="25"/>
    </row>
    <row r="9381" spans="16:32" x14ac:dyDescent="0.35">
      <c r="P9381" s="25"/>
      <c r="AA9381" s="27"/>
      <c r="AF9381" s="25"/>
    </row>
    <row r="9382" spans="16:32" x14ac:dyDescent="0.35">
      <c r="P9382" s="25"/>
      <c r="AA9382" s="27"/>
      <c r="AF9382" s="25"/>
    </row>
    <row r="9383" spans="16:32" x14ac:dyDescent="0.35">
      <c r="P9383" s="25"/>
      <c r="AA9383" s="27"/>
      <c r="AF9383" s="25"/>
    </row>
    <row r="9384" spans="16:32" x14ac:dyDescent="0.35">
      <c r="P9384" s="25"/>
      <c r="AA9384" s="27"/>
      <c r="AF9384" s="25"/>
    </row>
    <row r="9385" spans="16:32" x14ac:dyDescent="0.35">
      <c r="P9385" s="25"/>
      <c r="AA9385" s="27"/>
      <c r="AF9385" s="25"/>
    </row>
    <row r="9386" spans="16:32" x14ac:dyDescent="0.35">
      <c r="P9386" s="25"/>
      <c r="AA9386" s="27"/>
      <c r="AF9386" s="25"/>
    </row>
    <row r="9387" spans="16:32" x14ac:dyDescent="0.35">
      <c r="P9387" s="25"/>
      <c r="AA9387" s="27"/>
      <c r="AF9387" s="25"/>
    </row>
    <row r="9388" spans="16:32" x14ac:dyDescent="0.35">
      <c r="P9388" s="25"/>
      <c r="AA9388" s="27"/>
      <c r="AF9388" s="25"/>
    </row>
    <row r="9389" spans="16:32" x14ac:dyDescent="0.35">
      <c r="P9389" s="25"/>
      <c r="AA9389" s="27"/>
      <c r="AF9389" s="25"/>
    </row>
    <row r="9390" spans="16:32" x14ac:dyDescent="0.35">
      <c r="P9390" s="25"/>
      <c r="AA9390" s="27"/>
      <c r="AF9390" s="25"/>
    </row>
    <row r="9391" spans="16:32" x14ac:dyDescent="0.35">
      <c r="P9391" s="25"/>
      <c r="AA9391" s="27"/>
      <c r="AF9391" s="25"/>
    </row>
    <row r="9392" spans="16:32" x14ac:dyDescent="0.35">
      <c r="P9392" s="25"/>
      <c r="AA9392" s="27"/>
      <c r="AF9392" s="25"/>
    </row>
    <row r="9393" spans="16:32" x14ac:dyDescent="0.35">
      <c r="P9393" s="25"/>
      <c r="AA9393" s="27"/>
      <c r="AF9393" s="25"/>
    </row>
    <row r="9394" spans="16:32" x14ac:dyDescent="0.35">
      <c r="P9394" s="25"/>
      <c r="AA9394" s="27"/>
      <c r="AF9394" s="25"/>
    </row>
    <row r="9395" spans="16:32" x14ac:dyDescent="0.35">
      <c r="P9395" s="25"/>
      <c r="AA9395" s="27"/>
      <c r="AF9395" s="25"/>
    </row>
    <row r="9396" spans="16:32" x14ac:dyDescent="0.35">
      <c r="P9396" s="25"/>
      <c r="AA9396" s="27"/>
      <c r="AF9396" s="25"/>
    </row>
    <row r="9397" spans="16:32" x14ac:dyDescent="0.35">
      <c r="P9397" s="25"/>
      <c r="AA9397" s="27"/>
      <c r="AF9397" s="25"/>
    </row>
    <row r="9398" spans="16:32" x14ac:dyDescent="0.35">
      <c r="P9398" s="25"/>
      <c r="AA9398" s="27"/>
      <c r="AF9398" s="25"/>
    </row>
    <row r="9399" spans="16:32" x14ac:dyDescent="0.35">
      <c r="P9399" s="25"/>
      <c r="AA9399" s="27"/>
      <c r="AF9399" s="25"/>
    </row>
    <row r="9400" spans="16:32" x14ac:dyDescent="0.35">
      <c r="P9400" s="25"/>
      <c r="AA9400" s="27"/>
      <c r="AF9400" s="25"/>
    </row>
    <row r="9401" spans="16:32" x14ac:dyDescent="0.35">
      <c r="P9401" s="25"/>
      <c r="AA9401" s="27"/>
      <c r="AF9401" s="25"/>
    </row>
    <row r="9402" spans="16:32" x14ac:dyDescent="0.35">
      <c r="P9402" s="25"/>
      <c r="AA9402" s="27"/>
      <c r="AF9402" s="25"/>
    </row>
    <row r="9403" spans="16:32" x14ac:dyDescent="0.35">
      <c r="P9403" s="25"/>
      <c r="AA9403" s="27"/>
      <c r="AF9403" s="25"/>
    </row>
    <row r="9404" spans="16:32" x14ac:dyDescent="0.35">
      <c r="P9404" s="25"/>
      <c r="AA9404" s="27"/>
      <c r="AF9404" s="25"/>
    </row>
    <row r="9405" spans="16:32" x14ac:dyDescent="0.35">
      <c r="P9405" s="25"/>
      <c r="AA9405" s="27"/>
      <c r="AF9405" s="25"/>
    </row>
    <row r="9406" spans="16:32" x14ac:dyDescent="0.35">
      <c r="P9406" s="25"/>
      <c r="AA9406" s="27"/>
      <c r="AF9406" s="25"/>
    </row>
    <row r="9407" spans="16:32" x14ac:dyDescent="0.35">
      <c r="P9407" s="25"/>
      <c r="AA9407" s="27"/>
      <c r="AF9407" s="25"/>
    </row>
    <row r="9408" spans="16:32" x14ac:dyDescent="0.35">
      <c r="P9408" s="25"/>
      <c r="AA9408" s="27"/>
      <c r="AF9408" s="25"/>
    </row>
    <row r="9409" spans="16:32" x14ac:dyDescent="0.35">
      <c r="P9409" s="25"/>
      <c r="AA9409" s="27"/>
      <c r="AF9409" s="25"/>
    </row>
    <row r="9410" spans="16:32" x14ac:dyDescent="0.35">
      <c r="P9410" s="25"/>
      <c r="AA9410" s="27"/>
      <c r="AF9410" s="25"/>
    </row>
    <row r="9411" spans="16:32" x14ac:dyDescent="0.35">
      <c r="P9411" s="25"/>
      <c r="AA9411" s="27"/>
      <c r="AF9411" s="25"/>
    </row>
    <row r="9412" spans="16:32" x14ac:dyDescent="0.35">
      <c r="P9412" s="25"/>
      <c r="AA9412" s="27"/>
      <c r="AF9412" s="25"/>
    </row>
    <row r="9413" spans="16:32" x14ac:dyDescent="0.35">
      <c r="P9413" s="25"/>
      <c r="AA9413" s="27"/>
      <c r="AF9413" s="25"/>
    </row>
    <row r="9414" spans="16:32" x14ac:dyDescent="0.35">
      <c r="P9414" s="25"/>
      <c r="AA9414" s="27"/>
      <c r="AF9414" s="25"/>
    </row>
    <row r="9415" spans="16:32" x14ac:dyDescent="0.35">
      <c r="P9415" s="25"/>
      <c r="AA9415" s="27"/>
      <c r="AF9415" s="25"/>
    </row>
    <row r="9416" spans="16:32" x14ac:dyDescent="0.35">
      <c r="P9416" s="25"/>
      <c r="AA9416" s="27"/>
      <c r="AF9416" s="25"/>
    </row>
    <row r="9417" spans="16:32" x14ac:dyDescent="0.35">
      <c r="P9417" s="25"/>
      <c r="AA9417" s="27"/>
      <c r="AF9417" s="25"/>
    </row>
    <row r="9418" spans="16:32" x14ac:dyDescent="0.35">
      <c r="P9418" s="25"/>
      <c r="AA9418" s="27"/>
      <c r="AF9418" s="25"/>
    </row>
    <row r="9419" spans="16:32" x14ac:dyDescent="0.35">
      <c r="P9419" s="25"/>
      <c r="AA9419" s="27"/>
      <c r="AF9419" s="25"/>
    </row>
    <row r="9420" spans="16:32" x14ac:dyDescent="0.35">
      <c r="P9420" s="25"/>
      <c r="AA9420" s="27"/>
      <c r="AF9420" s="25"/>
    </row>
    <row r="9421" spans="16:32" x14ac:dyDescent="0.35">
      <c r="P9421" s="25"/>
      <c r="AA9421" s="27"/>
      <c r="AF9421" s="25"/>
    </row>
    <row r="9422" spans="16:32" x14ac:dyDescent="0.35">
      <c r="P9422" s="25"/>
      <c r="AA9422" s="27"/>
      <c r="AF9422" s="25"/>
    </row>
    <row r="9423" spans="16:32" x14ac:dyDescent="0.35">
      <c r="P9423" s="25"/>
      <c r="AA9423" s="27"/>
      <c r="AF9423" s="25"/>
    </row>
    <row r="9424" spans="16:32" x14ac:dyDescent="0.35">
      <c r="P9424" s="25"/>
      <c r="AA9424" s="27"/>
      <c r="AF9424" s="25"/>
    </row>
    <row r="9425" spans="16:32" x14ac:dyDescent="0.35">
      <c r="P9425" s="25"/>
      <c r="AA9425" s="27"/>
      <c r="AF9425" s="25"/>
    </row>
    <row r="9426" spans="16:32" x14ac:dyDescent="0.35">
      <c r="P9426" s="25"/>
      <c r="AA9426" s="27"/>
      <c r="AF9426" s="25"/>
    </row>
    <row r="9427" spans="16:32" x14ac:dyDescent="0.35">
      <c r="P9427" s="25"/>
      <c r="AA9427" s="27"/>
      <c r="AF9427" s="25"/>
    </row>
    <row r="9428" spans="16:32" x14ac:dyDescent="0.35">
      <c r="P9428" s="25"/>
      <c r="AA9428" s="27"/>
      <c r="AF9428" s="25"/>
    </row>
    <row r="9429" spans="16:32" x14ac:dyDescent="0.35">
      <c r="P9429" s="25"/>
      <c r="AA9429" s="27"/>
      <c r="AF9429" s="25"/>
    </row>
    <row r="9430" spans="16:32" x14ac:dyDescent="0.35">
      <c r="P9430" s="25"/>
      <c r="AA9430" s="27"/>
      <c r="AF9430" s="25"/>
    </row>
    <row r="9431" spans="16:32" x14ac:dyDescent="0.35">
      <c r="P9431" s="25"/>
      <c r="AA9431" s="27"/>
      <c r="AF9431" s="25"/>
    </row>
    <row r="9432" spans="16:32" x14ac:dyDescent="0.35">
      <c r="P9432" s="25"/>
      <c r="AA9432" s="27"/>
      <c r="AF9432" s="25"/>
    </row>
    <row r="9433" spans="16:32" x14ac:dyDescent="0.35">
      <c r="P9433" s="25"/>
      <c r="AA9433" s="27"/>
      <c r="AF9433" s="25"/>
    </row>
    <row r="9434" spans="16:32" x14ac:dyDescent="0.35">
      <c r="P9434" s="25"/>
      <c r="AA9434" s="27"/>
      <c r="AF9434" s="25"/>
    </row>
    <row r="9435" spans="16:32" x14ac:dyDescent="0.35">
      <c r="P9435" s="25"/>
      <c r="AA9435" s="27"/>
      <c r="AF9435" s="25"/>
    </row>
    <row r="9436" spans="16:32" x14ac:dyDescent="0.35">
      <c r="P9436" s="25"/>
      <c r="AA9436" s="27"/>
      <c r="AF9436" s="25"/>
    </row>
    <row r="9437" spans="16:32" x14ac:dyDescent="0.35">
      <c r="P9437" s="25"/>
      <c r="AA9437" s="27"/>
      <c r="AF9437" s="25"/>
    </row>
    <row r="9438" spans="16:32" x14ac:dyDescent="0.35">
      <c r="P9438" s="25"/>
      <c r="AA9438" s="27"/>
      <c r="AF9438" s="25"/>
    </row>
    <row r="9439" spans="16:32" x14ac:dyDescent="0.35">
      <c r="P9439" s="25"/>
      <c r="AA9439" s="27"/>
      <c r="AF9439" s="25"/>
    </row>
    <row r="9440" spans="16:32" x14ac:dyDescent="0.35">
      <c r="P9440" s="25"/>
      <c r="AA9440" s="27"/>
      <c r="AF9440" s="25"/>
    </row>
    <row r="9441" spans="16:32" x14ac:dyDescent="0.35">
      <c r="P9441" s="25"/>
      <c r="AA9441" s="27"/>
      <c r="AF9441" s="25"/>
    </row>
    <row r="9442" spans="16:32" x14ac:dyDescent="0.35">
      <c r="P9442" s="25"/>
      <c r="AA9442" s="27"/>
      <c r="AF9442" s="25"/>
    </row>
    <row r="9443" spans="16:32" x14ac:dyDescent="0.35">
      <c r="P9443" s="25"/>
      <c r="AA9443" s="27"/>
      <c r="AF9443" s="25"/>
    </row>
    <row r="9444" spans="16:32" x14ac:dyDescent="0.35">
      <c r="P9444" s="25"/>
      <c r="AA9444" s="27"/>
      <c r="AF9444" s="25"/>
    </row>
    <row r="9445" spans="16:32" x14ac:dyDescent="0.35">
      <c r="P9445" s="25"/>
      <c r="AA9445" s="27"/>
      <c r="AF9445" s="25"/>
    </row>
    <row r="9446" spans="16:32" x14ac:dyDescent="0.35">
      <c r="P9446" s="25"/>
      <c r="AA9446" s="27"/>
      <c r="AF9446" s="25"/>
    </row>
    <row r="9447" spans="16:32" x14ac:dyDescent="0.35">
      <c r="P9447" s="25"/>
      <c r="AA9447" s="27"/>
      <c r="AF9447" s="25"/>
    </row>
    <row r="9448" spans="16:32" x14ac:dyDescent="0.35">
      <c r="P9448" s="25"/>
      <c r="AA9448" s="27"/>
      <c r="AF9448" s="25"/>
    </row>
    <row r="9449" spans="16:32" x14ac:dyDescent="0.35">
      <c r="P9449" s="25"/>
      <c r="AA9449" s="27"/>
      <c r="AF9449" s="25"/>
    </row>
    <row r="9450" spans="16:32" x14ac:dyDescent="0.35">
      <c r="P9450" s="25"/>
      <c r="AA9450" s="27"/>
      <c r="AF9450" s="25"/>
    </row>
    <row r="9451" spans="16:32" x14ac:dyDescent="0.35">
      <c r="P9451" s="25"/>
      <c r="AA9451" s="27"/>
      <c r="AF9451" s="25"/>
    </row>
    <row r="9452" spans="16:32" x14ac:dyDescent="0.35">
      <c r="P9452" s="25"/>
      <c r="AA9452" s="27"/>
      <c r="AF9452" s="25"/>
    </row>
    <row r="9453" spans="16:32" x14ac:dyDescent="0.35">
      <c r="P9453" s="25"/>
      <c r="AA9453" s="27"/>
      <c r="AF9453" s="25"/>
    </row>
    <row r="9454" spans="16:32" x14ac:dyDescent="0.35">
      <c r="P9454" s="25"/>
      <c r="AA9454" s="27"/>
      <c r="AF9454" s="25"/>
    </row>
    <row r="9455" spans="16:32" x14ac:dyDescent="0.35">
      <c r="P9455" s="25"/>
      <c r="AA9455" s="27"/>
      <c r="AF9455" s="25"/>
    </row>
    <row r="9456" spans="16:32" x14ac:dyDescent="0.35">
      <c r="P9456" s="25"/>
      <c r="AA9456" s="27"/>
      <c r="AF9456" s="25"/>
    </row>
    <row r="9457" spans="16:32" x14ac:dyDescent="0.35">
      <c r="P9457" s="25"/>
      <c r="AA9457" s="27"/>
      <c r="AF9457" s="25"/>
    </row>
    <row r="9458" spans="16:32" x14ac:dyDescent="0.35">
      <c r="P9458" s="25"/>
      <c r="AA9458" s="27"/>
      <c r="AF9458" s="25"/>
    </row>
    <row r="9459" spans="16:32" x14ac:dyDescent="0.35">
      <c r="P9459" s="25"/>
      <c r="AA9459" s="27"/>
      <c r="AF9459" s="25"/>
    </row>
    <row r="9460" spans="16:32" x14ac:dyDescent="0.35">
      <c r="P9460" s="25"/>
      <c r="AA9460" s="27"/>
      <c r="AF9460" s="25"/>
    </row>
    <row r="9461" spans="16:32" x14ac:dyDescent="0.35">
      <c r="P9461" s="25"/>
      <c r="AA9461" s="27"/>
      <c r="AF9461" s="25"/>
    </row>
    <row r="9462" spans="16:32" x14ac:dyDescent="0.35">
      <c r="P9462" s="25"/>
      <c r="AA9462" s="27"/>
      <c r="AF9462" s="25"/>
    </row>
    <row r="9463" spans="16:32" x14ac:dyDescent="0.35">
      <c r="P9463" s="25"/>
      <c r="AA9463" s="27"/>
      <c r="AF9463" s="25"/>
    </row>
    <row r="9464" spans="16:32" x14ac:dyDescent="0.35">
      <c r="P9464" s="25"/>
      <c r="AA9464" s="27"/>
      <c r="AF9464" s="25"/>
    </row>
    <row r="9465" spans="16:32" x14ac:dyDescent="0.35">
      <c r="P9465" s="25"/>
      <c r="AA9465" s="27"/>
      <c r="AF9465" s="25"/>
    </row>
    <row r="9466" spans="16:32" x14ac:dyDescent="0.35">
      <c r="P9466" s="25"/>
      <c r="AA9466" s="27"/>
      <c r="AF9466" s="25"/>
    </row>
    <row r="9467" spans="16:32" x14ac:dyDescent="0.35">
      <c r="P9467" s="25"/>
      <c r="AA9467" s="27"/>
      <c r="AF9467" s="25"/>
    </row>
    <row r="9468" spans="16:32" x14ac:dyDescent="0.35">
      <c r="P9468" s="25"/>
      <c r="AA9468" s="27"/>
      <c r="AF9468" s="25"/>
    </row>
    <row r="9469" spans="16:32" x14ac:dyDescent="0.35">
      <c r="P9469" s="25"/>
      <c r="AA9469" s="27"/>
      <c r="AF9469" s="25"/>
    </row>
    <row r="9470" spans="16:32" x14ac:dyDescent="0.35">
      <c r="P9470" s="25"/>
      <c r="AA9470" s="27"/>
      <c r="AF9470" s="25"/>
    </row>
    <row r="9471" spans="16:32" x14ac:dyDescent="0.35">
      <c r="P9471" s="25"/>
      <c r="AA9471" s="27"/>
      <c r="AF9471" s="25"/>
    </row>
    <row r="9472" spans="16:32" x14ac:dyDescent="0.35">
      <c r="P9472" s="25"/>
      <c r="AA9472" s="27"/>
      <c r="AF9472" s="25"/>
    </row>
    <row r="9473" spans="16:32" x14ac:dyDescent="0.35">
      <c r="P9473" s="25"/>
      <c r="AA9473" s="27"/>
      <c r="AF9473" s="25"/>
    </row>
    <row r="9474" spans="16:32" x14ac:dyDescent="0.35">
      <c r="P9474" s="25"/>
      <c r="AA9474" s="27"/>
      <c r="AF9474" s="25"/>
    </row>
    <row r="9475" spans="16:32" x14ac:dyDescent="0.35">
      <c r="P9475" s="25"/>
      <c r="AA9475" s="27"/>
      <c r="AF9475" s="25"/>
    </row>
    <row r="9476" spans="16:32" x14ac:dyDescent="0.35">
      <c r="P9476" s="25"/>
      <c r="AA9476" s="27"/>
      <c r="AF9476" s="25"/>
    </row>
    <row r="9477" spans="16:32" x14ac:dyDescent="0.35">
      <c r="P9477" s="25"/>
      <c r="AA9477" s="27"/>
      <c r="AF9477" s="25"/>
    </row>
    <row r="9478" spans="16:32" x14ac:dyDescent="0.35">
      <c r="P9478" s="25"/>
      <c r="AA9478" s="27"/>
      <c r="AF9478" s="25"/>
    </row>
    <row r="9479" spans="16:32" x14ac:dyDescent="0.35">
      <c r="P9479" s="25"/>
      <c r="AA9479" s="27"/>
      <c r="AF9479" s="25"/>
    </row>
    <row r="9480" spans="16:32" x14ac:dyDescent="0.35">
      <c r="P9480" s="25"/>
      <c r="AA9480" s="27"/>
      <c r="AF9480" s="25"/>
    </row>
    <row r="9481" spans="16:32" x14ac:dyDescent="0.35">
      <c r="P9481" s="25"/>
      <c r="AA9481" s="27"/>
      <c r="AF9481" s="25"/>
    </row>
    <row r="9482" spans="16:32" x14ac:dyDescent="0.35">
      <c r="P9482" s="25"/>
      <c r="AA9482" s="27"/>
      <c r="AF9482" s="25"/>
    </row>
    <row r="9483" spans="16:32" x14ac:dyDescent="0.35">
      <c r="P9483" s="25"/>
      <c r="AA9483" s="27"/>
      <c r="AF9483" s="25"/>
    </row>
    <row r="9484" spans="16:32" x14ac:dyDescent="0.35">
      <c r="P9484" s="25"/>
      <c r="AA9484" s="27"/>
      <c r="AF9484" s="25"/>
    </row>
    <row r="9485" spans="16:32" x14ac:dyDescent="0.35">
      <c r="P9485" s="25"/>
      <c r="AA9485" s="27"/>
      <c r="AF9485" s="25"/>
    </row>
    <row r="9486" spans="16:32" x14ac:dyDescent="0.35">
      <c r="P9486" s="25"/>
      <c r="AA9486" s="27"/>
      <c r="AF9486" s="25"/>
    </row>
    <row r="9487" spans="16:32" x14ac:dyDescent="0.35">
      <c r="P9487" s="25"/>
      <c r="AA9487" s="27"/>
      <c r="AF9487" s="25"/>
    </row>
    <row r="9488" spans="16:32" x14ac:dyDescent="0.35">
      <c r="P9488" s="25"/>
      <c r="AA9488" s="27"/>
      <c r="AF9488" s="25"/>
    </row>
    <row r="9489" spans="16:32" x14ac:dyDescent="0.35">
      <c r="P9489" s="25"/>
      <c r="AA9489" s="27"/>
      <c r="AF9489" s="25"/>
    </row>
    <row r="9490" spans="16:32" x14ac:dyDescent="0.35">
      <c r="P9490" s="25"/>
      <c r="AA9490" s="27"/>
      <c r="AF9490" s="25"/>
    </row>
    <row r="9491" spans="16:32" x14ac:dyDescent="0.35">
      <c r="P9491" s="25"/>
      <c r="AA9491" s="27"/>
      <c r="AF9491" s="25"/>
    </row>
    <row r="9492" spans="16:32" x14ac:dyDescent="0.35">
      <c r="P9492" s="25"/>
      <c r="AA9492" s="27"/>
      <c r="AF9492" s="25"/>
    </row>
    <row r="9493" spans="16:32" x14ac:dyDescent="0.35">
      <c r="P9493" s="25"/>
      <c r="AA9493" s="27"/>
      <c r="AF9493" s="25"/>
    </row>
    <row r="9494" spans="16:32" x14ac:dyDescent="0.35">
      <c r="P9494" s="25"/>
      <c r="AA9494" s="27"/>
      <c r="AF9494" s="25"/>
    </row>
    <row r="9495" spans="16:32" x14ac:dyDescent="0.35">
      <c r="P9495" s="25"/>
      <c r="AA9495" s="27"/>
      <c r="AF9495" s="25"/>
    </row>
    <row r="9496" spans="16:32" x14ac:dyDescent="0.35">
      <c r="P9496" s="25"/>
      <c r="AA9496" s="27"/>
      <c r="AF9496" s="25"/>
    </row>
    <row r="9497" spans="16:32" x14ac:dyDescent="0.35">
      <c r="P9497" s="25"/>
      <c r="AA9497" s="27"/>
      <c r="AF9497" s="25"/>
    </row>
    <row r="9498" spans="16:32" x14ac:dyDescent="0.35">
      <c r="P9498" s="25"/>
      <c r="AA9498" s="27"/>
      <c r="AF9498" s="25"/>
    </row>
    <row r="9499" spans="16:32" x14ac:dyDescent="0.35">
      <c r="P9499" s="25"/>
      <c r="AA9499" s="27"/>
      <c r="AF9499" s="25"/>
    </row>
    <row r="9500" spans="16:32" x14ac:dyDescent="0.35">
      <c r="P9500" s="25"/>
      <c r="AA9500" s="27"/>
      <c r="AF9500" s="25"/>
    </row>
    <row r="9501" spans="16:32" x14ac:dyDescent="0.35">
      <c r="P9501" s="25"/>
      <c r="AA9501" s="27"/>
      <c r="AF9501" s="25"/>
    </row>
    <row r="9502" spans="16:32" x14ac:dyDescent="0.35">
      <c r="P9502" s="25"/>
      <c r="AA9502" s="27"/>
      <c r="AF9502" s="25"/>
    </row>
    <row r="9503" spans="16:32" x14ac:dyDescent="0.35">
      <c r="P9503" s="25"/>
      <c r="AA9503" s="27"/>
      <c r="AF9503" s="25"/>
    </row>
    <row r="9504" spans="16:32" x14ac:dyDescent="0.35">
      <c r="P9504" s="25"/>
      <c r="AA9504" s="27"/>
      <c r="AF9504" s="25"/>
    </row>
    <row r="9505" spans="16:32" x14ac:dyDescent="0.35">
      <c r="P9505" s="25"/>
      <c r="AA9505" s="27"/>
      <c r="AF9505" s="25"/>
    </row>
    <row r="9506" spans="16:32" x14ac:dyDescent="0.35">
      <c r="P9506" s="25"/>
      <c r="AA9506" s="27"/>
      <c r="AF9506" s="25"/>
    </row>
    <row r="9507" spans="16:32" x14ac:dyDescent="0.35">
      <c r="P9507" s="25"/>
      <c r="AA9507" s="27"/>
      <c r="AF9507" s="25"/>
    </row>
    <row r="9508" spans="16:32" x14ac:dyDescent="0.35">
      <c r="P9508" s="25"/>
      <c r="AA9508" s="27"/>
      <c r="AF9508" s="25"/>
    </row>
    <row r="9509" spans="16:32" x14ac:dyDescent="0.35">
      <c r="P9509" s="25"/>
      <c r="AA9509" s="27"/>
      <c r="AF9509" s="25"/>
    </row>
    <row r="9510" spans="16:32" x14ac:dyDescent="0.35">
      <c r="P9510" s="25"/>
      <c r="AA9510" s="27"/>
      <c r="AF9510" s="25"/>
    </row>
    <row r="9511" spans="16:32" x14ac:dyDescent="0.35">
      <c r="P9511" s="25"/>
      <c r="AA9511" s="27"/>
      <c r="AF9511" s="25"/>
    </row>
    <row r="9512" spans="16:32" x14ac:dyDescent="0.35">
      <c r="P9512" s="25"/>
      <c r="AA9512" s="27"/>
      <c r="AF9512" s="25"/>
    </row>
    <row r="9513" spans="16:32" x14ac:dyDescent="0.35">
      <c r="P9513" s="25"/>
      <c r="AA9513" s="27"/>
      <c r="AF9513" s="25"/>
    </row>
    <row r="9514" spans="16:32" x14ac:dyDescent="0.35">
      <c r="P9514" s="25"/>
      <c r="AA9514" s="27"/>
      <c r="AF9514" s="25"/>
    </row>
    <row r="9515" spans="16:32" x14ac:dyDescent="0.35">
      <c r="P9515" s="25"/>
      <c r="AA9515" s="27"/>
      <c r="AF9515" s="25"/>
    </row>
    <row r="9516" spans="16:32" x14ac:dyDescent="0.35">
      <c r="P9516" s="25"/>
      <c r="AA9516" s="27"/>
      <c r="AF9516" s="25"/>
    </row>
    <row r="9517" spans="16:32" x14ac:dyDescent="0.35">
      <c r="P9517" s="25"/>
      <c r="AA9517" s="27"/>
      <c r="AF9517" s="25"/>
    </row>
    <row r="9518" spans="16:32" x14ac:dyDescent="0.35">
      <c r="P9518" s="25"/>
      <c r="AA9518" s="27"/>
      <c r="AF9518" s="25"/>
    </row>
    <row r="9519" spans="16:32" x14ac:dyDescent="0.35">
      <c r="P9519" s="25"/>
      <c r="AA9519" s="27"/>
      <c r="AF9519" s="25"/>
    </row>
    <row r="9520" spans="16:32" x14ac:dyDescent="0.35">
      <c r="P9520" s="25"/>
      <c r="AA9520" s="27"/>
      <c r="AF9520" s="25"/>
    </row>
    <row r="9521" spans="16:32" x14ac:dyDescent="0.35">
      <c r="P9521" s="25"/>
      <c r="AA9521" s="27"/>
      <c r="AF9521" s="25"/>
    </row>
    <row r="9522" spans="16:32" x14ac:dyDescent="0.35">
      <c r="P9522" s="25"/>
      <c r="AA9522" s="27"/>
      <c r="AF9522" s="25"/>
    </row>
    <row r="9523" spans="16:32" x14ac:dyDescent="0.35">
      <c r="P9523" s="25"/>
      <c r="AA9523" s="27"/>
      <c r="AF9523" s="25"/>
    </row>
    <row r="9524" spans="16:32" x14ac:dyDescent="0.35">
      <c r="P9524" s="25"/>
      <c r="AA9524" s="27"/>
      <c r="AF9524" s="25"/>
    </row>
    <row r="9525" spans="16:32" x14ac:dyDescent="0.35">
      <c r="P9525" s="25"/>
      <c r="AA9525" s="27"/>
      <c r="AF9525" s="25"/>
    </row>
    <row r="9526" spans="16:32" x14ac:dyDescent="0.35">
      <c r="P9526" s="25"/>
      <c r="AA9526" s="27"/>
      <c r="AF9526" s="25"/>
    </row>
    <row r="9527" spans="16:32" x14ac:dyDescent="0.35">
      <c r="P9527" s="25"/>
      <c r="AA9527" s="27"/>
      <c r="AF9527" s="25"/>
    </row>
    <row r="9528" spans="16:32" x14ac:dyDescent="0.35">
      <c r="P9528" s="25"/>
      <c r="AA9528" s="27"/>
      <c r="AF9528" s="25"/>
    </row>
    <row r="9529" spans="16:32" x14ac:dyDescent="0.35">
      <c r="P9529" s="25"/>
      <c r="AA9529" s="27"/>
      <c r="AF9529" s="25"/>
    </row>
    <row r="9530" spans="16:32" x14ac:dyDescent="0.35">
      <c r="P9530" s="25"/>
      <c r="AA9530" s="27"/>
      <c r="AF9530" s="25"/>
    </row>
    <row r="9531" spans="16:32" x14ac:dyDescent="0.35">
      <c r="P9531" s="25"/>
      <c r="AA9531" s="27"/>
      <c r="AF9531" s="25"/>
    </row>
    <row r="9532" spans="16:32" x14ac:dyDescent="0.35">
      <c r="P9532" s="25"/>
      <c r="AA9532" s="27"/>
      <c r="AF9532" s="25"/>
    </row>
    <row r="9533" spans="16:32" x14ac:dyDescent="0.35">
      <c r="P9533" s="25"/>
      <c r="AA9533" s="27"/>
      <c r="AF9533" s="25"/>
    </row>
    <row r="9534" spans="16:32" x14ac:dyDescent="0.35">
      <c r="P9534" s="25"/>
      <c r="AA9534" s="27"/>
      <c r="AF9534" s="25"/>
    </row>
    <row r="9535" spans="16:32" x14ac:dyDescent="0.35">
      <c r="P9535" s="25"/>
      <c r="AA9535" s="27"/>
      <c r="AF9535" s="25"/>
    </row>
    <row r="9536" spans="16:32" x14ac:dyDescent="0.35">
      <c r="P9536" s="25"/>
      <c r="AA9536" s="27"/>
      <c r="AF9536" s="25"/>
    </row>
    <row r="9537" spans="16:32" x14ac:dyDescent="0.35">
      <c r="P9537" s="25"/>
      <c r="AA9537" s="27"/>
      <c r="AF9537" s="25"/>
    </row>
    <row r="9538" spans="16:32" x14ac:dyDescent="0.35">
      <c r="P9538" s="25"/>
      <c r="AA9538" s="27"/>
      <c r="AF9538" s="25"/>
    </row>
    <row r="9539" spans="16:32" x14ac:dyDescent="0.35">
      <c r="P9539" s="25"/>
      <c r="AA9539" s="27"/>
      <c r="AF9539" s="25"/>
    </row>
    <row r="9540" spans="16:32" x14ac:dyDescent="0.35">
      <c r="P9540" s="25"/>
      <c r="AA9540" s="27"/>
      <c r="AF9540" s="25"/>
    </row>
    <row r="9541" spans="16:32" x14ac:dyDescent="0.35">
      <c r="P9541" s="25"/>
      <c r="AA9541" s="27"/>
      <c r="AF9541" s="25"/>
    </row>
    <row r="9542" spans="16:32" x14ac:dyDescent="0.35">
      <c r="P9542" s="25"/>
      <c r="AA9542" s="27"/>
      <c r="AF9542" s="25"/>
    </row>
    <row r="9543" spans="16:32" x14ac:dyDescent="0.35">
      <c r="P9543" s="25"/>
      <c r="AA9543" s="27"/>
      <c r="AF9543" s="25"/>
    </row>
    <row r="9544" spans="16:32" x14ac:dyDescent="0.35">
      <c r="P9544" s="25"/>
      <c r="AA9544" s="27"/>
      <c r="AF9544" s="25"/>
    </row>
    <row r="9545" spans="16:32" x14ac:dyDescent="0.35">
      <c r="P9545" s="25"/>
      <c r="AA9545" s="27"/>
      <c r="AF9545" s="25"/>
    </row>
    <row r="9546" spans="16:32" x14ac:dyDescent="0.35">
      <c r="P9546" s="25"/>
      <c r="AA9546" s="27"/>
      <c r="AF9546" s="25"/>
    </row>
    <row r="9547" spans="16:32" x14ac:dyDescent="0.35">
      <c r="P9547" s="25"/>
      <c r="AA9547" s="27"/>
      <c r="AF9547" s="25"/>
    </row>
    <row r="9548" spans="16:32" x14ac:dyDescent="0.35">
      <c r="P9548" s="25"/>
      <c r="AA9548" s="27"/>
      <c r="AF9548" s="25"/>
    </row>
    <row r="9549" spans="16:32" x14ac:dyDescent="0.35">
      <c r="P9549" s="25"/>
      <c r="AA9549" s="27"/>
      <c r="AF9549" s="25"/>
    </row>
    <row r="9550" spans="16:32" x14ac:dyDescent="0.35">
      <c r="P9550" s="25"/>
      <c r="AA9550" s="27"/>
      <c r="AF9550" s="25"/>
    </row>
    <row r="9551" spans="16:32" x14ac:dyDescent="0.35">
      <c r="P9551" s="25"/>
      <c r="AA9551" s="27"/>
      <c r="AF9551" s="25"/>
    </row>
    <row r="9552" spans="16:32" x14ac:dyDescent="0.35">
      <c r="P9552" s="25"/>
      <c r="AA9552" s="27"/>
      <c r="AF9552" s="25"/>
    </row>
    <row r="9553" spans="16:32" x14ac:dyDescent="0.35">
      <c r="P9553" s="25"/>
      <c r="AA9553" s="27"/>
      <c r="AF9553" s="25"/>
    </row>
    <row r="9554" spans="16:32" x14ac:dyDescent="0.35">
      <c r="P9554" s="25"/>
      <c r="AA9554" s="27"/>
      <c r="AF9554" s="25"/>
    </row>
    <row r="9555" spans="16:32" x14ac:dyDescent="0.35">
      <c r="P9555" s="25"/>
      <c r="AA9555" s="27"/>
      <c r="AF9555" s="25"/>
    </row>
    <row r="9556" spans="16:32" x14ac:dyDescent="0.35">
      <c r="P9556" s="25"/>
      <c r="AA9556" s="27"/>
      <c r="AF9556" s="25"/>
    </row>
    <row r="9557" spans="16:32" x14ac:dyDescent="0.35">
      <c r="P9557" s="25"/>
      <c r="AA9557" s="27"/>
      <c r="AF9557" s="25"/>
    </row>
    <row r="9558" spans="16:32" x14ac:dyDescent="0.35">
      <c r="P9558" s="25"/>
      <c r="AA9558" s="27"/>
      <c r="AF9558" s="25"/>
    </row>
    <row r="9559" spans="16:32" x14ac:dyDescent="0.35">
      <c r="P9559" s="25"/>
      <c r="AA9559" s="27"/>
      <c r="AF9559" s="25"/>
    </row>
    <row r="9560" spans="16:32" x14ac:dyDescent="0.35">
      <c r="P9560" s="25"/>
      <c r="AA9560" s="27"/>
      <c r="AF9560" s="25"/>
    </row>
    <row r="9561" spans="16:32" x14ac:dyDescent="0.35">
      <c r="P9561" s="25"/>
      <c r="AA9561" s="27"/>
      <c r="AF9561" s="25"/>
    </row>
    <row r="9562" spans="16:32" x14ac:dyDescent="0.35">
      <c r="P9562" s="25"/>
      <c r="AA9562" s="27"/>
      <c r="AF9562" s="25"/>
    </row>
    <row r="9563" spans="16:32" x14ac:dyDescent="0.35">
      <c r="P9563" s="25"/>
      <c r="AA9563" s="27"/>
      <c r="AF9563" s="25"/>
    </row>
    <row r="9564" spans="16:32" x14ac:dyDescent="0.35">
      <c r="P9564" s="25"/>
      <c r="AA9564" s="27"/>
      <c r="AF9564" s="25"/>
    </row>
    <row r="9565" spans="16:32" x14ac:dyDescent="0.35">
      <c r="P9565" s="25"/>
      <c r="AA9565" s="27"/>
      <c r="AF9565" s="25"/>
    </row>
    <row r="9566" spans="16:32" x14ac:dyDescent="0.35">
      <c r="P9566" s="25"/>
      <c r="AA9566" s="27"/>
      <c r="AF9566" s="25"/>
    </row>
    <row r="9567" spans="16:32" x14ac:dyDescent="0.35">
      <c r="P9567" s="25"/>
      <c r="AA9567" s="27"/>
      <c r="AF9567" s="25"/>
    </row>
    <row r="9568" spans="16:32" x14ac:dyDescent="0.35">
      <c r="P9568" s="25"/>
      <c r="AA9568" s="27"/>
      <c r="AF9568" s="25"/>
    </row>
    <row r="9569" spans="16:32" x14ac:dyDescent="0.35">
      <c r="P9569" s="25"/>
      <c r="AA9569" s="27"/>
      <c r="AF9569" s="25"/>
    </row>
    <row r="9570" spans="16:32" x14ac:dyDescent="0.35">
      <c r="P9570" s="25"/>
      <c r="AA9570" s="27"/>
      <c r="AF9570" s="25"/>
    </row>
    <row r="9571" spans="16:32" x14ac:dyDescent="0.35">
      <c r="P9571" s="25"/>
      <c r="AA9571" s="27"/>
      <c r="AF9571" s="25"/>
    </row>
    <row r="9572" spans="16:32" x14ac:dyDescent="0.35">
      <c r="P9572" s="25"/>
      <c r="AA9572" s="27"/>
      <c r="AF9572" s="25"/>
    </row>
    <row r="9573" spans="16:32" x14ac:dyDescent="0.35">
      <c r="P9573" s="25"/>
      <c r="AA9573" s="27"/>
      <c r="AF9573" s="25"/>
    </row>
    <row r="9574" spans="16:32" x14ac:dyDescent="0.35">
      <c r="P9574" s="25"/>
      <c r="AA9574" s="27"/>
      <c r="AF9574" s="25"/>
    </row>
    <row r="9575" spans="16:32" x14ac:dyDescent="0.35">
      <c r="P9575" s="25"/>
      <c r="AA9575" s="27"/>
      <c r="AF9575" s="25"/>
    </row>
    <row r="9576" spans="16:32" x14ac:dyDescent="0.35">
      <c r="P9576" s="25"/>
      <c r="AA9576" s="27"/>
      <c r="AF9576" s="25"/>
    </row>
    <row r="9577" spans="16:32" x14ac:dyDescent="0.35">
      <c r="P9577" s="25"/>
      <c r="AA9577" s="27"/>
      <c r="AF9577" s="25"/>
    </row>
    <row r="9578" spans="16:32" x14ac:dyDescent="0.35">
      <c r="P9578" s="25"/>
      <c r="AA9578" s="27"/>
      <c r="AF9578" s="25"/>
    </row>
    <row r="9579" spans="16:32" x14ac:dyDescent="0.35">
      <c r="P9579" s="25"/>
      <c r="AA9579" s="27"/>
      <c r="AF9579" s="25"/>
    </row>
    <row r="9580" spans="16:32" x14ac:dyDescent="0.35">
      <c r="P9580" s="25"/>
      <c r="AA9580" s="27"/>
      <c r="AF9580" s="25"/>
    </row>
    <row r="9581" spans="16:32" x14ac:dyDescent="0.35">
      <c r="P9581" s="25"/>
      <c r="AA9581" s="27"/>
      <c r="AF9581" s="25"/>
    </row>
    <row r="9582" spans="16:32" x14ac:dyDescent="0.35">
      <c r="P9582" s="25"/>
      <c r="AA9582" s="27"/>
      <c r="AF9582" s="25"/>
    </row>
    <row r="9583" spans="16:32" x14ac:dyDescent="0.35">
      <c r="P9583" s="25"/>
      <c r="AA9583" s="27"/>
      <c r="AF9583" s="25"/>
    </row>
    <row r="9584" spans="16:32" x14ac:dyDescent="0.35">
      <c r="P9584" s="25"/>
      <c r="AA9584" s="27"/>
      <c r="AF9584" s="25"/>
    </row>
    <row r="9585" spans="16:32" x14ac:dyDescent="0.35">
      <c r="P9585" s="25"/>
      <c r="AA9585" s="27"/>
      <c r="AF9585" s="25"/>
    </row>
    <row r="9586" spans="16:32" x14ac:dyDescent="0.35">
      <c r="P9586" s="25"/>
      <c r="AA9586" s="27"/>
      <c r="AF9586" s="25"/>
    </row>
    <row r="9587" spans="16:32" x14ac:dyDescent="0.35">
      <c r="P9587" s="25"/>
      <c r="AA9587" s="27"/>
      <c r="AF9587" s="25"/>
    </row>
    <row r="9588" spans="16:32" x14ac:dyDescent="0.35">
      <c r="P9588" s="25"/>
      <c r="AA9588" s="27"/>
      <c r="AF9588" s="25"/>
    </row>
    <row r="9589" spans="16:32" x14ac:dyDescent="0.35">
      <c r="P9589" s="25"/>
      <c r="AA9589" s="27"/>
      <c r="AF9589" s="25"/>
    </row>
    <row r="9590" spans="16:32" x14ac:dyDescent="0.35">
      <c r="P9590" s="25"/>
      <c r="AA9590" s="27"/>
      <c r="AF9590" s="25"/>
    </row>
    <row r="9591" spans="16:32" x14ac:dyDescent="0.35">
      <c r="P9591" s="25"/>
      <c r="AA9591" s="27"/>
      <c r="AF9591" s="25"/>
    </row>
    <row r="9592" spans="16:32" x14ac:dyDescent="0.35">
      <c r="P9592" s="25"/>
      <c r="AA9592" s="27"/>
      <c r="AF9592" s="25"/>
    </row>
    <row r="9593" spans="16:32" x14ac:dyDescent="0.35">
      <c r="P9593" s="25"/>
      <c r="AA9593" s="27"/>
      <c r="AF9593" s="25"/>
    </row>
    <row r="9594" spans="16:32" x14ac:dyDescent="0.35">
      <c r="P9594" s="25"/>
      <c r="AA9594" s="27"/>
      <c r="AF9594" s="25"/>
    </row>
    <row r="9595" spans="16:32" x14ac:dyDescent="0.35">
      <c r="P9595" s="25"/>
      <c r="AA9595" s="27"/>
      <c r="AF9595" s="25"/>
    </row>
    <row r="9596" spans="16:32" x14ac:dyDescent="0.35">
      <c r="P9596" s="25"/>
      <c r="AA9596" s="27"/>
      <c r="AF9596" s="25"/>
    </row>
    <row r="9597" spans="16:32" x14ac:dyDescent="0.35">
      <c r="P9597" s="25"/>
      <c r="AA9597" s="27"/>
      <c r="AF9597" s="25"/>
    </row>
    <row r="9598" spans="16:32" x14ac:dyDescent="0.35">
      <c r="P9598" s="25"/>
      <c r="AA9598" s="27"/>
      <c r="AF9598" s="25"/>
    </row>
    <row r="9599" spans="16:32" x14ac:dyDescent="0.35">
      <c r="P9599" s="25"/>
      <c r="AA9599" s="27"/>
      <c r="AF9599" s="25"/>
    </row>
    <row r="9600" spans="16:32" x14ac:dyDescent="0.35">
      <c r="P9600" s="25"/>
      <c r="AA9600" s="27"/>
      <c r="AF9600" s="25"/>
    </row>
    <row r="9601" spans="16:32" x14ac:dyDescent="0.35">
      <c r="P9601" s="25"/>
      <c r="AA9601" s="27"/>
      <c r="AF9601" s="25"/>
    </row>
    <row r="9602" spans="16:32" x14ac:dyDescent="0.35">
      <c r="P9602" s="25"/>
      <c r="AA9602" s="27"/>
      <c r="AF9602" s="25"/>
    </row>
    <row r="9603" spans="16:32" x14ac:dyDescent="0.35">
      <c r="P9603" s="25"/>
      <c r="AA9603" s="27"/>
      <c r="AF9603" s="25"/>
    </row>
    <row r="9604" spans="16:32" x14ac:dyDescent="0.35">
      <c r="P9604" s="25"/>
      <c r="AA9604" s="27"/>
      <c r="AF9604" s="25"/>
    </row>
    <row r="9605" spans="16:32" x14ac:dyDescent="0.35">
      <c r="P9605" s="25"/>
      <c r="AA9605" s="27"/>
      <c r="AF9605" s="25"/>
    </row>
    <row r="9606" spans="16:32" x14ac:dyDescent="0.35">
      <c r="P9606" s="25"/>
      <c r="AA9606" s="27"/>
      <c r="AF9606" s="25"/>
    </row>
    <row r="9607" spans="16:32" x14ac:dyDescent="0.35">
      <c r="P9607" s="25"/>
      <c r="AA9607" s="27"/>
      <c r="AF9607" s="25"/>
    </row>
    <row r="9608" spans="16:32" x14ac:dyDescent="0.35">
      <c r="P9608" s="25"/>
      <c r="AA9608" s="27"/>
      <c r="AF9608" s="25"/>
    </row>
    <row r="9609" spans="16:32" x14ac:dyDescent="0.35">
      <c r="P9609" s="25"/>
      <c r="AA9609" s="27"/>
      <c r="AF9609" s="25"/>
    </row>
    <row r="9610" spans="16:32" x14ac:dyDescent="0.35">
      <c r="P9610" s="25"/>
      <c r="AA9610" s="27"/>
      <c r="AF9610" s="25"/>
    </row>
    <row r="9611" spans="16:32" x14ac:dyDescent="0.35">
      <c r="P9611" s="25"/>
      <c r="AA9611" s="27"/>
      <c r="AF9611" s="25"/>
    </row>
    <row r="9612" spans="16:32" x14ac:dyDescent="0.35">
      <c r="P9612" s="25"/>
      <c r="AA9612" s="27"/>
      <c r="AF9612" s="25"/>
    </row>
    <row r="9613" spans="16:32" x14ac:dyDescent="0.35">
      <c r="P9613" s="25"/>
      <c r="AA9613" s="27"/>
      <c r="AF9613" s="25"/>
    </row>
    <row r="9614" spans="16:32" x14ac:dyDescent="0.35">
      <c r="P9614" s="25"/>
      <c r="AA9614" s="27"/>
      <c r="AF9614" s="25"/>
    </row>
    <row r="9615" spans="16:32" x14ac:dyDescent="0.35">
      <c r="P9615" s="25"/>
      <c r="AA9615" s="27"/>
      <c r="AF9615" s="25"/>
    </row>
    <row r="9616" spans="16:32" x14ac:dyDescent="0.35">
      <c r="P9616" s="25"/>
      <c r="AA9616" s="27"/>
      <c r="AF9616" s="25"/>
    </row>
    <row r="9617" spans="16:32" x14ac:dyDescent="0.35">
      <c r="P9617" s="25"/>
      <c r="AA9617" s="27"/>
      <c r="AF9617" s="25"/>
    </row>
    <row r="9618" spans="16:32" x14ac:dyDescent="0.35">
      <c r="P9618" s="25"/>
      <c r="AA9618" s="27"/>
      <c r="AF9618" s="25"/>
    </row>
    <row r="9619" spans="16:32" x14ac:dyDescent="0.35">
      <c r="P9619" s="25"/>
      <c r="AA9619" s="27"/>
      <c r="AF9619" s="25"/>
    </row>
    <row r="9620" spans="16:32" x14ac:dyDescent="0.35">
      <c r="P9620" s="25"/>
      <c r="AA9620" s="27"/>
      <c r="AF9620" s="25"/>
    </row>
    <row r="9621" spans="16:32" x14ac:dyDescent="0.35">
      <c r="P9621" s="25"/>
      <c r="AA9621" s="27"/>
      <c r="AF9621" s="25"/>
    </row>
    <row r="9622" spans="16:32" x14ac:dyDescent="0.35">
      <c r="P9622" s="25"/>
      <c r="AA9622" s="27"/>
      <c r="AF9622" s="25"/>
    </row>
    <row r="9623" spans="16:32" x14ac:dyDescent="0.35">
      <c r="P9623" s="25"/>
      <c r="AA9623" s="27"/>
      <c r="AF9623" s="25"/>
    </row>
    <row r="9624" spans="16:32" x14ac:dyDescent="0.35">
      <c r="P9624" s="25"/>
      <c r="AA9624" s="27"/>
      <c r="AF9624" s="25"/>
    </row>
    <row r="9625" spans="16:32" x14ac:dyDescent="0.35">
      <c r="P9625" s="25"/>
      <c r="AA9625" s="27"/>
      <c r="AF9625" s="25"/>
    </row>
    <row r="9626" spans="16:32" x14ac:dyDescent="0.35">
      <c r="P9626" s="25"/>
      <c r="AA9626" s="27"/>
      <c r="AF9626" s="25"/>
    </row>
    <row r="9627" spans="16:32" x14ac:dyDescent="0.35">
      <c r="P9627" s="25"/>
      <c r="AA9627" s="27"/>
      <c r="AF9627" s="25"/>
    </row>
    <row r="9628" spans="16:32" x14ac:dyDescent="0.35">
      <c r="P9628" s="25"/>
      <c r="AA9628" s="27"/>
      <c r="AF9628" s="25"/>
    </row>
    <row r="9629" spans="16:32" x14ac:dyDescent="0.35">
      <c r="P9629" s="25"/>
      <c r="AA9629" s="27"/>
      <c r="AF9629" s="25"/>
    </row>
    <row r="9630" spans="16:32" x14ac:dyDescent="0.35">
      <c r="P9630" s="25"/>
      <c r="AA9630" s="27"/>
      <c r="AF9630" s="25"/>
    </row>
    <row r="9631" spans="16:32" x14ac:dyDescent="0.35">
      <c r="P9631" s="25"/>
      <c r="AA9631" s="27"/>
      <c r="AF9631" s="25"/>
    </row>
    <row r="9632" spans="16:32" x14ac:dyDescent="0.35">
      <c r="P9632" s="25"/>
      <c r="AA9632" s="27"/>
      <c r="AF9632" s="25"/>
    </row>
    <row r="9633" spans="16:32" x14ac:dyDescent="0.35">
      <c r="P9633" s="25"/>
      <c r="AA9633" s="27"/>
      <c r="AF9633" s="25"/>
    </row>
    <row r="9634" spans="16:32" x14ac:dyDescent="0.35">
      <c r="P9634" s="25"/>
      <c r="AA9634" s="27"/>
      <c r="AF9634" s="25"/>
    </row>
    <row r="9635" spans="16:32" x14ac:dyDescent="0.35">
      <c r="P9635" s="25"/>
      <c r="AA9635" s="27"/>
      <c r="AF9635" s="25"/>
    </row>
    <row r="9636" spans="16:32" x14ac:dyDescent="0.35">
      <c r="P9636" s="25"/>
      <c r="AA9636" s="27"/>
      <c r="AF9636" s="25"/>
    </row>
    <row r="9637" spans="16:32" x14ac:dyDescent="0.35">
      <c r="P9637" s="25"/>
      <c r="AA9637" s="27"/>
      <c r="AF9637" s="25"/>
    </row>
    <row r="9638" spans="16:32" x14ac:dyDescent="0.35">
      <c r="P9638" s="25"/>
      <c r="AA9638" s="27"/>
      <c r="AF9638" s="25"/>
    </row>
    <row r="9639" spans="16:32" x14ac:dyDescent="0.35">
      <c r="P9639" s="25"/>
      <c r="AA9639" s="27"/>
      <c r="AF9639" s="25"/>
    </row>
    <row r="9640" spans="16:32" x14ac:dyDescent="0.35">
      <c r="P9640" s="25"/>
      <c r="AA9640" s="27"/>
      <c r="AF9640" s="25"/>
    </row>
    <row r="9641" spans="16:32" x14ac:dyDescent="0.35">
      <c r="P9641" s="25"/>
      <c r="AA9641" s="27"/>
      <c r="AF9641" s="25"/>
    </row>
    <row r="9642" spans="16:32" x14ac:dyDescent="0.35">
      <c r="P9642" s="25"/>
      <c r="AA9642" s="27"/>
      <c r="AF9642" s="25"/>
    </row>
    <row r="9643" spans="16:32" x14ac:dyDescent="0.35">
      <c r="P9643" s="25"/>
      <c r="AA9643" s="27"/>
      <c r="AF9643" s="25"/>
    </row>
    <row r="9644" spans="16:32" x14ac:dyDescent="0.35">
      <c r="P9644" s="25"/>
      <c r="AA9644" s="27"/>
      <c r="AF9644" s="25"/>
    </row>
    <row r="9645" spans="16:32" x14ac:dyDescent="0.35">
      <c r="P9645" s="25"/>
      <c r="AA9645" s="27"/>
      <c r="AF9645" s="25"/>
    </row>
    <row r="9646" spans="16:32" x14ac:dyDescent="0.35">
      <c r="P9646" s="25"/>
      <c r="AA9646" s="27"/>
      <c r="AF9646" s="25"/>
    </row>
    <row r="9647" spans="16:32" x14ac:dyDescent="0.35">
      <c r="P9647" s="25"/>
      <c r="AA9647" s="27"/>
      <c r="AF9647" s="25"/>
    </row>
    <row r="9648" spans="16:32" x14ac:dyDescent="0.35">
      <c r="P9648" s="25"/>
      <c r="AA9648" s="27"/>
      <c r="AF9648" s="25"/>
    </row>
    <row r="9649" spans="16:32" x14ac:dyDescent="0.35">
      <c r="P9649" s="25"/>
      <c r="AA9649" s="27"/>
      <c r="AF9649" s="25"/>
    </row>
    <row r="9650" spans="16:32" x14ac:dyDescent="0.35">
      <c r="P9650" s="25"/>
      <c r="AA9650" s="27"/>
      <c r="AF9650" s="25"/>
    </row>
    <row r="9651" spans="16:32" x14ac:dyDescent="0.35">
      <c r="P9651" s="25"/>
      <c r="AA9651" s="27"/>
      <c r="AF9651" s="25"/>
    </row>
    <row r="9652" spans="16:32" x14ac:dyDescent="0.35">
      <c r="P9652" s="25"/>
      <c r="AA9652" s="27"/>
      <c r="AF9652" s="25"/>
    </row>
    <row r="9653" spans="16:32" x14ac:dyDescent="0.35">
      <c r="P9653" s="25"/>
      <c r="AA9653" s="27"/>
      <c r="AF9653" s="25"/>
    </row>
    <row r="9654" spans="16:32" x14ac:dyDescent="0.35">
      <c r="P9654" s="25"/>
      <c r="AA9654" s="27"/>
      <c r="AF9654" s="25"/>
    </row>
    <row r="9655" spans="16:32" x14ac:dyDescent="0.35">
      <c r="P9655" s="25"/>
      <c r="AA9655" s="27"/>
      <c r="AF9655" s="25"/>
    </row>
    <row r="9656" spans="16:32" x14ac:dyDescent="0.35">
      <c r="P9656" s="25"/>
      <c r="AA9656" s="27"/>
      <c r="AF9656" s="25"/>
    </row>
    <row r="9657" spans="16:32" x14ac:dyDescent="0.35">
      <c r="P9657" s="25"/>
      <c r="AA9657" s="27"/>
      <c r="AF9657" s="25"/>
    </row>
    <row r="9658" spans="16:32" x14ac:dyDescent="0.35">
      <c r="P9658" s="25"/>
      <c r="AA9658" s="27"/>
      <c r="AF9658" s="25"/>
    </row>
    <row r="9659" spans="16:32" x14ac:dyDescent="0.35">
      <c r="P9659" s="25"/>
      <c r="AA9659" s="27"/>
      <c r="AF9659" s="25"/>
    </row>
    <row r="9660" spans="16:32" x14ac:dyDescent="0.35">
      <c r="P9660" s="25"/>
      <c r="AA9660" s="27"/>
      <c r="AF9660" s="25"/>
    </row>
    <row r="9661" spans="16:32" x14ac:dyDescent="0.35">
      <c r="P9661" s="25"/>
      <c r="AA9661" s="27"/>
      <c r="AF9661" s="25"/>
    </row>
    <row r="9662" spans="16:32" x14ac:dyDescent="0.35">
      <c r="P9662" s="25"/>
      <c r="AA9662" s="27"/>
      <c r="AF9662" s="25"/>
    </row>
    <row r="9663" spans="16:32" x14ac:dyDescent="0.35">
      <c r="P9663" s="25"/>
      <c r="AA9663" s="27"/>
      <c r="AF9663" s="25"/>
    </row>
    <row r="9664" spans="16:32" x14ac:dyDescent="0.35">
      <c r="P9664" s="25"/>
      <c r="AA9664" s="27"/>
      <c r="AF9664" s="25"/>
    </row>
    <row r="9665" spans="16:32" x14ac:dyDescent="0.35">
      <c r="P9665" s="25"/>
      <c r="AA9665" s="27"/>
      <c r="AF9665" s="25"/>
    </row>
    <row r="9666" spans="16:32" x14ac:dyDescent="0.35">
      <c r="P9666" s="25"/>
      <c r="AA9666" s="27"/>
      <c r="AF9666" s="25"/>
    </row>
    <row r="9667" spans="16:32" x14ac:dyDescent="0.35">
      <c r="P9667" s="25"/>
      <c r="AA9667" s="27"/>
      <c r="AF9667" s="25"/>
    </row>
    <row r="9668" spans="16:32" x14ac:dyDescent="0.35">
      <c r="P9668" s="25"/>
      <c r="AA9668" s="27"/>
      <c r="AF9668" s="25"/>
    </row>
    <row r="9669" spans="16:32" x14ac:dyDescent="0.35">
      <c r="P9669" s="25"/>
      <c r="AA9669" s="27"/>
      <c r="AF9669" s="25"/>
    </row>
    <row r="9670" spans="16:32" x14ac:dyDescent="0.35">
      <c r="P9670" s="25"/>
      <c r="AA9670" s="27"/>
      <c r="AF9670" s="25"/>
    </row>
    <row r="9671" spans="16:32" x14ac:dyDescent="0.35">
      <c r="P9671" s="25"/>
      <c r="AA9671" s="27"/>
      <c r="AF9671" s="25"/>
    </row>
    <row r="9672" spans="16:32" x14ac:dyDescent="0.35">
      <c r="P9672" s="25"/>
      <c r="AA9672" s="27"/>
      <c r="AF9672" s="25"/>
    </row>
    <row r="9673" spans="16:32" x14ac:dyDescent="0.35">
      <c r="P9673" s="25"/>
      <c r="AA9673" s="27"/>
      <c r="AF9673" s="25"/>
    </row>
    <row r="9674" spans="16:32" x14ac:dyDescent="0.35">
      <c r="P9674" s="25"/>
      <c r="AA9674" s="27"/>
      <c r="AF9674" s="25"/>
    </row>
    <row r="9675" spans="16:32" x14ac:dyDescent="0.35">
      <c r="P9675" s="25"/>
      <c r="AA9675" s="27"/>
      <c r="AF9675" s="25"/>
    </row>
    <row r="9676" spans="16:32" x14ac:dyDescent="0.35">
      <c r="P9676" s="25"/>
      <c r="AA9676" s="27"/>
      <c r="AF9676" s="25"/>
    </row>
    <row r="9677" spans="16:32" x14ac:dyDescent="0.35">
      <c r="P9677" s="25"/>
      <c r="AA9677" s="27"/>
      <c r="AF9677" s="25"/>
    </row>
    <row r="9678" spans="16:32" x14ac:dyDescent="0.35">
      <c r="P9678" s="25"/>
      <c r="AA9678" s="27"/>
      <c r="AF9678" s="25"/>
    </row>
    <row r="9679" spans="16:32" x14ac:dyDescent="0.35">
      <c r="P9679" s="25"/>
      <c r="AA9679" s="27"/>
      <c r="AF9679" s="25"/>
    </row>
    <row r="9680" spans="16:32" x14ac:dyDescent="0.35">
      <c r="P9680" s="25"/>
      <c r="AA9680" s="27"/>
      <c r="AF9680" s="25"/>
    </row>
    <row r="9681" spans="16:32" x14ac:dyDescent="0.35">
      <c r="P9681" s="25"/>
      <c r="AA9681" s="27"/>
      <c r="AF9681" s="25"/>
    </row>
    <row r="9682" spans="16:32" x14ac:dyDescent="0.35">
      <c r="P9682" s="25"/>
      <c r="AA9682" s="27"/>
      <c r="AF9682" s="25"/>
    </row>
    <row r="9683" spans="16:32" x14ac:dyDescent="0.35">
      <c r="P9683" s="25"/>
      <c r="AA9683" s="27"/>
      <c r="AF9683" s="25"/>
    </row>
    <row r="9684" spans="16:32" x14ac:dyDescent="0.35">
      <c r="P9684" s="25"/>
      <c r="AA9684" s="27"/>
      <c r="AF9684" s="25"/>
    </row>
    <row r="9685" spans="16:32" x14ac:dyDescent="0.35">
      <c r="P9685" s="25"/>
      <c r="AA9685" s="27"/>
      <c r="AF9685" s="25"/>
    </row>
    <row r="9686" spans="16:32" x14ac:dyDescent="0.35">
      <c r="P9686" s="25"/>
      <c r="AA9686" s="27"/>
      <c r="AF9686" s="25"/>
    </row>
    <row r="9687" spans="16:32" x14ac:dyDescent="0.35">
      <c r="P9687" s="25"/>
      <c r="AA9687" s="27"/>
      <c r="AF9687" s="25"/>
    </row>
    <row r="9688" spans="16:32" x14ac:dyDescent="0.35">
      <c r="P9688" s="25"/>
      <c r="AA9688" s="27"/>
      <c r="AF9688" s="25"/>
    </row>
    <row r="9689" spans="16:32" x14ac:dyDescent="0.35">
      <c r="P9689" s="25"/>
      <c r="AA9689" s="27"/>
      <c r="AF9689" s="25"/>
    </row>
    <row r="9690" spans="16:32" x14ac:dyDescent="0.35">
      <c r="P9690" s="25"/>
      <c r="AA9690" s="27"/>
      <c r="AF9690" s="25"/>
    </row>
    <row r="9691" spans="16:32" x14ac:dyDescent="0.35">
      <c r="P9691" s="25"/>
      <c r="AA9691" s="27"/>
      <c r="AF9691" s="25"/>
    </row>
    <row r="9692" spans="16:32" x14ac:dyDescent="0.35">
      <c r="P9692" s="25"/>
      <c r="AA9692" s="27"/>
      <c r="AF9692" s="25"/>
    </row>
    <row r="9693" spans="16:32" x14ac:dyDescent="0.35">
      <c r="P9693" s="25"/>
      <c r="AA9693" s="27"/>
      <c r="AF9693" s="25"/>
    </row>
    <row r="9694" spans="16:32" x14ac:dyDescent="0.35">
      <c r="P9694" s="25"/>
      <c r="AA9694" s="27"/>
      <c r="AF9694" s="25"/>
    </row>
    <row r="9695" spans="16:32" x14ac:dyDescent="0.35">
      <c r="P9695" s="25"/>
      <c r="AA9695" s="27"/>
      <c r="AF9695" s="25"/>
    </row>
    <row r="9696" spans="16:32" x14ac:dyDescent="0.35">
      <c r="P9696" s="25"/>
      <c r="AA9696" s="27"/>
      <c r="AF9696" s="25"/>
    </row>
    <row r="9697" spans="16:32" x14ac:dyDescent="0.35">
      <c r="P9697" s="25"/>
      <c r="AA9697" s="27"/>
      <c r="AF9697" s="25"/>
    </row>
    <row r="9698" spans="16:32" x14ac:dyDescent="0.35">
      <c r="P9698" s="25"/>
      <c r="AA9698" s="27"/>
      <c r="AF9698" s="25"/>
    </row>
    <row r="9699" spans="16:32" x14ac:dyDescent="0.35">
      <c r="P9699" s="25"/>
      <c r="AA9699" s="27"/>
      <c r="AF9699" s="25"/>
    </row>
    <row r="9700" spans="16:32" x14ac:dyDescent="0.35">
      <c r="P9700" s="25"/>
      <c r="AA9700" s="27"/>
      <c r="AF9700" s="25"/>
    </row>
    <row r="9701" spans="16:32" x14ac:dyDescent="0.35">
      <c r="P9701" s="25"/>
      <c r="AA9701" s="27"/>
      <c r="AF9701" s="25"/>
    </row>
    <row r="9702" spans="16:32" x14ac:dyDescent="0.35">
      <c r="P9702" s="25"/>
      <c r="AA9702" s="27"/>
      <c r="AF9702" s="25"/>
    </row>
    <row r="9703" spans="16:32" x14ac:dyDescent="0.35">
      <c r="P9703" s="25"/>
      <c r="AA9703" s="27"/>
      <c r="AF9703" s="25"/>
    </row>
    <row r="9704" spans="16:32" x14ac:dyDescent="0.35">
      <c r="P9704" s="25"/>
      <c r="AA9704" s="27"/>
      <c r="AF9704" s="25"/>
    </row>
    <row r="9705" spans="16:32" x14ac:dyDescent="0.35">
      <c r="P9705" s="25"/>
      <c r="AA9705" s="27"/>
      <c r="AF9705" s="25"/>
    </row>
    <row r="9706" spans="16:32" x14ac:dyDescent="0.35">
      <c r="P9706" s="25"/>
      <c r="AA9706" s="27"/>
      <c r="AF9706" s="25"/>
    </row>
    <row r="9707" spans="16:32" x14ac:dyDescent="0.35">
      <c r="P9707" s="25"/>
      <c r="AA9707" s="27"/>
      <c r="AF9707" s="25"/>
    </row>
    <row r="9708" spans="16:32" x14ac:dyDescent="0.35">
      <c r="P9708" s="25"/>
      <c r="AA9708" s="27"/>
      <c r="AF9708" s="25"/>
    </row>
    <row r="9709" spans="16:32" x14ac:dyDescent="0.35">
      <c r="P9709" s="25"/>
      <c r="AA9709" s="27"/>
      <c r="AF9709" s="25"/>
    </row>
    <row r="9710" spans="16:32" x14ac:dyDescent="0.35">
      <c r="P9710" s="25"/>
      <c r="AA9710" s="27"/>
      <c r="AF9710" s="25"/>
    </row>
    <row r="9711" spans="16:32" x14ac:dyDescent="0.35">
      <c r="P9711" s="25"/>
      <c r="AA9711" s="27"/>
      <c r="AF9711" s="25"/>
    </row>
    <row r="9712" spans="16:32" x14ac:dyDescent="0.35">
      <c r="P9712" s="25"/>
      <c r="AA9712" s="27"/>
      <c r="AF9712" s="25"/>
    </row>
    <row r="9713" spans="16:32" x14ac:dyDescent="0.35">
      <c r="P9713" s="25"/>
      <c r="AA9713" s="27"/>
      <c r="AF9713" s="25"/>
    </row>
    <row r="9714" spans="16:32" x14ac:dyDescent="0.35">
      <c r="P9714" s="25"/>
      <c r="AA9714" s="27"/>
      <c r="AF9714" s="25"/>
    </row>
    <row r="9715" spans="16:32" x14ac:dyDescent="0.35">
      <c r="P9715" s="25"/>
      <c r="AA9715" s="27"/>
      <c r="AF9715" s="25"/>
    </row>
    <row r="9716" spans="16:32" x14ac:dyDescent="0.35">
      <c r="P9716" s="25"/>
      <c r="AA9716" s="27"/>
      <c r="AF9716" s="25"/>
    </row>
    <row r="9717" spans="16:32" x14ac:dyDescent="0.35">
      <c r="P9717" s="25"/>
      <c r="AA9717" s="27"/>
      <c r="AF9717" s="25"/>
    </row>
    <row r="9718" spans="16:32" x14ac:dyDescent="0.35">
      <c r="P9718" s="25"/>
      <c r="AA9718" s="27"/>
      <c r="AF9718" s="25"/>
    </row>
    <row r="9719" spans="16:32" x14ac:dyDescent="0.35">
      <c r="P9719" s="25"/>
      <c r="AA9719" s="27"/>
      <c r="AF9719" s="25"/>
    </row>
    <row r="9720" spans="16:32" x14ac:dyDescent="0.35">
      <c r="P9720" s="25"/>
      <c r="AA9720" s="27"/>
      <c r="AF9720" s="25"/>
    </row>
    <row r="9721" spans="16:32" x14ac:dyDescent="0.35">
      <c r="P9721" s="25"/>
      <c r="AA9721" s="27"/>
      <c r="AF9721" s="25"/>
    </row>
    <row r="9722" spans="16:32" x14ac:dyDescent="0.35">
      <c r="P9722" s="25"/>
      <c r="AA9722" s="27"/>
      <c r="AF9722" s="25"/>
    </row>
    <row r="9723" spans="16:32" x14ac:dyDescent="0.35">
      <c r="P9723" s="25"/>
      <c r="AA9723" s="27"/>
      <c r="AF9723" s="25"/>
    </row>
    <row r="9724" spans="16:32" x14ac:dyDescent="0.35">
      <c r="P9724" s="25"/>
      <c r="AA9724" s="27"/>
      <c r="AF9724" s="25"/>
    </row>
    <row r="9725" spans="16:32" x14ac:dyDescent="0.35">
      <c r="P9725" s="25"/>
      <c r="AA9725" s="27"/>
      <c r="AF9725" s="25"/>
    </row>
    <row r="9726" spans="16:32" x14ac:dyDescent="0.35">
      <c r="P9726" s="25"/>
      <c r="AA9726" s="27"/>
      <c r="AF9726" s="25"/>
    </row>
    <row r="9727" spans="16:32" x14ac:dyDescent="0.35">
      <c r="P9727" s="25"/>
      <c r="AA9727" s="27"/>
      <c r="AF9727" s="25"/>
    </row>
    <row r="9728" spans="16:32" x14ac:dyDescent="0.35">
      <c r="P9728" s="25"/>
      <c r="AA9728" s="27"/>
      <c r="AF9728" s="25"/>
    </row>
    <row r="9729" spans="16:32" x14ac:dyDescent="0.35">
      <c r="P9729" s="25"/>
      <c r="AA9729" s="27"/>
      <c r="AF9729" s="25"/>
    </row>
    <row r="9730" spans="16:32" x14ac:dyDescent="0.35">
      <c r="P9730" s="25"/>
      <c r="AA9730" s="27"/>
      <c r="AF9730" s="25"/>
    </row>
    <row r="9731" spans="16:32" x14ac:dyDescent="0.35">
      <c r="P9731" s="25"/>
      <c r="AA9731" s="27"/>
      <c r="AF9731" s="25"/>
    </row>
    <row r="9732" spans="16:32" x14ac:dyDescent="0.35">
      <c r="P9732" s="25"/>
      <c r="AA9732" s="27"/>
      <c r="AF9732" s="25"/>
    </row>
    <row r="9733" spans="16:32" x14ac:dyDescent="0.35">
      <c r="P9733" s="25"/>
      <c r="AA9733" s="27"/>
      <c r="AF9733" s="25"/>
    </row>
    <row r="9734" spans="16:32" x14ac:dyDescent="0.35">
      <c r="P9734" s="25"/>
      <c r="AA9734" s="27"/>
      <c r="AF9734" s="25"/>
    </row>
    <row r="9735" spans="16:32" x14ac:dyDescent="0.35">
      <c r="P9735" s="25"/>
      <c r="AA9735" s="27"/>
      <c r="AF9735" s="25"/>
    </row>
    <row r="9736" spans="16:32" x14ac:dyDescent="0.35">
      <c r="P9736" s="25"/>
      <c r="AA9736" s="27"/>
      <c r="AF9736" s="25"/>
    </row>
    <row r="9737" spans="16:32" x14ac:dyDescent="0.35">
      <c r="P9737" s="25"/>
      <c r="AA9737" s="27"/>
      <c r="AF9737" s="25"/>
    </row>
    <row r="9738" spans="16:32" x14ac:dyDescent="0.35">
      <c r="P9738" s="25"/>
      <c r="AA9738" s="27"/>
      <c r="AF9738" s="25"/>
    </row>
    <row r="9739" spans="16:32" x14ac:dyDescent="0.35">
      <c r="P9739" s="25"/>
      <c r="AA9739" s="27"/>
      <c r="AF9739" s="25"/>
    </row>
    <row r="9740" spans="16:32" x14ac:dyDescent="0.35">
      <c r="P9740" s="25"/>
      <c r="AA9740" s="27"/>
      <c r="AF9740" s="25"/>
    </row>
    <row r="9741" spans="16:32" x14ac:dyDescent="0.35">
      <c r="P9741" s="25"/>
      <c r="AA9741" s="27"/>
      <c r="AF9741" s="25"/>
    </row>
    <row r="9742" spans="16:32" x14ac:dyDescent="0.35">
      <c r="P9742" s="25"/>
      <c r="AA9742" s="27"/>
      <c r="AF9742" s="25"/>
    </row>
    <row r="9743" spans="16:32" x14ac:dyDescent="0.35">
      <c r="P9743" s="25"/>
      <c r="AA9743" s="27"/>
      <c r="AF9743" s="25"/>
    </row>
    <row r="9744" spans="16:32" x14ac:dyDescent="0.35">
      <c r="P9744" s="25"/>
      <c r="AA9744" s="27"/>
      <c r="AF9744" s="25"/>
    </row>
    <row r="9745" spans="16:32" x14ac:dyDescent="0.35">
      <c r="P9745" s="25"/>
      <c r="AA9745" s="27"/>
      <c r="AF9745" s="25"/>
    </row>
    <row r="9746" spans="16:32" x14ac:dyDescent="0.35">
      <c r="P9746" s="25"/>
      <c r="AA9746" s="27"/>
      <c r="AF9746" s="25"/>
    </row>
    <row r="9747" spans="16:32" x14ac:dyDescent="0.35">
      <c r="P9747" s="25"/>
      <c r="AA9747" s="27"/>
      <c r="AF9747" s="25"/>
    </row>
    <row r="9748" spans="16:32" x14ac:dyDescent="0.35">
      <c r="P9748" s="25"/>
      <c r="AA9748" s="27"/>
      <c r="AF9748" s="25"/>
    </row>
    <row r="9749" spans="16:32" x14ac:dyDescent="0.35">
      <c r="P9749" s="25"/>
      <c r="AA9749" s="27"/>
      <c r="AF9749" s="25"/>
    </row>
    <row r="9750" spans="16:32" x14ac:dyDescent="0.35">
      <c r="P9750" s="25"/>
      <c r="AA9750" s="27"/>
      <c r="AF9750" s="25"/>
    </row>
    <row r="9751" spans="16:32" x14ac:dyDescent="0.35">
      <c r="P9751" s="25"/>
      <c r="AA9751" s="27"/>
      <c r="AF9751" s="25"/>
    </row>
    <row r="9752" spans="16:32" x14ac:dyDescent="0.35">
      <c r="P9752" s="25"/>
      <c r="AA9752" s="27"/>
      <c r="AF9752" s="25"/>
    </row>
    <row r="9753" spans="16:32" x14ac:dyDescent="0.35">
      <c r="P9753" s="25"/>
      <c r="AA9753" s="27"/>
      <c r="AF9753" s="25"/>
    </row>
    <row r="9754" spans="16:32" x14ac:dyDescent="0.35">
      <c r="P9754" s="25"/>
      <c r="AA9754" s="27"/>
      <c r="AF9754" s="25"/>
    </row>
    <row r="9755" spans="16:32" x14ac:dyDescent="0.35">
      <c r="P9755" s="25"/>
      <c r="AA9755" s="27"/>
      <c r="AF9755" s="25"/>
    </row>
    <row r="9756" spans="16:32" x14ac:dyDescent="0.35">
      <c r="P9756" s="25"/>
      <c r="AA9756" s="27"/>
      <c r="AF9756" s="25"/>
    </row>
    <row r="9757" spans="16:32" x14ac:dyDescent="0.35">
      <c r="P9757" s="25"/>
      <c r="AA9757" s="27"/>
      <c r="AF9757" s="25"/>
    </row>
    <row r="9758" spans="16:32" x14ac:dyDescent="0.35">
      <c r="P9758" s="25"/>
      <c r="AA9758" s="27"/>
      <c r="AF9758" s="25"/>
    </row>
    <row r="9759" spans="16:32" x14ac:dyDescent="0.35">
      <c r="P9759" s="25"/>
      <c r="AA9759" s="27"/>
      <c r="AF9759" s="25"/>
    </row>
    <row r="9760" spans="16:32" x14ac:dyDescent="0.35">
      <c r="P9760" s="25"/>
      <c r="AA9760" s="27"/>
      <c r="AF9760" s="25"/>
    </row>
    <row r="9761" spans="16:32" x14ac:dyDescent="0.35">
      <c r="P9761" s="25"/>
      <c r="AA9761" s="27"/>
      <c r="AF9761" s="25"/>
    </row>
    <row r="9762" spans="16:32" x14ac:dyDescent="0.35">
      <c r="P9762" s="25"/>
      <c r="AA9762" s="27"/>
      <c r="AF9762" s="25"/>
    </row>
    <row r="9763" spans="16:32" x14ac:dyDescent="0.35">
      <c r="P9763" s="25"/>
      <c r="AA9763" s="27"/>
      <c r="AF9763" s="25"/>
    </row>
    <row r="9764" spans="16:32" x14ac:dyDescent="0.35">
      <c r="P9764" s="25"/>
      <c r="AA9764" s="27"/>
      <c r="AF9764" s="25"/>
    </row>
    <row r="9765" spans="16:32" x14ac:dyDescent="0.35">
      <c r="P9765" s="25"/>
      <c r="AA9765" s="27"/>
      <c r="AF9765" s="25"/>
    </row>
    <row r="9766" spans="16:32" x14ac:dyDescent="0.35">
      <c r="P9766" s="25"/>
      <c r="AA9766" s="27"/>
      <c r="AF9766" s="25"/>
    </row>
    <row r="9767" spans="16:32" x14ac:dyDescent="0.35">
      <c r="P9767" s="25"/>
      <c r="AA9767" s="27"/>
      <c r="AF9767" s="25"/>
    </row>
    <row r="9768" spans="16:32" x14ac:dyDescent="0.35">
      <c r="P9768" s="25"/>
      <c r="AA9768" s="27"/>
      <c r="AF9768" s="25"/>
    </row>
    <row r="9769" spans="16:32" x14ac:dyDescent="0.35">
      <c r="P9769" s="25"/>
      <c r="AA9769" s="27"/>
      <c r="AF9769" s="25"/>
    </row>
    <row r="9770" spans="16:32" x14ac:dyDescent="0.35">
      <c r="P9770" s="25"/>
      <c r="AA9770" s="27"/>
      <c r="AF9770" s="25"/>
    </row>
    <row r="9771" spans="16:32" x14ac:dyDescent="0.35">
      <c r="P9771" s="25"/>
      <c r="AA9771" s="27"/>
      <c r="AF9771" s="25"/>
    </row>
    <row r="9772" spans="16:32" x14ac:dyDescent="0.35">
      <c r="P9772" s="25"/>
      <c r="AA9772" s="27"/>
      <c r="AF9772" s="25"/>
    </row>
    <row r="9773" spans="16:32" x14ac:dyDescent="0.35">
      <c r="P9773" s="25"/>
      <c r="AA9773" s="27"/>
      <c r="AF9773" s="25"/>
    </row>
    <row r="9774" spans="16:32" x14ac:dyDescent="0.35">
      <c r="P9774" s="25"/>
      <c r="AA9774" s="27"/>
      <c r="AF9774" s="25"/>
    </row>
    <row r="9775" spans="16:32" x14ac:dyDescent="0.35">
      <c r="P9775" s="25"/>
      <c r="AA9775" s="27"/>
      <c r="AF9775" s="25"/>
    </row>
    <row r="9776" spans="16:32" x14ac:dyDescent="0.35">
      <c r="P9776" s="25"/>
      <c r="AA9776" s="27"/>
      <c r="AF9776" s="25"/>
    </row>
    <row r="9777" spans="16:32" x14ac:dyDescent="0.35">
      <c r="P9777" s="25"/>
      <c r="AA9777" s="27"/>
      <c r="AF9777" s="25"/>
    </row>
    <row r="9778" spans="16:32" x14ac:dyDescent="0.35">
      <c r="P9778" s="25"/>
      <c r="AA9778" s="27"/>
      <c r="AF9778" s="25"/>
    </row>
    <row r="9779" spans="16:32" x14ac:dyDescent="0.35">
      <c r="P9779" s="25"/>
      <c r="AA9779" s="27"/>
      <c r="AF9779" s="25"/>
    </row>
    <row r="9780" spans="16:32" x14ac:dyDescent="0.35">
      <c r="P9780" s="25"/>
      <c r="AA9780" s="27"/>
      <c r="AF9780" s="25"/>
    </row>
    <row r="9781" spans="16:32" x14ac:dyDescent="0.35">
      <c r="P9781" s="25"/>
      <c r="AA9781" s="27"/>
      <c r="AF9781" s="25"/>
    </row>
    <row r="9782" spans="16:32" x14ac:dyDescent="0.35">
      <c r="P9782" s="25"/>
      <c r="AA9782" s="27"/>
      <c r="AF9782" s="25"/>
    </row>
    <row r="9783" spans="16:32" x14ac:dyDescent="0.35">
      <c r="P9783" s="25"/>
      <c r="AA9783" s="27"/>
      <c r="AF9783" s="25"/>
    </row>
    <row r="9784" spans="16:32" x14ac:dyDescent="0.35">
      <c r="P9784" s="25"/>
      <c r="AA9784" s="27"/>
      <c r="AF9784" s="25"/>
    </row>
    <row r="9785" spans="16:32" x14ac:dyDescent="0.35">
      <c r="P9785" s="25"/>
      <c r="AA9785" s="27"/>
      <c r="AF9785" s="25"/>
    </row>
    <row r="9786" spans="16:32" x14ac:dyDescent="0.35">
      <c r="P9786" s="25"/>
      <c r="AA9786" s="27"/>
      <c r="AF9786" s="25"/>
    </row>
    <row r="9787" spans="16:32" x14ac:dyDescent="0.35">
      <c r="P9787" s="25"/>
      <c r="AA9787" s="27"/>
      <c r="AF9787" s="25"/>
    </row>
    <row r="9788" spans="16:32" x14ac:dyDescent="0.35">
      <c r="P9788" s="25"/>
      <c r="AA9788" s="27"/>
      <c r="AF9788" s="25"/>
    </row>
    <row r="9789" spans="16:32" x14ac:dyDescent="0.35">
      <c r="P9789" s="25"/>
      <c r="AA9789" s="27"/>
      <c r="AF9789" s="25"/>
    </row>
    <row r="9790" spans="16:32" x14ac:dyDescent="0.35">
      <c r="P9790" s="25"/>
      <c r="AA9790" s="27"/>
      <c r="AF9790" s="25"/>
    </row>
    <row r="9791" spans="16:32" x14ac:dyDescent="0.35">
      <c r="P9791" s="25"/>
      <c r="AA9791" s="27"/>
      <c r="AF9791" s="25"/>
    </row>
    <row r="9792" spans="16:32" x14ac:dyDescent="0.35">
      <c r="P9792" s="25"/>
      <c r="AA9792" s="27"/>
      <c r="AF9792" s="25"/>
    </row>
    <row r="9793" spans="16:32" x14ac:dyDescent="0.35">
      <c r="P9793" s="25"/>
      <c r="AA9793" s="27"/>
      <c r="AF9793" s="25"/>
    </row>
    <row r="9794" spans="16:32" x14ac:dyDescent="0.35">
      <c r="P9794" s="25"/>
      <c r="AA9794" s="27"/>
      <c r="AF9794" s="25"/>
    </row>
    <row r="9795" spans="16:32" x14ac:dyDescent="0.35">
      <c r="P9795" s="25"/>
      <c r="AA9795" s="27"/>
      <c r="AF9795" s="25"/>
    </row>
    <row r="9796" spans="16:32" x14ac:dyDescent="0.35">
      <c r="P9796" s="25"/>
      <c r="AA9796" s="27"/>
      <c r="AF9796" s="25"/>
    </row>
    <row r="9797" spans="16:32" x14ac:dyDescent="0.35">
      <c r="P9797" s="25"/>
      <c r="AA9797" s="27"/>
      <c r="AF9797" s="25"/>
    </row>
    <row r="9798" spans="16:32" x14ac:dyDescent="0.35">
      <c r="P9798" s="25"/>
      <c r="AA9798" s="27"/>
      <c r="AF9798" s="25"/>
    </row>
    <row r="9799" spans="16:32" x14ac:dyDescent="0.35">
      <c r="P9799" s="25"/>
      <c r="AA9799" s="27"/>
      <c r="AF9799" s="25"/>
    </row>
    <row r="9800" spans="16:32" x14ac:dyDescent="0.35">
      <c r="P9800" s="25"/>
      <c r="AA9800" s="27"/>
      <c r="AF9800" s="25"/>
    </row>
    <row r="9801" spans="16:32" x14ac:dyDescent="0.35">
      <c r="P9801" s="25"/>
      <c r="AA9801" s="27"/>
      <c r="AF9801" s="25"/>
    </row>
    <row r="9802" spans="16:32" x14ac:dyDescent="0.35">
      <c r="P9802" s="25"/>
      <c r="AA9802" s="27"/>
      <c r="AF9802" s="25"/>
    </row>
    <row r="9803" spans="16:32" x14ac:dyDescent="0.35">
      <c r="P9803" s="25"/>
      <c r="AA9803" s="27"/>
      <c r="AF9803" s="25"/>
    </row>
    <row r="9804" spans="16:32" x14ac:dyDescent="0.35">
      <c r="P9804" s="25"/>
      <c r="AA9804" s="27"/>
      <c r="AF9804" s="25"/>
    </row>
    <row r="9805" spans="16:32" x14ac:dyDescent="0.35">
      <c r="P9805" s="25"/>
      <c r="AA9805" s="27"/>
      <c r="AF9805" s="25"/>
    </row>
    <row r="9806" spans="16:32" x14ac:dyDescent="0.35">
      <c r="P9806" s="25"/>
      <c r="AA9806" s="27"/>
      <c r="AF9806" s="25"/>
    </row>
    <row r="9807" spans="16:32" x14ac:dyDescent="0.35">
      <c r="P9807" s="25"/>
      <c r="AA9807" s="27"/>
      <c r="AF9807" s="25"/>
    </row>
    <row r="9808" spans="16:32" x14ac:dyDescent="0.35">
      <c r="P9808" s="25"/>
      <c r="AA9808" s="27"/>
      <c r="AF9808" s="25"/>
    </row>
    <row r="9809" spans="16:32" x14ac:dyDescent="0.35">
      <c r="P9809" s="25"/>
      <c r="AA9809" s="27"/>
      <c r="AF9809" s="25"/>
    </row>
    <row r="9810" spans="16:32" x14ac:dyDescent="0.35">
      <c r="P9810" s="25"/>
      <c r="AA9810" s="27"/>
      <c r="AF9810" s="25"/>
    </row>
    <row r="9811" spans="16:32" x14ac:dyDescent="0.35">
      <c r="P9811" s="25"/>
      <c r="AA9811" s="27"/>
      <c r="AF9811" s="25"/>
    </row>
    <row r="9812" spans="16:32" x14ac:dyDescent="0.35">
      <c r="P9812" s="25"/>
      <c r="AA9812" s="27"/>
      <c r="AF9812" s="25"/>
    </row>
    <row r="9813" spans="16:32" x14ac:dyDescent="0.35">
      <c r="P9813" s="25"/>
      <c r="AA9813" s="27"/>
      <c r="AF9813" s="25"/>
    </row>
    <row r="9814" spans="16:32" x14ac:dyDescent="0.35">
      <c r="P9814" s="25"/>
      <c r="AA9814" s="27"/>
      <c r="AF9814" s="25"/>
    </row>
    <row r="9815" spans="16:32" x14ac:dyDescent="0.35">
      <c r="P9815" s="25"/>
      <c r="AA9815" s="27"/>
      <c r="AF9815" s="25"/>
    </row>
    <row r="9816" spans="16:32" x14ac:dyDescent="0.35">
      <c r="P9816" s="25"/>
      <c r="AA9816" s="27"/>
      <c r="AF9816" s="25"/>
    </row>
    <row r="9817" spans="16:32" x14ac:dyDescent="0.35">
      <c r="P9817" s="25"/>
      <c r="AA9817" s="27"/>
      <c r="AF9817" s="25"/>
    </row>
    <row r="9818" spans="16:32" x14ac:dyDescent="0.35">
      <c r="P9818" s="25"/>
      <c r="AA9818" s="27"/>
      <c r="AF9818" s="25"/>
    </row>
    <row r="9819" spans="16:32" x14ac:dyDescent="0.35">
      <c r="P9819" s="25"/>
      <c r="AA9819" s="27"/>
      <c r="AF9819" s="25"/>
    </row>
    <row r="9820" spans="16:32" x14ac:dyDescent="0.35">
      <c r="P9820" s="25"/>
      <c r="AA9820" s="27"/>
      <c r="AF9820" s="25"/>
    </row>
    <row r="9821" spans="16:32" x14ac:dyDescent="0.35">
      <c r="P9821" s="25"/>
      <c r="AA9821" s="27"/>
      <c r="AF9821" s="25"/>
    </row>
    <row r="9822" spans="16:32" x14ac:dyDescent="0.35">
      <c r="P9822" s="25"/>
      <c r="AA9822" s="27"/>
      <c r="AF9822" s="25"/>
    </row>
    <row r="9823" spans="16:32" x14ac:dyDescent="0.35">
      <c r="P9823" s="25"/>
      <c r="AA9823" s="27"/>
      <c r="AF9823" s="25"/>
    </row>
    <row r="9824" spans="16:32" x14ac:dyDescent="0.35">
      <c r="P9824" s="25"/>
      <c r="AA9824" s="27"/>
      <c r="AF9824" s="25"/>
    </row>
    <row r="9825" spans="16:32" x14ac:dyDescent="0.35">
      <c r="P9825" s="25"/>
      <c r="AA9825" s="27"/>
      <c r="AF9825" s="25"/>
    </row>
    <row r="9826" spans="16:32" x14ac:dyDescent="0.35">
      <c r="P9826" s="25"/>
      <c r="AA9826" s="27"/>
      <c r="AF9826" s="25"/>
    </row>
    <row r="9827" spans="16:32" x14ac:dyDescent="0.35">
      <c r="P9827" s="25"/>
      <c r="AA9827" s="27"/>
      <c r="AF9827" s="25"/>
    </row>
    <row r="9828" spans="16:32" x14ac:dyDescent="0.35">
      <c r="P9828" s="25"/>
      <c r="AA9828" s="27"/>
      <c r="AF9828" s="25"/>
    </row>
    <row r="9829" spans="16:32" x14ac:dyDescent="0.35">
      <c r="P9829" s="25"/>
      <c r="AA9829" s="27"/>
      <c r="AF9829" s="25"/>
    </row>
    <row r="9830" spans="16:32" x14ac:dyDescent="0.35">
      <c r="P9830" s="25"/>
      <c r="AA9830" s="27"/>
      <c r="AF9830" s="25"/>
    </row>
    <row r="9831" spans="16:32" x14ac:dyDescent="0.35">
      <c r="P9831" s="25"/>
      <c r="AA9831" s="27"/>
      <c r="AF9831" s="25"/>
    </row>
    <row r="9832" spans="16:32" x14ac:dyDescent="0.35">
      <c r="P9832" s="25"/>
      <c r="AA9832" s="27"/>
      <c r="AF9832" s="25"/>
    </row>
    <row r="9833" spans="16:32" x14ac:dyDescent="0.35">
      <c r="P9833" s="25"/>
      <c r="AA9833" s="27"/>
      <c r="AF9833" s="25"/>
    </row>
    <row r="9834" spans="16:32" x14ac:dyDescent="0.35">
      <c r="P9834" s="25"/>
      <c r="AA9834" s="27"/>
      <c r="AF9834" s="25"/>
    </row>
    <row r="9835" spans="16:32" x14ac:dyDescent="0.35">
      <c r="P9835" s="25"/>
      <c r="AA9835" s="27"/>
      <c r="AF9835" s="25"/>
    </row>
    <row r="9836" spans="16:32" x14ac:dyDescent="0.35">
      <c r="P9836" s="25"/>
      <c r="AA9836" s="27"/>
      <c r="AF9836" s="25"/>
    </row>
    <row r="9837" spans="16:32" x14ac:dyDescent="0.35">
      <c r="P9837" s="25"/>
      <c r="AA9837" s="27"/>
      <c r="AF9837" s="25"/>
    </row>
    <row r="9838" spans="16:32" x14ac:dyDescent="0.35">
      <c r="P9838" s="25"/>
      <c r="AA9838" s="27"/>
      <c r="AF9838" s="25"/>
    </row>
    <row r="9839" spans="16:32" x14ac:dyDescent="0.35">
      <c r="P9839" s="25"/>
      <c r="AA9839" s="27"/>
      <c r="AF9839" s="25"/>
    </row>
    <row r="9840" spans="16:32" x14ac:dyDescent="0.35">
      <c r="P9840" s="25"/>
      <c r="AA9840" s="27"/>
      <c r="AF9840" s="25"/>
    </row>
    <row r="9841" spans="16:32" x14ac:dyDescent="0.35">
      <c r="P9841" s="25"/>
      <c r="AA9841" s="27"/>
      <c r="AF9841" s="25"/>
    </row>
    <row r="9842" spans="16:32" x14ac:dyDescent="0.35">
      <c r="P9842" s="25"/>
      <c r="AA9842" s="27"/>
      <c r="AF9842" s="25"/>
    </row>
    <row r="9843" spans="16:32" x14ac:dyDescent="0.35">
      <c r="P9843" s="25"/>
      <c r="AA9843" s="27"/>
      <c r="AF9843" s="25"/>
    </row>
    <row r="9844" spans="16:32" x14ac:dyDescent="0.35">
      <c r="P9844" s="25"/>
      <c r="AA9844" s="27"/>
      <c r="AF9844" s="25"/>
    </row>
    <row r="9845" spans="16:32" x14ac:dyDescent="0.35">
      <c r="P9845" s="25"/>
      <c r="AA9845" s="27"/>
      <c r="AF9845" s="25"/>
    </row>
    <row r="9846" spans="16:32" x14ac:dyDescent="0.35">
      <c r="P9846" s="25"/>
      <c r="AA9846" s="27"/>
      <c r="AF9846" s="25"/>
    </row>
    <row r="9847" spans="16:32" x14ac:dyDescent="0.35">
      <c r="P9847" s="25"/>
      <c r="AA9847" s="27"/>
      <c r="AF9847" s="25"/>
    </row>
    <row r="9848" spans="16:32" x14ac:dyDescent="0.35">
      <c r="P9848" s="25"/>
      <c r="AA9848" s="27"/>
      <c r="AF9848" s="25"/>
    </row>
    <row r="9849" spans="16:32" x14ac:dyDescent="0.35">
      <c r="P9849" s="25"/>
      <c r="AA9849" s="27"/>
      <c r="AF9849" s="25"/>
    </row>
    <row r="9850" spans="16:32" x14ac:dyDescent="0.35">
      <c r="P9850" s="25"/>
      <c r="AA9850" s="27"/>
      <c r="AF9850" s="25"/>
    </row>
    <row r="9851" spans="16:32" x14ac:dyDescent="0.35">
      <c r="P9851" s="25"/>
      <c r="AA9851" s="27"/>
      <c r="AF9851" s="25"/>
    </row>
    <row r="9852" spans="16:32" x14ac:dyDescent="0.35">
      <c r="P9852" s="25"/>
      <c r="AA9852" s="27"/>
      <c r="AF9852" s="25"/>
    </row>
    <row r="9853" spans="16:32" x14ac:dyDescent="0.35">
      <c r="P9853" s="25"/>
      <c r="AA9853" s="27"/>
      <c r="AF9853" s="25"/>
    </row>
    <row r="9854" spans="16:32" x14ac:dyDescent="0.35">
      <c r="P9854" s="25"/>
      <c r="AA9854" s="27"/>
      <c r="AF9854" s="25"/>
    </row>
    <row r="9855" spans="16:32" x14ac:dyDescent="0.35">
      <c r="P9855" s="25"/>
      <c r="AA9855" s="27"/>
      <c r="AF9855" s="25"/>
    </row>
    <row r="9856" spans="16:32" x14ac:dyDescent="0.35">
      <c r="P9856" s="25"/>
      <c r="AA9856" s="27"/>
      <c r="AF9856" s="25"/>
    </row>
    <row r="9857" spans="16:32" x14ac:dyDescent="0.35">
      <c r="P9857" s="25"/>
      <c r="AA9857" s="27"/>
      <c r="AF9857" s="25"/>
    </row>
    <row r="9858" spans="16:32" x14ac:dyDescent="0.35">
      <c r="P9858" s="25"/>
      <c r="AA9858" s="27"/>
      <c r="AF9858" s="25"/>
    </row>
    <row r="9859" spans="16:32" x14ac:dyDescent="0.35">
      <c r="P9859" s="25"/>
      <c r="AA9859" s="27"/>
      <c r="AF9859" s="25"/>
    </row>
    <row r="9860" spans="16:32" x14ac:dyDescent="0.35">
      <c r="P9860" s="25"/>
      <c r="AA9860" s="27"/>
      <c r="AF9860" s="25"/>
    </row>
    <row r="9861" spans="16:32" x14ac:dyDescent="0.35">
      <c r="P9861" s="25"/>
      <c r="AA9861" s="27"/>
      <c r="AF9861" s="25"/>
    </row>
    <row r="9862" spans="16:32" x14ac:dyDescent="0.35">
      <c r="P9862" s="25"/>
      <c r="AA9862" s="27"/>
      <c r="AF9862" s="25"/>
    </row>
    <row r="9863" spans="16:32" x14ac:dyDescent="0.35">
      <c r="P9863" s="25"/>
      <c r="AA9863" s="27"/>
      <c r="AF9863" s="25"/>
    </row>
    <row r="9864" spans="16:32" x14ac:dyDescent="0.35">
      <c r="P9864" s="25"/>
      <c r="AA9864" s="27"/>
      <c r="AF9864" s="25"/>
    </row>
    <row r="9865" spans="16:32" x14ac:dyDescent="0.35">
      <c r="P9865" s="25"/>
      <c r="AA9865" s="27"/>
      <c r="AF9865" s="25"/>
    </row>
    <row r="9866" spans="16:32" x14ac:dyDescent="0.35">
      <c r="P9866" s="25"/>
      <c r="AA9866" s="27"/>
      <c r="AF9866" s="25"/>
    </row>
    <row r="9867" spans="16:32" x14ac:dyDescent="0.35">
      <c r="P9867" s="25"/>
      <c r="AA9867" s="27"/>
      <c r="AF9867" s="25"/>
    </row>
    <row r="9868" spans="16:32" x14ac:dyDescent="0.35">
      <c r="P9868" s="25"/>
      <c r="AA9868" s="27"/>
      <c r="AF9868" s="25"/>
    </row>
    <row r="9869" spans="16:32" x14ac:dyDescent="0.35">
      <c r="P9869" s="25"/>
      <c r="AA9869" s="27"/>
      <c r="AF9869" s="25"/>
    </row>
    <row r="9870" spans="16:32" x14ac:dyDescent="0.35">
      <c r="P9870" s="25"/>
      <c r="AA9870" s="27"/>
      <c r="AF9870" s="25"/>
    </row>
    <row r="9871" spans="16:32" x14ac:dyDescent="0.35">
      <c r="P9871" s="25"/>
      <c r="AA9871" s="27"/>
      <c r="AF9871" s="25"/>
    </row>
    <row r="9872" spans="16:32" x14ac:dyDescent="0.35">
      <c r="P9872" s="25"/>
      <c r="AA9872" s="27"/>
      <c r="AF9872" s="25"/>
    </row>
    <row r="9873" spans="16:32" x14ac:dyDescent="0.35">
      <c r="P9873" s="25"/>
      <c r="AA9873" s="27"/>
      <c r="AF9873" s="25"/>
    </row>
    <row r="9874" spans="16:32" x14ac:dyDescent="0.35">
      <c r="P9874" s="25"/>
      <c r="AA9874" s="27"/>
      <c r="AF9874" s="25"/>
    </row>
    <row r="9875" spans="16:32" x14ac:dyDescent="0.35">
      <c r="P9875" s="25"/>
      <c r="AA9875" s="27"/>
      <c r="AF9875" s="25"/>
    </row>
    <row r="9876" spans="16:32" x14ac:dyDescent="0.35">
      <c r="P9876" s="25"/>
      <c r="AA9876" s="27"/>
      <c r="AF9876" s="25"/>
    </row>
    <row r="9877" spans="16:32" x14ac:dyDescent="0.35">
      <c r="P9877" s="25"/>
      <c r="AA9877" s="27"/>
      <c r="AF9877" s="25"/>
    </row>
    <row r="9878" spans="16:32" x14ac:dyDescent="0.35">
      <c r="P9878" s="25"/>
      <c r="AA9878" s="27"/>
      <c r="AF9878" s="25"/>
    </row>
    <row r="9879" spans="16:32" x14ac:dyDescent="0.35">
      <c r="P9879" s="25"/>
      <c r="AA9879" s="27"/>
      <c r="AF9879" s="25"/>
    </row>
    <row r="9880" spans="16:32" x14ac:dyDescent="0.35">
      <c r="P9880" s="25"/>
      <c r="AA9880" s="27"/>
      <c r="AF9880" s="25"/>
    </row>
    <row r="9881" spans="16:32" x14ac:dyDescent="0.35">
      <c r="P9881" s="25"/>
      <c r="AA9881" s="27"/>
      <c r="AF9881" s="25"/>
    </row>
    <row r="9882" spans="16:32" x14ac:dyDescent="0.35">
      <c r="P9882" s="25"/>
      <c r="AA9882" s="27"/>
      <c r="AF9882" s="25"/>
    </row>
    <row r="9883" spans="16:32" x14ac:dyDescent="0.35">
      <c r="P9883" s="25"/>
      <c r="AA9883" s="27"/>
      <c r="AF9883" s="25"/>
    </row>
    <row r="9884" spans="16:32" x14ac:dyDescent="0.35">
      <c r="P9884" s="25"/>
      <c r="AA9884" s="27"/>
      <c r="AF9884" s="25"/>
    </row>
    <row r="9885" spans="16:32" x14ac:dyDescent="0.35">
      <c r="P9885" s="25"/>
      <c r="AA9885" s="27"/>
      <c r="AF9885" s="25"/>
    </row>
    <row r="9886" spans="16:32" x14ac:dyDescent="0.35">
      <c r="P9886" s="25"/>
      <c r="AA9886" s="27"/>
      <c r="AF9886" s="25"/>
    </row>
    <row r="9887" spans="16:32" x14ac:dyDescent="0.35">
      <c r="P9887" s="25"/>
      <c r="AA9887" s="27"/>
      <c r="AF9887" s="25"/>
    </row>
    <row r="9888" spans="16:32" x14ac:dyDescent="0.35">
      <c r="P9888" s="25"/>
      <c r="AA9888" s="27"/>
      <c r="AF9888" s="25"/>
    </row>
    <row r="9889" spans="16:32" x14ac:dyDescent="0.35">
      <c r="P9889" s="25"/>
      <c r="AA9889" s="27"/>
      <c r="AF9889" s="25"/>
    </row>
    <row r="9890" spans="16:32" x14ac:dyDescent="0.35">
      <c r="P9890" s="25"/>
      <c r="AA9890" s="27"/>
      <c r="AF9890" s="25"/>
    </row>
    <row r="9891" spans="16:32" x14ac:dyDescent="0.35">
      <c r="P9891" s="25"/>
      <c r="AA9891" s="27"/>
      <c r="AF9891" s="25"/>
    </row>
    <row r="9892" spans="16:32" x14ac:dyDescent="0.35">
      <c r="P9892" s="25"/>
      <c r="AA9892" s="27"/>
      <c r="AF9892" s="25"/>
    </row>
    <row r="9893" spans="16:32" x14ac:dyDescent="0.35">
      <c r="P9893" s="25"/>
      <c r="AA9893" s="27"/>
      <c r="AF9893" s="25"/>
    </row>
    <row r="9894" spans="16:32" x14ac:dyDescent="0.35">
      <c r="P9894" s="25"/>
      <c r="AA9894" s="27"/>
      <c r="AF9894" s="25"/>
    </row>
    <row r="9895" spans="16:32" x14ac:dyDescent="0.35">
      <c r="P9895" s="25"/>
      <c r="AA9895" s="27"/>
      <c r="AF9895" s="25"/>
    </row>
    <row r="9896" spans="16:32" x14ac:dyDescent="0.35">
      <c r="P9896" s="25"/>
      <c r="AA9896" s="27"/>
      <c r="AF9896" s="25"/>
    </row>
    <row r="9897" spans="16:32" x14ac:dyDescent="0.35">
      <c r="P9897" s="25"/>
      <c r="AA9897" s="27"/>
      <c r="AF9897" s="25"/>
    </row>
    <row r="9898" spans="16:32" x14ac:dyDescent="0.35">
      <c r="P9898" s="25"/>
      <c r="AA9898" s="27"/>
      <c r="AF9898" s="25"/>
    </row>
    <row r="9899" spans="16:32" x14ac:dyDescent="0.35">
      <c r="P9899" s="25"/>
      <c r="AA9899" s="27"/>
      <c r="AF9899" s="25"/>
    </row>
    <row r="9900" spans="16:32" x14ac:dyDescent="0.35">
      <c r="P9900" s="25"/>
      <c r="AA9900" s="27"/>
      <c r="AF9900" s="25"/>
    </row>
    <row r="9901" spans="16:32" x14ac:dyDescent="0.35">
      <c r="P9901" s="25"/>
      <c r="AA9901" s="27"/>
      <c r="AF9901" s="25"/>
    </row>
    <row r="9902" spans="16:32" x14ac:dyDescent="0.35">
      <c r="P9902" s="25"/>
      <c r="AA9902" s="27"/>
      <c r="AF9902" s="25"/>
    </row>
    <row r="9903" spans="16:32" x14ac:dyDescent="0.35">
      <c r="P9903" s="25"/>
      <c r="AA9903" s="27"/>
      <c r="AF9903" s="25"/>
    </row>
    <row r="9904" spans="16:32" x14ac:dyDescent="0.35">
      <c r="P9904" s="25"/>
      <c r="AA9904" s="27"/>
      <c r="AF9904" s="25"/>
    </row>
    <row r="9905" spans="16:32" x14ac:dyDescent="0.35">
      <c r="P9905" s="25"/>
      <c r="AA9905" s="27"/>
      <c r="AF9905" s="25"/>
    </row>
    <row r="9906" spans="16:32" x14ac:dyDescent="0.35">
      <c r="P9906" s="25"/>
      <c r="AA9906" s="27"/>
      <c r="AF9906" s="25"/>
    </row>
    <row r="9907" spans="16:32" x14ac:dyDescent="0.35">
      <c r="P9907" s="25"/>
      <c r="AA9907" s="27"/>
      <c r="AF9907" s="25"/>
    </row>
    <row r="9908" spans="16:32" x14ac:dyDescent="0.35">
      <c r="P9908" s="25"/>
      <c r="AA9908" s="27"/>
      <c r="AF9908" s="25"/>
    </row>
    <row r="9909" spans="16:32" x14ac:dyDescent="0.35">
      <c r="P9909" s="25"/>
      <c r="AA9909" s="27"/>
      <c r="AF9909" s="25"/>
    </row>
    <row r="9910" spans="16:32" x14ac:dyDescent="0.35">
      <c r="P9910" s="25"/>
      <c r="AA9910" s="27"/>
      <c r="AF9910" s="25"/>
    </row>
    <row r="9911" spans="16:32" x14ac:dyDescent="0.35">
      <c r="P9911" s="25"/>
      <c r="AA9911" s="27"/>
      <c r="AF9911" s="25"/>
    </row>
    <row r="9912" spans="16:32" x14ac:dyDescent="0.35">
      <c r="P9912" s="25"/>
      <c r="AA9912" s="27"/>
      <c r="AF9912" s="25"/>
    </row>
    <row r="9913" spans="16:32" x14ac:dyDescent="0.35">
      <c r="P9913" s="25"/>
      <c r="AA9913" s="27"/>
      <c r="AF9913" s="25"/>
    </row>
    <row r="9914" spans="16:32" x14ac:dyDescent="0.35">
      <c r="P9914" s="25"/>
      <c r="AA9914" s="27"/>
      <c r="AF9914" s="25"/>
    </row>
    <row r="9915" spans="16:32" x14ac:dyDescent="0.35">
      <c r="P9915" s="25"/>
      <c r="AA9915" s="27"/>
      <c r="AF9915" s="25"/>
    </row>
    <row r="9916" spans="16:32" x14ac:dyDescent="0.35">
      <c r="P9916" s="25"/>
      <c r="AA9916" s="27"/>
      <c r="AF9916" s="25"/>
    </row>
    <row r="9917" spans="16:32" x14ac:dyDescent="0.35">
      <c r="P9917" s="25"/>
      <c r="AA9917" s="27"/>
      <c r="AF9917" s="25"/>
    </row>
    <row r="9918" spans="16:32" x14ac:dyDescent="0.35">
      <c r="P9918" s="25"/>
      <c r="AA9918" s="27"/>
      <c r="AF9918" s="25"/>
    </row>
    <row r="9919" spans="16:32" x14ac:dyDescent="0.35">
      <c r="P9919" s="25"/>
      <c r="AA9919" s="27"/>
      <c r="AF9919" s="25"/>
    </row>
    <row r="9920" spans="16:32" x14ac:dyDescent="0.35">
      <c r="P9920" s="25"/>
      <c r="AA9920" s="27"/>
      <c r="AF9920" s="25"/>
    </row>
    <row r="9921" spans="16:32" x14ac:dyDescent="0.35">
      <c r="P9921" s="25"/>
      <c r="AA9921" s="27"/>
      <c r="AF9921" s="25"/>
    </row>
    <row r="9922" spans="16:32" x14ac:dyDescent="0.35">
      <c r="P9922" s="25"/>
      <c r="AA9922" s="27"/>
      <c r="AF9922" s="25"/>
    </row>
    <row r="9923" spans="16:32" x14ac:dyDescent="0.35">
      <c r="P9923" s="25"/>
      <c r="AA9923" s="27"/>
      <c r="AF9923" s="25"/>
    </row>
    <row r="9924" spans="16:32" x14ac:dyDescent="0.35">
      <c r="P9924" s="25"/>
      <c r="AA9924" s="27"/>
      <c r="AF9924" s="25"/>
    </row>
    <row r="9925" spans="16:32" x14ac:dyDescent="0.35">
      <c r="P9925" s="25"/>
      <c r="AA9925" s="27"/>
      <c r="AF9925" s="25"/>
    </row>
    <row r="9926" spans="16:32" x14ac:dyDescent="0.35">
      <c r="P9926" s="25"/>
      <c r="AA9926" s="27"/>
      <c r="AF9926" s="25"/>
    </row>
    <row r="9927" spans="16:32" x14ac:dyDescent="0.35">
      <c r="P9927" s="25"/>
      <c r="AA9927" s="27"/>
      <c r="AF9927" s="25"/>
    </row>
    <row r="9928" spans="16:32" x14ac:dyDescent="0.35">
      <c r="P9928" s="25"/>
      <c r="AA9928" s="27"/>
      <c r="AF9928" s="25"/>
    </row>
    <row r="9929" spans="16:32" x14ac:dyDescent="0.35">
      <c r="P9929" s="25"/>
      <c r="AA9929" s="27"/>
      <c r="AF9929" s="25"/>
    </row>
    <row r="9930" spans="16:32" x14ac:dyDescent="0.35">
      <c r="P9930" s="25"/>
      <c r="AA9930" s="27"/>
      <c r="AF9930" s="25"/>
    </row>
    <row r="9931" spans="16:32" x14ac:dyDescent="0.35">
      <c r="P9931" s="25"/>
      <c r="AA9931" s="27"/>
      <c r="AF9931" s="25"/>
    </row>
    <row r="9932" spans="16:32" x14ac:dyDescent="0.35">
      <c r="P9932" s="25"/>
      <c r="AA9932" s="27"/>
      <c r="AF9932" s="25"/>
    </row>
    <row r="9933" spans="16:32" x14ac:dyDescent="0.35">
      <c r="P9933" s="25"/>
      <c r="AA9933" s="27"/>
      <c r="AF9933" s="25"/>
    </row>
    <row r="9934" spans="16:32" x14ac:dyDescent="0.35">
      <c r="P9934" s="25"/>
      <c r="AA9934" s="27"/>
      <c r="AF9934" s="25"/>
    </row>
    <row r="9935" spans="16:32" x14ac:dyDescent="0.35">
      <c r="P9935" s="25"/>
      <c r="AA9935" s="27"/>
      <c r="AF9935" s="25"/>
    </row>
    <row r="9936" spans="16:32" x14ac:dyDescent="0.35">
      <c r="P9936" s="25"/>
      <c r="AA9936" s="27"/>
      <c r="AF9936" s="25"/>
    </row>
    <row r="9937" spans="16:32" x14ac:dyDescent="0.35">
      <c r="P9937" s="25"/>
      <c r="AA9937" s="27"/>
      <c r="AF9937" s="25"/>
    </row>
    <row r="9938" spans="16:32" x14ac:dyDescent="0.35">
      <c r="P9938" s="25"/>
      <c r="AA9938" s="27"/>
      <c r="AF9938" s="25"/>
    </row>
    <row r="9939" spans="16:32" x14ac:dyDescent="0.35">
      <c r="P9939" s="25"/>
      <c r="AA9939" s="27"/>
      <c r="AF9939" s="25"/>
    </row>
    <row r="9940" spans="16:32" x14ac:dyDescent="0.35">
      <c r="P9940" s="25"/>
      <c r="AA9940" s="27"/>
      <c r="AF9940" s="25"/>
    </row>
    <row r="9941" spans="16:32" x14ac:dyDescent="0.35">
      <c r="P9941" s="25"/>
      <c r="AA9941" s="27"/>
      <c r="AF9941" s="25"/>
    </row>
    <row r="9942" spans="16:32" x14ac:dyDescent="0.35">
      <c r="P9942" s="25"/>
      <c r="AA9942" s="27"/>
      <c r="AF9942" s="25"/>
    </row>
    <row r="9943" spans="16:32" x14ac:dyDescent="0.35">
      <c r="P9943" s="25"/>
      <c r="AA9943" s="27"/>
      <c r="AF9943" s="25"/>
    </row>
    <row r="9944" spans="16:32" x14ac:dyDescent="0.35">
      <c r="P9944" s="25"/>
      <c r="AA9944" s="27"/>
      <c r="AF9944" s="25"/>
    </row>
    <row r="9945" spans="16:32" x14ac:dyDescent="0.35">
      <c r="P9945" s="25"/>
      <c r="AA9945" s="27"/>
      <c r="AF9945" s="25"/>
    </row>
    <row r="9946" spans="16:32" x14ac:dyDescent="0.35">
      <c r="P9946" s="25"/>
      <c r="AA9946" s="27"/>
      <c r="AF9946" s="25"/>
    </row>
    <row r="9947" spans="16:32" x14ac:dyDescent="0.35">
      <c r="P9947" s="25"/>
      <c r="AA9947" s="27"/>
      <c r="AF9947" s="25"/>
    </row>
    <row r="9948" spans="16:32" x14ac:dyDescent="0.35">
      <c r="P9948" s="25"/>
      <c r="AA9948" s="27"/>
      <c r="AF9948" s="25"/>
    </row>
    <row r="9949" spans="16:32" x14ac:dyDescent="0.35">
      <c r="P9949" s="25"/>
      <c r="AA9949" s="27"/>
      <c r="AF9949" s="25"/>
    </row>
    <row r="9950" spans="16:32" x14ac:dyDescent="0.35">
      <c r="P9950" s="25"/>
      <c r="AA9950" s="27"/>
      <c r="AF9950" s="25"/>
    </row>
    <row r="9951" spans="16:32" x14ac:dyDescent="0.35">
      <c r="P9951" s="25"/>
      <c r="AA9951" s="27"/>
      <c r="AF9951" s="25"/>
    </row>
    <row r="9952" spans="16:32" x14ac:dyDescent="0.35">
      <c r="P9952" s="25"/>
      <c r="AA9952" s="27"/>
      <c r="AF9952" s="25"/>
    </row>
    <row r="9953" spans="16:32" x14ac:dyDescent="0.35">
      <c r="P9953" s="25"/>
      <c r="AA9953" s="27"/>
      <c r="AF9953" s="25"/>
    </row>
    <row r="9954" spans="16:32" x14ac:dyDescent="0.35">
      <c r="P9954" s="25"/>
      <c r="AA9954" s="27"/>
      <c r="AF9954" s="25"/>
    </row>
    <row r="9955" spans="16:32" x14ac:dyDescent="0.35">
      <c r="P9955" s="25"/>
      <c r="AA9955" s="27"/>
      <c r="AF9955" s="25"/>
    </row>
    <row r="9956" spans="16:32" x14ac:dyDescent="0.35">
      <c r="P9956" s="25"/>
      <c r="AA9956" s="27"/>
      <c r="AF9956" s="25"/>
    </row>
    <row r="9957" spans="16:32" x14ac:dyDescent="0.35">
      <c r="P9957" s="25"/>
      <c r="AA9957" s="27"/>
      <c r="AF9957" s="25"/>
    </row>
    <row r="9958" spans="16:32" x14ac:dyDescent="0.35">
      <c r="P9958" s="25"/>
      <c r="AA9958" s="27"/>
      <c r="AF9958" s="25"/>
    </row>
    <row r="9959" spans="16:32" x14ac:dyDescent="0.35">
      <c r="P9959" s="25"/>
      <c r="AA9959" s="27"/>
      <c r="AF9959" s="25"/>
    </row>
    <row r="9960" spans="16:32" x14ac:dyDescent="0.35">
      <c r="P9960" s="25"/>
      <c r="AA9960" s="27"/>
      <c r="AF9960" s="25"/>
    </row>
    <row r="9961" spans="16:32" x14ac:dyDescent="0.35">
      <c r="P9961" s="25"/>
      <c r="AA9961" s="27"/>
      <c r="AF9961" s="25"/>
    </row>
    <row r="9962" spans="16:32" x14ac:dyDescent="0.35">
      <c r="P9962" s="25"/>
      <c r="AA9962" s="27"/>
      <c r="AF9962" s="25"/>
    </row>
    <row r="9963" spans="16:32" x14ac:dyDescent="0.35">
      <c r="P9963" s="25"/>
      <c r="AA9963" s="27"/>
      <c r="AF9963" s="25"/>
    </row>
    <row r="9964" spans="16:32" x14ac:dyDescent="0.35">
      <c r="P9964" s="25"/>
      <c r="AA9964" s="27"/>
      <c r="AF9964" s="25"/>
    </row>
    <row r="9965" spans="16:32" x14ac:dyDescent="0.35">
      <c r="P9965" s="25"/>
      <c r="AA9965" s="27"/>
      <c r="AF9965" s="25"/>
    </row>
    <row r="9966" spans="16:32" x14ac:dyDescent="0.35">
      <c r="P9966" s="25"/>
      <c r="AA9966" s="27"/>
      <c r="AF9966" s="25"/>
    </row>
    <row r="9967" spans="16:32" x14ac:dyDescent="0.35">
      <c r="P9967" s="25"/>
      <c r="AA9967" s="27"/>
      <c r="AF9967" s="25"/>
    </row>
    <row r="9968" spans="16:32" x14ac:dyDescent="0.35">
      <c r="P9968" s="25"/>
      <c r="AA9968" s="27"/>
      <c r="AF9968" s="25"/>
    </row>
    <row r="9969" spans="16:32" x14ac:dyDescent="0.35">
      <c r="P9969" s="25"/>
      <c r="AA9969" s="27"/>
      <c r="AF9969" s="25"/>
    </row>
    <row r="9970" spans="16:32" x14ac:dyDescent="0.35">
      <c r="P9970" s="25"/>
      <c r="AA9970" s="27"/>
      <c r="AF9970" s="25"/>
    </row>
    <row r="9971" spans="16:32" x14ac:dyDescent="0.35">
      <c r="P9971" s="25"/>
      <c r="AA9971" s="27"/>
      <c r="AF9971" s="25"/>
    </row>
    <row r="9972" spans="16:32" x14ac:dyDescent="0.35">
      <c r="P9972" s="25"/>
      <c r="AA9972" s="27"/>
      <c r="AF9972" s="25"/>
    </row>
    <row r="9973" spans="16:32" x14ac:dyDescent="0.35">
      <c r="P9973" s="25"/>
      <c r="AA9973" s="27"/>
      <c r="AF9973" s="25"/>
    </row>
    <row r="9974" spans="16:32" x14ac:dyDescent="0.35">
      <c r="P9974" s="25"/>
      <c r="AA9974" s="27"/>
      <c r="AF9974" s="25"/>
    </row>
    <row r="9975" spans="16:32" x14ac:dyDescent="0.35">
      <c r="P9975" s="25"/>
      <c r="AA9975" s="27"/>
      <c r="AF9975" s="25"/>
    </row>
    <row r="9976" spans="16:32" x14ac:dyDescent="0.35">
      <c r="P9976" s="25"/>
      <c r="AA9976" s="27"/>
      <c r="AF9976" s="25"/>
    </row>
    <row r="9977" spans="16:32" x14ac:dyDescent="0.35">
      <c r="P9977" s="25"/>
      <c r="AA9977" s="27"/>
      <c r="AF9977" s="25"/>
    </row>
    <row r="9978" spans="16:32" x14ac:dyDescent="0.35">
      <c r="P9978" s="25"/>
      <c r="AA9978" s="27"/>
      <c r="AF9978" s="25"/>
    </row>
    <row r="9979" spans="16:32" x14ac:dyDescent="0.35">
      <c r="P9979" s="25"/>
      <c r="AA9979" s="27"/>
      <c r="AF9979" s="25"/>
    </row>
    <row r="9980" spans="16:32" x14ac:dyDescent="0.35">
      <c r="P9980" s="25"/>
      <c r="AA9980" s="27"/>
      <c r="AF9980" s="25"/>
    </row>
    <row r="9981" spans="16:32" x14ac:dyDescent="0.35">
      <c r="P9981" s="25"/>
      <c r="AA9981" s="27"/>
      <c r="AF9981" s="25"/>
    </row>
    <row r="9982" spans="16:32" x14ac:dyDescent="0.35">
      <c r="P9982" s="25"/>
      <c r="AA9982" s="27"/>
      <c r="AF9982" s="25"/>
    </row>
    <row r="9983" spans="16:32" x14ac:dyDescent="0.35">
      <c r="P9983" s="25"/>
      <c r="AA9983" s="27"/>
      <c r="AF9983" s="25"/>
    </row>
    <row r="9984" spans="16:32" x14ac:dyDescent="0.35">
      <c r="P9984" s="25"/>
      <c r="AA9984" s="27"/>
      <c r="AF9984" s="25"/>
    </row>
    <row r="9985" spans="16:32" x14ac:dyDescent="0.35">
      <c r="P9985" s="25"/>
      <c r="AA9985" s="27"/>
      <c r="AF9985" s="25"/>
    </row>
    <row r="9986" spans="16:32" x14ac:dyDescent="0.35">
      <c r="P9986" s="25"/>
      <c r="AA9986" s="27"/>
      <c r="AF9986" s="25"/>
    </row>
    <row r="9987" spans="16:32" x14ac:dyDescent="0.35">
      <c r="P9987" s="25"/>
      <c r="AA9987" s="27"/>
      <c r="AF9987" s="25"/>
    </row>
    <row r="9988" spans="16:32" x14ac:dyDescent="0.35">
      <c r="P9988" s="25"/>
      <c r="AA9988" s="27"/>
      <c r="AF9988" s="25"/>
    </row>
    <row r="9989" spans="16:32" x14ac:dyDescent="0.35">
      <c r="P9989" s="25"/>
      <c r="AA9989" s="27"/>
      <c r="AF9989" s="25"/>
    </row>
    <row r="9990" spans="16:32" x14ac:dyDescent="0.35">
      <c r="P9990" s="25"/>
      <c r="AA9990" s="27"/>
      <c r="AF9990" s="25"/>
    </row>
    <row r="9991" spans="16:32" x14ac:dyDescent="0.35">
      <c r="P9991" s="25"/>
      <c r="AA9991" s="27"/>
      <c r="AF9991" s="25"/>
    </row>
    <row r="9992" spans="16:32" x14ac:dyDescent="0.35">
      <c r="P9992" s="25"/>
      <c r="AA9992" s="27"/>
      <c r="AF9992" s="25"/>
    </row>
    <row r="9993" spans="16:32" x14ac:dyDescent="0.35">
      <c r="P9993" s="25"/>
      <c r="AA9993" s="27"/>
      <c r="AF9993" s="25"/>
    </row>
    <row r="9994" spans="16:32" x14ac:dyDescent="0.35">
      <c r="P9994" s="25"/>
      <c r="AA9994" s="27"/>
      <c r="AF9994" s="25"/>
    </row>
    <row r="9995" spans="16:32" x14ac:dyDescent="0.35">
      <c r="P9995" s="25"/>
      <c r="AA9995" s="27"/>
      <c r="AF9995" s="25"/>
    </row>
    <row r="9996" spans="16:32" x14ac:dyDescent="0.35">
      <c r="P9996" s="25"/>
      <c r="AA9996" s="27"/>
      <c r="AF9996" s="25"/>
    </row>
    <row r="9997" spans="16:32" x14ac:dyDescent="0.35">
      <c r="P9997" s="25"/>
      <c r="AA9997" s="27"/>
      <c r="AF9997" s="25"/>
    </row>
    <row r="9998" spans="16:32" x14ac:dyDescent="0.35">
      <c r="P9998" s="25"/>
      <c r="AA9998" s="27"/>
      <c r="AF9998" s="25"/>
    </row>
    <row r="9999" spans="16:32" x14ac:dyDescent="0.35">
      <c r="P9999" s="25"/>
      <c r="AA9999" s="27"/>
      <c r="AF9999" s="25"/>
    </row>
    <row r="10000" spans="16:32" x14ac:dyDescent="0.35">
      <c r="P10000" s="25"/>
      <c r="AA10000" s="27"/>
      <c r="AF10000" s="25"/>
    </row>
    <row r="10001" spans="16:32" x14ac:dyDescent="0.35">
      <c r="P10001" s="25"/>
      <c r="AA10001" s="27"/>
      <c r="AF10001" s="25"/>
    </row>
    <row r="10002" spans="16:32" x14ac:dyDescent="0.35">
      <c r="P10002" s="25"/>
      <c r="AA10002" s="27"/>
      <c r="AF10002" s="25"/>
    </row>
    <row r="10003" spans="16:32" x14ac:dyDescent="0.35">
      <c r="P10003" s="25"/>
      <c r="AA10003" s="27"/>
      <c r="AF10003" s="25"/>
    </row>
    <row r="10004" spans="16:32" x14ac:dyDescent="0.35">
      <c r="P10004" s="25"/>
      <c r="AA10004" s="27"/>
      <c r="AF10004" s="25"/>
    </row>
    <row r="10005" spans="16:32" x14ac:dyDescent="0.35">
      <c r="P10005" s="25"/>
      <c r="AA10005" s="27"/>
      <c r="AF10005" s="25"/>
    </row>
    <row r="10006" spans="16:32" x14ac:dyDescent="0.35">
      <c r="P10006" s="25"/>
      <c r="AA10006" s="27"/>
      <c r="AF10006" s="25"/>
    </row>
    <row r="10007" spans="16:32" x14ac:dyDescent="0.35">
      <c r="P10007" s="25"/>
      <c r="AA10007" s="27"/>
      <c r="AF10007" s="25"/>
    </row>
    <row r="10008" spans="16:32" x14ac:dyDescent="0.35">
      <c r="P10008" s="25"/>
      <c r="AA10008" s="27"/>
      <c r="AF10008" s="25"/>
    </row>
    <row r="10009" spans="16:32" x14ac:dyDescent="0.35">
      <c r="P10009" s="25"/>
      <c r="AA10009" s="27"/>
      <c r="AF10009" s="25"/>
    </row>
    <row r="10010" spans="16:32" x14ac:dyDescent="0.35">
      <c r="P10010" s="25"/>
      <c r="AA10010" s="27"/>
      <c r="AF10010" s="25"/>
    </row>
    <row r="10011" spans="16:32" x14ac:dyDescent="0.35">
      <c r="P10011" s="25"/>
      <c r="AA10011" s="27"/>
      <c r="AF10011" s="25"/>
    </row>
    <row r="10012" spans="16:32" x14ac:dyDescent="0.35">
      <c r="P10012" s="25"/>
      <c r="AA10012" s="27"/>
      <c r="AF10012" s="25"/>
    </row>
    <row r="10013" spans="16:32" x14ac:dyDescent="0.35">
      <c r="P10013" s="25"/>
      <c r="AA10013" s="27"/>
      <c r="AF10013" s="25"/>
    </row>
    <row r="10014" spans="16:32" x14ac:dyDescent="0.35">
      <c r="P10014" s="25"/>
      <c r="AA10014" s="27"/>
      <c r="AF10014" s="25"/>
    </row>
    <row r="10015" spans="16:32" x14ac:dyDescent="0.35">
      <c r="P10015" s="25"/>
      <c r="AA10015" s="27"/>
      <c r="AF10015" s="25"/>
    </row>
    <row r="10016" spans="16:32" x14ac:dyDescent="0.35">
      <c r="P10016" s="25"/>
      <c r="AA10016" s="27"/>
      <c r="AF10016" s="25"/>
    </row>
    <row r="10017" spans="16:32" x14ac:dyDescent="0.35">
      <c r="P10017" s="25"/>
      <c r="AA10017" s="27"/>
      <c r="AF10017" s="25"/>
    </row>
    <row r="10018" spans="16:32" x14ac:dyDescent="0.35">
      <c r="P10018" s="25"/>
      <c r="AA10018" s="27"/>
      <c r="AF10018" s="25"/>
    </row>
    <row r="10019" spans="16:32" x14ac:dyDescent="0.35">
      <c r="P10019" s="25"/>
      <c r="AA10019" s="27"/>
      <c r="AF10019" s="25"/>
    </row>
    <row r="10020" spans="16:32" x14ac:dyDescent="0.35">
      <c r="P10020" s="25"/>
      <c r="AA10020" s="27"/>
      <c r="AF10020" s="25"/>
    </row>
    <row r="10021" spans="16:32" x14ac:dyDescent="0.35">
      <c r="P10021" s="25"/>
      <c r="AA10021" s="27"/>
      <c r="AF10021" s="25"/>
    </row>
    <row r="10022" spans="16:32" x14ac:dyDescent="0.35">
      <c r="P10022" s="25"/>
      <c r="AA10022" s="27"/>
      <c r="AF10022" s="25"/>
    </row>
    <row r="10023" spans="16:32" x14ac:dyDescent="0.35">
      <c r="P10023" s="25"/>
      <c r="AA10023" s="27"/>
      <c r="AF10023" s="25"/>
    </row>
    <row r="10024" spans="16:32" x14ac:dyDescent="0.35">
      <c r="P10024" s="25"/>
      <c r="AA10024" s="27"/>
      <c r="AF10024" s="25"/>
    </row>
    <row r="10025" spans="16:32" x14ac:dyDescent="0.35">
      <c r="P10025" s="25"/>
      <c r="AA10025" s="27"/>
      <c r="AF10025" s="25"/>
    </row>
    <row r="10026" spans="16:32" x14ac:dyDescent="0.35">
      <c r="P10026" s="25"/>
      <c r="AA10026" s="27"/>
      <c r="AF10026" s="25"/>
    </row>
    <row r="10027" spans="16:32" x14ac:dyDescent="0.35">
      <c r="P10027" s="25"/>
      <c r="AA10027" s="27"/>
      <c r="AF10027" s="25"/>
    </row>
    <row r="10028" spans="16:32" x14ac:dyDescent="0.35">
      <c r="P10028" s="25"/>
      <c r="AA10028" s="27"/>
      <c r="AF10028" s="25"/>
    </row>
    <row r="10029" spans="16:32" x14ac:dyDescent="0.35">
      <c r="P10029" s="25"/>
      <c r="AA10029" s="27"/>
      <c r="AF10029" s="25"/>
    </row>
    <row r="10030" spans="16:32" x14ac:dyDescent="0.35">
      <c r="P10030" s="25"/>
      <c r="AA10030" s="27"/>
      <c r="AF10030" s="25"/>
    </row>
    <row r="10031" spans="16:32" x14ac:dyDescent="0.35">
      <c r="P10031" s="25"/>
      <c r="AA10031" s="27"/>
      <c r="AF10031" s="25"/>
    </row>
    <row r="10032" spans="16:32" x14ac:dyDescent="0.35">
      <c r="P10032" s="25"/>
      <c r="AA10032" s="27"/>
      <c r="AF10032" s="25"/>
    </row>
    <row r="10033" spans="16:32" x14ac:dyDescent="0.35">
      <c r="P10033" s="25"/>
      <c r="AA10033" s="27"/>
      <c r="AF10033" s="25"/>
    </row>
    <row r="10034" spans="16:32" x14ac:dyDescent="0.35">
      <c r="P10034" s="25"/>
      <c r="AA10034" s="27"/>
      <c r="AF10034" s="25"/>
    </row>
    <row r="10035" spans="16:32" x14ac:dyDescent="0.35">
      <c r="P10035" s="25"/>
      <c r="AA10035" s="27"/>
      <c r="AF10035" s="25"/>
    </row>
    <row r="10036" spans="16:32" x14ac:dyDescent="0.35">
      <c r="P10036" s="25"/>
      <c r="AA10036" s="27"/>
      <c r="AF10036" s="25"/>
    </row>
    <row r="10037" spans="16:32" x14ac:dyDescent="0.35">
      <c r="P10037" s="25"/>
      <c r="AA10037" s="27"/>
      <c r="AF10037" s="25"/>
    </row>
    <row r="10038" spans="16:32" x14ac:dyDescent="0.35">
      <c r="P10038" s="25"/>
      <c r="AA10038" s="27"/>
      <c r="AF10038" s="25"/>
    </row>
    <row r="10039" spans="16:32" x14ac:dyDescent="0.35">
      <c r="P10039" s="25"/>
      <c r="AA10039" s="27"/>
      <c r="AF10039" s="25"/>
    </row>
    <row r="10040" spans="16:32" x14ac:dyDescent="0.35">
      <c r="P10040" s="25"/>
      <c r="AA10040" s="27"/>
      <c r="AF10040" s="25"/>
    </row>
    <row r="10041" spans="16:32" x14ac:dyDescent="0.35">
      <c r="P10041" s="25"/>
      <c r="AA10041" s="27"/>
      <c r="AF10041" s="25"/>
    </row>
    <row r="10042" spans="16:32" x14ac:dyDescent="0.35">
      <c r="P10042" s="25"/>
      <c r="AA10042" s="27"/>
      <c r="AF10042" s="25"/>
    </row>
    <row r="10043" spans="16:32" x14ac:dyDescent="0.35">
      <c r="P10043" s="25"/>
      <c r="AA10043" s="27"/>
      <c r="AF10043" s="25"/>
    </row>
    <row r="10044" spans="16:32" x14ac:dyDescent="0.35">
      <c r="P10044" s="25"/>
      <c r="AA10044" s="27"/>
      <c r="AF10044" s="25"/>
    </row>
    <row r="10045" spans="16:32" x14ac:dyDescent="0.35">
      <c r="P10045" s="25"/>
      <c r="AA10045" s="27"/>
      <c r="AF10045" s="25"/>
    </row>
    <row r="10046" spans="16:32" x14ac:dyDescent="0.35">
      <c r="P10046" s="25"/>
      <c r="AA10046" s="27"/>
      <c r="AF10046" s="25"/>
    </row>
    <row r="10047" spans="16:32" x14ac:dyDescent="0.35">
      <c r="P10047" s="25"/>
      <c r="AA10047" s="27"/>
      <c r="AF10047" s="25"/>
    </row>
    <row r="10048" spans="16:32" x14ac:dyDescent="0.35">
      <c r="P10048" s="25"/>
      <c r="AA10048" s="27"/>
      <c r="AF10048" s="25"/>
    </row>
    <row r="10049" spans="16:32" x14ac:dyDescent="0.35">
      <c r="P10049" s="25"/>
      <c r="AA10049" s="27"/>
      <c r="AF10049" s="25"/>
    </row>
    <row r="10050" spans="16:32" x14ac:dyDescent="0.35">
      <c r="P10050" s="25"/>
      <c r="AA10050" s="27"/>
      <c r="AF10050" s="25"/>
    </row>
    <row r="10051" spans="16:32" x14ac:dyDescent="0.35">
      <c r="P10051" s="25"/>
      <c r="AA10051" s="27"/>
      <c r="AF10051" s="25"/>
    </row>
    <row r="10052" spans="16:32" x14ac:dyDescent="0.35">
      <c r="P10052" s="25"/>
      <c r="AA10052" s="27"/>
      <c r="AF10052" s="25"/>
    </row>
    <row r="10053" spans="16:32" x14ac:dyDescent="0.35">
      <c r="P10053" s="25"/>
      <c r="AA10053" s="27"/>
      <c r="AF10053" s="25"/>
    </row>
    <row r="10054" spans="16:32" x14ac:dyDescent="0.35">
      <c r="P10054" s="25"/>
      <c r="AA10054" s="27"/>
      <c r="AF10054" s="25"/>
    </row>
    <row r="10055" spans="16:32" x14ac:dyDescent="0.35">
      <c r="P10055" s="25"/>
      <c r="AA10055" s="27"/>
      <c r="AF10055" s="25"/>
    </row>
    <row r="10056" spans="16:32" x14ac:dyDescent="0.35">
      <c r="P10056" s="25"/>
      <c r="AA10056" s="27"/>
      <c r="AF10056" s="25"/>
    </row>
    <row r="10057" spans="16:32" x14ac:dyDescent="0.35">
      <c r="P10057" s="25"/>
      <c r="AA10057" s="27"/>
      <c r="AF10057" s="25"/>
    </row>
    <row r="10058" spans="16:32" x14ac:dyDescent="0.35">
      <c r="P10058" s="25"/>
      <c r="AA10058" s="27"/>
      <c r="AF10058" s="25"/>
    </row>
    <row r="10059" spans="16:32" x14ac:dyDescent="0.35">
      <c r="P10059" s="25"/>
      <c r="AA10059" s="27"/>
      <c r="AF10059" s="25"/>
    </row>
    <row r="10060" spans="16:32" x14ac:dyDescent="0.35">
      <c r="P10060" s="25"/>
      <c r="AA10060" s="27"/>
      <c r="AF10060" s="25"/>
    </row>
    <row r="10061" spans="16:32" x14ac:dyDescent="0.35">
      <c r="P10061" s="25"/>
      <c r="AA10061" s="27"/>
      <c r="AF10061" s="25"/>
    </row>
    <row r="10062" spans="16:32" x14ac:dyDescent="0.35">
      <c r="P10062" s="25"/>
      <c r="AA10062" s="27"/>
      <c r="AF10062" s="25"/>
    </row>
    <row r="10063" spans="16:32" x14ac:dyDescent="0.35">
      <c r="P10063" s="25"/>
      <c r="AA10063" s="27"/>
      <c r="AF10063" s="25"/>
    </row>
    <row r="10064" spans="16:32" x14ac:dyDescent="0.35">
      <c r="P10064" s="25"/>
      <c r="AA10064" s="27"/>
      <c r="AF10064" s="25"/>
    </row>
    <row r="10065" spans="16:32" x14ac:dyDescent="0.35">
      <c r="P10065" s="25"/>
      <c r="AA10065" s="27"/>
      <c r="AF10065" s="25"/>
    </row>
    <row r="10066" spans="16:32" x14ac:dyDescent="0.35">
      <c r="P10066" s="25"/>
      <c r="AA10066" s="27"/>
      <c r="AF10066" s="25"/>
    </row>
    <row r="10067" spans="16:32" x14ac:dyDescent="0.35">
      <c r="P10067" s="25"/>
      <c r="AA10067" s="27"/>
      <c r="AF10067" s="25"/>
    </row>
    <row r="10068" spans="16:32" x14ac:dyDescent="0.35">
      <c r="P10068" s="25"/>
      <c r="AA10068" s="27"/>
      <c r="AF10068" s="25"/>
    </row>
    <row r="10069" spans="16:32" x14ac:dyDescent="0.35">
      <c r="P10069" s="25"/>
      <c r="AA10069" s="27"/>
      <c r="AF10069" s="25"/>
    </row>
    <row r="10070" spans="16:32" x14ac:dyDescent="0.35">
      <c r="P10070" s="25"/>
      <c r="AA10070" s="27"/>
      <c r="AF10070" s="25"/>
    </row>
    <row r="10071" spans="16:32" x14ac:dyDescent="0.35">
      <c r="P10071" s="25"/>
      <c r="AA10071" s="27"/>
      <c r="AF10071" s="25"/>
    </row>
    <row r="10072" spans="16:32" x14ac:dyDescent="0.35">
      <c r="P10072" s="25"/>
      <c r="AA10072" s="27"/>
      <c r="AF10072" s="25"/>
    </row>
    <row r="10073" spans="16:32" x14ac:dyDescent="0.35">
      <c r="P10073" s="25"/>
      <c r="AA10073" s="27"/>
      <c r="AF10073" s="25"/>
    </row>
    <row r="10074" spans="16:32" x14ac:dyDescent="0.35">
      <c r="P10074" s="25"/>
      <c r="AA10074" s="27"/>
      <c r="AF10074" s="25"/>
    </row>
    <row r="10075" spans="16:32" x14ac:dyDescent="0.35">
      <c r="P10075" s="25"/>
      <c r="AA10075" s="27"/>
      <c r="AF10075" s="25"/>
    </row>
    <row r="10076" spans="16:32" x14ac:dyDescent="0.35">
      <c r="P10076" s="25"/>
      <c r="AA10076" s="27"/>
      <c r="AF10076" s="25"/>
    </row>
    <row r="10077" spans="16:32" x14ac:dyDescent="0.35">
      <c r="P10077" s="25"/>
      <c r="AA10077" s="27"/>
      <c r="AF10077" s="25"/>
    </row>
    <row r="10078" spans="16:32" x14ac:dyDescent="0.35">
      <c r="P10078" s="25"/>
      <c r="AA10078" s="27"/>
      <c r="AF10078" s="25"/>
    </row>
    <row r="10079" spans="16:32" x14ac:dyDescent="0.35">
      <c r="P10079" s="25"/>
      <c r="AA10079" s="27"/>
      <c r="AF10079" s="25"/>
    </row>
    <row r="10080" spans="16:32" x14ac:dyDescent="0.35">
      <c r="P10080" s="25"/>
      <c r="AA10080" s="27"/>
      <c r="AF10080" s="25"/>
    </row>
    <row r="10081" spans="16:32" x14ac:dyDescent="0.35">
      <c r="P10081" s="25"/>
      <c r="AA10081" s="27"/>
      <c r="AF10081" s="25"/>
    </row>
    <row r="10082" spans="16:32" x14ac:dyDescent="0.35">
      <c r="P10082" s="25"/>
      <c r="AA10082" s="27"/>
      <c r="AF10082" s="25"/>
    </row>
    <row r="10083" spans="16:32" x14ac:dyDescent="0.35">
      <c r="P10083" s="25"/>
      <c r="AA10083" s="27"/>
      <c r="AF10083" s="25"/>
    </row>
    <row r="10084" spans="16:32" x14ac:dyDescent="0.35">
      <c r="P10084" s="25"/>
      <c r="AA10084" s="27"/>
      <c r="AF10084" s="25"/>
    </row>
    <row r="10085" spans="16:32" x14ac:dyDescent="0.35">
      <c r="P10085" s="25"/>
      <c r="AA10085" s="27"/>
      <c r="AF10085" s="25"/>
    </row>
    <row r="10086" spans="16:32" x14ac:dyDescent="0.35">
      <c r="P10086" s="25"/>
      <c r="AA10086" s="27"/>
      <c r="AF10086" s="25"/>
    </row>
    <row r="10087" spans="16:32" x14ac:dyDescent="0.35">
      <c r="P10087" s="25"/>
      <c r="AA10087" s="27"/>
      <c r="AF10087" s="25"/>
    </row>
    <row r="10088" spans="16:32" x14ac:dyDescent="0.35">
      <c r="P10088" s="25"/>
      <c r="AA10088" s="27"/>
      <c r="AF10088" s="25"/>
    </row>
    <row r="10089" spans="16:32" x14ac:dyDescent="0.35">
      <c r="P10089" s="25"/>
      <c r="AA10089" s="27"/>
      <c r="AF10089" s="25"/>
    </row>
    <row r="10090" spans="16:32" x14ac:dyDescent="0.35">
      <c r="P10090" s="25"/>
      <c r="AA10090" s="27"/>
      <c r="AF10090" s="25"/>
    </row>
    <row r="10091" spans="16:32" x14ac:dyDescent="0.35">
      <c r="P10091" s="25"/>
      <c r="AA10091" s="27"/>
      <c r="AF10091" s="25"/>
    </row>
    <row r="10092" spans="16:32" x14ac:dyDescent="0.35">
      <c r="P10092" s="25"/>
      <c r="AA10092" s="27"/>
      <c r="AF10092" s="25"/>
    </row>
    <row r="10093" spans="16:32" x14ac:dyDescent="0.35">
      <c r="P10093" s="25"/>
      <c r="AA10093" s="27"/>
      <c r="AF10093" s="25"/>
    </row>
    <row r="10094" spans="16:32" x14ac:dyDescent="0.35">
      <c r="P10094" s="25"/>
      <c r="AA10094" s="27"/>
      <c r="AF10094" s="25"/>
    </row>
    <row r="10095" spans="16:32" x14ac:dyDescent="0.35">
      <c r="P10095" s="25"/>
      <c r="AA10095" s="27"/>
      <c r="AF10095" s="25"/>
    </row>
    <row r="10096" spans="16:32" x14ac:dyDescent="0.35">
      <c r="P10096" s="25"/>
      <c r="AA10096" s="27"/>
      <c r="AF10096" s="25"/>
    </row>
    <row r="10097" spans="16:32" x14ac:dyDescent="0.35">
      <c r="P10097" s="25"/>
      <c r="AA10097" s="27"/>
      <c r="AF10097" s="25"/>
    </row>
    <row r="10098" spans="16:32" x14ac:dyDescent="0.35">
      <c r="P10098" s="25"/>
      <c r="AA10098" s="27"/>
      <c r="AF10098" s="25"/>
    </row>
    <row r="10099" spans="16:32" x14ac:dyDescent="0.35">
      <c r="P10099" s="25"/>
      <c r="AA10099" s="27"/>
      <c r="AF10099" s="25"/>
    </row>
    <row r="10100" spans="16:32" x14ac:dyDescent="0.35">
      <c r="P10100" s="25"/>
      <c r="AA10100" s="27"/>
      <c r="AF10100" s="25"/>
    </row>
    <row r="10101" spans="16:32" x14ac:dyDescent="0.35">
      <c r="P10101" s="25"/>
      <c r="AA10101" s="27"/>
      <c r="AF10101" s="25"/>
    </row>
    <row r="10102" spans="16:32" x14ac:dyDescent="0.35">
      <c r="P10102" s="25"/>
      <c r="AA10102" s="27"/>
      <c r="AF10102" s="25"/>
    </row>
    <row r="10103" spans="16:32" x14ac:dyDescent="0.35">
      <c r="P10103" s="25"/>
      <c r="AA10103" s="27"/>
      <c r="AF10103" s="25"/>
    </row>
    <row r="10104" spans="16:32" x14ac:dyDescent="0.35">
      <c r="P10104" s="25"/>
      <c r="AA10104" s="27"/>
      <c r="AF10104" s="25"/>
    </row>
    <row r="10105" spans="16:32" x14ac:dyDescent="0.35">
      <c r="P10105" s="25"/>
      <c r="AA10105" s="27"/>
      <c r="AF10105" s="25"/>
    </row>
    <row r="10106" spans="16:32" x14ac:dyDescent="0.35">
      <c r="P10106" s="25"/>
      <c r="AA10106" s="27"/>
      <c r="AF10106" s="25"/>
    </row>
    <row r="10107" spans="16:32" x14ac:dyDescent="0.35">
      <c r="P10107" s="25"/>
      <c r="AA10107" s="27"/>
      <c r="AF10107" s="25"/>
    </row>
    <row r="10108" spans="16:32" x14ac:dyDescent="0.35">
      <c r="P10108" s="25"/>
      <c r="AA10108" s="27"/>
      <c r="AF10108" s="25"/>
    </row>
    <row r="10109" spans="16:32" x14ac:dyDescent="0.35">
      <c r="P10109" s="25"/>
      <c r="AA10109" s="27"/>
      <c r="AF10109" s="25"/>
    </row>
    <row r="10110" spans="16:32" x14ac:dyDescent="0.35">
      <c r="P10110" s="25"/>
      <c r="AA10110" s="27"/>
      <c r="AF10110" s="25"/>
    </row>
    <row r="10111" spans="16:32" x14ac:dyDescent="0.35">
      <c r="P10111" s="25"/>
      <c r="AA10111" s="27"/>
      <c r="AF10111" s="25"/>
    </row>
    <row r="10112" spans="16:32" x14ac:dyDescent="0.35">
      <c r="P10112" s="25"/>
      <c r="AA10112" s="27"/>
      <c r="AF10112" s="25"/>
    </row>
    <row r="10113" spans="16:32" x14ac:dyDescent="0.35">
      <c r="P10113" s="25"/>
      <c r="AA10113" s="27"/>
      <c r="AF10113" s="25"/>
    </row>
    <row r="10114" spans="16:32" x14ac:dyDescent="0.35">
      <c r="P10114" s="25"/>
      <c r="AA10114" s="27"/>
      <c r="AF10114" s="25"/>
    </row>
    <row r="10115" spans="16:32" x14ac:dyDescent="0.35">
      <c r="P10115" s="25"/>
      <c r="AA10115" s="27"/>
      <c r="AF10115" s="25"/>
    </row>
    <row r="10116" spans="16:32" x14ac:dyDescent="0.35">
      <c r="P10116" s="25"/>
      <c r="AA10116" s="27"/>
      <c r="AF10116" s="25"/>
    </row>
    <row r="10117" spans="16:32" x14ac:dyDescent="0.35">
      <c r="P10117" s="25"/>
      <c r="AA10117" s="27"/>
      <c r="AF10117" s="25"/>
    </row>
    <row r="10118" spans="16:32" x14ac:dyDescent="0.35">
      <c r="P10118" s="25"/>
      <c r="AA10118" s="27"/>
      <c r="AF10118" s="25"/>
    </row>
    <row r="10119" spans="16:32" x14ac:dyDescent="0.35">
      <c r="P10119" s="25"/>
      <c r="AA10119" s="27"/>
      <c r="AF10119" s="25"/>
    </row>
    <row r="10120" spans="16:32" x14ac:dyDescent="0.35">
      <c r="P10120" s="25"/>
      <c r="AA10120" s="27"/>
      <c r="AF10120" s="25"/>
    </row>
    <row r="10121" spans="16:32" x14ac:dyDescent="0.35">
      <c r="P10121" s="25"/>
      <c r="AA10121" s="27"/>
      <c r="AF10121" s="25"/>
    </row>
    <row r="10122" spans="16:32" x14ac:dyDescent="0.35">
      <c r="P10122" s="25"/>
      <c r="AA10122" s="27"/>
      <c r="AF10122" s="25"/>
    </row>
    <row r="10123" spans="16:32" x14ac:dyDescent="0.35">
      <c r="P10123" s="25"/>
      <c r="AA10123" s="27"/>
      <c r="AF10123" s="25"/>
    </row>
    <row r="10124" spans="16:32" x14ac:dyDescent="0.35">
      <c r="P10124" s="25"/>
      <c r="AA10124" s="27"/>
      <c r="AF10124" s="25"/>
    </row>
    <row r="10125" spans="16:32" x14ac:dyDescent="0.35">
      <c r="P10125" s="25"/>
      <c r="AA10125" s="27"/>
      <c r="AF10125" s="25"/>
    </row>
    <row r="10126" spans="16:32" x14ac:dyDescent="0.35">
      <c r="P10126" s="25"/>
      <c r="AA10126" s="27"/>
      <c r="AF10126" s="25"/>
    </row>
    <row r="10127" spans="16:32" x14ac:dyDescent="0.35">
      <c r="P10127" s="25"/>
      <c r="AA10127" s="27"/>
      <c r="AF10127" s="25"/>
    </row>
    <row r="10128" spans="16:32" x14ac:dyDescent="0.35">
      <c r="P10128" s="25"/>
      <c r="AA10128" s="27"/>
      <c r="AF10128" s="25"/>
    </row>
    <row r="10129" spans="16:32" x14ac:dyDescent="0.35">
      <c r="P10129" s="25"/>
      <c r="AA10129" s="27"/>
      <c r="AF10129" s="25"/>
    </row>
    <row r="10130" spans="16:32" x14ac:dyDescent="0.35">
      <c r="P10130" s="25"/>
      <c r="AA10130" s="27"/>
      <c r="AF10130" s="25"/>
    </row>
    <row r="10131" spans="16:32" x14ac:dyDescent="0.35">
      <c r="P10131" s="25"/>
      <c r="AA10131" s="27"/>
      <c r="AF10131" s="25"/>
    </row>
    <row r="10132" spans="16:32" x14ac:dyDescent="0.35">
      <c r="P10132" s="25"/>
      <c r="AA10132" s="27"/>
      <c r="AF10132" s="25"/>
    </row>
    <row r="10133" spans="16:32" x14ac:dyDescent="0.35">
      <c r="P10133" s="25"/>
      <c r="AA10133" s="27"/>
      <c r="AF10133" s="25"/>
    </row>
    <row r="10134" spans="16:32" x14ac:dyDescent="0.35">
      <c r="P10134" s="25"/>
      <c r="AA10134" s="27"/>
      <c r="AF10134" s="25"/>
    </row>
    <row r="10135" spans="16:32" x14ac:dyDescent="0.35">
      <c r="P10135" s="25"/>
      <c r="AA10135" s="27"/>
      <c r="AF10135" s="25"/>
    </row>
    <row r="10136" spans="16:32" x14ac:dyDescent="0.35">
      <c r="P10136" s="25"/>
      <c r="AA10136" s="27"/>
      <c r="AF10136" s="25"/>
    </row>
    <row r="10137" spans="16:32" x14ac:dyDescent="0.35">
      <c r="P10137" s="25"/>
      <c r="AA10137" s="27"/>
      <c r="AF10137" s="25"/>
    </row>
    <row r="10138" spans="16:32" x14ac:dyDescent="0.35">
      <c r="P10138" s="25"/>
      <c r="AA10138" s="27"/>
      <c r="AF10138" s="25"/>
    </row>
    <row r="10139" spans="16:32" x14ac:dyDescent="0.35">
      <c r="P10139" s="25"/>
      <c r="AA10139" s="27"/>
      <c r="AF10139" s="25"/>
    </row>
    <row r="10140" spans="16:32" x14ac:dyDescent="0.35">
      <c r="P10140" s="25"/>
      <c r="AA10140" s="27"/>
      <c r="AF10140" s="25"/>
    </row>
    <row r="10141" spans="16:32" x14ac:dyDescent="0.35">
      <c r="P10141" s="25"/>
      <c r="AA10141" s="27"/>
      <c r="AF10141" s="25"/>
    </row>
    <row r="10142" spans="16:32" x14ac:dyDescent="0.35">
      <c r="P10142" s="25"/>
      <c r="AA10142" s="27"/>
      <c r="AF10142" s="25"/>
    </row>
    <row r="10143" spans="16:32" x14ac:dyDescent="0.35">
      <c r="P10143" s="25"/>
      <c r="AA10143" s="27"/>
      <c r="AF10143" s="25"/>
    </row>
    <row r="10144" spans="16:32" x14ac:dyDescent="0.35">
      <c r="P10144" s="25"/>
      <c r="AA10144" s="27"/>
      <c r="AF10144" s="25"/>
    </row>
    <row r="10145" spans="16:32" x14ac:dyDescent="0.35">
      <c r="P10145" s="25"/>
      <c r="AA10145" s="27"/>
      <c r="AF10145" s="25"/>
    </row>
    <row r="10146" spans="16:32" x14ac:dyDescent="0.35">
      <c r="P10146" s="25"/>
      <c r="AA10146" s="27"/>
      <c r="AF10146" s="25"/>
    </row>
    <row r="10147" spans="16:32" x14ac:dyDescent="0.35">
      <c r="P10147" s="25"/>
      <c r="AA10147" s="27"/>
      <c r="AF10147" s="25"/>
    </row>
    <row r="10148" spans="16:32" x14ac:dyDescent="0.35">
      <c r="P10148" s="25"/>
      <c r="AA10148" s="27"/>
      <c r="AF10148" s="25"/>
    </row>
    <row r="10149" spans="16:32" x14ac:dyDescent="0.35">
      <c r="P10149" s="25"/>
      <c r="AA10149" s="27"/>
      <c r="AF10149" s="25"/>
    </row>
    <row r="10150" spans="16:32" x14ac:dyDescent="0.35">
      <c r="P10150" s="25"/>
      <c r="AA10150" s="27"/>
      <c r="AF10150" s="25"/>
    </row>
    <row r="10151" spans="16:32" x14ac:dyDescent="0.35">
      <c r="P10151" s="25"/>
      <c r="AA10151" s="27"/>
      <c r="AF10151" s="25"/>
    </row>
    <row r="10152" spans="16:32" x14ac:dyDescent="0.35">
      <c r="P10152" s="25"/>
      <c r="AA10152" s="27"/>
      <c r="AF10152" s="25"/>
    </row>
    <row r="10153" spans="16:32" x14ac:dyDescent="0.35">
      <c r="P10153" s="25"/>
      <c r="AA10153" s="27"/>
      <c r="AF10153" s="25"/>
    </row>
    <row r="10154" spans="16:32" x14ac:dyDescent="0.35">
      <c r="P10154" s="25"/>
      <c r="AA10154" s="27"/>
      <c r="AF10154" s="25"/>
    </row>
    <row r="10155" spans="16:32" x14ac:dyDescent="0.35">
      <c r="P10155" s="25"/>
      <c r="AA10155" s="27"/>
      <c r="AF10155" s="25"/>
    </row>
    <row r="10156" spans="16:32" x14ac:dyDescent="0.35">
      <c r="P10156" s="25"/>
      <c r="AA10156" s="27"/>
      <c r="AF10156" s="25"/>
    </row>
    <row r="10157" spans="16:32" x14ac:dyDescent="0.35">
      <c r="P10157" s="25"/>
      <c r="AA10157" s="27"/>
      <c r="AF10157" s="25"/>
    </row>
    <row r="10158" spans="16:32" x14ac:dyDescent="0.35">
      <c r="P10158" s="25"/>
      <c r="AA10158" s="27"/>
      <c r="AF10158" s="25"/>
    </row>
    <row r="10159" spans="16:32" x14ac:dyDescent="0.35">
      <c r="P10159" s="25"/>
      <c r="AA10159" s="27"/>
      <c r="AF10159" s="25"/>
    </row>
    <row r="10160" spans="16:32" x14ac:dyDescent="0.35">
      <c r="P10160" s="25"/>
      <c r="AA10160" s="27"/>
      <c r="AF10160" s="25"/>
    </row>
    <row r="10161" spans="16:32" x14ac:dyDescent="0.35">
      <c r="P10161" s="25"/>
      <c r="AA10161" s="27"/>
      <c r="AF10161" s="25"/>
    </row>
    <row r="10162" spans="16:32" x14ac:dyDescent="0.35">
      <c r="P10162" s="25"/>
      <c r="AA10162" s="27"/>
      <c r="AF10162" s="25"/>
    </row>
    <row r="10163" spans="16:32" x14ac:dyDescent="0.35">
      <c r="P10163" s="25"/>
      <c r="AA10163" s="27"/>
      <c r="AF10163" s="25"/>
    </row>
    <row r="10164" spans="16:32" x14ac:dyDescent="0.35">
      <c r="P10164" s="25"/>
      <c r="AA10164" s="27"/>
      <c r="AF10164" s="25"/>
    </row>
    <row r="10165" spans="16:32" x14ac:dyDescent="0.35">
      <c r="P10165" s="25"/>
      <c r="AA10165" s="27"/>
      <c r="AF10165" s="25"/>
    </row>
    <row r="10166" spans="16:32" x14ac:dyDescent="0.35">
      <c r="P10166" s="25"/>
      <c r="AA10166" s="27"/>
      <c r="AF10166" s="25"/>
    </row>
    <row r="10167" spans="16:32" x14ac:dyDescent="0.35">
      <c r="P10167" s="25"/>
      <c r="AA10167" s="27"/>
      <c r="AF10167" s="25"/>
    </row>
    <row r="10168" spans="16:32" x14ac:dyDescent="0.35">
      <c r="P10168" s="25"/>
      <c r="AA10168" s="27"/>
      <c r="AF10168" s="25"/>
    </row>
    <row r="10169" spans="16:32" x14ac:dyDescent="0.35">
      <c r="P10169" s="25"/>
      <c r="AA10169" s="27"/>
      <c r="AF10169" s="25"/>
    </row>
    <row r="10170" spans="16:32" x14ac:dyDescent="0.35">
      <c r="P10170" s="25"/>
      <c r="AA10170" s="27"/>
      <c r="AF10170" s="25"/>
    </row>
    <row r="10171" spans="16:32" x14ac:dyDescent="0.35">
      <c r="P10171" s="25"/>
      <c r="AA10171" s="27"/>
      <c r="AF10171" s="25"/>
    </row>
    <row r="10172" spans="16:32" x14ac:dyDescent="0.35">
      <c r="P10172" s="25"/>
      <c r="AA10172" s="27"/>
      <c r="AF10172" s="25"/>
    </row>
    <row r="10173" spans="16:32" x14ac:dyDescent="0.35">
      <c r="P10173" s="25"/>
      <c r="AA10173" s="27"/>
      <c r="AF10173" s="25"/>
    </row>
    <row r="10174" spans="16:32" x14ac:dyDescent="0.35">
      <c r="P10174" s="25"/>
      <c r="AA10174" s="27"/>
      <c r="AF10174" s="25"/>
    </row>
    <row r="10175" spans="16:32" x14ac:dyDescent="0.35">
      <c r="P10175" s="25"/>
      <c r="AA10175" s="27"/>
      <c r="AF10175" s="25"/>
    </row>
    <row r="10176" spans="16:32" x14ac:dyDescent="0.35">
      <c r="P10176" s="25"/>
      <c r="AA10176" s="27"/>
      <c r="AF10176" s="25"/>
    </row>
    <row r="10177" spans="16:32" x14ac:dyDescent="0.35">
      <c r="P10177" s="25"/>
      <c r="AA10177" s="27"/>
      <c r="AF10177" s="25"/>
    </row>
    <row r="10178" spans="16:32" x14ac:dyDescent="0.35">
      <c r="P10178" s="25"/>
      <c r="AA10178" s="27"/>
      <c r="AF10178" s="25"/>
    </row>
    <row r="10179" spans="16:32" x14ac:dyDescent="0.35">
      <c r="P10179" s="25"/>
      <c r="AA10179" s="27"/>
      <c r="AF10179" s="25"/>
    </row>
    <row r="10180" spans="16:32" x14ac:dyDescent="0.35">
      <c r="P10180" s="25"/>
      <c r="AA10180" s="27"/>
      <c r="AF10180" s="25"/>
    </row>
    <row r="10181" spans="16:32" x14ac:dyDescent="0.35">
      <c r="P10181" s="25"/>
      <c r="AA10181" s="27"/>
      <c r="AF10181" s="25"/>
    </row>
    <row r="10182" spans="16:32" x14ac:dyDescent="0.35">
      <c r="P10182" s="25"/>
      <c r="AA10182" s="27"/>
      <c r="AF10182" s="25"/>
    </row>
    <row r="10183" spans="16:32" x14ac:dyDescent="0.35">
      <c r="P10183" s="25"/>
      <c r="AA10183" s="27"/>
      <c r="AF10183" s="25"/>
    </row>
    <row r="10184" spans="16:32" x14ac:dyDescent="0.35">
      <c r="P10184" s="25"/>
      <c r="AA10184" s="27"/>
      <c r="AF10184" s="25"/>
    </row>
    <row r="10185" spans="16:32" x14ac:dyDescent="0.35">
      <c r="P10185" s="25"/>
      <c r="AA10185" s="27"/>
      <c r="AF10185" s="25"/>
    </row>
    <row r="10186" spans="16:32" x14ac:dyDescent="0.35">
      <c r="P10186" s="25"/>
      <c r="AA10186" s="27"/>
      <c r="AF10186" s="25"/>
    </row>
    <row r="10187" spans="16:32" x14ac:dyDescent="0.35">
      <c r="P10187" s="25"/>
      <c r="AA10187" s="27"/>
      <c r="AF10187" s="25"/>
    </row>
    <row r="10188" spans="16:32" x14ac:dyDescent="0.35">
      <c r="P10188" s="25"/>
      <c r="AA10188" s="27"/>
      <c r="AF10188" s="25"/>
    </row>
    <row r="10189" spans="16:32" x14ac:dyDescent="0.35">
      <c r="P10189" s="25"/>
      <c r="AA10189" s="27"/>
      <c r="AF10189" s="25"/>
    </row>
    <row r="10190" spans="16:32" x14ac:dyDescent="0.35">
      <c r="P10190" s="25"/>
      <c r="AA10190" s="27"/>
      <c r="AF10190" s="25"/>
    </row>
    <row r="10191" spans="16:32" x14ac:dyDescent="0.35">
      <c r="P10191" s="25"/>
      <c r="AA10191" s="27"/>
      <c r="AF10191" s="25"/>
    </row>
    <row r="10192" spans="16:32" x14ac:dyDescent="0.35">
      <c r="P10192" s="25"/>
      <c r="AA10192" s="27"/>
      <c r="AF10192" s="25"/>
    </row>
    <row r="10193" spans="16:32" x14ac:dyDescent="0.35">
      <c r="P10193" s="25"/>
      <c r="AA10193" s="27"/>
      <c r="AF10193" s="25"/>
    </row>
    <row r="10194" spans="16:32" x14ac:dyDescent="0.35">
      <c r="P10194" s="25"/>
      <c r="AA10194" s="27"/>
      <c r="AF10194" s="25"/>
    </row>
    <row r="10195" spans="16:32" x14ac:dyDescent="0.35">
      <c r="P10195" s="25"/>
      <c r="AA10195" s="27"/>
      <c r="AF10195" s="25"/>
    </row>
    <row r="10196" spans="16:32" x14ac:dyDescent="0.35">
      <c r="P10196" s="25"/>
      <c r="AA10196" s="27"/>
      <c r="AF10196" s="25"/>
    </row>
    <row r="10197" spans="16:32" x14ac:dyDescent="0.35">
      <c r="P10197" s="25"/>
      <c r="AA10197" s="27"/>
      <c r="AF10197" s="25"/>
    </row>
    <row r="10198" spans="16:32" x14ac:dyDescent="0.35">
      <c r="P10198" s="25"/>
      <c r="AA10198" s="27"/>
      <c r="AF10198" s="25"/>
    </row>
    <row r="10199" spans="16:32" x14ac:dyDescent="0.35">
      <c r="P10199" s="25"/>
      <c r="AA10199" s="27"/>
      <c r="AF10199" s="25"/>
    </row>
    <row r="10200" spans="16:32" x14ac:dyDescent="0.35">
      <c r="P10200" s="25"/>
      <c r="AA10200" s="27"/>
      <c r="AF10200" s="25"/>
    </row>
    <row r="10201" spans="16:32" x14ac:dyDescent="0.35">
      <c r="P10201" s="25"/>
      <c r="AA10201" s="27"/>
      <c r="AF10201" s="25"/>
    </row>
    <row r="10202" spans="16:32" x14ac:dyDescent="0.35">
      <c r="P10202" s="25"/>
      <c r="AA10202" s="27"/>
      <c r="AF10202" s="25"/>
    </row>
    <row r="10203" spans="16:32" x14ac:dyDescent="0.35">
      <c r="P10203" s="25"/>
      <c r="AA10203" s="27"/>
      <c r="AF10203" s="25"/>
    </row>
    <row r="10204" spans="16:32" x14ac:dyDescent="0.35">
      <c r="P10204" s="25"/>
      <c r="AA10204" s="27"/>
      <c r="AF10204" s="25"/>
    </row>
    <row r="10205" spans="16:32" x14ac:dyDescent="0.35">
      <c r="P10205" s="25"/>
      <c r="AA10205" s="27"/>
      <c r="AF10205" s="25"/>
    </row>
    <row r="10206" spans="16:32" x14ac:dyDescent="0.35">
      <c r="P10206" s="25"/>
      <c r="AA10206" s="27"/>
      <c r="AF10206" s="25"/>
    </row>
    <row r="10207" spans="16:32" x14ac:dyDescent="0.35">
      <c r="P10207" s="25"/>
      <c r="AA10207" s="27"/>
      <c r="AF10207" s="25"/>
    </row>
    <row r="10208" spans="16:32" x14ac:dyDescent="0.35">
      <c r="P10208" s="25"/>
      <c r="AA10208" s="27"/>
      <c r="AF10208" s="25"/>
    </row>
    <row r="10209" spans="16:32" x14ac:dyDescent="0.35">
      <c r="P10209" s="25"/>
      <c r="AA10209" s="27"/>
      <c r="AF10209" s="25"/>
    </row>
    <row r="10210" spans="16:32" x14ac:dyDescent="0.35">
      <c r="P10210" s="25"/>
      <c r="AA10210" s="27"/>
      <c r="AF10210" s="25"/>
    </row>
    <row r="10211" spans="16:32" x14ac:dyDescent="0.35">
      <c r="P10211" s="25"/>
      <c r="AA10211" s="27"/>
      <c r="AF10211" s="25"/>
    </row>
    <row r="10212" spans="16:32" x14ac:dyDescent="0.35">
      <c r="P10212" s="25"/>
      <c r="AA10212" s="27"/>
      <c r="AF10212" s="25"/>
    </row>
    <row r="10213" spans="16:32" x14ac:dyDescent="0.35">
      <c r="P10213" s="25"/>
      <c r="AA10213" s="27"/>
      <c r="AF10213" s="25"/>
    </row>
    <row r="10214" spans="16:32" x14ac:dyDescent="0.35">
      <c r="P10214" s="25"/>
      <c r="AA10214" s="27"/>
      <c r="AF10214" s="25"/>
    </row>
    <row r="10215" spans="16:32" x14ac:dyDescent="0.35">
      <c r="P10215" s="25"/>
      <c r="AA10215" s="27"/>
      <c r="AF10215" s="25"/>
    </row>
    <row r="10216" spans="16:32" x14ac:dyDescent="0.35">
      <c r="P10216" s="25"/>
      <c r="AA10216" s="27"/>
      <c r="AF10216" s="25"/>
    </row>
    <row r="10217" spans="16:32" x14ac:dyDescent="0.35">
      <c r="P10217" s="25"/>
      <c r="AA10217" s="27"/>
      <c r="AF10217" s="25"/>
    </row>
    <row r="10218" spans="16:32" x14ac:dyDescent="0.35">
      <c r="P10218" s="25"/>
      <c r="AA10218" s="27"/>
      <c r="AF10218" s="25"/>
    </row>
    <row r="10219" spans="16:32" x14ac:dyDescent="0.35">
      <c r="P10219" s="25"/>
      <c r="AA10219" s="27"/>
      <c r="AF10219" s="25"/>
    </row>
    <row r="10220" spans="16:32" x14ac:dyDescent="0.35">
      <c r="P10220" s="25"/>
      <c r="AA10220" s="27"/>
      <c r="AF10220" s="25"/>
    </row>
    <row r="10221" spans="16:32" x14ac:dyDescent="0.35">
      <c r="P10221" s="25"/>
      <c r="AA10221" s="27"/>
      <c r="AF10221" s="25"/>
    </row>
    <row r="10222" spans="16:32" x14ac:dyDescent="0.35">
      <c r="P10222" s="25"/>
      <c r="AA10222" s="27"/>
      <c r="AF10222" s="25"/>
    </row>
    <row r="10223" spans="16:32" x14ac:dyDescent="0.35">
      <c r="P10223" s="25"/>
      <c r="AA10223" s="27"/>
      <c r="AF10223" s="25"/>
    </row>
    <row r="10224" spans="16:32" x14ac:dyDescent="0.35">
      <c r="P10224" s="25"/>
      <c r="AA10224" s="27"/>
      <c r="AF10224" s="25"/>
    </row>
    <row r="10225" spans="16:32" x14ac:dyDescent="0.35">
      <c r="P10225" s="25"/>
      <c r="AA10225" s="27"/>
      <c r="AF10225" s="25"/>
    </row>
    <row r="10226" spans="16:32" x14ac:dyDescent="0.35">
      <c r="P10226" s="25"/>
      <c r="AA10226" s="27"/>
      <c r="AF10226" s="25"/>
    </row>
    <row r="10227" spans="16:32" x14ac:dyDescent="0.35">
      <c r="P10227" s="25"/>
      <c r="AA10227" s="27"/>
      <c r="AF10227" s="25"/>
    </row>
    <row r="10228" spans="16:32" x14ac:dyDescent="0.35">
      <c r="P10228" s="25"/>
      <c r="AA10228" s="27"/>
      <c r="AF10228" s="25"/>
    </row>
    <row r="10229" spans="16:32" x14ac:dyDescent="0.35">
      <c r="P10229" s="25"/>
      <c r="AA10229" s="27"/>
      <c r="AF10229" s="25"/>
    </row>
    <row r="10230" spans="16:32" x14ac:dyDescent="0.35">
      <c r="P10230" s="25"/>
      <c r="AA10230" s="27"/>
      <c r="AF10230" s="25"/>
    </row>
    <row r="10231" spans="16:32" x14ac:dyDescent="0.35">
      <c r="P10231" s="25"/>
      <c r="AA10231" s="27"/>
      <c r="AF10231" s="25"/>
    </row>
    <row r="10232" spans="16:32" x14ac:dyDescent="0.35">
      <c r="P10232" s="25"/>
      <c r="AA10232" s="27"/>
      <c r="AF10232" s="25"/>
    </row>
    <row r="10233" spans="16:32" x14ac:dyDescent="0.35">
      <c r="P10233" s="25"/>
      <c r="AA10233" s="27"/>
      <c r="AF10233" s="25"/>
    </row>
    <row r="10234" spans="16:32" x14ac:dyDescent="0.35">
      <c r="P10234" s="25"/>
      <c r="AA10234" s="27"/>
      <c r="AF10234" s="25"/>
    </row>
    <row r="10235" spans="16:32" x14ac:dyDescent="0.35">
      <c r="P10235" s="25"/>
      <c r="AA10235" s="27"/>
      <c r="AF10235" s="25"/>
    </row>
    <row r="10236" spans="16:32" x14ac:dyDescent="0.35">
      <c r="P10236" s="25"/>
      <c r="AA10236" s="27"/>
      <c r="AF10236" s="25"/>
    </row>
    <row r="10237" spans="16:32" x14ac:dyDescent="0.35">
      <c r="P10237" s="25"/>
      <c r="AA10237" s="27"/>
      <c r="AF10237" s="25"/>
    </row>
    <row r="10238" spans="16:32" x14ac:dyDescent="0.35">
      <c r="P10238" s="25"/>
      <c r="AA10238" s="27"/>
      <c r="AF10238" s="25"/>
    </row>
    <row r="10239" spans="16:32" x14ac:dyDescent="0.35">
      <c r="P10239" s="25"/>
      <c r="AA10239" s="27"/>
      <c r="AF10239" s="25"/>
    </row>
    <row r="10240" spans="16:32" x14ac:dyDescent="0.35">
      <c r="P10240" s="25"/>
      <c r="AA10240" s="27"/>
      <c r="AF10240" s="25"/>
    </row>
    <row r="10241" spans="16:32" x14ac:dyDescent="0.35">
      <c r="P10241" s="25"/>
      <c r="AA10241" s="27"/>
      <c r="AF10241" s="25"/>
    </row>
    <row r="10242" spans="16:32" x14ac:dyDescent="0.35">
      <c r="P10242" s="25"/>
      <c r="AA10242" s="27"/>
      <c r="AF10242" s="25"/>
    </row>
    <row r="10243" spans="16:32" x14ac:dyDescent="0.35">
      <c r="P10243" s="25"/>
      <c r="AA10243" s="27"/>
      <c r="AF10243" s="25"/>
    </row>
    <row r="10244" spans="16:32" x14ac:dyDescent="0.35">
      <c r="P10244" s="25"/>
      <c r="AA10244" s="27"/>
      <c r="AF10244" s="25"/>
    </row>
    <row r="10245" spans="16:32" x14ac:dyDescent="0.35">
      <c r="P10245" s="25"/>
      <c r="AA10245" s="27"/>
      <c r="AF10245" s="25"/>
    </row>
    <row r="10246" spans="16:32" x14ac:dyDescent="0.35">
      <c r="P10246" s="25"/>
      <c r="AA10246" s="27"/>
      <c r="AF10246" s="25"/>
    </row>
    <row r="10247" spans="16:32" x14ac:dyDescent="0.35">
      <c r="P10247" s="25"/>
      <c r="AA10247" s="27"/>
      <c r="AF10247" s="25"/>
    </row>
    <row r="10248" spans="16:32" x14ac:dyDescent="0.35">
      <c r="P10248" s="25"/>
      <c r="AA10248" s="27"/>
      <c r="AF10248" s="25"/>
    </row>
    <row r="10249" spans="16:32" x14ac:dyDescent="0.35">
      <c r="P10249" s="25"/>
      <c r="AA10249" s="27"/>
      <c r="AF10249" s="25"/>
    </row>
    <row r="10250" spans="16:32" x14ac:dyDescent="0.35">
      <c r="P10250" s="25"/>
      <c r="AA10250" s="27"/>
      <c r="AF10250" s="25"/>
    </row>
    <row r="10251" spans="16:32" x14ac:dyDescent="0.35">
      <c r="P10251" s="25"/>
      <c r="AA10251" s="27"/>
      <c r="AF10251" s="25"/>
    </row>
    <row r="10252" spans="16:32" x14ac:dyDescent="0.35">
      <c r="P10252" s="25"/>
      <c r="AA10252" s="27"/>
      <c r="AF10252" s="25"/>
    </row>
    <row r="10253" spans="16:32" x14ac:dyDescent="0.35">
      <c r="P10253" s="25"/>
      <c r="AA10253" s="27"/>
      <c r="AF10253" s="25"/>
    </row>
    <row r="10254" spans="16:32" x14ac:dyDescent="0.35">
      <c r="P10254" s="25"/>
      <c r="AA10254" s="27"/>
      <c r="AF10254" s="25"/>
    </row>
    <row r="10255" spans="16:32" x14ac:dyDescent="0.35">
      <c r="P10255" s="25"/>
      <c r="AA10255" s="27"/>
      <c r="AF10255" s="25"/>
    </row>
    <row r="10256" spans="16:32" x14ac:dyDescent="0.35">
      <c r="P10256" s="25"/>
      <c r="AA10256" s="27"/>
      <c r="AF10256" s="25"/>
    </row>
    <row r="10257" spans="16:32" x14ac:dyDescent="0.35">
      <c r="P10257" s="25"/>
      <c r="AA10257" s="27"/>
      <c r="AF10257" s="25"/>
    </row>
    <row r="10258" spans="16:32" x14ac:dyDescent="0.35">
      <c r="P10258" s="25"/>
      <c r="AA10258" s="27"/>
      <c r="AF10258" s="25"/>
    </row>
    <row r="10259" spans="16:32" x14ac:dyDescent="0.35">
      <c r="P10259" s="25"/>
      <c r="AA10259" s="27"/>
      <c r="AF10259" s="25"/>
    </row>
    <row r="10260" spans="16:32" x14ac:dyDescent="0.35">
      <c r="P10260" s="25"/>
      <c r="AA10260" s="27"/>
      <c r="AF10260" s="25"/>
    </row>
    <row r="10261" spans="16:32" x14ac:dyDescent="0.35">
      <c r="P10261" s="25"/>
      <c r="AA10261" s="27"/>
      <c r="AF10261" s="25"/>
    </row>
    <row r="10262" spans="16:32" x14ac:dyDescent="0.35">
      <c r="P10262" s="25"/>
      <c r="AA10262" s="27"/>
      <c r="AF10262" s="25"/>
    </row>
    <row r="10263" spans="16:32" x14ac:dyDescent="0.35">
      <c r="P10263" s="25"/>
      <c r="AA10263" s="27"/>
      <c r="AF10263" s="25"/>
    </row>
    <row r="10264" spans="16:32" x14ac:dyDescent="0.35">
      <c r="P10264" s="25"/>
      <c r="AA10264" s="27"/>
      <c r="AF10264" s="25"/>
    </row>
    <row r="10265" spans="16:32" x14ac:dyDescent="0.35">
      <c r="P10265" s="25"/>
      <c r="AA10265" s="27"/>
      <c r="AF10265" s="25"/>
    </row>
    <row r="10266" spans="16:32" x14ac:dyDescent="0.35">
      <c r="P10266" s="25"/>
      <c r="AA10266" s="27"/>
      <c r="AF10266" s="25"/>
    </row>
    <row r="10267" spans="16:32" x14ac:dyDescent="0.35">
      <c r="P10267" s="25"/>
      <c r="AA10267" s="27"/>
      <c r="AF10267" s="25"/>
    </row>
    <row r="10268" spans="16:32" x14ac:dyDescent="0.35">
      <c r="P10268" s="25"/>
      <c r="AA10268" s="27"/>
      <c r="AF10268" s="25"/>
    </row>
    <row r="10269" spans="16:32" x14ac:dyDescent="0.35">
      <c r="P10269" s="25"/>
      <c r="AA10269" s="27"/>
      <c r="AF10269" s="25"/>
    </row>
    <row r="10270" spans="16:32" x14ac:dyDescent="0.35">
      <c r="P10270" s="25"/>
      <c r="AA10270" s="27"/>
      <c r="AF10270" s="25"/>
    </row>
    <row r="10271" spans="16:32" x14ac:dyDescent="0.35">
      <c r="P10271" s="25"/>
      <c r="AA10271" s="27"/>
      <c r="AF10271" s="25"/>
    </row>
    <row r="10272" spans="16:32" x14ac:dyDescent="0.35">
      <c r="P10272" s="25"/>
      <c r="AA10272" s="27"/>
      <c r="AF10272" s="25"/>
    </row>
    <row r="10273" spans="16:32" x14ac:dyDescent="0.35">
      <c r="P10273" s="25"/>
      <c r="AA10273" s="27"/>
      <c r="AF10273" s="25"/>
    </row>
    <row r="10274" spans="16:32" x14ac:dyDescent="0.35">
      <c r="P10274" s="25"/>
      <c r="AA10274" s="27"/>
      <c r="AF10274" s="25"/>
    </row>
    <row r="10275" spans="16:32" x14ac:dyDescent="0.35">
      <c r="P10275" s="25"/>
      <c r="AA10275" s="27"/>
      <c r="AF10275" s="25"/>
    </row>
    <row r="10276" spans="16:32" x14ac:dyDescent="0.35">
      <c r="P10276" s="25"/>
      <c r="AA10276" s="27"/>
      <c r="AF10276" s="25"/>
    </row>
    <row r="10277" spans="16:32" x14ac:dyDescent="0.35">
      <c r="P10277" s="25"/>
      <c r="AA10277" s="27"/>
      <c r="AF10277" s="25"/>
    </row>
    <row r="10278" spans="16:32" x14ac:dyDescent="0.35">
      <c r="P10278" s="25"/>
      <c r="AA10278" s="27"/>
      <c r="AF10278" s="25"/>
    </row>
    <row r="10279" spans="16:32" x14ac:dyDescent="0.35">
      <c r="P10279" s="25"/>
      <c r="AA10279" s="27"/>
      <c r="AF10279" s="25"/>
    </row>
    <row r="10280" spans="16:32" x14ac:dyDescent="0.35">
      <c r="P10280" s="25"/>
      <c r="AA10280" s="27"/>
      <c r="AF10280" s="25"/>
    </row>
    <row r="10281" spans="16:32" x14ac:dyDescent="0.35">
      <c r="P10281" s="25"/>
      <c r="AA10281" s="27"/>
      <c r="AF10281" s="25"/>
    </row>
    <row r="10282" spans="16:32" x14ac:dyDescent="0.35">
      <c r="P10282" s="25"/>
      <c r="AA10282" s="27"/>
      <c r="AF10282" s="25"/>
    </row>
    <row r="10283" spans="16:32" x14ac:dyDescent="0.35">
      <c r="P10283" s="25"/>
      <c r="AA10283" s="27"/>
      <c r="AF10283" s="25"/>
    </row>
    <row r="10284" spans="16:32" x14ac:dyDescent="0.35">
      <c r="P10284" s="25"/>
      <c r="AA10284" s="27"/>
      <c r="AF10284" s="25"/>
    </row>
    <row r="10285" spans="16:32" x14ac:dyDescent="0.35">
      <c r="P10285" s="25"/>
      <c r="AA10285" s="27"/>
      <c r="AF10285" s="25"/>
    </row>
    <row r="10286" spans="16:32" x14ac:dyDescent="0.35">
      <c r="P10286" s="25"/>
      <c r="AA10286" s="27"/>
      <c r="AF10286" s="25"/>
    </row>
    <row r="10287" spans="16:32" x14ac:dyDescent="0.35">
      <c r="P10287" s="25"/>
      <c r="AA10287" s="27"/>
      <c r="AF10287" s="25"/>
    </row>
    <row r="10288" spans="16:32" x14ac:dyDescent="0.35">
      <c r="P10288" s="25"/>
      <c r="AA10288" s="27"/>
      <c r="AF10288" s="25"/>
    </row>
    <row r="10289" spans="16:32" x14ac:dyDescent="0.35">
      <c r="P10289" s="25"/>
      <c r="AA10289" s="27"/>
      <c r="AF10289" s="25"/>
    </row>
    <row r="10290" spans="16:32" x14ac:dyDescent="0.35">
      <c r="P10290" s="25"/>
      <c r="AA10290" s="27"/>
      <c r="AF10290" s="25"/>
    </row>
    <row r="10291" spans="16:32" x14ac:dyDescent="0.35">
      <c r="P10291" s="25"/>
      <c r="AA10291" s="27"/>
      <c r="AF10291" s="25"/>
    </row>
    <row r="10292" spans="16:32" x14ac:dyDescent="0.35">
      <c r="P10292" s="25"/>
      <c r="AA10292" s="27"/>
      <c r="AF10292" s="25"/>
    </row>
    <row r="10293" spans="16:32" x14ac:dyDescent="0.35">
      <c r="P10293" s="25"/>
      <c r="AA10293" s="27"/>
      <c r="AF10293" s="25"/>
    </row>
    <row r="10294" spans="16:32" x14ac:dyDescent="0.35">
      <c r="P10294" s="25"/>
      <c r="AA10294" s="27"/>
      <c r="AF10294" s="25"/>
    </row>
    <row r="10295" spans="16:32" x14ac:dyDescent="0.35">
      <c r="P10295" s="25"/>
      <c r="AA10295" s="27"/>
      <c r="AF10295" s="25"/>
    </row>
    <row r="10296" spans="16:32" x14ac:dyDescent="0.35">
      <c r="P10296" s="25"/>
      <c r="AA10296" s="27"/>
      <c r="AF10296" s="25"/>
    </row>
    <row r="10297" spans="16:32" x14ac:dyDescent="0.35">
      <c r="P10297" s="25"/>
      <c r="AA10297" s="27"/>
      <c r="AF10297" s="25"/>
    </row>
    <row r="10298" spans="16:32" x14ac:dyDescent="0.35">
      <c r="P10298" s="25"/>
      <c r="AA10298" s="27"/>
      <c r="AF10298" s="25"/>
    </row>
    <row r="10299" spans="16:32" x14ac:dyDescent="0.35">
      <c r="P10299" s="25"/>
      <c r="AA10299" s="27"/>
      <c r="AF10299" s="25"/>
    </row>
    <row r="10300" spans="16:32" x14ac:dyDescent="0.35">
      <c r="P10300" s="25"/>
      <c r="AA10300" s="27"/>
      <c r="AF10300" s="25"/>
    </row>
    <row r="10301" spans="16:32" x14ac:dyDescent="0.35">
      <c r="P10301" s="25"/>
      <c r="AA10301" s="27"/>
      <c r="AF10301" s="25"/>
    </row>
    <row r="10302" spans="16:32" x14ac:dyDescent="0.35">
      <c r="P10302" s="25"/>
      <c r="AA10302" s="27"/>
      <c r="AF10302" s="25"/>
    </row>
    <row r="10303" spans="16:32" x14ac:dyDescent="0.35">
      <c r="P10303" s="25"/>
      <c r="AA10303" s="27"/>
      <c r="AF10303" s="25"/>
    </row>
    <row r="10304" spans="16:32" x14ac:dyDescent="0.35">
      <c r="P10304" s="25"/>
      <c r="AA10304" s="27"/>
      <c r="AF10304" s="25"/>
    </row>
    <row r="10305" spans="16:32" x14ac:dyDescent="0.35">
      <c r="P10305" s="25"/>
      <c r="AA10305" s="27"/>
      <c r="AF10305" s="25"/>
    </row>
    <row r="10306" spans="16:32" x14ac:dyDescent="0.35">
      <c r="P10306" s="25"/>
      <c r="AA10306" s="27"/>
      <c r="AF10306" s="25"/>
    </row>
    <row r="10307" spans="16:32" x14ac:dyDescent="0.35">
      <c r="P10307" s="25"/>
      <c r="AA10307" s="27"/>
      <c r="AF10307" s="25"/>
    </row>
    <row r="10308" spans="16:32" x14ac:dyDescent="0.35">
      <c r="P10308" s="25"/>
      <c r="AA10308" s="27"/>
      <c r="AF10308" s="25"/>
    </row>
    <row r="10309" spans="16:32" x14ac:dyDescent="0.35">
      <c r="P10309" s="25"/>
      <c r="AA10309" s="27"/>
      <c r="AF10309" s="25"/>
    </row>
    <row r="10310" spans="16:32" x14ac:dyDescent="0.35">
      <c r="P10310" s="25"/>
      <c r="AA10310" s="27"/>
      <c r="AF10310" s="25"/>
    </row>
    <row r="10311" spans="16:32" x14ac:dyDescent="0.35">
      <c r="P10311" s="25"/>
      <c r="AA10311" s="27"/>
      <c r="AF10311" s="25"/>
    </row>
    <row r="10312" spans="16:32" x14ac:dyDescent="0.35">
      <c r="P10312" s="25"/>
      <c r="AA10312" s="27"/>
      <c r="AF10312" s="25"/>
    </row>
    <row r="10313" spans="16:32" x14ac:dyDescent="0.35">
      <c r="P10313" s="25"/>
      <c r="AA10313" s="27"/>
      <c r="AF10313" s="25"/>
    </row>
    <row r="10314" spans="16:32" x14ac:dyDescent="0.35">
      <c r="P10314" s="25"/>
      <c r="AA10314" s="27"/>
      <c r="AF10314" s="25"/>
    </row>
    <row r="10315" spans="16:32" x14ac:dyDescent="0.35">
      <c r="P10315" s="25"/>
      <c r="AA10315" s="27"/>
      <c r="AF10315" s="25"/>
    </row>
    <row r="10316" spans="16:32" x14ac:dyDescent="0.35">
      <c r="P10316" s="25"/>
      <c r="AA10316" s="27"/>
      <c r="AF10316" s="25"/>
    </row>
    <row r="10317" spans="16:32" x14ac:dyDescent="0.35">
      <c r="P10317" s="25"/>
      <c r="AA10317" s="27"/>
      <c r="AF10317" s="25"/>
    </row>
    <row r="10318" spans="16:32" x14ac:dyDescent="0.35">
      <c r="P10318" s="25"/>
      <c r="AA10318" s="27"/>
      <c r="AF10318" s="25"/>
    </row>
    <row r="10319" spans="16:32" x14ac:dyDescent="0.35">
      <c r="P10319" s="25"/>
      <c r="AA10319" s="27"/>
      <c r="AF10319" s="25"/>
    </row>
    <row r="10320" spans="16:32" x14ac:dyDescent="0.35">
      <c r="P10320" s="25"/>
      <c r="AA10320" s="27"/>
      <c r="AF10320" s="25"/>
    </row>
    <row r="10321" spans="16:32" x14ac:dyDescent="0.35">
      <c r="P10321" s="25"/>
      <c r="AA10321" s="27"/>
      <c r="AF10321" s="25"/>
    </row>
    <row r="10322" spans="16:32" x14ac:dyDescent="0.35">
      <c r="P10322" s="25"/>
      <c r="AA10322" s="27"/>
      <c r="AF10322" s="25"/>
    </row>
    <row r="10323" spans="16:32" x14ac:dyDescent="0.35">
      <c r="P10323" s="25"/>
      <c r="AA10323" s="27"/>
      <c r="AF10323" s="25"/>
    </row>
    <row r="10324" spans="16:32" x14ac:dyDescent="0.35">
      <c r="P10324" s="25"/>
      <c r="AA10324" s="27"/>
      <c r="AF10324" s="25"/>
    </row>
    <row r="10325" spans="16:32" x14ac:dyDescent="0.35">
      <c r="P10325" s="25"/>
      <c r="AA10325" s="27"/>
      <c r="AF10325" s="25"/>
    </row>
    <row r="10326" spans="16:32" x14ac:dyDescent="0.35">
      <c r="P10326" s="25"/>
      <c r="AA10326" s="27"/>
      <c r="AF10326" s="25"/>
    </row>
    <row r="10327" spans="16:32" x14ac:dyDescent="0.35">
      <c r="P10327" s="25"/>
      <c r="AA10327" s="27"/>
      <c r="AF10327" s="25"/>
    </row>
    <row r="10328" spans="16:32" x14ac:dyDescent="0.35">
      <c r="P10328" s="25"/>
      <c r="AA10328" s="27"/>
      <c r="AF10328" s="25"/>
    </row>
    <row r="10329" spans="16:32" x14ac:dyDescent="0.35">
      <c r="P10329" s="25"/>
      <c r="AA10329" s="27"/>
      <c r="AF10329" s="25"/>
    </row>
    <row r="10330" spans="16:32" x14ac:dyDescent="0.35">
      <c r="P10330" s="25"/>
      <c r="AA10330" s="27"/>
      <c r="AF10330" s="25"/>
    </row>
    <row r="10331" spans="16:32" x14ac:dyDescent="0.35">
      <c r="P10331" s="25"/>
      <c r="AA10331" s="27"/>
      <c r="AF10331" s="25"/>
    </row>
    <row r="10332" spans="16:32" x14ac:dyDescent="0.35">
      <c r="P10332" s="25"/>
      <c r="AA10332" s="27"/>
      <c r="AF10332" s="25"/>
    </row>
    <row r="10333" spans="16:32" x14ac:dyDescent="0.35">
      <c r="P10333" s="25"/>
      <c r="AA10333" s="27"/>
      <c r="AF10333" s="25"/>
    </row>
    <row r="10334" spans="16:32" x14ac:dyDescent="0.35">
      <c r="P10334" s="25"/>
      <c r="AA10334" s="27"/>
      <c r="AF10334" s="25"/>
    </row>
    <row r="10335" spans="16:32" x14ac:dyDescent="0.35">
      <c r="P10335" s="25"/>
      <c r="AA10335" s="27"/>
      <c r="AF10335" s="25"/>
    </row>
    <row r="10336" spans="16:32" x14ac:dyDescent="0.35">
      <c r="P10336" s="25"/>
      <c r="AA10336" s="27"/>
      <c r="AF10336" s="25"/>
    </row>
    <row r="10337" spans="16:32" x14ac:dyDescent="0.35">
      <c r="P10337" s="25"/>
      <c r="AA10337" s="27"/>
      <c r="AF10337" s="25"/>
    </row>
    <row r="10338" spans="16:32" x14ac:dyDescent="0.35">
      <c r="P10338" s="25"/>
      <c r="AA10338" s="27"/>
      <c r="AF10338" s="25"/>
    </row>
    <row r="10339" spans="16:32" x14ac:dyDescent="0.35">
      <c r="P10339" s="25"/>
      <c r="AA10339" s="27"/>
      <c r="AF10339" s="25"/>
    </row>
    <row r="10340" spans="16:32" x14ac:dyDescent="0.35">
      <c r="P10340" s="25"/>
      <c r="AA10340" s="27"/>
      <c r="AF10340" s="25"/>
    </row>
    <row r="10341" spans="16:32" x14ac:dyDescent="0.35">
      <c r="P10341" s="25"/>
      <c r="AA10341" s="27"/>
      <c r="AF10341" s="25"/>
    </row>
    <row r="10342" spans="16:32" x14ac:dyDescent="0.35">
      <c r="P10342" s="25"/>
      <c r="AA10342" s="27"/>
      <c r="AF10342" s="25"/>
    </row>
    <row r="10343" spans="16:32" x14ac:dyDescent="0.35">
      <c r="P10343" s="25"/>
      <c r="AA10343" s="27"/>
      <c r="AF10343" s="25"/>
    </row>
    <row r="10344" spans="16:32" x14ac:dyDescent="0.35">
      <c r="P10344" s="25"/>
      <c r="AA10344" s="27"/>
      <c r="AF10344" s="25"/>
    </row>
    <row r="10345" spans="16:32" x14ac:dyDescent="0.35">
      <c r="P10345" s="25"/>
      <c r="AA10345" s="27"/>
      <c r="AF10345" s="25"/>
    </row>
    <row r="10346" spans="16:32" x14ac:dyDescent="0.35">
      <c r="P10346" s="25"/>
      <c r="AA10346" s="27"/>
      <c r="AF10346" s="25"/>
    </row>
    <row r="10347" spans="16:32" x14ac:dyDescent="0.35">
      <c r="P10347" s="25"/>
      <c r="AA10347" s="27"/>
      <c r="AF10347" s="25"/>
    </row>
    <row r="10348" spans="16:32" x14ac:dyDescent="0.35">
      <c r="P10348" s="25"/>
      <c r="AA10348" s="27"/>
      <c r="AF10348" s="25"/>
    </row>
    <row r="10349" spans="16:32" x14ac:dyDescent="0.35">
      <c r="P10349" s="25"/>
      <c r="AA10349" s="27"/>
      <c r="AF10349" s="25"/>
    </row>
    <row r="10350" spans="16:32" x14ac:dyDescent="0.35">
      <c r="P10350" s="25"/>
      <c r="AA10350" s="27"/>
      <c r="AF10350" s="25"/>
    </row>
    <row r="10351" spans="16:32" x14ac:dyDescent="0.35">
      <c r="P10351" s="25"/>
      <c r="AA10351" s="27"/>
      <c r="AF10351" s="25"/>
    </row>
    <row r="10352" spans="16:32" x14ac:dyDescent="0.35">
      <c r="P10352" s="25"/>
      <c r="AA10352" s="27"/>
      <c r="AF10352" s="25"/>
    </row>
    <row r="10353" spans="16:32" x14ac:dyDescent="0.35">
      <c r="P10353" s="25"/>
      <c r="AA10353" s="27"/>
      <c r="AF10353" s="25"/>
    </row>
    <row r="10354" spans="16:32" x14ac:dyDescent="0.35">
      <c r="P10354" s="25"/>
      <c r="AA10354" s="27"/>
      <c r="AF10354" s="25"/>
    </row>
    <row r="10355" spans="16:32" x14ac:dyDescent="0.35">
      <c r="P10355" s="25"/>
      <c r="AA10355" s="27"/>
      <c r="AF10355" s="25"/>
    </row>
    <row r="10356" spans="16:32" x14ac:dyDescent="0.35">
      <c r="P10356" s="25"/>
      <c r="AA10356" s="27"/>
      <c r="AF10356" s="25"/>
    </row>
    <row r="10357" spans="16:32" x14ac:dyDescent="0.35">
      <c r="P10357" s="25"/>
      <c r="AA10357" s="27"/>
      <c r="AF10357" s="25"/>
    </row>
    <row r="10358" spans="16:32" x14ac:dyDescent="0.35">
      <c r="P10358" s="25"/>
      <c r="AA10358" s="27"/>
      <c r="AF10358" s="25"/>
    </row>
    <row r="10359" spans="16:32" x14ac:dyDescent="0.35">
      <c r="P10359" s="25"/>
      <c r="AA10359" s="27"/>
      <c r="AF10359" s="25"/>
    </row>
    <row r="10360" spans="16:32" x14ac:dyDescent="0.35">
      <c r="P10360" s="25"/>
      <c r="AA10360" s="27"/>
      <c r="AF10360" s="25"/>
    </row>
    <row r="10361" spans="16:32" x14ac:dyDescent="0.35">
      <c r="P10361" s="25"/>
      <c r="AA10361" s="27"/>
      <c r="AF10361" s="25"/>
    </row>
    <row r="10362" spans="16:32" x14ac:dyDescent="0.35">
      <c r="P10362" s="25"/>
      <c r="AA10362" s="27"/>
      <c r="AF10362" s="25"/>
    </row>
    <row r="10363" spans="16:32" x14ac:dyDescent="0.35">
      <c r="P10363" s="25"/>
      <c r="AA10363" s="27"/>
      <c r="AF10363" s="25"/>
    </row>
    <row r="10364" spans="16:32" x14ac:dyDescent="0.35">
      <c r="P10364" s="25"/>
      <c r="AA10364" s="27"/>
      <c r="AF10364" s="25"/>
    </row>
    <row r="10365" spans="16:32" x14ac:dyDescent="0.35">
      <c r="P10365" s="25"/>
      <c r="AA10365" s="27"/>
      <c r="AF10365" s="25"/>
    </row>
    <row r="10366" spans="16:32" x14ac:dyDescent="0.35">
      <c r="P10366" s="25"/>
      <c r="AA10366" s="27"/>
      <c r="AF10366" s="25"/>
    </row>
    <row r="10367" spans="16:32" x14ac:dyDescent="0.35">
      <c r="P10367" s="25"/>
      <c r="AA10367" s="27"/>
      <c r="AF10367" s="25"/>
    </row>
    <row r="10368" spans="16:32" x14ac:dyDescent="0.35">
      <c r="P10368" s="25"/>
      <c r="AA10368" s="27"/>
      <c r="AF10368" s="25"/>
    </row>
    <row r="10369" spans="16:32" x14ac:dyDescent="0.35">
      <c r="P10369" s="25"/>
      <c r="AA10369" s="27"/>
      <c r="AF10369" s="25"/>
    </row>
    <row r="10370" spans="16:32" x14ac:dyDescent="0.35">
      <c r="P10370" s="25"/>
      <c r="AA10370" s="27"/>
      <c r="AF10370" s="25"/>
    </row>
    <row r="10371" spans="16:32" x14ac:dyDescent="0.35">
      <c r="P10371" s="25"/>
      <c r="AA10371" s="27"/>
      <c r="AF10371" s="25"/>
    </row>
    <row r="10372" spans="16:32" x14ac:dyDescent="0.35">
      <c r="P10372" s="25"/>
      <c r="AA10372" s="27"/>
      <c r="AF10372" s="25"/>
    </row>
    <row r="10373" spans="16:32" x14ac:dyDescent="0.35">
      <c r="P10373" s="25"/>
      <c r="AA10373" s="27"/>
      <c r="AF10373" s="25"/>
    </row>
    <row r="10374" spans="16:32" x14ac:dyDescent="0.35">
      <c r="P10374" s="25"/>
      <c r="AA10374" s="27"/>
      <c r="AF10374" s="25"/>
    </row>
    <row r="10375" spans="16:32" x14ac:dyDescent="0.35">
      <c r="P10375" s="25"/>
      <c r="AA10375" s="27"/>
      <c r="AF10375" s="25"/>
    </row>
    <row r="10376" spans="16:32" x14ac:dyDescent="0.35">
      <c r="P10376" s="25"/>
      <c r="AA10376" s="27"/>
      <c r="AF10376" s="25"/>
    </row>
    <row r="10377" spans="16:32" x14ac:dyDescent="0.35">
      <c r="P10377" s="25"/>
      <c r="AA10377" s="27"/>
      <c r="AF10377" s="25"/>
    </row>
    <row r="10378" spans="16:32" x14ac:dyDescent="0.35">
      <c r="P10378" s="25"/>
      <c r="AA10378" s="27"/>
      <c r="AF10378" s="25"/>
    </row>
    <row r="10379" spans="16:32" x14ac:dyDescent="0.35">
      <c r="P10379" s="25"/>
      <c r="AA10379" s="27"/>
      <c r="AF10379" s="25"/>
    </row>
    <row r="10380" spans="16:32" x14ac:dyDescent="0.35">
      <c r="P10380" s="25"/>
      <c r="AA10380" s="27"/>
      <c r="AF10380" s="25"/>
    </row>
    <row r="10381" spans="16:32" x14ac:dyDescent="0.35">
      <c r="P10381" s="25"/>
      <c r="AA10381" s="27"/>
      <c r="AF10381" s="25"/>
    </row>
    <row r="10382" spans="16:32" x14ac:dyDescent="0.35">
      <c r="P10382" s="25"/>
      <c r="AA10382" s="27"/>
      <c r="AF10382" s="25"/>
    </row>
    <row r="10383" spans="16:32" x14ac:dyDescent="0.35">
      <c r="P10383" s="25"/>
      <c r="AA10383" s="27"/>
      <c r="AF10383" s="25"/>
    </row>
    <row r="10384" spans="16:32" x14ac:dyDescent="0.35">
      <c r="P10384" s="25"/>
      <c r="AA10384" s="27"/>
      <c r="AF10384" s="25"/>
    </row>
    <row r="10385" spans="16:32" x14ac:dyDescent="0.35">
      <c r="P10385" s="25"/>
      <c r="AA10385" s="27"/>
      <c r="AF10385" s="25"/>
    </row>
    <row r="10386" spans="16:32" x14ac:dyDescent="0.35">
      <c r="P10386" s="25"/>
      <c r="AA10386" s="27"/>
      <c r="AF10386" s="25"/>
    </row>
    <row r="10387" spans="16:32" x14ac:dyDescent="0.35">
      <c r="P10387" s="25"/>
      <c r="AA10387" s="27"/>
      <c r="AF10387" s="25"/>
    </row>
    <row r="10388" spans="16:32" x14ac:dyDescent="0.35">
      <c r="P10388" s="25"/>
      <c r="AA10388" s="27"/>
      <c r="AF10388" s="25"/>
    </row>
    <row r="10389" spans="16:32" x14ac:dyDescent="0.35">
      <c r="P10389" s="25"/>
      <c r="AA10389" s="27"/>
      <c r="AF10389" s="25"/>
    </row>
    <row r="10390" spans="16:32" x14ac:dyDescent="0.35">
      <c r="P10390" s="25"/>
      <c r="AA10390" s="27"/>
      <c r="AF10390" s="25"/>
    </row>
    <row r="10391" spans="16:32" x14ac:dyDescent="0.35">
      <c r="P10391" s="25"/>
      <c r="AA10391" s="27"/>
      <c r="AF10391" s="25"/>
    </row>
    <row r="10392" spans="16:32" x14ac:dyDescent="0.35">
      <c r="P10392" s="25"/>
      <c r="AA10392" s="27"/>
      <c r="AF10392" s="25"/>
    </row>
    <row r="10393" spans="16:32" x14ac:dyDescent="0.35">
      <c r="P10393" s="25"/>
      <c r="AA10393" s="27"/>
      <c r="AF10393" s="25"/>
    </row>
    <row r="10394" spans="16:32" x14ac:dyDescent="0.35">
      <c r="P10394" s="25"/>
      <c r="AA10394" s="27"/>
      <c r="AF10394" s="25"/>
    </row>
    <row r="10395" spans="16:32" x14ac:dyDescent="0.35">
      <c r="P10395" s="25"/>
      <c r="AA10395" s="27"/>
      <c r="AF10395" s="25"/>
    </row>
    <row r="10396" spans="16:32" x14ac:dyDescent="0.35">
      <c r="P10396" s="25"/>
      <c r="AA10396" s="27"/>
      <c r="AF10396" s="25"/>
    </row>
    <row r="10397" spans="16:32" x14ac:dyDescent="0.35">
      <c r="P10397" s="25"/>
      <c r="AA10397" s="27"/>
      <c r="AF10397" s="25"/>
    </row>
    <row r="10398" spans="16:32" x14ac:dyDescent="0.35">
      <c r="P10398" s="25"/>
      <c r="AA10398" s="27"/>
      <c r="AF10398" s="25"/>
    </row>
    <row r="10399" spans="16:32" x14ac:dyDescent="0.35">
      <c r="P10399" s="25"/>
      <c r="AA10399" s="27"/>
      <c r="AF10399" s="25"/>
    </row>
    <row r="10400" spans="16:32" x14ac:dyDescent="0.35">
      <c r="P10400" s="25"/>
      <c r="AA10400" s="27"/>
      <c r="AF10400" s="25"/>
    </row>
    <row r="10401" spans="16:32" x14ac:dyDescent="0.35">
      <c r="P10401" s="25"/>
      <c r="AA10401" s="27"/>
      <c r="AF10401" s="25"/>
    </row>
    <row r="10402" spans="16:32" x14ac:dyDescent="0.35">
      <c r="P10402" s="25"/>
      <c r="AA10402" s="27"/>
      <c r="AF10402" s="25"/>
    </row>
    <row r="10403" spans="16:32" x14ac:dyDescent="0.35">
      <c r="P10403" s="25"/>
      <c r="AA10403" s="27"/>
      <c r="AF10403" s="25"/>
    </row>
    <row r="10404" spans="16:32" x14ac:dyDescent="0.35">
      <c r="P10404" s="25"/>
      <c r="AA10404" s="27"/>
      <c r="AF10404" s="25"/>
    </row>
    <row r="10405" spans="16:32" x14ac:dyDescent="0.35">
      <c r="P10405" s="25"/>
      <c r="AA10405" s="27"/>
      <c r="AF10405" s="25"/>
    </row>
    <row r="10406" spans="16:32" x14ac:dyDescent="0.35">
      <c r="P10406" s="25"/>
      <c r="AA10406" s="27"/>
      <c r="AF10406" s="25"/>
    </row>
    <row r="10407" spans="16:32" x14ac:dyDescent="0.35">
      <c r="P10407" s="25"/>
      <c r="AA10407" s="27"/>
      <c r="AF10407" s="25"/>
    </row>
    <row r="10408" spans="16:32" x14ac:dyDescent="0.35">
      <c r="P10408" s="25"/>
      <c r="AA10408" s="27"/>
      <c r="AF10408" s="25"/>
    </row>
    <row r="10409" spans="16:32" x14ac:dyDescent="0.35">
      <c r="P10409" s="25"/>
      <c r="AA10409" s="27"/>
      <c r="AF10409" s="25"/>
    </row>
    <row r="10410" spans="16:32" x14ac:dyDescent="0.35">
      <c r="P10410" s="25"/>
      <c r="AA10410" s="27"/>
      <c r="AF10410" s="25"/>
    </row>
    <row r="10411" spans="16:32" x14ac:dyDescent="0.35">
      <c r="P10411" s="25"/>
      <c r="AA10411" s="27"/>
      <c r="AF10411" s="25"/>
    </row>
    <row r="10412" spans="16:32" x14ac:dyDescent="0.35">
      <c r="P10412" s="25"/>
      <c r="AA10412" s="27"/>
      <c r="AF10412" s="25"/>
    </row>
    <row r="10413" spans="16:32" x14ac:dyDescent="0.35">
      <c r="P10413" s="25"/>
      <c r="AA10413" s="27"/>
      <c r="AF10413" s="25"/>
    </row>
    <row r="10414" spans="16:32" x14ac:dyDescent="0.35">
      <c r="P10414" s="25"/>
      <c r="AA10414" s="27"/>
      <c r="AF10414" s="25"/>
    </row>
    <row r="10415" spans="16:32" x14ac:dyDescent="0.35">
      <c r="P10415" s="25"/>
      <c r="AA10415" s="27"/>
      <c r="AF10415" s="25"/>
    </row>
    <row r="10416" spans="16:32" x14ac:dyDescent="0.35">
      <c r="P10416" s="25"/>
      <c r="AA10416" s="27"/>
      <c r="AF10416" s="25"/>
    </row>
    <row r="10417" spans="16:32" x14ac:dyDescent="0.35">
      <c r="P10417" s="25"/>
      <c r="AA10417" s="27"/>
      <c r="AF10417" s="25"/>
    </row>
    <row r="10418" spans="16:32" x14ac:dyDescent="0.35">
      <c r="P10418" s="25"/>
      <c r="AA10418" s="27"/>
      <c r="AF10418" s="25"/>
    </row>
    <row r="10419" spans="16:32" x14ac:dyDescent="0.35">
      <c r="P10419" s="25"/>
      <c r="AA10419" s="27"/>
      <c r="AF10419" s="25"/>
    </row>
    <row r="10420" spans="16:32" x14ac:dyDescent="0.35">
      <c r="P10420" s="25"/>
      <c r="AA10420" s="27"/>
      <c r="AF10420" s="25"/>
    </row>
    <row r="10421" spans="16:32" x14ac:dyDescent="0.35">
      <c r="P10421" s="25"/>
      <c r="AA10421" s="27"/>
      <c r="AF10421" s="25"/>
    </row>
    <row r="10422" spans="16:32" x14ac:dyDescent="0.35">
      <c r="P10422" s="25"/>
      <c r="AA10422" s="27"/>
      <c r="AF10422" s="25"/>
    </row>
    <row r="10423" spans="16:32" x14ac:dyDescent="0.35">
      <c r="P10423" s="25"/>
      <c r="AA10423" s="27"/>
      <c r="AF10423" s="25"/>
    </row>
    <row r="10424" spans="16:32" x14ac:dyDescent="0.35">
      <c r="P10424" s="25"/>
      <c r="AA10424" s="27"/>
      <c r="AF10424" s="25"/>
    </row>
    <row r="10425" spans="16:32" x14ac:dyDescent="0.35">
      <c r="P10425" s="25"/>
      <c r="AA10425" s="27"/>
      <c r="AF10425" s="25"/>
    </row>
    <row r="10426" spans="16:32" x14ac:dyDescent="0.35">
      <c r="P10426" s="25"/>
      <c r="AA10426" s="27"/>
      <c r="AF10426" s="25"/>
    </row>
    <row r="10427" spans="16:32" x14ac:dyDescent="0.35">
      <c r="P10427" s="25"/>
      <c r="AA10427" s="27"/>
      <c r="AF10427" s="25"/>
    </row>
    <row r="10428" spans="16:32" x14ac:dyDescent="0.35">
      <c r="P10428" s="25"/>
      <c r="AA10428" s="27"/>
      <c r="AF10428" s="25"/>
    </row>
    <row r="10429" spans="16:32" x14ac:dyDescent="0.35">
      <c r="P10429" s="25"/>
      <c r="AA10429" s="27"/>
      <c r="AF10429" s="25"/>
    </row>
    <row r="10430" spans="16:32" x14ac:dyDescent="0.35">
      <c r="P10430" s="25"/>
      <c r="AA10430" s="27"/>
      <c r="AF10430" s="25"/>
    </row>
    <row r="10431" spans="16:32" x14ac:dyDescent="0.35">
      <c r="P10431" s="25"/>
      <c r="AA10431" s="27"/>
      <c r="AF10431" s="25"/>
    </row>
    <row r="10432" spans="16:32" x14ac:dyDescent="0.35">
      <c r="P10432" s="25"/>
      <c r="AA10432" s="27"/>
      <c r="AF10432" s="25"/>
    </row>
    <row r="10433" spans="16:32" x14ac:dyDescent="0.35">
      <c r="P10433" s="25"/>
      <c r="AA10433" s="27"/>
      <c r="AF10433" s="25"/>
    </row>
    <row r="10434" spans="16:32" x14ac:dyDescent="0.35">
      <c r="P10434" s="25"/>
      <c r="AA10434" s="27"/>
      <c r="AF10434" s="25"/>
    </row>
    <row r="10435" spans="16:32" x14ac:dyDescent="0.35">
      <c r="P10435" s="25"/>
      <c r="AA10435" s="27"/>
      <c r="AF10435" s="25"/>
    </row>
    <row r="10436" spans="16:32" x14ac:dyDescent="0.35">
      <c r="P10436" s="25"/>
      <c r="AA10436" s="27"/>
      <c r="AF10436" s="25"/>
    </row>
    <row r="10437" spans="16:32" x14ac:dyDescent="0.35">
      <c r="P10437" s="25"/>
      <c r="AA10437" s="27"/>
      <c r="AF10437" s="25"/>
    </row>
    <row r="10438" spans="16:32" x14ac:dyDescent="0.35">
      <c r="P10438" s="25"/>
      <c r="AA10438" s="27"/>
      <c r="AF10438" s="25"/>
    </row>
    <row r="10439" spans="16:32" x14ac:dyDescent="0.35">
      <c r="P10439" s="25"/>
      <c r="AA10439" s="27"/>
      <c r="AF10439" s="25"/>
    </row>
    <row r="10440" spans="16:32" x14ac:dyDescent="0.35">
      <c r="P10440" s="25"/>
      <c r="AA10440" s="27"/>
      <c r="AF10440" s="25"/>
    </row>
    <row r="10441" spans="16:32" x14ac:dyDescent="0.35">
      <c r="P10441" s="25"/>
      <c r="AA10441" s="27"/>
      <c r="AF10441" s="25"/>
    </row>
    <row r="10442" spans="16:32" x14ac:dyDescent="0.35">
      <c r="P10442" s="25"/>
      <c r="AA10442" s="27"/>
      <c r="AF10442" s="25"/>
    </row>
    <row r="10443" spans="16:32" x14ac:dyDescent="0.35">
      <c r="P10443" s="25"/>
      <c r="AA10443" s="27"/>
      <c r="AF10443" s="25"/>
    </row>
    <row r="10444" spans="16:32" x14ac:dyDescent="0.35">
      <c r="P10444" s="25"/>
      <c r="AA10444" s="27"/>
      <c r="AF10444" s="25"/>
    </row>
    <row r="10445" spans="16:32" x14ac:dyDescent="0.35">
      <c r="P10445" s="25"/>
      <c r="AA10445" s="27"/>
      <c r="AF10445" s="25"/>
    </row>
    <row r="10446" spans="16:32" x14ac:dyDescent="0.35">
      <c r="P10446" s="25"/>
      <c r="AA10446" s="27"/>
      <c r="AF10446" s="25"/>
    </row>
    <row r="10447" spans="16:32" x14ac:dyDescent="0.35">
      <c r="P10447" s="25"/>
      <c r="AA10447" s="27"/>
      <c r="AF10447" s="25"/>
    </row>
    <row r="10448" spans="16:32" x14ac:dyDescent="0.35">
      <c r="P10448" s="25"/>
      <c r="AA10448" s="27"/>
      <c r="AF10448" s="25"/>
    </row>
    <row r="10449" spans="16:32" x14ac:dyDescent="0.35">
      <c r="P10449" s="25"/>
      <c r="AA10449" s="27"/>
      <c r="AF10449" s="25"/>
    </row>
    <row r="10450" spans="16:32" x14ac:dyDescent="0.35">
      <c r="P10450" s="25"/>
      <c r="AA10450" s="27"/>
      <c r="AF10450" s="25"/>
    </row>
    <row r="10451" spans="16:32" x14ac:dyDescent="0.35">
      <c r="P10451" s="25"/>
      <c r="AA10451" s="27"/>
      <c r="AF10451" s="25"/>
    </row>
    <row r="10452" spans="16:32" x14ac:dyDescent="0.35">
      <c r="P10452" s="25"/>
      <c r="AA10452" s="27"/>
      <c r="AF10452" s="25"/>
    </row>
    <row r="10453" spans="16:32" x14ac:dyDescent="0.35">
      <c r="P10453" s="25"/>
      <c r="AA10453" s="27"/>
      <c r="AF10453" s="25"/>
    </row>
    <row r="10454" spans="16:32" x14ac:dyDescent="0.35">
      <c r="P10454" s="25"/>
      <c r="AA10454" s="27"/>
      <c r="AF10454" s="25"/>
    </row>
    <row r="10455" spans="16:32" x14ac:dyDescent="0.35">
      <c r="P10455" s="25"/>
      <c r="AA10455" s="27"/>
      <c r="AF10455" s="25"/>
    </row>
    <row r="10456" spans="16:32" x14ac:dyDescent="0.35">
      <c r="P10456" s="25"/>
      <c r="AA10456" s="27"/>
      <c r="AF10456" s="25"/>
    </row>
    <row r="10457" spans="16:32" x14ac:dyDescent="0.35">
      <c r="P10457" s="25"/>
      <c r="AA10457" s="27"/>
      <c r="AF10457" s="25"/>
    </row>
    <row r="10458" spans="16:32" x14ac:dyDescent="0.35">
      <c r="P10458" s="25"/>
      <c r="AA10458" s="27"/>
      <c r="AF10458" s="25"/>
    </row>
    <row r="10459" spans="16:32" x14ac:dyDescent="0.35">
      <c r="P10459" s="25"/>
      <c r="AA10459" s="27"/>
      <c r="AF10459" s="25"/>
    </row>
    <row r="10460" spans="16:32" x14ac:dyDescent="0.35">
      <c r="P10460" s="25"/>
      <c r="AA10460" s="27"/>
      <c r="AF10460" s="25"/>
    </row>
    <row r="10461" spans="16:32" x14ac:dyDescent="0.35">
      <c r="P10461" s="25"/>
      <c r="AA10461" s="27"/>
      <c r="AF10461" s="25"/>
    </row>
    <row r="10462" spans="16:32" x14ac:dyDescent="0.35">
      <c r="P10462" s="25"/>
      <c r="AA10462" s="27"/>
      <c r="AF10462" s="25"/>
    </row>
    <row r="10463" spans="16:32" x14ac:dyDescent="0.35">
      <c r="P10463" s="25"/>
      <c r="AA10463" s="27"/>
      <c r="AF10463" s="25"/>
    </row>
    <row r="10464" spans="16:32" x14ac:dyDescent="0.35">
      <c r="P10464" s="25"/>
      <c r="AA10464" s="27"/>
      <c r="AF10464" s="25"/>
    </row>
    <row r="10465" spans="16:32" x14ac:dyDescent="0.35">
      <c r="P10465" s="25"/>
      <c r="AA10465" s="27"/>
      <c r="AF10465" s="25"/>
    </row>
    <row r="10466" spans="16:32" x14ac:dyDescent="0.35">
      <c r="P10466" s="25"/>
      <c r="AA10466" s="27"/>
      <c r="AF10466" s="25"/>
    </row>
    <row r="10467" spans="16:32" x14ac:dyDescent="0.35">
      <c r="P10467" s="25"/>
      <c r="AA10467" s="27"/>
      <c r="AF10467" s="25"/>
    </row>
    <row r="10468" spans="16:32" x14ac:dyDescent="0.35">
      <c r="P10468" s="25"/>
      <c r="AA10468" s="27"/>
      <c r="AF10468" s="25"/>
    </row>
    <row r="10469" spans="16:32" x14ac:dyDescent="0.35">
      <c r="P10469" s="25"/>
      <c r="AA10469" s="27"/>
      <c r="AF10469" s="25"/>
    </row>
    <row r="10470" spans="16:32" x14ac:dyDescent="0.35">
      <c r="P10470" s="25"/>
      <c r="AA10470" s="27"/>
      <c r="AF10470" s="25"/>
    </row>
    <row r="10471" spans="16:32" x14ac:dyDescent="0.35">
      <c r="P10471" s="25"/>
      <c r="AA10471" s="27"/>
      <c r="AF10471" s="25"/>
    </row>
    <row r="10472" spans="16:32" x14ac:dyDescent="0.35">
      <c r="P10472" s="25"/>
      <c r="AA10472" s="27"/>
      <c r="AF10472" s="25"/>
    </row>
    <row r="10473" spans="16:32" x14ac:dyDescent="0.35">
      <c r="P10473" s="25"/>
      <c r="AA10473" s="27"/>
      <c r="AF10473" s="25"/>
    </row>
    <row r="10474" spans="16:32" x14ac:dyDescent="0.35">
      <c r="P10474" s="25"/>
      <c r="AA10474" s="27"/>
      <c r="AF10474" s="25"/>
    </row>
    <row r="10475" spans="16:32" x14ac:dyDescent="0.35">
      <c r="P10475" s="25"/>
      <c r="AA10475" s="27"/>
      <c r="AF10475" s="25"/>
    </row>
    <row r="10476" spans="16:32" x14ac:dyDescent="0.35">
      <c r="P10476" s="25"/>
      <c r="AA10476" s="27"/>
      <c r="AF10476" s="25"/>
    </row>
    <row r="10477" spans="16:32" x14ac:dyDescent="0.35">
      <c r="P10477" s="25"/>
      <c r="AA10477" s="27"/>
      <c r="AF10477" s="25"/>
    </row>
    <row r="10478" spans="16:32" x14ac:dyDescent="0.35">
      <c r="P10478" s="25"/>
      <c r="AA10478" s="27"/>
      <c r="AF10478" s="25"/>
    </row>
    <row r="10479" spans="16:32" x14ac:dyDescent="0.35">
      <c r="P10479" s="25"/>
      <c r="AA10479" s="27"/>
      <c r="AF10479" s="25"/>
    </row>
    <row r="10480" spans="16:32" x14ac:dyDescent="0.35">
      <c r="P10480" s="25"/>
      <c r="AA10480" s="27"/>
      <c r="AF10480" s="25"/>
    </row>
    <row r="10481" spans="16:32" x14ac:dyDescent="0.35">
      <c r="P10481" s="25"/>
      <c r="AA10481" s="27"/>
      <c r="AF10481" s="25"/>
    </row>
    <row r="10482" spans="16:32" x14ac:dyDescent="0.35">
      <c r="P10482" s="25"/>
      <c r="AA10482" s="27"/>
      <c r="AF10482" s="25"/>
    </row>
    <row r="10483" spans="16:32" x14ac:dyDescent="0.35">
      <c r="P10483" s="25"/>
      <c r="AA10483" s="27"/>
      <c r="AF10483" s="25"/>
    </row>
    <row r="10484" spans="16:32" x14ac:dyDescent="0.35">
      <c r="P10484" s="25"/>
      <c r="AA10484" s="27"/>
      <c r="AF10484" s="25"/>
    </row>
    <row r="10485" spans="16:32" x14ac:dyDescent="0.35">
      <c r="P10485" s="25"/>
      <c r="AA10485" s="27"/>
      <c r="AF10485" s="25"/>
    </row>
    <row r="10486" spans="16:32" x14ac:dyDescent="0.35">
      <c r="P10486" s="25"/>
      <c r="AA10486" s="27"/>
      <c r="AF10486" s="25"/>
    </row>
    <row r="10487" spans="16:32" x14ac:dyDescent="0.35">
      <c r="P10487" s="25"/>
      <c r="AA10487" s="27"/>
      <c r="AF10487" s="25"/>
    </row>
    <row r="10488" spans="16:32" x14ac:dyDescent="0.35">
      <c r="P10488" s="25"/>
      <c r="AA10488" s="27"/>
      <c r="AF10488" s="25"/>
    </row>
    <row r="10489" spans="16:32" x14ac:dyDescent="0.35">
      <c r="P10489" s="25"/>
      <c r="AA10489" s="27"/>
      <c r="AF10489" s="25"/>
    </row>
    <row r="10490" spans="16:32" x14ac:dyDescent="0.35">
      <c r="P10490" s="25"/>
      <c r="AA10490" s="27"/>
      <c r="AF10490" s="25"/>
    </row>
    <row r="10491" spans="16:32" x14ac:dyDescent="0.35">
      <c r="P10491" s="25"/>
      <c r="AA10491" s="27"/>
      <c r="AF10491" s="25"/>
    </row>
    <row r="10492" spans="16:32" x14ac:dyDescent="0.35">
      <c r="P10492" s="25"/>
      <c r="AA10492" s="27"/>
      <c r="AF10492" s="25"/>
    </row>
    <row r="10493" spans="16:32" x14ac:dyDescent="0.35">
      <c r="P10493" s="25"/>
      <c r="AA10493" s="27"/>
      <c r="AF10493" s="25"/>
    </row>
    <row r="10494" spans="16:32" x14ac:dyDescent="0.35">
      <c r="P10494" s="25"/>
      <c r="AA10494" s="27"/>
      <c r="AF10494" s="25"/>
    </row>
    <row r="10495" spans="16:32" x14ac:dyDescent="0.35">
      <c r="P10495" s="25"/>
      <c r="AA10495" s="27"/>
      <c r="AF10495" s="25"/>
    </row>
    <row r="10496" spans="16:32" x14ac:dyDescent="0.35">
      <c r="P10496" s="25"/>
      <c r="AA10496" s="27"/>
      <c r="AF10496" s="25"/>
    </row>
    <row r="10497" spans="16:32" x14ac:dyDescent="0.35">
      <c r="P10497" s="25"/>
      <c r="AA10497" s="27"/>
      <c r="AF10497" s="25"/>
    </row>
    <row r="10498" spans="16:32" x14ac:dyDescent="0.35">
      <c r="P10498" s="25"/>
      <c r="AA10498" s="27"/>
      <c r="AF10498" s="25"/>
    </row>
    <row r="10499" spans="16:32" x14ac:dyDescent="0.35">
      <c r="P10499" s="25"/>
      <c r="AA10499" s="27"/>
      <c r="AF10499" s="25"/>
    </row>
    <row r="10500" spans="16:32" x14ac:dyDescent="0.35">
      <c r="P10500" s="25"/>
      <c r="AA10500" s="27"/>
      <c r="AF10500" s="25"/>
    </row>
    <row r="10501" spans="16:32" x14ac:dyDescent="0.35">
      <c r="P10501" s="25"/>
      <c r="AA10501" s="27"/>
      <c r="AF10501" s="25"/>
    </row>
    <row r="10502" spans="16:32" x14ac:dyDescent="0.35">
      <c r="P10502" s="25"/>
      <c r="AA10502" s="27"/>
      <c r="AF10502" s="25"/>
    </row>
    <row r="10503" spans="16:32" x14ac:dyDescent="0.35">
      <c r="P10503" s="25"/>
      <c r="AA10503" s="27"/>
      <c r="AF10503" s="25"/>
    </row>
    <row r="10504" spans="16:32" x14ac:dyDescent="0.35">
      <c r="P10504" s="25"/>
      <c r="AA10504" s="27"/>
      <c r="AF10504" s="25"/>
    </row>
    <row r="10505" spans="16:32" x14ac:dyDescent="0.35">
      <c r="P10505" s="25"/>
      <c r="AA10505" s="27"/>
      <c r="AF10505" s="25"/>
    </row>
    <row r="10506" spans="16:32" x14ac:dyDescent="0.35">
      <c r="P10506" s="25"/>
      <c r="AA10506" s="27"/>
      <c r="AF10506" s="25"/>
    </row>
    <row r="10507" spans="16:32" x14ac:dyDescent="0.35">
      <c r="P10507" s="25"/>
      <c r="AA10507" s="27"/>
      <c r="AF10507" s="25"/>
    </row>
    <row r="10508" spans="16:32" x14ac:dyDescent="0.35">
      <c r="P10508" s="25"/>
      <c r="AA10508" s="27"/>
      <c r="AF10508" s="25"/>
    </row>
    <row r="10509" spans="16:32" x14ac:dyDescent="0.35">
      <c r="P10509" s="25"/>
      <c r="AA10509" s="27"/>
      <c r="AF10509" s="25"/>
    </row>
    <row r="10510" spans="16:32" x14ac:dyDescent="0.35">
      <c r="P10510" s="25"/>
      <c r="AA10510" s="27"/>
      <c r="AF10510" s="25"/>
    </row>
    <row r="10511" spans="16:32" x14ac:dyDescent="0.35">
      <c r="P10511" s="25"/>
      <c r="AA10511" s="27"/>
      <c r="AF10511" s="25"/>
    </row>
    <row r="10512" spans="16:32" x14ac:dyDescent="0.35">
      <c r="P10512" s="25"/>
      <c r="AA10512" s="27"/>
      <c r="AF10512" s="25"/>
    </row>
    <row r="10513" spans="16:32" x14ac:dyDescent="0.35">
      <c r="P10513" s="25"/>
      <c r="AA10513" s="27"/>
      <c r="AF10513" s="25"/>
    </row>
    <row r="10514" spans="16:32" x14ac:dyDescent="0.35">
      <c r="P10514" s="25"/>
      <c r="AA10514" s="27"/>
      <c r="AF10514" s="25"/>
    </row>
    <row r="10515" spans="16:32" x14ac:dyDescent="0.35">
      <c r="P10515" s="25"/>
      <c r="AA10515" s="27"/>
      <c r="AF10515" s="25"/>
    </row>
    <row r="10516" spans="16:32" x14ac:dyDescent="0.35">
      <c r="P10516" s="25"/>
      <c r="AA10516" s="27"/>
      <c r="AF10516" s="25"/>
    </row>
    <row r="10517" spans="16:32" x14ac:dyDescent="0.35">
      <c r="P10517" s="25"/>
      <c r="AA10517" s="27"/>
      <c r="AF10517" s="25"/>
    </row>
    <row r="10518" spans="16:32" x14ac:dyDescent="0.35">
      <c r="P10518" s="25"/>
      <c r="AA10518" s="27"/>
      <c r="AF10518" s="25"/>
    </row>
    <row r="10519" spans="16:32" x14ac:dyDescent="0.35">
      <c r="P10519" s="25"/>
      <c r="AA10519" s="27"/>
      <c r="AF10519" s="25"/>
    </row>
    <row r="10520" spans="16:32" x14ac:dyDescent="0.35">
      <c r="P10520" s="25"/>
      <c r="AA10520" s="27"/>
      <c r="AF10520" s="25"/>
    </row>
    <row r="10521" spans="16:32" x14ac:dyDescent="0.35">
      <c r="P10521" s="25"/>
      <c r="AA10521" s="27"/>
      <c r="AF10521" s="25"/>
    </row>
    <row r="10522" spans="16:32" x14ac:dyDescent="0.35">
      <c r="P10522" s="25"/>
      <c r="AA10522" s="27"/>
      <c r="AF10522" s="25"/>
    </row>
    <row r="10523" spans="16:32" x14ac:dyDescent="0.35">
      <c r="P10523" s="25"/>
      <c r="AA10523" s="27"/>
      <c r="AF10523" s="25"/>
    </row>
    <row r="10524" spans="16:32" x14ac:dyDescent="0.35">
      <c r="P10524" s="25"/>
      <c r="AA10524" s="27"/>
      <c r="AF10524" s="25"/>
    </row>
    <row r="10525" spans="16:32" x14ac:dyDescent="0.35">
      <c r="P10525" s="25"/>
      <c r="AA10525" s="27"/>
      <c r="AF10525" s="25"/>
    </row>
    <row r="10526" spans="16:32" x14ac:dyDescent="0.35">
      <c r="P10526" s="25"/>
      <c r="AA10526" s="27"/>
      <c r="AF10526" s="25"/>
    </row>
    <row r="10527" spans="16:32" x14ac:dyDescent="0.35">
      <c r="P10527" s="25"/>
      <c r="AA10527" s="27"/>
      <c r="AF10527" s="25"/>
    </row>
    <row r="10528" spans="16:32" x14ac:dyDescent="0.35">
      <c r="P10528" s="25"/>
      <c r="AA10528" s="27"/>
      <c r="AF10528" s="25"/>
    </row>
    <row r="10529" spans="16:32" x14ac:dyDescent="0.35">
      <c r="P10529" s="25"/>
      <c r="AA10529" s="27"/>
      <c r="AF10529" s="25"/>
    </row>
    <row r="10530" spans="16:32" x14ac:dyDescent="0.35">
      <c r="P10530" s="25"/>
      <c r="AA10530" s="27"/>
      <c r="AF10530" s="25"/>
    </row>
    <row r="10531" spans="16:32" x14ac:dyDescent="0.35">
      <c r="P10531" s="25"/>
      <c r="AA10531" s="27"/>
      <c r="AF10531" s="25"/>
    </row>
    <row r="10532" spans="16:32" x14ac:dyDescent="0.35">
      <c r="P10532" s="25"/>
      <c r="AA10532" s="27"/>
      <c r="AF10532" s="25"/>
    </row>
    <row r="10533" spans="16:32" x14ac:dyDescent="0.35">
      <c r="P10533" s="25"/>
      <c r="AA10533" s="27"/>
      <c r="AF10533" s="25"/>
    </row>
    <row r="10534" spans="16:32" x14ac:dyDescent="0.35">
      <c r="P10534" s="25"/>
      <c r="AA10534" s="27"/>
      <c r="AF10534" s="25"/>
    </row>
    <row r="10535" spans="16:32" x14ac:dyDescent="0.35">
      <c r="P10535" s="25"/>
      <c r="AA10535" s="27"/>
      <c r="AF10535" s="25"/>
    </row>
    <row r="10536" spans="16:32" x14ac:dyDescent="0.35">
      <c r="P10536" s="25"/>
      <c r="AA10536" s="27"/>
      <c r="AF10536" s="25"/>
    </row>
    <row r="10537" spans="16:32" x14ac:dyDescent="0.35">
      <c r="P10537" s="25"/>
      <c r="AA10537" s="27"/>
      <c r="AF10537" s="25"/>
    </row>
    <row r="10538" spans="16:32" x14ac:dyDescent="0.35">
      <c r="P10538" s="25"/>
      <c r="AA10538" s="27"/>
      <c r="AF10538" s="25"/>
    </row>
    <row r="10539" spans="16:32" x14ac:dyDescent="0.35">
      <c r="P10539" s="25"/>
      <c r="AA10539" s="27"/>
      <c r="AF10539" s="25"/>
    </row>
    <row r="10540" spans="16:32" x14ac:dyDescent="0.35">
      <c r="P10540" s="25"/>
      <c r="AA10540" s="27"/>
      <c r="AF10540" s="25"/>
    </row>
    <row r="10541" spans="16:32" x14ac:dyDescent="0.35">
      <c r="P10541" s="25"/>
      <c r="AA10541" s="27"/>
      <c r="AF10541" s="25"/>
    </row>
    <row r="10542" spans="16:32" x14ac:dyDescent="0.35">
      <c r="P10542" s="25"/>
      <c r="AA10542" s="27"/>
      <c r="AF10542" s="25"/>
    </row>
    <row r="10543" spans="16:32" x14ac:dyDescent="0.35">
      <c r="P10543" s="25"/>
      <c r="AA10543" s="27"/>
      <c r="AF10543" s="25"/>
    </row>
    <row r="10544" spans="16:32" x14ac:dyDescent="0.35">
      <c r="P10544" s="25"/>
      <c r="AA10544" s="27"/>
      <c r="AF10544" s="25"/>
    </row>
    <row r="10545" spans="16:32" x14ac:dyDescent="0.35">
      <c r="P10545" s="25"/>
      <c r="AA10545" s="27"/>
      <c r="AF10545" s="25"/>
    </row>
    <row r="10546" spans="16:32" x14ac:dyDescent="0.35">
      <c r="P10546" s="25"/>
      <c r="AA10546" s="27"/>
      <c r="AF10546" s="25"/>
    </row>
    <row r="10547" spans="16:32" x14ac:dyDescent="0.35">
      <c r="P10547" s="25"/>
      <c r="AA10547" s="27"/>
      <c r="AF10547" s="25"/>
    </row>
    <row r="10548" spans="16:32" x14ac:dyDescent="0.35">
      <c r="P10548" s="25"/>
      <c r="AA10548" s="27"/>
      <c r="AF10548" s="25"/>
    </row>
    <row r="10549" spans="16:32" x14ac:dyDescent="0.35">
      <c r="P10549" s="25"/>
      <c r="AA10549" s="27"/>
      <c r="AF10549" s="25"/>
    </row>
    <row r="10550" spans="16:32" x14ac:dyDescent="0.35">
      <c r="P10550" s="25"/>
      <c r="AA10550" s="27"/>
      <c r="AF10550" s="25"/>
    </row>
    <row r="10551" spans="16:32" x14ac:dyDescent="0.35">
      <c r="P10551" s="25"/>
      <c r="AA10551" s="27"/>
      <c r="AF10551" s="25"/>
    </row>
    <row r="10552" spans="16:32" x14ac:dyDescent="0.35">
      <c r="P10552" s="25"/>
      <c r="AA10552" s="27"/>
      <c r="AF10552" s="25"/>
    </row>
    <row r="10553" spans="16:32" x14ac:dyDescent="0.35">
      <c r="P10553" s="25"/>
      <c r="AA10553" s="27"/>
      <c r="AF10553" s="25"/>
    </row>
    <row r="10554" spans="16:32" x14ac:dyDescent="0.35">
      <c r="P10554" s="25"/>
      <c r="AA10554" s="27"/>
      <c r="AF10554" s="25"/>
    </row>
    <row r="10555" spans="16:32" x14ac:dyDescent="0.35">
      <c r="P10555" s="25"/>
      <c r="AA10555" s="27"/>
      <c r="AF10555" s="25"/>
    </row>
    <row r="10556" spans="16:32" x14ac:dyDescent="0.35">
      <c r="P10556" s="25"/>
      <c r="AA10556" s="27"/>
      <c r="AF10556" s="25"/>
    </row>
    <row r="10557" spans="16:32" x14ac:dyDescent="0.35">
      <c r="P10557" s="25"/>
      <c r="AA10557" s="27"/>
      <c r="AF10557" s="25"/>
    </row>
    <row r="10558" spans="16:32" x14ac:dyDescent="0.35">
      <c r="P10558" s="25"/>
      <c r="AA10558" s="27"/>
      <c r="AF10558" s="25"/>
    </row>
    <row r="10559" spans="16:32" x14ac:dyDescent="0.35">
      <c r="P10559" s="25"/>
      <c r="AA10559" s="27"/>
      <c r="AF10559" s="25"/>
    </row>
    <row r="10560" spans="16:32" x14ac:dyDescent="0.35">
      <c r="P10560" s="25"/>
      <c r="AA10560" s="27"/>
      <c r="AF10560" s="25"/>
    </row>
    <row r="10561" spans="16:32" x14ac:dyDescent="0.35">
      <c r="P10561" s="25"/>
      <c r="AA10561" s="27"/>
      <c r="AF10561" s="25"/>
    </row>
    <row r="10562" spans="16:32" x14ac:dyDescent="0.35">
      <c r="P10562" s="25"/>
      <c r="AA10562" s="27"/>
      <c r="AF10562" s="25"/>
    </row>
    <row r="10563" spans="16:32" x14ac:dyDescent="0.35">
      <c r="P10563" s="25"/>
      <c r="AA10563" s="27"/>
      <c r="AF10563" s="25"/>
    </row>
    <row r="10564" spans="16:32" x14ac:dyDescent="0.35">
      <c r="P10564" s="25"/>
      <c r="AA10564" s="27"/>
      <c r="AF10564" s="25"/>
    </row>
    <row r="10565" spans="16:32" x14ac:dyDescent="0.35">
      <c r="P10565" s="25"/>
      <c r="AA10565" s="27"/>
      <c r="AF10565" s="25"/>
    </row>
    <row r="10566" spans="16:32" x14ac:dyDescent="0.35">
      <c r="P10566" s="25"/>
      <c r="AA10566" s="27"/>
      <c r="AF10566" s="25"/>
    </row>
    <row r="10567" spans="16:32" x14ac:dyDescent="0.35">
      <c r="P10567" s="25"/>
      <c r="AA10567" s="27"/>
      <c r="AF10567" s="25"/>
    </row>
    <row r="10568" spans="16:32" x14ac:dyDescent="0.35">
      <c r="P10568" s="25"/>
      <c r="AA10568" s="27"/>
      <c r="AF10568" s="25"/>
    </row>
    <row r="10569" spans="16:32" x14ac:dyDescent="0.35">
      <c r="P10569" s="25"/>
      <c r="AA10569" s="27"/>
      <c r="AF10569" s="25"/>
    </row>
    <row r="10570" spans="16:32" x14ac:dyDescent="0.35">
      <c r="P10570" s="25"/>
      <c r="AA10570" s="27"/>
      <c r="AF10570" s="25"/>
    </row>
    <row r="10571" spans="16:32" x14ac:dyDescent="0.35">
      <c r="P10571" s="25"/>
      <c r="AA10571" s="27"/>
      <c r="AF10571" s="25"/>
    </row>
    <row r="10572" spans="16:32" x14ac:dyDescent="0.35">
      <c r="P10572" s="25"/>
      <c r="AA10572" s="27"/>
      <c r="AF10572" s="25"/>
    </row>
    <row r="10573" spans="16:32" x14ac:dyDescent="0.35">
      <c r="P10573" s="25"/>
      <c r="AA10573" s="27"/>
      <c r="AF10573" s="25"/>
    </row>
    <row r="10574" spans="16:32" x14ac:dyDescent="0.35">
      <c r="P10574" s="25"/>
      <c r="AA10574" s="27"/>
      <c r="AF10574" s="25"/>
    </row>
    <row r="10575" spans="16:32" x14ac:dyDescent="0.35">
      <c r="P10575" s="25"/>
      <c r="AA10575" s="27"/>
      <c r="AF10575" s="25"/>
    </row>
    <row r="10576" spans="16:32" x14ac:dyDescent="0.35">
      <c r="P10576" s="25"/>
      <c r="AA10576" s="27"/>
      <c r="AF10576" s="25"/>
    </row>
    <row r="10577" spans="16:32" x14ac:dyDescent="0.35">
      <c r="P10577" s="25"/>
      <c r="AA10577" s="27"/>
      <c r="AF10577" s="25"/>
    </row>
    <row r="10578" spans="16:32" x14ac:dyDescent="0.35">
      <c r="P10578" s="25"/>
      <c r="AA10578" s="27"/>
      <c r="AF10578" s="25"/>
    </row>
    <row r="10579" spans="16:32" x14ac:dyDescent="0.35">
      <c r="P10579" s="25"/>
      <c r="AA10579" s="27"/>
      <c r="AF10579" s="25"/>
    </row>
    <row r="10580" spans="16:32" x14ac:dyDescent="0.35">
      <c r="P10580" s="25"/>
      <c r="AA10580" s="27"/>
      <c r="AF10580" s="25"/>
    </row>
    <row r="10581" spans="16:32" x14ac:dyDescent="0.35">
      <c r="P10581" s="25"/>
      <c r="AA10581" s="27"/>
      <c r="AF10581" s="25"/>
    </row>
    <row r="10582" spans="16:32" x14ac:dyDescent="0.35">
      <c r="P10582" s="25"/>
      <c r="AA10582" s="27"/>
      <c r="AF10582" s="25"/>
    </row>
    <row r="10583" spans="16:32" x14ac:dyDescent="0.35">
      <c r="P10583" s="25"/>
      <c r="AA10583" s="27"/>
      <c r="AF10583" s="25"/>
    </row>
    <row r="10584" spans="16:32" x14ac:dyDescent="0.35">
      <c r="P10584" s="25"/>
      <c r="AA10584" s="27"/>
      <c r="AF10584" s="25"/>
    </row>
    <row r="10585" spans="16:32" x14ac:dyDescent="0.35">
      <c r="P10585" s="25"/>
      <c r="AA10585" s="27"/>
      <c r="AF10585" s="25"/>
    </row>
    <row r="10586" spans="16:32" x14ac:dyDescent="0.35">
      <c r="P10586" s="25"/>
      <c r="AA10586" s="27"/>
      <c r="AF10586" s="25"/>
    </row>
    <row r="10587" spans="16:32" x14ac:dyDescent="0.35">
      <c r="P10587" s="25"/>
      <c r="AA10587" s="27"/>
      <c r="AF10587" s="25"/>
    </row>
    <row r="10588" spans="16:32" x14ac:dyDescent="0.35">
      <c r="P10588" s="25"/>
      <c r="AA10588" s="27"/>
      <c r="AF10588" s="25"/>
    </row>
    <row r="10589" spans="16:32" x14ac:dyDescent="0.35">
      <c r="P10589" s="25"/>
      <c r="AA10589" s="27"/>
      <c r="AF10589" s="25"/>
    </row>
    <row r="10590" spans="16:32" x14ac:dyDescent="0.35">
      <c r="P10590" s="25"/>
      <c r="AA10590" s="27"/>
      <c r="AF10590" s="25"/>
    </row>
    <row r="10591" spans="16:32" x14ac:dyDescent="0.35">
      <c r="P10591" s="25"/>
      <c r="AA10591" s="27"/>
      <c r="AF10591" s="25"/>
    </row>
    <row r="10592" spans="16:32" x14ac:dyDescent="0.35">
      <c r="P10592" s="25"/>
      <c r="AA10592" s="27"/>
      <c r="AF10592" s="25"/>
    </row>
    <row r="10593" spans="16:32" x14ac:dyDescent="0.35">
      <c r="P10593" s="25"/>
      <c r="AA10593" s="27"/>
      <c r="AF10593" s="25"/>
    </row>
    <row r="10594" spans="16:32" x14ac:dyDescent="0.35">
      <c r="P10594" s="25"/>
      <c r="AA10594" s="27"/>
      <c r="AF10594" s="25"/>
    </row>
    <row r="10595" spans="16:32" x14ac:dyDescent="0.35">
      <c r="P10595" s="25"/>
      <c r="AA10595" s="27"/>
      <c r="AF10595" s="25"/>
    </row>
    <row r="10596" spans="16:32" x14ac:dyDescent="0.35">
      <c r="P10596" s="25"/>
      <c r="AA10596" s="27"/>
      <c r="AF10596" s="25"/>
    </row>
    <row r="10597" spans="16:32" x14ac:dyDescent="0.35">
      <c r="P10597" s="25"/>
      <c r="AA10597" s="27"/>
      <c r="AF10597" s="25"/>
    </row>
    <row r="10598" spans="16:32" x14ac:dyDescent="0.35">
      <c r="P10598" s="25"/>
      <c r="AA10598" s="27"/>
      <c r="AF10598" s="25"/>
    </row>
    <row r="10599" spans="16:32" x14ac:dyDescent="0.35">
      <c r="P10599" s="25"/>
      <c r="AA10599" s="27"/>
      <c r="AF10599" s="25"/>
    </row>
    <row r="10600" spans="16:32" x14ac:dyDescent="0.35">
      <c r="P10600" s="25"/>
      <c r="AA10600" s="27"/>
      <c r="AF10600" s="25"/>
    </row>
    <row r="10601" spans="16:32" x14ac:dyDescent="0.35">
      <c r="P10601" s="25"/>
      <c r="AA10601" s="27"/>
      <c r="AF10601" s="25"/>
    </row>
    <row r="10602" spans="16:32" x14ac:dyDescent="0.35">
      <c r="P10602" s="25"/>
      <c r="AA10602" s="27"/>
      <c r="AF10602" s="25"/>
    </row>
    <row r="10603" spans="16:32" x14ac:dyDescent="0.35">
      <c r="P10603" s="25"/>
      <c r="AA10603" s="27"/>
      <c r="AF10603" s="25"/>
    </row>
    <row r="10604" spans="16:32" x14ac:dyDescent="0.35">
      <c r="P10604" s="25"/>
      <c r="AA10604" s="27"/>
      <c r="AF10604" s="25"/>
    </row>
    <row r="10605" spans="16:32" x14ac:dyDescent="0.35">
      <c r="P10605" s="25"/>
      <c r="AA10605" s="27"/>
      <c r="AF10605" s="25"/>
    </row>
    <row r="10606" spans="16:32" x14ac:dyDescent="0.35">
      <c r="P10606" s="25"/>
      <c r="AA10606" s="27"/>
      <c r="AF10606" s="25"/>
    </row>
    <row r="10607" spans="16:32" x14ac:dyDescent="0.35">
      <c r="P10607" s="25"/>
      <c r="AA10607" s="27"/>
      <c r="AF10607" s="25"/>
    </row>
    <row r="10608" spans="16:32" x14ac:dyDescent="0.35">
      <c r="P10608" s="25"/>
      <c r="AA10608" s="27"/>
      <c r="AF10608" s="25"/>
    </row>
    <row r="10609" spans="16:32" x14ac:dyDescent="0.35">
      <c r="P10609" s="25"/>
      <c r="AA10609" s="27"/>
      <c r="AF10609" s="25"/>
    </row>
    <row r="10610" spans="16:32" x14ac:dyDescent="0.35">
      <c r="P10610" s="25"/>
      <c r="AA10610" s="27"/>
      <c r="AF10610" s="25"/>
    </row>
    <row r="10611" spans="16:32" x14ac:dyDescent="0.35">
      <c r="P10611" s="25"/>
      <c r="AA10611" s="27"/>
      <c r="AF10611" s="25"/>
    </row>
    <row r="10612" spans="16:32" x14ac:dyDescent="0.35">
      <c r="P10612" s="25"/>
      <c r="AA10612" s="27"/>
      <c r="AF10612" s="25"/>
    </row>
    <row r="10613" spans="16:32" x14ac:dyDescent="0.35">
      <c r="P10613" s="25"/>
      <c r="AA10613" s="27"/>
      <c r="AF10613" s="25"/>
    </row>
    <row r="10614" spans="16:32" x14ac:dyDescent="0.35">
      <c r="P10614" s="25"/>
      <c r="AA10614" s="27"/>
      <c r="AF10614" s="25"/>
    </row>
    <row r="10615" spans="16:32" x14ac:dyDescent="0.35">
      <c r="P10615" s="25"/>
      <c r="AA10615" s="27"/>
      <c r="AF10615" s="25"/>
    </row>
    <row r="10616" spans="16:32" x14ac:dyDescent="0.35">
      <c r="P10616" s="25"/>
      <c r="AA10616" s="27"/>
      <c r="AF10616" s="25"/>
    </row>
    <row r="10617" spans="16:32" x14ac:dyDescent="0.35">
      <c r="P10617" s="25"/>
      <c r="AA10617" s="27"/>
      <c r="AF10617" s="25"/>
    </row>
    <row r="10618" spans="16:32" x14ac:dyDescent="0.35">
      <c r="P10618" s="25"/>
      <c r="AA10618" s="27"/>
      <c r="AF10618" s="25"/>
    </row>
    <row r="10619" spans="16:32" x14ac:dyDescent="0.35">
      <c r="P10619" s="25"/>
      <c r="AA10619" s="27"/>
      <c r="AF10619" s="25"/>
    </row>
    <row r="10620" spans="16:32" x14ac:dyDescent="0.35">
      <c r="P10620" s="25"/>
      <c r="AA10620" s="27"/>
      <c r="AF10620" s="25"/>
    </row>
    <row r="10621" spans="16:32" x14ac:dyDescent="0.35">
      <c r="P10621" s="25"/>
      <c r="AA10621" s="27"/>
      <c r="AF10621" s="25"/>
    </row>
    <row r="10622" spans="16:32" x14ac:dyDescent="0.35">
      <c r="P10622" s="25"/>
      <c r="AA10622" s="27"/>
      <c r="AF10622" s="25"/>
    </row>
    <row r="10623" spans="16:32" x14ac:dyDescent="0.35">
      <c r="P10623" s="25"/>
      <c r="AA10623" s="27"/>
      <c r="AF10623" s="25"/>
    </row>
    <row r="10624" spans="16:32" x14ac:dyDescent="0.35">
      <c r="P10624" s="25"/>
      <c r="AA10624" s="27"/>
      <c r="AF10624" s="25"/>
    </row>
    <row r="10625" spans="16:32" x14ac:dyDescent="0.35">
      <c r="P10625" s="25"/>
      <c r="AA10625" s="27"/>
      <c r="AF10625" s="25"/>
    </row>
    <row r="10626" spans="16:32" x14ac:dyDescent="0.35">
      <c r="P10626" s="25"/>
      <c r="AA10626" s="27"/>
      <c r="AF10626" s="25"/>
    </row>
    <row r="10627" spans="16:32" x14ac:dyDescent="0.35">
      <c r="P10627" s="25"/>
      <c r="AA10627" s="27"/>
      <c r="AF10627" s="25"/>
    </row>
    <row r="10628" spans="16:32" x14ac:dyDescent="0.35">
      <c r="P10628" s="25"/>
      <c r="AA10628" s="27"/>
      <c r="AF10628" s="25"/>
    </row>
    <row r="10629" spans="16:32" x14ac:dyDescent="0.35">
      <c r="P10629" s="25"/>
      <c r="AA10629" s="27"/>
      <c r="AF10629" s="25"/>
    </row>
    <row r="10630" spans="16:32" x14ac:dyDescent="0.35">
      <c r="P10630" s="25"/>
      <c r="AA10630" s="27"/>
      <c r="AF10630" s="25"/>
    </row>
    <row r="10631" spans="16:32" x14ac:dyDescent="0.35">
      <c r="P10631" s="25"/>
      <c r="AA10631" s="27"/>
      <c r="AF10631" s="25"/>
    </row>
    <row r="10632" spans="16:32" x14ac:dyDescent="0.35">
      <c r="P10632" s="25"/>
      <c r="AA10632" s="27"/>
      <c r="AF10632" s="25"/>
    </row>
    <row r="10633" spans="16:32" x14ac:dyDescent="0.35">
      <c r="P10633" s="25"/>
      <c r="AA10633" s="27"/>
      <c r="AF10633" s="25"/>
    </row>
    <row r="10634" spans="16:32" x14ac:dyDescent="0.35">
      <c r="P10634" s="25"/>
      <c r="AA10634" s="27"/>
      <c r="AF10634" s="25"/>
    </row>
    <row r="10635" spans="16:32" x14ac:dyDescent="0.35">
      <c r="P10635" s="25"/>
      <c r="AA10635" s="27"/>
      <c r="AF10635" s="25"/>
    </row>
    <row r="10636" spans="16:32" x14ac:dyDescent="0.35">
      <c r="P10636" s="25"/>
      <c r="AA10636" s="27"/>
      <c r="AF10636" s="25"/>
    </row>
    <row r="10637" spans="16:32" x14ac:dyDescent="0.35">
      <c r="P10637" s="25"/>
      <c r="AA10637" s="27"/>
      <c r="AF10637" s="25"/>
    </row>
    <row r="10638" spans="16:32" x14ac:dyDescent="0.35">
      <c r="P10638" s="25"/>
      <c r="AA10638" s="27"/>
      <c r="AF10638" s="25"/>
    </row>
    <row r="10639" spans="16:32" x14ac:dyDescent="0.35">
      <c r="P10639" s="25"/>
      <c r="AA10639" s="27"/>
      <c r="AF10639" s="25"/>
    </row>
    <row r="10640" spans="16:32" x14ac:dyDescent="0.35">
      <c r="P10640" s="25"/>
      <c r="AA10640" s="27"/>
      <c r="AF10640" s="25"/>
    </row>
    <row r="10641" spans="16:32" x14ac:dyDescent="0.35">
      <c r="P10641" s="25"/>
      <c r="AA10641" s="27"/>
      <c r="AF10641" s="25"/>
    </row>
    <row r="10642" spans="16:32" x14ac:dyDescent="0.35">
      <c r="P10642" s="25"/>
      <c r="AA10642" s="27"/>
      <c r="AF10642" s="25"/>
    </row>
    <row r="10643" spans="16:32" x14ac:dyDescent="0.35">
      <c r="P10643" s="25"/>
      <c r="AA10643" s="27"/>
      <c r="AF10643" s="25"/>
    </row>
    <row r="10644" spans="16:32" x14ac:dyDescent="0.35">
      <c r="P10644" s="25"/>
      <c r="AA10644" s="27"/>
      <c r="AF10644" s="25"/>
    </row>
    <row r="10645" spans="16:32" x14ac:dyDescent="0.35">
      <c r="P10645" s="25"/>
      <c r="AA10645" s="27"/>
      <c r="AF10645" s="25"/>
    </row>
    <row r="10646" spans="16:32" x14ac:dyDescent="0.35">
      <c r="P10646" s="25"/>
      <c r="AA10646" s="27"/>
      <c r="AF10646" s="25"/>
    </row>
    <row r="10647" spans="16:32" x14ac:dyDescent="0.35">
      <c r="P10647" s="25"/>
      <c r="AA10647" s="27"/>
      <c r="AF10647" s="25"/>
    </row>
    <row r="10648" spans="16:32" x14ac:dyDescent="0.35">
      <c r="P10648" s="25"/>
      <c r="AA10648" s="27"/>
      <c r="AF10648" s="25"/>
    </row>
    <row r="10649" spans="16:32" x14ac:dyDescent="0.35">
      <c r="P10649" s="25"/>
      <c r="AA10649" s="27"/>
      <c r="AF10649" s="25"/>
    </row>
    <row r="10650" spans="16:32" x14ac:dyDescent="0.35">
      <c r="P10650" s="25"/>
      <c r="AA10650" s="27"/>
      <c r="AF10650" s="25"/>
    </row>
    <row r="10651" spans="16:32" x14ac:dyDescent="0.35">
      <c r="P10651" s="25"/>
      <c r="AA10651" s="27"/>
      <c r="AF10651" s="25"/>
    </row>
    <row r="10652" spans="16:32" x14ac:dyDescent="0.35">
      <c r="P10652" s="25"/>
      <c r="AA10652" s="27"/>
      <c r="AF10652" s="25"/>
    </row>
    <row r="10653" spans="16:32" x14ac:dyDescent="0.35">
      <c r="P10653" s="25"/>
      <c r="AA10653" s="27"/>
      <c r="AF10653" s="25"/>
    </row>
    <row r="10654" spans="16:32" x14ac:dyDescent="0.35">
      <c r="P10654" s="25"/>
      <c r="AA10654" s="27"/>
      <c r="AF10654" s="25"/>
    </row>
    <row r="10655" spans="16:32" x14ac:dyDescent="0.35">
      <c r="P10655" s="25"/>
      <c r="AA10655" s="27"/>
      <c r="AF10655" s="25"/>
    </row>
    <row r="10656" spans="16:32" x14ac:dyDescent="0.35">
      <c r="P10656" s="25"/>
      <c r="AA10656" s="27"/>
      <c r="AF10656" s="25"/>
    </row>
    <row r="10657" spans="16:32" x14ac:dyDescent="0.35">
      <c r="P10657" s="25"/>
      <c r="AA10657" s="27"/>
      <c r="AF10657" s="25"/>
    </row>
    <row r="10658" spans="16:32" x14ac:dyDescent="0.35">
      <c r="P10658" s="25"/>
      <c r="AA10658" s="27"/>
      <c r="AF10658" s="25"/>
    </row>
    <row r="10659" spans="16:32" x14ac:dyDescent="0.35">
      <c r="P10659" s="25"/>
      <c r="AA10659" s="27"/>
      <c r="AF10659" s="25"/>
    </row>
    <row r="10660" spans="16:32" x14ac:dyDescent="0.35">
      <c r="P10660" s="25"/>
      <c r="AA10660" s="27"/>
      <c r="AF10660" s="25"/>
    </row>
    <row r="10661" spans="16:32" x14ac:dyDescent="0.35">
      <c r="P10661" s="25"/>
      <c r="AA10661" s="27"/>
      <c r="AF10661" s="25"/>
    </row>
    <row r="10662" spans="16:32" x14ac:dyDescent="0.35">
      <c r="P10662" s="25"/>
      <c r="AA10662" s="27"/>
      <c r="AF10662" s="25"/>
    </row>
    <row r="10663" spans="16:32" x14ac:dyDescent="0.35">
      <c r="P10663" s="25"/>
      <c r="AA10663" s="27"/>
      <c r="AF10663" s="25"/>
    </row>
    <row r="10664" spans="16:32" x14ac:dyDescent="0.35">
      <c r="P10664" s="25"/>
      <c r="AA10664" s="27"/>
      <c r="AF10664" s="25"/>
    </row>
    <row r="10665" spans="16:32" x14ac:dyDescent="0.35">
      <c r="P10665" s="25"/>
      <c r="AA10665" s="27"/>
      <c r="AF10665" s="25"/>
    </row>
    <row r="10666" spans="16:32" x14ac:dyDescent="0.35">
      <c r="P10666" s="25"/>
      <c r="AA10666" s="27"/>
      <c r="AF10666" s="25"/>
    </row>
    <row r="10667" spans="16:32" x14ac:dyDescent="0.35">
      <c r="P10667" s="25"/>
      <c r="AA10667" s="27"/>
      <c r="AF10667" s="25"/>
    </row>
    <row r="10668" spans="16:32" x14ac:dyDescent="0.35">
      <c r="P10668" s="25"/>
      <c r="AA10668" s="27"/>
      <c r="AF10668" s="25"/>
    </row>
    <row r="10669" spans="16:32" x14ac:dyDescent="0.35">
      <c r="P10669" s="25"/>
      <c r="AA10669" s="27"/>
      <c r="AF10669" s="25"/>
    </row>
    <row r="10670" spans="16:32" x14ac:dyDescent="0.35">
      <c r="P10670" s="25"/>
      <c r="AA10670" s="27"/>
      <c r="AF10670" s="25"/>
    </row>
    <row r="10671" spans="16:32" x14ac:dyDescent="0.35">
      <c r="P10671" s="25"/>
      <c r="AA10671" s="27"/>
      <c r="AF10671" s="25"/>
    </row>
    <row r="10672" spans="16:32" x14ac:dyDescent="0.35">
      <c r="P10672" s="25"/>
      <c r="AA10672" s="27"/>
      <c r="AF10672" s="25"/>
    </row>
    <row r="10673" spans="16:32" x14ac:dyDescent="0.35">
      <c r="P10673" s="25"/>
      <c r="AA10673" s="27"/>
      <c r="AF10673" s="25"/>
    </row>
    <row r="10674" spans="16:32" x14ac:dyDescent="0.35">
      <c r="P10674" s="25"/>
      <c r="AA10674" s="27"/>
      <c r="AF10674" s="25"/>
    </row>
    <row r="10675" spans="16:32" x14ac:dyDescent="0.35">
      <c r="P10675" s="25"/>
      <c r="AA10675" s="27"/>
      <c r="AF10675" s="25"/>
    </row>
    <row r="10676" spans="16:32" x14ac:dyDescent="0.35">
      <c r="P10676" s="25"/>
      <c r="AA10676" s="27"/>
      <c r="AF10676" s="25"/>
    </row>
    <row r="10677" spans="16:32" x14ac:dyDescent="0.35">
      <c r="P10677" s="25"/>
      <c r="AA10677" s="27"/>
      <c r="AF10677" s="25"/>
    </row>
    <row r="10678" spans="16:32" x14ac:dyDescent="0.35">
      <c r="P10678" s="25"/>
      <c r="AA10678" s="27"/>
      <c r="AF10678" s="25"/>
    </row>
    <row r="10679" spans="16:32" x14ac:dyDescent="0.35">
      <c r="P10679" s="25"/>
      <c r="AA10679" s="27"/>
      <c r="AF10679" s="25"/>
    </row>
    <row r="10680" spans="16:32" x14ac:dyDescent="0.35">
      <c r="P10680" s="25"/>
      <c r="AA10680" s="27"/>
      <c r="AF10680" s="25"/>
    </row>
    <row r="10681" spans="16:32" x14ac:dyDescent="0.35">
      <c r="P10681" s="25"/>
      <c r="AA10681" s="27"/>
      <c r="AF10681" s="25"/>
    </row>
    <row r="10682" spans="16:32" x14ac:dyDescent="0.35">
      <c r="P10682" s="25"/>
      <c r="AA10682" s="27"/>
      <c r="AF10682" s="25"/>
    </row>
    <row r="10683" spans="16:32" x14ac:dyDescent="0.35">
      <c r="P10683" s="25"/>
      <c r="AA10683" s="27"/>
      <c r="AF10683" s="25"/>
    </row>
    <row r="10684" spans="16:32" x14ac:dyDescent="0.35">
      <c r="P10684" s="25"/>
      <c r="AA10684" s="27"/>
      <c r="AF10684" s="25"/>
    </row>
    <row r="10685" spans="16:32" x14ac:dyDescent="0.35">
      <c r="P10685" s="25"/>
      <c r="AA10685" s="27"/>
      <c r="AF10685" s="25"/>
    </row>
    <row r="10686" spans="16:32" x14ac:dyDescent="0.35">
      <c r="P10686" s="25"/>
      <c r="AA10686" s="27"/>
      <c r="AF10686" s="25"/>
    </row>
    <row r="10687" spans="16:32" x14ac:dyDescent="0.35">
      <c r="P10687" s="25"/>
      <c r="AA10687" s="27"/>
      <c r="AF10687" s="25"/>
    </row>
    <row r="10688" spans="16:32" x14ac:dyDescent="0.35">
      <c r="P10688" s="25"/>
      <c r="AA10688" s="27"/>
      <c r="AF10688" s="25"/>
    </row>
    <row r="10689" spans="16:32" x14ac:dyDescent="0.35">
      <c r="P10689" s="25"/>
      <c r="AA10689" s="27"/>
      <c r="AF10689" s="25"/>
    </row>
    <row r="10690" spans="16:32" x14ac:dyDescent="0.35">
      <c r="P10690" s="25"/>
      <c r="AA10690" s="27"/>
      <c r="AF10690" s="25"/>
    </row>
    <row r="10691" spans="16:32" x14ac:dyDescent="0.35">
      <c r="P10691" s="25"/>
      <c r="AA10691" s="27"/>
      <c r="AF10691" s="25"/>
    </row>
    <row r="10692" spans="16:32" x14ac:dyDescent="0.35">
      <c r="P10692" s="25"/>
      <c r="AA10692" s="27"/>
      <c r="AF10692" s="25"/>
    </row>
    <row r="10693" spans="16:32" x14ac:dyDescent="0.35">
      <c r="P10693" s="25"/>
      <c r="AA10693" s="27"/>
      <c r="AF10693" s="25"/>
    </row>
    <row r="10694" spans="16:32" x14ac:dyDescent="0.35">
      <c r="P10694" s="25"/>
      <c r="AA10694" s="27"/>
      <c r="AF10694" s="25"/>
    </row>
    <row r="10695" spans="16:32" x14ac:dyDescent="0.35">
      <c r="P10695" s="25"/>
      <c r="AA10695" s="27"/>
      <c r="AF10695" s="25"/>
    </row>
    <row r="10696" spans="16:32" x14ac:dyDescent="0.35">
      <c r="P10696" s="25"/>
      <c r="AA10696" s="27"/>
      <c r="AF10696" s="25"/>
    </row>
    <row r="10697" spans="16:32" x14ac:dyDescent="0.35">
      <c r="P10697" s="25"/>
      <c r="AA10697" s="27"/>
      <c r="AF10697" s="25"/>
    </row>
    <row r="10698" spans="16:32" x14ac:dyDescent="0.35">
      <c r="P10698" s="25"/>
      <c r="AA10698" s="27"/>
      <c r="AF10698" s="25"/>
    </row>
    <row r="10699" spans="16:32" x14ac:dyDescent="0.35">
      <c r="P10699" s="25"/>
      <c r="AA10699" s="27"/>
      <c r="AF10699" s="25"/>
    </row>
    <row r="10700" spans="16:32" x14ac:dyDescent="0.35">
      <c r="P10700" s="25"/>
      <c r="AA10700" s="27"/>
      <c r="AF10700" s="25"/>
    </row>
    <row r="10701" spans="16:32" x14ac:dyDescent="0.35">
      <c r="P10701" s="25"/>
      <c r="AA10701" s="27"/>
      <c r="AF10701" s="25"/>
    </row>
    <row r="10702" spans="16:32" x14ac:dyDescent="0.35">
      <c r="P10702" s="25"/>
      <c r="AA10702" s="27"/>
      <c r="AF10702" s="25"/>
    </row>
    <row r="10703" spans="16:32" x14ac:dyDescent="0.35">
      <c r="P10703" s="25"/>
      <c r="AA10703" s="27"/>
      <c r="AF10703" s="25"/>
    </row>
    <row r="10704" spans="16:32" x14ac:dyDescent="0.35">
      <c r="P10704" s="25"/>
      <c r="AA10704" s="27"/>
      <c r="AF10704" s="25"/>
    </row>
    <row r="10705" spans="16:32" x14ac:dyDescent="0.35">
      <c r="P10705" s="25"/>
      <c r="AA10705" s="27"/>
      <c r="AF10705" s="25"/>
    </row>
    <row r="10706" spans="16:32" x14ac:dyDescent="0.35">
      <c r="P10706" s="25"/>
      <c r="AA10706" s="27"/>
      <c r="AF10706" s="25"/>
    </row>
    <row r="10707" spans="16:32" x14ac:dyDescent="0.35">
      <c r="P10707" s="25"/>
      <c r="AA10707" s="27"/>
      <c r="AF10707" s="25"/>
    </row>
    <row r="10708" spans="16:32" x14ac:dyDescent="0.35">
      <c r="P10708" s="25"/>
      <c r="AA10708" s="27"/>
      <c r="AF10708" s="25"/>
    </row>
    <row r="10709" spans="16:32" x14ac:dyDescent="0.35">
      <c r="P10709" s="25"/>
      <c r="AA10709" s="27"/>
      <c r="AF10709" s="25"/>
    </row>
    <row r="10710" spans="16:32" x14ac:dyDescent="0.35">
      <c r="P10710" s="25"/>
      <c r="AA10710" s="27"/>
      <c r="AF10710" s="25"/>
    </row>
    <row r="10711" spans="16:32" x14ac:dyDescent="0.35">
      <c r="P10711" s="25"/>
      <c r="AA10711" s="27"/>
      <c r="AF10711" s="25"/>
    </row>
    <row r="10712" spans="16:32" x14ac:dyDescent="0.35">
      <c r="P10712" s="25"/>
      <c r="AA10712" s="27"/>
      <c r="AF10712" s="25"/>
    </row>
    <row r="10713" spans="16:32" x14ac:dyDescent="0.35">
      <c r="P10713" s="25"/>
      <c r="AA10713" s="27"/>
      <c r="AF10713" s="25"/>
    </row>
    <row r="10714" spans="16:32" x14ac:dyDescent="0.35">
      <c r="P10714" s="25"/>
      <c r="AA10714" s="27"/>
      <c r="AF10714" s="25"/>
    </row>
    <row r="10715" spans="16:32" x14ac:dyDescent="0.35">
      <c r="P10715" s="25"/>
      <c r="AA10715" s="27"/>
      <c r="AF10715" s="25"/>
    </row>
    <row r="10716" spans="16:32" x14ac:dyDescent="0.35">
      <c r="P10716" s="25"/>
      <c r="AA10716" s="27"/>
      <c r="AF10716" s="25"/>
    </row>
    <row r="10717" spans="16:32" x14ac:dyDescent="0.35">
      <c r="P10717" s="25"/>
      <c r="AA10717" s="27"/>
      <c r="AF10717" s="25"/>
    </row>
    <row r="10718" spans="16:32" x14ac:dyDescent="0.35">
      <c r="P10718" s="25"/>
      <c r="AA10718" s="27"/>
      <c r="AF10718" s="25"/>
    </row>
    <row r="10719" spans="16:32" x14ac:dyDescent="0.35">
      <c r="P10719" s="25"/>
      <c r="AA10719" s="27"/>
      <c r="AF10719" s="25"/>
    </row>
    <row r="10720" spans="16:32" x14ac:dyDescent="0.35">
      <c r="P10720" s="25"/>
      <c r="AA10720" s="27"/>
      <c r="AF10720" s="25"/>
    </row>
    <row r="10721" spans="16:32" x14ac:dyDescent="0.35">
      <c r="P10721" s="25"/>
      <c r="AA10721" s="27"/>
      <c r="AF10721" s="25"/>
    </row>
    <row r="10722" spans="16:32" x14ac:dyDescent="0.35">
      <c r="P10722" s="25"/>
      <c r="AA10722" s="27"/>
      <c r="AF10722" s="25"/>
    </row>
    <row r="10723" spans="16:32" x14ac:dyDescent="0.35">
      <c r="P10723" s="25"/>
      <c r="AA10723" s="27"/>
      <c r="AF10723" s="25"/>
    </row>
    <row r="10724" spans="16:32" x14ac:dyDescent="0.35">
      <c r="P10724" s="25"/>
      <c r="AA10724" s="27"/>
      <c r="AF10724" s="25"/>
    </row>
    <row r="10725" spans="16:32" x14ac:dyDescent="0.35">
      <c r="P10725" s="25"/>
      <c r="AA10725" s="27"/>
      <c r="AF10725" s="25"/>
    </row>
    <row r="10726" spans="16:32" x14ac:dyDescent="0.35">
      <c r="P10726" s="25"/>
      <c r="AA10726" s="27"/>
      <c r="AF10726" s="25"/>
    </row>
    <row r="10727" spans="16:32" x14ac:dyDescent="0.35">
      <c r="P10727" s="25"/>
      <c r="AA10727" s="27"/>
      <c r="AF10727" s="25"/>
    </row>
    <row r="10728" spans="16:32" x14ac:dyDescent="0.35">
      <c r="P10728" s="25"/>
      <c r="AA10728" s="27"/>
      <c r="AF10728" s="25"/>
    </row>
    <row r="10729" spans="16:32" x14ac:dyDescent="0.35">
      <c r="P10729" s="25"/>
      <c r="AA10729" s="27"/>
      <c r="AF10729" s="25"/>
    </row>
    <row r="10730" spans="16:32" x14ac:dyDescent="0.35">
      <c r="P10730" s="25"/>
      <c r="AA10730" s="27"/>
      <c r="AF10730" s="25"/>
    </row>
    <row r="10731" spans="16:32" x14ac:dyDescent="0.35">
      <c r="P10731" s="25"/>
      <c r="AA10731" s="27"/>
      <c r="AF10731" s="25"/>
    </row>
    <row r="10732" spans="16:32" x14ac:dyDescent="0.35">
      <c r="P10732" s="25"/>
      <c r="AA10732" s="27"/>
      <c r="AF10732" s="25"/>
    </row>
    <row r="10733" spans="16:32" x14ac:dyDescent="0.35">
      <c r="P10733" s="25"/>
      <c r="AA10733" s="27"/>
      <c r="AF10733" s="25"/>
    </row>
    <row r="10734" spans="16:32" x14ac:dyDescent="0.35">
      <c r="P10734" s="25"/>
      <c r="AA10734" s="27"/>
      <c r="AF10734" s="25"/>
    </row>
    <row r="10735" spans="16:32" x14ac:dyDescent="0.35">
      <c r="P10735" s="25"/>
      <c r="AA10735" s="27"/>
      <c r="AF10735" s="25"/>
    </row>
    <row r="10736" spans="16:32" x14ac:dyDescent="0.35">
      <c r="P10736" s="25"/>
      <c r="AA10736" s="27"/>
      <c r="AF10736" s="25"/>
    </row>
    <row r="10737" spans="16:32" x14ac:dyDescent="0.35">
      <c r="P10737" s="25"/>
      <c r="AA10737" s="27"/>
      <c r="AF10737" s="25"/>
    </row>
    <row r="10738" spans="16:32" x14ac:dyDescent="0.35">
      <c r="P10738" s="25"/>
      <c r="AA10738" s="27"/>
      <c r="AF10738" s="25"/>
    </row>
    <row r="10739" spans="16:32" x14ac:dyDescent="0.35">
      <c r="P10739" s="25"/>
      <c r="AA10739" s="27"/>
      <c r="AF10739" s="25"/>
    </row>
    <row r="10740" spans="16:32" x14ac:dyDescent="0.35">
      <c r="P10740" s="25"/>
      <c r="AA10740" s="27"/>
      <c r="AF10740" s="25"/>
    </row>
    <row r="10741" spans="16:32" x14ac:dyDescent="0.35">
      <c r="P10741" s="25"/>
      <c r="AA10741" s="27"/>
      <c r="AF10741" s="25"/>
    </row>
    <row r="10742" spans="16:32" x14ac:dyDescent="0.35">
      <c r="P10742" s="25"/>
      <c r="AA10742" s="27"/>
      <c r="AF10742" s="25"/>
    </row>
    <row r="10743" spans="16:32" x14ac:dyDescent="0.35">
      <c r="P10743" s="25"/>
      <c r="AA10743" s="27"/>
      <c r="AF10743" s="25"/>
    </row>
    <row r="10744" spans="16:32" x14ac:dyDescent="0.35">
      <c r="P10744" s="25"/>
      <c r="AA10744" s="27"/>
      <c r="AF10744" s="25"/>
    </row>
    <row r="10745" spans="16:32" x14ac:dyDescent="0.35">
      <c r="P10745" s="25"/>
      <c r="AA10745" s="27"/>
      <c r="AF10745" s="25"/>
    </row>
    <row r="10746" spans="16:32" x14ac:dyDescent="0.35">
      <c r="P10746" s="25"/>
      <c r="AA10746" s="27"/>
      <c r="AF10746" s="25"/>
    </row>
    <row r="10747" spans="16:32" x14ac:dyDescent="0.35">
      <c r="P10747" s="25"/>
      <c r="AA10747" s="27"/>
      <c r="AF10747" s="25"/>
    </row>
    <row r="10748" spans="16:32" x14ac:dyDescent="0.35">
      <c r="P10748" s="25"/>
      <c r="AA10748" s="27"/>
      <c r="AF10748" s="25"/>
    </row>
    <row r="10749" spans="16:32" x14ac:dyDescent="0.35">
      <c r="P10749" s="25"/>
      <c r="AA10749" s="27"/>
      <c r="AF10749" s="25"/>
    </row>
    <row r="10750" spans="16:32" x14ac:dyDescent="0.35">
      <c r="P10750" s="25"/>
      <c r="AA10750" s="27"/>
      <c r="AF10750" s="25"/>
    </row>
    <row r="10751" spans="16:32" x14ac:dyDescent="0.35">
      <c r="P10751" s="25"/>
      <c r="AA10751" s="27"/>
      <c r="AF10751" s="25"/>
    </row>
    <row r="10752" spans="16:32" x14ac:dyDescent="0.35">
      <c r="P10752" s="25"/>
      <c r="AA10752" s="27"/>
      <c r="AF10752" s="25"/>
    </row>
    <row r="10753" spans="16:32" x14ac:dyDescent="0.35">
      <c r="P10753" s="25"/>
      <c r="AA10753" s="27"/>
      <c r="AF10753" s="25"/>
    </row>
    <row r="10754" spans="16:32" x14ac:dyDescent="0.35">
      <c r="P10754" s="25"/>
      <c r="AA10754" s="27"/>
      <c r="AF10754" s="25"/>
    </row>
    <row r="10755" spans="16:32" x14ac:dyDescent="0.35">
      <c r="P10755" s="25"/>
      <c r="AA10755" s="27"/>
      <c r="AF10755" s="25"/>
    </row>
    <row r="10756" spans="16:32" x14ac:dyDescent="0.35">
      <c r="P10756" s="25"/>
      <c r="AA10756" s="27"/>
      <c r="AF10756" s="25"/>
    </row>
    <row r="10757" spans="16:32" x14ac:dyDescent="0.35">
      <c r="P10757" s="25"/>
      <c r="AA10757" s="27"/>
      <c r="AF10757" s="25"/>
    </row>
    <row r="10758" spans="16:32" x14ac:dyDescent="0.35">
      <c r="P10758" s="25"/>
      <c r="AA10758" s="27"/>
      <c r="AF10758" s="25"/>
    </row>
    <row r="10759" spans="16:32" x14ac:dyDescent="0.35">
      <c r="P10759" s="25"/>
      <c r="AA10759" s="27"/>
      <c r="AF10759" s="25"/>
    </row>
    <row r="10760" spans="16:32" x14ac:dyDescent="0.35">
      <c r="P10760" s="25"/>
      <c r="AA10760" s="27"/>
      <c r="AF10760" s="25"/>
    </row>
    <row r="10761" spans="16:32" x14ac:dyDescent="0.35">
      <c r="P10761" s="25"/>
      <c r="AA10761" s="27"/>
      <c r="AF10761" s="25"/>
    </row>
    <row r="10762" spans="16:32" x14ac:dyDescent="0.35">
      <c r="P10762" s="25"/>
      <c r="AA10762" s="27"/>
      <c r="AF10762" s="25"/>
    </row>
    <row r="10763" spans="16:32" x14ac:dyDescent="0.35">
      <c r="P10763" s="25"/>
      <c r="AA10763" s="27"/>
      <c r="AF10763" s="25"/>
    </row>
    <row r="10764" spans="16:32" x14ac:dyDescent="0.35">
      <c r="P10764" s="25"/>
      <c r="AA10764" s="27"/>
      <c r="AF10764" s="25"/>
    </row>
    <row r="10765" spans="16:32" x14ac:dyDescent="0.35">
      <c r="P10765" s="25"/>
      <c r="AA10765" s="27"/>
      <c r="AF10765" s="25"/>
    </row>
    <row r="10766" spans="16:32" x14ac:dyDescent="0.35">
      <c r="P10766" s="25"/>
      <c r="AA10766" s="27"/>
      <c r="AF10766" s="25"/>
    </row>
    <row r="10767" spans="16:32" x14ac:dyDescent="0.35">
      <c r="P10767" s="25"/>
      <c r="AA10767" s="27"/>
      <c r="AF10767" s="25"/>
    </row>
    <row r="10768" spans="16:32" x14ac:dyDescent="0.35">
      <c r="P10768" s="25"/>
      <c r="AA10768" s="27"/>
      <c r="AF10768" s="25"/>
    </row>
    <row r="10769" spans="16:32" x14ac:dyDescent="0.35">
      <c r="P10769" s="25"/>
      <c r="AA10769" s="27"/>
      <c r="AF10769" s="25"/>
    </row>
    <row r="10770" spans="16:32" x14ac:dyDescent="0.35">
      <c r="P10770" s="25"/>
      <c r="AA10770" s="27"/>
      <c r="AF10770" s="25"/>
    </row>
    <row r="10771" spans="16:32" x14ac:dyDescent="0.35">
      <c r="P10771" s="25"/>
      <c r="AA10771" s="27"/>
      <c r="AF10771" s="25"/>
    </row>
    <row r="10772" spans="16:32" x14ac:dyDescent="0.35">
      <c r="P10772" s="25"/>
      <c r="AA10772" s="27"/>
      <c r="AF10772" s="25"/>
    </row>
    <row r="10773" spans="16:32" x14ac:dyDescent="0.35">
      <c r="P10773" s="25"/>
      <c r="AA10773" s="27"/>
      <c r="AF10773" s="25"/>
    </row>
    <row r="10774" spans="16:32" x14ac:dyDescent="0.35">
      <c r="P10774" s="25"/>
      <c r="AA10774" s="27"/>
      <c r="AF10774" s="25"/>
    </row>
    <row r="10775" spans="16:32" x14ac:dyDescent="0.35">
      <c r="P10775" s="25"/>
      <c r="AA10775" s="27"/>
      <c r="AF10775" s="25"/>
    </row>
    <row r="10776" spans="16:32" x14ac:dyDescent="0.35">
      <c r="P10776" s="25"/>
      <c r="AA10776" s="27"/>
      <c r="AF10776" s="25"/>
    </row>
    <row r="10777" spans="16:32" x14ac:dyDescent="0.35">
      <c r="P10777" s="25"/>
      <c r="AA10777" s="27"/>
      <c r="AF10777" s="25"/>
    </row>
    <row r="10778" spans="16:32" x14ac:dyDescent="0.35">
      <c r="P10778" s="25"/>
      <c r="AA10778" s="27"/>
      <c r="AF10778" s="25"/>
    </row>
    <row r="10779" spans="16:32" x14ac:dyDescent="0.35">
      <c r="P10779" s="25"/>
      <c r="AA10779" s="27"/>
      <c r="AF10779" s="25"/>
    </row>
    <row r="10780" spans="16:32" x14ac:dyDescent="0.35">
      <c r="P10780" s="25"/>
      <c r="AA10780" s="27"/>
      <c r="AF10780" s="25"/>
    </row>
    <row r="10781" spans="16:32" x14ac:dyDescent="0.35">
      <c r="P10781" s="25"/>
      <c r="AA10781" s="27"/>
      <c r="AF10781" s="25"/>
    </row>
    <row r="10782" spans="16:32" x14ac:dyDescent="0.35">
      <c r="P10782" s="25"/>
      <c r="AA10782" s="27"/>
      <c r="AF10782" s="25"/>
    </row>
    <row r="10783" spans="16:32" x14ac:dyDescent="0.35">
      <c r="P10783" s="25"/>
      <c r="AA10783" s="27"/>
      <c r="AF10783" s="25"/>
    </row>
    <row r="10784" spans="16:32" x14ac:dyDescent="0.35">
      <c r="P10784" s="25"/>
      <c r="AA10784" s="27"/>
      <c r="AF10784" s="25"/>
    </row>
    <row r="10785" spans="16:32" x14ac:dyDescent="0.35">
      <c r="P10785" s="25"/>
      <c r="AA10785" s="27"/>
      <c r="AF10785" s="25"/>
    </row>
    <row r="10786" spans="16:32" x14ac:dyDescent="0.35">
      <c r="P10786" s="25"/>
      <c r="AA10786" s="27"/>
      <c r="AF10786" s="25"/>
    </row>
    <row r="10787" spans="16:32" x14ac:dyDescent="0.35">
      <c r="P10787" s="25"/>
      <c r="AA10787" s="27"/>
      <c r="AF10787" s="25"/>
    </row>
    <row r="10788" spans="16:32" x14ac:dyDescent="0.35">
      <c r="P10788" s="25"/>
      <c r="AA10788" s="27"/>
      <c r="AF10788" s="25"/>
    </row>
    <row r="10789" spans="16:32" x14ac:dyDescent="0.35">
      <c r="P10789" s="25"/>
      <c r="AA10789" s="27"/>
      <c r="AF10789" s="25"/>
    </row>
    <row r="10790" spans="16:32" x14ac:dyDescent="0.35">
      <c r="P10790" s="25"/>
      <c r="AA10790" s="27"/>
      <c r="AF10790" s="25"/>
    </row>
    <row r="10791" spans="16:32" x14ac:dyDescent="0.35">
      <c r="P10791" s="25"/>
      <c r="AA10791" s="27"/>
      <c r="AF10791" s="25"/>
    </row>
    <row r="10792" spans="16:32" x14ac:dyDescent="0.35">
      <c r="P10792" s="25"/>
      <c r="AA10792" s="27"/>
      <c r="AF10792" s="25"/>
    </row>
    <row r="10793" spans="16:32" x14ac:dyDescent="0.35">
      <c r="P10793" s="25"/>
      <c r="AA10793" s="27"/>
      <c r="AF10793" s="25"/>
    </row>
    <row r="10794" spans="16:32" x14ac:dyDescent="0.35">
      <c r="P10794" s="25"/>
      <c r="AA10794" s="27"/>
      <c r="AF10794" s="25"/>
    </row>
    <row r="10795" spans="16:32" x14ac:dyDescent="0.35">
      <c r="P10795" s="25"/>
      <c r="AA10795" s="27"/>
      <c r="AF10795" s="25"/>
    </row>
    <row r="10796" spans="16:32" x14ac:dyDescent="0.35">
      <c r="P10796" s="25"/>
      <c r="AA10796" s="27"/>
      <c r="AF10796" s="25"/>
    </row>
    <row r="10797" spans="16:32" x14ac:dyDescent="0.35">
      <c r="P10797" s="25"/>
      <c r="AA10797" s="27"/>
      <c r="AF10797" s="25"/>
    </row>
    <row r="10798" spans="16:32" x14ac:dyDescent="0.35">
      <c r="P10798" s="25"/>
      <c r="AA10798" s="27"/>
      <c r="AF10798" s="25"/>
    </row>
    <row r="10799" spans="16:32" x14ac:dyDescent="0.35">
      <c r="P10799" s="25"/>
      <c r="AA10799" s="27"/>
      <c r="AF10799" s="25"/>
    </row>
    <row r="10800" spans="16:32" x14ac:dyDescent="0.35">
      <c r="P10800" s="25"/>
      <c r="AA10800" s="27"/>
      <c r="AF10800" s="25"/>
    </row>
    <row r="10801" spans="16:32" x14ac:dyDescent="0.35">
      <c r="P10801" s="25"/>
      <c r="AA10801" s="27"/>
      <c r="AF10801" s="25"/>
    </row>
    <row r="10802" spans="16:32" x14ac:dyDescent="0.35">
      <c r="P10802" s="25"/>
      <c r="AA10802" s="27"/>
      <c r="AF10802" s="25"/>
    </row>
    <row r="10803" spans="16:32" x14ac:dyDescent="0.35">
      <c r="P10803" s="25"/>
      <c r="AA10803" s="27"/>
      <c r="AF10803" s="25"/>
    </row>
    <row r="10804" spans="16:32" x14ac:dyDescent="0.35">
      <c r="P10804" s="25"/>
      <c r="AA10804" s="27"/>
      <c r="AF10804" s="25"/>
    </row>
    <row r="10805" spans="16:32" x14ac:dyDescent="0.35">
      <c r="P10805" s="25"/>
      <c r="AA10805" s="27"/>
      <c r="AF10805" s="25"/>
    </row>
    <row r="10806" spans="16:32" x14ac:dyDescent="0.35">
      <c r="P10806" s="25"/>
      <c r="AA10806" s="27"/>
      <c r="AF10806" s="25"/>
    </row>
    <row r="10807" spans="16:32" x14ac:dyDescent="0.35">
      <c r="P10807" s="25"/>
      <c r="AA10807" s="27"/>
      <c r="AF10807" s="25"/>
    </row>
    <row r="10808" spans="16:32" x14ac:dyDescent="0.35">
      <c r="P10808" s="25"/>
      <c r="AA10808" s="27"/>
      <c r="AF10808" s="25"/>
    </row>
    <row r="10809" spans="16:32" x14ac:dyDescent="0.35">
      <c r="P10809" s="25"/>
      <c r="AA10809" s="27"/>
      <c r="AF10809" s="25"/>
    </row>
    <row r="10810" spans="16:32" x14ac:dyDescent="0.35">
      <c r="P10810" s="25"/>
      <c r="AA10810" s="27"/>
      <c r="AF10810" s="25"/>
    </row>
    <row r="10811" spans="16:32" x14ac:dyDescent="0.35">
      <c r="P10811" s="25"/>
      <c r="AA10811" s="27"/>
      <c r="AF10811" s="25"/>
    </row>
    <row r="10812" spans="16:32" x14ac:dyDescent="0.35">
      <c r="P10812" s="25"/>
      <c r="AA10812" s="27"/>
      <c r="AF10812" s="25"/>
    </row>
    <row r="10813" spans="16:32" x14ac:dyDescent="0.35">
      <c r="P10813" s="25"/>
      <c r="AA10813" s="27"/>
      <c r="AF10813" s="25"/>
    </row>
    <row r="10814" spans="16:32" x14ac:dyDescent="0.35">
      <c r="P10814" s="25"/>
      <c r="AA10814" s="27"/>
      <c r="AF10814" s="25"/>
    </row>
    <row r="10815" spans="16:32" x14ac:dyDescent="0.35">
      <c r="P10815" s="25"/>
      <c r="AA10815" s="27"/>
      <c r="AF10815" s="25"/>
    </row>
    <row r="10816" spans="16:32" x14ac:dyDescent="0.35">
      <c r="P10816" s="25"/>
      <c r="AA10816" s="27"/>
      <c r="AF10816" s="25"/>
    </row>
    <row r="10817" spans="16:32" x14ac:dyDescent="0.35">
      <c r="P10817" s="25"/>
      <c r="AA10817" s="27"/>
      <c r="AF10817" s="25"/>
    </row>
    <row r="10818" spans="16:32" x14ac:dyDescent="0.35">
      <c r="P10818" s="25"/>
      <c r="AA10818" s="27"/>
      <c r="AF10818" s="25"/>
    </row>
    <row r="10819" spans="16:32" x14ac:dyDescent="0.35">
      <c r="P10819" s="25"/>
      <c r="AA10819" s="27"/>
      <c r="AF10819" s="25"/>
    </row>
    <row r="10820" spans="16:32" x14ac:dyDescent="0.35">
      <c r="P10820" s="25"/>
      <c r="AA10820" s="27"/>
      <c r="AF10820" s="25"/>
    </row>
    <row r="10821" spans="16:32" x14ac:dyDescent="0.35">
      <c r="P10821" s="25"/>
      <c r="AA10821" s="27"/>
      <c r="AF10821" s="25"/>
    </row>
    <row r="10822" spans="16:32" x14ac:dyDescent="0.35">
      <c r="P10822" s="25"/>
      <c r="AA10822" s="27"/>
      <c r="AF10822" s="25"/>
    </row>
    <row r="10823" spans="16:32" x14ac:dyDescent="0.35">
      <c r="P10823" s="25"/>
      <c r="AA10823" s="27"/>
      <c r="AF10823" s="25"/>
    </row>
    <row r="10824" spans="16:32" x14ac:dyDescent="0.35">
      <c r="P10824" s="25"/>
      <c r="AA10824" s="27"/>
      <c r="AF10824" s="25"/>
    </row>
    <row r="10825" spans="16:32" x14ac:dyDescent="0.35">
      <c r="P10825" s="25"/>
      <c r="AA10825" s="27"/>
      <c r="AF10825" s="25"/>
    </row>
    <row r="10826" spans="16:32" x14ac:dyDescent="0.35">
      <c r="P10826" s="25"/>
      <c r="AA10826" s="27"/>
      <c r="AF10826" s="25"/>
    </row>
    <row r="10827" spans="16:32" x14ac:dyDescent="0.35">
      <c r="P10827" s="25"/>
      <c r="AA10827" s="27"/>
      <c r="AF10827" s="25"/>
    </row>
    <row r="10828" spans="16:32" x14ac:dyDescent="0.35">
      <c r="P10828" s="25"/>
      <c r="AA10828" s="27"/>
      <c r="AF10828" s="25"/>
    </row>
    <row r="10829" spans="16:32" x14ac:dyDescent="0.35">
      <c r="P10829" s="25"/>
      <c r="AA10829" s="27"/>
      <c r="AF10829" s="25"/>
    </row>
    <row r="10830" spans="16:32" x14ac:dyDescent="0.35">
      <c r="P10830" s="25"/>
      <c r="AA10830" s="27"/>
      <c r="AF10830" s="25"/>
    </row>
    <row r="10831" spans="16:32" x14ac:dyDescent="0.35">
      <c r="P10831" s="25"/>
      <c r="AA10831" s="27"/>
      <c r="AF10831" s="25"/>
    </row>
    <row r="10832" spans="16:32" x14ac:dyDescent="0.35">
      <c r="P10832" s="25"/>
      <c r="AA10832" s="27"/>
      <c r="AF10832" s="25"/>
    </row>
    <row r="10833" spans="16:32" x14ac:dyDescent="0.35">
      <c r="P10833" s="25"/>
      <c r="AA10833" s="27"/>
      <c r="AF10833" s="25"/>
    </row>
    <row r="10834" spans="16:32" x14ac:dyDescent="0.35">
      <c r="P10834" s="25"/>
      <c r="AA10834" s="27"/>
      <c r="AF10834" s="25"/>
    </row>
    <row r="10835" spans="16:32" x14ac:dyDescent="0.35">
      <c r="P10835" s="25"/>
      <c r="AA10835" s="27"/>
      <c r="AF10835" s="25"/>
    </row>
    <row r="10836" spans="16:32" x14ac:dyDescent="0.35">
      <c r="P10836" s="25"/>
      <c r="AA10836" s="27"/>
      <c r="AF10836" s="25"/>
    </row>
    <row r="10837" spans="16:32" x14ac:dyDescent="0.35">
      <c r="P10837" s="25"/>
      <c r="AA10837" s="27"/>
      <c r="AF10837" s="25"/>
    </row>
    <row r="10838" spans="16:32" x14ac:dyDescent="0.35">
      <c r="P10838" s="25"/>
      <c r="AA10838" s="27"/>
      <c r="AF10838" s="25"/>
    </row>
    <row r="10839" spans="16:32" x14ac:dyDescent="0.35">
      <c r="P10839" s="25"/>
      <c r="AA10839" s="27"/>
      <c r="AF10839" s="25"/>
    </row>
    <row r="10840" spans="16:32" x14ac:dyDescent="0.35">
      <c r="P10840" s="25"/>
      <c r="AA10840" s="27"/>
      <c r="AF10840" s="25"/>
    </row>
    <row r="10841" spans="16:32" x14ac:dyDescent="0.35">
      <c r="P10841" s="25"/>
      <c r="AA10841" s="27"/>
      <c r="AF10841" s="25"/>
    </row>
    <row r="10842" spans="16:32" x14ac:dyDescent="0.35">
      <c r="P10842" s="25"/>
      <c r="AA10842" s="27"/>
      <c r="AF10842" s="25"/>
    </row>
    <row r="10843" spans="16:32" x14ac:dyDescent="0.35">
      <c r="P10843" s="25"/>
      <c r="AA10843" s="27"/>
      <c r="AF10843" s="25"/>
    </row>
    <row r="10844" spans="16:32" x14ac:dyDescent="0.35">
      <c r="P10844" s="25"/>
      <c r="AA10844" s="27"/>
      <c r="AF10844" s="25"/>
    </row>
    <row r="10845" spans="16:32" x14ac:dyDescent="0.35">
      <c r="P10845" s="25"/>
      <c r="AA10845" s="27"/>
      <c r="AF10845" s="25"/>
    </row>
    <row r="10846" spans="16:32" x14ac:dyDescent="0.35">
      <c r="P10846" s="25"/>
      <c r="AA10846" s="27"/>
      <c r="AF10846" s="25"/>
    </row>
    <row r="10847" spans="16:32" x14ac:dyDescent="0.35">
      <c r="P10847" s="25"/>
      <c r="AA10847" s="27"/>
      <c r="AF10847" s="25"/>
    </row>
    <row r="10848" spans="16:32" x14ac:dyDescent="0.35">
      <c r="P10848" s="25"/>
      <c r="AA10848" s="27"/>
      <c r="AF10848" s="25"/>
    </row>
    <row r="10849" spans="16:32" x14ac:dyDescent="0.35">
      <c r="P10849" s="25"/>
      <c r="AA10849" s="27"/>
      <c r="AF10849" s="25"/>
    </row>
    <row r="10850" spans="16:32" x14ac:dyDescent="0.35">
      <c r="P10850" s="25"/>
      <c r="AA10850" s="27"/>
      <c r="AF10850" s="25"/>
    </row>
    <row r="10851" spans="16:32" x14ac:dyDescent="0.35">
      <c r="P10851" s="25"/>
      <c r="AA10851" s="27"/>
      <c r="AF10851" s="25"/>
    </row>
    <row r="10852" spans="16:32" x14ac:dyDescent="0.35">
      <c r="P10852" s="25"/>
      <c r="AA10852" s="27"/>
      <c r="AF10852" s="25"/>
    </row>
    <row r="10853" spans="16:32" x14ac:dyDescent="0.35">
      <c r="P10853" s="25"/>
      <c r="AA10853" s="27"/>
      <c r="AF10853" s="25"/>
    </row>
    <row r="10854" spans="16:32" x14ac:dyDescent="0.35">
      <c r="P10854" s="25"/>
      <c r="AA10854" s="27"/>
      <c r="AF10854" s="25"/>
    </row>
    <row r="10855" spans="16:32" x14ac:dyDescent="0.35">
      <c r="P10855" s="25"/>
      <c r="AA10855" s="27"/>
      <c r="AF10855" s="25"/>
    </row>
    <row r="10856" spans="16:32" x14ac:dyDescent="0.35">
      <c r="P10856" s="25"/>
      <c r="AA10856" s="27"/>
      <c r="AF10856" s="25"/>
    </row>
    <row r="10857" spans="16:32" x14ac:dyDescent="0.35">
      <c r="P10857" s="25"/>
      <c r="AA10857" s="27"/>
      <c r="AF10857" s="25"/>
    </row>
    <row r="10858" spans="16:32" x14ac:dyDescent="0.35">
      <c r="P10858" s="25"/>
      <c r="AA10858" s="27"/>
      <c r="AF10858" s="25"/>
    </row>
    <row r="10859" spans="16:32" x14ac:dyDescent="0.35">
      <c r="P10859" s="25"/>
      <c r="AA10859" s="27"/>
      <c r="AF10859" s="25"/>
    </row>
    <row r="10860" spans="16:32" x14ac:dyDescent="0.35">
      <c r="P10860" s="25"/>
      <c r="AA10860" s="27"/>
      <c r="AF10860" s="25"/>
    </row>
    <row r="10861" spans="16:32" x14ac:dyDescent="0.35">
      <c r="P10861" s="25"/>
      <c r="AA10861" s="27"/>
      <c r="AF10861" s="25"/>
    </row>
    <row r="10862" spans="16:32" x14ac:dyDescent="0.35">
      <c r="P10862" s="25"/>
      <c r="AA10862" s="27"/>
      <c r="AF10862" s="25"/>
    </row>
    <row r="10863" spans="16:32" x14ac:dyDescent="0.35">
      <c r="P10863" s="25"/>
      <c r="AA10863" s="27"/>
      <c r="AF10863" s="25"/>
    </row>
    <row r="10864" spans="16:32" x14ac:dyDescent="0.35">
      <c r="P10864" s="25"/>
      <c r="AA10864" s="27"/>
      <c r="AF10864" s="25"/>
    </row>
    <row r="10865" spans="16:32" x14ac:dyDescent="0.35">
      <c r="P10865" s="25"/>
      <c r="AA10865" s="27"/>
      <c r="AF10865" s="25"/>
    </row>
    <row r="10866" spans="16:32" x14ac:dyDescent="0.35">
      <c r="P10866" s="25"/>
      <c r="AA10866" s="27"/>
      <c r="AF10866" s="25"/>
    </row>
    <row r="10867" spans="16:32" x14ac:dyDescent="0.35">
      <c r="P10867" s="25"/>
      <c r="AA10867" s="27"/>
      <c r="AF10867" s="25"/>
    </row>
    <row r="10868" spans="16:32" x14ac:dyDescent="0.35">
      <c r="P10868" s="25"/>
      <c r="AA10868" s="27"/>
      <c r="AF10868" s="25"/>
    </row>
    <row r="10869" spans="16:32" x14ac:dyDescent="0.35">
      <c r="P10869" s="25"/>
      <c r="AA10869" s="27"/>
      <c r="AF10869" s="25"/>
    </row>
    <row r="10870" spans="16:32" x14ac:dyDescent="0.35">
      <c r="P10870" s="25"/>
      <c r="AA10870" s="27"/>
      <c r="AF10870" s="25"/>
    </row>
    <row r="10871" spans="16:32" x14ac:dyDescent="0.35">
      <c r="P10871" s="25"/>
      <c r="AA10871" s="27"/>
      <c r="AF10871" s="25"/>
    </row>
    <row r="10872" spans="16:32" x14ac:dyDescent="0.35">
      <c r="P10872" s="25"/>
      <c r="AA10872" s="27"/>
      <c r="AF10872" s="25"/>
    </row>
    <row r="10873" spans="16:32" x14ac:dyDescent="0.35">
      <c r="P10873" s="25"/>
      <c r="AA10873" s="27"/>
      <c r="AF10873" s="25"/>
    </row>
    <row r="10874" spans="16:32" x14ac:dyDescent="0.35">
      <c r="P10874" s="25"/>
      <c r="AA10874" s="27"/>
      <c r="AF10874" s="25"/>
    </row>
    <row r="10875" spans="16:32" x14ac:dyDescent="0.35">
      <c r="P10875" s="25"/>
      <c r="AA10875" s="27"/>
      <c r="AF10875" s="25"/>
    </row>
    <row r="10876" spans="16:32" x14ac:dyDescent="0.35">
      <c r="P10876" s="25"/>
      <c r="AA10876" s="27"/>
      <c r="AF10876" s="25"/>
    </row>
    <row r="10877" spans="16:32" x14ac:dyDescent="0.35">
      <c r="P10877" s="25"/>
      <c r="AA10877" s="27"/>
      <c r="AF10877" s="25"/>
    </row>
    <row r="10878" spans="16:32" x14ac:dyDescent="0.35">
      <c r="P10878" s="25"/>
      <c r="AA10878" s="27"/>
      <c r="AF10878" s="25"/>
    </row>
    <row r="10879" spans="16:32" x14ac:dyDescent="0.35">
      <c r="P10879" s="25"/>
      <c r="AA10879" s="27"/>
      <c r="AF10879" s="25"/>
    </row>
    <row r="10880" spans="16:32" x14ac:dyDescent="0.35">
      <c r="P10880" s="25"/>
      <c r="AA10880" s="27"/>
      <c r="AF10880" s="25"/>
    </row>
    <row r="10881" spans="16:32" x14ac:dyDescent="0.35">
      <c r="P10881" s="25"/>
      <c r="AA10881" s="27"/>
      <c r="AF10881" s="25"/>
    </row>
    <row r="10882" spans="16:32" x14ac:dyDescent="0.35">
      <c r="P10882" s="25"/>
      <c r="AA10882" s="27"/>
      <c r="AF10882" s="25"/>
    </row>
    <row r="10883" spans="16:32" x14ac:dyDescent="0.35">
      <c r="P10883" s="25"/>
      <c r="AA10883" s="27"/>
      <c r="AF10883" s="25"/>
    </row>
    <row r="10884" spans="16:32" x14ac:dyDescent="0.35">
      <c r="P10884" s="25"/>
      <c r="AA10884" s="27"/>
      <c r="AF10884" s="25"/>
    </row>
    <row r="10885" spans="16:32" x14ac:dyDescent="0.35">
      <c r="P10885" s="25"/>
      <c r="AA10885" s="27"/>
      <c r="AF10885" s="25"/>
    </row>
    <row r="10886" spans="16:32" x14ac:dyDescent="0.35">
      <c r="P10886" s="25"/>
      <c r="AA10886" s="27"/>
      <c r="AF10886" s="25"/>
    </row>
    <row r="10887" spans="16:32" x14ac:dyDescent="0.35">
      <c r="P10887" s="25"/>
      <c r="AA10887" s="27"/>
      <c r="AF10887" s="25"/>
    </row>
    <row r="10888" spans="16:32" x14ac:dyDescent="0.35">
      <c r="P10888" s="25"/>
      <c r="AA10888" s="27"/>
      <c r="AF10888" s="25"/>
    </row>
    <row r="10889" spans="16:32" x14ac:dyDescent="0.35">
      <c r="P10889" s="25"/>
      <c r="AA10889" s="27"/>
      <c r="AF10889" s="25"/>
    </row>
    <row r="10890" spans="16:32" x14ac:dyDescent="0.35">
      <c r="P10890" s="25"/>
      <c r="AA10890" s="27"/>
      <c r="AF10890" s="25"/>
    </row>
    <row r="10891" spans="16:32" x14ac:dyDescent="0.35">
      <c r="P10891" s="25"/>
      <c r="AA10891" s="27"/>
      <c r="AF10891" s="25"/>
    </row>
    <row r="10892" spans="16:32" x14ac:dyDescent="0.35">
      <c r="P10892" s="25"/>
      <c r="AA10892" s="27"/>
      <c r="AF10892" s="25"/>
    </row>
    <row r="10893" spans="16:32" x14ac:dyDescent="0.35">
      <c r="P10893" s="25"/>
      <c r="AA10893" s="27"/>
      <c r="AF10893" s="25"/>
    </row>
    <row r="10894" spans="16:32" x14ac:dyDescent="0.35">
      <c r="P10894" s="25"/>
      <c r="AA10894" s="27"/>
      <c r="AF10894" s="25"/>
    </row>
    <row r="10895" spans="16:32" x14ac:dyDescent="0.35">
      <c r="P10895" s="25"/>
      <c r="AA10895" s="27"/>
      <c r="AF10895" s="25"/>
    </row>
    <row r="10896" spans="16:32" x14ac:dyDescent="0.35">
      <c r="P10896" s="25"/>
      <c r="AA10896" s="27"/>
      <c r="AF10896" s="25"/>
    </row>
    <row r="10897" spans="16:32" x14ac:dyDescent="0.35">
      <c r="P10897" s="25"/>
      <c r="AA10897" s="27"/>
      <c r="AF10897" s="25"/>
    </row>
    <row r="10898" spans="16:32" x14ac:dyDescent="0.35">
      <c r="P10898" s="25"/>
      <c r="AA10898" s="27"/>
      <c r="AF10898" s="25"/>
    </row>
    <row r="10899" spans="16:32" x14ac:dyDescent="0.35">
      <c r="P10899" s="25"/>
      <c r="AA10899" s="27"/>
      <c r="AF10899" s="25"/>
    </row>
    <row r="10900" spans="16:32" x14ac:dyDescent="0.35">
      <c r="P10900" s="25"/>
      <c r="AA10900" s="27"/>
      <c r="AF10900" s="25"/>
    </row>
    <row r="10901" spans="16:32" x14ac:dyDescent="0.35">
      <c r="P10901" s="25"/>
      <c r="AA10901" s="27"/>
      <c r="AF10901" s="25"/>
    </row>
    <row r="10902" spans="16:32" x14ac:dyDescent="0.35">
      <c r="P10902" s="25"/>
      <c r="AA10902" s="27"/>
      <c r="AF10902" s="25"/>
    </row>
    <row r="10903" spans="16:32" x14ac:dyDescent="0.35">
      <c r="P10903" s="25"/>
      <c r="AA10903" s="27"/>
      <c r="AF10903" s="25"/>
    </row>
    <row r="10904" spans="16:32" x14ac:dyDescent="0.35">
      <c r="P10904" s="25"/>
      <c r="AA10904" s="27"/>
      <c r="AF10904" s="25"/>
    </row>
    <row r="10905" spans="16:32" x14ac:dyDescent="0.35">
      <c r="P10905" s="25"/>
      <c r="AA10905" s="27"/>
      <c r="AF10905" s="25"/>
    </row>
    <row r="10906" spans="16:32" x14ac:dyDescent="0.35">
      <c r="P10906" s="25"/>
      <c r="AA10906" s="27"/>
      <c r="AF10906" s="25"/>
    </row>
    <row r="10907" spans="16:32" x14ac:dyDescent="0.35">
      <c r="P10907" s="25"/>
      <c r="AA10907" s="27"/>
      <c r="AF10907" s="25"/>
    </row>
    <row r="10908" spans="16:32" x14ac:dyDescent="0.35">
      <c r="P10908" s="25"/>
      <c r="AA10908" s="27"/>
      <c r="AF10908" s="25"/>
    </row>
    <row r="10909" spans="16:32" x14ac:dyDescent="0.35">
      <c r="P10909" s="25"/>
      <c r="AA10909" s="27"/>
      <c r="AF10909" s="25"/>
    </row>
    <row r="10910" spans="16:32" x14ac:dyDescent="0.35">
      <c r="P10910" s="25"/>
      <c r="AA10910" s="27"/>
      <c r="AF10910" s="25"/>
    </row>
    <row r="10911" spans="16:32" x14ac:dyDescent="0.35">
      <c r="P10911" s="25"/>
      <c r="AA10911" s="27"/>
      <c r="AF10911" s="25"/>
    </row>
    <row r="10912" spans="16:32" x14ac:dyDescent="0.35">
      <c r="P10912" s="25"/>
      <c r="AA10912" s="27"/>
      <c r="AF10912" s="25"/>
    </row>
    <row r="10913" spans="16:32" x14ac:dyDescent="0.35">
      <c r="P10913" s="25"/>
      <c r="AA10913" s="27"/>
      <c r="AF10913" s="25"/>
    </row>
    <row r="10914" spans="16:32" x14ac:dyDescent="0.35">
      <c r="P10914" s="25"/>
      <c r="AA10914" s="27"/>
      <c r="AF10914" s="25"/>
    </row>
    <row r="10915" spans="16:32" x14ac:dyDescent="0.35">
      <c r="P10915" s="25"/>
      <c r="AA10915" s="27"/>
      <c r="AF10915" s="25"/>
    </row>
    <row r="10916" spans="16:32" x14ac:dyDescent="0.35">
      <c r="P10916" s="25"/>
      <c r="AA10916" s="27"/>
      <c r="AF10916" s="25"/>
    </row>
    <row r="10917" spans="16:32" x14ac:dyDescent="0.35">
      <c r="P10917" s="25"/>
      <c r="AA10917" s="27"/>
      <c r="AF10917" s="25"/>
    </row>
    <row r="10918" spans="16:32" x14ac:dyDescent="0.35">
      <c r="P10918" s="25"/>
      <c r="AA10918" s="27"/>
      <c r="AF10918" s="25"/>
    </row>
    <row r="10919" spans="16:32" x14ac:dyDescent="0.35">
      <c r="P10919" s="25"/>
      <c r="AA10919" s="27"/>
      <c r="AF10919" s="25"/>
    </row>
    <row r="10920" spans="16:32" x14ac:dyDescent="0.35">
      <c r="P10920" s="25"/>
      <c r="AA10920" s="27"/>
      <c r="AF10920" s="25"/>
    </row>
    <row r="10921" spans="16:32" x14ac:dyDescent="0.35">
      <c r="P10921" s="25"/>
      <c r="AA10921" s="27"/>
      <c r="AF10921" s="25"/>
    </row>
    <row r="10922" spans="16:32" x14ac:dyDescent="0.35">
      <c r="P10922" s="25"/>
      <c r="AA10922" s="27"/>
      <c r="AF10922" s="25"/>
    </row>
    <row r="10923" spans="16:32" x14ac:dyDescent="0.35">
      <c r="P10923" s="25"/>
      <c r="AA10923" s="27"/>
      <c r="AF10923" s="25"/>
    </row>
    <row r="10924" spans="16:32" x14ac:dyDescent="0.35">
      <c r="P10924" s="25"/>
      <c r="AA10924" s="27"/>
      <c r="AF10924" s="25"/>
    </row>
    <row r="10925" spans="16:32" x14ac:dyDescent="0.35">
      <c r="P10925" s="25"/>
      <c r="AA10925" s="27"/>
      <c r="AF10925" s="25"/>
    </row>
    <row r="10926" spans="16:32" x14ac:dyDescent="0.35">
      <c r="P10926" s="25"/>
      <c r="AA10926" s="27"/>
      <c r="AF10926" s="25"/>
    </row>
    <row r="10927" spans="16:32" x14ac:dyDescent="0.35">
      <c r="P10927" s="25"/>
      <c r="AA10927" s="27"/>
      <c r="AF10927" s="25"/>
    </row>
    <row r="10928" spans="16:32" x14ac:dyDescent="0.35">
      <c r="P10928" s="25"/>
      <c r="AA10928" s="27"/>
      <c r="AF10928" s="25"/>
    </row>
    <row r="10929" spans="16:32" x14ac:dyDescent="0.35">
      <c r="P10929" s="25"/>
      <c r="AA10929" s="27"/>
      <c r="AF10929" s="25"/>
    </row>
    <row r="10930" spans="16:32" x14ac:dyDescent="0.35">
      <c r="P10930" s="25"/>
      <c r="AA10930" s="27"/>
      <c r="AF10930" s="25"/>
    </row>
    <row r="10931" spans="16:32" x14ac:dyDescent="0.35">
      <c r="P10931" s="25"/>
      <c r="AA10931" s="27"/>
      <c r="AF10931" s="25"/>
    </row>
    <row r="10932" spans="16:32" x14ac:dyDescent="0.35">
      <c r="P10932" s="25"/>
      <c r="AA10932" s="27"/>
      <c r="AF10932" s="25"/>
    </row>
    <row r="10933" spans="16:32" x14ac:dyDescent="0.35">
      <c r="P10933" s="25"/>
      <c r="AA10933" s="27"/>
      <c r="AF10933" s="25"/>
    </row>
    <row r="10934" spans="16:32" x14ac:dyDescent="0.35">
      <c r="P10934" s="25"/>
      <c r="AA10934" s="27"/>
      <c r="AF10934" s="25"/>
    </row>
    <row r="10935" spans="16:32" x14ac:dyDescent="0.35">
      <c r="P10935" s="25"/>
      <c r="AA10935" s="27"/>
      <c r="AF10935" s="25"/>
    </row>
    <row r="10936" spans="16:32" x14ac:dyDescent="0.35">
      <c r="P10936" s="25"/>
      <c r="AA10936" s="27"/>
      <c r="AF10936" s="25"/>
    </row>
    <row r="10937" spans="16:32" x14ac:dyDescent="0.35">
      <c r="P10937" s="25"/>
      <c r="AA10937" s="27"/>
      <c r="AF10937" s="25"/>
    </row>
    <row r="10938" spans="16:32" x14ac:dyDescent="0.35">
      <c r="P10938" s="25"/>
      <c r="AA10938" s="27"/>
      <c r="AF10938" s="25"/>
    </row>
    <row r="10939" spans="16:32" x14ac:dyDescent="0.35">
      <c r="P10939" s="25"/>
      <c r="AA10939" s="27"/>
      <c r="AF10939" s="25"/>
    </row>
    <row r="10940" spans="16:32" x14ac:dyDescent="0.35">
      <c r="P10940" s="25"/>
      <c r="AA10940" s="27"/>
      <c r="AF10940" s="25"/>
    </row>
    <row r="10941" spans="16:32" x14ac:dyDescent="0.35">
      <c r="P10941" s="25"/>
      <c r="AA10941" s="27"/>
      <c r="AF10941" s="25"/>
    </row>
    <row r="10942" spans="16:32" x14ac:dyDescent="0.35">
      <c r="P10942" s="25"/>
      <c r="AA10942" s="27"/>
      <c r="AF10942" s="25"/>
    </row>
    <row r="10943" spans="16:32" x14ac:dyDescent="0.35">
      <c r="P10943" s="25"/>
      <c r="AA10943" s="27"/>
      <c r="AF10943" s="25"/>
    </row>
    <row r="10944" spans="16:32" x14ac:dyDescent="0.35">
      <c r="P10944" s="25"/>
      <c r="AA10944" s="27"/>
      <c r="AF10944" s="25"/>
    </row>
    <row r="10945" spans="16:32" x14ac:dyDescent="0.35">
      <c r="P10945" s="25"/>
      <c r="AA10945" s="27"/>
      <c r="AF10945" s="25"/>
    </row>
    <row r="10946" spans="16:32" x14ac:dyDescent="0.35">
      <c r="P10946" s="25"/>
      <c r="AA10946" s="27"/>
      <c r="AF10946" s="25"/>
    </row>
    <row r="10947" spans="16:32" x14ac:dyDescent="0.35">
      <c r="P10947" s="25"/>
      <c r="AA10947" s="27"/>
      <c r="AF10947" s="25"/>
    </row>
    <row r="10948" spans="16:32" x14ac:dyDescent="0.35">
      <c r="P10948" s="25"/>
      <c r="AA10948" s="27"/>
      <c r="AF10948" s="25"/>
    </row>
    <row r="10949" spans="16:32" x14ac:dyDescent="0.35">
      <c r="P10949" s="25"/>
      <c r="AA10949" s="27"/>
      <c r="AF10949" s="25"/>
    </row>
    <row r="10950" spans="16:32" x14ac:dyDescent="0.35">
      <c r="P10950" s="25"/>
      <c r="AA10950" s="27"/>
      <c r="AF10950" s="25"/>
    </row>
    <row r="10951" spans="16:32" x14ac:dyDescent="0.35">
      <c r="P10951" s="25"/>
      <c r="AA10951" s="27"/>
      <c r="AF10951" s="25"/>
    </row>
    <row r="10952" spans="16:32" x14ac:dyDescent="0.35">
      <c r="P10952" s="25"/>
      <c r="AA10952" s="27"/>
      <c r="AF10952" s="25"/>
    </row>
    <row r="10953" spans="16:32" x14ac:dyDescent="0.35">
      <c r="P10953" s="25"/>
      <c r="AA10953" s="27"/>
      <c r="AF10953" s="25"/>
    </row>
    <row r="10954" spans="16:32" x14ac:dyDescent="0.35">
      <c r="P10954" s="25"/>
      <c r="AA10954" s="27"/>
      <c r="AF10954" s="25"/>
    </row>
    <row r="10955" spans="16:32" x14ac:dyDescent="0.35">
      <c r="P10955" s="25"/>
      <c r="AA10955" s="27"/>
      <c r="AF10955" s="25"/>
    </row>
    <row r="10956" spans="16:32" x14ac:dyDescent="0.35">
      <c r="P10956" s="25"/>
      <c r="AA10956" s="27"/>
      <c r="AF10956" s="25"/>
    </row>
    <row r="10957" spans="16:32" x14ac:dyDescent="0.35">
      <c r="P10957" s="25"/>
      <c r="AA10957" s="27"/>
      <c r="AF10957" s="25"/>
    </row>
    <row r="10958" spans="16:32" x14ac:dyDescent="0.35">
      <c r="P10958" s="25"/>
      <c r="AA10958" s="27"/>
      <c r="AF10958" s="25"/>
    </row>
    <row r="10959" spans="16:32" x14ac:dyDescent="0.35">
      <c r="P10959" s="25"/>
      <c r="AA10959" s="27"/>
      <c r="AF10959" s="25"/>
    </row>
    <row r="10960" spans="16:32" x14ac:dyDescent="0.35">
      <c r="P10960" s="25"/>
      <c r="AA10960" s="27"/>
      <c r="AF10960" s="25"/>
    </row>
    <row r="10961" spans="16:32" x14ac:dyDescent="0.35">
      <c r="P10961" s="25"/>
      <c r="AA10961" s="27"/>
      <c r="AF10961" s="25"/>
    </row>
    <row r="10962" spans="16:32" x14ac:dyDescent="0.35">
      <c r="P10962" s="25"/>
      <c r="AA10962" s="27"/>
      <c r="AF10962" s="25"/>
    </row>
    <row r="10963" spans="16:32" x14ac:dyDescent="0.35">
      <c r="P10963" s="25"/>
      <c r="AA10963" s="27"/>
      <c r="AF10963" s="25"/>
    </row>
    <row r="10964" spans="16:32" x14ac:dyDescent="0.35">
      <c r="P10964" s="25"/>
      <c r="AA10964" s="27"/>
      <c r="AF10964" s="25"/>
    </row>
    <row r="10965" spans="16:32" x14ac:dyDescent="0.35">
      <c r="P10965" s="25"/>
      <c r="AA10965" s="27"/>
      <c r="AF10965" s="25"/>
    </row>
    <row r="10966" spans="16:32" x14ac:dyDescent="0.35">
      <c r="P10966" s="25"/>
      <c r="AA10966" s="27"/>
      <c r="AF10966" s="25"/>
    </row>
    <row r="10967" spans="16:32" x14ac:dyDescent="0.35">
      <c r="P10967" s="25"/>
      <c r="AA10967" s="27"/>
      <c r="AF10967" s="25"/>
    </row>
    <row r="10968" spans="16:32" x14ac:dyDescent="0.35">
      <c r="P10968" s="25"/>
      <c r="AA10968" s="27"/>
      <c r="AF10968" s="25"/>
    </row>
    <row r="10969" spans="16:32" x14ac:dyDescent="0.35">
      <c r="P10969" s="25"/>
      <c r="AA10969" s="27"/>
      <c r="AF10969" s="25"/>
    </row>
    <row r="10970" spans="16:32" x14ac:dyDescent="0.35">
      <c r="P10970" s="25"/>
      <c r="AA10970" s="27"/>
      <c r="AF10970" s="25"/>
    </row>
    <row r="10971" spans="16:32" x14ac:dyDescent="0.35">
      <c r="P10971" s="25"/>
      <c r="AA10971" s="27"/>
      <c r="AF10971" s="25"/>
    </row>
    <row r="10972" spans="16:32" x14ac:dyDescent="0.35">
      <c r="P10972" s="25"/>
      <c r="AA10972" s="27"/>
      <c r="AF10972" s="25"/>
    </row>
    <row r="10973" spans="16:32" x14ac:dyDescent="0.35">
      <c r="P10973" s="25"/>
      <c r="AA10973" s="27"/>
      <c r="AF10973" s="25"/>
    </row>
    <row r="10974" spans="16:32" x14ac:dyDescent="0.35">
      <c r="P10974" s="25"/>
      <c r="AA10974" s="27"/>
      <c r="AF10974" s="25"/>
    </row>
    <row r="10975" spans="16:32" x14ac:dyDescent="0.35">
      <c r="P10975" s="25"/>
      <c r="AA10975" s="27"/>
      <c r="AF10975" s="25"/>
    </row>
    <row r="10976" spans="16:32" x14ac:dyDescent="0.35">
      <c r="P10976" s="25"/>
      <c r="AA10976" s="27"/>
      <c r="AF10976" s="25"/>
    </row>
    <row r="10977" spans="16:32" x14ac:dyDescent="0.35">
      <c r="P10977" s="25"/>
      <c r="AA10977" s="27"/>
      <c r="AF10977" s="25"/>
    </row>
    <row r="10978" spans="16:32" x14ac:dyDescent="0.35">
      <c r="P10978" s="25"/>
      <c r="AA10978" s="27"/>
      <c r="AF10978" s="25"/>
    </row>
    <row r="10979" spans="16:32" x14ac:dyDescent="0.35">
      <c r="P10979" s="25"/>
      <c r="AA10979" s="27"/>
      <c r="AF10979" s="25"/>
    </row>
    <row r="10980" spans="16:32" x14ac:dyDescent="0.35">
      <c r="P10980" s="25"/>
      <c r="AA10980" s="27"/>
      <c r="AF10980" s="25"/>
    </row>
    <row r="10981" spans="16:32" x14ac:dyDescent="0.35">
      <c r="P10981" s="25"/>
      <c r="AA10981" s="27"/>
      <c r="AF10981" s="25"/>
    </row>
    <row r="10982" spans="16:32" x14ac:dyDescent="0.35">
      <c r="P10982" s="25"/>
      <c r="AA10982" s="27"/>
      <c r="AF10982" s="25"/>
    </row>
    <row r="10983" spans="16:32" x14ac:dyDescent="0.35">
      <c r="P10983" s="25"/>
      <c r="AA10983" s="27"/>
      <c r="AF10983" s="25"/>
    </row>
    <row r="10984" spans="16:32" x14ac:dyDescent="0.35">
      <c r="P10984" s="25"/>
      <c r="AA10984" s="27"/>
      <c r="AF10984" s="25"/>
    </row>
    <row r="10985" spans="16:32" x14ac:dyDescent="0.35">
      <c r="P10985" s="25"/>
      <c r="AA10985" s="27"/>
      <c r="AF10985" s="25"/>
    </row>
    <row r="10986" spans="16:32" x14ac:dyDescent="0.35">
      <c r="P10986" s="25"/>
      <c r="AA10986" s="27"/>
      <c r="AF10986" s="25"/>
    </row>
    <row r="10987" spans="16:32" x14ac:dyDescent="0.35">
      <c r="P10987" s="25"/>
      <c r="AA10987" s="27"/>
      <c r="AF10987" s="25"/>
    </row>
    <row r="10988" spans="16:32" x14ac:dyDescent="0.35">
      <c r="P10988" s="25"/>
      <c r="AA10988" s="27"/>
      <c r="AF10988" s="25"/>
    </row>
    <row r="10989" spans="16:32" x14ac:dyDescent="0.35">
      <c r="P10989" s="25"/>
      <c r="AA10989" s="27"/>
      <c r="AF10989" s="25"/>
    </row>
    <row r="10990" spans="16:32" x14ac:dyDescent="0.35">
      <c r="P10990" s="25"/>
      <c r="AA10990" s="27"/>
      <c r="AF10990" s="25"/>
    </row>
    <row r="10991" spans="16:32" x14ac:dyDescent="0.35">
      <c r="P10991" s="25"/>
      <c r="AA10991" s="27"/>
      <c r="AF10991" s="25"/>
    </row>
    <row r="10992" spans="16:32" x14ac:dyDescent="0.35">
      <c r="P10992" s="25"/>
      <c r="AA10992" s="27"/>
      <c r="AF10992" s="25"/>
    </row>
    <row r="10993" spans="16:32" x14ac:dyDescent="0.35">
      <c r="P10993" s="25"/>
      <c r="AA10993" s="27"/>
      <c r="AF10993" s="25"/>
    </row>
    <row r="10994" spans="16:32" x14ac:dyDescent="0.35">
      <c r="P10994" s="25"/>
      <c r="AA10994" s="27"/>
      <c r="AF10994" s="25"/>
    </row>
    <row r="10995" spans="16:32" x14ac:dyDescent="0.35">
      <c r="P10995" s="25"/>
      <c r="AA10995" s="27"/>
      <c r="AF10995" s="25"/>
    </row>
    <row r="10996" spans="16:32" x14ac:dyDescent="0.35">
      <c r="P10996" s="25"/>
      <c r="AA10996" s="27"/>
      <c r="AF10996" s="25"/>
    </row>
    <row r="10997" spans="16:32" x14ac:dyDescent="0.35">
      <c r="P10997" s="25"/>
      <c r="AA10997" s="27"/>
      <c r="AF10997" s="25"/>
    </row>
    <row r="10998" spans="16:32" x14ac:dyDescent="0.35">
      <c r="P10998" s="25"/>
      <c r="AA10998" s="27"/>
      <c r="AF10998" s="25"/>
    </row>
    <row r="10999" spans="16:32" x14ac:dyDescent="0.35">
      <c r="P10999" s="25"/>
      <c r="AA10999" s="27"/>
      <c r="AF10999" s="25"/>
    </row>
    <row r="11000" spans="16:32" x14ac:dyDescent="0.35">
      <c r="P11000" s="25"/>
      <c r="AA11000" s="27"/>
      <c r="AF11000" s="25"/>
    </row>
    <row r="11001" spans="16:32" x14ac:dyDescent="0.35">
      <c r="P11001" s="25"/>
      <c r="AA11001" s="27"/>
      <c r="AF11001" s="25"/>
    </row>
    <row r="11002" spans="16:32" x14ac:dyDescent="0.35">
      <c r="P11002" s="25"/>
      <c r="AA11002" s="27"/>
      <c r="AF11002" s="25"/>
    </row>
    <row r="11003" spans="16:32" x14ac:dyDescent="0.35">
      <c r="P11003" s="25"/>
      <c r="AA11003" s="27"/>
      <c r="AF11003" s="25"/>
    </row>
    <row r="11004" spans="16:32" x14ac:dyDescent="0.35">
      <c r="P11004" s="25"/>
      <c r="AA11004" s="27"/>
      <c r="AF11004" s="25"/>
    </row>
    <row r="11005" spans="16:32" x14ac:dyDescent="0.35">
      <c r="P11005" s="25"/>
      <c r="AA11005" s="27"/>
      <c r="AF11005" s="25"/>
    </row>
    <row r="11006" spans="16:32" x14ac:dyDescent="0.35">
      <c r="P11006" s="25"/>
      <c r="AA11006" s="27"/>
      <c r="AF11006" s="25"/>
    </row>
    <row r="11007" spans="16:32" x14ac:dyDescent="0.35">
      <c r="P11007" s="25"/>
      <c r="AA11007" s="27"/>
      <c r="AF11007" s="25"/>
    </row>
    <row r="11008" spans="16:32" x14ac:dyDescent="0.35">
      <c r="P11008" s="25"/>
      <c r="AA11008" s="27"/>
      <c r="AF11008" s="25"/>
    </row>
    <row r="11009" spans="16:32" x14ac:dyDescent="0.35">
      <c r="P11009" s="25"/>
      <c r="AA11009" s="27"/>
      <c r="AF11009" s="25"/>
    </row>
    <row r="11010" spans="16:32" x14ac:dyDescent="0.35">
      <c r="P11010" s="25"/>
      <c r="AA11010" s="27"/>
      <c r="AF11010" s="25"/>
    </row>
    <row r="11011" spans="16:32" x14ac:dyDescent="0.35">
      <c r="P11011" s="25"/>
      <c r="AA11011" s="27"/>
      <c r="AF11011" s="25"/>
    </row>
    <row r="11012" spans="16:32" x14ac:dyDescent="0.35">
      <c r="P11012" s="25"/>
      <c r="AA11012" s="27"/>
      <c r="AF11012" s="25"/>
    </row>
    <row r="11013" spans="16:32" x14ac:dyDescent="0.35">
      <c r="P11013" s="25"/>
      <c r="AA11013" s="27"/>
      <c r="AF11013" s="25"/>
    </row>
    <row r="11014" spans="16:32" x14ac:dyDescent="0.35">
      <c r="P11014" s="25"/>
      <c r="AA11014" s="27"/>
      <c r="AF11014" s="25"/>
    </row>
    <row r="11015" spans="16:32" x14ac:dyDescent="0.35">
      <c r="P11015" s="25"/>
      <c r="AA11015" s="27"/>
      <c r="AF11015" s="25"/>
    </row>
    <row r="11016" spans="16:32" x14ac:dyDescent="0.35">
      <c r="P11016" s="25"/>
      <c r="AA11016" s="27"/>
      <c r="AF11016" s="25"/>
    </row>
    <row r="11017" spans="16:32" x14ac:dyDescent="0.35">
      <c r="P11017" s="25"/>
      <c r="AA11017" s="27"/>
      <c r="AF11017" s="25"/>
    </row>
    <row r="11018" spans="16:32" x14ac:dyDescent="0.35">
      <c r="P11018" s="25"/>
      <c r="AA11018" s="27"/>
      <c r="AF11018" s="25"/>
    </row>
    <row r="11019" spans="16:32" x14ac:dyDescent="0.35">
      <c r="P11019" s="25"/>
      <c r="AA11019" s="27"/>
      <c r="AF11019" s="25"/>
    </row>
    <row r="11020" spans="16:32" x14ac:dyDescent="0.35">
      <c r="P11020" s="25"/>
      <c r="AA11020" s="27"/>
      <c r="AF11020" s="25"/>
    </row>
    <row r="11021" spans="16:32" x14ac:dyDescent="0.35">
      <c r="P11021" s="25"/>
      <c r="AA11021" s="27"/>
      <c r="AF11021" s="25"/>
    </row>
    <row r="11022" spans="16:32" x14ac:dyDescent="0.35">
      <c r="P11022" s="25"/>
      <c r="AA11022" s="27"/>
      <c r="AF11022" s="25"/>
    </row>
    <row r="11023" spans="16:32" x14ac:dyDescent="0.35">
      <c r="P11023" s="25"/>
      <c r="AA11023" s="27"/>
      <c r="AF11023" s="25"/>
    </row>
    <row r="11024" spans="16:32" x14ac:dyDescent="0.35">
      <c r="P11024" s="25"/>
      <c r="AA11024" s="27"/>
      <c r="AF11024" s="25"/>
    </row>
    <row r="11025" spans="16:32" x14ac:dyDescent="0.35">
      <c r="P11025" s="25"/>
      <c r="AA11025" s="27"/>
      <c r="AF11025" s="25"/>
    </row>
    <row r="11026" spans="16:32" x14ac:dyDescent="0.35">
      <c r="P11026" s="25"/>
      <c r="AA11026" s="27"/>
      <c r="AF11026" s="25"/>
    </row>
    <row r="11027" spans="16:32" x14ac:dyDescent="0.35">
      <c r="P11027" s="25"/>
      <c r="AA11027" s="27"/>
      <c r="AF11027" s="25"/>
    </row>
    <row r="11028" spans="16:32" x14ac:dyDescent="0.35">
      <c r="P11028" s="25"/>
      <c r="AA11028" s="27"/>
      <c r="AF11028" s="25"/>
    </row>
    <row r="11029" spans="16:32" x14ac:dyDescent="0.35">
      <c r="P11029" s="25"/>
      <c r="AA11029" s="27"/>
      <c r="AF11029" s="25"/>
    </row>
    <row r="11030" spans="16:32" x14ac:dyDescent="0.35">
      <c r="P11030" s="25"/>
      <c r="AA11030" s="27"/>
      <c r="AF11030" s="25"/>
    </row>
    <row r="11031" spans="16:32" x14ac:dyDescent="0.35">
      <c r="P11031" s="25"/>
      <c r="AA11031" s="27"/>
      <c r="AF11031" s="25"/>
    </row>
    <row r="11032" spans="16:32" x14ac:dyDescent="0.35">
      <c r="P11032" s="25"/>
      <c r="AA11032" s="27"/>
      <c r="AF11032" s="25"/>
    </row>
    <row r="11033" spans="16:32" x14ac:dyDescent="0.35">
      <c r="P11033" s="25"/>
      <c r="AA11033" s="27"/>
      <c r="AF11033" s="25"/>
    </row>
    <row r="11034" spans="16:32" x14ac:dyDescent="0.35">
      <c r="P11034" s="25"/>
      <c r="AA11034" s="27"/>
      <c r="AF11034" s="25"/>
    </row>
    <row r="11035" spans="16:32" x14ac:dyDescent="0.35">
      <c r="P11035" s="25"/>
      <c r="AA11035" s="27"/>
      <c r="AF11035" s="25"/>
    </row>
    <row r="11036" spans="16:32" x14ac:dyDescent="0.35">
      <c r="P11036" s="25"/>
      <c r="AA11036" s="27"/>
      <c r="AF11036" s="25"/>
    </row>
    <row r="11037" spans="16:32" x14ac:dyDescent="0.35">
      <c r="P11037" s="25"/>
      <c r="AA11037" s="27"/>
      <c r="AF11037" s="25"/>
    </row>
    <row r="11038" spans="16:32" x14ac:dyDescent="0.35">
      <c r="P11038" s="25"/>
      <c r="AA11038" s="27"/>
      <c r="AF11038" s="25"/>
    </row>
    <row r="11039" spans="16:32" x14ac:dyDescent="0.35">
      <c r="P11039" s="25"/>
      <c r="AA11039" s="27"/>
      <c r="AF11039" s="25"/>
    </row>
    <row r="11040" spans="16:32" x14ac:dyDescent="0.35">
      <c r="P11040" s="25"/>
      <c r="AA11040" s="27"/>
      <c r="AF11040" s="25"/>
    </row>
    <row r="11041" spans="16:32" x14ac:dyDescent="0.35">
      <c r="P11041" s="25"/>
      <c r="AA11041" s="27"/>
      <c r="AF11041" s="25"/>
    </row>
    <row r="11042" spans="16:32" x14ac:dyDescent="0.35">
      <c r="P11042" s="25"/>
      <c r="AA11042" s="27"/>
      <c r="AF11042" s="25"/>
    </row>
    <row r="11043" spans="16:32" x14ac:dyDescent="0.35">
      <c r="P11043" s="25"/>
      <c r="AA11043" s="27"/>
      <c r="AF11043" s="25"/>
    </row>
    <row r="11044" spans="16:32" x14ac:dyDescent="0.35">
      <c r="P11044" s="25"/>
      <c r="AA11044" s="27"/>
      <c r="AF11044" s="25"/>
    </row>
    <row r="11045" spans="16:32" x14ac:dyDescent="0.35">
      <c r="P11045" s="25"/>
      <c r="AA11045" s="27"/>
      <c r="AF11045" s="25"/>
    </row>
    <row r="11046" spans="16:32" x14ac:dyDescent="0.35">
      <c r="P11046" s="25"/>
      <c r="AA11046" s="27"/>
      <c r="AF11046" s="25"/>
    </row>
    <row r="11047" spans="16:32" x14ac:dyDescent="0.35">
      <c r="P11047" s="25"/>
      <c r="AA11047" s="27"/>
      <c r="AF11047" s="25"/>
    </row>
    <row r="11048" spans="16:32" x14ac:dyDescent="0.35">
      <c r="P11048" s="25"/>
      <c r="AA11048" s="27"/>
      <c r="AF11048" s="25"/>
    </row>
    <row r="11049" spans="16:32" x14ac:dyDescent="0.35">
      <c r="P11049" s="25"/>
      <c r="AA11049" s="27"/>
      <c r="AF11049" s="25"/>
    </row>
    <row r="11050" spans="16:32" x14ac:dyDescent="0.35">
      <c r="P11050" s="25"/>
      <c r="AA11050" s="27"/>
      <c r="AF11050" s="25"/>
    </row>
    <row r="11051" spans="16:32" x14ac:dyDescent="0.35">
      <c r="P11051" s="25"/>
      <c r="AA11051" s="27"/>
      <c r="AF11051" s="25"/>
    </row>
    <row r="11052" spans="16:32" x14ac:dyDescent="0.35">
      <c r="P11052" s="25"/>
      <c r="AA11052" s="27"/>
      <c r="AF11052" s="25"/>
    </row>
    <row r="11053" spans="16:32" x14ac:dyDescent="0.35">
      <c r="P11053" s="25"/>
      <c r="AA11053" s="27"/>
      <c r="AF11053" s="25"/>
    </row>
    <row r="11054" spans="16:32" x14ac:dyDescent="0.35">
      <c r="P11054" s="25"/>
      <c r="AA11054" s="27"/>
      <c r="AF11054" s="25"/>
    </row>
    <row r="11055" spans="16:32" x14ac:dyDescent="0.35">
      <c r="P11055" s="25"/>
      <c r="AA11055" s="27"/>
      <c r="AF11055" s="25"/>
    </row>
    <row r="11056" spans="16:32" x14ac:dyDescent="0.35">
      <c r="P11056" s="25"/>
      <c r="AA11056" s="27"/>
      <c r="AF11056" s="25"/>
    </row>
    <row r="11057" spans="16:32" x14ac:dyDescent="0.35">
      <c r="P11057" s="25"/>
      <c r="AA11057" s="27"/>
      <c r="AF11057" s="25"/>
    </row>
    <row r="11058" spans="16:32" x14ac:dyDescent="0.35">
      <c r="P11058" s="25"/>
      <c r="AA11058" s="27"/>
      <c r="AF11058" s="25"/>
    </row>
    <row r="11059" spans="16:32" x14ac:dyDescent="0.35">
      <c r="P11059" s="25"/>
      <c r="AA11059" s="27"/>
      <c r="AF11059" s="25"/>
    </row>
    <row r="11060" spans="16:32" x14ac:dyDescent="0.35">
      <c r="P11060" s="25"/>
      <c r="AA11060" s="27"/>
      <c r="AF11060" s="25"/>
    </row>
    <row r="11061" spans="16:32" x14ac:dyDescent="0.35">
      <c r="P11061" s="25"/>
      <c r="AA11061" s="27"/>
      <c r="AF11061" s="25"/>
    </row>
    <row r="11062" spans="16:32" x14ac:dyDescent="0.35">
      <c r="P11062" s="25"/>
      <c r="AA11062" s="27"/>
      <c r="AF11062" s="25"/>
    </row>
    <row r="11063" spans="16:32" x14ac:dyDescent="0.35">
      <c r="P11063" s="25"/>
      <c r="AA11063" s="27"/>
      <c r="AF11063" s="25"/>
    </row>
    <row r="11064" spans="16:32" x14ac:dyDescent="0.35">
      <c r="P11064" s="25"/>
      <c r="AA11064" s="27"/>
      <c r="AF11064" s="25"/>
    </row>
    <row r="11065" spans="16:32" x14ac:dyDescent="0.35">
      <c r="P11065" s="25"/>
      <c r="AA11065" s="27"/>
      <c r="AF11065" s="25"/>
    </row>
    <row r="11066" spans="16:32" x14ac:dyDescent="0.35">
      <c r="P11066" s="25"/>
      <c r="AA11066" s="27"/>
      <c r="AF11066" s="25"/>
    </row>
    <row r="11067" spans="16:32" x14ac:dyDescent="0.35">
      <c r="P11067" s="25"/>
      <c r="AA11067" s="27"/>
      <c r="AF11067" s="25"/>
    </row>
    <row r="11068" spans="16:32" x14ac:dyDescent="0.35">
      <c r="P11068" s="25"/>
      <c r="AA11068" s="27"/>
      <c r="AF11068" s="25"/>
    </row>
    <row r="11069" spans="16:32" x14ac:dyDescent="0.35">
      <c r="P11069" s="25"/>
      <c r="AA11069" s="27"/>
      <c r="AF11069" s="25"/>
    </row>
    <row r="11070" spans="16:32" x14ac:dyDescent="0.35">
      <c r="P11070" s="25"/>
      <c r="AA11070" s="27"/>
      <c r="AF11070" s="25"/>
    </row>
    <row r="11071" spans="16:32" x14ac:dyDescent="0.35">
      <c r="P11071" s="25"/>
      <c r="AA11071" s="27"/>
      <c r="AF11071" s="25"/>
    </row>
    <row r="11072" spans="16:32" x14ac:dyDescent="0.35">
      <c r="P11072" s="25"/>
      <c r="AA11072" s="27"/>
      <c r="AF11072" s="25"/>
    </row>
    <row r="11073" spans="16:32" x14ac:dyDescent="0.35">
      <c r="P11073" s="25"/>
      <c r="AA11073" s="27"/>
      <c r="AF11073" s="25"/>
    </row>
    <row r="11074" spans="16:32" x14ac:dyDescent="0.35">
      <c r="P11074" s="25"/>
      <c r="AA11074" s="27"/>
      <c r="AF11074" s="25"/>
    </row>
    <row r="11075" spans="16:32" x14ac:dyDescent="0.35">
      <c r="P11075" s="25"/>
      <c r="AA11075" s="27"/>
      <c r="AF11075" s="25"/>
    </row>
    <row r="11076" spans="16:32" x14ac:dyDescent="0.35">
      <c r="P11076" s="25"/>
      <c r="AA11076" s="27"/>
      <c r="AF11076" s="25"/>
    </row>
    <row r="11077" spans="16:32" x14ac:dyDescent="0.35">
      <c r="P11077" s="25"/>
      <c r="AA11077" s="27"/>
      <c r="AF11077" s="25"/>
    </row>
    <row r="11078" spans="16:32" x14ac:dyDescent="0.35">
      <c r="P11078" s="25"/>
      <c r="AA11078" s="27"/>
      <c r="AF11078" s="25"/>
    </row>
    <row r="11079" spans="16:32" x14ac:dyDescent="0.35">
      <c r="P11079" s="25"/>
      <c r="AA11079" s="27"/>
      <c r="AF11079" s="25"/>
    </row>
    <row r="11080" spans="16:32" x14ac:dyDescent="0.35">
      <c r="P11080" s="25"/>
      <c r="AA11080" s="27"/>
      <c r="AF11080" s="25"/>
    </row>
    <row r="11081" spans="16:32" x14ac:dyDescent="0.35">
      <c r="P11081" s="25"/>
      <c r="AA11081" s="27"/>
      <c r="AF11081" s="25"/>
    </row>
    <row r="11082" spans="16:32" x14ac:dyDescent="0.35">
      <c r="P11082" s="25"/>
      <c r="AA11082" s="27"/>
      <c r="AF11082" s="25"/>
    </row>
    <row r="11083" spans="16:32" x14ac:dyDescent="0.35">
      <c r="P11083" s="25"/>
      <c r="AA11083" s="27"/>
      <c r="AF11083" s="25"/>
    </row>
    <row r="11084" spans="16:32" x14ac:dyDescent="0.35">
      <c r="P11084" s="25"/>
      <c r="AA11084" s="27"/>
      <c r="AF11084" s="25"/>
    </row>
    <row r="11085" spans="16:32" x14ac:dyDescent="0.35">
      <c r="P11085" s="25"/>
      <c r="AA11085" s="27"/>
      <c r="AF11085" s="25"/>
    </row>
    <row r="11086" spans="16:32" x14ac:dyDescent="0.35">
      <c r="P11086" s="25"/>
      <c r="AA11086" s="27"/>
      <c r="AF11086" s="25"/>
    </row>
    <row r="11087" spans="16:32" x14ac:dyDescent="0.35">
      <c r="P11087" s="25"/>
      <c r="AA11087" s="27"/>
      <c r="AF11087" s="25"/>
    </row>
    <row r="11088" spans="16:32" x14ac:dyDescent="0.35">
      <c r="P11088" s="25"/>
      <c r="AA11088" s="27"/>
      <c r="AF11088" s="25"/>
    </row>
    <row r="11089" spans="16:32" x14ac:dyDescent="0.35">
      <c r="P11089" s="25"/>
      <c r="AA11089" s="27"/>
      <c r="AF11089" s="25"/>
    </row>
    <row r="11090" spans="16:32" x14ac:dyDescent="0.35">
      <c r="P11090" s="25"/>
      <c r="AA11090" s="27"/>
      <c r="AF11090" s="25"/>
    </row>
    <row r="11091" spans="16:32" x14ac:dyDescent="0.35">
      <c r="P11091" s="25"/>
      <c r="AA11091" s="27"/>
      <c r="AF11091" s="25"/>
    </row>
    <row r="11092" spans="16:32" x14ac:dyDescent="0.35">
      <c r="P11092" s="25"/>
      <c r="AA11092" s="27"/>
      <c r="AF11092" s="25"/>
    </row>
    <row r="11093" spans="16:32" x14ac:dyDescent="0.35">
      <c r="P11093" s="25"/>
      <c r="AA11093" s="27"/>
      <c r="AF11093" s="25"/>
    </row>
    <row r="11094" spans="16:32" x14ac:dyDescent="0.35">
      <c r="P11094" s="25"/>
      <c r="AA11094" s="27"/>
      <c r="AF11094" s="25"/>
    </row>
    <row r="11095" spans="16:32" x14ac:dyDescent="0.35">
      <c r="P11095" s="25"/>
      <c r="AA11095" s="27"/>
      <c r="AF11095" s="25"/>
    </row>
    <row r="11096" spans="16:32" x14ac:dyDescent="0.35">
      <c r="P11096" s="25"/>
      <c r="AA11096" s="27"/>
      <c r="AF11096" s="25"/>
    </row>
    <row r="11097" spans="16:32" x14ac:dyDescent="0.35">
      <c r="P11097" s="25"/>
      <c r="AA11097" s="27"/>
      <c r="AF11097" s="25"/>
    </row>
    <row r="11098" spans="16:32" x14ac:dyDescent="0.35">
      <c r="P11098" s="25"/>
      <c r="AA11098" s="27"/>
      <c r="AF11098" s="25"/>
    </row>
    <row r="11099" spans="16:32" x14ac:dyDescent="0.35">
      <c r="P11099" s="25"/>
      <c r="AA11099" s="27"/>
      <c r="AF11099" s="25"/>
    </row>
    <row r="11100" spans="16:32" x14ac:dyDescent="0.35">
      <c r="P11100" s="25"/>
      <c r="AA11100" s="27"/>
      <c r="AF11100" s="25"/>
    </row>
    <row r="11101" spans="16:32" x14ac:dyDescent="0.35">
      <c r="P11101" s="25"/>
      <c r="AA11101" s="27"/>
      <c r="AF11101" s="25"/>
    </row>
    <row r="11102" spans="16:32" x14ac:dyDescent="0.35">
      <c r="P11102" s="25"/>
      <c r="AA11102" s="27"/>
      <c r="AF11102" s="25"/>
    </row>
    <row r="11103" spans="16:32" x14ac:dyDescent="0.35">
      <c r="P11103" s="25"/>
      <c r="AA11103" s="27"/>
      <c r="AF11103" s="25"/>
    </row>
    <row r="11104" spans="16:32" x14ac:dyDescent="0.35">
      <c r="P11104" s="25"/>
      <c r="AA11104" s="27"/>
      <c r="AF11104" s="25"/>
    </row>
    <row r="11105" spans="16:32" x14ac:dyDescent="0.35">
      <c r="P11105" s="25"/>
      <c r="AA11105" s="27"/>
      <c r="AF11105" s="25"/>
    </row>
    <row r="11106" spans="16:32" x14ac:dyDescent="0.35">
      <c r="P11106" s="25"/>
      <c r="AA11106" s="27"/>
      <c r="AF11106" s="25"/>
    </row>
    <row r="11107" spans="16:32" x14ac:dyDescent="0.35">
      <c r="P11107" s="25"/>
      <c r="AA11107" s="27"/>
      <c r="AF11107" s="25"/>
    </row>
    <row r="11108" spans="16:32" x14ac:dyDescent="0.35">
      <c r="P11108" s="25"/>
      <c r="AA11108" s="27"/>
      <c r="AF11108" s="25"/>
    </row>
    <row r="11109" spans="16:32" x14ac:dyDescent="0.35">
      <c r="P11109" s="25"/>
      <c r="AA11109" s="27"/>
      <c r="AF11109" s="25"/>
    </row>
    <row r="11110" spans="16:32" x14ac:dyDescent="0.35">
      <c r="P11110" s="25"/>
      <c r="AA11110" s="27"/>
      <c r="AF11110" s="25"/>
    </row>
    <row r="11111" spans="16:32" x14ac:dyDescent="0.35">
      <c r="P11111" s="25"/>
      <c r="AA11111" s="27"/>
      <c r="AF11111" s="25"/>
    </row>
    <row r="11112" spans="16:32" x14ac:dyDescent="0.35">
      <c r="P11112" s="25"/>
      <c r="AA11112" s="27"/>
      <c r="AF11112" s="25"/>
    </row>
    <row r="11113" spans="16:32" x14ac:dyDescent="0.35">
      <c r="P11113" s="25"/>
      <c r="AA11113" s="27"/>
      <c r="AF11113" s="25"/>
    </row>
    <row r="11114" spans="16:32" x14ac:dyDescent="0.35">
      <c r="P11114" s="25"/>
      <c r="AA11114" s="27"/>
      <c r="AF11114" s="25"/>
    </row>
    <row r="11115" spans="16:32" x14ac:dyDescent="0.35">
      <c r="P11115" s="25"/>
      <c r="AA11115" s="27"/>
      <c r="AF11115" s="25"/>
    </row>
    <row r="11116" spans="16:32" x14ac:dyDescent="0.35">
      <c r="P11116" s="25"/>
      <c r="AA11116" s="27"/>
      <c r="AF11116" s="25"/>
    </row>
    <row r="11117" spans="16:32" x14ac:dyDescent="0.35">
      <c r="P11117" s="25"/>
      <c r="AA11117" s="27"/>
      <c r="AF11117" s="25"/>
    </row>
    <row r="11118" spans="16:32" x14ac:dyDescent="0.35">
      <c r="P11118" s="25"/>
      <c r="AA11118" s="27"/>
      <c r="AF11118" s="25"/>
    </row>
    <row r="11119" spans="16:32" x14ac:dyDescent="0.35">
      <c r="P11119" s="25"/>
      <c r="AA11119" s="27"/>
      <c r="AF11119" s="25"/>
    </row>
    <row r="11120" spans="16:32" x14ac:dyDescent="0.35">
      <c r="P11120" s="25"/>
      <c r="AA11120" s="27"/>
      <c r="AF11120" s="25"/>
    </row>
    <row r="11121" spans="16:32" x14ac:dyDescent="0.35">
      <c r="P11121" s="25"/>
      <c r="AA11121" s="27"/>
      <c r="AF11121" s="25"/>
    </row>
    <row r="11122" spans="16:32" x14ac:dyDescent="0.35">
      <c r="P11122" s="25"/>
      <c r="AA11122" s="27"/>
      <c r="AF11122" s="25"/>
    </row>
    <row r="11123" spans="16:32" x14ac:dyDescent="0.35">
      <c r="P11123" s="25"/>
      <c r="AA11123" s="27"/>
      <c r="AF11123" s="25"/>
    </row>
    <row r="11124" spans="16:32" x14ac:dyDescent="0.35">
      <c r="P11124" s="25"/>
      <c r="AA11124" s="27"/>
      <c r="AF11124" s="25"/>
    </row>
    <row r="11125" spans="16:32" x14ac:dyDescent="0.35">
      <c r="P11125" s="25"/>
      <c r="AA11125" s="27"/>
      <c r="AF11125" s="25"/>
    </row>
    <row r="11126" spans="16:32" x14ac:dyDescent="0.35">
      <c r="P11126" s="25"/>
      <c r="AA11126" s="27"/>
      <c r="AF11126" s="25"/>
    </row>
    <row r="11127" spans="16:32" x14ac:dyDescent="0.35">
      <c r="P11127" s="25"/>
      <c r="AA11127" s="27"/>
      <c r="AF11127" s="25"/>
    </row>
    <row r="11128" spans="16:32" x14ac:dyDescent="0.35">
      <c r="P11128" s="25"/>
      <c r="AA11128" s="27"/>
      <c r="AF11128" s="25"/>
    </row>
    <row r="11129" spans="16:32" x14ac:dyDescent="0.35">
      <c r="P11129" s="25"/>
      <c r="AA11129" s="27"/>
      <c r="AF11129" s="25"/>
    </row>
    <row r="11130" spans="16:32" x14ac:dyDescent="0.35">
      <c r="P11130" s="25"/>
      <c r="AA11130" s="27"/>
      <c r="AF11130" s="25"/>
    </row>
    <row r="11131" spans="16:32" x14ac:dyDescent="0.35">
      <c r="P11131" s="25"/>
      <c r="AA11131" s="27"/>
      <c r="AF11131" s="25"/>
    </row>
    <row r="11132" spans="16:32" x14ac:dyDescent="0.35">
      <c r="P11132" s="25"/>
      <c r="AA11132" s="27"/>
      <c r="AF11132" s="25"/>
    </row>
    <row r="11133" spans="16:32" x14ac:dyDescent="0.35">
      <c r="P11133" s="25"/>
      <c r="AA11133" s="27"/>
      <c r="AF11133" s="25"/>
    </row>
    <row r="11134" spans="16:32" x14ac:dyDescent="0.35">
      <c r="P11134" s="25"/>
      <c r="AA11134" s="27"/>
      <c r="AF11134" s="25"/>
    </row>
    <row r="11135" spans="16:32" x14ac:dyDescent="0.35">
      <c r="P11135" s="25"/>
      <c r="AA11135" s="27"/>
      <c r="AF11135" s="25"/>
    </row>
    <row r="11136" spans="16:32" x14ac:dyDescent="0.35">
      <c r="P11136" s="25"/>
      <c r="AA11136" s="27"/>
      <c r="AF11136" s="25"/>
    </row>
    <row r="11137" spans="16:32" x14ac:dyDescent="0.35">
      <c r="P11137" s="25"/>
      <c r="AA11137" s="27"/>
      <c r="AF11137" s="25"/>
    </row>
    <row r="11138" spans="16:32" x14ac:dyDescent="0.35">
      <c r="P11138" s="25"/>
      <c r="AA11138" s="27"/>
      <c r="AF11138" s="25"/>
    </row>
    <row r="11139" spans="16:32" x14ac:dyDescent="0.35">
      <c r="P11139" s="25"/>
      <c r="AA11139" s="27"/>
      <c r="AF11139" s="25"/>
    </row>
    <row r="11140" spans="16:32" x14ac:dyDescent="0.35">
      <c r="P11140" s="25"/>
      <c r="AA11140" s="27"/>
      <c r="AF11140" s="25"/>
    </row>
    <row r="11141" spans="16:32" x14ac:dyDescent="0.35">
      <c r="P11141" s="25"/>
      <c r="AA11141" s="27"/>
      <c r="AF11141" s="25"/>
    </row>
    <row r="11142" spans="16:32" x14ac:dyDescent="0.35">
      <c r="P11142" s="25"/>
      <c r="AA11142" s="27"/>
      <c r="AF11142" s="25"/>
    </row>
    <row r="11143" spans="16:32" x14ac:dyDescent="0.35">
      <c r="P11143" s="25"/>
      <c r="AA11143" s="27"/>
      <c r="AF11143" s="25"/>
    </row>
    <row r="11144" spans="16:32" x14ac:dyDescent="0.35">
      <c r="P11144" s="25"/>
      <c r="AA11144" s="27"/>
      <c r="AF11144" s="25"/>
    </row>
    <row r="11145" spans="16:32" x14ac:dyDescent="0.35">
      <c r="P11145" s="25"/>
      <c r="AA11145" s="27"/>
      <c r="AF11145" s="25"/>
    </row>
    <row r="11146" spans="16:32" x14ac:dyDescent="0.35">
      <c r="P11146" s="25"/>
      <c r="AA11146" s="27"/>
      <c r="AF11146" s="25"/>
    </row>
    <row r="11147" spans="16:32" x14ac:dyDescent="0.35">
      <c r="P11147" s="25"/>
      <c r="AA11147" s="27"/>
      <c r="AF11147" s="25"/>
    </row>
    <row r="11148" spans="16:32" x14ac:dyDescent="0.35">
      <c r="P11148" s="25"/>
      <c r="AA11148" s="27"/>
      <c r="AF11148" s="25"/>
    </row>
    <row r="11149" spans="16:32" x14ac:dyDescent="0.35">
      <c r="P11149" s="25"/>
      <c r="AA11149" s="27"/>
      <c r="AF11149" s="25"/>
    </row>
    <row r="11150" spans="16:32" x14ac:dyDescent="0.35">
      <c r="P11150" s="25"/>
      <c r="AA11150" s="27"/>
      <c r="AF11150" s="25"/>
    </row>
    <row r="11151" spans="16:32" x14ac:dyDescent="0.35">
      <c r="P11151" s="25"/>
      <c r="AA11151" s="27"/>
      <c r="AF11151" s="25"/>
    </row>
    <row r="11152" spans="16:32" x14ac:dyDescent="0.35">
      <c r="P11152" s="25"/>
      <c r="AA11152" s="27"/>
      <c r="AF11152" s="25"/>
    </row>
    <row r="11153" spans="16:32" x14ac:dyDescent="0.35">
      <c r="P11153" s="25"/>
      <c r="AA11153" s="27"/>
      <c r="AF11153" s="25"/>
    </row>
    <row r="11154" spans="16:32" x14ac:dyDescent="0.35">
      <c r="P11154" s="25"/>
      <c r="AA11154" s="27"/>
      <c r="AF11154" s="25"/>
    </row>
    <row r="11155" spans="16:32" x14ac:dyDescent="0.35">
      <c r="P11155" s="25"/>
      <c r="AA11155" s="27"/>
      <c r="AF11155" s="25"/>
    </row>
    <row r="11156" spans="16:32" x14ac:dyDescent="0.35">
      <c r="P11156" s="25"/>
      <c r="AA11156" s="27"/>
      <c r="AF11156" s="25"/>
    </row>
    <row r="11157" spans="16:32" x14ac:dyDescent="0.35">
      <c r="P11157" s="25"/>
      <c r="AA11157" s="27"/>
      <c r="AF11157" s="25"/>
    </row>
    <row r="11158" spans="16:32" x14ac:dyDescent="0.35">
      <c r="P11158" s="25"/>
      <c r="AA11158" s="27"/>
      <c r="AF11158" s="25"/>
    </row>
    <row r="11159" spans="16:32" x14ac:dyDescent="0.35">
      <c r="P11159" s="25"/>
      <c r="AA11159" s="27"/>
      <c r="AF11159" s="25"/>
    </row>
    <row r="11160" spans="16:32" x14ac:dyDescent="0.35">
      <c r="P11160" s="25"/>
      <c r="AA11160" s="27"/>
      <c r="AF11160" s="25"/>
    </row>
    <row r="11161" spans="16:32" x14ac:dyDescent="0.35">
      <c r="P11161" s="25"/>
      <c r="AA11161" s="27"/>
      <c r="AF11161" s="25"/>
    </row>
    <row r="11162" spans="16:32" x14ac:dyDescent="0.35">
      <c r="P11162" s="25"/>
      <c r="AA11162" s="27"/>
      <c r="AF11162" s="25"/>
    </row>
    <row r="11163" spans="16:32" x14ac:dyDescent="0.35">
      <c r="P11163" s="25"/>
      <c r="AA11163" s="27"/>
      <c r="AF11163" s="25"/>
    </row>
    <row r="11164" spans="16:32" x14ac:dyDescent="0.35">
      <c r="P11164" s="25"/>
      <c r="AA11164" s="27"/>
      <c r="AF11164" s="25"/>
    </row>
    <row r="11165" spans="16:32" x14ac:dyDescent="0.35">
      <c r="P11165" s="25"/>
      <c r="AA11165" s="27"/>
      <c r="AF11165" s="25"/>
    </row>
    <row r="11166" spans="16:32" x14ac:dyDescent="0.35">
      <c r="P11166" s="25"/>
      <c r="AA11166" s="27"/>
      <c r="AF11166" s="25"/>
    </row>
    <row r="11167" spans="16:32" x14ac:dyDescent="0.35">
      <c r="P11167" s="25"/>
      <c r="AA11167" s="27"/>
      <c r="AF11167" s="25"/>
    </row>
    <row r="11168" spans="16:32" x14ac:dyDescent="0.35">
      <c r="P11168" s="25"/>
      <c r="AA11168" s="27"/>
      <c r="AF11168" s="25"/>
    </row>
    <row r="11169" spans="16:32" x14ac:dyDescent="0.35">
      <c r="P11169" s="25"/>
      <c r="AA11169" s="27"/>
      <c r="AF11169" s="25"/>
    </row>
    <row r="11170" spans="16:32" x14ac:dyDescent="0.35">
      <c r="P11170" s="25"/>
      <c r="AA11170" s="27"/>
      <c r="AF11170" s="25"/>
    </row>
    <row r="11171" spans="16:32" x14ac:dyDescent="0.35">
      <c r="P11171" s="25"/>
      <c r="AA11171" s="27"/>
      <c r="AF11171" s="25"/>
    </row>
    <row r="11172" spans="16:32" x14ac:dyDescent="0.35">
      <c r="P11172" s="25"/>
      <c r="AA11172" s="27"/>
      <c r="AF11172" s="25"/>
    </row>
    <row r="11173" spans="16:32" x14ac:dyDescent="0.35">
      <c r="P11173" s="25"/>
      <c r="AA11173" s="27"/>
      <c r="AF11173" s="25"/>
    </row>
    <row r="11174" spans="16:32" x14ac:dyDescent="0.35">
      <c r="P11174" s="25"/>
      <c r="AA11174" s="27"/>
      <c r="AF11174" s="25"/>
    </row>
    <row r="11175" spans="16:32" x14ac:dyDescent="0.35">
      <c r="P11175" s="25"/>
      <c r="AA11175" s="27"/>
      <c r="AF11175" s="25"/>
    </row>
    <row r="11176" spans="16:32" x14ac:dyDescent="0.35">
      <c r="P11176" s="25"/>
      <c r="AA11176" s="27"/>
      <c r="AF11176" s="25"/>
    </row>
    <row r="11177" spans="16:32" x14ac:dyDescent="0.35">
      <c r="P11177" s="25"/>
      <c r="AA11177" s="27"/>
      <c r="AF11177" s="25"/>
    </row>
    <row r="11178" spans="16:32" x14ac:dyDescent="0.35">
      <c r="P11178" s="25"/>
      <c r="AA11178" s="27"/>
      <c r="AF11178" s="25"/>
    </row>
    <row r="11179" spans="16:32" x14ac:dyDescent="0.35">
      <c r="P11179" s="25"/>
      <c r="AA11179" s="27"/>
      <c r="AF11179" s="25"/>
    </row>
    <row r="11180" spans="16:32" x14ac:dyDescent="0.35">
      <c r="P11180" s="25"/>
      <c r="AA11180" s="27"/>
      <c r="AF11180" s="25"/>
    </row>
    <row r="11181" spans="16:32" x14ac:dyDescent="0.35">
      <c r="P11181" s="25"/>
      <c r="AA11181" s="27"/>
      <c r="AF11181" s="25"/>
    </row>
    <row r="11182" spans="16:32" x14ac:dyDescent="0.35">
      <c r="P11182" s="25"/>
      <c r="AA11182" s="27"/>
      <c r="AF11182" s="25"/>
    </row>
    <row r="11183" spans="16:32" x14ac:dyDescent="0.35">
      <c r="P11183" s="25"/>
      <c r="AA11183" s="27"/>
      <c r="AF11183" s="25"/>
    </row>
    <row r="11184" spans="16:32" x14ac:dyDescent="0.35">
      <c r="P11184" s="25"/>
      <c r="AA11184" s="27"/>
      <c r="AF11184" s="25"/>
    </row>
    <row r="11185" spans="16:32" x14ac:dyDescent="0.35">
      <c r="P11185" s="25"/>
      <c r="AA11185" s="27"/>
      <c r="AF11185" s="25"/>
    </row>
    <row r="11186" spans="16:32" x14ac:dyDescent="0.35">
      <c r="P11186" s="25"/>
      <c r="AA11186" s="27"/>
      <c r="AF11186" s="25"/>
    </row>
    <row r="11187" spans="16:32" x14ac:dyDescent="0.35">
      <c r="P11187" s="25"/>
      <c r="AA11187" s="27"/>
      <c r="AF11187" s="25"/>
    </row>
    <row r="11188" spans="16:32" x14ac:dyDescent="0.35">
      <c r="P11188" s="25"/>
      <c r="AA11188" s="27"/>
      <c r="AF11188" s="25"/>
    </row>
    <row r="11189" spans="16:32" x14ac:dyDescent="0.35">
      <c r="P11189" s="25"/>
      <c r="AA11189" s="27"/>
      <c r="AF11189" s="25"/>
    </row>
    <row r="11190" spans="16:32" x14ac:dyDescent="0.35">
      <c r="P11190" s="25"/>
      <c r="AA11190" s="27"/>
      <c r="AF11190" s="25"/>
    </row>
    <row r="11191" spans="16:32" x14ac:dyDescent="0.35">
      <c r="P11191" s="25"/>
      <c r="AA11191" s="27"/>
      <c r="AF11191" s="25"/>
    </row>
    <row r="11192" spans="16:32" x14ac:dyDescent="0.35">
      <c r="P11192" s="25"/>
      <c r="AA11192" s="27"/>
      <c r="AF11192" s="25"/>
    </row>
    <row r="11193" spans="16:32" x14ac:dyDescent="0.35">
      <c r="P11193" s="25"/>
      <c r="AA11193" s="27"/>
      <c r="AF11193" s="25"/>
    </row>
    <row r="11194" spans="16:32" x14ac:dyDescent="0.35">
      <c r="P11194" s="25"/>
      <c r="AA11194" s="27"/>
      <c r="AF11194" s="25"/>
    </row>
    <row r="11195" spans="16:32" x14ac:dyDescent="0.35">
      <c r="P11195" s="25"/>
      <c r="AA11195" s="27"/>
      <c r="AF11195" s="25"/>
    </row>
    <row r="11196" spans="16:32" x14ac:dyDescent="0.35">
      <c r="P11196" s="25"/>
      <c r="AA11196" s="27"/>
      <c r="AF11196" s="25"/>
    </row>
    <row r="11197" spans="16:32" x14ac:dyDescent="0.35">
      <c r="P11197" s="25"/>
      <c r="AA11197" s="27"/>
      <c r="AF11197" s="25"/>
    </row>
    <row r="11198" spans="16:32" x14ac:dyDescent="0.35">
      <c r="P11198" s="25"/>
      <c r="AA11198" s="27"/>
      <c r="AF11198" s="25"/>
    </row>
    <row r="11199" spans="16:32" x14ac:dyDescent="0.35">
      <c r="P11199" s="25"/>
      <c r="AA11199" s="27"/>
      <c r="AF11199" s="25"/>
    </row>
    <row r="11200" spans="16:32" x14ac:dyDescent="0.35">
      <c r="P11200" s="25"/>
      <c r="AA11200" s="27"/>
      <c r="AF11200" s="25"/>
    </row>
    <row r="11201" spans="16:32" x14ac:dyDescent="0.35">
      <c r="P11201" s="25"/>
      <c r="AA11201" s="27"/>
      <c r="AF11201" s="25"/>
    </row>
    <row r="11202" spans="16:32" x14ac:dyDescent="0.35">
      <c r="P11202" s="25"/>
      <c r="AA11202" s="27"/>
      <c r="AF11202" s="25"/>
    </row>
    <row r="11203" spans="16:32" x14ac:dyDescent="0.35">
      <c r="P11203" s="25"/>
      <c r="AA11203" s="27"/>
      <c r="AF11203" s="25"/>
    </row>
    <row r="11204" spans="16:32" x14ac:dyDescent="0.35">
      <c r="P11204" s="25"/>
      <c r="AA11204" s="27"/>
      <c r="AF11204" s="25"/>
    </row>
    <row r="11205" spans="16:32" x14ac:dyDescent="0.35">
      <c r="P11205" s="25"/>
      <c r="AA11205" s="27"/>
      <c r="AF11205" s="25"/>
    </row>
    <row r="11206" spans="16:32" x14ac:dyDescent="0.35">
      <c r="P11206" s="25"/>
      <c r="AA11206" s="27"/>
      <c r="AF11206" s="25"/>
    </row>
    <row r="11207" spans="16:32" x14ac:dyDescent="0.35">
      <c r="P11207" s="25"/>
      <c r="AA11207" s="27"/>
      <c r="AF11207" s="25"/>
    </row>
    <row r="11208" spans="16:32" x14ac:dyDescent="0.35">
      <c r="P11208" s="25"/>
      <c r="AA11208" s="27"/>
      <c r="AF11208" s="25"/>
    </row>
    <row r="11209" spans="16:32" x14ac:dyDescent="0.35">
      <c r="P11209" s="25"/>
      <c r="AA11209" s="27"/>
      <c r="AF11209" s="25"/>
    </row>
    <row r="11210" spans="16:32" x14ac:dyDescent="0.35">
      <c r="P11210" s="25"/>
      <c r="AA11210" s="27"/>
      <c r="AF11210" s="25"/>
    </row>
    <row r="11211" spans="16:32" x14ac:dyDescent="0.35">
      <c r="P11211" s="25"/>
      <c r="AA11211" s="27"/>
      <c r="AF11211" s="25"/>
    </row>
    <row r="11212" spans="16:32" x14ac:dyDescent="0.35">
      <c r="P11212" s="25"/>
      <c r="AA11212" s="27"/>
      <c r="AF11212" s="25"/>
    </row>
    <row r="11213" spans="16:32" x14ac:dyDescent="0.35">
      <c r="P11213" s="25"/>
      <c r="AA11213" s="27"/>
      <c r="AF11213" s="25"/>
    </row>
    <row r="11214" spans="16:32" x14ac:dyDescent="0.35">
      <c r="P11214" s="25"/>
      <c r="AA11214" s="27"/>
      <c r="AF11214" s="25"/>
    </row>
    <row r="11215" spans="16:32" x14ac:dyDescent="0.35">
      <c r="P11215" s="25"/>
      <c r="AA11215" s="27"/>
      <c r="AF11215" s="25"/>
    </row>
    <row r="11216" spans="16:32" x14ac:dyDescent="0.35">
      <c r="P11216" s="25"/>
      <c r="AA11216" s="27"/>
      <c r="AF11216" s="25"/>
    </row>
    <row r="11217" spans="16:32" x14ac:dyDescent="0.35">
      <c r="P11217" s="25"/>
      <c r="AA11217" s="27"/>
      <c r="AF11217" s="25"/>
    </row>
    <row r="11218" spans="16:32" x14ac:dyDescent="0.35">
      <c r="P11218" s="25"/>
      <c r="AA11218" s="27"/>
      <c r="AF11218" s="25"/>
    </row>
    <row r="11219" spans="16:32" x14ac:dyDescent="0.35">
      <c r="P11219" s="25"/>
      <c r="AA11219" s="27"/>
      <c r="AF11219" s="25"/>
    </row>
    <row r="11220" spans="16:32" x14ac:dyDescent="0.35">
      <c r="P11220" s="25"/>
      <c r="AA11220" s="27"/>
      <c r="AF11220" s="25"/>
    </row>
    <row r="11221" spans="16:32" x14ac:dyDescent="0.35">
      <c r="P11221" s="25"/>
      <c r="AA11221" s="27"/>
      <c r="AF11221" s="25"/>
    </row>
    <row r="11222" spans="16:32" x14ac:dyDescent="0.35">
      <c r="P11222" s="25"/>
      <c r="AA11222" s="27"/>
      <c r="AF11222" s="25"/>
    </row>
    <row r="11223" spans="16:32" x14ac:dyDescent="0.35">
      <c r="P11223" s="25"/>
      <c r="AA11223" s="27"/>
      <c r="AF11223" s="25"/>
    </row>
    <row r="11224" spans="16:32" x14ac:dyDescent="0.35">
      <c r="P11224" s="25"/>
      <c r="AA11224" s="27"/>
      <c r="AF11224" s="25"/>
    </row>
    <row r="11225" spans="16:32" x14ac:dyDescent="0.35">
      <c r="P11225" s="25"/>
      <c r="AA11225" s="27"/>
      <c r="AF11225" s="25"/>
    </row>
    <row r="11226" spans="16:32" x14ac:dyDescent="0.35">
      <c r="P11226" s="25"/>
      <c r="AA11226" s="27"/>
      <c r="AF11226" s="25"/>
    </row>
    <row r="11227" spans="16:32" x14ac:dyDescent="0.35">
      <c r="P11227" s="25"/>
      <c r="AA11227" s="27"/>
      <c r="AF11227" s="25"/>
    </row>
    <row r="11228" spans="16:32" x14ac:dyDescent="0.35">
      <c r="P11228" s="25"/>
      <c r="AA11228" s="27"/>
      <c r="AF11228" s="25"/>
    </row>
    <row r="11229" spans="16:32" x14ac:dyDescent="0.35">
      <c r="P11229" s="25"/>
      <c r="AA11229" s="27"/>
      <c r="AF11229" s="25"/>
    </row>
    <row r="11230" spans="16:32" x14ac:dyDescent="0.35">
      <c r="P11230" s="25"/>
      <c r="AA11230" s="27"/>
      <c r="AF11230" s="25"/>
    </row>
    <row r="11231" spans="16:32" x14ac:dyDescent="0.35">
      <c r="P11231" s="25"/>
      <c r="AA11231" s="27"/>
      <c r="AF11231" s="25"/>
    </row>
    <row r="11232" spans="16:32" x14ac:dyDescent="0.35">
      <c r="P11232" s="25"/>
      <c r="AA11232" s="27"/>
      <c r="AF11232" s="25"/>
    </row>
    <row r="11233" spans="16:32" x14ac:dyDescent="0.35">
      <c r="P11233" s="25"/>
      <c r="AA11233" s="27"/>
      <c r="AF11233" s="25"/>
    </row>
    <row r="11234" spans="16:32" x14ac:dyDescent="0.35">
      <c r="P11234" s="25"/>
      <c r="AA11234" s="27"/>
      <c r="AF11234" s="25"/>
    </row>
    <row r="11235" spans="16:32" x14ac:dyDescent="0.35">
      <c r="P11235" s="25"/>
      <c r="AA11235" s="27"/>
      <c r="AF11235" s="25"/>
    </row>
    <row r="11236" spans="16:32" x14ac:dyDescent="0.35">
      <c r="P11236" s="25"/>
      <c r="AA11236" s="27"/>
      <c r="AF11236" s="25"/>
    </row>
    <row r="11237" spans="16:32" x14ac:dyDescent="0.35">
      <c r="P11237" s="25"/>
      <c r="AA11237" s="27"/>
      <c r="AF11237" s="25"/>
    </row>
    <row r="11238" spans="16:32" x14ac:dyDescent="0.35">
      <c r="P11238" s="25"/>
      <c r="AA11238" s="27"/>
      <c r="AF11238" s="25"/>
    </row>
    <row r="11239" spans="16:32" x14ac:dyDescent="0.35">
      <c r="P11239" s="25"/>
      <c r="AA11239" s="27"/>
      <c r="AF11239" s="25"/>
    </row>
    <row r="11240" spans="16:32" x14ac:dyDescent="0.35">
      <c r="P11240" s="25"/>
      <c r="AA11240" s="27"/>
      <c r="AF11240" s="25"/>
    </row>
    <row r="11241" spans="16:32" x14ac:dyDescent="0.35">
      <c r="P11241" s="25"/>
      <c r="AA11241" s="27"/>
      <c r="AF11241" s="25"/>
    </row>
    <row r="11242" spans="16:32" x14ac:dyDescent="0.35">
      <c r="P11242" s="25"/>
      <c r="AA11242" s="27"/>
      <c r="AF11242" s="25"/>
    </row>
    <row r="11243" spans="16:32" x14ac:dyDescent="0.35">
      <c r="P11243" s="25"/>
      <c r="AA11243" s="27"/>
      <c r="AF11243" s="25"/>
    </row>
    <row r="11244" spans="16:32" x14ac:dyDescent="0.35">
      <c r="P11244" s="25"/>
      <c r="AA11244" s="27"/>
      <c r="AF11244" s="25"/>
    </row>
    <row r="11245" spans="16:32" x14ac:dyDescent="0.35">
      <c r="P11245" s="25"/>
      <c r="AA11245" s="27"/>
      <c r="AF11245" s="25"/>
    </row>
    <row r="11246" spans="16:32" x14ac:dyDescent="0.35">
      <c r="P11246" s="25"/>
      <c r="AA11246" s="27"/>
      <c r="AF11246" s="25"/>
    </row>
    <row r="11247" spans="16:32" x14ac:dyDescent="0.35">
      <c r="P11247" s="25"/>
      <c r="AA11247" s="27"/>
      <c r="AF11247" s="25"/>
    </row>
    <row r="11248" spans="16:32" x14ac:dyDescent="0.35">
      <c r="P11248" s="25"/>
      <c r="AA11248" s="27"/>
      <c r="AF11248" s="25"/>
    </row>
    <row r="11249" spans="16:32" x14ac:dyDescent="0.35">
      <c r="P11249" s="25"/>
      <c r="AA11249" s="27"/>
      <c r="AF11249" s="25"/>
    </row>
    <row r="11250" spans="16:32" x14ac:dyDescent="0.35">
      <c r="P11250" s="25"/>
      <c r="AA11250" s="27"/>
      <c r="AF11250" s="25"/>
    </row>
    <row r="11251" spans="16:32" x14ac:dyDescent="0.35">
      <c r="P11251" s="25"/>
      <c r="AA11251" s="27"/>
      <c r="AF11251" s="25"/>
    </row>
    <row r="11252" spans="16:32" x14ac:dyDescent="0.35">
      <c r="P11252" s="25"/>
      <c r="AA11252" s="27"/>
      <c r="AF11252" s="25"/>
    </row>
    <row r="11253" spans="16:32" x14ac:dyDescent="0.35">
      <c r="P11253" s="25"/>
      <c r="AA11253" s="27"/>
      <c r="AF11253" s="25"/>
    </row>
    <row r="11254" spans="16:32" x14ac:dyDescent="0.35">
      <c r="P11254" s="25"/>
      <c r="AA11254" s="27"/>
      <c r="AF11254" s="25"/>
    </row>
    <row r="11255" spans="16:32" x14ac:dyDescent="0.35">
      <c r="P11255" s="25"/>
      <c r="AA11255" s="27"/>
      <c r="AF11255" s="25"/>
    </row>
    <row r="11256" spans="16:32" x14ac:dyDescent="0.35">
      <c r="P11256" s="25"/>
      <c r="AA11256" s="27"/>
      <c r="AF11256" s="25"/>
    </row>
    <row r="11257" spans="16:32" x14ac:dyDescent="0.35">
      <c r="P11257" s="25"/>
      <c r="AA11257" s="27"/>
      <c r="AF11257" s="25"/>
    </row>
    <row r="11258" spans="16:32" x14ac:dyDescent="0.35">
      <c r="P11258" s="25"/>
      <c r="AA11258" s="27"/>
      <c r="AF11258" s="25"/>
    </row>
    <row r="11259" spans="16:32" x14ac:dyDescent="0.35">
      <c r="P11259" s="25"/>
      <c r="AA11259" s="27"/>
      <c r="AF11259" s="25"/>
    </row>
    <row r="11260" spans="16:32" x14ac:dyDescent="0.35">
      <c r="P11260" s="25"/>
      <c r="AA11260" s="27"/>
      <c r="AF11260" s="25"/>
    </row>
    <row r="11261" spans="16:32" x14ac:dyDescent="0.35">
      <c r="P11261" s="25"/>
      <c r="AA11261" s="27"/>
      <c r="AF11261" s="25"/>
    </row>
    <row r="11262" spans="16:32" x14ac:dyDescent="0.35">
      <c r="P11262" s="25"/>
      <c r="AA11262" s="27"/>
      <c r="AF11262" s="25"/>
    </row>
    <row r="11263" spans="16:32" x14ac:dyDescent="0.35">
      <c r="P11263" s="25"/>
      <c r="AA11263" s="27"/>
      <c r="AF11263" s="25"/>
    </row>
    <row r="11264" spans="16:32" x14ac:dyDescent="0.35">
      <c r="P11264" s="25"/>
      <c r="AA11264" s="27"/>
      <c r="AF11264" s="25"/>
    </row>
    <row r="11265" spans="16:32" x14ac:dyDescent="0.35">
      <c r="P11265" s="25"/>
      <c r="AA11265" s="27"/>
      <c r="AF11265" s="25"/>
    </row>
    <row r="11266" spans="16:32" x14ac:dyDescent="0.35">
      <c r="P11266" s="25"/>
      <c r="AA11266" s="27"/>
      <c r="AF11266" s="25"/>
    </row>
    <row r="11267" spans="16:32" x14ac:dyDescent="0.35">
      <c r="P11267" s="25"/>
      <c r="AA11267" s="27"/>
      <c r="AF11267" s="25"/>
    </row>
    <row r="11268" spans="16:32" x14ac:dyDescent="0.35">
      <c r="P11268" s="25"/>
      <c r="AA11268" s="27"/>
      <c r="AF11268" s="25"/>
    </row>
    <row r="11269" spans="16:32" x14ac:dyDescent="0.35">
      <c r="P11269" s="25"/>
      <c r="AA11269" s="27"/>
      <c r="AF11269" s="25"/>
    </row>
    <row r="11270" spans="16:32" x14ac:dyDescent="0.35">
      <c r="P11270" s="25"/>
      <c r="AA11270" s="27"/>
      <c r="AF11270" s="25"/>
    </row>
    <row r="11271" spans="16:32" x14ac:dyDescent="0.35">
      <c r="P11271" s="25"/>
      <c r="AA11271" s="27"/>
      <c r="AF11271" s="25"/>
    </row>
    <row r="11272" spans="16:32" x14ac:dyDescent="0.35">
      <c r="P11272" s="25"/>
      <c r="AA11272" s="27"/>
      <c r="AF11272" s="25"/>
    </row>
    <row r="11273" spans="16:32" x14ac:dyDescent="0.35">
      <c r="P11273" s="25"/>
      <c r="AA11273" s="27"/>
      <c r="AF11273" s="25"/>
    </row>
    <row r="11274" spans="16:32" x14ac:dyDescent="0.35">
      <c r="P11274" s="25"/>
      <c r="AA11274" s="27"/>
      <c r="AF11274" s="25"/>
    </row>
    <row r="11275" spans="16:32" x14ac:dyDescent="0.35">
      <c r="P11275" s="25"/>
      <c r="AA11275" s="27"/>
      <c r="AF11275" s="25"/>
    </row>
    <row r="11276" spans="16:32" x14ac:dyDescent="0.35">
      <c r="P11276" s="25"/>
      <c r="AA11276" s="27"/>
      <c r="AF11276" s="25"/>
    </row>
    <row r="11277" spans="16:32" x14ac:dyDescent="0.35">
      <c r="P11277" s="25"/>
      <c r="AA11277" s="27"/>
      <c r="AF11277" s="25"/>
    </row>
    <row r="11278" spans="16:32" x14ac:dyDescent="0.35">
      <c r="P11278" s="25"/>
      <c r="AA11278" s="27"/>
      <c r="AF11278" s="25"/>
    </row>
    <row r="11279" spans="16:32" x14ac:dyDescent="0.35">
      <c r="P11279" s="25"/>
      <c r="AA11279" s="27"/>
      <c r="AF11279" s="25"/>
    </row>
    <row r="11280" spans="16:32" x14ac:dyDescent="0.35">
      <c r="P11280" s="25"/>
      <c r="AA11280" s="27"/>
      <c r="AF11280" s="25"/>
    </row>
    <row r="11281" spans="16:32" x14ac:dyDescent="0.35">
      <c r="P11281" s="25"/>
      <c r="AA11281" s="27"/>
      <c r="AF11281" s="25"/>
    </row>
    <row r="11282" spans="16:32" x14ac:dyDescent="0.35">
      <c r="P11282" s="25"/>
      <c r="AA11282" s="27"/>
      <c r="AF11282" s="25"/>
    </row>
    <row r="11283" spans="16:32" x14ac:dyDescent="0.35">
      <c r="P11283" s="25"/>
      <c r="AA11283" s="27"/>
      <c r="AF11283" s="25"/>
    </row>
    <row r="11284" spans="16:32" x14ac:dyDescent="0.35">
      <c r="P11284" s="25"/>
      <c r="AA11284" s="27"/>
      <c r="AF11284" s="25"/>
    </row>
    <row r="11285" spans="16:32" x14ac:dyDescent="0.35">
      <c r="P11285" s="25"/>
      <c r="AA11285" s="27"/>
      <c r="AF11285" s="25"/>
    </row>
    <row r="11286" spans="16:32" x14ac:dyDescent="0.35">
      <c r="P11286" s="25"/>
      <c r="AA11286" s="27"/>
      <c r="AF11286" s="25"/>
    </row>
    <row r="11287" spans="16:32" x14ac:dyDescent="0.35">
      <c r="P11287" s="25"/>
      <c r="AA11287" s="27"/>
      <c r="AF11287" s="25"/>
    </row>
    <row r="11288" spans="16:32" x14ac:dyDescent="0.35">
      <c r="P11288" s="25"/>
      <c r="AA11288" s="27"/>
      <c r="AF11288" s="25"/>
    </row>
    <row r="11289" spans="16:32" x14ac:dyDescent="0.35">
      <c r="P11289" s="25"/>
      <c r="AA11289" s="27"/>
      <c r="AF11289" s="25"/>
    </row>
    <row r="11290" spans="16:32" x14ac:dyDescent="0.35">
      <c r="P11290" s="25"/>
      <c r="AA11290" s="27"/>
      <c r="AF11290" s="25"/>
    </row>
    <row r="11291" spans="16:32" x14ac:dyDescent="0.35">
      <c r="P11291" s="25"/>
      <c r="AA11291" s="27"/>
      <c r="AF11291" s="25"/>
    </row>
    <row r="11292" spans="16:32" x14ac:dyDescent="0.35">
      <c r="P11292" s="25"/>
      <c r="AA11292" s="27"/>
      <c r="AF11292" s="25"/>
    </row>
    <row r="11293" spans="16:32" x14ac:dyDescent="0.35">
      <c r="P11293" s="25"/>
      <c r="AA11293" s="27"/>
      <c r="AF11293" s="25"/>
    </row>
    <row r="11294" spans="16:32" x14ac:dyDescent="0.35">
      <c r="P11294" s="25"/>
      <c r="AA11294" s="27"/>
      <c r="AF11294" s="25"/>
    </row>
    <row r="11295" spans="16:32" x14ac:dyDescent="0.35">
      <c r="P11295" s="25"/>
      <c r="AA11295" s="27"/>
      <c r="AF11295" s="25"/>
    </row>
    <row r="11296" spans="16:32" x14ac:dyDescent="0.35">
      <c r="P11296" s="25"/>
      <c r="AA11296" s="27"/>
      <c r="AF11296" s="25"/>
    </row>
    <row r="11297" spans="16:32" x14ac:dyDescent="0.35">
      <c r="P11297" s="25"/>
      <c r="AA11297" s="27"/>
      <c r="AF11297" s="25"/>
    </row>
    <row r="11298" spans="16:32" x14ac:dyDescent="0.35">
      <c r="P11298" s="25"/>
      <c r="AA11298" s="27"/>
      <c r="AF11298" s="25"/>
    </row>
    <row r="11299" spans="16:32" x14ac:dyDescent="0.35">
      <c r="P11299" s="25"/>
      <c r="AA11299" s="27"/>
      <c r="AF11299" s="25"/>
    </row>
    <row r="11300" spans="16:32" x14ac:dyDescent="0.35">
      <c r="P11300" s="25"/>
      <c r="AA11300" s="27"/>
      <c r="AF11300" s="25"/>
    </row>
    <row r="11301" spans="16:32" x14ac:dyDescent="0.35">
      <c r="P11301" s="25"/>
      <c r="AA11301" s="27"/>
      <c r="AF11301" s="25"/>
    </row>
    <row r="11302" spans="16:32" x14ac:dyDescent="0.35">
      <c r="P11302" s="25"/>
      <c r="AA11302" s="27"/>
      <c r="AF11302" s="25"/>
    </row>
    <row r="11303" spans="16:32" x14ac:dyDescent="0.35">
      <c r="P11303" s="25"/>
      <c r="AA11303" s="27"/>
      <c r="AF11303" s="25"/>
    </row>
    <row r="11304" spans="16:32" x14ac:dyDescent="0.35">
      <c r="P11304" s="25"/>
      <c r="AA11304" s="27"/>
      <c r="AF11304" s="25"/>
    </row>
    <row r="11305" spans="16:32" x14ac:dyDescent="0.35">
      <c r="P11305" s="25"/>
      <c r="AA11305" s="27"/>
      <c r="AF11305" s="25"/>
    </row>
    <row r="11306" spans="16:32" x14ac:dyDescent="0.35">
      <c r="P11306" s="25"/>
      <c r="AA11306" s="27"/>
      <c r="AF11306" s="25"/>
    </row>
    <row r="11307" spans="16:32" x14ac:dyDescent="0.35">
      <c r="P11307" s="25"/>
      <c r="AA11307" s="27"/>
      <c r="AF11307" s="25"/>
    </row>
    <row r="11308" spans="16:32" x14ac:dyDescent="0.35">
      <c r="P11308" s="25"/>
      <c r="AA11308" s="27"/>
      <c r="AF11308" s="25"/>
    </row>
    <row r="11309" spans="16:32" x14ac:dyDescent="0.35">
      <c r="P11309" s="25"/>
      <c r="AA11309" s="27"/>
      <c r="AF11309" s="25"/>
    </row>
    <row r="11310" spans="16:32" x14ac:dyDescent="0.35">
      <c r="P11310" s="25"/>
      <c r="AA11310" s="27"/>
      <c r="AF11310" s="25"/>
    </row>
    <row r="11311" spans="16:32" x14ac:dyDescent="0.35">
      <c r="P11311" s="25"/>
      <c r="AA11311" s="27"/>
      <c r="AF11311" s="25"/>
    </row>
    <row r="11312" spans="16:32" x14ac:dyDescent="0.35">
      <c r="P11312" s="25"/>
      <c r="AA11312" s="27"/>
      <c r="AF11312" s="25"/>
    </row>
    <row r="11313" spans="16:32" x14ac:dyDescent="0.35">
      <c r="P11313" s="25"/>
      <c r="AA11313" s="27"/>
      <c r="AF11313" s="25"/>
    </row>
    <row r="11314" spans="16:32" x14ac:dyDescent="0.35">
      <c r="P11314" s="25"/>
      <c r="AA11314" s="27"/>
      <c r="AF11314" s="25"/>
    </row>
    <row r="11315" spans="16:32" x14ac:dyDescent="0.35">
      <c r="P11315" s="25"/>
      <c r="AA11315" s="27"/>
      <c r="AF11315" s="25"/>
    </row>
    <row r="11316" spans="16:32" x14ac:dyDescent="0.35">
      <c r="P11316" s="25"/>
      <c r="AA11316" s="27"/>
      <c r="AF11316" s="25"/>
    </row>
    <row r="11317" spans="16:32" x14ac:dyDescent="0.35">
      <c r="P11317" s="25"/>
      <c r="AA11317" s="27"/>
      <c r="AF11317" s="25"/>
    </row>
    <row r="11318" spans="16:32" x14ac:dyDescent="0.35">
      <c r="P11318" s="25"/>
      <c r="AA11318" s="27"/>
      <c r="AF11318" s="25"/>
    </row>
    <row r="11319" spans="16:32" x14ac:dyDescent="0.35">
      <c r="P11319" s="25"/>
      <c r="AA11319" s="27"/>
      <c r="AF11319" s="25"/>
    </row>
    <row r="11320" spans="16:32" x14ac:dyDescent="0.35">
      <c r="P11320" s="25"/>
      <c r="AA11320" s="27"/>
      <c r="AF11320" s="25"/>
    </row>
    <row r="11321" spans="16:32" x14ac:dyDescent="0.35">
      <c r="P11321" s="25"/>
      <c r="AA11321" s="27"/>
      <c r="AF11321" s="25"/>
    </row>
    <row r="11322" spans="16:32" x14ac:dyDescent="0.35">
      <c r="P11322" s="25"/>
      <c r="AA11322" s="27"/>
      <c r="AF11322" s="25"/>
    </row>
    <row r="11323" spans="16:32" x14ac:dyDescent="0.35">
      <c r="P11323" s="25"/>
      <c r="AA11323" s="27"/>
      <c r="AF11323" s="25"/>
    </row>
    <row r="11324" spans="16:32" x14ac:dyDescent="0.35">
      <c r="P11324" s="25"/>
      <c r="AA11324" s="27"/>
      <c r="AF11324" s="25"/>
    </row>
    <row r="11325" spans="16:32" x14ac:dyDescent="0.35">
      <c r="P11325" s="25"/>
      <c r="AA11325" s="27"/>
      <c r="AF11325" s="25"/>
    </row>
    <row r="11326" spans="16:32" x14ac:dyDescent="0.35">
      <c r="P11326" s="25"/>
      <c r="AA11326" s="27"/>
      <c r="AF11326" s="25"/>
    </row>
    <row r="11327" spans="16:32" x14ac:dyDescent="0.35">
      <c r="P11327" s="25"/>
      <c r="AA11327" s="27"/>
      <c r="AF11327" s="25"/>
    </row>
    <row r="11328" spans="16:32" x14ac:dyDescent="0.35">
      <c r="P11328" s="25"/>
      <c r="AA11328" s="27"/>
      <c r="AF11328" s="25"/>
    </row>
    <row r="11329" spans="16:32" x14ac:dyDescent="0.35">
      <c r="P11329" s="25"/>
      <c r="AA11329" s="27"/>
      <c r="AF11329" s="25"/>
    </row>
    <row r="11330" spans="16:32" x14ac:dyDescent="0.35">
      <c r="P11330" s="25"/>
      <c r="AA11330" s="27"/>
      <c r="AF11330" s="25"/>
    </row>
    <row r="11331" spans="16:32" x14ac:dyDescent="0.35">
      <c r="P11331" s="25"/>
      <c r="AA11331" s="27"/>
      <c r="AF11331" s="25"/>
    </row>
    <row r="11332" spans="16:32" x14ac:dyDescent="0.35">
      <c r="P11332" s="25"/>
      <c r="AA11332" s="27"/>
      <c r="AF11332" s="25"/>
    </row>
    <row r="11333" spans="16:32" x14ac:dyDescent="0.35">
      <c r="P11333" s="25"/>
      <c r="AA11333" s="27"/>
      <c r="AF11333" s="25"/>
    </row>
    <row r="11334" spans="16:32" x14ac:dyDescent="0.35">
      <c r="P11334" s="25"/>
      <c r="AA11334" s="27"/>
      <c r="AF11334" s="25"/>
    </row>
    <row r="11335" spans="16:32" x14ac:dyDescent="0.35">
      <c r="P11335" s="25"/>
      <c r="AA11335" s="27"/>
      <c r="AF11335" s="25"/>
    </row>
    <row r="11336" spans="16:32" x14ac:dyDescent="0.35">
      <c r="P11336" s="25"/>
      <c r="AA11336" s="27"/>
      <c r="AF11336" s="25"/>
    </row>
    <row r="11337" spans="16:32" x14ac:dyDescent="0.35">
      <c r="P11337" s="25"/>
      <c r="AA11337" s="27"/>
      <c r="AF11337" s="25"/>
    </row>
    <row r="11338" spans="16:32" x14ac:dyDescent="0.35">
      <c r="P11338" s="25"/>
      <c r="AA11338" s="27"/>
      <c r="AF11338" s="25"/>
    </row>
    <row r="11339" spans="16:32" x14ac:dyDescent="0.35">
      <c r="P11339" s="25"/>
      <c r="AA11339" s="27"/>
      <c r="AF11339" s="25"/>
    </row>
    <row r="11340" spans="16:32" x14ac:dyDescent="0.35">
      <c r="P11340" s="25"/>
      <c r="AA11340" s="27"/>
      <c r="AF11340" s="25"/>
    </row>
    <row r="11341" spans="16:32" x14ac:dyDescent="0.35">
      <c r="P11341" s="25"/>
      <c r="AA11341" s="27"/>
      <c r="AF11341" s="25"/>
    </row>
    <row r="11342" spans="16:32" x14ac:dyDescent="0.35">
      <c r="P11342" s="25"/>
      <c r="AA11342" s="27"/>
      <c r="AF11342" s="25"/>
    </row>
    <row r="11343" spans="16:32" x14ac:dyDescent="0.35">
      <c r="P11343" s="25"/>
      <c r="AA11343" s="27"/>
      <c r="AF11343" s="25"/>
    </row>
    <row r="11344" spans="16:32" x14ac:dyDescent="0.35">
      <c r="P11344" s="25"/>
      <c r="AA11344" s="27"/>
      <c r="AF11344" s="25"/>
    </row>
    <row r="11345" spans="16:32" x14ac:dyDescent="0.35">
      <c r="P11345" s="25"/>
      <c r="AA11345" s="27"/>
      <c r="AF11345" s="25"/>
    </row>
    <row r="11346" spans="16:32" x14ac:dyDescent="0.35">
      <c r="P11346" s="25"/>
      <c r="AA11346" s="27"/>
      <c r="AF11346" s="25"/>
    </row>
    <row r="11347" spans="16:32" x14ac:dyDescent="0.35">
      <c r="P11347" s="25"/>
      <c r="AA11347" s="27"/>
      <c r="AF11347" s="25"/>
    </row>
    <row r="11348" spans="16:32" x14ac:dyDescent="0.35">
      <c r="P11348" s="25"/>
      <c r="AA11348" s="27"/>
      <c r="AF11348" s="25"/>
    </row>
    <row r="11349" spans="16:32" x14ac:dyDescent="0.35">
      <c r="P11349" s="25"/>
      <c r="AA11349" s="27"/>
      <c r="AF11349" s="25"/>
    </row>
    <row r="11350" spans="16:32" x14ac:dyDescent="0.35">
      <c r="P11350" s="25"/>
      <c r="AA11350" s="27"/>
      <c r="AF11350" s="25"/>
    </row>
    <row r="11351" spans="16:32" x14ac:dyDescent="0.35">
      <c r="P11351" s="25"/>
      <c r="AA11351" s="27"/>
      <c r="AF11351" s="25"/>
    </row>
    <row r="11352" spans="16:32" x14ac:dyDescent="0.35">
      <c r="P11352" s="25"/>
      <c r="AA11352" s="27"/>
      <c r="AF11352" s="25"/>
    </row>
    <row r="11353" spans="16:32" x14ac:dyDescent="0.35">
      <c r="P11353" s="25"/>
      <c r="AA11353" s="27"/>
      <c r="AF11353" s="25"/>
    </row>
    <row r="11354" spans="16:32" x14ac:dyDescent="0.35">
      <c r="P11354" s="25"/>
      <c r="AA11354" s="27"/>
      <c r="AF11354" s="25"/>
    </row>
    <row r="11355" spans="16:32" x14ac:dyDescent="0.35">
      <c r="P11355" s="25"/>
      <c r="AA11355" s="27"/>
      <c r="AF11355" s="25"/>
    </row>
    <row r="11356" spans="16:32" x14ac:dyDescent="0.35">
      <c r="P11356" s="25"/>
      <c r="AA11356" s="27"/>
      <c r="AF11356" s="25"/>
    </row>
    <row r="11357" spans="16:32" x14ac:dyDescent="0.35">
      <c r="P11357" s="25"/>
      <c r="AA11357" s="27"/>
      <c r="AF11357" s="25"/>
    </row>
    <row r="11358" spans="16:32" x14ac:dyDescent="0.35">
      <c r="P11358" s="25"/>
      <c r="AA11358" s="27"/>
      <c r="AF11358" s="25"/>
    </row>
    <row r="11359" spans="16:32" x14ac:dyDescent="0.35">
      <c r="P11359" s="25"/>
      <c r="AA11359" s="27"/>
      <c r="AF11359" s="25"/>
    </row>
    <row r="11360" spans="16:32" x14ac:dyDescent="0.35">
      <c r="P11360" s="25"/>
      <c r="AA11360" s="27"/>
      <c r="AF11360" s="25"/>
    </row>
    <row r="11361" spans="16:32" x14ac:dyDescent="0.35">
      <c r="P11361" s="25"/>
      <c r="AA11361" s="27"/>
      <c r="AF11361" s="25"/>
    </row>
    <row r="11362" spans="16:32" x14ac:dyDescent="0.35">
      <c r="P11362" s="25"/>
      <c r="AA11362" s="27"/>
      <c r="AF11362" s="25"/>
    </row>
    <row r="11363" spans="16:32" x14ac:dyDescent="0.35">
      <c r="P11363" s="25"/>
      <c r="AA11363" s="27"/>
      <c r="AF11363" s="25"/>
    </row>
    <row r="11364" spans="16:32" x14ac:dyDescent="0.35">
      <c r="P11364" s="25"/>
      <c r="AA11364" s="27"/>
      <c r="AF11364" s="25"/>
    </row>
    <row r="11365" spans="16:32" x14ac:dyDescent="0.35">
      <c r="P11365" s="25"/>
      <c r="AA11365" s="27"/>
      <c r="AF11365" s="25"/>
    </row>
    <row r="11366" spans="16:32" x14ac:dyDescent="0.35">
      <c r="P11366" s="25"/>
      <c r="AA11366" s="27"/>
      <c r="AF11366" s="25"/>
    </row>
    <row r="11367" spans="16:32" x14ac:dyDescent="0.35">
      <c r="P11367" s="25"/>
      <c r="AA11367" s="27"/>
      <c r="AF11367" s="25"/>
    </row>
    <row r="11368" spans="16:32" x14ac:dyDescent="0.35">
      <c r="P11368" s="25"/>
      <c r="AA11368" s="27"/>
      <c r="AF11368" s="25"/>
    </row>
    <row r="11369" spans="16:32" x14ac:dyDescent="0.35">
      <c r="P11369" s="25"/>
      <c r="AA11369" s="27"/>
      <c r="AF11369" s="25"/>
    </row>
    <row r="11370" spans="16:32" x14ac:dyDescent="0.35">
      <c r="P11370" s="25"/>
      <c r="AA11370" s="27"/>
      <c r="AF11370" s="25"/>
    </row>
    <row r="11371" spans="16:32" x14ac:dyDescent="0.35">
      <c r="P11371" s="25"/>
      <c r="AA11371" s="27"/>
      <c r="AF11371" s="25"/>
    </row>
    <row r="11372" spans="16:32" x14ac:dyDescent="0.35">
      <c r="P11372" s="25"/>
      <c r="AA11372" s="27"/>
      <c r="AF11372" s="25"/>
    </row>
    <row r="11373" spans="16:32" x14ac:dyDescent="0.35">
      <c r="P11373" s="25"/>
      <c r="AA11373" s="27"/>
      <c r="AF11373" s="25"/>
    </row>
    <row r="11374" spans="16:32" x14ac:dyDescent="0.35">
      <c r="P11374" s="25"/>
      <c r="AA11374" s="27"/>
      <c r="AF11374" s="25"/>
    </row>
    <row r="11375" spans="16:32" x14ac:dyDescent="0.35">
      <c r="P11375" s="25"/>
      <c r="AA11375" s="27"/>
      <c r="AF11375" s="25"/>
    </row>
    <row r="11376" spans="16:32" x14ac:dyDescent="0.35">
      <c r="P11376" s="25"/>
      <c r="AA11376" s="27"/>
      <c r="AF11376" s="25"/>
    </row>
    <row r="11377" spans="16:32" x14ac:dyDescent="0.35">
      <c r="P11377" s="25"/>
      <c r="AA11377" s="27"/>
      <c r="AF11377" s="25"/>
    </row>
    <row r="11378" spans="16:32" x14ac:dyDescent="0.35">
      <c r="P11378" s="25"/>
      <c r="AA11378" s="27"/>
      <c r="AF11378" s="25"/>
    </row>
    <row r="11379" spans="16:32" x14ac:dyDescent="0.35">
      <c r="P11379" s="25"/>
      <c r="AA11379" s="27"/>
      <c r="AF11379" s="25"/>
    </row>
    <row r="11380" spans="16:32" x14ac:dyDescent="0.35">
      <c r="P11380" s="25"/>
      <c r="AA11380" s="27"/>
      <c r="AF11380" s="25"/>
    </row>
    <row r="11381" spans="16:32" x14ac:dyDescent="0.35">
      <c r="P11381" s="25"/>
      <c r="AA11381" s="27"/>
      <c r="AF11381" s="25"/>
    </row>
    <row r="11382" spans="16:32" x14ac:dyDescent="0.35">
      <c r="P11382" s="25"/>
      <c r="AA11382" s="27"/>
      <c r="AF11382" s="25"/>
    </row>
    <row r="11383" spans="16:32" x14ac:dyDescent="0.35">
      <c r="P11383" s="25"/>
      <c r="AA11383" s="27"/>
      <c r="AF11383" s="25"/>
    </row>
    <row r="11384" spans="16:32" x14ac:dyDescent="0.35">
      <c r="P11384" s="25"/>
      <c r="AA11384" s="27"/>
      <c r="AF11384" s="25"/>
    </row>
    <row r="11385" spans="16:32" x14ac:dyDescent="0.35">
      <c r="P11385" s="25"/>
      <c r="AA11385" s="27"/>
      <c r="AF11385" s="25"/>
    </row>
    <row r="11386" spans="16:32" x14ac:dyDescent="0.35">
      <c r="P11386" s="25"/>
      <c r="AA11386" s="27"/>
      <c r="AF11386" s="25"/>
    </row>
    <row r="11387" spans="16:32" x14ac:dyDescent="0.35">
      <c r="P11387" s="25"/>
      <c r="AA11387" s="27"/>
      <c r="AF11387" s="25"/>
    </row>
    <row r="11388" spans="16:32" x14ac:dyDescent="0.35">
      <c r="P11388" s="25"/>
      <c r="AA11388" s="27"/>
      <c r="AF11388" s="25"/>
    </row>
    <row r="11389" spans="16:32" x14ac:dyDescent="0.35">
      <c r="P11389" s="25"/>
      <c r="AA11389" s="27"/>
      <c r="AF11389" s="25"/>
    </row>
    <row r="11390" spans="16:32" x14ac:dyDescent="0.35">
      <c r="P11390" s="25"/>
      <c r="AA11390" s="27"/>
      <c r="AF11390" s="25"/>
    </row>
    <row r="11391" spans="16:32" x14ac:dyDescent="0.35">
      <c r="P11391" s="25"/>
      <c r="AA11391" s="27"/>
      <c r="AF11391" s="25"/>
    </row>
    <row r="11392" spans="16:32" x14ac:dyDescent="0.35">
      <c r="P11392" s="25"/>
      <c r="AA11392" s="27"/>
      <c r="AF11392" s="25"/>
    </row>
    <row r="11393" spans="16:32" x14ac:dyDescent="0.35">
      <c r="P11393" s="25"/>
      <c r="AA11393" s="27"/>
      <c r="AF11393" s="25"/>
    </row>
    <row r="11394" spans="16:32" x14ac:dyDescent="0.35">
      <c r="P11394" s="25"/>
      <c r="AA11394" s="27"/>
      <c r="AF11394" s="25"/>
    </row>
    <row r="11395" spans="16:32" x14ac:dyDescent="0.35">
      <c r="P11395" s="25"/>
      <c r="AA11395" s="27"/>
      <c r="AF11395" s="25"/>
    </row>
    <row r="11396" spans="16:32" x14ac:dyDescent="0.35">
      <c r="P11396" s="25"/>
      <c r="AA11396" s="27"/>
      <c r="AF11396" s="25"/>
    </row>
    <row r="11397" spans="16:32" x14ac:dyDescent="0.35">
      <c r="P11397" s="25"/>
      <c r="AA11397" s="27"/>
      <c r="AF11397" s="25"/>
    </row>
    <row r="11398" spans="16:32" x14ac:dyDescent="0.35">
      <c r="P11398" s="25"/>
      <c r="AA11398" s="27"/>
      <c r="AF11398" s="25"/>
    </row>
    <row r="11399" spans="16:32" x14ac:dyDescent="0.35">
      <c r="P11399" s="25"/>
      <c r="AA11399" s="27"/>
      <c r="AF11399" s="25"/>
    </row>
    <row r="11400" spans="16:32" x14ac:dyDescent="0.35">
      <c r="P11400" s="25"/>
      <c r="AA11400" s="27"/>
      <c r="AF11400" s="25"/>
    </row>
    <row r="11401" spans="16:32" x14ac:dyDescent="0.35">
      <c r="P11401" s="25"/>
      <c r="AA11401" s="27"/>
      <c r="AF11401" s="25"/>
    </row>
    <row r="11402" spans="16:32" x14ac:dyDescent="0.35">
      <c r="P11402" s="25"/>
      <c r="AA11402" s="27"/>
      <c r="AF11402" s="25"/>
    </row>
    <row r="11403" spans="16:32" x14ac:dyDescent="0.35">
      <c r="P11403" s="25"/>
      <c r="AA11403" s="27"/>
      <c r="AF11403" s="25"/>
    </row>
    <row r="11404" spans="16:32" x14ac:dyDescent="0.35">
      <c r="P11404" s="25"/>
      <c r="AA11404" s="27"/>
      <c r="AF11404" s="25"/>
    </row>
    <row r="11405" spans="16:32" x14ac:dyDescent="0.35">
      <c r="P11405" s="25"/>
      <c r="AA11405" s="27"/>
      <c r="AF11405" s="25"/>
    </row>
    <row r="11406" spans="16:32" x14ac:dyDescent="0.35">
      <c r="P11406" s="25"/>
      <c r="AA11406" s="27"/>
      <c r="AF11406" s="25"/>
    </row>
    <row r="11407" spans="16:32" x14ac:dyDescent="0.35">
      <c r="P11407" s="25"/>
      <c r="AA11407" s="27"/>
      <c r="AF11407" s="25"/>
    </row>
    <row r="11408" spans="16:32" x14ac:dyDescent="0.35">
      <c r="P11408" s="25"/>
      <c r="AA11408" s="27"/>
      <c r="AF11408" s="25"/>
    </row>
    <row r="11409" spans="16:32" x14ac:dyDescent="0.35">
      <c r="P11409" s="25"/>
      <c r="AA11409" s="27"/>
      <c r="AF11409" s="25"/>
    </row>
    <row r="11410" spans="16:32" x14ac:dyDescent="0.35">
      <c r="P11410" s="25"/>
      <c r="AA11410" s="27"/>
      <c r="AF11410" s="25"/>
    </row>
    <row r="11411" spans="16:32" x14ac:dyDescent="0.35">
      <c r="P11411" s="25"/>
      <c r="AA11411" s="27"/>
      <c r="AF11411" s="25"/>
    </row>
    <row r="11412" spans="16:32" x14ac:dyDescent="0.35">
      <c r="P11412" s="25"/>
      <c r="AA11412" s="27"/>
      <c r="AF11412" s="25"/>
    </row>
    <row r="11413" spans="16:32" x14ac:dyDescent="0.35">
      <c r="P11413" s="25"/>
      <c r="AA11413" s="27"/>
      <c r="AF11413" s="25"/>
    </row>
    <row r="11414" spans="16:32" x14ac:dyDescent="0.35">
      <c r="P11414" s="25"/>
      <c r="AA11414" s="27"/>
      <c r="AF11414" s="25"/>
    </row>
    <row r="11415" spans="16:32" x14ac:dyDescent="0.35">
      <c r="P11415" s="25"/>
      <c r="AA11415" s="27"/>
      <c r="AF11415" s="25"/>
    </row>
    <row r="11416" spans="16:32" x14ac:dyDescent="0.35">
      <c r="P11416" s="25"/>
      <c r="AA11416" s="27"/>
      <c r="AF11416" s="25"/>
    </row>
    <row r="11417" spans="16:32" x14ac:dyDescent="0.35">
      <c r="P11417" s="25"/>
      <c r="AA11417" s="27"/>
      <c r="AF11417" s="25"/>
    </row>
    <row r="11418" spans="16:32" x14ac:dyDescent="0.35">
      <c r="P11418" s="25"/>
      <c r="AA11418" s="27"/>
      <c r="AF11418" s="25"/>
    </row>
    <row r="11419" spans="16:32" x14ac:dyDescent="0.35">
      <c r="P11419" s="25"/>
      <c r="AA11419" s="27"/>
      <c r="AF11419" s="25"/>
    </row>
    <row r="11420" spans="16:32" x14ac:dyDescent="0.35">
      <c r="P11420" s="25"/>
      <c r="AA11420" s="27"/>
      <c r="AF11420" s="25"/>
    </row>
    <row r="11421" spans="16:32" x14ac:dyDescent="0.35">
      <c r="P11421" s="25"/>
      <c r="AA11421" s="27"/>
      <c r="AF11421" s="25"/>
    </row>
    <row r="11422" spans="16:32" x14ac:dyDescent="0.35">
      <c r="P11422" s="25"/>
      <c r="AA11422" s="27"/>
      <c r="AF11422" s="25"/>
    </row>
    <row r="11423" spans="16:32" x14ac:dyDescent="0.35">
      <c r="P11423" s="25"/>
      <c r="AA11423" s="27"/>
      <c r="AF11423" s="25"/>
    </row>
    <row r="11424" spans="16:32" x14ac:dyDescent="0.35">
      <c r="P11424" s="25"/>
      <c r="AA11424" s="27"/>
      <c r="AF11424" s="25"/>
    </row>
    <row r="11425" spans="16:32" x14ac:dyDescent="0.35">
      <c r="P11425" s="25"/>
      <c r="AA11425" s="27"/>
      <c r="AF11425" s="25"/>
    </row>
    <row r="11426" spans="16:32" x14ac:dyDescent="0.35">
      <c r="P11426" s="25"/>
      <c r="AA11426" s="27"/>
      <c r="AF11426" s="25"/>
    </row>
    <row r="11427" spans="16:32" x14ac:dyDescent="0.35">
      <c r="P11427" s="25"/>
      <c r="AA11427" s="27"/>
      <c r="AF11427" s="25"/>
    </row>
    <row r="11428" spans="16:32" x14ac:dyDescent="0.35">
      <c r="P11428" s="25"/>
      <c r="AA11428" s="27"/>
      <c r="AF11428" s="25"/>
    </row>
    <row r="11429" spans="16:32" x14ac:dyDescent="0.35">
      <c r="P11429" s="25"/>
      <c r="AA11429" s="27"/>
      <c r="AF11429" s="25"/>
    </row>
    <row r="11430" spans="16:32" x14ac:dyDescent="0.35">
      <c r="P11430" s="25"/>
      <c r="AA11430" s="27"/>
      <c r="AF11430" s="25"/>
    </row>
    <row r="11431" spans="16:32" x14ac:dyDescent="0.35">
      <c r="P11431" s="25"/>
      <c r="AA11431" s="27"/>
      <c r="AF11431" s="25"/>
    </row>
    <row r="11432" spans="16:32" x14ac:dyDescent="0.35">
      <c r="P11432" s="25"/>
      <c r="AA11432" s="27"/>
      <c r="AF11432" s="25"/>
    </row>
    <row r="11433" spans="16:32" x14ac:dyDescent="0.35">
      <c r="P11433" s="25"/>
      <c r="AA11433" s="27"/>
      <c r="AF11433" s="25"/>
    </row>
    <row r="11434" spans="16:32" x14ac:dyDescent="0.35">
      <c r="P11434" s="25"/>
      <c r="AA11434" s="27"/>
      <c r="AF11434" s="25"/>
    </row>
    <row r="11435" spans="16:32" x14ac:dyDescent="0.35">
      <c r="P11435" s="25"/>
      <c r="AA11435" s="27"/>
      <c r="AF11435" s="25"/>
    </row>
    <row r="11436" spans="16:32" x14ac:dyDescent="0.35">
      <c r="P11436" s="25"/>
      <c r="AA11436" s="27"/>
      <c r="AF11436" s="25"/>
    </row>
    <row r="11437" spans="16:32" x14ac:dyDescent="0.35">
      <c r="P11437" s="25"/>
      <c r="AA11437" s="27"/>
      <c r="AF11437" s="25"/>
    </row>
    <row r="11438" spans="16:32" x14ac:dyDescent="0.35">
      <c r="P11438" s="25"/>
      <c r="AA11438" s="27"/>
      <c r="AF11438" s="25"/>
    </row>
    <row r="11439" spans="16:32" x14ac:dyDescent="0.35">
      <c r="P11439" s="25"/>
      <c r="AA11439" s="27"/>
      <c r="AF11439" s="25"/>
    </row>
    <row r="11440" spans="16:32" x14ac:dyDescent="0.35">
      <c r="P11440" s="25"/>
      <c r="AA11440" s="27"/>
      <c r="AF11440" s="25"/>
    </row>
    <row r="11441" spans="16:32" x14ac:dyDescent="0.35">
      <c r="P11441" s="25"/>
      <c r="AA11441" s="27"/>
      <c r="AF11441" s="25"/>
    </row>
    <row r="11442" spans="16:32" x14ac:dyDescent="0.35">
      <c r="P11442" s="25"/>
      <c r="AA11442" s="27"/>
      <c r="AF11442" s="25"/>
    </row>
    <row r="11443" spans="16:32" x14ac:dyDescent="0.35">
      <c r="P11443" s="25"/>
      <c r="AA11443" s="27"/>
      <c r="AF11443" s="25"/>
    </row>
    <row r="11444" spans="16:32" x14ac:dyDescent="0.35">
      <c r="P11444" s="25"/>
      <c r="AA11444" s="27"/>
      <c r="AF11444" s="25"/>
    </row>
    <row r="11445" spans="16:32" x14ac:dyDescent="0.35">
      <c r="P11445" s="25"/>
      <c r="AA11445" s="27"/>
      <c r="AF11445" s="25"/>
    </row>
    <row r="11446" spans="16:32" x14ac:dyDescent="0.35">
      <c r="P11446" s="25"/>
      <c r="AA11446" s="27"/>
      <c r="AF11446" s="25"/>
    </row>
    <row r="11447" spans="16:32" x14ac:dyDescent="0.35">
      <c r="P11447" s="25"/>
      <c r="AA11447" s="27"/>
      <c r="AF11447" s="25"/>
    </row>
    <row r="11448" spans="16:32" x14ac:dyDescent="0.35">
      <c r="P11448" s="25"/>
      <c r="AA11448" s="27"/>
      <c r="AF11448" s="25"/>
    </row>
    <row r="11449" spans="16:32" x14ac:dyDescent="0.35">
      <c r="P11449" s="25"/>
      <c r="AA11449" s="27"/>
      <c r="AF11449" s="25"/>
    </row>
    <row r="11450" spans="16:32" x14ac:dyDescent="0.35">
      <c r="P11450" s="25"/>
      <c r="AA11450" s="27"/>
      <c r="AF11450" s="25"/>
    </row>
    <row r="11451" spans="16:32" x14ac:dyDescent="0.35">
      <c r="P11451" s="25"/>
      <c r="AA11451" s="27"/>
      <c r="AF11451" s="25"/>
    </row>
    <row r="11452" spans="16:32" x14ac:dyDescent="0.35">
      <c r="P11452" s="25"/>
      <c r="AA11452" s="27"/>
      <c r="AF11452" s="25"/>
    </row>
    <row r="11453" spans="16:32" x14ac:dyDescent="0.35">
      <c r="P11453" s="25"/>
      <c r="AA11453" s="27"/>
      <c r="AF11453" s="25"/>
    </row>
    <row r="11454" spans="16:32" x14ac:dyDescent="0.35">
      <c r="P11454" s="25"/>
      <c r="AA11454" s="27"/>
      <c r="AF11454" s="25"/>
    </row>
    <row r="11455" spans="16:32" x14ac:dyDescent="0.35">
      <c r="P11455" s="25"/>
      <c r="AA11455" s="27"/>
      <c r="AF11455" s="25"/>
    </row>
    <row r="11456" spans="16:32" x14ac:dyDescent="0.35">
      <c r="P11456" s="25"/>
      <c r="AA11456" s="27"/>
      <c r="AF11456" s="25"/>
    </row>
    <row r="11457" spans="16:32" x14ac:dyDescent="0.35">
      <c r="P11457" s="25"/>
      <c r="AA11457" s="27"/>
      <c r="AF11457" s="25"/>
    </row>
    <row r="11458" spans="16:32" x14ac:dyDescent="0.35">
      <c r="P11458" s="25"/>
      <c r="AA11458" s="27"/>
      <c r="AF11458" s="25"/>
    </row>
    <row r="11459" spans="16:32" x14ac:dyDescent="0.35">
      <c r="P11459" s="25"/>
      <c r="AA11459" s="27"/>
      <c r="AF11459" s="25"/>
    </row>
    <row r="11460" spans="16:32" x14ac:dyDescent="0.35">
      <c r="P11460" s="25"/>
      <c r="AA11460" s="27"/>
      <c r="AF11460" s="25"/>
    </row>
    <row r="11461" spans="16:32" x14ac:dyDescent="0.35">
      <c r="P11461" s="25"/>
      <c r="AA11461" s="27"/>
      <c r="AF11461" s="25"/>
    </row>
    <row r="11462" spans="16:32" x14ac:dyDescent="0.35">
      <c r="P11462" s="25"/>
      <c r="AA11462" s="27"/>
      <c r="AF11462" s="25"/>
    </row>
    <row r="11463" spans="16:32" x14ac:dyDescent="0.35">
      <c r="P11463" s="25"/>
      <c r="AA11463" s="27"/>
      <c r="AF11463" s="25"/>
    </row>
    <row r="11464" spans="16:32" x14ac:dyDescent="0.35">
      <c r="P11464" s="25"/>
      <c r="AA11464" s="27"/>
      <c r="AF11464" s="25"/>
    </row>
    <row r="11465" spans="16:32" x14ac:dyDescent="0.35">
      <c r="P11465" s="25"/>
      <c r="AA11465" s="27"/>
      <c r="AF11465" s="25"/>
    </row>
    <row r="11466" spans="16:32" x14ac:dyDescent="0.35">
      <c r="P11466" s="25"/>
      <c r="AA11466" s="27"/>
      <c r="AF11466" s="25"/>
    </row>
    <row r="11467" spans="16:32" x14ac:dyDescent="0.35">
      <c r="P11467" s="25"/>
      <c r="AA11467" s="27"/>
      <c r="AF11467" s="25"/>
    </row>
    <row r="11468" spans="16:32" x14ac:dyDescent="0.35">
      <c r="P11468" s="25"/>
      <c r="AA11468" s="27"/>
      <c r="AF11468" s="25"/>
    </row>
    <row r="11469" spans="16:32" x14ac:dyDescent="0.35">
      <c r="P11469" s="25"/>
      <c r="AA11469" s="27"/>
      <c r="AF11469" s="25"/>
    </row>
    <row r="11470" spans="16:32" x14ac:dyDescent="0.35">
      <c r="P11470" s="25"/>
      <c r="AA11470" s="27"/>
      <c r="AF11470" s="25"/>
    </row>
    <row r="11471" spans="16:32" x14ac:dyDescent="0.35">
      <c r="P11471" s="25"/>
      <c r="AA11471" s="27"/>
      <c r="AF11471" s="25"/>
    </row>
    <row r="11472" spans="16:32" x14ac:dyDescent="0.35">
      <c r="P11472" s="25"/>
      <c r="AA11472" s="27"/>
      <c r="AF11472" s="25"/>
    </row>
    <row r="11473" spans="16:32" x14ac:dyDescent="0.35">
      <c r="P11473" s="25"/>
      <c r="AA11473" s="27"/>
      <c r="AF11473" s="25"/>
    </row>
    <row r="11474" spans="16:32" x14ac:dyDescent="0.35">
      <c r="P11474" s="25"/>
      <c r="AA11474" s="27"/>
      <c r="AF11474" s="25"/>
    </row>
    <row r="11475" spans="16:32" x14ac:dyDescent="0.35">
      <c r="P11475" s="25"/>
      <c r="AA11475" s="27"/>
      <c r="AF11475" s="25"/>
    </row>
    <row r="11476" spans="16:32" x14ac:dyDescent="0.35">
      <c r="P11476" s="25"/>
      <c r="AA11476" s="27"/>
      <c r="AF11476" s="25"/>
    </row>
    <row r="11477" spans="16:32" x14ac:dyDescent="0.35">
      <c r="P11477" s="25"/>
      <c r="AA11477" s="27"/>
      <c r="AF11477" s="25"/>
    </row>
    <row r="11478" spans="16:32" x14ac:dyDescent="0.35">
      <c r="P11478" s="25"/>
      <c r="AA11478" s="27"/>
      <c r="AF11478" s="25"/>
    </row>
    <row r="11479" spans="16:32" x14ac:dyDescent="0.35">
      <c r="P11479" s="25"/>
      <c r="AA11479" s="27"/>
      <c r="AF11479" s="25"/>
    </row>
    <row r="11480" spans="16:32" x14ac:dyDescent="0.35">
      <c r="P11480" s="25"/>
      <c r="AA11480" s="27"/>
      <c r="AF11480" s="25"/>
    </row>
    <row r="11481" spans="16:32" x14ac:dyDescent="0.35">
      <c r="P11481" s="25"/>
      <c r="AA11481" s="27"/>
      <c r="AF11481" s="25"/>
    </row>
    <row r="11482" spans="16:32" x14ac:dyDescent="0.35">
      <c r="P11482" s="25"/>
      <c r="AA11482" s="27"/>
      <c r="AF11482" s="25"/>
    </row>
    <row r="11483" spans="16:32" x14ac:dyDescent="0.35">
      <c r="P11483" s="25"/>
      <c r="AA11483" s="27"/>
      <c r="AF11483" s="25"/>
    </row>
    <row r="11484" spans="16:32" x14ac:dyDescent="0.35">
      <c r="P11484" s="25"/>
      <c r="AA11484" s="27"/>
      <c r="AF11484" s="25"/>
    </row>
    <row r="11485" spans="16:32" x14ac:dyDescent="0.35">
      <c r="P11485" s="25"/>
      <c r="AA11485" s="27"/>
      <c r="AF11485" s="25"/>
    </row>
    <row r="11486" spans="16:32" x14ac:dyDescent="0.35">
      <c r="P11486" s="25"/>
      <c r="AA11486" s="27"/>
      <c r="AF11486" s="25"/>
    </row>
    <row r="11487" spans="16:32" x14ac:dyDescent="0.35">
      <c r="P11487" s="25"/>
      <c r="AA11487" s="27"/>
      <c r="AF11487" s="25"/>
    </row>
    <row r="11488" spans="16:32" x14ac:dyDescent="0.35">
      <c r="P11488" s="25"/>
      <c r="AA11488" s="27"/>
      <c r="AF11488" s="25"/>
    </row>
    <row r="11489" spans="16:32" x14ac:dyDescent="0.35">
      <c r="P11489" s="25"/>
      <c r="AA11489" s="27"/>
      <c r="AF11489" s="25"/>
    </row>
    <row r="11490" spans="16:32" x14ac:dyDescent="0.35">
      <c r="P11490" s="25"/>
      <c r="AA11490" s="27"/>
      <c r="AF11490" s="25"/>
    </row>
    <row r="11491" spans="16:32" x14ac:dyDescent="0.35">
      <c r="P11491" s="25"/>
      <c r="AA11491" s="27"/>
      <c r="AF11491" s="25"/>
    </row>
    <row r="11492" spans="16:32" x14ac:dyDescent="0.35">
      <c r="P11492" s="25"/>
      <c r="AA11492" s="27"/>
      <c r="AF11492" s="25"/>
    </row>
    <row r="11493" spans="16:32" x14ac:dyDescent="0.35">
      <c r="P11493" s="25"/>
      <c r="AA11493" s="27"/>
      <c r="AF11493" s="25"/>
    </row>
    <row r="11494" spans="16:32" x14ac:dyDescent="0.35">
      <c r="P11494" s="25"/>
      <c r="AA11494" s="27"/>
      <c r="AF11494" s="25"/>
    </row>
    <row r="11495" spans="16:32" x14ac:dyDescent="0.35">
      <c r="P11495" s="25"/>
      <c r="AA11495" s="27"/>
      <c r="AF11495" s="25"/>
    </row>
    <row r="11496" spans="16:32" x14ac:dyDescent="0.35">
      <c r="P11496" s="25"/>
      <c r="AA11496" s="27"/>
      <c r="AF11496" s="25"/>
    </row>
    <row r="11497" spans="16:32" x14ac:dyDescent="0.35">
      <c r="P11497" s="25"/>
      <c r="AA11497" s="27"/>
      <c r="AF11497" s="25"/>
    </row>
    <row r="11498" spans="16:32" x14ac:dyDescent="0.35">
      <c r="P11498" s="25"/>
      <c r="AA11498" s="27"/>
      <c r="AF11498" s="25"/>
    </row>
    <row r="11499" spans="16:32" x14ac:dyDescent="0.35">
      <c r="P11499" s="25"/>
      <c r="AA11499" s="27"/>
      <c r="AF11499" s="25"/>
    </row>
    <row r="11500" spans="16:32" x14ac:dyDescent="0.35">
      <c r="P11500" s="25"/>
      <c r="AA11500" s="27"/>
      <c r="AF11500" s="25"/>
    </row>
    <row r="11501" spans="16:32" x14ac:dyDescent="0.35">
      <c r="P11501" s="25"/>
      <c r="AA11501" s="27"/>
      <c r="AF11501" s="25"/>
    </row>
    <row r="11502" spans="16:32" x14ac:dyDescent="0.35">
      <c r="P11502" s="25"/>
      <c r="AA11502" s="27"/>
      <c r="AF11502" s="25"/>
    </row>
    <row r="11503" spans="16:32" x14ac:dyDescent="0.35">
      <c r="P11503" s="25"/>
      <c r="AA11503" s="27"/>
      <c r="AF11503" s="25"/>
    </row>
    <row r="11504" spans="16:32" x14ac:dyDescent="0.35">
      <c r="P11504" s="25"/>
      <c r="AA11504" s="27"/>
      <c r="AF11504" s="25"/>
    </row>
    <row r="11505" spans="16:32" x14ac:dyDescent="0.35">
      <c r="P11505" s="25"/>
      <c r="AA11505" s="27"/>
      <c r="AF11505" s="25"/>
    </row>
    <row r="11506" spans="16:32" x14ac:dyDescent="0.35">
      <c r="P11506" s="25"/>
      <c r="AA11506" s="27"/>
      <c r="AF11506" s="25"/>
    </row>
    <row r="11507" spans="16:32" x14ac:dyDescent="0.35">
      <c r="P11507" s="25"/>
      <c r="AA11507" s="27"/>
      <c r="AF11507" s="25"/>
    </row>
    <row r="11508" spans="16:32" x14ac:dyDescent="0.35">
      <c r="P11508" s="25"/>
      <c r="AA11508" s="27"/>
      <c r="AF11508" s="25"/>
    </row>
    <row r="11509" spans="16:32" x14ac:dyDescent="0.35">
      <c r="P11509" s="25"/>
      <c r="AA11509" s="27"/>
      <c r="AF11509" s="25"/>
    </row>
    <row r="11510" spans="16:32" x14ac:dyDescent="0.35">
      <c r="P11510" s="25"/>
      <c r="AA11510" s="27"/>
      <c r="AF11510" s="25"/>
    </row>
    <row r="11511" spans="16:32" x14ac:dyDescent="0.35">
      <c r="P11511" s="25"/>
      <c r="AA11511" s="27"/>
      <c r="AF11511" s="25"/>
    </row>
    <row r="11512" spans="16:32" x14ac:dyDescent="0.35">
      <c r="P11512" s="25"/>
      <c r="AA11512" s="27"/>
      <c r="AF11512" s="25"/>
    </row>
    <row r="11513" spans="16:32" x14ac:dyDescent="0.35">
      <c r="P11513" s="25"/>
      <c r="AA11513" s="27"/>
      <c r="AF11513" s="25"/>
    </row>
    <row r="11514" spans="16:32" x14ac:dyDescent="0.35">
      <c r="P11514" s="25"/>
      <c r="AA11514" s="27"/>
      <c r="AF11514" s="25"/>
    </row>
    <row r="11515" spans="16:32" x14ac:dyDescent="0.35">
      <c r="P11515" s="25"/>
      <c r="AA11515" s="27"/>
      <c r="AF11515" s="25"/>
    </row>
    <row r="11516" spans="16:32" x14ac:dyDescent="0.35">
      <c r="P11516" s="25"/>
      <c r="AA11516" s="27"/>
      <c r="AF11516" s="25"/>
    </row>
    <row r="11517" spans="16:32" x14ac:dyDescent="0.35">
      <c r="P11517" s="25"/>
      <c r="AA11517" s="27"/>
      <c r="AF11517" s="25"/>
    </row>
    <row r="11518" spans="16:32" x14ac:dyDescent="0.35">
      <c r="P11518" s="25"/>
      <c r="AA11518" s="27"/>
      <c r="AF11518" s="25"/>
    </row>
    <row r="11519" spans="16:32" x14ac:dyDescent="0.35">
      <c r="P11519" s="25"/>
      <c r="AA11519" s="27"/>
      <c r="AF11519" s="25"/>
    </row>
    <row r="11520" spans="16:32" x14ac:dyDescent="0.35">
      <c r="P11520" s="25"/>
      <c r="AA11520" s="27"/>
      <c r="AF11520" s="25"/>
    </row>
    <row r="11521" spans="16:32" x14ac:dyDescent="0.35">
      <c r="P11521" s="25"/>
      <c r="AA11521" s="27"/>
      <c r="AF11521" s="25"/>
    </row>
    <row r="11522" spans="16:32" x14ac:dyDescent="0.35">
      <c r="P11522" s="25"/>
      <c r="AA11522" s="27"/>
      <c r="AF11522" s="25"/>
    </row>
    <row r="11523" spans="16:32" x14ac:dyDescent="0.35">
      <c r="P11523" s="25"/>
      <c r="AA11523" s="27"/>
      <c r="AF11523" s="25"/>
    </row>
    <row r="11524" spans="16:32" x14ac:dyDescent="0.35">
      <c r="P11524" s="25"/>
      <c r="AA11524" s="27"/>
      <c r="AF11524" s="25"/>
    </row>
    <row r="11525" spans="16:32" x14ac:dyDescent="0.35">
      <c r="P11525" s="25"/>
      <c r="AA11525" s="27"/>
      <c r="AF11525" s="25"/>
    </row>
    <row r="11526" spans="16:32" x14ac:dyDescent="0.35">
      <c r="P11526" s="25"/>
      <c r="AA11526" s="27"/>
      <c r="AF11526" s="25"/>
    </row>
    <row r="11527" spans="16:32" x14ac:dyDescent="0.35">
      <c r="P11527" s="25"/>
      <c r="AA11527" s="27"/>
      <c r="AF11527" s="25"/>
    </row>
    <row r="11528" spans="16:32" x14ac:dyDescent="0.35">
      <c r="P11528" s="25"/>
      <c r="AA11528" s="27"/>
      <c r="AF11528" s="25"/>
    </row>
    <row r="11529" spans="16:32" x14ac:dyDescent="0.35">
      <c r="P11529" s="25"/>
      <c r="AA11529" s="27"/>
      <c r="AF11529" s="25"/>
    </row>
    <row r="11530" spans="16:32" x14ac:dyDescent="0.35">
      <c r="P11530" s="25"/>
      <c r="AA11530" s="27"/>
      <c r="AF11530" s="25"/>
    </row>
    <row r="11531" spans="16:32" x14ac:dyDescent="0.35">
      <c r="P11531" s="25"/>
      <c r="AA11531" s="27"/>
      <c r="AF11531" s="25"/>
    </row>
    <row r="11532" spans="16:32" x14ac:dyDescent="0.35">
      <c r="P11532" s="25"/>
      <c r="AA11532" s="27"/>
      <c r="AF11532" s="25"/>
    </row>
    <row r="11533" spans="16:32" x14ac:dyDescent="0.35">
      <c r="P11533" s="25"/>
      <c r="AA11533" s="27"/>
      <c r="AF11533" s="25"/>
    </row>
    <row r="11534" spans="16:32" x14ac:dyDescent="0.35">
      <c r="P11534" s="25"/>
      <c r="AA11534" s="27"/>
      <c r="AF11534" s="25"/>
    </row>
    <row r="11535" spans="16:32" x14ac:dyDescent="0.35">
      <c r="P11535" s="25"/>
      <c r="AA11535" s="27"/>
      <c r="AF11535" s="25"/>
    </row>
    <row r="11536" spans="16:32" x14ac:dyDescent="0.35">
      <c r="P11536" s="25"/>
      <c r="AA11536" s="27"/>
      <c r="AF11536" s="25"/>
    </row>
    <row r="11537" spans="16:32" x14ac:dyDescent="0.35">
      <c r="P11537" s="25"/>
      <c r="AA11537" s="27"/>
      <c r="AF11537" s="25"/>
    </row>
    <row r="11538" spans="16:32" x14ac:dyDescent="0.35">
      <c r="P11538" s="25"/>
      <c r="AA11538" s="27"/>
      <c r="AF11538" s="25"/>
    </row>
    <row r="11539" spans="16:32" x14ac:dyDescent="0.35">
      <c r="P11539" s="25"/>
      <c r="AA11539" s="27"/>
      <c r="AF11539" s="25"/>
    </row>
    <row r="11540" spans="16:32" x14ac:dyDescent="0.35">
      <c r="P11540" s="25"/>
      <c r="AA11540" s="27"/>
      <c r="AF11540" s="25"/>
    </row>
    <row r="11541" spans="16:32" x14ac:dyDescent="0.35">
      <c r="P11541" s="25"/>
      <c r="AA11541" s="27"/>
      <c r="AF11541" s="25"/>
    </row>
    <row r="11542" spans="16:32" x14ac:dyDescent="0.35">
      <c r="P11542" s="25"/>
      <c r="AA11542" s="27"/>
      <c r="AF11542" s="25"/>
    </row>
    <row r="11543" spans="16:32" x14ac:dyDescent="0.35">
      <c r="P11543" s="25"/>
      <c r="AA11543" s="27"/>
      <c r="AF11543" s="25"/>
    </row>
    <row r="11544" spans="16:32" x14ac:dyDescent="0.35">
      <c r="P11544" s="25"/>
      <c r="AA11544" s="27"/>
      <c r="AF11544" s="25"/>
    </row>
    <row r="11545" spans="16:32" x14ac:dyDescent="0.35">
      <c r="P11545" s="25"/>
      <c r="AA11545" s="27"/>
      <c r="AF11545" s="25"/>
    </row>
    <row r="11546" spans="16:32" x14ac:dyDescent="0.35">
      <c r="P11546" s="25"/>
      <c r="AA11546" s="27"/>
      <c r="AF11546" s="25"/>
    </row>
    <row r="11547" spans="16:32" x14ac:dyDescent="0.35">
      <c r="P11547" s="25"/>
      <c r="AA11547" s="27"/>
      <c r="AF11547" s="25"/>
    </row>
    <row r="11548" spans="16:32" x14ac:dyDescent="0.35">
      <c r="P11548" s="25"/>
      <c r="AA11548" s="27"/>
      <c r="AF11548" s="25"/>
    </row>
    <row r="11549" spans="16:32" x14ac:dyDescent="0.35">
      <c r="P11549" s="25"/>
      <c r="AA11549" s="27"/>
      <c r="AF11549" s="25"/>
    </row>
    <row r="11550" spans="16:32" x14ac:dyDescent="0.35">
      <c r="P11550" s="25"/>
      <c r="AA11550" s="27"/>
      <c r="AF11550" s="25"/>
    </row>
    <row r="11551" spans="16:32" x14ac:dyDescent="0.35">
      <c r="P11551" s="25"/>
      <c r="AA11551" s="27"/>
      <c r="AF11551" s="25"/>
    </row>
    <row r="11552" spans="16:32" x14ac:dyDescent="0.35">
      <c r="P11552" s="25"/>
      <c r="AA11552" s="27"/>
      <c r="AF11552" s="25"/>
    </row>
    <row r="11553" spans="16:32" x14ac:dyDescent="0.35">
      <c r="P11553" s="25"/>
      <c r="AA11553" s="27"/>
      <c r="AF11553" s="25"/>
    </row>
    <row r="11554" spans="16:32" x14ac:dyDescent="0.35">
      <c r="P11554" s="25"/>
      <c r="AA11554" s="27"/>
      <c r="AF11554" s="25"/>
    </row>
    <row r="11555" spans="16:32" x14ac:dyDescent="0.35">
      <c r="P11555" s="25"/>
      <c r="AA11555" s="27"/>
      <c r="AF11555" s="25"/>
    </row>
    <row r="11556" spans="16:32" x14ac:dyDescent="0.35">
      <c r="P11556" s="25"/>
      <c r="AA11556" s="27"/>
      <c r="AF11556" s="25"/>
    </row>
    <row r="11557" spans="16:32" x14ac:dyDescent="0.35">
      <c r="P11557" s="25"/>
      <c r="AA11557" s="27"/>
      <c r="AF11557" s="25"/>
    </row>
    <row r="11558" spans="16:32" x14ac:dyDescent="0.35">
      <c r="P11558" s="25"/>
      <c r="AA11558" s="27"/>
      <c r="AF11558" s="25"/>
    </row>
    <row r="11559" spans="16:32" x14ac:dyDescent="0.35">
      <c r="P11559" s="25"/>
      <c r="AA11559" s="27"/>
      <c r="AF11559" s="25"/>
    </row>
    <row r="11560" spans="16:32" x14ac:dyDescent="0.35">
      <c r="P11560" s="25"/>
      <c r="AA11560" s="27"/>
      <c r="AF11560" s="25"/>
    </row>
    <row r="11561" spans="16:32" x14ac:dyDescent="0.35">
      <c r="P11561" s="25"/>
      <c r="AA11561" s="27"/>
      <c r="AF11561" s="25"/>
    </row>
    <row r="11562" spans="16:32" x14ac:dyDescent="0.35">
      <c r="P11562" s="25"/>
      <c r="AA11562" s="27"/>
      <c r="AF11562" s="25"/>
    </row>
    <row r="11563" spans="16:32" x14ac:dyDescent="0.35">
      <c r="P11563" s="25"/>
      <c r="AA11563" s="27"/>
      <c r="AF11563" s="25"/>
    </row>
    <row r="11564" spans="16:32" x14ac:dyDescent="0.35">
      <c r="P11564" s="25"/>
      <c r="AA11564" s="27"/>
      <c r="AF11564" s="25"/>
    </row>
    <row r="11565" spans="16:32" x14ac:dyDescent="0.35">
      <c r="P11565" s="25"/>
      <c r="AA11565" s="27"/>
      <c r="AF11565" s="25"/>
    </row>
    <row r="11566" spans="16:32" x14ac:dyDescent="0.35">
      <c r="P11566" s="25"/>
      <c r="AA11566" s="27"/>
      <c r="AF11566" s="25"/>
    </row>
    <row r="11567" spans="16:32" x14ac:dyDescent="0.35">
      <c r="P11567" s="25"/>
      <c r="AA11567" s="27"/>
      <c r="AF11567" s="25"/>
    </row>
    <row r="11568" spans="16:32" x14ac:dyDescent="0.35">
      <c r="P11568" s="25"/>
      <c r="AA11568" s="27"/>
      <c r="AF11568" s="25"/>
    </row>
    <row r="11569" spans="16:32" x14ac:dyDescent="0.35">
      <c r="P11569" s="25"/>
      <c r="AA11569" s="27"/>
      <c r="AF11569" s="25"/>
    </row>
    <row r="11570" spans="16:32" x14ac:dyDescent="0.35">
      <c r="P11570" s="25"/>
      <c r="AA11570" s="27"/>
      <c r="AF11570" s="25"/>
    </row>
    <row r="11571" spans="16:32" x14ac:dyDescent="0.35">
      <c r="P11571" s="25"/>
      <c r="AA11571" s="27"/>
      <c r="AF11571" s="25"/>
    </row>
    <row r="11572" spans="16:32" x14ac:dyDescent="0.35">
      <c r="P11572" s="25"/>
      <c r="AA11572" s="27"/>
      <c r="AF11572" s="25"/>
    </row>
    <row r="11573" spans="16:32" x14ac:dyDescent="0.35">
      <c r="P11573" s="25"/>
      <c r="AA11573" s="27"/>
      <c r="AF11573" s="25"/>
    </row>
    <row r="11574" spans="16:32" x14ac:dyDescent="0.35">
      <c r="P11574" s="25"/>
      <c r="AA11574" s="27"/>
      <c r="AF11574" s="25"/>
    </row>
    <row r="11575" spans="16:32" x14ac:dyDescent="0.35">
      <c r="P11575" s="25"/>
      <c r="AA11575" s="27"/>
      <c r="AF11575" s="25"/>
    </row>
    <row r="11576" spans="16:32" x14ac:dyDescent="0.35">
      <c r="P11576" s="25"/>
      <c r="AA11576" s="27"/>
      <c r="AF11576" s="25"/>
    </row>
    <row r="11577" spans="16:32" x14ac:dyDescent="0.35">
      <c r="P11577" s="25"/>
      <c r="AA11577" s="27"/>
      <c r="AF11577" s="25"/>
    </row>
    <row r="11578" spans="16:32" x14ac:dyDescent="0.35">
      <c r="P11578" s="25"/>
      <c r="AA11578" s="27"/>
      <c r="AF11578" s="25"/>
    </row>
    <row r="11579" spans="16:32" x14ac:dyDescent="0.35">
      <c r="P11579" s="25"/>
      <c r="AA11579" s="27"/>
      <c r="AF11579" s="25"/>
    </row>
    <row r="11580" spans="16:32" x14ac:dyDescent="0.35">
      <c r="P11580" s="25"/>
      <c r="AA11580" s="27"/>
      <c r="AF11580" s="25"/>
    </row>
    <row r="11581" spans="16:32" x14ac:dyDescent="0.35">
      <c r="P11581" s="25"/>
      <c r="AA11581" s="27"/>
      <c r="AF11581" s="25"/>
    </row>
    <row r="11582" spans="16:32" x14ac:dyDescent="0.35">
      <c r="P11582" s="25"/>
      <c r="AA11582" s="27"/>
      <c r="AF11582" s="25"/>
    </row>
    <row r="11583" spans="16:32" x14ac:dyDescent="0.35">
      <c r="P11583" s="25"/>
      <c r="AA11583" s="27"/>
      <c r="AF11583" s="25"/>
    </row>
    <row r="11584" spans="16:32" x14ac:dyDescent="0.35">
      <c r="P11584" s="25"/>
      <c r="AA11584" s="27"/>
      <c r="AF11584" s="25"/>
    </row>
    <row r="11585" spans="16:32" x14ac:dyDescent="0.35">
      <c r="P11585" s="25"/>
      <c r="AA11585" s="27"/>
      <c r="AF11585" s="25"/>
    </row>
    <row r="11586" spans="16:32" x14ac:dyDescent="0.35">
      <c r="P11586" s="25"/>
      <c r="AA11586" s="27"/>
      <c r="AF11586" s="25"/>
    </row>
    <row r="11587" spans="16:32" x14ac:dyDescent="0.35">
      <c r="P11587" s="25"/>
      <c r="AA11587" s="27"/>
      <c r="AF11587" s="25"/>
    </row>
    <row r="11588" spans="16:32" x14ac:dyDescent="0.35">
      <c r="P11588" s="25"/>
      <c r="AA11588" s="27"/>
      <c r="AF11588" s="25"/>
    </row>
    <row r="11589" spans="16:32" x14ac:dyDescent="0.35">
      <c r="P11589" s="25"/>
      <c r="AA11589" s="27"/>
      <c r="AF11589" s="25"/>
    </row>
    <row r="11590" spans="16:32" x14ac:dyDescent="0.35">
      <c r="P11590" s="25"/>
      <c r="AA11590" s="27"/>
      <c r="AF11590" s="25"/>
    </row>
    <row r="11591" spans="16:32" x14ac:dyDescent="0.35">
      <c r="P11591" s="25"/>
      <c r="AA11591" s="27"/>
      <c r="AF11591" s="25"/>
    </row>
    <row r="11592" spans="16:32" x14ac:dyDescent="0.35">
      <c r="P11592" s="25"/>
      <c r="AA11592" s="27"/>
      <c r="AF11592" s="25"/>
    </row>
    <row r="11593" spans="16:32" x14ac:dyDescent="0.35">
      <c r="P11593" s="25"/>
      <c r="AA11593" s="27"/>
      <c r="AF11593" s="25"/>
    </row>
    <row r="11594" spans="16:32" x14ac:dyDescent="0.35">
      <c r="P11594" s="25"/>
      <c r="AA11594" s="27"/>
      <c r="AF11594" s="25"/>
    </row>
    <row r="11595" spans="16:32" x14ac:dyDescent="0.35">
      <c r="P11595" s="25"/>
      <c r="AA11595" s="27"/>
      <c r="AF11595" s="25"/>
    </row>
    <row r="11596" spans="16:32" x14ac:dyDescent="0.35">
      <c r="P11596" s="25"/>
      <c r="AA11596" s="27"/>
      <c r="AF11596" s="25"/>
    </row>
    <row r="11597" spans="16:32" x14ac:dyDescent="0.35">
      <c r="P11597" s="25"/>
      <c r="AA11597" s="27"/>
      <c r="AF11597" s="25"/>
    </row>
    <row r="11598" spans="16:32" x14ac:dyDescent="0.35">
      <c r="P11598" s="25"/>
      <c r="AA11598" s="27"/>
      <c r="AF11598" s="25"/>
    </row>
    <row r="11599" spans="16:32" x14ac:dyDescent="0.35">
      <c r="P11599" s="25"/>
      <c r="AA11599" s="27"/>
      <c r="AF11599" s="25"/>
    </row>
    <row r="11600" spans="16:32" x14ac:dyDescent="0.35">
      <c r="P11600" s="25"/>
      <c r="AA11600" s="27"/>
      <c r="AF11600" s="25"/>
    </row>
    <row r="11601" spans="16:32" x14ac:dyDescent="0.35">
      <c r="P11601" s="25"/>
      <c r="AA11601" s="27"/>
      <c r="AF11601" s="25"/>
    </row>
    <row r="11602" spans="16:32" x14ac:dyDescent="0.35">
      <c r="P11602" s="25"/>
      <c r="AA11602" s="27"/>
      <c r="AF11602" s="25"/>
    </row>
    <row r="11603" spans="16:32" x14ac:dyDescent="0.35">
      <c r="P11603" s="25"/>
      <c r="AA11603" s="27"/>
      <c r="AF11603" s="25"/>
    </row>
    <row r="11604" spans="16:32" x14ac:dyDescent="0.35">
      <c r="P11604" s="25"/>
      <c r="AA11604" s="27"/>
      <c r="AF11604" s="25"/>
    </row>
    <row r="11605" spans="16:32" x14ac:dyDescent="0.35">
      <c r="P11605" s="25"/>
      <c r="AA11605" s="27"/>
      <c r="AF11605" s="25"/>
    </row>
    <row r="11606" spans="16:32" x14ac:dyDescent="0.35">
      <c r="P11606" s="25"/>
      <c r="AA11606" s="27"/>
      <c r="AF11606" s="25"/>
    </row>
    <row r="11607" spans="16:32" x14ac:dyDescent="0.35">
      <c r="P11607" s="25"/>
      <c r="AA11607" s="27"/>
      <c r="AF11607" s="25"/>
    </row>
    <row r="11608" spans="16:32" x14ac:dyDescent="0.35">
      <c r="P11608" s="25"/>
      <c r="AA11608" s="27"/>
      <c r="AF11608" s="25"/>
    </row>
    <row r="11609" spans="16:32" x14ac:dyDescent="0.35">
      <c r="P11609" s="25"/>
      <c r="AA11609" s="27"/>
      <c r="AF11609" s="25"/>
    </row>
    <row r="11610" spans="16:32" x14ac:dyDescent="0.35">
      <c r="P11610" s="25"/>
      <c r="AA11610" s="27"/>
      <c r="AF11610" s="25"/>
    </row>
    <row r="11611" spans="16:32" x14ac:dyDescent="0.35">
      <c r="P11611" s="25"/>
      <c r="AA11611" s="27"/>
      <c r="AF11611" s="25"/>
    </row>
    <row r="11612" spans="16:32" x14ac:dyDescent="0.35">
      <c r="P11612" s="25"/>
      <c r="AA11612" s="27"/>
      <c r="AF11612" s="25"/>
    </row>
    <row r="11613" spans="16:32" x14ac:dyDescent="0.35">
      <c r="P11613" s="25"/>
      <c r="AA11613" s="27"/>
      <c r="AF11613" s="25"/>
    </row>
    <row r="11614" spans="16:32" x14ac:dyDescent="0.35">
      <c r="P11614" s="25"/>
      <c r="AA11614" s="27"/>
      <c r="AF11614" s="25"/>
    </row>
    <row r="11615" spans="16:32" x14ac:dyDescent="0.35">
      <c r="P11615" s="25"/>
      <c r="AA11615" s="27"/>
      <c r="AF11615" s="25"/>
    </row>
    <row r="11616" spans="16:32" x14ac:dyDescent="0.35">
      <c r="P11616" s="25"/>
      <c r="AA11616" s="27"/>
      <c r="AF11616" s="25"/>
    </row>
    <row r="11617" spans="16:32" x14ac:dyDescent="0.35">
      <c r="P11617" s="25"/>
      <c r="AA11617" s="27"/>
      <c r="AF11617" s="25"/>
    </row>
    <row r="11618" spans="16:32" x14ac:dyDescent="0.35">
      <c r="P11618" s="25"/>
      <c r="AA11618" s="27"/>
      <c r="AF11618" s="25"/>
    </row>
    <row r="11619" spans="16:32" x14ac:dyDescent="0.35">
      <c r="P11619" s="25"/>
      <c r="AA11619" s="27"/>
      <c r="AF11619" s="25"/>
    </row>
    <row r="11620" spans="16:32" x14ac:dyDescent="0.35">
      <c r="P11620" s="25"/>
      <c r="AA11620" s="27"/>
      <c r="AF11620" s="25"/>
    </row>
    <row r="11621" spans="16:32" x14ac:dyDescent="0.35">
      <c r="P11621" s="25"/>
      <c r="AA11621" s="27"/>
      <c r="AF11621" s="25"/>
    </row>
    <row r="11622" spans="16:32" x14ac:dyDescent="0.35">
      <c r="P11622" s="25"/>
      <c r="AA11622" s="27"/>
      <c r="AF11622" s="25"/>
    </row>
    <row r="11623" spans="16:32" x14ac:dyDescent="0.35">
      <c r="P11623" s="25"/>
      <c r="AA11623" s="27"/>
      <c r="AF11623" s="25"/>
    </row>
    <row r="11624" spans="16:32" x14ac:dyDescent="0.35">
      <c r="P11624" s="25"/>
      <c r="AA11624" s="27"/>
      <c r="AF11624" s="25"/>
    </row>
    <row r="11625" spans="16:32" x14ac:dyDescent="0.35">
      <c r="P11625" s="25"/>
      <c r="AA11625" s="27"/>
      <c r="AF11625" s="25"/>
    </row>
    <row r="11626" spans="16:32" x14ac:dyDescent="0.35">
      <c r="P11626" s="25"/>
      <c r="AA11626" s="27"/>
      <c r="AF11626" s="25"/>
    </row>
    <row r="11627" spans="16:32" x14ac:dyDescent="0.35">
      <c r="P11627" s="25"/>
      <c r="AA11627" s="27"/>
      <c r="AF11627" s="25"/>
    </row>
    <row r="11628" spans="16:32" x14ac:dyDescent="0.35">
      <c r="P11628" s="25"/>
      <c r="AA11628" s="27"/>
      <c r="AF11628" s="25"/>
    </row>
    <row r="11629" spans="16:32" x14ac:dyDescent="0.35">
      <c r="P11629" s="25"/>
      <c r="AA11629" s="27"/>
      <c r="AF11629" s="25"/>
    </row>
    <row r="11630" spans="16:32" x14ac:dyDescent="0.35">
      <c r="P11630" s="25"/>
      <c r="AA11630" s="27"/>
      <c r="AF11630" s="25"/>
    </row>
    <row r="11631" spans="16:32" x14ac:dyDescent="0.35">
      <c r="P11631" s="25"/>
      <c r="AA11631" s="27"/>
      <c r="AF11631" s="25"/>
    </row>
    <row r="11632" spans="16:32" x14ac:dyDescent="0.35">
      <c r="P11632" s="25"/>
      <c r="AA11632" s="27"/>
      <c r="AF11632" s="25"/>
    </row>
    <row r="11633" spans="16:32" x14ac:dyDescent="0.35">
      <c r="P11633" s="25"/>
      <c r="AA11633" s="27"/>
      <c r="AF11633" s="25"/>
    </row>
    <row r="11634" spans="16:32" x14ac:dyDescent="0.35">
      <c r="P11634" s="25"/>
      <c r="AA11634" s="27"/>
      <c r="AF11634" s="25"/>
    </row>
    <row r="11635" spans="16:32" x14ac:dyDescent="0.35">
      <c r="P11635" s="25"/>
      <c r="AA11635" s="27"/>
      <c r="AF11635" s="25"/>
    </row>
    <row r="11636" spans="16:32" x14ac:dyDescent="0.35">
      <c r="P11636" s="25"/>
      <c r="AA11636" s="27"/>
      <c r="AF11636" s="25"/>
    </row>
    <row r="11637" spans="16:32" x14ac:dyDescent="0.35">
      <c r="P11637" s="25"/>
      <c r="AA11637" s="27"/>
      <c r="AF11637" s="25"/>
    </row>
    <row r="11638" spans="16:32" x14ac:dyDescent="0.35">
      <c r="P11638" s="25"/>
      <c r="AA11638" s="27"/>
      <c r="AF11638" s="25"/>
    </row>
    <row r="11639" spans="16:32" x14ac:dyDescent="0.35">
      <c r="P11639" s="25"/>
      <c r="AA11639" s="27"/>
      <c r="AF11639" s="25"/>
    </row>
    <row r="11640" spans="16:32" x14ac:dyDescent="0.35">
      <c r="P11640" s="25"/>
      <c r="AA11640" s="27"/>
      <c r="AF11640" s="25"/>
    </row>
    <row r="11641" spans="16:32" x14ac:dyDescent="0.35">
      <c r="P11641" s="25"/>
      <c r="AA11641" s="27"/>
      <c r="AF11641" s="25"/>
    </row>
    <row r="11642" spans="16:32" x14ac:dyDescent="0.35">
      <c r="P11642" s="25"/>
      <c r="AA11642" s="27"/>
      <c r="AF11642" s="25"/>
    </row>
    <row r="11643" spans="16:32" x14ac:dyDescent="0.35">
      <c r="P11643" s="25"/>
      <c r="AA11643" s="27"/>
      <c r="AF11643" s="25"/>
    </row>
    <row r="11644" spans="16:32" x14ac:dyDescent="0.35">
      <c r="P11644" s="25"/>
      <c r="AA11644" s="27"/>
      <c r="AF11644" s="25"/>
    </row>
    <row r="11645" spans="16:32" x14ac:dyDescent="0.35">
      <c r="P11645" s="25"/>
      <c r="AA11645" s="27"/>
      <c r="AF11645" s="25"/>
    </row>
    <row r="11646" spans="16:32" x14ac:dyDescent="0.35">
      <c r="P11646" s="25"/>
      <c r="AA11646" s="27"/>
      <c r="AF11646" s="25"/>
    </row>
    <row r="11647" spans="16:32" x14ac:dyDescent="0.35">
      <c r="P11647" s="25"/>
      <c r="AA11647" s="27"/>
      <c r="AF11647" s="25"/>
    </row>
    <row r="11648" spans="16:32" x14ac:dyDescent="0.35">
      <c r="P11648" s="25"/>
      <c r="AA11648" s="27"/>
      <c r="AF11648" s="25"/>
    </row>
    <row r="11649" spans="16:32" x14ac:dyDescent="0.35">
      <c r="P11649" s="25"/>
      <c r="AA11649" s="27"/>
      <c r="AF11649" s="25"/>
    </row>
    <row r="11650" spans="16:32" x14ac:dyDescent="0.35">
      <c r="P11650" s="25"/>
      <c r="AA11650" s="27"/>
      <c r="AF11650" s="25"/>
    </row>
    <row r="11651" spans="16:32" x14ac:dyDescent="0.35">
      <c r="P11651" s="25"/>
      <c r="AA11651" s="27"/>
      <c r="AF11651" s="25"/>
    </row>
    <row r="11652" spans="16:32" x14ac:dyDescent="0.35">
      <c r="P11652" s="25"/>
      <c r="AA11652" s="27"/>
      <c r="AF11652" s="25"/>
    </row>
    <row r="11653" spans="16:32" x14ac:dyDescent="0.35">
      <c r="P11653" s="25"/>
      <c r="AA11653" s="27"/>
      <c r="AF11653" s="25"/>
    </row>
    <row r="11654" spans="16:32" x14ac:dyDescent="0.35">
      <c r="P11654" s="25"/>
      <c r="AA11654" s="27"/>
      <c r="AF11654" s="25"/>
    </row>
    <row r="11655" spans="16:32" x14ac:dyDescent="0.35">
      <c r="P11655" s="25"/>
      <c r="AA11655" s="27"/>
      <c r="AF11655" s="25"/>
    </row>
    <row r="11656" spans="16:32" x14ac:dyDescent="0.35">
      <c r="P11656" s="25"/>
      <c r="AA11656" s="27"/>
      <c r="AF11656" s="25"/>
    </row>
    <row r="11657" spans="16:32" x14ac:dyDescent="0.35">
      <c r="P11657" s="25"/>
      <c r="AA11657" s="27"/>
      <c r="AF11657" s="25"/>
    </row>
    <row r="11658" spans="16:32" x14ac:dyDescent="0.35">
      <c r="P11658" s="25"/>
      <c r="AA11658" s="27"/>
      <c r="AF11658" s="25"/>
    </row>
    <row r="11659" spans="16:32" x14ac:dyDescent="0.35">
      <c r="P11659" s="25"/>
      <c r="AA11659" s="27"/>
      <c r="AF11659" s="25"/>
    </row>
    <row r="11660" spans="16:32" x14ac:dyDescent="0.35">
      <c r="P11660" s="25"/>
      <c r="AA11660" s="27"/>
      <c r="AF11660" s="25"/>
    </row>
    <row r="11661" spans="16:32" x14ac:dyDescent="0.35">
      <c r="P11661" s="25"/>
      <c r="AA11661" s="27"/>
      <c r="AF11661" s="25"/>
    </row>
    <row r="11662" spans="16:32" x14ac:dyDescent="0.35">
      <c r="P11662" s="25"/>
      <c r="AA11662" s="27"/>
      <c r="AF11662" s="25"/>
    </row>
    <row r="11663" spans="16:32" x14ac:dyDescent="0.35">
      <c r="P11663" s="25"/>
      <c r="AA11663" s="27"/>
      <c r="AF11663" s="25"/>
    </row>
    <row r="11664" spans="16:32" x14ac:dyDescent="0.35">
      <c r="P11664" s="25"/>
      <c r="AA11664" s="27"/>
      <c r="AF11664" s="25"/>
    </row>
    <row r="11665" spans="16:32" x14ac:dyDescent="0.35">
      <c r="P11665" s="25"/>
      <c r="AA11665" s="27"/>
      <c r="AF11665" s="25"/>
    </row>
    <row r="11666" spans="16:32" x14ac:dyDescent="0.35">
      <c r="P11666" s="25"/>
      <c r="AA11666" s="27"/>
      <c r="AF11666" s="25"/>
    </row>
    <row r="11667" spans="16:32" x14ac:dyDescent="0.35">
      <c r="P11667" s="25"/>
      <c r="AA11667" s="27"/>
      <c r="AF11667" s="25"/>
    </row>
    <row r="11668" spans="16:32" x14ac:dyDescent="0.35">
      <c r="P11668" s="25"/>
      <c r="AA11668" s="27"/>
      <c r="AF11668" s="25"/>
    </row>
    <row r="11669" spans="16:32" x14ac:dyDescent="0.35">
      <c r="P11669" s="25"/>
      <c r="AA11669" s="27"/>
      <c r="AF11669" s="25"/>
    </row>
    <row r="11670" spans="16:32" x14ac:dyDescent="0.35">
      <c r="P11670" s="25"/>
      <c r="AA11670" s="27"/>
      <c r="AF11670" s="25"/>
    </row>
    <row r="11671" spans="16:32" x14ac:dyDescent="0.35">
      <c r="P11671" s="25"/>
      <c r="AA11671" s="27"/>
      <c r="AF11671" s="25"/>
    </row>
    <row r="11672" spans="16:32" x14ac:dyDescent="0.35">
      <c r="P11672" s="25"/>
      <c r="AA11672" s="27"/>
      <c r="AF11672" s="25"/>
    </row>
    <row r="11673" spans="16:32" x14ac:dyDescent="0.35">
      <c r="P11673" s="25"/>
      <c r="AA11673" s="27"/>
      <c r="AF11673" s="25"/>
    </row>
    <row r="11674" spans="16:32" x14ac:dyDescent="0.35">
      <c r="P11674" s="25"/>
      <c r="AA11674" s="27"/>
      <c r="AF11674" s="25"/>
    </row>
    <row r="11675" spans="16:32" x14ac:dyDescent="0.35">
      <c r="P11675" s="25"/>
      <c r="AA11675" s="27"/>
      <c r="AF11675" s="25"/>
    </row>
    <row r="11676" spans="16:32" x14ac:dyDescent="0.35">
      <c r="P11676" s="25"/>
      <c r="AA11676" s="27"/>
      <c r="AF11676" s="25"/>
    </row>
    <row r="11677" spans="16:32" x14ac:dyDescent="0.35">
      <c r="P11677" s="25"/>
      <c r="AA11677" s="27"/>
      <c r="AF11677" s="25"/>
    </row>
    <row r="11678" spans="16:32" x14ac:dyDescent="0.35">
      <c r="P11678" s="25"/>
      <c r="AA11678" s="27"/>
      <c r="AF11678" s="25"/>
    </row>
    <row r="11679" spans="16:32" x14ac:dyDescent="0.35">
      <c r="P11679" s="25"/>
      <c r="AA11679" s="27"/>
      <c r="AF11679" s="25"/>
    </row>
    <row r="11680" spans="16:32" x14ac:dyDescent="0.35">
      <c r="P11680" s="25"/>
      <c r="AA11680" s="27"/>
      <c r="AF11680" s="25"/>
    </row>
    <row r="11681" spans="16:32" x14ac:dyDescent="0.35">
      <c r="P11681" s="25"/>
      <c r="AA11681" s="27"/>
      <c r="AF11681" s="25"/>
    </row>
    <row r="11682" spans="16:32" x14ac:dyDescent="0.35">
      <c r="P11682" s="25"/>
      <c r="AA11682" s="27"/>
      <c r="AF11682" s="25"/>
    </row>
    <row r="11683" spans="16:32" x14ac:dyDescent="0.35">
      <c r="P11683" s="25"/>
      <c r="AA11683" s="27"/>
      <c r="AF11683" s="25"/>
    </row>
    <row r="11684" spans="16:32" x14ac:dyDescent="0.35">
      <c r="P11684" s="25"/>
      <c r="AA11684" s="27"/>
      <c r="AF11684" s="25"/>
    </row>
    <row r="11685" spans="16:32" x14ac:dyDescent="0.35">
      <c r="P11685" s="25"/>
      <c r="AA11685" s="27"/>
      <c r="AF11685" s="25"/>
    </row>
    <row r="11686" spans="16:32" x14ac:dyDescent="0.35">
      <c r="P11686" s="25"/>
      <c r="AA11686" s="27"/>
      <c r="AF11686" s="25"/>
    </row>
    <row r="11687" spans="16:32" x14ac:dyDescent="0.35">
      <c r="P11687" s="25"/>
      <c r="AA11687" s="27"/>
      <c r="AF11687" s="25"/>
    </row>
    <row r="11688" spans="16:32" x14ac:dyDescent="0.35">
      <c r="P11688" s="25"/>
      <c r="AA11688" s="27"/>
      <c r="AF11688" s="25"/>
    </row>
    <row r="11689" spans="16:32" x14ac:dyDescent="0.35">
      <c r="P11689" s="25"/>
      <c r="AA11689" s="27"/>
      <c r="AF11689" s="25"/>
    </row>
    <row r="11690" spans="16:32" x14ac:dyDescent="0.35">
      <c r="P11690" s="25"/>
      <c r="AA11690" s="27"/>
      <c r="AF11690" s="25"/>
    </row>
    <row r="11691" spans="16:32" x14ac:dyDescent="0.35">
      <c r="P11691" s="25"/>
      <c r="AA11691" s="27"/>
      <c r="AF11691" s="25"/>
    </row>
    <row r="11692" spans="16:32" x14ac:dyDescent="0.35">
      <c r="P11692" s="25"/>
      <c r="AA11692" s="27"/>
      <c r="AF11692" s="25"/>
    </row>
    <row r="11693" spans="16:32" x14ac:dyDescent="0.35">
      <c r="P11693" s="25"/>
      <c r="AA11693" s="27"/>
      <c r="AF11693" s="25"/>
    </row>
    <row r="11694" spans="16:32" x14ac:dyDescent="0.35">
      <c r="P11694" s="25"/>
      <c r="AA11694" s="27"/>
      <c r="AF11694" s="25"/>
    </row>
    <row r="11695" spans="16:32" x14ac:dyDescent="0.35">
      <c r="P11695" s="25"/>
      <c r="AA11695" s="27"/>
      <c r="AF11695" s="25"/>
    </row>
    <row r="11696" spans="16:32" x14ac:dyDescent="0.35">
      <c r="P11696" s="25"/>
      <c r="AA11696" s="27"/>
      <c r="AF11696" s="25"/>
    </row>
    <row r="11697" spans="16:32" x14ac:dyDescent="0.35">
      <c r="P11697" s="25"/>
      <c r="AA11697" s="27"/>
      <c r="AF11697" s="25"/>
    </row>
    <row r="11698" spans="16:32" x14ac:dyDescent="0.35">
      <c r="P11698" s="25"/>
      <c r="AA11698" s="27"/>
      <c r="AF11698" s="25"/>
    </row>
    <row r="11699" spans="16:32" x14ac:dyDescent="0.35">
      <c r="P11699" s="25"/>
      <c r="AA11699" s="27"/>
      <c r="AF11699" s="25"/>
    </row>
    <row r="11700" spans="16:32" x14ac:dyDescent="0.35">
      <c r="P11700" s="25"/>
      <c r="AA11700" s="27"/>
      <c r="AF11700" s="25"/>
    </row>
    <row r="11701" spans="16:32" x14ac:dyDescent="0.35">
      <c r="P11701" s="25"/>
      <c r="AA11701" s="27"/>
      <c r="AF11701" s="25"/>
    </row>
    <row r="11702" spans="16:32" x14ac:dyDescent="0.35">
      <c r="P11702" s="25"/>
      <c r="AA11702" s="27"/>
      <c r="AF11702" s="25"/>
    </row>
    <row r="11703" spans="16:32" x14ac:dyDescent="0.35">
      <c r="P11703" s="25"/>
      <c r="AA11703" s="27"/>
      <c r="AF11703" s="25"/>
    </row>
    <row r="11704" spans="16:32" x14ac:dyDescent="0.35">
      <c r="P11704" s="25"/>
      <c r="AA11704" s="27"/>
      <c r="AF11704" s="25"/>
    </row>
    <row r="11705" spans="16:32" x14ac:dyDescent="0.35">
      <c r="P11705" s="25"/>
      <c r="AA11705" s="27"/>
      <c r="AF11705" s="25"/>
    </row>
    <row r="11706" spans="16:32" x14ac:dyDescent="0.35">
      <c r="P11706" s="25"/>
      <c r="AA11706" s="27"/>
      <c r="AF11706" s="25"/>
    </row>
    <row r="11707" spans="16:32" x14ac:dyDescent="0.35">
      <c r="P11707" s="25"/>
      <c r="AA11707" s="27"/>
      <c r="AF11707" s="25"/>
    </row>
    <row r="11708" spans="16:32" x14ac:dyDescent="0.35">
      <c r="P11708" s="25"/>
      <c r="AA11708" s="27"/>
      <c r="AF11708" s="25"/>
    </row>
    <row r="11709" spans="16:32" x14ac:dyDescent="0.35">
      <c r="P11709" s="25"/>
      <c r="AA11709" s="27"/>
      <c r="AF11709" s="25"/>
    </row>
    <row r="11710" spans="16:32" x14ac:dyDescent="0.35">
      <c r="P11710" s="25"/>
      <c r="AA11710" s="27"/>
      <c r="AF11710" s="25"/>
    </row>
    <row r="11711" spans="16:32" x14ac:dyDescent="0.35">
      <c r="P11711" s="25"/>
      <c r="AA11711" s="27"/>
      <c r="AF11711" s="25"/>
    </row>
    <row r="11712" spans="16:32" x14ac:dyDescent="0.35">
      <c r="P11712" s="25"/>
      <c r="AA11712" s="27"/>
      <c r="AF11712" s="25"/>
    </row>
    <row r="11713" spans="16:32" x14ac:dyDescent="0.35">
      <c r="P11713" s="25"/>
      <c r="AA11713" s="27"/>
      <c r="AF11713" s="25"/>
    </row>
    <row r="11714" spans="16:32" x14ac:dyDescent="0.35">
      <c r="P11714" s="25"/>
      <c r="AA11714" s="27"/>
      <c r="AF11714" s="25"/>
    </row>
    <row r="11715" spans="16:32" x14ac:dyDescent="0.35">
      <c r="P11715" s="25"/>
      <c r="AA11715" s="27"/>
      <c r="AF11715" s="25"/>
    </row>
    <row r="11716" spans="16:32" x14ac:dyDescent="0.35">
      <c r="P11716" s="25"/>
      <c r="AA11716" s="27"/>
      <c r="AF11716" s="25"/>
    </row>
    <row r="11717" spans="16:32" x14ac:dyDescent="0.35">
      <c r="P11717" s="25"/>
      <c r="AA11717" s="27"/>
      <c r="AF11717" s="25"/>
    </row>
    <row r="11718" spans="16:32" x14ac:dyDescent="0.35">
      <c r="P11718" s="25"/>
      <c r="AA11718" s="27"/>
      <c r="AF11718" s="25"/>
    </row>
    <row r="11719" spans="16:32" x14ac:dyDescent="0.35">
      <c r="P11719" s="25"/>
      <c r="AA11719" s="27"/>
      <c r="AF11719" s="25"/>
    </row>
    <row r="11720" spans="16:32" x14ac:dyDescent="0.35">
      <c r="P11720" s="25"/>
      <c r="AA11720" s="27"/>
      <c r="AF11720" s="25"/>
    </row>
    <row r="11721" spans="16:32" x14ac:dyDescent="0.35">
      <c r="P11721" s="25"/>
      <c r="AA11721" s="27"/>
      <c r="AF11721" s="25"/>
    </row>
    <row r="11722" spans="16:32" x14ac:dyDescent="0.35">
      <c r="P11722" s="25"/>
      <c r="AA11722" s="27"/>
      <c r="AF11722" s="25"/>
    </row>
    <row r="11723" spans="16:32" x14ac:dyDescent="0.35">
      <c r="P11723" s="25"/>
      <c r="AA11723" s="27"/>
      <c r="AF11723" s="25"/>
    </row>
    <row r="11724" spans="16:32" x14ac:dyDescent="0.35">
      <c r="P11724" s="25"/>
      <c r="AA11724" s="27"/>
      <c r="AF11724" s="25"/>
    </row>
    <row r="11725" spans="16:32" x14ac:dyDescent="0.35">
      <c r="P11725" s="25"/>
      <c r="AA11725" s="27"/>
      <c r="AF11725" s="25"/>
    </row>
    <row r="11726" spans="16:32" x14ac:dyDescent="0.35">
      <c r="P11726" s="25"/>
      <c r="AA11726" s="27"/>
      <c r="AF11726" s="25"/>
    </row>
    <row r="11727" spans="16:32" x14ac:dyDescent="0.35">
      <c r="P11727" s="25"/>
      <c r="AA11727" s="27"/>
      <c r="AF11727" s="25"/>
    </row>
    <row r="11728" spans="16:32" x14ac:dyDescent="0.35">
      <c r="P11728" s="25"/>
      <c r="AA11728" s="27"/>
      <c r="AF11728" s="25"/>
    </row>
    <row r="11729" spans="16:32" x14ac:dyDescent="0.35">
      <c r="P11729" s="25"/>
      <c r="AA11729" s="27"/>
      <c r="AF11729" s="25"/>
    </row>
    <row r="11730" spans="16:32" x14ac:dyDescent="0.35">
      <c r="P11730" s="25"/>
      <c r="AA11730" s="27"/>
      <c r="AF11730" s="25"/>
    </row>
    <row r="11731" spans="16:32" x14ac:dyDescent="0.35">
      <c r="P11731" s="25"/>
      <c r="AA11731" s="27"/>
      <c r="AF11731" s="25"/>
    </row>
    <row r="11732" spans="16:32" x14ac:dyDescent="0.35">
      <c r="P11732" s="25"/>
      <c r="AA11732" s="27"/>
      <c r="AF11732" s="25"/>
    </row>
    <row r="11733" spans="16:32" x14ac:dyDescent="0.35">
      <c r="P11733" s="25"/>
      <c r="AA11733" s="27"/>
      <c r="AF11733" s="25"/>
    </row>
    <row r="11734" spans="16:32" x14ac:dyDescent="0.35">
      <c r="P11734" s="25"/>
      <c r="AA11734" s="27"/>
      <c r="AF11734" s="25"/>
    </row>
    <row r="11735" spans="16:32" x14ac:dyDescent="0.35">
      <c r="P11735" s="25"/>
      <c r="AA11735" s="27"/>
      <c r="AF11735" s="25"/>
    </row>
    <row r="11736" spans="16:32" x14ac:dyDescent="0.35">
      <c r="P11736" s="25"/>
      <c r="AA11736" s="27"/>
      <c r="AF11736" s="25"/>
    </row>
    <row r="11737" spans="16:32" x14ac:dyDescent="0.35">
      <c r="P11737" s="25"/>
      <c r="AA11737" s="27"/>
      <c r="AF11737" s="25"/>
    </row>
    <row r="11738" spans="16:32" x14ac:dyDescent="0.35">
      <c r="P11738" s="25"/>
      <c r="AA11738" s="27"/>
      <c r="AF11738" s="25"/>
    </row>
    <row r="11739" spans="16:32" x14ac:dyDescent="0.35">
      <c r="P11739" s="25"/>
      <c r="AA11739" s="27"/>
      <c r="AF11739" s="25"/>
    </row>
    <row r="11740" spans="16:32" x14ac:dyDescent="0.35">
      <c r="P11740" s="25"/>
      <c r="AA11740" s="27"/>
      <c r="AF11740" s="25"/>
    </row>
    <row r="11741" spans="16:32" x14ac:dyDescent="0.35">
      <c r="P11741" s="25"/>
      <c r="AA11741" s="27"/>
      <c r="AF11741" s="25"/>
    </row>
    <row r="11742" spans="16:32" x14ac:dyDescent="0.35">
      <c r="P11742" s="25"/>
      <c r="AA11742" s="27"/>
      <c r="AF11742" s="25"/>
    </row>
    <row r="11743" spans="16:32" x14ac:dyDescent="0.35">
      <c r="P11743" s="25"/>
      <c r="AA11743" s="27"/>
      <c r="AF11743" s="25"/>
    </row>
    <row r="11744" spans="16:32" x14ac:dyDescent="0.35">
      <c r="P11744" s="25"/>
      <c r="AA11744" s="27"/>
      <c r="AF11744" s="25"/>
    </row>
    <row r="11745" spans="16:32" x14ac:dyDescent="0.35">
      <c r="P11745" s="25"/>
      <c r="AA11745" s="27"/>
      <c r="AF11745" s="25"/>
    </row>
    <row r="11746" spans="16:32" x14ac:dyDescent="0.35">
      <c r="P11746" s="25"/>
      <c r="AA11746" s="27"/>
      <c r="AF11746" s="25"/>
    </row>
    <row r="11747" spans="16:32" x14ac:dyDescent="0.35">
      <c r="P11747" s="25"/>
      <c r="AA11747" s="27"/>
      <c r="AF11747" s="25"/>
    </row>
    <row r="11748" spans="16:32" x14ac:dyDescent="0.35">
      <c r="P11748" s="25"/>
      <c r="AA11748" s="27"/>
      <c r="AF11748" s="25"/>
    </row>
    <row r="11749" spans="16:32" x14ac:dyDescent="0.35">
      <c r="P11749" s="25"/>
      <c r="AA11749" s="27"/>
      <c r="AF11749" s="25"/>
    </row>
    <row r="11750" spans="16:32" x14ac:dyDescent="0.35">
      <c r="P11750" s="25"/>
      <c r="AA11750" s="27"/>
      <c r="AF11750" s="25"/>
    </row>
    <row r="11751" spans="16:32" x14ac:dyDescent="0.35">
      <c r="P11751" s="25"/>
      <c r="AA11751" s="27"/>
      <c r="AF11751" s="25"/>
    </row>
    <row r="11752" spans="16:32" x14ac:dyDescent="0.35">
      <c r="P11752" s="25"/>
      <c r="AA11752" s="27"/>
      <c r="AF11752" s="25"/>
    </row>
    <row r="11753" spans="16:32" x14ac:dyDescent="0.35">
      <c r="P11753" s="25"/>
      <c r="AA11753" s="27"/>
      <c r="AF11753" s="25"/>
    </row>
    <row r="11754" spans="16:32" x14ac:dyDescent="0.35">
      <c r="P11754" s="25"/>
      <c r="AA11754" s="27"/>
      <c r="AF11754" s="25"/>
    </row>
    <row r="11755" spans="16:32" x14ac:dyDescent="0.35">
      <c r="P11755" s="25"/>
      <c r="AA11755" s="27"/>
      <c r="AF11755" s="25"/>
    </row>
    <row r="11756" spans="16:32" x14ac:dyDescent="0.35">
      <c r="P11756" s="25"/>
      <c r="AA11756" s="27"/>
      <c r="AF11756" s="25"/>
    </row>
    <row r="11757" spans="16:32" x14ac:dyDescent="0.35">
      <c r="P11757" s="25"/>
      <c r="AA11757" s="27"/>
      <c r="AF11757" s="25"/>
    </row>
    <row r="11758" spans="16:32" x14ac:dyDescent="0.35">
      <c r="P11758" s="25"/>
      <c r="AA11758" s="27"/>
      <c r="AF11758" s="25"/>
    </row>
    <row r="11759" spans="16:32" x14ac:dyDescent="0.35">
      <c r="P11759" s="25"/>
      <c r="AA11759" s="27"/>
      <c r="AF11759" s="25"/>
    </row>
    <row r="11760" spans="16:32" x14ac:dyDescent="0.35">
      <c r="P11760" s="25"/>
      <c r="AA11760" s="27"/>
      <c r="AF11760" s="25"/>
    </row>
    <row r="11761" spans="16:32" x14ac:dyDescent="0.35">
      <c r="P11761" s="25"/>
      <c r="AA11761" s="27"/>
      <c r="AF11761" s="25"/>
    </row>
    <row r="11762" spans="16:32" x14ac:dyDescent="0.35">
      <c r="P11762" s="25"/>
      <c r="AA11762" s="27"/>
      <c r="AF11762" s="25"/>
    </row>
    <row r="11763" spans="16:32" x14ac:dyDescent="0.35">
      <c r="P11763" s="25"/>
      <c r="AA11763" s="27"/>
      <c r="AF11763" s="25"/>
    </row>
    <row r="11764" spans="16:32" x14ac:dyDescent="0.35">
      <c r="P11764" s="25"/>
      <c r="AA11764" s="27"/>
      <c r="AF11764" s="25"/>
    </row>
    <row r="11765" spans="16:32" x14ac:dyDescent="0.35">
      <c r="P11765" s="25"/>
      <c r="AA11765" s="27"/>
      <c r="AF11765" s="25"/>
    </row>
    <row r="11766" spans="16:32" x14ac:dyDescent="0.35">
      <c r="P11766" s="25"/>
      <c r="AA11766" s="27"/>
      <c r="AF11766" s="25"/>
    </row>
    <row r="11767" spans="16:32" x14ac:dyDescent="0.35">
      <c r="P11767" s="25"/>
      <c r="AA11767" s="27"/>
      <c r="AF11767" s="25"/>
    </row>
    <row r="11768" spans="16:32" x14ac:dyDescent="0.35">
      <c r="P11768" s="25"/>
      <c r="AA11768" s="27"/>
      <c r="AF11768" s="25"/>
    </row>
    <row r="11769" spans="16:32" x14ac:dyDescent="0.35">
      <c r="P11769" s="25"/>
      <c r="AA11769" s="27"/>
      <c r="AF11769" s="25"/>
    </row>
    <row r="11770" spans="16:32" x14ac:dyDescent="0.35">
      <c r="P11770" s="25"/>
      <c r="AA11770" s="27"/>
      <c r="AF11770" s="25"/>
    </row>
    <row r="11771" spans="16:32" x14ac:dyDescent="0.35">
      <c r="P11771" s="25"/>
      <c r="AA11771" s="27"/>
      <c r="AF11771" s="25"/>
    </row>
    <row r="11772" spans="16:32" x14ac:dyDescent="0.35">
      <c r="P11772" s="25"/>
      <c r="AA11772" s="27"/>
      <c r="AF11772" s="25"/>
    </row>
    <row r="11773" spans="16:32" x14ac:dyDescent="0.35">
      <c r="P11773" s="25"/>
      <c r="AA11773" s="27"/>
      <c r="AF11773" s="25"/>
    </row>
    <row r="11774" spans="16:32" x14ac:dyDescent="0.35">
      <c r="P11774" s="25"/>
      <c r="AA11774" s="27"/>
      <c r="AF11774" s="25"/>
    </row>
    <row r="11775" spans="16:32" x14ac:dyDescent="0.35">
      <c r="P11775" s="25"/>
      <c r="AA11775" s="27"/>
      <c r="AF11775" s="25"/>
    </row>
    <row r="11776" spans="16:32" x14ac:dyDescent="0.35">
      <c r="P11776" s="25"/>
      <c r="AA11776" s="27"/>
      <c r="AF11776" s="25"/>
    </row>
    <row r="11777" spans="16:32" x14ac:dyDescent="0.35">
      <c r="P11777" s="25"/>
      <c r="AA11777" s="27"/>
      <c r="AF11777" s="25"/>
    </row>
    <row r="11778" spans="16:32" x14ac:dyDescent="0.35">
      <c r="P11778" s="25"/>
      <c r="AA11778" s="27"/>
      <c r="AF11778" s="25"/>
    </row>
    <row r="11779" spans="16:32" x14ac:dyDescent="0.35">
      <c r="P11779" s="25"/>
      <c r="AA11779" s="27"/>
      <c r="AF11779" s="25"/>
    </row>
    <row r="11780" spans="16:32" x14ac:dyDescent="0.35">
      <c r="P11780" s="25"/>
      <c r="AA11780" s="27"/>
      <c r="AF11780" s="25"/>
    </row>
    <row r="11781" spans="16:32" x14ac:dyDescent="0.35">
      <c r="P11781" s="25"/>
      <c r="AA11781" s="27"/>
      <c r="AF11781" s="25"/>
    </row>
    <row r="11782" spans="16:32" x14ac:dyDescent="0.35">
      <c r="P11782" s="25"/>
      <c r="AA11782" s="27"/>
      <c r="AF11782" s="25"/>
    </row>
    <row r="11783" spans="16:32" x14ac:dyDescent="0.35">
      <c r="P11783" s="25"/>
      <c r="AA11783" s="27"/>
      <c r="AF11783" s="25"/>
    </row>
    <row r="11784" spans="16:32" x14ac:dyDescent="0.35">
      <c r="P11784" s="25"/>
      <c r="AA11784" s="27"/>
      <c r="AF11784" s="25"/>
    </row>
    <row r="11785" spans="16:32" x14ac:dyDescent="0.35">
      <c r="P11785" s="25"/>
      <c r="AA11785" s="27"/>
      <c r="AF11785" s="25"/>
    </row>
    <row r="11786" spans="16:32" x14ac:dyDescent="0.35">
      <c r="P11786" s="25"/>
      <c r="AA11786" s="27"/>
      <c r="AF11786" s="25"/>
    </row>
    <row r="11787" spans="16:32" x14ac:dyDescent="0.35">
      <c r="P11787" s="25"/>
      <c r="AA11787" s="27"/>
      <c r="AF11787" s="25"/>
    </row>
    <row r="11788" spans="16:32" x14ac:dyDescent="0.35">
      <c r="P11788" s="25"/>
      <c r="AA11788" s="27"/>
      <c r="AF11788" s="25"/>
    </row>
    <row r="11789" spans="16:32" x14ac:dyDescent="0.35">
      <c r="P11789" s="25"/>
      <c r="AA11789" s="27"/>
      <c r="AF11789" s="25"/>
    </row>
    <row r="11790" spans="16:32" x14ac:dyDescent="0.35">
      <c r="P11790" s="25"/>
      <c r="AA11790" s="27"/>
      <c r="AF11790" s="25"/>
    </row>
    <row r="11791" spans="16:32" x14ac:dyDescent="0.35">
      <c r="P11791" s="25"/>
      <c r="AA11791" s="27"/>
      <c r="AF11791" s="25"/>
    </row>
    <row r="11792" spans="16:32" x14ac:dyDescent="0.35">
      <c r="P11792" s="25"/>
      <c r="AA11792" s="27"/>
      <c r="AF11792" s="25"/>
    </row>
    <row r="11793" spans="16:32" x14ac:dyDescent="0.35">
      <c r="P11793" s="25"/>
      <c r="AA11793" s="27"/>
      <c r="AF11793" s="25"/>
    </row>
    <row r="11794" spans="16:32" x14ac:dyDescent="0.35">
      <c r="P11794" s="25"/>
      <c r="AA11794" s="27"/>
      <c r="AF11794" s="25"/>
    </row>
    <row r="11795" spans="16:32" x14ac:dyDescent="0.35">
      <c r="P11795" s="25"/>
      <c r="AA11795" s="27"/>
      <c r="AF11795" s="25"/>
    </row>
    <row r="11796" spans="16:32" x14ac:dyDescent="0.35">
      <c r="P11796" s="25"/>
      <c r="AA11796" s="27"/>
      <c r="AF11796" s="25"/>
    </row>
    <row r="11797" spans="16:32" x14ac:dyDescent="0.35">
      <c r="P11797" s="25"/>
      <c r="AA11797" s="27"/>
      <c r="AF11797" s="25"/>
    </row>
    <row r="11798" spans="16:32" x14ac:dyDescent="0.35">
      <c r="P11798" s="25"/>
      <c r="AA11798" s="27"/>
      <c r="AF11798" s="25"/>
    </row>
    <row r="11799" spans="16:32" x14ac:dyDescent="0.35">
      <c r="P11799" s="25"/>
      <c r="AA11799" s="27"/>
      <c r="AF11799" s="25"/>
    </row>
    <row r="11800" spans="16:32" x14ac:dyDescent="0.35">
      <c r="P11800" s="25"/>
      <c r="AA11800" s="27"/>
      <c r="AF11800" s="25"/>
    </row>
    <row r="11801" spans="16:32" x14ac:dyDescent="0.35">
      <c r="P11801" s="25"/>
      <c r="AA11801" s="27"/>
      <c r="AF11801" s="25"/>
    </row>
    <row r="11802" spans="16:32" x14ac:dyDescent="0.35">
      <c r="P11802" s="25"/>
      <c r="AA11802" s="27"/>
      <c r="AF11802" s="25"/>
    </row>
    <row r="11803" spans="16:32" x14ac:dyDescent="0.35">
      <c r="P11803" s="25"/>
      <c r="AA11803" s="27"/>
      <c r="AF11803" s="25"/>
    </row>
    <row r="11804" spans="16:32" x14ac:dyDescent="0.35">
      <c r="P11804" s="25"/>
      <c r="AA11804" s="27"/>
      <c r="AF11804" s="25"/>
    </row>
    <row r="11805" spans="16:32" x14ac:dyDescent="0.35">
      <c r="P11805" s="25"/>
      <c r="AA11805" s="27"/>
      <c r="AF11805" s="25"/>
    </row>
    <row r="11806" spans="16:32" x14ac:dyDescent="0.35">
      <c r="P11806" s="25"/>
      <c r="AA11806" s="27"/>
      <c r="AF11806" s="25"/>
    </row>
    <row r="11807" spans="16:32" x14ac:dyDescent="0.35">
      <c r="P11807" s="25"/>
      <c r="AA11807" s="27"/>
      <c r="AF11807" s="25"/>
    </row>
    <row r="11808" spans="16:32" x14ac:dyDescent="0.35">
      <c r="P11808" s="25"/>
      <c r="AA11808" s="27"/>
      <c r="AF11808" s="25"/>
    </row>
    <row r="11809" spans="16:32" x14ac:dyDescent="0.35">
      <c r="P11809" s="25"/>
      <c r="AA11809" s="27"/>
      <c r="AF11809" s="25"/>
    </row>
    <row r="11810" spans="16:32" x14ac:dyDescent="0.35">
      <c r="P11810" s="25"/>
      <c r="AA11810" s="27"/>
      <c r="AF11810" s="25"/>
    </row>
    <row r="11811" spans="16:32" x14ac:dyDescent="0.35">
      <c r="P11811" s="25"/>
      <c r="AA11811" s="27"/>
      <c r="AF11811" s="25"/>
    </row>
    <row r="11812" spans="16:32" x14ac:dyDescent="0.35">
      <c r="P11812" s="25"/>
      <c r="AA11812" s="27"/>
      <c r="AF11812" s="25"/>
    </row>
    <row r="11813" spans="16:32" x14ac:dyDescent="0.35">
      <c r="P11813" s="25"/>
      <c r="AA11813" s="27"/>
      <c r="AF11813" s="25"/>
    </row>
    <row r="11814" spans="16:32" x14ac:dyDescent="0.35">
      <c r="P11814" s="25"/>
      <c r="AA11814" s="27"/>
      <c r="AF11814" s="25"/>
    </row>
    <row r="11815" spans="16:32" x14ac:dyDescent="0.35">
      <c r="P11815" s="25"/>
      <c r="AA11815" s="27"/>
      <c r="AF11815" s="25"/>
    </row>
    <row r="11816" spans="16:32" x14ac:dyDescent="0.35">
      <c r="P11816" s="25"/>
      <c r="AA11816" s="27"/>
      <c r="AF11816" s="25"/>
    </row>
    <row r="11817" spans="16:32" x14ac:dyDescent="0.35">
      <c r="P11817" s="25"/>
      <c r="AA11817" s="27"/>
      <c r="AF11817" s="25"/>
    </row>
    <row r="11818" spans="16:32" x14ac:dyDescent="0.35">
      <c r="P11818" s="25"/>
      <c r="AA11818" s="27"/>
      <c r="AF11818" s="25"/>
    </row>
    <row r="11819" spans="16:32" x14ac:dyDescent="0.35">
      <c r="P11819" s="25"/>
      <c r="AA11819" s="27"/>
      <c r="AF11819" s="25"/>
    </row>
    <row r="11820" spans="16:32" x14ac:dyDescent="0.35">
      <c r="P11820" s="25"/>
      <c r="AA11820" s="27"/>
      <c r="AF11820" s="25"/>
    </row>
    <row r="11821" spans="16:32" x14ac:dyDescent="0.35">
      <c r="P11821" s="25"/>
      <c r="AA11821" s="27"/>
      <c r="AF11821" s="25"/>
    </row>
    <row r="11822" spans="16:32" x14ac:dyDescent="0.35">
      <c r="P11822" s="25"/>
      <c r="AA11822" s="27"/>
      <c r="AF11822" s="25"/>
    </row>
    <row r="11823" spans="16:32" x14ac:dyDescent="0.35">
      <c r="P11823" s="25"/>
      <c r="AA11823" s="27"/>
      <c r="AF11823" s="25"/>
    </row>
    <row r="11824" spans="16:32" x14ac:dyDescent="0.35">
      <c r="P11824" s="25"/>
      <c r="AA11824" s="27"/>
      <c r="AF11824" s="25"/>
    </row>
    <row r="11825" spans="16:32" x14ac:dyDescent="0.35">
      <c r="P11825" s="25"/>
      <c r="AA11825" s="27"/>
      <c r="AF11825" s="25"/>
    </row>
    <row r="11826" spans="16:32" x14ac:dyDescent="0.35">
      <c r="P11826" s="25"/>
      <c r="AA11826" s="27"/>
      <c r="AF11826" s="25"/>
    </row>
    <row r="11827" spans="16:32" x14ac:dyDescent="0.35">
      <c r="P11827" s="25"/>
      <c r="AA11827" s="27"/>
      <c r="AF11827" s="25"/>
    </row>
    <row r="11828" spans="16:32" x14ac:dyDescent="0.35">
      <c r="P11828" s="25"/>
      <c r="AA11828" s="27"/>
      <c r="AF11828" s="25"/>
    </row>
    <row r="11829" spans="16:32" x14ac:dyDescent="0.35">
      <c r="P11829" s="25"/>
      <c r="AA11829" s="27"/>
      <c r="AF11829" s="25"/>
    </row>
    <row r="11830" spans="16:32" x14ac:dyDescent="0.35">
      <c r="P11830" s="25"/>
      <c r="AA11830" s="27"/>
      <c r="AF11830" s="25"/>
    </row>
    <row r="11831" spans="16:32" x14ac:dyDescent="0.35">
      <c r="P11831" s="25"/>
      <c r="AA11831" s="27"/>
      <c r="AF11831" s="25"/>
    </row>
    <row r="11832" spans="16:32" x14ac:dyDescent="0.35">
      <c r="P11832" s="25"/>
      <c r="AA11832" s="27"/>
      <c r="AF11832" s="25"/>
    </row>
    <row r="11833" spans="16:32" x14ac:dyDescent="0.35">
      <c r="P11833" s="25"/>
      <c r="AA11833" s="27"/>
      <c r="AF11833" s="25"/>
    </row>
    <row r="11834" spans="16:32" x14ac:dyDescent="0.35">
      <c r="P11834" s="25"/>
      <c r="AA11834" s="27"/>
      <c r="AF11834" s="25"/>
    </row>
    <row r="11835" spans="16:32" x14ac:dyDescent="0.35">
      <c r="P11835" s="25"/>
      <c r="AA11835" s="27"/>
      <c r="AF11835" s="25"/>
    </row>
    <row r="11836" spans="16:32" x14ac:dyDescent="0.35">
      <c r="P11836" s="25"/>
      <c r="AA11836" s="27"/>
      <c r="AF11836" s="25"/>
    </row>
    <row r="11837" spans="16:32" x14ac:dyDescent="0.35">
      <c r="P11837" s="25"/>
      <c r="AA11837" s="27"/>
      <c r="AF11837" s="25"/>
    </row>
    <row r="11838" spans="16:32" x14ac:dyDescent="0.35">
      <c r="P11838" s="25"/>
      <c r="AA11838" s="27"/>
      <c r="AF11838" s="25"/>
    </row>
    <row r="11839" spans="16:32" x14ac:dyDescent="0.35">
      <c r="P11839" s="25"/>
      <c r="AA11839" s="27"/>
      <c r="AF11839" s="25"/>
    </row>
    <row r="11840" spans="16:32" x14ac:dyDescent="0.35">
      <c r="P11840" s="25"/>
      <c r="AA11840" s="27"/>
      <c r="AF11840" s="25"/>
    </row>
    <row r="11841" spans="16:32" x14ac:dyDescent="0.35">
      <c r="P11841" s="25"/>
      <c r="AA11841" s="27"/>
      <c r="AF11841" s="25"/>
    </row>
    <row r="11842" spans="16:32" x14ac:dyDescent="0.35">
      <c r="P11842" s="25"/>
      <c r="AA11842" s="27"/>
      <c r="AF11842" s="25"/>
    </row>
    <row r="11843" spans="16:32" x14ac:dyDescent="0.35">
      <c r="P11843" s="25"/>
      <c r="AA11843" s="27"/>
      <c r="AF11843" s="25"/>
    </row>
    <row r="11844" spans="16:32" x14ac:dyDescent="0.35">
      <c r="P11844" s="25"/>
      <c r="AA11844" s="27"/>
      <c r="AF11844" s="25"/>
    </row>
    <row r="11845" spans="16:32" x14ac:dyDescent="0.35">
      <c r="P11845" s="25"/>
      <c r="AA11845" s="27"/>
      <c r="AF11845" s="25"/>
    </row>
    <row r="11846" spans="16:32" x14ac:dyDescent="0.35">
      <c r="P11846" s="25"/>
      <c r="AA11846" s="27"/>
      <c r="AF11846" s="25"/>
    </row>
    <row r="11847" spans="16:32" x14ac:dyDescent="0.35">
      <c r="P11847" s="25"/>
      <c r="AA11847" s="27"/>
      <c r="AF11847" s="25"/>
    </row>
    <row r="11848" spans="16:32" x14ac:dyDescent="0.35">
      <c r="P11848" s="25"/>
      <c r="AA11848" s="27"/>
      <c r="AF11848" s="25"/>
    </row>
    <row r="11849" spans="16:32" x14ac:dyDescent="0.35">
      <c r="P11849" s="25"/>
      <c r="AA11849" s="27"/>
      <c r="AF11849" s="25"/>
    </row>
    <row r="11850" spans="16:32" x14ac:dyDescent="0.35">
      <c r="P11850" s="25"/>
      <c r="AA11850" s="27"/>
      <c r="AF11850" s="25"/>
    </row>
    <row r="11851" spans="16:32" x14ac:dyDescent="0.35">
      <c r="P11851" s="25"/>
      <c r="AA11851" s="27"/>
      <c r="AF11851" s="25"/>
    </row>
    <row r="11852" spans="16:32" x14ac:dyDescent="0.35">
      <c r="P11852" s="25"/>
      <c r="AA11852" s="27"/>
      <c r="AF11852" s="25"/>
    </row>
    <row r="11853" spans="16:32" x14ac:dyDescent="0.35">
      <c r="P11853" s="25"/>
      <c r="AA11853" s="27"/>
      <c r="AF11853" s="25"/>
    </row>
    <row r="11854" spans="16:32" x14ac:dyDescent="0.35">
      <c r="P11854" s="25"/>
      <c r="AA11854" s="27"/>
      <c r="AF11854" s="25"/>
    </row>
    <row r="11855" spans="16:32" x14ac:dyDescent="0.35">
      <c r="P11855" s="25"/>
      <c r="AA11855" s="27"/>
      <c r="AF11855" s="25"/>
    </row>
    <row r="11856" spans="16:32" x14ac:dyDescent="0.35">
      <c r="P11856" s="25"/>
      <c r="AA11856" s="27"/>
      <c r="AF11856" s="25"/>
    </row>
    <row r="11857" spans="16:32" x14ac:dyDescent="0.35">
      <c r="P11857" s="25"/>
      <c r="AA11857" s="27"/>
      <c r="AF11857" s="25"/>
    </row>
    <row r="11858" spans="16:32" x14ac:dyDescent="0.35">
      <c r="P11858" s="25"/>
      <c r="AA11858" s="27"/>
      <c r="AF11858" s="25"/>
    </row>
    <row r="11859" spans="16:32" x14ac:dyDescent="0.35">
      <c r="P11859" s="25"/>
      <c r="AA11859" s="27"/>
      <c r="AF11859" s="25"/>
    </row>
    <row r="11860" spans="16:32" x14ac:dyDescent="0.35">
      <c r="P11860" s="25"/>
      <c r="AA11860" s="27"/>
      <c r="AF11860" s="25"/>
    </row>
    <row r="11861" spans="16:32" x14ac:dyDescent="0.35">
      <c r="P11861" s="25"/>
      <c r="AA11861" s="27"/>
      <c r="AF11861" s="25"/>
    </row>
    <row r="11862" spans="16:32" x14ac:dyDescent="0.35">
      <c r="P11862" s="25"/>
      <c r="AA11862" s="27"/>
      <c r="AF11862" s="25"/>
    </row>
    <row r="11863" spans="16:32" x14ac:dyDescent="0.35">
      <c r="P11863" s="25"/>
      <c r="AA11863" s="27"/>
      <c r="AF11863" s="25"/>
    </row>
    <row r="11864" spans="16:32" x14ac:dyDescent="0.35">
      <c r="P11864" s="25"/>
      <c r="AA11864" s="27"/>
      <c r="AF11864" s="25"/>
    </row>
    <row r="11865" spans="16:32" x14ac:dyDescent="0.35">
      <c r="P11865" s="25"/>
      <c r="AA11865" s="27"/>
      <c r="AF11865" s="25"/>
    </row>
    <row r="11866" spans="16:32" x14ac:dyDescent="0.35">
      <c r="P11866" s="25"/>
      <c r="AA11866" s="27"/>
      <c r="AF11866" s="25"/>
    </row>
    <row r="11867" spans="16:32" x14ac:dyDescent="0.35">
      <c r="P11867" s="25"/>
      <c r="AA11867" s="27"/>
      <c r="AF11867" s="25"/>
    </row>
    <row r="11868" spans="16:32" x14ac:dyDescent="0.35">
      <c r="P11868" s="25"/>
      <c r="AA11868" s="27"/>
      <c r="AF11868" s="25"/>
    </row>
    <row r="11869" spans="16:32" x14ac:dyDescent="0.35">
      <c r="P11869" s="25"/>
      <c r="AA11869" s="27"/>
      <c r="AF11869" s="25"/>
    </row>
    <row r="11870" spans="16:32" x14ac:dyDescent="0.35">
      <c r="P11870" s="25"/>
      <c r="AA11870" s="27"/>
      <c r="AF11870" s="25"/>
    </row>
    <row r="11871" spans="16:32" x14ac:dyDescent="0.35">
      <c r="P11871" s="25"/>
      <c r="AA11871" s="27"/>
      <c r="AF11871" s="25"/>
    </row>
    <row r="11872" spans="16:32" x14ac:dyDescent="0.35">
      <c r="P11872" s="25"/>
      <c r="AA11872" s="27"/>
      <c r="AF11872" s="25"/>
    </row>
    <row r="11873" spans="16:32" x14ac:dyDescent="0.35">
      <c r="P11873" s="25"/>
      <c r="AA11873" s="27"/>
      <c r="AF11873" s="25"/>
    </row>
    <row r="11874" spans="16:32" x14ac:dyDescent="0.35">
      <c r="P11874" s="25"/>
      <c r="AA11874" s="27"/>
      <c r="AF11874" s="25"/>
    </row>
    <row r="11875" spans="16:32" x14ac:dyDescent="0.35">
      <c r="P11875" s="25"/>
      <c r="AA11875" s="27"/>
      <c r="AF11875" s="25"/>
    </row>
    <row r="11876" spans="16:32" x14ac:dyDescent="0.35">
      <c r="P11876" s="25"/>
      <c r="AA11876" s="27"/>
      <c r="AF11876" s="25"/>
    </row>
    <row r="11877" spans="16:32" x14ac:dyDescent="0.35">
      <c r="P11877" s="25"/>
      <c r="AA11877" s="27"/>
      <c r="AF11877" s="25"/>
    </row>
    <row r="11878" spans="16:32" x14ac:dyDescent="0.35">
      <c r="P11878" s="25"/>
      <c r="AA11878" s="27"/>
      <c r="AF11878" s="25"/>
    </row>
    <row r="11879" spans="16:32" x14ac:dyDescent="0.35">
      <c r="P11879" s="25"/>
      <c r="AA11879" s="27"/>
      <c r="AF11879" s="25"/>
    </row>
    <row r="11880" spans="16:32" x14ac:dyDescent="0.35">
      <c r="P11880" s="25"/>
      <c r="AA11880" s="27"/>
      <c r="AF11880" s="25"/>
    </row>
    <row r="11881" spans="16:32" x14ac:dyDescent="0.35">
      <c r="P11881" s="25"/>
      <c r="AA11881" s="27"/>
      <c r="AF11881" s="25"/>
    </row>
    <row r="11882" spans="16:32" x14ac:dyDescent="0.35">
      <c r="P11882" s="25"/>
      <c r="AA11882" s="27"/>
      <c r="AF11882" s="25"/>
    </row>
    <row r="11883" spans="16:32" x14ac:dyDescent="0.35">
      <c r="P11883" s="25"/>
      <c r="AA11883" s="27"/>
      <c r="AF11883" s="25"/>
    </row>
    <row r="11884" spans="16:32" x14ac:dyDescent="0.35">
      <c r="P11884" s="25"/>
      <c r="AA11884" s="27"/>
      <c r="AF11884" s="25"/>
    </row>
    <row r="11885" spans="16:32" x14ac:dyDescent="0.35">
      <c r="P11885" s="25"/>
      <c r="AA11885" s="27"/>
      <c r="AF11885" s="25"/>
    </row>
    <row r="11886" spans="16:32" x14ac:dyDescent="0.35">
      <c r="P11886" s="25"/>
      <c r="AA11886" s="27"/>
      <c r="AF11886" s="25"/>
    </row>
    <row r="11887" spans="16:32" x14ac:dyDescent="0.35">
      <c r="P11887" s="25"/>
      <c r="AA11887" s="27"/>
      <c r="AF11887" s="25"/>
    </row>
    <row r="11888" spans="16:32" x14ac:dyDescent="0.35">
      <c r="P11888" s="25"/>
      <c r="AA11888" s="27"/>
      <c r="AF11888" s="25"/>
    </row>
    <row r="11889" spans="16:32" x14ac:dyDescent="0.35">
      <c r="P11889" s="25"/>
      <c r="AA11889" s="27"/>
      <c r="AF11889" s="25"/>
    </row>
    <row r="11890" spans="16:32" x14ac:dyDescent="0.35">
      <c r="P11890" s="25"/>
      <c r="AA11890" s="27"/>
      <c r="AF11890" s="25"/>
    </row>
    <row r="11891" spans="16:32" x14ac:dyDescent="0.35">
      <c r="P11891" s="25"/>
      <c r="AA11891" s="27"/>
      <c r="AF11891" s="25"/>
    </row>
    <row r="11892" spans="16:32" x14ac:dyDescent="0.35">
      <c r="P11892" s="25"/>
      <c r="AA11892" s="27"/>
      <c r="AF11892" s="25"/>
    </row>
    <row r="11893" spans="16:32" x14ac:dyDescent="0.35">
      <c r="P11893" s="25"/>
      <c r="AA11893" s="27"/>
      <c r="AF11893" s="25"/>
    </row>
    <row r="11894" spans="16:32" x14ac:dyDescent="0.35">
      <c r="P11894" s="25"/>
      <c r="AA11894" s="27"/>
      <c r="AF11894" s="25"/>
    </row>
    <row r="11895" spans="16:32" x14ac:dyDescent="0.35">
      <c r="P11895" s="25"/>
      <c r="AA11895" s="27"/>
      <c r="AF11895" s="25"/>
    </row>
    <row r="11896" spans="16:32" x14ac:dyDescent="0.35">
      <c r="P11896" s="25"/>
      <c r="AA11896" s="27"/>
      <c r="AF11896" s="25"/>
    </row>
    <row r="11897" spans="16:32" x14ac:dyDescent="0.35">
      <c r="P11897" s="25"/>
      <c r="AA11897" s="27"/>
      <c r="AF11897" s="25"/>
    </row>
    <row r="11898" spans="16:32" x14ac:dyDescent="0.35">
      <c r="P11898" s="25"/>
      <c r="AA11898" s="27"/>
      <c r="AF11898" s="25"/>
    </row>
    <row r="11899" spans="16:32" x14ac:dyDescent="0.35">
      <c r="P11899" s="25"/>
      <c r="AA11899" s="27"/>
      <c r="AF11899" s="25"/>
    </row>
    <row r="11900" spans="16:32" x14ac:dyDescent="0.35">
      <c r="P11900" s="25"/>
      <c r="AA11900" s="27"/>
      <c r="AF11900" s="25"/>
    </row>
    <row r="11901" spans="16:32" x14ac:dyDescent="0.35">
      <c r="P11901" s="25"/>
      <c r="AA11901" s="27"/>
      <c r="AF11901" s="25"/>
    </row>
    <row r="11902" spans="16:32" x14ac:dyDescent="0.35">
      <c r="P11902" s="25"/>
      <c r="AA11902" s="27"/>
      <c r="AF11902" s="25"/>
    </row>
    <row r="11903" spans="16:32" x14ac:dyDescent="0.35">
      <c r="P11903" s="25"/>
      <c r="AA11903" s="27"/>
      <c r="AF11903" s="25"/>
    </row>
    <row r="11904" spans="16:32" x14ac:dyDescent="0.35">
      <c r="P11904" s="25"/>
      <c r="AA11904" s="27"/>
      <c r="AF11904" s="25"/>
    </row>
    <row r="11905" spans="16:32" x14ac:dyDescent="0.35">
      <c r="P11905" s="25"/>
      <c r="AA11905" s="27"/>
      <c r="AF11905" s="25"/>
    </row>
    <row r="11906" spans="16:32" x14ac:dyDescent="0.35">
      <c r="P11906" s="25"/>
      <c r="AA11906" s="27"/>
      <c r="AF11906" s="25"/>
    </row>
    <row r="11907" spans="16:32" x14ac:dyDescent="0.35">
      <c r="P11907" s="25"/>
      <c r="AA11907" s="27"/>
      <c r="AF11907" s="25"/>
    </row>
    <row r="11908" spans="16:32" x14ac:dyDescent="0.35">
      <c r="P11908" s="25"/>
      <c r="AA11908" s="27"/>
      <c r="AF11908" s="25"/>
    </row>
    <row r="11909" spans="16:32" x14ac:dyDescent="0.35">
      <c r="P11909" s="25"/>
      <c r="AA11909" s="27"/>
      <c r="AF11909" s="25"/>
    </row>
    <row r="11910" spans="16:32" x14ac:dyDescent="0.35">
      <c r="P11910" s="25"/>
      <c r="AA11910" s="27"/>
      <c r="AF11910" s="25"/>
    </row>
    <row r="11911" spans="16:32" x14ac:dyDescent="0.35">
      <c r="P11911" s="25"/>
      <c r="AA11911" s="27"/>
      <c r="AF11911" s="25"/>
    </row>
    <row r="11912" spans="16:32" x14ac:dyDescent="0.35">
      <c r="P11912" s="25"/>
      <c r="AA11912" s="27"/>
      <c r="AF11912" s="25"/>
    </row>
    <row r="11913" spans="16:32" x14ac:dyDescent="0.35">
      <c r="P11913" s="25"/>
      <c r="AA11913" s="27"/>
      <c r="AF11913" s="25"/>
    </row>
    <row r="11914" spans="16:32" x14ac:dyDescent="0.35">
      <c r="P11914" s="25"/>
      <c r="AA11914" s="27"/>
      <c r="AF11914" s="25"/>
    </row>
    <row r="11915" spans="16:32" x14ac:dyDescent="0.35">
      <c r="P11915" s="25"/>
      <c r="AA11915" s="27"/>
      <c r="AF11915" s="25"/>
    </row>
    <row r="11916" spans="16:32" x14ac:dyDescent="0.35">
      <c r="P11916" s="25"/>
      <c r="AA11916" s="27"/>
      <c r="AF11916" s="25"/>
    </row>
    <row r="11917" spans="16:32" x14ac:dyDescent="0.35">
      <c r="P11917" s="25"/>
      <c r="AA11917" s="27"/>
      <c r="AF11917" s="25"/>
    </row>
    <row r="11918" spans="16:32" x14ac:dyDescent="0.35">
      <c r="P11918" s="25"/>
      <c r="AA11918" s="27"/>
      <c r="AF11918" s="25"/>
    </row>
    <row r="11919" spans="16:32" x14ac:dyDescent="0.35">
      <c r="P11919" s="25"/>
      <c r="AA11919" s="27"/>
      <c r="AF11919" s="25"/>
    </row>
    <row r="11920" spans="16:32" x14ac:dyDescent="0.35">
      <c r="P11920" s="25"/>
      <c r="AA11920" s="27"/>
      <c r="AF11920" s="25"/>
    </row>
    <row r="11921" spans="16:32" x14ac:dyDescent="0.35">
      <c r="P11921" s="25"/>
      <c r="AA11921" s="27"/>
      <c r="AF11921" s="25"/>
    </row>
    <row r="11922" spans="16:32" x14ac:dyDescent="0.35">
      <c r="P11922" s="25"/>
      <c r="AA11922" s="27"/>
      <c r="AF11922" s="25"/>
    </row>
    <row r="11923" spans="16:32" x14ac:dyDescent="0.35">
      <c r="P11923" s="25"/>
      <c r="AA11923" s="27"/>
      <c r="AF11923" s="25"/>
    </row>
    <row r="11924" spans="16:32" x14ac:dyDescent="0.35">
      <c r="P11924" s="25"/>
      <c r="AA11924" s="27"/>
      <c r="AF11924" s="25"/>
    </row>
    <row r="11925" spans="16:32" x14ac:dyDescent="0.35">
      <c r="P11925" s="25"/>
      <c r="AA11925" s="27"/>
      <c r="AF11925" s="25"/>
    </row>
    <row r="11926" spans="16:32" x14ac:dyDescent="0.35">
      <c r="P11926" s="25"/>
      <c r="AA11926" s="27"/>
      <c r="AF11926" s="25"/>
    </row>
    <row r="11927" spans="16:32" x14ac:dyDescent="0.35">
      <c r="P11927" s="25"/>
      <c r="AA11927" s="27"/>
      <c r="AF11927" s="25"/>
    </row>
    <row r="11928" spans="16:32" x14ac:dyDescent="0.35">
      <c r="P11928" s="25"/>
      <c r="AA11928" s="27"/>
      <c r="AF11928" s="25"/>
    </row>
    <row r="11929" spans="16:32" x14ac:dyDescent="0.35">
      <c r="P11929" s="25"/>
      <c r="AA11929" s="27"/>
      <c r="AF11929" s="25"/>
    </row>
    <row r="11930" spans="16:32" x14ac:dyDescent="0.35">
      <c r="P11930" s="25"/>
      <c r="AA11930" s="27"/>
      <c r="AF11930" s="25"/>
    </row>
    <row r="11931" spans="16:32" x14ac:dyDescent="0.35">
      <c r="P11931" s="25"/>
      <c r="AA11931" s="27"/>
      <c r="AF11931" s="25"/>
    </row>
    <row r="11932" spans="16:32" x14ac:dyDescent="0.35">
      <c r="P11932" s="25"/>
      <c r="AA11932" s="27"/>
      <c r="AF11932" s="25"/>
    </row>
    <row r="11933" spans="16:32" x14ac:dyDescent="0.35">
      <c r="P11933" s="25"/>
      <c r="AA11933" s="27"/>
      <c r="AF11933" s="25"/>
    </row>
    <row r="11934" spans="16:32" x14ac:dyDescent="0.35">
      <c r="P11934" s="25"/>
      <c r="AA11934" s="27"/>
      <c r="AF11934" s="25"/>
    </row>
    <row r="11935" spans="16:32" x14ac:dyDescent="0.35">
      <c r="P11935" s="25"/>
      <c r="AA11935" s="27"/>
      <c r="AF11935" s="25"/>
    </row>
    <row r="11936" spans="16:32" x14ac:dyDescent="0.35">
      <c r="P11936" s="25"/>
      <c r="AA11936" s="27"/>
      <c r="AF11936" s="25"/>
    </row>
    <row r="11937" spans="16:32" x14ac:dyDescent="0.35">
      <c r="P11937" s="25"/>
      <c r="AA11937" s="27"/>
      <c r="AF11937" s="25"/>
    </row>
    <row r="11938" spans="16:32" x14ac:dyDescent="0.35">
      <c r="P11938" s="25"/>
      <c r="AA11938" s="27"/>
      <c r="AF11938" s="25"/>
    </row>
    <row r="11939" spans="16:32" x14ac:dyDescent="0.35">
      <c r="P11939" s="25"/>
      <c r="AA11939" s="27"/>
      <c r="AF11939" s="25"/>
    </row>
    <row r="11940" spans="16:32" x14ac:dyDescent="0.35">
      <c r="P11940" s="25"/>
      <c r="AA11940" s="27"/>
      <c r="AF11940" s="25"/>
    </row>
    <row r="11941" spans="16:32" x14ac:dyDescent="0.35">
      <c r="P11941" s="25"/>
      <c r="AA11941" s="27"/>
      <c r="AF11941" s="25"/>
    </row>
    <row r="11942" spans="16:32" x14ac:dyDescent="0.35">
      <c r="P11942" s="25"/>
      <c r="AA11942" s="27"/>
      <c r="AF11942" s="25"/>
    </row>
    <row r="11943" spans="16:32" x14ac:dyDescent="0.35">
      <c r="P11943" s="25"/>
      <c r="AA11943" s="27"/>
      <c r="AF11943" s="25"/>
    </row>
    <row r="11944" spans="16:32" x14ac:dyDescent="0.35">
      <c r="P11944" s="25"/>
      <c r="AA11944" s="27"/>
      <c r="AF11944" s="25"/>
    </row>
    <row r="11945" spans="16:32" x14ac:dyDescent="0.35">
      <c r="P11945" s="25"/>
      <c r="AA11945" s="27"/>
      <c r="AF11945" s="25"/>
    </row>
    <row r="11946" spans="16:32" x14ac:dyDescent="0.35">
      <c r="P11946" s="25"/>
      <c r="AA11946" s="27"/>
      <c r="AF11946" s="25"/>
    </row>
    <row r="11947" spans="16:32" x14ac:dyDescent="0.35">
      <c r="P11947" s="25"/>
      <c r="AA11947" s="27"/>
      <c r="AF11947" s="25"/>
    </row>
    <row r="11948" spans="16:32" x14ac:dyDescent="0.35">
      <c r="P11948" s="25"/>
      <c r="AA11948" s="27"/>
      <c r="AF11948" s="25"/>
    </row>
    <row r="11949" spans="16:32" x14ac:dyDescent="0.35">
      <c r="P11949" s="25"/>
      <c r="AA11949" s="27"/>
      <c r="AF11949" s="25"/>
    </row>
    <row r="11950" spans="16:32" x14ac:dyDescent="0.35">
      <c r="P11950" s="25"/>
      <c r="AA11950" s="27"/>
      <c r="AF11950" s="25"/>
    </row>
    <row r="11951" spans="16:32" x14ac:dyDescent="0.35">
      <c r="P11951" s="25"/>
      <c r="AA11951" s="27"/>
      <c r="AF11951" s="25"/>
    </row>
    <row r="11952" spans="16:32" x14ac:dyDescent="0.35">
      <c r="P11952" s="25"/>
      <c r="AA11952" s="27"/>
      <c r="AF11952" s="25"/>
    </row>
    <row r="11953" spans="16:32" x14ac:dyDescent="0.35">
      <c r="P11953" s="25"/>
      <c r="AA11953" s="27"/>
      <c r="AF11953" s="25"/>
    </row>
    <row r="11954" spans="16:32" x14ac:dyDescent="0.35">
      <c r="P11954" s="25"/>
      <c r="AA11954" s="27"/>
      <c r="AF11954" s="25"/>
    </row>
    <row r="11955" spans="16:32" x14ac:dyDescent="0.35">
      <c r="P11955" s="25"/>
      <c r="AA11955" s="27"/>
      <c r="AF11955" s="25"/>
    </row>
    <row r="11956" spans="16:32" x14ac:dyDescent="0.35">
      <c r="P11956" s="25"/>
      <c r="AA11956" s="27"/>
      <c r="AF11956" s="25"/>
    </row>
    <row r="11957" spans="16:32" x14ac:dyDescent="0.35">
      <c r="P11957" s="25"/>
      <c r="AA11957" s="27"/>
      <c r="AF11957" s="25"/>
    </row>
    <row r="11958" spans="16:32" x14ac:dyDescent="0.35">
      <c r="P11958" s="25"/>
      <c r="AA11958" s="27"/>
      <c r="AF11958" s="25"/>
    </row>
    <row r="11959" spans="16:32" x14ac:dyDescent="0.35">
      <c r="P11959" s="25"/>
      <c r="AA11959" s="27"/>
      <c r="AF11959" s="25"/>
    </row>
    <row r="11960" spans="16:32" x14ac:dyDescent="0.35">
      <c r="P11960" s="25"/>
      <c r="AA11960" s="27"/>
      <c r="AF11960" s="25"/>
    </row>
    <row r="11961" spans="16:32" x14ac:dyDescent="0.35">
      <c r="P11961" s="25"/>
      <c r="AA11961" s="27"/>
      <c r="AF11961" s="25"/>
    </row>
    <row r="11962" spans="16:32" x14ac:dyDescent="0.35">
      <c r="P11962" s="25"/>
      <c r="AA11962" s="27"/>
      <c r="AF11962" s="25"/>
    </row>
    <row r="11963" spans="16:32" x14ac:dyDescent="0.35">
      <c r="P11963" s="25"/>
      <c r="AA11963" s="27"/>
      <c r="AF11963" s="25"/>
    </row>
    <row r="11964" spans="16:32" x14ac:dyDescent="0.35">
      <c r="P11964" s="25"/>
      <c r="AA11964" s="27"/>
      <c r="AF11964" s="25"/>
    </row>
    <row r="11965" spans="16:32" x14ac:dyDescent="0.35">
      <c r="P11965" s="25"/>
      <c r="AA11965" s="27"/>
      <c r="AF11965" s="25"/>
    </row>
    <row r="11966" spans="16:32" x14ac:dyDescent="0.35">
      <c r="P11966" s="25"/>
      <c r="AA11966" s="27"/>
      <c r="AF11966" s="25"/>
    </row>
    <row r="11967" spans="16:32" x14ac:dyDescent="0.35">
      <c r="P11967" s="25"/>
      <c r="AA11967" s="27"/>
      <c r="AF11967" s="25"/>
    </row>
    <row r="11968" spans="16:32" x14ac:dyDescent="0.35">
      <c r="P11968" s="25"/>
      <c r="AA11968" s="27"/>
      <c r="AF11968" s="25"/>
    </row>
    <row r="11969" spans="16:32" x14ac:dyDescent="0.35">
      <c r="P11969" s="25"/>
      <c r="AA11969" s="27"/>
      <c r="AF11969" s="25"/>
    </row>
    <row r="11970" spans="16:32" x14ac:dyDescent="0.35">
      <c r="P11970" s="25"/>
      <c r="AA11970" s="27"/>
      <c r="AF11970" s="25"/>
    </row>
    <row r="11971" spans="16:32" x14ac:dyDescent="0.35">
      <c r="P11971" s="25"/>
      <c r="AA11971" s="27"/>
      <c r="AF11971" s="25"/>
    </row>
    <row r="11972" spans="16:32" x14ac:dyDescent="0.35">
      <c r="P11972" s="25"/>
      <c r="AA11972" s="27"/>
      <c r="AF11972" s="25"/>
    </row>
    <row r="11973" spans="16:32" x14ac:dyDescent="0.35">
      <c r="P11973" s="25"/>
      <c r="AA11973" s="27"/>
      <c r="AF11973" s="25"/>
    </row>
    <row r="11974" spans="16:32" x14ac:dyDescent="0.35">
      <c r="P11974" s="25"/>
      <c r="AA11974" s="27"/>
      <c r="AF11974" s="25"/>
    </row>
    <row r="11975" spans="16:32" x14ac:dyDescent="0.35">
      <c r="P11975" s="25"/>
      <c r="AA11975" s="27"/>
      <c r="AF11975" s="25"/>
    </row>
    <row r="11976" spans="16:32" x14ac:dyDescent="0.35">
      <c r="P11976" s="25"/>
      <c r="AA11976" s="27"/>
      <c r="AF11976" s="25"/>
    </row>
    <row r="11977" spans="16:32" x14ac:dyDescent="0.35">
      <c r="P11977" s="25"/>
      <c r="AA11977" s="27"/>
      <c r="AF11977" s="25"/>
    </row>
    <row r="11978" spans="16:32" x14ac:dyDescent="0.35">
      <c r="P11978" s="25"/>
      <c r="AA11978" s="27"/>
      <c r="AF11978" s="25"/>
    </row>
    <row r="11979" spans="16:32" x14ac:dyDescent="0.35">
      <c r="P11979" s="25"/>
      <c r="AA11979" s="27"/>
      <c r="AF11979" s="25"/>
    </row>
    <row r="11980" spans="16:32" x14ac:dyDescent="0.35">
      <c r="P11980" s="25"/>
      <c r="AA11980" s="27"/>
      <c r="AF11980" s="25"/>
    </row>
    <row r="11981" spans="16:32" x14ac:dyDescent="0.35">
      <c r="P11981" s="25"/>
      <c r="AA11981" s="27"/>
      <c r="AF11981" s="25"/>
    </row>
    <row r="11982" spans="16:32" x14ac:dyDescent="0.35">
      <c r="P11982" s="25"/>
      <c r="AA11982" s="27"/>
      <c r="AF11982" s="25"/>
    </row>
    <row r="11983" spans="16:32" x14ac:dyDescent="0.35">
      <c r="P11983" s="25"/>
      <c r="AA11983" s="27"/>
      <c r="AF11983" s="25"/>
    </row>
    <row r="11984" spans="16:32" x14ac:dyDescent="0.35">
      <c r="P11984" s="25"/>
      <c r="AA11984" s="27"/>
      <c r="AF11984" s="25"/>
    </row>
    <row r="11985" spans="16:32" x14ac:dyDescent="0.35">
      <c r="P11985" s="25"/>
      <c r="AA11985" s="27"/>
      <c r="AF11985" s="25"/>
    </row>
    <row r="11986" spans="16:32" x14ac:dyDescent="0.35">
      <c r="P11986" s="25"/>
      <c r="AA11986" s="27"/>
      <c r="AF11986" s="25"/>
    </row>
    <row r="11987" spans="16:32" x14ac:dyDescent="0.35">
      <c r="P11987" s="25"/>
      <c r="AA11987" s="27"/>
      <c r="AF11987" s="25"/>
    </row>
    <row r="11988" spans="16:32" x14ac:dyDescent="0.35">
      <c r="P11988" s="25"/>
      <c r="AA11988" s="27"/>
      <c r="AF11988" s="25"/>
    </row>
    <row r="11989" spans="16:32" x14ac:dyDescent="0.35">
      <c r="P11989" s="25"/>
      <c r="AA11989" s="27"/>
      <c r="AF11989" s="25"/>
    </row>
    <row r="11990" spans="16:32" x14ac:dyDescent="0.35">
      <c r="P11990" s="25"/>
      <c r="AA11990" s="27"/>
      <c r="AF11990" s="25"/>
    </row>
    <row r="11991" spans="16:32" x14ac:dyDescent="0.35">
      <c r="P11991" s="25"/>
      <c r="AA11991" s="27"/>
      <c r="AF11991" s="25"/>
    </row>
    <row r="11992" spans="16:32" x14ac:dyDescent="0.35">
      <c r="P11992" s="25"/>
      <c r="AA11992" s="27"/>
      <c r="AF11992" s="25"/>
    </row>
    <row r="11993" spans="16:32" x14ac:dyDescent="0.35">
      <c r="P11993" s="25"/>
      <c r="AA11993" s="27"/>
      <c r="AF11993" s="25"/>
    </row>
    <row r="11994" spans="16:32" x14ac:dyDescent="0.35">
      <c r="P11994" s="25"/>
      <c r="AA11994" s="27"/>
      <c r="AF11994" s="25"/>
    </row>
    <row r="11995" spans="16:32" x14ac:dyDescent="0.35">
      <c r="P11995" s="25"/>
      <c r="AA11995" s="27"/>
      <c r="AF11995" s="25"/>
    </row>
    <row r="11996" spans="16:32" x14ac:dyDescent="0.35">
      <c r="P11996" s="25"/>
      <c r="AA11996" s="27"/>
      <c r="AF11996" s="25"/>
    </row>
    <row r="11997" spans="16:32" x14ac:dyDescent="0.35">
      <c r="P11997" s="25"/>
      <c r="AA11997" s="27"/>
      <c r="AF11997" s="25"/>
    </row>
    <row r="11998" spans="16:32" x14ac:dyDescent="0.35">
      <c r="P11998" s="25"/>
      <c r="AA11998" s="27"/>
      <c r="AF11998" s="25"/>
    </row>
    <row r="11999" spans="16:32" x14ac:dyDescent="0.35">
      <c r="P11999" s="25"/>
      <c r="AA11999" s="27"/>
      <c r="AF11999" s="25"/>
    </row>
    <row r="12000" spans="16:32" x14ac:dyDescent="0.35">
      <c r="P12000" s="25"/>
      <c r="AA12000" s="27"/>
      <c r="AF12000" s="25"/>
    </row>
    <row r="12001" spans="16:32" x14ac:dyDescent="0.35">
      <c r="P12001" s="25"/>
      <c r="AA12001" s="27"/>
      <c r="AF12001" s="25"/>
    </row>
    <row r="12002" spans="16:32" x14ac:dyDescent="0.35">
      <c r="P12002" s="25"/>
      <c r="AA12002" s="27"/>
      <c r="AF12002" s="25"/>
    </row>
    <row r="12003" spans="16:32" x14ac:dyDescent="0.35">
      <c r="P12003" s="25"/>
      <c r="AA12003" s="27"/>
      <c r="AF12003" s="25"/>
    </row>
    <row r="12004" spans="16:32" x14ac:dyDescent="0.35">
      <c r="P12004" s="25"/>
      <c r="AA12004" s="27"/>
      <c r="AF12004" s="25"/>
    </row>
    <row r="12005" spans="16:32" x14ac:dyDescent="0.35">
      <c r="P12005" s="25"/>
      <c r="AA12005" s="27"/>
      <c r="AF12005" s="25"/>
    </row>
    <row r="12006" spans="16:32" x14ac:dyDescent="0.35">
      <c r="P12006" s="25"/>
      <c r="AA12006" s="27"/>
      <c r="AF12006" s="25"/>
    </row>
    <row r="12007" spans="16:32" x14ac:dyDescent="0.35">
      <c r="P12007" s="25"/>
      <c r="AA12007" s="27"/>
      <c r="AF12007" s="25"/>
    </row>
    <row r="12008" spans="16:32" x14ac:dyDescent="0.35">
      <c r="P12008" s="25"/>
      <c r="AA12008" s="27"/>
      <c r="AF12008" s="25"/>
    </row>
    <row r="12009" spans="16:32" x14ac:dyDescent="0.35">
      <c r="P12009" s="25"/>
      <c r="AA12009" s="27"/>
      <c r="AF12009" s="25"/>
    </row>
    <row r="12010" spans="16:32" x14ac:dyDescent="0.35">
      <c r="P12010" s="25"/>
      <c r="AA12010" s="27"/>
      <c r="AF12010" s="25"/>
    </row>
    <row r="12011" spans="16:32" x14ac:dyDescent="0.35">
      <c r="P12011" s="25"/>
      <c r="AA12011" s="27"/>
      <c r="AF12011" s="25"/>
    </row>
    <row r="12012" spans="16:32" x14ac:dyDescent="0.35">
      <c r="P12012" s="25"/>
      <c r="AA12012" s="27"/>
      <c r="AF12012" s="25"/>
    </row>
    <row r="12013" spans="16:32" x14ac:dyDescent="0.35">
      <c r="P12013" s="25"/>
      <c r="AA12013" s="27"/>
      <c r="AF12013" s="25"/>
    </row>
    <row r="12014" spans="16:32" x14ac:dyDescent="0.35">
      <c r="P12014" s="25"/>
      <c r="AA12014" s="27"/>
      <c r="AF12014" s="25"/>
    </row>
    <row r="12015" spans="16:32" x14ac:dyDescent="0.35">
      <c r="P12015" s="25"/>
      <c r="AA12015" s="27"/>
      <c r="AF12015" s="25"/>
    </row>
    <row r="12016" spans="16:32" x14ac:dyDescent="0.35">
      <c r="P12016" s="25"/>
      <c r="AA12016" s="27"/>
      <c r="AF12016" s="25"/>
    </row>
    <row r="12017" spans="16:32" x14ac:dyDescent="0.35">
      <c r="P12017" s="25"/>
      <c r="AA12017" s="27"/>
      <c r="AF12017" s="25"/>
    </row>
    <row r="12018" spans="16:32" x14ac:dyDescent="0.35">
      <c r="P12018" s="25"/>
      <c r="AA12018" s="27"/>
      <c r="AF12018" s="25"/>
    </row>
    <row r="12019" spans="16:32" x14ac:dyDescent="0.35">
      <c r="P12019" s="25"/>
      <c r="AA12019" s="27"/>
      <c r="AF12019" s="25"/>
    </row>
    <row r="12020" spans="16:32" x14ac:dyDescent="0.35">
      <c r="P12020" s="25"/>
      <c r="AA12020" s="27"/>
      <c r="AF12020" s="25"/>
    </row>
    <row r="12021" spans="16:32" x14ac:dyDescent="0.35">
      <c r="P12021" s="25"/>
      <c r="AA12021" s="27"/>
      <c r="AF12021" s="25"/>
    </row>
    <row r="12022" spans="16:32" x14ac:dyDescent="0.35">
      <c r="P12022" s="25"/>
      <c r="AA12022" s="27"/>
      <c r="AF12022" s="25"/>
    </row>
    <row r="12023" spans="16:32" x14ac:dyDescent="0.35">
      <c r="P12023" s="25"/>
      <c r="AA12023" s="27"/>
      <c r="AF12023" s="25"/>
    </row>
    <row r="12024" spans="16:32" x14ac:dyDescent="0.35">
      <c r="P12024" s="25"/>
      <c r="AA12024" s="27"/>
      <c r="AF12024" s="25"/>
    </row>
    <row r="12025" spans="16:32" x14ac:dyDescent="0.35">
      <c r="P12025" s="25"/>
      <c r="AA12025" s="27"/>
      <c r="AF12025" s="25"/>
    </row>
    <row r="12026" spans="16:32" x14ac:dyDescent="0.35">
      <c r="P12026" s="25"/>
      <c r="AA12026" s="27"/>
      <c r="AF12026" s="25"/>
    </row>
    <row r="12027" spans="16:32" x14ac:dyDescent="0.35">
      <c r="P12027" s="25"/>
      <c r="AA12027" s="27"/>
      <c r="AF12027" s="25"/>
    </row>
    <row r="12028" spans="16:32" x14ac:dyDescent="0.35">
      <c r="P12028" s="25"/>
      <c r="AA12028" s="27"/>
      <c r="AF12028" s="25"/>
    </row>
    <row r="12029" spans="16:32" x14ac:dyDescent="0.35">
      <c r="P12029" s="25"/>
      <c r="AA12029" s="27"/>
      <c r="AF12029" s="25"/>
    </row>
    <row r="12030" spans="16:32" x14ac:dyDescent="0.35">
      <c r="P12030" s="25"/>
      <c r="AA12030" s="27"/>
      <c r="AF12030" s="25"/>
    </row>
    <row r="12031" spans="16:32" x14ac:dyDescent="0.35">
      <c r="P12031" s="25"/>
      <c r="AA12031" s="27"/>
      <c r="AF12031" s="25"/>
    </row>
    <row r="12032" spans="16:32" x14ac:dyDescent="0.35">
      <c r="P12032" s="25"/>
      <c r="AA12032" s="27"/>
      <c r="AF12032" s="25"/>
    </row>
    <row r="12033" spans="16:32" x14ac:dyDescent="0.35">
      <c r="P12033" s="25"/>
      <c r="AA12033" s="27"/>
      <c r="AF12033" s="25"/>
    </row>
    <row r="12034" spans="16:32" x14ac:dyDescent="0.35">
      <c r="P12034" s="25"/>
      <c r="AA12034" s="27"/>
      <c r="AF12034" s="25"/>
    </row>
    <row r="12035" spans="16:32" x14ac:dyDescent="0.35">
      <c r="P12035" s="25"/>
      <c r="AA12035" s="27"/>
      <c r="AF12035" s="25"/>
    </row>
    <row r="12036" spans="16:32" x14ac:dyDescent="0.35">
      <c r="P12036" s="25"/>
      <c r="AA12036" s="27"/>
      <c r="AF12036" s="25"/>
    </row>
    <row r="12037" spans="16:32" x14ac:dyDescent="0.35">
      <c r="P12037" s="25"/>
      <c r="AA12037" s="27"/>
      <c r="AF12037" s="25"/>
    </row>
    <row r="12038" spans="16:32" x14ac:dyDescent="0.35">
      <c r="P12038" s="25"/>
      <c r="AA12038" s="27"/>
      <c r="AF12038" s="25"/>
    </row>
    <row r="12039" spans="16:32" x14ac:dyDescent="0.35">
      <c r="P12039" s="25"/>
      <c r="AA12039" s="27"/>
      <c r="AF12039" s="25"/>
    </row>
    <row r="12040" spans="16:32" x14ac:dyDescent="0.35">
      <c r="P12040" s="25"/>
      <c r="AA12040" s="27"/>
      <c r="AF12040" s="25"/>
    </row>
    <row r="12041" spans="16:32" x14ac:dyDescent="0.35">
      <c r="P12041" s="25"/>
      <c r="AA12041" s="27"/>
      <c r="AF12041" s="25"/>
    </row>
    <row r="12042" spans="16:32" x14ac:dyDescent="0.35">
      <c r="P12042" s="25"/>
      <c r="AA12042" s="27"/>
      <c r="AF12042" s="25"/>
    </row>
    <row r="12043" spans="16:32" x14ac:dyDescent="0.35">
      <c r="P12043" s="25"/>
      <c r="AA12043" s="27"/>
      <c r="AF12043" s="25"/>
    </row>
    <row r="12044" spans="16:32" x14ac:dyDescent="0.35">
      <c r="P12044" s="25"/>
      <c r="AA12044" s="27"/>
      <c r="AF12044" s="25"/>
    </row>
    <row r="12045" spans="16:32" x14ac:dyDescent="0.35">
      <c r="P12045" s="25"/>
      <c r="AA12045" s="27"/>
      <c r="AF12045" s="25"/>
    </row>
    <row r="12046" spans="16:32" x14ac:dyDescent="0.35">
      <c r="P12046" s="25"/>
      <c r="AA12046" s="27"/>
      <c r="AF12046" s="25"/>
    </row>
    <row r="12047" spans="16:32" x14ac:dyDescent="0.35">
      <c r="P12047" s="25"/>
      <c r="AA12047" s="27"/>
      <c r="AF12047" s="25"/>
    </row>
    <row r="12048" spans="16:32" x14ac:dyDescent="0.35">
      <c r="P12048" s="25"/>
      <c r="AA12048" s="27"/>
      <c r="AF12048" s="25"/>
    </row>
    <row r="12049" spans="16:32" x14ac:dyDescent="0.35">
      <c r="P12049" s="25"/>
      <c r="AA12049" s="27"/>
      <c r="AF12049" s="25"/>
    </row>
    <row r="12050" spans="16:32" x14ac:dyDescent="0.35">
      <c r="P12050" s="25"/>
      <c r="AA12050" s="27"/>
      <c r="AF12050" s="25"/>
    </row>
    <row r="12051" spans="16:32" x14ac:dyDescent="0.35">
      <c r="P12051" s="25"/>
      <c r="AA12051" s="27"/>
      <c r="AF12051" s="25"/>
    </row>
    <row r="12052" spans="16:32" x14ac:dyDescent="0.35">
      <c r="P12052" s="25"/>
      <c r="AA12052" s="27"/>
      <c r="AF12052" s="25"/>
    </row>
    <row r="12053" spans="16:32" x14ac:dyDescent="0.35">
      <c r="P12053" s="25"/>
      <c r="AA12053" s="27"/>
      <c r="AF12053" s="25"/>
    </row>
    <row r="12054" spans="16:32" x14ac:dyDescent="0.35">
      <c r="P12054" s="25"/>
      <c r="AA12054" s="27"/>
      <c r="AF12054" s="25"/>
    </row>
    <row r="12055" spans="16:32" x14ac:dyDescent="0.35">
      <c r="P12055" s="25"/>
      <c r="AA12055" s="27"/>
      <c r="AF12055" s="25"/>
    </row>
    <row r="12056" spans="16:32" x14ac:dyDescent="0.35">
      <c r="P12056" s="25"/>
      <c r="AA12056" s="27"/>
      <c r="AF12056" s="25"/>
    </row>
    <row r="12057" spans="16:32" x14ac:dyDescent="0.35">
      <c r="P12057" s="25"/>
      <c r="AA12057" s="27"/>
      <c r="AF12057" s="25"/>
    </row>
    <row r="12058" spans="16:32" x14ac:dyDescent="0.35">
      <c r="P12058" s="25"/>
      <c r="AA12058" s="27"/>
      <c r="AF12058" s="25"/>
    </row>
    <row r="12059" spans="16:32" x14ac:dyDescent="0.35">
      <c r="P12059" s="25"/>
      <c r="AA12059" s="27"/>
      <c r="AF12059" s="25"/>
    </row>
    <row r="12060" spans="16:32" x14ac:dyDescent="0.35">
      <c r="P12060" s="25"/>
      <c r="AA12060" s="27"/>
      <c r="AF12060" s="25"/>
    </row>
    <row r="12061" spans="16:32" x14ac:dyDescent="0.35">
      <c r="P12061" s="25"/>
      <c r="AA12061" s="27"/>
      <c r="AF12061" s="25"/>
    </row>
    <row r="12062" spans="16:32" x14ac:dyDescent="0.35">
      <c r="P12062" s="25"/>
      <c r="AA12062" s="27"/>
      <c r="AF12062" s="25"/>
    </row>
    <row r="12063" spans="16:32" x14ac:dyDescent="0.35">
      <c r="P12063" s="25"/>
      <c r="AA12063" s="27"/>
      <c r="AF12063" s="25"/>
    </row>
    <row r="12064" spans="16:32" x14ac:dyDescent="0.35">
      <c r="P12064" s="25"/>
      <c r="AA12064" s="27"/>
      <c r="AF12064" s="25"/>
    </row>
    <row r="12065" spans="16:32" x14ac:dyDescent="0.35">
      <c r="P12065" s="25"/>
      <c r="AA12065" s="27"/>
      <c r="AF12065" s="25"/>
    </row>
    <row r="12066" spans="16:32" x14ac:dyDescent="0.35">
      <c r="P12066" s="25"/>
      <c r="AA12066" s="27"/>
      <c r="AF12066" s="25"/>
    </row>
    <row r="12067" spans="16:32" x14ac:dyDescent="0.35">
      <c r="P12067" s="25"/>
      <c r="AA12067" s="27"/>
      <c r="AF12067" s="25"/>
    </row>
    <row r="12068" spans="16:32" x14ac:dyDescent="0.35">
      <c r="P12068" s="25"/>
      <c r="AA12068" s="27"/>
      <c r="AF12068" s="25"/>
    </row>
    <row r="12069" spans="16:32" x14ac:dyDescent="0.35">
      <c r="P12069" s="25"/>
      <c r="AA12069" s="27"/>
      <c r="AF12069" s="25"/>
    </row>
    <row r="12070" spans="16:32" x14ac:dyDescent="0.35">
      <c r="P12070" s="25"/>
      <c r="AA12070" s="27"/>
      <c r="AF12070" s="25"/>
    </row>
    <row r="12071" spans="16:32" x14ac:dyDescent="0.35">
      <c r="P12071" s="25"/>
      <c r="AA12071" s="27"/>
      <c r="AF12071" s="25"/>
    </row>
    <row r="12072" spans="16:32" x14ac:dyDescent="0.35">
      <c r="P12072" s="25"/>
      <c r="AA12072" s="27"/>
      <c r="AF12072" s="25"/>
    </row>
    <row r="12073" spans="16:32" x14ac:dyDescent="0.35">
      <c r="P12073" s="25"/>
      <c r="AA12073" s="27"/>
      <c r="AF12073" s="25"/>
    </row>
    <row r="12074" spans="16:32" x14ac:dyDescent="0.35">
      <c r="P12074" s="25"/>
      <c r="AA12074" s="27"/>
      <c r="AF12074" s="25"/>
    </row>
    <row r="12075" spans="16:32" x14ac:dyDescent="0.35">
      <c r="P12075" s="25"/>
      <c r="AA12075" s="27"/>
      <c r="AF12075" s="25"/>
    </row>
    <row r="12076" spans="16:32" x14ac:dyDescent="0.35">
      <c r="P12076" s="25"/>
      <c r="AA12076" s="27"/>
      <c r="AF12076" s="25"/>
    </row>
    <row r="12077" spans="16:32" x14ac:dyDescent="0.35">
      <c r="P12077" s="25"/>
      <c r="AA12077" s="27"/>
      <c r="AF12077" s="25"/>
    </row>
    <row r="12078" spans="16:32" x14ac:dyDescent="0.35">
      <c r="P12078" s="25"/>
      <c r="AA12078" s="27"/>
      <c r="AF12078" s="25"/>
    </row>
    <row r="12079" spans="16:32" x14ac:dyDescent="0.35">
      <c r="P12079" s="25"/>
      <c r="AA12079" s="27"/>
      <c r="AF12079" s="25"/>
    </row>
    <row r="12080" spans="16:32" x14ac:dyDescent="0.35">
      <c r="P12080" s="25"/>
      <c r="AA12080" s="27"/>
      <c r="AF12080" s="25"/>
    </row>
    <row r="12081" spans="16:32" x14ac:dyDescent="0.35">
      <c r="P12081" s="25"/>
      <c r="AA12081" s="27"/>
      <c r="AF12081" s="25"/>
    </row>
    <row r="12082" spans="16:32" x14ac:dyDescent="0.35">
      <c r="P12082" s="25"/>
      <c r="AA12082" s="27"/>
      <c r="AF12082" s="25"/>
    </row>
    <row r="12083" spans="16:32" x14ac:dyDescent="0.35">
      <c r="P12083" s="25"/>
      <c r="AA12083" s="27"/>
      <c r="AF12083" s="25"/>
    </row>
    <row r="12084" spans="16:32" x14ac:dyDescent="0.35">
      <c r="P12084" s="25"/>
      <c r="AA12084" s="27"/>
      <c r="AF12084" s="25"/>
    </row>
    <row r="12085" spans="16:32" x14ac:dyDescent="0.35">
      <c r="P12085" s="25"/>
      <c r="AA12085" s="27"/>
      <c r="AF12085" s="25"/>
    </row>
    <row r="12086" spans="16:32" x14ac:dyDescent="0.35">
      <c r="P12086" s="25"/>
      <c r="AA12086" s="27"/>
      <c r="AF12086" s="25"/>
    </row>
    <row r="12087" spans="16:32" x14ac:dyDescent="0.35">
      <c r="P12087" s="25"/>
      <c r="AA12087" s="27"/>
      <c r="AF12087" s="25"/>
    </row>
    <row r="12088" spans="16:32" x14ac:dyDescent="0.35">
      <c r="P12088" s="25"/>
      <c r="AA12088" s="27"/>
      <c r="AF12088" s="25"/>
    </row>
    <row r="12089" spans="16:32" x14ac:dyDescent="0.35">
      <c r="P12089" s="25"/>
      <c r="AA12089" s="27"/>
      <c r="AF12089" s="25"/>
    </row>
    <row r="12090" spans="16:32" x14ac:dyDescent="0.35">
      <c r="P12090" s="25"/>
      <c r="AA12090" s="27"/>
      <c r="AF12090" s="25"/>
    </row>
    <row r="12091" spans="16:32" x14ac:dyDescent="0.35">
      <c r="P12091" s="25"/>
      <c r="AA12091" s="27"/>
      <c r="AF12091" s="25"/>
    </row>
    <row r="12092" spans="16:32" x14ac:dyDescent="0.35">
      <c r="P12092" s="25"/>
      <c r="AA12092" s="27"/>
      <c r="AF12092" s="25"/>
    </row>
    <row r="12093" spans="16:32" x14ac:dyDescent="0.35">
      <c r="P12093" s="25"/>
      <c r="AA12093" s="27"/>
      <c r="AF12093" s="25"/>
    </row>
    <row r="12094" spans="16:32" x14ac:dyDescent="0.35">
      <c r="P12094" s="25"/>
      <c r="AA12094" s="27"/>
      <c r="AF12094" s="25"/>
    </row>
    <row r="12095" spans="16:32" x14ac:dyDescent="0.35">
      <c r="P12095" s="25"/>
      <c r="AA12095" s="27"/>
      <c r="AF12095" s="25"/>
    </row>
    <row r="12096" spans="16:32" x14ac:dyDescent="0.35">
      <c r="P12096" s="25"/>
      <c r="AA12096" s="27"/>
      <c r="AF12096" s="25"/>
    </row>
    <row r="12097" spans="16:32" x14ac:dyDescent="0.35">
      <c r="P12097" s="25"/>
      <c r="AA12097" s="27"/>
      <c r="AF12097" s="25"/>
    </row>
    <row r="12098" spans="16:32" x14ac:dyDescent="0.35">
      <c r="P12098" s="25"/>
      <c r="AA12098" s="27"/>
      <c r="AF12098" s="25"/>
    </row>
    <row r="12099" spans="16:32" x14ac:dyDescent="0.35">
      <c r="P12099" s="25"/>
      <c r="AA12099" s="27"/>
      <c r="AF12099" s="25"/>
    </row>
    <row r="12100" spans="16:32" x14ac:dyDescent="0.35">
      <c r="P12100" s="25"/>
      <c r="AA12100" s="27"/>
      <c r="AF12100" s="25"/>
    </row>
    <row r="12101" spans="16:32" x14ac:dyDescent="0.35">
      <c r="P12101" s="25"/>
      <c r="AA12101" s="27"/>
      <c r="AF12101" s="25"/>
    </row>
    <row r="12102" spans="16:32" x14ac:dyDescent="0.35">
      <c r="P12102" s="25"/>
      <c r="AA12102" s="27"/>
      <c r="AF12102" s="25"/>
    </row>
    <row r="12103" spans="16:32" x14ac:dyDescent="0.35">
      <c r="P12103" s="25"/>
      <c r="AA12103" s="27"/>
      <c r="AF12103" s="25"/>
    </row>
    <row r="12104" spans="16:32" x14ac:dyDescent="0.35">
      <c r="P12104" s="25"/>
      <c r="AA12104" s="27"/>
      <c r="AF12104" s="25"/>
    </row>
    <row r="12105" spans="16:32" x14ac:dyDescent="0.35">
      <c r="P12105" s="25"/>
      <c r="AA12105" s="27"/>
      <c r="AF12105" s="25"/>
    </row>
    <row r="12106" spans="16:32" x14ac:dyDescent="0.35">
      <c r="P12106" s="25"/>
      <c r="AA12106" s="27"/>
      <c r="AF12106" s="25"/>
    </row>
    <row r="12107" spans="16:32" x14ac:dyDescent="0.35">
      <c r="P12107" s="25"/>
      <c r="AA12107" s="27"/>
      <c r="AF12107" s="25"/>
    </row>
    <row r="12108" spans="16:32" x14ac:dyDescent="0.35">
      <c r="P12108" s="25"/>
      <c r="AA12108" s="27"/>
      <c r="AF12108" s="25"/>
    </row>
    <row r="12109" spans="16:32" x14ac:dyDescent="0.35">
      <c r="P12109" s="25"/>
      <c r="AA12109" s="27"/>
      <c r="AF12109" s="25"/>
    </row>
    <row r="12110" spans="16:32" x14ac:dyDescent="0.35">
      <c r="P12110" s="25"/>
      <c r="AA12110" s="27"/>
      <c r="AF12110" s="25"/>
    </row>
    <row r="12111" spans="16:32" x14ac:dyDescent="0.35">
      <c r="P12111" s="25"/>
      <c r="AA12111" s="27"/>
      <c r="AF12111" s="25"/>
    </row>
    <row r="12112" spans="16:32" x14ac:dyDescent="0.35">
      <c r="P12112" s="25"/>
      <c r="AA12112" s="27"/>
      <c r="AF12112" s="25"/>
    </row>
    <row r="12113" spans="16:32" x14ac:dyDescent="0.35">
      <c r="P12113" s="25"/>
      <c r="AA12113" s="27"/>
      <c r="AF12113" s="25"/>
    </row>
    <row r="12114" spans="16:32" x14ac:dyDescent="0.35">
      <c r="P12114" s="25"/>
      <c r="AA12114" s="27"/>
      <c r="AF12114" s="25"/>
    </row>
    <row r="12115" spans="16:32" x14ac:dyDescent="0.35">
      <c r="P12115" s="25"/>
      <c r="AA12115" s="27"/>
      <c r="AF12115" s="25"/>
    </row>
    <row r="12116" spans="16:32" x14ac:dyDescent="0.35">
      <c r="P12116" s="25"/>
      <c r="AA12116" s="27"/>
      <c r="AF12116" s="25"/>
    </row>
    <row r="12117" spans="16:32" x14ac:dyDescent="0.35">
      <c r="P12117" s="25"/>
      <c r="AA12117" s="27"/>
      <c r="AF12117" s="25"/>
    </row>
    <row r="12118" spans="16:32" x14ac:dyDescent="0.35">
      <c r="P12118" s="25"/>
      <c r="AA12118" s="27"/>
      <c r="AF12118" s="25"/>
    </row>
    <row r="12119" spans="16:32" x14ac:dyDescent="0.35">
      <c r="P12119" s="25"/>
      <c r="AA12119" s="27"/>
      <c r="AF12119" s="25"/>
    </row>
    <row r="12120" spans="16:32" x14ac:dyDescent="0.35">
      <c r="P12120" s="25"/>
      <c r="AA12120" s="27"/>
      <c r="AF12120" s="25"/>
    </row>
    <row r="12121" spans="16:32" x14ac:dyDescent="0.35">
      <c r="P12121" s="25"/>
      <c r="AA12121" s="27"/>
      <c r="AF12121" s="25"/>
    </row>
    <row r="12122" spans="16:32" x14ac:dyDescent="0.35">
      <c r="P12122" s="25"/>
      <c r="AA12122" s="27"/>
      <c r="AF12122" s="25"/>
    </row>
    <row r="12123" spans="16:32" x14ac:dyDescent="0.35">
      <c r="P12123" s="25"/>
      <c r="AA12123" s="27"/>
      <c r="AF12123" s="25"/>
    </row>
    <row r="12124" spans="16:32" x14ac:dyDescent="0.35">
      <c r="P12124" s="25"/>
      <c r="AA12124" s="27"/>
      <c r="AF12124" s="25"/>
    </row>
    <row r="12125" spans="16:32" x14ac:dyDescent="0.35">
      <c r="P12125" s="25"/>
      <c r="AA12125" s="27"/>
      <c r="AF12125" s="25"/>
    </row>
    <row r="12126" spans="16:32" x14ac:dyDescent="0.35">
      <c r="P12126" s="25"/>
      <c r="AA12126" s="27"/>
      <c r="AF12126" s="25"/>
    </row>
    <row r="12127" spans="16:32" x14ac:dyDescent="0.35">
      <c r="P12127" s="25"/>
      <c r="AA12127" s="27"/>
      <c r="AF12127" s="25"/>
    </row>
    <row r="12128" spans="16:32" x14ac:dyDescent="0.35">
      <c r="P12128" s="25"/>
      <c r="AA12128" s="27"/>
      <c r="AF12128" s="25"/>
    </row>
    <row r="12129" spans="16:32" x14ac:dyDescent="0.35">
      <c r="P12129" s="25"/>
      <c r="AA12129" s="27"/>
      <c r="AF12129" s="25"/>
    </row>
    <row r="12130" spans="16:32" x14ac:dyDescent="0.35">
      <c r="P12130" s="25"/>
      <c r="AA12130" s="27"/>
      <c r="AF12130" s="25"/>
    </row>
    <row r="12131" spans="16:32" x14ac:dyDescent="0.35">
      <c r="P12131" s="25"/>
      <c r="AA12131" s="27"/>
      <c r="AF12131" s="25"/>
    </row>
    <row r="12132" spans="16:32" x14ac:dyDescent="0.35">
      <c r="P12132" s="25"/>
      <c r="AA12132" s="27"/>
      <c r="AF12132" s="25"/>
    </row>
    <row r="12133" spans="16:32" x14ac:dyDescent="0.35">
      <c r="P12133" s="25"/>
      <c r="AA12133" s="27"/>
      <c r="AF12133" s="25"/>
    </row>
    <row r="12134" spans="16:32" x14ac:dyDescent="0.35">
      <c r="P12134" s="25"/>
      <c r="AA12134" s="27"/>
      <c r="AF12134" s="25"/>
    </row>
    <row r="12135" spans="16:32" x14ac:dyDescent="0.35">
      <c r="P12135" s="25"/>
      <c r="AA12135" s="27"/>
      <c r="AF12135" s="25"/>
    </row>
    <row r="12136" spans="16:32" x14ac:dyDescent="0.35">
      <c r="P12136" s="25"/>
      <c r="AA12136" s="27"/>
      <c r="AF12136" s="25"/>
    </row>
    <row r="12137" spans="16:32" x14ac:dyDescent="0.35">
      <c r="P12137" s="25"/>
      <c r="AA12137" s="27"/>
      <c r="AF12137" s="25"/>
    </row>
    <row r="12138" spans="16:32" x14ac:dyDescent="0.35">
      <c r="P12138" s="25"/>
      <c r="AA12138" s="27"/>
      <c r="AF12138" s="25"/>
    </row>
    <row r="12139" spans="16:32" x14ac:dyDescent="0.35">
      <c r="P12139" s="25"/>
      <c r="AA12139" s="27"/>
      <c r="AF12139" s="25"/>
    </row>
    <row r="12140" spans="16:32" x14ac:dyDescent="0.35">
      <c r="P12140" s="25"/>
      <c r="AA12140" s="27"/>
      <c r="AF12140" s="25"/>
    </row>
    <row r="12141" spans="16:32" x14ac:dyDescent="0.35">
      <c r="P12141" s="25"/>
      <c r="AA12141" s="27"/>
      <c r="AF12141" s="25"/>
    </row>
    <row r="12142" spans="16:32" x14ac:dyDescent="0.35">
      <c r="P12142" s="25"/>
      <c r="AA12142" s="27"/>
      <c r="AF12142" s="25"/>
    </row>
    <row r="12143" spans="16:32" x14ac:dyDescent="0.35">
      <c r="P12143" s="25"/>
      <c r="AA12143" s="27"/>
      <c r="AF12143" s="25"/>
    </row>
    <row r="12144" spans="16:32" x14ac:dyDescent="0.35">
      <c r="P12144" s="25"/>
      <c r="AA12144" s="27"/>
      <c r="AF12144" s="25"/>
    </row>
    <row r="12145" spans="16:32" x14ac:dyDescent="0.35">
      <c r="P12145" s="25"/>
      <c r="AA12145" s="27"/>
      <c r="AF12145" s="25"/>
    </row>
    <row r="12146" spans="16:32" x14ac:dyDescent="0.35">
      <c r="P12146" s="25"/>
      <c r="AA12146" s="27"/>
      <c r="AF12146" s="25"/>
    </row>
    <row r="12147" spans="16:32" x14ac:dyDescent="0.35">
      <c r="P12147" s="25"/>
      <c r="AA12147" s="27"/>
      <c r="AF12147" s="25"/>
    </row>
    <row r="12148" spans="16:32" x14ac:dyDescent="0.35">
      <c r="P12148" s="25"/>
      <c r="AA12148" s="27"/>
      <c r="AF12148" s="25"/>
    </row>
    <row r="12149" spans="16:32" x14ac:dyDescent="0.35">
      <c r="P12149" s="25"/>
      <c r="AA12149" s="27"/>
      <c r="AF12149" s="25"/>
    </row>
    <row r="12150" spans="16:32" x14ac:dyDescent="0.35">
      <c r="P12150" s="25"/>
      <c r="AA12150" s="27"/>
      <c r="AF12150" s="25"/>
    </row>
    <row r="12151" spans="16:32" x14ac:dyDescent="0.35">
      <c r="P12151" s="25"/>
      <c r="AA12151" s="27"/>
      <c r="AF12151" s="25"/>
    </row>
    <row r="12152" spans="16:32" x14ac:dyDescent="0.35">
      <c r="P12152" s="25"/>
      <c r="AA12152" s="27"/>
      <c r="AF12152" s="25"/>
    </row>
    <row r="12153" spans="16:32" x14ac:dyDescent="0.35">
      <c r="P12153" s="25"/>
      <c r="AA12153" s="27"/>
      <c r="AF12153" s="25"/>
    </row>
    <row r="12154" spans="16:32" x14ac:dyDescent="0.35">
      <c r="P12154" s="25"/>
      <c r="AA12154" s="27"/>
      <c r="AF12154" s="25"/>
    </row>
    <row r="12155" spans="16:32" x14ac:dyDescent="0.35">
      <c r="P12155" s="25"/>
      <c r="AA12155" s="27"/>
      <c r="AF12155" s="25"/>
    </row>
    <row r="12156" spans="16:32" x14ac:dyDescent="0.35">
      <c r="P12156" s="25"/>
      <c r="AA12156" s="27"/>
      <c r="AF12156" s="25"/>
    </row>
    <row r="12157" spans="16:32" x14ac:dyDescent="0.35">
      <c r="P12157" s="25"/>
      <c r="AA12157" s="27"/>
      <c r="AF12157" s="25"/>
    </row>
    <row r="12158" spans="16:32" x14ac:dyDescent="0.35">
      <c r="P12158" s="25"/>
      <c r="AA12158" s="27"/>
      <c r="AF12158" s="25"/>
    </row>
    <row r="12159" spans="16:32" x14ac:dyDescent="0.35">
      <c r="P12159" s="25"/>
      <c r="AA12159" s="27"/>
      <c r="AF12159" s="25"/>
    </row>
    <row r="12160" spans="16:32" x14ac:dyDescent="0.35">
      <c r="P12160" s="25"/>
      <c r="AA12160" s="27"/>
      <c r="AF12160" s="25"/>
    </row>
    <row r="12161" spans="16:32" x14ac:dyDescent="0.35">
      <c r="P12161" s="25"/>
      <c r="AA12161" s="27"/>
      <c r="AF12161" s="25"/>
    </row>
    <row r="12162" spans="16:32" x14ac:dyDescent="0.35">
      <c r="P12162" s="25"/>
      <c r="AA12162" s="27"/>
      <c r="AF12162" s="25"/>
    </row>
    <row r="12163" spans="16:32" x14ac:dyDescent="0.35">
      <c r="P12163" s="25"/>
      <c r="AA12163" s="27"/>
      <c r="AF12163" s="25"/>
    </row>
    <row r="12164" spans="16:32" x14ac:dyDescent="0.35">
      <c r="P12164" s="25"/>
      <c r="AA12164" s="27"/>
      <c r="AF12164" s="25"/>
    </row>
    <row r="12165" spans="16:32" x14ac:dyDescent="0.35">
      <c r="P12165" s="25"/>
      <c r="AA12165" s="27"/>
      <c r="AF12165" s="25"/>
    </row>
    <row r="12166" spans="16:32" x14ac:dyDescent="0.35">
      <c r="P12166" s="25"/>
      <c r="AA12166" s="27"/>
      <c r="AF12166" s="25"/>
    </row>
    <row r="12167" spans="16:32" x14ac:dyDescent="0.35">
      <c r="P12167" s="25"/>
      <c r="AA12167" s="27"/>
      <c r="AF12167" s="25"/>
    </row>
    <row r="12168" spans="16:32" x14ac:dyDescent="0.35">
      <c r="P12168" s="25"/>
      <c r="AA12168" s="27"/>
      <c r="AF12168" s="25"/>
    </row>
    <row r="12169" spans="16:32" x14ac:dyDescent="0.35">
      <c r="P12169" s="25"/>
      <c r="AA12169" s="27"/>
      <c r="AF12169" s="25"/>
    </row>
    <row r="12170" spans="16:32" x14ac:dyDescent="0.35">
      <c r="P12170" s="25"/>
      <c r="AA12170" s="27"/>
      <c r="AF12170" s="25"/>
    </row>
    <row r="12171" spans="16:32" x14ac:dyDescent="0.35">
      <c r="P12171" s="25"/>
      <c r="AA12171" s="27"/>
      <c r="AF12171" s="25"/>
    </row>
    <row r="12172" spans="16:32" x14ac:dyDescent="0.35">
      <c r="P12172" s="25"/>
      <c r="AA12172" s="27"/>
      <c r="AF12172" s="25"/>
    </row>
    <row r="12173" spans="16:32" x14ac:dyDescent="0.35">
      <c r="P12173" s="25"/>
      <c r="AA12173" s="27"/>
      <c r="AF12173" s="25"/>
    </row>
    <row r="12174" spans="16:32" x14ac:dyDescent="0.35">
      <c r="P12174" s="25"/>
      <c r="AA12174" s="27"/>
      <c r="AF12174" s="25"/>
    </row>
    <row r="12175" spans="16:32" x14ac:dyDescent="0.35">
      <c r="P12175" s="25"/>
      <c r="AA12175" s="27"/>
      <c r="AF12175" s="25"/>
    </row>
    <row r="12176" spans="16:32" x14ac:dyDescent="0.35">
      <c r="P12176" s="25"/>
      <c r="AA12176" s="27"/>
      <c r="AF12176" s="25"/>
    </row>
    <row r="12177" spans="16:32" x14ac:dyDescent="0.35">
      <c r="P12177" s="25"/>
      <c r="AA12177" s="27"/>
      <c r="AF12177" s="25"/>
    </row>
    <row r="12178" spans="16:32" x14ac:dyDescent="0.35">
      <c r="P12178" s="25"/>
      <c r="AA12178" s="27"/>
      <c r="AF12178" s="25"/>
    </row>
    <row r="12179" spans="16:32" x14ac:dyDescent="0.35">
      <c r="P12179" s="25"/>
      <c r="AA12179" s="27"/>
      <c r="AF12179" s="25"/>
    </row>
    <row r="12180" spans="16:32" x14ac:dyDescent="0.35">
      <c r="P12180" s="25"/>
      <c r="AA12180" s="27"/>
      <c r="AF12180" s="25"/>
    </row>
    <row r="12181" spans="16:32" x14ac:dyDescent="0.35">
      <c r="P12181" s="25"/>
      <c r="AA12181" s="27"/>
      <c r="AF12181" s="25"/>
    </row>
    <row r="12182" spans="16:32" x14ac:dyDescent="0.35">
      <c r="P12182" s="25"/>
      <c r="AA12182" s="27"/>
      <c r="AF12182" s="25"/>
    </row>
    <row r="12183" spans="16:32" x14ac:dyDescent="0.35">
      <c r="P12183" s="25"/>
      <c r="AA12183" s="27"/>
      <c r="AF12183" s="25"/>
    </row>
    <row r="12184" spans="16:32" x14ac:dyDescent="0.35">
      <c r="P12184" s="25"/>
      <c r="AA12184" s="27"/>
      <c r="AF12184" s="25"/>
    </row>
    <row r="12185" spans="16:32" x14ac:dyDescent="0.35">
      <c r="P12185" s="25"/>
      <c r="AA12185" s="27"/>
      <c r="AF12185" s="25"/>
    </row>
    <row r="12186" spans="16:32" x14ac:dyDescent="0.35">
      <c r="P12186" s="25"/>
      <c r="AA12186" s="27"/>
      <c r="AF12186" s="25"/>
    </row>
    <row r="12187" spans="16:32" x14ac:dyDescent="0.35">
      <c r="P12187" s="25"/>
      <c r="AA12187" s="27"/>
      <c r="AF12187" s="25"/>
    </row>
    <row r="12188" spans="16:32" x14ac:dyDescent="0.35">
      <c r="P12188" s="25"/>
      <c r="AA12188" s="27"/>
      <c r="AF12188" s="25"/>
    </row>
    <row r="12189" spans="16:32" x14ac:dyDescent="0.35">
      <c r="P12189" s="25"/>
      <c r="AA12189" s="27"/>
      <c r="AF12189" s="25"/>
    </row>
    <row r="12190" spans="16:32" x14ac:dyDescent="0.35">
      <c r="P12190" s="25"/>
      <c r="AA12190" s="27"/>
      <c r="AF12190" s="25"/>
    </row>
    <row r="12191" spans="16:32" x14ac:dyDescent="0.35">
      <c r="P12191" s="25"/>
      <c r="AA12191" s="27"/>
      <c r="AF12191" s="25"/>
    </row>
    <row r="12192" spans="16:32" x14ac:dyDescent="0.35">
      <c r="P12192" s="25"/>
      <c r="AA12192" s="27"/>
      <c r="AF12192" s="25"/>
    </row>
    <row r="12193" spans="16:32" x14ac:dyDescent="0.35">
      <c r="P12193" s="25"/>
      <c r="AA12193" s="27"/>
      <c r="AF12193" s="25"/>
    </row>
    <row r="12194" spans="16:32" x14ac:dyDescent="0.35">
      <c r="P12194" s="25"/>
      <c r="AA12194" s="27"/>
      <c r="AF12194" s="25"/>
    </row>
    <row r="12195" spans="16:32" x14ac:dyDescent="0.35">
      <c r="P12195" s="25"/>
      <c r="AA12195" s="27"/>
      <c r="AF12195" s="25"/>
    </row>
    <row r="12196" spans="16:32" x14ac:dyDescent="0.35">
      <c r="P12196" s="25"/>
      <c r="AA12196" s="27"/>
      <c r="AF12196" s="25"/>
    </row>
    <row r="12197" spans="16:32" x14ac:dyDescent="0.35">
      <c r="P12197" s="25"/>
      <c r="AA12197" s="27"/>
      <c r="AF12197" s="25"/>
    </row>
    <row r="12198" spans="16:32" x14ac:dyDescent="0.35">
      <c r="P12198" s="25"/>
      <c r="AA12198" s="27"/>
      <c r="AF12198" s="25"/>
    </row>
    <row r="12199" spans="16:32" x14ac:dyDescent="0.35">
      <c r="P12199" s="25"/>
      <c r="AA12199" s="27"/>
      <c r="AF12199" s="25"/>
    </row>
    <row r="12200" spans="16:32" x14ac:dyDescent="0.35">
      <c r="P12200" s="25"/>
      <c r="AA12200" s="27"/>
      <c r="AF12200" s="25"/>
    </row>
    <row r="12201" spans="16:32" x14ac:dyDescent="0.35">
      <c r="P12201" s="25"/>
      <c r="AA12201" s="27"/>
      <c r="AF12201" s="25"/>
    </row>
    <row r="12202" spans="16:32" x14ac:dyDescent="0.35">
      <c r="P12202" s="25"/>
      <c r="AA12202" s="27"/>
      <c r="AF12202" s="25"/>
    </row>
    <row r="12203" spans="16:32" x14ac:dyDescent="0.35">
      <c r="P12203" s="25"/>
      <c r="AA12203" s="27"/>
      <c r="AF12203" s="25"/>
    </row>
    <row r="12204" spans="16:32" x14ac:dyDescent="0.35">
      <c r="P12204" s="25"/>
      <c r="AA12204" s="27"/>
      <c r="AF12204" s="25"/>
    </row>
    <row r="12205" spans="16:32" x14ac:dyDescent="0.35">
      <c r="P12205" s="25"/>
      <c r="AA12205" s="27"/>
      <c r="AF12205" s="25"/>
    </row>
    <row r="12206" spans="16:32" x14ac:dyDescent="0.35">
      <c r="P12206" s="25"/>
      <c r="AA12206" s="27"/>
      <c r="AF12206" s="25"/>
    </row>
    <row r="12207" spans="16:32" x14ac:dyDescent="0.35">
      <c r="P12207" s="25"/>
      <c r="AA12207" s="27"/>
      <c r="AF12207" s="25"/>
    </row>
    <row r="12208" spans="16:32" x14ac:dyDescent="0.35">
      <c r="P12208" s="25"/>
      <c r="AA12208" s="27"/>
      <c r="AF12208" s="25"/>
    </row>
    <row r="12209" spans="16:32" x14ac:dyDescent="0.35">
      <c r="P12209" s="25"/>
      <c r="AA12209" s="27"/>
      <c r="AF12209" s="25"/>
    </row>
    <row r="12210" spans="16:32" x14ac:dyDescent="0.35">
      <c r="P12210" s="25"/>
      <c r="AA12210" s="27"/>
      <c r="AF12210" s="25"/>
    </row>
    <row r="12211" spans="16:32" x14ac:dyDescent="0.35">
      <c r="P12211" s="25"/>
      <c r="AA12211" s="27"/>
      <c r="AF12211" s="25"/>
    </row>
    <row r="12212" spans="16:32" x14ac:dyDescent="0.35">
      <c r="P12212" s="25"/>
      <c r="AA12212" s="27"/>
      <c r="AF12212" s="25"/>
    </row>
    <row r="12213" spans="16:32" x14ac:dyDescent="0.35">
      <c r="P12213" s="25"/>
      <c r="AA12213" s="27"/>
      <c r="AF12213" s="25"/>
    </row>
    <row r="12214" spans="16:32" x14ac:dyDescent="0.35">
      <c r="P12214" s="25"/>
      <c r="AA12214" s="27"/>
      <c r="AF12214" s="25"/>
    </row>
    <row r="12215" spans="16:32" x14ac:dyDescent="0.35">
      <c r="P12215" s="25"/>
      <c r="AA12215" s="27"/>
      <c r="AF12215" s="25"/>
    </row>
    <row r="12216" spans="16:32" x14ac:dyDescent="0.35">
      <c r="P12216" s="25"/>
      <c r="AA12216" s="27"/>
      <c r="AF12216" s="25"/>
    </row>
    <row r="12217" spans="16:32" x14ac:dyDescent="0.35">
      <c r="P12217" s="25"/>
      <c r="AA12217" s="27"/>
      <c r="AF12217" s="25"/>
    </row>
    <row r="12218" spans="16:32" x14ac:dyDescent="0.35">
      <c r="P12218" s="25"/>
      <c r="AA12218" s="27"/>
      <c r="AF12218" s="25"/>
    </row>
    <row r="12219" spans="16:32" x14ac:dyDescent="0.35">
      <c r="P12219" s="25"/>
      <c r="AA12219" s="27"/>
      <c r="AF12219" s="25"/>
    </row>
    <row r="12220" spans="16:32" x14ac:dyDescent="0.35">
      <c r="P12220" s="25"/>
      <c r="AA12220" s="27"/>
      <c r="AF12220" s="25"/>
    </row>
    <row r="12221" spans="16:32" x14ac:dyDescent="0.35">
      <c r="P12221" s="25"/>
      <c r="AA12221" s="27"/>
      <c r="AF12221" s="25"/>
    </row>
    <row r="12222" spans="16:32" x14ac:dyDescent="0.35">
      <c r="P12222" s="25"/>
      <c r="AA12222" s="27"/>
      <c r="AF12222" s="25"/>
    </row>
    <row r="12223" spans="16:32" x14ac:dyDescent="0.35">
      <c r="P12223" s="25"/>
      <c r="AA12223" s="27"/>
      <c r="AF12223" s="25"/>
    </row>
    <row r="12224" spans="16:32" x14ac:dyDescent="0.35">
      <c r="P12224" s="25"/>
      <c r="AA12224" s="27"/>
      <c r="AF12224" s="25"/>
    </row>
    <row r="12225" spans="16:32" x14ac:dyDescent="0.35">
      <c r="P12225" s="25"/>
      <c r="AA12225" s="27"/>
      <c r="AF12225" s="25"/>
    </row>
    <row r="12226" spans="16:32" x14ac:dyDescent="0.35">
      <c r="P12226" s="25"/>
      <c r="AA12226" s="27"/>
      <c r="AF12226" s="25"/>
    </row>
    <row r="12227" spans="16:32" x14ac:dyDescent="0.35">
      <c r="P12227" s="25"/>
      <c r="AA12227" s="27"/>
      <c r="AF12227" s="25"/>
    </row>
    <row r="12228" spans="16:32" x14ac:dyDescent="0.35">
      <c r="P12228" s="25"/>
      <c r="AA12228" s="27"/>
      <c r="AF12228" s="25"/>
    </row>
    <row r="12229" spans="16:32" x14ac:dyDescent="0.35">
      <c r="P12229" s="25"/>
      <c r="AA12229" s="27"/>
      <c r="AF12229" s="25"/>
    </row>
    <row r="12230" spans="16:32" x14ac:dyDescent="0.35">
      <c r="P12230" s="25"/>
      <c r="AA12230" s="27"/>
      <c r="AF12230" s="25"/>
    </row>
    <row r="12231" spans="16:32" x14ac:dyDescent="0.35">
      <c r="P12231" s="25"/>
      <c r="AA12231" s="27"/>
      <c r="AF12231" s="25"/>
    </row>
    <row r="12232" spans="16:32" x14ac:dyDescent="0.35">
      <c r="P12232" s="25"/>
      <c r="AA12232" s="27"/>
      <c r="AF12232" s="25"/>
    </row>
    <row r="12233" spans="16:32" x14ac:dyDescent="0.35">
      <c r="P12233" s="25"/>
      <c r="AA12233" s="27"/>
      <c r="AF12233" s="25"/>
    </row>
    <row r="12234" spans="16:32" x14ac:dyDescent="0.35">
      <c r="P12234" s="25"/>
      <c r="AA12234" s="27"/>
      <c r="AF12234" s="25"/>
    </row>
    <row r="12235" spans="16:32" x14ac:dyDescent="0.35">
      <c r="P12235" s="25"/>
      <c r="AA12235" s="27"/>
      <c r="AF12235" s="25"/>
    </row>
    <row r="12236" spans="16:32" x14ac:dyDescent="0.35">
      <c r="P12236" s="25"/>
      <c r="AA12236" s="27"/>
      <c r="AF12236" s="25"/>
    </row>
    <row r="12237" spans="16:32" x14ac:dyDescent="0.35">
      <c r="P12237" s="25"/>
      <c r="AA12237" s="27"/>
      <c r="AF12237" s="25"/>
    </row>
    <row r="12238" spans="16:32" x14ac:dyDescent="0.35">
      <c r="P12238" s="25"/>
      <c r="AA12238" s="27"/>
      <c r="AF12238" s="25"/>
    </row>
    <row r="12239" spans="16:32" x14ac:dyDescent="0.35">
      <c r="P12239" s="25"/>
      <c r="AA12239" s="27"/>
      <c r="AF12239" s="25"/>
    </row>
    <row r="12240" spans="16:32" x14ac:dyDescent="0.35">
      <c r="P12240" s="25"/>
      <c r="AA12240" s="27"/>
      <c r="AF12240" s="25"/>
    </row>
    <row r="12241" spans="16:32" x14ac:dyDescent="0.35">
      <c r="P12241" s="25"/>
      <c r="AA12241" s="27"/>
      <c r="AF12241" s="25"/>
    </row>
    <row r="12242" spans="16:32" x14ac:dyDescent="0.35">
      <c r="P12242" s="25"/>
      <c r="AA12242" s="27"/>
      <c r="AF12242" s="25"/>
    </row>
    <row r="12243" spans="16:32" x14ac:dyDescent="0.35">
      <c r="P12243" s="25"/>
      <c r="AA12243" s="27"/>
      <c r="AF12243" s="25"/>
    </row>
    <row r="12244" spans="16:32" x14ac:dyDescent="0.35">
      <c r="P12244" s="25"/>
      <c r="AA12244" s="27"/>
      <c r="AF12244" s="25"/>
    </row>
    <row r="12245" spans="16:32" x14ac:dyDescent="0.35">
      <c r="P12245" s="25"/>
      <c r="AA12245" s="27"/>
      <c r="AF12245" s="25"/>
    </row>
    <row r="12246" spans="16:32" x14ac:dyDescent="0.35">
      <c r="P12246" s="25"/>
      <c r="AA12246" s="27"/>
      <c r="AF12246" s="25"/>
    </row>
    <row r="12247" spans="16:32" x14ac:dyDescent="0.35">
      <c r="P12247" s="25"/>
      <c r="AA12247" s="27"/>
      <c r="AF12247" s="25"/>
    </row>
    <row r="12248" spans="16:32" x14ac:dyDescent="0.35">
      <c r="P12248" s="25"/>
      <c r="AA12248" s="27"/>
      <c r="AF12248" s="25"/>
    </row>
    <row r="12249" spans="16:32" x14ac:dyDescent="0.35">
      <c r="P12249" s="25"/>
      <c r="AA12249" s="27"/>
      <c r="AF12249" s="25"/>
    </row>
    <row r="12250" spans="16:32" x14ac:dyDescent="0.35">
      <c r="P12250" s="25"/>
      <c r="AA12250" s="27"/>
      <c r="AF12250" s="25"/>
    </row>
    <row r="12251" spans="16:32" x14ac:dyDescent="0.35">
      <c r="P12251" s="25"/>
      <c r="AA12251" s="27"/>
      <c r="AF12251" s="25"/>
    </row>
    <row r="12252" spans="16:32" x14ac:dyDescent="0.35">
      <c r="P12252" s="25"/>
      <c r="AA12252" s="27"/>
      <c r="AF12252" s="25"/>
    </row>
    <row r="12253" spans="16:32" x14ac:dyDescent="0.35">
      <c r="P12253" s="25"/>
      <c r="AA12253" s="27"/>
      <c r="AF12253" s="25"/>
    </row>
    <row r="12254" spans="16:32" x14ac:dyDescent="0.35">
      <c r="P12254" s="25"/>
      <c r="AA12254" s="27"/>
      <c r="AF12254" s="25"/>
    </row>
    <row r="12255" spans="16:32" x14ac:dyDescent="0.35">
      <c r="P12255" s="25"/>
      <c r="AA12255" s="27"/>
      <c r="AF12255" s="25"/>
    </row>
    <row r="12256" spans="16:32" x14ac:dyDescent="0.35">
      <c r="P12256" s="25"/>
      <c r="AA12256" s="27"/>
      <c r="AF12256" s="25"/>
    </row>
    <row r="12257" spans="16:32" x14ac:dyDescent="0.35">
      <c r="P12257" s="25"/>
      <c r="AA12257" s="27"/>
      <c r="AF12257" s="25"/>
    </row>
    <row r="12258" spans="16:32" x14ac:dyDescent="0.35">
      <c r="P12258" s="25"/>
      <c r="AA12258" s="27"/>
      <c r="AF12258" s="25"/>
    </row>
    <row r="12259" spans="16:32" x14ac:dyDescent="0.35">
      <c r="P12259" s="25"/>
      <c r="AA12259" s="27"/>
      <c r="AF12259" s="25"/>
    </row>
    <row r="12260" spans="16:32" x14ac:dyDescent="0.35">
      <c r="P12260" s="25"/>
      <c r="AA12260" s="27"/>
      <c r="AF12260" s="25"/>
    </row>
    <row r="12261" spans="16:32" x14ac:dyDescent="0.35">
      <c r="P12261" s="25"/>
      <c r="AA12261" s="27"/>
      <c r="AF12261" s="25"/>
    </row>
    <row r="12262" spans="16:32" x14ac:dyDescent="0.35">
      <c r="P12262" s="25"/>
      <c r="AA12262" s="27"/>
      <c r="AF12262" s="25"/>
    </row>
    <row r="12263" spans="16:32" x14ac:dyDescent="0.35">
      <c r="P12263" s="25"/>
      <c r="AA12263" s="27"/>
      <c r="AF12263" s="25"/>
    </row>
    <row r="12264" spans="16:32" x14ac:dyDescent="0.35">
      <c r="P12264" s="25"/>
      <c r="AA12264" s="27"/>
      <c r="AF12264" s="25"/>
    </row>
    <row r="12265" spans="16:32" x14ac:dyDescent="0.35">
      <c r="P12265" s="25"/>
      <c r="AA12265" s="27"/>
      <c r="AF12265" s="25"/>
    </row>
    <row r="12266" spans="16:32" x14ac:dyDescent="0.35">
      <c r="P12266" s="25"/>
      <c r="AA12266" s="27"/>
      <c r="AF12266" s="25"/>
    </row>
    <row r="12267" spans="16:32" x14ac:dyDescent="0.35">
      <c r="P12267" s="25"/>
      <c r="AA12267" s="27"/>
      <c r="AF12267" s="25"/>
    </row>
    <row r="12268" spans="16:32" x14ac:dyDescent="0.35">
      <c r="P12268" s="25"/>
      <c r="AA12268" s="27"/>
      <c r="AF12268" s="25"/>
    </row>
    <row r="12269" spans="16:32" x14ac:dyDescent="0.35">
      <c r="P12269" s="25"/>
      <c r="AA12269" s="27"/>
      <c r="AF12269" s="25"/>
    </row>
    <row r="12270" spans="16:32" x14ac:dyDescent="0.35">
      <c r="P12270" s="25"/>
      <c r="AA12270" s="27"/>
      <c r="AF12270" s="25"/>
    </row>
    <row r="12271" spans="16:32" x14ac:dyDescent="0.35">
      <c r="P12271" s="25"/>
      <c r="AA12271" s="27"/>
      <c r="AF12271" s="25"/>
    </row>
    <row r="12272" spans="16:32" x14ac:dyDescent="0.35">
      <c r="P12272" s="25"/>
      <c r="AA12272" s="27"/>
      <c r="AF12272" s="25"/>
    </row>
    <row r="12273" spans="16:32" x14ac:dyDescent="0.35">
      <c r="P12273" s="25"/>
      <c r="AA12273" s="27"/>
      <c r="AF12273" s="25"/>
    </row>
    <row r="12274" spans="16:32" x14ac:dyDescent="0.35">
      <c r="P12274" s="25"/>
      <c r="AA12274" s="27"/>
      <c r="AF12274" s="25"/>
    </row>
    <row r="12275" spans="16:32" x14ac:dyDescent="0.35">
      <c r="P12275" s="25"/>
      <c r="AA12275" s="27"/>
      <c r="AF12275" s="25"/>
    </row>
    <row r="12276" spans="16:32" x14ac:dyDescent="0.35">
      <c r="P12276" s="25"/>
      <c r="AA12276" s="27"/>
      <c r="AF12276" s="25"/>
    </row>
    <row r="12277" spans="16:32" x14ac:dyDescent="0.35">
      <c r="P12277" s="25"/>
      <c r="AA12277" s="27"/>
      <c r="AF12277" s="25"/>
    </row>
    <row r="12278" spans="16:32" x14ac:dyDescent="0.35">
      <c r="P12278" s="25"/>
      <c r="AA12278" s="27"/>
      <c r="AF12278" s="25"/>
    </row>
    <row r="12279" spans="16:32" x14ac:dyDescent="0.35">
      <c r="P12279" s="25"/>
      <c r="AA12279" s="27"/>
      <c r="AF12279" s="25"/>
    </row>
    <row r="12280" spans="16:32" x14ac:dyDescent="0.35">
      <c r="P12280" s="25"/>
      <c r="AA12280" s="27"/>
      <c r="AF12280" s="25"/>
    </row>
    <row r="12281" spans="16:32" x14ac:dyDescent="0.35">
      <c r="P12281" s="25"/>
      <c r="AA12281" s="27"/>
      <c r="AF12281" s="25"/>
    </row>
    <row r="12282" spans="16:32" x14ac:dyDescent="0.35">
      <c r="P12282" s="25"/>
      <c r="AA12282" s="27"/>
      <c r="AF12282" s="25"/>
    </row>
    <row r="12283" spans="16:32" x14ac:dyDescent="0.35">
      <c r="P12283" s="25"/>
      <c r="AA12283" s="27"/>
      <c r="AF12283" s="25"/>
    </row>
    <row r="12284" spans="16:32" x14ac:dyDescent="0.35">
      <c r="P12284" s="25"/>
      <c r="AA12284" s="27"/>
      <c r="AF12284" s="25"/>
    </row>
    <row r="12285" spans="16:32" x14ac:dyDescent="0.35">
      <c r="P12285" s="25"/>
      <c r="AA12285" s="27"/>
      <c r="AF12285" s="25"/>
    </row>
    <row r="12286" spans="16:32" x14ac:dyDescent="0.35">
      <c r="P12286" s="25"/>
      <c r="AA12286" s="27"/>
      <c r="AF12286" s="25"/>
    </row>
    <row r="12287" spans="16:32" x14ac:dyDescent="0.35">
      <c r="P12287" s="25"/>
      <c r="AA12287" s="27"/>
      <c r="AF12287" s="25"/>
    </row>
    <row r="12288" spans="16:32" x14ac:dyDescent="0.35">
      <c r="P12288" s="25"/>
      <c r="AA12288" s="27"/>
      <c r="AF12288" s="25"/>
    </row>
    <row r="12289" spans="16:32" x14ac:dyDescent="0.35">
      <c r="P12289" s="25"/>
      <c r="AA12289" s="27"/>
      <c r="AF12289" s="25"/>
    </row>
    <row r="12290" spans="16:32" x14ac:dyDescent="0.35">
      <c r="P12290" s="25"/>
      <c r="AA12290" s="27"/>
      <c r="AF12290" s="25"/>
    </row>
    <row r="12291" spans="16:32" x14ac:dyDescent="0.35">
      <c r="P12291" s="25"/>
      <c r="AA12291" s="27"/>
      <c r="AF12291" s="25"/>
    </row>
    <row r="12292" spans="16:32" x14ac:dyDescent="0.35">
      <c r="P12292" s="25"/>
      <c r="AA12292" s="27"/>
      <c r="AF12292" s="25"/>
    </row>
    <row r="12293" spans="16:32" x14ac:dyDescent="0.35">
      <c r="P12293" s="25"/>
      <c r="AA12293" s="27"/>
      <c r="AF12293" s="25"/>
    </row>
    <row r="12294" spans="16:32" x14ac:dyDescent="0.35">
      <c r="P12294" s="25"/>
      <c r="AA12294" s="27"/>
      <c r="AF12294" s="25"/>
    </row>
    <row r="12295" spans="16:32" x14ac:dyDescent="0.35">
      <c r="P12295" s="25"/>
      <c r="AA12295" s="27"/>
      <c r="AF12295" s="25"/>
    </row>
    <row r="12296" spans="16:32" x14ac:dyDescent="0.35">
      <c r="P12296" s="25"/>
      <c r="AA12296" s="27"/>
      <c r="AF12296" s="25"/>
    </row>
    <row r="12297" spans="16:32" x14ac:dyDescent="0.35">
      <c r="P12297" s="25"/>
      <c r="AA12297" s="27"/>
      <c r="AF12297" s="25"/>
    </row>
    <row r="12298" spans="16:32" x14ac:dyDescent="0.35">
      <c r="P12298" s="25"/>
      <c r="AA12298" s="27"/>
      <c r="AF12298" s="25"/>
    </row>
    <row r="12299" spans="16:32" x14ac:dyDescent="0.35">
      <c r="P12299" s="25"/>
      <c r="AA12299" s="27"/>
      <c r="AF12299" s="25"/>
    </row>
    <row r="12300" spans="16:32" x14ac:dyDescent="0.35">
      <c r="P12300" s="25"/>
      <c r="AA12300" s="27"/>
      <c r="AF12300" s="25"/>
    </row>
    <row r="12301" spans="16:32" x14ac:dyDescent="0.35">
      <c r="P12301" s="25"/>
      <c r="AA12301" s="27"/>
      <c r="AF12301" s="25"/>
    </row>
    <row r="12302" spans="16:32" x14ac:dyDescent="0.35">
      <c r="P12302" s="25"/>
      <c r="AA12302" s="27"/>
      <c r="AF12302" s="25"/>
    </row>
    <row r="12303" spans="16:32" x14ac:dyDescent="0.35">
      <c r="P12303" s="25"/>
      <c r="AA12303" s="27"/>
      <c r="AF12303" s="25"/>
    </row>
    <row r="12304" spans="16:32" x14ac:dyDescent="0.35">
      <c r="P12304" s="25"/>
      <c r="AA12304" s="27"/>
      <c r="AF12304" s="25"/>
    </row>
    <row r="12305" spans="16:32" x14ac:dyDescent="0.35">
      <c r="P12305" s="25"/>
      <c r="AA12305" s="27"/>
      <c r="AF12305" s="25"/>
    </row>
    <row r="12306" spans="16:32" x14ac:dyDescent="0.35">
      <c r="P12306" s="25"/>
      <c r="AA12306" s="27"/>
      <c r="AF12306" s="25"/>
    </row>
    <row r="12307" spans="16:32" x14ac:dyDescent="0.35">
      <c r="P12307" s="25"/>
      <c r="AA12307" s="27"/>
      <c r="AF12307" s="25"/>
    </row>
    <row r="12308" spans="16:32" x14ac:dyDescent="0.35">
      <c r="P12308" s="25"/>
      <c r="AA12308" s="27"/>
      <c r="AF12308" s="25"/>
    </row>
    <row r="12309" spans="16:32" x14ac:dyDescent="0.35">
      <c r="P12309" s="25"/>
      <c r="AA12309" s="27"/>
      <c r="AF12309" s="25"/>
    </row>
    <row r="12310" spans="16:32" x14ac:dyDescent="0.35">
      <c r="P12310" s="25"/>
      <c r="AA12310" s="27"/>
      <c r="AF12310" s="25"/>
    </row>
    <row r="12311" spans="16:32" x14ac:dyDescent="0.35">
      <c r="P12311" s="25"/>
      <c r="AA12311" s="27"/>
      <c r="AF12311" s="25"/>
    </row>
    <row r="12312" spans="16:32" x14ac:dyDescent="0.35">
      <c r="P12312" s="25"/>
      <c r="AA12312" s="27"/>
      <c r="AF12312" s="25"/>
    </row>
    <row r="12313" spans="16:32" x14ac:dyDescent="0.35">
      <c r="P12313" s="25"/>
      <c r="AA12313" s="27"/>
      <c r="AF12313" s="25"/>
    </row>
    <row r="12314" spans="16:32" x14ac:dyDescent="0.35">
      <c r="P12314" s="25"/>
      <c r="AA12314" s="27"/>
      <c r="AF12314" s="25"/>
    </row>
    <row r="12315" spans="16:32" x14ac:dyDescent="0.35">
      <c r="P12315" s="25"/>
      <c r="AA12315" s="27"/>
      <c r="AF12315" s="25"/>
    </row>
    <row r="12316" spans="16:32" x14ac:dyDescent="0.35">
      <c r="P12316" s="25"/>
      <c r="AA12316" s="27"/>
      <c r="AF12316" s="25"/>
    </row>
    <row r="12317" spans="16:32" x14ac:dyDescent="0.35">
      <c r="P12317" s="25"/>
      <c r="AA12317" s="27"/>
      <c r="AF12317" s="25"/>
    </row>
    <row r="12318" spans="16:32" x14ac:dyDescent="0.35">
      <c r="P12318" s="25"/>
      <c r="AA12318" s="27"/>
      <c r="AF12318" s="25"/>
    </row>
    <row r="12319" spans="16:32" x14ac:dyDescent="0.35">
      <c r="P12319" s="25"/>
      <c r="AA12319" s="27"/>
      <c r="AF12319" s="25"/>
    </row>
    <row r="12320" spans="16:32" x14ac:dyDescent="0.35">
      <c r="P12320" s="25"/>
      <c r="AA12320" s="27"/>
      <c r="AF12320" s="25"/>
    </row>
    <row r="12321" spans="16:32" x14ac:dyDescent="0.35">
      <c r="P12321" s="25"/>
      <c r="AA12321" s="27"/>
      <c r="AF12321" s="25"/>
    </row>
    <row r="12322" spans="16:32" x14ac:dyDescent="0.35">
      <c r="P12322" s="25"/>
      <c r="AA12322" s="27"/>
      <c r="AF12322" s="25"/>
    </row>
    <row r="12323" spans="16:32" x14ac:dyDescent="0.35">
      <c r="P12323" s="25"/>
      <c r="AA12323" s="27"/>
      <c r="AF12323" s="25"/>
    </row>
    <row r="12324" spans="16:32" x14ac:dyDescent="0.35">
      <c r="P12324" s="25"/>
      <c r="AA12324" s="27"/>
      <c r="AF12324" s="25"/>
    </row>
    <row r="12325" spans="16:32" x14ac:dyDescent="0.35">
      <c r="P12325" s="25"/>
      <c r="AA12325" s="27"/>
      <c r="AF12325" s="25"/>
    </row>
    <row r="12326" spans="16:32" x14ac:dyDescent="0.35">
      <c r="P12326" s="25"/>
      <c r="AA12326" s="27"/>
      <c r="AF12326" s="25"/>
    </row>
    <row r="12327" spans="16:32" x14ac:dyDescent="0.35">
      <c r="P12327" s="25"/>
      <c r="AA12327" s="27"/>
      <c r="AF12327" s="25"/>
    </row>
    <row r="12328" spans="16:32" x14ac:dyDescent="0.35">
      <c r="P12328" s="25"/>
      <c r="AA12328" s="27"/>
      <c r="AF12328" s="25"/>
    </row>
    <row r="12329" spans="16:32" x14ac:dyDescent="0.35">
      <c r="P12329" s="25"/>
      <c r="AA12329" s="27"/>
      <c r="AF12329" s="25"/>
    </row>
    <row r="12330" spans="16:32" x14ac:dyDescent="0.35">
      <c r="P12330" s="25"/>
      <c r="AA12330" s="27"/>
      <c r="AF12330" s="25"/>
    </row>
    <row r="12331" spans="16:32" x14ac:dyDescent="0.35">
      <c r="P12331" s="25"/>
      <c r="AA12331" s="27"/>
      <c r="AF12331" s="25"/>
    </row>
    <row r="12332" spans="16:32" x14ac:dyDescent="0.35">
      <c r="P12332" s="25"/>
      <c r="AA12332" s="27"/>
      <c r="AF12332" s="25"/>
    </row>
    <row r="12333" spans="16:32" x14ac:dyDescent="0.35">
      <c r="P12333" s="25"/>
      <c r="AA12333" s="27"/>
      <c r="AF12333" s="25"/>
    </row>
    <row r="12334" spans="16:32" x14ac:dyDescent="0.35">
      <c r="P12334" s="25"/>
      <c r="AA12334" s="27"/>
      <c r="AF12334" s="25"/>
    </row>
    <row r="12335" spans="16:32" x14ac:dyDescent="0.35">
      <c r="P12335" s="25"/>
      <c r="AA12335" s="27"/>
      <c r="AF12335" s="25"/>
    </row>
    <row r="12336" spans="16:32" x14ac:dyDescent="0.35">
      <c r="P12336" s="25"/>
      <c r="AA12336" s="27"/>
      <c r="AF12336" s="25"/>
    </row>
    <row r="12337" spans="16:32" x14ac:dyDescent="0.35">
      <c r="P12337" s="25"/>
      <c r="AA12337" s="27"/>
      <c r="AF12337" s="25"/>
    </row>
    <row r="12338" spans="16:32" x14ac:dyDescent="0.35">
      <c r="P12338" s="25"/>
      <c r="AA12338" s="27"/>
      <c r="AF12338" s="25"/>
    </row>
    <row r="12339" spans="16:32" x14ac:dyDescent="0.35">
      <c r="P12339" s="25"/>
      <c r="AA12339" s="27"/>
      <c r="AF12339" s="25"/>
    </row>
    <row r="12340" spans="16:32" x14ac:dyDescent="0.35">
      <c r="P12340" s="25"/>
      <c r="AA12340" s="27"/>
      <c r="AF12340" s="25"/>
    </row>
    <row r="12341" spans="16:32" x14ac:dyDescent="0.35">
      <c r="P12341" s="25"/>
      <c r="AA12341" s="27"/>
      <c r="AF12341" s="25"/>
    </row>
    <row r="12342" spans="16:32" x14ac:dyDescent="0.35">
      <c r="P12342" s="25"/>
      <c r="AA12342" s="27"/>
      <c r="AF12342" s="25"/>
    </row>
    <row r="12343" spans="16:32" x14ac:dyDescent="0.35">
      <c r="P12343" s="25"/>
      <c r="AA12343" s="27"/>
      <c r="AF12343" s="25"/>
    </row>
    <row r="12344" spans="16:32" x14ac:dyDescent="0.35">
      <c r="P12344" s="25"/>
      <c r="AA12344" s="27"/>
      <c r="AF12344" s="25"/>
    </row>
    <row r="12345" spans="16:32" x14ac:dyDescent="0.35">
      <c r="P12345" s="25"/>
      <c r="AA12345" s="27"/>
      <c r="AF12345" s="25"/>
    </row>
    <row r="12346" spans="16:32" x14ac:dyDescent="0.35">
      <c r="P12346" s="25"/>
      <c r="AA12346" s="27"/>
      <c r="AF12346" s="25"/>
    </row>
    <row r="12347" spans="16:32" x14ac:dyDescent="0.35">
      <c r="P12347" s="25"/>
      <c r="AA12347" s="27"/>
      <c r="AF12347" s="25"/>
    </row>
    <row r="12348" spans="16:32" x14ac:dyDescent="0.35">
      <c r="P12348" s="25"/>
      <c r="AA12348" s="27"/>
      <c r="AF12348" s="25"/>
    </row>
    <row r="12349" spans="16:32" x14ac:dyDescent="0.35">
      <c r="P12349" s="25"/>
      <c r="AA12349" s="27"/>
      <c r="AF12349" s="25"/>
    </row>
    <row r="12350" spans="16:32" x14ac:dyDescent="0.35">
      <c r="P12350" s="25"/>
      <c r="AA12350" s="27"/>
      <c r="AF12350" s="25"/>
    </row>
    <row r="12351" spans="16:32" x14ac:dyDescent="0.35">
      <c r="P12351" s="25"/>
      <c r="AA12351" s="27"/>
      <c r="AF12351" s="25"/>
    </row>
    <row r="12352" spans="16:32" x14ac:dyDescent="0.35">
      <c r="P12352" s="25"/>
      <c r="AA12352" s="27"/>
      <c r="AF12352" s="25"/>
    </row>
    <row r="12353" spans="16:32" x14ac:dyDescent="0.35">
      <c r="P12353" s="25"/>
      <c r="AA12353" s="27"/>
      <c r="AF12353" s="25"/>
    </row>
    <row r="12354" spans="16:32" x14ac:dyDescent="0.35">
      <c r="P12354" s="25"/>
      <c r="AA12354" s="27"/>
      <c r="AF12354" s="25"/>
    </row>
    <row r="12355" spans="16:32" x14ac:dyDescent="0.35">
      <c r="P12355" s="25"/>
      <c r="AA12355" s="27"/>
      <c r="AF12355" s="25"/>
    </row>
    <row r="12356" spans="16:32" x14ac:dyDescent="0.35">
      <c r="P12356" s="25"/>
      <c r="AA12356" s="27"/>
      <c r="AF12356" s="25"/>
    </row>
    <row r="12357" spans="16:32" x14ac:dyDescent="0.35">
      <c r="P12357" s="25"/>
      <c r="AA12357" s="27"/>
      <c r="AF12357" s="25"/>
    </row>
    <row r="12358" spans="16:32" x14ac:dyDescent="0.35">
      <c r="P12358" s="25"/>
      <c r="AA12358" s="27"/>
      <c r="AF12358" s="25"/>
    </row>
    <row r="12359" spans="16:32" x14ac:dyDescent="0.35">
      <c r="P12359" s="25"/>
      <c r="AA12359" s="27"/>
      <c r="AF12359" s="25"/>
    </row>
    <row r="12360" spans="16:32" x14ac:dyDescent="0.35">
      <c r="P12360" s="25"/>
      <c r="AA12360" s="27"/>
      <c r="AF12360" s="25"/>
    </row>
    <row r="12361" spans="16:32" x14ac:dyDescent="0.35">
      <c r="P12361" s="25"/>
      <c r="AA12361" s="27"/>
      <c r="AF12361" s="25"/>
    </row>
    <row r="12362" spans="16:32" x14ac:dyDescent="0.35">
      <c r="P12362" s="25"/>
      <c r="AA12362" s="27"/>
      <c r="AF12362" s="25"/>
    </row>
    <row r="12363" spans="16:32" x14ac:dyDescent="0.35">
      <c r="P12363" s="25"/>
      <c r="AA12363" s="27"/>
      <c r="AF12363" s="25"/>
    </row>
    <row r="12364" spans="16:32" x14ac:dyDescent="0.35">
      <c r="P12364" s="25"/>
      <c r="AA12364" s="27"/>
      <c r="AF12364" s="25"/>
    </row>
    <row r="12365" spans="16:32" x14ac:dyDescent="0.35">
      <c r="P12365" s="25"/>
      <c r="AA12365" s="27"/>
      <c r="AF12365" s="25"/>
    </row>
    <row r="12366" spans="16:32" x14ac:dyDescent="0.35">
      <c r="P12366" s="25"/>
      <c r="AA12366" s="27"/>
      <c r="AF12366" s="25"/>
    </row>
    <row r="12367" spans="16:32" x14ac:dyDescent="0.35">
      <c r="P12367" s="25"/>
      <c r="AA12367" s="27"/>
      <c r="AF12367" s="25"/>
    </row>
    <row r="12368" spans="16:32" x14ac:dyDescent="0.35">
      <c r="P12368" s="25"/>
      <c r="AA12368" s="27"/>
      <c r="AF12368" s="25"/>
    </row>
    <row r="12369" spans="16:32" x14ac:dyDescent="0.35">
      <c r="P12369" s="25"/>
      <c r="AA12369" s="27"/>
      <c r="AF12369" s="25"/>
    </row>
    <row r="12370" spans="16:32" x14ac:dyDescent="0.35">
      <c r="P12370" s="25"/>
      <c r="AA12370" s="27"/>
      <c r="AF12370" s="25"/>
    </row>
    <row r="12371" spans="16:32" x14ac:dyDescent="0.35">
      <c r="P12371" s="25"/>
      <c r="AA12371" s="27"/>
      <c r="AF12371" s="25"/>
    </row>
    <row r="12372" spans="16:32" x14ac:dyDescent="0.35">
      <c r="P12372" s="25"/>
      <c r="AA12372" s="27"/>
      <c r="AF12372" s="25"/>
    </row>
    <row r="12373" spans="16:32" x14ac:dyDescent="0.35">
      <c r="P12373" s="25"/>
      <c r="AA12373" s="27"/>
      <c r="AF12373" s="25"/>
    </row>
    <row r="12374" spans="16:32" x14ac:dyDescent="0.35">
      <c r="P12374" s="25"/>
      <c r="AA12374" s="27"/>
      <c r="AF12374" s="25"/>
    </row>
    <row r="12375" spans="16:32" x14ac:dyDescent="0.35">
      <c r="P12375" s="25"/>
      <c r="AA12375" s="27"/>
      <c r="AF12375" s="25"/>
    </row>
    <row r="12376" spans="16:32" x14ac:dyDescent="0.35">
      <c r="P12376" s="25"/>
      <c r="AA12376" s="27"/>
      <c r="AF12376" s="25"/>
    </row>
    <row r="12377" spans="16:32" x14ac:dyDescent="0.35">
      <c r="P12377" s="25"/>
      <c r="AA12377" s="27"/>
      <c r="AF12377" s="25"/>
    </row>
    <row r="12378" spans="16:32" x14ac:dyDescent="0.35">
      <c r="P12378" s="25"/>
      <c r="AA12378" s="27"/>
      <c r="AF12378" s="25"/>
    </row>
    <row r="12379" spans="16:32" x14ac:dyDescent="0.35">
      <c r="P12379" s="25"/>
      <c r="AA12379" s="27"/>
      <c r="AF12379" s="25"/>
    </row>
    <row r="12380" spans="16:32" x14ac:dyDescent="0.35">
      <c r="P12380" s="25"/>
      <c r="AA12380" s="27"/>
      <c r="AF12380" s="25"/>
    </row>
    <row r="12381" spans="16:32" x14ac:dyDescent="0.35">
      <c r="P12381" s="25"/>
      <c r="AA12381" s="27"/>
      <c r="AF12381" s="25"/>
    </row>
    <row r="12382" spans="16:32" x14ac:dyDescent="0.35">
      <c r="P12382" s="25"/>
      <c r="AA12382" s="27"/>
      <c r="AF12382" s="25"/>
    </row>
    <row r="12383" spans="16:32" x14ac:dyDescent="0.35">
      <c r="P12383" s="25"/>
      <c r="AA12383" s="27"/>
      <c r="AF12383" s="25"/>
    </row>
    <row r="12384" spans="16:32" x14ac:dyDescent="0.35">
      <c r="P12384" s="25"/>
      <c r="AA12384" s="27"/>
      <c r="AF12384" s="25"/>
    </row>
    <row r="12385" spans="16:32" x14ac:dyDescent="0.35">
      <c r="P12385" s="25"/>
      <c r="AA12385" s="27"/>
      <c r="AF12385" s="25"/>
    </row>
    <row r="12386" spans="16:32" x14ac:dyDescent="0.35">
      <c r="P12386" s="25"/>
      <c r="AA12386" s="27"/>
      <c r="AF12386" s="25"/>
    </row>
    <row r="12387" spans="16:32" x14ac:dyDescent="0.35">
      <c r="P12387" s="25"/>
      <c r="AA12387" s="27"/>
      <c r="AF12387" s="25"/>
    </row>
    <row r="12388" spans="16:32" x14ac:dyDescent="0.35">
      <c r="P12388" s="25"/>
      <c r="AA12388" s="27"/>
      <c r="AF12388" s="25"/>
    </row>
    <row r="12389" spans="16:32" x14ac:dyDescent="0.35">
      <c r="P12389" s="25"/>
      <c r="AA12389" s="27"/>
      <c r="AF12389" s="25"/>
    </row>
    <row r="12390" spans="16:32" x14ac:dyDescent="0.35">
      <c r="P12390" s="25"/>
      <c r="AA12390" s="27"/>
      <c r="AF12390" s="25"/>
    </row>
    <row r="12391" spans="16:32" x14ac:dyDescent="0.35">
      <c r="P12391" s="25"/>
      <c r="AA12391" s="27"/>
      <c r="AF12391" s="25"/>
    </row>
    <row r="12392" spans="16:32" x14ac:dyDescent="0.35">
      <c r="P12392" s="25"/>
      <c r="AA12392" s="27"/>
      <c r="AF12392" s="25"/>
    </row>
    <row r="12393" spans="16:32" x14ac:dyDescent="0.35">
      <c r="P12393" s="25"/>
      <c r="AA12393" s="27"/>
      <c r="AF12393" s="25"/>
    </row>
    <row r="12394" spans="16:32" x14ac:dyDescent="0.35">
      <c r="P12394" s="25"/>
      <c r="AA12394" s="27"/>
      <c r="AF12394" s="25"/>
    </row>
    <row r="12395" spans="16:32" x14ac:dyDescent="0.35">
      <c r="P12395" s="25"/>
      <c r="AA12395" s="27"/>
      <c r="AF12395" s="25"/>
    </row>
    <row r="12396" spans="16:32" x14ac:dyDescent="0.35">
      <c r="P12396" s="25"/>
      <c r="AA12396" s="27"/>
      <c r="AF12396" s="25"/>
    </row>
    <row r="12397" spans="16:32" x14ac:dyDescent="0.35">
      <c r="P12397" s="25"/>
      <c r="AA12397" s="27"/>
      <c r="AF12397" s="25"/>
    </row>
    <row r="12398" spans="16:32" x14ac:dyDescent="0.35">
      <c r="P12398" s="25"/>
      <c r="AA12398" s="27"/>
      <c r="AF12398" s="25"/>
    </row>
    <row r="12399" spans="16:32" x14ac:dyDescent="0.35">
      <c r="P12399" s="25"/>
      <c r="AA12399" s="27"/>
      <c r="AF12399" s="25"/>
    </row>
    <row r="12400" spans="16:32" x14ac:dyDescent="0.35">
      <c r="P12400" s="25"/>
      <c r="AA12400" s="27"/>
      <c r="AF12400" s="25"/>
    </row>
    <row r="12401" spans="16:32" x14ac:dyDescent="0.35">
      <c r="P12401" s="25"/>
      <c r="AA12401" s="27"/>
      <c r="AF12401" s="25"/>
    </row>
    <row r="12402" spans="16:32" x14ac:dyDescent="0.35">
      <c r="P12402" s="25"/>
      <c r="AA12402" s="27"/>
      <c r="AF12402" s="25"/>
    </row>
    <row r="12403" spans="16:32" x14ac:dyDescent="0.35">
      <c r="P12403" s="25"/>
      <c r="AA12403" s="27"/>
      <c r="AF12403" s="25"/>
    </row>
    <row r="12404" spans="16:32" x14ac:dyDescent="0.35">
      <c r="P12404" s="25"/>
      <c r="AA12404" s="27"/>
      <c r="AF12404" s="25"/>
    </row>
    <row r="12405" spans="16:32" x14ac:dyDescent="0.35">
      <c r="P12405" s="25"/>
      <c r="AA12405" s="27"/>
      <c r="AF12405" s="25"/>
    </row>
    <row r="12406" spans="16:32" x14ac:dyDescent="0.35">
      <c r="P12406" s="25"/>
      <c r="AA12406" s="27"/>
      <c r="AF12406" s="25"/>
    </row>
    <row r="12407" spans="16:32" x14ac:dyDescent="0.35">
      <c r="P12407" s="25"/>
      <c r="AA12407" s="27"/>
      <c r="AF12407" s="25"/>
    </row>
    <row r="12408" spans="16:32" x14ac:dyDescent="0.35">
      <c r="P12408" s="25"/>
      <c r="AA12408" s="27"/>
      <c r="AF12408" s="25"/>
    </row>
    <row r="12409" spans="16:32" x14ac:dyDescent="0.35">
      <c r="P12409" s="25"/>
      <c r="AA12409" s="27"/>
      <c r="AF12409" s="25"/>
    </row>
    <row r="12410" spans="16:32" x14ac:dyDescent="0.35">
      <c r="P12410" s="25"/>
      <c r="AA12410" s="27"/>
      <c r="AF12410" s="25"/>
    </row>
    <row r="12411" spans="16:32" x14ac:dyDescent="0.35">
      <c r="P12411" s="25"/>
      <c r="AA12411" s="27"/>
      <c r="AF12411" s="25"/>
    </row>
    <row r="12412" spans="16:32" x14ac:dyDescent="0.35">
      <c r="P12412" s="25"/>
      <c r="AA12412" s="27"/>
      <c r="AF12412" s="25"/>
    </row>
    <row r="12413" spans="16:32" x14ac:dyDescent="0.35">
      <c r="P12413" s="25"/>
      <c r="AA12413" s="27"/>
      <c r="AF12413" s="25"/>
    </row>
    <row r="12414" spans="16:32" x14ac:dyDescent="0.35">
      <c r="P12414" s="25"/>
      <c r="AA12414" s="27"/>
      <c r="AF12414" s="25"/>
    </row>
    <row r="12415" spans="16:32" x14ac:dyDescent="0.35">
      <c r="P12415" s="25"/>
      <c r="AA12415" s="27"/>
      <c r="AF12415" s="25"/>
    </row>
    <row r="12416" spans="16:32" x14ac:dyDescent="0.35">
      <c r="P12416" s="25"/>
      <c r="AA12416" s="27"/>
      <c r="AF12416" s="25"/>
    </row>
    <row r="12417" spans="16:32" x14ac:dyDescent="0.35">
      <c r="P12417" s="25"/>
      <c r="AA12417" s="27"/>
      <c r="AF12417" s="25"/>
    </row>
    <row r="12418" spans="16:32" x14ac:dyDescent="0.35">
      <c r="P12418" s="25"/>
      <c r="AA12418" s="27"/>
      <c r="AF12418" s="25"/>
    </row>
    <row r="12419" spans="16:32" x14ac:dyDescent="0.35">
      <c r="P12419" s="25"/>
      <c r="AA12419" s="27"/>
      <c r="AF12419" s="25"/>
    </row>
    <row r="12420" spans="16:32" x14ac:dyDescent="0.35">
      <c r="P12420" s="25"/>
      <c r="AA12420" s="27"/>
      <c r="AF12420" s="25"/>
    </row>
    <row r="12421" spans="16:32" x14ac:dyDescent="0.35">
      <c r="P12421" s="25"/>
      <c r="AA12421" s="27"/>
      <c r="AF12421" s="25"/>
    </row>
    <row r="12422" spans="16:32" x14ac:dyDescent="0.35">
      <c r="P12422" s="25"/>
      <c r="AA12422" s="27"/>
      <c r="AF12422" s="25"/>
    </row>
    <row r="12423" spans="16:32" x14ac:dyDescent="0.35">
      <c r="P12423" s="25"/>
      <c r="AA12423" s="27"/>
      <c r="AF12423" s="25"/>
    </row>
    <row r="12424" spans="16:32" x14ac:dyDescent="0.35">
      <c r="P12424" s="25"/>
      <c r="AA12424" s="27"/>
      <c r="AF12424" s="25"/>
    </row>
    <row r="12425" spans="16:32" x14ac:dyDescent="0.35">
      <c r="P12425" s="25"/>
      <c r="AA12425" s="27"/>
      <c r="AF12425" s="25"/>
    </row>
    <row r="12426" spans="16:32" x14ac:dyDescent="0.35">
      <c r="P12426" s="25"/>
      <c r="AA12426" s="27"/>
      <c r="AF12426" s="25"/>
    </row>
    <row r="12427" spans="16:32" x14ac:dyDescent="0.35">
      <c r="P12427" s="25"/>
      <c r="AA12427" s="27"/>
      <c r="AF12427" s="25"/>
    </row>
    <row r="12428" spans="16:32" x14ac:dyDescent="0.35">
      <c r="P12428" s="25"/>
      <c r="AA12428" s="27"/>
      <c r="AF12428" s="25"/>
    </row>
    <row r="12429" spans="16:32" x14ac:dyDescent="0.35">
      <c r="P12429" s="25"/>
      <c r="AA12429" s="27"/>
      <c r="AF12429" s="25"/>
    </row>
    <row r="12430" spans="16:32" x14ac:dyDescent="0.35">
      <c r="P12430" s="25"/>
      <c r="AA12430" s="27"/>
      <c r="AF12430" s="25"/>
    </row>
    <row r="12431" spans="16:32" x14ac:dyDescent="0.35">
      <c r="P12431" s="25"/>
      <c r="AA12431" s="27"/>
      <c r="AF12431" s="25"/>
    </row>
    <row r="12432" spans="16:32" x14ac:dyDescent="0.35">
      <c r="P12432" s="25"/>
      <c r="AA12432" s="27"/>
      <c r="AF12432" s="25"/>
    </row>
    <row r="12433" spans="16:32" x14ac:dyDescent="0.35">
      <c r="P12433" s="25"/>
      <c r="AA12433" s="27"/>
      <c r="AF12433" s="25"/>
    </row>
    <row r="12434" spans="16:32" x14ac:dyDescent="0.35">
      <c r="P12434" s="25"/>
      <c r="AA12434" s="27"/>
      <c r="AF12434" s="25"/>
    </row>
    <row r="12435" spans="16:32" x14ac:dyDescent="0.35">
      <c r="P12435" s="25"/>
      <c r="AA12435" s="27"/>
      <c r="AF12435" s="25"/>
    </row>
    <row r="12436" spans="16:32" x14ac:dyDescent="0.35">
      <c r="P12436" s="25"/>
      <c r="AA12436" s="27"/>
      <c r="AF12436" s="25"/>
    </row>
    <row r="12437" spans="16:32" x14ac:dyDescent="0.35">
      <c r="P12437" s="25"/>
      <c r="AA12437" s="27"/>
      <c r="AF12437" s="25"/>
    </row>
    <row r="12438" spans="16:32" x14ac:dyDescent="0.35">
      <c r="P12438" s="25"/>
      <c r="AA12438" s="27"/>
      <c r="AF12438" s="25"/>
    </row>
    <row r="12439" spans="16:32" x14ac:dyDescent="0.35">
      <c r="P12439" s="25"/>
      <c r="AA12439" s="27"/>
      <c r="AF12439" s="25"/>
    </row>
    <row r="12440" spans="16:32" x14ac:dyDescent="0.35">
      <c r="P12440" s="25"/>
      <c r="AA12440" s="27"/>
      <c r="AF12440" s="25"/>
    </row>
    <row r="12441" spans="16:32" x14ac:dyDescent="0.35">
      <c r="P12441" s="25"/>
      <c r="AA12441" s="27"/>
      <c r="AF12441" s="25"/>
    </row>
    <row r="12442" spans="16:32" x14ac:dyDescent="0.35">
      <c r="P12442" s="25"/>
      <c r="AA12442" s="27"/>
      <c r="AF12442" s="25"/>
    </row>
    <row r="12443" spans="16:32" x14ac:dyDescent="0.35">
      <c r="P12443" s="25"/>
      <c r="AA12443" s="27"/>
      <c r="AF12443" s="25"/>
    </row>
    <row r="12444" spans="16:32" x14ac:dyDescent="0.35">
      <c r="P12444" s="25"/>
      <c r="AA12444" s="27"/>
      <c r="AF12444" s="25"/>
    </row>
    <row r="12445" spans="16:32" x14ac:dyDescent="0.35">
      <c r="P12445" s="25"/>
      <c r="AA12445" s="27"/>
      <c r="AF12445" s="25"/>
    </row>
    <row r="12446" spans="16:32" x14ac:dyDescent="0.35">
      <c r="P12446" s="25"/>
      <c r="AA12446" s="27"/>
      <c r="AF12446" s="25"/>
    </row>
    <row r="12447" spans="16:32" x14ac:dyDescent="0.35">
      <c r="P12447" s="25"/>
      <c r="AA12447" s="27"/>
      <c r="AF12447" s="25"/>
    </row>
    <row r="12448" spans="16:32" x14ac:dyDescent="0.35">
      <c r="P12448" s="25"/>
      <c r="AA12448" s="27"/>
      <c r="AF12448" s="25"/>
    </row>
    <row r="12449" spans="16:32" x14ac:dyDescent="0.35">
      <c r="P12449" s="25"/>
      <c r="AA12449" s="27"/>
      <c r="AF12449" s="25"/>
    </row>
    <row r="12450" spans="16:32" x14ac:dyDescent="0.35">
      <c r="P12450" s="25"/>
      <c r="AA12450" s="27"/>
      <c r="AF12450" s="25"/>
    </row>
    <row r="12451" spans="16:32" x14ac:dyDescent="0.35">
      <c r="P12451" s="25"/>
      <c r="AA12451" s="27"/>
      <c r="AF12451" s="25"/>
    </row>
    <row r="12452" spans="16:32" x14ac:dyDescent="0.35">
      <c r="P12452" s="25"/>
      <c r="AA12452" s="27"/>
      <c r="AF12452" s="25"/>
    </row>
    <row r="12453" spans="16:32" x14ac:dyDescent="0.35">
      <c r="P12453" s="25"/>
      <c r="AA12453" s="27"/>
      <c r="AF12453" s="25"/>
    </row>
    <row r="12454" spans="16:32" x14ac:dyDescent="0.35">
      <c r="P12454" s="25"/>
      <c r="AA12454" s="27"/>
      <c r="AF12454" s="25"/>
    </row>
    <row r="12455" spans="16:32" x14ac:dyDescent="0.35">
      <c r="P12455" s="25"/>
      <c r="AA12455" s="27"/>
      <c r="AF12455" s="25"/>
    </row>
    <row r="12456" spans="16:32" x14ac:dyDescent="0.35">
      <c r="P12456" s="25"/>
      <c r="AA12456" s="27"/>
      <c r="AF12456" s="25"/>
    </row>
    <row r="12457" spans="16:32" x14ac:dyDescent="0.35">
      <c r="P12457" s="25"/>
      <c r="AA12457" s="27"/>
      <c r="AF12457" s="25"/>
    </row>
    <row r="12458" spans="16:32" x14ac:dyDescent="0.35">
      <c r="P12458" s="25"/>
      <c r="AA12458" s="27"/>
      <c r="AF12458" s="25"/>
    </row>
    <row r="12459" spans="16:32" x14ac:dyDescent="0.35">
      <c r="P12459" s="25"/>
      <c r="AA12459" s="27"/>
      <c r="AF12459" s="25"/>
    </row>
    <row r="12460" spans="16:32" x14ac:dyDescent="0.35">
      <c r="P12460" s="25"/>
      <c r="AA12460" s="27"/>
      <c r="AF12460" s="25"/>
    </row>
    <row r="12461" spans="16:32" x14ac:dyDescent="0.35">
      <c r="P12461" s="25"/>
      <c r="AA12461" s="27"/>
      <c r="AF12461" s="25"/>
    </row>
    <row r="12462" spans="16:32" x14ac:dyDescent="0.35">
      <c r="P12462" s="25"/>
      <c r="AA12462" s="27"/>
      <c r="AF12462" s="25"/>
    </row>
    <row r="12463" spans="16:32" x14ac:dyDescent="0.35">
      <c r="P12463" s="25"/>
      <c r="AA12463" s="27"/>
      <c r="AF12463" s="25"/>
    </row>
    <row r="12464" spans="16:32" x14ac:dyDescent="0.35">
      <c r="P12464" s="25"/>
      <c r="AA12464" s="27"/>
      <c r="AF12464" s="25"/>
    </row>
    <row r="12465" spans="16:32" x14ac:dyDescent="0.35">
      <c r="P12465" s="25"/>
      <c r="AA12465" s="27"/>
      <c r="AF12465" s="25"/>
    </row>
    <row r="12466" spans="16:32" x14ac:dyDescent="0.35">
      <c r="P12466" s="25"/>
      <c r="AA12466" s="27"/>
      <c r="AF12466" s="25"/>
    </row>
    <row r="12467" spans="16:32" x14ac:dyDescent="0.35">
      <c r="P12467" s="25"/>
      <c r="AA12467" s="27"/>
      <c r="AF12467" s="25"/>
    </row>
    <row r="12468" spans="16:32" x14ac:dyDescent="0.35">
      <c r="P12468" s="25"/>
      <c r="AA12468" s="27"/>
      <c r="AF12468" s="25"/>
    </row>
    <row r="12469" spans="16:32" x14ac:dyDescent="0.35">
      <c r="P12469" s="25"/>
      <c r="AA12469" s="27"/>
      <c r="AF12469" s="25"/>
    </row>
    <row r="12470" spans="16:32" x14ac:dyDescent="0.35">
      <c r="P12470" s="25"/>
      <c r="AA12470" s="27"/>
      <c r="AF12470" s="25"/>
    </row>
    <row r="12471" spans="16:32" x14ac:dyDescent="0.35">
      <c r="P12471" s="25"/>
      <c r="AA12471" s="27"/>
      <c r="AF12471" s="25"/>
    </row>
    <row r="12472" spans="16:32" x14ac:dyDescent="0.35">
      <c r="P12472" s="25"/>
      <c r="AA12472" s="27"/>
      <c r="AF12472" s="25"/>
    </row>
    <row r="12473" spans="16:32" x14ac:dyDescent="0.35">
      <c r="P12473" s="25"/>
      <c r="AA12473" s="27"/>
      <c r="AF12473" s="25"/>
    </row>
    <row r="12474" spans="16:32" x14ac:dyDescent="0.35">
      <c r="P12474" s="25"/>
      <c r="AA12474" s="27"/>
      <c r="AF12474" s="25"/>
    </row>
    <row r="12475" spans="16:32" x14ac:dyDescent="0.35">
      <c r="P12475" s="25"/>
      <c r="AA12475" s="27"/>
      <c r="AF12475" s="25"/>
    </row>
    <row r="12476" spans="16:32" x14ac:dyDescent="0.35">
      <c r="P12476" s="25"/>
      <c r="AA12476" s="27"/>
      <c r="AF12476" s="25"/>
    </row>
    <row r="12477" spans="16:32" x14ac:dyDescent="0.35">
      <c r="P12477" s="25"/>
      <c r="AA12477" s="27"/>
      <c r="AF12477" s="25"/>
    </row>
    <row r="12478" spans="16:32" x14ac:dyDescent="0.35">
      <c r="P12478" s="25"/>
      <c r="AA12478" s="27"/>
      <c r="AF12478" s="25"/>
    </row>
    <row r="12479" spans="16:32" x14ac:dyDescent="0.35">
      <c r="P12479" s="25"/>
      <c r="AA12479" s="27"/>
      <c r="AF12479" s="25"/>
    </row>
    <row r="12480" spans="16:32" x14ac:dyDescent="0.35">
      <c r="P12480" s="25"/>
      <c r="AA12480" s="27"/>
      <c r="AF12480" s="25"/>
    </row>
    <row r="12481" spans="16:32" x14ac:dyDescent="0.35">
      <c r="P12481" s="25"/>
      <c r="AA12481" s="27"/>
      <c r="AF12481" s="25"/>
    </row>
    <row r="12482" spans="16:32" x14ac:dyDescent="0.35">
      <c r="P12482" s="25"/>
      <c r="AA12482" s="27"/>
      <c r="AF12482" s="25"/>
    </row>
    <row r="12483" spans="16:32" x14ac:dyDescent="0.35">
      <c r="P12483" s="25"/>
      <c r="AA12483" s="27"/>
      <c r="AF12483" s="25"/>
    </row>
    <row r="12484" spans="16:32" x14ac:dyDescent="0.35">
      <c r="P12484" s="25"/>
      <c r="AA12484" s="27"/>
      <c r="AF12484" s="25"/>
    </row>
    <row r="12485" spans="16:32" x14ac:dyDescent="0.35">
      <c r="P12485" s="25"/>
      <c r="AA12485" s="27"/>
      <c r="AF12485" s="25"/>
    </row>
    <row r="12486" spans="16:32" x14ac:dyDescent="0.35">
      <c r="P12486" s="25"/>
      <c r="AA12486" s="27"/>
      <c r="AF12486" s="25"/>
    </row>
    <row r="12487" spans="16:32" x14ac:dyDescent="0.35">
      <c r="P12487" s="25"/>
      <c r="AA12487" s="27"/>
      <c r="AF12487" s="25"/>
    </row>
    <row r="12488" spans="16:32" x14ac:dyDescent="0.35">
      <c r="P12488" s="25"/>
      <c r="AA12488" s="27"/>
      <c r="AF12488" s="25"/>
    </row>
    <row r="12489" spans="16:32" x14ac:dyDescent="0.35">
      <c r="P12489" s="25"/>
      <c r="AA12489" s="27"/>
      <c r="AF12489" s="25"/>
    </row>
    <row r="12490" spans="16:32" x14ac:dyDescent="0.35">
      <c r="P12490" s="25"/>
      <c r="AA12490" s="27"/>
      <c r="AF12490" s="25"/>
    </row>
    <row r="12491" spans="16:32" x14ac:dyDescent="0.35">
      <c r="P12491" s="25"/>
      <c r="AA12491" s="27"/>
      <c r="AF12491" s="25"/>
    </row>
    <row r="12492" spans="16:32" x14ac:dyDescent="0.35">
      <c r="P12492" s="25"/>
      <c r="AA12492" s="27"/>
      <c r="AF12492" s="25"/>
    </row>
    <row r="12493" spans="16:32" x14ac:dyDescent="0.35">
      <c r="P12493" s="25"/>
      <c r="AA12493" s="27"/>
      <c r="AF12493" s="25"/>
    </row>
    <row r="12494" spans="16:32" x14ac:dyDescent="0.35">
      <c r="P12494" s="25"/>
      <c r="AA12494" s="27"/>
      <c r="AF12494" s="25"/>
    </row>
    <row r="12495" spans="16:32" x14ac:dyDescent="0.35">
      <c r="P12495" s="25"/>
      <c r="AA12495" s="27"/>
      <c r="AF12495" s="25"/>
    </row>
    <row r="12496" spans="16:32" x14ac:dyDescent="0.35">
      <c r="P12496" s="25"/>
      <c r="AA12496" s="27"/>
      <c r="AF12496" s="25"/>
    </row>
    <row r="12497" spans="16:32" x14ac:dyDescent="0.35">
      <c r="P12497" s="25"/>
      <c r="AA12497" s="27"/>
      <c r="AF12497" s="25"/>
    </row>
    <row r="12498" spans="16:32" x14ac:dyDescent="0.35">
      <c r="P12498" s="25"/>
      <c r="AA12498" s="27"/>
      <c r="AF12498" s="25"/>
    </row>
    <row r="12499" spans="16:32" x14ac:dyDescent="0.35">
      <c r="P12499" s="25"/>
      <c r="AA12499" s="27"/>
      <c r="AF12499" s="25"/>
    </row>
    <row r="12500" spans="16:32" x14ac:dyDescent="0.35">
      <c r="P12500" s="25"/>
      <c r="AA12500" s="27"/>
      <c r="AF12500" s="25"/>
    </row>
    <row r="12501" spans="16:32" x14ac:dyDescent="0.35">
      <c r="P12501" s="25"/>
      <c r="AA12501" s="27"/>
      <c r="AF12501" s="25"/>
    </row>
    <row r="12502" spans="16:32" x14ac:dyDescent="0.35">
      <c r="P12502" s="25"/>
      <c r="AA12502" s="27"/>
      <c r="AF12502" s="25"/>
    </row>
    <row r="12503" spans="16:32" x14ac:dyDescent="0.35">
      <c r="P12503" s="25"/>
      <c r="AA12503" s="27"/>
      <c r="AF12503" s="25"/>
    </row>
    <row r="12504" spans="16:32" x14ac:dyDescent="0.35">
      <c r="P12504" s="25"/>
      <c r="AA12504" s="27"/>
      <c r="AF12504" s="25"/>
    </row>
    <row r="12505" spans="16:32" x14ac:dyDescent="0.35">
      <c r="P12505" s="25"/>
      <c r="AA12505" s="27"/>
      <c r="AF12505" s="25"/>
    </row>
    <row r="12506" spans="16:32" x14ac:dyDescent="0.35">
      <c r="P12506" s="25"/>
      <c r="AA12506" s="27"/>
      <c r="AF12506" s="25"/>
    </row>
    <row r="12507" spans="16:32" x14ac:dyDescent="0.35">
      <c r="P12507" s="25"/>
      <c r="AA12507" s="27"/>
      <c r="AF12507" s="25"/>
    </row>
    <row r="12508" spans="16:32" x14ac:dyDescent="0.35">
      <c r="P12508" s="25"/>
      <c r="AA12508" s="27"/>
      <c r="AF12508" s="25"/>
    </row>
    <row r="12509" spans="16:32" x14ac:dyDescent="0.35">
      <c r="P12509" s="25"/>
      <c r="AA12509" s="27"/>
      <c r="AF12509" s="25"/>
    </row>
    <row r="12510" spans="16:32" x14ac:dyDescent="0.35">
      <c r="P12510" s="25"/>
      <c r="AA12510" s="27"/>
      <c r="AF12510" s="25"/>
    </row>
    <row r="12511" spans="16:32" x14ac:dyDescent="0.35">
      <c r="P12511" s="25"/>
      <c r="AA12511" s="27"/>
      <c r="AF12511" s="25"/>
    </row>
    <row r="12512" spans="16:32" x14ac:dyDescent="0.35">
      <c r="P12512" s="25"/>
      <c r="AA12512" s="27"/>
      <c r="AF12512" s="25"/>
    </row>
    <row r="12513" spans="16:32" x14ac:dyDescent="0.35">
      <c r="P12513" s="25"/>
      <c r="AA12513" s="27"/>
      <c r="AF12513" s="25"/>
    </row>
    <row r="12514" spans="16:32" x14ac:dyDescent="0.35">
      <c r="P12514" s="25"/>
      <c r="AA12514" s="27"/>
      <c r="AF12514" s="25"/>
    </row>
    <row r="12515" spans="16:32" x14ac:dyDescent="0.35">
      <c r="P12515" s="25"/>
      <c r="AA12515" s="27"/>
      <c r="AF12515" s="25"/>
    </row>
    <row r="12516" spans="16:32" x14ac:dyDescent="0.35">
      <c r="P12516" s="25"/>
      <c r="AA12516" s="27"/>
      <c r="AF12516" s="25"/>
    </row>
    <row r="12517" spans="16:32" x14ac:dyDescent="0.35">
      <c r="P12517" s="25"/>
      <c r="AA12517" s="27"/>
      <c r="AF12517" s="25"/>
    </row>
    <row r="12518" spans="16:32" x14ac:dyDescent="0.35">
      <c r="P12518" s="25"/>
      <c r="AA12518" s="27"/>
      <c r="AF12518" s="25"/>
    </row>
    <row r="12519" spans="16:32" x14ac:dyDescent="0.35">
      <c r="P12519" s="25"/>
      <c r="AA12519" s="27"/>
      <c r="AF12519" s="25"/>
    </row>
    <row r="12520" spans="16:32" x14ac:dyDescent="0.35">
      <c r="P12520" s="25"/>
      <c r="AA12520" s="27"/>
      <c r="AF12520" s="25"/>
    </row>
    <row r="12521" spans="16:32" x14ac:dyDescent="0.35">
      <c r="P12521" s="25"/>
      <c r="AA12521" s="27"/>
      <c r="AF12521" s="25"/>
    </row>
    <row r="12522" spans="16:32" x14ac:dyDescent="0.35">
      <c r="P12522" s="25"/>
      <c r="AA12522" s="27"/>
      <c r="AF12522" s="25"/>
    </row>
    <row r="12523" spans="16:32" x14ac:dyDescent="0.35">
      <c r="P12523" s="25"/>
      <c r="AA12523" s="27"/>
      <c r="AF12523" s="25"/>
    </row>
    <row r="12524" spans="16:32" x14ac:dyDescent="0.35">
      <c r="P12524" s="25"/>
      <c r="AA12524" s="27"/>
      <c r="AF12524" s="25"/>
    </row>
    <row r="12525" spans="16:32" x14ac:dyDescent="0.35">
      <c r="P12525" s="25"/>
      <c r="AA12525" s="27"/>
      <c r="AF12525" s="25"/>
    </row>
    <row r="12526" spans="16:32" x14ac:dyDescent="0.35">
      <c r="P12526" s="25"/>
      <c r="AA12526" s="27"/>
      <c r="AF12526" s="25"/>
    </row>
    <row r="12527" spans="16:32" x14ac:dyDescent="0.35">
      <c r="P12527" s="25"/>
      <c r="AA12527" s="27"/>
      <c r="AF12527" s="25"/>
    </row>
    <row r="12528" spans="16:32" x14ac:dyDescent="0.35">
      <c r="P12528" s="25"/>
      <c r="AA12528" s="27"/>
      <c r="AF12528" s="25"/>
    </row>
    <row r="12529" spans="16:32" x14ac:dyDescent="0.35">
      <c r="P12529" s="25"/>
      <c r="AA12529" s="27"/>
      <c r="AF12529" s="25"/>
    </row>
    <row r="12530" spans="16:32" x14ac:dyDescent="0.35">
      <c r="P12530" s="25"/>
      <c r="AA12530" s="27"/>
      <c r="AF12530" s="25"/>
    </row>
    <row r="12531" spans="16:32" x14ac:dyDescent="0.35">
      <c r="P12531" s="25"/>
      <c r="AA12531" s="27"/>
      <c r="AF12531" s="25"/>
    </row>
    <row r="12532" spans="16:32" x14ac:dyDescent="0.35">
      <c r="P12532" s="25"/>
      <c r="AA12532" s="27"/>
      <c r="AF12532" s="25"/>
    </row>
    <row r="12533" spans="16:32" x14ac:dyDescent="0.35">
      <c r="P12533" s="25"/>
      <c r="AA12533" s="27"/>
      <c r="AF12533" s="25"/>
    </row>
    <row r="12534" spans="16:32" x14ac:dyDescent="0.35">
      <c r="P12534" s="25"/>
      <c r="AA12534" s="27"/>
      <c r="AF12534" s="25"/>
    </row>
    <row r="12535" spans="16:32" x14ac:dyDescent="0.35">
      <c r="P12535" s="25"/>
      <c r="AA12535" s="27"/>
      <c r="AF12535" s="25"/>
    </row>
    <row r="12536" spans="16:32" x14ac:dyDescent="0.35">
      <c r="P12536" s="25"/>
      <c r="AA12536" s="27"/>
      <c r="AF12536" s="25"/>
    </row>
    <row r="12537" spans="16:32" x14ac:dyDescent="0.35">
      <c r="P12537" s="25"/>
      <c r="AA12537" s="27"/>
      <c r="AF12537" s="25"/>
    </row>
    <row r="12538" spans="16:32" x14ac:dyDescent="0.35">
      <c r="P12538" s="25"/>
      <c r="AA12538" s="27"/>
      <c r="AF12538" s="25"/>
    </row>
    <row r="12539" spans="16:32" x14ac:dyDescent="0.35">
      <c r="P12539" s="25"/>
      <c r="AA12539" s="27"/>
      <c r="AF12539" s="25"/>
    </row>
    <row r="12540" spans="16:32" x14ac:dyDescent="0.35">
      <c r="P12540" s="25"/>
      <c r="AA12540" s="27"/>
      <c r="AF12540" s="25"/>
    </row>
    <row r="12541" spans="16:32" x14ac:dyDescent="0.35">
      <c r="P12541" s="25"/>
      <c r="AA12541" s="27"/>
      <c r="AF12541" s="25"/>
    </row>
    <row r="12542" spans="16:32" x14ac:dyDescent="0.35">
      <c r="P12542" s="25"/>
      <c r="AA12542" s="27"/>
      <c r="AF12542" s="25"/>
    </row>
    <row r="12543" spans="16:32" x14ac:dyDescent="0.35">
      <c r="P12543" s="25"/>
      <c r="AA12543" s="27"/>
      <c r="AF12543" s="25"/>
    </row>
    <row r="12544" spans="16:32" x14ac:dyDescent="0.35">
      <c r="P12544" s="25"/>
      <c r="AA12544" s="27"/>
      <c r="AF12544" s="25"/>
    </row>
    <row r="12545" spans="16:32" x14ac:dyDescent="0.35">
      <c r="P12545" s="25"/>
      <c r="AA12545" s="27"/>
      <c r="AF12545" s="25"/>
    </row>
    <row r="12546" spans="16:32" x14ac:dyDescent="0.35">
      <c r="P12546" s="25"/>
      <c r="AA12546" s="27"/>
      <c r="AF12546" s="25"/>
    </row>
    <row r="12547" spans="16:32" x14ac:dyDescent="0.35">
      <c r="P12547" s="25"/>
      <c r="AA12547" s="27"/>
      <c r="AF12547" s="25"/>
    </row>
    <row r="12548" spans="16:32" x14ac:dyDescent="0.35">
      <c r="P12548" s="25"/>
      <c r="AA12548" s="27"/>
      <c r="AF12548" s="25"/>
    </row>
    <row r="12549" spans="16:32" x14ac:dyDescent="0.35">
      <c r="P12549" s="25"/>
      <c r="AA12549" s="27"/>
      <c r="AF12549" s="25"/>
    </row>
    <row r="12550" spans="16:32" x14ac:dyDescent="0.35">
      <c r="P12550" s="25"/>
      <c r="AA12550" s="27"/>
      <c r="AF12550" s="25"/>
    </row>
    <row r="12551" spans="16:32" x14ac:dyDescent="0.35">
      <c r="P12551" s="25"/>
      <c r="AA12551" s="27"/>
      <c r="AF12551" s="25"/>
    </row>
    <row r="12552" spans="16:32" x14ac:dyDescent="0.35">
      <c r="P12552" s="25"/>
      <c r="AA12552" s="27"/>
      <c r="AF12552" s="25"/>
    </row>
    <row r="12553" spans="16:32" x14ac:dyDescent="0.35">
      <c r="P12553" s="25"/>
      <c r="AA12553" s="27"/>
      <c r="AF12553" s="25"/>
    </row>
    <row r="12554" spans="16:32" x14ac:dyDescent="0.35">
      <c r="P12554" s="25"/>
      <c r="AA12554" s="27"/>
      <c r="AF12554" s="25"/>
    </row>
    <row r="12555" spans="16:32" x14ac:dyDescent="0.35">
      <c r="P12555" s="25"/>
      <c r="AA12555" s="27"/>
      <c r="AF12555" s="25"/>
    </row>
    <row r="12556" spans="16:32" x14ac:dyDescent="0.35">
      <c r="P12556" s="25"/>
      <c r="AA12556" s="27"/>
      <c r="AF12556" s="25"/>
    </row>
    <row r="12557" spans="16:32" x14ac:dyDescent="0.35">
      <c r="P12557" s="25"/>
      <c r="AA12557" s="27"/>
      <c r="AF12557" s="25"/>
    </row>
    <row r="12558" spans="16:32" x14ac:dyDescent="0.35">
      <c r="P12558" s="25"/>
      <c r="AA12558" s="27"/>
      <c r="AF12558" s="25"/>
    </row>
    <row r="12559" spans="16:32" x14ac:dyDescent="0.35">
      <c r="P12559" s="25"/>
      <c r="AA12559" s="27"/>
      <c r="AF12559" s="25"/>
    </row>
    <row r="12560" spans="16:32" x14ac:dyDescent="0.35">
      <c r="P12560" s="25"/>
      <c r="AA12560" s="27"/>
      <c r="AF12560" s="25"/>
    </row>
    <row r="12561" spans="16:32" x14ac:dyDescent="0.35">
      <c r="P12561" s="25"/>
      <c r="AA12561" s="27"/>
      <c r="AF12561" s="25"/>
    </row>
    <row r="12562" spans="16:32" x14ac:dyDescent="0.35">
      <c r="P12562" s="25"/>
      <c r="AA12562" s="27"/>
      <c r="AF12562" s="25"/>
    </row>
    <row r="12563" spans="16:32" x14ac:dyDescent="0.35">
      <c r="P12563" s="25"/>
      <c r="AA12563" s="27"/>
      <c r="AF12563" s="25"/>
    </row>
    <row r="12564" spans="16:32" x14ac:dyDescent="0.35">
      <c r="P12564" s="25"/>
      <c r="AA12564" s="27"/>
      <c r="AF12564" s="25"/>
    </row>
    <row r="12565" spans="16:32" x14ac:dyDescent="0.35">
      <c r="P12565" s="25"/>
      <c r="AA12565" s="27"/>
      <c r="AF12565" s="25"/>
    </row>
    <row r="12566" spans="16:32" x14ac:dyDescent="0.35">
      <c r="P12566" s="25"/>
      <c r="AA12566" s="27"/>
      <c r="AF12566" s="25"/>
    </row>
    <row r="12567" spans="16:32" x14ac:dyDescent="0.35">
      <c r="P12567" s="25"/>
      <c r="AA12567" s="27"/>
      <c r="AF12567" s="25"/>
    </row>
    <row r="12568" spans="16:32" x14ac:dyDescent="0.35">
      <c r="P12568" s="25"/>
      <c r="AA12568" s="27"/>
      <c r="AF12568" s="25"/>
    </row>
    <row r="12569" spans="16:32" x14ac:dyDescent="0.35">
      <c r="P12569" s="25"/>
      <c r="AA12569" s="27"/>
      <c r="AF12569" s="25"/>
    </row>
    <row r="12570" spans="16:32" x14ac:dyDescent="0.35">
      <c r="P12570" s="25"/>
      <c r="AA12570" s="27"/>
      <c r="AF12570" s="25"/>
    </row>
    <row r="12571" spans="16:32" x14ac:dyDescent="0.35">
      <c r="P12571" s="25"/>
      <c r="AA12571" s="27"/>
      <c r="AF12571" s="25"/>
    </row>
    <row r="12572" spans="16:32" x14ac:dyDescent="0.35">
      <c r="P12572" s="25"/>
      <c r="AA12572" s="27"/>
      <c r="AF12572" s="25"/>
    </row>
    <row r="12573" spans="16:32" x14ac:dyDescent="0.35">
      <c r="P12573" s="25"/>
      <c r="AA12573" s="27"/>
      <c r="AF12573" s="25"/>
    </row>
    <row r="12574" spans="16:32" x14ac:dyDescent="0.35">
      <c r="P12574" s="25"/>
      <c r="AA12574" s="27"/>
      <c r="AF12574" s="25"/>
    </row>
    <row r="12575" spans="16:32" x14ac:dyDescent="0.35">
      <c r="P12575" s="25"/>
      <c r="AA12575" s="27"/>
      <c r="AF12575" s="25"/>
    </row>
    <row r="12576" spans="16:32" x14ac:dyDescent="0.35">
      <c r="P12576" s="25"/>
      <c r="AA12576" s="27"/>
      <c r="AF12576" s="25"/>
    </row>
    <row r="12577" spans="16:32" x14ac:dyDescent="0.35">
      <c r="P12577" s="25"/>
      <c r="AA12577" s="27"/>
      <c r="AF12577" s="25"/>
    </row>
    <row r="12578" spans="16:32" x14ac:dyDescent="0.35">
      <c r="P12578" s="25"/>
      <c r="AA12578" s="27"/>
      <c r="AF12578" s="25"/>
    </row>
    <row r="12579" spans="16:32" x14ac:dyDescent="0.35">
      <c r="P12579" s="25"/>
      <c r="AA12579" s="27"/>
      <c r="AF12579" s="25"/>
    </row>
    <row r="12580" spans="16:32" x14ac:dyDescent="0.35">
      <c r="P12580" s="25"/>
      <c r="AA12580" s="27"/>
      <c r="AF12580" s="25"/>
    </row>
    <row r="12581" spans="16:32" x14ac:dyDescent="0.35">
      <c r="P12581" s="25"/>
      <c r="AA12581" s="27"/>
      <c r="AF12581" s="25"/>
    </row>
    <row r="12582" spans="16:32" x14ac:dyDescent="0.35">
      <c r="P12582" s="25"/>
      <c r="AA12582" s="27"/>
      <c r="AF12582" s="25"/>
    </row>
    <row r="12583" spans="16:32" x14ac:dyDescent="0.35">
      <c r="P12583" s="25"/>
      <c r="AA12583" s="27"/>
      <c r="AF12583" s="25"/>
    </row>
    <row r="12584" spans="16:32" x14ac:dyDescent="0.35">
      <c r="P12584" s="25"/>
      <c r="AA12584" s="27"/>
      <c r="AF12584" s="25"/>
    </row>
    <row r="12585" spans="16:32" x14ac:dyDescent="0.35">
      <c r="P12585" s="25"/>
      <c r="AA12585" s="27"/>
      <c r="AF12585" s="25"/>
    </row>
    <row r="12586" spans="16:32" x14ac:dyDescent="0.35">
      <c r="P12586" s="25"/>
      <c r="AA12586" s="27"/>
      <c r="AF12586" s="25"/>
    </row>
    <row r="12587" spans="16:32" x14ac:dyDescent="0.35">
      <c r="P12587" s="25"/>
      <c r="AA12587" s="27"/>
      <c r="AF12587" s="25"/>
    </row>
    <row r="12588" spans="16:32" x14ac:dyDescent="0.35">
      <c r="P12588" s="25"/>
      <c r="AA12588" s="27"/>
      <c r="AF12588" s="25"/>
    </row>
    <row r="12589" spans="16:32" x14ac:dyDescent="0.35">
      <c r="P12589" s="25"/>
      <c r="AA12589" s="27"/>
      <c r="AF12589" s="25"/>
    </row>
    <row r="12590" spans="16:32" x14ac:dyDescent="0.35">
      <c r="P12590" s="25"/>
      <c r="AA12590" s="27"/>
      <c r="AF12590" s="25"/>
    </row>
    <row r="12591" spans="16:32" x14ac:dyDescent="0.35">
      <c r="P12591" s="25"/>
      <c r="AA12591" s="27"/>
      <c r="AF12591" s="25"/>
    </row>
    <row r="12592" spans="16:32" x14ac:dyDescent="0.35">
      <c r="P12592" s="25"/>
      <c r="AA12592" s="27"/>
      <c r="AF12592" s="25"/>
    </row>
    <row r="12593" spans="16:32" x14ac:dyDescent="0.35">
      <c r="P12593" s="25"/>
      <c r="AA12593" s="27"/>
      <c r="AF12593" s="25"/>
    </row>
    <row r="12594" spans="16:32" x14ac:dyDescent="0.35">
      <c r="P12594" s="25"/>
      <c r="AA12594" s="27"/>
      <c r="AF12594" s="25"/>
    </row>
    <row r="12595" spans="16:32" x14ac:dyDescent="0.35">
      <c r="P12595" s="25"/>
      <c r="AA12595" s="27"/>
      <c r="AF12595" s="25"/>
    </row>
    <row r="12596" spans="16:32" x14ac:dyDescent="0.35">
      <c r="P12596" s="25"/>
      <c r="AA12596" s="27"/>
      <c r="AF12596" s="25"/>
    </row>
    <row r="12597" spans="16:32" x14ac:dyDescent="0.35">
      <c r="P12597" s="25"/>
      <c r="AA12597" s="27"/>
      <c r="AF12597" s="25"/>
    </row>
    <row r="12598" spans="16:32" x14ac:dyDescent="0.35">
      <c r="P12598" s="25"/>
      <c r="AA12598" s="27"/>
      <c r="AF12598" s="25"/>
    </row>
    <row r="12599" spans="16:32" x14ac:dyDescent="0.35">
      <c r="P12599" s="25"/>
      <c r="AA12599" s="27"/>
      <c r="AF12599" s="25"/>
    </row>
    <row r="12600" spans="16:32" x14ac:dyDescent="0.35">
      <c r="P12600" s="25"/>
      <c r="AA12600" s="27"/>
      <c r="AF12600" s="25"/>
    </row>
    <row r="12601" spans="16:32" x14ac:dyDescent="0.35">
      <c r="P12601" s="25"/>
      <c r="AA12601" s="27"/>
      <c r="AF12601" s="25"/>
    </row>
    <row r="12602" spans="16:32" x14ac:dyDescent="0.35">
      <c r="P12602" s="25"/>
      <c r="AA12602" s="27"/>
      <c r="AF12602" s="25"/>
    </row>
    <row r="12603" spans="16:32" x14ac:dyDescent="0.35">
      <c r="P12603" s="25"/>
      <c r="AA12603" s="27"/>
      <c r="AF12603" s="25"/>
    </row>
    <row r="12604" spans="16:32" x14ac:dyDescent="0.35">
      <c r="P12604" s="25"/>
      <c r="AA12604" s="27"/>
      <c r="AF12604" s="25"/>
    </row>
    <row r="12605" spans="16:32" x14ac:dyDescent="0.35">
      <c r="P12605" s="25"/>
      <c r="AA12605" s="27"/>
      <c r="AF12605" s="25"/>
    </row>
    <row r="12606" spans="16:32" x14ac:dyDescent="0.35">
      <c r="P12606" s="25"/>
      <c r="AA12606" s="27"/>
      <c r="AF12606" s="25"/>
    </row>
    <row r="12607" spans="16:32" x14ac:dyDescent="0.35">
      <c r="P12607" s="25"/>
      <c r="AA12607" s="27"/>
      <c r="AF12607" s="25"/>
    </row>
    <row r="12608" spans="16:32" x14ac:dyDescent="0.35">
      <c r="P12608" s="25"/>
      <c r="AA12608" s="27"/>
      <c r="AF12608" s="25"/>
    </row>
    <row r="12609" spans="16:32" x14ac:dyDescent="0.35">
      <c r="P12609" s="25"/>
      <c r="AA12609" s="27"/>
      <c r="AF12609" s="25"/>
    </row>
    <row r="12610" spans="16:32" x14ac:dyDescent="0.35">
      <c r="P12610" s="25"/>
      <c r="AA12610" s="27"/>
      <c r="AF12610" s="25"/>
    </row>
    <row r="12611" spans="16:32" x14ac:dyDescent="0.35">
      <c r="P12611" s="25"/>
      <c r="AA12611" s="27"/>
      <c r="AF12611" s="25"/>
    </row>
    <row r="12612" spans="16:32" x14ac:dyDescent="0.35">
      <c r="P12612" s="25"/>
      <c r="AA12612" s="27"/>
      <c r="AF12612" s="25"/>
    </row>
    <row r="12613" spans="16:32" x14ac:dyDescent="0.35">
      <c r="P12613" s="25"/>
      <c r="AA12613" s="27"/>
      <c r="AF12613" s="25"/>
    </row>
    <row r="12614" spans="16:32" x14ac:dyDescent="0.35">
      <c r="P12614" s="25"/>
      <c r="AA12614" s="27"/>
      <c r="AF12614" s="25"/>
    </row>
    <row r="12615" spans="16:32" x14ac:dyDescent="0.35">
      <c r="P12615" s="25"/>
      <c r="AA12615" s="27"/>
      <c r="AF12615" s="25"/>
    </row>
    <row r="12616" spans="16:32" x14ac:dyDescent="0.35">
      <c r="P12616" s="25"/>
      <c r="AA12616" s="27"/>
      <c r="AF12616" s="25"/>
    </row>
    <row r="12617" spans="16:32" x14ac:dyDescent="0.35">
      <c r="P12617" s="25"/>
      <c r="AA12617" s="27"/>
      <c r="AF12617" s="25"/>
    </row>
    <row r="12618" spans="16:32" x14ac:dyDescent="0.35">
      <c r="P12618" s="25"/>
      <c r="AA12618" s="27"/>
      <c r="AF12618" s="25"/>
    </row>
    <row r="12619" spans="16:32" x14ac:dyDescent="0.35">
      <c r="P12619" s="25"/>
      <c r="AA12619" s="27"/>
      <c r="AF12619" s="25"/>
    </row>
    <row r="12620" spans="16:32" x14ac:dyDescent="0.35">
      <c r="P12620" s="25"/>
      <c r="AA12620" s="27"/>
      <c r="AF12620" s="25"/>
    </row>
    <row r="12621" spans="16:32" x14ac:dyDescent="0.35">
      <c r="P12621" s="25"/>
      <c r="AA12621" s="27"/>
      <c r="AF12621" s="25"/>
    </row>
    <row r="12622" spans="16:32" x14ac:dyDescent="0.35">
      <c r="P12622" s="25"/>
      <c r="AA12622" s="27"/>
      <c r="AF12622" s="25"/>
    </row>
    <row r="12623" spans="16:32" x14ac:dyDescent="0.35">
      <c r="P12623" s="25"/>
      <c r="AA12623" s="27"/>
      <c r="AF12623" s="25"/>
    </row>
    <row r="12624" spans="16:32" x14ac:dyDescent="0.35">
      <c r="P12624" s="25"/>
      <c r="AA12624" s="27"/>
      <c r="AF12624" s="25"/>
    </row>
    <row r="12625" spans="16:32" x14ac:dyDescent="0.35">
      <c r="P12625" s="25"/>
      <c r="AA12625" s="27"/>
      <c r="AF12625" s="25"/>
    </row>
    <row r="12626" spans="16:32" x14ac:dyDescent="0.35">
      <c r="P12626" s="25"/>
      <c r="AA12626" s="27"/>
      <c r="AF12626" s="25"/>
    </row>
    <row r="12627" spans="16:32" x14ac:dyDescent="0.35">
      <c r="P12627" s="25"/>
      <c r="AA12627" s="27"/>
      <c r="AF12627" s="25"/>
    </row>
    <row r="12628" spans="16:32" x14ac:dyDescent="0.35">
      <c r="P12628" s="25"/>
      <c r="AA12628" s="27"/>
      <c r="AF12628" s="25"/>
    </row>
    <row r="12629" spans="16:32" x14ac:dyDescent="0.35">
      <c r="P12629" s="25"/>
      <c r="AA12629" s="27"/>
      <c r="AF12629" s="25"/>
    </row>
    <row r="12630" spans="16:32" x14ac:dyDescent="0.35">
      <c r="P12630" s="25"/>
      <c r="AA12630" s="27"/>
      <c r="AF12630" s="25"/>
    </row>
    <row r="12631" spans="16:32" x14ac:dyDescent="0.35">
      <c r="P12631" s="25"/>
      <c r="AA12631" s="27"/>
      <c r="AF12631" s="25"/>
    </row>
    <row r="12632" spans="16:32" x14ac:dyDescent="0.35">
      <c r="P12632" s="25"/>
      <c r="AA12632" s="27"/>
      <c r="AF12632" s="25"/>
    </row>
    <row r="12633" spans="16:32" x14ac:dyDescent="0.35">
      <c r="P12633" s="25"/>
      <c r="AA12633" s="27"/>
      <c r="AF12633" s="25"/>
    </row>
    <row r="12634" spans="16:32" x14ac:dyDescent="0.35">
      <c r="P12634" s="25"/>
      <c r="AA12634" s="27"/>
      <c r="AF12634" s="25"/>
    </row>
    <row r="12635" spans="16:32" x14ac:dyDescent="0.35">
      <c r="P12635" s="25"/>
      <c r="AA12635" s="27"/>
      <c r="AF12635" s="25"/>
    </row>
    <row r="12636" spans="16:32" x14ac:dyDescent="0.35">
      <c r="P12636" s="25"/>
      <c r="AA12636" s="27"/>
      <c r="AF12636" s="25"/>
    </row>
    <row r="12637" spans="16:32" x14ac:dyDescent="0.35">
      <c r="P12637" s="25"/>
      <c r="AA12637" s="27"/>
      <c r="AF12637" s="25"/>
    </row>
    <row r="12638" spans="16:32" x14ac:dyDescent="0.35">
      <c r="P12638" s="25"/>
      <c r="AA12638" s="27"/>
      <c r="AF12638" s="25"/>
    </row>
    <row r="12639" spans="16:32" x14ac:dyDescent="0.35">
      <c r="P12639" s="25"/>
      <c r="AA12639" s="27"/>
      <c r="AF12639" s="25"/>
    </row>
    <row r="12640" spans="16:32" x14ac:dyDescent="0.35">
      <c r="P12640" s="25"/>
      <c r="AA12640" s="27"/>
      <c r="AF12640" s="25"/>
    </row>
    <row r="12641" spans="16:32" x14ac:dyDescent="0.35">
      <c r="P12641" s="25"/>
      <c r="AA12641" s="27"/>
      <c r="AF12641" s="25"/>
    </row>
    <row r="12642" spans="16:32" x14ac:dyDescent="0.35">
      <c r="P12642" s="25"/>
      <c r="AA12642" s="27"/>
      <c r="AF12642" s="25"/>
    </row>
    <row r="12643" spans="16:32" x14ac:dyDescent="0.35">
      <c r="P12643" s="25"/>
      <c r="AA12643" s="27"/>
      <c r="AF12643" s="25"/>
    </row>
    <row r="12644" spans="16:32" x14ac:dyDescent="0.35">
      <c r="P12644" s="25"/>
      <c r="AA12644" s="27"/>
      <c r="AF12644" s="25"/>
    </row>
    <row r="12645" spans="16:32" x14ac:dyDescent="0.35">
      <c r="P12645" s="25"/>
      <c r="AA12645" s="27"/>
      <c r="AF12645" s="25"/>
    </row>
    <row r="12646" spans="16:32" x14ac:dyDescent="0.35">
      <c r="P12646" s="25"/>
      <c r="AA12646" s="27"/>
      <c r="AF12646" s="25"/>
    </row>
    <row r="12647" spans="16:32" x14ac:dyDescent="0.35">
      <c r="P12647" s="25"/>
      <c r="AA12647" s="27"/>
      <c r="AF12647" s="25"/>
    </row>
    <row r="12648" spans="16:32" x14ac:dyDescent="0.35">
      <c r="P12648" s="25"/>
      <c r="AA12648" s="27"/>
      <c r="AF12648" s="25"/>
    </row>
    <row r="12649" spans="16:32" x14ac:dyDescent="0.35">
      <c r="P12649" s="25"/>
      <c r="AA12649" s="27"/>
      <c r="AF12649" s="25"/>
    </row>
    <row r="12650" spans="16:32" x14ac:dyDescent="0.35">
      <c r="P12650" s="25"/>
      <c r="AA12650" s="27"/>
      <c r="AF12650" s="25"/>
    </row>
    <row r="12651" spans="16:32" x14ac:dyDescent="0.35">
      <c r="P12651" s="25"/>
      <c r="AA12651" s="27"/>
      <c r="AF12651" s="25"/>
    </row>
    <row r="12652" spans="16:32" x14ac:dyDescent="0.35">
      <c r="P12652" s="25"/>
      <c r="AA12652" s="27"/>
      <c r="AF12652" s="25"/>
    </row>
    <row r="12653" spans="16:32" x14ac:dyDescent="0.35">
      <c r="P12653" s="25"/>
      <c r="AA12653" s="27"/>
      <c r="AF12653" s="25"/>
    </row>
    <row r="12654" spans="16:32" x14ac:dyDescent="0.35">
      <c r="P12654" s="25"/>
      <c r="AA12654" s="27"/>
      <c r="AF12654" s="25"/>
    </row>
    <row r="12655" spans="16:32" x14ac:dyDescent="0.35">
      <c r="P12655" s="25"/>
      <c r="AA12655" s="27"/>
      <c r="AF12655" s="25"/>
    </row>
    <row r="12656" spans="16:32" x14ac:dyDescent="0.35">
      <c r="P12656" s="25"/>
      <c r="AA12656" s="27"/>
      <c r="AF12656" s="25"/>
    </row>
    <row r="12657" spans="16:32" x14ac:dyDescent="0.35">
      <c r="P12657" s="25"/>
      <c r="AA12657" s="27"/>
      <c r="AF12657" s="25"/>
    </row>
    <row r="12658" spans="16:32" x14ac:dyDescent="0.35">
      <c r="P12658" s="25"/>
      <c r="AA12658" s="27"/>
      <c r="AF12658" s="25"/>
    </row>
    <row r="12659" spans="16:32" x14ac:dyDescent="0.35">
      <c r="P12659" s="25"/>
      <c r="AA12659" s="27"/>
      <c r="AF12659" s="25"/>
    </row>
    <row r="12660" spans="16:32" x14ac:dyDescent="0.35">
      <c r="P12660" s="25"/>
      <c r="AA12660" s="27"/>
      <c r="AF12660" s="25"/>
    </row>
    <row r="12661" spans="16:32" x14ac:dyDescent="0.35">
      <c r="P12661" s="25"/>
      <c r="AA12661" s="27"/>
      <c r="AF12661" s="25"/>
    </row>
    <row r="12662" spans="16:32" x14ac:dyDescent="0.35">
      <c r="P12662" s="25"/>
      <c r="AA12662" s="27"/>
      <c r="AF12662" s="25"/>
    </row>
    <row r="12663" spans="16:32" x14ac:dyDescent="0.35">
      <c r="P12663" s="25"/>
      <c r="AA12663" s="27"/>
      <c r="AF12663" s="25"/>
    </row>
    <row r="12664" spans="16:32" x14ac:dyDescent="0.35">
      <c r="P12664" s="25"/>
      <c r="AA12664" s="27"/>
      <c r="AF12664" s="25"/>
    </row>
    <row r="12665" spans="16:32" x14ac:dyDescent="0.35">
      <c r="P12665" s="25"/>
      <c r="AA12665" s="27"/>
      <c r="AF12665" s="25"/>
    </row>
    <row r="12666" spans="16:32" x14ac:dyDescent="0.35">
      <c r="P12666" s="25"/>
      <c r="AA12666" s="27"/>
      <c r="AF12666" s="25"/>
    </row>
    <row r="12667" spans="16:32" x14ac:dyDescent="0.35">
      <c r="P12667" s="25"/>
      <c r="AA12667" s="27"/>
      <c r="AF12667" s="25"/>
    </row>
    <row r="12668" spans="16:32" x14ac:dyDescent="0.35">
      <c r="P12668" s="25"/>
      <c r="AA12668" s="27"/>
      <c r="AF12668" s="25"/>
    </row>
    <row r="12669" spans="16:32" x14ac:dyDescent="0.35">
      <c r="P12669" s="25"/>
      <c r="AA12669" s="27"/>
      <c r="AF12669" s="25"/>
    </row>
    <row r="12670" spans="16:32" x14ac:dyDescent="0.35">
      <c r="P12670" s="25"/>
      <c r="AA12670" s="27"/>
      <c r="AF12670" s="25"/>
    </row>
    <row r="12671" spans="16:32" x14ac:dyDescent="0.35">
      <c r="P12671" s="25"/>
      <c r="AA12671" s="27"/>
      <c r="AF12671" s="25"/>
    </row>
    <row r="12672" spans="16:32" x14ac:dyDescent="0.35">
      <c r="P12672" s="25"/>
      <c r="AA12672" s="27"/>
      <c r="AF12672" s="25"/>
    </row>
    <row r="12673" spans="16:32" x14ac:dyDescent="0.35">
      <c r="P12673" s="25"/>
      <c r="AA12673" s="27"/>
      <c r="AF12673" s="25"/>
    </row>
    <row r="12674" spans="16:32" x14ac:dyDescent="0.35">
      <c r="P12674" s="25"/>
      <c r="AA12674" s="27"/>
      <c r="AF12674" s="25"/>
    </row>
    <row r="12675" spans="16:32" x14ac:dyDescent="0.35">
      <c r="P12675" s="25"/>
      <c r="AA12675" s="27"/>
      <c r="AF12675" s="25"/>
    </row>
    <row r="12676" spans="16:32" x14ac:dyDescent="0.35">
      <c r="P12676" s="25"/>
      <c r="AA12676" s="27"/>
      <c r="AF12676" s="25"/>
    </row>
    <row r="12677" spans="16:32" x14ac:dyDescent="0.35">
      <c r="P12677" s="25"/>
      <c r="AA12677" s="27"/>
      <c r="AF12677" s="25"/>
    </row>
    <row r="12678" spans="16:32" x14ac:dyDescent="0.35">
      <c r="P12678" s="25"/>
      <c r="AA12678" s="27"/>
      <c r="AF12678" s="25"/>
    </row>
    <row r="12679" spans="16:32" x14ac:dyDescent="0.35">
      <c r="P12679" s="25"/>
      <c r="AA12679" s="27"/>
      <c r="AF12679" s="25"/>
    </row>
    <row r="12680" spans="16:32" x14ac:dyDescent="0.35">
      <c r="P12680" s="25"/>
      <c r="AA12680" s="27"/>
      <c r="AF12680" s="25"/>
    </row>
    <row r="12681" spans="16:32" x14ac:dyDescent="0.35">
      <c r="P12681" s="25"/>
      <c r="AA12681" s="27"/>
      <c r="AF12681" s="25"/>
    </row>
    <row r="12682" spans="16:32" x14ac:dyDescent="0.35">
      <c r="P12682" s="25"/>
      <c r="AA12682" s="27"/>
      <c r="AF12682" s="25"/>
    </row>
    <row r="12683" spans="16:32" x14ac:dyDescent="0.35">
      <c r="P12683" s="25"/>
      <c r="AA12683" s="27"/>
      <c r="AF12683" s="25"/>
    </row>
    <row r="12684" spans="16:32" x14ac:dyDescent="0.35">
      <c r="P12684" s="25"/>
      <c r="AA12684" s="27"/>
      <c r="AF12684" s="25"/>
    </row>
    <row r="12685" spans="16:32" x14ac:dyDescent="0.35">
      <c r="P12685" s="25"/>
      <c r="AA12685" s="27"/>
      <c r="AF12685" s="25"/>
    </row>
    <row r="12686" spans="16:32" x14ac:dyDescent="0.35">
      <c r="P12686" s="25"/>
      <c r="AA12686" s="27"/>
      <c r="AF12686" s="25"/>
    </row>
    <row r="12687" spans="16:32" x14ac:dyDescent="0.35">
      <c r="P12687" s="25"/>
      <c r="AA12687" s="27"/>
      <c r="AF12687" s="25"/>
    </row>
    <row r="12688" spans="16:32" x14ac:dyDescent="0.35">
      <c r="P12688" s="25"/>
      <c r="AA12688" s="27"/>
      <c r="AF12688" s="25"/>
    </row>
    <row r="12689" spans="16:32" x14ac:dyDescent="0.35">
      <c r="P12689" s="25"/>
      <c r="AA12689" s="27"/>
      <c r="AF12689" s="25"/>
    </row>
    <row r="12690" spans="16:32" x14ac:dyDescent="0.35">
      <c r="P12690" s="25"/>
      <c r="AA12690" s="27"/>
      <c r="AF12690" s="25"/>
    </row>
    <row r="12691" spans="16:32" x14ac:dyDescent="0.35">
      <c r="P12691" s="25"/>
      <c r="AA12691" s="27"/>
      <c r="AF12691" s="25"/>
    </row>
    <row r="12692" spans="16:32" x14ac:dyDescent="0.35">
      <c r="P12692" s="25"/>
      <c r="AA12692" s="27"/>
      <c r="AF12692" s="25"/>
    </row>
    <row r="12693" spans="16:32" x14ac:dyDescent="0.35">
      <c r="P12693" s="25"/>
      <c r="AA12693" s="27"/>
      <c r="AF12693" s="25"/>
    </row>
    <row r="12694" spans="16:32" x14ac:dyDescent="0.35">
      <c r="P12694" s="25"/>
      <c r="AA12694" s="27"/>
      <c r="AF12694" s="25"/>
    </row>
    <row r="12695" spans="16:32" x14ac:dyDescent="0.35">
      <c r="P12695" s="25"/>
      <c r="AA12695" s="27"/>
      <c r="AF12695" s="25"/>
    </row>
    <row r="12696" spans="16:32" x14ac:dyDescent="0.35">
      <c r="P12696" s="25"/>
      <c r="AA12696" s="27"/>
      <c r="AF12696" s="25"/>
    </row>
    <row r="12697" spans="16:32" x14ac:dyDescent="0.35">
      <c r="P12697" s="25"/>
      <c r="AA12697" s="27"/>
      <c r="AF12697" s="25"/>
    </row>
    <row r="12698" spans="16:32" x14ac:dyDescent="0.35">
      <c r="P12698" s="25"/>
      <c r="AA12698" s="27"/>
      <c r="AF12698" s="25"/>
    </row>
    <row r="12699" spans="16:32" x14ac:dyDescent="0.35">
      <c r="P12699" s="25"/>
      <c r="AA12699" s="27"/>
      <c r="AF12699" s="25"/>
    </row>
    <row r="12700" spans="16:32" x14ac:dyDescent="0.35">
      <c r="P12700" s="25"/>
      <c r="AA12700" s="27"/>
      <c r="AF12700" s="25"/>
    </row>
    <row r="12701" spans="16:32" x14ac:dyDescent="0.35">
      <c r="P12701" s="25"/>
      <c r="AA12701" s="27"/>
      <c r="AF12701" s="25"/>
    </row>
    <row r="12702" spans="16:32" x14ac:dyDescent="0.35">
      <c r="P12702" s="25"/>
      <c r="AA12702" s="27"/>
      <c r="AF12702" s="25"/>
    </row>
    <row r="12703" spans="16:32" x14ac:dyDescent="0.35">
      <c r="P12703" s="25"/>
      <c r="AA12703" s="27"/>
      <c r="AF12703" s="25"/>
    </row>
    <row r="12704" spans="16:32" x14ac:dyDescent="0.35">
      <c r="P12704" s="25"/>
      <c r="AA12704" s="27"/>
      <c r="AF12704" s="25"/>
    </row>
    <row r="12705" spans="16:32" x14ac:dyDescent="0.35">
      <c r="P12705" s="25"/>
      <c r="AA12705" s="27"/>
      <c r="AF12705" s="25"/>
    </row>
    <row r="12706" spans="16:32" x14ac:dyDescent="0.35">
      <c r="P12706" s="25"/>
      <c r="AA12706" s="27"/>
      <c r="AF12706" s="25"/>
    </row>
    <row r="12707" spans="16:32" x14ac:dyDescent="0.35">
      <c r="P12707" s="25"/>
      <c r="AA12707" s="27"/>
      <c r="AF12707" s="25"/>
    </row>
    <row r="12708" spans="16:32" x14ac:dyDescent="0.35">
      <c r="P12708" s="25"/>
      <c r="AA12708" s="27"/>
      <c r="AF12708" s="25"/>
    </row>
    <row r="12709" spans="16:32" x14ac:dyDescent="0.35">
      <c r="P12709" s="25"/>
      <c r="AA12709" s="27"/>
      <c r="AF12709" s="25"/>
    </row>
    <row r="12710" spans="16:32" x14ac:dyDescent="0.35">
      <c r="P12710" s="25"/>
      <c r="AA12710" s="27"/>
      <c r="AF12710" s="25"/>
    </row>
    <row r="12711" spans="16:32" x14ac:dyDescent="0.35">
      <c r="P12711" s="25"/>
      <c r="AA12711" s="27"/>
      <c r="AF12711" s="25"/>
    </row>
    <row r="12712" spans="16:32" x14ac:dyDescent="0.35">
      <c r="P12712" s="25"/>
      <c r="AA12712" s="27"/>
      <c r="AF12712" s="25"/>
    </row>
    <row r="12713" spans="16:32" x14ac:dyDescent="0.35">
      <c r="P12713" s="25"/>
      <c r="AA12713" s="27"/>
      <c r="AF12713" s="25"/>
    </row>
    <row r="12714" spans="16:32" x14ac:dyDescent="0.35">
      <c r="P12714" s="25"/>
      <c r="AA12714" s="27"/>
      <c r="AF12714" s="25"/>
    </row>
    <row r="12715" spans="16:32" x14ac:dyDescent="0.35">
      <c r="P12715" s="25"/>
      <c r="AA12715" s="27"/>
      <c r="AF12715" s="25"/>
    </row>
    <row r="12716" spans="16:32" x14ac:dyDescent="0.35">
      <c r="P12716" s="25"/>
      <c r="AA12716" s="27"/>
      <c r="AF12716" s="25"/>
    </row>
    <row r="12717" spans="16:32" x14ac:dyDescent="0.35">
      <c r="P12717" s="25"/>
      <c r="AA12717" s="27"/>
      <c r="AF12717" s="25"/>
    </row>
    <row r="12718" spans="16:32" x14ac:dyDescent="0.35">
      <c r="P12718" s="25"/>
      <c r="AA12718" s="27"/>
      <c r="AF12718" s="25"/>
    </row>
    <row r="12719" spans="16:32" x14ac:dyDescent="0.35">
      <c r="P12719" s="25"/>
      <c r="AA12719" s="27"/>
      <c r="AF12719" s="25"/>
    </row>
    <row r="12720" spans="16:32" x14ac:dyDescent="0.35">
      <c r="P12720" s="25"/>
      <c r="AA12720" s="27"/>
      <c r="AF12720" s="25"/>
    </row>
    <row r="12721" spans="16:32" x14ac:dyDescent="0.35">
      <c r="P12721" s="25"/>
      <c r="AA12721" s="27"/>
      <c r="AF12721" s="25"/>
    </row>
    <row r="12722" spans="16:32" x14ac:dyDescent="0.35">
      <c r="P12722" s="25"/>
      <c r="AA12722" s="27"/>
      <c r="AF12722" s="25"/>
    </row>
    <row r="12723" spans="16:32" x14ac:dyDescent="0.35">
      <c r="P12723" s="25"/>
      <c r="AA12723" s="27"/>
      <c r="AF12723" s="25"/>
    </row>
    <row r="12724" spans="16:32" x14ac:dyDescent="0.35">
      <c r="P12724" s="25"/>
      <c r="AA12724" s="27"/>
      <c r="AF12724" s="25"/>
    </row>
    <row r="12725" spans="16:32" x14ac:dyDescent="0.35">
      <c r="P12725" s="25"/>
      <c r="AA12725" s="27"/>
      <c r="AF12725" s="25"/>
    </row>
    <row r="12726" spans="16:32" x14ac:dyDescent="0.35">
      <c r="P12726" s="25"/>
      <c r="AA12726" s="27"/>
      <c r="AF12726" s="25"/>
    </row>
    <row r="12727" spans="16:32" x14ac:dyDescent="0.35">
      <c r="P12727" s="25"/>
      <c r="AA12727" s="27"/>
      <c r="AF12727" s="25"/>
    </row>
    <row r="12728" spans="16:32" x14ac:dyDescent="0.35">
      <c r="P12728" s="25"/>
      <c r="AA12728" s="27"/>
      <c r="AF12728" s="25"/>
    </row>
    <row r="12729" spans="16:32" x14ac:dyDescent="0.35">
      <c r="P12729" s="25"/>
      <c r="AA12729" s="27"/>
      <c r="AF12729" s="25"/>
    </row>
    <row r="12730" spans="16:32" x14ac:dyDescent="0.35">
      <c r="P12730" s="25"/>
      <c r="AA12730" s="27"/>
      <c r="AF12730" s="25"/>
    </row>
    <row r="12731" spans="16:32" x14ac:dyDescent="0.35">
      <c r="P12731" s="25"/>
      <c r="AA12731" s="27"/>
      <c r="AF12731" s="25"/>
    </row>
    <row r="12732" spans="16:32" x14ac:dyDescent="0.35">
      <c r="P12732" s="25"/>
      <c r="AA12732" s="27"/>
      <c r="AF12732" s="25"/>
    </row>
    <row r="12733" spans="16:32" x14ac:dyDescent="0.35">
      <c r="P12733" s="25"/>
      <c r="AA12733" s="27"/>
      <c r="AF12733" s="25"/>
    </row>
    <row r="12734" spans="16:32" x14ac:dyDescent="0.35">
      <c r="P12734" s="25"/>
      <c r="AA12734" s="27"/>
      <c r="AF12734" s="25"/>
    </row>
    <row r="12735" spans="16:32" x14ac:dyDescent="0.35">
      <c r="P12735" s="25"/>
      <c r="AA12735" s="27"/>
      <c r="AF12735" s="25"/>
    </row>
    <row r="12736" spans="16:32" x14ac:dyDescent="0.35">
      <c r="P12736" s="25"/>
      <c r="AA12736" s="27"/>
      <c r="AF12736" s="25"/>
    </row>
    <row r="12737" spans="16:32" x14ac:dyDescent="0.35">
      <c r="P12737" s="25"/>
      <c r="AA12737" s="27"/>
      <c r="AF12737" s="25"/>
    </row>
    <row r="12738" spans="16:32" x14ac:dyDescent="0.35">
      <c r="P12738" s="25"/>
      <c r="AA12738" s="27"/>
      <c r="AF12738" s="25"/>
    </row>
    <row r="12739" spans="16:32" x14ac:dyDescent="0.35">
      <c r="P12739" s="25"/>
      <c r="AA12739" s="27"/>
      <c r="AF12739" s="25"/>
    </row>
    <row r="12740" spans="16:32" x14ac:dyDescent="0.35">
      <c r="P12740" s="25"/>
      <c r="AA12740" s="27"/>
      <c r="AF12740" s="25"/>
    </row>
    <row r="12741" spans="16:32" x14ac:dyDescent="0.35">
      <c r="P12741" s="25"/>
      <c r="AA12741" s="27"/>
      <c r="AF12741" s="25"/>
    </row>
    <row r="12742" spans="16:32" x14ac:dyDescent="0.35">
      <c r="P12742" s="25"/>
      <c r="AA12742" s="27"/>
      <c r="AF12742" s="25"/>
    </row>
    <row r="12743" spans="16:32" x14ac:dyDescent="0.35">
      <c r="P12743" s="25"/>
      <c r="AA12743" s="27"/>
      <c r="AF12743" s="25"/>
    </row>
    <row r="12744" spans="16:32" x14ac:dyDescent="0.35">
      <c r="P12744" s="25"/>
      <c r="AA12744" s="27"/>
      <c r="AF12744" s="25"/>
    </row>
    <row r="12745" spans="16:32" x14ac:dyDescent="0.35">
      <c r="P12745" s="25"/>
      <c r="AA12745" s="27"/>
      <c r="AF12745" s="25"/>
    </row>
    <row r="12746" spans="16:32" x14ac:dyDescent="0.35">
      <c r="P12746" s="25"/>
      <c r="AA12746" s="27"/>
      <c r="AF12746" s="25"/>
    </row>
    <row r="12747" spans="16:32" x14ac:dyDescent="0.35">
      <c r="P12747" s="25"/>
      <c r="AA12747" s="27"/>
      <c r="AF12747" s="25"/>
    </row>
    <row r="12748" spans="16:32" x14ac:dyDescent="0.35">
      <c r="P12748" s="25"/>
      <c r="AA12748" s="27"/>
      <c r="AF12748" s="25"/>
    </row>
    <row r="12749" spans="16:32" x14ac:dyDescent="0.35">
      <c r="P12749" s="25"/>
      <c r="AA12749" s="27"/>
      <c r="AF12749" s="25"/>
    </row>
    <row r="12750" spans="16:32" x14ac:dyDescent="0.35">
      <c r="P12750" s="25"/>
      <c r="AA12750" s="27"/>
      <c r="AF12750" s="25"/>
    </row>
    <row r="12751" spans="16:32" x14ac:dyDescent="0.35">
      <c r="P12751" s="25"/>
      <c r="AA12751" s="27"/>
      <c r="AF12751" s="25"/>
    </row>
    <row r="12752" spans="16:32" x14ac:dyDescent="0.35">
      <c r="P12752" s="25"/>
      <c r="AA12752" s="27"/>
      <c r="AF12752" s="25"/>
    </row>
    <row r="12753" spans="16:32" x14ac:dyDescent="0.35">
      <c r="P12753" s="25"/>
      <c r="AA12753" s="27"/>
      <c r="AF12753" s="25"/>
    </row>
    <row r="12754" spans="16:32" x14ac:dyDescent="0.35">
      <c r="P12754" s="25"/>
      <c r="AA12754" s="27"/>
      <c r="AF12754" s="25"/>
    </row>
    <row r="12755" spans="16:32" x14ac:dyDescent="0.35">
      <c r="P12755" s="25"/>
      <c r="AA12755" s="27"/>
      <c r="AF12755" s="25"/>
    </row>
    <row r="12756" spans="16:32" x14ac:dyDescent="0.35">
      <c r="P12756" s="25"/>
      <c r="AA12756" s="27"/>
      <c r="AF12756" s="25"/>
    </row>
    <row r="12757" spans="16:32" x14ac:dyDescent="0.35">
      <c r="P12757" s="25"/>
      <c r="AA12757" s="27"/>
      <c r="AF12757" s="25"/>
    </row>
    <row r="12758" spans="16:32" x14ac:dyDescent="0.35">
      <c r="P12758" s="25"/>
      <c r="AA12758" s="27"/>
      <c r="AF12758" s="25"/>
    </row>
    <row r="12759" spans="16:32" x14ac:dyDescent="0.35">
      <c r="P12759" s="25"/>
      <c r="AA12759" s="27"/>
      <c r="AF12759" s="25"/>
    </row>
    <row r="12760" spans="16:32" x14ac:dyDescent="0.35">
      <c r="P12760" s="25"/>
      <c r="AA12760" s="27"/>
      <c r="AF12760" s="25"/>
    </row>
    <row r="12761" spans="16:32" x14ac:dyDescent="0.35">
      <c r="P12761" s="25"/>
      <c r="AA12761" s="27"/>
      <c r="AF12761" s="25"/>
    </row>
    <row r="12762" spans="16:32" x14ac:dyDescent="0.35">
      <c r="P12762" s="25"/>
      <c r="AA12762" s="27"/>
      <c r="AF12762" s="25"/>
    </row>
    <row r="12763" spans="16:32" x14ac:dyDescent="0.35">
      <c r="P12763" s="25"/>
      <c r="AA12763" s="27"/>
      <c r="AF12763" s="25"/>
    </row>
    <row r="12764" spans="16:32" x14ac:dyDescent="0.35">
      <c r="P12764" s="25"/>
      <c r="AA12764" s="27"/>
      <c r="AF12764" s="25"/>
    </row>
    <row r="12765" spans="16:32" x14ac:dyDescent="0.35">
      <c r="P12765" s="25"/>
      <c r="AA12765" s="27"/>
      <c r="AF12765" s="25"/>
    </row>
    <row r="12766" spans="16:32" x14ac:dyDescent="0.35">
      <c r="P12766" s="25"/>
      <c r="AA12766" s="27"/>
      <c r="AF12766" s="25"/>
    </row>
    <row r="12767" spans="16:32" x14ac:dyDescent="0.35">
      <c r="P12767" s="25"/>
      <c r="AA12767" s="27"/>
      <c r="AF12767" s="25"/>
    </row>
    <row r="12768" spans="16:32" x14ac:dyDescent="0.35">
      <c r="P12768" s="25"/>
      <c r="AA12768" s="27"/>
      <c r="AF12768" s="25"/>
    </row>
    <row r="12769" spans="16:32" x14ac:dyDescent="0.35">
      <c r="P12769" s="25"/>
      <c r="AA12769" s="27"/>
      <c r="AF12769" s="25"/>
    </row>
    <row r="12770" spans="16:32" x14ac:dyDescent="0.35">
      <c r="P12770" s="25"/>
      <c r="AA12770" s="27"/>
      <c r="AF12770" s="25"/>
    </row>
    <row r="12771" spans="16:32" x14ac:dyDescent="0.35">
      <c r="P12771" s="25"/>
      <c r="AA12771" s="27"/>
      <c r="AF12771" s="25"/>
    </row>
    <row r="12772" spans="16:32" x14ac:dyDescent="0.35">
      <c r="P12772" s="25"/>
      <c r="AA12772" s="27"/>
      <c r="AF12772" s="25"/>
    </row>
    <row r="12773" spans="16:32" x14ac:dyDescent="0.35">
      <c r="P12773" s="25"/>
      <c r="AA12773" s="27"/>
      <c r="AF12773" s="25"/>
    </row>
    <row r="12774" spans="16:32" x14ac:dyDescent="0.35">
      <c r="P12774" s="25"/>
      <c r="AA12774" s="27"/>
      <c r="AF12774" s="25"/>
    </row>
    <row r="12775" spans="16:32" x14ac:dyDescent="0.35">
      <c r="P12775" s="25"/>
      <c r="AA12775" s="27"/>
      <c r="AF12775" s="25"/>
    </row>
    <row r="12776" spans="16:32" x14ac:dyDescent="0.35">
      <c r="P12776" s="25"/>
      <c r="AA12776" s="27"/>
      <c r="AF12776" s="25"/>
    </row>
    <row r="12777" spans="16:32" x14ac:dyDescent="0.35">
      <c r="P12777" s="25"/>
      <c r="AA12777" s="27"/>
      <c r="AF12777" s="25"/>
    </row>
    <row r="12778" spans="16:32" x14ac:dyDescent="0.35">
      <c r="P12778" s="25"/>
      <c r="AA12778" s="27"/>
      <c r="AF12778" s="25"/>
    </row>
    <row r="12779" spans="16:32" x14ac:dyDescent="0.35">
      <c r="P12779" s="25"/>
      <c r="AA12779" s="27"/>
      <c r="AF12779" s="25"/>
    </row>
    <row r="12780" spans="16:32" x14ac:dyDescent="0.35">
      <c r="P12780" s="25"/>
      <c r="AA12780" s="27"/>
      <c r="AF12780" s="25"/>
    </row>
    <row r="12781" spans="16:32" x14ac:dyDescent="0.35">
      <c r="P12781" s="25"/>
      <c r="AA12781" s="27"/>
      <c r="AF12781" s="25"/>
    </row>
    <row r="12782" spans="16:32" x14ac:dyDescent="0.35">
      <c r="P12782" s="25"/>
      <c r="AA12782" s="27"/>
      <c r="AF12782" s="25"/>
    </row>
    <row r="12783" spans="16:32" x14ac:dyDescent="0.35">
      <c r="P12783" s="25"/>
      <c r="AA12783" s="27"/>
      <c r="AF12783" s="25"/>
    </row>
    <row r="12784" spans="16:32" x14ac:dyDescent="0.35">
      <c r="P12784" s="25"/>
      <c r="AA12784" s="27"/>
      <c r="AF12784" s="25"/>
    </row>
    <row r="12785" spans="16:32" x14ac:dyDescent="0.35">
      <c r="P12785" s="25"/>
      <c r="AA12785" s="27"/>
      <c r="AF12785" s="25"/>
    </row>
    <row r="12786" spans="16:32" x14ac:dyDescent="0.35">
      <c r="P12786" s="25"/>
      <c r="AA12786" s="27"/>
      <c r="AF12786" s="25"/>
    </row>
    <row r="12787" spans="16:32" x14ac:dyDescent="0.35">
      <c r="P12787" s="25"/>
      <c r="AA12787" s="27"/>
      <c r="AF12787" s="25"/>
    </row>
    <row r="12788" spans="16:32" x14ac:dyDescent="0.35">
      <c r="P12788" s="25"/>
      <c r="AA12788" s="27"/>
      <c r="AF12788" s="25"/>
    </row>
    <row r="12789" spans="16:32" x14ac:dyDescent="0.35">
      <c r="P12789" s="25"/>
      <c r="AA12789" s="27"/>
      <c r="AF12789" s="25"/>
    </row>
    <row r="12790" spans="16:32" x14ac:dyDescent="0.35">
      <c r="P12790" s="25"/>
      <c r="AA12790" s="27"/>
      <c r="AF12790" s="25"/>
    </row>
    <row r="12791" spans="16:32" x14ac:dyDescent="0.35">
      <c r="P12791" s="25"/>
      <c r="AA12791" s="27"/>
      <c r="AF12791" s="25"/>
    </row>
    <row r="12792" spans="16:32" x14ac:dyDescent="0.35">
      <c r="P12792" s="25"/>
      <c r="AA12792" s="27"/>
      <c r="AF12792" s="25"/>
    </row>
    <row r="12793" spans="16:32" x14ac:dyDescent="0.35">
      <c r="P12793" s="25"/>
      <c r="AA12793" s="27"/>
      <c r="AF12793" s="25"/>
    </row>
    <row r="12794" spans="16:32" x14ac:dyDescent="0.35">
      <c r="P12794" s="25"/>
      <c r="AA12794" s="27"/>
      <c r="AF12794" s="25"/>
    </row>
    <row r="12795" spans="16:32" x14ac:dyDescent="0.35">
      <c r="P12795" s="25"/>
      <c r="AA12795" s="27"/>
      <c r="AF12795" s="25"/>
    </row>
    <row r="12796" spans="16:32" x14ac:dyDescent="0.35">
      <c r="P12796" s="25"/>
      <c r="AA12796" s="27"/>
      <c r="AF12796" s="25"/>
    </row>
    <row r="12797" spans="16:32" x14ac:dyDescent="0.35">
      <c r="P12797" s="25"/>
      <c r="AA12797" s="27"/>
      <c r="AF12797" s="25"/>
    </row>
    <row r="12798" spans="16:32" x14ac:dyDescent="0.35">
      <c r="P12798" s="25"/>
      <c r="AA12798" s="27"/>
      <c r="AF12798" s="25"/>
    </row>
    <row r="12799" spans="16:32" x14ac:dyDescent="0.35">
      <c r="P12799" s="25"/>
      <c r="AA12799" s="27"/>
      <c r="AF12799" s="25"/>
    </row>
    <row r="12800" spans="16:32" x14ac:dyDescent="0.35">
      <c r="P12800" s="25"/>
      <c r="AA12800" s="27"/>
      <c r="AF12800" s="25"/>
    </row>
    <row r="12801" spans="16:32" x14ac:dyDescent="0.35">
      <c r="P12801" s="25"/>
      <c r="AA12801" s="27"/>
      <c r="AF12801" s="25"/>
    </row>
    <row r="12802" spans="16:32" x14ac:dyDescent="0.35">
      <c r="P12802" s="25"/>
      <c r="AA12802" s="27"/>
      <c r="AF12802" s="25"/>
    </row>
    <row r="12803" spans="16:32" x14ac:dyDescent="0.35">
      <c r="P12803" s="25"/>
      <c r="AA12803" s="27"/>
      <c r="AF12803" s="25"/>
    </row>
    <row r="12804" spans="16:32" x14ac:dyDescent="0.35">
      <c r="P12804" s="25"/>
      <c r="AA12804" s="27"/>
      <c r="AF12804" s="25"/>
    </row>
    <row r="12805" spans="16:32" x14ac:dyDescent="0.35">
      <c r="P12805" s="25"/>
      <c r="AA12805" s="27"/>
      <c r="AF12805" s="25"/>
    </row>
    <row r="12806" spans="16:32" x14ac:dyDescent="0.35">
      <c r="P12806" s="25"/>
      <c r="AA12806" s="27"/>
      <c r="AF12806" s="25"/>
    </row>
    <row r="12807" spans="16:32" x14ac:dyDescent="0.35">
      <c r="P12807" s="25"/>
      <c r="AA12807" s="27"/>
      <c r="AF12807" s="25"/>
    </row>
    <row r="12808" spans="16:32" x14ac:dyDescent="0.35">
      <c r="P12808" s="25"/>
      <c r="AA12808" s="27"/>
      <c r="AF12808" s="25"/>
    </row>
    <row r="12809" spans="16:32" x14ac:dyDescent="0.35">
      <c r="P12809" s="25"/>
      <c r="AA12809" s="27"/>
      <c r="AF12809" s="25"/>
    </row>
    <row r="12810" spans="16:32" x14ac:dyDescent="0.35">
      <c r="P12810" s="25"/>
      <c r="AA12810" s="27"/>
      <c r="AF12810" s="25"/>
    </row>
    <row r="12811" spans="16:32" x14ac:dyDescent="0.35">
      <c r="P12811" s="25"/>
      <c r="AA12811" s="27"/>
      <c r="AF12811" s="25"/>
    </row>
    <row r="12812" spans="16:32" x14ac:dyDescent="0.35">
      <c r="P12812" s="25"/>
      <c r="AA12812" s="27"/>
      <c r="AF12812" s="25"/>
    </row>
    <row r="12813" spans="16:32" x14ac:dyDescent="0.35">
      <c r="P12813" s="25"/>
      <c r="AA12813" s="27"/>
      <c r="AF12813" s="25"/>
    </row>
    <row r="12814" spans="16:32" x14ac:dyDescent="0.35">
      <c r="P12814" s="25"/>
      <c r="AA12814" s="27"/>
      <c r="AF12814" s="25"/>
    </row>
    <row r="12815" spans="16:32" x14ac:dyDescent="0.35">
      <c r="P12815" s="25"/>
      <c r="AA12815" s="27"/>
      <c r="AF12815" s="25"/>
    </row>
    <row r="12816" spans="16:32" x14ac:dyDescent="0.35">
      <c r="P12816" s="25"/>
      <c r="AA12816" s="27"/>
      <c r="AF12816" s="25"/>
    </row>
    <row r="12817" spans="16:32" x14ac:dyDescent="0.35">
      <c r="P12817" s="25"/>
      <c r="AA12817" s="27"/>
      <c r="AF12817" s="25"/>
    </row>
    <row r="12818" spans="16:32" x14ac:dyDescent="0.35">
      <c r="P12818" s="25"/>
      <c r="AA12818" s="27"/>
      <c r="AF12818" s="25"/>
    </row>
    <row r="12819" spans="16:32" x14ac:dyDescent="0.35">
      <c r="P12819" s="25"/>
      <c r="AA12819" s="27"/>
      <c r="AF12819" s="25"/>
    </row>
    <row r="12820" spans="16:32" x14ac:dyDescent="0.35">
      <c r="P12820" s="25"/>
      <c r="AA12820" s="27"/>
      <c r="AF12820" s="25"/>
    </row>
    <row r="12821" spans="16:32" x14ac:dyDescent="0.35">
      <c r="P12821" s="25"/>
      <c r="AA12821" s="27"/>
      <c r="AF12821" s="25"/>
    </row>
    <row r="12822" spans="16:32" x14ac:dyDescent="0.35">
      <c r="P12822" s="25"/>
      <c r="AA12822" s="27"/>
      <c r="AF12822" s="25"/>
    </row>
    <row r="12823" spans="16:32" x14ac:dyDescent="0.35">
      <c r="P12823" s="25"/>
      <c r="AA12823" s="27"/>
      <c r="AF12823" s="25"/>
    </row>
    <row r="12824" spans="16:32" x14ac:dyDescent="0.35">
      <c r="P12824" s="25"/>
      <c r="AA12824" s="27"/>
      <c r="AF12824" s="25"/>
    </row>
    <row r="12825" spans="16:32" x14ac:dyDescent="0.35">
      <c r="P12825" s="25"/>
      <c r="AA12825" s="27"/>
      <c r="AF12825" s="25"/>
    </row>
    <row r="12826" spans="16:32" x14ac:dyDescent="0.35">
      <c r="P12826" s="25"/>
      <c r="AA12826" s="27"/>
      <c r="AF12826" s="25"/>
    </row>
    <row r="12827" spans="16:32" x14ac:dyDescent="0.35">
      <c r="P12827" s="25"/>
      <c r="AA12827" s="27"/>
      <c r="AF12827" s="25"/>
    </row>
    <row r="12828" spans="16:32" x14ac:dyDescent="0.35">
      <c r="P12828" s="25"/>
      <c r="AA12828" s="27"/>
      <c r="AF12828" s="25"/>
    </row>
    <row r="12829" spans="16:32" x14ac:dyDescent="0.35">
      <c r="P12829" s="25"/>
      <c r="AA12829" s="27"/>
      <c r="AF12829" s="25"/>
    </row>
    <row r="12830" spans="16:32" x14ac:dyDescent="0.35">
      <c r="P12830" s="25"/>
      <c r="AA12830" s="27"/>
      <c r="AF12830" s="25"/>
    </row>
    <row r="12831" spans="16:32" x14ac:dyDescent="0.35">
      <c r="P12831" s="25"/>
      <c r="AA12831" s="27"/>
      <c r="AF12831" s="25"/>
    </row>
    <row r="12832" spans="16:32" x14ac:dyDescent="0.35">
      <c r="P12832" s="25"/>
      <c r="AA12832" s="27"/>
      <c r="AF12832" s="25"/>
    </row>
    <row r="12833" spans="16:32" x14ac:dyDescent="0.35">
      <c r="P12833" s="25"/>
      <c r="AA12833" s="27"/>
      <c r="AF12833" s="25"/>
    </row>
    <row r="12834" spans="16:32" x14ac:dyDescent="0.35">
      <c r="P12834" s="25"/>
      <c r="AA12834" s="27"/>
      <c r="AF12834" s="25"/>
    </row>
    <row r="12835" spans="16:32" x14ac:dyDescent="0.35">
      <c r="P12835" s="25"/>
      <c r="AA12835" s="27"/>
      <c r="AF12835" s="25"/>
    </row>
    <row r="12836" spans="16:32" x14ac:dyDescent="0.35">
      <c r="P12836" s="25"/>
      <c r="AA12836" s="27"/>
      <c r="AF12836" s="25"/>
    </row>
    <row r="12837" spans="16:32" x14ac:dyDescent="0.35">
      <c r="P12837" s="25"/>
      <c r="AA12837" s="27"/>
      <c r="AF12837" s="25"/>
    </row>
    <row r="12838" spans="16:32" x14ac:dyDescent="0.35">
      <c r="P12838" s="25"/>
      <c r="AA12838" s="27"/>
      <c r="AF12838" s="25"/>
    </row>
    <row r="12839" spans="16:32" x14ac:dyDescent="0.35">
      <c r="P12839" s="25"/>
      <c r="AA12839" s="27"/>
      <c r="AF12839" s="25"/>
    </row>
    <row r="12840" spans="16:32" x14ac:dyDescent="0.35">
      <c r="P12840" s="25"/>
      <c r="AA12840" s="27"/>
      <c r="AF12840" s="25"/>
    </row>
    <row r="12841" spans="16:32" x14ac:dyDescent="0.35">
      <c r="P12841" s="25"/>
      <c r="AA12841" s="27"/>
      <c r="AF12841" s="25"/>
    </row>
    <row r="12842" spans="16:32" x14ac:dyDescent="0.35">
      <c r="P12842" s="25"/>
      <c r="AA12842" s="27"/>
      <c r="AF12842" s="25"/>
    </row>
    <row r="12843" spans="16:32" x14ac:dyDescent="0.35">
      <c r="P12843" s="25"/>
      <c r="AA12843" s="27"/>
      <c r="AF12843" s="25"/>
    </row>
    <row r="12844" spans="16:32" x14ac:dyDescent="0.35">
      <c r="P12844" s="25"/>
      <c r="AA12844" s="27"/>
      <c r="AF12844" s="25"/>
    </row>
    <row r="12845" spans="16:32" x14ac:dyDescent="0.35">
      <c r="P12845" s="25"/>
      <c r="AA12845" s="27"/>
      <c r="AF12845" s="25"/>
    </row>
    <row r="12846" spans="16:32" x14ac:dyDescent="0.35">
      <c r="P12846" s="25"/>
      <c r="AA12846" s="27"/>
      <c r="AF12846" s="25"/>
    </row>
    <row r="12847" spans="16:32" x14ac:dyDescent="0.35">
      <c r="P12847" s="25"/>
      <c r="AA12847" s="27"/>
      <c r="AF12847" s="25"/>
    </row>
    <row r="12848" spans="16:32" x14ac:dyDescent="0.35">
      <c r="P12848" s="25"/>
      <c r="AA12848" s="27"/>
      <c r="AF12848" s="25"/>
    </row>
    <row r="12849" spans="16:32" x14ac:dyDescent="0.35">
      <c r="P12849" s="25"/>
      <c r="AA12849" s="27"/>
      <c r="AF12849" s="25"/>
    </row>
    <row r="12850" spans="16:32" x14ac:dyDescent="0.35">
      <c r="P12850" s="25"/>
      <c r="AA12850" s="27"/>
      <c r="AF12850" s="25"/>
    </row>
    <row r="12851" spans="16:32" x14ac:dyDescent="0.35">
      <c r="P12851" s="25"/>
      <c r="AA12851" s="27"/>
      <c r="AF12851" s="25"/>
    </row>
    <row r="12852" spans="16:32" x14ac:dyDescent="0.35">
      <c r="P12852" s="25"/>
      <c r="AA12852" s="27"/>
      <c r="AF12852" s="25"/>
    </row>
    <row r="12853" spans="16:32" x14ac:dyDescent="0.35">
      <c r="P12853" s="25"/>
      <c r="AA12853" s="27"/>
      <c r="AF12853" s="25"/>
    </row>
    <row r="12854" spans="16:32" x14ac:dyDescent="0.35">
      <c r="P12854" s="25"/>
      <c r="AA12854" s="27"/>
      <c r="AF12854" s="25"/>
    </row>
    <row r="12855" spans="16:32" x14ac:dyDescent="0.35">
      <c r="P12855" s="25"/>
      <c r="AA12855" s="27"/>
      <c r="AF12855" s="25"/>
    </row>
    <row r="12856" spans="16:32" x14ac:dyDescent="0.35">
      <c r="P12856" s="25"/>
      <c r="AA12856" s="27"/>
      <c r="AF12856" s="25"/>
    </row>
    <row r="12857" spans="16:32" x14ac:dyDescent="0.35">
      <c r="P12857" s="25"/>
      <c r="AA12857" s="27"/>
      <c r="AF12857" s="25"/>
    </row>
    <row r="12858" spans="16:32" x14ac:dyDescent="0.35">
      <c r="P12858" s="25"/>
      <c r="AA12858" s="27"/>
      <c r="AF12858" s="25"/>
    </row>
    <row r="12859" spans="16:32" x14ac:dyDescent="0.35">
      <c r="P12859" s="25"/>
      <c r="AA12859" s="27"/>
      <c r="AF12859" s="25"/>
    </row>
    <row r="12860" spans="16:32" x14ac:dyDescent="0.35">
      <c r="P12860" s="25"/>
      <c r="AA12860" s="27"/>
      <c r="AF12860" s="25"/>
    </row>
    <row r="12861" spans="16:32" x14ac:dyDescent="0.35">
      <c r="P12861" s="25"/>
      <c r="AA12861" s="27"/>
      <c r="AF12861" s="25"/>
    </row>
    <row r="12862" spans="16:32" x14ac:dyDescent="0.35">
      <c r="P12862" s="25"/>
      <c r="AA12862" s="27"/>
      <c r="AF12862" s="25"/>
    </row>
    <row r="12863" spans="16:32" x14ac:dyDescent="0.35">
      <c r="P12863" s="25"/>
      <c r="AA12863" s="27"/>
      <c r="AF12863" s="25"/>
    </row>
    <row r="12864" spans="16:32" x14ac:dyDescent="0.35">
      <c r="P12864" s="25"/>
      <c r="AA12864" s="27"/>
      <c r="AF12864" s="25"/>
    </row>
    <row r="12865" spans="16:32" x14ac:dyDescent="0.35">
      <c r="P12865" s="25"/>
      <c r="AA12865" s="27"/>
      <c r="AF12865" s="25"/>
    </row>
    <row r="12866" spans="16:32" x14ac:dyDescent="0.35">
      <c r="P12866" s="25"/>
      <c r="AA12866" s="27"/>
      <c r="AF12866" s="25"/>
    </row>
    <row r="12867" spans="16:32" x14ac:dyDescent="0.35">
      <c r="P12867" s="25"/>
      <c r="AA12867" s="27"/>
      <c r="AF12867" s="25"/>
    </row>
    <row r="12868" spans="16:32" x14ac:dyDescent="0.35">
      <c r="P12868" s="25"/>
      <c r="AA12868" s="27"/>
      <c r="AF12868" s="25"/>
    </row>
    <row r="12869" spans="16:32" x14ac:dyDescent="0.35">
      <c r="P12869" s="25"/>
      <c r="AA12869" s="27"/>
      <c r="AF12869" s="25"/>
    </row>
    <row r="12870" spans="16:32" x14ac:dyDescent="0.35">
      <c r="P12870" s="25"/>
      <c r="AA12870" s="27"/>
      <c r="AF12870" s="25"/>
    </row>
    <row r="12871" spans="16:32" x14ac:dyDescent="0.35">
      <c r="P12871" s="25"/>
      <c r="AA12871" s="27"/>
      <c r="AF12871" s="25"/>
    </row>
    <row r="12872" spans="16:32" x14ac:dyDescent="0.35">
      <c r="P12872" s="25"/>
      <c r="AA12872" s="27"/>
      <c r="AF12872" s="25"/>
    </row>
    <row r="12873" spans="16:32" x14ac:dyDescent="0.35">
      <c r="P12873" s="25"/>
      <c r="AA12873" s="27"/>
      <c r="AF12873" s="25"/>
    </row>
    <row r="12874" spans="16:32" x14ac:dyDescent="0.35">
      <c r="P12874" s="25"/>
      <c r="AA12874" s="27"/>
      <c r="AF12874" s="25"/>
    </row>
    <row r="12875" spans="16:32" x14ac:dyDescent="0.35">
      <c r="P12875" s="25"/>
      <c r="AA12875" s="27"/>
      <c r="AF12875" s="25"/>
    </row>
    <row r="12876" spans="16:32" x14ac:dyDescent="0.35">
      <c r="P12876" s="25"/>
      <c r="AA12876" s="27"/>
      <c r="AF12876" s="25"/>
    </row>
    <row r="12877" spans="16:32" x14ac:dyDescent="0.35">
      <c r="P12877" s="25"/>
      <c r="AA12877" s="27"/>
      <c r="AF12877" s="25"/>
    </row>
    <row r="12878" spans="16:32" x14ac:dyDescent="0.35">
      <c r="P12878" s="25"/>
      <c r="AA12878" s="27"/>
      <c r="AF12878" s="25"/>
    </row>
    <row r="12879" spans="16:32" x14ac:dyDescent="0.35">
      <c r="P12879" s="25"/>
      <c r="AA12879" s="27"/>
      <c r="AF12879" s="25"/>
    </row>
    <row r="12880" spans="16:32" x14ac:dyDescent="0.35">
      <c r="P12880" s="25"/>
      <c r="AA12880" s="27"/>
      <c r="AF12880" s="25"/>
    </row>
    <row r="12881" spans="16:32" x14ac:dyDescent="0.35">
      <c r="P12881" s="25"/>
      <c r="AA12881" s="27"/>
      <c r="AF12881" s="25"/>
    </row>
    <row r="12882" spans="16:32" x14ac:dyDescent="0.35">
      <c r="P12882" s="25"/>
      <c r="AA12882" s="27"/>
      <c r="AF12882" s="25"/>
    </row>
    <row r="12883" spans="16:32" x14ac:dyDescent="0.35">
      <c r="P12883" s="25"/>
      <c r="AA12883" s="27"/>
      <c r="AF12883" s="25"/>
    </row>
    <row r="12884" spans="16:32" x14ac:dyDescent="0.35">
      <c r="P12884" s="25"/>
      <c r="AA12884" s="27"/>
      <c r="AF12884" s="25"/>
    </row>
    <row r="12885" spans="16:32" x14ac:dyDescent="0.35">
      <c r="P12885" s="25"/>
      <c r="AA12885" s="27"/>
      <c r="AF12885" s="25"/>
    </row>
    <row r="12886" spans="16:32" x14ac:dyDescent="0.35">
      <c r="P12886" s="25"/>
      <c r="AA12886" s="27"/>
      <c r="AF12886" s="25"/>
    </row>
    <row r="12887" spans="16:32" x14ac:dyDescent="0.35">
      <c r="P12887" s="25"/>
      <c r="AA12887" s="27"/>
      <c r="AF12887" s="25"/>
    </row>
    <row r="12888" spans="16:32" x14ac:dyDescent="0.35">
      <c r="P12888" s="25"/>
      <c r="AA12888" s="27"/>
      <c r="AF12888" s="25"/>
    </row>
    <row r="12889" spans="16:32" x14ac:dyDescent="0.35">
      <c r="P12889" s="25"/>
      <c r="AA12889" s="27"/>
      <c r="AF12889" s="25"/>
    </row>
    <row r="12890" spans="16:32" x14ac:dyDescent="0.35">
      <c r="P12890" s="25"/>
      <c r="AA12890" s="27"/>
      <c r="AF12890" s="25"/>
    </row>
    <row r="12891" spans="16:32" x14ac:dyDescent="0.35">
      <c r="P12891" s="25"/>
      <c r="AA12891" s="27"/>
      <c r="AF12891" s="25"/>
    </row>
    <row r="12892" spans="16:32" x14ac:dyDescent="0.35">
      <c r="P12892" s="25"/>
      <c r="AA12892" s="27"/>
      <c r="AF12892" s="25"/>
    </row>
    <row r="12893" spans="16:32" x14ac:dyDescent="0.35">
      <c r="P12893" s="25"/>
      <c r="AA12893" s="27"/>
      <c r="AF12893" s="25"/>
    </row>
    <row r="12894" spans="16:32" x14ac:dyDescent="0.35">
      <c r="P12894" s="25"/>
      <c r="AA12894" s="27"/>
      <c r="AF12894" s="25"/>
    </row>
    <row r="12895" spans="16:32" x14ac:dyDescent="0.35">
      <c r="P12895" s="25"/>
      <c r="AA12895" s="27"/>
      <c r="AF12895" s="25"/>
    </row>
    <row r="12896" spans="16:32" x14ac:dyDescent="0.35">
      <c r="P12896" s="25"/>
      <c r="AA12896" s="27"/>
      <c r="AF12896" s="25"/>
    </row>
    <row r="12897" spans="16:32" x14ac:dyDescent="0.35">
      <c r="P12897" s="25"/>
      <c r="AA12897" s="27"/>
      <c r="AF12897" s="25"/>
    </row>
    <row r="12898" spans="16:32" x14ac:dyDescent="0.35">
      <c r="P12898" s="25"/>
      <c r="AA12898" s="27"/>
      <c r="AF12898" s="25"/>
    </row>
    <row r="12899" spans="16:32" x14ac:dyDescent="0.35">
      <c r="P12899" s="25"/>
      <c r="AA12899" s="27"/>
      <c r="AF12899" s="25"/>
    </row>
    <row r="12900" spans="16:32" x14ac:dyDescent="0.35">
      <c r="P12900" s="25"/>
      <c r="AA12900" s="27"/>
      <c r="AF12900" s="25"/>
    </row>
    <row r="12901" spans="16:32" x14ac:dyDescent="0.35">
      <c r="P12901" s="25"/>
      <c r="AA12901" s="27"/>
      <c r="AF12901" s="25"/>
    </row>
    <row r="12902" spans="16:32" x14ac:dyDescent="0.35">
      <c r="P12902" s="25"/>
      <c r="AA12902" s="27"/>
      <c r="AF12902" s="25"/>
    </row>
    <row r="12903" spans="16:32" x14ac:dyDescent="0.35">
      <c r="P12903" s="25"/>
      <c r="AA12903" s="27"/>
      <c r="AF12903" s="25"/>
    </row>
    <row r="12904" spans="16:32" x14ac:dyDescent="0.35">
      <c r="P12904" s="25"/>
      <c r="AA12904" s="27"/>
      <c r="AF12904" s="25"/>
    </row>
    <row r="12905" spans="16:32" x14ac:dyDescent="0.35">
      <c r="P12905" s="25"/>
      <c r="AA12905" s="27"/>
      <c r="AF12905" s="25"/>
    </row>
    <row r="12906" spans="16:32" x14ac:dyDescent="0.35">
      <c r="P12906" s="25"/>
      <c r="AA12906" s="27"/>
      <c r="AF12906" s="25"/>
    </row>
    <row r="12907" spans="16:32" x14ac:dyDescent="0.35">
      <c r="P12907" s="25"/>
      <c r="AA12907" s="27"/>
      <c r="AF12907" s="25"/>
    </row>
    <row r="12908" spans="16:32" x14ac:dyDescent="0.35">
      <c r="P12908" s="25"/>
      <c r="AA12908" s="27"/>
      <c r="AF12908" s="25"/>
    </row>
    <row r="12909" spans="16:32" x14ac:dyDescent="0.35">
      <c r="P12909" s="25"/>
      <c r="AA12909" s="27"/>
      <c r="AF12909" s="25"/>
    </row>
    <row r="12910" spans="16:32" x14ac:dyDescent="0.35">
      <c r="P12910" s="25"/>
      <c r="AA12910" s="27"/>
      <c r="AF12910" s="25"/>
    </row>
    <row r="12911" spans="16:32" x14ac:dyDescent="0.35">
      <c r="P12911" s="25"/>
      <c r="AA12911" s="27"/>
      <c r="AF12911" s="25"/>
    </row>
    <row r="12912" spans="16:32" x14ac:dyDescent="0.35">
      <c r="P12912" s="25"/>
      <c r="AA12912" s="27"/>
      <c r="AF12912" s="25"/>
    </row>
    <row r="12913" spans="16:32" x14ac:dyDescent="0.35">
      <c r="P12913" s="25"/>
      <c r="AA12913" s="27"/>
      <c r="AF12913" s="25"/>
    </row>
    <row r="12914" spans="16:32" x14ac:dyDescent="0.35">
      <c r="P12914" s="25"/>
      <c r="AA12914" s="27"/>
      <c r="AF12914" s="25"/>
    </row>
    <row r="12915" spans="16:32" x14ac:dyDescent="0.35">
      <c r="P12915" s="25"/>
      <c r="AA12915" s="27"/>
      <c r="AF12915" s="25"/>
    </row>
    <row r="12916" spans="16:32" x14ac:dyDescent="0.35">
      <c r="P12916" s="25"/>
      <c r="AA12916" s="27"/>
      <c r="AF12916" s="25"/>
    </row>
    <row r="12917" spans="16:32" x14ac:dyDescent="0.35">
      <c r="P12917" s="25"/>
      <c r="AA12917" s="27"/>
      <c r="AF12917" s="25"/>
    </row>
    <row r="12918" spans="16:32" x14ac:dyDescent="0.35">
      <c r="P12918" s="25"/>
      <c r="AA12918" s="27"/>
      <c r="AF12918" s="25"/>
    </row>
    <row r="12919" spans="16:32" x14ac:dyDescent="0.35">
      <c r="P12919" s="25"/>
      <c r="AA12919" s="27"/>
      <c r="AF12919" s="25"/>
    </row>
    <row r="12920" spans="16:32" x14ac:dyDescent="0.35">
      <c r="P12920" s="25"/>
      <c r="AA12920" s="27"/>
      <c r="AF12920" s="25"/>
    </row>
    <row r="12921" spans="16:32" x14ac:dyDescent="0.35">
      <c r="P12921" s="25"/>
      <c r="AA12921" s="27"/>
      <c r="AF12921" s="25"/>
    </row>
    <row r="12922" spans="16:32" x14ac:dyDescent="0.35">
      <c r="P12922" s="25"/>
      <c r="AA12922" s="27"/>
      <c r="AF12922" s="25"/>
    </row>
    <row r="12923" spans="16:32" x14ac:dyDescent="0.35">
      <c r="P12923" s="25"/>
      <c r="AA12923" s="27"/>
      <c r="AF12923" s="25"/>
    </row>
    <row r="12924" spans="16:32" x14ac:dyDescent="0.35">
      <c r="P12924" s="25"/>
      <c r="AA12924" s="27"/>
      <c r="AF12924" s="25"/>
    </row>
    <row r="12925" spans="16:32" x14ac:dyDescent="0.35">
      <c r="P12925" s="25"/>
      <c r="AA12925" s="27"/>
      <c r="AF12925" s="25"/>
    </row>
    <row r="12926" spans="16:32" x14ac:dyDescent="0.35">
      <c r="P12926" s="25"/>
      <c r="AA12926" s="27"/>
      <c r="AF12926" s="25"/>
    </row>
    <row r="12927" spans="16:32" x14ac:dyDescent="0.35">
      <c r="P12927" s="25"/>
      <c r="AA12927" s="27"/>
      <c r="AF12927" s="25"/>
    </row>
    <row r="12928" spans="16:32" x14ac:dyDescent="0.35">
      <c r="P12928" s="25"/>
      <c r="AA12928" s="27"/>
      <c r="AF12928" s="25"/>
    </row>
    <row r="12929" spans="16:32" x14ac:dyDescent="0.35">
      <c r="P12929" s="25"/>
      <c r="AA12929" s="27"/>
      <c r="AF12929" s="25"/>
    </row>
    <row r="12930" spans="16:32" x14ac:dyDescent="0.35">
      <c r="P12930" s="25"/>
      <c r="AA12930" s="27"/>
      <c r="AF12930" s="25"/>
    </row>
    <row r="12931" spans="16:32" x14ac:dyDescent="0.35">
      <c r="P12931" s="25"/>
      <c r="AA12931" s="27"/>
      <c r="AF12931" s="25"/>
    </row>
    <row r="12932" spans="16:32" x14ac:dyDescent="0.35">
      <c r="P12932" s="25"/>
      <c r="AA12932" s="27"/>
      <c r="AF12932" s="25"/>
    </row>
    <row r="12933" spans="16:32" x14ac:dyDescent="0.35">
      <c r="P12933" s="25"/>
      <c r="AA12933" s="27"/>
      <c r="AF12933" s="25"/>
    </row>
    <row r="12934" spans="16:32" x14ac:dyDescent="0.35">
      <c r="P12934" s="25"/>
      <c r="AA12934" s="27"/>
      <c r="AF12934" s="25"/>
    </row>
    <row r="12935" spans="16:32" x14ac:dyDescent="0.35">
      <c r="P12935" s="25"/>
      <c r="AA12935" s="27"/>
      <c r="AF12935" s="25"/>
    </row>
    <row r="12936" spans="16:32" x14ac:dyDescent="0.35">
      <c r="P12936" s="25"/>
      <c r="AA12936" s="27"/>
      <c r="AF12936" s="25"/>
    </row>
    <row r="12937" spans="16:32" x14ac:dyDescent="0.35">
      <c r="P12937" s="25"/>
      <c r="AA12937" s="27"/>
      <c r="AF12937" s="25"/>
    </row>
    <row r="12938" spans="16:32" x14ac:dyDescent="0.35">
      <c r="P12938" s="25"/>
      <c r="AA12938" s="27"/>
      <c r="AF12938" s="25"/>
    </row>
    <row r="12939" spans="16:32" x14ac:dyDescent="0.35">
      <c r="P12939" s="25"/>
      <c r="AA12939" s="27"/>
      <c r="AF12939" s="25"/>
    </row>
    <row r="12940" spans="16:32" x14ac:dyDescent="0.35">
      <c r="P12940" s="25"/>
      <c r="AA12940" s="27"/>
      <c r="AF12940" s="25"/>
    </row>
    <row r="12941" spans="16:32" x14ac:dyDescent="0.35">
      <c r="P12941" s="25"/>
      <c r="AA12941" s="27"/>
      <c r="AF12941" s="25"/>
    </row>
    <row r="12942" spans="16:32" x14ac:dyDescent="0.35">
      <c r="P12942" s="25"/>
      <c r="AA12942" s="27"/>
      <c r="AF12942" s="25"/>
    </row>
    <row r="12943" spans="16:32" x14ac:dyDescent="0.35">
      <c r="P12943" s="25"/>
      <c r="AA12943" s="27"/>
      <c r="AF12943" s="25"/>
    </row>
    <row r="12944" spans="16:32" x14ac:dyDescent="0.35">
      <c r="P12944" s="25"/>
      <c r="AA12944" s="27"/>
      <c r="AF12944" s="25"/>
    </row>
    <row r="12945" spans="16:32" x14ac:dyDescent="0.35">
      <c r="P12945" s="25"/>
      <c r="AA12945" s="27"/>
      <c r="AF12945" s="25"/>
    </row>
    <row r="12946" spans="16:32" x14ac:dyDescent="0.35">
      <c r="P12946" s="25"/>
      <c r="AA12946" s="27"/>
      <c r="AF12946" s="25"/>
    </row>
    <row r="12947" spans="16:32" x14ac:dyDescent="0.35">
      <c r="P12947" s="25"/>
      <c r="AA12947" s="27"/>
      <c r="AF12947" s="25"/>
    </row>
    <row r="12948" spans="16:32" x14ac:dyDescent="0.35">
      <c r="P12948" s="25"/>
      <c r="AA12948" s="27"/>
      <c r="AF12948" s="25"/>
    </row>
    <row r="12949" spans="16:32" x14ac:dyDescent="0.35">
      <c r="P12949" s="25"/>
      <c r="AA12949" s="27"/>
      <c r="AF12949" s="25"/>
    </row>
    <row r="12950" spans="16:32" x14ac:dyDescent="0.35">
      <c r="P12950" s="25"/>
      <c r="AA12950" s="27"/>
      <c r="AF12950" s="25"/>
    </row>
    <row r="12951" spans="16:32" x14ac:dyDescent="0.35">
      <c r="P12951" s="25"/>
      <c r="AA12951" s="27"/>
      <c r="AF12951" s="25"/>
    </row>
    <row r="12952" spans="16:32" x14ac:dyDescent="0.35">
      <c r="P12952" s="25"/>
      <c r="AA12952" s="27"/>
      <c r="AF12952" s="25"/>
    </row>
    <row r="12953" spans="16:32" x14ac:dyDescent="0.35">
      <c r="P12953" s="25"/>
      <c r="AA12953" s="27"/>
      <c r="AF12953" s="25"/>
    </row>
    <row r="12954" spans="16:32" x14ac:dyDescent="0.35">
      <c r="P12954" s="25"/>
      <c r="AA12954" s="27"/>
      <c r="AF12954" s="25"/>
    </row>
    <row r="12955" spans="16:32" x14ac:dyDescent="0.35">
      <c r="P12955" s="25"/>
      <c r="AA12955" s="27"/>
      <c r="AF12955" s="25"/>
    </row>
    <row r="12956" spans="16:32" x14ac:dyDescent="0.35">
      <c r="P12956" s="25"/>
      <c r="AA12956" s="27"/>
      <c r="AF12956" s="25"/>
    </row>
    <row r="12957" spans="16:32" x14ac:dyDescent="0.35">
      <c r="P12957" s="25"/>
      <c r="AA12957" s="27"/>
      <c r="AF12957" s="25"/>
    </row>
    <row r="12958" spans="16:32" x14ac:dyDescent="0.35">
      <c r="P12958" s="25"/>
      <c r="AA12958" s="27"/>
      <c r="AF12958" s="25"/>
    </row>
    <row r="12959" spans="16:32" x14ac:dyDescent="0.35">
      <c r="P12959" s="25"/>
      <c r="AA12959" s="27"/>
      <c r="AF12959" s="25"/>
    </row>
    <row r="12960" spans="16:32" x14ac:dyDescent="0.35">
      <c r="P12960" s="25"/>
      <c r="AA12960" s="27"/>
      <c r="AF12960" s="25"/>
    </row>
    <row r="12961" spans="16:32" x14ac:dyDescent="0.35">
      <c r="P12961" s="25"/>
      <c r="AA12961" s="27"/>
      <c r="AF12961" s="25"/>
    </row>
    <row r="12962" spans="16:32" x14ac:dyDescent="0.35">
      <c r="P12962" s="25"/>
      <c r="AA12962" s="27"/>
      <c r="AF12962" s="25"/>
    </row>
    <row r="12963" spans="16:32" x14ac:dyDescent="0.35">
      <c r="P12963" s="25"/>
      <c r="AA12963" s="27"/>
      <c r="AF12963" s="25"/>
    </row>
    <row r="12964" spans="16:32" x14ac:dyDescent="0.35">
      <c r="P12964" s="25"/>
      <c r="AA12964" s="27"/>
      <c r="AF12964" s="25"/>
    </row>
    <row r="12965" spans="16:32" x14ac:dyDescent="0.35">
      <c r="P12965" s="25"/>
      <c r="AA12965" s="27"/>
      <c r="AF12965" s="25"/>
    </row>
    <row r="12966" spans="16:32" x14ac:dyDescent="0.35">
      <c r="P12966" s="25"/>
      <c r="AA12966" s="27"/>
      <c r="AF12966" s="25"/>
    </row>
    <row r="12967" spans="16:32" x14ac:dyDescent="0.35">
      <c r="P12967" s="25"/>
      <c r="AA12967" s="27"/>
      <c r="AF12967" s="25"/>
    </row>
    <row r="12968" spans="16:32" x14ac:dyDescent="0.35">
      <c r="P12968" s="25"/>
      <c r="AA12968" s="27"/>
      <c r="AF12968" s="25"/>
    </row>
    <row r="12969" spans="16:32" x14ac:dyDescent="0.35">
      <c r="P12969" s="25"/>
      <c r="AA12969" s="27"/>
      <c r="AF12969" s="25"/>
    </row>
    <row r="12970" spans="16:32" x14ac:dyDescent="0.35">
      <c r="P12970" s="25"/>
      <c r="AA12970" s="27"/>
      <c r="AF12970" s="25"/>
    </row>
    <row r="12971" spans="16:32" x14ac:dyDescent="0.35">
      <c r="P12971" s="25"/>
      <c r="AA12971" s="27"/>
      <c r="AF12971" s="25"/>
    </row>
    <row r="12972" spans="16:32" x14ac:dyDescent="0.35">
      <c r="P12972" s="25"/>
      <c r="AA12972" s="27"/>
      <c r="AF12972" s="25"/>
    </row>
    <row r="12973" spans="16:32" x14ac:dyDescent="0.35">
      <c r="P12973" s="25"/>
      <c r="AA12973" s="27"/>
      <c r="AF12973" s="25"/>
    </row>
    <row r="12974" spans="16:32" x14ac:dyDescent="0.35">
      <c r="P12974" s="25"/>
      <c r="AA12974" s="27"/>
      <c r="AF12974" s="25"/>
    </row>
    <row r="12975" spans="16:32" x14ac:dyDescent="0.35">
      <c r="P12975" s="25"/>
      <c r="AA12975" s="27"/>
      <c r="AF12975" s="25"/>
    </row>
    <row r="12976" spans="16:32" x14ac:dyDescent="0.35">
      <c r="P12976" s="25"/>
      <c r="AA12976" s="27"/>
      <c r="AF12976" s="25"/>
    </row>
    <row r="12977" spans="16:32" x14ac:dyDescent="0.35">
      <c r="P12977" s="25"/>
      <c r="AA12977" s="27"/>
      <c r="AF12977" s="25"/>
    </row>
    <row r="12978" spans="16:32" x14ac:dyDescent="0.35">
      <c r="P12978" s="25"/>
      <c r="AA12978" s="27"/>
      <c r="AF12978" s="25"/>
    </row>
    <row r="12979" spans="16:32" x14ac:dyDescent="0.35">
      <c r="P12979" s="25"/>
      <c r="AA12979" s="27"/>
      <c r="AF12979" s="25"/>
    </row>
    <row r="12980" spans="16:32" x14ac:dyDescent="0.35">
      <c r="P12980" s="25"/>
      <c r="AA12980" s="27"/>
      <c r="AF12980" s="25"/>
    </row>
    <row r="12981" spans="16:32" x14ac:dyDescent="0.35">
      <c r="P12981" s="25"/>
      <c r="AA12981" s="27"/>
      <c r="AF12981" s="25"/>
    </row>
    <row r="12982" spans="16:32" x14ac:dyDescent="0.35">
      <c r="P12982" s="25"/>
      <c r="AA12982" s="27"/>
      <c r="AF12982" s="25"/>
    </row>
    <row r="12983" spans="16:32" x14ac:dyDescent="0.35">
      <c r="P12983" s="25"/>
      <c r="AA12983" s="27"/>
      <c r="AF12983" s="25"/>
    </row>
    <row r="12984" spans="16:32" x14ac:dyDescent="0.35">
      <c r="P12984" s="25"/>
      <c r="AA12984" s="27"/>
      <c r="AF12984" s="25"/>
    </row>
    <row r="12985" spans="16:32" x14ac:dyDescent="0.35">
      <c r="P12985" s="25"/>
      <c r="AA12985" s="27"/>
      <c r="AF12985" s="25"/>
    </row>
    <row r="12986" spans="16:32" x14ac:dyDescent="0.35">
      <c r="P12986" s="25"/>
      <c r="AA12986" s="27"/>
      <c r="AF12986" s="25"/>
    </row>
    <row r="12987" spans="16:32" x14ac:dyDescent="0.35">
      <c r="P12987" s="25"/>
      <c r="AA12987" s="27"/>
      <c r="AF12987" s="25"/>
    </row>
    <row r="12988" spans="16:32" x14ac:dyDescent="0.35">
      <c r="P12988" s="25"/>
      <c r="AA12988" s="27"/>
      <c r="AF12988" s="25"/>
    </row>
    <row r="12989" spans="16:32" x14ac:dyDescent="0.35">
      <c r="P12989" s="25"/>
      <c r="AA12989" s="27"/>
      <c r="AF12989" s="25"/>
    </row>
    <row r="12990" spans="16:32" x14ac:dyDescent="0.35">
      <c r="P12990" s="25"/>
      <c r="AA12990" s="27"/>
      <c r="AF12990" s="25"/>
    </row>
    <row r="12991" spans="16:32" x14ac:dyDescent="0.35">
      <c r="P12991" s="25"/>
      <c r="AA12991" s="27"/>
      <c r="AF12991" s="25"/>
    </row>
    <row r="12992" spans="16:32" x14ac:dyDescent="0.35">
      <c r="P12992" s="25"/>
      <c r="AA12992" s="27"/>
      <c r="AF12992" s="25"/>
    </row>
    <row r="12993" spans="16:32" x14ac:dyDescent="0.35">
      <c r="P12993" s="25"/>
      <c r="AA12993" s="27"/>
      <c r="AF12993" s="25"/>
    </row>
    <row r="12994" spans="16:32" x14ac:dyDescent="0.35">
      <c r="P12994" s="25"/>
      <c r="AA12994" s="27"/>
      <c r="AF12994" s="25"/>
    </row>
    <row r="12995" spans="16:32" x14ac:dyDescent="0.35">
      <c r="P12995" s="25"/>
      <c r="AA12995" s="27"/>
      <c r="AF12995" s="25"/>
    </row>
    <row r="12996" spans="16:32" x14ac:dyDescent="0.35">
      <c r="P12996" s="25"/>
      <c r="AA12996" s="27"/>
      <c r="AF12996" s="25"/>
    </row>
    <row r="12997" spans="16:32" x14ac:dyDescent="0.35">
      <c r="P12997" s="25"/>
      <c r="AA12997" s="27"/>
      <c r="AF12997" s="25"/>
    </row>
    <row r="12998" spans="16:32" x14ac:dyDescent="0.35">
      <c r="P12998" s="25"/>
      <c r="AA12998" s="27"/>
      <c r="AF12998" s="25"/>
    </row>
    <row r="12999" spans="16:32" x14ac:dyDescent="0.35">
      <c r="P12999" s="25"/>
      <c r="AA12999" s="27"/>
      <c r="AF12999" s="25"/>
    </row>
    <row r="13000" spans="16:32" x14ac:dyDescent="0.35">
      <c r="P13000" s="25"/>
      <c r="AA13000" s="27"/>
      <c r="AF13000" s="25"/>
    </row>
    <row r="13001" spans="16:32" x14ac:dyDescent="0.35">
      <c r="P13001" s="25"/>
      <c r="AA13001" s="27"/>
      <c r="AF13001" s="25"/>
    </row>
    <row r="13002" spans="16:32" x14ac:dyDescent="0.35">
      <c r="P13002" s="25"/>
      <c r="AA13002" s="27"/>
      <c r="AF13002" s="25"/>
    </row>
    <row r="13003" spans="16:32" x14ac:dyDescent="0.35">
      <c r="P13003" s="25"/>
      <c r="AA13003" s="27"/>
      <c r="AF13003" s="25"/>
    </row>
    <row r="13004" spans="16:32" x14ac:dyDescent="0.35">
      <c r="P13004" s="25"/>
      <c r="AA13004" s="27"/>
      <c r="AF13004" s="25"/>
    </row>
    <row r="13005" spans="16:32" x14ac:dyDescent="0.35">
      <c r="P13005" s="25"/>
      <c r="AA13005" s="27"/>
      <c r="AF13005" s="25"/>
    </row>
    <row r="13006" spans="16:32" x14ac:dyDescent="0.35">
      <c r="P13006" s="25"/>
      <c r="AA13006" s="27"/>
      <c r="AF13006" s="25"/>
    </row>
    <row r="13007" spans="16:32" x14ac:dyDescent="0.35">
      <c r="P13007" s="25"/>
      <c r="AA13007" s="27"/>
      <c r="AF13007" s="25"/>
    </row>
    <row r="13008" spans="16:32" x14ac:dyDescent="0.35">
      <c r="P13008" s="25"/>
      <c r="AA13008" s="27"/>
      <c r="AF13008" s="25"/>
    </row>
    <row r="13009" spans="16:32" x14ac:dyDescent="0.35">
      <c r="P13009" s="25"/>
      <c r="AA13009" s="27"/>
      <c r="AF13009" s="25"/>
    </row>
    <row r="13010" spans="16:32" x14ac:dyDescent="0.35">
      <c r="P13010" s="25"/>
      <c r="AA13010" s="27"/>
      <c r="AF13010" s="25"/>
    </row>
    <row r="13011" spans="16:32" x14ac:dyDescent="0.35">
      <c r="P13011" s="25"/>
      <c r="AA13011" s="27"/>
      <c r="AF13011" s="25"/>
    </row>
    <row r="13012" spans="16:32" x14ac:dyDescent="0.35">
      <c r="P13012" s="25"/>
      <c r="AA13012" s="27"/>
      <c r="AF13012" s="25"/>
    </row>
    <row r="13013" spans="16:32" x14ac:dyDescent="0.35">
      <c r="P13013" s="25"/>
      <c r="AA13013" s="27"/>
      <c r="AF13013" s="25"/>
    </row>
    <row r="13014" spans="16:32" x14ac:dyDescent="0.35">
      <c r="P13014" s="25"/>
      <c r="AA13014" s="27"/>
      <c r="AF13014" s="25"/>
    </row>
    <row r="13015" spans="16:32" x14ac:dyDescent="0.35">
      <c r="P13015" s="25"/>
      <c r="AA13015" s="27"/>
      <c r="AF13015" s="25"/>
    </row>
    <row r="13016" spans="16:32" x14ac:dyDescent="0.35">
      <c r="P13016" s="25"/>
      <c r="AA13016" s="27"/>
      <c r="AF13016" s="25"/>
    </row>
    <row r="13017" spans="16:32" x14ac:dyDescent="0.35">
      <c r="P13017" s="25"/>
      <c r="AA13017" s="27"/>
      <c r="AF13017" s="25"/>
    </row>
    <row r="13018" spans="16:32" x14ac:dyDescent="0.35">
      <c r="P13018" s="25"/>
      <c r="AA13018" s="27"/>
      <c r="AF13018" s="25"/>
    </row>
    <row r="13019" spans="16:32" x14ac:dyDescent="0.35">
      <c r="P13019" s="25"/>
      <c r="AA13019" s="27"/>
      <c r="AF13019" s="25"/>
    </row>
    <row r="13020" spans="16:32" x14ac:dyDescent="0.35">
      <c r="P13020" s="25"/>
      <c r="AA13020" s="27"/>
      <c r="AF13020" s="25"/>
    </row>
    <row r="13021" spans="16:32" x14ac:dyDescent="0.35">
      <c r="P13021" s="25"/>
      <c r="AA13021" s="27"/>
      <c r="AF13021" s="25"/>
    </row>
    <row r="13022" spans="16:32" x14ac:dyDescent="0.35">
      <c r="P13022" s="25"/>
      <c r="AA13022" s="27"/>
      <c r="AF13022" s="25"/>
    </row>
    <row r="13023" spans="16:32" x14ac:dyDescent="0.35">
      <c r="P13023" s="25"/>
      <c r="AA13023" s="27"/>
      <c r="AF13023" s="25"/>
    </row>
    <row r="13024" spans="16:32" x14ac:dyDescent="0.35">
      <c r="P13024" s="25"/>
      <c r="AA13024" s="27"/>
      <c r="AF13024" s="25"/>
    </row>
    <row r="13025" spans="16:32" x14ac:dyDescent="0.35">
      <c r="P13025" s="25"/>
      <c r="AA13025" s="27"/>
      <c r="AF13025" s="25"/>
    </row>
    <row r="13026" spans="16:32" x14ac:dyDescent="0.35">
      <c r="P13026" s="25"/>
      <c r="AA13026" s="27"/>
      <c r="AF13026" s="25"/>
    </row>
    <row r="13027" spans="16:32" x14ac:dyDescent="0.35">
      <c r="P13027" s="25"/>
      <c r="AA13027" s="27"/>
      <c r="AF13027" s="25"/>
    </row>
    <row r="13028" spans="16:32" x14ac:dyDescent="0.35">
      <c r="P13028" s="25"/>
      <c r="AA13028" s="27"/>
      <c r="AF13028" s="25"/>
    </row>
    <row r="13029" spans="16:32" x14ac:dyDescent="0.35">
      <c r="P13029" s="25"/>
      <c r="AA13029" s="27"/>
      <c r="AF13029" s="25"/>
    </row>
    <row r="13030" spans="16:32" x14ac:dyDescent="0.35">
      <c r="P13030" s="25"/>
      <c r="AA13030" s="27"/>
      <c r="AF13030" s="25"/>
    </row>
    <row r="13031" spans="16:32" x14ac:dyDescent="0.35">
      <c r="P13031" s="25"/>
      <c r="AA13031" s="27"/>
      <c r="AF13031" s="25"/>
    </row>
    <row r="13032" spans="16:32" x14ac:dyDescent="0.35">
      <c r="P13032" s="25"/>
      <c r="AA13032" s="27"/>
      <c r="AF13032" s="25"/>
    </row>
    <row r="13033" spans="16:32" x14ac:dyDescent="0.35">
      <c r="P13033" s="25"/>
      <c r="AA13033" s="27"/>
      <c r="AF13033" s="25"/>
    </row>
    <row r="13034" spans="16:32" x14ac:dyDescent="0.35">
      <c r="P13034" s="25"/>
      <c r="AA13034" s="27"/>
      <c r="AF13034" s="25"/>
    </row>
    <row r="13035" spans="16:32" x14ac:dyDescent="0.35">
      <c r="P13035" s="25"/>
      <c r="AA13035" s="27"/>
      <c r="AF13035" s="25"/>
    </row>
    <row r="13036" spans="16:32" x14ac:dyDescent="0.35">
      <c r="P13036" s="25"/>
      <c r="AA13036" s="27"/>
      <c r="AF13036" s="25"/>
    </row>
    <row r="13037" spans="16:32" x14ac:dyDescent="0.35">
      <c r="P13037" s="25"/>
      <c r="AA13037" s="27"/>
      <c r="AF13037" s="25"/>
    </row>
    <row r="13038" spans="16:32" x14ac:dyDescent="0.35">
      <c r="P13038" s="25"/>
      <c r="AA13038" s="27"/>
      <c r="AF13038" s="25"/>
    </row>
    <row r="13039" spans="16:32" x14ac:dyDescent="0.35">
      <c r="P13039" s="25"/>
      <c r="AA13039" s="27"/>
      <c r="AF13039" s="25"/>
    </row>
    <row r="13040" spans="16:32" x14ac:dyDescent="0.35">
      <c r="P13040" s="25"/>
      <c r="AA13040" s="27"/>
      <c r="AF13040" s="25"/>
    </row>
    <row r="13041" spans="16:32" x14ac:dyDescent="0.35">
      <c r="P13041" s="25"/>
      <c r="AA13041" s="27"/>
      <c r="AF13041" s="25"/>
    </row>
    <row r="13042" spans="16:32" x14ac:dyDescent="0.35">
      <c r="P13042" s="25"/>
      <c r="AA13042" s="27"/>
      <c r="AF13042" s="25"/>
    </row>
    <row r="13043" spans="16:32" x14ac:dyDescent="0.35">
      <c r="P13043" s="25"/>
      <c r="AA13043" s="27"/>
      <c r="AF13043" s="25"/>
    </row>
    <row r="13044" spans="16:32" x14ac:dyDescent="0.35">
      <c r="P13044" s="25"/>
      <c r="AA13044" s="27"/>
      <c r="AF13044" s="25"/>
    </row>
    <row r="13045" spans="16:32" x14ac:dyDescent="0.35">
      <c r="P13045" s="25"/>
      <c r="AA13045" s="27"/>
      <c r="AF13045" s="25"/>
    </row>
    <row r="13046" spans="16:32" x14ac:dyDescent="0.35">
      <c r="P13046" s="25"/>
      <c r="AA13046" s="27"/>
      <c r="AF13046" s="25"/>
    </row>
    <row r="13047" spans="16:32" x14ac:dyDescent="0.35">
      <c r="P13047" s="25"/>
      <c r="AA13047" s="27"/>
      <c r="AF13047" s="25"/>
    </row>
    <row r="13048" spans="16:32" x14ac:dyDescent="0.35">
      <c r="P13048" s="25"/>
      <c r="AA13048" s="27"/>
      <c r="AF13048" s="25"/>
    </row>
    <row r="13049" spans="16:32" x14ac:dyDescent="0.35">
      <c r="P13049" s="25"/>
      <c r="AA13049" s="27"/>
      <c r="AF13049" s="25"/>
    </row>
    <row r="13050" spans="16:32" x14ac:dyDescent="0.35">
      <c r="P13050" s="25"/>
      <c r="AA13050" s="27"/>
      <c r="AF13050" s="25"/>
    </row>
    <row r="13051" spans="16:32" x14ac:dyDescent="0.35">
      <c r="P13051" s="25"/>
      <c r="AA13051" s="27"/>
      <c r="AF13051" s="25"/>
    </row>
    <row r="13052" spans="16:32" x14ac:dyDescent="0.35">
      <c r="P13052" s="25"/>
      <c r="AA13052" s="27"/>
      <c r="AF13052" s="25"/>
    </row>
    <row r="13053" spans="16:32" x14ac:dyDescent="0.35">
      <c r="P13053" s="25"/>
      <c r="AA13053" s="27"/>
      <c r="AF13053" s="25"/>
    </row>
    <row r="13054" spans="16:32" x14ac:dyDescent="0.35">
      <c r="P13054" s="25"/>
      <c r="AA13054" s="27"/>
      <c r="AF13054" s="25"/>
    </row>
    <row r="13055" spans="16:32" x14ac:dyDescent="0.35">
      <c r="P13055" s="25"/>
      <c r="AA13055" s="27"/>
      <c r="AF13055" s="25"/>
    </row>
    <row r="13056" spans="16:32" x14ac:dyDescent="0.35">
      <c r="P13056" s="25"/>
      <c r="AA13056" s="27"/>
      <c r="AF13056" s="25"/>
    </row>
    <row r="13057" spans="16:32" x14ac:dyDescent="0.35">
      <c r="P13057" s="25"/>
      <c r="AA13057" s="27"/>
      <c r="AF13057" s="25"/>
    </row>
    <row r="13058" spans="16:32" x14ac:dyDescent="0.35">
      <c r="P13058" s="25"/>
      <c r="AA13058" s="27"/>
      <c r="AF13058" s="25"/>
    </row>
    <row r="13059" spans="16:32" x14ac:dyDescent="0.35">
      <c r="P13059" s="25"/>
      <c r="AA13059" s="27"/>
      <c r="AF13059" s="25"/>
    </row>
    <row r="13060" spans="16:32" x14ac:dyDescent="0.35">
      <c r="P13060" s="25"/>
      <c r="AA13060" s="27"/>
      <c r="AF13060" s="25"/>
    </row>
    <row r="13061" spans="16:32" x14ac:dyDescent="0.35">
      <c r="P13061" s="25"/>
      <c r="AA13061" s="27"/>
      <c r="AF13061" s="25"/>
    </row>
    <row r="13062" spans="16:32" x14ac:dyDescent="0.35">
      <c r="P13062" s="25"/>
      <c r="AA13062" s="27"/>
      <c r="AF13062" s="25"/>
    </row>
    <row r="13063" spans="16:32" x14ac:dyDescent="0.35">
      <c r="P13063" s="25"/>
      <c r="AA13063" s="27"/>
      <c r="AF13063" s="25"/>
    </row>
    <row r="13064" spans="16:32" x14ac:dyDescent="0.35">
      <c r="P13064" s="25"/>
      <c r="AA13064" s="27"/>
      <c r="AF13064" s="25"/>
    </row>
    <row r="13065" spans="16:32" x14ac:dyDescent="0.35">
      <c r="P13065" s="25"/>
      <c r="AA13065" s="27"/>
      <c r="AF13065" s="25"/>
    </row>
    <row r="13066" spans="16:32" x14ac:dyDescent="0.35">
      <c r="P13066" s="25"/>
      <c r="AA13066" s="27"/>
      <c r="AF13066" s="25"/>
    </row>
    <row r="13067" spans="16:32" x14ac:dyDescent="0.35">
      <c r="P13067" s="25"/>
      <c r="AA13067" s="27"/>
      <c r="AF13067" s="25"/>
    </row>
    <row r="13068" spans="16:32" x14ac:dyDescent="0.35">
      <c r="P13068" s="25"/>
      <c r="AA13068" s="27"/>
      <c r="AF13068" s="25"/>
    </row>
    <row r="13069" spans="16:32" x14ac:dyDescent="0.35">
      <c r="P13069" s="25"/>
      <c r="AA13069" s="27"/>
      <c r="AF13069" s="25"/>
    </row>
    <row r="13070" spans="16:32" x14ac:dyDescent="0.35">
      <c r="P13070" s="25"/>
      <c r="AA13070" s="27"/>
      <c r="AF13070" s="25"/>
    </row>
    <row r="13071" spans="16:32" x14ac:dyDescent="0.35">
      <c r="P13071" s="25"/>
      <c r="AA13071" s="27"/>
      <c r="AF13071" s="25"/>
    </row>
    <row r="13072" spans="16:32" x14ac:dyDescent="0.35">
      <c r="P13072" s="25"/>
      <c r="AA13072" s="27"/>
      <c r="AF13072" s="25"/>
    </row>
    <row r="13073" spans="16:32" x14ac:dyDescent="0.35">
      <c r="P13073" s="25"/>
      <c r="AA13073" s="27"/>
      <c r="AF13073" s="25"/>
    </row>
    <row r="13074" spans="16:32" x14ac:dyDescent="0.35">
      <c r="P13074" s="25"/>
      <c r="AA13074" s="27"/>
      <c r="AF13074" s="25"/>
    </row>
    <row r="13075" spans="16:32" x14ac:dyDescent="0.35">
      <c r="P13075" s="25"/>
      <c r="AA13075" s="27"/>
      <c r="AF13075" s="25"/>
    </row>
    <row r="13076" spans="16:32" x14ac:dyDescent="0.35">
      <c r="P13076" s="25"/>
      <c r="AA13076" s="27"/>
      <c r="AF13076" s="25"/>
    </row>
    <row r="13077" spans="16:32" x14ac:dyDescent="0.35">
      <c r="P13077" s="25"/>
      <c r="AA13077" s="27"/>
      <c r="AF13077" s="25"/>
    </row>
    <row r="13078" spans="16:32" x14ac:dyDescent="0.35">
      <c r="P13078" s="25"/>
      <c r="AA13078" s="27"/>
      <c r="AF13078" s="25"/>
    </row>
    <row r="13079" spans="16:32" x14ac:dyDescent="0.35">
      <c r="P13079" s="25"/>
      <c r="AA13079" s="27"/>
      <c r="AF13079" s="25"/>
    </row>
    <row r="13080" spans="16:32" x14ac:dyDescent="0.35">
      <c r="P13080" s="25"/>
      <c r="AA13080" s="27"/>
      <c r="AF13080" s="25"/>
    </row>
    <row r="13081" spans="16:32" x14ac:dyDescent="0.35">
      <c r="P13081" s="25"/>
      <c r="AA13081" s="27"/>
      <c r="AF13081" s="25"/>
    </row>
    <row r="13082" spans="16:32" x14ac:dyDescent="0.35">
      <c r="P13082" s="25"/>
      <c r="AA13082" s="27"/>
      <c r="AF13082" s="25"/>
    </row>
    <row r="13083" spans="16:32" x14ac:dyDescent="0.35">
      <c r="P13083" s="25"/>
      <c r="AA13083" s="27"/>
      <c r="AF13083" s="25"/>
    </row>
    <row r="13084" spans="16:32" x14ac:dyDescent="0.35">
      <c r="P13084" s="25"/>
      <c r="AA13084" s="27"/>
      <c r="AF13084" s="25"/>
    </row>
    <row r="13085" spans="16:32" x14ac:dyDescent="0.35">
      <c r="P13085" s="25"/>
      <c r="AA13085" s="27"/>
      <c r="AF13085" s="25"/>
    </row>
    <row r="13086" spans="16:32" x14ac:dyDescent="0.35">
      <c r="P13086" s="25"/>
      <c r="AA13086" s="27"/>
      <c r="AF13086" s="25"/>
    </row>
    <row r="13087" spans="16:32" x14ac:dyDescent="0.35">
      <c r="P13087" s="25"/>
      <c r="AA13087" s="27"/>
      <c r="AF13087" s="25"/>
    </row>
    <row r="13088" spans="16:32" x14ac:dyDescent="0.35">
      <c r="P13088" s="25"/>
      <c r="AA13088" s="27"/>
      <c r="AF13088" s="25"/>
    </row>
    <row r="13089" spans="16:32" x14ac:dyDescent="0.35">
      <c r="P13089" s="25"/>
      <c r="AA13089" s="27"/>
      <c r="AF13089" s="25"/>
    </row>
    <row r="13090" spans="16:32" x14ac:dyDescent="0.35">
      <c r="P13090" s="25"/>
      <c r="AA13090" s="27"/>
      <c r="AF13090" s="25"/>
    </row>
    <row r="13091" spans="16:32" x14ac:dyDescent="0.35">
      <c r="P13091" s="25"/>
      <c r="AA13091" s="27"/>
      <c r="AF13091" s="25"/>
    </row>
    <row r="13092" spans="16:32" x14ac:dyDescent="0.35">
      <c r="P13092" s="25"/>
      <c r="AA13092" s="27"/>
      <c r="AF13092" s="25"/>
    </row>
    <row r="13093" spans="16:32" x14ac:dyDescent="0.35">
      <c r="P13093" s="25"/>
      <c r="AA13093" s="27"/>
      <c r="AF13093" s="25"/>
    </row>
    <row r="13094" spans="16:32" x14ac:dyDescent="0.35">
      <c r="P13094" s="25"/>
      <c r="AA13094" s="27"/>
      <c r="AF13094" s="25"/>
    </row>
    <row r="13095" spans="16:32" x14ac:dyDescent="0.35">
      <c r="P13095" s="25"/>
      <c r="AA13095" s="27"/>
      <c r="AF13095" s="25"/>
    </row>
    <row r="13096" spans="16:32" x14ac:dyDescent="0.35">
      <c r="P13096" s="25"/>
      <c r="AA13096" s="27"/>
      <c r="AF13096" s="25"/>
    </row>
    <row r="13097" spans="16:32" x14ac:dyDescent="0.35">
      <c r="P13097" s="25"/>
      <c r="AA13097" s="27"/>
      <c r="AF13097" s="25"/>
    </row>
    <row r="13098" spans="16:32" x14ac:dyDescent="0.35">
      <c r="P13098" s="25"/>
      <c r="AA13098" s="27"/>
      <c r="AF13098" s="25"/>
    </row>
    <row r="13099" spans="16:32" x14ac:dyDescent="0.35">
      <c r="P13099" s="25"/>
      <c r="AA13099" s="27"/>
      <c r="AF13099" s="25"/>
    </row>
    <row r="13100" spans="16:32" x14ac:dyDescent="0.35">
      <c r="P13100" s="25"/>
      <c r="AA13100" s="27"/>
      <c r="AF13100" s="25"/>
    </row>
    <row r="13101" spans="16:32" x14ac:dyDescent="0.35">
      <c r="P13101" s="25"/>
      <c r="AA13101" s="27"/>
      <c r="AF13101" s="25"/>
    </row>
    <row r="13102" spans="16:32" x14ac:dyDescent="0.35">
      <c r="P13102" s="25"/>
      <c r="AA13102" s="27"/>
      <c r="AF13102" s="25"/>
    </row>
    <row r="13103" spans="16:32" x14ac:dyDescent="0.35">
      <c r="P13103" s="25"/>
      <c r="AA13103" s="27"/>
      <c r="AF13103" s="25"/>
    </row>
    <row r="13104" spans="16:32" x14ac:dyDescent="0.35">
      <c r="P13104" s="25"/>
      <c r="AA13104" s="27"/>
      <c r="AF13104" s="25"/>
    </row>
    <row r="13105" spans="16:32" x14ac:dyDescent="0.35">
      <c r="P13105" s="25"/>
      <c r="AA13105" s="27"/>
      <c r="AF13105" s="25"/>
    </row>
    <row r="13106" spans="16:32" x14ac:dyDescent="0.35">
      <c r="P13106" s="25"/>
      <c r="AA13106" s="27"/>
      <c r="AF13106" s="25"/>
    </row>
    <row r="13107" spans="16:32" x14ac:dyDescent="0.35">
      <c r="P13107" s="25"/>
      <c r="AA13107" s="27"/>
      <c r="AF13107" s="25"/>
    </row>
    <row r="13108" spans="16:32" x14ac:dyDescent="0.35">
      <c r="P13108" s="25"/>
      <c r="AA13108" s="27"/>
      <c r="AF13108" s="25"/>
    </row>
    <row r="13109" spans="16:32" x14ac:dyDescent="0.35">
      <c r="P13109" s="25"/>
      <c r="AA13109" s="27"/>
      <c r="AF13109" s="25"/>
    </row>
    <row r="13110" spans="16:32" x14ac:dyDescent="0.35">
      <c r="P13110" s="25"/>
      <c r="AA13110" s="27"/>
      <c r="AF13110" s="25"/>
    </row>
    <row r="13111" spans="16:32" x14ac:dyDescent="0.35">
      <c r="P13111" s="25"/>
      <c r="AA13111" s="27"/>
      <c r="AF13111" s="25"/>
    </row>
    <row r="13112" spans="16:32" x14ac:dyDescent="0.35">
      <c r="P13112" s="25"/>
      <c r="AA13112" s="27"/>
      <c r="AF13112" s="25"/>
    </row>
    <row r="13113" spans="16:32" x14ac:dyDescent="0.35">
      <c r="P13113" s="25"/>
      <c r="AA13113" s="27"/>
      <c r="AF13113" s="25"/>
    </row>
    <row r="13114" spans="16:32" x14ac:dyDescent="0.35">
      <c r="P13114" s="25"/>
      <c r="AA13114" s="27"/>
      <c r="AF13114" s="25"/>
    </row>
    <row r="13115" spans="16:32" x14ac:dyDescent="0.35">
      <c r="P13115" s="25"/>
      <c r="AA13115" s="27"/>
      <c r="AF13115" s="25"/>
    </row>
    <row r="13116" spans="16:32" x14ac:dyDescent="0.35">
      <c r="P13116" s="25"/>
      <c r="AA13116" s="27"/>
      <c r="AF13116" s="25"/>
    </row>
    <row r="13117" spans="16:32" x14ac:dyDescent="0.35">
      <c r="P13117" s="25"/>
      <c r="AA13117" s="27"/>
      <c r="AF13117" s="25"/>
    </row>
    <row r="13118" spans="16:32" x14ac:dyDescent="0.35">
      <c r="P13118" s="25"/>
      <c r="AA13118" s="27"/>
      <c r="AF13118" s="25"/>
    </row>
    <row r="13119" spans="16:32" x14ac:dyDescent="0.35">
      <c r="P13119" s="25"/>
      <c r="AA13119" s="27"/>
      <c r="AF13119" s="25"/>
    </row>
    <row r="13120" spans="16:32" x14ac:dyDescent="0.35">
      <c r="P13120" s="25"/>
      <c r="AA13120" s="27"/>
      <c r="AF13120" s="25"/>
    </row>
    <row r="13121" spans="16:32" x14ac:dyDescent="0.35">
      <c r="P13121" s="25"/>
      <c r="AA13121" s="27"/>
      <c r="AF13121" s="25"/>
    </row>
    <row r="13122" spans="16:32" x14ac:dyDescent="0.35">
      <c r="P13122" s="25"/>
      <c r="AA13122" s="27"/>
      <c r="AF13122" s="25"/>
    </row>
    <row r="13123" spans="16:32" x14ac:dyDescent="0.35">
      <c r="P13123" s="25"/>
      <c r="AA13123" s="27"/>
      <c r="AF13123" s="25"/>
    </row>
    <row r="13124" spans="16:32" x14ac:dyDescent="0.35">
      <c r="P13124" s="25"/>
      <c r="AA13124" s="27"/>
      <c r="AF13124" s="25"/>
    </row>
    <row r="13125" spans="16:32" x14ac:dyDescent="0.35">
      <c r="P13125" s="25"/>
      <c r="AA13125" s="27"/>
      <c r="AF13125" s="25"/>
    </row>
    <row r="13126" spans="16:32" x14ac:dyDescent="0.35">
      <c r="P13126" s="25"/>
      <c r="AA13126" s="27"/>
      <c r="AF13126" s="25"/>
    </row>
    <row r="13127" spans="16:32" x14ac:dyDescent="0.35">
      <c r="P13127" s="25"/>
      <c r="AA13127" s="27"/>
      <c r="AF13127" s="25"/>
    </row>
    <row r="13128" spans="16:32" x14ac:dyDescent="0.35">
      <c r="P13128" s="25"/>
      <c r="AA13128" s="27"/>
      <c r="AF13128" s="25"/>
    </row>
    <row r="13129" spans="16:32" x14ac:dyDescent="0.35">
      <c r="P13129" s="25"/>
      <c r="AA13129" s="27"/>
      <c r="AF13129" s="25"/>
    </row>
    <row r="13130" spans="16:32" x14ac:dyDescent="0.35">
      <c r="P13130" s="25"/>
      <c r="AA13130" s="27"/>
      <c r="AF13130" s="25"/>
    </row>
    <row r="13131" spans="16:32" x14ac:dyDescent="0.35">
      <c r="P13131" s="25"/>
      <c r="AA13131" s="27"/>
      <c r="AF13131" s="25"/>
    </row>
    <row r="13132" spans="16:32" x14ac:dyDescent="0.35">
      <c r="P13132" s="25"/>
      <c r="AA13132" s="27"/>
      <c r="AF13132" s="25"/>
    </row>
    <row r="13133" spans="16:32" x14ac:dyDescent="0.35">
      <c r="P13133" s="25"/>
      <c r="AA13133" s="27"/>
      <c r="AF13133" s="25"/>
    </row>
    <row r="13134" spans="16:32" x14ac:dyDescent="0.35">
      <c r="P13134" s="25"/>
      <c r="AA13134" s="27"/>
      <c r="AF13134" s="25"/>
    </row>
    <row r="13135" spans="16:32" x14ac:dyDescent="0.35">
      <c r="P13135" s="25"/>
      <c r="AA13135" s="27"/>
      <c r="AF13135" s="25"/>
    </row>
    <row r="13136" spans="16:32" x14ac:dyDescent="0.35">
      <c r="P13136" s="25"/>
      <c r="AA13136" s="27"/>
      <c r="AF13136" s="25"/>
    </row>
    <row r="13137" spans="16:32" x14ac:dyDescent="0.35">
      <c r="P13137" s="25"/>
      <c r="AA13137" s="27"/>
      <c r="AF13137" s="25"/>
    </row>
    <row r="13138" spans="16:32" x14ac:dyDescent="0.35">
      <c r="P13138" s="25"/>
      <c r="AA13138" s="27"/>
      <c r="AF13138" s="25"/>
    </row>
    <row r="13139" spans="16:32" x14ac:dyDescent="0.35">
      <c r="P13139" s="25"/>
      <c r="AA13139" s="27"/>
      <c r="AF13139" s="25"/>
    </row>
    <row r="13140" spans="16:32" x14ac:dyDescent="0.35">
      <c r="P13140" s="25"/>
      <c r="AA13140" s="27"/>
      <c r="AF13140" s="25"/>
    </row>
    <row r="13141" spans="16:32" x14ac:dyDescent="0.35">
      <c r="P13141" s="25"/>
      <c r="AA13141" s="27"/>
      <c r="AF13141" s="25"/>
    </row>
    <row r="13142" spans="16:32" x14ac:dyDescent="0.35">
      <c r="P13142" s="25"/>
      <c r="AA13142" s="27"/>
      <c r="AF13142" s="25"/>
    </row>
    <row r="13143" spans="16:32" x14ac:dyDescent="0.35">
      <c r="P13143" s="25"/>
      <c r="AA13143" s="27"/>
      <c r="AF13143" s="25"/>
    </row>
    <row r="13144" spans="16:32" x14ac:dyDescent="0.35">
      <c r="P13144" s="25"/>
      <c r="AA13144" s="27"/>
      <c r="AF13144" s="25"/>
    </row>
    <row r="13145" spans="16:32" x14ac:dyDescent="0.35">
      <c r="P13145" s="25"/>
      <c r="AA13145" s="27"/>
      <c r="AF13145" s="25"/>
    </row>
    <row r="13146" spans="16:32" x14ac:dyDescent="0.35">
      <c r="P13146" s="25"/>
      <c r="AA13146" s="27"/>
      <c r="AF13146" s="25"/>
    </row>
    <row r="13147" spans="16:32" x14ac:dyDescent="0.35">
      <c r="P13147" s="25"/>
      <c r="AA13147" s="27"/>
      <c r="AF13147" s="25"/>
    </row>
    <row r="13148" spans="16:32" x14ac:dyDescent="0.35">
      <c r="P13148" s="25"/>
      <c r="AA13148" s="27"/>
      <c r="AF13148" s="25"/>
    </row>
    <row r="13149" spans="16:32" x14ac:dyDescent="0.35">
      <c r="P13149" s="25"/>
      <c r="AA13149" s="27"/>
      <c r="AF13149" s="25"/>
    </row>
    <row r="13150" spans="16:32" x14ac:dyDescent="0.35">
      <c r="P13150" s="25"/>
      <c r="AA13150" s="27"/>
      <c r="AF13150" s="25"/>
    </row>
    <row r="13151" spans="16:32" x14ac:dyDescent="0.35">
      <c r="P13151" s="25"/>
      <c r="AA13151" s="27"/>
      <c r="AF13151" s="25"/>
    </row>
    <row r="13152" spans="16:32" x14ac:dyDescent="0.35">
      <c r="P13152" s="25"/>
      <c r="AA13152" s="27"/>
      <c r="AF13152" s="25"/>
    </row>
    <row r="13153" spans="16:32" x14ac:dyDescent="0.35">
      <c r="P13153" s="25"/>
      <c r="AA13153" s="27"/>
      <c r="AF13153" s="25"/>
    </row>
    <row r="13154" spans="16:32" x14ac:dyDescent="0.35">
      <c r="P13154" s="25"/>
      <c r="AA13154" s="27"/>
      <c r="AF13154" s="25"/>
    </row>
    <row r="13155" spans="16:32" x14ac:dyDescent="0.35">
      <c r="P13155" s="25"/>
      <c r="AA13155" s="27"/>
      <c r="AF13155" s="25"/>
    </row>
    <row r="13156" spans="16:32" x14ac:dyDescent="0.35">
      <c r="P13156" s="25"/>
      <c r="AA13156" s="27"/>
      <c r="AF13156" s="25"/>
    </row>
    <row r="13157" spans="16:32" x14ac:dyDescent="0.35">
      <c r="P13157" s="25"/>
      <c r="AA13157" s="27"/>
      <c r="AF13157" s="25"/>
    </row>
    <row r="13158" spans="16:32" x14ac:dyDescent="0.35">
      <c r="P13158" s="25"/>
      <c r="AA13158" s="27"/>
      <c r="AF13158" s="25"/>
    </row>
    <row r="13159" spans="16:32" x14ac:dyDescent="0.35">
      <c r="P13159" s="25"/>
      <c r="AA13159" s="27"/>
      <c r="AF13159" s="25"/>
    </row>
    <row r="13160" spans="16:32" x14ac:dyDescent="0.35">
      <c r="P13160" s="25"/>
      <c r="AA13160" s="27"/>
      <c r="AF13160" s="25"/>
    </row>
    <row r="13161" spans="16:32" x14ac:dyDescent="0.35">
      <c r="P13161" s="25"/>
      <c r="AA13161" s="27"/>
      <c r="AF13161" s="25"/>
    </row>
    <row r="13162" spans="16:32" x14ac:dyDescent="0.35">
      <c r="P13162" s="25"/>
      <c r="AA13162" s="27"/>
      <c r="AF13162" s="25"/>
    </row>
    <row r="13163" spans="16:32" x14ac:dyDescent="0.35">
      <c r="P13163" s="25"/>
      <c r="AA13163" s="27"/>
      <c r="AF13163" s="25"/>
    </row>
    <row r="13164" spans="16:32" x14ac:dyDescent="0.35">
      <c r="P13164" s="25"/>
      <c r="AA13164" s="27"/>
      <c r="AF13164" s="25"/>
    </row>
    <row r="13165" spans="16:32" x14ac:dyDescent="0.35">
      <c r="P13165" s="25"/>
      <c r="AA13165" s="27"/>
      <c r="AF13165" s="25"/>
    </row>
    <row r="13166" spans="16:32" x14ac:dyDescent="0.35">
      <c r="P13166" s="25"/>
      <c r="AA13166" s="27"/>
      <c r="AF13166" s="25"/>
    </row>
    <row r="13167" spans="16:32" x14ac:dyDescent="0.35">
      <c r="P13167" s="25"/>
      <c r="AA13167" s="27"/>
      <c r="AF13167" s="25"/>
    </row>
    <row r="13168" spans="16:32" x14ac:dyDescent="0.35">
      <c r="P13168" s="25"/>
      <c r="AA13168" s="27"/>
      <c r="AF13168" s="25"/>
    </row>
    <row r="13169" spans="16:32" x14ac:dyDescent="0.35">
      <c r="P13169" s="25"/>
      <c r="AA13169" s="27"/>
      <c r="AF13169" s="25"/>
    </row>
    <row r="13170" spans="16:32" x14ac:dyDescent="0.35">
      <c r="P13170" s="25"/>
      <c r="AA13170" s="27"/>
      <c r="AF13170" s="25"/>
    </row>
    <row r="13171" spans="16:32" x14ac:dyDescent="0.35">
      <c r="P13171" s="25"/>
      <c r="AA13171" s="27"/>
      <c r="AF13171" s="25"/>
    </row>
    <row r="13172" spans="16:32" x14ac:dyDescent="0.35">
      <c r="P13172" s="25"/>
      <c r="AA13172" s="27"/>
      <c r="AF13172" s="25"/>
    </row>
    <row r="13173" spans="16:32" x14ac:dyDescent="0.35">
      <c r="P13173" s="25"/>
      <c r="AA13173" s="27"/>
      <c r="AF13173" s="25"/>
    </row>
    <row r="13174" spans="16:32" x14ac:dyDescent="0.35">
      <c r="P13174" s="25"/>
      <c r="AA13174" s="27"/>
      <c r="AF13174" s="25"/>
    </row>
    <row r="13175" spans="16:32" x14ac:dyDescent="0.35">
      <c r="P13175" s="25"/>
      <c r="AA13175" s="27"/>
      <c r="AF13175" s="25"/>
    </row>
    <row r="13176" spans="16:32" x14ac:dyDescent="0.35">
      <c r="P13176" s="25"/>
      <c r="AA13176" s="27"/>
      <c r="AF13176" s="25"/>
    </row>
    <row r="13177" spans="16:32" x14ac:dyDescent="0.35">
      <c r="P13177" s="25"/>
      <c r="AA13177" s="27"/>
      <c r="AF13177" s="25"/>
    </row>
    <row r="13178" spans="16:32" x14ac:dyDescent="0.35">
      <c r="P13178" s="25"/>
      <c r="AA13178" s="27"/>
      <c r="AF13178" s="25"/>
    </row>
    <row r="13179" spans="16:32" x14ac:dyDescent="0.35">
      <c r="P13179" s="25"/>
      <c r="AA13179" s="27"/>
      <c r="AF13179" s="25"/>
    </row>
    <row r="13180" spans="16:32" x14ac:dyDescent="0.35">
      <c r="P13180" s="25"/>
      <c r="AA13180" s="27"/>
      <c r="AF13180" s="25"/>
    </row>
    <row r="13181" spans="16:32" x14ac:dyDescent="0.35">
      <c r="P13181" s="25"/>
      <c r="AA13181" s="27"/>
      <c r="AF13181" s="25"/>
    </row>
    <row r="13182" spans="16:32" x14ac:dyDescent="0.35">
      <c r="P13182" s="25"/>
      <c r="AA13182" s="27"/>
      <c r="AF13182" s="25"/>
    </row>
    <row r="13183" spans="16:32" x14ac:dyDescent="0.35">
      <c r="P13183" s="25"/>
      <c r="AA13183" s="27"/>
      <c r="AF13183" s="25"/>
    </row>
    <row r="13184" spans="16:32" x14ac:dyDescent="0.35">
      <c r="P13184" s="25"/>
      <c r="AA13184" s="27"/>
      <c r="AF13184" s="25"/>
    </row>
    <row r="13185" spans="16:32" x14ac:dyDescent="0.35">
      <c r="P13185" s="25"/>
      <c r="AA13185" s="27"/>
      <c r="AF13185" s="25"/>
    </row>
    <row r="13186" spans="16:32" x14ac:dyDescent="0.35">
      <c r="P13186" s="25"/>
      <c r="AA13186" s="27"/>
      <c r="AF13186" s="25"/>
    </row>
    <row r="13187" spans="16:32" x14ac:dyDescent="0.35">
      <c r="P13187" s="25"/>
      <c r="AA13187" s="27"/>
      <c r="AF13187" s="25"/>
    </row>
    <row r="13188" spans="16:32" x14ac:dyDescent="0.35">
      <c r="P13188" s="25"/>
      <c r="AA13188" s="27"/>
      <c r="AF13188" s="25"/>
    </row>
    <row r="13189" spans="16:32" x14ac:dyDescent="0.35">
      <c r="P13189" s="25"/>
      <c r="AA13189" s="27"/>
      <c r="AF13189" s="25"/>
    </row>
    <row r="13190" spans="16:32" x14ac:dyDescent="0.35">
      <c r="P13190" s="25"/>
      <c r="AA13190" s="27"/>
      <c r="AF13190" s="25"/>
    </row>
    <row r="13191" spans="16:32" x14ac:dyDescent="0.35">
      <c r="P13191" s="25"/>
      <c r="AA13191" s="27"/>
      <c r="AF13191" s="25"/>
    </row>
    <row r="13192" spans="16:32" x14ac:dyDescent="0.35">
      <c r="P13192" s="25"/>
      <c r="AA13192" s="27"/>
      <c r="AF13192" s="25"/>
    </row>
    <row r="13193" spans="16:32" x14ac:dyDescent="0.35">
      <c r="P13193" s="25"/>
      <c r="AA13193" s="27"/>
      <c r="AF13193" s="25"/>
    </row>
    <row r="13194" spans="16:32" x14ac:dyDescent="0.35">
      <c r="P13194" s="25"/>
      <c r="AA13194" s="27"/>
      <c r="AF13194" s="25"/>
    </row>
    <row r="13195" spans="16:32" x14ac:dyDescent="0.35">
      <c r="P13195" s="25"/>
      <c r="AA13195" s="27"/>
      <c r="AF13195" s="25"/>
    </row>
    <row r="13196" spans="16:32" x14ac:dyDescent="0.35">
      <c r="P13196" s="25"/>
      <c r="AA13196" s="27"/>
      <c r="AF13196" s="25"/>
    </row>
    <row r="13197" spans="16:32" x14ac:dyDescent="0.35">
      <c r="P13197" s="25"/>
      <c r="AA13197" s="27"/>
      <c r="AF13197" s="25"/>
    </row>
    <row r="13198" spans="16:32" x14ac:dyDescent="0.35">
      <c r="P13198" s="25"/>
      <c r="AA13198" s="27"/>
      <c r="AF13198" s="25"/>
    </row>
    <row r="13199" spans="16:32" x14ac:dyDescent="0.35">
      <c r="P13199" s="25"/>
      <c r="AA13199" s="27"/>
      <c r="AF13199" s="25"/>
    </row>
    <row r="13200" spans="16:32" x14ac:dyDescent="0.35">
      <c r="P13200" s="25"/>
      <c r="AA13200" s="27"/>
      <c r="AF13200" s="25"/>
    </row>
    <row r="13201" spans="16:32" x14ac:dyDescent="0.35">
      <c r="P13201" s="25"/>
      <c r="AA13201" s="27"/>
      <c r="AF13201" s="25"/>
    </row>
    <row r="13202" spans="16:32" x14ac:dyDescent="0.35">
      <c r="P13202" s="25"/>
      <c r="AA13202" s="27"/>
      <c r="AF13202" s="25"/>
    </row>
    <row r="13203" spans="16:32" x14ac:dyDescent="0.35">
      <c r="P13203" s="25"/>
      <c r="AA13203" s="27"/>
      <c r="AF13203" s="25"/>
    </row>
    <row r="13204" spans="16:32" x14ac:dyDescent="0.35">
      <c r="P13204" s="25"/>
      <c r="AA13204" s="27"/>
      <c r="AF13204" s="25"/>
    </row>
    <row r="13205" spans="16:32" x14ac:dyDescent="0.35">
      <c r="P13205" s="25"/>
      <c r="AA13205" s="27"/>
      <c r="AF13205" s="25"/>
    </row>
    <row r="13206" spans="16:32" x14ac:dyDescent="0.35">
      <c r="P13206" s="25"/>
      <c r="AA13206" s="27"/>
      <c r="AF13206" s="25"/>
    </row>
    <row r="13207" spans="16:32" x14ac:dyDescent="0.35">
      <c r="P13207" s="25"/>
      <c r="AA13207" s="27"/>
      <c r="AF13207" s="25"/>
    </row>
    <row r="13208" spans="16:32" x14ac:dyDescent="0.35">
      <c r="P13208" s="25"/>
      <c r="AA13208" s="27"/>
      <c r="AF13208" s="25"/>
    </row>
    <row r="13209" spans="16:32" x14ac:dyDescent="0.35">
      <c r="P13209" s="25"/>
      <c r="AA13209" s="27"/>
      <c r="AF13209" s="25"/>
    </row>
    <row r="13210" spans="16:32" x14ac:dyDescent="0.35">
      <c r="P13210" s="25"/>
      <c r="AA13210" s="27"/>
      <c r="AF13210" s="25"/>
    </row>
    <row r="13211" spans="16:32" x14ac:dyDescent="0.35">
      <c r="P13211" s="25"/>
      <c r="AA13211" s="27"/>
      <c r="AF13211" s="25"/>
    </row>
    <row r="13212" spans="16:32" x14ac:dyDescent="0.35">
      <c r="P13212" s="25"/>
      <c r="AA13212" s="27"/>
      <c r="AF13212" s="25"/>
    </row>
    <row r="13213" spans="16:32" x14ac:dyDescent="0.35">
      <c r="P13213" s="25"/>
      <c r="AA13213" s="27"/>
      <c r="AF13213" s="25"/>
    </row>
    <row r="13214" spans="16:32" x14ac:dyDescent="0.35">
      <c r="P13214" s="25"/>
      <c r="AA13214" s="27"/>
      <c r="AF13214" s="25"/>
    </row>
    <row r="13215" spans="16:32" x14ac:dyDescent="0.35">
      <c r="P13215" s="25"/>
      <c r="AA13215" s="27"/>
      <c r="AF13215" s="25"/>
    </row>
    <row r="13216" spans="16:32" x14ac:dyDescent="0.35">
      <c r="P13216" s="25"/>
      <c r="AA13216" s="27"/>
      <c r="AF13216" s="25"/>
    </row>
    <row r="13217" spans="16:32" x14ac:dyDescent="0.35">
      <c r="P13217" s="25"/>
      <c r="AA13217" s="27"/>
      <c r="AF13217" s="25"/>
    </row>
    <row r="13218" spans="16:32" x14ac:dyDescent="0.35">
      <c r="P13218" s="25"/>
      <c r="AA13218" s="27"/>
      <c r="AF13218" s="25"/>
    </row>
    <row r="13219" spans="16:32" x14ac:dyDescent="0.35">
      <c r="P13219" s="25"/>
      <c r="AA13219" s="27"/>
      <c r="AF13219" s="25"/>
    </row>
    <row r="13220" spans="16:32" x14ac:dyDescent="0.35">
      <c r="P13220" s="25"/>
      <c r="AA13220" s="27"/>
      <c r="AF13220" s="25"/>
    </row>
    <row r="13221" spans="16:32" x14ac:dyDescent="0.35">
      <c r="P13221" s="25"/>
      <c r="AA13221" s="27"/>
      <c r="AF13221" s="25"/>
    </row>
    <row r="13222" spans="16:32" x14ac:dyDescent="0.35">
      <c r="P13222" s="25"/>
      <c r="AA13222" s="27"/>
      <c r="AF13222" s="25"/>
    </row>
    <row r="13223" spans="16:32" x14ac:dyDescent="0.35">
      <c r="P13223" s="25"/>
      <c r="AA13223" s="27"/>
      <c r="AF13223" s="25"/>
    </row>
    <row r="13224" spans="16:32" x14ac:dyDescent="0.35">
      <c r="P13224" s="25"/>
      <c r="AA13224" s="27"/>
      <c r="AF13224" s="25"/>
    </row>
    <row r="13225" spans="16:32" x14ac:dyDescent="0.35">
      <c r="P13225" s="25"/>
      <c r="AA13225" s="27"/>
      <c r="AF13225" s="25"/>
    </row>
    <row r="13226" spans="16:32" x14ac:dyDescent="0.35">
      <c r="P13226" s="25"/>
      <c r="AA13226" s="27"/>
      <c r="AF13226" s="25"/>
    </row>
    <row r="13227" spans="16:32" x14ac:dyDescent="0.35">
      <c r="P13227" s="25"/>
      <c r="AA13227" s="27"/>
      <c r="AF13227" s="25"/>
    </row>
    <row r="13228" spans="16:32" x14ac:dyDescent="0.35">
      <c r="P13228" s="25"/>
      <c r="AA13228" s="27"/>
      <c r="AF13228" s="25"/>
    </row>
    <row r="13229" spans="16:32" x14ac:dyDescent="0.35">
      <c r="P13229" s="25"/>
      <c r="AA13229" s="27"/>
      <c r="AF13229" s="25"/>
    </row>
    <row r="13230" spans="16:32" x14ac:dyDescent="0.35">
      <c r="P13230" s="25"/>
      <c r="AA13230" s="27"/>
      <c r="AF13230" s="25"/>
    </row>
    <row r="13231" spans="16:32" x14ac:dyDescent="0.35">
      <c r="P13231" s="25"/>
      <c r="AA13231" s="27"/>
      <c r="AF13231" s="25"/>
    </row>
    <row r="13232" spans="16:32" x14ac:dyDescent="0.35">
      <c r="P13232" s="25"/>
      <c r="AA13232" s="27"/>
      <c r="AF13232" s="25"/>
    </row>
    <row r="13233" spans="16:32" x14ac:dyDescent="0.35">
      <c r="P13233" s="25"/>
      <c r="AA13233" s="27"/>
      <c r="AF13233" s="25"/>
    </row>
    <row r="13234" spans="16:32" x14ac:dyDescent="0.35">
      <c r="P13234" s="25"/>
      <c r="AA13234" s="27"/>
      <c r="AF13234" s="25"/>
    </row>
    <row r="13235" spans="16:32" x14ac:dyDescent="0.35">
      <c r="P13235" s="25"/>
      <c r="AA13235" s="27"/>
      <c r="AF13235" s="25"/>
    </row>
    <row r="13236" spans="16:32" x14ac:dyDescent="0.35">
      <c r="P13236" s="25"/>
      <c r="AA13236" s="27"/>
      <c r="AF13236" s="25"/>
    </row>
    <row r="13237" spans="16:32" x14ac:dyDescent="0.35">
      <c r="P13237" s="25"/>
      <c r="AA13237" s="27"/>
      <c r="AF13237" s="25"/>
    </row>
    <row r="13238" spans="16:32" x14ac:dyDescent="0.35">
      <c r="P13238" s="25"/>
      <c r="AA13238" s="27"/>
      <c r="AF13238" s="25"/>
    </row>
    <row r="13239" spans="16:32" x14ac:dyDescent="0.35">
      <c r="P13239" s="25"/>
      <c r="AA13239" s="27"/>
      <c r="AF13239" s="25"/>
    </row>
    <row r="13240" spans="16:32" x14ac:dyDescent="0.35">
      <c r="P13240" s="25"/>
      <c r="AA13240" s="27"/>
      <c r="AF13240" s="25"/>
    </row>
    <row r="13241" spans="16:32" x14ac:dyDescent="0.35">
      <c r="P13241" s="25"/>
      <c r="AA13241" s="27"/>
      <c r="AF13241" s="25"/>
    </row>
    <row r="13242" spans="16:32" x14ac:dyDescent="0.35">
      <c r="P13242" s="25"/>
      <c r="AA13242" s="27"/>
      <c r="AF13242" s="25"/>
    </row>
    <row r="13243" spans="16:32" x14ac:dyDescent="0.35">
      <c r="P13243" s="25"/>
      <c r="AA13243" s="27"/>
      <c r="AF13243" s="25"/>
    </row>
    <row r="13244" spans="16:32" x14ac:dyDescent="0.35">
      <c r="P13244" s="25"/>
      <c r="AA13244" s="27"/>
      <c r="AF13244" s="25"/>
    </row>
    <row r="13245" spans="16:32" x14ac:dyDescent="0.35">
      <c r="P13245" s="25"/>
      <c r="AA13245" s="27"/>
      <c r="AF13245" s="25"/>
    </row>
    <row r="13246" spans="16:32" x14ac:dyDescent="0.35">
      <c r="P13246" s="25"/>
      <c r="AA13246" s="27"/>
      <c r="AF13246" s="25"/>
    </row>
    <row r="13247" spans="16:32" x14ac:dyDescent="0.35">
      <c r="P13247" s="25"/>
      <c r="AA13247" s="27"/>
      <c r="AF13247" s="25"/>
    </row>
    <row r="13248" spans="16:32" x14ac:dyDescent="0.35">
      <c r="P13248" s="25"/>
      <c r="AA13248" s="27"/>
      <c r="AF13248" s="25"/>
    </row>
    <row r="13249" spans="16:32" x14ac:dyDescent="0.35">
      <c r="P13249" s="25"/>
      <c r="AA13249" s="27"/>
      <c r="AF13249" s="25"/>
    </row>
    <row r="13250" spans="16:32" x14ac:dyDescent="0.35">
      <c r="P13250" s="25"/>
      <c r="AA13250" s="27"/>
      <c r="AF13250" s="25"/>
    </row>
    <row r="13251" spans="16:32" x14ac:dyDescent="0.35">
      <c r="P13251" s="25"/>
      <c r="AA13251" s="27"/>
      <c r="AF13251" s="25"/>
    </row>
    <row r="13252" spans="16:32" x14ac:dyDescent="0.35">
      <c r="P13252" s="25"/>
      <c r="AA13252" s="27"/>
      <c r="AF13252" s="25"/>
    </row>
    <row r="13253" spans="16:32" x14ac:dyDescent="0.35">
      <c r="P13253" s="25"/>
      <c r="AA13253" s="27"/>
      <c r="AF13253" s="25"/>
    </row>
    <row r="13254" spans="16:32" x14ac:dyDescent="0.35">
      <c r="P13254" s="25"/>
      <c r="AA13254" s="27"/>
      <c r="AF13254" s="25"/>
    </row>
    <row r="13255" spans="16:32" x14ac:dyDescent="0.35">
      <c r="P13255" s="25"/>
      <c r="AA13255" s="27"/>
      <c r="AF13255" s="25"/>
    </row>
    <row r="13256" spans="16:32" x14ac:dyDescent="0.35">
      <c r="P13256" s="25"/>
      <c r="AA13256" s="27"/>
      <c r="AF13256" s="25"/>
    </row>
    <row r="13257" spans="16:32" x14ac:dyDescent="0.35">
      <c r="P13257" s="25"/>
      <c r="AA13257" s="27"/>
      <c r="AF13257" s="25"/>
    </row>
    <row r="13258" spans="16:32" x14ac:dyDescent="0.35">
      <c r="P13258" s="25"/>
      <c r="AA13258" s="27"/>
      <c r="AF13258" s="25"/>
    </row>
    <row r="13259" spans="16:32" x14ac:dyDescent="0.35">
      <c r="P13259" s="25"/>
      <c r="AA13259" s="27"/>
      <c r="AF13259" s="25"/>
    </row>
    <row r="13260" spans="16:32" x14ac:dyDescent="0.35">
      <c r="P13260" s="25"/>
      <c r="AA13260" s="27"/>
      <c r="AF13260" s="25"/>
    </row>
    <row r="13261" spans="16:32" x14ac:dyDescent="0.35">
      <c r="P13261" s="25"/>
      <c r="AA13261" s="27"/>
      <c r="AF13261" s="25"/>
    </row>
    <row r="13262" spans="16:32" x14ac:dyDescent="0.35">
      <c r="P13262" s="25"/>
      <c r="AA13262" s="27"/>
      <c r="AF13262" s="25"/>
    </row>
    <row r="13263" spans="16:32" x14ac:dyDescent="0.35">
      <c r="P13263" s="25"/>
      <c r="AA13263" s="27"/>
      <c r="AF13263" s="25"/>
    </row>
    <row r="13264" spans="16:32" x14ac:dyDescent="0.35">
      <c r="P13264" s="25"/>
      <c r="AA13264" s="27"/>
      <c r="AF13264" s="25"/>
    </row>
    <row r="13265" spans="16:32" x14ac:dyDescent="0.35">
      <c r="P13265" s="25"/>
      <c r="AA13265" s="27"/>
      <c r="AF13265" s="25"/>
    </row>
    <row r="13266" spans="16:32" x14ac:dyDescent="0.35">
      <c r="P13266" s="25"/>
      <c r="AA13266" s="27"/>
      <c r="AF13266" s="25"/>
    </row>
    <row r="13267" spans="16:32" x14ac:dyDescent="0.35">
      <c r="P13267" s="25"/>
      <c r="AA13267" s="27"/>
      <c r="AF13267" s="25"/>
    </row>
    <row r="13268" spans="16:32" x14ac:dyDescent="0.35">
      <c r="P13268" s="25"/>
      <c r="AA13268" s="27"/>
      <c r="AF13268" s="25"/>
    </row>
    <row r="13269" spans="16:32" x14ac:dyDescent="0.35">
      <c r="P13269" s="25"/>
      <c r="AA13269" s="27"/>
      <c r="AF13269" s="25"/>
    </row>
    <row r="13270" spans="16:32" x14ac:dyDescent="0.35">
      <c r="P13270" s="25"/>
      <c r="AA13270" s="27"/>
      <c r="AF13270" s="25"/>
    </row>
    <row r="13271" spans="16:32" x14ac:dyDescent="0.35">
      <c r="P13271" s="25"/>
      <c r="AA13271" s="27"/>
      <c r="AF13271" s="25"/>
    </row>
    <row r="13272" spans="16:32" x14ac:dyDescent="0.35">
      <c r="P13272" s="25"/>
      <c r="AA13272" s="27"/>
      <c r="AF13272" s="25"/>
    </row>
    <row r="13273" spans="16:32" x14ac:dyDescent="0.35">
      <c r="P13273" s="25"/>
      <c r="AA13273" s="27"/>
      <c r="AF13273" s="25"/>
    </row>
    <row r="13274" spans="16:32" x14ac:dyDescent="0.35">
      <c r="P13274" s="25"/>
      <c r="AA13274" s="27"/>
      <c r="AF13274" s="25"/>
    </row>
    <row r="13275" spans="16:32" x14ac:dyDescent="0.35">
      <c r="P13275" s="25"/>
      <c r="AA13275" s="27"/>
      <c r="AF13275" s="25"/>
    </row>
    <row r="13276" spans="16:32" x14ac:dyDescent="0.35">
      <c r="P13276" s="25"/>
      <c r="AA13276" s="27"/>
      <c r="AF13276" s="25"/>
    </row>
    <row r="13277" spans="16:32" x14ac:dyDescent="0.35">
      <c r="P13277" s="25"/>
      <c r="AA13277" s="27"/>
      <c r="AF13277" s="25"/>
    </row>
    <row r="13278" spans="16:32" x14ac:dyDescent="0.35">
      <c r="P13278" s="25"/>
      <c r="AA13278" s="27"/>
      <c r="AF13278" s="25"/>
    </row>
    <row r="13279" spans="16:32" x14ac:dyDescent="0.35">
      <c r="P13279" s="25"/>
      <c r="AA13279" s="27"/>
      <c r="AF13279" s="25"/>
    </row>
    <row r="13280" spans="16:32" x14ac:dyDescent="0.35">
      <c r="P13280" s="25"/>
      <c r="AA13280" s="27"/>
      <c r="AF13280" s="25"/>
    </row>
    <row r="13281" spans="16:32" x14ac:dyDescent="0.35">
      <c r="P13281" s="25"/>
      <c r="AA13281" s="27"/>
      <c r="AF13281" s="25"/>
    </row>
    <row r="13282" spans="16:32" x14ac:dyDescent="0.35">
      <c r="P13282" s="25"/>
      <c r="AA13282" s="27"/>
      <c r="AF13282" s="25"/>
    </row>
    <row r="13283" spans="16:32" x14ac:dyDescent="0.35">
      <c r="P13283" s="25"/>
      <c r="AA13283" s="27"/>
      <c r="AF13283" s="25"/>
    </row>
    <row r="13284" spans="16:32" x14ac:dyDescent="0.35">
      <c r="P13284" s="25"/>
      <c r="AA13284" s="27"/>
      <c r="AF13284" s="25"/>
    </row>
    <row r="13285" spans="16:32" x14ac:dyDescent="0.35">
      <c r="P13285" s="25"/>
      <c r="AA13285" s="27"/>
      <c r="AF13285" s="25"/>
    </row>
    <row r="13286" spans="16:32" x14ac:dyDescent="0.35">
      <c r="P13286" s="25"/>
      <c r="AA13286" s="27"/>
      <c r="AF13286" s="25"/>
    </row>
    <row r="13287" spans="16:32" x14ac:dyDescent="0.35">
      <c r="P13287" s="25"/>
      <c r="AA13287" s="27"/>
      <c r="AF13287" s="25"/>
    </row>
    <row r="13288" spans="16:32" x14ac:dyDescent="0.35">
      <c r="P13288" s="25"/>
      <c r="AA13288" s="27"/>
      <c r="AF13288" s="25"/>
    </row>
    <row r="13289" spans="16:32" x14ac:dyDescent="0.35">
      <c r="P13289" s="25"/>
      <c r="AA13289" s="27"/>
      <c r="AF13289" s="25"/>
    </row>
    <row r="13290" spans="16:32" x14ac:dyDescent="0.35">
      <c r="P13290" s="25"/>
      <c r="AA13290" s="27"/>
      <c r="AF13290" s="25"/>
    </row>
    <row r="13291" spans="16:32" x14ac:dyDescent="0.35">
      <c r="P13291" s="25"/>
      <c r="AA13291" s="27"/>
      <c r="AF13291" s="25"/>
    </row>
    <row r="13292" spans="16:32" x14ac:dyDescent="0.35">
      <c r="P13292" s="25"/>
      <c r="AA13292" s="27"/>
      <c r="AF13292" s="25"/>
    </row>
    <row r="13293" spans="16:32" x14ac:dyDescent="0.35">
      <c r="P13293" s="25"/>
      <c r="AA13293" s="27"/>
      <c r="AF13293" s="25"/>
    </row>
    <row r="13294" spans="16:32" x14ac:dyDescent="0.35">
      <c r="P13294" s="25"/>
      <c r="AA13294" s="27"/>
      <c r="AF13294" s="25"/>
    </row>
    <row r="13295" spans="16:32" x14ac:dyDescent="0.35">
      <c r="P13295" s="25"/>
      <c r="AA13295" s="27"/>
      <c r="AF13295" s="25"/>
    </row>
    <row r="13296" spans="16:32" x14ac:dyDescent="0.35">
      <c r="P13296" s="25"/>
      <c r="AA13296" s="27"/>
      <c r="AF13296" s="25"/>
    </row>
    <row r="13297" spans="16:32" x14ac:dyDescent="0.35">
      <c r="P13297" s="25"/>
      <c r="AA13297" s="27"/>
      <c r="AF13297" s="25"/>
    </row>
    <row r="13298" spans="16:32" x14ac:dyDescent="0.35">
      <c r="P13298" s="25"/>
      <c r="AA13298" s="27"/>
      <c r="AF13298" s="25"/>
    </row>
    <row r="13299" spans="16:32" x14ac:dyDescent="0.35">
      <c r="P13299" s="25"/>
      <c r="AA13299" s="27"/>
      <c r="AF13299" s="25"/>
    </row>
    <row r="13300" spans="16:32" x14ac:dyDescent="0.35">
      <c r="P13300" s="25"/>
      <c r="AA13300" s="27"/>
      <c r="AF13300" s="25"/>
    </row>
    <row r="13301" spans="16:32" x14ac:dyDescent="0.35">
      <c r="P13301" s="25"/>
      <c r="AA13301" s="27"/>
      <c r="AF13301" s="25"/>
    </row>
    <row r="13302" spans="16:32" x14ac:dyDescent="0.35">
      <c r="P13302" s="25"/>
      <c r="AA13302" s="27"/>
      <c r="AF13302" s="25"/>
    </row>
    <row r="13303" spans="16:32" x14ac:dyDescent="0.35">
      <c r="P13303" s="25"/>
      <c r="AA13303" s="27"/>
      <c r="AF13303" s="25"/>
    </row>
    <row r="13304" spans="16:32" x14ac:dyDescent="0.35">
      <c r="P13304" s="25"/>
      <c r="AA13304" s="27"/>
      <c r="AF13304" s="25"/>
    </row>
    <row r="13305" spans="16:32" x14ac:dyDescent="0.35">
      <c r="P13305" s="25"/>
      <c r="AA13305" s="27"/>
      <c r="AF13305" s="25"/>
    </row>
    <row r="13306" spans="16:32" x14ac:dyDescent="0.35">
      <c r="P13306" s="25"/>
      <c r="AA13306" s="27"/>
      <c r="AF13306" s="25"/>
    </row>
    <row r="13307" spans="16:32" x14ac:dyDescent="0.35">
      <c r="P13307" s="25"/>
      <c r="AA13307" s="27"/>
      <c r="AF13307" s="25"/>
    </row>
    <row r="13308" spans="16:32" x14ac:dyDescent="0.35">
      <c r="P13308" s="25"/>
      <c r="AA13308" s="27"/>
      <c r="AF13308" s="25"/>
    </row>
    <row r="13309" spans="16:32" x14ac:dyDescent="0.35">
      <c r="P13309" s="25"/>
      <c r="AA13309" s="27"/>
      <c r="AF13309" s="25"/>
    </row>
    <row r="13310" spans="16:32" x14ac:dyDescent="0.35">
      <c r="P13310" s="25"/>
      <c r="AA13310" s="27"/>
      <c r="AF13310" s="25"/>
    </row>
    <row r="13311" spans="16:32" x14ac:dyDescent="0.35">
      <c r="P13311" s="25"/>
      <c r="AA13311" s="27"/>
      <c r="AF13311" s="25"/>
    </row>
    <row r="13312" spans="16:32" x14ac:dyDescent="0.35">
      <c r="P13312" s="25"/>
      <c r="AA13312" s="27"/>
      <c r="AF13312" s="25"/>
    </row>
    <row r="13313" spans="16:32" x14ac:dyDescent="0.35">
      <c r="P13313" s="25"/>
      <c r="AA13313" s="27"/>
      <c r="AF13313" s="25"/>
    </row>
    <row r="13314" spans="16:32" x14ac:dyDescent="0.35">
      <c r="P13314" s="25"/>
      <c r="AA13314" s="27"/>
      <c r="AF13314" s="25"/>
    </row>
    <row r="13315" spans="16:32" x14ac:dyDescent="0.35">
      <c r="P13315" s="25"/>
      <c r="AA13315" s="27"/>
      <c r="AF13315" s="25"/>
    </row>
    <row r="13316" spans="16:32" x14ac:dyDescent="0.35">
      <c r="P13316" s="25"/>
      <c r="AA13316" s="27"/>
      <c r="AF13316" s="25"/>
    </row>
    <row r="13317" spans="16:32" x14ac:dyDescent="0.35">
      <c r="P13317" s="25"/>
      <c r="AA13317" s="27"/>
      <c r="AF13317" s="25"/>
    </row>
    <row r="13318" spans="16:32" x14ac:dyDescent="0.35">
      <c r="P13318" s="25"/>
      <c r="AA13318" s="27"/>
      <c r="AF13318" s="25"/>
    </row>
    <row r="13319" spans="16:32" x14ac:dyDescent="0.35">
      <c r="P13319" s="25"/>
      <c r="AA13319" s="27"/>
      <c r="AF13319" s="25"/>
    </row>
    <row r="13320" spans="16:32" x14ac:dyDescent="0.35">
      <c r="P13320" s="25"/>
      <c r="AA13320" s="27"/>
      <c r="AF13320" s="25"/>
    </row>
    <row r="13321" spans="16:32" x14ac:dyDescent="0.35">
      <c r="P13321" s="25"/>
      <c r="AA13321" s="27"/>
      <c r="AF13321" s="25"/>
    </row>
    <row r="13322" spans="16:32" x14ac:dyDescent="0.35">
      <c r="P13322" s="25"/>
      <c r="AA13322" s="27"/>
      <c r="AF13322" s="25"/>
    </row>
    <row r="13323" spans="16:32" x14ac:dyDescent="0.35">
      <c r="P13323" s="25"/>
      <c r="AA13323" s="27"/>
      <c r="AF13323" s="25"/>
    </row>
    <row r="13324" spans="16:32" x14ac:dyDescent="0.35">
      <c r="P13324" s="25"/>
      <c r="AA13324" s="27"/>
      <c r="AF13324" s="25"/>
    </row>
    <row r="13325" spans="16:32" x14ac:dyDescent="0.35">
      <c r="P13325" s="25"/>
      <c r="AA13325" s="27"/>
      <c r="AF13325" s="25"/>
    </row>
    <row r="13326" spans="16:32" x14ac:dyDescent="0.35">
      <c r="P13326" s="25"/>
      <c r="AA13326" s="27"/>
      <c r="AF13326" s="25"/>
    </row>
    <row r="13327" spans="16:32" x14ac:dyDescent="0.35">
      <c r="P13327" s="25"/>
      <c r="AA13327" s="27"/>
      <c r="AF13327" s="25"/>
    </row>
    <row r="13328" spans="16:32" x14ac:dyDescent="0.35">
      <c r="P13328" s="25"/>
      <c r="AA13328" s="27"/>
      <c r="AF13328" s="25"/>
    </row>
    <row r="13329" spans="16:32" x14ac:dyDescent="0.35">
      <c r="P13329" s="25"/>
      <c r="AA13329" s="27"/>
      <c r="AF13329" s="25"/>
    </row>
    <row r="13330" spans="16:32" x14ac:dyDescent="0.35">
      <c r="P13330" s="25"/>
      <c r="AA13330" s="27"/>
      <c r="AF13330" s="25"/>
    </row>
    <row r="13331" spans="16:32" x14ac:dyDescent="0.35">
      <c r="P13331" s="25"/>
      <c r="AA13331" s="27"/>
      <c r="AF13331" s="25"/>
    </row>
    <row r="13332" spans="16:32" x14ac:dyDescent="0.35">
      <c r="P13332" s="25"/>
      <c r="AA13332" s="27"/>
      <c r="AF13332" s="25"/>
    </row>
    <row r="13333" spans="16:32" x14ac:dyDescent="0.35">
      <c r="P13333" s="25"/>
      <c r="AA13333" s="27"/>
      <c r="AF13333" s="25"/>
    </row>
    <row r="13334" spans="16:32" x14ac:dyDescent="0.35">
      <c r="P13334" s="25"/>
      <c r="AA13334" s="27"/>
      <c r="AF13334" s="25"/>
    </row>
    <row r="13335" spans="16:32" x14ac:dyDescent="0.35">
      <c r="P13335" s="25"/>
      <c r="AA13335" s="27"/>
      <c r="AF13335" s="25"/>
    </row>
    <row r="13336" spans="16:32" x14ac:dyDescent="0.35">
      <c r="P13336" s="25"/>
      <c r="AA13336" s="27"/>
      <c r="AF13336" s="25"/>
    </row>
    <row r="13337" spans="16:32" x14ac:dyDescent="0.35">
      <c r="P13337" s="25"/>
      <c r="AA13337" s="27"/>
      <c r="AF13337" s="25"/>
    </row>
    <row r="13338" spans="16:32" x14ac:dyDescent="0.35">
      <c r="P13338" s="25"/>
      <c r="AA13338" s="27"/>
      <c r="AF13338" s="25"/>
    </row>
    <row r="13339" spans="16:32" x14ac:dyDescent="0.35">
      <c r="P13339" s="25"/>
      <c r="AA13339" s="27"/>
      <c r="AF13339" s="25"/>
    </row>
    <row r="13340" spans="16:32" x14ac:dyDescent="0.35">
      <c r="P13340" s="25"/>
      <c r="AA13340" s="27"/>
      <c r="AF13340" s="25"/>
    </row>
    <row r="13341" spans="16:32" x14ac:dyDescent="0.35">
      <c r="P13341" s="25"/>
      <c r="AA13341" s="27"/>
      <c r="AF13341" s="25"/>
    </row>
    <row r="13342" spans="16:32" x14ac:dyDescent="0.35">
      <c r="P13342" s="25"/>
      <c r="AA13342" s="27"/>
      <c r="AF13342" s="25"/>
    </row>
    <row r="13343" spans="16:32" x14ac:dyDescent="0.35">
      <c r="P13343" s="25"/>
      <c r="AA13343" s="27"/>
      <c r="AF13343" s="25"/>
    </row>
    <row r="13344" spans="16:32" x14ac:dyDescent="0.35">
      <c r="P13344" s="25"/>
      <c r="AA13344" s="27"/>
      <c r="AF13344" s="25"/>
    </row>
    <row r="13345" spans="16:32" x14ac:dyDescent="0.35">
      <c r="P13345" s="25"/>
      <c r="AA13345" s="27"/>
      <c r="AF13345" s="25"/>
    </row>
    <row r="13346" spans="16:32" x14ac:dyDescent="0.35">
      <c r="P13346" s="25"/>
      <c r="AA13346" s="27"/>
      <c r="AF13346" s="25"/>
    </row>
    <row r="13347" spans="16:32" x14ac:dyDescent="0.35">
      <c r="P13347" s="25"/>
      <c r="AA13347" s="27"/>
      <c r="AF13347" s="25"/>
    </row>
    <row r="13348" spans="16:32" x14ac:dyDescent="0.35">
      <c r="P13348" s="25"/>
      <c r="AA13348" s="27"/>
      <c r="AF13348" s="25"/>
    </row>
    <row r="13349" spans="16:32" x14ac:dyDescent="0.35">
      <c r="P13349" s="25"/>
      <c r="AA13349" s="27"/>
      <c r="AF13349" s="25"/>
    </row>
    <row r="13350" spans="16:32" x14ac:dyDescent="0.35">
      <c r="P13350" s="25"/>
      <c r="AA13350" s="27"/>
      <c r="AF13350" s="25"/>
    </row>
    <row r="13351" spans="16:32" x14ac:dyDescent="0.35">
      <c r="P13351" s="25"/>
      <c r="AA13351" s="27"/>
      <c r="AF13351" s="25"/>
    </row>
    <row r="13352" spans="16:32" x14ac:dyDescent="0.35">
      <c r="P13352" s="25"/>
      <c r="AA13352" s="27"/>
      <c r="AF13352" s="25"/>
    </row>
    <row r="13353" spans="16:32" x14ac:dyDescent="0.35">
      <c r="P13353" s="25"/>
      <c r="AA13353" s="27"/>
      <c r="AF13353" s="25"/>
    </row>
    <row r="13354" spans="16:32" x14ac:dyDescent="0.35">
      <c r="P13354" s="25"/>
      <c r="AA13354" s="27"/>
      <c r="AF13354" s="25"/>
    </row>
    <row r="13355" spans="16:32" x14ac:dyDescent="0.35">
      <c r="P13355" s="25"/>
      <c r="AA13355" s="27"/>
      <c r="AF13355" s="25"/>
    </row>
    <row r="13356" spans="16:32" x14ac:dyDescent="0.35">
      <c r="P13356" s="25"/>
      <c r="AA13356" s="27"/>
      <c r="AF13356" s="25"/>
    </row>
    <row r="13357" spans="16:32" x14ac:dyDescent="0.35">
      <c r="P13357" s="25"/>
      <c r="AA13357" s="27"/>
      <c r="AF13357" s="25"/>
    </row>
    <row r="13358" spans="16:32" x14ac:dyDescent="0.35">
      <c r="P13358" s="25"/>
      <c r="AA13358" s="27"/>
      <c r="AF13358" s="25"/>
    </row>
    <row r="13359" spans="16:32" x14ac:dyDescent="0.35">
      <c r="P13359" s="25"/>
      <c r="AA13359" s="27"/>
      <c r="AF13359" s="25"/>
    </row>
    <row r="13360" spans="16:32" x14ac:dyDescent="0.35">
      <c r="P13360" s="25"/>
      <c r="AA13360" s="27"/>
      <c r="AF13360" s="25"/>
    </row>
    <row r="13361" spans="16:32" x14ac:dyDescent="0.35">
      <c r="P13361" s="25"/>
      <c r="AA13361" s="27"/>
      <c r="AF13361" s="25"/>
    </row>
    <row r="13362" spans="16:32" x14ac:dyDescent="0.35">
      <c r="P13362" s="25"/>
      <c r="AA13362" s="27"/>
      <c r="AF13362" s="25"/>
    </row>
    <row r="13363" spans="16:32" x14ac:dyDescent="0.35">
      <c r="P13363" s="25"/>
      <c r="AA13363" s="27"/>
      <c r="AF13363" s="25"/>
    </row>
    <row r="13364" spans="16:32" x14ac:dyDescent="0.35">
      <c r="P13364" s="25"/>
      <c r="AA13364" s="27"/>
      <c r="AF13364" s="25"/>
    </row>
    <row r="13365" spans="16:32" x14ac:dyDescent="0.35">
      <c r="P13365" s="25"/>
      <c r="AA13365" s="27"/>
      <c r="AF13365" s="25"/>
    </row>
    <row r="13366" spans="16:32" x14ac:dyDescent="0.35">
      <c r="P13366" s="25"/>
      <c r="AA13366" s="27"/>
      <c r="AF13366" s="25"/>
    </row>
    <row r="13367" spans="16:32" x14ac:dyDescent="0.35">
      <c r="P13367" s="25"/>
      <c r="AA13367" s="27"/>
      <c r="AF13367" s="25"/>
    </row>
    <row r="13368" spans="16:32" x14ac:dyDescent="0.35">
      <c r="P13368" s="25"/>
      <c r="AA13368" s="27"/>
      <c r="AF13368" s="25"/>
    </row>
    <row r="13369" spans="16:32" x14ac:dyDescent="0.35">
      <c r="P13369" s="25"/>
      <c r="AA13369" s="27"/>
      <c r="AF13369" s="25"/>
    </row>
    <row r="13370" spans="16:32" x14ac:dyDescent="0.35">
      <c r="P13370" s="25"/>
      <c r="AA13370" s="27"/>
      <c r="AF13370" s="25"/>
    </row>
    <row r="13371" spans="16:32" x14ac:dyDescent="0.35">
      <c r="P13371" s="25"/>
      <c r="AA13371" s="27"/>
      <c r="AF13371" s="25"/>
    </row>
    <row r="13372" spans="16:32" x14ac:dyDescent="0.35">
      <c r="P13372" s="25"/>
      <c r="AA13372" s="27"/>
      <c r="AF13372" s="25"/>
    </row>
    <row r="13373" spans="16:32" x14ac:dyDescent="0.35">
      <c r="P13373" s="25"/>
      <c r="AA13373" s="27"/>
      <c r="AF13373" s="25"/>
    </row>
    <row r="13374" spans="16:32" x14ac:dyDescent="0.35">
      <c r="P13374" s="25"/>
      <c r="AA13374" s="27"/>
      <c r="AF13374" s="25"/>
    </row>
    <row r="13375" spans="16:32" x14ac:dyDescent="0.35">
      <c r="P13375" s="25"/>
      <c r="AA13375" s="27"/>
      <c r="AF13375" s="25"/>
    </row>
    <row r="13376" spans="16:32" x14ac:dyDescent="0.35">
      <c r="P13376" s="25"/>
      <c r="AA13376" s="27"/>
      <c r="AF13376" s="25"/>
    </row>
    <row r="13377" spans="16:32" x14ac:dyDescent="0.35">
      <c r="P13377" s="25"/>
      <c r="AA13377" s="27"/>
      <c r="AF13377" s="25"/>
    </row>
    <row r="13378" spans="16:32" x14ac:dyDescent="0.35">
      <c r="P13378" s="25"/>
      <c r="AA13378" s="27"/>
      <c r="AF13378" s="25"/>
    </row>
    <row r="13379" spans="16:32" x14ac:dyDescent="0.35">
      <c r="P13379" s="25"/>
      <c r="AA13379" s="27"/>
      <c r="AF13379" s="25"/>
    </row>
    <row r="13380" spans="16:32" x14ac:dyDescent="0.35">
      <c r="P13380" s="25"/>
      <c r="AA13380" s="27"/>
      <c r="AF13380" s="25"/>
    </row>
    <row r="13381" spans="16:32" x14ac:dyDescent="0.35">
      <c r="P13381" s="25"/>
      <c r="AA13381" s="27"/>
      <c r="AF13381" s="25"/>
    </row>
    <row r="13382" spans="16:32" x14ac:dyDescent="0.35">
      <c r="P13382" s="25"/>
      <c r="AA13382" s="27"/>
      <c r="AF13382" s="25"/>
    </row>
    <row r="13383" spans="16:32" x14ac:dyDescent="0.35">
      <c r="P13383" s="25"/>
      <c r="AA13383" s="27"/>
      <c r="AF13383" s="25"/>
    </row>
    <row r="13384" spans="16:32" x14ac:dyDescent="0.35">
      <c r="P13384" s="25"/>
      <c r="AA13384" s="27"/>
      <c r="AF13384" s="25"/>
    </row>
    <row r="13385" spans="16:32" x14ac:dyDescent="0.35">
      <c r="P13385" s="25"/>
      <c r="AA13385" s="27"/>
      <c r="AF13385" s="25"/>
    </row>
    <row r="13386" spans="16:32" x14ac:dyDescent="0.35">
      <c r="P13386" s="25"/>
      <c r="AA13386" s="27"/>
      <c r="AF13386" s="25"/>
    </row>
    <row r="13387" spans="16:32" x14ac:dyDescent="0.35">
      <c r="P13387" s="25"/>
      <c r="AA13387" s="27"/>
      <c r="AF13387" s="25"/>
    </row>
    <row r="13388" spans="16:32" x14ac:dyDescent="0.35">
      <c r="P13388" s="25"/>
      <c r="AA13388" s="27"/>
      <c r="AF13388" s="25"/>
    </row>
    <row r="13389" spans="16:32" x14ac:dyDescent="0.35">
      <c r="P13389" s="25"/>
      <c r="AA13389" s="27"/>
      <c r="AF13389" s="25"/>
    </row>
    <row r="13390" spans="16:32" x14ac:dyDescent="0.35">
      <c r="P13390" s="25"/>
      <c r="AA13390" s="27"/>
      <c r="AF13390" s="25"/>
    </row>
    <row r="13391" spans="16:32" x14ac:dyDescent="0.35">
      <c r="P13391" s="25"/>
      <c r="AA13391" s="27"/>
      <c r="AF13391" s="25"/>
    </row>
    <row r="13392" spans="16:32" x14ac:dyDescent="0.35">
      <c r="P13392" s="25"/>
      <c r="AA13392" s="27"/>
      <c r="AF13392" s="25"/>
    </row>
    <row r="13393" spans="16:32" x14ac:dyDescent="0.35">
      <c r="P13393" s="25"/>
      <c r="AA13393" s="27"/>
      <c r="AF13393" s="25"/>
    </row>
    <row r="13394" spans="16:32" x14ac:dyDescent="0.35">
      <c r="P13394" s="25"/>
      <c r="AA13394" s="27"/>
      <c r="AF13394" s="25"/>
    </row>
    <row r="13395" spans="16:32" x14ac:dyDescent="0.35">
      <c r="P13395" s="25"/>
      <c r="AA13395" s="27"/>
      <c r="AF13395" s="25"/>
    </row>
    <row r="13396" spans="16:32" x14ac:dyDescent="0.35">
      <c r="P13396" s="25"/>
      <c r="AA13396" s="27"/>
      <c r="AF13396" s="25"/>
    </row>
    <row r="13397" spans="16:32" x14ac:dyDescent="0.35">
      <c r="P13397" s="25"/>
      <c r="AA13397" s="27"/>
      <c r="AF13397" s="25"/>
    </row>
    <row r="13398" spans="16:32" x14ac:dyDescent="0.35">
      <c r="P13398" s="25"/>
      <c r="AA13398" s="27"/>
      <c r="AF13398" s="25"/>
    </row>
    <row r="13399" spans="16:32" x14ac:dyDescent="0.35">
      <c r="P13399" s="25"/>
      <c r="AA13399" s="27"/>
      <c r="AF13399" s="25"/>
    </row>
    <row r="13400" spans="16:32" x14ac:dyDescent="0.35">
      <c r="P13400" s="25"/>
      <c r="AA13400" s="27"/>
      <c r="AF13400" s="25"/>
    </row>
    <row r="13401" spans="16:32" x14ac:dyDescent="0.35">
      <c r="P13401" s="25"/>
      <c r="AA13401" s="27"/>
      <c r="AF13401" s="25"/>
    </row>
    <row r="13402" spans="16:32" x14ac:dyDescent="0.35">
      <c r="P13402" s="25"/>
      <c r="AA13402" s="27"/>
      <c r="AF13402" s="25"/>
    </row>
    <row r="13403" spans="16:32" x14ac:dyDescent="0.35">
      <c r="P13403" s="25"/>
      <c r="AA13403" s="27"/>
      <c r="AF13403" s="25"/>
    </row>
    <row r="13404" spans="16:32" x14ac:dyDescent="0.35">
      <c r="P13404" s="25"/>
      <c r="AA13404" s="27"/>
      <c r="AF13404" s="25"/>
    </row>
    <row r="13405" spans="16:32" x14ac:dyDescent="0.35">
      <c r="P13405" s="25"/>
      <c r="AA13405" s="27"/>
      <c r="AF13405" s="25"/>
    </row>
    <row r="13406" spans="16:32" x14ac:dyDescent="0.35">
      <c r="P13406" s="25"/>
      <c r="AA13406" s="27"/>
      <c r="AF13406" s="25"/>
    </row>
    <row r="13407" spans="16:32" x14ac:dyDescent="0.35">
      <c r="P13407" s="25"/>
      <c r="AA13407" s="27"/>
      <c r="AF13407" s="25"/>
    </row>
    <row r="13408" spans="16:32" x14ac:dyDescent="0.35">
      <c r="P13408" s="25"/>
      <c r="AA13408" s="27"/>
      <c r="AF13408" s="25"/>
    </row>
    <row r="13409" spans="16:32" x14ac:dyDescent="0.35">
      <c r="P13409" s="25"/>
      <c r="AA13409" s="27"/>
      <c r="AF13409" s="25"/>
    </row>
    <row r="13410" spans="16:32" x14ac:dyDescent="0.35">
      <c r="P13410" s="25"/>
      <c r="AA13410" s="27"/>
      <c r="AF13410" s="25"/>
    </row>
    <row r="13411" spans="16:32" x14ac:dyDescent="0.35">
      <c r="P13411" s="25"/>
      <c r="AA13411" s="27"/>
      <c r="AF13411" s="25"/>
    </row>
    <row r="13412" spans="16:32" x14ac:dyDescent="0.35">
      <c r="P13412" s="25"/>
      <c r="AA13412" s="27"/>
      <c r="AF13412" s="25"/>
    </row>
    <row r="13413" spans="16:32" x14ac:dyDescent="0.35">
      <c r="P13413" s="25"/>
      <c r="AA13413" s="27"/>
      <c r="AF13413" s="25"/>
    </row>
    <row r="13414" spans="16:32" x14ac:dyDescent="0.35">
      <c r="P13414" s="25"/>
      <c r="AA13414" s="27"/>
      <c r="AF13414" s="25"/>
    </row>
    <row r="13415" spans="16:32" x14ac:dyDescent="0.35">
      <c r="P13415" s="25"/>
      <c r="AA13415" s="27"/>
      <c r="AF13415" s="25"/>
    </row>
    <row r="13416" spans="16:32" x14ac:dyDescent="0.35">
      <c r="P13416" s="25"/>
      <c r="AA13416" s="27"/>
      <c r="AF13416" s="25"/>
    </row>
    <row r="13417" spans="16:32" x14ac:dyDescent="0.35">
      <c r="P13417" s="25"/>
      <c r="AA13417" s="27"/>
      <c r="AF13417" s="25"/>
    </row>
    <row r="13418" spans="16:32" x14ac:dyDescent="0.35">
      <c r="P13418" s="25"/>
      <c r="AA13418" s="27"/>
      <c r="AF13418" s="25"/>
    </row>
    <row r="13419" spans="16:32" x14ac:dyDescent="0.35">
      <c r="P13419" s="25"/>
      <c r="AA13419" s="27"/>
      <c r="AF13419" s="25"/>
    </row>
    <row r="13420" spans="16:32" x14ac:dyDescent="0.35">
      <c r="P13420" s="25"/>
      <c r="AA13420" s="27"/>
      <c r="AF13420" s="25"/>
    </row>
    <row r="13421" spans="16:32" x14ac:dyDescent="0.35">
      <c r="P13421" s="25"/>
      <c r="AA13421" s="27"/>
      <c r="AF13421" s="25"/>
    </row>
    <row r="13422" spans="16:32" x14ac:dyDescent="0.35">
      <c r="P13422" s="25"/>
      <c r="AA13422" s="27"/>
      <c r="AF13422" s="25"/>
    </row>
    <row r="13423" spans="16:32" x14ac:dyDescent="0.35">
      <c r="P13423" s="25"/>
      <c r="AA13423" s="27"/>
      <c r="AF13423" s="25"/>
    </row>
    <row r="13424" spans="16:32" x14ac:dyDescent="0.35">
      <c r="P13424" s="25"/>
      <c r="AA13424" s="27"/>
      <c r="AF13424" s="25"/>
    </row>
    <row r="13425" spans="16:32" x14ac:dyDescent="0.35">
      <c r="P13425" s="25"/>
      <c r="AA13425" s="27"/>
      <c r="AF13425" s="25"/>
    </row>
    <row r="13426" spans="16:32" x14ac:dyDescent="0.35">
      <c r="P13426" s="25"/>
      <c r="AA13426" s="27"/>
      <c r="AF13426" s="25"/>
    </row>
    <row r="13427" spans="16:32" x14ac:dyDescent="0.35">
      <c r="P13427" s="25"/>
      <c r="AA13427" s="27"/>
      <c r="AF13427" s="25"/>
    </row>
    <row r="13428" spans="16:32" x14ac:dyDescent="0.35">
      <c r="P13428" s="25"/>
      <c r="AA13428" s="27"/>
      <c r="AF13428" s="25"/>
    </row>
    <row r="13429" spans="16:32" x14ac:dyDescent="0.35">
      <c r="P13429" s="25"/>
      <c r="AA13429" s="27"/>
      <c r="AF13429" s="25"/>
    </row>
    <row r="13430" spans="16:32" x14ac:dyDescent="0.35">
      <c r="P13430" s="25"/>
      <c r="AA13430" s="27"/>
      <c r="AF13430" s="25"/>
    </row>
    <row r="13431" spans="16:32" x14ac:dyDescent="0.35">
      <c r="P13431" s="25"/>
      <c r="AA13431" s="27"/>
      <c r="AF13431" s="25"/>
    </row>
    <row r="13432" spans="16:32" x14ac:dyDescent="0.35">
      <c r="P13432" s="25"/>
      <c r="AA13432" s="27"/>
      <c r="AF13432" s="25"/>
    </row>
    <row r="13433" spans="16:32" x14ac:dyDescent="0.35">
      <c r="P13433" s="25"/>
      <c r="AA13433" s="27"/>
      <c r="AF13433" s="25"/>
    </row>
    <row r="13434" spans="16:32" x14ac:dyDescent="0.35">
      <c r="P13434" s="25"/>
      <c r="AA13434" s="27"/>
      <c r="AF13434" s="25"/>
    </row>
    <row r="13435" spans="16:32" x14ac:dyDescent="0.35">
      <c r="P13435" s="25"/>
      <c r="AA13435" s="27"/>
      <c r="AF13435" s="25"/>
    </row>
    <row r="13436" spans="16:32" x14ac:dyDescent="0.35">
      <c r="P13436" s="25"/>
      <c r="AA13436" s="27"/>
      <c r="AF13436" s="25"/>
    </row>
    <row r="13437" spans="16:32" x14ac:dyDescent="0.35">
      <c r="P13437" s="25"/>
      <c r="AA13437" s="27"/>
      <c r="AF13437" s="25"/>
    </row>
    <row r="13438" spans="16:32" x14ac:dyDescent="0.35">
      <c r="P13438" s="25"/>
      <c r="AA13438" s="27"/>
      <c r="AF13438" s="25"/>
    </row>
    <row r="13439" spans="16:32" x14ac:dyDescent="0.35">
      <c r="P13439" s="25"/>
      <c r="AA13439" s="27"/>
      <c r="AF13439" s="25"/>
    </row>
    <row r="13440" spans="16:32" x14ac:dyDescent="0.35">
      <c r="P13440" s="25"/>
      <c r="AA13440" s="27"/>
      <c r="AF13440" s="25"/>
    </row>
    <row r="13441" spans="16:32" x14ac:dyDescent="0.35">
      <c r="P13441" s="25"/>
      <c r="AA13441" s="27"/>
      <c r="AF13441" s="25"/>
    </row>
    <row r="13442" spans="16:32" x14ac:dyDescent="0.35">
      <c r="P13442" s="25"/>
      <c r="AA13442" s="27"/>
      <c r="AF13442" s="25"/>
    </row>
    <row r="13443" spans="16:32" x14ac:dyDescent="0.35">
      <c r="P13443" s="25"/>
      <c r="AA13443" s="27"/>
      <c r="AF13443" s="25"/>
    </row>
    <row r="13444" spans="16:32" x14ac:dyDescent="0.35">
      <c r="P13444" s="25"/>
      <c r="AA13444" s="27"/>
      <c r="AF13444" s="25"/>
    </row>
    <row r="13445" spans="16:32" x14ac:dyDescent="0.35">
      <c r="P13445" s="25"/>
      <c r="AA13445" s="27"/>
      <c r="AF13445" s="25"/>
    </row>
    <row r="13446" spans="16:32" x14ac:dyDescent="0.35">
      <c r="P13446" s="25"/>
      <c r="AA13446" s="27"/>
      <c r="AF13446" s="25"/>
    </row>
    <row r="13447" spans="16:32" x14ac:dyDescent="0.35">
      <c r="P13447" s="25"/>
      <c r="AA13447" s="27"/>
      <c r="AF13447" s="25"/>
    </row>
    <row r="13448" spans="16:32" x14ac:dyDescent="0.35">
      <c r="P13448" s="25"/>
      <c r="AA13448" s="27"/>
      <c r="AF13448" s="25"/>
    </row>
    <row r="13449" spans="16:32" x14ac:dyDescent="0.35">
      <c r="P13449" s="25"/>
      <c r="AA13449" s="27"/>
      <c r="AF13449" s="25"/>
    </row>
    <row r="13450" spans="16:32" x14ac:dyDescent="0.35">
      <c r="P13450" s="25"/>
      <c r="AA13450" s="27"/>
      <c r="AF13450" s="25"/>
    </row>
    <row r="13451" spans="16:32" x14ac:dyDescent="0.35">
      <c r="P13451" s="25"/>
      <c r="AA13451" s="27"/>
      <c r="AF13451" s="25"/>
    </row>
    <row r="13452" spans="16:32" x14ac:dyDescent="0.35">
      <c r="P13452" s="25"/>
      <c r="AA13452" s="27"/>
      <c r="AF13452" s="25"/>
    </row>
    <row r="13453" spans="16:32" x14ac:dyDescent="0.35">
      <c r="P13453" s="25"/>
      <c r="AA13453" s="27"/>
      <c r="AF13453" s="25"/>
    </row>
    <row r="13454" spans="16:32" x14ac:dyDescent="0.35">
      <c r="P13454" s="25"/>
      <c r="AA13454" s="27"/>
      <c r="AF13454" s="25"/>
    </row>
    <row r="13455" spans="16:32" x14ac:dyDescent="0.35">
      <c r="P13455" s="25"/>
      <c r="AA13455" s="27"/>
      <c r="AF13455" s="25"/>
    </row>
    <row r="13456" spans="16:32" x14ac:dyDescent="0.35">
      <c r="P13456" s="25"/>
      <c r="AA13456" s="27"/>
      <c r="AF13456" s="25"/>
    </row>
    <row r="13457" spans="16:32" x14ac:dyDescent="0.35">
      <c r="P13457" s="25"/>
      <c r="AA13457" s="27"/>
      <c r="AF13457" s="25"/>
    </row>
    <row r="13458" spans="16:32" x14ac:dyDescent="0.35">
      <c r="P13458" s="25"/>
      <c r="AA13458" s="27"/>
      <c r="AF13458" s="25"/>
    </row>
    <row r="13459" spans="16:32" x14ac:dyDescent="0.35">
      <c r="P13459" s="25"/>
      <c r="AA13459" s="27"/>
      <c r="AF13459" s="25"/>
    </row>
    <row r="13460" spans="16:32" x14ac:dyDescent="0.35">
      <c r="P13460" s="25"/>
      <c r="AA13460" s="27"/>
      <c r="AF13460" s="25"/>
    </row>
    <row r="13461" spans="16:32" x14ac:dyDescent="0.35">
      <c r="P13461" s="25"/>
      <c r="AA13461" s="27"/>
      <c r="AF13461" s="25"/>
    </row>
    <row r="13462" spans="16:32" x14ac:dyDescent="0.35">
      <c r="P13462" s="25"/>
      <c r="AA13462" s="27"/>
      <c r="AF13462" s="25"/>
    </row>
    <row r="13463" spans="16:32" x14ac:dyDescent="0.35">
      <c r="P13463" s="25"/>
      <c r="AA13463" s="27"/>
      <c r="AF13463" s="25"/>
    </row>
    <row r="13464" spans="16:32" x14ac:dyDescent="0.35">
      <c r="P13464" s="25"/>
      <c r="AA13464" s="27"/>
      <c r="AF13464" s="25"/>
    </row>
    <row r="13465" spans="16:32" x14ac:dyDescent="0.35">
      <c r="P13465" s="25"/>
      <c r="AA13465" s="27"/>
      <c r="AF13465" s="25"/>
    </row>
    <row r="13466" spans="16:32" x14ac:dyDescent="0.35">
      <c r="P13466" s="25"/>
      <c r="AA13466" s="27"/>
      <c r="AF13466" s="25"/>
    </row>
    <row r="13467" spans="16:32" x14ac:dyDescent="0.35">
      <c r="P13467" s="25"/>
      <c r="AA13467" s="27"/>
      <c r="AF13467" s="25"/>
    </row>
    <row r="13468" spans="16:32" x14ac:dyDescent="0.35">
      <c r="P13468" s="25"/>
      <c r="AA13468" s="27"/>
      <c r="AF13468" s="25"/>
    </row>
    <row r="13469" spans="16:32" x14ac:dyDescent="0.35">
      <c r="P13469" s="25"/>
      <c r="AA13469" s="27"/>
      <c r="AF13469" s="25"/>
    </row>
    <row r="13470" spans="16:32" x14ac:dyDescent="0.35">
      <c r="P13470" s="25"/>
      <c r="AA13470" s="27"/>
      <c r="AF13470" s="25"/>
    </row>
    <row r="13471" spans="16:32" x14ac:dyDescent="0.35">
      <c r="P13471" s="25"/>
      <c r="AA13471" s="27"/>
      <c r="AF13471" s="25"/>
    </row>
    <row r="13472" spans="16:32" x14ac:dyDescent="0.35">
      <c r="P13472" s="25"/>
      <c r="AA13472" s="27"/>
      <c r="AF13472" s="25"/>
    </row>
    <row r="13473" spans="16:32" x14ac:dyDescent="0.35">
      <c r="P13473" s="25"/>
      <c r="AA13473" s="27"/>
      <c r="AF13473" s="25"/>
    </row>
    <row r="13474" spans="16:32" x14ac:dyDescent="0.35">
      <c r="P13474" s="25"/>
      <c r="AA13474" s="27"/>
      <c r="AF13474" s="25"/>
    </row>
    <row r="13475" spans="16:32" x14ac:dyDescent="0.35">
      <c r="P13475" s="25"/>
      <c r="AA13475" s="27"/>
      <c r="AF13475" s="25"/>
    </row>
    <row r="13476" spans="16:32" x14ac:dyDescent="0.35">
      <c r="P13476" s="25"/>
      <c r="AA13476" s="27"/>
      <c r="AF13476" s="25"/>
    </row>
    <row r="13477" spans="16:32" x14ac:dyDescent="0.35">
      <c r="P13477" s="25"/>
      <c r="AA13477" s="27"/>
      <c r="AF13477" s="25"/>
    </row>
    <row r="13478" spans="16:32" x14ac:dyDescent="0.35">
      <c r="P13478" s="25"/>
      <c r="AA13478" s="27"/>
      <c r="AF13478" s="25"/>
    </row>
    <row r="13479" spans="16:32" x14ac:dyDescent="0.35">
      <c r="P13479" s="25"/>
      <c r="AA13479" s="27"/>
      <c r="AF13479" s="25"/>
    </row>
    <row r="13480" spans="16:32" x14ac:dyDescent="0.35">
      <c r="P13480" s="25"/>
      <c r="AA13480" s="27"/>
      <c r="AF13480" s="25"/>
    </row>
    <row r="13481" spans="16:32" x14ac:dyDescent="0.35">
      <c r="P13481" s="25"/>
      <c r="AA13481" s="27"/>
      <c r="AF13481" s="25"/>
    </row>
    <row r="13482" spans="16:32" x14ac:dyDescent="0.35">
      <c r="P13482" s="25"/>
      <c r="AA13482" s="27"/>
      <c r="AF13482" s="25"/>
    </row>
    <row r="13483" spans="16:32" x14ac:dyDescent="0.35">
      <c r="P13483" s="25"/>
      <c r="AA13483" s="27"/>
      <c r="AF13483" s="25"/>
    </row>
    <row r="13484" spans="16:32" x14ac:dyDescent="0.35">
      <c r="P13484" s="25"/>
      <c r="AA13484" s="27"/>
      <c r="AF13484" s="25"/>
    </row>
    <row r="13485" spans="16:32" x14ac:dyDescent="0.35">
      <c r="P13485" s="25"/>
      <c r="AA13485" s="27"/>
      <c r="AF13485" s="25"/>
    </row>
    <row r="13486" spans="16:32" x14ac:dyDescent="0.35">
      <c r="P13486" s="25"/>
      <c r="AA13486" s="27"/>
      <c r="AF13486" s="25"/>
    </row>
    <row r="13487" spans="16:32" x14ac:dyDescent="0.35">
      <c r="P13487" s="25"/>
      <c r="AA13487" s="27"/>
      <c r="AF13487" s="25"/>
    </row>
    <row r="13488" spans="16:32" x14ac:dyDescent="0.35">
      <c r="P13488" s="25"/>
      <c r="AA13488" s="27"/>
      <c r="AF13488" s="25"/>
    </row>
    <row r="13489" spans="16:32" x14ac:dyDescent="0.35">
      <c r="P13489" s="25"/>
      <c r="AA13489" s="27"/>
      <c r="AF13489" s="25"/>
    </row>
    <row r="13490" spans="16:32" x14ac:dyDescent="0.35">
      <c r="P13490" s="25"/>
      <c r="AA13490" s="27"/>
      <c r="AF13490" s="25"/>
    </row>
    <row r="13491" spans="16:32" x14ac:dyDescent="0.35">
      <c r="P13491" s="25"/>
      <c r="AA13491" s="27"/>
      <c r="AF13491" s="25"/>
    </row>
    <row r="13492" spans="16:32" x14ac:dyDescent="0.35">
      <c r="P13492" s="25"/>
      <c r="AA13492" s="27"/>
      <c r="AF13492" s="25"/>
    </row>
    <row r="13493" spans="16:32" x14ac:dyDescent="0.35">
      <c r="P13493" s="25"/>
      <c r="AA13493" s="27"/>
      <c r="AF13493" s="25"/>
    </row>
    <row r="13494" spans="16:32" x14ac:dyDescent="0.35">
      <c r="P13494" s="25"/>
      <c r="AA13494" s="27"/>
      <c r="AF13494" s="25"/>
    </row>
    <row r="13495" spans="16:32" x14ac:dyDescent="0.35">
      <c r="P13495" s="25"/>
      <c r="AA13495" s="27"/>
      <c r="AF13495" s="25"/>
    </row>
    <row r="13496" spans="16:32" x14ac:dyDescent="0.35">
      <c r="P13496" s="25"/>
      <c r="AA13496" s="27"/>
      <c r="AF13496" s="25"/>
    </row>
    <row r="13497" spans="16:32" x14ac:dyDescent="0.35">
      <c r="P13497" s="25"/>
      <c r="AA13497" s="27"/>
      <c r="AF13497" s="25"/>
    </row>
    <row r="13498" spans="16:32" x14ac:dyDescent="0.35">
      <c r="P13498" s="25"/>
      <c r="AA13498" s="27"/>
      <c r="AF13498" s="25"/>
    </row>
    <row r="13499" spans="16:32" x14ac:dyDescent="0.35">
      <c r="P13499" s="25"/>
      <c r="AA13499" s="27"/>
      <c r="AF13499" s="25"/>
    </row>
    <row r="13500" spans="16:32" x14ac:dyDescent="0.35">
      <c r="P13500" s="25"/>
      <c r="AA13500" s="27"/>
      <c r="AF13500" s="25"/>
    </row>
    <row r="13501" spans="16:32" x14ac:dyDescent="0.35">
      <c r="P13501" s="25"/>
      <c r="AA13501" s="27"/>
      <c r="AF13501" s="25"/>
    </row>
    <row r="13502" spans="16:32" x14ac:dyDescent="0.35">
      <c r="P13502" s="25"/>
      <c r="AA13502" s="27"/>
      <c r="AF13502" s="25"/>
    </row>
    <row r="13503" spans="16:32" x14ac:dyDescent="0.35">
      <c r="P13503" s="25"/>
      <c r="AA13503" s="27"/>
      <c r="AF13503" s="25"/>
    </row>
    <row r="13504" spans="16:32" x14ac:dyDescent="0.35">
      <c r="P13504" s="25"/>
      <c r="AA13504" s="27"/>
      <c r="AF13504" s="25"/>
    </row>
    <row r="13505" spans="16:32" x14ac:dyDescent="0.35">
      <c r="P13505" s="25"/>
      <c r="AA13505" s="27"/>
      <c r="AF13505" s="25"/>
    </row>
    <row r="13506" spans="16:32" x14ac:dyDescent="0.35">
      <c r="P13506" s="25"/>
      <c r="AA13506" s="27"/>
      <c r="AF13506" s="25"/>
    </row>
    <row r="13507" spans="16:32" x14ac:dyDescent="0.35">
      <c r="P13507" s="25"/>
      <c r="AA13507" s="27"/>
      <c r="AF13507" s="25"/>
    </row>
    <row r="13508" spans="16:32" x14ac:dyDescent="0.35">
      <c r="P13508" s="25"/>
      <c r="AA13508" s="27"/>
      <c r="AF13508" s="25"/>
    </row>
    <row r="13509" spans="16:32" x14ac:dyDescent="0.35">
      <c r="P13509" s="25"/>
      <c r="AA13509" s="27"/>
      <c r="AF13509" s="25"/>
    </row>
    <row r="13510" spans="16:32" x14ac:dyDescent="0.35">
      <c r="P13510" s="25"/>
      <c r="AA13510" s="27"/>
      <c r="AF13510" s="25"/>
    </row>
    <row r="13511" spans="16:32" x14ac:dyDescent="0.35">
      <c r="P13511" s="25"/>
      <c r="AA13511" s="27"/>
      <c r="AF13511" s="25"/>
    </row>
    <row r="13512" spans="16:32" x14ac:dyDescent="0.35">
      <c r="P13512" s="25"/>
      <c r="AA13512" s="27"/>
      <c r="AF13512" s="25"/>
    </row>
    <row r="13513" spans="16:32" x14ac:dyDescent="0.35">
      <c r="P13513" s="25"/>
      <c r="AA13513" s="27"/>
      <c r="AF13513" s="25"/>
    </row>
    <row r="13514" spans="16:32" x14ac:dyDescent="0.35">
      <c r="P13514" s="25"/>
      <c r="AA13514" s="27"/>
      <c r="AF13514" s="25"/>
    </row>
    <row r="13515" spans="16:32" x14ac:dyDescent="0.35">
      <c r="P13515" s="25"/>
      <c r="AA13515" s="27"/>
      <c r="AF13515" s="25"/>
    </row>
    <row r="13516" spans="16:32" x14ac:dyDescent="0.35">
      <c r="P13516" s="25"/>
      <c r="AA13516" s="27"/>
      <c r="AF13516" s="25"/>
    </row>
    <row r="13517" spans="16:32" x14ac:dyDescent="0.35">
      <c r="P13517" s="25"/>
      <c r="AA13517" s="27"/>
      <c r="AF13517" s="25"/>
    </row>
    <row r="13518" spans="16:32" x14ac:dyDescent="0.35">
      <c r="P13518" s="25"/>
      <c r="AA13518" s="27"/>
      <c r="AF13518" s="25"/>
    </row>
    <row r="13519" spans="16:32" x14ac:dyDescent="0.35">
      <c r="P13519" s="25"/>
      <c r="AA13519" s="27"/>
      <c r="AF13519" s="25"/>
    </row>
    <row r="13520" spans="16:32" x14ac:dyDescent="0.35">
      <c r="P13520" s="25"/>
      <c r="AA13520" s="27"/>
      <c r="AF13520" s="25"/>
    </row>
    <row r="13521" spans="16:32" x14ac:dyDescent="0.35">
      <c r="P13521" s="25"/>
      <c r="AA13521" s="27"/>
      <c r="AF13521" s="25"/>
    </row>
    <row r="13522" spans="16:32" x14ac:dyDescent="0.35">
      <c r="P13522" s="25"/>
      <c r="AA13522" s="27"/>
      <c r="AF13522" s="25"/>
    </row>
    <row r="13523" spans="16:32" x14ac:dyDescent="0.35">
      <c r="P13523" s="25"/>
      <c r="AA13523" s="27"/>
      <c r="AF13523" s="25"/>
    </row>
    <row r="13524" spans="16:32" x14ac:dyDescent="0.35">
      <c r="P13524" s="25"/>
      <c r="AA13524" s="27"/>
      <c r="AF13524" s="25"/>
    </row>
    <row r="13525" spans="16:32" x14ac:dyDescent="0.35">
      <c r="P13525" s="25"/>
      <c r="AA13525" s="27"/>
      <c r="AF13525" s="25"/>
    </row>
    <row r="13526" spans="16:32" x14ac:dyDescent="0.35">
      <c r="P13526" s="25"/>
      <c r="AA13526" s="27"/>
      <c r="AF13526" s="25"/>
    </row>
    <row r="13527" spans="16:32" x14ac:dyDescent="0.35">
      <c r="P13527" s="25"/>
      <c r="AA13527" s="27"/>
      <c r="AF13527" s="25"/>
    </row>
    <row r="13528" spans="16:32" x14ac:dyDescent="0.35">
      <c r="P13528" s="25"/>
      <c r="AA13528" s="27"/>
      <c r="AF13528" s="25"/>
    </row>
    <row r="13529" spans="16:32" x14ac:dyDescent="0.35">
      <c r="P13529" s="25"/>
      <c r="AA13529" s="27"/>
      <c r="AF13529" s="25"/>
    </row>
    <row r="13530" spans="16:32" x14ac:dyDescent="0.35">
      <c r="P13530" s="25"/>
      <c r="AA13530" s="27"/>
      <c r="AF13530" s="25"/>
    </row>
    <row r="13531" spans="16:32" x14ac:dyDescent="0.35">
      <c r="P13531" s="25"/>
      <c r="AA13531" s="27"/>
      <c r="AF13531" s="25"/>
    </row>
    <row r="13532" spans="16:32" x14ac:dyDescent="0.35">
      <c r="P13532" s="25"/>
      <c r="AA13532" s="27"/>
      <c r="AF13532" s="25"/>
    </row>
    <row r="13533" spans="16:32" x14ac:dyDescent="0.35">
      <c r="P13533" s="25"/>
      <c r="AA13533" s="27"/>
      <c r="AF13533" s="25"/>
    </row>
    <row r="13534" spans="16:32" x14ac:dyDescent="0.35">
      <c r="P13534" s="25"/>
      <c r="AA13534" s="27"/>
      <c r="AF13534" s="25"/>
    </row>
    <row r="13535" spans="16:32" x14ac:dyDescent="0.35">
      <c r="P13535" s="25"/>
      <c r="AA13535" s="27"/>
      <c r="AF13535" s="25"/>
    </row>
    <row r="13536" spans="16:32" x14ac:dyDescent="0.35">
      <c r="P13536" s="25"/>
      <c r="AA13536" s="27"/>
      <c r="AF13536" s="25"/>
    </row>
    <row r="13537" spans="16:32" x14ac:dyDescent="0.35">
      <c r="P13537" s="25"/>
      <c r="AA13537" s="27"/>
      <c r="AF13537" s="25"/>
    </row>
    <row r="13538" spans="16:32" x14ac:dyDescent="0.35">
      <c r="P13538" s="25"/>
      <c r="AA13538" s="27"/>
      <c r="AF13538" s="25"/>
    </row>
    <row r="13539" spans="16:32" x14ac:dyDescent="0.35">
      <c r="P13539" s="25"/>
      <c r="AA13539" s="27"/>
      <c r="AF13539" s="25"/>
    </row>
    <row r="13540" spans="16:32" x14ac:dyDescent="0.35">
      <c r="P13540" s="25"/>
      <c r="AA13540" s="27"/>
      <c r="AF13540" s="25"/>
    </row>
    <row r="13541" spans="16:32" x14ac:dyDescent="0.35">
      <c r="P13541" s="25"/>
      <c r="AA13541" s="27"/>
      <c r="AF13541" s="25"/>
    </row>
    <row r="13542" spans="16:32" x14ac:dyDescent="0.35">
      <c r="P13542" s="25"/>
      <c r="AA13542" s="27"/>
      <c r="AF13542" s="25"/>
    </row>
    <row r="13543" spans="16:32" x14ac:dyDescent="0.35">
      <c r="P13543" s="25"/>
      <c r="AA13543" s="27"/>
      <c r="AF13543" s="25"/>
    </row>
    <row r="13544" spans="16:32" x14ac:dyDescent="0.35">
      <c r="P13544" s="25"/>
      <c r="AA13544" s="27"/>
      <c r="AF13544" s="25"/>
    </row>
    <row r="13545" spans="16:32" x14ac:dyDescent="0.35">
      <c r="P13545" s="25"/>
      <c r="AA13545" s="27"/>
      <c r="AF13545" s="25"/>
    </row>
    <row r="13546" spans="16:32" x14ac:dyDescent="0.35">
      <c r="P13546" s="25"/>
      <c r="AA13546" s="27"/>
      <c r="AF13546" s="25"/>
    </row>
    <row r="13547" spans="16:32" x14ac:dyDescent="0.35">
      <c r="P13547" s="25"/>
      <c r="AA13547" s="27"/>
      <c r="AF13547" s="25"/>
    </row>
    <row r="13548" spans="16:32" x14ac:dyDescent="0.35">
      <c r="P13548" s="25"/>
      <c r="AA13548" s="27"/>
      <c r="AF13548" s="25"/>
    </row>
    <row r="13549" spans="16:32" x14ac:dyDescent="0.35">
      <c r="P13549" s="25"/>
      <c r="AA13549" s="27"/>
      <c r="AF13549" s="25"/>
    </row>
    <row r="13550" spans="16:32" x14ac:dyDescent="0.35">
      <c r="P13550" s="25"/>
      <c r="AA13550" s="27"/>
      <c r="AF13550" s="25"/>
    </row>
    <row r="13551" spans="16:32" x14ac:dyDescent="0.35">
      <c r="P13551" s="25"/>
      <c r="AA13551" s="27"/>
      <c r="AF13551" s="25"/>
    </row>
    <row r="13552" spans="16:32" x14ac:dyDescent="0.35">
      <c r="P13552" s="25"/>
      <c r="AA13552" s="27"/>
      <c r="AF13552" s="25"/>
    </row>
    <row r="13553" spans="16:32" x14ac:dyDescent="0.35">
      <c r="P13553" s="25"/>
      <c r="AA13553" s="27"/>
      <c r="AF13553" s="25"/>
    </row>
    <row r="13554" spans="16:32" x14ac:dyDescent="0.35">
      <c r="P13554" s="25"/>
      <c r="AA13554" s="27"/>
      <c r="AF13554" s="25"/>
    </row>
    <row r="13555" spans="16:32" x14ac:dyDescent="0.35">
      <c r="P13555" s="25"/>
      <c r="AA13555" s="27"/>
      <c r="AF13555" s="25"/>
    </row>
    <row r="13556" spans="16:32" x14ac:dyDescent="0.35">
      <c r="P13556" s="25"/>
      <c r="AA13556" s="27"/>
      <c r="AF13556" s="25"/>
    </row>
    <row r="13557" spans="16:32" x14ac:dyDescent="0.35">
      <c r="P13557" s="25"/>
      <c r="AA13557" s="27"/>
      <c r="AF13557" s="25"/>
    </row>
    <row r="13558" spans="16:32" x14ac:dyDescent="0.35">
      <c r="P13558" s="25"/>
      <c r="AA13558" s="27"/>
      <c r="AF13558" s="25"/>
    </row>
    <row r="13559" spans="16:32" x14ac:dyDescent="0.35">
      <c r="P13559" s="25"/>
      <c r="AA13559" s="27"/>
      <c r="AF13559" s="25"/>
    </row>
    <row r="13560" spans="16:32" x14ac:dyDescent="0.35">
      <c r="P13560" s="25"/>
      <c r="AA13560" s="27"/>
      <c r="AF13560" s="25"/>
    </row>
    <row r="13561" spans="16:32" x14ac:dyDescent="0.35">
      <c r="P13561" s="25"/>
      <c r="AA13561" s="27"/>
      <c r="AF13561" s="25"/>
    </row>
    <row r="13562" spans="16:32" x14ac:dyDescent="0.35">
      <c r="P13562" s="25"/>
      <c r="AA13562" s="27"/>
      <c r="AF13562" s="25"/>
    </row>
    <row r="13563" spans="16:32" x14ac:dyDescent="0.35">
      <c r="P13563" s="25"/>
      <c r="AA13563" s="27"/>
      <c r="AF13563" s="25"/>
    </row>
    <row r="13564" spans="16:32" x14ac:dyDescent="0.35">
      <c r="P13564" s="25"/>
      <c r="AA13564" s="27"/>
      <c r="AF13564" s="25"/>
    </row>
    <row r="13565" spans="16:32" x14ac:dyDescent="0.35">
      <c r="P13565" s="25"/>
      <c r="AA13565" s="27"/>
      <c r="AF13565" s="25"/>
    </row>
    <row r="13566" spans="16:32" x14ac:dyDescent="0.35">
      <c r="P13566" s="25"/>
      <c r="AA13566" s="27"/>
      <c r="AF13566" s="25"/>
    </row>
    <row r="13567" spans="16:32" x14ac:dyDescent="0.35">
      <c r="P13567" s="25"/>
      <c r="AA13567" s="27"/>
      <c r="AF13567" s="25"/>
    </row>
    <row r="13568" spans="16:32" x14ac:dyDescent="0.35">
      <c r="P13568" s="25"/>
      <c r="AA13568" s="27"/>
      <c r="AF13568" s="25"/>
    </row>
    <row r="13569" spans="16:32" x14ac:dyDescent="0.35">
      <c r="P13569" s="25"/>
      <c r="AA13569" s="27"/>
      <c r="AF13569" s="25"/>
    </row>
    <row r="13570" spans="16:32" x14ac:dyDescent="0.35">
      <c r="P13570" s="25"/>
      <c r="AA13570" s="27"/>
      <c r="AF13570" s="25"/>
    </row>
    <row r="13571" spans="16:32" x14ac:dyDescent="0.35">
      <c r="P13571" s="25"/>
      <c r="AA13571" s="27"/>
      <c r="AF13571" s="25"/>
    </row>
    <row r="13572" spans="16:32" x14ac:dyDescent="0.35">
      <c r="P13572" s="25"/>
      <c r="AA13572" s="27"/>
      <c r="AF13572" s="25"/>
    </row>
    <row r="13573" spans="16:32" x14ac:dyDescent="0.35">
      <c r="P13573" s="25"/>
      <c r="AA13573" s="27"/>
      <c r="AF13573" s="25"/>
    </row>
    <row r="13574" spans="16:32" x14ac:dyDescent="0.35">
      <c r="P13574" s="25"/>
      <c r="AA13574" s="27"/>
      <c r="AF13574" s="25"/>
    </row>
    <row r="13575" spans="16:32" x14ac:dyDescent="0.35">
      <c r="P13575" s="25"/>
      <c r="AA13575" s="27"/>
      <c r="AF13575" s="25"/>
    </row>
    <row r="13576" spans="16:32" x14ac:dyDescent="0.35">
      <c r="P13576" s="25"/>
      <c r="AA13576" s="27"/>
      <c r="AF13576" s="25"/>
    </row>
    <row r="13577" spans="16:32" x14ac:dyDescent="0.35">
      <c r="P13577" s="25"/>
      <c r="AA13577" s="27"/>
      <c r="AF13577" s="25"/>
    </row>
    <row r="13578" spans="16:32" x14ac:dyDescent="0.35">
      <c r="P13578" s="25"/>
      <c r="AA13578" s="27"/>
      <c r="AF13578" s="25"/>
    </row>
    <row r="13579" spans="16:32" x14ac:dyDescent="0.35">
      <c r="P13579" s="25"/>
      <c r="AA13579" s="27"/>
      <c r="AF13579" s="25"/>
    </row>
    <row r="13580" spans="16:32" x14ac:dyDescent="0.35">
      <c r="P13580" s="25"/>
      <c r="AA13580" s="27"/>
      <c r="AF13580" s="25"/>
    </row>
    <row r="13581" spans="16:32" x14ac:dyDescent="0.35">
      <c r="P13581" s="25"/>
      <c r="AA13581" s="27"/>
      <c r="AF13581" s="25"/>
    </row>
    <row r="13582" spans="16:32" x14ac:dyDescent="0.35">
      <c r="P13582" s="25"/>
      <c r="AA13582" s="27"/>
      <c r="AF13582" s="25"/>
    </row>
    <row r="13583" spans="16:32" x14ac:dyDescent="0.35">
      <c r="P13583" s="25"/>
      <c r="AA13583" s="27"/>
      <c r="AF13583" s="25"/>
    </row>
    <row r="13584" spans="16:32" x14ac:dyDescent="0.35">
      <c r="P13584" s="25"/>
      <c r="AA13584" s="27"/>
      <c r="AF13584" s="25"/>
    </row>
    <row r="13585" spans="16:32" x14ac:dyDescent="0.35">
      <c r="P13585" s="25"/>
      <c r="AA13585" s="27"/>
      <c r="AF13585" s="25"/>
    </row>
    <row r="13586" spans="16:32" x14ac:dyDescent="0.35">
      <c r="P13586" s="25"/>
      <c r="AA13586" s="27"/>
      <c r="AF13586" s="25"/>
    </row>
    <row r="13587" spans="16:32" x14ac:dyDescent="0.35">
      <c r="P13587" s="25"/>
      <c r="AA13587" s="27"/>
      <c r="AF13587" s="25"/>
    </row>
    <row r="13588" spans="16:32" x14ac:dyDescent="0.35">
      <c r="P13588" s="25"/>
      <c r="AA13588" s="27"/>
      <c r="AF13588" s="25"/>
    </row>
    <row r="13589" spans="16:32" x14ac:dyDescent="0.35">
      <c r="P13589" s="25"/>
      <c r="AA13589" s="27"/>
      <c r="AF13589" s="25"/>
    </row>
    <row r="13590" spans="16:32" x14ac:dyDescent="0.35">
      <c r="P13590" s="25"/>
      <c r="AA13590" s="27"/>
      <c r="AF13590" s="25"/>
    </row>
    <row r="13591" spans="16:32" x14ac:dyDescent="0.35">
      <c r="P13591" s="25"/>
      <c r="AA13591" s="27"/>
      <c r="AF13591" s="25"/>
    </row>
    <row r="13592" spans="16:32" x14ac:dyDescent="0.35">
      <c r="P13592" s="25"/>
      <c r="AA13592" s="27"/>
      <c r="AF13592" s="25"/>
    </row>
    <row r="13593" spans="16:32" x14ac:dyDescent="0.35">
      <c r="P13593" s="25"/>
      <c r="AA13593" s="27"/>
      <c r="AF13593" s="25"/>
    </row>
    <row r="13594" spans="16:32" x14ac:dyDescent="0.35">
      <c r="P13594" s="25"/>
      <c r="AA13594" s="27"/>
      <c r="AF13594" s="25"/>
    </row>
    <row r="13595" spans="16:32" x14ac:dyDescent="0.35">
      <c r="P13595" s="25"/>
      <c r="AA13595" s="27"/>
      <c r="AF13595" s="25"/>
    </row>
    <row r="13596" spans="16:32" x14ac:dyDescent="0.35">
      <c r="P13596" s="25"/>
      <c r="AA13596" s="27"/>
      <c r="AF13596" s="25"/>
    </row>
    <row r="13597" spans="16:32" x14ac:dyDescent="0.35">
      <c r="P13597" s="25"/>
      <c r="AA13597" s="27"/>
      <c r="AF13597" s="25"/>
    </row>
    <row r="13598" spans="16:32" x14ac:dyDescent="0.35">
      <c r="P13598" s="25"/>
      <c r="AA13598" s="27"/>
      <c r="AF13598" s="25"/>
    </row>
    <row r="13599" spans="16:32" x14ac:dyDescent="0.35">
      <c r="P13599" s="25"/>
      <c r="AA13599" s="27"/>
      <c r="AF13599" s="25"/>
    </row>
    <row r="13600" spans="16:32" x14ac:dyDescent="0.35">
      <c r="P13600" s="25"/>
      <c r="AA13600" s="27"/>
      <c r="AF13600" s="25"/>
    </row>
    <row r="13601" spans="16:32" x14ac:dyDescent="0.35">
      <c r="P13601" s="25"/>
      <c r="AA13601" s="27"/>
      <c r="AF13601" s="25"/>
    </row>
    <row r="13602" spans="16:32" x14ac:dyDescent="0.35">
      <c r="P13602" s="25"/>
      <c r="AA13602" s="27"/>
      <c r="AF13602" s="25"/>
    </row>
    <row r="13603" spans="16:32" x14ac:dyDescent="0.35">
      <c r="P13603" s="25"/>
      <c r="AA13603" s="27"/>
      <c r="AF13603" s="25"/>
    </row>
    <row r="13604" spans="16:32" x14ac:dyDescent="0.35">
      <c r="P13604" s="25"/>
      <c r="AA13604" s="27"/>
      <c r="AF13604" s="25"/>
    </row>
    <row r="13605" spans="16:32" x14ac:dyDescent="0.35">
      <c r="P13605" s="25"/>
      <c r="AA13605" s="27"/>
      <c r="AF13605" s="25"/>
    </row>
    <row r="13606" spans="16:32" x14ac:dyDescent="0.35">
      <c r="P13606" s="25"/>
      <c r="AA13606" s="27"/>
      <c r="AF13606" s="25"/>
    </row>
    <row r="13607" spans="16:32" x14ac:dyDescent="0.35">
      <c r="P13607" s="25"/>
      <c r="AA13607" s="27"/>
      <c r="AF13607" s="25"/>
    </row>
    <row r="13608" spans="16:32" x14ac:dyDescent="0.35">
      <c r="P13608" s="25"/>
      <c r="AA13608" s="27"/>
      <c r="AF13608" s="25"/>
    </row>
    <row r="13609" spans="16:32" x14ac:dyDescent="0.35">
      <c r="P13609" s="25"/>
      <c r="AA13609" s="27"/>
      <c r="AF13609" s="25"/>
    </row>
    <row r="13610" spans="16:32" x14ac:dyDescent="0.35">
      <c r="P13610" s="25"/>
      <c r="AA13610" s="27"/>
      <c r="AF13610" s="25"/>
    </row>
    <row r="13611" spans="16:32" x14ac:dyDescent="0.35">
      <c r="P13611" s="25"/>
      <c r="AA13611" s="27"/>
      <c r="AF13611" s="25"/>
    </row>
    <row r="13612" spans="16:32" x14ac:dyDescent="0.35">
      <c r="P13612" s="25"/>
      <c r="AA13612" s="27"/>
      <c r="AF13612" s="25"/>
    </row>
    <row r="13613" spans="16:32" x14ac:dyDescent="0.35">
      <c r="P13613" s="25"/>
      <c r="AA13613" s="27"/>
      <c r="AF13613" s="25"/>
    </row>
    <row r="13614" spans="16:32" x14ac:dyDescent="0.35">
      <c r="P13614" s="25"/>
      <c r="AA13614" s="27"/>
      <c r="AF13614" s="25"/>
    </row>
    <row r="13615" spans="16:32" x14ac:dyDescent="0.35">
      <c r="P13615" s="25"/>
      <c r="AA13615" s="27"/>
      <c r="AF13615" s="25"/>
    </row>
    <row r="13616" spans="16:32" x14ac:dyDescent="0.35">
      <c r="P13616" s="25"/>
      <c r="AA13616" s="27"/>
      <c r="AF13616" s="25"/>
    </row>
    <row r="13617" spans="16:32" x14ac:dyDescent="0.35">
      <c r="P13617" s="25"/>
      <c r="AA13617" s="27"/>
      <c r="AF13617" s="25"/>
    </row>
    <row r="13618" spans="16:32" x14ac:dyDescent="0.35">
      <c r="P13618" s="25"/>
      <c r="AA13618" s="27"/>
      <c r="AF13618" s="25"/>
    </row>
    <row r="13619" spans="16:32" x14ac:dyDescent="0.35">
      <c r="P13619" s="25"/>
      <c r="AA13619" s="27"/>
      <c r="AF13619" s="25"/>
    </row>
    <row r="13620" spans="16:32" x14ac:dyDescent="0.35">
      <c r="P13620" s="25"/>
      <c r="AA13620" s="27"/>
      <c r="AF13620" s="25"/>
    </row>
    <row r="13621" spans="16:32" x14ac:dyDescent="0.35">
      <c r="P13621" s="25"/>
      <c r="AA13621" s="27"/>
      <c r="AF13621" s="25"/>
    </row>
    <row r="13622" spans="16:32" x14ac:dyDescent="0.35">
      <c r="P13622" s="25"/>
      <c r="AA13622" s="27"/>
      <c r="AF13622" s="25"/>
    </row>
    <row r="13623" spans="16:32" x14ac:dyDescent="0.35">
      <c r="P13623" s="25"/>
      <c r="AA13623" s="27"/>
      <c r="AF13623" s="25"/>
    </row>
    <row r="13624" spans="16:32" x14ac:dyDescent="0.35">
      <c r="P13624" s="25"/>
      <c r="AA13624" s="27"/>
      <c r="AF13624" s="25"/>
    </row>
    <row r="13625" spans="16:32" x14ac:dyDescent="0.35">
      <c r="P13625" s="25"/>
      <c r="AA13625" s="27"/>
      <c r="AF13625" s="25"/>
    </row>
    <row r="13626" spans="16:32" x14ac:dyDescent="0.35">
      <c r="P13626" s="25"/>
      <c r="AA13626" s="27"/>
      <c r="AF13626" s="25"/>
    </row>
    <row r="13627" spans="16:32" x14ac:dyDescent="0.35">
      <c r="P13627" s="25"/>
      <c r="AA13627" s="27"/>
      <c r="AF13627" s="25"/>
    </row>
    <row r="13628" spans="16:32" x14ac:dyDescent="0.35">
      <c r="P13628" s="25"/>
      <c r="AA13628" s="27"/>
      <c r="AF13628" s="25"/>
    </row>
    <row r="13629" spans="16:32" x14ac:dyDescent="0.35">
      <c r="P13629" s="25"/>
      <c r="AA13629" s="27"/>
      <c r="AF13629" s="25"/>
    </row>
    <row r="13630" spans="16:32" x14ac:dyDescent="0.35">
      <c r="P13630" s="25"/>
      <c r="AA13630" s="27"/>
      <c r="AF13630" s="25"/>
    </row>
    <row r="13631" spans="16:32" x14ac:dyDescent="0.35">
      <c r="P13631" s="25"/>
      <c r="AA13631" s="27"/>
      <c r="AF13631" s="25"/>
    </row>
    <row r="13632" spans="16:32" x14ac:dyDescent="0.35">
      <c r="P13632" s="25"/>
      <c r="AA13632" s="27"/>
      <c r="AF13632" s="25"/>
    </row>
    <row r="13633" spans="16:32" x14ac:dyDescent="0.35">
      <c r="P13633" s="25"/>
      <c r="AA13633" s="27"/>
      <c r="AF13633" s="25"/>
    </row>
    <row r="13634" spans="16:32" x14ac:dyDescent="0.35">
      <c r="P13634" s="25"/>
      <c r="AA13634" s="27"/>
      <c r="AF13634" s="25"/>
    </row>
    <row r="13635" spans="16:32" x14ac:dyDescent="0.35">
      <c r="P13635" s="25"/>
      <c r="AA13635" s="27"/>
      <c r="AF13635" s="25"/>
    </row>
    <row r="13636" spans="16:32" x14ac:dyDescent="0.35">
      <c r="P13636" s="25"/>
      <c r="AA13636" s="27"/>
      <c r="AF13636" s="25"/>
    </row>
    <row r="13637" spans="16:32" x14ac:dyDescent="0.35">
      <c r="P13637" s="25"/>
      <c r="AA13637" s="27"/>
      <c r="AF13637" s="25"/>
    </row>
    <row r="13638" spans="16:32" x14ac:dyDescent="0.35">
      <c r="P13638" s="25"/>
      <c r="AA13638" s="27"/>
      <c r="AF13638" s="25"/>
    </row>
    <row r="13639" spans="16:32" x14ac:dyDescent="0.35">
      <c r="P13639" s="25"/>
      <c r="AA13639" s="27"/>
      <c r="AF13639" s="25"/>
    </row>
    <row r="13640" spans="16:32" x14ac:dyDescent="0.35">
      <c r="P13640" s="25"/>
      <c r="AA13640" s="27"/>
      <c r="AF13640" s="25"/>
    </row>
    <row r="13641" spans="16:32" x14ac:dyDescent="0.35">
      <c r="P13641" s="25"/>
      <c r="AA13641" s="27"/>
      <c r="AF13641" s="25"/>
    </row>
    <row r="13642" spans="16:32" x14ac:dyDescent="0.35">
      <c r="P13642" s="25"/>
      <c r="AA13642" s="27"/>
      <c r="AF13642" s="25"/>
    </row>
    <row r="13643" spans="16:32" x14ac:dyDescent="0.35">
      <c r="P13643" s="25"/>
      <c r="AA13643" s="27"/>
      <c r="AF13643" s="25"/>
    </row>
    <row r="13644" spans="16:32" x14ac:dyDescent="0.35">
      <c r="P13644" s="25"/>
      <c r="AA13644" s="27"/>
      <c r="AF13644" s="25"/>
    </row>
    <row r="13645" spans="16:32" x14ac:dyDescent="0.35">
      <c r="P13645" s="25"/>
      <c r="AA13645" s="27"/>
      <c r="AF13645" s="25"/>
    </row>
    <row r="13646" spans="16:32" x14ac:dyDescent="0.35">
      <c r="P13646" s="25"/>
      <c r="AA13646" s="27"/>
      <c r="AF13646" s="25"/>
    </row>
    <row r="13647" spans="16:32" x14ac:dyDescent="0.35">
      <c r="P13647" s="25"/>
      <c r="AA13647" s="27"/>
      <c r="AF13647" s="25"/>
    </row>
    <row r="13648" spans="16:32" x14ac:dyDescent="0.35">
      <c r="P13648" s="25"/>
      <c r="AA13648" s="27"/>
      <c r="AF13648" s="25"/>
    </row>
    <row r="13649" spans="16:32" x14ac:dyDescent="0.35">
      <c r="P13649" s="25"/>
      <c r="AA13649" s="27"/>
      <c r="AF13649" s="25"/>
    </row>
    <row r="13650" spans="16:32" x14ac:dyDescent="0.35">
      <c r="P13650" s="25"/>
      <c r="AA13650" s="27"/>
      <c r="AF13650" s="25"/>
    </row>
    <row r="13651" spans="16:32" x14ac:dyDescent="0.35">
      <c r="P13651" s="25"/>
      <c r="AA13651" s="27"/>
      <c r="AF13651" s="25"/>
    </row>
    <row r="13652" spans="16:32" x14ac:dyDescent="0.35">
      <c r="P13652" s="25"/>
      <c r="AA13652" s="27"/>
      <c r="AF13652" s="25"/>
    </row>
    <row r="13653" spans="16:32" x14ac:dyDescent="0.35">
      <c r="P13653" s="25"/>
      <c r="AA13653" s="27"/>
      <c r="AF13653" s="25"/>
    </row>
    <row r="13654" spans="16:32" x14ac:dyDescent="0.35">
      <c r="P13654" s="25"/>
      <c r="AA13654" s="27"/>
      <c r="AF13654" s="25"/>
    </row>
    <row r="13655" spans="16:32" x14ac:dyDescent="0.35">
      <c r="P13655" s="25"/>
      <c r="AA13655" s="27"/>
      <c r="AF13655" s="25"/>
    </row>
    <row r="13656" spans="16:32" x14ac:dyDescent="0.35">
      <c r="P13656" s="25"/>
      <c r="AA13656" s="27"/>
      <c r="AF13656" s="25"/>
    </row>
    <row r="13657" spans="16:32" x14ac:dyDescent="0.35">
      <c r="P13657" s="25"/>
      <c r="AA13657" s="27"/>
      <c r="AF13657" s="25"/>
    </row>
    <row r="13658" spans="16:32" x14ac:dyDescent="0.35">
      <c r="P13658" s="25"/>
      <c r="AA13658" s="27"/>
      <c r="AF13658" s="25"/>
    </row>
    <row r="13659" spans="16:32" x14ac:dyDescent="0.35">
      <c r="P13659" s="25"/>
      <c r="AA13659" s="27"/>
      <c r="AF13659" s="25"/>
    </row>
    <row r="13660" spans="16:32" x14ac:dyDescent="0.35">
      <c r="P13660" s="25"/>
      <c r="AA13660" s="27"/>
      <c r="AF13660" s="25"/>
    </row>
    <row r="13661" spans="16:32" x14ac:dyDescent="0.35">
      <c r="P13661" s="25"/>
      <c r="AA13661" s="27"/>
      <c r="AF13661" s="25"/>
    </row>
    <row r="13662" spans="16:32" x14ac:dyDescent="0.35">
      <c r="P13662" s="25"/>
      <c r="AA13662" s="27"/>
      <c r="AF13662" s="25"/>
    </row>
    <row r="13663" spans="16:32" x14ac:dyDescent="0.35">
      <c r="P13663" s="25"/>
      <c r="AA13663" s="27"/>
      <c r="AF13663" s="25"/>
    </row>
    <row r="13664" spans="16:32" x14ac:dyDescent="0.35">
      <c r="P13664" s="25"/>
      <c r="AA13664" s="27"/>
      <c r="AF13664" s="25"/>
    </row>
    <row r="13665" spans="16:32" x14ac:dyDescent="0.35">
      <c r="P13665" s="25"/>
      <c r="AA13665" s="27"/>
      <c r="AF13665" s="25"/>
    </row>
    <row r="13666" spans="16:32" x14ac:dyDescent="0.35">
      <c r="P13666" s="25"/>
      <c r="AA13666" s="27"/>
      <c r="AF13666" s="25"/>
    </row>
    <row r="13667" spans="16:32" x14ac:dyDescent="0.35">
      <c r="P13667" s="25"/>
      <c r="AA13667" s="27"/>
      <c r="AF13667" s="25"/>
    </row>
    <row r="13668" spans="16:32" x14ac:dyDescent="0.35">
      <c r="P13668" s="25"/>
      <c r="AA13668" s="27"/>
      <c r="AF13668" s="25"/>
    </row>
    <row r="13669" spans="16:32" x14ac:dyDescent="0.35">
      <c r="P13669" s="25"/>
      <c r="AA13669" s="27"/>
      <c r="AF13669" s="25"/>
    </row>
    <row r="13670" spans="16:32" x14ac:dyDescent="0.35">
      <c r="P13670" s="25"/>
      <c r="AA13670" s="27"/>
      <c r="AF13670" s="25"/>
    </row>
    <row r="13671" spans="16:32" x14ac:dyDescent="0.35">
      <c r="P13671" s="25"/>
      <c r="AA13671" s="27"/>
      <c r="AF13671" s="25"/>
    </row>
    <row r="13672" spans="16:32" x14ac:dyDescent="0.35">
      <c r="P13672" s="25"/>
      <c r="AA13672" s="27"/>
      <c r="AF13672" s="25"/>
    </row>
    <row r="13673" spans="16:32" x14ac:dyDescent="0.35">
      <c r="P13673" s="25"/>
      <c r="AA13673" s="27"/>
      <c r="AF13673" s="25"/>
    </row>
    <row r="13674" spans="16:32" x14ac:dyDescent="0.35">
      <c r="P13674" s="25"/>
      <c r="AA13674" s="27"/>
      <c r="AF13674" s="25"/>
    </row>
    <row r="13675" spans="16:32" x14ac:dyDescent="0.35">
      <c r="P13675" s="25"/>
      <c r="AA13675" s="27"/>
      <c r="AF13675" s="25"/>
    </row>
    <row r="13676" spans="16:32" x14ac:dyDescent="0.35">
      <c r="P13676" s="25"/>
      <c r="AA13676" s="27"/>
      <c r="AF13676" s="25"/>
    </row>
    <row r="13677" spans="16:32" x14ac:dyDescent="0.35">
      <c r="P13677" s="25"/>
      <c r="AA13677" s="27"/>
      <c r="AF13677" s="25"/>
    </row>
    <row r="13678" spans="16:32" x14ac:dyDescent="0.35">
      <c r="P13678" s="25"/>
      <c r="AA13678" s="27"/>
      <c r="AF13678" s="25"/>
    </row>
    <row r="13679" spans="16:32" x14ac:dyDescent="0.35">
      <c r="P13679" s="25"/>
      <c r="AA13679" s="27"/>
      <c r="AF13679" s="25"/>
    </row>
    <row r="13680" spans="16:32" x14ac:dyDescent="0.35">
      <c r="P13680" s="25"/>
      <c r="AA13680" s="27"/>
      <c r="AF13680" s="25"/>
    </row>
    <row r="13681" spans="16:32" x14ac:dyDescent="0.35">
      <c r="P13681" s="25"/>
      <c r="AA13681" s="27"/>
      <c r="AF13681" s="25"/>
    </row>
    <row r="13682" spans="16:32" x14ac:dyDescent="0.35">
      <c r="P13682" s="25"/>
      <c r="AA13682" s="27"/>
      <c r="AF13682" s="25"/>
    </row>
    <row r="13683" spans="16:32" x14ac:dyDescent="0.35">
      <c r="P13683" s="25"/>
      <c r="AA13683" s="27"/>
      <c r="AF13683" s="25"/>
    </row>
    <row r="13684" spans="16:32" x14ac:dyDescent="0.35">
      <c r="P13684" s="25"/>
      <c r="AA13684" s="27"/>
      <c r="AF13684" s="25"/>
    </row>
    <row r="13685" spans="16:32" x14ac:dyDescent="0.35">
      <c r="P13685" s="25"/>
      <c r="AA13685" s="27"/>
      <c r="AF13685" s="25"/>
    </row>
    <row r="13686" spans="16:32" x14ac:dyDescent="0.35">
      <c r="P13686" s="25"/>
      <c r="AA13686" s="27"/>
      <c r="AF13686" s="25"/>
    </row>
    <row r="13687" spans="16:32" x14ac:dyDescent="0.35">
      <c r="P13687" s="25"/>
      <c r="AA13687" s="27"/>
      <c r="AF13687" s="25"/>
    </row>
    <row r="13688" spans="16:32" x14ac:dyDescent="0.35">
      <c r="P13688" s="25"/>
      <c r="AA13688" s="27"/>
      <c r="AF13688" s="25"/>
    </row>
    <row r="13689" spans="16:32" x14ac:dyDescent="0.35">
      <c r="P13689" s="25"/>
      <c r="AA13689" s="27"/>
      <c r="AF13689" s="25"/>
    </row>
    <row r="13690" spans="16:32" x14ac:dyDescent="0.35">
      <c r="P13690" s="25"/>
      <c r="AA13690" s="27"/>
      <c r="AF13690" s="25"/>
    </row>
    <row r="13691" spans="16:32" x14ac:dyDescent="0.35">
      <c r="P13691" s="25"/>
      <c r="AA13691" s="27"/>
      <c r="AF13691" s="25"/>
    </row>
    <row r="13692" spans="16:32" x14ac:dyDescent="0.35">
      <c r="P13692" s="25"/>
      <c r="AA13692" s="27"/>
      <c r="AF13692" s="25"/>
    </row>
    <row r="13693" spans="16:32" x14ac:dyDescent="0.35">
      <c r="P13693" s="25"/>
      <c r="AA13693" s="27"/>
      <c r="AF13693" s="25"/>
    </row>
    <row r="13694" spans="16:32" x14ac:dyDescent="0.35">
      <c r="P13694" s="25"/>
      <c r="AA13694" s="27"/>
      <c r="AF13694" s="25"/>
    </row>
    <row r="13695" spans="16:32" x14ac:dyDescent="0.35">
      <c r="P13695" s="25"/>
      <c r="AA13695" s="27"/>
      <c r="AF13695" s="25"/>
    </row>
    <row r="13696" spans="16:32" x14ac:dyDescent="0.35">
      <c r="P13696" s="25"/>
      <c r="AA13696" s="27"/>
      <c r="AF13696" s="25"/>
    </row>
    <row r="13697" spans="16:32" x14ac:dyDescent="0.35">
      <c r="P13697" s="25"/>
      <c r="AA13697" s="27"/>
      <c r="AF13697" s="25"/>
    </row>
    <row r="13698" spans="16:32" x14ac:dyDescent="0.35">
      <c r="P13698" s="25"/>
      <c r="AA13698" s="27"/>
      <c r="AF13698" s="25"/>
    </row>
    <row r="13699" spans="16:32" x14ac:dyDescent="0.35">
      <c r="P13699" s="25"/>
      <c r="AA13699" s="27"/>
      <c r="AF13699" s="25"/>
    </row>
    <row r="13700" spans="16:32" x14ac:dyDescent="0.35">
      <c r="P13700" s="25"/>
      <c r="AA13700" s="27"/>
      <c r="AF13700" s="25"/>
    </row>
    <row r="13701" spans="16:32" x14ac:dyDescent="0.35">
      <c r="P13701" s="25"/>
      <c r="AA13701" s="27"/>
      <c r="AF13701" s="25"/>
    </row>
    <row r="13702" spans="16:32" x14ac:dyDescent="0.35">
      <c r="P13702" s="25"/>
      <c r="AA13702" s="27"/>
      <c r="AF13702" s="25"/>
    </row>
    <row r="13703" spans="16:32" x14ac:dyDescent="0.35">
      <c r="P13703" s="25"/>
      <c r="AA13703" s="27"/>
      <c r="AF13703" s="25"/>
    </row>
    <row r="13704" spans="16:32" x14ac:dyDescent="0.35">
      <c r="P13704" s="25"/>
      <c r="AA13704" s="27"/>
      <c r="AF13704" s="25"/>
    </row>
    <row r="13705" spans="16:32" x14ac:dyDescent="0.35">
      <c r="P13705" s="25"/>
      <c r="AA13705" s="27"/>
      <c r="AF13705" s="25"/>
    </row>
    <row r="13706" spans="16:32" x14ac:dyDescent="0.35">
      <c r="P13706" s="25"/>
      <c r="AA13706" s="27"/>
      <c r="AF13706" s="25"/>
    </row>
    <row r="13707" spans="16:32" x14ac:dyDescent="0.35">
      <c r="P13707" s="25"/>
      <c r="AA13707" s="27"/>
      <c r="AF13707" s="25"/>
    </row>
    <row r="13708" spans="16:32" x14ac:dyDescent="0.35">
      <c r="P13708" s="25"/>
      <c r="AA13708" s="27"/>
      <c r="AF13708" s="25"/>
    </row>
    <row r="13709" spans="16:32" x14ac:dyDescent="0.35">
      <c r="P13709" s="25"/>
      <c r="AA13709" s="27"/>
      <c r="AF13709" s="25"/>
    </row>
    <row r="13710" spans="16:32" x14ac:dyDescent="0.35">
      <c r="P13710" s="25"/>
      <c r="AA13710" s="27"/>
      <c r="AF13710" s="25"/>
    </row>
    <row r="13711" spans="16:32" x14ac:dyDescent="0.35">
      <c r="P13711" s="25"/>
      <c r="AA13711" s="27"/>
      <c r="AF13711" s="25"/>
    </row>
    <row r="13712" spans="16:32" x14ac:dyDescent="0.35">
      <c r="P13712" s="25"/>
      <c r="AA13712" s="27"/>
      <c r="AF13712" s="25"/>
    </row>
    <row r="13713" spans="16:32" x14ac:dyDescent="0.35">
      <c r="P13713" s="25"/>
      <c r="AA13713" s="27"/>
      <c r="AF13713" s="25"/>
    </row>
    <row r="13714" spans="16:32" x14ac:dyDescent="0.35">
      <c r="P13714" s="25"/>
      <c r="AA13714" s="27"/>
      <c r="AF13714" s="25"/>
    </row>
    <row r="13715" spans="16:32" x14ac:dyDescent="0.35">
      <c r="P13715" s="25"/>
      <c r="AA13715" s="27"/>
      <c r="AF13715" s="25"/>
    </row>
    <row r="13716" spans="16:32" x14ac:dyDescent="0.35">
      <c r="P13716" s="25"/>
      <c r="AA13716" s="27"/>
      <c r="AF13716" s="25"/>
    </row>
    <row r="13717" spans="16:32" x14ac:dyDescent="0.35">
      <c r="P13717" s="25"/>
      <c r="AA13717" s="27"/>
      <c r="AF13717" s="25"/>
    </row>
    <row r="13718" spans="16:32" x14ac:dyDescent="0.35">
      <c r="P13718" s="25"/>
      <c r="AA13718" s="27"/>
      <c r="AF13718" s="25"/>
    </row>
    <row r="13719" spans="16:32" x14ac:dyDescent="0.35">
      <c r="P13719" s="25"/>
      <c r="AA13719" s="27"/>
      <c r="AF13719" s="25"/>
    </row>
    <row r="13720" spans="16:32" x14ac:dyDescent="0.35">
      <c r="P13720" s="25"/>
      <c r="AA13720" s="27"/>
      <c r="AF13720" s="25"/>
    </row>
    <row r="13721" spans="16:32" x14ac:dyDescent="0.35">
      <c r="P13721" s="25"/>
      <c r="AA13721" s="27"/>
      <c r="AF13721" s="25"/>
    </row>
    <row r="13722" spans="16:32" x14ac:dyDescent="0.35">
      <c r="P13722" s="25"/>
      <c r="AA13722" s="27"/>
      <c r="AF13722" s="25"/>
    </row>
    <row r="13723" spans="16:32" x14ac:dyDescent="0.35">
      <c r="P13723" s="25"/>
      <c r="AA13723" s="27"/>
      <c r="AF13723" s="25"/>
    </row>
    <row r="13724" spans="16:32" x14ac:dyDescent="0.35">
      <c r="P13724" s="25"/>
      <c r="AA13724" s="27"/>
      <c r="AF13724" s="25"/>
    </row>
    <row r="13725" spans="16:32" x14ac:dyDescent="0.35">
      <c r="P13725" s="25"/>
      <c r="AA13725" s="27"/>
      <c r="AF13725" s="25"/>
    </row>
    <row r="13726" spans="16:32" x14ac:dyDescent="0.35">
      <c r="P13726" s="25"/>
      <c r="AA13726" s="27"/>
      <c r="AF13726" s="25"/>
    </row>
    <row r="13727" spans="16:32" x14ac:dyDescent="0.35">
      <c r="P13727" s="25"/>
      <c r="AA13727" s="27"/>
      <c r="AF13727" s="25"/>
    </row>
    <row r="13728" spans="16:32" x14ac:dyDescent="0.35">
      <c r="P13728" s="25"/>
      <c r="AA13728" s="27"/>
      <c r="AF13728" s="25"/>
    </row>
    <row r="13729" spans="16:32" x14ac:dyDescent="0.35">
      <c r="P13729" s="25"/>
      <c r="AA13729" s="27"/>
      <c r="AF13729" s="25"/>
    </row>
    <row r="13730" spans="16:32" x14ac:dyDescent="0.35">
      <c r="P13730" s="25"/>
      <c r="AA13730" s="27"/>
      <c r="AF13730" s="25"/>
    </row>
    <row r="13731" spans="16:32" x14ac:dyDescent="0.35">
      <c r="P13731" s="25"/>
      <c r="AA13731" s="27"/>
      <c r="AF13731" s="25"/>
    </row>
    <row r="13732" spans="16:32" x14ac:dyDescent="0.35">
      <c r="P13732" s="25"/>
      <c r="AA13732" s="27"/>
      <c r="AF13732" s="25"/>
    </row>
    <row r="13733" spans="16:32" x14ac:dyDescent="0.35">
      <c r="P13733" s="25"/>
      <c r="AA13733" s="27"/>
      <c r="AF13733" s="25"/>
    </row>
    <row r="13734" spans="16:32" x14ac:dyDescent="0.35">
      <c r="P13734" s="25"/>
      <c r="AA13734" s="27"/>
      <c r="AF13734" s="25"/>
    </row>
    <row r="13735" spans="16:32" x14ac:dyDescent="0.35">
      <c r="P13735" s="25"/>
      <c r="AA13735" s="27"/>
      <c r="AF13735" s="25"/>
    </row>
    <row r="13736" spans="16:32" x14ac:dyDescent="0.35">
      <c r="P13736" s="25"/>
      <c r="AA13736" s="27"/>
      <c r="AF13736" s="25"/>
    </row>
    <row r="13737" spans="16:32" x14ac:dyDescent="0.35">
      <c r="P13737" s="25"/>
      <c r="AA13737" s="27"/>
      <c r="AF13737" s="25"/>
    </row>
    <row r="13738" spans="16:32" x14ac:dyDescent="0.35">
      <c r="P13738" s="25"/>
      <c r="AA13738" s="27"/>
      <c r="AF13738" s="25"/>
    </row>
    <row r="13739" spans="16:32" x14ac:dyDescent="0.35">
      <c r="P13739" s="25"/>
      <c r="AA13739" s="27"/>
      <c r="AF13739" s="25"/>
    </row>
    <row r="13740" spans="16:32" x14ac:dyDescent="0.35">
      <c r="P13740" s="25"/>
      <c r="AA13740" s="27"/>
      <c r="AF13740" s="25"/>
    </row>
    <row r="13741" spans="16:32" x14ac:dyDescent="0.35">
      <c r="P13741" s="25"/>
      <c r="AA13741" s="27"/>
      <c r="AF13741" s="25"/>
    </row>
    <row r="13742" spans="16:32" x14ac:dyDescent="0.35">
      <c r="P13742" s="25"/>
      <c r="AA13742" s="27"/>
      <c r="AF13742" s="25"/>
    </row>
    <row r="13743" spans="16:32" x14ac:dyDescent="0.35">
      <c r="P13743" s="25"/>
      <c r="AA13743" s="27"/>
      <c r="AF13743" s="25"/>
    </row>
    <row r="13744" spans="16:32" x14ac:dyDescent="0.35">
      <c r="P13744" s="25"/>
      <c r="AA13744" s="27"/>
      <c r="AF13744" s="25"/>
    </row>
    <row r="13745" spans="16:32" x14ac:dyDescent="0.35">
      <c r="P13745" s="25"/>
      <c r="AA13745" s="27"/>
      <c r="AF13745" s="25"/>
    </row>
    <row r="13746" spans="16:32" x14ac:dyDescent="0.35">
      <c r="P13746" s="25"/>
      <c r="AA13746" s="27"/>
      <c r="AF13746" s="25"/>
    </row>
    <row r="13747" spans="16:32" x14ac:dyDescent="0.35">
      <c r="P13747" s="25"/>
      <c r="AA13747" s="27"/>
      <c r="AF13747" s="25"/>
    </row>
    <row r="13748" spans="16:32" x14ac:dyDescent="0.35">
      <c r="P13748" s="25"/>
      <c r="AA13748" s="27"/>
      <c r="AF13748" s="25"/>
    </row>
    <row r="13749" spans="16:32" x14ac:dyDescent="0.35">
      <c r="P13749" s="25"/>
      <c r="AA13749" s="27"/>
      <c r="AF13749" s="25"/>
    </row>
    <row r="13750" spans="16:32" x14ac:dyDescent="0.35">
      <c r="P13750" s="25"/>
      <c r="AA13750" s="27"/>
      <c r="AF13750" s="25"/>
    </row>
    <row r="13751" spans="16:32" x14ac:dyDescent="0.35">
      <c r="P13751" s="25"/>
      <c r="AA13751" s="27"/>
      <c r="AF13751" s="25"/>
    </row>
    <row r="13752" spans="16:32" x14ac:dyDescent="0.35">
      <c r="P13752" s="25"/>
      <c r="AA13752" s="27"/>
      <c r="AF13752" s="25"/>
    </row>
    <row r="13753" spans="16:32" x14ac:dyDescent="0.35">
      <c r="P13753" s="25"/>
      <c r="AA13753" s="27"/>
      <c r="AF13753" s="25"/>
    </row>
    <row r="13754" spans="16:32" x14ac:dyDescent="0.35">
      <c r="P13754" s="25"/>
      <c r="AA13754" s="27"/>
      <c r="AF13754" s="25"/>
    </row>
    <row r="13755" spans="16:32" x14ac:dyDescent="0.35">
      <c r="P13755" s="25"/>
      <c r="AA13755" s="27"/>
      <c r="AF13755" s="25"/>
    </row>
    <row r="13756" spans="16:32" x14ac:dyDescent="0.35">
      <c r="P13756" s="25"/>
      <c r="AA13756" s="27"/>
      <c r="AF13756" s="25"/>
    </row>
    <row r="13757" spans="16:32" x14ac:dyDescent="0.35">
      <c r="P13757" s="25"/>
      <c r="AA13757" s="27"/>
      <c r="AF13757" s="25"/>
    </row>
    <row r="13758" spans="16:32" x14ac:dyDescent="0.35">
      <c r="P13758" s="25"/>
      <c r="AA13758" s="27"/>
      <c r="AF13758" s="25"/>
    </row>
    <row r="13759" spans="16:32" x14ac:dyDescent="0.35">
      <c r="P13759" s="25"/>
      <c r="AA13759" s="27"/>
      <c r="AF13759" s="25"/>
    </row>
    <row r="13760" spans="16:32" x14ac:dyDescent="0.35">
      <c r="P13760" s="25"/>
      <c r="AA13760" s="27"/>
      <c r="AF13760" s="25"/>
    </row>
    <row r="13761" spans="16:32" x14ac:dyDescent="0.35">
      <c r="P13761" s="25"/>
      <c r="AA13761" s="27"/>
      <c r="AF13761" s="25"/>
    </row>
    <row r="13762" spans="16:32" x14ac:dyDescent="0.35">
      <c r="P13762" s="25"/>
      <c r="AA13762" s="27"/>
      <c r="AF13762" s="25"/>
    </row>
    <row r="13763" spans="16:32" x14ac:dyDescent="0.35">
      <c r="P13763" s="25"/>
      <c r="AA13763" s="27"/>
      <c r="AF13763" s="25"/>
    </row>
    <row r="13764" spans="16:32" x14ac:dyDescent="0.35">
      <c r="P13764" s="25"/>
      <c r="AA13764" s="27"/>
      <c r="AF13764" s="25"/>
    </row>
    <row r="13765" spans="16:32" x14ac:dyDescent="0.35">
      <c r="P13765" s="25"/>
      <c r="AA13765" s="27"/>
      <c r="AF13765" s="25"/>
    </row>
    <row r="13766" spans="16:32" x14ac:dyDescent="0.35">
      <c r="P13766" s="25"/>
      <c r="AA13766" s="27"/>
      <c r="AF13766" s="25"/>
    </row>
    <row r="13767" spans="16:32" x14ac:dyDescent="0.35">
      <c r="P13767" s="25"/>
      <c r="AA13767" s="27"/>
      <c r="AF13767" s="25"/>
    </row>
    <row r="13768" spans="16:32" x14ac:dyDescent="0.35">
      <c r="P13768" s="25"/>
      <c r="AA13768" s="27"/>
      <c r="AF13768" s="25"/>
    </row>
    <row r="13769" spans="16:32" x14ac:dyDescent="0.35">
      <c r="P13769" s="25"/>
      <c r="AA13769" s="27"/>
      <c r="AF13769" s="25"/>
    </row>
    <row r="13770" spans="16:32" x14ac:dyDescent="0.35">
      <c r="P13770" s="25"/>
      <c r="AA13770" s="27"/>
      <c r="AF13770" s="25"/>
    </row>
    <row r="13771" spans="16:32" x14ac:dyDescent="0.35">
      <c r="P13771" s="25"/>
      <c r="AA13771" s="27"/>
      <c r="AF13771" s="25"/>
    </row>
    <row r="13772" spans="16:32" x14ac:dyDescent="0.35">
      <c r="P13772" s="25"/>
      <c r="AA13772" s="27"/>
      <c r="AF13772" s="25"/>
    </row>
    <row r="13773" spans="16:32" x14ac:dyDescent="0.35">
      <c r="P13773" s="25"/>
      <c r="AA13773" s="27"/>
      <c r="AF13773" s="25"/>
    </row>
    <row r="13774" spans="16:32" x14ac:dyDescent="0.35">
      <c r="P13774" s="25"/>
      <c r="AA13774" s="27"/>
      <c r="AF13774" s="25"/>
    </row>
    <row r="13775" spans="16:32" x14ac:dyDescent="0.35">
      <c r="P13775" s="25"/>
      <c r="AA13775" s="27"/>
      <c r="AF13775" s="25"/>
    </row>
    <row r="13776" spans="16:32" x14ac:dyDescent="0.35">
      <c r="P13776" s="25"/>
      <c r="AA13776" s="27"/>
      <c r="AF13776" s="25"/>
    </row>
    <row r="13777" spans="16:32" x14ac:dyDescent="0.35">
      <c r="P13777" s="25"/>
      <c r="AA13777" s="27"/>
      <c r="AF13777" s="25"/>
    </row>
    <row r="13778" spans="16:32" x14ac:dyDescent="0.35">
      <c r="P13778" s="25"/>
      <c r="AA13778" s="27"/>
      <c r="AF13778" s="25"/>
    </row>
    <row r="13779" spans="16:32" x14ac:dyDescent="0.35">
      <c r="P13779" s="25"/>
      <c r="AA13779" s="27"/>
      <c r="AF13779" s="25"/>
    </row>
    <row r="13780" spans="16:32" x14ac:dyDescent="0.35">
      <c r="P13780" s="25"/>
      <c r="AA13780" s="27"/>
      <c r="AF13780" s="25"/>
    </row>
    <row r="13781" spans="16:32" x14ac:dyDescent="0.35">
      <c r="P13781" s="25"/>
      <c r="AA13781" s="27"/>
      <c r="AF13781" s="25"/>
    </row>
    <row r="13782" spans="16:32" x14ac:dyDescent="0.35">
      <c r="P13782" s="25"/>
      <c r="AA13782" s="27"/>
      <c r="AF13782" s="25"/>
    </row>
    <row r="13783" spans="16:32" x14ac:dyDescent="0.35">
      <c r="P13783" s="25"/>
      <c r="AA13783" s="27"/>
      <c r="AF13783" s="25"/>
    </row>
    <row r="13784" spans="16:32" x14ac:dyDescent="0.35">
      <c r="P13784" s="25"/>
      <c r="AA13784" s="27"/>
      <c r="AF13784" s="25"/>
    </row>
    <row r="13785" spans="16:32" x14ac:dyDescent="0.35">
      <c r="P13785" s="25"/>
      <c r="AA13785" s="27"/>
      <c r="AF13785" s="25"/>
    </row>
    <row r="13786" spans="16:32" x14ac:dyDescent="0.35">
      <c r="P13786" s="25"/>
      <c r="AA13786" s="27"/>
      <c r="AF13786" s="25"/>
    </row>
    <row r="13787" spans="16:32" x14ac:dyDescent="0.35">
      <c r="P13787" s="25"/>
      <c r="AA13787" s="27"/>
      <c r="AF13787" s="25"/>
    </row>
    <row r="13788" spans="16:32" x14ac:dyDescent="0.35">
      <c r="P13788" s="25"/>
      <c r="AA13788" s="27"/>
      <c r="AF13788" s="25"/>
    </row>
    <row r="13789" spans="16:32" x14ac:dyDescent="0.35">
      <c r="P13789" s="25"/>
      <c r="AA13789" s="27"/>
      <c r="AF13789" s="25"/>
    </row>
    <row r="13790" spans="16:32" x14ac:dyDescent="0.35">
      <c r="P13790" s="25"/>
      <c r="AA13790" s="27"/>
      <c r="AF13790" s="25"/>
    </row>
    <row r="13791" spans="16:32" x14ac:dyDescent="0.35">
      <c r="P13791" s="25"/>
      <c r="AA13791" s="27"/>
      <c r="AF13791" s="25"/>
    </row>
    <row r="13792" spans="16:32" x14ac:dyDescent="0.35">
      <c r="P13792" s="25"/>
      <c r="AA13792" s="27"/>
      <c r="AF13792" s="25"/>
    </row>
    <row r="13793" spans="16:32" x14ac:dyDescent="0.35">
      <c r="P13793" s="25"/>
      <c r="AA13793" s="27"/>
      <c r="AF13793" s="25"/>
    </row>
    <row r="13794" spans="16:32" x14ac:dyDescent="0.35">
      <c r="P13794" s="25"/>
      <c r="AA13794" s="27"/>
      <c r="AF13794" s="25"/>
    </row>
    <row r="13795" spans="16:32" x14ac:dyDescent="0.35">
      <c r="P13795" s="25"/>
      <c r="AA13795" s="27"/>
      <c r="AF13795" s="25"/>
    </row>
    <row r="13796" spans="16:32" x14ac:dyDescent="0.35">
      <c r="P13796" s="25"/>
      <c r="AA13796" s="27"/>
      <c r="AF13796" s="25"/>
    </row>
    <row r="13797" spans="16:32" x14ac:dyDescent="0.35">
      <c r="P13797" s="25"/>
      <c r="AA13797" s="27"/>
      <c r="AF13797" s="25"/>
    </row>
    <row r="13798" spans="16:32" x14ac:dyDescent="0.35">
      <c r="P13798" s="25"/>
      <c r="AA13798" s="27"/>
      <c r="AF13798" s="25"/>
    </row>
    <row r="13799" spans="16:32" x14ac:dyDescent="0.35">
      <c r="P13799" s="25"/>
      <c r="AA13799" s="27"/>
      <c r="AF13799" s="25"/>
    </row>
    <row r="13800" spans="16:32" x14ac:dyDescent="0.35">
      <c r="P13800" s="25"/>
      <c r="AA13800" s="27"/>
      <c r="AF13800" s="25"/>
    </row>
    <row r="13801" spans="16:32" x14ac:dyDescent="0.35">
      <c r="P13801" s="25"/>
      <c r="AA13801" s="27"/>
      <c r="AF13801" s="25"/>
    </row>
    <row r="13802" spans="16:32" x14ac:dyDescent="0.35">
      <c r="P13802" s="25"/>
      <c r="AA13802" s="27"/>
      <c r="AF13802" s="25"/>
    </row>
    <row r="13803" spans="16:32" x14ac:dyDescent="0.35">
      <c r="P13803" s="25"/>
      <c r="AA13803" s="27"/>
      <c r="AF13803" s="25"/>
    </row>
    <row r="13804" spans="16:32" x14ac:dyDescent="0.35">
      <c r="P13804" s="25"/>
      <c r="AA13804" s="27"/>
      <c r="AF13804" s="25"/>
    </row>
    <row r="13805" spans="16:32" x14ac:dyDescent="0.35">
      <c r="P13805" s="25"/>
      <c r="AA13805" s="27"/>
      <c r="AF13805" s="25"/>
    </row>
    <row r="13806" spans="16:32" x14ac:dyDescent="0.35">
      <c r="P13806" s="25"/>
      <c r="AA13806" s="27"/>
      <c r="AF13806" s="25"/>
    </row>
    <row r="13807" spans="16:32" x14ac:dyDescent="0.35">
      <c r="P13807" s="25"/>
      <c r="AA13807" s="27"/>
      <c r="AF13807" s="25"/>
    </row>
    <row r="13808" spans="16:32" x14ac:dyDescent="0.35">
      <c r="P13808" s="25"/>
      <c r="AA13808" s="27"/>
      <c r="AF13808" s="25"/>
    </row>
    <row r="13809" spans="16:32" x14ac:dyDescent="0.35">
      <c r="P13809" s="25"/>
      <c r="AA13809" s="27"/>
      <c r="AF13809" s="25"/>
    </row>
    <row r="13810" spans="16:32" x14ac:dyDescent="0.35">
      <c r="P13810" s="25"/>
      <c r="AA13810" s="27"/>
      <c r="AF13810" s="25"/>
    </row>
    <row r="13811" spans="16:32" x14ac:dyDescent="0.35">
      <c r="P13811" s="25"/>
      <c r="AA13811" s="27"/>
      <c r="AF13811" s="25"/>
    </row>
    <row r="13812" spans="16:32" x14ac:dyDescent="0.35">
      <c r="P13812" s="25"/>
      <c r="AA13812" s="27"/>
      <c r="AF13812" s="25"/>
    </row>
    <row r="13813" spans="16:32" x14ac:dyDescent="0.35">
      <c r="P13813" s="25"/>
      <c r="AA13813" s="27"/>
      <c r="AF13813" s="25"/>
    </row>
    <row r="13814" spans="16:32" x14ac:dyDescent="0.35">
      <c r="P13814" s="25"/>
      <c r="AA13814" s="27"/>
      <c r="AF13814" s="25"/>
    </row>
    <row r="13815" spans="16:32" x14ac:dyDescent="0.35">
      <c r="P13815" s="25"/>
      <c r="AA13815" s="27"/>
      <c r="AF13815" s="25"/>
    </row>
    <row r="13816" spans="16:32" x14ac:dyDescent="0.35">
      <c r="P13816" s="25"/>
      <c r="AA13816" s="27"/>
      <c r="AF13816" s="25"/>
    </row>
    <row r="13817" spans="16:32" x14ac:dyDescent="0.35">
      <c r="P13817" s="25"/>
      <c r="AA13817" s="27"/>
      <c r="AF13817" s="25"/>
    </row>
    <row r="13818" spans="16:32" x14ac:dyDescent="0.35">
      <c r="P13818" s="25"/>
      <c r="AA13818" s="27"/>
      <c r="AF13818" s="25"/>
    </row>
    <row r="13819" spans="16:32" x14ac:dyDescent="0.35">
      <c r="P13819" s="25"/>
      <c r="AA13819" s="27"/>
      <c r="AF13819" s="25"/>
    </row>
    <row r="13820" spans="16:32" x14ac:dyDescent="0.35">
      <c r="P13820" s="25"/>
      <c r="AA13820" s="27"/>
      <c r="AF13820" s="25"/>
    </row>
    <row r="13821" spans="16:32" x14ac:dyDescent="0.35">
      <c r="P13821" s="25"/>
      <c r="AA13821" s="27"/>
      <c r="AF13821" s="25"/>
    </row>
    <row r="13822" spans="16:32" x14ac:dyDescent="0.35">
      <c r="P13822" s="25"/>
      <c r="AA13822" s="27"/>
      <c r="AF13822" s="25"/>
    </row>
    <row r="13823" spans="16:32" x14ac:dyDescent="0.35">
      <c r="P13823" s="25"/>
      <c r="AA13823" s="27"/>
      <c r="AF13823" s="25"/>
    </row>
    <row r="13824" spans="16:32" x14ac:dyDescent="0.35">
      <c r="P13824" s="25"/>
      <c r="AA13824" s="27"/>
      <c r="AF13824" s="25"/>
    </row>
    <row r="13825" spans="16:32" x14ac:dyDescent="0.35">
      <c r="P13825" s="25"/>
      <c r="AA13825" s="27"/>
      <c r="AF13825" s="25"/>
    </row>
    <row r="13826" spans="16:32" x14ac:dyDescent="0.35">
      <c r="P13826" s="25"/>
      <c r="AA13826" s="27"/>
      <c r="AF13826" s="25"/>
    </row>
    <row r="13827" spans="16:32" x14ac:dyDescent="0.35">
      <c r="P13827" s="25"/>
      <c r="AA13827" s="27"/>
      <c r="AF13827" s="25"/>
    </row>
    <row r="13828" spans="16:32" x14ac:dyDescent="0.35">
      <c r="P13828" s="25"/>
      <c r="AA13828" s="27"/>
      <c r="AF13828" s="25"/>
    </row>
    <row r="13829" spans="16:32" x14ac:dyDescent="0.35">
      <c r="P13829" s="25"/>
      <c r="AA13829" s="27"/>
      <c r="AF13829" s="25"/>
    </row>
    <row r="13830" spans="16:32" x14ac:dyDescent="0.35">
      <c r="P13830" s="25"/>
      <c r="AA13830" s="27"/>
      <c r="AF13830" s="25"/>
    </row>
    <row r="13831" spans="16:32" x14ac:dyDescent="0.35">
      <c r="P13831" s="25"/>
      <c r="AA13831" s="27"/>
      <c r="AF13831" s="25"/>
    </row>
    <row r="13832" spans="16:32" x14ac:dyDescent="0.35">
      <c r="P13832" s="25"/>
      <c r="AA13832" s="27"/>
      <c r="AF13832" s="25"/>
    </row>
    <row r="13833" spans="16:32" x14ac:dyDescent="0.35">
      <c r="P13833" s="25"/>
      <c r="AA13833" s="27"/>
      <c r="AF13833" s="25"/>
    </row>
    <row r="13834" spans="16:32" x14ac:dyDescent="0.35">
      <c r="P13834" s="25"/>
      <c r="AA13834" s="27"/>
      <c r="AF13834" s="25"/>
    </row>
    <row r="13835" spans="16:32" x14ac:dyDescent="0.35">
      <c r="P13835" s="25"/>
      <c r="AA13835" s="27"/>
      <c r="AF13835" s="25"/>
    </row>
    <row r="13836" spans="16:32" x14ac:dyDescent="0.35">
      <c r="P13836" s="25"/>
      <c r="AA13836" s="27"/>
      <c r="AF13836" s="25"/>
    </row>
    <row r="13837" spans="16:32" x14ac:dyDescent="0.35">
      <c r="P13837" s="25"/>
      <c r="AA13837" s="27"/>
      <c r="AF13837" s="25"/>
    </row>
    <row r="13838" spans="16:32" x14ac:dyDescent="0.35">
      <c r="P13838" s="25"/>
      <c r="AA13838" s="27"/>
      <c r="AF13838" s="25"/>
    </row>
    <row r="13839" spans="16:32" x14ac:dyDescent="0.35">
      <c r="P13839" s="25"/>
      <c r="AA13839" s="27"/>
      <c r="AF13839" s="25"/>
    </row>
    <row r="13840" spans="16:32" x14ac:dyDescent="0.35">
      <c r="P13840" s="25"/>
      <c r="AA13840" s="27"/>
      <c r="AF13840" s="25"/>
    </row>
    <row r="13841" spans="16:32" x14ac:dyDescent="0.35">
      <c r="P13841" s="25"/>
      <c r="AA13841" s="27"/>
      <c r="AF13841" s="25"/>
    </row>
    <row r="13842" spans="16:32" x14ac:dyDescent="0.35">
      <c r="P13842" s="25"/>
      <c r="AA13842" s="27"/>
      <c r="AF13842" s="25"/>
    </row>
    <row r="13843" spans="16:32" x14ac:dyDescent="0.35">
      <c r="P13843" s="25"/>
      <c r="AA13843" s="27"/>
      <c r="AF13843" s="25"/>
    </row>
    <row r="13844" spans="16:32" x14ac:dyDescent="0.35">
      <c r="P13844" s="25"/>
      <c r="AA13844" s="27"/>
      <c r="AF13844" s="25"/>
    </row>
    <row r="13845" spans="16:32" x14ac:dyDescent="0.35">
      <c r="P13845" s="25"/>
      <c r="AA13845" s="27"/>
      <c r="AF13845" s="25"/>
    </row>
    <row r="13846" spans="16:32" x14ac:dyDescent="0.35">
      <c r="P13846" s="25"/>
      <c r="AA13846" s="27"/>
      <c r="AF13846" s="25"/>
    </row>
    <row r="13847" spans="16:32" x14ac:dyDescent="0.35">
      <c r="P13847" s="25"/>
      <c r="AA13847" s="27"/>
      <c r="AF13847" s="25"/>
    </row>
    <row r="13848" spans="16:32" x14ac:dyDescent="0.35">
      <c r="P13848" s="25"/>
      <c r="AA13848" s="27"/>
      <c r="AF13848" s="25"/>
    </row>
    <row r="13849" spans="16:32" x14ac:dyDescent="0.35">
      <c r="P13849" s="25"/>
      <c r="AA13849" s="27"/>
      <c r="AF13849" s="25"/>
    </row>
    <row r="13850" spans="16:32" x14ac:dyDescent="0.35">
      <c r="P13850" s="25"/>
      <c r="AA13850" s="27"/>
      <c r="AF13850" s="25"/>
    </row>
    <row r="13851" spans="16:32" x14ac:dyDescent="0.35">
      <c r="P13851" s="25"/>
      <c r="AA13851" s="27"/>
      <c r="AF13851" s="25"/>
    </row>
    <row r="13852" spans="16:32" x14ac:dyDescent="0.35">
      <c r="P13852" s="25"/>
      <c r="AA13852" s="27"/>
      <c r="AF13852" s="25"/>
    </row>
    <row r="13853" spans="16:32" x14ac:dyDescent="0.35">
      <c r="P13853" s="25"/>
      <c r="AA13853" s="27"/>
      <c r="AF13853" s="25"/>
    </row>
    <row r="13854" spans="16:32" x14ac:dyDescent="0.35">
      <c r="P13854" s="25"/>
      <c r="AA13854" s="27"/>
      <c r="AF13854" s="25"/>
    </row>
    <row r="13855" spans="16:32" x14ac:dyDescent="0.35">
      <c r="P13855" s="25"/>
      <c r="AA13855" s="27"/>
      <c r="AF13855" s="25"/>
    </row>
    <row r="13856" spans="16:32" x14ac:dyDescent="0.35">
      <c r="P13856" s="25"/>
      <c r="AA13856" s="27"/>
      <c r="AF13856" s="25"/>
    </row>
    <row r="13857" spans="16:32" x14ac:dyDescent="0.35">
      <c r="P13857" s="25"/>
      <c r="AA13857" s="27"/>
      <c r="AF13857" s="25"/>
    </row>
    <row r="13858" spans="16:32" x14ac:dyDescent="0.35">
      <c r="P13858" s="25"/>
      <c r="AA13858" s="27"/>
      <c r="AF13858" s="25"/>
    </row>
    <row r="13859" spans="16:32" x14ac:dyDescent="0.35">
      <c r="P13859" s="25"/>
      <c r="AA13859" s="27"/>
      <c r="AF13859" s="25"/>
    </row>
    <row r="13860" spans="16:32" x14ac:dyDescent="0.35">
      <c r="P13860" s="25"/>
      <c r="AA13860" s="27"/>
      <c r="AF13860" s="25"/>
    </row>
    <row r="13861" spans="16:32" x14ac:dyDescent="0.35">
      <c r="P13861" s="25"/>
      <c r="AA13861" s="27"/>
      <c r="AF13861" s="25"/>
    </row>
    <row r="13862" spans="16:32" x14ac:dyDescent="0.35">
      <c r="P13862" s="25"/>
      <c r="AA13862" s="27"/>
      <c r="AF13862" s="25"/>
    </row>
    <row r="13863" spans="16:32" x14ac:dyDescent="0.35">
      <c r="P13863" s="25"/>
      <c r="AA13863" s="27"/>
      <c r="AF13863" s="25"/>
    </row>
    <row r="13864" spans="16:32" x14ac:dyDescent="0.35">
      <c r="P13864" s="25"/>
      <c r="AA13864" s="27"/>
      <c r="AF13864" s="25"/>
    </row>
    <row r="13865" spans="16:32" x14ac:dyDescent="0.35">
      <c r="P13865" s="25"/>
      <c r="AA13865" s="27"/>
      <c r="AF13865" s="25"/>
    </row>
    <row r="13866" spans="16:32" x14ac:dyDescent="0.35">
      <c r="P13866" s="25"/>
      <c r="AA13866" s="27"/>
      <c r="AF13866" s="25"/>
    </row>
    <row r="13867" spans="16:32" x14ac:dyDescent="0.35">
      <c r="P13867" s="25"/>
      <c r="AA13867" s="27"/>
      <c r="AF13867" s="25"/>
    </row>
    <row r="13868" spans="16:32" x14ac:dyDescent="0.35">
      <c r="P13868" s="25"/>
      <c r="AA13868" s="27"/>
      <c r="AF13868" s="25"/>
    </row>
    <row r="13869" spans="16:32" x14ac:dyDescent="0.35">
      <c r="P13869" s="25"/>
      <c r="AA13869" s="27"/>
      <c r="AF13869" s="25"/>
    </row>
    <row r="13870" spans="16:32" x14ac:dyDescent="0.35">
      <c r="P13870" s="25"/>
      <c r="AA13870" s="27"/>
      <c r="AF13870" s="25"/>
    </row>
    <row r="13871" spans="16:32" x14ac:dyDescent="0.35">
      <c r="P13871" s="25"/>
      <c r="AA13871" s="27"/>
      <c r="AF13871" s="25"/>
    </row>
    <row r="13872" spans="16:32" x14ac:dyDescent="0.35">
      <c r="P13872" s="25"/>
      <c r="AA13872" s="27"/>
      <c r="AF13872" s="25"/>
    </row>
    <row r="13873" spans="16:32" x14ac:dyDescent="0.35">
      <c r="P13873" s="25"/>
      <c r="AA13873" s="27"/>
      <c r="AF13873" s="25"/>
    </row>
    <row r="13874" spans="16:32" x14ac:dyDescent="0.35">
      <c r="P13874" s="25"/>
      <c r="AA13874" s="27"/>
      <c r="AF13874" s="25"/>
    </row>
    <row r="13875" spans="16:32" x14ac:dyDescent="0.35">
      <c r="P13875" s="25"/>
      <c r="AA13875" s="27"/>
      <c r="AF13875" s="25"/>
    </row>
    <row r="13876" spans="16:32" x14ac:dyDescent="0.35">
      <c r="P13876" s="25"/>
      <c r="AA13876" s="27"/>
      <c r="AF13876" s="25"/>
    </row>
    <row r="13877" spans="16:32" x14ac:dyDescent="0.35">
      <c r="P13877" s="25"/>
      <c r="AA13877" s="27"/>
      <c r="AF13877" s="25"/>
    </row>
    <row r="13878" spans="16:32" x14ac:dyDescent="0.35">
      <c r="P13878" s="25"/>
      <c r="AA13878" s="27"/>
      <c r="AF13878" s="25"/>
    </row>
    <row r="13879" spans="16:32" x14ac:dyDescent="0.35">
      <c r="P13879" s="25"/>
      <c r="AA13879" s="27"/>
      <c r="AF13879" s="25"/>
    </row>
    <row r="13880" spans="16:32" x14ac:dyDescent="0.35">
      <c r="P13880" s="25"/>
      <c r="AA13880" s="27"/>
      <c r="AF13880" s="25"/>
    </row>
    <row r="13881" spans="16:32" x14ac:dyDescent="0.35">
      <c r="P13881" s="25"/>
      <c r="AA13881" s="27"/>
      <c r="AF13881" s="25"/>
    </row>
    <row r="13882" spans="16:32" x14ac:dyDescent="0.35">
      <c r="P13882" s="25"/>
      <c r="AA13882" s="27"/>
      <c r="AF13882" s="25"/>
    </row>
    <row r="13883" spans="16:32" x14ac:dyDescent="0.35">
      <c r="P13883" s="25"/>
      <c r="AA13883" s="27"/>
      <c r="AF13883" s="25"/>
    </row>
    <row r="13884" spans="16:32" x14ac:dyDescent="0.35">
      <c r="P13884" s="25"/>
      <c r="AA13884" s="27"/>
      <c r="AF13884" s="25"/>
    </row>
    <row r="13885" spans="16:32" x14ac:dyDescent="0.35">
      <c r="P13885" s="25"/>
      <c r="AA13885" s="27"/>
      <c r="AF13885" s="25"/>
    </row>
    <row r="13886" spans="16:32" x14ac:dyDescent="0.35">
      <c r="P13886" s="25"/>
      <c r="AA13886" s="27"/>
      <c r="AF13886" s="25"/>
    </row>
    <row r="13887" spans="16:32" x14ac:dyDescent="0.35">
      <c r="P13887" s="25"/>
      <c r="AA13887" s="27"/>
      <c r="AF13887" s="25"/>
    </row>
    <row r="13888" spans="16:32" x14ac:dyDescent="0.35">
      <c r="P13888" s="25"/>
      <c r="AA13888" s="27"/>
      <c r="AF13888" s="25"/>
    </row>
    <row r="13889" spans="16:32" x14ac:dyDescent="0.35">
      <c r="P13889" s="25"/>
      <c r="AA13889" s="27"/>
      <c r="AF13889" s="25"/>
    </row>
    <row r="13890" spans="16:32" x14ac:dyDescent="0.35">
      <c r="P13890" s="25"/>
      <c r="AA13890" s="27"/>
      <c r="AF13890" s="25"/>
    </row>
    <row r="13891" spans="16:32" x14ac:dyDescent="0.35">
      <c r="P13891" s="25"/>
      <c r="AA13891" s="27"/>
      <c r="AF13891" s="25"/>
    </row>
    <row r="13892" spans="16:32" x14ac:dyDescent="0.35">
      <c r="P13892" s="25"/>
      <c r="AA13892" s="27"/>
      <c r="AF13892" s="25"/>
    </row>
    <row r="13893" spans="16:32" x14ac:dyDescent="0.35">
      <c r="P13893" s="25"/>
      <c r="AA13893" s="27"/>
      <c r="AF13893" s="25"/>
    </row>
    <row r="13894" spans="16:32" x14ac:dyDescent="0.35">
      <c r="P13894" s="25"/>
      <c r="AA13894" s="27"/>
      <c r="AF13894" s="25"/>
    </row>
    <row r="13895" spans="16:32" x14ac:dyDescent="0.35">
      <c r="P13895" s="25"/>
      <c r="AA13895" s="27"/>
      <c r="AF13895" s="25"/>
    </row>
    <row r="13896" spans="16:32" x14ac:dyDescent="0.35">
      <c r="P13896" s="25"/>
      <c r="AA13896" s="27"/>
      <c r="AF13896" s="25"/>
    </row>
    <row r="13897" spans="16:32" x14ac:dyDescent="0.35">
      <c r="P13897" s="25"/>
      <c r="AA13897" s="27"/>
      <c r="AF13897" s="25"/>
    </row>
    <row r="13898" spans="16:32" x14ac:dyDescent="0.35">
      <c r="P13898" s="25"/>
      <c r="AA13898" s="27"/>
      <c r="AF13898" s="25"/>
    </row>
    <row r="13899" spans="16:32" x14ac:dyDescent="0.35">
      <c r="P13899" s="25"/>
      <c r="AA13899" s="27"/>
      <c r="AF13899" s="25"/>
    </row>
    <row r="13900" spans="16:32" x14ac:dyDescent="0.35">
      <c r="P13900" s="25"/>
      <c r="AA13900" s="27"/>
      <c r="AF13900" s="25"/>
    </row>
    <row r="13901" spans="16:32" x14ac:dyDescent="0.35">
      <c r="P13901" s="25"/>
      <c r="AA13901" s="27"/>
      <c r="AF13901" s="25"/>
    </row>
    <row r="13902" spans="16:32" x14ac:dyDescent="0.35">
      <c r="P13902" s="25"/>
      <c r="AA13902" s="27"/>
      <c r="AF13902" s="25"/>
    </row>
    <row r="13903" spans="16:32" x14ac:dyDescent="0.35">
      <c r="P13903" s="25"/>
      <c r="AA13903" s="27"/>
      <c r="AF13903" s="25"/>
    </row>
    <row r="13904" spans="16:32" x14ac:dyDescent="0.35">
      <c r="P13904" s="25"/>
      <c r="AA13904" s="27"/>
      <c r="AF13904" s="25"/>
    </row>
    <row r="13905" spans="16:32" x14ac:dyDescent="0.35">
      <c r="P13905" s="25"/>
      <c r="AA13905" s="27"/>
      <c r="AF13905" s="25"/>
    </row>
    <row r="13906" spans="16:32" x14ac:dyDescent="0.35">
      <c r="P13906" s="25"/>
      <c r="AA13906" s="27"/>
      <c r="AF13906" s="25"/>
    </row>
    <row r="13907" spans="16:32" x14ac:dyDescent="0.35">
      <c r="P13907" s="25"/>
      <c r="AA13907" s="27"/>
      <c r="AF13907" s="25"/>
    </row>
    <row r="13908" spans="16:32" x14ac:dyDescent="0.35">
      <c r="P13908" s="25"/>
      <c r="AA13908" s="27"/>
      <c r="AF13908" s="25"/>
    </row>
    <row r="13909" spans="16:32" x14ac:dyDescent="0.35">
      <c r="P13909" s="25"/>
      <c r="AA13909" s="27"/>
      <c r="AF13909" s="25"/>
    </row>
    <row r="13910" spans="16:32" x14ac:dyDescent="0.35">
      <c r="P13910" s="25"/>
      <c r="AA13910" s="27"/>
      <c r="AF13910" s="25"/>
    </row>
    <row r="13911" spans="16:32" x14ac:dyDescent="0.35">
      <c r="P13911" s="25"/>
      <c r="AA13911" s="27"/>
      <c r="AF13911" s="25"/>
    </row>
    <row r="13912" spans="16:32" x14ac:dyDescent="0.35">
      <c r="P13912" s="25"/>
      <c r="AA13912" s="27"/>
      <c r="AF13912" s="25"/>
    </row>
    <row r="13913" spans="16:32" x14ac:dyDescent="0.35">
      <c r="P13913" s="25"/>
      <c r="AA13913" s="27"/>
      <c r="AF13913" s="25"/>
    </row>
    <row r="13914" spans="16:32" x14ac:dyDescent="0.35">
      <c r="P13914" s="25"/>
      <c r="AA13914" s="27"/>
      <c r="AF13914" s="25"/>
    </row>
    <row r="13915" spans="16:32" x14ac:dyDescent="0.35">
      <c r="P13915" s="25"/>
      <c r="AA13915" s="27"/>
      <c r="AF13915" s="25"/>
    </row>
    <row r="13916" spans="16:32" x14ac:dyDescent="0.35">
      <c r="P13916" s="25"/>
      <c r="AA13916" s="27"/>
      <c r="AF13916" s="25"/>
    </row>
    <row r="13917" spans="16:32" x14ac:dyDescent="0.35">
      <c r="P13917" s="25"/>
      <c r="AA13917" s="27"/>
      <c r="AF13917" s="25"/>
    </row>
    <row r="13918" spans="16:32" x14ac:dyDescent="0.35">
      <c r="P13918" s="25"/>
      <c r="AA13918" s="27"/>
      <c r="AF13918" s="25"/>
    </row>
    <row r="13919" spans="16:32" x14ac:dyDescent="0.35">
      <c r="P13919" s="25"/>
      <c r="AA13919" s="27"/>
      <c r="AF13919" s="25"/>
    </row>
    <row r="13920" spans="16:32" x14ac:dyDescent="0.35">
      <c r="P13920" s="25"/>
      <c r="AA13920" s="27"/>
      <c r="AF13920" s="25"/>
    </row>
    <row r="13921" spans="16:32" x14ac:dyDescent="0.35">
      <c r="P13921" s="25"/>
      <c r="AA13921" s="27"/>
      <c r="AF13921" s="25"/>
    </row>
    <row r="13922" spans="16:32" x14ac:dyDescent="0.35">
      <c r="P13922" s="25"/>
      <c r="AA13922" s="27"/>
      <c r="AF13922" s="25"/>
    </row>
    <row r="13923" spans="16:32" x14ac:dyDescent="0.35">
      <c r="P13923" s="25"/>
      <c r="AA13923" s="27"/>
      <c r="AF13923" s="25"/>
    </row>
    <row r="13924" spans="16:32" x14ac:dyDescent="0.35">
      <c r="P13924" s="25"/>
      <c r="AA13924" s="27"/>
      <c r="AF13924" s="25"/>
    </row>
    <row r="13925" spans="16:32" x14ac:dyDescent="0.35">
      <c r="P13925" s="25"/>
      <c r="AA13925" s="27"/>
      <c r="AF13925" s="25"/>
    </row>
    <row r="13926" spans="16:32" x14ac:dyDescent="0.35">
      <c r="P13926" s="25"/>
      <c r="AA13926" s="27"/>
      <c r="AF13926" s="25"/>
    </row>
    <row r="13927" spans="16:32" x14ac:dyDescent="0.35">
      <c r="P13927" s="25"/>
      <c r="AA13927" s="27"/>
      <c r="AF13927" s="25"/>
    </row>
    <row r="13928" spans="16:32" x14ac:dyDescent="0.35">
      <c r="P13928" s="25"/>
      <c r="AA13928" s="27"/>
      <c r="AF13928" s="25"/>
    </row>
    <row r="13929" spans="16:32" x14ac:dyDescent="0.35">
      <c r="P13929" s="25"/>
      <c r="AA13929" s="27"/>
      <c r="AF13929" s="25"/>
    </row>
    <row r="13930" spans="16:32" x14ac:dyDescent="0.35">
      <c r="P13930" s="25"/>
      <c r="AA13930" s="27"/>
      <c r="AF13930" s="25"/>
    </row>
    <row r="13931" spans="16:32" x14ac:dyDescent="0.35">
      <c r="P13931" s="25"/>
      <c r="AA13931" s="27"/>
      <c r="AF13931" s="25"/>
    </row>
    <row r="13932" spans="16:32" x14ac:dyDescent="0.35">
      <c r="P13932" s="25"/>
      <c r="AA13932" s="27"/>
      <c r="AF13932" s="25"/>
    </row>
    <row r="13933" spans="16:32" x14ac:dyDescent="0.35">
      <c r="P13933" s="25"/>
      <c r="AA13933" s="27"/>
      <c r="AF13933" s="25"/>
    </row>
    <row r="13934" spans="16:32" x14ac:dyDescent="0.35">
      <c r="P13934" s="25"/>
      <c r="AA13934" s="27"/>
      <c r="AF13934" s="25"/>
    </row>
    <row r="13935" spans="16:32" x14ac:dyDescent="0.35">
      <c r="P13935" s="25"/>
      <c r="AA13935" s="27"/>
      <c r="AF13935" s="25"/>
    </row>
    <row r="13936" spans="16:32" x14ac:dyDescent="0.35">
      <c r="P13936" s="25"/>
      <c r="AA13936" s="27"/>
      <c r="AF13936" s="25"/>
    </row>
    <row r="13937" spans="16:32" x14ac:dyDescent="0.35">
      <c r="P13937" s="25"/>
      <c r="AA13937" s="27"/>
      <c r="AF13937" s="25"/>
    </row>
    <row r="13938" spans="16:32" x14ac:dyDescent="0.35">
      <c r="P13938" s="25"/>
      <c r="AA13938" s="27"/>
      <c r="AF13938" s="25"/>
    </row>
    <row r="13939" spans="16:32" x14ac:dyDescent="0.35">
      <c r="P13939" s="25"/>
      <c r="AA13939" s="27"/>
      <c r="AF13939" s="25"/>
    </row>
    <row r="13940" spans="16:32" x14ac:dyDescent="0.35">
      <c r="P13940" s="25"/>
      <c r="AA13940" s="27"/>
      <c r="AF13940" s="25"/>
    </row>
    <row r="13941" spans="16:32" x14ac:dyDescent="0.35">
      <c r="P13941" s="25"/>
      <c r="AA13941" s="27"/>
      <c r="AF13941" s="25"/>
    </row>
    <row r="13942" spans="16:32" x14ac:dyDescent="0.35">
      <c r="P13942" s="25"/>
      <c r="AA13942" s="27"/>
      <c r="AF13942" s="25"/>
    </row>
    <row r="13943" spans="16:32" x14ac:dyDescent="0.35">
      <c r="P13943" s="25"/>
      <c r="AA13943" s="27"/>
      <c r="AF13943" s="25"/>
    </row>
    <row r="13944" spans="16:32" x14ac:dyDescent="0.35">
      <c r="P13944" s="25"/>
      <c r="AA13944" s="27"/>
      <c r="AF13944" s="25"/>
    </row>
    <row r="13945" spans="16:32" x14ac:dyDescent="0.35">
      <c r="P13945" s="25"/>
      <c r="AA13945" s="27"/>
      <c r="AF13945" s="25"/>
    </row>
    <row r="13946" spans="16:32" x14ac:dyDescent="0.35">
      <c r="P13946" s="25"/>
      <c r="AA13946" s="27"/>
      <c r="AF13946" s="25"/>
    </row>
    <row r="13947" spans="16:32" x14ac:dyDescent="0.35">
      <c r="P13947" s="25"/>
      <c r="AA13947" s="27"/>
      <c r="AF13947" s="25"/>
    </row>
    <row r="13948" spans="16:32" x14ac:dyDescent="0.35">
      <c r="P13948" s="25"/>
      <c r="AA13948" s="27"/>
      <c r="AF13948" s="25"/>
    </row>
    <row r="13949" spans="16:32" x14ac:dyDescent="0.35">
      <c r="P13949" s="25"/>
      <c r="AA13949" s="27"/>
      <c r="AF13949" s="25"/>
    </row>
    <row r="13950" spans="16:32" x14ac:dyDescent="0.35">
      <c r="P13950" s="25"/>
      <c r="AA13950" s="27"/>
      <c r="AF13950" s="25"/>
    </row>
    <row r="13951" spans="16:32" x14ac:dyDescent="0.35">
      <c r="P13951" s="25"/>
      <c r="AA13951" s="27"/>
      <c r="AF13951" s="25"/>
    </row>
    <row r="13952" spans="16:32" x14ac:dyDescent="0.35">
      <c r="P13952" s="25"/>
      <c r="AA13952" s="27"/>
      <c r="AF13952" s="25"/>
    </row>
    <row r="13953" spans="16:32" x14ac:dyDescent="0.35">
      <c r="P13953" s="25"/>
      <c r="AA13953" s="27"/>
      <c r="AF13953" s="25"/>
    </row>
    <row r="13954" spans="16:32" x14ac:dyDescent="0.35">
      <c r="P13954" s="25"/>
      <c r="AA13954" s="27"/>
      <c r="AF13954" s="25"/>
    </row>
    <row r="13955" spans="16:32" x14ac:dyDescent="0.35">
      <c r="P13955" s="25"/>
      <c r="AA13955" s="27"/>
      <c r="AF13955" s="25"/>
    </row>
    <row r="13956" spans="16:32" x14ac:dyDescent="0.35">
      <c r="P13956" s="25"/>
      <c r="AA13956" s="27"/>
      <c r="AF13956" s="25"/>
    </row>
    <row r="13957" spans="16:32" x14ac:dyDescent="0.35">
      <c r="P13957" s="25"/>
      <c r="AA13957" s="27"/>
      <c r="AF13957" s="25"/>
    </row>
    <row r="13958" spans="16:32" x14ac:dyDescent="0.35">
      <c r="P13958" s="25"/>
      <c r="AA13958" s="27"/>
      <c r="AF13958" s="25"/>
    </row>
    <row r="13959" spans="16:32" x14ac:dyDescent="0.35">
      <c r="P13959" s="25"/>
      <c r="AA13959" s="27"/>
      <c r="AF13959" s="25"/>
    </row>
    <row r="13960" spans="16:32" x14ac:dyDescent="0.35">
      <c r="P13960" s="25"/>
      <c r="AA13960" s="27"/>
      <c r="AF13960" s="25"/>
    </row>
    <row r="13961" spans="16:32" x14ac:dyDescent="0.35">
      <c r="P13961" s="25"/>
      <c r="AA13961" s="27"/>
      <c r="AF13961" s="25"/>
    </row>
    <row r="13962" spans="16:32" x14ac:dyDescent="0.35">
      <c r="P13962" s="25"/>
      <c r="AA13962" s="27"/>
      <c r="AF13962" s="25"/>
    </row>
    <row r="13963" spans="16:32" x14ac:dyDescent="0.35">
      <c r="P13963" s="25"/>
      <c r="AA13963" s="27"/>
      <c r="AF13963" s="25"/>
    </row>
    <row r="13964" spans="16:32" x14ac:dyDescent="0.35">
      <c r="P13964" s="25"/>
      <c r="AA13964" s="27"/>
      <c r="AF13964" s="25"/>
    </row>
    <row r="13965" spans="16:32" x14ac:dyDescent="0.35">
      <c r="P13965" s="25"/>
      <c r="AA13965" s="27"/>
      <c r="AF13965" s="25"/>
    </row>
    <row r="13966" spans="16:32" x14ac:dyDescent="0.35">
      <c r="P13966" s="25"/>
      <c r="AA13966" s="27"/>
      <c r="AF13966" s="25"/>
    </row>
    <row r="13967" spans="16:32" x14ac:dyDescent="0.35">
      <c r="P13967" s="25"/>
      <c r="AA13967" s="27"/>
      <c r="AF13967" s="25"/>
    </row>
    <row r="13968" spans="16:32" x14ac:dyDescent="0.35">
      <c r="P13968" s="25"/>
      <c r="AA13968" s="27"/>
      <c r="AF13968" s="25"/>
    </row>
    <row r="13969" spans="16:32" x14ac:dyDescent="0.35">
      <c r="P13969" s="25"/>
      <c r="AA13969" s="27"/>
      <c r="AF13969" s="25"/>
    </row>
    <row r="13970" spans="16:32" x14ac:dyDescent="0.35">
      <c r="P13970" s="25"/>
      <c r="AA13970" s="27"/>
      <c r="AF13970" s="25"/>
    </row>
    <row r="13971" spans="16:32" x14ac:dyDescent="0.35">
      <c r="P13971" s="25"/>
      <c r="AA13971" s="27"/>
      <c r="AF13971" s="25"/>
    </row>
    <row r="13972" spans="16:32" x14ac:dyDescent="0.35">
      <c r="P13972" s="25"/>
      <c r="AA13972" s="27"/>
      <c r="AF13972" s="25"/>
    </row>
    <row r="13973" spans="16:32" x14ac:dyDescent="0.35">
      <c r="P13973" s="25"/>
      <c r="AA13973" s="27"/>
      <c r="AF13973" s="25"/>
    </row>
    <row r="13974" spans="16:32" x14ac:dyDescent="0.35">
      <c r="P13974" s="25"/>
      <c r="AA13974" s="27"/>
      <c r="AF13974" s="25"/>
    </row>
    <row r="13975" spans="16:32" x14ac:dyDescent="0.35">
      <c r="P13975" s="25"/>
      <c r="AA13975" s="27"/>
      <c r="AF13975" s="25"/>
    </row>
    <row r="13976" spans="16:32" x14ac:dyDescent="0.35">
      <c r="P13976" s="25"/>
      <c r="AA13976" s="27"/>
      <c r="AF13976" s="25"/>
    </row>
    <row r="13977" spans="16:32" x14ac:dyDescent="0.35">
      <c r="P13977" s="25"/>
      <c r="AA13977" s="27"/>
      <c r="AF13977" s="25"/>
    </row>
    <row r="13978" spans="16:32" x14ac:dyDescent="0.35">
      <c r="P13978" s="25"/>
      <c r="AA13978" s="27"/>
      <c r="AF13978" s="25"/>
    </row>
    <row r="13979" spans="16:32" x14ac:dyDescent="0.35">
      <c r="P13979" s="25"/>
      <c r="AA13979" s="27"/>
      <c r="AF13979" s="25"/>
    </row>
    <row r="13980" spans="16:32" x14ac:dyDescent="0.35">
      <c r="P13980" s="25"/>
      <c r="AA13980" s="27"/>
      <c r="AF13980" s="25"/>
    </row>
    <row r="13981" spans="16:32" x14ac:dyDescent="0.35">
      <c r="P13981" s="25"/>
      <c r="AA13981" s="27"/>
      <c r="AF13981" s="25"/>
    </row>
    <row r="13982" spans="16:32" x14ac:dyDescent="0.35">
      <c r="P13982" s="25"/>
      <c r="AA13982" s="27"/>
      <c r="AF13982" s="25"/>
    </row>
    <row r="13983" spans="16:32" x14ac:dyDescent="0.35">
      <c r="P13983" s="25"/>
      <c r="AA13983" s="27"/>
      <c r="AF13983" s="25"/>
    </row>
    <row r="13984" spans="16:32" x14ac:dyDescent="0.35">
      <c r="P13984" s="25"/>
      <c r="AA13984" s="27"/>
      <c r="AF13984" s="25"/>
    </row>
    <row r="13985" spans="16:32" x14ac:dyDescent="0.35">
      <c r="P13985" s="25"/>
      <c r="AA13985" s="27"/>
      <c r="AF13985" s="25"/>
    </row>
    <row r="13986" spans="16:32" x14ac:dyDescent="0.35">
      <c r="P13986" s="25"/>
      <c r="AA13986" s="27"/>
      <c r="AF13986" s="25"/>
    </row>
    <row r="13987" spans="16:32" x14ac:dyDescent="0.35">
      <c r="P13987" s="25"/>
      <c r="AA13987" s="27"/>
      <c r="AF13987" s="25"/>
    </row>
    <row r="13988" spans="16:32" x14ac:dyDescent="0.35">
      <c r="P13988" s="25"/>
      <c r="AA13988" s="27"/>
      <c r="AF13988" s="25"/>
    </row>
    <row r="13989" spans="16:32" x14ac:dyDescent="0.35">
      <c r="P13989" s="25"/>
      <c r="AA13989" s="27"/>
      <c r="AF13989" s="25"/>
    </row>
    <row r="13990" spans="16:32" x14ac:dyDescent="0.35">
      <c r="P13990" s="25"/>
      <c r="AA13990" s="27"/>
      <c r="AF13990" s="25"/>
    </row>
    <row r="13991" spans="16:32" x14ac:dyDescent="0.35">
      <c r="P13991" s="25"/>
      <c r="AA13991" s="27"/>
      <c r="AF13991" s="25"/>
    </row>
    <row r="13992" spans="16:32" x14ac:dyDescent="0.35">
      <c r="P13992" s="25"/>
      <c r="AA13992" s="27"/>
      <c r="AF13992" s="25"/>
    </row>
    <row r="13993" spans="16:32" x14ac:dyDescent="0.35">
      <c r="P13993" s="25"/>
      <c r="AA13993" s="27"/>
      <c r="AF13993" s="25"/>
    </row>
    <row r="13994" spans="16:32" x14ac:dyDescent="0.35">
      <c r="P13994" s="25"/>
      <c r="AA13994" s="27"/>
      <c r="AF13994" s="25"/>
    </row>
    <row r="13995" spans="16:32" x14ac:dyDescent="0.35">
      <c r="P13995" s="25"/>
      <c r="AA13995" s="27"/>
      <c r="AF13995" s="25"/>
    </row>
    <row r="13996" spans="16:32" x14ac:dyDescent="0.35">
      <c r="P13996" s="25"/>
      <c r="AA13996" s="27"/>
      <c r="AF13996" s="25"/>
    </row>
    <row r="13997" spans="16:32" x14ac:dyDescent="0.35">
      <c r="P13997" s="25"/>
      <c r="AA13997" s="27"/>
      <c r="AF13997" s="25"/>
    </row>
    <row r="13998" spans="16:32" x14ac:dyDescent="0.35">
      <c r="P13998" s="25"/>
      <c r="AA13998" s="27"/>
      <c r="AF13998" s="25"/>
    </row>
    <row r="13999" spans="16:32" x14ac:dyDescent="0.35">
      <c r="P13999" s="25"/>
      <c r="AA13999" s="27"/>
      <c r="AF13999" s="25"/>
    </row>
    <row r="14000" spans="16:32" x14ac:dyDescent="0.35">
      <c r="P14000" s="25"/>
      <c r="AA14000" s="27"/>
      <c r="AF14000" s="25"/>
    </row>
    <row r="14001" spans="16:32" x14ac:dyDescent="0.35">
      <c r="P14001" s="25"/>
      <c r="AA14001" s="27"/>
      <c r="AF14001" s="25"/>
    </row>
    <row r="14002" spans="16:32" x14ac:dyDescent="0.35">
      <c r="P14002" s="25"/>
      <c r="AA14002" s="27"/>
      <c r="AF14002" s="25"/>
    </row>
    <row r="14003" spans="16:32" x14ac:dyDescent="0.35">
      <c r="P14003" s="25"/>
      <c r="AA14003" s="27"/>
      <c r="AF14003" s="25"/>
    </row>
    <row r="14004" spans="16:32" x14ac:dyDescent="0.35">
      <c r="P14004" s="25"/>
      <c r="AA14004" s="27"/>
      <c r="AF14004" s="25"/>
    </row>
    <row r="14005" spans="16:32" x14ac:dyDescent="0.35">
      <c r="P14005" s="25"/>
      <c r="AA14005" s="27"/>
      <c r="AF14005" s="25"/>
    </row>
    <row r="14006" spans="16:32" x14ac:dyDescent="0.35">
      <c r="P14006" s="25"/>
      <c r="AA14006" s="27"/>
      <c r="AF14006" s="25"/>
    </row>
    <row r="14007" spans="16:32" x14ac:dyDescent="0.35">
      <c r="P14007" s="25"/>
      <c r="AA14007" s="27"/>
      <c r="AF14007" s="25"/>
    </row>
    <row r="14008" spans="16:32" x14ac:dyDescent="0.35">
      <c r="P14008" s="25"/>
      <c r="AA14008" s="27"/>
      <c r="AF14008" s="25"/>
    </row>
    <row r="14009" spans="16:32" x14ac:dyDescent="0.35">
      <c r="P14009" s="25"/>
      <c r="AA14009" s="27"/>
      <c r="AF14009" s="25"/>
    </row>
    <row r="14010" spans="16:32" x14ac:dyDescent="0.35">
      <c r="P14010" s="25"/>
      <c r="AA14010" s="27"/>
      <c r="AF14010" s="25"/>
    </row>
    <row r="14011" spans="16:32" x14ac:dyDescent="0.35">
      <c r="P14011" s="25"/>
      <c r="AA14011" s="27"/>
      <c r="AF14011" s="25"/>
    </row>
    <row r="14012" spans="16:32" x14ac:dyDescent="0.35">
      <c r="P14012" s="25"/>
      <c r="AA14012" s="27"/>
      <c r="AF14012" s="25"/>
    </row>
    <row r="14013" spans="16:32" x14ac:dyDescent="0.35">
      <c r="P14013" s="25"/>
      <c r="AA14013" s="27"/>
      <c r="AF14013" s="25"/>
    </row>
    <row r="14014" spans="16:32" x14ac:dyDescent="0.35">
      <c r="P14014" s="25"/>
      <c r="AA14014" s="27"/>
      <c r="AF14014" s="25"/>
    </row>
    <row r="14015" spans="16:32" x14ac:dyDescent="0.35">
      <c r="P14015" s="25"/>
      <c r="AA14015" s="27"/>
      <c r="AF14015" s="25"/>
    </row>
    <row r="14016" spans="16:32" x14ac:dyDescent="0.35">
      <c r="P14016" s="25"/>
      <c r="AA14016" s="27"/>
      <c r="AF14016" s="25"/>
    </row>
    <row r="14017" spans="16:32" x14ac:dyDescent="0.35">
      <c r="P14017" s="25"/>
      <c r="AA14017" s="27"/>
      <c r="AF14017" s="25"/>
    </row>
    <row r="14018" spans="16:32" x14ac:dyDescent="0.35">
      <c r="P14018" s="25"/>
      <c r="AA14018" s="27"/>
      <c r="AF14018" s="25"/>
    </row>
    <row r="14019" spans="16:32" x14ac:dyDescent="0.35">
      <c r="P14019" s="25"/>
      <c r="AA14019" s="27"/>
      <c r="AF14019" s="25"/>
    </row>
    <row r="14020" spans="16:32" x14ac:dyDescent="0.35">
      <c r="P14020" s="25"/>
      <c r="AA14020" s="27"/>
      <c r="AF14020" s="25"/>
    </row>
    <row r="14021" spans="16:32" x14ac:dyDescent="0.35">
      <c r="P14021" s="25"/>
      <c r="AA14021" s="27"/>
      <c r="AF14021" s="25"/>
    </row>
    <row r="14022" spans="16:32" x14ac:dyDescent="0.35">
      <c r="P14022" s="25"/>
      <c r="AA14022" s="27"/>
      <c r="AF14022" s="25"/>
    </row>
    <row r="14023" spans="16:32" x14ac:dyDescent="0.35">
      <c r="P14023" s="25"/>
      <c r="AA14023" s="27"/>
      <c r="AF14023" s="25"/>
    </row>
    <row r="14024" spans="16:32" x14ac:dyDescent="0.35">
      <c r="P14024" s="25"/>
      <c r="AA14024" s="27"/>
      <c r="AF14024" s="25"/>
    </row>
    <row r="14025" spans="16:32" x14ac:dyDescent="0.35">
      <c r="P14025" s="25"/>
      <c r="AA14025" s="27"/>
      <c r="AF14025" s="25"/>
    </row>
    <row r="14026" spans="16:32" x14ac:dyDescent="0.35">
      <c r="P14026" s="25"/>
      <c r="AA14026" s="27"/>
      <c r="AF14026" s="25"/>
    </row>
    <row r="14027" spans="16:32" x14ac:dyDescent="0.35">
      <c r="P14027" s="25"/>
      <c r="AA14027" s="27"/>
      <c r="AF14027" s="25"/>
    </row>
    <row r="14028" spans="16:32" x14ac:dyDescent="0.35">
      <c r="P14028" s="25"/>
      <c r="AA14028" s="27"/>
      <c r="AF14028" s="25"/>
    </row>
    <row r="14029" spans="16:32" x14ac:dyDescent="0.35">
      <c r="P14029" s="25"/>
      <c r="AA14029" s="27"/>
      <c r="AF14029" s="25"/>
    </row>
    <row r="14030" spans="16:32" x14ac:dyDescent="0.35">
      <c r="P14030" s="25"/>
      <c r="AA14030" s="27"/>
      <c r="AF14030" s="25"/>
    </row>
    <row r="14031" spans="16:32" x14ac:dyDescent="0.35">
      <c r="P14031" s="25"/>
      <c r="AA14031" s="27"/>
      <c r="AF14031" s="25"/>
    </row>
    <row r="14032" spans="16:32" x14ac:dyDescent="0.35">
      <c r="P14032" s="25"/>
      <c r="AA14032" s="27"/>
      <c r="AF14032" s="25"/>
    </row>
    <row r="14033" spans="16:32" x14ac:dyDescent="0.35">
      <c r="P14033" s="25"/>
      <c r="AA14033" s="27"/>
      <c r="AF14033" s="25"/>
    </row>
    <row r="14034" spans="16:32" x14ac:dyDescent="0.35">
      <c r="P14034" s="25"/>
      <c r="AA14034" s="27"/>
      <c r="AF14034" s="25"/>
    </row>
    <row r="14035" spans="16:32" x14ac:dyDescent="0.35">
      <c r="P14035" s="25"/>
      <c r="AA14035" s="27"/>
      <c r="AF14035" s="25"/>
    </row>
    <row r="14036" spans="16:32" x14ac:dyDescent="0.35">
      <c r="P14036" s="25"/>
      <c r="AA14036" s="27"/>
      <c r="AF14036" s="25"/>
    </row>
    <row r="14037" spans="16:32" x14ac:dyDescent="0.35">
      <c r="P14037" s="25"/>
      <c r="AA14037" s="27"/>
      <c r="AF14037" s="25"/>
    </row>
    <row r="14038" spans="16:32" x14ac:dyDescent="0.35">
      <c r="P14038" s="25"/>
      <c r="AA14038" s="27"/>
      <c r="AF14038" s="25"/>
    </row>
    <row r="14039" spans="16:32" x14ac:dyDescent="0.35">
      <c r="P14039" s="25"/>
      <c r="AA14039" s="27"/>
      <c r="AF14039" s="25"/>
    </row>
    <row r="14040" spans="16:32" x14ac:dyDescent="0.35">
      <c r="P14040" s="25"/>
      <c r="AA14040" s="27"/>
      <c r="AF14040" s="25"/>
    </row>
    <row r="14041" spans="16:32" x14ac:dyDescent="0.35">
      <c r="P14041" s="25"/>
      <c r="AA14041" s="27"/>
      <c r="AF14041" s="25"/>
    </row>
    <row r="14042" spans="16:32" x14ac:dyDescent="0.35">
      <c r="P14042" s="25"/>
      <c r="AA14042" s="27"/>
      <c r="AF14042" s="25"/>
    </row>
    <row r="14043" spans="16:32" x14ac:dyDescent="0.35">
      <c r="P14043" s="25"/>
      <c r="AA14043" s="27"/>
      <c r="AF14043" s="25"/>
    </row>
    <row r="14044" spans="16:32" x14ac:dyDescent="0.35">
      <c r="P14044" s="25"/>
      <c r="AA14044" s="27"/>
      <c r="AF14044" s="25"/>
    </row>
    <row r="14045" spans="16:32" x14ac:dyDescent="0.35">
      <c r="P14045" s="25"/>
      <c r="AA14045" s="27"/>
      <c r="AF14045" s="25"/>
    </row>
    <row r="14046" spans="16:32" x14ac:dyDescent="0.35">
      <c r="P14046" s="25"/>
      <c r="AA14046" s="27"/>
      <c r="AF14046" s="25"/>
    </row>
    <row r="14047" spans="16:32" x14ac:dyDescent="0.35">
      <c r="P14047" s="25"/>
      <c r="AA14047" s="27"/>
      <c r="AF14047" s="25"/>
    </row>
    <row r="14048" spans="16:32" x14ac:dyDescent="0.35">
      <c r="P14048" s="25"/>
      <c r="AA14048" s="27"/>
      <c r="AF14048" s="25"/>
    </row>
    <row r="14049" spans="16:32" x14ac:dyDescent="0.35">
      <c r="P14049" s="25"/>
      <c r="AA14049" s="27"/>
      <c r="AF14049" s="25"/>
    </row>
    <row r="14050" spans="16:32" x14ac:dyDescent="0.35">
      <c r="P14050" s="25"/>
      <c r="AA14050" s="27"/>
      <c r="AF14050" s="25"/>
    </row>
    <row r="14051" spans="16:32" x14ac:dyDescent="0.35">
      <c r="P14051" s="25"/>
      <c r="AA14051" s="27"/>
      <c r="AF14051" s="25"/>
    </row>
    <row r="14052" spans="16:32" x14ac:dyDescent="0.35">
      <c r="P14052" s="25"/>
      <c r="AA14052" s="27"/>
      <c r="AF14052" s="25"/>
    </row>
    <row r="14053" spans="16:32" x14ac:dyDescent="0.35">
      <c r="P14053" s="25"/>
      <c r="AA14053" s="27"/>
      <c r="AF14053" s="25"/>
    </row>
    <row r="14054" spans="16:32" x14ac:dyDescent="0.35">
      <c r="P14054" s="25"/>
      <c r="AA14054" s="27"/>
      <c r="AF14054" s="25"/>
    </row>
    <row r="14055" spans="16:32" x14ac:dyDescent="0.35">
      <c r="P14055" s="25"/>
      <c r="AA14055" s="27"/>
      <c r="AF14055" s="25"/>
    </row>
    <row r="14056" spans="16:32" x14ac:dyDescent="0.35">
      <c r="P14056" s="25"/>
      <c r="AA14056" s="27"/>
      <c r="AF14056" s="25"/>
    </row>
    <row r="14057" spans="16:32" x14ac:dyDescent="0.35">
      <c r="P14057" s="25"/>
      <c r="AA14057" s="27"/>
      <c r="AF14057" s="25"/>
    </row>
    <row r="14058" spans="16:32" x14ac:dyDescent="0.35">
      <c r="P14058" s="25"/>
      <c r="AA14058" s="27"/>
      <c r="AF14058" s="25"/>
    </row>
    <row r="14059" spans="16:32" x14ac:dyDescent="0.35">
      <c r="P14059" s="25"/>
      <c r="AA14059" s="27"/>
      <c r="AF14059" s="25"/>
    </row>
    <row r="14060" spans="16:32" x14ac:dyDescent="0.35">
      <c r="P14060" s="25"/>
      <c r="AA14060" s="27"/>
      <c r="AF14060" s="25"/>
    </row>
    <row r="14061" spans="16:32" x14ac:dyDescent="0.35">
      <c r="P14061" s="25"/>
      <c r="AA14061" s="27"/>
      <c r="AF14061" s="25"/>
    </row>
    <row r="14062" spans="16:32" x14ac:dyDescent="0.35">
      <c r="P14062" s="25"/>
      <c r="AA14062" s="27"/>
      <c r="AF14062" s="25"/>
    </row>
    <row r="14063" spans="16:32" x14ac:dyDescent="0.35">
      <c r="P14063" s="25"/>
      <c r="AA14063" s="27"/>
      <c r="AF14063" s="25"/>
    </row>
    <row r="14064" spans="16:32" x14ac:dyDescent="0.35">
      <c r="P14064" s="25"/>
      <c r="AA14064" s="27"/>
      <c r="AF14064" s="25"/>
    </row>
    <row r="14065" spans="16:32" x14ac:dyDescent="0.35">
      <c r="P14065" s="25"/>
      <c r="AA14065" s="27"/>
      <c r="AF14065" s="25"/>
    </row>
    <row r="14066" spans="16:32" x14ac:dyDescent="0.35">
      <c r="P14066" s="25"/>
      <c r="AA14066" s="27"/>
      <c r="AF14066" s="25"/>
    </row>
    <row r="14067" spans="16:32" x14ac:dyDescent="0.35">
      <c r="P14067" s="25"/>
      <c r="AA14067" s="27"/>
      <c r="AF14067" s="25"/>
    </row>
    <row r="14068" spans="16:32" x14ac:dyDescent="0.35">
      <c r="P14068" s="25"/>
      <c r="AA14068" s="27"/>
      <c r="AF14068" s="25"/>
    </row>
    <row r="14069" spans="16:32" x14ac:dyDescent="0.35">
      <c r="P14069" s="25"/>
      <c r="AA14069" s="27"/>
      <c r="AF14069" s="25"/>
    </row>
    <row r="14070" spans="16:32" x14ac:dyDescent="0.35">
      <c r="P14070" s="25"/>
      <c r="AA14070" s="27"/>
      <c r="AF14070" s="25"/>
    </row>
    <row r="14071" spans="16:32" x14ac:dyDescent="0.35">
      <c r="P14071" s="25"/>
      <c r="AA14071" s="27"/>
      <c r="AF14071" s="25"/>
    </row>
    <row r="14072" spans="16:32" x14ac:dyDescent="0.35">
      <c r="P14072" s="25"/>
      <c r="AA14072" s="27"/>
      <c r="AF14072" s="25"/>
    </row>
    <row r="14073" spans="16:32" x14ac:dyDescent="0.35">
      <c r="P14073" s="25"/>
      <c r="AA14073" s="27"/>
      <c r="AF14073" s="25"/>
    </row>
    <row r="14074" spans="16:32" x14ac:dyDescent="0.35">
      <c r="P14074" s="25"/>
      <c r="AA14074" s="27"/>
      <c r="AF14074" s="25"/>
    </row>
    <row r="14075" spans="16:32" x14ac:dyDescent="0.35">
      <c r="P14075" s="25"/>
      <c r="AA14075" s="27"/>
      <c r="AF14075" s="25"/>
    </row>
    <row r="14076" spans="16:32" x14ac:dyDescent="0.35">
      <c r="P14076" s="25"/>
      <c r="AA14076" s="27"/>
      <c r="AF14076" s="25"/>
    </row>
    <row r="14077" spans="16:32" x14ac:dyDescent="0.35">
      <c r="P14077" s="25"/>
      <c r="AA14077" s="27"/>
      <c r="AF14077" s="25"/>
    </row>
    <row r="14078" spans="16:32" x14ac:dyDescent="0.35">
      <c r="P14078" s="25"/>
      <c r="AA14078" s="27"/>
      <c r="AF14078" s="25"/>
    </row>
    <row r="14079" spans="16:32" x14ac:dyDescent="0.35">
      <c r="P14079" s="25"/>
      <c r="AA14079" s="27"/>
      <c r="AF14079" s="25"/>
    </row>
    <row r="14080" spans="16:32" x14ac:dyDescent="0.35">
      <c r="P14080" s="25"/>
      <c r="AA14080" s="27"/>
      <c r="AF14080" s="25"/>
    </row>
    <row r="14081" spans="16:32" x14ac:dyDescent="0.35">
      <c r="P14081" s="25"/>
      <c r="AA14081" s="27"/>
      <c r="AF14081" s="25"/>
    </row>
    <row r="14082" spans="16:32" x14ac:dyDescent="0.35">
      <c r="P14082" s="25"/>
      <c r="AA14082" s="27"/>
      <c r="AF14082" s="25"/>
    </row>
    <row r="14083" spans="16:32" x14ac:dyDescent="0.35">
      <c r="P14083" s="25"/>
      <c r="AA14083" s="27"/>
      <c r="AF14083" s="25"/>
    </row>
    <row r="14084" spans="16:32" x14ac:dyDescent="0.35">
      <c r="P14084" s="25"/>
      <c r="AA14084" s="27"/>
      <c r="AF14084" s="25"/>
    </row>
    <row r="14085" spans="16:32" x14ac:dyDescent="0.35">
      <c r="P14085" s="25"/>
      <c r="AA14085" s="27"/>
      <c r="AF14085" s="25"/>
    </row>
    <row r="14086" spans="16:32" x14ac:dyDescent="0.35">
      <c r="P14086" s="25"/>
      <c r="AA14086" s="27"/>
      <c r="AF14086" s="25"/>
    </row>
    <row r="14087" spans="16:32" x14ac:dyDescent="0.35">
      <c r="P14087" s="25"/>
      <c r="AA14087" s="27"/>
      <c r="AF14087" s="25"/>
    </row>
    <row r="14088" spans="16:32" x14ac:dyDescent="0.35">
      <c r="P14088" s="25"/>
      <c r="AA14088" s="27"/>
      <c r="AF14088" s="25"/>
    </row>
    <row r="14089" spans="16:32" x14ac:dyDescent="0.35">
      <c r="P14089" s="25"/>
      <c r="AA14089" s="27"/>
      <c r="AF14089" s="25"/>
    </row>
    <row r="14090" spans="16:32" x14ac:dyDescent="0.35">
      <c r="P14090" s="25"/>
      <c r="AA14090" s="27"/>
      <c r="AF14090" s="25"/>
    </row>
    <row r="14091" spans="16:32" x14ac:dyDescent="0.35">
      <c r="P14091" s="25"/>
      <c r="AA14091" s="27"/>
      <c r="AF14091" s="25"/>
    </row>
    <row r="14092" spans="16:32" x14ac:dyDescent="0.35">
      <c r="P14092" s="25"/>
      <c r="AA14092" s="27"/>
      <c r="AF14092" s="25"/>
    </row>
    <row r="14093" spans="16:32" x14ac:dyDescent="0.35">
      <c r="P14093" s="25"/>
      <c r="AA14093" s="27"/>
      <c r="AF14093" s="25"/>
    </row>
    <row r="14094" spans="16:32" x14ac:dyDescent="0.35">
      <c r="P14094" s="25"/>
      <c r="AA14094" s="27"/>
      <c r="AF14094" s="25"/>
    </row>
    <row r="14095" spans="16:32" x14ac:dyDescent="0.35">
      <c r="P14095" s="25"/>
      <c r="AA14095" s="27"/>
      <c r="AF14095" s="25"/>
    </row>
    <row r="14096" spans="16:32" x14ac:dyDescent="0.35">
      <c r="P14096" s="25"/>
      <c r="AA14096" s="27"/>
      <c r="AF14096" s="25"/>
    </row>
    <row r="14097" spans="16:32" x14ac:dyDescent="0.35">
      <c r="P14097" s="25"/>
      <c r="AA14097" s="27"/>
      <c r="AF14097" s="25"/>
    </row>
    <row r="14098" spans="16:32" x14ac:dyDescent="0.35">
      <c r="P14098" s="25"/>
      <c r="AA14098" s="27"/>
      <c r="AF14098" s="25"/>
    </row>
    <row r="14099" spans="16:32" x14ac:dyDescent="0.35">
      <c r="P14099" s="25"/>
      <c r="AA14099" s="27"/>
      <c r="AF14099" s="25"/>
    </row>
    <row r="14100" spans="16:32" x14ac:dyDescent="0.35">
      <c r="P14100" s="25"/>
      <c r="AA14100" s="27"/>
      <c r="AF14100" s="25"/>
    </row>
    <row r="14101" spans="16:32" x14ac:dyDescent="0.35">
      <c r="P14101" s="25"/>
      <c r="AA14101" s="27"/>
      <c r="AF14101" s="25"/>
    </row>
    <row r="14102" spans="16:32" x14ac:dyDescent="0.35">
      <c r="P14102" s="25"/>
      <c r="AA14102" s="27"/>
      <c r="AF14102" s="25"/>
    </row>
    <row r="14103" spans="16:32" x14ac:dyDescent="0.35">
      <c r="P14103" s="25"/>
      <c r="AA14103" s="27"/>
      <c r="AF14103" s="25"/>
    </row>
    <row r="14104" spans="16:32" x14ac:dyDescent="0.35">
      <c r="P14104" s="25"/>
      <c r="AA14104" s="27"/>
      <c r="AF14104" s="25"/>
    </row>
    <row r="14105" spans="16:32" x14ac:dyDescent="0.35">
      <c r="P14105" s="25"/>
      <c r="AA14105" s="27"/>
      <c r="AF14105" s="25"/>
    </row>
    <row r="14106" spans="16:32" x14ac:dyDescent="0.35">
      <c r="P14106" s="25"/>
      <c r="AA14106" s="27"/>
      <c r="AF14106" s="25"/>
    </row>
    <row r="14107" spans="16:32" x14ac:dyDescent="0.35">
      <c r="P14107" s="25"/>
      <c r="AA14107" s="27"/>
      <c r="AF14107" s="25"/>
    </row>
    <row r="14108" spans="16:32" x14ac:dyDescent="0.35">
      <c r="P14108" s="25"/>
      <c r="AA14108" s="27"/>
      <c r="AF14108" s="25"/>
    </row>
    <row r="14109" spans="16:32" x14ac:dyDescent="0.35">
      <c r="P14109" s="25"/>
      <c r="AA14109" s="27"/>
      <c r="AF14109" s="25"/>
    </row>
    <row r="14110" spans="16:32" x14ac:dyDescent="0.35">
      <c r="P14110" s="25"/>
      <c r="AA14110" s="27"/>
      <c r="AF14110" s="25"/>
    </row>
    <row r="14111" spans="16:32" x14ac:dyDescent="0.35">
      <c r="P14111" s="25"/>
      <c r="AA14111" s="27"/>
      <c r="AF14111" s="25"/>
    </row>
    <row r="14112" spans="16:32" x14ac:dyDescent="0.35">
      <c r="P14112" s="25"/>
      <c r="AA14112" s="27"/>
      <c r="AF14112" s="25"/>
    </row>
    <row r="14113" spans="16:32" x14ac:dyDescent="0.35">
      <c r="P14113" s="25"/>
      <c r="AA14113" s="27"/>
      <c r="AF14113" s="25"/>
    </row>
    <row r="14114" spans="16:32" x14ac:dyDescent="0.35">
      <c r="P14114" s="25"/>
      <c r="AA14114" s="27"/>
      <c r="AF14114" s="25"/>
    </row>
    <row r="14115" spans="16:32" x14ac:dyDescent="0.35">
      <c r="P14115" s="25"/>
      <c r="AA14115" s="27"/>
      <c r="AF14115" s="25"/>
    </row>
    <row r="14116" spans="16:32" x14ac:dyDescent="0.35">
      <c r="P14116" s="25"/>
      <c r="AA14116" s="27"/>
      <c r="AF14116" s="25"/>
    </row>
    <row r="14117" spans="16:32" x14ac:dyDescent="0.35">
      <c r="P14117" s="25"/>
      <c r="AA14117" s="27"/>
      <c r="AF14117" s="25"/>
    </row>
    <row r="14118" spans="16:32" x14ac:dyDescent="0.35">
      <c r="P14118" s="25"/>
      <c r="AA14118" s="27"/>
      <c r="AF14118" s="25"/>
    </row>
    <row r="14119" spans="16:32" x14ac:dyDescent="0.35">
      <c r="P14119" s="25"/>
      <c r="AA14119" s="27"/>
      <c r="AF14119" s="25"/>
    </row>
    <row r="14120" spans="16:32" x14ac:dyDescent="0.35">
      <c r="P14120" s="25"/>
      <c r="AA14120" s="27"/>
      <c r="AF14120" s="25"/>
    </row>
    <row r="14121" spans="16:32" x14ac:dyDescent="0.35">
      <c r="P14121" s="25"/>
      <c r="AA14121" s="27"/>
      <c r="AF14121" s="25"/>
    </row>
    <row r="14122" spans="16:32" x14ac:dyDescent="0.35">
      <c r="P14122" s="25"/>
      <c r="AA14122" s="27"/>
      <c r="AF14122" s="25"/>
    </row>
    <row r="14123" spans="16:32" x14ac:dyDescent="0.35">
      <c r="P14123" s="25"/>
      <c r="AA14123" s="27"/>
      <c r="AF14123" s="25"/>
    </row>
    <row r="14124" spans="16:32" x14ac:dyDescent="0.35">
      <c r="P14124" s="25"/>
      <c r="AA14124" s="27"/>
      <c r="AF14124" s="25"/>
    </row>
    <row r="14125" spans="16:32" x14ac:dyDescent="0.35">
      <c r="P14125" s="25"/>
      <c r="AA14125" s="27"/>
      <c r="AF14125" s="25"/>
    </row>
    <row r="14126" spans="16:32" x14ac:dyDescent="0.35">
      <c r="P14126" s="25"/>
      <c r="AA14126" s="27"/>
      <c r="AF14126" s="25"/>
    </row>
    <row r="14127" spans="16:32" x14ac:dyDescent="0.35">
      <c r="P14127" s="25"/>
      <c r="AA14127" s="27"/>
      <c r="AF14127" s="25"/>
    </row>
    <row r="14128" spans="16:32" x14ac:dyDescent="0.35">
      <c r="P14128" s="25"/>
      <c r="AA14128" s="27"/>
      <c r="AF14128" s="25"/>
    </row>
    <row r="14129" spans="16:32" x14ac:dyDescent="0.35">
      <c r="P14129" s="25"/>
      <c r="AA14129" s="27"/>
      <c r="AF14129" s="25"/>
    </row>
    <row r="14130" spans="16:32" x14ac:dyDescent="0.35">
      <c r="P14130" s="25"/>
      <c r="AA14130" s="27"/>
      <c r="AF14130" s="25"/>
    </row>
    <row r="14131" spans="16:32" x14ac:dyDescent="0.35">
      <c r="P14131" s="25"/>
      <c r="AA14131" s="27"/>
      <c r="AF14131" s="25"/>
    </row>
    <row r="14132" spans="16:32" x14ac:dyDescent="0.35">
      <c r="P14132" s="25"/>
      <c r="AA14132" s="27"/>
      <c r="AF14132" s="25"/>
    </row>
    <row r="14133" spans="16:32" x14ac:dyDescent="0.35">
      <c r="P14133" s="25"/>
      <c r="AA14133" s="27"/>
      <c r="AF14133" s="25"/>
    </row>
    <row r="14134" spans="16:32" x14ac:dyDescent="0.35">
      <c r="P14134" s="25"/>
      <c r="AA14134" s="27"/>
      <c r="AF14134" s="25"/>
    </row>
    <row r="14135" spans="16:32" x14ac:dyDescent="0.35">
      <c r="P14135" s="25"/>
      <c r="AA14135" s="27"/>
      <c r="AF14135" s="25"/>
    </row>
    <row r="14136" spans="16:32" x14ac:dyDescent="0.35">
      <c r="P14136" s="25"/>
      <c r="AA14136" s="27"/>
      <c r="AF14136" s="25"/>
    </row>
    <row r="14137" spans="16:32" x14ac:dyDescent="0.35">
      <c r="P14137" s="25"/>
      <c r="AA14137" s="27"/>
      <c r="AF14137" s="25"/>
    </row>
    <row r="14138" spans="16:32" x14ac:dyDescent="0.35">
      <c r="P14138" s="25"/>
      <c r="AA14138" s="27"/>
      <c r="AF14138" s="25"/>
    </row>
    <row r="14139" spans="16:32" x14ac:dyDescent="0.35">
      <c r="P14139" s="25"/>
      <c r="AA14139" s="27"/>
      <c r="AF14139" s="25"/>
    </row>
    <row r="14140" spans="16:32" x14ac:dyDescent="0.35">
      <c r="P14140" s="25"/>
      <c r="AA14140" s="27"/>
      <c r="AF14140" s="25"/>
    </row>
    <row r="14141" spans="16:32" x14ac:dyDescent="0.35">
      <c r="P14141" s="25"/>
      <c r="AA14141" s="27"/>
      <c r="AF14141" s="25"/>
    </row>
    <row r="14142" spans="16:32" x14ac:dyDescent="0.35">
      <c r="P14142" s="25"/>
      <c r="AA14142" s="27"/>
      <c r="AF14142" s="25"/>
    </row>
    <row r="14143" spans="16:32" x14ac:dyDescent="0.35">
      <c r="P14143" s="25"/>
      <c r="AA14143" s="27"/>
      <c r="AF14143" s="25"/>
    </row>
    <row r="14144" spans="16:32" x14ac:dyDescent="0.35">
      <c r="P14144" s="25"/>
      <c r="AA14144" s="27"/>
      <c r="AF14144" s="25"/>
    </row>
    <row r="14145" spans="16:32" x14ac:dyDescent="0.35">
      <c r="P14145" s="25"/>
      <c r="AA14145" s="27"/>
      <c r="AF14145" s="25"/>
    </row>
    <row r="14146" spans="16:32" x14ac:dyDescent="0.35">
      <c r="P14146" s="25"/>
      <c r="AA14146" s="27"/>
      <c r="AF14146" s="25"/>
    </row>
    <row r="14147" spans="16:32" x14ac:dyDescent="0.35">
      <c r="P14147" s="25"/>
      <c r="AA14147" s="27"/>
      <c r="AF14147" s="25"/>
    </row>
    <row r="14148" spans="16:32" x14ac:dyDescent="0.35">
      <c r="P14148" s="25"/>
      <c r="AA14148" s="27"/>
      <c r="AF14148" s="25"/>
    </row>
    <row r="14149" spans="16:32" x14ac:dyDescent="0.35">
      <c r="P14149" s="25"/>
      <c r="AA14149" s="27"/>
      <c r="AF14149" s="25"/>
    </row>
    <row r="14150" spans="16:32" x14ac:dyDescent="0.35">
      <c r="P14150" s="25"/>
      <c r="AA14150" s="27"/>
      <c r="AF14150" s="25"/>
    </row>
    <row r="14151" spans="16:32" x14ac:dyDescent="0.35">
      <c r="P14151" s="25"/>
      <c r="AA14151" s="27"/>
      <c r="AF14151" s="25"/>
    </row>
    <row r="14152" spans="16:32" x14ac:dyDescent="0.35">
      <c r="P14152" s="25"/>
      <c r="AA14152" s="27"/>
      <c r="AF14152" s="25"/>
    </row>
    <row r="14153" spans="16:32" x14ac:dyDescent="0.35">
      <c r="P14153" s="25"/>
      <c r="AA14153" s="27"/>
      <c r="AF14153" s="25"/>
    </row>
    <row r="14154" spans="16:32" x14ac:dyDescent="0.35">
      <c r="P14154" s="25"/>
      <c r="AA14154" s="27"/>
      <c r="AF14154" s="25"/>
    </row>
    <row r="14155" spans="16:32" x14ac:dyDescent="0.35">
      <c r="P14155" s="25"/>
      <c r="AA14155" s="27"/>
      <c r="AF14155" s="25"/>
    </row>
    <row r="14156" spans="16:32" x14ac:dyDescent="0.35">
      <c r="P14156" s="25"/>
      <c r="AA14156" s="27"/>
      <c r="AF14156" s="25"/>
    </row>
    <row r="14157" spans="16:32" x14ac:dyDescent="0.35">
      <c r="P14157" s="25"/>
      <c r="AA14157" s="27"/>
      <c r="AF14157" s="25"/>
    </row>
    <row r="14158" spans="16:32" x14ac:dyDescent="0.35">
      <c r="P14158" s="25"/>
      <c r="AA14158" s="27"/>
      <c r="AF14158" s="25"/>
    </row>
    <row r="14159" spans="16:32" x14ac:dyDescent="0.35">
      <c r="P14159" s="25"/>
      <c r="AA14159" s="27"/>
      <c r="AF14159" s="25"/>
    </row>
    <row r="14160" spans="16:32" x14ac:dyDescent="0.35">
      <c r="P14160" s="25"/>
      <c r="AA14160" s="27"/>
      <c r="AF14160" s="25"/>
    </row>
    <row r="14161" spans="16:32" x14ac:dyDescent="0.35">
      <c r="P14161" s="25"/>
      <c r="AA14161" s="27"/>
      <c r="AF14161" s="25"/>
    </row>
    <row r="14162" spans="16:32" x14ac:dyDescent="0.35">
      <c r="P14162" s="25"/>
      <c r="AA14162" s="27"/>
      <c r="AF14162" s="25"/>
    </row>
    <row r="14163" spans="16:32" x14ac:dyDescent="0.35">
      <c r="P14163" s="25"/>
      <c r="AA14163" s="27"/>
      <c r="AF14163" s="25"/>
    </row>
    <row r="14164" spans="16:32" x14ac:dyDescent="0.35">
      <c r="P14164" s="25"/>
      <c r="AA14164" s="27"/>
      <c r="AF14164" s="25"/>
    </row>
    <row r="14165" spans="16:32" x14ac:dyDescent="0.35">
      <c r="P14165" s="25"/>
      <c r="AA14165" s="27"/>
      <c r="AF14165" s="25"/>
    </row>
    <row r="14166" spans="16:32" x14ac:dyDescent="0.35">
      <c r="P14166" s="25"/>
      <c r="AA14166" s="27"/>
      <c r="AF14166" s="25"/>
    </row>
    <row r="14167" spans="16:32" x14ac:dyDescent="0.35">
      <c r="P14167" s="25"/>
      <c r="AA14167" s="27"/>
      <c r="AF14167" s="25"/>
    </row>
    <row r="14168" spans="16:32" x14ac:dyDescent="0.35">
      <c r="P14168" s="25"/>
      <c r="AA14168" s="27"/>
      <c r="AF14168" s="25"/>
    </row>
    <row r="14169" spans="16:32" x14ac:dyDescent="0.35">
      <c r="P14169" s="25"/>
      <c r="AA14169" s="27"/>
      <c r="AF14169" s="25"/>
    </row>
    <row r="14170" spans="16:32" x14ac:dyDescent="0.35">
      <c r="P14170" s="25"/>
      <c r="AA14170" s="27"/>
      <c r="AF14170" s="25"/>
    </row>
    <row r="14171" spans="16:32" x14ac:dyDescent="0.35">
      <c r="P14171" s="25"/>
      <c r="AA14171" s="27"/>
      <c r="AF14171" s="25"/>
    </row>
    <row r="14172" spans="16:32" x14ac:dyDescent="0.35">
      <c r="P14172" s="25"/>
      <c r="AA14172" s="27"/>
      <c r="AF14172" s="25"/>
    </row>
    <row r="14173" spans="16:32" x14ac:dyDescent="0.35">
      <c r="P14173" s="25"/>
      <c r="AA14173" s="27"/>
      <c r="AF14173" s="25"/>
    </row>
    <row r="14174" spans="16:32" x14ac:dyDescent="0.35">
      <c r="P14174" s="25"/>
      <c r="AA14174" s="27"/>
      <c r="AF14174" s="25"/>
    </row>
    <row r="14175" spans="16:32" x14ac:dyDescent="0.35">
      <c r="P14175" s="25"/>
      <c r="AA14175" s="27"/>
      <c r="AF14175" s="25"/>
    </row>
    <row r="14176" spans="16:32" x14ac:dyDescent="0.35">
      <c r="P14176" s="25"/>
      <c r="AA14176" s="27"/>
      <c r="AF14176" s="25"/>
    </row>
    <row r="14177" spans="16:32" x14ac:dyDescent="0.35">
      <c r="P14177" s="25"/>
      <c r="AA14177" s="27"/>
      <c r="AF14177" s="25"/>
    </row>
    <row r="14178" spans="16:32" x14ac:dyDescent="0.35">
      <c r="P14178" s="25"/>
      <c r="AA14178" s="27"/>
      <c r="AF14178" s="25"/>
    </row>
    <row r="14179" spans="16:32" x14ac:dyDescent="0.35">
      <c r="P14179" s="25"/>
      <c r="AA14179" s="27"/>
      <c r="AF14179" s="25"/>
    </row>
    <row r="14180" spans="16:32" x14ac:dyDescent="0.35">
      <c r="P14180" s="25"/>
      <c r="AA14180" s="27"/>
      <c r="AF14180" s="25"/>
    </row>
    <row r="14181" spans="16:32" x14ac:dyDescent="0.35">
      <c r="P14181" s="25"/>
      <c r="AA14181" s="27"/>
      <c r="AF14181" s="25"/>
    </row>
    <row r="14182" spans="16:32" x14ac:dyDescent="0.35">
      <c r="P14182" s="25"/>
      <c r="AA14182" s="27"/>
      <c r="AF14182" s="25"/>
    </row>
    <row r="14183" spans="16:32" x14ac:dyDescent="0.35">
      <c r="P14183" s="25"/>
      <c r="AA14183" s="27"/>
      <c r="AF14183" s="25"/>
    </row>
    <row r="14184" spans="16:32" x14ac:dyDescent="0.35">
      <c r="P14184" s="25"/>
      <c r="AA14184" s="27"/>
      <c r="AF14184" s="25"/>
    </row>
    <row r="14185" spans="16:32" x14ac:dyDescent="0.35">
      <c r="P14185" s="25"/>
      <c r="AA14185" s="27"/>
      <c r="AF14185" s="25"/>
    </row>
    <row r="14186" spans="16:32" x14ac:dyDescent="0.35">
      <c r="P14186" s="25"/>
      <c r="AA14186" s="27"/>
      <c r="AF14186" s="25"/>
    </row>
    <row r="14187" spans="16:32" x14ac:dyDescent="0.35">
      <c r="P14187" s="25"/>
      <c r="AA14187" s="27"/>
      <c r="AF14187" s="25"/>
    </row>
    <row r="14188" spans="16:32" x14ac:dyDescent="0.35">
      <c r="P14188" s="25"/>
      <c r="AA14188" s="27"/>
      <c r="AF14188" s="25"/>
    </row>
    <row r="14189" spans="16:32" x14ac:dyDescent="0.35">
      <c r="P14189" s="25"/>
      <c r="AA14189" s="27"/>
      <c r="AF14189" s="25"/>
    </row>
    <row r="14190" spans="16:32" x14ac:dyDescent="0.35">
      <c r="P14190" s="25"/>
      <c r="AA14190" s="27"/>
      <c r="AF14190" s="25"/>
    </row>
    <row r="14191" spans="16:32" x14ac:dyDescent="0.35">
      <c r="P14191" s="25"/>
      <c r="AA14191" s="27"/>
      <c r="AF14191" s="25"/>
    </row>
    <row r="14192" spans="16:32" x14ac:dyDescent="0.35">
      <c r="P14192" s="25"/>
      <c r="AA14192" s="27"/>
      <c r="AF14192" s="25"/>
    </row>
    <row r="14193" spans="16:32" x14ac:dyDescent="0.35">
      <c r="P14193" s="25"/>
      <c r="AA14193" s="27"/>
      <c r="AF14193" s="25"/>
    </row>
    <row r="14194" spans="16:32" x14ac:dyDescent="0.35">
      <c r="P14194" s="25"/>
      <c r="AA14194" s="27"/>
      <c r="AF14194" s="25"/>
    </row>
    <row r="14195" spans="16:32" x14ac:dyDescent="0.35">
      <c r="P14195" s="25"/>
      <c r="AA14195" s="27"/>
      <c r="AF14195" s="25"/>
    </row>
    <row r="14196" spans="16:32" x14ac:dyDescent="0.35">
      <c r="P14196" s="25"/>
      <c r="AA14196" s="27"/>
      <c r="AF14196" s="25"/>
    </row>
    <row r="14197" spans="16:32" x14ac:dyDescent="0.35">
      <c r="P14197" s="25"/>
      <c r="AA14197" s="27"/>
      <c r="AF14197" s="25"/>
    </row>
    <row r="14198" spans="16:32" x14ac:dyDescent="0.35">
      <c r="P14198" s="25"/>
      <c r="AA14198" s="27"/>
      <c r="AF14198" s="25"/>
    </row>
    <row r="14199" spans="16:32" x14ac:dyDescent="0.35">
      <c r="P14199" s="25"/>
      <c r="AA14199" s="27"/>
      <c r="AF14199" s="25"/>
    </row>
    <row r="14200" spans="16:32" x14ac:dyDescent="0.35">
      <c r="P14200" s="25"/>
      <c r="AA14200" s="27"/>
      <c r="AF14200" s="25"/>
    </row>
    <row r="14201" spans="16:32" x14ac:dyDescent="0.35">
      <c r="P14201" s="25"/>
      <c r="AA14201" s="27"/>
      <c r="AF14201" s="25"/>
    </row>
    <row r="14202" spans="16:32" x14ac:dyDescent="0.35">
      <c r="P14202" s="25"/>
      <c r="AA14202" s="27"/>
      <c r="AF14202" s="25"/>
    </row>
    <row r="14203" spans="16:32" x14ac:dyDescent="0.35">
      <c r="P14203" s="25"/>
      <c r="AA14203" s="27"/>
      <c r="AF14203" s="25"/>
    </row>
    <row r="14204" spans="16:32" x14ac:dyDescent="0.35">
      <c r="P14204" s="25"/>
      <c r="AA14204" s="27"/>
      <c r="AF14204" s="25"/>
    </row>
    <row r="14205" spans="16:32" x14ac:dyDescent="0.35">
      <c r="P14205" s="25"/>
      <c r="AA14205" s="27"/>
      <c r="AF14205" s="25"/>
    </row>
    <row r="14206" spans="16:32" x14ac:dyDescent="0.35">
      <c r="P14206" s="25"/>
      <c r="AA14206" s="27"/>
      <c r="AF14206" s="25"/>
    </row>
    <row r="14207" spans="16:32" x14ac:dyDescent="0.35">
      <c r="P14207" s="25"/>
      <c r="AA14207" s="27"/>
      <c r="AF14207" s="25"/>
    </row>
    <row r="14208" spans="16:32" x14ac:dyDescent="0.35">
      <c r="P14208" s="25"/>
      <c r="AA14208" s="27"/>
      <c r="AF14208" s="25"/>
    </row>
    <row r="14209" spans="16:32" x14ac:dyDescent="0.35">
      <c r="P14209" s="25"/>
      <c r="AA14209" s="27"/>
      <c r="AF14209" s="25"/>
    </row>
    <row r="14210" spans="16:32" x14ac:dyDescent="0.35">
      <c r="P14210" s="25"/>
      <c r="AA14210" s="27"/>
      <c r="AF14210" s="25"/>
    </row>
    <row r="14211" spans="16:32" x14ac:dyDescent="0.35">
      <c r="P14211" s="25"/>
      <c r="AA14211" s="27"/>
      <c r="AF14211" s="25"/>
    </row>
    <row r="14212" spans="16:32" x14ac:dyDescent="0.35">
      <c r="P14212" s="25"/>
      <c r="AA14212" s="27"/>
      <c r="AF14212" s="25"/>
    </row>
    <row r="14213" spans="16:32" x14ac:dyDescent="0.35">
      <c r="P14213" s="25"/>
      <c r="AA14213" s="27"/>
      <c r="AF14213" s="25"/>
    </row>
    <row r="14214" spans="16:32" x14ac:dyDescent="0.35">
      <c r="P14214" s="25"/>
      <c r="AA14214" s="27"/>
      <c r="AF14214" s="25"/>
    </row>
    <row r="14215" spans="16:32" x14ac:dyDescent="0.35">
      <c r="P14215" s="25"/>
      <c r="AA14215" s="27"/>
      <c r="AF14215" s="25"/>
    </row>
    <row r="14216" spans="16:32" x14ac:dyDescent="0.35">
      <c r="P14216" s="25"/>
      <c r="AA14216" s="27"/>
      <c r="AF14216" s="25"/>
    </row>
    <row r="14217" spans="16:32" x14ac:dyDescent="0.35">
      <c r="P14217" s="25"/>
      <c r="AA14217" s="27"/>
      <c r="AF14217" s="25"/>
    </row>
    <row r="14218" spans="16:32" x14ac:dyDescent="0.35">
      <c r="P14218" s="25"/>
      <c r="AA14218" s="27"/>
      <c r="AF14218" s="25"/>
    </row>
    <row r="14219" spans="16:32" x14ac:dyDescent="0.35">
      <c r="P14219" s="25"/>
      <c r="AA14219" s="27"/>
      <c r="AF14219" s="25"/>
    </row>
    <row r="14220" spans="16:32" x14ac:dyDescent="0.35">
      <c r="P14220" s="25"/>
      <c r="AA14220" s="27"/>
      <c r="AF14220" s="25"/>
    </row>
    <row r="14221" spans="16:32" x14ac:dyDescent="0.35">
      <c r="P14221" s="25"/>
      <c r="AA14221" s="27"/>
      <c r="AF14221" s="25"/>
    </row>
    <row r="14222" spans="16:32" x14ac:dyDescent="0.35">
      <c r="P14222" s="25"/>
      <c r="AA14222" s="27"/>
      <c r="AF14222" s="25"/>
    </row>
    <row r="14223" spans="16:32" x14ac:dyDescent="0.35">
      <c r="P14223" s="25"/>
      <c r="AA14223" s="27"/>
      <c r="AF14223" s="25"/>
    </row>
    <row r="14224" spans="16:32" x14ac:dyDescent="0.35">
      <c r="P14224" s="25"/>
      <c r="AA14224" s="27"/>
      <c r="AF14224" s="25"/>
    </row>
    <row r="14225" spans="16:32" x14ac:dyDescent="0.35">
      <c r="P14225" s="25"/>
      <c r="AA14225" s="27"/>
      <c r="AF14225" s="25"/>
    </row>
    <row r="14226" spans="16:32" x14ac:dyDescent="0.35">
      <c r="P14226" s="25"/>
      <c r="AA14226" s="27"/>
      <c r="AF14226" s="25"/>
    </row>
    <row r="14227" spans="16:32" x14ac:dyDescent="0.35">
      <c r="P14227" s="25"/>
      <c r="AA14227" s="27"/>
      <c r="AF14227" s="25"/>
    </row>
    <row r="14228" spans="16:32" x14ac:dyDescent="0.35">
      <c r="P14228" s="25"/>
      <c r="AA14228" s="27"/>
      <c r="AF14228" s="25"/>
    </row>
    <row r="14229" spans="16:32" x14ac:dyDescent="0.35">
      <c r="P14229" s="25"/>
      <c r="AA14229" s="27"/>
      <c r="AF14229" s="25"/>
    </row>
    <row r="14230" spans="16:32" x14ac:dyDescent="0.35">
      <c r="P14230" s="25"/>
      <c r="AA14230" s="27"/>
      <c r="AF14230" s="25"/>
    </row>
    <row r="14231" spans="16:32" x14ac:dyDescent="0.35">
      <c r="P14231" s="25"/>
      <c r="AA14231" s="27"/>
      <c r="AF14231" s="25"/>
    </row>
    <row r="14232" spans="16:32" x14ac:dyDescent="0.35">
      <c r="P14232" s="25"/>
      <c r="AA14232" s="27"/>
      <c r="AF14232" s="25"/>
    </row>
    <row r="14233" spans="16:32" x14ac:dyDescent="0.35">
      <c r="P14233" s="25"/>
      <c r="AA14233" s="27"/>
      <c r="AF14233" s="25"/>
    </row>
    <row r="14234" spans="16:32" x14ac:dyDescent="0.35">
      <c r="P14234" s="25"/>
      <c r="AA14234" s="27"/>
      <c r="AF14234" s="25"/>
    </row>
    <row r="14235" spans="16:32" x14ac:dyDescent="0.35">
      <c r="P14235" s="25"/>
      <c r="AA14235" s="27"/>
      <c r="AF14235" s="25"/>
    </row>
    <row r="14236" spans="16:32" x14ac:dyDescent="0.35">
      <c r="P14236" s="25"/>
      <c r="AA14236" s="27"/>
      <c r="AF14236" s="25"/>
    </row>
    <row r="14237" spans="16:32" x14ac:dyDescent="0.35">
      <c r="P14237" s="25"/>
      <c r="AA14237" s="27"/>
      <c r="AF14237" s="25"/>
    </row>
    <row r="14238" spans="16:32" x14ac:dyDescent="0.35">
      <c r="P14238" s="25"/>
      <c r="AA14238" s="27"/>
      <c r="AF14238" s="25"/>
    </row>
    <row r="14239" spans="16:32" x14ac:dyDescent="0.35">
      <c r="P14239" s="25"/>
      <c r="AA14239" s="27"/>
      <c r="AF14239" s="25"/>
    </row>
    <row r="14240" spans="16:32" x14ac:dyDescent="0.35">
      <c r="P14240" s="25"/>
      <c r="AA14240" s="27"/>
      <c r="AF14240" s="25"/>
    </row>
    <row r="14241" spans="16:32" x14ac:dyDescent="0.35">
      <c r="P14241" s="25"/>
      <c r="AA14241" s="27"/>
      <c r="AF14241" s="25"/>
    </row>
    <row r="14242" spans="16:32" x14ac:dyDescent="0.35">
      <c r="P14242" s="25"/>
      <c r="AA14242" s="27"/>
      <c r="AF14242" s="25"/>
    </row>
    <row r="14243" spans="16:32" x14ac:dyDescent="0.35">
      <c r="P14243" s="25"/>
      <c r="AA14243" s="27"/>
      <c r="AF14243" s="25"/>
    </row>
    <row r="14244" spans="16:32" x14ac:dyDescent="0.35">
      <c r="P14244" s="25"/>
      <c r="AA14244" s="27"/>
      <c r="AF14244" s="25"/>
    </row>
    <row r="14245" spans="16:32" x14ac:dyDescent="0.35">
      <c r="P14245" s="25"/>
      <c r="AA14245" s="27"/>
      <c r="AF14245" s="25"/>
    </row>
    <row r="14246" spans="16:32" x14ac:dyDescent="0.35">
      <c r="P14246" s="25"/>
      <c r="AA14246" s="27"/>
      <c r="AF14246" s="25"/>
    </row>
    <row r="14247" spans="16:32" x14ac:dyDescent="0.35">
      <c r="P14247" s="25"/>
      <c r="AA14247" s="27"/>
      <c r="AF14247" s="25"/>
    </row>
    <row r="14248" spans="16:32" x14ac:dyDescent="0.35">
      <c r="P14248" s="25"/>
      <c r="AA14248" s="27"/>
      <c r="AF14248" s="25"/>
    </row>
    <row r="14249" spans="16:32" x14ac:dyDescent="0.35">
      <c r="P14249" s="25"/>
      <c r="AA14249" s="27"/>
      <c r="AF14249" s="25"/>
    </row>
    <row r="14250" spans="16:32" x14ac:dyDescent="0.35">
      <c r="P14250" s="25"/>
      <c r="AA14250" s="27"/>
      <c r="AF14250" s="25"/>
    </row>
    <row r="14251" spans="16:32" x14ac:dyDescent="0.35">
      <c r="P14251" s="25"/>
      <c r="AA14251" s="27"/>
      <c r="AF14251" s="25"/>
    </row>
    <row r="14252" spans="16:32" x14ac:dyDescent="0.35">
      <c r="P14252" s="25"/>
      <c r="AA14252" s="27"/>
      <c r="AF14252" s="25"/>
    </row>
    <row r="14253" spans="16:32" x14ac:dyDescent="0.35">
      <c r="P14253" s="25"/>
      <c r="AA14253" s="27"/>
      <c r="AF14253" s="25"/>
    </row>
    <row r="14254" spans="16:32" x14ac:dyDescent="0.35">
      <c r="P14254" s="25"/>
      <c r="AA14254" s="27"/>
      <c r="AF14254" s="25"/>
    </row>
    <row r="14255" spans="16:32" x14ac:dyDescent="0.35">
      <c r="P14255" s="25"/>
      <c r="AA14255" s="27"/>
      <c r="AF14255" s="25"/>
    </row>
    <row r="14256" spans="16:32" x14ac:dyDescent="0.35">
      <c r="P14256" s="25"/>
      <c r="AA14256" s="27"/>
      <c r="AF14256" s="25"/>
    </row>
    <row r="14257" spans="16:32" x14ac:dyDescent="0.35">
      <c r="P14257" s="25"/>
      <c r="AA14257" s="27"/>
      <c r="AF14257" s="25"/>
    </row>
    <row r="14258" spans="16:32" x14ac:dyDescent="0.35">
      <c r="P14258" s="25"/>
      <c r="AA14258" s="27"/>
      <c r="AF14258" s="25"/>
    </row>
    <row r="14259" spans="16:32" x14ac:dyDescent="0.35">
      <c r="P14259" s="25"/>
      <c r="AA14259" s="27"/>
      <c r="AF14259" s="25"/>
    </row>
    <row r="14260" spans="16:32" x14ac:dyDescent="0.35">
      <c r="P14260" s="25"/>
      <c r="AA14260" s="27"/>
      <c r="AF14260" s="25"/>
    </row>
    <row r="14261" spans="16:32" x14ac:dyDescent="0.35">
      <c r="P14261" s="25"/>
      <c r="AA14261" s="27"/>
      <c r="AF14261" s="25"/>
    </row>
    <row r="14262" spans="16:32" x14ac:dyDescent="0.35">
      <c r="P14262" s="25"/>
      <c r="AA14262" s="27"/>
      <c r="AF14262" s="25"/>
    </row>
    <row r="14263" spans="16:32" x14ac:dyDescent="0.35">
      <c r="P14263" s="25"/>
      <c r="AA14263" s="27"/>
      <c r="AF14263" s="25"/>
    </row>
    <row r="14264" spans="16:32" x14ac:dyDescent="0.35">
      <c r="P14264" s="25"/>
      <c r="AA14264" s="27"/>
      <c r="AF14264" s="25"/>
    </row>
    <row r="14265" spans="16:32" x14ac:dyDescent="0.35">
      <c r="P14265" s="25"/>
      <c r="AA14265" s="27"/>
      <c r="AF14265" s="25"/>
    </row>
    <row r="14266" spans="16:32" x14ac:dyDescent="0.35">
      <c r="P14266" s="25"/>
      <c r="AA14266" s="27"/>
      <c r="AF14266" s="25"/>
    </row>
    <row r="14267" spans="16:32" x14ac:dyDescent="0.35">
      <c r="P14267" s="25"/>
      <c r="AA14267" s="27"/>
      <c r="AF14267" s="25"/>
    </row>
    <row r="14268" spans="16:32" x14ac:dyDescent="0.35">
      <c r="P14268" s="25"/>
      <c r="AA14268" s="27"/>
      <c r="AF14268" s="25"/>
    </row>
    <row r="14269" spans="16:32" x14ac:dyDescent="0.35">
      <c r="P14269" s="25"/>
      <c r="AA14269" s="27"/>
      <c r="AF14269" s="25"/>
    </row>
    <row r="14270" spans="16:32" x14ac:dyDescent="0.35">
      <c r="P14270" s="25"/>
      <c r="AA14270" s="27"/>
      <c r="AF14270" s="25"/>
    </row>
    <row r="14271" spans="16:32" x14ac:dyDescent="0.35">
      <c r="P14271" s="25"/>
      <c r="AA14271" s="27"/>
      <c r="AF14271" s="25"/>
    </row>
    <row r="14272" spans="16:32" x14ac:dyDescent="0.35">
      <c r="P14272" s="25"/>
      <c r="AA14272" s="27"/>
      <c r="AF14272" s="25"/>
    </row>
    <row r="14273" spans="16:32" x14ac:dyDescent="0.35">
      <c r="P14273" s="25"/>
      <c r="AA14273" s="27"/>
      <c r="AF14273" s="25"/>
    </row>
    <row r="14274" spans="16:32" x14ac:dyDescent="0.35">
      <c r="P14274" s="25"/>
      <c r="AA14274" s="27"/>
      <c r="AF14274" s="25"/>
    </row>
    <row r="14275" spans="16:32" x14ac:dyDescent="0.35">
      <c r="P14275" s="25"/>
      <c r="AA14275" s="27"/>
      <c r="AF14275" s="25"/>
    </row>
    <row r="14276" spans="16:32" x14ac:dyDescent="0.35">
      <c r="P14276" s="25"/>
      <c r="AA14276" s="27"/>
      <c r="AF14276" s="25"/>
    </row>
    <row r="14277" spans="16:32" x14ac:dyDescent="0.35">
      <c r="P14277" s="25"/>
      <c r="AA14277" s="27"/>
      <c r="AF14277" s="25"/>
    </row>
    <row r="14278" spans="16:32" x14ac:dyDescent="0.35">
      <c r="P14278" s="25"/>
      <c r="AA14278" s="27"/>
      <c r="AF14278" s="25"/>
    </row>
    <row r="14279" spans="16:32" x14ac:dyDescent="0.35">
      <c r="P14279" s="25"/>
      <c r="AA14279" s="27"/>
      <c r="AF14279" s="25"/>
    </row>
    <row r="14280" spans="16:32" x14ac:dyDescent="0.35">
      <c r="P14280" s="25"/>
      <c r="AA14280" s="27"/>
      <c r="AF14280" s="25"/>
    </row>
    <row r="14281" spans="16:32" x14ac:dyDescent="0.35">
      <c r="P14281" s="25"/>
      <c r="AA14281" s="27"/>
      <c r="AF14281" s="25"/>
    </row>
    <row r="14282" spans="16:32" x14ac:dyDescent="0.35">
      <c r="P14282" s="25"/>
      <c r="AA14282" s="27"/>
      <c r="AF14282" s="25"/>
    </row>
    <row r="14283" spans="16:32" x14ac:dyDescent="0.35">
      <c r="P14283" s="25"/>
      <c r="AA14283" s="27"/>
      <c r="AF14283" s="25"/>
    </row>
    <row r="14284" spans="16:32" x14ac:dyDescent="0.35">
      <c r="P14284" s="25"/>
      <c r="AA14284" s="27"/>
      <c r="AF14284" s="25"/>
    </row>
    <row r="14285" spans="16:32" x14ac:dyDescent="0.35">
      <c r="P14285" s="25"/>
      <c r="AA14285" s="27"/>
      <c r="AF14285" s="25"/>
    </row>
    <row r="14286" spans="16:32" x14ac:dyDescent="0.35">
      <c r="P14286" s="25"/>
      <c r="AA14286" s="27"/>
      <c r="AF14286" s="25"/>
    </row>
    <row r="14287" spans="16:32" x14ac:dyDescent="0.35">
      <c r="P14287" s="25"/>
      <c r="AA14287" s="27"/>
      <c r="AF14287" s="25"/>
    </row>
    <row r="14288" spans="16:32" x14ac:dyDescent="0.35">
      <c r="P14288" s="25"/>
      <c r="AA14288" s="27"/>
      <c r="AF14288" s="25"/>
    </row>
    <row r="14289" spans="16:32" x14ac:dyDescent="0.35">
      <c r="P14289" s="25"/>
      <c r="AA14289" s="27"/>
      <c r="AF14289" s="25"/>
    </row>
    <row r="14290" spans="16:32" x14ac:dyDescent="0.35">
      <c r="P14290" s="25"/>
      <c r="AA14290" s="27"/>
      <c r="AF14290" s="25"/>
    </row>
    <row r="14291" spans="16:32" x14ac:dyDescent="0.35">
      <c r="P14291" s="25"/>
      <c r="AA14291" s="27"/>
      <c r="AF14291" s="25"/>
    </row>
    <row r="14292" spans="16:32" x14ac:dyDescent="0.35">
      <c r="P14292" s="25"/>
      <c r="AA14292" s="27"/>
      <c r="AF14292" s="25"/>
    </row>
    <row r="14293" spans="16:32" x14ac:dyDescent="0.35">
      <c r="P14293" s="25"/>
      <c r="AA14293" s="27"/>
      <c r="AF14293" s="25"/>
    </row>
    <row r="14294" spans="16:32" x14ac:dyDescent="0.35">
      <c r="P14294" s="25"/>
      <c r="AA14294" s="27"/>
      <c r="AF14294" s="25"/>
    </row>
    <row r="14295" spans="16:32" x14ac:dyDescent="0.35">
      <c r="P14295" s="25"/>
      <c r="AA14295" s="27"/>
      <c r="AF14295" s="25"/>
    </row>
    <row r="14296" spans="16:32" x14ac:dyDescent="0.35">
      <c r="P14296" s="25"/>
      <c r="AA14296" s="27"/>
      <c r="AF14296" s="25"/>
    </row>
    <row r="14297" spans="16:32" x14ac:dyDescent="0.35">
      <c r="P14297" s="25"/>
      <c r="AA14297" s="27"/>
      <c r="AF14297" s="25"/>
    </row>
    <row r="14298" spans="16:32" x14ac:dyDescent="0.35">
      <c r="P14298" s="25"/>
      <c r="AA14298" s="27"/>
      <c r="AF14298" s="25"/>
    </row>
    <row r="14299" spans="16:32" x14ac:dyDescent="0.35">
      <c r="P14299" s="25"/>
      <c r="AA14299" s="27"/>
      <c r="AF14299" s="25"/>
    </row>
    <row r="14300" spans="16:32" x14ac:dyDescent="0.35">
      <c r="P14300" s="25"/>
      <c r="AA14300" s="27"/>
      <c r="AF14300" s="25"/>
    </row>
    <row r="14301" spans="16:32" x14ac:dyDescent="0.35">
      <c r="P14301" s="25"/>
      <c r="AA14301" s="27"/>
      <c r="AF14301" s="25"/>
    </row>
    <row r="14302" spans="16:32" x14ac:dyDescent="0.35">
      <c r="P14302" s="25"/>
      <c r="AA14302" s="27"/>
      <c r="AF14302" s="25"/>
    </row>
    <row r="14303" spans="16:32" x14ac:dyDescent="0.35">
      <c r="P14303" s="25"/>
      <c r="AA14303" s="27"/>
      <c r="AF14303" s="25"/>
    </row>
    <row r="14304" spans="16:32" x14ac:dyDescent="0.35">
      <c r="P14304" s="25"/>
      <c r="AA14304" s="27"/>
      <c r="AF14304" s="25"/>
    </row>
    <row r="14305" spans="16:32" x14ac:dyDescent="0.35">
      <c r="P14305" s="25"/>
      <c r="AA14305" s="27"/>
      <c r="AF14305" s="25"/>
    </row>
    <row r="14306" spans="16:32" x14ac:dyDescent="0.35">
      <c r="P14306" s="25"/>
      <c r="AA14306" s="27"/>
      <c r="AF14306" s="25"/>
    </row>
    <row r="14307" spans="16:32" x14ac:dyDescent="0.35">
      <c r="P14307" s="25"/>
      <c r="AA14307" s="27"/>
      <c r="AF14307" s="25"/>
    </row>
    <row r="14308" spans="16:32" x14ac:dyDescent="0.35">
      <c r="P14308" s="25"/>
      <c r="AA14308" s="27"/>
      <c r="AF14308" s="25"/>
    </row>
    <row r="14309" spans="16:32" x14ac:dyDescent="0.35">
      <c r="P14309" s="25"/>
      <c r="AA14309" s="27"/>
      <c r="AF14309" s="25"/>
    </row>
    <row r="14310" spans="16:32" x14ac:dyDescent="0.35">
      <c r="P14310" s="25"/>
      <c r="AA14310" s="27"/>
      <c r="AF14310" s="25"/>
    </row>
    <row r="14311" spans="16:32" x14ac:dyDescent="0.35">
      <c r="P14311" s="25"/>
      <c r="AA14311" s="27"/>
      <c r="AF14311" s="25"/>
    </row>
    <row r="14312" spans="16:32" x14ac:dyDescent="0.35">
      <c r="P14312" s="25"/>
      <c r="AA14312" s="27"/>
      <c r="AF14312" s="25"/>
    </row>
    <row r="14313" spans="16:32" x14ac:dyDescent="0.35">
      <c r="P14313" s="25"/>
      <c r="AA14313" s="27"/>
      <c r="AF14313" s="25"/>
    </row>
    <row r="14314" spans="16:32" x14ac:dyDescent="0.35">
      <c r="P14314" s="25"/>
      <c r="AA14314" s="27"/>
      <c r="AF14314" s="25"/>
    </row>
    <row r="14315" spans="16:32" x14ac:dyDescent="0.35">
      <c r="P14315" s="25"/>
      <c r="AA14315" s="27"/>
      <c r="AF14315" s="25"/>
    </row>
    <row r="14316" spans="16:32" x14ac:dyDescent="0.35">
      <c r="P14316" s="25"/>
      <c r="AA14316" s="27"/>
      <c r="AF14316" s="25"/>
    </row>
    <row r="14317" spans="16:32" x14ac:dyDescent="0.35">
      <c r="P14317" s="25"/>
      <c r="AA14317" s="27"/>
      <c r="AF14317" s="25"/>
    </row>
    <row r="14318" spans="16:32" x14ac:dyDescent="0.35">
      <c r="P14318" s="25"/>
      <c r="AA14318" s="27"/>
      <c r="AF14318" s="25"/>
    </row>
    <row r="14319" spans="16:32" x14ac:dyDescent="0.35">
      <c r="P14319" s="25"/>
      <c r="AA14319" s="27"/>
      <c r="AF14319" s="25"/>
    </row>
    <row r="14320" spans="16:32" x14ac:dyDescent="0.35">
      <c r="P14320" s="25"/>
      <c r="AA14320" s="27"/>
      <c r="AF14320" s="25"/>
    </row>
    <row r="14321" spans="16:32" x14ac:dyDescent="0.35">
      <c r="P14321" s="25"/>
      <c r="AA14321" s="27"/>
      <c r="AF14321" s="25"/>
    </row>
    <row r="14322" spans="16:32" x14ac:dyDescent="0.35">
      <c r="P14322" s="25"/>
      <c r="AA14322" s="27"/>
      <c r="AF14322" s="25"/>
    </row>
    <row r="14323" spans="16:32" x14ac:dyDescent="0.35">
      <c r="P14323" s="25"/>
      <c r="AA14323" s="27"/>
      <c r="AF14323" s="25"/>
    </row>
    <row r="14324" spans="16:32" x14ac:dyDescent="0.35">
      <c r="P14324" s="25"/>
      <c r="AA14324" s="27"/>
      <c r="AF14324" s="25"/>
    </row>
    <row r="14325" spans="16:32" x14ac:dyDescent="0.35">
      <c r="P14325" s="25"/>
      <c r="AA14325" s="27"/>
      <c r="AF14325" s="25"/>
    </row>
    <row r="14326" spans="16:32" x14ac:dyDescent="0.35">
      <c r="P14326" s="25"/>
      <c r="AA14326" s="27"/>
      <c r="AF14326" s="25"/>
    </row>
    <row r="14327" spans="16:32" x14ac:dyDescent="0.35">
      <c r="P14327" s="25"/>
      <c r="AA14327" s="27"/>
      <c r="AF14327" s="25"/>
    </row>
    <row r="14328" spans="16:32" x14ac:dyDescent="0.35">
      <c r="P14328" s="25"/>
      <c r="AA14328" s="27"/>
      <c r="AF14328" s="25"/>
    </row>
    <row r="14329" spans="16:32" x14ac:dyDescent="0.35">
      <c r="P14329" s="25"/>
      <c r="AA14329" s="27"/>
      <c r="AF14329" s="25"/>
    </row>
    <row r="14330" spans="16:32" x14ac:dyDescent="0.35">
      <c r="P14330" s="25"/>
      <c r="AA14330" s="27"/>
      <c r="AF14330" s="25"/>
    </row>
    <row r="14331" spans="16:32" x14ac:dyDescent="0.35">
      <c r="P14331" s="25"/>
      <c r="AA14331" s="27"/>
      <c r="AF14331" s="25"/>
    </row>
    <row r="14332" spans="16:32" x14ac:dyDescent="0.35">
      <c r="P14332" s="25"/>
      <c r="AA14332" s="27"/>
      <c r="AF14332" s="25"/>
    </row>
    <row r="14333" spans="16:32" x14ac:dyDescent="0.35">
      <c r="P14333" s="25"/>
      <c r="AA14333" s="27"/>
      <c r="AF14333" s="25"/>
    </row>
    <row r="14334" spans="16:32" x14ac:dyDescent="0.35">
      <c r="P14334" s="25"/>
      <c r="AA14334" s="27"/>
      <c r="AF14334" s="25"/>
    </row>
    <row r="14335" spans="16:32" x14ac:dyDescent="0.35">
      <c r="P14335" s="25"/>
      <c r="AA14335" s="27"/>
      <c r="AF14335" s="25"/>
    </row>
    <row r="14336" spans="16:32" x14ac:dyDescent="0.35">
      <c r="P14336" s="25"/>
      <c r="AA14336" s="27"/>
      <c r="AF14336" s="25"/>
    </row>
    <row r="14337" spans="16:32" x14ac:dyDescent="0.35">
      <c r="P14337" s="25"/>
      <c r="AA14337" s="27"/>
      <c r="AF14337" s="25"/>
    </row>
    <row r="14338" spans="16:32" x14ac:dyDescent="0.35">
      <c r="P14338" s="25"/>
      <c r="AA14338" s="27"/>
      <c r="AF14338" s="25"/>
    </row>
    <row r="14339" spans="16:32" x14ac:dyDescent="0.35">
      <c r="P14339" s="25"/>
      <c r="AA14339" s="27"/>
      <c r="AF14339" s="25"/>
    </row>
    <row r="14340" spans="16:32" x14ac:dyDescent="0.35">
      <c r="P14340" s="25"/>
      <c r="AA14340" s="27"/>
      <c r="AF14340" s="25"/>
    </row>
    <row r="14341" spans="16:32" x14ac:dyDescent="0.35">
      <c r="P14341" s="25"/>
      <c r="AA14341" s="27"/>
      <c r="AF14341" s="25"/>
    </row>
    <row r="14342" spans="16:32" x14ac:dyDescent="0.35">
      <c r="P14342" s="25"/>
      <c r="AA14342" s="27"/>
      <c r="AF14342" s="25"/>
    </row>
    <row r="14343" spans="16:32" x14ac:dyDescent="0.35">
      <c r="P14343" s="25"/>
      <c r="AA14343" s="27"/>
      <c r="AF14343" s="25"/>
    </row>
    <row r="14344" spans="16:32" x14ac:dyDescent="0.35">
      <c r="P14344" s="25"/>
      <c r="AA14344" s="27"/>
      <c r="AF14344" s="25"/>
    </row>
    <row r="14345" spans="16:32" x14ac:dyDescent="0.35">
      <c r="P14345" s="25"/>
      <c r="AA14345" s="27"/>
      <c r="AF14345" s="25"/>
    </row>
    <row r="14346" spans="16:32" x14ac:dyDescent="0.35">
      <c r="P14346" s="25"/>
      <c r="AA14346" s="27"/>
      <c r="AF14346" s="25"/>
    </row>
    <row r="14347" spans="16:32" x14ac:dyDescent="0.35">
      <c r="P14347" s="25"/>
      <c r="AA14347" s="27"/>
      <c r="AF14347" s="25"/>
    </row>
    <row r="14348" spans="16:32" x14ac:dyDescent="0.35">
      <c r="P14348" s="25"/>
      <c r="AA14348" s="27"/>
      <c r="AF14348" s="25"/>
    </row>
    <row r="14349" spans="16:32" x14ac:dyDescent="0.35">
      <c r="P14349" s="25"/>
      <c r="AA14349" s="27"/>
      <c r="AF14349" s="25"/>
    </row>
    <row r="14350" spans="16:32" x14ac:dyDescent="0.35">
      <c r="P14350" s="25"/>
      <c r="AA14350" s="27"/>
      <c r="AF14350" s="25"/>
    </row>
    <row r="14351" spans="16:32" x14ac:dyDescent="0.35">
      <c r="P14351" s="25"/>
      <c r="AA14351" s="27"/>
      <c r="AF14351" s="25"/>
    </row>
    <row r="14352" spans="16:32" x14ac:dyDescent="0.35">
      <c r="P14352" s="25"/>
      <c r="AA14352" s="27"/>
      <c r="AF14352" s="25"/>
    </row>
    <row r="14353" spans="16:32" x14ac:dyDescent="0.35">
      <c r="P14353" s="25"/>
      <c r="AA14353" s="27"/>
      <c r="AF14353" s="25"/>
    </row>
    <row r="14354" spans="16:32" x14ac:dyDescent="0.35">
      <c r="P14354" s="25"/>
      <c r="AA14354" s="27"/>
      <c r="AF14354" s="25"/>
    </row>
    <row r="14355" spans="16:32" x14ac:dyDescent="0.35">
      <c r="P14355" s="25"/>
      <c r="AA14355" s="27"/>
      <c r="AF14355" s="25"/>
    </row>
    <row r="14356" spans="16:32" x14ac:dyDescent="0.35">
      <c r="P14356" s="25"/>
      <c r="AA14356" s="27"/>
      <c r="AF14356" s="25"/>
    </row>
    <row r="14357" spans="16:32" x14ac:dyDescent="0.35">
      <c r="P14357" s="25"/>
      <c r="AA14357" s="27"/>
      <c r="AF14357" s="25"/>
    </row>
    <row r="14358" spans="16:32" x14ac:dyDescent="0.35">
      <c r="P14358" s="25"/>
      <c r="AA14358" s="27"/>
      <c r="AF14358" s="25"/>
    </row>
    <row r="14359" spans="16:32" x14ac:dyDescent="0.35">
      <c r="P14359" s="25"/>
      <c r="AA14359" s="27"/>
      <c r="AF14359" s="25"/>
    </row>
    <row r="14360" spans="16:32" x14ac:dyDescent="0.35">
      <c r="P14360" s="25"/>
      <c r="AA14360" s="27"/>
      <c r="AF14360" s="25"/>
    </row>
    <row r="14361" spans="16:32" x14ac:dyDescent="0.35">
      <c r="P14361" s="25"/>
      <c r="AA14361" s="27"/>
      <c r="AF14361" s="25"/>
    </row>
    <row r="14362" spans="16:32" x14ac:dyDescent="0.35">
      <c r="P14362" s="25"/>
      <c r="AA14362" s="27"/>
      <c r="AF14362" s="25"/>
    </row>
    <row r="14363" spans="16:32" x14ac:dyDescent="0.35">
      <c r="P14363" s="25"/>
      <c r="AA14363" s="27"/>
      <c r="AF14363" s="25"/>
    </row>
    <row r="14364" spans="16:32" x14ac:dyDescent="0.35">
      <c r="P14364" s="25"/>
      <c r="AA14364" s="27"/>
      <c r="AF14364" s="25"/>
    </row>
    <row r="14365" spans="16:32" x14ac:dyDescent="0.35">
      <c r="P14365" s="25"/>
      <c r="AA14365" s="27"/>
      <c r="AF14365" s="25"/>
    </row>
    <row r="14366" spans="16:32" x14ac:dyDescent="0.35">
      <c r="P14366" s="25"/>
      <c r="AA14366" s="27"/>
      <c r="AF14366" s="25"/>
    </row>
    <row r="14367" spans="16:32" x14ac:dyDescent="0.35">
      <c r="P14367" s="25"/>
      <c r="AA14367" s="27"/>
      <c r="AF14367" s="25"/>
    </row>
    <row r="14368" spans="16:32" x14ac:dyDescent="0.35">
      <c r="P14368" s="25"/>
      <c r="AA14368" s="27"/>
      <c r="AF14368" s="25"/>
    </row>
    <row r="14369" spans="16:32" x14ac:dyDescent="0.35">
      <c r="P14369" s="25"/>
      <c r="AA14369" s="27"/>
      <c r="AF14369" s="25"/>
    </row>
    <row r="14370" spans="16:32" x14ac:dyDescent="0.35">
      <c r="P14370" s="25"/>
      <c r="AA14370" s="27"/>
      <c r="AF14370" s="25"/>
    </row>
    <row r="14371" spans="16:32" x14ac:dyDescent="0.35">
      <c r="P14371" s="25"/>
      <c r="AA14371" s="27"/>
      <c r="AF14371" s="25"/>
    </row>
    <row r="14372" spans="16:32" x14ac:dyDescent="0.35">
      <c r="P14372" s="25"/>
      <c r="AA14372" s="27"/>
      <c r="AF14372" s="25"/>
    </row>
    <row r="14373" spans="16:32" x14ac:dyDescent="0.35">
      <c r="P14373" s="25"/>
      <c r="AA14373" s="27"/>
      <c r="AF14373" s="25"/>
    </row>
    <row r="14374" spans="16:32" x14ac:dyDescent="0.35">
      <c r="P14374" s="25"/>
      <c r="AA14374" s="27"/>
      <c r="AF14374" s="25"/>
    </row>
    <row r="14375" spans="16:32" x14ac:dyDescent="0.35">
      <c r="P14375" s="25"/>
      <c r="AA14375" s="27"/>
      <c r="AF14375" s="25"/>
    </row>
    <row r="14376" spans="16:32" x14ac:dyDescent="0.35">
      <c r="P14376" s="25"/>
      <c r="AA14376" s="27"/>
      <c r="AF14376" s="25"/>
    </row>
    <row r="14377" spans="16:32" x14ac:dyDescent="0.35">
      <c r="P14377" s="25"/>
      <c r="AA14377" s="27"/>
      <c r="AF14377" s="25"/>
    </row>
    <row r="14378" spans="16:32" x14ac:dyDescent="0.35">
      <c r="P14378" s="25"/>
      <c r="AA14378" s="27"/>
      <c r="AF14378" s="25"/>
    </row>
    <row r="14379" spans="16:32" x14ac:dyDescent="0.35">
      <c r="P14379" s="25"/>
      <c r="AA14379" s="27"/>
      <c r="AF14379" s="25"/>
    </row>
    <row r="14380" spans="16:32" x14ac:dyDescent="0.35">
      <c r="P14380" s="25"/>
      <c r="AA14380" s="27"/>
      <c r="AF14380" s="25"/>
    </row>
    <row r="14381" spans="16:32" x14ac:dyDescent="0.35">
      <c r="P14381" s="25"/>
      <c r="AA14381" s="27"/>
      <c r="AF14381" s="25"/>
    </row>
    <row r="14382" spans="16:32" x14ac:dyDescent="0.35">
      <c r="P14382" s="25"/>
      <c r="AA14382" s="27"/>
      <c r="AF14382" s="25"/>
    </row>
    <row r="14383" spans="16:32" x14ac:dyDescent="0.35">
      <c r="P14383" s="25"/>
      <c r="AA14383" s="27"/>
      <c r="AF14383" s="25"/>
    </row>
    <row r="14384" spans="16:32" x14ac:dyDescent="0.35">
      <c r="P14384" s="25"/>
      <c r="AA14384" s="27"/>
      <c r="AF14384" s="25"/>
    </row>
    <row r="14385" spans="16:32" x14ac:dyDescent="0.35">
      <c r="P14385" s="25"/>
      <c r="AA14385" s="27"/>
      <c r="AF14385" s="25"/>
    </row>
    <row r="14386" spans="16:32" x14ac:dyDescent="0.35">
      <c r="P14386" s="25"/>
      <c r="AA14386" s="27"/>
      <c r="AF14386" s="25"/>
    </row>
    <row r="14387" spans="16:32" x14ac:dyDescent="0.35">
      <c r="P14387" s="25"/>
      <c r="AA14387" s="27"/>
      <c r="AF14387" s="25"/>
    </row>
    <row r="14388" spans="16:32" x14ac:dyDescent="0.35">
      <c r="P14388" s="25"/>
      <c r="AA14388" s="27"/>
      <c r="AF14388" s="25"/>
    </row>
    <row r="14389" spans="16:32" x14ac:dyDescent="0.35">
      <c r="P14389" s="25"/>
      <c r="AA14389" s="27"/>
      <c r="AF14389" s="25"/>
    </row>
    <row r="14390" spans="16:32" x14ac:dyDescent="0.35">
      <c r="P14390" s="25"/>
      <c r="AA14390" s="27"/>
      <c r="AF14390" s="25"/>
    </row>
    <row r="14391" spans="16:32" x14ac:dyDescent="0.35">
      <c r="P14391" s="25"/>
      <c r="AA14391" s="27"/>
      <c r="AF14391" s="25"/>
    </row>
    <row r="14392" spans="16:32" x14ac:dyDescent="0.35">
      <c r="P14392" s="25"/>
      <c r="AA14392" s="27"/>
      <c r="AF14392" s="25"/>
    </row>
    <row r="14393" spans="16:32" x14ac:dyDescent="0.35">
      <c r="P14393" s="25"/>
      <c r="AA14393" s="27"/>
      <c r="AF14393" s="25"/>
    </row>
    <row r="14394" spans="16:32" x14ac:dyDescent="0.35">
      <c r="P14394" s="25"/>
      <c r="AA14394" s="27"/>
      <c r="AF14394" s="25"/>
    </row>
    <row r="14395" spans="16:32" x14ac:dyDescent="0.35">
      <c r="P14395" s="25"/>
      <c r="AA14395" s="27"/>
      <c r="AF14395" s="25"/>
    </row>
    <row r="14396" spans="16:32" x14ac:dyDescent="0.35">
      <c r="P14396" s="25"/>
      <c r="AA14396" s="27"/>
      <c r="AF14396" s="25"/>
    </row>
    <row r="14397" spans="16:32" x14ac:dyDescent="0.35">
      <c r="P14397" s="25"/>
      <c r="AA14397" s="27"/>
      <c r="AF14397" s="25"/>
    </row>
    <row r="14398" spans="16:32" x14ac:dyDescent="0.35">
      <c r="P14398" s="25"/>
      <c r="AA14398" s="27"/>
      <c r="AF14398" s="25"/>
    </row>
    <row r="14399" spans="16:32" x14ac:dyDescent="0.35">
      <c r="P14399" s="25"/>
      <c r="AA14399" s="27"/>
      <c r="AF14399" s="25"/>
    </row>
    <row r="14400" spans="16:32" x14ac:dyDescent="0.35">
      <c r="P14400" s="25"/>
      <c r="AA14400" s="27"/>
      <c r="AF14400" s="25"/>
    </row>
    <row r="14401" spans="16:32" x14ac:dyDescent="0.35">
      <c r="P14401" s="25"/>
      <c r="AA14401" s="27"/>
      <c r="AF14401" s="25"/>
    </row>
    <row r="14402" spans="16:32" x14ac:dyDescent="0.35">
      <c r="P14402" s="25"/>
      <c r="AA14402" s="27"/>
      <c r="AF14402" s="25"/>
    </row>
    <row r="14403" spans="16:32" x14ac:dyDescent="0.35">
      <c r="P14403" s="25"/>
      <c r="AA14403" s="27"/>
      <c r="AF14403" s="25"/>
    </row>
    <row r="14404" spans="16:32" x14ac:dyDescent="0.35">
      <c r="P14404" s="25"/>
      <c r="AA14404" s="27"/>
      <c r="AF14404" s="25"/>
    </row>
    <row r="14405" spans="16:32" x14ac:dyDescent="0.35">
      <c r="P14405" s="25"/>
      <c r="AA14405" s="27"/>
      <c r="AF14405" s="25"/>
    </row>
    <row r="14406" spans="16:32" x14ac:dyDescent="0.35">
      <c r="P14406" s="25"/>
      <c r="AA14406" s="27"/>
      <c r="AF14406" s="25"/>
    </row>
    <row r="14407" spans="16:32" x14ac:dyDescent="0.35">
      <c r="P14407" s="25"/>
      <c r="AA14407" s="27"/>
      <c r="AF14407" s="25"/>
    </row>
    <row r="14408" spans="16:32" x14ac:dyDescent="0.35">
      <c r="P14408" s="25"/>
      <c r="AA14408" s="27"/>
      <c r="AF14408" s="25"/>
    </row>
    <row r="14409" spans="16:32" x14ac:dyDescent="0.35">
      <c r="P14409" s="25"/>
      <c r="AA14409" s="27"/>
      <c r="AF14409" s="25"/>
    </row>
    <row r="14410" spans="16:32" x14ac:dyDescent="0.35">
      <c r="P14410" s="25"/>
      <c r="AA14410" s="27"/>
      <c r="AF14410" s="25"/>
    </row>
    <row r="14411" spans="16:32" x14ac:dyDescent="0.35">
      <c r="P14411" s="25"/>
      <c r="AA14411" s="27"/>
      <c r="AF14411" s="25"/>
    </row>
    <row r="14412" spans="16:32" x14ac:dyDescent="0.35">
      <c r="P14412" s="25"/>
      <c r="AA14412" s="27"/>
      <c r="AF14412" s="25"/>
    </row>
    <row r="14413" spans="16:32" x14ac:dyDescent="0.35">
      <c r="P14413" s="25"/>
      <c r="AA14413" s="27"/>
      <c r="AF14413" s="25"/>
    </row>
    <row r="14414" spans="16:32" x14ac:dyDescent="0.35">
      <c r="P14414" s="25"/>
      <c r="AA14414" s="27"/>
      <c r="AF14414" s="25"/>
    </row>
    <row r="14415" spans="16:32" x14ac:dyDescent="0.35">
      <c r="P14415" s="25"/>
      <c r="AA14415" s="27"/>
      <c r="AF14415" s="25"/>
    </row>
    <row r="14416" spans="16:32" x14ac:dyDescent="0.35">
      <c r="P14416" s="25"/>
      <c r="AA14416" s="27"/>
      <c r="AF14416" s="25"/>
    </row>
    <row r="14417" spans="16:32" x14ac:dyDescent="0.35">
      <c r="P14417" s="25"/>
      <c r="AA14417" s="27"/>
      <c r="AF14417" s="25"/>
    </row>
    <row r="14418" spans="16:32" x14ac:dyDescent="0.35">
      <c r="P14418" s="25"/>
      <c r="AA14418" s="27"/>
      <c r="AF14418" s="25"/>
    </row>
    <row r="14419" spans="16:32" x14ac:dyDescent="0.35">
      <c r="P14419" s="25"/>
      <c r="AA14419" s="27"/>
      <c r="AF14419" s="25"/>
    </row>
    <row r="14420" spans="16:32" x14ac:dyDescent="0.35">
      <c r="P14420" s="25"/>
      <c r="AA14420" s="27"/>
      <c r="AF14420" s="25"/>
    </row>
    <row r="14421" spans="16:32" x14ac:dyDescent="0.35">
      <c r="P14421" s="25"/>
      <c r="AA14421" s="27"/>
      <c r="AF14421" s="25"/>
    </row>
    <row r="14422" spans="16:32" x14ac:dyDescent="0.35">
      <c r="P14422" s="25"/>
      <c r="AA14422" s="27"/>
      <c r="AF14422" s="25"/>
    </row>
    <row r="14423" spans="16:32" x14ac:dyDescent="0.35">
      <c r="P14423" s="25"/>
      <c r="AA14423" s="27"/>
      <c r="AF14423" s="25"/>
    </row>
    <row r="14424" spans="16:32" x14ac:dyDescent="0.35">
      <c r="P14424" s="25"/>
      <c r="AA14424" s="27"/>
      <c r="AF14424" s="25"/>
    </row>
    <row r="14425" spans="16:32" x14ac:dyDescent="0.35">
      <c r="P14425" s="25"/>
      <c r="AA14425" s="27"/>
      <c r="AF14425" s="25"/>
    </row>
    <row r="14426" spans="16:32" x14ac:dyDescent="0.35">
      <c r="P14426" s="25"/>
      <c r="AA14426" s="27"/>
      <c r="AF14426" s="25"/>
    </row>
    <row r="14427" spans="16:32" x14ac:dyDescent="0.35">
      <c r="P14427" s="25"/>
      <c r="AA14427" s="27"/>
      <c r="AF14427" s="25"/>
    </row>
    <row r="14428" spans="16:32" x14ac:dyDescent="0.35">
      <c r="P14428" s="25"/>
      <c r="AA14428" s="27"/>
      <c r="AF14428" s="25"/>
    </row>
    <row r="14429" spans="16:32" x14ac:dyDescent="0.35">
      <c r="P14429" s="25"/>
      <c r="AA14429" s="27"/>
      <c r="AF14429" s="25"/>
    </row>
    <row r="14430" spans="16:32" x14ac:dyDescent="0.35">
      <c r="P14430" s="25"/>
      <c r="AA14430" s="27"/>
      <c r="AF14430" s="25"/>
    </row>
    <row r="14431" spans="16:32" x14ac:dyDescent="0.35">
      <c r="P14431" s="25"/>
      <c r="AA14431" s="27"/>
      <c r="AF14431" s="25"/>
    </row>
    <row r="14432" spans="16:32" x14ac:dyDescent="0.35">
      <c r="P14432" s="25"/>
      <c r="AA14432" s="27"/>
      <c r="AF14432" s="25"/>
    </row>
    <row r="14433" spans="16:32" x14ac:dyDescent="0.35">
      <c r="P14433" s="25"/>
      <c r="AA14433" s="27"/>
      <c r="AF14433" s="25"/>
    </row>
    <row r="14434" spans="16:32" x14ac:dyDescent="0.35">
      <c r="P14434" s="25"/>
      <c r="AA14434" s="27"/>
      <c r="AF14434" s="25"/>
    </row>
    <row r="14435" spans="16:32" x14ac:dyDescent="0.35">
      <c r="P14435" s="25"/>
      <c r="AA14435" s="27"/>
      <c r="AF14435" s="25"/>
    </row>
    <row r="14436" spans="16:32" x14ac:dyDescent="0.35">
      <c r="P14436" s="25"/>
      <c r="AA14436" s="27"/>
      <c r="AF14436" s="25"/>
    </row>
    <row r="14437" spans="16:32" x14ac:dyDescent="0.35">
      <c r="P14437" s="25"/>
      <c r="AA14437" s="27"/>
      <c r="AF14437" s="25"/>
    </row>
    <row r="14438" spans="16:32" x14ac:dyDescent="0.35">
      <c r="P14438" s="25"/>
      <c r="AA14438" s="27"/>
      <c r="AF14438" s="25"/>
    </row>
    <row r="14439" spans="16:32" x14ac:dyDescent="0.35">
      <c r="P14439" s="25"/>
      <c r="AA14439" s="27"/>
      <c r="AF14439" s="25"/>
    </row>
    <row r="14440" spans="16:32" x14ac:dyDescent="0.35">
      <c r="P14440" s="25"/>
      <c r="AA14440" s="27"/>
      <c r="AF14440" s="25"/>
    </row>
    <row r="14441" spans="16:32" x14ac:dyDescent="0.35">
      <c r="P14441" s="25"/>
      <c r="AA14441" s="27"/>
      <c r="AF14441" s="25"/>
    </row>
    <row r="14442" spans="16:32" x14ac:dyDescent="0.35">
      <c r="P14442" s="25"/>
      <c r="AA14442" s="27"/>
      <c r="AF14442" s="25"/>
    </row>
    <row r="14443" spans="16:32" x14ac:dyDescent="0.35">
      <c r="P14443" s="25"/>
      <c r="AA14443" s="27"/>
      <c r="AF14443" s="25"/>
    </row>
    <row r="14444" spans="16:32" x14ac:dyDescent="0.35">
      <c r="P14444" s="25"/>
      <c r="AA14444" s="27"/>
      <c r="AF14444" s="25"/>
    </row>
    <row r="14445" spans="16:32" x14ac:dyDescent="0.35">
      <c r="P14445" s="25"/>
      <c r="AA14445" s="27"/>
      <c r="AF14445" s="25"/>
    </row>
    <row r="14446" spans="16:32" x14ac:dyDescent="0.35">
      <c r="P14446" s="25"/>
      <c r="AA14446" s="27"/>
      <c r="AF14446" s="25"/>
    </row>
    <row r="14447" spans="16:32" x14ac:dyDescent="0.35">
      <c r="P14447" s="25"/>
      <c r="AA14447" s="27"/>
      <c r="AF14447" s="25"/>
    </row>
    <row r="14448" spans="16:32" x14ac:dyDescent="0.35">
      <c r="P14448" s="25"/>
      <c r="AA14448" s="27"/>
      <c r="AF14448" s="25"/>
    </row>
    <row r="14449" spans="16:32" x14ac:dyDescent="0.35">
      <c r="P14449" s="25"/>
      <c r="AA14449" s="27"/>
      <c r="AF14449" s="25"/>
    </row>
    <row r="14450" spans="16:32" x14ac:dyDescent="0.35">
      <c r="P14450" s="25"/>
      <c r="AA14450" s="27"/>
      <c r="AF14450" s="25"/>
    </row>
    <row r="14451" spans="16:32" x14ac:dyDescent="0.35">
      <c r="P14451" s="25"/>
      <c r="AA14451" s="27"/>
      <c r="AF14451" s="25"/>
    </row>
    <row r="14452" spans="16:32" x14ac:dyDescent="0.35">
      <c r="P14452" s="25"/>
      <c r="AA14452" s="27"/>
      <c r="AF14452" s="25"/>
    </row>
    <row r="14453" spans="16:32" x14ac:dyDescent="0.35">
      <c r="P14453" s="25"/>
      <c r="AA14453" s="27"/>
      <c r="AF14453" s="25"/>
    </row>
    <row r="14454" spans="16:32" x14ac:dyDescent="0.35">
      <c r="P14454" s="25"/>
      <c r="AA14454" s="27"/>
      <c r="AF14454" s="25"/>
    </row>
    <row r="14455" spans="16:32" x14ac:dyDescent="0.35">
      <c r="P14455" s="25"/>
      <c r="AA14455" s="27"/>
      <c r="AF14455" s="25"/>
    </row>
    <row r="14456" spans="16:32" x14ac:dyDescent="0.35">
      <c r="P14456" s="25"/>
      <c r="AA14456" s="27"/>
      <c r="AF14456" s="25"/>
    </row>
    <row r="14457" spans="16:32" x14ac:dyDescent="0.35">
      <c r="P14457" s="25"/>
      <c r="AA14457" s="27"/>
      <c r="AF14457" s="25"/>
    </row>
    <row r="14458" spans="16:32" x14ac:dyDescent="0.35">
      <c r="P14458" s="25"/>
      <c r="AA14458" s="27"/>
      <c r="AF14458" s="25"/>
    </row>
    <row r="14459" spans="16:32" x14ac:dyDescent="0.35">
      <c r="P14459" s="25"/>
      <c r="AA14459" s="27"/>
      <c r="AF14459" s="25"/>
    </row>
    <row r="14460" spans="16:32" x14ac:dyDescent="0.35">
      <c r="P14460" s="25"/>
      <c r="AA14460" s="27"/>
      <c r="AF14460" s="25"/>
    </row>
    <row r="14461" spans="16:32" x14ac:dyDescent="0.35">
      <c r="P14461" s="25"/>
      <c r="AA14461" s="27"/>
      <c r="AF14461" s="25"/>
    </row>
    <row r="14462" spans="16:32" x14ac:dyDescent="0.35">
      <c r="P14462" s="25"/>
      <c r="AA14462" s="27"/>
      <c r="AF14462" s="25"/>
    </row>
    <row r="14463" spans="16:32" x14ac:dyDescent="0.35">
      <c r="P14463" s="25"/>
      <c r="AA14463" s="27"/>
      <c r="AF14463" s="25"/>
    </row>
    <row r="14464" spans="16:32" x14ac:dyDescent="0.35">
      <c r="P14464" s="25"/>
      <c r="AA14464" s="27"/>
      <c r="AF14464" s="25"/>
    </row>
    <row r="14465" spans="16:32" x14ac:dyDescent="0.35">
      <c r="P14465" s="25"/>
      <c r="AA14465" s="27"/>
      <c r="AF14465" s="25"/>
    </row>
    <row r="14466" spans="16:32" x14ac:dyDescent="0.35">
      <c r="P14466" s="25"/>
      <c r="AA14466" s="27"/>
      <c r="AF14466" s="25"/>
    </row>
    <row r="14467" spans="16:32" x14ac:dyDescent="0.35">
      <c r="P14467" s="25"/>
      <c r="AA14467" s="27"/>
      <c r="AF14467" s="25"/>
    </row>
    <row r="14468" spans="16:32" x14ac:dyDescent="0.35">
      <c r="P14468" s="25"/>
      <c r="AA14468" s="27"/>
      <c r="AF14468" s="25"/>
    </row>
    <row r="14469" spans="16:32" x14ac:dyDescent="0.35">
      <c r="P14469" s="25"/>
      <c r="AA14469" s="27"/>
      <c r="AF14469" s="25"/>
    </row>
    <row r="14470" spans="16:32" x14ac:dyDescent="0.35">
      <c r="P14470" s="25"/>
      <c r="AA14470" s="27"/>
      <c r="AF14470" s="25"/>
    </row>
    <row r="14471" spans="16:32" x14ac:dyDescent="0.35">
      <c r="P14471" s="25"/>
      <c r="AA14471" s="27"/>
      <c r="AF14471" s="25"/>
    </row>
    <row r="14472" spans="16:32" x14ac:dyDescent="0.35">
      <c r="P14472" s="25"/>
      <c r="AA14472" s="27"/>
      <c r="AF14472" s="25"/>
    </row>
    <row r="14473" spans="16:32" x14ac:dyDescent="0.35">
      <c r="P14473" s="25"/>
      <c r="AA14473" s="27"/>
      <c r="AF14473" s="25"/>
    </row>
    <row r="14474" spans="16:32" x14ac:dyDescent="0.35">
      <c r="P14474" s="25"/>
      <c r="AA14474" s="27"/>
      <c r="AF14474" s="25"/>
    </row>
    <row r="14475" spans="16:32" x14ac:dyDescent="0.35">
      <c r="P14475" s="25"/>
      <c r="AA14475" s="27"/>
      <c r="AF14475" s="25"/>
    </row>
    <row r="14476" spans="16:32" x14ac:dyDescent="0.35">
      <c r="P14476" s="25"/>
      <c r="AA14476" s="27"/>
      <c r="AF14476" s="25"/>
    </row>
    <row r="14477" spans="16:32" x14ac:dyDescent="0.35">
      <c r="P14477" s="25"/>
      <c r="AA14477" s="27"/>
      <c r="AF14477" s="25"/>
    </row>
    <row r="14478" spans="16:32" x14ac:dyDescent="0.35">
      <c r="P14478" s="25"/>
      <c r="AA14478" s="27"/>
      <c r="AF14478" s="25"/>
    </row>
    <row r="14479" spans="16:32" x14ac:dyDescent="0.35">
      <c r="P14479" s="25"/>
      <c r="AA14479" s="27"/>
      <c r="AF14479" s="25"/>
    </row>
    <row r="14480" spans="16:32" x14ac:dyDescent="0.35">
      <c r="P14480" s="25"/>
      <c r="AA14480" s="27"/>
      <c r="AF14480" s="25"/>
    </row>
    <row r="14481" spans="16:32" x14ac:dyDescent="0.35">
      <c r="P14481" s="25"/>
      <c r="AA14481" s="27"/>
      <c r="AF14481" s="25"/>
    </row>
    <row r="14482" spans="16:32" x14ac:dyDescent="0.35">
      <c r="P14482" s="25"/>
      <c r="AA14482" s="27"/>
      <c r="AF14482" s="25"/>
    </row>
    <row r="14483" spans="16:32" x14ac:dyDescent="0.35">
      <c r="P14483" s="25"/>
      <c r="AA14483" s="27"/>
      <c r="AF14483" s="25"/>
    </row>
    <row r="14484" spans="16:32" x14ac:dyDescent="0.35">
      <c r="P14484" s="25"/>
      <c r="AA14484" s="27"/>
      <c r="AF14484" s="25"/>
    </row>
    <row r="14485" spans="16:32" x14ac:dyDescent="0.35">
      <c r="P14485" s="25"/>
      <c r="AA14485" s="27"/>
      <c r="AF14485" s="25"/>
    </row>
    <row r="14486" spans="16:32" x14ac:dyDescent="0.35">
      <c r="P14486" s="25"/>
      <c r="AA14486" s="27"/>
      <c r="AF14486" s="25"/>
    </row>
    <row r="14487" spans="16:32" x14ac:dyDescent="0.35">
      <c r="P14487" s="25"/>
      <c r="AA14487" s="27"/>
      <c r="AF14487" s="25"/>
    </row>
    <row r="14488" spans="16:32" x14ac:dyDescent="0.35">
      <c r="P14488" s="25"/>
      <c r="AA14488" s="27"/>
      <c r="AF14488" s="25"/>
    </row>
    <row r="14489" spans="16:32" x14ac:dyDescent="0.35">
      <c r="P14489" s="25"/>
      <c r="AA14489" s="27"/>
      <c r="AF14489" s="25"/>
    </row>
    <row r="14490" spans="16:32" x14ac:dyDescent="0.35">
      <c r="P14490" s="25"/>
      <c r="AA14490" s="27"/>
      <c r="AF14490" s="25"/>
    </row>
    <row r="14491" spans="16:32" x14ac:dyDescent="0.35">
      <c r="P14491" s="25"/>
      <c r="AA14491" s="27"/>
      <c r="AF14491" s="25"/>
    </row>
    <row r="14492" spans="16:32" x14ac:dyDescent="0.35">
      <c r="P14492" s="25"/>
      <c r="AA14492" s="27"/>
      <c r="AF14492" s="25"/>
    </row>
    <row r="14493" spans="16:32" x14ac:dyDescent="0.35">
      <c r="P14493" s="25"/>
      <c r="AA14493" s="27"/>
      <c r="AF14493" s="25"/>
    </row>
    <row r="14494" spans="16:32" x14ac:dyDescent="0.35">
      <c r="P14494" s="25"/>
      <c r="AA14494" s="27"/>
      <c r="AF14494" s="25"/>
    </row>
    <row r="14495" spans="16:32" x14ac:dyDescent="0.35">
      <c r="P14495" s="25"/>
      <c r="AA14495" s="27"/>
      <c r="AF14495" s="25"/>
    </row>
    <row r="14496" spans="16:32" x14ac:dyDescent="0.35">
      <c r="P14496" s="25"/>
      <c r="AA14496" s="27"/>
      <c r="AF14496" s="25"/>
    </row>
    <row r="14497" spans="16:32" x14ac:dyDescent="0.35">
      <c r="P14497" s="25"/>
      <c r="AA14497" s="27"/>
      <c r="AF14497" s="25"/>
    </row>
    <row r="14498" spans="16:32" x14ac:dyDescent="0.35">
      <c r="P14498" s="25"/>
      <c r="AA14498" s="27"/>
      <c r="AF14498" s="25"/>
    </row>
    <row r="14499" spans="16:32" x14ac:dyDescent="0.35">
      <c r="P14499" s="25"/>
      <c r="AA14499" s="27"/>
      <c r="AF14499" s="25"/>
    </row>
    <row r="14500" spans="16:32" x14ac:dyDescent="0.35">
      <c r="P14500" s="25"/>
      <c r="AA14500" s="27"/>
      <c r="AF14500" s="25"/>
    </row>
    <row r="14501" spans="16:32" x14ac:dyDescent="0.35">
      <c r="P14501" s="25"/>
      <c r="AA14501" s="27"/>
      <c r="AF14501" s="25"/>
    </row>
    <row r="14502" spans="16:32" x14ac:dyDescent="0.35">
      <c r="P14502" s="25"/>
      <c r="AA14502" s="27"/>
      <c r="AF14502" s="25"/>
    </row>
    <row r="14503" spans="16:32" x14ac:dyDescent="0.35">
      <c r="P14503" s="25"/>
      <c r="AA14503" s="27"/>
      <c r="AF14503" s="25"/>
    </row>
    <row r="14504" spans="16:32" x14ac:dyDescent="0.35">
      <c r="P14504" s="25"/>
      <c r="AA14504" s="27"/>
      <c r="AF14504" s="25"/>
    </row>
    <row r="14505" spans="16:32" x14ac:dyDescent="0.35">
      <c r="P14505" s="25"/>
      <c r="AA14505" s="27"/>
      <c r="AF14505" s="25"/>
    </row>
    <row r="14506" spans="16:32" x14ac:dyDescent="0.35">
      <c r="P14506" s="25"/>
      <c r="AA14506" s="27"/>
      <c r="AF14506" s="25"/>
    </row>
    <row r="14507" spans="16:32" x14ac:dyDescent="0.35">
      <c r="P14507" s="25"/>
      <c r="AA14507" s="27"/>
      <c r="AF14507" s="25"/>
    </row>
    <row r="14508" spans="16:32" x14ac:dyDescent="0.35">
      <c r="P14508" s="25"/>
      <c r="AA14508" s="27"/>
      <c r="AF14508" s="25"/>
    </row>
    <row r="14509" spans="16:32" x14ac:dyDescent="0.35">
      <c r="P14509" s="25"/>
      <c r="AA14509" s="27"/>
      <c r="AF14509" s="25"/>
    </row>
    <row r="14510" spans="16:32" x14ac:dyDescent="0.35">
      <c r="P14510" s="25"/>
      <c r="AA14510" s="27"/>
      <c r="AF14510" s="25"/>
    </row>
    <row r="14511" spans="16:32" x14ac:dyDescent="0.35">
      <c r="P14511" s="25"/>
      <c r="AA14511" s="27"/>
      <c r="AF14511" s="25"/>
    </row>
    <row r="14512" spans="16:32" x14ac:dyDescent="0.35">
      <c r="P14512" s="25"/>
      <c r="AA14512" s="27"/>
      <c r="AF14512" s="25"/>
    </row>
    <row r="14513" spans="16:32" x14ac:dyDescent="0.35">
      <c r="P14513" s="25"/>
      <c r="AA14513" s="27"/>
      <c r="AF14513" s="25"/>
    </row>
    <row r="14514" spans="16:32" x14ac:dyDescent="0.35">
      <c r="P14514" s="25"/>
      <c r="AA14514" s="27"/>
      <c r="AF14514" s="25"/>
    </row>
    <row r="14515" spans="16:32" x14ac:dyDescent="0.35">
      <c r="P14515" s="25"/>
      <c r="AA14515" s="27"/>
      <c r="AF14515" s="25"/>
    </row>
    <row r="14516" spans="16:32" x14ac:dyDescent="0.35">
      <c r="P14516" s="25"/>
      <c r="AA14516" s="27"/>
      <c r="AF14516" s="25"/>
    </row>
    <row r="14517" spans="16:32" x14ac:dyDescent="0.35">
      <c r="P14517" s="25"/>
      <c r="AA14517" s="27"/>
      <c r="AF14517" s="25"/>
    </row>
    <row r="14518" spans="16:32" x14ac:dyDescent="0.35">
      <c r="P14518" s="25"/>
      <c r="AA14518" s="27"/>
      <c r="AF14518" s="25"/>
    </row>
    <row r="14519" spans="16:32" x14ac:dyDescent="0.35">
      <c r="P14519" s="25"/>
      <c r="AA14519" s="27"/>
      <c r="AF14519" s="25"/>
    </row>
    <row r="14520" spans="16:32" x14ac:dyDescent="0.35">
      <c r="P14520" s="25"/>
      <c r="AA14520" s="27"/>
      <c r="AF14520" s="25"/>
    </row>
    <row r="14521" spans="16:32" x14ac:dyDescent="0.35">
      <c r="P14521" s="25"/>
      <c r="AA14521" s="27"/>
      <c r="AF14521" s="25"/>
    </row>
    <row r="14522" spans="16:32" x14ac:dyDescent="0.35">
      <c r="P14522" s="25"/>
      <c r="AA14522" s="27"/>
      <c r="AF14522" s="25"/>
    </row>
    <row r="14523" spans="16:32" x14ac:dyDescent="0.35">
      <c r="P14523" s="25"/>
      <c r="AA14523" s="27"/>
      <c r="AF14523" s="25"/>
    </row>
    <row r="14524" spans="16:32" x14ac:dyDescent="0.35">
      <c r="P14524" s="25"/>
      <c r="AA14524" s="27"/>
      <c r="AF14524" s="25"/>
    </row>
    <row r="14525" spans="16:32" x14ac:dyDescent="0.35">
      <c r="P14525" s="25"/>
      <c r="AA14525" s="27"/>
      <c r="AF14525" s="25"/>
    </row>
    <row r="14526" spans="16:32" x14ac:dyDescent="0.35">
      <c r="P14526" s="25"/>
      <c r="AA14526" s="27"/>
      <c r="AF14526" s="25"/>
    </row>
    <row r="14527" spans="16:32" x14ac:dyDescent="0.35">
      <c r="P14527" s="25"/>
      <c r="AA14527" s="27"/>
      <c r="AF14527" s="25"/>
    </row>
    <row r="14528" spans="16:32" x14ac:dyDescent="0.35">
      <c r="P14528" s="25"/>
      <c r="AA14528" s="27"/>
      <c r="AF14528" s="25"/>
    </row>
    <row r="14529" spans="16:32" x14ac:dyDescent="0.35">
      <c r="P14529" s="25"/>
      <c r="AA14529" s="27"/>
      <c r="AF14529" s="25"/>
    </row>
    <row r="14530" spans="16:32" x14ac:dyDescent="0.35">
      <c r="P14530" s="25"/>
      <c r="AA14530" s="27"/>
      <c r="AF14530" s="25"/>
    </row>
    <row r="14531" spans="16:32" x14ac:dyDescent="0.35">
      <c r="P14531" s="25"/>
      <c r="AA14531" s="27"/>
      <c r="AF14531" s="25"/>
    </row>
    <row r="14532" spans="16:32" x14ac:dyDescent="0.35">
      <c r="P14532" s="25"/>
      <c r="AA14532" s="27"/>
      <c r="AF14532" s="25"/>
    </row>
    <row r="14533" spans="16:32" x14ac:dyDescent="0.35">
      <c r="P14533" s="25"/>
      <c r="AA14533" s="27"/>
      <c r="AF14533" s="25"/>
    </row>
    <row r="14534" spans="16:32" x14ac:dyDescent="0.35">
      <c r="P14534" s="25"/>
      <c r="AA14534" s="27"/>
      <c r="AF14534" s="25"/>
    </row>
    <row r="14535" spans="16:32" x14ac:dyDescent="0.35">
      <c r="P14535" s="25"/>
      <c r="AA14535" s="27"/>
      <c r="AF14535" s="25"/>
    </row>
    <row r="14536" spans="16:32" x14ac:dyDescent="0.35">
      <c r="P14536" s="25"/>
      <c r="AA14536" s="27"/>
      <c r="AF14536" s="25"/>
    </row>
    <row r="14537" spans="16:32" x14ac:dyDescent="0.35">
      <c r="P14537" s="25"/>
      <c r="AA14537" s="27"/>
      <c r="AF14537" s="25"/>
    </row>
    <row r="14538" spans="16:32" x14ac:dyDescent="0.35">
      <c r="P14538" s="25"/>
      <c r="AA14538" s="27"/>
      <c r="AF14538" s="25"/>
    </row>
    <row r="14539" spans="16:32" x14ac:dyDescent="0.35">
      <c r="P14539" s="25"/>
      <c r="AA14539" s="27"/>
      <c r="AF14539" s="25"/>
    </row>
    <row r="14540" spans="16:32" x14ac:dyDescent="0.35">
      <c r="P14540" s="25"/>
      <c r="AA14540" s="27"/>
      <c r="AF14540" s="25"/>
    </row>
    <row r="14541" spans="16:32" x14ac:dyDescent="0.35">
      <c r="P14541" s="25"/>
      <c r="AA14541" s="27"/>
      <c r="AF14541" s="25"/>
    </row>
    <row r="14542" spans="16:32" x14ac:dyDescent="0.35">
      <c r="P14542" s="25"/>
      <c r="AA14542" s="27"/>
      <c r="AF14542" s="25"/>
    </row>
    <row r="14543" spans="16:32" x14ac:dyDescent="0.35">
      <c r="P14543" s="25"/>
      <c r="AA14543" s="27"/>
      <c r="AF14543" s="25"/>
    </row>
    <row r="14544" spans="16:32" x14ac:dyDescent="0.35">
      <c r="P14544" s="25"/>
      <c r="AA14544" s="27"/>
      <c r="AF14544" s="25"/>
    </row>
    <row r="14545" spans="16:32" x14ac:dyDescent="0.35">
      <c r="P14545" s="25"/>
      <c r="AA14545" s="27"/>
      <c r="AF14545" s="25"/>
    </row>
    <row r="14546" spans="16:32" x14ac:dyDescent="0.35">
      <c r="P14546" s="25"/>
      <c r="AA14546" s="27"/>
      <c r="AF14546" s="25"/>
    </row>
    <row r="14547" spans="16:32" x14ac:dyDescent="0.35">
      <c r="P14547" s="25"/>
      <c r="AA14547" s="27"/>
      <c r="AF14547" s="25"/>
    </row>
    <row r="14548" spans="16:32" x14ac:dyDescent="0.35">
      <c r="P14548" s="25"/>
      <c r="AA14548" s="27"/>
      <c r="AF14548" s="25"/>
    </row>
    <row r="14549" spans="16:32" x14ac:dyDescent="0.35">
      <c r="P14549" s="25"/>
      <c r="AA14549" s="27"/>
      <c r="AF14549" s="25"/>
    </row>
    <row r="14550" spans="16:32" x14ac:dyDescent="0.35">
      <c r="P14550" s="25"/>
      <c r="AA14550" s="27"/>
      <c r="AF14550" s="25"/>
    </row>
    <row r="14551" spans="16:32" x14ac:dyDescent="0.35">
      <c r="P14551" s="25"/>
      <c r="AA14551" s="27"/>
      <c r="AF14551" s="25"/>
    </row>
    <row r="14552" spans="16:32" x14ac:dyDescent="0.35">
      <c r="P14552" s="25"/>
      <c r="AA14552" s="27"/>
      <c r="AF14552" s="25"/>
    </row>
    <row r="14553" spans="16:32" x14ac:dyDescent="0.35">
      <c r="P14553" s="25"/>
      <c r="AA14553" s="27"/>
      <c r="AF14553" s="25"/>
    </row>
    <row r="14554" spans="16:32" x14ac:dyDescent="0.35">
      <c r="P14554" s="25"/>
      <c r="AA14554" s="27"/>
      <c r="AF14554" s="25"/>
    </row>
    <row r="14555" spans="16:32" x14ac:dyDescent="0.35">
      <c r="P14555" s="25"/>
      <c r="AA14555" s="27"/>
      <c r="AF14555" s="25"/>
    </row>
    <row r="14556" spans="16:32" x14ac:dyDescent="0.35">
      <c r="P14556" s="25"/>
      <c r="AA14556" s="27"/>
      <c r="AF14556" s="25"/>
    </row>
    <row r="14557" spans="16:32" x14ac:dyDescent="0.35">
      <c r="P14557" s="25"/>
      <c r="AA14557" s="27"/>
      <c r="AF14557" s="25"/>
    </row>
    <row r="14558" spans="16:32" x14ac:dyDescent="0.35">
      <c r="P14558" s="25"/>
      <c r="AA14558" s="27"/>
      <c r="AF14558" s="25"/>
    </row>
    <row r="14559" spans="16:32" x14ac:dyDescent="0.35">
      <c r="P14559" s="25"/>
      <c r="AA14559" s="27"/>
      <c r="AF14559" s="25"/>
    </row>
    <row r="14560" spans="16:32" x14ac:dyDescent="0.35">
      <c r="P14560" s="25"/>
      <c r="AA14560" s="27"/>
      <c r="AF14560" s="25"/>
    </row>
    <row r="14561" spans="16:32" x14ac:dyDescent="0.35">
      <c r="P14561" s="25"/>
      <c r="AA14561" s="27"/>
      <c r="AF14561" s="25"/>
    </row>
    <row r="14562" spans="16:32" x14ac:dyDescent="0.35">
      <c r="P14562" s="25"/>
      <c r="AA14562" s="27"/>
      <c r="AF14562" s="25"/>
    </row>
    <row r="14563" spans="16:32" x14ac:dyDescent="0.35">
      <c r="P14563" s="25"/>
      <c r="AA14563" s="27"/>
      <c r="AF14563" s="25"/>
    </row>
    <row r="14564" spans="16:32" x14ac:dyDescent="0.35">
      <c r="P14564" s="25"/>
      <c r="AA14564" s="27"/>
      <c r="AF14564" s="25"/>
    </row>
    <row r="14565" spans="16:32" x14ac:dyDescent="0.35">
      <c r="P14565" s="25"/>
      <c r="AA14565" s="27"/>
      <c r="AF14565" s="25"/>
    </row>
    <row r="14566" spans="16:32" x14ac:dyDescent="0.35">
      <c r="P14566" s="25"/>
      <c r="AA14566" s="27"/>
      <c r="AF14566" s="25"/>
    </row>
    <row r="14567" spans="16:32" x14ac:dyDescent="0.35">
      <c r="P14567" s="25"/>
      <c r="AA14567" s="27"/>
      <c r="AF14567" s="25"/>
    </row>
    <row r="14568" spans="16:32" x14ac:dyDescent="0.35">
      <c r="P14568" s="25"/>
      <c r="AA14568" s="27"/>
      <c r="AF14568" s="25"/>
    </row>
    <row r="14569" spans="16:32" x14ac:dyDescent="0.35">
      <c r="P14569" s="25"/>
      <c r="AA14569" s="27"/>
      <c r="AF14569" s="25"/>
    </row>
    <row r="14570" spans="16:32" x14ac:dyDescent="0.35">
      <c r="P14570" s="25"/>
      <c r="AA14570" s="27"/>
      <c r="AF14570" s="25"/>
    </row>
    <row r="14571" spans="16:32" x14ac:dyDescent="0.35">
      <c r="P14571" s="25"/>
      <c r="AA14571" s="27"/>
      <c r="AF14571" s="25"/>
    </row>
    <row r="14572" spans="16:32" x14ac:dyDescent="0.35">
      <c r="P14572" s="25"/>
      <c r="AA14572" s="27"/>
      <c r="AF14572" s="25"/>
    </row>
    <row r="14573" spans="16:32" x14ac:dyDescent="0.35">
      <c r="P14573" s="25"/>
      <c r="AA14573" s="27"/>
      <c r="AF14573" s="25"/>
    </row>
    <row r="14574" spans="16:32" x14ac:dyDescent="0.35">
      <c r="P14574" s="25"/>
      <c r="AA14574" s="27"/>
      <c r="AF14574" s="25"/>
    </row>
    <row r="14575" spans="16:32" x14ac:dyDescent="0.35">
      <c r="P14575" s="25"/>
      <c r="AA14575" s="27"/>
      <c r="AF14575" s="25"/>
    </row>
    <row r="14576" spans="16:32" x14ac:dyDescent="0.35">
      <c r="P14576" s="25"/>
      <c r="AA14576" s="27"/>
      <c r="AF14576" s="25"/>
    </row>
    <row r="14577" spans="16:32" x14ac:dyDescent="0.35">
      <c r="P14577" s="25"/>
      <c r="AA14577" s="27"/>
      <c r="AF14577" s="25"/>
    </row>
    <row r="14578" spans="16:32" x14ac:dyDescent="0.35">
      <c r="P14578" s="25"/>
      <c r="AA14578" s="27"/>
      <c r="AF14578" s="25"/>
    </row>
    <row r="14579" spans="16:32" x14ac:dyDescent="0.35">
      <c r="P14579" s="25"/>
      <c r="AA14579" s="27"/>
      <c r="AF14579" s="25"/>
    </row>
    <row r="14580" spans="16:32" x14ac:dyDescent="0.35">
      <c r="P14580" s="25"/>
      <c r="AA14580" s="27"/>
      <c r="AF14580" s="25"/>
    </row>
    <row r="14581" spans="16:32" x14ac:dyDescent="0.35">
      <c r="P14581" s="25"/>
      <c r="AA14581" s="27"/>
      <c r="AF14581" s="25"/>
    </row>
    <row r="14582" spans="16:32" x14ac:dyDescent="0.35">
      <c r="P14582" s="25"/>
      <c r="AA14582" s="27"/>
      <c r="AF14582" s="25"/>
    </row>
    <row r="14583" spans="16:32" x14ac:dyDescent="0.35">
      <c r="P14583" s="25"/>
      <c r="AA14583" s="27"/>
      <c r="AF14583" s="25"/>
    </row>
    <row r="14584" spans="16:32" x14ac:dyDescent="0.35">
      <c r="P14584" s="25"/>
      <c r="AA14584" s="27"/>
      <c r="AF14584" s="25"/>
    </row>
    <row r="14585" spans="16:32" x14ac:dyDescent="0.35">
      <c r="P14585" s="25"/>
      <c r="AA14585" s="27"/>
      <c r="AF14585" s="25"/>
    </row>
    <row r="14586" spans="16:32" x14ac:dyDescent="0.35">
      <c r="P14586" s="25"/>
      <c r="AA14586" s="27"/>
      <c r="AF14586" s="25"/>
    </row>
    <row r="14587" spans="16:32" x14ac:dyDescent="0.35">
      <c r="P14587" s="25"/>
      <c r="AA14587" s="27"/>
      <c r="AF14587" s="25"/>
    </row>
    <row r="14588" spans="16:32" x14ac:dyDescent="0.35">
      <c r="P14588" s="25"/>
      <c r="AA14588" s="27"/>
      <c r="AF14588" s="25"/>
    </row>
    <row r="14589" spans="16:32" x14ac:dyDescent="0.35">
      <c r="P14589" s="25"/>
      <c r="AA14589" s="27"/>
      <c r="AF14589" s="25"/>
    </row>
    <row r="14590" spans="16:32" x14ac:dyDescent="0.35">
      <c r="P14590" s="25"/>
      <c r="AA14590" s="27"/>
      <c r="AF14590" s="25"/>
    </row>
    <row r="14591" spans="16:32" x14ac:dyDescent="0.35">
      <c r="P14591" s="25"/>
      <c r="AA14591" s="27"/>
      <c r="AF14591" s="25"/>
    </row>
    <row r="14592" spans="16:32" x14ac:dyDescent="0.35">
      <c r="P14592" s="25"/>
      <c r="AA14592" s="27"/>
      <c r="AF14592" s="25"/>
    </row>
    <row r="14593" spans="16:32" x14ac:dyDescent="0.35">
      <c r="P14593" s="25"/>
      <c r="AA14593" s="27"/>
      <c r="AF14593" s="25"/>
    </row>
    <row r="14594" spans="16:32" x14ac:dyDescent="0.35">
      <c r="P14594" s="25"/>
      <c r="AA14594" s="27"/>
      <c r="AF14594" s="25"/>
    </row>
    <row r="14595" spans="16:32" x14ac:dyDescent="0.35">
      <c r="P14595" s="25"/>
      <c r="AA14595" s="27"/>
      <c r="AF14595" s="25"/>
    </row>
    <row r="14596" spans="16:32" x14ac:dyDescent="0.35">
      <c r="P14596" s="25"/>
      <c r="AA14596" s="27"/>
      <c r="AF14596" s="25"/>
    </row>
    <row r="14597" spans="16:32" x14ac:dyDescent="0.35">
      <c r="P14597" s="25"/>
      <c r="AA14597" s="27"/>
      <c r="AF14597" s="25"/>
    </row>
    <row r="14598" spans="16:32" x14ac:dyDescent="0.35">
      <c r="P14598" s="25"/>
      <c r="AA14598" s="27"/>
      <c r="AF14598" s="25"/>
    </row>
    <row r="14599" spans="16:32" x14ac:dyDescent="0.35">
      <c r="P14599" s="25"/>
      <c r="AA14599" s="27"/>
      <c r="AF14599" s="25"/>
    </row>
    <row r="14600" spans="16:32" x14ac:dyDescent="0.35">
      <c r="P14600" s="25"/>
      <c r="AA14600" s="27"/>
      <c r="AF14600" s="25"/>
    </row>
    <row r="14601" spans="16:32" x14ac:dyDescent="0.35">
      <c r="P14601" s="25"/>
      <c r="AA14601" s="27"/>
      <c r="AF14601" s="25"/>
    </row>
    <row r="14602" spans="16:32" x14ac:dyDescent="0.35">
      <c r="P14602" s="25"/>
      <c r="AA14602" s="27"/>
      <c r="AF14602" s="25"/>
    </row>
    <row r="14603" spans="16:32" x14ac:dyDescent="0.35">
      <c r="P14603" s="25"/>
      <c r="AA14603" s="27"/>
      <c r="AF14603" s="25"/>
    </row>
    <row r="14604" spans="16:32" x14ac:dyDescent="0.35">
      <c r="P14604" s="25"/>
      <c r="AA14604" s="27"/>
      <c r="AF14604" s="25"/>
    </row>
    <row r="14605" spans="16:32" x14ac:dyDescent="0.35">
      <c r="P14605" s="25"/>
      <c r="AA14605" s="27"/>
      <c r="AF14605" s="25"/>
    </row>
    <row r="14606" spans="16:32" x14ac:dyDescent="0.35">
      <c r="P14606" s="25"/>
      <c r="AA14606" s="27"/>
      <c r="AF14606" s="25"/>
    </row>
    <row r="14607" spans="16:32" x14ac:dyDescent="0.35">
      <c r="P14607" s="25"/>
      <c r="AA14607" s="27"/>
      <c r="AF14607" s="25"/>
    </row>
    <row r="14608" spans="16:32" x14ac:dyDescent="0.35">
      <c r="P14608" s="25"/>
      <c r="AA14608" s="27"/>
      <c r="AF14608" s="25"/>
    </row>
    <row r="14609" spans="16:32" x14ac:dyDescent="0.35">
      <c r="P14609" s="25"/>
      <c r="AA14609" s="27"/>
      <c r="AF14609" s="25"/>
    </row>
    <row r="14610" spans="16:32" x14ac:dyDescent="0.35">
      <c r="P14610" s="25"/>
      <c r="AA14610" s="27"/>
      <c r="AF14610" s="25"/>
    </row>
    <row r="14611" spans="16:32" x14ac:dyDescent="0.35">
      <c r="P14611" s="25"/>
      <c r="AA14611" s="27"/>
      <c r="AF14611" s="25"/>
    </row>
    <row r="14612" spans="16:32" x14ac:dyDescent="0.35">
      <c r="P14612" s="25"/>
      <c r="AA14612" s="27"/>
      <c r="AF14612" s="25"/>
    </row>
    <row r="14613" spans="16:32" x14ac:dyDescent="0.35">
      <c r="P14613" s="25"/>
      <c r="AA14613" s="27"/>
      <c r="AF14613" s="25"/>
    </row>
    <row r="14614" spans="16:32" x14ac:dyDescent="0.35">
      <c r="P14614" s="25"/>
      <c r="AA14614" s="27"/>
      <c r="AF14614" s="25"/>
    </row>
    <row r="14615" spans="16:32" x14ac:dyDescent="0.35">
      <c r="P14615" s="25"/>
      <c r="AA14615" s="27"/>
      <c r="AF14615" s="25"/>
    </row>
    <row r="14616" spans="16:32" x14ac:dyDescent="0.35">
      <c r="P14616" s="25"/>
      <c r="AA14616" s="27"/>
      <c r="AF14616" s="25"/>
    </row>
    <row r="14617" spans="16:32" x14ac:dyDescent="0.35">
      <c r="P14617" s="25"/>
      <c r="AA14617" s="27"/>
      <c r="AF14617" s="25"/>
    </row>
    <row r="14618" spans="16:32" x14ac:dyDescent="0.35">
      <c r="P14618" s="25"/>
      <c r="AA14618" s="27"/>
      <c r="AF14618" s="25"/>
    </row>
    <row r="14619" spans="16:32" x14ac:dyDescent="0.35">
      <c r="P14619" s="25"/>
      <c r="AA14619" s="27"/>
      <c r="AF14619" s="25"/>
    </row>
    <row r="14620" spans="16:32" x14ac:dyDescent="0.35">
      <c r="P14620" s="25"/>
      <c r="AA14620" s="27"/>
      <c r="AF14620" s="25"/>
    </row>
    <row r="14621" spans="16:32" x14ac:dyDescent="0.35">
      <c r="P14621" s="25"/>
      <c r="AA14621" s="27"/>
      <c r="AF14621" s="25"/>
    </row>
    <row r="14622" spans="16:32" x14ac:dyDescent="0.35">
      <c r="P14622" s="25"/>
      <c r="AA14622" s="27"/>
      <c r="AF14622" s="25"/>
    </row>
    <row r="14623" spans="16:32" x14ac:dyDescent="0.35">
      <c r="P14623" s="25"/>
      <c r="AA14623" s="27"/>
      <c r="AF14623" s="25"/>
    </row>
    <row r="14624" spans="16:32" x14ac:dyDescent="0.35">
      <c r="P14624" s="25"/>
      <c r="AA14624" s="27"/>
      <c r="AF14624" s="25"/>
    </row>
    <row r="14625" spans="16:32" x14ac:dyDescent="0.35">
      <c r="P14625" s="25"/>
      <c r="AA14625" s="27"/>
      <c r="AF14625" s="25"/>
    </row>
    <row r="14626" spans="16:32" x14ac:dyDescent="0.35">
      <c r="P14626" s="25"/>
      <c r="AA14626" s="27"/>
      <c r="AF14626" s="25"/>
    </row>
    <row r="14627" spans="16:32" x14ac:dyDescent="0.35">
      <c r="P14627" s="25"/>
      <c r="AA14627" s="27"/>
      <c r="AF14627" s="25"/>
    </row>
    <row r="14628" spans="16:32" x14ac:dyDescent="0.35">
      <c r="P14628" s="25"/>
      <c r="AA14628" s="27"/>
      <c r="AF14628" s="25"/>
    </row>
    <row r="14629" spans="16:32" x14ac:dyDescent="0.35">
      <c r="P14629" s="25"/>
      <c r="AA14629" s="27"/>
      <c r="AF14629" s="25"/>
    </row>
    <row r="14630" spans="16:32" x14ac:dyDescent="0.35">
      <c r="P14630" s="25"/>
      <c r="AA14630" s="27"/>
      <c r="AF14630" s="25"/>
    </row>
    <row r="14631" spans="16:32" x14ac:dyDescent="0.35">
      <c r="P14631" s="25"/>
      <c r="AA14631" s="27"/>
      <c r="AF14631" s="25"/>
    </row>
    <row r="14632" spans="16:32" x14ac:dyDescent="0.35">
      <c r="P14632" s="25"/>
      <c r="AA14632" s="27"/>
      <c r="AF14632" s="25"/>
    </row>
    <row r="14633" spans="16:32" x14ac:dyDescent="0.35">
      <c r="P14633" s="25"/>
      <c r="AA14633" s="27"/>
      <c r="AF14633" s="25"/>
    </row>
    <row r="14634" spans="16:32" x14ac:dyDescent="0.35">
      <c r="P14634" s="25"/>
      <c r="AA14634" s="27"/>
      <c r="AF14634" s="25"/>
    </row>
    <row r="14635" spans="16:32" x14ac:dyDescent="0.35">
      <c r="P14635" s="25"/>
      <c r="AA14635" s="27"/>
      <c r="AF14635" s="25"/>
    </row>
    <row r="14636" spans="16:32" x14ac:dyDescent="0.35">
      <c r="P14636" s="25"/>
      <c r="AA14636" s="27"/>
      <c r="AF14636" s="25"/>
    </row>
    <row r="14637" spans="16:32" x14ac:dyDescent="0.35">
      <c r="P14637" s="25"/>
      <c r="AA14637" s="27"/>
      <c r="AF14637" s="25"/>
    </row>
    <row r="14638" spans="16:32" x14ac:dyDescent="0.35">
      <c r="P14638" s="25"/>
      <c r="AA14638" s="27"/>
      <c r="AF14638" s="25"/>
    </row>
    <row r="14639" spans="16:32" x14ac:dyDescent="0.35">
      <c r="P14639" s="25"/>
      <c r="AA14639" s="27"/>
      <c r="AF14639" s="25"/>
    </row>
    <row r="14640" spans="16:32" x14ac:dyDescent="0.35">
      <c r="P14640" s="25"/>
      <c r="AA14640" s="27"/>
      <c r="AF14640" s="25"/>
    </row>
    <row r="14641" spans="16:32" x14ac:dyDescent="0.35">
      <c r="P14641" s="25"/>
      <c r="AA14641" s="27"/>
      <c r="AF14641" s="25"/>
    </row>
    <row r="14642" spans="16:32" x14ac:dyDescent="0.35">
      <c r="P14642" s="25"/>
      <c r="AA14642" s="27"/>
      <c r="AF14642" s="25"/>
    </row>
    <row r="14643" spans="16:32" x14ac:dyDescent="0.35">
      <c r="P14643" s="25"/>
      <c r="AA14643" s="27"/>
      <c r="AF14643" s="25"/>
    </row>
    <row r="14644" spans="16:32" x14ac:dyDescent="0.35">
      <c r="P14644" s="25"/>
      <c r="AA14644" s="27"/>
      <c r="AF14644" s="25"/>
    </row>
    <row r="14645" spans="16:32" x14ac:dyDescent="0.35">
      <c r="P14645" s="25"/>
      <c r="AA14645" s="27"/>
      <c r="AF14645" s="25"/>
    </row>
    <row r="14646" spans="16:32" x14ac:dyDescent="0.35">
      <c r="P14646" s="25"/>
      <c r="AA14646" s="27"/>
      <c r="AF14646" s="25"/>
    </row>
    <row r="14647" spans="16:32" x14ac:dyDescent="0.35">
      <c r="P14647" s="25"/>
      <c r="AA14647" s="27"/>
      <c r="AF14647" s="25"/>
    </row>
    <row r="14648" spans="16:32" x14ac:dyDescent="0.35">
      <c r="P14648" s="25"/>
      <c r="AA14648" s="27"/>
      <c r="AF14648" s="25"/>
    </row>
    <row r="14649" spans="16:32" x14ac:dyDescent="0.35">
      <c r="P14649" s="25"/>
      <c r="AA14649" s="27"/>
      <c r="AF14649" s="25"/>
    </row>
    <row r="14650" spans="16:32" x14ac:dyDescent="0.35">
      <c r="P14650" s="25"/>
      <c r="AA14650" s="27"/>
      <c r="AF14650" s="25"/>
    </row>
    <row r="14651" spans="16:32" x14ac:dyDescent="0.35">
      <c r="P14651" s="25"/>
      <c r="AA14651" s="27"/>
      <c r="AF14651" s="25"/>
    </row>
    <row r="14652" spans="16:32" x14ac:dyDescent="0.35">
      <c r="P14652" s="25"/>
      <c r="AA14652" s="27"/>
      <c r="AF14652" s="25"/>
    </row>
    <row r="14653" spans="16:32" x14ac:dyDescent="0.35">
      <c r="P14653" s="25"/>
      <c r="AA14653" s="27"/>
      <c r="AF14653" s="25"/>
    </row>
    <row r="14654" spans="16:32" x14ac:dyDescent="0.35">
      <c r="P14654" s="25"/>
      <c r="AA14654" s="27"/>
      <c r="AF14654" s="25"/>
    </row>
    <row r="14655" spans="16:32" x14ac:dyDescent="0.35">
      <c r="P14655" s="25"/>
      <c r="AA14655" s="27"/>
      <c r="AF14655" s="25"/>
    </row>
    <row r="14656" spans="16:32" x14ac:dyDescent="0.35">
      <c r="P14656" s="25"/>
      <c r="AA14656" s="27"/>
      <c r="AF14656" s="25"/>
    </row>
    <row r="14657" spans="16:32" x14ac:dyDescent="0.35">
      <c r="P14657" s="25"/>
      <c r="AA14657" s="27"/>
      <c r="AF14657" s="25"/>
    </row>
    <row r="14658" spans="16:32" x14ac:dyDescent="0.35">
      <c r="P14658" s="25"/>
      <c r="AA14658" s="27"/>
      <c r="AF14658" s="25"/>
    </row>
    <row r="14659" spans="16:32" x14ac:dyDescent="0.35">
      <c r="P14659" s="25"/>
      <c r="AA14659" s="27"/>
      <c r="AF14659" s="25"/>
    </row>
    <row r="14660" spans="16:32" x14ac:dyDescent="0.35">
      <c r="P14660" s="25"/>
      <c r="AA14660" s="27"/>
      <c r="AF14660" s="25"/>
    </row>
    <row r="14661" spans="16:32" x14ac:dyDescent="0.35">
      <c r="P14661" s="25"/>
      <c r="AA14661" s="27"/>
      <c r="AF14661" s="25"/>
    </row>
    <row r="14662" spans="16:32" x14ac:dyDescent="0.35">
      <c r="P14662" s="25"/>
      <c r="AA14662" s="27"/>
      <c r="AF14662" s="25"/>
    </row>
    <row r="14663" spans="16:32" x14ac:dyDescent="0.35">
      <c r="P14663" s="25"/>
      <c r="AA14663" s="27"/>
      <c r="AF14663" s="25"/>
    </row>
    <row r="14664" spans="16:32" x14ac:dyDescent="0.35">
      <c r="P14664" s="25"/>
      <c r="AA14664" s="27"/>
      <c r="AF14664" s="25"/>
    </row>
    <row r="14665" spans="16:32" x14ac:dyDescent="0.35">
      <c r="P14665" s="25"/>
      <c r="AA14665" s="27"/>
      <c r="AF14665" s="25"/>
    </row>
    <row r="14666" spans="16:32" x14ac:dyDescent="0.35">
      <c r="P14666" s="25"/>
      <c r="AA14666" s="27"/>
      <c r="AF14666" s="25"/>
    </row>
    <row r="14667" spans="16:32" x14ac:dyDescent="0.35">
      <c r="P14667" s="25"/>
      <c r="AA14667" s="27"/>
      <c r="AF14667" s="25"/>
    </row>
    <row r="14668" spans="16:32" x14ac:dyDescent="0.35">
      <c r="P14668" s="25"/>
      <c r="AA14668" s="27"/>
      <c r="AF14668" s="25"/>
    </row>
    <row r="14669" spans="16:32" x14ac:dyDescent="0.35">
      <c r="P14669" s="25"/>
      <c r="AA14669" s="27"/>
      <c r="AF14669" s="25"/>
    </row>
    <row r="14670" spans="16:32" x14ac:dyDescent="0.35">
      <c r="P14670" s="25"/>
      <c r="AA14670" s="27"/>
      <c r="AF14670" s="25"/>
    </row>
    <row r="14671" spans="16:32" x14ac:dyDescent="0.35">
      <c r="P14671" s="25"/>
      <c r="AA14671" s="27"/>
      <c r="AF14671" s="25"/>
    </row>
    <row r="14672" spans="16:32" x14ac:dyDescent="0.35">
      <c r="P14672" s="25"/>
      <c r="AA14672" s="27"/>
      <c r="AF14672" s="25"/>
    </row>
    <row r="14673" spans="16:32" x14ac:dyDescent="0.35">
      <c r="P14673" s="25"/>
      <c r="AA14673" s="27"/>
      <c r="AF14673" s="25"/>
    </row>
    <row r="14674" spans="16:32" x14ac:dyDescent="0.35">
      <c r="P14674" s="25"/>
      <c r="AA14674" s="27"/>
      <c r="AF14674" s="25"/>
    </row>
    <row r="14675" spans="16:32" x14ac:dyDescent="0.35">
      <c r="P14675" s="25"/>
      <c r="AA14675" s="27"/>
      <c r="AF14675" s="25"/>
    </row>
    <row r="14676" spans="16:32" x14ac:dyDescent="0.35">
      <c r="P14676" s="25"/>
      <c r="AA14676" s="27"/>
      <c r="AF14676" s="25"/>
    </row>
    <row r="14677" spans="16:32" x14ac:dyDescent="0.35">
      <c r="P14677" s="25"/>
      <c r="AA14677" s="27"/>
      <c r="AF14677" s="25"/>
    </row>
    <row r="14678" spans="16:32" x14ac:dyDescent="0.35">
      <c r="P14678" s="25"/>
      <c r="AA14678" s="27"/>
      <c r="AF14678" s="25"/>
    </row>
    <row r="14679" spans="16:32" x14ac:dyDescent="0.35">
      <c r="P14679" s="25"/>
      <c r="AA14679" s="27"/>
      <c r="AF14679" s="25"/>
    </row>
    <row r="14680" spans="16:32" x14ac:dyDescent="0.35">
      <c r="P14680" s="25"/>
      <c r="AA14680" s="27"/>
      <c r="AF14680" s="25"/>
    </row>
    <row r="14681" spans="16:32" x14ac:dyDescent="0.35">
      <c r="P14681" s="25"/>
      <c r="AA14681" s="27"/>
      <c r="AF14681" s="25"/>
    </row>
    <row r="14682" spans="16:32" x14ac:dyDescent="0.35">
      <c r="P14682" s="25"/>
      <c r="AA14682" s="27"/>
      <c r="AF14682" s="25"/>
    </row>
    <row r="14683" spans="16:32" x14ac:dyDescent="0.35">
      <c r="P14683" s="25"/>
      <c r="AA14683" s="27"/>
      <c r="AF14683" s="25"/>
    </row>
    <row r="14684" spans="16:32" x14ac:dyDescent="0.35">
      <c r="P14684" s="25"/>
      <c r="AA14684" s="27"/>
      <c r="AF14684" s="25"/>
    </row>
    <row r="14685" spans="16:32" x14ac:dyDescent="0.35">
      <c r="P14685" s="25"/>
      <c r="AA14685" s="27"/>
      <c r="AF14685" s="25"/>
    </row>
    <row r="14686" spans="16:32" x14ac:dyDescent="0.35">
      <c r="P14686" s="25"/>
      <c r="AA14686" s="27"/>
      <c r="AF14686" s="25"/>
    </row>
    <row r="14687" spans="16:32" x14ac:dyDescent="0.35">
      <c r="P14687" s="25"/>
      <c r="AA14687" s="27"/>
      <c r="AF14687" s="25"/>
    </row>
    <row r="14688" spans="16:32" x14ac:dyDescent="0.35">
      <c r="P14688" s="25"/>
      <c r="AA14688" s="27"/>
      <c r="AF14688" s="25"/>
    </row>
    <row r="14689" spans="16:32" x14ac:dyDescent="0.35">
      <c r="P14689" s="25"/>
      <c r="AA14689" s="27"/>
      <c r="AF14689" s="25"/>
    </row>
    <row r="14690" spans="16:32" x14ac:dyDescent="0.35">
      <c r="P14690" s="25"/>
      <c r="AA14690" s="27"/>
      <c r="AF14690" s="25"/>
    </row>
    <row r="14691" spans="16:32" x14ac:dyDescent="0.35">
      <c r="P14691" s="25"/>
      <c r="AA14691" s="27"/>
      <c r="AF14691" s="25"/>
    </row>
    <row r="14692" spans="16:32" x14ac:dyDescent="0.35">
      <c r="P14692" s="25"/>
      <c r="AA14692" s="27"/>
      <c r="AF14692" s="25"/>
    </row>
    <row r="14693" spans="16:32" x14ac:dyDescent="0.35">
      <c r="P14693" s="25"/>
      <c r="AA14693" s="27"/>
      <c r="AF14693" s="25"/>
    </row>
    <row r="14694" spans="16:32" x14ac:dyDescent="0.35">
      <c r="P14694" s="25"/>
      <c r="AA14694" s="27"/>
      <c r="AF14694" s="25"/>
    </row>
    <row r="14695" spans="16:32" x14ac:dyDescent="0.35">
      <c r="P14695" s="25"/>
      <c r="AA14695" s="27"/>
      <c r="AF14695" s="25"/>
    </row>
    <row r="14696" spans="16:32" x14ac:dyDescent="0.35">
      <c r="P14696" s="25"/>
      <c r="AA14696" s="27"/>
      <c r="AF14696" s="25"/>
    </row>
    <row r="14697" spans="16:32" x14ac:dyDescent="0.35">
      <c r="P14697" s="25"/>
      <c r="AA14697" s="27"/>
      <c r="AF14697" s="25"/>
    </row>
    <row r="14698" spans="16:32" x14ac:dyDescent="0.35">
      <c r="P14698" s="25"/>
      <c r="AA14698" s="27"/>
      <c r="AF14698" s="25"/>
    </row>
    <row r="14699" spans="16:32" x14ac:dyDescent="0.35">
      <c r="P14699" s="25"/>
      <c r="AA14699" s="27"/>
      <c r="AF14699" s="25"/>
    </row>
    <row r="14700" spans="16:32" x14ac:dyDescent="0.35">
      <c r="P14700" s="25"/>
      <c r="AA14700" s="27"/>
      <c r="AF14700" s="25"/>
    </row>
    <row r="14701" spans="16:32" x14ac:dyDescent="0.35">
      <c r="P14701" s="25"/>
      <c r="AA14701" s="27"/>
      <c r="AF14701" s="25"/>
    </row>
    <row r="14702" spans="16:32" x14ac:dyDescent="0.35">
      <c r="P14702" s="25"/>
      <c r="AA14702" s="27"/>
      <c r="AF14702" s="25"/>
    </row>
    <row r="14703" spans="16:32" x14ac:dyDescent="0.35">
      <c r="P14703" s="25"/>
      <c r="AA14703" s="27"/>
      <c r="AF14703" s="25"/>
    </row>
    <row r="14704" spans="16:32" x14ac:dyDescent="0.35">
      <c r="P14704" s="25"/>
      <c r="AA14704" s="27"/>
      <c r="AF14704" s="25"/>
    </row>
    <row r="14705" spans="16:32" x14ac:dyDescent="0.35">
      <c r="P14705" s="25"/>
      <c r="AA14705" s="27"/>
      <c r="AF14705" s="25"/>
    </row>
    <row r="14706" spans="16:32" x14ac:dyDescent="0.35">
      <c r="P14706" s="25"/>
      <c r="AA14706" s="27"/>
      <c r="AF14706" s="25"/>
    </row>
    <row r="14707" spans="16:32" x14ac:dyDescent="0.35">
      <c r="P14707" s="25"/>
      <c r="AA14707" s="27"/>
      <c r="AF14707" s="25"/>
    </row>
    <row r="14708" spans="16:32" x14ac:dyDescent="0.35">
      <c r="P14708" s="25"/>
      <c r="AA14708" s="27"/>
      <c r="AF14708" s="25"/>
    </row>
    <row r="14709" spans="16:32" x14ac:dyDescent="0.35">
      <c r="P14709" s="25"/>
      <c r="AA14709" s="27"/>
      <c r="AF14709" s="25"/>
    </row>
    <row r="14710" spans="16:32" x14ac:dyDescent="0.35">
      <c r="P14710" s="25"/>
      <c r="AA14710" s="27"/>
      <c r="AF14710" s="25"/>
    </row>
    <row r="14711" spans="16:32" x14ac:dyDescent="0.35">
      <c r="P14711" s="25"/>
      <c r="AA14711" s="27"/>
      <c r="AF14711" s="25"/>
    </row>
    <row r="14712" spans="16:32" x14ac:dyDescent="0.35">
      <c r="P14712" s="25"/>
      <c r="AA14712" s="27"/>
      <c r="AF14712" s="25"/>
    </row>
    <row r="14713" spans="16:32" x14ac:dyDescent="0.35">
      <c r="P14713" s="25"/>
      <c r="AA14713" s="27"/>
      <c r="AF14713" s="25"/>
    </row>
    <row r="14714" spans="16:32" x14ac:dyDescent="0.35">
      <c r="P14714" s="25"/>
      <c r="AA14714" s="27"/>
      <c r="AF14714" s="25"/>
    </row>
    <row r="14715" spans="16:32" x14ac:dyDescent="0.35">
      <c r="P14715" s="25"/>
      <c r="AA14715" s="27"/>
      <c r="AF14715" s="25"/>
    </row>
    <row r="14716" spans="16:32" x14ac:dyDescent="0.35">
      <c r="P14716" s="25"/>
      <c r="AA14716" s="27"/>
      <c r="AF14716" s="25"/>
    </row>
    <row r="14717" spans="16:32" x14ac:dyDescent="0.35">
      <c r="P14717" s="25"/>
      <c r="AA14717" s="27"/>
      <c r="AF14717" s="25"/>
    </row>
    <row r="14718" spans="16:32" x14ac:dyDescent="0.35">
      <c r="P14718" s="25"/>
      <c r="AA14718" s="27"/>
      <c r="AF14718" s="25"/>
    </row>
    <row r="14719" spans="16:32" x14ac:dyDescent="0.35">
      <c r="P14719" s="25"/>
      <c r="AA14719" s="27"/>
      <c r="AF14719" s="25"/>
    </row>
    <row r="14720" spans="16:32" x14ac:dyDescent="0.35">
      <c r="P14720" s="25"/>
      <c r="AA14720" s="27"/>
      <c r="AF14720" s="25"/>
    </row>
    <row r="14721" spans="16:32" x14ac:dyDescent="0.35">
      <c r="P14721" s="25"/>
      <c r="AA14721" s="27"/>
      <c r="AF14721" s="25"/>
    </row>
    <row r="14722" spans="16:32" x14ac:dyDescent="0.35">
      <c r="P14722" s="25"/>
      <c r="AA14722" s="27"/>
      <c r="AF14722" s="25"/>
    </row>
    <row r="14723" spans="16:32" x14ac:dyDescent="0.35">
      <c r="P14723" s="25"/>
      <c r="AA14723" s="27"/>
      <c r="AF14723" s="25"/>
    </row>
    <row r="14724" spans="16:32" x14ac:dyDescent="0.35">
      <c r="P14724" s="25"/>
      <c r="AA14724" s="27"/>
      <c r="AF14724" s="25"/>
    </row>
    <row r="14725" spans="16:32" x14ac:dyDescent="0.35">
      <c r="P14725" s="25"/>
      <c r="AA14725" s="27"/>
      <c r="AF14725" s="25"/>
    </row>
    <row r="14726" spans="16:32" x14ac:dyDescent="0.35">
      <c r="P14726" s="25"/>
      <c r="AA14726" s="27"/>
      <c r="AF14726" s="25"/>
    </row>
    <row r="14727" spans="16:32" x14ac:dyDescent="0.35">
      <c r="P14727" s="25"/>
      <c r="AA14727" s="27"/>
      <c r="AF14727" s="25"/>
    </row>
    <row r="14728" spans="16:32" x14ac:dyDescent="0.35">
      <c r="P14728" s="25"/>
      <c r="AA14728" s="27"/>
      <c r="AF14728" s="25"/>
    </row>
    <row r="14729" spans="16:32" x14ac:dyDescent="0.35">
      <c r="P14729" s="25"/>
      <c r="AA14729" s="27"/>
      <c r="AF14729" s="25"/>
    </row>
    <row r="14730" spans="16:32" x14ac:dyDescent="0.35">
      <c r="P14730" s="25"/>
      <c r="AA14730" s="27"/>
      <c r="AF14730" s="25"/>
    </row>
    <row r="14731" spans="16:32" x14ac:dyDescent="0.35">
      <c r="P14731" s="25"/>
      <c r="AA14731" s="27"/>
      <c r="AF14731" s="25"/>
    </row>
    <row r="14732" spans="16:32" x14ac:dyDescent="0.35">
      <c r="P14732" s="25"/>
      <c r="AA14732" s="27"/>
      <c r="AF14732" s="25"/>
    </row>
    <row r="14733" spans="16:32" x14ac:dyDescent="0.35">
      <c r="P14733" s="25"/>
      <c r="AA14733" s="27"/>
      <c r="AF14733" s="25"/>
    </row>
    <row r="14734" spans="16:32" x14ac:dyDescent="0.35">
      <c r="P14734" s="25"/>
      <c r="AA14734" s="27"/>
      <c r="AF14734" s="25"/>
    </row>
    <row r="14735" spans="16:32" x14ac:dyDescent="0.35">
      <c r="P14735" s="25"/>
      <c r="AA14735" s="27"/>
      <c r="AF14735" s="25"/>
    </row>
    <row r="14736" spans="16:32" x14ac:dyDescent="0.35">
      <c r="P14736" s="25"/>
      <c r="AA14736" s="27"/>
      <c r="AF14736" s="25"/>
    </row>
    <row r="14737" spans="16:32" x14ac:dyDescent="0.35">
      <c r="P14737" s="25"/>
      <c r="AA14737" s="27"/>
      <c r="AF14737" s="25"/>
    </row>
    <row r="14738" spans="16:32" x14ac:dyDescent="0.35">
      <c r="P14738" s="25"/>
      <c r="AA14738" s="27"/>
      <c r="AF14738" s="25"/>
    </row>
    <row r="14739" spans="16:32" x14ac:dyDescent="0.35">
      <c r="P14739" s="25"/>
      <c r="AA14739" s="27"/>
      <c r="AF14739" s="25"/>
    </row>
    <row r="14740" spans="16:32" x14ac:dyDescent="0.35">
      <c r="P14740" s="25"/>
      <c r="AA14740" s="27"/>
      <c r="AF14740" s="25"/>
    </row>
    <row r="14741" spans="16:32" x14ac:dyDescent="0.35">
      <c r="P14741" s="25"/>
      <c r="AA14741" s="27"/>
      <c r="AF14741" s="25"/>
    </row>
    <row r="14742" spans="16:32" x14ac:dyDescent="0.35">
      <c r="P14742" s="25"/>
      <c r="AA14742" s="27"/>
      <c r="AF14742" s="25"/>
    </row>
    <row r="14743" spans="16:32" x14ac:dyDescent="0.35">
      <c r="P14743" s="25"/>
      <c r="AA14743" s="27"/>
      <c r="AF14743" s="25"/>
    </row>
    <row r="14744" spans="16:32" x14ac:dyDescent="0.35">
      <c r="P14744" s="25"/>
      <c r="AA14744" s="27"/>
      <c r="AF14744" s="25"/>
    </row>
    <row r="14745" spans="16:32" x14ac:dyDescent="0.35">
      <c r="P14745" s="25"/>
      <c r="AA14745" s="27"/>
      <c r="AF14745" s="25"/>
    </row>
    <row r="14746" spans="16:32" x14ac:dyDescent="0.35">
      <c r="P14746" s="25"/>
      <c r="AA14746" s="27"/>
      <c r="AF14746" s="25"/>
    </row>
    <row r="14747" spans="16:32" x14ac:dyDescent="0.35">
      <c r="P14747" s="25"/>
      <c r="AA14747" s="27"/>
      <c r="AF14747" s="25"/>
    </row>
    <row r="14748" spans="16:32" x14ac:dyDescent="0.35">
      <c r="P14748" s="25"/>
      <c r="AA14748" s="27"/>
      <c r="AF14748" s="25"/>
    </row>
    <row r="14749" spans="16:32" x14ac:dyDescent="0.35">
      <c r="P14749" s="25"/>
      <c r="AA14749" s="27"/>
      <c r="AF14749" s="25"/>
    </row>
    <row r="14750" spans="16:32" x14ac:dyDescent="0.35">
      <c r="P14750" s="25"/>
      <c r="AA14750" s="27"/>
      <c r="AF14750" s="25"/>
    </row>
    <row r="14751" spans="16:32" x14ac:dyDescent="0.35">
      <c r="P14751" s="25"/>
      <c r="AA14751" s="27"/>
      <c r="AF14751" s="25"/>
    </row>
    <row r="14752" spans="16:32" x14ac:dyDescent="0.35">
      <c r="P14752" s="25"/>
      <c r="AA14752" s="27"/>
      <c r="AF14752" s="25"/>
    </row>
    <row r="14753" spans="16:32" x14ac:dyDescent="0.35">
      <c r="P14753" s="25"/>
      <c r="AA14753" s="27"/>
      <c r="AF14753" s="25"/>
    </row>
    <row r="14754" spans="16:32" x14ac:dyDescent="0.35">
      <c r="P14754" s="25"/>
      <c r="AA14754" s="27"/>
      <c r="AF14754" s="25"/>
    </row>
    <row r="14755" spans="16:32" x14ac:dyDescent="0.35">
      <c r="P14755" s="25"/>
      <c r="AA14755" s="27"/>
      <c r="AF14755" s="25"/>
    </row>
    <row r="14756" spans="16:32" x14ac:dyDescent="0.35">
      <c r="P14756" s="25"/>
      <c r="AA14756" s="27"/>
      <c r="AF14756" s="25"/>
    </row>
    <row r="14757" spans="16:32" x14ac:dyDescent="0.35">
      <c r="P14757" s="25"/>
      <c r="AA14757" s="27"/>
      <c r="AF14757" s="25"/>
    </row>
    <row r="14758" spans="16:32" x14ac:dyDescent="0.35">
      <c r="P14758" s="25"/>
      <c r="AA14758" s="27"/>
      <c r="AF14758" s="25"/>
    </row>
    <row r="14759" spans="16:32" x14ac:dyDescent="0.35">
      <c r="P14759" s="25"/>
      <c r="AA14759" s="27"/>
      <c r="AF14759" s="25"/>
    </row>
    <row r="14760" spans="16:32" x14ac:dyDescent="0.35">
      <c r="P14760" s="25"/>
      <c r="AA14760" s="27"/>
      <c r="AF14760" s="25"/>
    </row>
    <row r="14761" spans="16:32" x14ac:dyDescent="0.35">
      <c r="P14761" s="25"/>
      <c r="AA14761" s="27"/>
      <c r="AF14761" s="25"/>
    </row>
    <row r="14762" spans="16:32" x14ac:dyDescent="0.35">
      <c r="P14762" s="25"/>
      <c r="AA14762" s="27"/>
      <c r="AF14762" s="25"/>
    </row>
    <row r="14763" spans="16:32" x14ac:dyDescent="0.35">
      <c r="P14763" s="25"/>
      <c r="AA14763" s="27"/>
      <c r="AF14763" s="25"/>
    </row>
    <row r="14764" spans="16:32" x14ac:dyDescent="0.35">
      <c r="P14764" s="25"/>
      <c r="AA14764" s="27"/>
      <c r="AF14764" s="25"/>
    </row>
    <row r="14765" spans="16:32" x14ac:dyDescent="0.35">
      <c r="P14765" s="25"/>
      <c r="AA14765" s="27"/>
      <c r="AF14765" s="25"/>
    </row>
    <row r="14766" spans="16:32" x14ac:dyDescent="0.35">
      <c r="P14766" s="25"/>
      <c r="AA14766" s="27"/>
      <c r="AF14766" s="25"/>
    </row>
    <row r="14767" spans="16:32" x14ac:dyDescent="0.35">
      <c r="P14767" s="25"/>
      <c r="AA14767" s="27"/>
      <c r="AF14767" s="25"/>
    </row>
    <row r="14768" spans="16:32" x14ac:dyDescent="0.35">
      <c r="P14768" s="25"/>
      <c r="AA14768" s="27"/>
      <c r="AF14768" s="25"/>
    </row>
    <row r="14769" spans="16:32" x14ac:dyDescent="0.35">
      <c r="P14769" s="25"/>
      <c r="AA14769" s="27"/>
      <c r="AF14769" s="25"/>
    </row>
    <row r="14770" spans="16:32" x14ac:dyDescent="0.35">
      <c r="P14770" s="25"/>
      <c r="AA14770" s="27"/>
      <c r="AF14770" s="25"/>
    </row>
    <row r="14771" spans="16:32" x14ac:dyDescent="0.35">
      <c r="P14771" s="25"/>
      <c r="AA14771" s="27"/>
      <c r="AF14771" s="25"/>
    </row>
    <row r="14772" spans="16:32" x14ac:dyDescent="0.35">
      <c r="P14772" s="25"/>
      <c r="AA14772" s="27"/>
      <c r="AF14772" s="25"/>
    </row>
    <row r="14773" spans="16:32" x14ac:dyDescent="0.35">
      <c r="P14773" s="25"/>
      <c r="AA14773" s="27"/>
      <c r="AF14773" s="25"/>
    </row>
    <row r="14774" spans="16:32" x14ac:dyDescent="0.35">
      <c r="P14774" s="25"/>
      <c r="AA14774" s="27"/>
      <c r="AF14774" s="25"/>
    </row>
    <row r="14775" spans="16:32" x14ac:dyDescent="0.35">
      <c r="P14775" s="25"/>
      <c r="AA14775" s="27"/>
      <c r="AF14775" s="25"/>
    </row>
    <row r="14776" spans="16:32" x14ac:dyDescent="0.35">
      <c r="P14776" s="25"/>
      <c r="AA14776" s="27"/>
      <c r="AF14776" s="25"/>
    </row>
    <row r="14777" spans="16:32" x14ac:dyDescent="0.35">
      <c r="P14777" s="25"/>
      <c r="AA14777" s="27"/>
      <c r="AF14777" s="25"/>
    </row>
    <row r="14778" spans="16:32" x14ac:dyDescent="0.35">
      <c r="P14778" s="25"/>
      <c r="AA14778" s="27"/>
      <c r="AF14778" s="25"/>
    </row>
    <row r="14779" spans="16:32" x14ac:dyDescent="0.35">
      <c r="P14779" s="25"/>
      <c r="AA14779" s="27"/>
      <c r="AF14779" s="25"/>
    </row>
    <row r="14780" spans="16:32" x14ac:dyDescent="0.35">
      <c r="P14780" s="25"/>
      <c r="AA14780" s="27"/>
      <c r="AF14780" s="25"/>
    </row>
    <row r="14781" spans="16:32" x14ac:dyDescent="0.35">
      <c r="P14781" s="25"/>
      <c r="AA14781" s="27"/>
      <c r="AF14781" s="25"/>
    </row>
    <row r="14782" spans="16:32" x14ac:dyDescent="0.35">
      <c r="P14782" s="25"/>
      <c r="AA14782" s="27"/>
      <c r="AF14782" s="25"/>
    </row>
    <row r="14783" spans="16:32" x14ac:dyDescent="0.35">
      <c r="P14783" s="25"/>
      <c r="AA14783" s="27"/>
      <c r="AF14783" s="25"/>
    </row>
    <row r="14784" spans="16:32" x14ac:dyDescent="0.35">
      <c r="P14784" s="25"/>
      <c r="AA14784" s="27"/>
      <c r="AF14784" s="25"/>
    </row>
    <row r="14785" spans="16:32" x14ac:dyDescent="0.35">
      <c r="P14785" s="25"/>
      <c r="AA14785" s="27"/>
      <c r="AF14785" s="25"/>
    </row>
    <row r="14786" spans="16:32" x14ac:dyDescent="0.35">
      <c r="P14786" s="25"/>
      <c r="AA14786" s="27"/>
      <c r="AF14786" s="25"/>
    </row>
    <row r="14787" spans="16:32" x14ac:dyDescent="0.35">
      <c r="P14787" s="25"/>
      <c r="AA14787" s="27"/>
      <c r="AF14787" s="25"/>
    </row>
    <row r="14788" spans="16:32" x14ac:dyDescent="0.35">
      <c r="P14788" s="25"/>
      <c r="AA14788" s="27"/>
      <c r="AF14788" s="25"/>
    </row>
    <row r="14789" spans="16:32" x14ac:dyDescent="0.35">
      <c r="P14789" s="25"/>
      <c r="AA14789" s="27"/>
      <c r="AF14789" s="25"/>
    </row>
    <row r="14790" spans="16:32" x14ac:dyDescent="0.35">
      <c r="P14790" s="25"/>
      <c r="AA14790" s="27"/>
      <c r="AF14790" s="25"/>
    </row>
    <row r="14791" spans="16:32" x14ac:dyDescent="0.35">
      <c r="P14791" s="25"/>
      <c r="AA14791" s="27"/>
      <c r="AF14791" s="25"/>
    </row>
    <row r="14792" spans="16:32" x14ac:dyDescent="0.35">
      <c r="P14792" s="25"/>
      <c r="AA14792" s="27"/>
      <c r="AF14792" s="25"/>
    </row>
    <row r="14793" spans="16:32" x14ac:dyDescent="0.35">
      <c r="P14793" s="25"/>
      <c r="AA14793" s="27"/>
      <c r="AF14793" s="25"/>
    </row>
    <row r="14794" spans="16:32" x14ac:dyDescent="0.35">
      <c r="P14794" s="25"/>
      <c r="AA14794" s="27"/>
      <c r="AF14794" s="25"/>
    </row>
    <row r="14795" spans="16:32" x14ac:dyDescent="0.35">
      <c r="P14795" s="25"/>
      <c r="AA14795" s="27"/>
      <c r="AF14795" s="25"/>
    </row>
    <row r="14796" spans="16:32" x14ac:dyDescent="0.35">
      <c r="P14796" s="25"/>
      <c r="AA14796" s="27"/>
      <c r="AF14796" s="25"/>
    </row>
    <row r="14797" spans="16:32" x14ac:dyDescent="0.35">
      <c r="P14797" s="25"/>
      <c r="AA14797" s="27"/>
      <c r="AF14797" s="25"/>
    </row>
    <row r="14798" spans="16:32" x14ac:dyDescent="0.35">
      <c r="P14798" s="25"/>
      <c r="AA14798" s="27"/>
      <c r="AF14798" s="25"/>
    </row>
    <row r="14799" spans="16:32" x14ac:dyDescent="0.35">
      <c r="P14799" s="25"/>
      <c r="AA14799" s="27"/>
      <c r="AF14799" s="25"/>
    </row>
    <row r="14800" spans="16:32" x14ac:dyDescent="0.35">
      <c r="P14800" s="25"/>
      <c r="AA14800" s="27"/>
      <c r="AF14800" s="25"/>
    </row>
    <row r="14801" spans="16:32" x14ac:dyDescent="0.35">
      <c r="P14801" s="25"/>
      <c r="AA14801" s="27"/>
      <c r="AF14801" s="25"/>
    </row>
    <row r="14802" spans="16:32" x14ac:dyDescent="0.35">
      <c r="P14802" s="25"/>
      <c r="AA14802" s="27"/>
      <c r="AF14802" s="25"/>
    </row>
    <row r="14803" spans="16:32" x14ac:dyDescent="0.35">
      <c r="P14803" s="25"/>
      <c r="AA14803" s="27"/>
      <c r="AF14803" s="25"/>
    </row>
    <row r="14804" spans="16:32" x14ac:dyDescent="0.35">
      <c r="P14804" s="25"/>
      <c r="AA14804" s="27"/>
      <c r="AF14804" s="25"/>
    </row>
    <row r="14805" spans="16:32" x14ac:dyDescent="0.35">
      <c r="P14805" s="25"/>
      <c r="AA14805" s="27"/>
      <c r="AF14805" s="25"/>
    </row>
    <row r="14806" spans="16:32" x14ac:dyDescent="0.35">
      <c r="P14806" s="25"/>
      <c r="AA14806" s="27"/>
      <c r="AF14806" s="25"/>
    </row>
    <row r="14807" spans="16:32" x14ac:dyDescent="0.35">
      <c r="P14807" s="25"/>
      <c r="AA14807" s="27"/>
      <c r="AF14807" s="25"/>
    </row>
    <row r="14808" spans="16:32" x14ac:dyDescent="0.35">
      <c r="P14808" s="25"/>
      <c r="AA14808" s="27"/>
      <c r="AF14808" s="25"/>
    </row>
    <row r="14809" spans="16:32" x14ac:dyDescent="0.35">
      <c r="P14809" s="25"/>
      <c r="AA14809" s="27"/>
      <c r="AF14809" s="25"/>
    </row>
    <row r="14810" spans="16:32" x14ac:dyDescent="0.35">
      <c r="P14810" s="25"/>
      <c r="AA14810" s="27"/>
      <c r="AF14810" s="25"/>
    </row>
    <row r="14811" spans="16:32" x14ac:dyDescent="0.35">
      <c r="P14811" s="25"/>
      <c r="AA14811" s="27"/>
      <c r="AF14811" s="25"/>
    </row>
    <row r="14812" spans="16:32" x14ac:dyDescent="0.35">
      <c r="P14812" s="25"/>
      <c r="AA14812" s="27"/>
      <c r="AF14812" s="25"/>
    </row>
    <row r="14813" spans="16:32" x14ac:dyDescent="0.35">
      <c r="P14813" s="25"/>
      <c r="AA14813" s="27"/>
      <c r="AF14813" s="25"/>
    </row>
    <row r="14814" spans="16:32" x14ac:dyDescent="0.35">
      <c r="P14814" s="25"/>
      <c r="AA14814" s="27"/>
      <c r="AF14814" s="25"/>
    </row>
    <row r="14815" spans="16:32" x14ac:dyDescent="0.35">
      <c r="P14815" s="25"/>
      <c r="AA14815" s="27"/>
      <c r="AF14815" s="25"/>
    </row>
    <row r="14816" spans="16:32" x14ac:dyDescent="0.35">
      <c r="P14816" s="25"/>
      <c r="AA14816" s="27"/>
      <c r="AF14816" s="25"/>
    </row>
    <row r="14817" spans="16:32" x14ac:dyDescent="0.35">
      <c r="P14817" s="25"/>
      <c r="AA14817" s="27"/>
      <c r="AF14817" s="25"/>
    </row>
    <row r="14818" spans="16:32" x14ac:dyDescent="0.35">
      <c r="P14818" s="25"/>
      <c r="AA14818" s="27"/>
      <c r="AF14818" s="25"/>
    </row>
    <row r="14819" spans="16:32" x14ac:dyDescent="0.35">
      <c r="P14819" s="25"/>
      <c r="AA14819" s="27"/>
      <c r="AF14819" s="25"/>
    </row>
    <row r="14820" spans="16:32" x14ac:dyDescent="0.35">
      <c r="P14820" s="25"/>
      <c r="AA14820" s="27"/>
      <c r="AF14820" s="25"/>
    </row>
    <row r="14821" spans="16:32" x14ac:dyDescent="0.35">
      <c r="P14821" s="25"/>
      <c r="AA14821" s="27"/>
      <c r="AF14821" s="25"/>
    </row>
    <row r="14822" spans="16:32" x14ac:dyDescent="0.35">
      <c r="P14822" s="25"/>
      <c r="AA14822" s="27"/>
      <c r="AF14822" s="25"/>
    </row>
    <row r="14823" spans="16:32" x14ac:dyDescent="0.35">
      <c r="P14823" s="25"/>
      <c r="AA14823" s="27"/>
      <c r="AF14823" s="25"/>
    </row>
    <row r="14824" spans="16:32" x14ac:dyDescent="0.35">
      <c r="P14824" s="25"/>
      <c r="AA14824" s="27"/>
      <c r="AF14824" s="25"/>
    </row>
    <row r="14825" spans="16:32" x14ac:dyDescent="0.35">
      <c r="P14825" s="25"/>
      <c r="AA14825" s="27"/>
      <c r="AF14825" s="25"/>
    </row>
    <row r="14826" spans="16:32" x14ac:dyDescent="0.35">
      <c r="P14826" s="25"/>
      <c r="AA14826" s="27"/>
      <c r="AF14826" s="25"/>
    </row>
    <row r="14827" spans="16:32" x14ac:dyDescent="0.35">
      <c r="P14827" s="25"/>
      <c r="AA14827" s="27"/>
      <c r="AF14827" s="25"/>
    </row>
    <row r="14828" spans="16:32" x14ac:dyDescent="0.35">
      <c r="P14828" s="25"/>
      <c r="AA14828" s="27"/>
      <c r="AF14828" s="25"/>
    </row>
    <row r="14829" spans="16:32" x14ac:dyDescent="0.35">
      <c r="P14829" s="25"/>
      <c r="AA14829" s="27"/>
      <c r="AF14829" s="25"/>
    </row>
    <row r="14830" spans="16:32" x14ac:dyDescent="0.35">
      <c r="P14830" s="25"/>
      <c r="AA14830" s="27"/>
      <c r="AF14830" s="25"/>
    </row>
    <row r="14831" spans="16:32" x14ac:dyDescent="0.35">
      <c r="P14831" s="25"/>
      <c r="AA14831" s="27"/>
      <c r="AF14831" s="25"/>
    </row>
    <row r="14832" spans="16:32" x14ac:dyDescent="0.35">
      <c r="P14832" s="25"/>
      <c r="AA14832" s="27"/>
      <c r="AF14832" s="25"/>
    </row>
    <row r="14833" spans="16:32" x14ac:dyDescent="0.35">
      <c r="P14833" s="25"/>
      <c r="AA14833" s="27"/>
      <c r="AF14833" s="25"/>
    </row>
    <row r="14834" spans="16:32" x14ac:dyDescent="0.35">
      <c r="P14834" s="25"/>
      <c r="AA14834" s="27"/>
      <c r="AF14834" s="25"/>
    </row>
    <row r="14835" spans="16:32" x14ac:dyDescent="0.35">
      <c r="P14835" s="25"/>
      <c r="AA14835" s="27"/>
      <c r="AF14835" s="25"/>
    </row>
    <row r="14836" spans="16:32" x14ac:dyDescent="0.35">
      <c r="P14836" s="25"/>
      <c r="AA14836" s="27"/>
      <c r="AF14836" s="25"/>
    </row>
    <row r="14837" spans="16:32" x14ac:dyDescent="0.35">
      <c r="P14837" s="25"/>
      <c r="AA14837" s="27"/>
      <c r="AF14837" s="25"/>
    </row>
    <row r="14838" spans="16:32" x14ac:dyDescent="0.35">
      <c r="P14838" s="25"/>
      <c r="AA14838" s="27"/>
      <c r="AF14838" s="25"/>
    </row>
    <row r="14839" spans="16:32" x14ac:dyDescent="0.35">
      <c r="P14839" s="25"/>
      <c r="AA14839" s="27"/>
      <c r="AF14839" s="25"/>
    </row>
    <row r="14840" spans="16:32" x14ac:dyDescent="0.35">
      <c r="P14840" s="25"/>
      <c r="AA14840" s="27"/>
      <c r="AF14840" s="25"/>
    </row>
    <row r="14841" spans="16:32" x14ac:dyDescent="0.35">
      <c r="P14841" s="25"/>
      <c r="AA14841" s="27"/>
      <c r="AF14841" s="25"/>
    </row>
    <row r="14842" spans="16:32" x14ac:dyDescent="0.35">
      <c r="P14842" s="25"/>
      <c r="AA14842" s="27"/>
      <c r="AF14842" s="25"/>
    </row>
    <row r="14843" spans="16:32" x14ac:dyDescent="0.35">
      <c r="P14843" s="25"/>
      <c r="AA14843" s="27"/>
      <c r="AF14843" s="25"/>
    </row>
    <row r="14844" spans="16:32" x14ac:dyDescent="0.35">
      <c r="P14844" s="25"/>
      <c r="AA14844" s="27"/>
      <c r="AF14844" s="25"/>
    </row>
    <row r="14845" spans="16:32" x14ac:dyDescent="0.35">
      <c r="P14845" s="25"/>
      <c r="AA14845" s="27"/>
      <c r="AF14845" s="25"/>
    </row>
    <row r="14846" spans="16:32" x14ac:dyDescent="0.35">
      <c r="P14846" s="25"/>
      <c r="AA14846" s="27"/>
      <c r="AF14846" s="25"/>
    </row>
    <row r="14847" spans="16:32" x14ac:dyDescent="0.35">
      <c r="P14847" s="25"/>
      <c r="AA14847" s="27"/>
      <c r="AF14847" s="25"/>
    </row>
    <row r="14848" spans="16:32" x14ac:dyDescent="0.35">
      <c r="P14848" s="25"/>
      <c r="AA14848" s="27"/>
      <c r="AF14848" s="25"/>
    </row>
    <row r="14849" spans="16:32" x14ac:dyDescent="0.35">
      <c r="P14849" s="25"/>
      <c r="AA14849" s="27"/>
      <c r="AF14849" s="25"/>
    </row>
    <row r="14850" spans="16:32" x14ac:dyDescent="0.35">
      <c r="P14850" s="25"/>
      <c r="AA14850" s="27"/>
      <c r="AF14850" s="25"/>
    </row>
    <row r="14851" spans="16:32" x14ac:dyDescent="0.35">
      <c r="P14851" s="25"/>
      <c r="AA14851" s="27"/>
      <c r="AF14851" s="25"/>
    </row>
    <row r="14852" spans="16:32" x14ac:dyDescent="0.35">
      <c r="P14852" s="25"/>
      <c r="AA14852" s="27"/>
      <c r="AF14852" s="25"/>
    </row>
    <row r="14853" spans="16:32" x14ac:dyDescent="0.35">
      <c r="P14853" s="25"/>
      <c r="AA14853" s="27"/>
      <c r="AF14853" s="25"/>
    </row>
    <row r="14854" spans="16:32" x14ac:dyDescent="0.35">
      <c r="P14854" s="25"/>
      <c r="AA14854" s="27"/>
      <c r="AF14854" s="25"/>
    </row>
    <row r="14855" spans="16:32" x14ac:dyDescent="0.35">
      <c r="P14855" s="25"/>
      <c r="AA14855" s="27"/>
      <c r="AF14855" s="25"/>
    </row>
    <row r="14856" spans="16:32" x14ac:dyDescent="0.35">
      <c r="P14856" s="25"/>
      <c r="AA14856" s="27"/>
      <c r="AF14856" s="25"/>
    </row>
    <row r="14857" spans="16:32" x14ac:dyDescent="0.35">
      <c r="P14857" s="25"/>
      <c r="AA14857" s="27"/>
      <c r="AF14857" s="25"/>
    </row>
    <row r="14858" spans="16:32" x14ac:dyDescent="0.35">
      <c r="P14858" s="25"/>
      <c r="AA14858" s="27"/>
      <c r="AF14858" s="25"/>
    </row>
    <row r="14859" spans="16:32" x14ac:dyDescent="0.35">
      <c r="P14859" s="25"/>
      <c r="AA14859" s="27"/>
      <c r="AF14859" s="25"/>
    </row>
    <row r="14860" spans="16:32" x14ac:dyDescent="0.35">
      <c r="P14860" s="25"/>
      <c r="AA14860" s="27"/>
      <c r="AF14860" s="25"/>
    </row>
    <row r="14861" spans="16:32" x14ac:dyDescent="0.35">
      <c r="P14861" s="25"/>
      <c r="AA14861" s="27"/>
      <c r="AF14861" s="25"/>
    </row>
    <row r="14862" spans="16:32" x14ac:dyDescent="0.35">
      <c r="P14862" s="25"/>
      <c r="AA14862" s="27"/>
      <c r="AF14862" s="25"/>
    </row>
    <row r="14863" spans="16:32" x14ac:dyDescent="0.35">
      <c r="P14863" s="25"/>
      <c r="AA14863" s="27"/>
      <c r="AF14863" s="25"/>
    </row>
    <row r="14864" spans="16:32" x14ac:dyDescent="0.35">
      <c r="P14864" s="25"/>
      <c r="AA14864" s="27"/>
      <c r="AF14864" s="25"/>
    </row>
    <row r="14865" spans="16:32" x14ac:dyDescent="0.35">
      <c r="P14865" s="25"/>
      <c r="AA14865" s="27"/>
      <c r="AF14865" s="25"/>
    </row>
    <row r="14866" spans="16:32" x14ac:dyDescent="0.35">
      <c r="P14866" s="25"/>
      <c r="AA14866" s="27"/>
      <c r="AF14866" s="25"/>
    </row>
    <row r="14867" spans="16:32" x14ac:dyDescent="0.35">
      <c r="P14867" s="25"/>
      <c r="AA14867" s="27"/>
      <c r="AF14867" s="25"/>
    </row>
    <row r="14868" spans="16:32" x14ac:dyDescent="0.35">
      <c r="P14868" s="25"/>
      <c r="AA14868" s="27"/>
      <c r="AF14868" s="25"/>
    </row>
    <row r="14869" spans="16:32" x14ac:dyDescent="0.35">
      <c r="P14869" s="25"/>
      <c r="AA14869" s="27"/>
      <c r="AF14869" s="25"/>
    </row>
    <row r="14870" spans="16:32" x14ac:dyDescent="0.35">
      <c r="P14870" s="25"/>
      <c r="AA14870" s="27"/>
      <c r="AF14870" s="25"/>
    </row>
    <row r="14871" spans="16:32" x14ac:dyDescent="0.35">
      <c r="P14871" s="25"/>
      <c r="AA14871" s="27"/>
      <c r="AF14871" s="25"/>
    </row>
    <row r="14872" spans="16:32" x14ac:dyDescent="0.35">
      <c r="P14872" s="25"/>
      <c r="AA14872" s="27"/>
      <c r="AF14872" s="25"/>
    </row>
    <row r="14873" spans="16:32" x14ac:dyDescent="0.35">
      <c r="P14873" s="25"/>
      <c r="AA14873" s="27"/>
      <c r="AF14873" s="25"/>
    </row>
    <row r="14874" spans="16:32" x14ac:dyDescent="0.35">
      <c r="P14874" s="25"/>
      <c r="AA14874" s="27"/>
      <c r="AF14874" s="25"/>
    </row>
    <row r="14875" spans="16:32" x14ac:dyDescent="0.35">
      <c r="P14875" s="25"/>
      <c r="AA14875" s="27"/>
      <c r="AF14875" s="25"/>
    </row>
    <row r="14876" spans="16:32" x14ac:dyDescent="0.35">
      <c r="P14876" s="25"/>
      <c r="AA14876" s="27"/>
      <c r="AF14876" s="25"/>
    </row>
    <row r="14877" spans="16:32" x14ac:dyDescent="0.35">
      <c r="P14877" s="25"/>
      <c r="AA14877" s="27"/>
      <c r="AF14877" s="25"/>
    </row>
    <row r="14878" spans="16:32" x14ac:dyDescent="0.35">
      <c r="P14878" s="25"/>
      <c r="AA14878" s="27"/>
      <c r="AF14878" s="25"/>
    </row>
    <row r="14879" spans="16:32" x14ac:dyDescent="0.35">
      <c r="P14879" s="25"/>
      <c r="AA14879" s="27"/>
      <c r="AF14879" s="25"/>
    </row>
    <row r="14880" spans="16:32" x14ac:dyDescent="0.35">
      <c r="P14880" s="25"/>
      <c r="AA14880" s="27"/>
      <c r="AF14880" s="25"/>
    </row>
    <row r="14881" spans="16:32" x14ac:dyDescent="0.35">
      <c r="P14881" s="25"/>
      <c r="AA14881" s="27"/>
      <c r="AF14881" s="25"/>
    </row>
    <row r="14882" spans="16:32" x14ac:dyDescent="0.35">
      <c r="P14882" s="25"/>
      <c r="AA14882" s="27"/>
      <c r="AF14882" s="25"/>
    </row>
    <row r="14883" spans="16:32" x14ac:dyDescent="0.35">
      <c r="P14883" s="25"/>
      <c r="AA14883" s="27"/>
      <c r="AF14883" s="25"/>
    </row>
    <row r="14884" spans="16:32" x14ac:dyDescent="0.35">
      <c r="P14884" s="25"/>
      <c r="AA14884" s="27"/>
      <c r="AF14884" s="25"/>
    </row>
    <row r="14885" spans="16:32" x14ac:dyDescent="0.35">
      <c r="P14885" s="25"/>
      <c r="AA14885" s="27"/>
      <c r="AF14885" s="25"/>
    </row>
    <row r="14886" spans="16:32" x14ac:dyDescent="0.35">
      <c r="P14886" s="25"/>
      <c r="AA14886" s="27"/>
      <c r="AF14886" s="25"/>
    </row>
    <row r="14887" spans="16:32" x14ac:dyDescent="0.35">
      <c r="P14887" s="25"/>
      <c r="AA14887" s="27"/>
      <c r="AF14887" s="25"/>
    </row>
    <row r="14888" spans="16:32" x14ac:dyDescent="0.35">
      <c r="P14888" s="25"/>
      <c r="AA14888" s="27"/>
      <c r="AF14888" s="25"/>
    </row>
    <row r="14889" spans="16:32" x14ac:dyDescent="0.35">
      <c r="P14889" s="25"/>
      <c r="AA14889" s="27"/>
      <c r="AF14889" s="25"/>
    </row>
    <row r="14890" spans="16:32" x14ac:dyDescent="0.35">
      <c r="P14890" s="25"/>
      <c r="AA14890" s="27"/>
      <c r="AF14890" s="25"/>
    </row>
    <row r="14891" spans="16:32" x14ac:dyDescent="0.35">
      <c r="P14891" s="25"/>
      <c r="AA14891" s="27"/>
      <c r="AF14891" s="25"/>
    </row>
    <row r="14892" spans="16:32" x14ac:dyDescent="0.35">
      <c r="P14892" s="25"/>
      <c r="AA14892" s="27"/>
      <c r="AF14892" s="25"/>
    </row>
    <row r="14893" spans="16:32" x14ac:dyDescent="0.35">
      <c r="P14893" s="25"/>
      <c r="AA14893" s="27"/>
      <c r="AF14893" s="25"/>
    </row>
    <row r="14894" spans="16:32" x14ac:dyDescent="0.35">
      <c r="P14894" s="25"/>
      <c r="AA14894" s="27"/>
      <c r="AF14894" s="25"/>
    </row>
    <row r="14895" spans="16:32" x14ac:dyDescent="0.35">
      <c r="P14895" s="25"/>
      <c r="AA14895" s="27"/>
      <c r="AF14895" s="25"/>
    </row>
    <row r="14896" spans="16:32" x14ac:dyDescent="0.35">
      <c r="P14896" s="25"/>
      <c r="AA14896" s="27"/>
      <c r="AF14896" s="25"/>
    </row>
    <row r="14897" spans="16:32" x14ac:dyDescent="0.35">
      <c r="P14897" s="25"/>
      <c r="AA14897" s="27"/>
      <c r="AF14897" s="25"/>
    </row>
    <row r="14898" spans="16:32" x14ac:dyDescent="0.35">
      <c r="P14898" s="25"/>
      <c r="AA14898" s="27"/>
      <c r="AF14898" s="25"/>
    </row>
    <row r="14899" spans="16:32" x14ac:dyDescent="0.35">
      <c r="P14899" s="25"/>
      <c r="AA14899" s="27"/>
      <c r="AF14899" s="25"/>
    </row>
    <row r="14900" spans="16:32" x14ac:dyDescent="0.35">
      <c r="P14900" s="25"/>
      <c r="AA14900" s="27"/>
      <c r="AF14900" s="25"/>
    </row>
    <row r="14901" spans="16:32" x14ac:dyDescent="0.35">
      <c r="P14901" s="25"/>
      <c r="AA14901" s="27"/>
      <c r="AF14901" s="25"/>
    </row>
    <row r="14902" spans="16:32" x14ac:dyDescent="0.35">
      <c r="P14902" s="25"/>
      <c r="AA14902" s="27"/>
      <c r="AF14902" s="25"/>
    </row>
    <row r="14903" spans="16:32" x14ac:dyDescent="0.35">
      <c r="P14903" s="25"/>
      <c r="AA14903" s="27"/>
      <c r="AF14903" s="25"/>
    </row>
    <row r="14904" spans="16:32" x14ac:dyDescent="0.35">
      <c r="P14904" s="25"/>
      <c r="AA14904" s="27"/>
      <c r="AF14904" s="25"/>
    </row>
    <row r="14905" spans="16:32" x14ac:dyDescent="0.35">
      <c r="P14905" s="25"/>
      <c r="AA14905" s="27"/>
      <c r="AF14905" s="25"/>
    </row>
    <row r="14906" spans="16:32" x14ac:dyDescent="0.35">
      <c r="P14906" s="25"/>
      <c r="AA14906" s="27"/>
      <c r="AF14906" s="25"/>
    </row>
    <row r="14907" spans="16:32" x14ac:dyDescent="0.35">
      <c r="P14907" s="25"/>
      <c r="AA14907" s="27"/>
      <c r="AF14907" s="25"/>
    </row>
    <row r="14908" spans="16:32" x14ac:dyDescent="0.35">
      <c r="P14908" s="25"/>
      <c r="AA14908" s="27"/>
      <c r="AF14908" s="25"/>
    </row>
    <row r="14909" spans="16:32" x14ac:dyDescent="0.35">
      <c r="P14909" s="25"/>
      <c r="AA14909" s="27"/>
      <c r="AF14909" s="25"/>
    </row>
    <row r="14910" spans="16:32" x14ac:dyDescent="0.35">
      <c r="P14910" s="25"/>
      <c r="AA14910" s="27"/>
      <c r="AF14910" s="25"/>
    </row>
    <row r="14911" spans="16:32" x14ac:dyDescent="0.35">
      <c r="P14911" s="25"/>
      <c r="AA14911" s="27"/>
      <c r="AF14911" s="25"/>
    </row>
    <row r="14912" spans="16:32" x14ac:dyDescent="0.35">
      <c r="P14912" s="25"/>
      <c r="AA14912" s="27"/>
      <c r="AF14912" s="25"/>
    </row>
    <row r="14913" spans="16:32" x14ac:dyDescent="0.35">
      <c r="P14913" s="25"/>
      <c r="AA14913" s="27"/>
      <c r="AF14913" s="25"/>
    </row>
    <row r="14914" spans="16:32" x14ac:dyDescent="0.35">
      <c r="P14914" s="25"/>
      <c r="AA14914" s="27"/>
      <c r="AF14914" s="25"/>
    </row>
    <row r="14915" spans="16:32" x14ac:dyDescent="0.35">
      <c r="P14915" s="25"/>
      <c r="AA14915" s="27"/>
      <c r="AF14915" s="25"/>
    </row>
    <row r="14916" spans="16:32" x14ac:dyDescent="0.35">
      <c r="P14916" s="25"/>
      <c r="AA14916" s="27"/>
      <c r="AF14916" s="25"/>
    </row>
    <row r="14917" spans="16:32" x14ac:dyDescent="0.35">
      <c r="P14917" s="25"/>
      <c r="AA14917" s="27"/>
      <c r="AF14917" s="25"/>
    </row>
    <row r="14918" spans="16:32" x14ac:dyDescent="0.35">
      <c r="P14918" s="25"/>
      <c r="AA14918" s="27"/>
      <c r="AF14918" s="25"/>
    </row>
    <row r="14919" spans="16:32" x14ac:dyDescent="0.35">
      <c r="P14919" s="25"/>
      <c r="AA14919" s="27"/>
      <c r="AF14919" s="25"/>
    </row>
    <row r="14920" spans="16:32" x14ac:dyDescent="0.35">
      <c r="P14920" s="25"/>
      <c r="AA14920" s="27"/>
      <c r="AF14920" s="25"/>
    </row>
    <row r="14921" spans="16:32" x14ac:dyDescent="0.35">
      <c r="P14921" s="25"/>
      <c r="AA14921" s="27"/>
      <c r="AF14921" s="25"/>
    </row>
    <row r="14922" spans="16:32" x14ac:dyDescent="0.35">
      <c r="P14922" s="25"/>
      <c r="AA14922" s="27"/>
      <c r="AF14922" s="25"/>
    </row>
    <row r="14923" spans="16:32" x14ac:dyDescent="0.35">
      <c r="P14923" s="25"/>
      <c r="AA14923" s="27"/>
      <c r="AF14923" s="25"/>
    </row>
    <row r="14924" spans="16:32" x14ac:dyDescent="0.35">
      <c r="P14924" s="25"/>
      <c r="AA14924" s="27"/>
      <c r="AF14924" s="25"/>
    </row>
    <row r="14925" spans="16:32" x14ac:dyDescent="0.35">
      <c r="P14925" s="25"/>
      <c r="AA14925" s="27"/>
      <c r="AF14925" s="25"/>
    </row>
    <row r="14926" spans="16:32" x14ac:dyDescent="0.35">
      <c r="P14926" s="25"/>
      <c r="AA14926" s="27"/>
      <c r="AF14926" s="25"/>
    </row>
    <row r="14927" spans="16:32" x14ac:dyDescent="0.35">
      <c r="P14927" s="25"/>
      <c r="AA14927" s="27"/>
      <c r="AF14927" s="25"/>
    </row>
    <row r="14928" spans="16:32" x14ac:dyDescent="0.35">
      <c r="P14928" s="25"/>
      <c r="AA14928" s="27"/>
      <c r="AF14928" s="25"/>
    </row>
    <row r="14929" spans="16:32" x14ac:dyDescent="0.35">
      <c r="P14929" s="25"/>
      <c r="AA14929" s="27"/>
      <c r="AF14929" s="25"/>
    </row>
    <row r="14930" spans="16:32" x14ac:dyDescent="0.35">
      <c r="P14930" s="25"/>
      <c r="AA14930" s="27"/>
      <c r="AF14930" s="25"/>
    </row>
    <row r="14931" spans="16:32" x14ac:dyDescent="0.35">
      <c r="P14931" s="25"/>
      <c r="AA14931" s="27"/>
      <c r="AF14931" s="25"/>
    </row>
    <row r="14932" spans="16:32" x14ac:dyDescent="0.35">
      <c r="P14932" s="25"/>
      <c r="AA14932" s="27"/>
      <c r="AF14932" s="25"/>
    </row>
    <row r="14933" spans="16:32" x14ac:dyDescent="0.35">
      <c r="P14933" s="25"/>
      <c r="AA14933" s="27"/>
      <c r="AF14933" s="25"/>
    </row>
    <row r="14934" spans="16:32" x14ac:dyDescent="0.35">
      <c r="P14934" s="25"/>
      <c r="AA14934" s="27"/>
      <c r="AF14934" s="25"/>
    </row>
    <row r="14935" spans="16:32" x14ac:dyDescent="0.35">
      <c r="P14935" s="25"/>
      <c r="AA14935" s="27"/>
      <c r="AF14935" s="25"/>
    </row>
    <row r="14936" spans="16:32" x14ac:dyDescent="0.35">
      <c r="P14936" s="25"/>
      <c r="AA14936" s="27"/>
      <c r="AF14936" s="25"/>
    </row>
    <row r="14937" spans="16:32" x14ac:dyDescent="0.35">
      <c r="P14937" s="25"/>
      <c r="AA14937" s="27"/>
      <c r="AF14937" s="25"/>
    </row>
    <row r="14938" spans="16:32" x14ac:dyDescent="0.35">
      <c r="P14938" s="25"/>
      <c r="AA14938" s="27"/>
      <c r="AF14938" s="25"/>
    </row>
    <row r="14939" spans="16:32" x14ac:dyDescent="0.35">
      <c r="P14939" s="25"/>
      <c r="AA14939" s="27"/>
      <c r="AF14939" s="25"/>
    </row>
    <row r="14940" spans="16:32" x14ac:dyDescent="0.35">
      <c r="P14940" s="25"/>
      <c r="AA14940" s="27"/>
      <c r="AF14940" s="25"/>
    </row>
    <row r="14941" spans="16:32" x14ac:dyDescent="0.35">
      <c r="P14941" s="25"/>
      <c r="AA14941" s="27"/>
      <c r="AF14941" s="25"/>
    </row>
    <row r="14942" spans="16:32" x14ac:dyDescent="0.35">
      <c r="P14942" s="25"/>
      <c r="AA14942" s="27"/>
      <c r="AF14942" s="25"/>
    </row>
    <row r="14943" spans="16:32" x14ac:dyDescent="0.35">
      <c r="P14943" s="25"/>
      <c r="AA14943" s="27"/>
      <c r="AF14943" s="25"/>
    </row>
    <row r="14944" spans="16:32" x14ac:dyDescent="0.35">
      <c r="P14944" s="25"/>
      <c r="AA14944" s="27"/>
      <c r="AF14944" s="25"/>
    </row>
    <row r="14945" spans="16:32" x14ac:dyDescent="0.35">
      <c r="P14945" s="25"/>
      <c r="AA14945" s="27"/>
      <c r="AF14945" s="25"/>
    </row>
    <row r="14946" spans="16:32" x14ac:dyDescent="0.35">
      <c r="P14946" s="25"/>
      <c r="AA14946" s="27"/>
      <c r="AF14946" s="25"/>
    </row>
    <row r="14947" spans="16:32" x14ac:dyDescent="0.35">
      <c r="P14947" s="25"/>
      <c r="AA14947" s="27"/>
      <c r="AF14947" s="25"/>
    </row>
    <row r="14948" spans="16:32" x14ac:dyDescent="0.35">
      <c r="P14948" s="25"/>
      <c r="AA14948" s="27"/>
      <c r="AF14948" s="25"/>
    </row>
    <row r="14949" spans="16:32" x14ac:dyDescent="0.35">
      <c r="P14949" s="25"/>
      <c r="AA14949" s="27"/>
      <c r="AF14949" s="25"/>
    </row>
    <row r="14950" spans="16:32" x14ac:dyDescent="0.35">
      <c r="P14950" s="25"/>
      <c r="AA14950" s="27"/>
      <c r="AF14950" s="25"/>
    </row>
    <row r="14951" spans="16:32" x14ac:dyDescent="0.35">
      <c r="P14951" s="25"/>
      <c r="AA14951" s="27"/>
      <c r="AF14951" s="25"/>
    </row>
    <row r="14952" spans="16:32" x14ac:dyDescent="0.35">
      <c r="P14952" s="25"/>
      <c r="AA14952" s="27"/>
      <c r="AF14952" s="25"/>
    </row>
    <row r="14953" spans="16:32" x14ac:dyDescent="0.35">
      <c r="P14953" s="25"/>
      <c r="AA14953" s="27"/>
      <c r="AF14953" s="25"/>
    </row>
    <row r="14954" spans="16:32" x14ac:dyDescent="0.35">
      <c r="P14954" s="25"/>
      <c r="AA14954" s="27"/>
      <c r="AF14954" s="25"/>
    </row>
    <row r="14955" spans="16:32" x14ac:dyDescent="0.35">
      <c r="P14955" s="25"/>
      <c r="AA14955" s="27"/>
      <c r="AF14955" s="25"/>
    </row>
    <row r="14956" spans="16:32" x14ac:dyDescent="0.35">
      <c r="P14956" s="25"/>
      <c r="AA14956" s="27"/>
      <c r="AF14956" s="25"/>
    </row>
    <row r="14957" spans="16:32" x14ac:dyDescent="0.35">
      <c r="P14957" s="25"/>
      <c r="AA14957" s="27"/>
      <c r="AF14957" s="25"/>
    </row>
    <row r="14958" spans="16:32" x14ac:dyDescent="0.35">
      <c r="P14958" s="25"/>
      <c r="AA14958" s="27"/>
      <c r="AF14958" s="25"/>
    </row>
    <row r="14959" spans="16:32" x14ac:dyDescent="0.35">
      <c r="P14959" s="25"/>
      <c r="AA14959" s="27"/>
      <c r="AF14959" s="25"/>
    </row>
    <row r="14960" spans="16:32" x14ac:dyDescent="0.35">
      <c r="P14960" s="25"/>
      <c r="AA14960" s="27"/>
      <c r="AF14960" s="25"/>
    </row>
    <row r="14961" spans="16:32" x14ac:dyDescent="0.35">
      <c r="P14961" s="25"/>
      <c r="AA14961" s="27"/>
      <c r="AF14961" s="25"/>
    </row>
    <row r="14962" spans="16:32" x14ac:dyDescent="0.35">
      <c r="P14962" s="25"/>
      <c r="AA14962" s="27"/>
      <c r="AF14962" s="25"/>
    </row>
    <row r="14963" spans="16:32" x14ac:dyDescent="0.35">
      <c r="P14963" s="25"/>
      <c r="AA14963" s="27"/>
      <c r="AF14963" s="25"/>
    </row>
    <row r="14964" spans="16:32" x14ac:dyDescent="0.35">
      <c r="P14964" s="25"/>
      <c r="AA14964" s="27"/>
      <c r="AF14964" s="25"/>
    </row>
    <row r="14965" spans="16:32" x14ac:dyDescent="0.35">
      <c r="P14965" s="25"/>
      <c r="AA14965" s="27"/>
      <c r="AF14965" s="25"/>
    </row>
    <row r="14966" spans="16:32" x14ac:dyDescent="0.35">
      <c r="P14966" s="25"/>
      <c r="AA14966" s="27"/>
      <c r="AF14966" s="25"/>
    </row>
    <row r="14967" spans="16:32" x14ac:dyDescent="0.35">
      <c r="P14967" s="25"/>
      <c r="AA14967" s="27"/>
      <c r="AF14967" s="25"/>
    </row>
    <row r="14968" spans="16:32" x14ac:dyDescent="0.35">
      <c r="P14968" s="25"/>
      <c r="AA14968" s="27"/>
      <c r="AF14968" s="25"/>
    </row>
    <row r="14969" spans="16:32" x14ac:dyDescent="0.35">
      <c r="P14969" s="25"/>
      <c r="AA14969" s="27"/>
      <c r="AF14969" s="25"/>
    </row>
    <row r="14970" spans="16:32" x14ac:dyDescent="0.35">
      <c r="P14970" s="25"/>
      <c r="AA14970" s="27"/>
      <c r="AF14970" s="25"/>
    </row>
    <row r="14971" spans="16:32" x14ac:dyDescent="0.35">
      <c r="P14971" s="25"/>
      <c r="AA14971" s="27"/>
      <c r="AF14971" s="25"/>
    </row>
    <row r="14972" spans="16:32" x14ac:dyDescent="0.35">
      <c r="P14972" s="25"/>
      <c r="AA14972" s="27"/>
      <c r="AF14972" s="25"/>
    </row>
    <row r="14973" spans="16:32" x14ac:dyDescent="0.35">
      <c r="P14973" s="25"/>
      <c r="AA14973" s="27"/>
      <c r="AF14973" s="25"/>
    </row>
    <row r="14974" spans="16:32" x14ac:dyDescent="0.35">
      <c r="P14974" s="25"/>
      <c r="AA14974" s="27"/>
      <c r="AF14974" s="25"/>
    </row>
    <row r="14975" spans="16:32" x14ac:dyDescent="0.35">
      <c r="P14975" s="25"/>
      <c r="AA14975" s="27"/>
      <c r="AF14975" s="25"/>
    </row>
    <row r="14976" spans="16:32" x14ac:dyDescent="0.35">
      <c r="P14976" s="25"/>
      <c r="AA14976" s="27"/>
      <c r="AF14976" s="25"/>
    </row>
    <row r="14977" spans="16:32" x14ac:dyDescent="0.35">
      <c r="P14977" s="25"/>
      <c r="AA14977" s="27"/>
      <c r="AF14977" s="25"/>
    </row>
    <row r="14978" spans="16:32" x14ac:dyDescent="0.35">
      <c r="P14978" s="25"/>
      <c r="AA14978" s="27"/>
      <c r="AF14978" s="25"/>
    </row>
    <row r="14979" spans="16:32" x14ac:dyDescent="0.35">
      <c r="P14979" s="25"/>
      <c r="AA14979" s="27"/>
      <c r="AF14979" s="25"/>
    </row>
    <row r="14980" spans="16:32" x14ac:dyDescent="0.35">
      <c r="P14980" s="25"/>
      <c r="AA14980" s="27"/>
      <c r="AF14980" s="25"/>
    </row>
    <row r="14981" spans="16:32" x14ac:dyDescent="0.35">
      <c r="P14981" s="25"/>
      <c r="AA14981" s="27"/>
      <c r="AF14981" s="25"/>
    </row>
    <row r="14982" spans="16:32" x14ac:dyDescent="0.35">
      <c r="P14982" s="25"/>
      <c r="AA14982" s="27"/>
      <c r="AF14982" s="25"/>
    </row>
    <row r="14983" spans="16:32" x14ac:dyDescent="0.35">
      <c r="P14983" s="25"/>
      <c r="AA14983" s="27"/>
      <c r="AF14983" s="25"/>
    </row>
    <row r="14984" spans="16:32" x14ac:dyDescent="0.35">
      <c r="P14984" s="25"/>
      <c r="AA14984" s="27"/>
      <c r="AF14984" s="25"/>
    </row>
    <row r="14985" spans="16:32" x14ac:dyDescent="0.35">
      <c r="P14985" s="25"/>
      <c r="AA14985" s="27"/>
      <c r="AF14985" s="25"/>
    </row>
    <row r="14986" spans="16:32" x14ac:dyDescent="0.35">
      <c r="P14986" s="25"/>
      <c r="AA14986" s="27"/>
      <c r="AF14986" s="25"/>
    </row>
    <row r="14987" spans="16:32" x14ac:dyDescent="0.35">
      <c r="P14987" s="25"/>
      <c r="AA14987" s="27"/>
      <c r="AF14987" s="25"/>
    </row>
    <row r="14988" spans="16:32" x14ac:dyDescent="0.35">
      <c r="P14988" s="25"/>
      <c r="AA14988" s="27"/>
      <c r="AF14988" s="25"/>
    </row>
    <row r="14989" spans="16:32" x14ac:dyDescent="0.35">
      <c r="P14989" s="25"/>
      <c r="AA14989" s="27"/>
      <c r="AF14989" s="25"/>
    </row>
    <row r="14990" spans="16:32" x14ac:dyDescent="0.35">
      <c r="P14990" s="25"/>
      <c r="AA14990" s="27"/>
      <c r="AF14990" s="25"/>
    </row>
    <row r="14991" spans="16:32" x14ac:dyDescent="0.35">
      <c r="P14991" s="25"/>
      <c r="AA14991" s="27"/>
      <c r="AF14991" s="25"/>
    </row>
    <row r="14992" spans="16:32" x14ac:dyDescent="0.35">
      <c r="P14992" s="25"/>
      <c r="AA14992" s="27"/>
      <c r="AF14992" s="25"/>
    </row>
    <row r="14993" spans="16:32" x14ac:dyDescent="0.35">
      <c r="P14993" s="25"/>
      <c r="AA14993" s="27"/>
      <c r="AF14993" s="25"/>
    </row>
    <row r="14994" spans="16:32" x14ac:dyDescent="0.35">
      <c r="P14994" s="25"/>
      <c r="AA14994" s="27"/>
      <c r="AF14994" s="25"/>
    </row>
    <row r="14995" spans="16:32" x14ac:dyDescent="0.35">
      <c r="P14995" s="25"/>
      <c r="AA14995" s="27"/>
      <c r="AF14995" s="25"/>
    </row>
    <row r="14996" spans="16:32" x14ac:dyDescent="0.35">
      <c r="P14996" s="25"/>
      <c r="AA14996" s="27"/>
      <c r="AF14996" s="25"/>
    </row>
    <row r="14997" spans="16:32" x14ac:dyDescent="0.35">
      <c r="P14997" s="25"/>
      <c r="AA14997" s="27"/>
      <c r="AF14997" s="25"/>
    </row>
    <row r="14998" spans="16:32" x14ac:dyDescent="0.35">
      <c r="P14998" s="25"/>
      <c r="AA14998" s="27"/>
      <c r="AF14998" s="25"/>
    </row>
    <row r="14999" spans="16:32" x14ac:dyDescent="0.35">
      <c r="P14999" s="25"/>
      <c r="AA14999" s="27"/>
      <c r="AF14999" s="25"/>
    </row>
    <row r="15000" spans="16:32" x14ac:dyDescent="0.35">
      <c r="P15000" s="25"/>
      <c r="AA15000" s="27"/>
      <c r="AF15000" s="25"/>
    </row>
    <row r="15001" spans="16:32" x14ac:dyDescent="0.35">
      <c r="P15001" s="25"/>
      <c r="AA15001" s="27"/>
      <c r="AF15001" s="25"/>
    </row>
    <row r="15002" spans="16:32" x14ac:dyDescent="0.35">
      <c r="P15002" s="25"/>
      <c r="AA15002" s="27"/>
      <c r="AF15002" s="25"/>
    </row>
    <row r="15003" spans="16:32" x14ac:dyDescent="0.35">
      <c r="P15003" s="25"/>
      <c r="AA15003" s="27"/>
      <c r="AF15003" s="25"/>
    </row>
    <row r="15004" spans="16:32" x14ac:dyDescent="0.35">
      <c r="P15004" s="25"/>
      <c r="AA15004" s="27"/>
      <c r="AF15004" s="25"/>
    </row>
    <row r="15005" spans="16:32" x14ac:dyDescent="0.35">
      <c r="P15005" s="25"/>
      <c r="AA15005" s="27"/>
      <c r="AF15005" s="25"/>
    </row>
    <row r="15006" spans="16:32" x14ac:dyDescent="0.35">
      <c r="P15006" s="25"/>
      <c r="AA15006" s="27"/>
      <c r="AF15006" s="25"/>
    </row>
    <row r="15007" spans="16:32" x14ac:dyDescent="0.35">
      <c r="P15007" s="25"/>
      <c r="AA15007" s="27"/>
      <c r="AF15007" s="25"/>
    </row>
    <row r="15008" spans="16:32" x14ac:dyDescent="0.35">
      <c r="P15008" s="25"/>
      <c r="AA15008" s="27"/>
      <c r="AF15008" s="25"/>
    </row>
    <row r="15009" spans="16:32" x14ac:dyDescent="0.35">
      <c r="P15009" s="25"/>
      <c r="AA15009" s="27"/>
      <c r="AF15009" s="25"/>
    </row>
    <row r="15010" spans="16:32" x14ac:dyDescent="0.35">
      <c r="P15010" s="25"/>
      <c r="AA15010" s="27"/>
      <c r="AF15010" s="25"/>
    </row>
    <row r="15011" spans="16:32" x14ac:dyDescent="0.35">
      <c r="P15011" s="25"/>
      <c r="AA15011" s="27"/>
      <c r="AF15011" s="25"/>
    </row>
    <row r="15012" spans="16:32" x14ac:dyDescent="0.35">
      <c r="P15012" s="25"/>
      <c r="AA15012" s="27"/>
      <c r="AF15012" s="25"/>
    </row>
    <row r="15013" spans="16:32" x14ac:dyDescent="0.35">
      <c r="P15013" s="25"/>
      <c r="AA15013" s="27"/>
      <c r="AF15013" s="25"/>
    </row>
    <row r="15014" spans="16:32" x14ac:dyDescent="0.35">
      <c r="P15014" s="25"/>
      <c r="AA15014" s="27"/>
      <c r="AF15014" s="25"/>
    </row>
    <row r="15015" spans="16:32" x14ac:dyDescent="0.35">
      <c r="P15015" s="25"/>
      <c r="AA15015" s="27"/>
      <c r="AF15015" s="25"/>
    </row>
    <row r="15016" spans="16:32" x14ac:dyDescent="0.35">
      <c r="P15016" s="25"/>
      <c r="AA15016" s="27"/>
      <c r="AF15016" s="25"/>
    </row>
    <row r="15017" spans="16:32" x14ac:dyDescent="0.35">
      <c r="P15017" s="25"/>
      <c r="AA15017" s="27"/>
      <c r="AF15017" s="25"/>
    </row>
    <row r="15018" spans="16:32" x14ac:dyDescent="0.35">
      <c r="P15018" s="25"/>
      <c r="AA15018" s="27"/>
      <c r="AF15018" s="25"/>
    </row>
    <row r="15019" spans="16:32" x14ac:dyDescent="0.35">
      <c r="P15019" s="25"/>
      <c r="AA15019" s="27"/>
      <c r="AF15019" s="25"/>
    </row>
    <row r="15020" spans="16:32" x14ac:dyDescent="0.35">
      <c r="P15020" s="25"/>
      <c r="AA15020" s="27"/>
      <c r="AF15020" s="25"/>
    </row>
    <row r="15021" spans="16:32" x14ac:dyDescent="0.35">
      <c r="P15021" s="25"/>
      <c r="AA15021" s="27"/>
      <c r="AF15021" s="25"/>
    </row>
    <row r="15022" spans="16:32" x14ac:dyDescent="0.35">
      <c r="P15022" s="25"/>
      <c r="AA15022" s="27"/>
      <c r="AF15022" s="25"/>
    </row>
    <row r="15023" spans="16:32" x14ac:dyDescent="0.35">
      <c r="P15023" s="25"/>
      <c r="AA15023" s="27"/>
      <c r="AF15023" s="25"/>
    </row>
    <row r="15024" spans="16:32" x14ac:dyDescent="0.35">
      <c r="P15024" s="25"/>
      <c r="AA15024" s="27"/>
      <c r="AF15024" s="25"/>
    </row>
    <row r="15025" spans="16:32" x14ac:dyDescent="0.35">
      <c r="P15025" s="25"/>
      <c r="AA15025" s="27"/>
      <c r="AF15025" s="25"/>
    </row>
    <row r="15026" spans="16:32" x14ac:dyDescent="0.35">
      <c r="P15026" s="25"/>
      <c r="AA15026" s="27"/>
      <c r="AF15026" s="25"/>
    </row>
    <row r="15027" spans="16:32" x14ac:dyDescent="0.35">
      <c r="P15027" s="25"/>
      <c r="AA15027" s="27"/>
      <c r="AF15027" s="25"/>
    </row>
    <row r="15028" spans="16:32" x14ac:dyDescent="0.35">
      <c r="P15028" s="25"/>
      <c r="AA15028" s="27"/>
      <c r="AF15028" s="25"/>
    </row>
    <row r="15029" spans="16:32" x14ac:dyDescent="0.35">
      <c r="P15029" s="25"/>
      <c r="AA15029" s="27"/>
      <c r="AF15029" s="25"/>
    </row>
    <row r="15030" spans="16:32" x14ac:dyDescent="0.35">
      <c r="P15030" s="25"/>
      <c r="AA15030" s="27"/>
      <c r="AF15030" s="25"/>
    </row>
    <row r="15031" spans="16:32" x14ac:dyDescent="0.35">
      <c r="P15031" s="25"/>
      <c r="AA15031" s="27"/>
      <c r="AF15031" s="25"/>
    </row>
    <row r="15032" spans="16:32" x14ac:dyDescent="0.35">
      <c r="P15032" s="25"/>
      <c r="AA15032" s="27"/>
      <c r="AF15032" s="25"/>
    </row>
    <row r="15033" spans="16:32" x14ac:dyDescent="0.35">
      <c r="P15033" s="25"/>
      <c r="AA15033" s="27"/>
      <c r="AF15033" s="25"/>
    </row>
    <row r="15034" spans="16:32" x14ac:dyDescent="0.35">
      <c r="P15034" s="25"/>
      <c r="AA15034" s="27"/>
      <c r="AF15034" s="25"/>
    </row>
    <row r="15035" spans="16:32" x14ac:dyDescent="0.35">
      <c r="P15035" s="25"/>
      <c r="AA15035" s="27"/>
      <c r="AF15035" s="25"/>
    </row>
    <row r="15036" spans="16:32" x14ac:dyDescent="0.35">
      <c r="P15036" s="25"/>
      <c r="AA15036" s="27"/>
      <c r="AF15036" s="25"/>
    </row>
    <row r="15037" spans="16:32" x14ac:dyDescent="0.35">
      <c r="P15037" s="25"/>
      <c r="AA15037" s="27"/>
      <c r="AF15037" s="25"/>
    </row>
    <row r="15038" spans="16:32" x14ac:dyDescent="0.35">
      <c r="P15038" s="25"/>
      <c r="AA15038" s="27"/>
      <c r="AF15038" s="25"/>
    </row>
    <row r="15039" spans="16:32" x14ac:dyDescent="0.35">
      <c r="P15039" s="25"/>
      <c r="AA15039" s="27"/>
      <c r="AF15039" s="25"/>
    </row>
    <row r="15040" spans="16:32" x14ac:dyDescent="0.35">
      <c r="P15040" s="25"/>
      <c r="AA15040" s="27"/>
      <c r="AF15040" s="25"/>
    </row>
    <row r="15041" spans="16:32" x14ac:dyDescent="0.35">
      <c r="P15041" s="25"/>
      <c r="AA15041" s="27"/>
      <c r="AF15041" s="25"/>
    </row>
    <row r="15042" spans="16:32" x14ac:dyDescent="0.35">
      <c r="P15042" s="25"/>
      <c r="AA15042" s="27"/>
      <c r="AF15042" s="25"/>
    </row>
    <row r="15043" spans="16:32" x14ac:dyDescent="0.35">
      <c r="P15043" s="25"/>
      <c r="AA15043" s="27"/>
      <c r="AF15043" s="25"/>
    </row>
    <row r="15044" spans="16:32" x14ac:dyDescent="0.35">
      <c r="P15044" s="25"/>
      <c r="AA15044" s="27"/>
      <c r="AF15044" s="25"/>
    </row>
    <row r="15045" spans="16:32" x14ac:dyDescent="0.35">
      <c r="P15045" s="25"/>
      <c r="AA15045" s="27"/>
      <c r="AF15045" s="25"/>
    </row>
    <row r="15046" spans="16:32" x14ac:dyDescent="0.35">
      <c r="P15046" s="25"/>
      <c r="AA15046" s="27"/>
      <c r="AF15046" s="25"/>
    </row>
    <row r="15047" spans="16:32" x14ac:dyDescent="0.35">
      <c r="P15047" s="25"/>
      <c r="AA15047" s="27"/>
      <c r="AF15047" s="25"/>
    </row>
    <row r="15048" spans="16:32" x14ac:dyDescent="0.35">
      <c r="P15048" s="25"/>
      <c r="AA15048" s="27"/>
      <c r="AF15048" s="25"/>
    </row>
    <row r="15049" spans="16:32" x14ac:dyDescent="0.35">
      <c r="P15049" s="25"/>
      <c r="AA15049" s="27"/>
      <c r="AF15049" s="25"/>
    </row>
    <row r="15050" spans="16:32" x14ac:dyDescent="0.35">
      <c r="P15050" s="25"/>
      <c r="AA15050" s="27"/>
      <c r="AF15050" s="25"/>
    </row>
    <row r="15051" spans="16:32" x14ac:dyDescent="0.35">
      <c r="P15051" s="25"/>
      <c r="AA15051" s="27"/>
      <c r="AF15051" s="25"/>
    </row>
    <row r="15052" spans="16:32" x14ac:dyDescent="0.35">
      <c r="P15052" s="25"/>
      <c r="AA15052" s="27"/>
      <c r="AF15052" s="25"/>
    </row>
    <row r="15053" spans="16:32" x14ac:dyDescent="0.35">
      <c r="P15053" s="25"/>
      <c r="AA15053" s="27"/>
      <c r="AF15053" s="25"/>
    </row>
    <row r="15054" spans="16:32" x14ac:dyDescent="0.35">
      <c r="P15054" s="25"/>
      <c r="AA15054" s="27"/>
      <c r="AF15054" s="25"/>
    </row>
    <row r="15055" spans="16:32" x14ac:dyDescent="0.35">
      <c r="P15055" s="25"/>
      <c r="AA15055" s="27"/>
      <c r="AF15055" s="25"/>
    </row>
    <row r="15056" spans="16:32" x14ac:dyDescent="0.35">
      <c r="P15056" s="25"/>
      <c r="AA15056" s="27"/>
      <c r="AF15056" s="25"/>
    </row>
    <row r="15057" spans="16:32" x14ac:dyDescent="0.35">
      <c r="P15057" s="25"/>
      <c r="AA15057" s="27"/>
      <c r="AF15057" s="25"/>
    </row>
    <row r="15058" spans="16:32" x14ac:dyDescent="0.35">
      <c r="P15058" s="25"/>
      <c r="AA15058" s="27"/>
      <c r="AF15058" s="25"/>
    </row>
    <row r="15059" spans="16:32" x14ac:dyDescent="0.35">
      <c r="P15059" s="25"/>
      <c r="AA15059" s="27"/>
      <c r="AF15059" s="25"/>
    </row>
    <row r="15060" spans="16:32" x14ac:dyDescent="0.35">
      <c r="P15060" s="25"/>
      <c r="AA15060" s="27"/>
      <c r="AF15060" s="25"/>
    </row>
    <row r="15061" spans="16:32" x14ac:dyDescent="0.35">
      <c r="P15061" s="25"/>
      <c r="AA15061" s="27"/>
      <c r="AF15061" s="25"/>
    </row>
    <row r="15062" spans="16:32" x14ac:dyDescent="0.35">
      <c r="P15062" s="25"/>
      <c r="AA15062" s="27"/>
      <c r="AF15062" s="25"/>
    </row>
    <row r="15063" spans="16:32" x14ac:dyDescent="0.35">
      <c r="P15063" s="25"/>
      <c r="AA15063" s="27"/>
      <c r="AF15063" s="25"/>
    </row>
    <row r="15064" spans="16:32" x14ac:dyDescent="0.35">
      <c r="P15064" s="25"/>
      <c r="AA15064" s="27"/>
      <c r="AF15064" s="25"/>
    </row>
    <row r="15065" spans="16:32" x14ac:dyDescent="0.35">
      <c r="P15065" s="25"/>
      <c r="AA15065" s="27"/>
      <c r="AF15065" s="25"/>
    </row>
    <row r="15066" spans="16:32" x14ac:dyDescent="0.35">
      <c r="P15066" s="25"/>
      <c r="AA15066" s="27"/>
      <c r="AF15066" s="25"/>
    </row>
    <row r="15067" spans="16:32" x14ac:dyDescent="0.35">
      <c r="P15067" s="25"/>
      <c r="AA15067" s="27"/>
      <c r="AF15067" s="25"/>
    </row>
    <row r="15068" spans="16:32" x14ac:dyDescent="0.35">
      <c r="P15068" s="25"/>
      <c r="AA15068" s="27"/>
      <c r="AF15068" s="25"/>
    </row>
    <row r="15069" spans="16:32" x14ac:dyDescent="0.35">
      <c r="P15069" s="25"/>
      <c r="AA15069" s="27"/>
      <c r="AF15069" s="25"/>
    </row>
    <row r="15070" spans="16:32" x14ac:dyDescent="0.35">
      <c r="P15070" s="25"/>
      <c r="AA15070" s="27"/>
      <c r="AF15070" s="25"/>
    </row>
    <row r="15071" spans="16:32" x14ac:dyDescent="0.35">
      <c r="P15071" s="25"/>
      <c r="AA15071" s="27"/>
      <c r="AF15071" s="25"/>
    </row>
    <row r="15072" spans="16:32" x14ac:dyDescent="0.35">
      <c r="P15072" s="25"/>
      <c r="AA15072" s="27"/>
      <c r="AF15072" s="25"/>
    </row>
    <row r="15073" spans="16:32" x14ac:dyDescent="0.35">
      <c r="P15073" s="25"/>
      <c r="AA15073" s="27"/>
      <c r="AF15073" s="25"/>
    </row>
    <row r="15074" spans="16:32" x14ac:dyDescent="0.35">
      <c r="P15074" s="25"/>
      <c r="AA15074" s="27"/>
      <c r="AF15074" s="25"/>
    </row>
    <row r="15075" spans="16:32" x14ac:dyDescent="0.35">
      <c r="P15075" s="25"/>
      <c r="AA15075" s="27"/>
      <c r="AF15075" s="25"/>
    </row>
    <row r="15076" spans="16:32" x14ac:dyDescent="0.35">
      <c r="P15076" s="25"/>
      <c r="AA15076" s="27"/>
      <c r="AF15076" s="25"/>
    </row>
    <row r="15077" spans="16:32" x14ac:dyDescent="0.35">
      <c r="P15077" s="25"/>
      <c r="AA15077" s="27"/>
      <c r="AF15077" s="25"/>
    </row>
    <row r="15078" spans="16:32" x14ac:dyDescent="0.35">
      <c r="P15078" s="25"/>
      <c r="AA15078" s="27"/>
      <c r="AF15078" s="25"/>
    </row>
    <row r="15079" spans="16:32" x14ac:dyDescent="0.35">
      <c r="P15079" s="25"/>
      <c r="AA15079" s="27"/>
      <c r="AF15079" s="25"/>
    </row>
    <row r="15080" spans="16:32" x14ac:dyDescent="0.35">
      <c r="P15080" s="25"/>
      <c r="AA15080" s="27"/>
      <c r="AF15080" s="25"/>
    </row>
    <row r="15081" spans="16:32" x14ac:dyDescent="0.35">
      <c r="P15081" s="25"/>
      <c r="AA15081" s="27"/>
      <c r="AF15081" s="25"/>
    </row>
    <row r="15082" spans="16:32" x14ac:dyDescent="0.35">
      <c r="P15082" s="25"/>
      <c r="AA15082" s="27"/>
      <c r="AF15082" s="25"/>
    </row>
    <row r="15083" spans="16:32" x14ac:dyDescent="0.35">
      <c r="P15083" s="25"/>
      <c r="AA15083" s="27"/>
      <c r="AF15083" s="25"/>
    </row>
    <row r="15084" spans="16:32" x14ac:dyDescent="0.35">
      <c r="P15084" s="25"/>
      <c r="AA15084" s="27"/>
      <c r="AF15084" s="25"/>
    </row>
    <row r="15085" spans="16:32" x14ac:dyDescent="0.35">
      <c r="P15085" s="25"/>
      <c r="AA15085" s="27"/>
      <c r="AF15085" s="25"/>
    </row>
    <row r="15086" spans="16:32" x14ac:dyDescent="0.35">
      <c r="P15086" s="25"/>
      <c r="AA15086" s="27"/>
      <c r="AF15086" s="25"/>
    </row>
    <row r="15087" spans="16:32" x14ac:dyDescent="0.35">
      <c r="P15087" s="25"/>
      <c r="AA15087" s="27"/>
      <c r="AF15087" s="25"/>
    </row>
    <row r="15088" spans="16:32" x14ac:dyDescent="0.35">
      <c r="P15088" s="25"/>
      <c r="AA15088" s="27"/>
      <c r="AF15088" s="25"/>
    </row>
    <row r="15089" spans="16:32" x14ac:dyDescent="0.35">
      <c r="P15089" s="25"/>
      <c r="AA15089" s="27"/>
      <c r="AF15089" s="25"/>
    </row>
    <row r="15090" spans="16:32" x14ac:dyDescent="0.35">
      <c r="P15090" s="25"/>
      <c r="AA15090" s="27"/>
      <c r="AF15090" s="25"/>
    </row>
    <row r="15091" spans="16:32" x14ac:dyDescent="0.35">
      <c r="P15091" s="25"/>
      <c r="AA15091" s="27"/>
      <c r="AF15091" s="25"/>
    </row>
    <row r="15092" spans="16:32" x14ac:dyDescent="0.35">
      <c r="P15092" s="25"/>
      <c r="AA15092" s="27"/>
      <c r="AF15092" s="25"/>
    </row>
    <row r="15093" spans="16:32" x14ac:dyDescent="0.35">
      <c r="P15093" s="25"/>
      <c r="AA15093" s="27"/>
      <c r="AF15093" s="25"/>
    </row>
    <row r="15094" spans="16:32" x14ac:dyDescent="0.35">
      <c r="P15094" s="25"/>
      <c r="AA15094" s="27"/>
      <c r="AF15094" s="25"/>
    </row>
    <row r="15095" spans="16:32" x14ac:dyDescent="0.35">
      <c r="P15095" s="25"/>
      <c r="AA15095" s="27"/>
      <c r="AF15095" s="25"/>
    </row>
    <row r="15096" spans="16:32" x14ac:dyDescent="0.35">
      <c r="P15096" s="25"/>
      <c r="AA15096" s="27"/>
      <c r="AF15096" s="25"/>
    </row>
    <row r="15097" spans="16:32" x14ac:dyDescent="0.35">
      <c r="P15097" s="25"/>
      <c r="AA15097" s="27"/>
      <c r="AF15097" s="25"/>
    </row>
    <row r="15098" spans="16:32" x14ac:dyDescent="0.35">
      <c r="P15098" s="25"/>
      <c r="AA15098" s="27"/>
      <c r="AF15098" s="25"/>
    </row>
    <row r="15099" spans="16:32" x14ac:dyDescent="0.35">
      <c r="P15099" s="25"/>
      <c r="AA15099" s="27"/>
      <c r="AF15099" s="25"/>
    </row>
    <row r="15100" spans="16:32" x14ac:dyDescent="0.35">
      <c r="P15100" s="25"/>
      <c r="AA15100" s="27"/>
      <c r="AF15100" s="25"/>
    </row>
    <row r="15101" spans="16:32" x14ac:dyDescent="0.35">
      <c r="P15101" s="25"/>
      <c r="AA15101" s="27"/>
      <c r="AF15101" s="25"/>
    </row>
    <row r="15102" spans="16:32" x14ac:dyDescent="0.35">
      <c r="P15102" s="25"/>
      <c r="AA15102" s="27"/>
      <c r="AF15102" s="25"/>
    </row>
    <row r="15103" spans="16:32" x14ac:dyDescent="0.35">
      <c r="P15103" s="25"/>
      <c r="AA15103" s="27"/>
      <c r="AF15103" s="25"/>
    </row>
    <row r="15104" spans="16:32" x14ac:dyDescent="0.35">
      <c r="P15104" s="25"/>
      <c r="AA15104" s="27"/>
      <c r="AF15104" s="25"/>
    </row>
    <row r="15105" spans="16:32" x14ac:dyDescent="0.35">
      <c r="P15105" s="25"/>
      <c r="AA15105" s="27"/>
      <c r="AF15105" s="25"/>
    </row>
    <row r="15106" spans="16:32" x14ac:dyDescent="0.35">
      <c r="P15106" s="25"/>
      <c r="AA15106" s="27"/>
      <c r="AF15106" s="25"/>
    </row>
    <row r="15107" spans="16:32" x14ac:dyDescent="0.35">
      <c r="P15107" s="25"/>
      <c r="AA15107" s="27"/>
      <c r="AF15107" s="25"/>
    </row>
    <row r="15108" spans="16:32" x14ac:dyDescent="0.35">
      <c r="P15108" s="25"/>
      <c r="AA15108" s="27"/>
      <c r="AF15108" s="25"/>
    </row>
    <row r="15109" spans="16:32" x14ac:dyDescent="0.35">
      <c r="P15109" s="25"/>
      <c r="AA15109" s="27"/>
      <c r="AF15109" s="25"/>
    </row>
    <row r="15110" spans="16:32" x14ac:dyDescent="0.35">
      <c r="P15110" s="25"/>
      <c r="AA15110" s="27"/>
      <c r="AF15110" s="25"/>
    </row>
    <row r="15111" spans="16:32" x14ac:dyDescent="0.35">
      <c r="P15111" s="25"/>
      <c r="AA15111" s="27"/>
      <c r="AF15111" s="25"/>
    </row>
    <row r="15112" spans="16:32" x14ac:dyDescent="0.35">
      <c r="P15112" s="25"/>
      <c r="AA15112" s="27"/>
      <c r="AF15112" s="25"/>
    </row>
    <row r="15113" spans="16:32" x14ac:dyDescent="0.35">
      <c r="P15113" s="25"/>
      <c r="AA15113" s="27"/>
      <c r="AF15113" s="25"/>
    </row>
    <row r="15114" spans="16:32" x14ac:dyDescent="0.35">
      <c r="P15114" s="25"/>
      <c r="AA15114" s="27"/>
      <c r="AF15114" s="25"/>
    </row>
    <row r="15115" spans="16:32" x14ac:dyDescent="0.35">
      <c r="P15115" s="25"/>
      <c r="AA15115" s="27"/>
      <c r="AF15115" s="25"/>
    </row>
    <row r="15116" spans="16:32" x14ac:dyDescent="0.35">
      <c r="P15116" s="25"/>
      <c r="AA15116" s="27"/>
      <c r="AF15116" s="25"/>
    </row>
    <row r="15117" spans="16:32" x14ac:dyDescent="0.35">
      <c r="P15117" s="25"/>
      <c r="AA15117" s="27"/>
      <c r="AF15117" s="25"/>
    </row>
    <row r="15118" spans="16:32" x14ac:dyDescent="0.35">
      <c r="P15118" s="25"/>
      <c r="AA15118" s="27"/>
      <c r="AF15118" s="25"/>
    </row>
    <row r="15119" spans="16:32" x14ac:dyDescent="0.35">
      <c r="P15119" s="25"/>
      <c r="AA15119" s="27"/>
      <c r="AF15119" s="25"/>
    </row>
    <row r="15120" spans="16:32" x14ac:dyDescent="0.35">
      <c r="P15120" s="25"/>
      <c r="AA15120" s="27"/>
      <c r="AF15120" s="25"/>
    </row>
    <row r="15121" spans="16:32" x14ac:dyDescent="0.35">
      <c r="P15121" s="25"/>
      <c r="AA15121" s="27"/>
      <c r="AF15121" s="25"/>
    </row>
    <row r="15122" spans="16:32" x14ac:dyDescent="0.35">
      <c r="P15122" s="25"/>
      <c r="AA15122" s="27"/>
      <c r="AF15122" s="25"/>
    </row>
    <row r="15123" spans="16:32" x14ac:dyDescent="0.35">
      <c r="P15123" s="25"/>
      <c r="AA15123" s="27"/>
      <c r="AF15123" s="25"/>
    </row>
    <row r="15124" spans="16:32" x14ac:dyDescent="0.35">
      <c r="P15124" s="25"/>
      <c r="AA15124" s="27"/>
      <c r="AF15124" s="25"/>
    </row>
    <row r="15125" spans="16:32" x14ac:dyDescent="0.35">
      <c r="P15125" s="25"/>
      <c r="AA15125" s="27"/>
      <c r="AF15125" s="25"/>
    </row>
    <row r="15126" spans="16:32" x14ac:dyDescent="0.35">
      <c r="P15126" s="25"/>
      <c r="AA15126" s="27"/>
      <c r="AF15126" s="25"/>
    </row>
    <row r="15127" spans="16:32" x14ac:dyDescent="0.35">
      <c r="P15127" s="25"/>
      <c r="AA15127" s="27"/>
      <c r="AF15127" s="25"/>
    </row>
    <row r="15128" spans="16:32" x14ac:dyDescent="0.35">
      <c r="P15128" s="25"/>
      <c r="AA15128" s="27"/>
      <c r="AF15128" s="25"/>
    </row>
    <row r="15129" spans="16:32" x14ac:dyDescent="0.35">
      <c r="P15129" s="25"/>
      <c r="AA15129" s="27"/>
      <c r="AF15129" s="25"/>
    </row>
    <row r="15130" spans="16:32" x14ac:dyDescent="0.35">
      <c r="P15130" s="25"/>
      <c r="AA15130" s="27"/>
      <c r="AF15130" s="25"/>
    </row>
    <row r="15131" spans="16:32" x14ac:dyDescent="0.35">
      <c r="P15131" s="25"/>
      <c r="AA15131" s="27"/>
      <c r="AF15131" s="25"/>
    </row>
    <row r="15132" spans="16:32" x14ac:dyDescent="0.35">
      <c r="P15132" s="25"/>
      <c r="AA15132" s="27"/>
      <c r="AF15132" s="25"/>
    </row>
    <row r="15133" spans="16:32" x14ac:dyDescent="0.35">
      <c r="P15133" s="25"/>
      <c r="AA15133" s="27"/>
      <c r="AF15133" s="25"/>
    </row>
    <row r="15134" spans="16:32" x14ac:dyDescent="0.35">
      <c r="P15134" s="25"/>
      <c r="AA15134" s="27"/>
      <c r="AF15134" s="25"/>
    </row>
    <row r="15135" spans="16:32" x14ac:dyDescent="0.35">
      <c r="P15135" s="25"/>
      <c r="AA15135" s="27"/>
      <c r="AF15135" s="25"/>
    </row>
    <row r="15136" spans="16:32" x14ac:dyDescent="0.35">
      <c r="P15136" s="25"/>
      <c r="AA15136" s="27"/>
      <c r="AF15136" s="25"/>
    </row>
    <row r="15137" spans="16:32" x14ac:dyDescent="0.35">
      <c r="P15137" s="25"/>
      <c r="AA15137" s="27"/>
      <c r="AF15137" s="25"/>
    </row>
    <row r="15138" spans="16:32" x14ac:dyDescent="0.35">
      <c r="P15138" s="25"/>
      <c r="AA15138" s="27"/>
      <c r="AF15138" s="25"/>
    </row>
    <row r="15139" spans="16:32" x14ac:dyDescent="0.35">
      <c r="P15139" s="25"/>
      <c r="AA15139" s="27"/>
      <c r="AF15139" s="25"/>
    </row>
    <row r="15140" spans="16:32" x14ac:dyDescent="0.35">
      <c r="P15140" s="25"/>
      <c r="AA15140" s="27"/>
      <c r="AF15140" s="25"/>
    </row>
    <row r="15141" spans="16:32" x14ac:dyDescent="0.35">
      <c r="P15141" s="25"/>
      <c r="AA15141" s="27"/>
      <c r="AF15141" s="25"/>
    </row>
    <row r="15142" spans="16:32" x14ac:dyDescent="0.35">
      <c r="P15142" s="25"/>
      <c r="AA15142" s="27"/>
      <c r="AF15142" s="25"/>
    </row>
    <row r="15143" spans="16:32" x14ac:dyDescent="0.35">
      <c r="P15143" s="25"/>
      <c r="AA15143" s="27"/>
      <c r="AF15143" s="25"/>
    </row>
    <row r="15144" spans="16:32" x14ac:dyDescent="0.35">
      <c r="P15144" s="25"/>
      <c r="AA15144" s="27"/>
      <c r="AF15144" s="25"/>
    </row>
    <row r="15145" spans="16:32" x14ac:dyDescent="0.35">
      <c r="P15145" s="25"/>
      <c r="AA15145" s="27"/>
      <c r="AF15145" s="25"/>
    </row>
    <row r="15146" spans="16:32" x14ac:dyDescent="0.35">
      <c r="P15146" s="25"/>
      <c r="AA15146" s="27"/>
      <c r="AF15146" s="25"/>
    </row>
    <row r="15147" spans="16:32" x14ac:dyDescent="0.35">
      <c r="P15147" s="25"/>
      <c r="AA15147" s="27"/>
      <c r="AF15147" s="25"/>
    </row>
    <row r="15148" spans="16:32" x14ac:dyDescent="0.35">
      <c r="P15148" s="25"/>
      <c r="AA15148" s="27"/>
      <c r="AF15148" s="25"/>
    </row>
    <row r="15149" spans="16:32" x14ac:dyDescent="0.35">
      <c r="P15149" s="25"/>
      <c r="AA15149" s="27"/>
      <c r="AF15149" s="25"/>
    </row>
    <row r="15150" spans="16:32" x14ac:dyDescent="0.35">
      <c r="P15150" s="25"/>
      <c r="AA15150" s="27"/>
      <c r="AF15150" s="25"/>
    </row>
    <row r="15151" spans="16:32" x14ac:dyDescent="0.35">
      <c r="P15151" s="25"/>
      <c r="AA15151" s="27"/>
      <c r="AF15151" s="25"/>
    </row>
    <row r="15152" spans="16:32" x14ac:dyDescent="0.35">
      <c r="P15152" s="25"/>
      <c r="AA15152" s="27"/>
      <c r="AF15152" s="25"/>
    </row>
    <row r="15153" spans="16:32" x14ac:dyDescent="0.35">
      <c r="P15153" s="25"/>
      <c r="AA15153" s="27"/>
      <c r="AF15153" s="25"/>
    </row>
    <row r="15154" spans="16:32" x14ac:dyDescent="0.35">
      <c r="P15154" s="25"/>
      <c r="AA15154" s="27"/>
      <c r="AF15154" s="25"/>
    </row>
    <row r="15155" spans="16:32" x14ac:dyDescent="0.35">
      <c r="P15155" s="25"/>
      <c r="AA15155" s="27"/>
      <c r="AF15155" s="25"/>
    </row>
    <row r="15156" spans="16:32" x14ac:dyDescent="0.35">
      <c r="P15156" s="25"/>
      <c r="AA15156" s="27"/>
      <c r="AF15156" s="25"/>
    </row>
    <row r="15157" spans="16:32" x14ac:dyDescent="0.35">
      <c r="P15157" s="25"/>
      <c r="AA15157" s="27"/>
      <c r="AF15157" s="25"/>
    </row>
    <row r="15158" spans="16:32" x14ac:dyDescent="0.35">
      <c r="P15158" s="25"/>
      <c r="AA15158" s="27"/>
      <c r="AF15158" s="25"/>
    </row>
    <row r="15159" spans="16:32" x14ac:dyDescent="0.35">
      <c r="P15159" s="25"/>
      <c r="AA15159" s="27"/>
      <c r="AF15159" s="25"/>
    </row>
    <row r="15160" spans="16:32" x14ac:dyDescent="0.35">
      <c r="P15160" s="25"/>
      <c r="AA15160" s="27"/>
      <c r="AF15160" s="25"/>
    </row>
    <row r="15161" spans="16:32" x14ac:dyDescent="0.35">
      <c r="P15161" s="25"/>
      <c r="AA15161" s="27"/>
      <c r="AF15161" s="25"/>
    </row>
    <row r="15162" spans="16:32" x14ac:dyDescent="0.35">
      <c r="P15162" s="25"/>
      <c r="AA15162" s="27"/>
      <c r="AF15162" s="25"/>
    </row>
    <row r="15163" spans="16:32" x14ac:dyDescent="0.35">
      <c r="P15163" s="25"/>
      <c r="AA15163" s="27"/>
      <c r="AF15163" s="25"/>
    </row>
    <row r="15164" spans="16:32" x14ac:dyDescent="0.35">
      <c r="P15164" s="25"/>
      <c r="AA15164" s="27"/>
      <c r="AF15164" s="25"/>
    </row>
    <row r="15165" spans="16:32" x14ac:dyDescent="0.35">
      <c r="P15165" s="25"/>
      <c r="AA15165" s="27"/>
      <c r="AF15165" s="25"/>
    </row>
    <row r="15166" spans="16:32" x14ac:dyDescent="0.35">
      <c r="P15166" s="25"/>
      <c r="AA15166" s="27"/>
      <c r="AF15166" s="25"/>
    </row>
    <row r="15167" spans="16:32" x14ac:dyDescent="0.35">
      <c r="P15167" s="25"/>
      <c r="AA15167" s="27"/>
      <c r="AF15167" s="25"/>
    </row>
    <row r="15168" spans="16:32" x14ac:dyDescent="0.35">
      <c r="P15168" s="25"/>
      <c r="AA15168" s="27"/>
      <c r="AF15168" s="25"/>
    </row>
    <row r="15169" spans="16:32" x14ac:dyDescent="0.35">
      <c r="P15169" s="25"/>
      <c r="AA15169" s="27"/>
      <c r="AF15169" s="25"/>
    </row>
    <row r="15170" spans="16:32" x14ac:dyDescent="0.35">
      <c r="P15170" s="25"/>
      <c r="AA15170" s="27"/>
      <c r="AF15170" s="25"/>
    </row>
    <row r="15171" spans="16:32" x14ac:dyDescent="0.35">
      <c r="P15171" s="25"/>
      <c r="AA15171" s="27"/>
      <c r="AF15171" s="25"/>
    </row>
    <row r="15172" spans="16:32" x14ac:dyDescent="0.35">
      <c r="P15172" s="25"/>
      <c r="AA15172" s="27"/>
      <c r="AF15172" s="25"/>
    </row>
    <row r="15173" spans="16:32" x14ac:dyDescent="0.35">
      <c r="P15173" s="25"/>
      <c r="AA15173" s="27"/>
      <c r="AF15173" s="25"/>
    </row>
    <row r="15174" spans="16:32" x14ac:dyDescent="0.35">
      <c r="P15174" s="25"/>
      <c r="AA15174" s="27"/>
      <c r="AF15174" s="25"/>
    </row>
    <row r="15175" spans="16:32" x14ac:dyDescent="0.35">
      <c r="P15175" s="25"/>
      <c r="AA15175" s="27"/>
      <c r="AF15175" s="25"/>
    </row>
    <row r="15176" spans="16:32" x14ac:dyDescent="0.35">
      <c r="P15176" s="25"/>
      <c r="AA15176" s="27"/>
      <c r="AF15176" s="25"/>
    </row>
    <row r="15177" spans="16:32" x14ac:dyDescent="0.35">
      <c r="P15177" s="25"/>
      <c r="AA15177" s="27"/>
      <c r="AF15177" s="25"/>
    </row>
    <row r="15178" spans="16:32" x14ac:dyDescent="0.35">
      <c r="P15178" s="25"/>
      <c r="AA15178" s="27"/>
      <c r="AF15178" s="25"/>
    </row>
    <row r="15179" spans="16:32" x14ac:dyDescent="0.35">
      <c r="P15179" s="25"/>
      <c r="AA15179" s="27"/>
      <c r="AF15179" s="25"/>
    </row>
    <row r="15180" spans="16:32" x14ac:dyDescent="0.35">
      <c r="P15180" s="25"/>
      <c r="AA15180" s="27"/>
      <c r="AF15180" s="25"/>
    </row>
    <row r="15181" spans="16:32" x14ac:dyDescent="0.35">
      <c r="P15181" s="25"/>
      <c r="AA15181" s="27"/>
      <c r="AF15181" s="25"/>
    </row>
    <row r="15182" spans="16:32" x14ac:dyDescent="0.35">
      <c r="P15182" s="25"/>
      <c r="AA15182" s="27"/>
      <c r="AF15182" s="25"/>
    </row>
    <row r="15183" spans="16:32" x14ac:dyDescent="0.35">
      <c r="P15183" s="25"/>
      <c r="AA15183" s="27"/>
      <c r="AF15183" s="25"/>
    </row>
    <row r="15184" spans="16:32" x14ac:dyDescent="0.35">
      <c r="P15184" s="25"/>
      <c r="AA15184" s="27"/>
      <c r="AF15184" s="25"/>
    </row>
    <row r="15185" spans="16:32" x14ac:dyDescent="0.35">
      <c r="P15185" s="25"/>
      <c r="AA15185" s="27"/>
      <c r="AF15185" s="25"/>
    </row>
    <row r="15186" spans="16:32" x14ac:dyDescent="0.35">
      <c r="P15186" s="25"/>
      <c r="AA15186" s="27"/>
      <c r="AF15186" s="25"/>
    </row>
    <row r="15187" spans="16:32" x14ac:dyDescent="0.35">
      <c r="P15187" s="25"/>
      <c r="AA15187" s="27"/>
      <c r="AF15187" s="25"/>
    </row>
    <row r="15188" spans="16:32" x14ac:dyDescent="0.35">
      <c r="P15188" s="25"/>
      <c r="AA15188" s="27"/>
      <c r="AF15188" s="25"/>
    </row>
    <row r="15189" spans="16:32" x14ac:dyDescent="0.35">
      <c r="P15189" s="25"/>
      <c r="AA15189" s="27"/>
      <c r="AF15189" s="25"/>
    </row>
    <row r="15190" spans="16:32" x14ac:dyDescent="0.35">
      <c r="P15190" s="25"/>
      <c r="AA15190" s="27"/>
      <c r="AF15190" s="25"/>
    </row>
    <row r="15191" spans="16:32" x14ac:dyDescent="0.35">
      <c r="P15191" s="25"/>
      <c r="AA15191" s="27"/>
      <c r="AF15191" s="25"/>
    </row>
    <row r="15192" spans="16:32" x14ac:dyDescent="0.35">
      <c r="P15192" s="25"/>
      <c r="AA15192" s="27"/>
      <c r="AF15192" s="25"/>
    </row>
    <row r="15193" spans="16:32" x14ac:dyDescent="0.35">
      <c r="P15193" s="25"/>
      <c r="AA15193" s="27"/>
      <c r="AF15193" s="25"/>
    </row>
    <row r="15194" spans="16:32" x14ac:dyDescent="0.35">
      <c r="P15194" s="25"/>
      <c r="AA15194" s="27"/>
      <c r="AF15194" s="25"/>
    </row>
    <row r="15195" spans="16:32" x14ac:dyDescent="0.35">
      <c r="P15195" s="25"/>
      <c r="AA15195" s="27"/>
      <c r="AF15195" s="25"/>
    </row>
    <row r="15196" spans="16:32" x14ac:dyDescent="0.35">
      <c r="P15196" s="25"/>
      <c r="AA15196" s="27"/>
      <c r="AF15196" s="25"/>
    </row>
    <row r="15197" spans="16:32" x14ac:dyDescent="0.35">
      <c r="P15197" s="25"/>
      <c r="AA15197" s="27"/>
      <c r="AF15197" s="25"/>
    </row>
    <row r="15198" spans="16:32" x14ac:dyDescent="0.35">
      <c r="P15198" s="25"/>
      <c r="AA15198" s="27"/>
      <c r="AF15198" s="25"/>
    </row>
    <row r="15199" spans="16:32" x14ac:dyDescent="0.35">
      <c r="P15199" s="25"/>
      <c r="AA15199" s="27"/>
      <c r="AF15199" s="25"/>
    </row>
    <row r="15200" spans="16:32" x14ac:dyDescent="0.35">
      <c r="P15200" s="25"/>
      <c r="AA15200" s="27"/>
      <c r="AF15200" s="25"/>
    </row>
    <row r="15201" spans="16:32" x14ac:dyDescent="0.35">
      <c r="P15201" s="25"/>
      <c r="AA15201" s="27"/>
      <c r="AF15201" s="25"/>
    </row>
    <row r="15202" spans="16:32" x14ac:dyDescent="0.35">
      <c r="P15202" s="25"/>
      <c r="AA15202" s="27"/>
      <c r="AF15202" s="25"/>
    </row>
    <row r="15203" spans="16:32" x14ac:dyDescent="0.35">
      <c r="P15203" s="25"/>
      <c r="AA15203" s="27"/>
      <c r="AF15203" s="25"/>
    </row>
    <row r="15204" spans="16:32" x14ac:dyDescent="0.35">
      <c r="P15204" s="25"/>
      <c r="AA15204" s="27"/>
      <c r="AF15204" s="25"/>
    </row>
    <row r="15205" spans="16:32" x14ac:dyDescent="0.35">
      <c r="P15205" s="25"/>
      <c r="AA15205" s="27"/>
      <c r="AF15205" s="25"/>
    </row>
    <row r="15206" spans="16:32" x14ac:dyDescent="0.35">
      <c r="P15206" s="25"/>
      <c r="AA15206" s="27"/>
      <c r="AF15206" s="25"/>
    </row>
    <row r="15207" spans="16:32" x14ac:dyDescent="0.35">
      <c r="P15207" s="25"/>
      <c r="AA15207" s="27"/>
      <c r="AF15207" s="25"/>
    </row>
    <row r="15208" spans="16:32" x14ac:dyDescent="0.35">
      <c r="P15208" s="25"/>
      <c r="AA15208" s="27"/>
      <c r="AF15208" s="25"/>
    </row>
    <row r="15209" spans="16:32" x14ac:dyDescent="0.35">
      <c r="P15209" s="25"/>
      <c r="AA15209" s="27"/>
      <c r="AF15209" s="25"/>
    </row>
    <row r="15210" spans="16:32" x14ac:dyDescent="0.35">
      <c r="P15210" s="25"/>
      <c r="AA15210" s="27"/>
      <c r="AF15210" s="25"/>
    </row>
    <row r="15211" spans="16:32" x14ac:dyDescent="0.35">
      <c r="P15211" s="25"/>
      <c r="AA15211" s="27"/>
      <c r="AF15211" s="25"/>
    </row>
    <row r="15212" spans="16:32" x14ac:dyDescent="0.35">
      <c r="P15212" s="25"/>
      <c r="AA15212" s="27"/>
      <c r="AF15212" s="25"/>
    </row>
    <row r="15213" spans="16:32" x14ac:dyDescent="0.35">
      <c r="P15213" s="25"/>
      <c r="AA15213" s="27"/>
      <c r="AF15213" s="25"/>
    </row>
    <row r="15214" spans="16:32" x14ac:dyDescent="0.35">
      <c r="P15214" s="25"/>
      <c r="AA15214" s="27"/>
      <c r="AF15214" s="25"/>
    </row>
    <row r="15215" spans="16:32" x14ac:dyDescent="0.35">
      <c r="P15215" s="25"/>
      <c r="AA15215" s="27"/>
      <c r="AF15215" s="25"/>
    </row>
    <row r="15216" spans="16:32" x14ac:dyDescent="0.35">
      <c r="P15216" s="25"/>
      <c r="AA15216" s="27"/>
      <c r="AF15216" s="25"/>
    </row>
    <row r="15217" spans="16:32" x14ac:dyDescent="0.35">
      <c r="P15217" s="25"/>
      <c r="AA15217" s="27"/>
      <c r="AF15217" s="25"/>
    </row>
    <row r="15218" spans="16:32" x14ac:dyDescent="0.35">
      <c r="P15218" s="25"/>
      <c r="AA15218" s="27"/>
      <c r="AF15218" s="25"/>
    </row>
    <row r="15219" spans="16:32" x14ac:dyDescent="0.35">
      <c r="P15219" s="25"/>
      <c r="AA15219" s="27"/>
      <c r="AF15219" s="25"/>
    </row>
    <row r="15220" spans="16:32" x14ac:dyDescent="0.35">
      <c r="P15220" s="25"/>
      <c r="AA15220" s="27"/>
      <c r="AF15220" s="25"/>
    </row>
    <row r="15221" spans="16:32" x14ac:dyDescent="0.35">
      <c r="P15221" s="25"/>
      <c r="AA15221" s="27"/>
      <c r="AF15221" s="25"/>
    </row>
    <row r="15222" spans="16:32" x14ac:dyDescent="0.35">
      <c r="P15222" s="25"/>
      <c r="AA15222" s="27"/>
      <c r="AF15222" s="25"/>
    </row>
    <row r="15223" spans="16:32" x14ac:dyDescent="0.35">
      <c r="P15223" s="25"/>
      <c r="AA15223" s="27"/>
      <c r="AF15223" s="25"/>
    </row>
    <row r="15224" spans="16:32" x14ac:dyDescent="0.35">
      <c r="P15224" s="25"/>
      <c r="AA15224" s="27"/>
      <c r="AF15224" s="25"/>
    </row>
    <row r="15225" spans="16:32" x14ac:dyDescent="0.35">
      <c r="P15225" s="25"/>
      <c r="AA15225" s="27"/>
      <c r="AF15225" s="25"/>
    </row>
    <row r="15226" spans="16:32" x14ac:dyDescent="0.35">
      <c r="P15226" s="25"/>
      <c r="AA15226" s="27"/>
      <c r="AF15226" s="25"/>
    </row>
    <row r="15227" spans="16:32" x14ac:dyDescent="0.35">
      <c r="P15227" s="25"/>
      <c r="AA15227" s="27"/>
      <c r="AF15227" s="25"/>
    </row>
    <row r="15228" spans="16:32" x14ac:dyDescent="0.35">
      <c r="P15228" s="25"/>
      <c r="AA15228" s="27"/>
      <c r="AF15228" s="25"/>
    </row>
    <row r="15229" spans="16:32" x14ac:dyDescent="0.35">
      <c r="P15229" s="25"/>
      <c r="AA15229" s="27"/>
      <c r="AF15229" s="25"/>
    </row>
    <row r="15230" spans="16:32" x14ac:dyDescent="0.35">
      <c r="P15230" s="25"/>
      <c r="AA15230" s="27"/>
      <c r="AF15230" s="25"/>
    </row>
    <row r="15231" spans="16:32" x14ac:dyDescent="0.35">
      <c r="P15231" s="25"/>
      <c r="AA15231" s="27"/>
      <c r="AF15231" s="25"/>
    </row>
    <row r="15232" spans="16:32" x14ac:dyDescent="0.35">
      <c r="P15232" s="25"/>
      <c r="AA15232" s="27"/>
      <c r="AF15232" s="25"/>
    </row>
    <row r="15233" spans="16:32" x14ac:dyDescent="0.35">
      <c r="P15233" s="25"/>
      <c r="AA15233" s="27"/>
      <c r="AF15233" s="25"/>
    </row>
    <row r="15234" spans="16:32" x14ac:dyDescent="0.35">
      <c r="P15234" s="25"/>
      <c r="AA15234" s="27"/>
      <c r="AF15234" s="25"/>
    </row>
    <row r="15235" spans="16:32" x14ac:dyDescent="0.35">
      <c r="P15235" s="25"/>
      <c r="AA15235" s="27"/>
      <c r="AF15235" s="25"/>
    </row>
    <row r="15236" spans="16:32" x14ac:dyDescent="0.35">
      <c r="P15236" s="25"/>
      <c r="AA15236" s="27"/>
      <c r="AF15236" s="25"/>
    </row>
    <row r="15237" spans="16:32" x14ac:dyDescent="0.35">
      <c r="P15237" s="25"/>
      <c r="AA15237" s="27"/>
      <c r="AF15237" s="25"/>
    </row>
    <row r="15238" spans="16:32" x14ac:dyDescent="0.35">
      <c r="P15238" s="25"/>
      <c r="AA15238" s="27"/>
      <c r="AF15238" s="25"/>
    </row>
    <row r="15239" spans="16:32" x14ac:dyDescent="0.35">
      <c r="P15239" s="25"/>
      <c r="AA15239" s="27"/>
      <c r="AF15239" s="25"/>
    </row>
    <row r="15240" spans="16:32" x14ac:dyDescent="0.35">
      <c r="P15240" s="25"/>
      <c r="AA15240" s="27"/>
      <c r="AF15240" s="25"/>
    </row>
    <row r="15241" spans="16:32" x14ac:dyDescent="0.35">
      <c r="P15241" s="25"/>
      <c r="AA15241" s="27"/>
      <c r="AF15241" s="25"/>
    </row>
    <row r="15242" spans="16:32" x14ac:dyDescent="0.35">
      <c r="P15242" s="25"/>
      <c r="AA15242" s="27"/>
      <c r="AF15242" s="25"/>
    </row>
    <row r="15243" spans="16:32" x14ac:dyDescent="0.35">
      <c r="P15243" s="25"/>
      <c r="AA15243" s="27"/>
      <c r="AF15243" s="25"/>
    </row>
    <row r="15244" spans="16:32" x14ac:dyDescent="0.35">
      <c r="P15244" s="25"/>
      <c r="AA15244" s="27"/>
      <c r="AF15244" s="25"/>
    </row>
    <row r="15245" spans="16:32" x14ac:dyDescent="0.35">
      <c r="P15245" s="25"/>
      <c r="AA15245" s="27"/>
      <c r="AF15245" s="25"/>
    </row>
    <row r="15246" spans="16:32" x14ac:dyDescent="0.35">
      <c r="P15246" s="25"/>
      <c r="AA15246" s="27"/>
      <c r="AF15246" s="25"/>
    </row>
    <row r="15247" spans="16:32" x14ac:dyDescent="0.35">
      <c r="P15247" s="25"/>
      <c r="AA15247" s="27"/>
      <c r="AF15247" s="25"/>
    </row>
    <row r="15248" spans="16:32" x14ac:dyDescent="0.35">
      <c r="P15248" s="25"/>
      <c r="AA15248" s="27"/>
      <c r="AF15248" s="25"/>
    </row>
    <row r="15249" spans="16:32" x14ac:dyDescent="0.35">
      <c r="P15249" s="25"/>
      <c r="AA15249" s="27"/>
      <c r="AF15249" s="25"/>
    </row>
    <row r="15250" spans="16:32" x14ac:dyDescent="0.35">
      <c r="P15250" s="25"/>
      <c r="AA15250" s="27"/>
      <c r="AF15250" s="25"/>
    </row>
    <row r="15251" spans="16:32" x14ac:dyDescent="0.35">
      <c r="P15251" s="25"/>
      <c r="AA15251" s="27"/>
      <c r="AF15251" s="25"/>
    </row>
    <row r="15252" spans="16:32" x14ac:dyDescent="0.35">
      <c r="P15252" s="25"/>
      <c r="AA15252" s="27"/>
      <c r="AF15252" s="25"/>
    </row>
    <row r="15253" spans="16:32" x14ac:dyDescent="0.35">
      <c r="P15253" s="25"/>
      <c r="AA15253" s="27"/>
      <c r="AF15253" s="25"/>
    </row>
    <row r="15254" spans="16:32" x14ac:dyDescent="0.35">
      <c r="P15254" s="25"/>
      <c r="AA15254" s="27"/>
      <c r="AF15254" s="25"/>
    </row>
    <row r="15255" spans="16:32" x14ac:dyDescent="0.35">
      <c r="P15255" s="25"/>
      <c r="AA15255" s="27"/>
      <c r="AF15255" s="25"/>
    </row>
    <row r="15256" spans="16:32" x14ac:dyDescent="0.35">
      <c r="P15256" s="25"/>
      <c r="AA15256" s="27"/>
      <c r="AF15256" s="25"/>
    </row>
    <row r="15257" spans="16:32" x14ac:dyDescent="0.35">
      <c r="P15257" s="25"/>
      <c r="AA15257" s="27"/>
      <c r="AF15257" s="25"/>
    </row>
    <row r="15258" spans="16:32" x14ac:dyDescent="0.35">
      <c r="P15258" s="25"/>
      <c r="AA15258" s="27"/>
      <c r="AF15258" s="25"/>
    </row>
    <row r="15259" spans="16:32" x14ac:dyDescent="0.35">
      <c r="P15259" s="25"/>
      <c r="AA15259" s="27"/>
      <c r="AF15259" s="25"/>
    </row>
    <row r="15260" spans="16:32" x14ac:dyDescent="0.35">
      <c r="P15260" s="25"/>
      <c r="AA15260" s="27"/>
      <c r="AF15260" s="25"/>
    </row>
    <row r="15261" spans="16:32" x14ac:dyDescent="0.35">
      <c r="P15261" s="25"/>
      <c r="AA15261" s="27"/>
      <c r="AF15261" s="25"/>
    </row>
    <row r="15262" spans="16:32" x14ac:dyDescent="0.35">
      <c r="P15262" s="25"/>
      <c r="AA15262" s="27"/>
      <c r="AF15262" s="25"/>
    </row>
    <row r="15263" spans="16:32" x14ac:dyDescent="0.35">
      <c r="P15263" s="25"/>
      <c r="AA15263" s="27"/>
      <c r="AF15263" s="25"/>
    </row>
    <row r="15264" spans="16:32" x14ac:dyDescent="0.35">
      <c r="P15264" s="25"/>
      <c r="AA15264" s="27"/>
      <c r="AF15264" s="25"/>
    </row>
    <row r="15265" spans="16:32" x14ac:dyDescent="0.35">
      <c r="P15265" s="25"/>
      <c r="AA15265" s="27"/>
      <c r="AF15265" s="25"/>
    </row>
    <row r="15266" spans="16:32" x14ac:dyDescent="0.35">
      <c r="P15266" s="25"/>
      <c r="AA15266" s="27"/>
      <c r="AF15266" s="25"/>
    </row>
    <row r="15267" spans="16:32" x14ac:dyDescent="0.35">
      <c r="P15267" s="25"/>
      <c r="AA15267" s="27"/>
      <c r="AF15267" s="25"/>
    </row>
    <row r="15268" spans="16:32" x14ac:dyDescent="0.35">
      <c r="P15268" s="25"/>
      <c r="AA15268" s="27"/>
      <c r="AF15268" s="25"/>
    </row>
    <row r="15269" spans="16:32" x14ac:dyDescent="0.35">
      <c r="P15269" s="25"/>
      <c r="AA15269" s="27"/>
      <c r="AF15269" s="25"/>
    </row>
    <row r="15270" spans="16:32" x14ac:dyDescent="0.35">
      <c r="P15270" s="25"/>
      <c r="AA15270" s="27"/>
      <c r="AF15270" s="25"/>
    </row>
    <row r="15271" spans="16:32" x14ac:dyDescent="0.35">
      <c r="P15271" s="25"/>
      <c r="AA15271" s="27"/>
      <c r="AF15271" s="25"/>
    </row>
    <row r="15272" spans="16:32" x14ac:dyDescent="0.35">
      <c r="P15272" s="25"/>
      <c r="AA15272" s="27"/>
      <c r="AF15272" s="25"/>
    </row>
    <row r="15273" spans="16:32" x14ac:dyDescent="0.35">
      <c r="P15273" s="25"/>
      <c r="AA15273" s="27"/>
      <c r="AF15273" s="25"/>
    </row>
    <row r="15274" spans="16:32" x14ac:dyDescent="0.35">
      <c r="P15274" s="25"/>
      <c r="AA15274" s="27"/>
      <c r="AF15274" s="25"/>
    </row>
    <row r="15275" spans="16:32" x14ac:dyDescent="0.35">
      <c r="P15275" s="25"/>
      <c r="AA15275" s="27"/>
      <c r="AF15275" s="25"/>
    </row>
    <row r="15276" spans="16:32" x14ac:dyDescent="0.35">
      <c r="P15276" s="25"/>
      <c r="AA15276" s="27"/>
      <c r="AF15276" s="25"/>
    </row>
    <row r="15277" spans="16:32" x14ac:dyDescent="0.35">
      <c r="P15277" s="25"/>
      <c r="AA15277" s="27"/>
      <c r="AF15277" s="25"/>
    </row>
    <row r="15278" spans="16:32" x14ac:dyDescent="0.35">
      <c r="P15278" s="25"/>
      <c r="AA15278" s="27"/>
      <c r="AF15278" s="25"/>
    </row>
    <row r="15279" spans="16:32" x14ac:dyDescent="0.35">
      <c r="P15279" s="25"/>
      <c r="AA15279" s="27"/>
      <c r="AF15279" s="25"/>
    </row>
    <row r="15280" spans="16:32" x14ac:dyDescent="0.35">
      <c r="P15280" s="25"/>
      <c r="AA15280" s="27"/>
      <c r="AF15280" s="25"/>
    </row>
    <row r="15281" spans="16:32" x14ac:dyDescent="0.35">
      <c r="P15281" s="25"/>
      <c r="AA15281" s="27"/>
      <c r="AF15281" s="25"/>
    </row>
    <row r="15282" spans="16:32" x14ac:dyDescent="0.35">
      <c r="P15282" s="25"/>
      <c r="AA15282" s="27"/>
      <c r="AF15282" s="25"/>
    </row>
    <row r="15283" spans="16:32" x14ac:dyDescent="0.35">
      <c r="P15283" s="25"/>
      <c r="AA15283" s="27"/>
      <c r="AF15283" s="25"/>
    </row>
    <row r="15284" spans="16:32" x14ac:dyDescent="0.35">
      <c r="P15284" s="25"/>
      <c r="AA15284" s="27"/>
      <c r="AF15284" s="25"/>
    </row>
    <row r="15285" spans="16:32" x14ac:dyDescent="0.35">
      <c r="P15285" s="25"/>
      <c r="AA15285" s="27"/>
      <c r="AF15285" s="25"/>
    </row>
    <row r="15286" spans="16:32" x14ac:dyDescent="0.35">
      <c r="P15286" s="25"/>
      <c r="AA15286" s="27"/>
      <c r="AF15286" s="25"/>
    </row>
    <row r="15287" spans="16:32" x14ac:dyDescent="0.35">
      <c r="P15287" s="25"/>
      <c r="AA15287" s="27"/>
      <c r="AF15287" s="25"/>
    </row>
    <row r="15288" spans="16:32" x14ac:dyDescent="0.35">
      <c r="P15288" s="25"/>
      <c r="AA15288" s="27"/>
      <c r="AF15288" s="25"/>
    </row>
    <row r="15289" spans="16:32" x14ac:dyDescent="0.35">
      <c r="P15289" s="25"/>
      <c r="AA15289" s="27"/>
      <c r="AF15289" s="25"/>
    </row>
    <row r="15290" spans="16:32" x14ac:dyDescent="0.35">
      <c r="P15290" s="25"/>
      <c r="AA15290" s="27"/>
      <c r="AF15290" s="25"/>
    </row>
    <row r="15291" spans="16:32" x14ac:dyDescent="0.35">
      <c r="P15291" s="25"/>
      <c r="AA15291" s="27"/>
      <c r="AF15291" s="25"/>
    </row>
    <row r="15292" spans="16:32" x14ac:dyDescent="0.35">
      <c r="P15292" s="25"/>
      <c r="AA15292" s="27"/>
      <c r="AF15292" s="25"/>
    </row>
    <row r="15293" spans="16:32" x14ac:dyDescent="0.35">
      <c r="P15293" s="25"/>
      <c r="AA15293" s="27"/>
      <c r="AF15293" s="25"/>
    </row>
    <row r="15294" spans="16:32" x14ac:dyDescent="0.35">
      <c r="P15294" s="25"/>
      <c r="AA15294" s="27"/>
      <c r="AF15294" s="25"/>
    </row>
    <row r="15295" spans="16:32" x14ac:dyDescent="0.35">
      <c r="P15295" s="25"/>
      <c r="AA15295" s="27"/>
      <c r="AF15295" s="25"/>
    </row>
    <row r="15296" spans="16:32" x14ac:dyDescent="0.35">
      <c r="P15296" s="25"/>
      <c r="AA15296" s="27"/>
      <c r="AF15296" s="25"/>
    </row>
    <row r="15297" spans="16:32" x14ac:dyDescent="0.35">
      <c r="P15297" s="25"/>
      <c r="AA15297" s="27"/>
      <c r="AF15297" s="25"/>
    </row>
    <row r="15298" spans="16:32" x14ac:dyDescent="0.35">
      <c r="P15298" s="25"/>
      <c r="AA15298" s="27"/>
      <c r="AF15298" s="25"/>
    </row>
    <row r="15299" spans="16:32" x14ac:dyDescent="0.35">
      <c r="P15299" s="25"/>
      <c r="AA15299" s="27"/>
      <c r="AF15299" s="25"/>
    </row>
    <row r="15300" spans="16:32" x14ac:dyDescent="0.35">
      <c r="P15300" s="25"/>
      <c r="AA15300" s="27"/>
      <c r="AF15300" s="25"/>
    </row>
    <row r="15301" spans="16:32" x14ac:dyDescent="0.35">
      <c r="P15301" s="25"/>
      <c r="AA15301" s="27"/>
      <c r="AF15301" s="25"/>
    </row>
    <row r="15302" spans="16:32" x14ac:dyDescent="0.35">
      <c r="P15302" s="25"/>
      <c r="AA15302" s="27"/>
      <c r="AF15302" s="25"/>
    </row>
    <row r="15303" spans="16:32" x14ac:dyDescent="0.35">
      <c r="P15303" s="25"/>
      <c r="AA15303" s="27"/>
      <c r="AF15303" s="25"/>
    </row>
    <row r="15304" spans="16:32" x14ac:dyDescent="0.35">
      <c r="P15304" s="25"/>
      <c r="AA15304" s="27"/>
      <c r="AF15304" s="25"/>
    </row>
    <row r="15305" spans="16:32" x14ac:dyDescent="0.35">
      <c r="P15305" s="25"/>
      <c r="AA15305" s="27"/>
      <c r="AF15305" s="25"/>
    </row>
    <row r="15306" spans="16:32" x14ac:dyDescent="0.35">
      <c r="P15306" s="25"/>
      <c r="AA15306" s="27"/>
      <c r="AF15306" s="25"/>
    </row>
    <row r="15307" spans="16:32" x14ac:dyDescent="0.35">
      <c r="P15307" s="25"/>
      <c r="AA15307" s="27"/>
      <c r="AF15307" s="25"/>
    </row>
    <row r="15308" spans="16:32" x14ac:dyDescent="0.35">
      <c r="P15308" s="25"/>
      <c r="AA15308" s="27"/>
      <c r="AF15308" s="25"/>
    </row>
    <row r="15309" spans="16:32" x14ac:dyDescent="0.35">
      <c r="P15309" s="25"/>
      <c r="AA15309" s="27"/>
      <c r="AF15309" s="25"/>
    </row>
    <row r="15310" spans="16:32" x14ac:dyDescent="0.35">
      <c r="P15310" s="25"/>
      <c r="AA15310" s="27"/>
      <c r="AF15310" s="25"/>
    </row>
    <row r="15311" spans="16:32" x14ac:dyDescent="0.35">
      <c r="P15311" s="25"/>
      <c r="AA15311" s="27"/>
      <c r="AF15311" s="25"/>
    </row>
    <row r="15312" spans="16:32" x14ac:dyDescent="0.35">
      <c r="P15312" s="25"/>
      <c r="AA15312" s="27"/>
      <c r="AF15312" s="25"/>
    </row>
    <row r="15313" spans="16:32" x14ac:dyDescent="0.35">
      <c r="P15313" s="25"/>
      <c r="AA15313" s="27"/>
      <c r="AF15313" s="25"/>
    </row>
    <row r="15314" spans="16:32" x14ac:dyDescent="0.35">
      <c r="P15314" s="25"/>
      <c r="AA15314" s="27"/>
      <c r="AF15314" s="25"/>
    </row>
    <row r="15315" spans="16:32" x14ac:dyDescent="0.35">
      <c r="P15315" s="25"/>
      <c r="AA15315" s="27"/>
      <c r="AF15315" s="25"/>
    </row>
    <row r="15316" spans="16:32" x14ac:dyDescent="0.35">
      <c r="P15316" s="25"/>
      <c r="AA15316" s="27"/>
      <c r="AF15316" s="25"/>
    </row>
    <row r="15317" spans="16:32" x14ac:dyDescent="0.35">
      <c r="P15317" s="25"/>
      <c r="AA15317" s="27"/>
      <c r="AF15317" s="25"/>
    </row>
    <row r="15318" spans="16:32" x14ac:dyDescent="0.35">
      <c r="P15318" s="25"/>
      <c r="AA15318" s="27"/>
      <c r="AF15318" s="25"/>
    </row>
    <row r="15319" spans="16:32" x14ac:dyDescent="0.35">
      <c r="P15319" s="25"/>
      <c r="AA15319" s="27"/>
      <c r="AF15319" s="25"/>
    </row>
    <row r="15320" spans="16:32" x14ac:dyDescent="0.35">
      <c r="P15320" s="25"/>
      <c r="AA15320" s="27"/>
      <c r="AF15320" s="25"/>
    </row>
    <row r="15321" spans="16:32" x14ac:dyDescent="0.35">
      <c r="P15321" s="25"/>
      <c r="AA15321" s="27"/>
      <c r="AF15321" s="25"/>
    </row>
    <row r="15322" spans="16:32" x14ac:dyDescent="0.35">
      <c r="P15322" s="25"/>
      <c r="AA15322" s="27"/>
      <c r="AF15322" s="25"/>
    </row>
    <row r="15323" spans="16:32" x14ac:dyDescent="0.35">
      <c r="P15323" s="25"/>
      <c r="AA15323" s="27"/>
      <c r="AF15323" s="25"/>
    </row>
    <row r="15324" spans="16:32" x14ac:dyDescent="0.35">
      <c r="P15324" s="25"/>
      <c r="AA15324" s="27"/>
      <c r="AF15324" s="25"/>
    </row>
    <row r="15325" spans="16:32" x14ac:dyDescent="0.35">
      <c r="P15325" s="25"/>
      <c r="AA15325" s="27"/>
      <c r="AF15325" s="25"/>
    </row>
    <row r="15326" spans="16:32" x14ac:dyDescent="0.35">
      <c r="P15326" s="25"/>
      <c r="AA15326" s="27"/>
      <c r="AF15326" s="25"/>
    </row>
    <row r="15327" spans="16:32" x14ac:dyDescent="0.35">
      <c r="P15327" s="25"/>
      <c r="AA15327" s="27"/>
      <c r="AF15327" s="25"/>
    </row>
    <row r="15328" spans="16:32" x14ac:dyDescent="0.35">
      <c r="P15328" s="25"/>
      <c r="AA15328" s="27"/>
      <c r="AF15328" s="25"/>
    </row>
    <row r="15329" spans="16:32" x14ac:dyDescent="0.35">
      <c r="P15329" s="25"/>
      <c r="AA15329" s="27"/>
      <c r="AF15329" s="25"/>
    </row>
    <row r="15330" spans="16:32" x14ac:dyDescent="0.35">
      <c r="P15330" s="25"/>
      <c r="AA15330" s="27"/>
      <c r="AF15330" s="25"/>
    </row>
    <row r="15331" spans="16:32" x14ac:dyDescent="0.35">
      <c r="P15331" s="25"/>
      <c r="AA15331" s="27"/>
      <c r="AF15331" s="25"/>
    </row>
    <row r="15332" spans="16:32" x14ac:dyDescent="0.35">
      <c r="P15332" s="25"/>
      <c r="AA15332" s="27"/>
      <c r="AF15332" s="25"/>
    </row>
    <row r="15333" spans="16:32" x14ac:dyDescent="0.35">
      <c r="P15333" s="25"/>
      <c r="AA15333" s="27"/>
      <c r="AF15333" s="25"/>
    </row>
    <row r="15334" spans="16:32" x14ac:dyDescent="0.35">
      <c r="P15334" s="25"/>
      <c r="AA15334" s="27"/>
      <c r="AF15334" s="25"/>
    </row>
    <row r="15335" spans="16:32" x14ac:dyDescent="0.35">
      <c r="P15335" s="25"/>
      <c r="AA15335" s="27"/>
      <c r="AF15335" s="25"/>
    </row>
    <row r="15336" spans="16:32" x14ac:dyDescent="0.35">
      <c r="P15336" s="25"/>
      <c r="AA15336" s="27"/>
      <c r="AF15336" s="25"/>
    </row>
    <row r="15337" spans="16:32" x14ac:dyDescent="0.35">
      <c r="P15337" s="25"/>
      <c r="AA15337" s="27"/>
      <c r="AF15337" s="25"/>
    </row>
    <row r="15338" spans="16:32" x14ac:dyDescent="0.35">
      <c r="P15338" s="25"/>
      <c r="AA15338" s="27"/>
      <c r="AF15338" s="25"/>
    </row>
    <row r="15339" spans="16:32" x14ac:dyDescent="0.35">
      <c r="P15339" s="25"/>
      <c r="AA15339" s="27"/>
      <c r="AF15339" s="25"/>
    </row>
    <row r="15340" spans="16:32" x14ac:dyDescent="0.35">
      <c r="P15340" s="25"/>
      <c r="AA15340" s="27"/>
      <c r="AF15340" s="25"/>
    </row>
    <row r="15341" spans="16:32" x14ac:dyDescent="0.35">
      <c r="P15341" s="25"/>
      <c r="AA15341" s="27"/>
      <c r="AF15341" s="25"/>
    </row>
    <row r="15342" spans="16:32" x14ac:dyDescent="0.35">
      <c r="P15342" s="25"/>
      <c r="AA15342" s="27"/>
      <c r="AF15342" s="25"/>
    </row>
    <row r="15343" spans="16:32" x14ac:dyDescent="0.35">
      <c r="P15343" s="25"/>
      <c r="AA15343" s="27"/>
      <c r="AF15343" s="25"/>
    </row>
    <row r="15344" spans="16:32" x14ac:dyDescent="0.35">
      <c r="P15344" s="25"/>
      <c r="AA15344" s="27"/>
      <c r="AF15344" s="25"/>
    </row>
    <row r="15345" spans="16:32" x14ac:dyDescent="0.35">
      <c r="P15345" s="25"/>
      <c r="AA15345" s="27"/>
      <c r="AF15345" s="25"/>
    </row>
    <row r="15346" spans="16:32" x14ac:dyDescent="0.35">
      <c r="P15346" s="25"/>
      <c r="AA15346" s="27"/>
      <c r="AF15346" s="25"/>
    </row>
    <row r="15347" spans="16:32" x14ac:dyDescent="0.35">
      <c r="P15347" s="25"/>
      <c r="AA15347" s="27"/>
      <c r="AF15347" s="25"/>
    </row>
    <row r="15348" spans="16:32" x14ac:dyDescent="0.35">
      <c r="P15348" s="25"/>
      <c r="AA15348" s="27"/>
      <c r="AF15348" s="25"/>
    </row>
    <row r="15349" spans="16:32" x14ac:dyDescent="0.35">
      <c r="P15349" s="25"/>
      <c r="AA15349" s="27"/>
      <c r="AF15349" s="25"/>
    </row>
    <row r="15350" spans="16:32" x14ac:dyDescent="0.35">
      <c r="P15350" s="25"/>
      <c r="AA15350" s="27"/>
      <c r="AF15350" s="25"/>
    </row>
    <row r="15351" spans="16:32" x14ac:dyDescent="0.35">
      <c r="P15351" s="25"/>
      <c r="AA15351" s="27"/>
      <c r="AF15351" s="25"/>
    </row>
    <row r="15352" spans="16:32" x14ac:dyDescent="0.35">
      <c r="P15352" s="25"/>
      <c r="AA15352" s="27"/>
      <c r="AF15352" s="25"/>
    </row>
    <row r="15353" spans="16:32" x14ac:dyDescent="0.35">
      <c r="P15353" s="25"/>
      <c r="AA15353" s="27"/>
      <c r="AF15353" s="25"/>
    </row>
    <row r="15354" spans="16:32" x14ac:dyDescent="0.35">
      <c r="P15354" s="25"/>
      <c r="AA15354" s="27"/>
      <c r="AF15354" s="25"/>
    </row>
    <row r="15355" spans="16:32" x14ac:dyDescent="0.35">
      <c r="P15355" s="25"/>
      <c r="AA15355" s="27"/>
      <c r="AF15355" s="25"/>
    </row>
    <row r="15356" spans="16:32" x14ac:dyDescent="0.35">
      <c r="P15356" s="25"/>
      <c r="AA15356" s="27"/>
      <c r="AF15356" s="25"/>
    </row>
    <row r="15357" spans="16:32" x14ac:dyDescent="0.35">
      <c r="P15357" s="25"/>
      <c r="AA15357" s="27"/>
      <c r="AF15357" s="25"/>
    </row>
    <row r="15358" spans="16:32" x14ac:dyDescent="0.35">
      <c r="P15358" s="25"/>
      <c r="AA15358" s="27"/>
      <c r="AF15358" s="25"/>
    </row>
    <row r="15359" spans="16:32" x14ac:dyDescent="0.35">
      <c r="P15359" s="25"/>
      <c r="AA15359" s="27"/>
      <c r="AF15359" s="25"/>
    </row>
    <row r="15360" spans="16:32" x14ac:dyDescent="0.35">
      <c r="P15360" s="25"/>
      <c r="AA15360" s="27"/>
      <c r="AF15360" s="25"/>
    </row>
    <row r="15361" spans="16:32" x14ac:dyDescent="0.35">
      <c r="P15361" s="25"/>
      <c r="AA15361" s="27"/>
      <c r="AF15361" s="25"/>
    </row>
    <row r="15362" spans="16:32" x14ac:dyDescent="0.35">
      <c r="P15362" s="25"/>
      <c r="AA15362" s="27"/>
      <c r="AF15362" s="25"/>
    </row>
    <row r="15363" spans="16:32" x14ac:dyDescent="0.35">
      <c r="P15363" s="25"/>
      <c r="AA15363" s="27"/>
      <c r="AF15363" s="25"/>
    </row>
    <row r="15364" spans="16:32" x14ac:dyDescent="0.35">
      <c r="P15364" s="25"/>
      <c r="AA15364" s="27"/>
      <c r="AF15364" s="25"/>
    </row>
    <row r="15365" spans="16:32" x14ac:dyDescent="0.35">
      <c r="P15365" s="25"/>
      <c r="AA15365" s="27"/>
      <c r="AF15365" s="25"/>
    </row>
    <row r="15366" spans="16:32" x14ac:dyDescent="0.35">
      <c r="P15366" s="25"/>
      <c r="AA15366" s="27"/>
      <c r="AF15366" s="25"/>
    </row>
    <row r="15367" spans="16:32" x14ac:dyDescent="0.35">
      <c r="P15367" s="25"/>
      <c r="AA15367" s="27"/>
      <c r="AF15367" s="25"/>
    </row>
    <row r="15368" spans="16:32" x14ac:dyDescent="0.35">
      <c r="P15368" s="25"/>
      <c r="AA15368" s="27"/>
      <c r="AF15368" s="25"/>
    </row>
    <row r="15369" spans="16:32" x14ac:dyDescent="0.35">
      <c r="P15369" s="25"/>
      <c r="AA15369" s="27"/>
      <c r="AF15369" s="25"/>
    </row>
    <row r="15370" spans="16:32" x14ac:dyDescent="0.35">
      <c r="P15370" s="25"/>
      <c r="AA15370" s="27"/>
      <c r="AF15370" s="25"/>
    </row>
    <row r="15371" spans="16:32" x14ac:dyDescent="0.35">
      <c r="P15371" s="25"/>
      <c r="AA15371" s="27"/>
      <c r="AF15371" s="25"/>
    </row>
    <row r="15372" spans="16:32" x14ac:dyDescent="0.35">
      <c r="P15372" s="25"/>
      <c r="AA15372" s="27"/>
      <c r="AF15372" s="25"/>
    </row>
    <row r="15373" spans="16:32" x14ac:dyDescent="0.35">
      <c r="P15373" s="25"/>
      <c r="AA15373" s="27"/>
      <c r="AF15373" s="25"/>
    </row>
    <row r="15374" spans="16:32" x14ac:dyDescent="0.35">
      <c r="P15374" s="25"/>
      <c r="AA15374" s="27"/>
      <c r="AF15374" s="25"/>
    </row>
    <row r="15375" spans="16:32" x14ac:dyDescent="0.35">
      <c r="P15375" s="25"/>
      <c r="AA15375" s="27"/>
      <c r="AF15375" s="25"/>
    </row>
    <row r="15376" spans="16:32" x14ac:dyDescent="0.35">
      <c r="P15376" s="25"/>
      <c r="AA15376" s="27"/>
      <c r="AF15376" s="25"/>
    </row>
    <row r="15377" spans="16:32" x14ac:dyDescent="0.35">
      <c r="P15377" s="25"/>
      <c r="AA15377" s="27"/>
      <c r="AF15377" s="25"/>
    </row>
    <row r="15378" spans="16:32" x14ac:dyDescent="0.35">
      <c r="P15378" s="25"/>
      <c r="AA15378" s="27"/>
      <c r="AF15378" s="25"/>
    </row>
    <row r="15379" spans="16:32" x14ac:dyDescent="0.35">
      <c r="P15379" s="25"/>
      <c r="AA15379" s="27"/>
      <c r="AF15379" s="25"/>
    </row>
    <row r="15380" spans="16:32" x14ac:dyDescent="0.35">
      <c r="P15380" s="25"/>
      <c r="AA15380" s="27"/>
      <c r="AF15380" s="25"/>
    </row>
    <row r="15381" spans="16:32" x14ac:dyDescent="0.35">
      <c r="P15381" s="25"/>
      <c r="AA15381" s="27"/>
      <c r="AF15381" s="25"/>
    </row>
    <row r="15382" spans="16:32" x14ac:dyDescent="0.35">
      <c r="P15382" s="25"/>
      <c r="AA15382" s="27"/>
      <c r="AF15382" s="25"/>
    </row>
    <row r="15383" spans="16:32" x14ac:dyDescent="0.35">
      <c r="P15383" s="25"/>
      <c r="AA15383" s="27"/>
      <c r="AF15383" s="25"/>
    </row>
    <row r="15384" spans="16:32" x14ac:dyDescent="0.35">
      <c r="P15384" s="25"/>
      <c r="AA15384" s="27"/>
      <c r="AF15384" s="25"/>
    </row>
    <row r="15385" spans="16:32" x14ac:dyDescent="0.35">
      <c r="P15385" s="25"/>
      <c r="AA15385" s="27"/>
      <c r="AF15385" s="25"/>
    </row>
    <row r="15386" spans="16:32" x14ac:dyDescent="0.35">
      <c r="P15386" s="25"/>
      <c r="AA15386" s="27"/>
      <c r="AF15386" s="25"/>
    </row>
    <row r="15387" spans="16:32" x14ac:dyDescent="0.35">
      <c r="P15387" s="25"/>
      <c r="AA15387" s="27"/>
      <c r="AF15387" s="25"/>
    </row>
    <row r="15388" spans="16:32" x14ac:dyDescent="0.35">
      <c r="P15388" s="25"/>
      <c r="AA15388" s="27"/>
      <c r="AF15388" s="25"/>
    </row>
    <row r="15389" spans="16:32" x14ac:dyDescent="0.35">
      <c r="P15389" s="25"/>
      <c r="AA15389" s="27"/>
      <c r="AF15389" s="25"/>
    </row>
    <row r="15390" spans="16:32" x14ac:dyDescent="0.35">
      <c r="P15390" s="25"/>
      <c r="AA15390" s="27"/>
      <c r="AF15390" s="25"/>
    </row>
    <row r="15391" spans="16:32" x14ac:dyDescent="0.35">
      <c r="P15391" s="25"/>
      <c r="AA15391" s="27"/>
      <c r="AF15391" s="25"/>
    </row>
    <row r="15392" spans="16:32" x14ac:dyDescent="0.35">
      <c r="P15392" s="25"/>
      <c r="AA15392" s="27"/>
      <c r="AF15392" s="25"/>
    </row>
    <row r="15393" spans="16:32" x14ac:dyDescent="0.35">
      <c r="P15393" s="25"/>
      <c r="AA15393" s="27"/>
      <c r="AF15393" s="25"/>
    </row>
    <row r="15394" spans="16:32" x14ac:dyDescent="0.35">
      <c r="P15394" s="25"/>
      <c r="AA15394" s="27"/>
      <c r="AF15394" s="25"/>
    </row>
    <row r="15395" spans="16:32" x14ac:dyDescent="0.35">
      <c r="P15395" s="25"/>
      <c r="AA15395" s="27"/>
      <c r="AF15395" s="25"/>
    </row>
    <row r="15396" spans="16:32" x14ac:dyDescent="0.35">
      <c r="P15396" s="25"/>
      <c r="AA15396" s="27"/>
      <c r="AF15396" s="25"/>
    </row>
    <row r="15397" spans="16:32" x14ac:dyDescent="0.35">
      <c r="P15397" s="25"/>
      <c r="AA15397" s="27"/>
      <c r="AF15397" s="25"/>
    </row>
    <row r="15398" spans="16:32" x14ac:dyDescent="0.35">
      <c r="P15398" s="25"/>
      <c r="AA15398" s="27"/>
      <c r="AF15398" s="25"/>
    </row>
    <row r="15399" spans="16:32" x14ac:dyDescent="0.35">
      <c r="P15399" s="25"/>
      <c r="AA15399" s="27"/>
      <c r="AF15399" s="25"/>
    </row>
    <row r="15400" spans="16:32" x14ac:dyDescent="0.35">
      <c r="P15400" s="25"/>
      <c r="AA15400" s="27"/>
      <c r="AF15400" s="25"/>
    </row>
    <row r="15401" spans="16:32" x14ac:dyDescent="0.35">
      <c r="P15401" s="25"/>
      <c r="AA15401" s="27"/>
      <c r="AF15401" s="25"/>
    </row>
    <row r="15402" spans="16:32" x14ac:dyDescent="0.35">
      <c r="P15402" s="25"/>
      <c r="AA15402" s="27"/>
      <c r="AF15402" s="25"/>
    </row>
    <row r="15403" spans="16:32" x14ac:dyDescent="0.35">
      <c r="P15403" s="25"/>
      <c r="AA15403" s="27"/>
      <c r="AF15403" s="25"/>
    </row>
    <row r="15404" spans="16:32" x14ac:dyDescent="0.35">
      <c r="P15404" s="25"/>
      <c r="AA15404" s="27"/>
      <c r="AF15404" s="25"/>
    </row>
    <row r="15405" spans="16:32" x14ac:dyDescent="0.35">
      <c r="P15405" s="25"/>
      <c r="AA15405" s="27"/>
      <c r="AF15405" s="25"/>
    </row>
    <row r="15406" spans="16:32" x14ac:dyDescent="0.35">
      <c r="P15406" s="25"/>
      <c r="AA15406" s="27"/>
      <c r="AF15406" s="25"/>
    </row>
    <row r="15407" spans="16:32" x14ac:dyDescent="0.35">
      <c r="P15407" s="25"/>
      <c r="AA15407" s="27"/>
      <c r="AF15407" s="25"/>
    </row>
    <row r="15408" spans="16:32" x14ac:dyDescent="0.35">
      <c r="P15408" s="25"/>
      <c r="AA15408" s="27"/>
      <c r="AF15408" s="25"/>
    </row>
    <row r="15409" spans="16:32" x14ac:dyDescent="0.35">
      <c r="P15409" s="25"/>
      <c r="AA15409" s="27"/>
      <c r="AF15409" s="25"/>
    </row>
    <row r="15410" spans="16:32" x14ac:dyDescent="0.35">
      <c r="P15410" s="25"/>
      <c r="AA15410" s="27"/>
      <c r="AF15410" s="25"/>
    </row>
    <row r="15411" spans="16:32" x14ac:dyDescent="0.35">
      <c r="P15411" s="25"/>
      <c r="AA15411" s="27"/>
      <c r="AF15411" s="25"/>
    </row>
    <row r="15412" spans="16:32" x14ac:dyDescent="0.35">
      <c r="P15412" s="25"/>
      <c r="AA15412" s="27"/>
      <c r="AF15412" s="25"/>
    </row>
    <row r="15413" spans="16:32" x14ac:dyDescent="0.35">
      <c r="P15413" s="25"/>
      <c r="AA15413" s="27"/>
      <c r="AF15413" s="25"/>
    </row>
    <row r="15414" spans="16:32" x14ac:dyDescent="0.35">
      <c r="P15414" s="25"/>
      <c r="AA15414" s="27"/>
      <c r="AF15414" s="25"/>
    </row>
    <row r="15415" spans="16:32" x14ac:dyDescent="0.35">
      <c r="P15415" s="25"/>
      <c r="AA15415" s="27"/>
      <c r="AF15415" s="25"/>
    </row>
    <row r="15416" spans="16:32" x14ac:dyDescent="0.35">
      <c r="P15416" s="25"/>
      <c r="AA15416" s="27"/>
      <c r="AF15416" s="25"/>
    </row>
    <row r="15417" spans="16:32" x14ac:dyDescent="0.35">
      <c r="P15417" s="25"/>
      <c r="AA15417" s="27"/>
      <c r="AF15417" s="25"/>
    </row>
    <row r="15418" spans="16:32" x14ac:dyDescent="0.35">
      <c r="P15418" s="25"/>
      <c r="AA15418" s="27"/>
      <c r="AF15418" s="25"/>
    </row>
    <row r="15419" spans="16:32" x14ac:dyDescent="0.35">
      <c r="P15419" s="25"/>
      <c r="AA15419" s="27"/>
      <c r="AF15419" s="25"/>
    </row>
    <row r="15420" spans="16:32" x14ac:dyDescent="0.35">
      <c r="P15420" s="25"/>
      <c r="AA15420" s="27"/>
      <c r="AF15420" s="25"/>
    </row>
    <row r="15421" spans="16:32" x14ac:dyDescent="0.35">
      <c r="P15421" s="25"/>
      <c r="AA15421" s="27"/>
      <c r="AF15421" s="25"/>
    </row>
    <row r="15422" spans="16:32" x14ac:dyDescent="0.35">
      <c r="P15422" s="25"/>
      <c r="AA15422" s="27"/>
      <c r="AF15422" s="25"/>
    </row>
    <row r="15423" spans="16:32" x14ac:dyDescent="0.35">
      <c r="P15423" s="25"/>
      <c r="AA15423" s="27"/>
      <c r="AF15423" s="25"/>
    </row>
    <row r="15424" spans="16:32" x14ac:dyDescent="0.35">
      <c r="P15424" s="25"/>
      <c r="AA15424" s="27"/>
      <c r="AF15424" s="25"/>
    </row>
    <row r="15425" spans="16:32" x14ac:dyDescent="0.35">
      <c r="P15425" s="25"/>
      <c r="AA15425" s="27"/>
      <c r="AF15425" s="25"/>
    </row>
    <row r="15426" spans="16:32" x14ac:dyDescent="0.35">
      <c r="P15426" s="25"/>
      <c r="AA15426" s="27"/>
      <c r="AF15426" s="25"/>
    </row>
    <row r="15427" spans="16:32" x14ac:dyDescent="0.35">
      <c r="P15427" s="25"/>
      <c r="AA15427" s="27"/>
      <c r="AF15427" s="25"/>
    </row>
    <row r="15428" spans="16:32" x14ac:dyDescent="0.35">
      <c r="P15428" s="25"/>
      <c r="AA15428" s="27"/>
      <c r="AF15428" s="25"/>
    </row>
    <row r="15429" spans="16:32" x14ac:dyDescent="0.35">
      <c r="P15429" s="25"/>
      <c r="AA15429" s="27"/>
      <c r="AF15429" s="25"/>
    </row>
    <row r="15430" spans="16:32" x14ac:dyDescent="0.35">
      <c r="P15430" s="25"/>
      <c r="AA15430" s="27"/>
      <c r="AF15430" s="25"/>
    </row>
    <row r="15431" spans="16:32" x14ac:dyDescent="0.35">
      <c r="P15431" s="25"/>
      <c r="AA15431" s="27"/>
      <c r="AF15431" s="25"/>
    </row>
    <row r="15432" spans="16:32" x14ac:dyDescent="0.35">
      <c r="P15432" s="25"/>
      <c r="AA15432" s="27"/>
      <c r="AF15432" s="25"/>
    </row>
    <row r="15433" spans="16:32" x14ac:dyDescent="0.35">
      <c r="P15433" s="25"/>
      <c r="AA15433" s="27"/>
      <c r="AF15433" s="25"/>
    </row>
    <row r="15434" spans="16:32" x14ac:dyDescent="0.35">
      <c r="P15434" s="25"/>
      <c r="AA15434" s="27"/>
      <c r="AF15434" s="25"/>
    </row>
    <row r="15435" spans="16:32" x14ac:dyDescent="0.35">
      <c r="P15435" s="25"/>
      <c r="AA15435" s="27"/>
      <c r="AF15435" s="25"/>
    </row>
    <row r="15436" spans="16:32" x14ac:dyDescent="0.35">
      <c r="P15436" s="25"/>
      <c r="AA15436" s="27"/>
      <c r="AF15436" s="25"/>
    </row>
    <row r="15437" spans="16:32" x14ac:dyDescent="0.35">
      <c r="P15437" s="25"/>
      <c r="AA15437" s="27"/>
      <c r="AF15437" s="25"/>
    </row>
    <row r="15438" spans="16:32" x14ac:dyDescent="0.35">
      <c r="P15438" s="25"/>
      <c r="AA15438" s="27"/>
      <c r="AF15438" s="25"/>
    </row>
    <row r="15439" spans="16:32" x14ac:dyDescent="0.35">
      <c r="P15439" s="25"/>
      <c r="AA15439" s="27"/>
      <c r="AF15439" s="25"/>
    </row>
    <row r="15440" spans="16:32" x14ac:dyDescent="0.35">
      <c r="P15440" s="25"/>
      <c r="AA15440" s="27"/>
      <c r="AF15440" s="25"/>
    </row>
    <row r="15441" spans="16:32" x14ac:dyDescent="0.35">
      <c r="P15441" s="25"/>
      <c r="AA15441" s="27"/>
      <c r="AF15441" s="25"/>
    </row>
    <row r="15442" spans="16:32" x14ac:dyDescent="0.35">
      <c r="P15442" s="25"/>
      <c r="AA15442" s="27"/>
      <c r="AF15442" s="25"/>
    </row>
    <row r="15443" spans="16:32" x14ac:dyDescent="0.35">
      <c r="P15443" s="25"/>
      <c r="AA15443" s="27"/>
      <c r="AF15443" s="25"/>
    </row>
    <row r="15444" spans="16:32" x14ac:dyDescent="0.35">
      <c r="P15444" s="25"/>
      <c r="AA15444" s="27"/>
      <c r="AF15444" s="25"/>
    </row>
    <row r="15445" spans="16:32" x14ac:dyDescent="0.35">
      <c r="P15445" s="25"/>
      <c r="AA15445" s="27"/>
      <c r="AF15445" s="25"/>
    </row>
    <row r="15446" spans="16:32" x14ac:dyDescent="0.35">
      <c r="P15446" s="25"/>
      <c r="AA15446" s="27"/>
      <c r="AF15446" s="25"/>
    </row>
    <row r="15447" spans="16:32" x14ac:dyDescent="0.35">
      <c r="P15447" s="25"/>
      <c r="AA15447" s="27"/>
      <c r="AF15447" s="25"/>
    </row>
    <row r="15448" spans="16:32" x14ac:dyDescent="0.35">
      <c r="P15448" s="25"/>
      <c r="AA15448" s="27"/>
      <c r="AF15448" s="25"/>
    </row>
    <row r="15449" spans="16:32" x14ac:dyDescent="0.35">
      <c r="P15449" s="25"/>
      <c r="AA15449" s="27"/>
      <c r="AF15449" s="25"/>
    </row>
    <row r="15450" spans="16:32" x14ac:dyDescent="0.35">
      <c r="P15450" s="25"/>
      <c r="AA15450" s="27"/>
      <c r="AF15450" s="25"/>
    </row>
    <row r="15451" spans="16:32" x14ac:dyDescent="0.35">
      <c r="P15451" s="25"/>
      <c r="AA15451" s="27"/>
      <c r="AF15451" s="25"/>
    </row>
    <row r="15452" spans="16:32" x14ac:dyDescent="0.35">
      <c r="P15452" s="25"/>
      <c r="AA15452" s="27"/>
      <c r="AF15452" s="25"/>
    </row>
    <row r="15453" spans="16:32" x14ac:dyDescent="0.35">
      <c r="P15453" s="25"/>
      <c r="AA15453" s="27"/>
      <c r="AF15453" s="25"/>
    </row>
    <row r="15454" spans="16:32" x14ac:dyDescent="0.35">
      <c r="P15454" s="25"/>
      <c r="AA15454" s="27"/>
      <c r="AF15454" s="25"/>
    </row>
    <row r="15455" spans="16:32" x14ac:dyDescent="0.35">
      <c r="P15455" s="25"/>
      <c r="AA15455" s="27"/>
      <c r="AF15455" s="25"/>
    </row>
    <row r="15456" spans="16:32" x14ac:dyDescent="0.35">
      <c r="P15456" s="25"/>
      <c r="AA15456" s="27"/>
      <c r="AF15456" s="25"/>
    </row>
    <row r="15457" spans="16:32" x14ac:dyDescent="0.35">
      <c r="P15457" s="25"/>
      <c r="AA15457" s="27"/>
      <c r="AF15457" s="25"/>
    </row>
    <row r="15458" spans="16:32" x14ac:dyDescent="0.35">
      <c r="P15458" s="25"/>
      <c r="AA15458" s="27"/>
      <c r="AF15458" s="25"/>
    </row>
    <row r="15459" spans="16:32" x14ac:dyDescent="0.35">
      <c r="P15459" s="25"/>
      <c r="AA15459" s="27"/>
      <c r="AF15459" s="25"/>
    </row>
    <row r="15460" spans="16:32" x14ac:dyDescent="0.35">
      <c r="P15460" s="25"/>
      <c r="AA15460" s="27"/>
      <c r="AF15460" s="25"/>
    </row>
    <row r="15461" spans="16:32" x14ac:dyDescent="0.35">
      <c r="P15461" s="25"/>
      <c r="AA15461" s="27"/>
      <c r="AF15461" s="25"/>
    </row>
    <row r="15462" spans="16:32" x14ac:dyDescent="0.35">
      <c r="P15462" s="25"/>
      <c r="AA15462" s="27"/>
      <c r="AF15462" s="25"/>
    </row>
    <row r="15463" spans="16:32" x14ac:dyDescent="0.35">
      <c r="P15463" s="25"/>
      <c r="AA15463" s="27"/>
      <c r="AF15463" s="25"/>
    </row>
    <row r="15464" spans="16:32" x14ac:dyDescent="0.35">
      <c r="P15464" s="25"/>
      <c r="AA15464" s="27"/>
      <c r="AF15464" s="25"/>
    </row>
    <row r="15465" spans="16:32" x14ac:dyDescent="0.35">
      <c r="P15465" s="25"/>
      <c r="AA15465" s="27"/>
      <c r="AF15465" s="25"/>
    </row>
    <row r="15466" spans="16:32" x14ac:dyDescent="0.35">
      <c r="P15466" s="25"/>
      <c r="AA15466" s="27"/>
      <c r="AF15466" s="25"/>
    </row>
    <row r="15467" spans="16:32" x14ac:dyDescent="0.35">
      <c r="P15467" s="25"/>
      <c r="AA15467" s="27"/>
      <c r="AF15467" s="25"/>
    </row>
    <row r="15468" spans="16:32" x14ac:dyDescent="0.35">
      <c r="P15468" s="25"/>
      <c r="AA15468" s="27"/>
      <c r="AF15468" s="25"/>
    </row>
    <row r="15469" spans="16:32" x14ac:dyDescent="0.35">
      <c r="P15469" s="25"/>
      <c r="AA15469" s="27"/>
      <c r="AF15469" s="25"/>
    </row>
    <row r="15470" spans="16:32" x14ac:dyDescent="0.35">
      <c r="P15470" s="25"/>
      <c r="AA15470" s="27"/>
      <c r="AF15470" s="25"/>
    </row>
    <row r="15471" spans="16:32" x14ac:dyDescent="0.35">
      <c r="P15471" s="25"/>
      <c r="AA15471" s="27"/>
      <c r="AF15471" s="25"/>
    </row>
    <row r="15472" spans="16:32" x14ac:dyDescent="0.35">
      <c r="P15472" s="25"/>
      <c r="AA15472" s="27"/>
      <c r="AF15472" s="25"/>
    </row>
    <row r="15473" spans="16:32" x14ac:dyDescent="0.35">
      <c r="P15473" s="25"/>
      <c r="AA15473" s="27"/>
      <c r="AF15473" s="25"/>
    </row>
    <row r="15474" spans="16:32" x14ac:dyDescent="0.35">
      <c r="P15474" s="25"/>
      <c r="AA15474" s="27"/>
      <c r="AF15474" s="25"/>
    </row>
    <row r="15475" spans="16:32" x14ac:dyDescent="0.35">
      <c r="P15475" s="25"/>
      <c r="AA15475" s="27"/>
      <c r="AF15475" s="25"/>
    </row>
    <row r="15476" spans="16:32" x14ac:dyDescent="0.35">
      <c r="P15476" s="25"/>
      <c r="AA15476" s="27"/>
      <c r="AF15476" s="25"/>
    </row>
    <row r="15477" spans="16:32" x14ac:dyDescent="0.35">
      <c r="P15477" s="25"/>
      <c r="AA15477" s="27"/>
      <c r="AF15477" s="25"/>
    </row>
    <row r="15478" spans="16:32" x14ac:dyDescent="0.35">
      <c r="P15478" s="25"/>
      <c r="AA15478" s="27"/>
      <c r="AF15478" s="25"/>
    </row>
    <row r="15479" spans="16:32" x14ac:dyDescent="0.35">
      <c r="P15479" s="25"/>
      <c r="AA15479" s="27"/>
      <c r="AF15479" s="25"/>
    </row>
    <row r="15480" spans="16:32" x14ac:dyDescent="0.35">
      <c r="P15480" s="25"/>
      <c r="AA15480" s="27"/>
      <c r="AF15480" s="25"/>
    </row>
    <row r="15481" spans="16:32" x14ac:dyDescent="0.35">
      <c r="P15481" s="25"/>
      <c r="AA15481" s="27"/>
      <c r="AF15481" s="25"/>
    </row>
    <row r="15482" spans="16:32" x14ac:dyDescent="0.35">
      <c r="P15482" s="25"/>
      <c r="AA15482" s="27"/>
      <c r="AF15482" s="25"/>
    </row>
    <row r="15483" spans="16:32" x14ac:dyDescent="0.35">
      <c r="P15483" s="25"/>
      <c r="AA15483" s="27"/>
      <c r="AF15483" s="25"/>
    </row>
    <row r="15484" spans="16:32" x14ac:dyDescent="0.35">
      <c r="P15484" s="25"/>
      <c r="AA15484" s="27"/>
      <c r="AF15484" s="25"/>
    </row>
    <row r="15485" spans="16:32" x14ac:dyDescent="0.35">
      <c r="P15485" s="25"/>
      <c r="AA15485" s="27"/>
      <c r="AF15485" s="25"/>
    </row>
    <row r="15486" spans="16:32" x14ac:dyDescent="0.35">
      <c r="P15486" s="25"/>
      <c r="AA15486" s="27"/>
      <c r="AF15486" s="25"/>
    </row>
    <row r="15487" spans="16:32" x14ac:dyDescent="0.35">
      <c r="P15487" s="25"/>
      <c r="AA15487" s="27"/>
      <c r="AF15487" s="25"/>
    </row>
    <row r="15488" spans="16:32" x14ac:dyDescent="0.35">
      <c r="P15488" s="25"/>
      <c r="AA15488" s="27"/>
      <c r="AF15488" s="25"/>
    </row>
    <row r="15489" spans="16:32" x14ac:dyDescent="0.35">
      <c r="P15489" s="25"/>
      <c r="AA15489" s="27"/>
      <c r="AF15489" s="25"/>
    </row>
    <row r="15490" spans="16:32" x14ac:dyDescent="0.35">
      <c r="P15490" s="25"/>
      <c r="AA15490" s="27"/>
      <c r="AF15490" s="25"/>
    </row>
    <row r="15491" spans="16:32" x14ac:dyDescent="0.35">
      <c r="P15491" s="25"/>
      <c r="AA15491" s="27"/>
      <c r="AF15491" s="25"/>
    </row>
    <row r="15492" spans="16:32" x14ac:dyDescent="0.35">
      <c r="P15492" s="25"/>
      <c r="AA15492" s="27"/>
      <c r="AF15492" s="25"/>
    </row>
    <row r="15493" spans="16:32" x14ac:dyDescent="0.35">
      <c r="P15493" s="25"/>
      <c r="AA15493" s="27"/>
      <c r="AF15493" s="25"/>
    </row>
    <row r="15494" spans="16:32" x14ac:dyDescent="0.35">
      <c r="P15494" s="25"/>
      <c r="AA15494" s="27"/>
      <c r="AF15494" s="25"/>
    </row>
    <row r="15495" spans="16:32" x14ac:dyDescent="0.35">
      <c r="P15495" s="25"/>
      <c r="AA15495" s="27"/>
      <c r="AF15495" s="25"/>
    </row>
    <row r="15496" spans="16:32" x14ac:dyDescent="0.35">
      <c r="P15496" s="25"/>
      <c r="AA15496" s="27"/>
      <c r="AF15496" s="25"/>
    </row>
    <row r="15497" spans="16:32" x14ac:dyDescent="0.35">
      <c r="P15497" s="25"/>
      <c r="AA15497" s="27"/>
      <c r="AF15497" s="25"/>
    </row>
    <row r="15498" spans="16:32" x14ac:dyDescent="0.35">
      <c r="P15498" s="25"/>
      <c r="AA15498" s="27"/>
      <c r="AF15498" s="25"/>
    </row>
    <row r="15499" spans="16:32" x14ac:dyDescent="0.35">
      <c r="P15499" s="25"/>
      <c r="AA15499" s="27"/>
      <c r="AF15499" s="25"/>
    </row>
    <row r="15500" spans="16:32" x14ac:dyDescent="0.35">
      <c r="P15500" s="25"/>
      <c r="AA15500" s="27"/>
      <c r="AF15500" s="25"/>
    </row>
    <row r="15501" spans="16:32" x14ac:dyDescent="0.35">
      <c r="P15501" s="25"/>
      <c r="AA15501" s="27"/>
      <c r="AF15501" s="25"/>
    </row>
    <row r="15502" spans="16:32" x14ac:dyDescent="0.35">
      <c r="P15502" s="25"/>
      <c r="AA15502" s="27"/>
      <c r="AF15502" s="25"/>
    </row>
    <row r="15503" spans="16:32" x14ac:dyDescent="0.35">
      <c r="P15503" s="25"/>
      <c r="AA15503" s="27"/>
      <c r="AF15503" s="25"/>
    </row>
    <row r="15504" spans="16:32" x14ac:dyDescent="0.35">
      <c r="P15504" s="25"/>
      <c r="AA15504" s="27"/>
      <c r="AF15504" s="25"/>
    </row>
    <row r="15505" spans="16:32" x14ac:dyDescent="0.35">
      <c r="P15505" s="25"/>
      <c r="AA15505" s="27"/>
      <c r="AF15505" s="25"/>
    </row>
    <row r="15506" spans="16:32" x14ac:dyDescent="0.35">
      <c r="P15506" s="25"/>
      <c r="AA15506" s="27"/>
      <c r="AF15506" s="25"/>
    </row>
    <row r="15507" spans="16:32" x14ac:dyDescent="0.35">
      <c r="P15507" s="25"/>
      <c r="AA15507" s="27"/>
      <c r="AF15507" s="25"/>
    </row>
    <row r="15508" spans="16:32" x14ac:dyDescent="0.35">
      <c r="P15508" s="25"/>
      <c r="AA15508" s="27"/>
      <c r="AF15508" s="25"/>
    </row>
    <row r="15509" spans="16:32" x14ac:dyDescent="0.35">
      <c r="P15509" s="25"/>
      <c r="AA15509" s="27"/>
      <c r="AF15509" s="25"/>
    </row>
    <row r="15510" spans="16:32" x14ac:dyDescent="0.35">
      <c r="P15510" s="25"/>
      <c r="AA15510" s="27"/>
      <c r="AF15510" s="25"/>
    </row>
    <row r="15511" spans="16:32" x14ac:dyDescent="0.35">
      <c r="P15511" s="25"/>
      <c r="AA15511" s="27"/>
      <c r="AF15511" s="25"/>
    </row>
    <row r="15512" spans="16:32" x14ac:dyDescent="0.35">
      <c r="P15512" s="25"/>
      <c r="AA15512" s="27"/>
      <c r="AF15512" s="25"/>
    </row>
    <row r="15513" spans="16:32" x14ac:dyDescent="0.35">
      <c r="P15513" s="25"/>
      <c r="AA15513" s="27"/>
      <c r="AF15513" s="25"/>
    </row>
    <row r="15514" spans="16:32" x14ac:dyDescent="0.35">
      <c r="P15514" s="25"/>
      <c r="AA15514" s="27"/>
      <c r="AF15514" s="25"/>
    </row>
    <row r="15515" spans="16:32" x14ac:dyDescent="0.35">
      <c r="P15515" s="25"/>
      <c r="AA15515" s="27"/>
      <c r="AF15515" s="25"/>
    </row>
    <row r="15516" spans="16:32" x14ac:dyDescent="0.35">
      <c r="P15516" s="25"/>
      <c r="AA15516" s="27"/>
      <c r="AF15516" s="25"/>
    </row>
    <row r="15517" spans="16:32" x14ac:dyDescent="0.35">
      <c r="P15517" s="25"/>
      <c r="AA15517" s="27"/>
      <c r="AF15517" s="25"/>
    </row>
    <row r="15518" spans="16:32" x14ac:dyDescent="0.35">
      <c r="P15518" s="25"/>
      <c r="AA15518" s="27"/>
      <c r="AF15518" s="25"/>
    </row>
    <row r="15519" spans="16:32" x14ac:dyDescent="0.35">
      <c r="P15519" s="25"/>
      <c r="AA15519" s="27"/>
      <c r="AF15519" s="25"/>
    </row>
    <row r="15520" spans="16:32" x14ac:dyDescent="0.35">
      <c r="P15520" s="25"/>
      <c r="AA15520" s="27"/>
      <c r="AF15520" s="25"/>
    </row>
    <row r="15521" spans="16:32" x14ac:dyDescent="0.35">
      <c r="P15521" s="25"/>
      <c r="AA15521" s="27"/>
      <c r="AF15521" s="25"/>
    </row>
    <row r="15522" spans="16:32" x14ac:dyDescent="0.35">
      <c r="P15522" s="25"/>
      <c r="AA15522" s="27"/>
      <c r="AF15522" s="25"/>
    </row>
    <row r="15523" spans="16:32" x14ac:dyDescent="0.35">
      <c r="P15523" s="25"/>
      <c r="AA15523" s="27"/>
      <c r="AF15523" s="25"/>
    </row>
    <row r="15524" spans="16:32" x14ac:dyDescent="0.35">
      <c r="P15524" s="25"/>
      <c r="AA15524" s="27"/>
      <c r="AF15524" s="25"/>
    </row>
    <row r="15525" spans="16:32" x14ac:dyDescent="0.35">
      <c r="P15525" s="25"/>
      <c r="AA15525" s="27"/>
      <c r="AF15525" s="25"/>
    </row>
    <row r="15526" spans="16:32" x14ac:dyDescent="0.35">
      <c r="P15526" s="25"/>
      <c r="AA15526" s="27"/>
      <c r="AF15526" s="25"/>
    </row>
    <row r="15527" spans="16:32" x14ac:dyDescent="0.35">
      <c r="P15527" s="25"/>
      <c r="AA15527" s="27"/>
      <c r="AF15527" s="25"/>
    </row>
    <row r="15528" spans="16:32" x14ac:dyDescent="0.35">
      <c r="P15528" s="25"/>
      <c r="AA15528" s="27"/>
      <c r="AF15528" s="25"/>
    </row>
    <row r="15529" spans="16:32" x14ac:dyDescent="0.35">
      <c r="P15529" s="25"/>
      <c r="AA15529" s="27"/>
      <c r="AF15529" s="25"/>
    </row>
    <row r="15530" spans="16:32" x14ac:dyDescent="0.35">
      <c r="P15530" s="25"/>
      <c r="AA15530" s="27"/>
      <c r="AF15530" s="25"/>
    </row>
    <row r="15531" spans="16:32" x14ac:dyDescent="0.35">
      <c r="P15531" s="25"/>
      <c r="AA15531" s="27"/>
      <c r="AF15531" s="25"/>
    </row>
    <row r="15532" spans="16:32" x14ac:dyDescent="0.35">
      <c r="P15532" s="25"/>
      <c r="AA15532" s="27"/>
      <c r="AF15532" s="25"/>
    </row>
    <row r="15533" spans="16:32" x14ac:dyDescent="0.35">
      <c r="P15533" s="25"/>
      <c r="AA15533" s="27"/>
      <c r="AF15533" s="25"/>
    </row>
    <row r="15534" spans="16:32" x14ac:dyDescent="0.35">
      <c r="P15534" s="25"/>
      <c r="AA15534" s="27"/>
      <c r="AF15534" s="25"/>
    </row>
    <row r="15535" spans="16:32" x14ac:dyDescent="0.35">
      <c r="P15535" s="25"/>
      <c r="AA15535" s="27"/>
      <c r="AF15535" s="25"/>
    </row>
    <row r="15536" spans="16:32" x14ac:dyDescent="0.35">
      <c r="P15536" s="25"/>
      <c r="AA15536" s="27"/>
      <c r="AF15536" s="25"/>
    </row>
    <row r="15537" spans="16:32" x14ac:dyDescent="0.35">
      <c r="P15537" s="25"/>
      <c r="AA15537" s="27"/>
      <c r="AF15537" s="25"/>
    </row>
    <row r="15538" spans="16:32" x14ac:dyDescent="0.35">
      <c r="P15538" s="25"/>
      <c r="AA15538" s="27"/>
      <c r="AF15538" s="25"/>
    </row>
    <row r="15539" spans="16:32" x14ac:dyDescent="0.35">
      <c r="P15539" s="25"/>
      <c r="AA15539" s="27"/>
      <c r="AF15539" s="25"/>
    </row>
    <row r="15540" spans="16:32" x14ac:dyDescent="0.35">
      <c r="P15540" s="25"/>
      <c r="AA15540" s="27"/>
      <c r="AF15540" s="25"/>
    </row>
    <row r="15541" spans="16:32" x14ac:dyDescent="0.35">
      <c r="P15541" s="25"/>
      <c r="AA15541" s="27"/>
      <c r="AF15541" s="25"/>
    </row>
    <row r="15542" spans="16:32" x14ac:dyDescent="0.35">
      <c r="P15542" s="25"/>
      <c r="AA15542" s="27"/>
      <c r="AF15542" s="25"/>
    </row>
    <row r="15543" spans="16:32" x14ac:dyDescent="0.35">
      <c r="P15543" s="25"/>
      <c r="AA15543" s="27"/>
      <c r="AF15543" s="25"/>
    </row>
    <row r="15544" spans="16:32" x14ac:dyDescent="0.35">
      <c r="P15544" s="25"/>
      <c r="AA15544" s="27"/>
      <c r="AF15544" s="25"/>
    </row>
    <row r="15545" spans="16:32" x14ac:dyDescent="0.35">
      <c r="P15545" s="25"/>
      <c r="AA15545" s="27"/>
      <c r="AF15545" s="25"/>
    </row>
    <row r="15546" spans="16:32" x14ac:dyDescent="0.35">
      <c r="P15546" s="25"/>
      <c r="AA15546" s="27"/>
      <c r="AF15546" s="25"/>
    </row>
    <row r="15547" spans="16:32" x14ac:dyDescent="0.35">
      <c r="P15547" s="25"/>
      <c r="AA15547" s="27"/>
      <c r="AF15547" s="25"/>
    </row>
    <row r="15548" spans="16:32" x14ac:dyDescent="0.35">
      <c r="P15548" s="25"/>
      <c r="AA15548" s="27"/>
      <c r="AF15548" s="25"/>
    </row>
    <row r="15549" spans="16:32" x14ac:dyDescent="0.35">
      <c r="P15549" s="25"/>
      <c r="AA15549" s="27"/>
      <c r="AF15549" s="25"/>
    </row>
    <row r="15550" spans="16:32" x14ac:dyDescent="0.35">
      <c r="P15550" s="25"/>
      <c r="AA15550" s="27"/>
      <c r="AF15550" s="25"/>
    </row>
    <row r="15551" spans="16:32" x14ac:dyDescent="0.35">
      <c r="P15551" s="25"/>
      <c r="AA15551" s="27"/>
      <c r="AF15551" s="25"/>
    </row>
    <row r="15552" spans="16:32" x14ac:dyDescent="0.35">
      <c r="P15552" s="25"/>
      <c r="AA15552" s="27"/>
      <c r="AF15552" s="25"/>
    </row>
    <row r="15553" spans="16:32" x14ac:dyDescent="0.35">
      <c r="P15553" s="25"/>
      <c r="AA15553" s="27"/>
      <c r="AF15553" s="25"/>
    </row>
    <row r="15554" spans="16:32" x14ac:dyDescent="0.35">
      <c r="P15554" s="25"/>
      <c r="AA15554" s="27"/>
      <c r="AF15554" s="25"/>
    </row>
    <row r="15555" spans="16:32" x14ac:dyDescent="0.35">
      <c r="P15555" s="25"/>
      <c r="AA15555" s="27"/>
      <c r="AF15555" s="25"/>
    </row>
    <row r="15556" spans="16:32" x14ac:dyDescent="0.35">
      <c r="P15556" s="25"/>
      <c r="AA15556" s="27"/>
      <c r="AF15556" s="25"/>
    </row>
    <row r="15557" spans="16:32" x14ac:dyDescent="0.35">
      <c r="P15557" s="25"/>
      <c r="AA15557" s="27"/>
      <c r="AF15557" s="25"/>
    </row>
    <row r="15558" spans="16:32" x14ac:dyDescent="0.35">
      <c r="P15558" s="25"/>
      <c r="AA15558" s="27"/>
      <c r="AF15558" s="25"/>
    </row>
    <row r="15559" spans="16:32" x14ac:dyDescent="0.35">
      <c r="P15559" s="25"/>
      <c r="AA15559" s="27"/>
      <c r="AF15559" s="25"/>
    </row>
    <row r="15560" spans="16:32" x14ac:dyDescent="0.35">
      <c r="P15560" s="25"/>
      <c r="AA15560" s="27"/>
      <c r="AF15560" s="25"/>
    </row>
    <row r="15561" spans="16:32" x14ac:dyDescent="0.35">
      <c r="P15561" s="25"/>
      <c r="AA15561" s="27"/>
      <c r="AF15561" s="25"/>
    </row>
    <row r="15562" spans="16:32" x14ac:dyDescent="0.35">
      <c r="P15562" s="25"/>
      <c r="AA15562" s="27"/>
      <c r="AF15562" s="25"/>
    </row>
    <row r="15563" spans="16:32" x14ac:dyDescent="0.35">
      <c r="P15563" s="25"/>
      <c r="AA15563" s="27"/>
      <c r="AF15563" s="25"/>
    </row>
    <row r="15564" spans="16:32" x14ac:dyDescent="0.35">
      <c r="P15564" s="25"/>
      <c r="AA15564" s="27"/>
      <c r="AF15564" s="25"/>
    </row>
    <row r="15565" spans="16:32" x14ac:dyDescent="0.35">
      <c r="P15565" s="25"/>
      <c r="AA15565" s="27"/>
      <c r="AF15565" s="25"/>
    </row>
    <row r="15566" spans="16:32" x14ac:dyDescent="0.35">
      <c r="P15566" s="25"/>
      <c r="AA15566" s="27"/>
      <c r="AF15566" s="25"/>
    </row>
    <row r="15567" spans="16:32" x14ac:dyDescent="0.35">
      <c r="P15567" s="25"/>
      <c r="AA15567" s="27"/>
      <c r="AF15567" s="25"/>
    </row>
    <row r="15568" spans="16:32" x14ac:dyDescent="0.35">
      <c r="P15568" s="25"/>
      <c r="AA15568" s="27"/>
      <c r="AF15568" s="25"/>
    </row>
    <row r="15569" spans="16:32" x14ac:dyDescent="0.35">
      <c r="P15569" s="25"/>
      <c r="AA15569" s="27"/>
      <c r="AF15569" s="25"/>
    </row>
    <row r="15570" spans="16:32" x14ac:dyDescent="0.35">
      <c r="P15570" s="25"/>
      <c r="AA15570" s="27"/>
      <c r="AF15570" s="25"/>
    </row>
    <row r="15571" spans="16:32" x14ac:dyDescent="0.35">
      <c r="P15571" s="25"/>
      <c r="AA15571" s="27"/>
      <c r="AF15571" s="25"/>
    </row>
    <row r="15572" spans="16:32" x14ac:dyDescent="0.35">
      <c r="P15572" s="25"/>
      <c r="AA15572" s="27"/>
      <c r="AF15572" s="25"/>
    </row>
    <row r="15573" spans="16:32" x14ac:dyDescent="0.35">
      <c r="P15573" s="25"/>
      <c r="AA15573" s="27"/>
      <c r="AF15573" s="25"/>
    </row>
    <row r="15574" spans="16:32" x14ac:dyDescent="0.35">
      <c r="P15574" s="25"/>
      <c r="AA15574" s="27"/>
      <c r="AF15574" s="25"/>
    </row>
    <row r="15575" spans="16:32" x14ac:dyDescent="0.35">
      <c r="P15575" s="25"/>
      <c r="AA15575" s="27"/>
      <c r="AF15575" s="25"/>
    </row>
    <row r="15576" spans="16:32" x14ac:dyDescent="0.35">
      <c r="P15576" s="25"/>
      <c r="AA15576" s="27"/>
      <c r="AF15576" s="25"/>
    </row>
    <row r="15577" spans="16:32" x14ac:dyDescent="0.35">
      <c r="P15577" s="25"/>
      <c r="AA15577" s="27"/>
      <c r="AF15577" s="25"/>
    </row>
    <row r="15578" spans="16:32" x14ac:dyDescent="0.35">
      <c r="P15578" s="25"/>
      <c r="AA15578" s="27"/>
      <c r="AF15578" s="25"/>
    </row>
    <row r="15579" spans="16:32" x14ac:dyDescent="0.35">
      <c r="P15579" s="25"/>
      <c r="AA15579" s="27"/>
      <c r="AF15579" s="25"/>
    </row>
    <row r="15580" spans="16:32" x14ac:dyDescent="0.35">
      <c r="P15580" s="25"/>
      <c r="AA15580" s="27"/>
      <c r="AF15580" s="25"/>
    </row>
    <row r="15581" spans="16:32" x14ac:dyDescent="0.35">
      <c r="P15581" s="25"/>
      <c r="AA15581" s="27"/>
      <c r="AF15581" s="25"/>
    </row>
    <row r="15582" spans="16:32" x14ac:dyDescent="0.35">
      <c r="P15582" s="25"/>
      <c r="AA15582" s="27"/>
      <c r="AF15582" s="25"/>
    </row>
    <row r="15583" spans="16:32" x14ac:dyDescent="0.35">
      <c r="P15583" s="25"/>
      <c r="AA15583" s="27"/>
      <c r="AF15583" s="25"/>
    </row>
    <row r="15584" spans="16:32" x14ac:dyDescent="0.35">
      <c r="P15584" s="25"/>
      <c r="AA15584" s="27"/>
      <c r="AF15584" s="25"/>
    </row>
    <row r="15585" spans="16:32" x14ac:dyDescent="0.35">
      <c r="P15585" s="25"/>
      <c r="AA15585" s="27"/>
      <c r="AF15585" s="25"/>
    </row>
    <row r="15586" spans="16:32" x14ac:dyDescent="0.35">
      <c r="P15586" s="25"/>
      <c r="AA15586" s="27"/>
      <c r="AF15586" s="25"/>
    </row>
    <row r="15587" spans="16:32" x14ac:dyDescent="0.35">
      <c r="P15587" s="25"/>
      <c r="AA15587" s="27"/>
      <c r="AF15587" s="25"/>
    </row>
    <row r="15588" spans="16:32" x14ac:dyDescent="0.35">
      <c r="P15588" s="25"/>
      <c r="AA15588" s="27"/>
      <c r="AF15588" s="25"/>
    </row>
    <row r="15589" spans="16:32" x14ac:dyDescent="0.35">
      <c r="P15589" s="25"/>
      <c r="AA15589" s="27"/>
      <c r="AF15589" s="25"/>
    </row>
    <row r="15590" spans="16:32" x14ac:dyDescent="0.35">
      <c r="P15590" s="25"/>
      <c r="AA15590" s="27"/>
      <c r="AF15590" s="25"/>
    </row>
    <row r="15591" spans="16:32" x14ac:dyDescent="0.35">
      <c r="P15591" s="25"/>
      <c r="AA15591" s="27"/>
      <c r="AF15591" s="25"/>
    </row>
    <row r="15592" spans="16:32" x14ac:dyDescent="0.35">
      <c r="P15592" s="25"/>
      <c r="AA15592" s="27"/>
      <c r="AF15592" s="25"/>
    </row>
    <row r="15593" spans="16:32" x14ac:dyDescent="0.35">
      <c r="P15593" s="25"/>
      <c r="AA15593" s="27"/>
      <c r="AF15593" s="25"/>
    </row>
    <row r="15594" spans="16:32" x14ac:dyDescent="0.35">
      <c r="P15594" s="25"/>
      <c r="AA15594" s="27"/>
      <c r="AF15594" s="25"/>
    </row>
    <row r="15595" spans="16:32" x14ac:dyDescent="0.35">
      <c r="P15595" s="25"/>
      <c r="AA15595" s="27"/>
      <c r="AF15595" s="25"/>
    </row>
    <row r="15596" spans="16:32" x14ac:dyDescent="0.35">
      <c r="P15596" s="25"/>
      <c r="AA15596" s="27"/>
      <c r="AF15596" s="25"/>
    </row>
    <row r="15597" spans="16:32" x14ac:dyDescent="0.35">
      <c r="P15597" s="25"/>
      <c r="AA15597" s="27"/>
      <c r="AF15597" s="25"/>
    </row>
    <row r="15598" spans="16:32" x14ac:dyDescent="0.35">
      <c r="P15598" s="25"/>
      <c r="AA15598" s="27"/>
      <c r="AF15598" s="25"/>
    </row>
    <row r="15599" spans="16:32" x14ac:dyDescent="0.35">
      <c r="P15599" s="25"/>
      <c r="AA15599" s="27"/>
      <c r="AF15599" s="25"/>
    </row>
    <row r="15600" spans="16:32" x14ac:dyDescent="0.35">
      <c r="P15600" s="25"/>
      <c r="AA15600" s="27"/>
      <c r="AF15600" s="25"/>
    </row>
    <row r="15601" spans="16:32" x14ac:dyDescent="0.35">
      <c r="P15601" s="25"/>
      <c r="AA15601" s="27"/>
      <c r="AF15601" s="25"/>
    </row>
    <row r="15602" spans="16:32" x14ac:dyDescent="0.35">
      <c r="P15602" s="25"/>
      <c r="AA15602" s="27"/>
      <c r="AF15602" s="25"/>
    </row>
    <row r="15603" spans="16:32" x14ac:dyDescent="0.35">
      <c r="P15603" s="25"/>
      <c r="AA15603" s="27"/>
      <c r="AF15603" s="25"/>
    </row>
    <row r="15604" spans="16:32" x14ac:dyDescent="0.35">
      <c r="P15604" s="25"/>
      <c r="AA15604" s="27"/>
      <c r="AF15604" s="25"/>
    </row>
    <row r="15605" spans="16:32" x14ac:dyDescent="0.35">
      <c r="P15605" s="25"/>
      <c r="AA15605" s="27"/>
      <c r="AF15605" s="25"/>
    </row>
    <row r="15606" spans="16:32" x14ac:dyDescent="0.35">
      <c r="P15606" s="25"/>
      <c r="AA15606" s="27"/>
      <c r="AF15606" s="25"/>
    </row>
    <row r="15607" spans="16:32" x14ac:dyDescent="0.35">
      <c r="P15607" s="25"/>
      <c r="AA15607" s="27"/>
      <c r="AF15607" s="25"/>
    </row>
    <row r="15608" spans="16:32" x14ac:dyDescent="0.35">
      <c r="P15608" s="25"/>
      <c r="AA15608" s="27"/>
      <c r="AF15608" s="25"/>
    </row>
    <row r="15609" spans="16:32" x14ac:dyDescent="0.35">
      <c r="P15609" s="25"/>
      <c r="AA15609" s="27"/>
      <c r="AF15609" s="25"/>
    </row>
    <row r="15610" spans="16:32" x14ac:dyDescent="0.35">
      <c r="P15610" s="25"/>
      <c r="AA15610" s="27"/>
      <c r="AF15610" s="25"/>
    </row>
    <row r="15611" spans="16:32" x14ac:dyDescent="0.35">
      <c r="P15611" s="25"/>
      <c r="AA15611" s="27"/>
      <c r="AF15611" s="25"/>
    </row>
    <row r="15612" spans="16:32" x14ac:dyDescent="0.35">
      <c r="P15612" s="25"/>
      <c r="AA15612" s="27"/>
      <c r="AF15612" s="25"/>
    </row>
    <row r="15613" spans="16:32" x14ac:dyDescent="0.35">
      <c r="P15613" s="25"/>
      <c r="AA15613" s="27"/>
      <c r="AF15613" s="25"/>
    </row>
    <row r="15614" spans="16:32" x14ac:dyDescent="0.35">
      <c r="P15614" s="25"/>
      <c r="AA15614" s="27"/>
      <c r="AF15614" s="25"/>
    </row>
    <row r="15615" spans="16:32" x14ac:dyDescent="0.35">
      <c r="P15615" s="25"/>
      <c r="AA15615" s="27"/>
      <c r="AF15615" s="25"/>
    </row>
    <row r="15616" spans="16:32" x14ac:dyDescent="0.35">
      <c r="P15616" s="25"/>
      <c r="AA15616" s="27"/>
      <c r="AF15616" s="25"/>
    </row>
    <row r="15617" spans="16:32" x14ac:dyDescent="0.35">
      <c r="P15617" s="25"/>
      <c r="AA15617" s="27"/>
      <c r="AF15617" s="25"/>
    </row>
    <row r="15618" spans="16:32" x14ac:dyDescent="0.35">
      <c r="P15618" s="25"/>
      <c r="AA15618" s="27"/>
      <c r="AF15618" s="25"/>
    </row>
    <row r="15619" spans="16:32" x14ac:dyDescent="0.35">
      <c r="P15619" s="25"/>
      <c r="AA15619" s="27"/>
      <c r="AF15619" s="25"/>
    </row>
    <row r="15620" spans="16:32" x14ac:dyDescent="0.35">
      <c r="P15620" s="25"/>
      <c r="AA15620" s="27"/>
      <c r="AF15620" s="25"/>
    </row>
    <row r="15621" spans="16:32" x14ac:dyDescent="0.35">
      <c r="P15621" s="25"/>
      <c r="AA15621" s="27"/>
      <c r="AF15621" s="25"/>
    </row>
    <row r="15622" spans="16:32" x14ac:dyDescent="0.35">
      <c r="P15622" s="25"/>
      <c r="AA15622" s="27"/>
      <c r="AF15622" s="25"/>
    </row>
    <row r="15623" spans="16:32" x14ac:dyDescent="0.35">
      <c r="P15623" s="25"/>
      <c r="AA15623" s="27"/>
      <c r="AF15623" s="25"/>
    </row>
    <row r="15624" spans="16:32" x14ac:dyDescent="0.35">
      <c r="P15624" s="25"/>
      <c r="AA15624" s="27"/>
      <c r="AF15624" s="25"/>
    </row>
    <row r="15625" spans="16:32" x14ac:dyDescent="0.35">
      <c r="P15625" s="25"/>
      <c r="AA15625" s="27"/>
      <c r="AF15625" s="25"/>
    </row>
    <row r="15626" spans="16:32" x14ac:dyDescent="0.35">
      <c r="P15626" s="25"/>
      <c r="AA15626" s="27"/>
      <c r="AF15626" s="25"/>
    </row>
    <row r="15627" spans="16:32" x14ac:dyDescent="0.35">
      <c r="P15627" s="25"/>
      <c r="AA15627" s="27"/>
      <c r="AF15627" s="25"/>
    </row>
    <row r="15628" spans="16:32" x14ac:dyDescent="0.35">
      <c r="P15628" s="25"/>
      <c r="AA15628" s="27"/>
      <c r="AF15628" s="25"/>
    </row>
    <row r="15629" spans="16:32" x14ac:dyDescent="0.35">
      <c r="P15629" s="25"/>
      <c r="AA15629" s="27"/>
      <c r="AF15629" s="25"/>
    </row>
    <row r="15630" spans="16:32" x14ac:dyDescent="0.35">
      <c r="P15630" s="25"/>
      <c r="AA15630" s="27"/>
      <c r="AF15630" s="25"/>
    </row>
    <row r="15631" spans="16:32" x14ac:dyDescent="0.35">
      <c r="P15631" s="25"/>
      <c r="AA15631" s="27"/>
      <c r="AF15631" s="25"/>
    </row>
    <row r="15632" spans="16:32" x14ac:dyDescent="0.35">
      <c r="P15632" s="25"/>
      <c r="AA15632" s="27"/>
      <c r="AF15632" s="25"/>
    </row>
    <row r="15633" spans="16:32" x14ac:dyDescent="0.35">
      <c r="P15633" s="25"/>
      <c r="AA15633" s="27"/>
      <c r="AF15633" s="25"/>
    </row>
    <row r="15634" spans="16:32" x14ac:dyDescent="0.35">
      <c r="P15634" s="25"/>
      <c r="AA15634" s="27"/>
      <c r="AF15634" s="25"/>
    </row>
    <row r="15635" spans="16:32" x14ac:dyDescent="0.35">
      <c r="P15635" s="25"/>
      <c r="AA15635" s="27"/>
      <c r="AF15635" s="25"/>
    </row>
    <row r="15636" spans="16:32" x14ac:dyDescent="0.35">
      <c r="P15636" s="25"/>
      <c r="AA15636" s="27"/>
      <c r="AF15636" s="25"/>
    </row>
    <row r="15637" spans="16:32" x14ac:dyDescent="0.35">
      <c r="P15637" s="25"/>
      <c r="AA15637" s="27"/>
      <c r="AF15637" s="25"/>
    </row>
    <row r="15638" spans="16:32" x14ac:dyDescent="0.35">
      <c r="P15638" s="25"/>
      <c r="AA15638" s="27"/>
      <c r="AF15638" s="25"/>
    </row>
    <row r="15639" spans="16:32" x14ac:dyDescent="0.35">
      <c r="P15639" s="25"/>
      <c r="AA15639" s="27"/>
      <c r="AF15639" s="25"/>
    </row>
    <row r="15640" spans="16:32" x14ac:dyDescent="0.35">
      <c r="P15640" s="25"/>
      <c r="AA15640" s="27"/>
      <c r="AF15640" s="25"/>
    </row>
    <row r="15641" spans="16:32" x14ac:dyDescent="0.35">
      <c r="P15641" s="25"/>
      <c r="AA15641" s="27"/>
      <c r="AF15641" s="25"/>
    </row>
    <row r="15642" spans="16:32" x14ac:dyDescent="0.35">
      <c r="P15642" s="25"/>
      <c r="AA15642" s="27"/>
      <c r="AF15642" s="25"/>
    </row>
    <row r="15643" spans="16:32" x14ac:dyDescent="0.35">
      <c r="P15643" s="25"/>
      <c r="AA15643" s="27"/>
      <c r="AF15643" s="25"/>
    </row>
    <row r="15644" spans="16:32" x14ac:dyDescent="0.35">
      <c r="P15644" s="25"/>
      <c r="AA15644" s="27"/>
      <c r="AF15644" s="25"/>
    </row>
    <row r="15645" spans="16:32" x14ac:dyDescent="0.35">
      <c r="P15645" s="25"/>
      <c r="AA15645" s="27"/>
      <c r="AF15645" s="25"/>
    </row>
    <row r="15646" spans="16:32" x14ac:dyDescent="0.35">
      <c r="P15646" s="25"/>
      <c r="AA15646" s="27"/>
      <c r="AF15646" s="25"/>
    </row>
    <row r="15647" spans="16:32" x14ac:dyDescent="0.35">
      <c r="P15647" s="25"/>
      <c r="AA15647" s="27"/>
      <c r="AF15647" s="25"/>
    </row>
    <row r="15648" spans="16:32" x14ac:dyDescent="0.35">
      <c r="P15648" s="25"/>
      <c r="AA15648" s="27"/>
      <c r="AF15648" s="25"/>
    </row>
    <row r="15649" spans="16:32" x14ac:dyDescent="0.35">
      <c r="P15649" s="25"/>
      <c r="AA15649" s="27"/>
      <c r="AF15649" s="25"/>
    </row>
    <row r="15650" spans="16:32" x14ac:dyDescent="0.35">
      <c r="P15650" s="25"/>
      <c r="AA15650" s="27"/>
      <c r="AF15650" s="25"/>
    </row>
    <row r="15651" spans="16:32" x14ac:dyDescent="0.35">
      <c r="P15651" s="25"/>
      <c r="AA15651" s="27"/>
      <c r="AF15651" s="25"/>
    </row>
    <row r="15652" spans="16:32" x14ac:dyDescent="0.35">
      <c r="P15652" s="25"/>
      <c r="AA15652" s="27"/>
      <c r="AF15652" s="25"/>
    </row>
    <row r="15653" spans="16:32" x14ac:dyDescent="0.35">
      <c r="P15653" s="25"/>
      <c r="AA15653" s="27"/>
      <c r="AF15653" s="25"/>
    </row>
    <row r="15654" spans="16:32" x14ac:dyDescent="0.35">
      <c r="P15654" s="25"/>
      <c r="AA15654" s="27"/>
      <c r="AF15654" s="25"/>
    </row>
    <row r="15655" spans="16:32" x14ac:dyDescent="0.35">
      <c r="P15655" s="25"/>
      <c r="AA15655" s="27"/>
      <c r="AF15655" s="25"/>
    </row>
    <row r="15656" spans="16:32" x14ac:dyDescent="0.35">
      <c r="P15656" s="25"/>
      <c r="AA15656" s="27"/>
      <c r="AF15656" s="25"/>
    </row>
    <row r="15657" spans="16:32" x14ac:dyDescent="0.35">
      <c r="P15657" s="25"/>
      <c r="AA15657" s="27"/>
      <c r="AF15657" s="25"/>
    </row>
    <row r="15658" spans="16:32" x14ac:dyDescent="0.35">
      <c r="P15658" s="25"/>
      <c r="AA15658" s="27"/>
      <c r="AF15658" s="25"/>
    </row>
    <row r="15659" spans="16:32" x14ac:dyDescent="0.35">
      <c r="P15659" s="25"/>
      <c r="AA15659" s="27"/>
      <c r="AF15659" s="25"/>
    </row>
    <row r="15660" spans="16:32" x14ac:dyDescent="0.35">
      <c r="P15660" s="25"/>
      <c r="AA15660" s="27"/>
      <c r="AF15660" s="25"/>
    </row>
    <row r="15661" spans="16:32" x14ac:dyDescent="0.35">
      <c r="P15661" s="25"/>
      <c r="AA15661" s="27"/>
      <c r="AF15661" s="25"/>
    </row>
    <row r="15662" spans="16:32" x14ac:dyDescent="0.35">
      <c r="P15662" s="25"/>
      <c r="AA15662" s="27"/>
      <c r="AF15662" s="25"/>
    </row>
    <row r="15663" spans="16:32" x14ac:dyDescent="0.35">
      <c r="P15663" s="25"/>
      <c r="AA15663" s="27"/>
      <c r="AF15663" s="25"/>
    </row>
    <row r="15664" spans="16:32" x14ac:dyDescent="0.35">
      <c r="P15664" s="25"/>
      <c r="AA15664" s="27"/>
      <c r="AF15664" s="25"/>
    </row>
    <row r="15665" spans="16:32" x14ac:dyDescent="0.35">
      <c r="P15665" s="25"/>
      <c r="AA15665" s="27"/>
      <c r="AF15665" s="25"/>
    </row>
    <row r="15666" spans="16:32" x14ac:dyDescent="0.35">
      <c r="P15666" s="25"/>
      <c r="AA15666" s="27"/>
      <c r="AF15666" s="25"/>
    </row>
    <row r="15667" spans="16:32" x14ac:dyDescent="0.35">
      <c r="P15667" s="25"/>
      <c r="AA15667" s="27"/>
      <c r="AF15667" s="25"/>
    </row>
    <row r="15668" spans="16:32" x14ac:dyDescent="0.35">
      <c r="P15668" s="25"/>
      <c r="AA15668" s="27"/>
      <c r="AF15668" s="25"/>
    </row>
    <row r="15669" spans="16:32" x14ac:dyDescent="0.35">
      <c r="P15669" s="25"/>
      <c r="AA15669" s="27"/>
      <c r="AF15669" s="25"/>
    </row>
    <row r="15670" spans="16:32" x14ac:dyDescent="0.35">
      <c r="P15670" s="25"/>
      <c r="AA15670" s="27"/>
      <c r="AF15670" s="25"/>
    </row>
    <row r="15671" spans="16:32" x14ac:dyDescent="0.35">
      <c r="P15671" s="25"/>
      <c r="AA15671" s="27"/>
      <c r="AF15671" s="25"/>
    </row>
    <row r="15672" spans="16:32" x14ac:dyDescent="0.35">
      <c r="P15672" s="25"/>
      <c r="AA15672" s="27"/>
      <c r="AF15672" s="25"/>
    </row>
    <row r="15673" spans="16:32" x14ac:dyDescent="0.35">
      <c r="P15673" s="25"/>
      <c r="AA15673" s="27"/>
      <c r="AF15673" s="25"/>
    </row>
    <row r="15674" spans="16:32" x14ac:dyDescent="0.35">
      <c r="P15674" s="25"/>
      <c r="AA15674" s="27"/>
      <c r="AF15674" s="25"/>
    </row>
    <row r="15675" spans="16:32" x14ac:dyDescent="0.35">
      <c r="P15675" s="25"/>
      <c r="AA15675" s="27"/>
      <c r="AF15675" s="25"/>
    </row>
    <row r="15676" spans="16:32" x14ac:dyDescent="0.35">
      <c r="P15676" s="25"/>
      <c r="AA15676" s="27"/>
      <c r="AF15676" s="25"/>
    </row>
    <row r="15677" spans="16:32" x14ac:dyDescent="0.35">
      <c r="P15677" s="25"/>
      <c r="AA15677" s="27"/>
      <c r="AF15677" s="25"/>
    </row>
    <row r="15678" spans="16:32" x14ac:dyDescent="0.35">
      <c r="P15678" s="25"/>
      <c r="AA15678" s="27"/>
      <c r="AF15678" s="25"/>
    </row>
    <row r="15679" spans="16:32" x14ac:dyDescent="0.35">
      <c r="P15679" s="25"/>
      <c r="AA15679" s="27"/>
      <c r="AF15679" s="25"/>
    </row>
    <row r="15680" spans="16:32" x14ac:dyDescent="0.35">
      <c r="P15680" s="25"/>
      <c r="AA15680" s="27"/>
      <c r="AF15680" s="25"/>
    </row>
    <row r="15681" spans="16:32" x14ac:dyDescent="0.35">
      <c r="P15681" s="25"/>
      <c r="AA15681" s="27"/>
      <c r="AF15681" s="25"/>
    </row>
    <row r="15682" spans="16:32" x14ac:dyDescent="0.35">
      <c r="P15682" s="25"/>
      <c r="AA15682" s="27"/>
      <c r="AF15682" s="25"/>
    </row>
    <row r="15683" spans="16:32" x14ac:dyDescent="0.35">
      <c r="P15683" s="25"/>
      <c r="AA15683" s="27"/>
      <c r="AF15683" s="25"/>
    </row>
    <row r="15684" spans="16:32" x14ac:dyDescent="0.35">
      <c r="P15684" s="25"/>
      <c r="AA15684" s="27"/>
      <c r="AF15684" s="25"/>
    </row>
    <row r="15685" spans="16:32" x14ac:dyDescent="0.35">
      <c r="P15685" s="25"/>
      <c r="AA15685" s="27"/>
      <c r="AF15685" s="25"/>
    </row>
    <row r="15686" spans="16:32" x14ac:dyDescent="0.35">
      <c r="P15686" s="25"/>
      <c r="AA15686" s="27"/>
      <c r="AF15686" s="25"/>
    </row>
    <row r="15687" spans="16:32" x14ac:dyDescent="0.35">
      <c r="P15687" s="25"/>
      <c r="AA15687" s="27"/>
      <c r="AF15687" s="25"/>
    </row>
    <row r="15688" spans="16:32" x14ac:dyDescent="0.35">
      <c r="P15688" s="25"/>
      <c r="AA15688" s="27"/>
      <c r="AF15688" s="25"/>
    </row>
    <row r="15689" spans="16:32" x14ac:dyDescent="0.35">
      <c r="P15689" s="25"/>
      <c r="AA15689" s="27"/>
      <c r="AF15689" s="25"/>
    </row>
    <row r="15690" spans="16:32" x14ac:dyDescent="0.35">
      <c r="P15690" s="25"/>
      <c r="AA15690" s="27"/>
      <c r="AF15690" s="25"/>
    </row>
    <row r="15691" spans="16:32" x14ac:dyDescent="0.35">
      <c r="P15691" s="25"/>
      <c r="AA15691" s="27"/>
      <c r="AF15691" s="25"/>
    </row>
    <row r="15692" spans="16:32" x14ac:dyDescent="0.35">
      <c r="P15692" s="25"/>
      <c r="AA15692" s="27"/>
      <c r="AF15692" s="25"/>
    </row>
    <row r="15693" spans="16:32" x14ac:dyDescent="0.35">
      <c r="P15693" s="25"/>
      <c r="AA15693" s="27"/>
      <c r="AF15693" s="25"/>
    </row>
    <row r="15694" spans="16:32" x14ac:dyDescent="0.35">
      <c r="P15694" s="25"/>
      <c r="AA15694" s="27"/>
      <c r="AF15694" s="25"/>
    </row>
    <row r="15695" spans="16:32" x14ac:dyDescent="0.35">
      <c r="P15695" s="25"/>
      <c r="AA15695" s="27"/>
      <c r="AF15695" s="25"/>
    </row>
    <row r="15696" spans="16:32" x14ac:dyDescent="0.35">
      <c r="P15696" s="25"/>
      <c r="AA15696" s="27"/>
      <c r="AF15696" s="25"/>
    </row>
    <row r="15697" spans="16:32" x14ac:dyDescent="0.35">
      <c r="P15697" s="25"/>
      <c r="AA15697" s="27"/>
      <c r="AF15697" s="25"/>
    </row>
    <row r="15698" spans="16:32" x14ac:dyDescent="0.35">
      <c r="P15698" s="25"/>
      <c r="AA15698" s="27"/>
      <c r="AF15698" s="25"/>
    </row>
    <row r="15699" spans="16:32" x14ac:dyDescent="0.35">
      <c r="P15699" s="25"/>
      <c r="AA15699" s="27"/>
      <c r="AF15699" s="25"/>
    </row>
    <row r="15700" spans="16:32" x14ac:dyDescent="0.35">
      <c r="P15700" s="25"/>
      <c r="AA15700" s="27"/>
      <c r="AF15700" s="25"/>
    </row>
    <row r="15701" spans="16:32" x14ac:dyDescent="0.35">
      <c r="P15701" s="25"/>
      <c r="AA15701" s="27"/>
      <c r="AF15701" s="25"/>
    </row>
    <row r="15702" spans="16:32" x14ac:dyDescent="0.35">
      <c r="P15702" s="25"/>
      <c r="AA15702" s="27"/>
      <c r="AF15702" s="25"/>
    </row>
    <row r="15703" spans="16:32" x14ac:dyDescent="0.35">
      <c r="P15703" s="25"/>
      <c r="AA15703" s="27"/>
      <c r="AF15703" s="25"/>
    </row>
    <row r="15704" spans="16:32" x14ac:dyDescent="0.35">
      <c r="P15704" s="25"/>
      <c r="AA15704" s="27"/>
      <c r="AF15704" s="25"/>
    </row>
    <row r="15705" spans="16:32" x14ac:dyDescent="0.35">
      <c r="P15705" s="25"/>
      <c r="AA15705" s="27"/>
      <c r="AF15705" s="25"/>
    </row>
    <row r="15706" spans="16:32" x14ac:dyDescent="0.35">
      <c r="P15706" s="25"/>
      <c r="AA15706" s="27"/>
      <c r="AF15706" s="25"/>
    </row>
    <row r="15707" spans="16:32" x14ac:dyDescent="0.35">
      <c r="P15707" s="25"/>
      <c r="AA15707" s="27"/>
      <c r="AF15707" s="25"/>
    </row>
    <row r="15708" spans="16:32" x14ac:dyDescent="0.35">
      <c r="P15708" s="25"/>
      <c r="AA15708" s="27"/>
      <c r="AF15708" s="25"/>
    </row>
    <row r="15709" spans="16:32" x14ac:dyDescent="0.35">
      <c r="P15709" s="25"/>
      <c r="AA15709" s="27"/>
      <c r="AF15709" s="25"/>
    </row>
    <row r="15710" spans="16:32" x14ac:dyDescent="0.35">
      <c r="P15710" s="25"/>
      <c r="AA15710" s="27"/>
      <c r="AF15710" s="25"/>
    </row>
    <row r="15711" spans="16:32" x14ac:dyDescent="0.35">
      <c r="P15711" s="25"/>
      <c r="AA15711" s="27"/>
      <c r="AF15711" s="25"/>
    </row>
    <row r="15712" spans="16:32" x14ac:dyDescent="0.35">
      <c r="P15712" s="25"/>
      <c r="AA15712" s="27"/>
      <c r="AF15712" s="25"/>
    </row>
    <row r="15713" spans="16:32" x14ac:dyDescent="0.35">
      <c r="P15713" s="25"/>
      <c r="AA15713" s="27"/>
      <c r="AF15713" s="25"/>
    </row>
    <row r="15714" spans="16:32" x14ac:dyDescent="0.35">
      <c r="P15714" s="25"/>
      <c r="AA15714" s="27"/>
      <c r="AF15714" s="25"/>
    </row>
    <row r="15715" spans="16:32" x14ac:dyDescent="0.35">
      <c r="P15715" s="25"/>
      <c r="AA15715" s="27"/>
      <c r="AF15715" s="25"/>
    </row>
    <row r="15716" spans="16:32" x14ac:dyDescent="0.35">
      <c r="P15716" s="25"/>
      <c r="AA15716" s="27"/>
      <c r="AF15716" s="25"/>
    </row>
    <row r="15717" spans="16:32" x14ac:dyDescent="0.35">
      <c r="P15717" s="25"/>
      <c r="AA15717" s="27"/>
      <c r="AF15717" s="25"/>
    </row>
    <row r="15718" spans="16:32" x14ac:dyDescent="0.35">
      <c r="P15718" s="25"/>
      <c r="AA15718" s="27"/>
      <c r="AF15718" s="25"/>
    </row>
    <row r="15719" spans="16:32" x14ac:dyDescent="0.35">
      <c r="P15719" s="25"/>
      <c r="AA15719" s="27"/>
      <c r="AF15719" s="25"/>
    </row>
    <row r="15720" spans="16:32" x14ac:dyDescent="0.35">
      <c r="P15720" s="25"/>
      <c r="AA15720" s="27"/>
      <c r="AF15720" s="25"/>
    </row>
    <row r="15721" spans="16:32" x14ac:dyDescent="0.35">
      <c r="P15721" s="25"/>
      <c r="AA15721" s="27"/>
      <c r="AF15721" s="25"/>
    </row>
    <row r="15722" spans="16:32" x14ac:dyDescent="0.35">
      <c r="P15722" s="25"/>
      <c r="AA15722" s="27"/>
      <c r="AF15722" s="25"/>
    </row>
    <row r="15723" spans="16:32" x14ac:dyDescent="0.35">
      <c r="P15723" s="25"/>
      <c r="AA15723" s="27"/>
      <c r="AF15723" s="25"/>
    </row>
    <row r="15724" spans="16:32" x14ac:dyDescent="0.35">
      <c r="P15724" s="25"/>
      <c r="AA15724" s="27"/>
      <c r="AF15724" s="25"/>
    </row>
    <row r="15725" spans="16:32" x14ac:dyDescent="0.35">
      <c r="P15725" s="25"/>
      <c r="AA15725" s="27"/>
      <c r="AF15725" s="25"/>
    </row>
    <row r="15726" spans="16:32" x14ac:dyDescent="0.35">
      <c r="P15726" s="25"/>
      <c r="AA15726" s="27"/>
      <c r="AF15726" s="25"/>
    </row>
    <row r="15727" spans="16:32" x14ac:dyDescent="0.35">
      <c r="P15727" s="25"/>
      <c r="AA15727" s="27"/>
      <c r="AF15727" s="25"/>
    </row>
    <row r="15728" spans="16:32" x14ac:dyDescent="0.35">
      <c r="P15728" s="25"/>
      <c r="AA15728" s="27"/>
      <c r="AF15728" s="25"/>
    </row>
    <row r="15729" spans="16:32" x14ac:dyDescent="0.35">
      <c r="P15729" s="25"/>
      <c r="AA15729" s="27"/>
      <c r="AF15729" s="25"/>
    </row>
    <row r="15730" spans="16:32" x14ac:dyDescent="0.35">
      <c r="P15730" s="25"/>
      <c r="AA15730" s="27"/>
      <c r="AF15730" s="25"/>
    </row>
    <row r="15731" spans="16:32" x14ac:dyDescent="0.35">
      <c r="P15731" s="25"/>
      <c r="AA15731" s="27"/>
      <c r="AF15731" s="25"/>
    </row>
    <row r="15732" spans="16:32" x14ac:dyDescent="0.35">
      <c r="P15732" s="25"/>
      <c r="AA15732" s="27"/>
      <c r="AF15732" s="25"/>
    </row>
    <row r="15733" spans="16:32" x14ac:dyDescent="0.35">
      <c r="P15733" s="25"/>
      <c r="AA15733" s="27"/>
      <c r="AF15733" s="25"/>
    </row>
    <row r="15734" spans="16:32" x14ac:dyDescent="0.35">
      <c r="P15734" s="25"/>
      <c r="AA15734" s="27"/>
      <c r="AF15734" s="25"/>
    </row>
    <row r="15735" spans="16:32" x14ac:dyDescent="0.35">
      <c r="P15735" s="25"/>
      <c r="AA15735" s="27"/>
      <c r="AF15735" s="25"/>
    </row>
    <row r="15736" spans="16:32" x14ac:dyDescent="0.35">
      <c r="P15736" s="25"/>
      <c r="AA15736" s="27"/>
      <c r="AF15736" s="25"/>
    </row>
    <row r="15737" spans="16:32" x14ac:dyDescent="0.35">
      <c r="P15737" s="25"/>
      <c r="AA15737" s="27"/>
      <c r="AF15737" s="25"/>
    </row>
    <row r="15738" spans="16:32" x14ac:dyDescent="0.35">
      <c r="P15738" s="25"/>
      <c r="AA15738" s="27"/>
      <c r="AF15738" s="25"/>
    </row>
    <row r="15739" spans="16:32" x14ac:dyDescent="0.35">
      <c r="P15739" s="25"/>
      <c r="AA15739" s="27"/>
      <c r="AF15739" s="25"/>
    </row>
    <row r="15740" spans="16:32" x14ac:dyDescent="0.35">
      <c r="P15740" s="25"/>
      <c r="AA15740" s="27"/>
      <c r="AF15740" s="25"/>
    </row>
    <row r="15741" spans="16:32" x14ac:dyDescent="0.35">
      <c r="P15741" s="25"/>
      <c r="AA15741" s="27"/>
      <c r="AF15741" s="25"/>
    </row>
    <row r="15742" spans="16:32" x14ac:dyDescent="0.35">
      <c r="P15742" s="25"/>
      <c r="AA15742" s="27"/>
      <c r="AF15742" s="25"/>
    </row>
    <row r="15743" spans="16:32" x14ac:dyDescent="0.35">
      <c r="P15743" s="25"/>
      <c r="AA15743" s="27"/>
      <c r="AF15743" s="25"/>
    </row>
    <row r="15744" spans="16:32" x14ac:dyDescent="0.35">
      <c r="P15744" s="25"/>
      <c r="AA15744" s="27"/>
      <c r="AF15744" s="25"/>
    </row>
    <row r="15745" spans="16:32" x14ac:dyDescent="0.35">
      <c r="P15745" s="25"/>
      <c r="AA15745" s="27"/>
      <c r="AF15745" s="25"/>
    </row>
    <row r="15746" spans="16:32" x14ac:dyDescent="0.35">
      <c r="P15746" s="25"/>
      <c r="AA15746" s="27"/>
      <c r="AF15746" s="25"/>
    </row>
    <row r="15747" spans="16:32" x14ac:dyDescent="0.35">
      <c r="P15747" s="25"/>
      <c r="AA15747" s="27"/>
      <c r="AF15747" s="25"/>
    </row>
    <row r="15748" spans="16:32" x14ac:dyDescent="0.35">
      <c r="P15748" s="25"/>
      <c r="AA15748" s="27"/>
      <c r="AF15748" s="25"/>
    </row>
    <row r="15749" spans="16:32" x14ac:dyDescent="0.35">
      <c r="P15749" s="25"/>
      <c r="AA15749" s="27"/>
      <c r="AF15749" s="25"/>
    </row>
    <row r="15750" spans="16:32" x14ac:dyDescent="0.35">
      <c r="P15750" s="25"/>
      <c r="AA15750" s="27"/>
      <c r="AF15750" s="25"/>
    </row>
    <row r="15751" spans="16:32" x14ac:dyDescent="0.35">
      <c r="P15751" s="25"/>
      <c r="AA15751" s="27"/>
      <c r="AF15751" s="25"/>
    </row>
    <row r="15752" spans="16:32" x14ac:dyDescent="0.35">
      <c r="P15752" s="25"/>
      <c r="AA15752" s="27"/>
      <c r="AF15752" s="25"/>
    </row>
    <row r="15753" spans="16:32" x14ac:dyDescent="0.35">
      <c r="P15753" s="25"/>
      <c r="AA15753" s="27"/>
      <c r="AF15753" s="25"/>
    </row>
    <row r="15754" spans="16:32" x14ac:dyDescent="0.35">
      <c r="P15754" s="25"/>
      <c r="AA15754" s="27"/>
      <c r="AF15754" s="25"/>
    </row>
    <row r="15755" spans="16:32" x14ac:dyDescent="0.35">
      <c r="P15755" s="25"/>
      <c r="AA15755" s="27"/>
      <c r="AF15755" s="25"/>
    </row>
    <row r="15756" spans="16:32" x14ac:dyDescent="0.35">
      <c r="P15756" s="25"/>
      <c r="AA15756" s="27"/>
      <c r="AF15756" s="25"/>
    </row>
    <row r="15757" spans="16:32" x14ac:dyDescent="0.35">
      <c r="P15757" s="25"/>
      <c r="AA15757" s="27"/>
      <c r="AF15757" s="25"/>
    </row>
    <row r="15758" spans="16:32" x14ac:dyDescent="0.35">
      <c r="P15758" s="25"/>
      <c r="AA15758" s="27"/>
      <c r="AF15758" s="25"/>
    </row>
    <row r="15759" spans="16:32" x14ac:dyDescent="0.35">
      <c r="P15759" s="25"/>
      <c r="AA15759" s="27"/>
      <c r="AF15759" s="25"/>
    </row>
    <row r="15760" spans="16:32" x14ac:dyDescent="0.35">
      <c r="P15760" s="25"/>
      <c r="AA15760" s="27"/>
      <c r="AF15760" s="25"/>
    </row>
    <row r="15761" spans="16:32" x14ac:dyDescent="0.35">
      <c r="P15761" s="25"/>
      <c r="AA15761" s="27"/>
      <c r="AF15761" s="25"/>
    </row>
    <row r="15762" spans="16:32" x14ac:dyDescent="0.35">
      <c r="P15762" s="25"/>
      <c r="AA15762" s="27"/>
      <c r="AF15762" s="25"/>
    </row>
    <row r="15763" spans="16:32" x14ac:dyDescent="0.35">
      <c r="P15763" s="25"/>
      <c r="AA15763" s="27"/>
      <c r="AF15763" s="25"/>
    </row>
    <row r="15764" spans="16:32" x14ac:dyDescent="0.35">
      <c r="P15764" s="25"/>
      <c r="AA15764" s="27"/>
      <c r="AF15764" s="25"/>
    </row>
    <row r="15765" spans="16:32" x14ac:dyDescent="0.35">
      <c r="P15765" s="25"/>
      <c r="AA15765" s="27"/>
      <c r="AF15765" s="25"/>
    </row>
    <row r="15766" spans="16:32" x14ac:dyDescent="0.35">
      <c r="P15766" s="25"/>
      <c r="AA15766" s="27"/>
      <c r="AF15766" s="25"/>
    </row>
    <row r="15767" spans="16:32" x14ac:dyDescent="0.35">
      <c r="P15767" s="25"/>
      <c r="AA15767" s="27"/>
      <c r="AF15767" s="25"/>
    </row>
    <row r="15768" spans="16:32" x14ac:dyDescent="0.35">
      <c r="P15768" s="25"/>
      <c r="AA15768" s="27"/>
      <c r="AF15768" s="25"/>
    </row>
    <row r="15769" spans="16:32" x14ac:dyDescent="0.35">
      <c r="P15769" s="25"/>
      <c r="AA15769" s="27"/>
      <c r="AF15769" s="25"/>
    </row>
    <row r="15770" spans="16:32" x14ac:dyDescent="0.35">
      <c r="P15770" s="25"/>
      <c r="AA15770" s="27"/>
      <c r="AF15770" s="25"/>
    </row>
    <row r="15771" spans="16:32" x14ac:dyDescent="0.35">
      <c r="P15771" s="25"/>
      <c r="AA15771" s="27"/>
      <c r="AF15771" s="25"/>
    </row>
    <row r="15772" spans="16:32" x14ac:dyDescent="0.35">
      <c r="P15772" s="25"/>
      <c r="AA15772" s="27"/>
      <c r="AF15772" s="25"/>
    </row>
    <row r="15773" spans="16:32" x14ac:dyDescent="0.35">
      <c r="P15773" s="25"/>
      <c r="AA15773" s="27"/>
      <c r="AF15773" s="25"/>
    </row>
    <row r="15774" spans="16:32" x14ac:dyDescent="0.35">
      <c r="P15774" s="25"/>
      <c r="AA15774" s="27"/>
      <c r="AF15774" s="25"/>
    </row>
    <row r="15775" spans="16:32" x14ac:dyDescent="0.35">
      <c r="P15775" s="25"/>
      <c r="AA15775" s="27"/>
      <c r="AF15775" s="25"/>
    </row>
    <row r="15776" spans="16:32" x14ac:dyDescent="0.35">
      <c r="P15776" s="25"/>
      <c r="AA15776" s="27"/>
      <c r="AF15776" s="25"/>
    </row>
    <row r="15777" spans="16:32" x14ac:dyDescent="0.35">
      <c r="P15777" s="25"/>
      <c r="AA15777" s="27"/>
      <c r="AF15777" s="25"/>
    </row>
    <row r="15778" spans="16:32" x14ac:dyDescent="0.35">
      <c r="P15778" s="25"/>
      <c r="AA15778" s="27"/>
      <c r="AF15778" s="25"/>
    </row>
    <row r="15779" spans="16:32" x14ac:dyDescent="0.35">
      <c r="P15779" s="25"/>
      <c r="AA15779" s="27"/>
      <c r="AF15779" s="25"/>
    </row>
    <row r="15780" spans="16:32" x14ac:dyDescent="0.35">
      <c r="P15780" s="25"/>
      <c r="AA15780" s="27"/>
      <c r="AF15780" s="25"/>
    </row>
    <row r="15781" spans="16:32" x14ac:dyDescent="0.35">
      <c r="P15781" s="25"/>
      <c r="AA15781" s="27"/>
      <c r="AF15781" s="25"/>
    </row>
    <row r="15782" spans="16:32" x14ac:dyDescent="0.35">
      <c r="P15782" s="25"/>
      <c r="AA15782" s="27"/>
      <c r="AF15782" s="25"/>
    </row>
    <row r="15783" spans="16:32" x14ac:dyDescent="0.35">
      <c r="P15783" s="25"/>
      <c r="AA15783" s="27"/>
      <c r="AF15783" s="25"/>
    </row>
    <row r="15784" spans="16:32" x14ac:dyDescent="0.35">
      <c r="P15784" s="25"/>
      <c r="AA15784" s="27"/>
      <c r="AF15784" s="25"/>
    </row>
    <row r="15785" spans="16:32" x14ac:dyDescent="0.35">
      <c r="P15785" s="25"/>
      <c r="AA15785" s="27"/>
      <c r="AF15785" s="25"/>
    </row>
    <row r="15786" spans="16:32" x14ac:dyDescent="0.35">
      <c r="P15786" s="25"/>
      <c r="AA15786" s="27"/>
      <c r="AF15786" s="25"/>
    </row>
    <row r="15787" spans="16:32" x14ac:dyDescent="0.35">
      <c r="P15787" s="25"/>
      <c r="AA15787" s="27"/>
      <c r="AF15787" s="25"/>
    </row>
    <row r="15788" spans="16:32" x14ac:dyDescent="0.35">
      <c r="P15788" s="25"/>
      <c r="AA15788" s="27"/>
      <c r="AF15788" s="25"/>
    </row>
    <row r="15789" spans="16:32" x14ac:dyDescent="0.35">
      <c r="P15789" s="25"/>
      <c r="AA15789" s="27"/>
      <c r="AF15789" s="25"/>
    </row>
    <row r="15790" spans="16:32" x14ac:dyDescent="0.35">
      <c r="P15790" s="25"/>
      <c r="AA15790" s="27"/>
      <c r="AF15790" s="25"/>
    </row>
    <row r="15791" spans="16:32" x14ac:dyDescent="0.35">
      <c r="P15791" s="25"/>
      <c r="AA15791" s="27"/>
      <c r="AF15791" s="25"/>
    </row>
    <row r="15792" spans="16:32" x14ac:dyDescent="0.35">
      <c r="P15792" s="25"/>
      <c r="AA15792" s="27"/>
      <c r="AF15792" s="25"/>
    </row>
    <row r="15793" spans="16:32" x14ac:dyDescent="0.35">
      <c r="P15793" s="25"/>
      <c r="AA15793" s="27"/>
      <c r="AF15793" s="25"/>
    </row>
    <row r="15794" spans="16:32" x14ac:dyDescent="0.35">
      <c r="P15794" s="25"/>
      <c r="AA15794" s="27"/>
      <c r="AF15794" s="25"/>
    </row>
    <row r="15795" spans="16:32" x14ac:dyDescent="0.35">
      <c r="P15795" s="25"/>
      <c r="AA15795" s="27"/>
      <c r="AF15795" s="25"/>
    </row>
    <row r="15796" spans="16:32" x14ac:dyDescent="0.35">
      <c r="P15796" s="25"/>
      <c r="AA15796" s="27"/>
      <c r="AF15796" s="25"/>
    </row>
    <row r="15797" spans="16:32" x14ac:dyDescent="0.35">
      <c r="P15797" s="25"/>
      <c r="AA15797" s="27"/>
      <c r="AF15797" s="25"/>
    </row>
    <row r="15798" spans="16:32" x14ac:dyDescent="0.35">
      <c r="P15798" s="25"/>
      <c r="AA15798" s="27"/>
      <c r="AF15798" s="25"/>
    </row>
    <row r="15799" spans="16:32" x14ac:dyDescent="0.35">
      <c r="P15799" s="25"/>
      <c r="AA15799" s="27"/>
      <c r="AF15799" s="25"/>
    </row>
    <row r="15800" spans="16:32" x14ac:dyDescent="0.35">
      <c r="P15800" s="25"/>
      <c r="AA15800" s="27"/>
      <c r="AF15800" s="25"/>
    </row>
    <row r="15801" spans="16:32" x14ac:dyDescent="0.35">
      <c r="P15801" s="25"/>
      <c r="AA15801" s="27"/>
      <c r="AF15801" s="25"/>
    </row>
    <row r="15802" spans="16:32" x14ac:dyDescent="0.35">
      <c r="P15802" s="25"/>
      <c r="AA15802" s="27"/>
      <c r="AF15802" s="25"/>
    </row>
    <row r="15803" spans="16:32" x14ac:dyDescent="0.35">
      <c r="P15803" s="25"/>
      <c r="AA15803" s="27"/>
      <c r="AF15803" s="25"/>
    </row>
    <row r="15804" spans="16:32" x14ac:dyDescent="0.35">
      <c r="P15804" s="25"/>
      <c r="AA15804" s="27"/>
      <c r="AF15804" s="25"/>
    </row>
    <row r="15805" spans="16:32" x14ac:dyDescent="0.35">
      <c r="P15805" s="25"/>
      <c r="AA15805" s="27"/>
      <c r="AF15805" s="25"/>
    </row>
    <row r="15806" spans="16:32" x14ac:dyDescent="0.35">
      <c r="P15806" s="25"/>
      <c r="AA15806" s="27"/>
      <c r="AF15806" s="25"/>
    </row>
    <row r="15807" spans="16:32" x14ac:dyDescent="0.35">
      <c r="P15807" s="25"/>
      <c r="AA15807" s="27"/>
      <c r="AF15807" s="25"/>
    </row>
    <row r="15808" spans="16:32" x14ac:dyDescent="0.35">
      <c r="P15808" s="25"/>
      <c r="AA15808" s="27"/>
      <c r="AF15808" s="25"/>
    </row>
    <row r="15809" spans="16:32" x14ac:dyDescent="0.35">
      <c r="P15809" s="25"/>
      <c r="AA15809" s="27"/>
      <c r="AF15809" s="25"/>
    </row>
    <row r="15810" spans="16:32" x14ac:dyDescent="0.35">
      <c r="P15810" s="25"/>
      <c r="AA15810" s="27"/>
      <c r="AF15810" s="25"/>
    </row>
    <row r="15811" spans="16:32" x14ac:dyDescent="0.35">
      <c r="P15811" s="25"/>
      <c r="AA15811" s="27"/>
      <c r="AF15811" s="25"/>
    </row>
    <row r="15812" spans="16:32" x14ac:dyDescent="0.35">
      <c r="P15812" s="25"/>
      <c r="AA15812" s="27"/>
      <c r="AF15812" s="25"/>
    </row>
    <row r="15813" spans="16:32" x14ac:dyDescent="0.35">
      <c r="P15813" s="25"/>
      <c r="AA15813" s="27"/>
      <c r="AF15813" s="25"/>
    </row>
    <row r="15814" spans="16:32" x14ac:dyDescent="0.35">
      <c r="P15814" s="25"/>
      <c r="AA15814" s="27"/>
      <c r="AF15814" s="25"/>
    </row>
    <row r="15815" spans="16:32" x14ac:dyDescent="0.35">
      <c r="P15815" s="25"/>
      <c r="AA15815" s="27"/>
      <c r="AF15815" s="25"/>
    </row>
    <row r="15816" spans="16:32" x14ac:dyDescent="0.35">
      <c r="P15816" s="25"/>
      <c r="AA15816" s="27"/>
      <c r="AF15816" s="25"/>
    </row>
    <row r="15817" spans="16:32" x14ac:dyDescent="0.35">
      <c r="P15817" s="25"/>
      <c r="AA15817" s="27"/>
      <c r="AF15817" s="25"/>
    </row>
    <row r="15818" spans="16:32" x14ac:dyDescent="0.35">
      <c r="P15818" s="25"/>
      <c r="AA15818" s="27"/>
      <c r="AF15818" s="25"/>
    </row>
    <row r="15819" spans="16:32" x14ac:dyDescent="0.35">
      <c r="P15819" s="25"/>
      <c r="AA15819" s="27"/>
      <c r="AF15819" s="25"/>
    </row>
    <row r="15820" spans="16:32" x14ac:dyDescent="0.35">
      <c r="P15820" s="25"/>
      <c r="AA15820" s="27"/>
      <c r="AF15820" s="25"/>
    </row>
    <row r="15821" spans="16:32" x14ac:dyDescent="0.35">
      <c r="P15821" s="25"/>
      <c r="AA15821" s="27"/>
      <c r="AF15821" s="25"/>
    </row>
    <row r="15822" spans="16:32" x14ac:dyDescent="0.35">
      <c r="P15822" s="25"/>
      <c r="AA15822" s="27"/>
      <c r="AF15822" s="25"/>
    </row>
    <row r="15823" spans="16:32" x14ac:dyDescent="0.35">
      <c r="P15823" s="25"/>
      <c r="AA15823" s="27"/>
      <c r="AF15823" s="25"/>
    </row>
    <row r="15824" spans="16:32" x14ac:dyDescent="0.35">
      <c r="P15824" s="25"/>
      <c r="AA15824" s="27"/>
      <c r="AF15824" s="25"/>
    </row>
    <row r="15825" spans="16:32" x14ac:dyDescent="0.35">
      <c r="P15825" s="25"/>
      <c r="AA15825" s="27"/>
      <c r="AF15825" s="25"/>
    </row>
    <row r="15826" spans="16:32" x14ac:dyDescent="0.35">
      <c r="P15826" s="25"/>
      <c r="AA15826" s="27"/>
      <c r="AF15826" s="25"/>
    </row>
    <row r="15827" spans="16:32" x14ac:dyDescent="0.35">
      <c r="P15827" s="25"/>
      <c r="AA15827" s="27"/>
      <c r="AF15827" s="25"/>
    </row>
    <row r="15828" spans="16:32" x14ac:dyDescent="0.35">
      <c r="P15828" s="25"/>
      <c r="AA15828" s="27"/>
      <c r="AF15828" s="25"/>
    </row>
    <row r="15829" spans="16:32" x14ac:dyDescent="0.35">
      <c r="P15829" s="25"/>
      <c r="AA15829" s="27"/>
      <c r="AF15829" s="25"/>
    </row>
    <row r="15830" spans="16:32" x14ac:dyDescent="0.35">
      <c r="P15830" s="25"/>
      <c r="AA15830" s="27"/>
      <c r="AF15830" s="25"/>
    </row>
    <row r="15831" spans="16:32" x14ac:dyDescent="0.35">
      <c r="P15831" s="25"/>
      <c r="AA15831" s="27"/>
      <c r="AF15831" s="25"/>
    </row>
    <row r="15832" spans="16:32" x14ac:dyDescent="0.35">
      <c r="P15832" s="25"/>
      <c r="AA15832" s="27"/>
      <c r="AF15832" s="25"/>
    </row>
    <row r="15833" spans="16:32" x14ac:dyDescent="0.35">
      <c r="P15833" s="25"/>
      <c r="AA15833" s="27"/>
      <c r="AF15833" s="25"/>
    </row>
    <row r="15834" spans="16:32" x14ac:dyDescent="0.35">
      <c r="P15834" s="25"/>
      <c r="AA15834" s="27"/>
      <c r="AF15834" s="25"/>
    </row>
    <row r="15835" spans="16:32" x14ac:dyDescent="0.35">
      <c r="P15835" s="25"/>
      <c r="AA15835" s="27"/>
      <c r="AF15835" s="25"/>
    </row>
    <row r="15836" spans="16:32" x14ac:dyDescent="0.35">
      <c r="P15836" s="25"/>
      <c r="AA15836" s="27"/>
      <c r="AF15836" s="25"/>
    </row>
    <row r="15837" spans="16:32" x14ac:dyDescent="0.35">
      <c r="P15837" s="25"/>
      <c r="AA15837" s="27"/>
      <c r="AF15837" s="25"/>
    </row>
    <row r="15838" spans="16:32" x14ac:dyDescent="0.35">
      <c r="P15838" s="25"/>
      <c r="AA15838" s="27"/>
      <c r="AF15838" s="25"/>
    </row>
    <row r="15839" spans="16:32" x14ac:dyDescent="0.35">
      <c r="P15839" s="25"/>
      <c r="AA15839" s="27"/>
      <c r="AF15839" s="25"/>
    </row>
    <row r="15840" spans="16:32" x14ac:dyDescent="0.35">
      <c r="P15840" s="25"/>
      <c r="AA15840" s="27"/>
      <c r="AF15840" s="25"/>
    </row>
    <row r="15841" spans="16:32" x14ac:dyDescent="0.35">
      <c r="P15841" s="25"/>
      <c r="AA15841" s="27"/>
      <c r="AF15841" s="25"/>
    </row>
    <row r="15842" spans="16:32" x14ac:dyDescent="0.35">
      <c r="P15842" s="25"/>
      <c r="AA15842" s="27"/>
      <c r="AF15842" s="25"/>
    </row>
    <row r="15843" spans="16:32" x14ac:dyDescent="0.35">
      <c r="P15843" s="25"/>
      <c r="AA15843" s="27"/>
      <c r="AF15843" s="25"/>
    </row>
    <row r="15844" spans="16:32" x14ac:dyDescent="0.35">
      <c r="P15844" s="25"/>
      <c r="AA15844" s="27"/>
      <c r="AF15844" s="25"/>
    </row>
    <row r="15845" spans="16:32" x14ac:dyDescent="0.35">
      <c r="P15845" s="25"/>
      <c r="AA15845" s="27"/>
      <c r="AF15845" s="25"/>
    </row>
    <row r="15846" spans="16:32" x14ac:dyDescent="0.35">
      <c r="P15846" s="25"/>
      <c r="AA15846" s="27"/>
      <c r="AF15846" s="25"/>
    </row>
    <row r="15847" spans="16:32" x14ac:dyDescent="0.35">
      <c r="P15847" s="25"/>
      <c r="AA15847" s="27"/>
      <c r="AF15847" s="25"/>
    </row>
    <row r="15848" spans="16:32" x14ac:dyDescent="0.35">
      <c r="P15848" s="25"/>
      <c r="AA15848" s="27"/>
      <c r="AF15848" s="25"/>
    </row>
    <row r="15849" spans="16:32" x14ac:dyDescent="0.35">
      <c r="P15849" s="25"/>
      <c r="AA15849" s="27"/>
      <c r="AF15849" s="25"/>
    </row>
    <row r="15850" spans="16:32" x14ac:dyDescent="0.35">
      <c r="P15850" s="25"/>
      <c r="AA15850" s="27"/>
      <c r="AF15850" s="25"/>
    </row>
    <row r="15851" spans="16:32" x14ac:dyDescent="0.35">
      <c r="P15851" s="25"/>
      <c r="AA15851" s="27"/>
      <c r="AF15851" s="25"/>
    </row>
    <row r="15852" spans="16:32" x14ac:dyDescent="0.35">
      <c r="P15852" s="25"/>
      <c r="AA15852" s="27"/>
      <c r="AF15852" s="25"/>
    </row>
    <row r="15853" spans="16:32" x14ac:dyDescent="0.35">
      <c r="P15853" s="25"/>
      <c r="AA15853" s="27"/>
      <c r="AF15853" s="25"/>
    </row>
    <row r="15854" spans="16:32" x14ac:dyDescent="0.35">
      <c r="P15854" s="25"/>
      <c r="AA15854" s="27"/>
      <c r="AF15854" s="25"/>
    </row>
    <row r="15855" spans="16:32" x14ac:dyDescent="0.35">
      <c r="P15855" s="25"/>
      <c r="AA15855" s="27"/>
      <c r="AF15855" s="25"/>
    </row>
    <row r="15856" spans="16:32" x14ac:dyDescent="0.35">
      <c r="P15856" s="25"/>
      <c r="AA15856" s="27"/>
      <c r="AF15856" s="25"/>
    </row>
    <row r="15857" spans="16:32" x14ac:dyDescent="0.35">
      <c r="P15857" s="25"/>
      <c r="AA15857" s="27"/>
      <c r="AF15857" s="25"/>
    </row>
    <row r="15858" spans="16:32" x14ac:dyDescent="0.35">
      <c r="P15858" s="25"/>
      <c r="AA15858" s="27"/>
      <c r="AF15858" s="25"/>
    </row>
    <row r="15859" spans="16:32" x14ac:dyDescent="0.35">
      <c r="P15859" s="25"/>
      <c r="AA15859" s="27"/>
      <c r="AF15859" s="25"/>
    </row>
    <row r="15860" spans="16:32" x14ac:dyDescent="0.35">
      <c r="P15860" s="25"/>
      <c r="AA15860" s="27"/>
      <c r="AF15860" s="25"/>
    </row>
    <row r="15861" spans="16:32" x14ac:dyDescent="0.35">
      <c r="P15861" s="25"/>
      <c r="AA15861" s="27"/>
      <c r="AF15861" s="25"/>
    </row>
    <row r="15862" spans="16:32" x14ac:dyDescent="0.35">
      <c r="P15862" s="25"/>
      <c r="AA15862" s="27"/>
      <c r="AF15862" s="25"/>
    </row>
    <row r="15863" spans="16:32" x14ac:dyDescent="0.35">
      <c r="P15863" s="25"/>
      <c r="AA15863" s="27"/>
      <c r="AF15863" s="25"/>
    </row>
    <row r="15864" spans="16:32" x14ac:dyDescent="0.35">
      <c r="P15864" s="25"/>
      <c r="AA15864" s="27"/>
      <c r="AF15864" s="25"/>
    </row>
    <row r="15865" spans="16:32" x14ac:dyDescent="0.35">
      <c r="P15865" s="25"/>
      <c r="AA15865" s="27"/>
      <c r="AF15865" s="25"/>
    </row>
    <row r="15866" spans="16:32" x14ac:dyDescent="0.35">
      <c r="P15866" s="25"/>
      <c r="AA15866" s="27"/>
      <c r="AF15866" s="25"/>
    </row>
    <row r="15867" spans="16:32" x14ac:dyDescent="0.35">
      <c r="P15867" s="25"/>
      <c r="AA15867" s="27"/>
      <c r="AF15867" s="25"/>
    </row>
    <row r="15868" spans="16:32" x14ac:dyDescent="0.35">
      <c r="P15868" s="25"/>
      <c r="AA15868" s="27"/>
      <c r="AF15868" s="25"/>
    </row>
    <row r="15869" spans="16:32" x14ac:dyDescent="0.35">
      <c r="P15869" s="25"/>
      <c r="AA15869" s="27"/>
      <c r="AF15869" s="25"/>
    </row>
    <row r="15870" spans="16:32" x14ac:dyDescent="0.35">
      <c r="P15870" s="25"/>
      <c r="AA15870" s="27"/>
      <c r="AF15870" s="25"/>
    </row>
    <row r="15871" spans="16:32" x14ac:dyDescent="0.35">
      <c r="P15871" s="25"/>
      <c r="AA15871" s="27"/>
      <c r="AF15871" s="25"/>
    </row>
    <row r="15872" spans="16:32" x14ac:dyDescent="0.35">
      <c r="P15872" s="25"/>
      <c r="AA15872" s="27"/>
      <c r="AF15872" s="25"/>
    </row>
    <row r="15873" spans="16:32" x14ac:dyDescent="0.35">
      <c r="P15873" s="25"/>
      <c r="AA15873" s="27"/>
      <c r="AF15873" s="25"/>
    </row>
    <row r="15874" spans="16:32" x14ac:dyDescent="0.35">
      <c r="P15874" s="25"/>
      <c r="AA15874" s="27"/>
      <c r="AF15874" s="25"/>
    </row>
    <row r="15875" spans="16:32" x14ac:dyDescent="0.35">
      <c r="P15875" s="25"/>
      <c r="AA15875" s="27"/>
      <c r="AF15875" s="25"/>
    </row>
    <row r="15876" spans="16:32" x14ac:dyDescent="0.35">
      <c r="P15876" s="25"/>
      <c r="AA15876" s="27"/>
      <c r="AF15876" s="25"/>
    </row>
    <row r="15877" spans="16:32" x14ac:dyDescent="0.35">
      <c r="P15877" s="25"/>
      <c r="AA15877" s="27"/>
      <c r="AF15877" s="25"/>
    </row>
    <row r="15878" spans="16:32" x14ac:dyDescent="0.35">
      <c r="P15878" s="25"/>
      <c r="AA15878" s="27"/>
      <c r="AF15878" s="25"/>
    </row>
    <row r="15879" spans="16:32" x14ac:dyDescent="0.35">
      <c r="P15879" s="25"/>
      <c r="AA15879" s="27"/>
      <c r="AF15879" s="25"/>
    </row>
    <row r="15880" spans="16:32" x14ac:dyDescent="0.35">
      <c r="P15880" s="25"/>
      <c r="AA15880" s="27"/>
      <c r="AF15880" s="25"/>
    </row>
    <row r="15881" spans="16:32" x14ac:dyDescent="0.35">
      <c r="P15881" s="25"/>
      <c r="AA15881" s="27"/>
      <c r="AF15881" s="25"/>
    </row>
    <row r="15882" spans="16:32" x14ac:dyDescent="0.35">
      <c r="P15882" s="25"/>
      <c r="AA15882" s="27"/>
      <c r="AF15882" s="25"/>
    </row>
    <row r="15883" spans="16:32" x14ac:dyDescent="0.35">
      <c r="P15883" s="25"/>
      <c r="AA15883" s="27"/>
      <c r="AF15883" s="25"/>
    </row>
    <row r="15884" spans="16:32" x14ac:dyDescent="0.35">
      <c r="P15884" s="25"/>
      <c r="AA15884" s="27"/>
      <c r="AF15884" s="25"/>
    </row>
    <row r="15885" spans="16:32" x14ac:dyDescent="0.35">
      <c r="P15885" s="25"/>
      <c r="AA15885" s="27"/>
      <c r="AF15885" s="25"/>
    </row>
    <row r="15886" spans="16:32" x14ac:dyDescent="0.35">
      <c r="P15886" s="25"/>
      <c r="AA15886" s="27"/>
      <c r="AF15886" s="25"/>
    </row>
    <row r="15887" spans="16:32" x14ac:dyDescent="0.35">
      <c r="P15887" s="25"/>
      <c r="AA15887" s="27"/>
      <c r="AF15887" s="25"/>
    </row>
    <row r="15888" spans="16:32" x14ac:dyDescent="0.35">
      <c r="P15888" s="25"/>
      <c r="AA15888" s="27"/>
      <c r="AF15888" s="25"/>
    </row>
    <row r="15889" spans="16:32" x14ac:dyDescent="0.35">
      <c r="P15889" s="25"/>
      <c r="AA15889" s="27"/>
      <c r="AF15889" s="25"/>
    </row>
    <row r="15890" spans="16:32" x14ac:dyDescent="0.35">
      <c r="P15890" s="25"/>
      <c r="AA15890" s="27"/>
      <c r="AF15890" s="25"/>
    </row>
    <row r="15891" spans="16:32" x14ac:dyDescent="0.35">
      <c r="P15891" s="25"/>
      <c r="AA15891" s="27"/>
      <c r="AF15891" s="25"/>
    </row>
    <row r="15892" spans="16:32" x14ac:dyDescent="0.35">
      <c r="P15892" s="25"/>
      <c r="AA15892" s="27"/>
      <c r="AF15892" s="25"/>
    </row>
    <row r="15893" spans="16:32" x14ac:dyDescent="0.35">
      <c r="P15893" s="25"/>
      <c r="AA15893" s="27"/>
      <c r="AF15893" s="25"/>
    </row>
    <row r="15894" spans="16:32" x14ac:dyDescent="0.35">
      <c r="P15894" s="25"/>
      <c r="AA15894" s="27"/>
      <c r="AF15894" s="25"/>
    </row>
    <row r="15895" spans="16:32" x14ac:dyDescent="0.35">
      <c r="P15895" s="25"/>
      <c r="AA15895" s="27"/>
      <c r="AF15895" s="25"/>
    </row>
    <row r="15896" spans="16:32" x14ac:dyDescent="0.35">
      <c r="P15896" s="25"/>
      <c r="AA15896" s="27"/>
      <c r="AF15896" s="25"/>
    </row>
    <row r="15897" spans="16:32" x14ac:dyDescent="0.35">
      <c r="P15897" s="25"/>
      <c r="AA15897" s="27"/>
      <c r="AF15897" s="25"/>
    </row>
    <row r="15898" spans="16:32" x14ac:dyDescent="0.35">
      <c r="P15898" s="25"/>
      <c r="AA15898" s="27"/>
      <c r="AF15898" s="25"/>
    </row>
    <row r="15899" spans="16:32" x14ac:dyDescent="0.35">
      <c r="P15899" s="25"/>
      <c r="AA15899" s="27"/>
      <c r="AF15899" s="25"/>
    </row>
    <row r="15900" spans="16:32" x14ac:dyDescent="0.35">
      <c r="P15900" s="25"/>
      <c r="AA15900" s="27"/>
      <c r="AF15900" s="25"/>
    </row>
    <row r="15901" spans="16:32" x14ac:dyDescent="0.35">
      <c r="P15901" s="25"/>
      <c r="AA15901" s="27"/>
      <c r="AF15901" s="25"/>
    </row>
    <row r="15902" spans="16:32" x14ac:dyDescent="0.35">
      <c r="P15902" s="25"/>
      <c r="AA15902" s="27"/>
      <c r="AF15902" s="25"/>
    </row>
    <row r="15903" spans="16:32" x14ac:dyDescent="0.35">
      <c r="P15903" s="25"/>
      <c r="AA15903" s="27"/>
      <c r="AF15903" s="25"/>
    </row>
    <row r="15904" spans="16:32" x14ac:dyDescent="0.35">
      <c r="P15904" s="25"/>
      <c r="AA15904" s="27"/>
      <c r="AF15904" s="25"/>
    </row>
    <row r="15905" spans="16:32" x14ac:dyDescent="0.35">
      <c r="P15905" s="25"/>
      <c r="AA15905" s="27"/>
      <c r="AF15905" s="25"/>
    </row>
    <row r="15906" spans="16:32" x14ac:dyDescent="0.35">
      <c r="P15906" s="25"/>
      <c r="AA15906" s="27"/>
      <c r="AF15906" s="25"/>
    </row>
    <row r="15907" spans="16:32" x14ac:dyDescent="0.35">
      <c r="P15907" s="25"/>
      <c r="AA15907" s="27"/>
      <c r="AF15907" s="25"/>
    </row>
    <row r="15908" spans="16:32" x14ac:dyDescent="0.35">
      <c r="P15908" s="25"/>
      <c r="AA15908" s="27"/>
      <c r="AF15908" s="25"/>
    </row>
    <row r="15909" spans="16:32" x14ac:dyDescent="0.35">
      <c r="P15909" s="25"/>
      <c r="AA15909" s="27"/>
      <c r="AF15909" s="25"/>
    </row>
    <row r="15910" spans="16:32" x14ac:dyDescent="0.35">
      <c r="P15910" s="25"/>
      <c r="AA15910" s="27"/>
      <c r="AF15910" s="25"/>
    </row>
    <row r="15911" spans="16:32" x14ac:dyDescent="0.35">
      <c r="P15911" s="25"/>
      <c r="AA15911" s="27"/>
      <c r="AF15911" s="25"/>
    </row>
    <row r="15912" spans="16:32" x14ac:dyDescent="0.35">
      <c r="P15912" s="25"/>
      <c r="AA15912" s="27"/>
      <c r="AF15912" s="25"/>
    </row>
    <row r="15913" spans="16:32" x14ac:dyDescent="0.35">
      <c r="P15913" s="25"/>
      <c r="AA15913" s="27"/>
      <c r="AF15913" s="25"/>
    </row>
    <row r="15914" spans="16:32" x14ac:dyDescent="0.35">
      <c r="P15914" s="25"/>
      <c r="AA15914" s="27"/>
      <c r="AF15914" s="25"/>
    </row>
    <row r="15915" spans="16:32" x14ac:dyDescent="0.35">
      <c r="P15915" s="25"/>
      <c r="AA15915" s="27"/>
      <c r="AF15915" s="25"/>
    </row>
    <row r="15916" spans="16:32" x14ac:dyDescent="0.35">
      <c r="P15916" s="25"/>
      <c r="AA15916" s="27"/>
      <c r="AF15916" s="25"/>
    </row>
    <row r="15917" spans="16:32" x14ac:dyDescent="0.35">
      <c r="P15917" s="25"/>
      <c r="AA15917" s="27"/>
      <c r="AF15917" s="25"/>
    </row>
    <row r="15918" spans="16:32" x14ac:dyDescent="0.35">
      <c r="P15918" s="25"/>
      <c r="AA15918" s="27"/>
      <c r="AF15918" s="25"/>
    </row>
    <row r="15919" spans="16:32" x14ac:dyDescent="0.35">
      <c r="P15919" s="25"/>
      <c r="AA15919" s="27"/>
      <c r="AF15919" s="25"/>
    </row>
    <row r="15920" spans="16:32" x14ac:dyDescent="0.35">
      <c r="P15920" s="25"/>
      <c r="AA15920" s="27"/>
      <c r="AF15920" s="25"/>
    </row>
    <row r="15921" spans="16:32" x14ac:dyDescent="0.35">
      <c r="P15921" s="25"/>
      <c r="AA15921" s="27"/>
      <c r="AF15921" s="25"/>
    </row>
    <row r="15922" spans="16:32" x14ac:dyDescent="0.35">
      <c r="P15922" s="25"/>
      <c r="AA15922" s="27"/>
      <c r="AF15922" s="25"/>
    </row>
    <row r="15923" spans="16:32" x14ac:dyDescent="0.35">
      <c r="P15923" s="25"/>
      <c r="AA15923" s="27"/>
      <c r="AF15923" s="25"/>
    </row>
    <row r="15924" spans="16:32" x14ac:dyDescent="0.35">
      <c r="P15924" s="25"/>
      <c r="AA15924" s="27"/>
      <c r="AF15924" s="25"/>
    </row>
    <row r="15925" spans="16:32" x14ac:dyDescent="0.35">
      <c r="P15925" s="25"/>
      <c r="AA15925" s="27"/>
      <c r="AF15925" s="25"/>
    </row>
    <row r="15926" spans="16:32" x14ac:dyDescent="0.35">
      <c r="P15926" s="25"/>
      <c r="AA15926" s="27"/>
      <c r="AF15926" s="25"/>
    </row>
    <row r="15927" spans="16:32" x14ac:dyDescent="0.35">
      <c r="P15927" s="25"/>
      <c r="AA15927" s="27"/>
      <c r="AF15927" s="25"/>
    </row>
    <row r="15928" spans="16:32" x14ac:dyDescent="0.35">
      <c r="P15928" s="25"/>
      <c r="AA15928" s="27"/>
      <c r="AF15928" s="25"/>
    </row>
    <row r="15929" spans="16:32" x14ac:dyDescent="0.35">
      <c r="P15929" s="25"/>
      <c r="AA15929" s="27"/>
      <c r="AF15929" s="25"/>
    </row>
    <row r="15930" spans="16:32" x14ac:dyDescent="0.35">
      <c r="P15930" s="25"/>
      <c r="AA15930" s="27"/>
      <c r="AF15930" s="25"/>
    </row>
    <row r="15931" spans="16:32" x14ac:dyDescent="0.35">
      <c r="P15931" s="25"/>
      <c r="AA15931" s="27"/>
      <c r="AF15931" s="25"/>
    </row>
    <row r="15932" spans="16:32" x14ac:dyDescent="0.35">
      <c r="P15932" s="25"/>
      <c r="AA15932" s="27"/>
      <c r="AF15932" s="25"/>
    </row>
    <row r="15933" spans="16:32" x14ac:dyDescent="0.35">
      <c r="P15933" s="25"/>
      <c r="AA15933" s="27"/>
      <c r="AF15933" s="25"/>
    </row>
    <row r="15934" spans="16:32" x14ac:dyDescent="0.35">
      <c r="P15934" s="25"/>
      <c r="AA15934" s="27"/>
      <c r="AF15934" s="25"/>
    </row>
    <row r="15935" spans="16:32" x14ac:dyDescent="0.35">
      <c r="P15935" s="25"/>
      <c r="AA15935" s="27"/>
      <c r="AF15935" s="25"/>
    </row>
    <row r="15936" spans="16:32" x14ac:dyDescent="0.35">
      <c r="P15936" s="25"/>
      <c r="AA15936" s="27"/>
      <c r="AF15936" s="25"/>
    </row>
    <row r="15937" spans="16:32" x14ac:dyDescent="0.35">
      <c r="P15937" s="25"/>
      <c r="AA15937" s="27"/>
      <c r="AF15937" s="25"/>
    </row>
    <row r="15938" spans="16:32" x14ac:dyDescent="0.35">
      <c r="P15938" s="25"/>
      <c r="AA15938" s="27"/>
      <c r="AF15938" s="25"/>
    </row>
    <row r="15939" spans="16:32" x14ac:dyDescent="0.35">
      <c r="P15939" s="25"/>
      <c r="AA15939" s="27"/>
      <c r="AF15939" s="25"/>
    </row>
    <row r="15940" spans="16:32" x14ac:dyDescent="0.35">
      <c r="P15940" s="25"/>
      <c r="AA15940" s="27"/>
      <c r="AF15940" s="25"/>
    </row>
    <row r="15941" spans="16:32" x14ac:dyDescent="0.35">
      <c r="P15941" s="25"/>
      <c r="AA15941" s="27"/>
      <c r="AF15941" s="25"/>
    </row>
    <row r="15942" spans="16:32" x14ac:dyDescent="0.35">
      <c r="P15942" s="25"/>
      <c r="AA15942" s="27"/>
      <c r="AF15942" s="25"/>
    </row>
    <row r="15943" spans="16:32" x14ac:dyDescent="0.35">
      <c r="P15943" s="25"/>
      <c r="AA15943" s="27"/>
      <c r="AF15943" s="25"/>
    </row>
    <row r="15944" spans="16:32" x14ac:dyDescent="0.35">
      <c r="P15944" s="25"/>
      <c r="AA15944" s="27"/>
      <c r="AF15944" s="25"/>
    </row>
    <row r="15945" spans="16:32" x14ac:dyDescent="0.35">
      <c r="P15945" s="25"/>
      <c r="AA15945" s="27"/>
      <c r="AF15945" s="25"/>
    </row>
    <row r="15946" spans="16:32" x14ac:dyDescent="0.35">
      <c r="P15946" s="25"/>
      <c r="AA15946" s="27"/>
      <c r="AF15946" s="25"/>
    </row>
    <row r="15947" spans="16:32" x14ac:dyDescent="0.35">
      <c r="P15947" s="25"/>
      <c r="AA15947" s="27"/>
      <c r="AF15947" s="25"/>
    </row>
    <row r="15948" spans="16:32" x14ac:dyDescent="0.35">
      <c r="P15948" s="25"/>
      <c r="AA15948" s="27"/>
      <c r="AF15948" s="25"/>
    </row>
    <row r="15949" spans="16:32" x14ac:dyDescent="0.35">
      <c r="P15949" s="25"/>
      <c r="AA15949" s="27"/>
      <c r="AF15949" s="25"/>
    </row>
    <row r="15950" spans="16:32" x14ac:dyDescent="0.35">
      <c r="P15950" s="25"/>
      <c r="AA15950" s="27"/>
      <c r="AF15950" s="25"/>
    </row>
    <row r="15951" spans="16:32" x14ac:dyDescent="0.35">
      <c r="P15951" s="25"/>
      <c r="AA15951" s="27"/>
      <c r="AF15951" s="25"/>
    </row>
    <row r="15952" spans="16:32" x14ac:dyDescent="0.35">
      <c r="P15952" s="25"/>
      <c r="AA15952" s="27"/>
      <c r="AF15952" s="25"/>
    </row>
    <row r="15953" spans="16:32" x14ac:dyDescent="0.35">
      <c r="P15953" s="25"/>
      <c r="AA15953" s="27"/>
      <c r="AF15953" s="25"/>
    </row>
    <row r="15954" spans="16:32" x14ac:dyDescent="0.35">
      <c r="P15954" s="25"/>
      <c r="AA15954" s="27"/>
      <c r="AF15954" s="25"/>
    </row>
    <row r="15955" spans="16:32" x14ac:dyDescent="0.35">
      <c r="P15955" s="25"/>
      <c r="AA15955" s="27"/>
      <c r="AF15955" s="25"/>
    </row>
    <row r="15956" spans="16:32" x14ac:dyDescent="0.35">
      <c r="P15956" s="25"/>
      <c r="AA15956" s="27"/>
      <c r="AF15956" s="25"/>
    </row>
    <row r="15957" spans="16:32" x14ac:dyDescent="0.35">
      <c r="P15957" s="25"/>
      <c r="AA15957" s="27"/>
      <c r="AF15957" s="25"/>
    </row>
    <row r="15958" spans="16:32" x14ac:dyDescent="0.35">
      <c r="P15958" s="25"/>
      <c r="AA15958" s="27"/>
      <c r="AF15958" s="25"/>
    </row>
    <row r="15959" spans="16:32" x14ac:dyDescent="0.35">
      <c r="P15959" s="25"/>
      <c r="AA15959" s="27"/>
      <c r="AF15959" s="25"/>
    </row>
    <row r="15960" spans="16:32" x14ac:dyDescent="0.35">
      <c r="P15960" s="25"/>
      <c r="AA15960" s="27"/>
      <c r="AF15960" s="25"/>
    </row>
    <row r="15961" spans="16:32" x14ac:dyDescent="0.35">
      <c r="P15961" s="25"/>
      <c r="AA15961" s="27"/>
      <c r="AF15961" s="25"/>
    </row>
    <row r="15962" spans="16:32" x14ac:dyDescent="0.35">
      <c r="P15962" s="25"/>
      <c r="AA15962" s="27"/>
      <c r="AF15962" s="25"/>
    </row>
    <row r="15963" spans="16:32" x14ac:dyDescent="0.35">
      <c r="P15963" s="25"/>
      <c r="AA15963" s="27"/>
      <c r="AF15963" s="25"/>
    </row>
    <row r="15964" spans="16:32" x14ac:dyDescent="0.35">
      <c r="P15964" s="25"/>
      <c r="AA15964" s="27"/>
      <c r="AF15964" s="25"/>
    </row>
    <row r="15965" spans="16:32" x14ac:dyDescent="0.35">
      <c r="P15965" s="25"/>
      <c r="AA15965" s="27"/>
      <c r="AF15965" s="25"/>
    </row>
    <row r="15966" spans="16:32" x14ac:dyDescent="0.35">
      <c r="P15966" s="25"/>
      <c r="AA15966" s="27"/>
      <c r="AF15966" s="25"/>
    </row>
    <row r="15967" spans="16:32" x14ac:dyDescent="0.35">
      <c r="P15967" s="25"/>
      <c r="AA15967" s="27"/>
      <c r="AF15967" s="25"/>
    </row>
    <row r="15968" spans="16:32" x14ac:dyDescent="0.35">
      <c r="P15968" s="25"/>
      <c r="AA15968" s="27"/>
      <c r="AF15968" s="25"/>
    </row>
    <row r="15969" spans="16:32" x14ac:dyDescent="0.35">
      <c r="P15969" s="25"/>
      <c r="AA15969" s="27"/>
      <c r="AF15969" s="25"/>
    </row>
    <row r="15970" spans="16:32" x14ac:dyDescent="0.35">
      <c r="P15970" s="25"/>
      <c r="AA15970" s="27"/>
      <c r="AF15970" s="25"/>
    </row>
    <row r="15971" spans="16:32" x14ac:dyDescent="0.35">
      <c r="P15971" s="25"/>
      <c r="AA15971" s="27"/>
      <c r="AF15971" s="25"/>
    </row>
    <row r="15972" spans="16:32" x14ac:dyDescent="0.35">
      <c r="P15972" s="25"/>
      <c r="AA15972" s="27"/>
      <c r="AF15972" s="25"/>
    </row>
    <row r="15973" spans="16:32" x14ac:dyDescent="0.35">
      <c r="P15973" s="25"/>
      <c r="AA15973" s="27"/>
      <c r="AF15973" s="25"/>
    </row>
    <row r="15974" spans="16:32" x14ac:dyDescent="0.35">
      <c r="P15974" s="25"/>
      <c r="AA15974" s="27"/>
      <c r="AF15974" s="25"/>
    </row>
    <row r="15975" spans="16:32" x14ac:dyDescent="0.35">
      <c r="P15975" s="25"/>
      <c r="AA15975" s="27"/>
      <c r="AF15975" s="25"/>
    </row>
    <row r="15976" spans="16:32" x14ac:dyDescent="0.35">
      <c r="P15976" s="25"/>
      <c r="AA15976" s="27"/>
      <c r="AF15976" s="25"/>
    </row>
    <row r="15977" spans="16:32" x14ac:dyDescent="0.35">
      <c r="P15977" s="25"/>
      <c r="AA15977" s="27"/>
      <c r="AF15977" s="25"/>
    </row>
    <row r="15978" spans="16:32" x14ac:dyDescent="0.35">
      <c r="P15978" s="25"/>
      <c r="AA15978" s="27"/>
      <c r="AF15978" s="25"/>
    </row>
    <row r="15979" spans="16:32" x14ac:dyDescent="0.35">
      <c r="P15979" s="25"/>
      <c r="AA15979" s="27"/>
      <c r="AF15979" s="25"/>
    </row>
    <row r="15980" spans="16:32" x14ac:dyDescent="0.35">
      <c r="P15980" s="25"/>
      <c r="AA15980" s="27"/>
      <c r="AF15980" s="25"/>
    </row>
    <row r="15981" spans="16:32" x14ac:dyDescent="0.35">
      <c r="P15981" s="25"/>
      <c r="AA15981" s="27"/>
      <c r="AF15981" s="25"/>
    </row>
    <row r="15982" spans="16:32" x14ac:dyDescent="0.35">
      <c r="P15982" s="25"/>
      <c r="AA15982" s="27"/>
      <c r="AF15982" s="25"/>
    </row>
    <row r="15983" spans="16:32" x14ac:dyDescent="0.35">
      <c r="P15983" s="25"/>
      <c r="AA15983" s="27"/>
      <c r="AF15983" s="25"/>
    </row>
    <row r="15984" spans="16:32" x14ac:dyDescent="0.35">
      <c r="P15984" s="25"/>
      <c r="AA15984" s="27"/>
      <c r="AF15984" s="25"/>
    </row>
    <row r="15985" spans="16:32" x14ac:dyDescent="0.35">
      <c r="P15985" s="25"/>
      <c r="AA15985" s="27"/>
      <c r="AF15985" s="25"/>
    </row>
    <row r="15986" spans="16:32" x14ac:dyDescent="0.35">
      <c r="P15986" s="25"/>
      <c r="AA15986" s="27"/>
      <c r="AF15986" s="25"/>
    </row>
    <row r="15987" spans="16:32" x14ac:dyDescent="0.35">
      <c r="P15987" s="25"/>
      <c r="AA15987" s="27"/>
      <c r="AF15987" s="25"/>
    </row>
    <row r="15988" spans="16:32" x14ac:dyDescent="0.35">
      <c r="P15988" s="25"/>
      <c r="AA15988" s="27"/>
      <c r="AF15988" s="25"/>
    </row>
    <row r="15989" spans="16:32" x14ac:dyDescent="0.35">
      <c r="P15989" s="25"/>
      <c r="AA15989" s="27"/>
      <c r="AF15989" s="25"/>
    </row>
    <row r="15990" spans="16:32" x14ac:dyDescent="0.35">
      <c r="P15990" s="25"/>
      <c r="AA15990" s="27"/>
      <c r="AF15990" s="25"/>
    </row>
    <row r="15991" spans="16:32" x14ac:dyDescent="0.35">
      <c r="P15991" s="25"/>
      <c r="AA15991" s="27"/>
      <c r="AF15991" s="25"/>
    </row>
    <row r="15992" spans="16:32" x14ac:dyDescent="0.35">
      <c r="P15992" s="25"/>
      <c r="AA15992" s="27"/>
      <c r="AF15992" s="25"/>
    </row>
    <row r="15993" spans="16:32" x14ac:dyDescent="0.35">
      <c r="P15993" s="25"/>
      <c r="AA15993" s="27"/>
      <c r="AF15993" s="25"/>
    </row>
    <row r="15994" spans="16:32" x14ac:dyDescent="0.35">
      <c r="P15994" s="25"/>
      <c r="AA15994" s="27"/>
      <c r="AF15994" s="25"/>
    </row>
    <row r="15995" spans="16:32" x14ac:dyDescent="0.35">
      <c r="P15995" s="25"/>
      <c r="AA15995" s="27"/>
      <c r="AF15995" s="25"/>
    </row>
    <row r="15996" spans="16:32" x14ac:dyDescent="0.35">
      <c r="P15996" s="25"/>
      <c r="AA15996" s="27"/>
      <c r="AF15996" s="25"/>
    </row>
    <row r="15997" spans="16:32" x14ac:dyDescent="0.35">
      <c r="P15997" s="25"/>
      <c r="AA15997" s="27"/>
      <c r="AF15997" s="25"/>
    </row>
    <row r="15998" spans="16:32" x14ac:dyDescent="0.35">
      <c r="P15998" s="25"/>
      <c r="AA15998" s="27"/>
      <c r="AF15998" s="25"/>
    </row>
    <row r="15999" spans="16:32" x14ac:dyDescent="0.35">
      <c r="P15999" s="25"/>
      <c r="AA15999" s="27"/>
      <c r="AF15999" s="25"/>
    </row>
    <row r="16000" spans="16:32" x14ac:dyDescent="0.35">
      <c r="P16000" s="25"/>
      <c r="AA16000" s="27"/>
      <c r="AF16000" s="25"/>
    </row>
    <row r="16001" spans="16:32" x14ac:dyDescent="0.35">
      <c r="P16001" s="25"/>
      <c r="AA16001" s="27"/>
      <c r="AF16001" s="25"/>
    </row>
    <row r="16002" spans="16:32" x14ac:dyDescent="0.35">
      <c r="P16002" s="25"/>
      <c r="AA16002" s="27"/>
      <c r="AF16002" s="25"/>
    </row>
    <row r="16003" spans="16:32" x14ac:dyDescent="0.35">
      <c r="P16003" s="25"/>
      <c r="AA16003" s="27"/>
      <c r="AF16003" s="25"/>
    </row>
    <row r="16004" spans="16:32" x14ac:dyDescent="0.35">
      <c r="P16004" s="25"/>
      <c r="AA16004" s="27"/>
      <c r="AF16004" s="25"/>
    </row>
    <row r="16005" spans="16:32" x14ac:dyDescent="0.35">
      <c r="P16005" s="25"/>
      <c r="AA16005" s="27"/>
      <c r="AF16005" s="25"/>
    </row>
    <row r="16006" spans="16:32" x14ac:dyDescent="0.35">
      <c r="P16006" s="25"/>
      <c r="AA16006" s="27"/>
      <c r="AF16006" s="25"/>
    </row>
    <row r="16007" spans="16:32" x14ac:dyDescent="0.35">
      <c r="P16007" s="25"/>
      <c r="AA16007" s="27"/>
      <c r="AF16007" s="25"/>
    </row>
    <row r="16008" spans="16:32" x14ac:dyDescent="0.35">
      <c r="P16008" s="25"/>
      <c r="AA16008" s="27"/>
      <c r="AF16008" s="25"/>
    </row>
    <row r="16009" spans="16:32" x14ac:dyDescent="0.35">
      <c r="P16009" s="25"/>
      <c r="AA16009" s="27"/>
      <c r="AF16009" s="25"/>
    </row>
    <row r="16010" spans="16:32" x14ac:dyDescent="0.35">
      <c r="P16010" s="25"/>
      <c r="AA16010" s="27"/>
      <c r="AF16010" s="25"/>
    </row>
    <row r="16011" spans="16:32" x14ac:dyDescent="0.35">
      <c r="P16011" s="25"/>
      <c r="AA16011" s="27"/>
      <c r="AF16011" s="25"/>
    </row>
    <row r="16012" spans="16:32" x14ac:dyDescent="0.35">
      <c r="P16012" s="25"/>
      <c r="AA16012" s="27"/>
      <c r="AF16012" s="25"/>
    </row>
    <row r="16013" spans="16:32" x14ac:dyDescent="0.35">
      <c r="P16013" s="25"/>
      <c r="AA16013" s="27"/>
      <c r="AF16013" s="25"/>
    </row>
    <row r="16014" spans="16:32" x14ac:dyDescent="0.35">
      <c r="P16014" s="25"/>
      <c r="AA16014" s="27"/>
      <c r="AF16014" s="25"/>
    </row>
    <row r="16015" spans="16:32" x14ac:dyDescent="0.35">
      <c r="P16015" s="25"/>
      <c r="AA16015" s="27"/>
      <c r="AF16015" s="25"/>
    </row>
    <row r="16016" spans="16:32" x14ac:dyDescent="0.35">
      <c r="P16016" s="25"/>
      <c r="AA16016" s="27"/>
      <c r="AF16016" s="25"/>
    </row>
    <row r="16017" spans="16:32" x14ac:dyDescent="0.35">
      <c r="P16017" s="25"/>
      <c r="AA16017" s="27"/>
      <c r="AF16017" s="25"/>
    </row>
    <row r="16018" spans="16:32" x14ac:dyDescent="0.35">
      <c r="P16018" s="25"/>
      <c r="AA16018" s="27"/>
      <c r="AF16018" s="25"/>
    </row>
    <row r="16019" spans="16:32" x14ac:dyDescent="0.35">
      <c r="P16019" s="25"/>
      <c r="AA16019" s="27"/>
      <c r="AF16019" s="25"/>
    </row>
    <row r="16020" spans="16:32" x14ac:dyDescent="0.35">
      <c r="P16020" s="25"/>
      <c r="AA16020" s="27"/>
      <c r="AF16020" s="25"/>
    </row>
    <row r="16021" spans="16:32" x14ac:dyDescent="0.35">
      <c r="P16021" s="25"/>
      <c r="AA16021" s="27"/>
      <c r="AF16021" s="25"/>
    </row>
    <row r="16022" spans="16:32" x14ac:dyDescent="0.35">
      <c r="P16022" s="25"/>
      <c r="AA16022" s="27"/>
      <c r="AF16022" s="25"/>
    </row>
    <row r="16023" spans="16:32" x14ac:dyDescent="0.35">
      <c r="P16023" s="25"/>
      <c r="AA16023" s="27"/>
      <c r="AF16023" s="25"/>
    </row>
    <row r="16024" spans="16:32" x14ac:dyDescent="0.35">
      <c r="P16024" s="25"/>
      <c r="AA16024" s="27"/>
      <c r="AF16024" s="25"/>
    </row>
    <row r="16025" spans="16:32" x14ac:dyDescent="0.35">
      <c r="P16025" s="25"/>
      <c r="AA16025" s="27"/>
      <c r="AF16025" s="25"/>
    </row>
    <row r="16026" spans="16:32" x14ac:dyDescent="0.35">
      <c r="P16026" s="25"/>
      <c r="AA16026" s="27"/>
      <c r="AF16026" s="25"/>
    </row>
    <row r="16027" spans="16:32" x14ac:dyDescent="0.35">
      <c r="P16027" s="25"/>
      <c r="AA16027" s="27"/>
      <c r="AF16027" s="25"/>
    </row>
    <row r="16028" spans="16:32" x14ac:dyDescent="0.35">
      <c r="P16028" s="25"/>
      <c r="AA16028" s="27"/>
      <c r="AF16028" s="25"/>
    </row>
    <row r="16029" spans="16:32" x14ac:dyDescent="0.35">
      <c r="P16029" s="25"/>
      <c r="AA16029" s="27"/>
      <c r="AF16029" s="25"/>
    </row>
    <row r="16030" spans="16:32" x14ac:dyDescent="0.35">
      <c r="P16030" s="25"/>
      <c r="AA16030" s="27"/>
      <c r="AF16030" s="25"/>
    </row>
    <row r="16031" spans="16:32" x14ac:dyDescent="0.35">
      <c r="P16031" s="25"/>
      <c r="AA16031" s="27"/>
      <c r="AF16031" s="25"/>
    </row>
    <row r="16032" spans="16:32" x14ac:dyDescent="0.35">
      <c r="P16032" s="25"/>
      <c r="AA16032" s="27"/>
      <c r="AF16032" s="25"/>
    </row>
    <row r="16033" spans="16:32" x14ac:dyDescent="0.35">
      <c r="P16033" s="25"/>
      <c r="AA16033" s="27"/>
      <c r="AF16033" s="25"/>
    </row>
    <row r="16034" spans="16:32" x14ac:dyDescent="0.35">
      <c r="P16034" s="25"/>
      <c r="AA16034" s="27"/>
      <c r="AF16034" s="25"/>
    </row>
    <row r="16035" spans="16:32" x14ac:dyDescent="0.35">
      <c r="P16035" s="25"/>
      <c r="AA16035" s="27"/>
      <c r="AF16035" s="25"/>
    </row>
    <row r="16036" spans="16:32" x14ac:dyDescent="0.35">
      <c r="P16036" s="25"/>
      <c r="AA16036" s="27"/>
      <c r="AF16036" s="25"/>
    </row>
    <row r="16037" spans="16:32" x14ac:dyDescent="0.35">
      <c r="P16037" s="25"/>
      <c r="AA16037" s="27"/>
      <c r="AF16037" s="25"/>
    </row>
    <row r="16038" spans="16:32" x14ac:dyDescent="0.35">
      <c r="P16038" s="25"/>
      <c r="AA16038" s="27"/>
      <c r="AF16038" s="25"/>
    </row>
    <row r="16039" spans="16:32" x14ac:dyDescent="0.35">
      <c r="P16039" s="25"/>
      <c r="AA16039" s="27"/>
      <c r="AF16039" s="25"/>
    </row>
    <row r="16040" spans="16:32" x14ac:dyDescent="0.35">
      <c r="P16040" s="25"/>
      <c r="AA16040" s="27"/>
      <c r="AF16040" s="25"/>
    </row>
    <row r="16041" spans="16:32" x14ac:dyDescent="0.35">
      <c r="P16041" s="25"/>
      <c r="AA16041" s="27"/>
      <c r="AF16041" s="25"/>
    </row>
    <row r="16042" spans="16:32" x14ac:dyDescent="0.35">
      <c r="P16042" s="25"/>
      <c r="AA16042" s="27"/>
      <c r="AF16042" s="25"/>
    </row>
    <row r="16043" spans="16:32" x14ac:dyDescent="0.35">
      <c r="P16043" s="25"/>
      <c r="AA16043" s="27"/>
      <c r="AF16043" s="25"/>
    </row>
    <row r="16044" spans="16:32" x14ac:dyDescent="0.35">
      <c r="P16044" s="25"/>
      <c r="AA16044" s="27"/>
      <c r="AF16044" s="25"/>
    </row>
    <row r="16045" spans="16:32" x14ac:dyDescent="0.35">
      <c r="P16045" s="25"/>
      <c r="AA16045" s="27"/>
      <c r="AF16045" s="25"/>
    </row>
    <row r="16046" spans="16:32" x14ac:dyDescent="0.35">
      <c r="P16046" s="25"/>
      <c r="AA16046" s="27"/>
      <c r="AF16046" s="25"/>
    </row>
    <row r="16047" spans="16:32" x14ac:dyDescent="0.35">
      <c r="P16047" s="25"/>
      <c r="AA16047" s="27"/>
      <c r="AF16047" s="25"/>
    </row>
    <row r="16048" spans="16:32" x14ac:dyDescent="0.35">
      <c r="P16048" s="25"/>
      <c r="AA16048" s="27"/>
      <c r="AF16048" s="25"/>
    </row>
    <row r="16049" spans="16:32" x14ac:dyDescent="0.35">
      <c r="P16049" s="25"/>
      <c r="AA16049" s="27"/>
      <c r="AF16049" s="25"/>
    </row>
    <row r="16050" spans="16:32" x14ac:dyDescent="0.35">
      <c r="P16050" s="25"/>
      <c r="AA16050" s="27"/>
      <c r="AF16050" s="25"/>
    </row>
    <row r="16051" spans="16:32" x14ac:dyDescent="0.35">
      <c r="P16051" s="25"/>
      <c r="AA16051" s="27"/>
      <c r="AF16051" s="25"/>
    </row>
    <row r="16052" spans="16:32" x14ac:dyDescent="0.35">
      <c r="P16052" s="25"/>
      <c r="AA16052" s="27"/>
      <c r="AF16052" s="25"/>
    </row>
    <row r="16053" spans="16:32" x14ac:dyDescent="0.35">
      <c r="P16053" s="25"/>
      <c r="AA16053" s="27"/>
      <c r="AF16053" s="25"/>
    </row>
    <row r="16054" spans="16:32" x14ac:dyDescent="0.35">
      <c r="P16054" s="25"/>
      <c r="AA16054" s="27"/>
      <c r="AF16054" s="25"/>
    </row>
    <row r="16055" spans="16:32" x14ac:dyDescent="0.35">
      <c r="P16055" s="25"/>
      <c r="AA16055" s="27"/>
      <c r="AF16055" s="25"/>
    </row>
    <row r="16056" spans="16:32" x14ac:dyDescent="0.35">
      <c r="P16056" s="25"/>
      <c r="AA16056" s="27"/>
      <c r="AF16056" s="25"/>
    </row>
    <row r="16057" spans="16:32" x14ac:dyDescent="0.35">
      <c r="P16057" s="25"/>
      <c r="AA16057" s="27"/>
      <c r="AF16057" s="25"/>
    </row>
    <row r="16058" spans="16:32" x14ac:dyDescent="0.35">
      <c r="P16058" s="25"/>
      <c r="AA16058" s="27"/>
      <c r="AF16058" s="25"/>
    </row>
    <row r="16059" spans="16:32" x14ac:dyDescent="0.35">
      <c r="P16059" s="25"/>
      <c r="AA16059" s="27"/>
      <c r="AF16059" s="25"/>
    </row>
    <row r="16060" spans="16:32" x14ac:dyDescent="0.35">
      <c r="P16060" s="25"/>
      <c r="AA16060" s="27"/>
      <c r="AF16060" s="25"/>
    </row>
    <row r="16061" spans="16:32" x14ac:dyDescent="0.35">
      <c r="P16061" s="25"/>
      <c r="AA16061" s="27"/>
      <c r="AF16061" s="25"/>
    </row>
    <row r="16062" spans="16:32" x14ac:dyDescent="0.35">
      <c r="P16062" s="25"/>
      <c r="AA16062" s="27"/>
      <c r="AF16062" s="25"/>
    </row>
    <row r="16063" spans="16:32" x14ac:dyDescent="0.35">
      <c r="P16063" s="25"/>
      <c r="AA16063" s="27"/>
      <c r="AF16063" s="25"/>
    </row>
    <row r="16064" spans="16:32" x14ac:dyDescent="0.35">
      <c r="P16064" s="25"/>
      <c r="AA16064" s="27"/>
      <c r="AF16064" s="25"/>
    </row>
    <row r="16065" spans="16:32" x14ac:dyDescent="0.35">
      <c r="P16065" s="25"/>
      <c r="AA16065" s="27"/>
      <c r="AF16065" s="25"/>
    </row>
    <row r="16066" spans="16:32" x14ac:dyDescent="0.35">
      <c r="P16066" s="25"/>
      <c r="AA16066" s="27"/>
      <c r="AF16066" s="25"/>
    </row>
    <row r="16067" spans="16:32" x14ac:dyDescent="0.35">
      <c r="P16067" s="25"/>
      <c r="AA16067" s="27"/>
      <c r="AF16067" s="25"/>
    </row>
    <row r="16068" spans="16:32" x14ac:dyDescent="0.35">
      <c r="P16068" s="25"/>
      <c r="AA16068" s="27"/>
      <c r="AF16068" s="25"/>
    </row>
    <row r="16069" spans="16:32" x14ac:dyDescent="0.35">
      <c r="P16069" s="25"/>
      <c r="AA16069" s="27"/>
      <c r="AF16069" s="25"/>
    </row>
    <row r="16070" spans="16:32" x14ac:dyDescent="0.35">
      <c r="P16070" s="25"/>
      <c r="AA16070" s="27"/>
      <c r="AF16070" s="25"/>
    </row>
    <row r="16071" spans="16:32" x14ac:dyDescent="0.35">
      <c r="P16071" s="25"/>
      <c r="AA16071" s="27"/>
      <c r="AF16071" s="25"/>
    </row>
    <row r="16072" spans="16:32" x14ac:dyDescent="0.35">
      <c r="P16072" s="25"/>
      <c r="AA16072" s="27"/>
      <c r="AF16072" s="25"/>
    </row>
    <row r="16073" spans="16:32" x14ac:dyDescent="0.35">
      <c r="P16073" s="25"/>
      <c r="AA16073" s="27"/>
      <c r="AF16073" s="25"/>
    </row>
    <row r="16074" spans="16:32" x14ac:dyDescent="0.35">
      <c r="P16074" s="25"/>
      <c r="AA16074" s="27"/>
      <c r="AF16074" s="25"/>
    </row>
    <row r="16075" spans="16:32" x14ac:dyDescent="0.35">
      <c r="P16075" s="25"/>
      <c r="AA16075" s="27"/>
      <c r="AF16075" s="25"/>
    </row>
    <row r="16076" spans="16:32" x14ac:dyDescent="0.35">
      <c r="P16076" s="25"/>
      <c r="AA16076" s="27"/>
      <c r="AF16076" s="25"/>
    </row>
    <row r="16077" spans="16:32" x14ac:dyDescent="0.35">
      <c r="P16077" s="25"/>
      <c r="AA16077" s="27"/>
      <c r="AF16077" s="25"/>
    </row>
    <row r="16078" spans="16:32" x14ac:dyDescent="0.35">
      <c r="P16078" s="25"/>
      <c r="AA16078" s="27"/>
      <c r="AF16078" s="25"/>
    </row>
    <row r="16079" spans="16:32" x14ac:dyDescent="0.35">
      <c r="P16079" s="25"/>
      <c r="AA16079" s="27"/>
      <c r="AF16079" s="25"/>
    </row>
    <row r="16080" spans="16:32" x14ac:dyDescent="0.35">
      <c r="P16080" s="25"/>
      <c r="AA16080" s="27"/>
      <c r="AF16080" s="25"/>
    </row>
    <row r="16081" spans="16:32" x14ac:dyDescent="0.35">
      <c r="P16081" s="25"/>
      <c r="AA16081" s="27"/>
      <c r="AF16081" s="25"/>
    </row>
    <row r="16082" spans="16:32" x14ac:dyDescent="0.35">
      <c r="P16082" s="25"/>
      <c r="AA16082" s="27"/>
      <c r="AF16082" s="25"/>
    </row>
    <row r="16083" spans="16:32" x14ac:dyDescent="0.35">
      <c r="P16083" s="25"/>
      <c r="AA16083" s="27"/>
      <c r="AF16083" s="25"/>
    </row>
    <row r="16084" spans="16:32" x14ac:dyDescent="0.35">
      <c r="P16084" s="25"/>
      <c r="AA16084" s="27"/>
      <c r="AF16084" s="25"/>
    </row>
    <row r="16085" spans="16:32" x14ac:dyDescent="0.35">
      <c r="P16085" s="25"/>
      <c r="AA16085" s="27"/>
      <c r="AF16085" s="25"/>
    </row>
    <row r="16086" spans="16:32" x14ac:dyDescent="0.35">
      <c r="P16086" s="25"/>
      <c r="AA16086" s="27"/>
      <c r="AF16086" s="25"/>
    </row>
    <row r="16087" spans="16:32" x14ac:dyDescent="0.35">
      <c r="P16087" s="25"/>
      <c r="AA16087" s="27"/>
      <c r="AF16087" s="25"/>
    </row>
    <row r="16088" spans="16:32" x14ac:dyDescent="0.35">
      <c r="P16088" s="25"/>
      <c r="AA16088" s="27"/>
      <c r="AF16088" s="25"/>
    </row>
    <row r="16089" spans="16:32" x14ac:dyDescent="0.35">
      <c r="P16089" s="25"/>
      <c r="AA16089" s="27"/>
      <c r="AF16089" s="25"/>
    </row>
    <row r="16090" spans="16:32" x14ac:dyDescent="0.35">
      <c r="P16090" s="25"/>
      <c r="AA16090" s="27"/>
      <c r="AF16090" s="25"/>
    </row>
    <row r="16091" spans="16:32" x14ac:dyDescent="0.35">
      <c r="P16091" s="25"/>
      <c r="AA16091" s="27"/>
      <c r="AF16091" s="25"/>
    </row>
    <row r="16092" spans="16:32" x14ac:dyDescent="0.35">
      <c r="P16092" s="25"/>
      <c r="AA16092" s="27"/>
      <c r="AF16092" s="25"/>
    </row>
    <row r="16093" spans="16:32" x14ac:dyDescent="0.35">
      <c r="P16093" s="25"/>
      <c r="AA16093" s="27"/>
      <c r="AF16093" s="25"/>
    </row>
    <row r="16094" spans="16:32" x14ac:dyDescent="0.35">
      <c r="P16094" s="25"/>
      <c r="AA16094" s="27"/>
      <c r="AF16094" s="25"/>
    </row>
    <row r="16095" spans="16:32" x14ac:dyDescent="0.35">
      <c r="P16095" s="25"/>
      <c r="AA16095" s="27"/>
      <c r="AF16095" s="25"/>
    </row>
    <row r="16096" spans="16:32" x14ac:dyDescent="0.35">
      <c r="P16096" s="25"/>
      <c r="AA16096" s="27"/>
      <c r="AF16096" s="25"/>
    </row>
    <row r="16097" spans="16:32" x14ac:dyDescent="0.35">
      <c r="P16097" s="25"/>
      <c r="AA16097" s="27"/>
      <c r="AF16097" s="25"/>
    </row>
    <row r="16098" spans="16:32" x14ac:dyDescent="0.35">
      <c r="P16098" s="25"/>
      <c r="AA16098" s="27"/>
      <c r="AF16098" s="25"/>
    </row>
    <row r="16099" spans="16:32" x14ac:dyDescent="0.35">
      <c r="P16099" s="25"/>
      <c r="AA16099" s="27"/>
      <c r="AF16099" s="25"/>
    </row>
    <row r="16100" spans="16:32" x14ac:dyDescent="0.35">
      <c r="P16100" s="25"/>
      <c r="AA16100" s="27"/>
      <c r="AF16100" s="25"/>
    </row>
    <row r="16101" spans="16:32" x14ac:dyDescent="0.35">
      <c r="P16101" s="25"/>
      <c r="AA16101" s="27"/>
      <c r="AF16101" s="25"/>
    </row>
    <row r="16102" spans="16:32" x14ac:dyDescent="0.35">
      <c r="P16102" s="25"/>
      <c r="AA16102" s="27"/>
      <c r="AF16102" s="25"/>
    </row>
    <row r="16103" spans="16:32" x14ac:dyDescent="0.35">
      <c r="P16103" s="25"/>
      <c r="AA16103" s="27"/>
      <c r="AF16103" s="25"/>
    </row>
    <row r="16104" spans="16:32" x14ac:dyDescent="0.35">
      <c r="P16104" s="25"/>
      <c r="AA16104" s="27"/>
      <c r="AF16104" s="25"/>
    </row>
    <row r="16105" spans="16:32" x14ac:dyDescent="0.35">
      <c r="P16105" s="25"/>
      <c r="AA16105" s="27"/>
      <c r="AF16105" s="25"/>
    </row>
    <row r="16106" spans="16:32" x14ac:dyDescent="0.35">
      <c r="P16106" s="25"/>
      <c r="AA16106" s="27"/>
      <c r="AF16106" s="25"/>
    </row>
    <row r="16107" spans="16:32" x14ac:dyDescent="0.35">
      <c r="P16107" s="25"/>
      <c r="AA16107" s="27"/>
      <c r="AF16107" s="25"/>
    </row>
    <row r="16108" spans="16:32" x14ac:dyDescent="0.35">
      <c r="P16108" s="25"/>
      <c r="AA16108" s="27"/>
      <c r="AF16108" s="25"/>
    </row>
    <row r="16109" spans="16:32" x14ac:dyDescent="0.35">
      <c r="P16109" s="25"/>
      <c r="AA16109" s="27"/>
      <c r="AF16109" s="25"/>
    </row>
    <row r="16110" spans="16:32" x14ac:dyDescent="0.35">
      <c r="P16110" s="25"/>
      <c r="AA16110" s="27"/>
      <c r="AF16110" s="25"/>
    </row>
    <row r="16111" spans="16:32" x14ac:dyDescent="0.35">
      <c r="P16111" s="25"/>
      <c r="AA16111" s="27"/>
      <c r="AF16111" s="25"/>
    </row>
    <row r="16112" spans="16:32" x14ac:dyDescent="0.35">
      <c r="P16112" s="25"/>
      <c r="AA16112" s="27"/>
      <c r="AF16112" s="25"/>
    </row>
    <row r="16113" spans="16:32" x14ac:dyDescent="0.35">
      <c r="P16113" s="25"/>
      <c r="AA16113" s="27"/>
      <c r="AF16113" s="25"/>
    </row>
    <row r="16114" spans="16:32" x14ac:dyDescent="0.35">
      <c r="P16114" s="25"/>
      <c r="AA16114" s="27"/>
      <c r="AF16114" s="25"/>
    </row>
    <row r="16115" spans="16:32" x14ac:dyDescent="0.35">
      <c r="P16115" s="25"/>
      <c r="AA16115" s="27"/>
      <c r="AF16115" s="25"/>
    </row>
    <row r="16116" spans="16:32" x14ac:dyDescent="0.35">
      <c r="P16116" s="25"/>
      <c r="AA16116" s="27"/>
      <c r="AF16116" s="25"/>
    </row>
    <row r="16117" spans="16:32" x14ac:dyDescent="0.35">
      <c r="P16117" s="25"/>
      <c r="AA16117" s="27"/>
      <c r="AF16117" s="25"/>
    </row>
    <row r="16118" spans="16:32" x14ac:dyDescent="0.35">
      <c r="P16118" s="25"/>
      <c r="AA16118" s="27"/>
      <c r="AF16118" s="25"/>
    </row>
    <row r="16119" spans="16:32" x14ac:dyDescent="0.35">
      <c r="P16119" s="25"/>
      <c r="AA16119" s="27"/>
      <c r="AF16119" s="25"/>
    </row>
    <row r="16120" spans="16:32" x14ac:dyDescent="0.35">
      <c r="P16120" s="25"/>
      <c r="AA16120" s="27"/>
      <c r="AF16120" s="25"/>
    </row>
    <row r="16121" spans="16:32" x14ac:dyDescent="0.35">
      <c r="P16121" s="25"/>
      <c r="AA16121" s="27"/>
      <c r="AF16121" s="25"/>
    </row>
    <row r="16122" spans="16:32" x14ac:dyDescent="0.35">
      <c r="P16122" s="25"/>
      <c r="AA16122" s="27"/>
      <c r="AF16122" s="25"/>
    </row>
    <row r="16123" spans="16:32" x14ac:dyDescent="0.35">
      <c r="P16123" s="25"/>
      <c r="AA16123" s="27"/>
      <c r="AF16123" s="25"/>
    </row>
    <row r="16124" spans="16:32" x14ac:dyDescent="0.35">
      <c r="P16124" s="25"/>
      <c r="AA16124" s="27"/>
      <c r="AF16124" s="25"/>
    </row>
    <row r="16125" spans="16:32" x14ac:dyDescent="0.35">
      <c r="P16125" s="25"/>
      <c r="AA16125" s="27"/>
      <c r="AF16125" s="25"/>
    </row>
    <row r="16126" spans="16:32" x14ac:dyDescent="0.35">
      <c r="P16126" s="25"/>
      <c r="AA16126" s="27"/>
      <c r="AF16126" s="25"/>
    </row>
    <row r="16127" spans="16:32" x14ac:dyDescent="0.35">
      <c r="P16127" s="25"/>
      <c r="AA16127" s="27"/>
      <c r="AF16127" s="25"/>
    </row>
    <row r="16128" spans="16:32" x14ac:dyDescent="0.35">
      <c r="P16128" s="25"/>
      <c r="AA16128" s="27"/>
      <c r="AF16128" s="25"/>
    </row>
    <row r="16129" spans="16:32" x14ac:dyDescent="0.35">
      <c r="P16129" s="25"/>
      <c r="AA16129" s="27"/>
      <c r="AF16129" s="25"/>
    </row>
    <row r="16130" spans="16:32" x14ac:dyDescent="0.35">
      <c r="P16130" s="25"/>
      <c r="AA16130" s="27"/>
      <c r="AF16130" s="25"/>
    </row>
    <row r="16131" spans="16:32" x14ac:dyDescent="0.35">
      <c r="P16131" s="25"/>
      <c r="AA16131" s="27"/>
      <c r="AF16131" s="25"/>
    </row>
    <row r="16132" spans="16:32" x14ac:dyDescent="0.35">
      <c r="P16132" s="25"/>
      <c r="AA16132" s="27"/>
      <c r="AF16132" s="25"/>
    </row>
    <row r="16133" spans="16:32" x14ac:dyDescent="0.35">
      <c r="P16133" s="25"/>
      <c r="AA16133" s="27"/>
      <c r="AF16133" s="25"/>
    </row>
    <row r="16134" spans="16:32" x14ac:dyDescent="0.35">
      <c r="P16134" s="25"/>
      <c r="AA16134" s="27"/>
      <c r="AF16134" s="25"/>
    </row>
    <row r="16135" spans="16:32" x14ac:dyDescent="0.35">
      <c r="P16135" s="25"/>
      <c r="AA16135" s="27"/>
      <c r="AF16135" s="25"/>
    </row>
    <row r="16136" spans="16:32" x14ac:dyDescent="0.35">
      <c r="P16136" s="25"/>
      <c r="AA16136" s="27"/>
      <c r="AF16136" s="25"/>
    </row>
    <row r="16137" spans="16:32" x14ac:dyDescent="0.35">
      <c r="P16137" s="25"/>
      <c r="AA16137" s="27"/>
      <c r="AF16137" s="25"/>
    </row>
    <row r="16138" spans="16:32" x14ac:dyDescent="0.35">
      <c r="P16138" s="25"/>
      <c r="AA16138" s="27"/>
      <c r="AF16138" s="25"/>
    </row>
    <row r="16139" spans="16:32" x14ac:dyDescent="0.35">
      <c r="P16139" s="25"/>
      <c r="AA16139" s="27"/>
      <c r="AF16139" s="25"/>
    </row>
    <row r="16140" spans="16:32" x14ac:dyDescent="0.35">
      <c r="P16140" s="25"/>
      <c r="AA16140" s="27"/>
      <c r="AF16140" s="25"/>
    </row>
    <row r="16141" spans="16:32" x14ac:dyDescent="0.35">
      <c r="P16141" s="25"/>
      <c r="AA16141" s="27"/>
      <c r="AF16141" s="25"/>
    </row>
    <row r="16142" spans="16:32" x14ac:dyDescent="0.35">
      <c r="P16142" s="25"/>
      <c r="AA16142" s="27"/>
      <c r="AF16142" s="25"/>
    </row>
    <row r="16143" spans="16:32" x14ac:dyDescent="0.35">
      <c r="P16143" s="25"/>
      <c r="AA16143" s="27"/>
      <c r="AF16143" s="25"/>
    </row>
    <row r="16144" spans="16:32" x14ac:dyDescent="0.35">
      <c r="P16144" s="25"/>
      <c r="AA16144" s="27"/>
      <c r="AF16144" s="25"/>
    </row>
    <row r="16145" spans="16:32" x14ac:dyDescent="0.35">
      <c r="P16145" s="25"/>
      <c r="AA16145" s="27"/>
      <c r="AF16145" s="25"/>
    </row>
    <row r="16146" spans="16:32" x14ac:dyDescent="0.35">
      <c r="P16146" s="25"/>
      <c r="AA16146" s="27"/>
      <c r="AF16146" s="25"/>
    </row>
    <row r="16147" spans="16:32" x14ac:dyDescent="0.35">
      <c r="P16147" s="25"/>
      <c r="AA16147" s="27"/>
      <c r="AF16147" s="25"/>
    </row>
    <row r="16148" spans="16:32" x14ac:dyDescent="0.35">
      <c r="P16148" s="25"/>
      <c r="AA16148" s="27"/>
      <c r="AF16148" s="25"/>
    </row>
    <row r="16149" spans="16:32" x14ac:dyDescent="0.35">
      <c r="P16149" s="25"/>
      <c r="AA16149" s="27"/>
      <c r="AF16149" s="25"/>
    </row>
    <row r="16150" spans="16:32" x14ac:dyDescent="0.35">
      <c r="P16150" s="25"/>
      <c r="AA16150" s="27"/>
      <c r="AF16150" s="25"/>
    </row>
    <row r="16151" spans="16:32" x14ac:dyDescent="0.35">
      <c r="P16151" s="25"/>
      <c r="AA16151" s="27"/>
      <c r="AF16151" s="25"/>
    </row>
    <row r="16152" spans="16:32" x14ac:dyDescent="0.35">
      <c r="P16152" s="25"/>
      <c r="AA16152" s="27"/>
      <c r="AF16152" s="25"/>
    </row>
    <row r="16153" spans="16:32" x14ac:dyDescent="0.35">
      <c r="P16153" s="25"/>
      <c r="AA16153" s="27"/>
      <c r="AF16153" s="25"/>
    </row>
    <row r="16154" spans="16:32" x14ac:dyDescent="0.35">
      <c r="P16154" s="25"/>
      <c r="AA16154" s="27"/>
      <c r="AF16154" s="25"/>
    </row>
    <row r="16155" spans="16:32" x14ac:dyDescent="0.35">
      <c r="P16155" s="25"/>
      <c r="AA16155" s="27"/>
      <c r="AF16155" s="25"/>
    </row>
    <row r="16156" spans="16:32" x14ac:dyDescent="0.35">
      <c r="P16156" s="25"/>
      <c r="AA16156" s="27"/>
      <c r="AF16156" s="25"/>
    </row>
    <row r="16157" spans="16:32" x14ac:dyDescent="0.35">
      <c r="P16157" s="25"/>
      <c r="AA16157" s="27"/>
      <c r="AF16157" s="25"/>
    </row>
    <row r="16158" spans="16:32" x14ac:dyDescent="0.35">
      <c r="P16158" s="25"/>
      <c r="AA16158" s="27"/>
      <c r="AF16158" s="25"/>
    </row>
    <row r="16159" spans="16:32" x14ac:dyDescent="0.35">
      <c r="P16159" s="25"/>
      <c r="AA16159" s="27"/>
      <c r="AF16159" s="25"/>
    </row>
    <row r="16160" spans="16:32" x14ac:dyDescent="0.35">
      <c r="P16160" s="25"/>
      <c r="AA16160" s="27"/>
      <c r="AF16160" s="25"/>
    </row>
    <row r="16161" spans="16:32" x14ac:dyDescent="0.35">
      <c r="P16161" s="25"/>
      <c r="AA16161" s="27"/>
      <c r="AF16161" s="25"/>
    </row>
    <row r="16162" spans="16:32" x14ac:dyDescent="0.35">
      <c r="P16162" s="25"/>
      <c r="AA16162" s="27"/>
      <c r="AF16162" s="25"/>
    </row>
    <row r="16163" spans="16:32" x14ac:dyDescent="0.35">
      <c r="P16163" s="25"/>
      <c r="AA16163" s="27"/>
      <c r="AF16163" s="25"/>
    </row>
    <row r="16164" spans="16:32" x14ac:dyDescent="0.35">
      <c r="P16164" s="25"/>
      <c r="AA16164" s="27"/>
      <c r="AF16164" s="25"/>
    </row>
    <row r="16165" spans="16:32" x14ac:dyDescent="0.35">
      <c r="P16165" s="25"/>
      <c r="AA16165" s="27"/>
      <c r="AF16165" s="25"/>
    </row>
    <row r="16166" spans="16:32" x14ac:dyDescent="0.35">
      <c r="P16166" s="25"/>
      <c r="AA16166" s="27"/>
      <c r="AF16166" s="25"/>
    </row>
    <row r="16167" spans="16:32" x14ac:dyDescent="0.35">
      <c r="P16167" s="25"/>
      <c r="AA16167" s="27"/>
      <c r="AF16167" s="25"/>
    </row>
    <row r="16168" spans="16:32" x14ac:dyDescent="0.35">
      <c r="P16168" s="25"/>
      <c r="AA16168" s="27"/>
      <c r="AF16168" s="25"/>
    </row>
    <row r="16169" spans="16:32" x14ac:dyDescent="0.35">
      <c r="P16169" s="25"/>
      <c r="AA16169" s="27"/>
      <c r="AF16169" s="25"/>
    </row>
    <row r="16170" spans="16:32" x14ac:dyDescent="0.35">
      <c r="P16170" s="25"/>
      <c r="AA16170" s="27"/>
      <c r="AF16170" s="25"/>
    </row>
    <row r="16171" spans="16:32" x14ac:dyDescent="0.35">
      <c r="P16171" s="25"/>
      <c r="AA16171" s="27"/>
      <c r="AF16171" s="25"/>
    </row>
    <row r="16172" spans="16:32" x14ac:dyDescent="0.35">
      <c r="P16172" s="25"/>
      <c r="AA16172" s="27"/>
      <c r="AF16172" s="25"/>
    </row>
    <row r="16173" spans="16:32" x14ac:dyDescent="0.35">
      <c r="P16173" s="25"/>
      <c r="AA16173" s="27"/>
      <c r="AF16173" s="25"/>
    </row>
    <row r="16174" spans="16:32" x14ac:dyDescent="0.35">
      <c r="P16174" s="25"/>
      <c r="AA16174" s="27"/>
      <c r="AF16174" s="25"/>
    </row>
    <row r="16175" spans="16:32" x14ac:dyDescent="0.35">
      <c r="P16175" s="25"/>
      <c r="AA16175" s="27"/>
      <c r="AF16175" s="25"/>
    </row>
    <row r="16176" spans="16:32" x14ac:dyDescent="0.35">
      <c r="P16176" s="25"/>
      <c r="AA16176" s="27"/>
      <c r="AF16176" s="25"/>
    </row>
    <row r="16177" spans="16:32" x14ac:dyDescent="0.35">
      <c r="P16177" s="25"/>
      <c r="AA16177" s="27"/>
      <c r="AF16177" s="25"/>
    </row>
    <row r="16178" spans="16:32" x14ac:dyDescent="0.35">
      <c r="P16178" s="25"/>
      <c r="AA16178" s="27"/>
      <c r="AF16178" s="25"/>
    </row>
    <row r="16179" spans="16:32" x14ac:dyDescent="0.35">
      <c r="P16179" s="25"/>
      <c r="AA16179" s="27"/>
      <c r="AF16179" s="25"/>
    </row>
    <row r="16180" spans="16:32" x14ac:dyDescent="0.35">
      <c r="P16180" s="25"/>
      <c r="AA16180" s="27"/>
      <c r="AF16180" s="25"/>
    </row>
    <row r="16181" spans="16:32" x14ac:dyDescent="0.35">
      <c r="P16181" s="25"/>
      <c r="AA16181" s="27"/>
      <c r="AF16181" s="25"/>
    </row>
    <row r="16182" spans="16:32" x14ac:dyDescent="0.35">
      <c r="P16182" s="25"/>
      <c r="AA16182" s="27"/>
      <c r="AF16182" s="25"/>
    </row>
    <row r="16183" spans="16:32" x14ac:dyDescent="0.35">
      <c r="P16183" s="25"/>
      <c r="AA16183" s="27"/>
      <c r="AF16183" s="25"/>
    </row>
    <row r="16184" spans="16:32" x14ac:dyDescent="0.35">
      <c r="P16184" s="25"/>
      <c r="AA16184" s="27"/>
      <c r="AF16184" s="25"/>
    </row>
    <row r="16185" spans="16:32" x14ac:dyDescent="0.35">
      <c r="P16185" s="25"/>
      <c r="AA16185" s="27"/>
      <c r="AF16185" s="25"/>
    </row>
    <row r="16186" spans="16:32" x14ac:dyDescent="0.35">
      <c r="P16186" s="25"/>
      <c r="AA16186" s="27"/>
      <c r="AF16186" s="25"/>
    </row>
    <row r="16187" spans="16:32" x14ac:dyDescent="0.35">
      <c r="P16187" s="25"/>
      <c r="AA16187" s="27"/>
      <c r="AF16187" s="25"/>
    </row>
    <row r="16188" spans="16:32" x14ac:dyDescent="0.35">
      <c r="P16188" s="25"/>
      <c r="AA16188" s="27"/>
      <c r="AF16188" s="25"/>
    </row>
    <row r="16189" spans="16:32" x14ac:dyDescent="0.35">
      <c r="P16189" s="25"/>
      <c r="AA16189" s="27"/>
      <c r="AF16189" s="25"/>
    </row>
    <row r="16190" spans="16:32" x14ac:dyDescent="0.35">
      <c r="P16190" s="25"/>
      <c r="AA16190" s="27"/>
      <c r="AF16190" s="25"/>
    </row>
    <row r="16191" spans="16:32" x14ac:dyDescent="0.35">
      <c r="P16191" s="25"/>
      <c r="AA16191" s="27"/>
      <c r="AF16191" s="25"/>
    </row>
    <row r="16192" spans="16:32" x14ac:dyDescent="0.35">
      <c r="P16192" s="25"/>
      <c r="AA16192" s="27"/>
      <c r="AF16192" s="25"/>
    </row>
    <row r="16193" spans="16:32" x14ac:dyDescent="0.35">
      <c r="P16193" s="25"/>
      <c r="AA16193" s="27"/>
      <c r="AF16193" s="25"/>
    </row>
    <row r="16194" spans="16:32" x14ac:dyDescent="0.35">
      <c r="P16194" s="25"/>
      <c r="AA16194" s="27"/>
      <c r="AF16194" s="25"/>
    </row>
    <row r="16195" spans="16:32" x14ac:dyDescent="0.35">
      <c r="P16195" s="25"/>
      <c r="AA16195" s="27"/>
      <c r="AF16195" s="25"/>
    </row>
    <row r="16196" spans="16:32" x14ac:dyDescent="0.35">
      <c r="P16196" s="25"/>
      <c r="AA16196" s="27"/>
      <c r="AF16196" s="25"/>
    </row>
    <row r="16197" spans="16:32" x14ac:dyDescent="0.35">
      <c r="P16197" s="25"/>
      <c r="AA16197" s="27"/>
      <c r="AF16197" s="25"/>
    </row>
    <row r="16198" spans="16:32" x14ac:dyDescent="0.35">
      <c r="P16198" s="25"/>
      <c r="AA16198" s="27"/>
      <c r="AF16198" s="25"/>
    </row>
    <row r="16199" spans="16:32" x14ac:dyDescent="0.35">
      <c r="P16199" s="25"/>
      <c r="AA16199" s="27"/>
      <c r="AF16199" s="25"/>
    </row>
    <row r="16200" spans="16:32" x14ac:dyDescent="0.35">
      <c r="P16200" s="25"/>
      <c r="AA16200" s="27"/>
      <c r="AF16200" s="25"/>
    </row>
    <row r="16201" spans="16:32" x14ac:dyDescent="0.35">
      <c r="P16201" s="25"/>
      <c r="AA16201" s="27"/>
      <c r="AF16201" s="25"/>
    </row>
    <row r="16202" spans="16:32" x14ac:dyDescent="0.35">
      <c r="P16202" s="25"/>
      <c r="AA16202" s="27"/>
      <c r="AF16202" s="25"/>
    </row>
    <row r="16203" spans="16:32" x14ac:dyDescent="0.35">
      <c r="P16203" s="25"/>
      <c r="AA16203" s="27"/>
      <c r="AF16203" s="25"/>
    </row>
    <row r="16204" spans="16:32" x14ac:dyDescent="0.35">
      <c r="P16204" s="25"/>
      <c r="AA16204" s="27"/>
      <c r="AF16204" s="25"/>
    </row>
    <row r="16205" spans="16:32" x14ac:dyDescent="0.35">
      <c r="P16205" s="25"/>
      <c r="AA16205" s="27"/>
      <c r="AF16205" s="25"/>
    </row>
    <row r="16206" spans="16:32" x14ac:dyDescent="0.35">
      <c r="P16206" s="25"/>
      <c r="AA16206" s="27"/>
      <c r="AF16206" s="25"/>
    </row>
    <row r="16207" spans="16:32" x14ac:dyDescent="0.35">
      <c r="P16207" s="25"/>
      <c r="AA16207" s="27"/>
      <c r="AF16207" s="25"/>
    </row>
    <row r="16208" spans="16:32" x14ac:dyDescent="0.35">
      <c r="P16208" s="25"/>
      <c r="AA16208" s="27"/>
      <c r="AF16208" s="25"/>
    </row>
    <row r="16209" spans="16:32" x14ac:dyDescent="0.35">
      <c r="P16209" s="25"/>
      <c r="AA16209" s="27"/>
      <c r="AF16209" s="25"/>
    </row>
    <row r="16210" spans="16:32" x14ac:dyDescent="0.35">
      <c r="P16210" s="25"/>
      <c r="AA16210" s="27"/>
      <c r="AF16210" s="25"/>
    </row>
    <row r="16211" spans="16:32" x14ac:dyDescent="0.35">
      <c r="P16211" s="25"/>
      <c r="AA16211" s="27"/>
      <c r="AF16211" s="25"/>
    </row>
    <row r="16212" spans="16:32" x14ac:dyDescent="0.35">
      <c r="P16212" s="25"/>
      <c r="AA16212" s="27"/>
      <c r="AF16212" s="25"/>
    </row>
    <row r="16213" spans="16:32" x14ac:dyDescent="0.35">
      <c r="P16213" s="25"/>
      <c r="AA16213" s="27"/>
      <c r="AF16213" s="25"/>
    </row>
    <row r="16214" spans="16:32" x14ac:dyDescent="0.35">
      <c r="P16214" s="25"/>
      <c r="AA16214" s="27"/>
      <c r="AF16214" s="25"/>
    </row>
    <row r="16215" spans="16:32" x14ac:dyDescent="0.35">
      <c r="P16215" s="25"/>
      <c r="AA16215" s="27"/>
      <c r="AF16215" s="25"/>
    </row>
    <row r="16216" spans="16:32" x14ac:dyDescent="0.35">
      <c r="P16216" s="25"/>
      <c r="AA16216" s="27"/>
      <c r="AF16216" s="25"/>
    </row>
    <row r="16217" spans="16:32" x14ac:dyDescent="0.35">
      <c r="P16217" s="25"/>
      <c r="AA16217" s="27"/>
      <c r="AF16217" s="25"/>
    </row>
    <row r="16218" spans="16:32" x14ac:dyDescent="0.35">
      <c r="P16218" s="25"/>
      <c r="AA16218" s="27"/>
      <c r="AF16218" s="25"/>
    </row>
    <row r="16219" spans="16:32" x14ac:dyDescent="0.35">
      <c r="P16219" s="25"/>
      <c r="AA16219" s="27"/>
      <c r="AF16219" s="25"/>
    </row>
    <row r="16220" spans="16:32" x14ac:dyDescent="0.35">
      <c r="P16220" s="25"/>
      <c r="AA16220" s="27"/>
      <c r="AF16220" s="25"/>
    </row>
    <row r="16221" spans="16:32" x14ac:dyDescent="0.35">
      <c r="P16221" s="25"/>
      <c r="AA16221" s="27"/>
      <c r="AF16221" s="25"/>
    </row>
    <row r="16222" spans="16:32" x14ac:dyDescent="0.35">
      <c r="P16222" s="25"/>
      <c r="AA16222" s="27"/>
      <c r="AF16222" s="25"/>
    </row>
    <row r="16223" spans="16:32" x14ac:dyDescent="0.35">
      <c r="P16223" s="25"/>
      <c r="AA16223" s="27"/>
      <c r="AF16223" s="25"/>
    </row>
    <row r="16224" spans="16:32" x14ac:dyDescent="0.35">
      <c r="P16224" s="25"/>
      <c r="AA16224" s="27"/>
      <c r="AF16224" s="25"/>
    </row>
    <row r="16225" spans="16:32" x14ac:dyDescent="0.35">
      <c r="P16225" s="25"/>
      <c r="AA16225" s="27"/>
      <c r="AF16225" s="25"/>
    </row>
    <row r="16226" spans="16:32" x14ac:dyDescent="0.35">
      <c r="P16226" s="25"/>
      <c r="AA16226" s="27"/>
      <c r="AF16226" s="25"/>
    </row>
    <row r="16227" spans="16:32" x14ac:dyDescent="0.35">
      <c r="P16227" s="25"/>
      <c r="AA16227" s="27"/>
      <c r="AF16227" s="25"/>
    </row>
    <row r="16228" spans="16:32" x14ac:dyDescent="0.35">
      <c r="P16228" s="25"/>
      <c r="AA16228" s="27"/>
      <c r="AF16228" s="25"/>
    </row>
    <row r="16229" spans="16:32" x14ac:dyDescent="0.35">
      <c r="P16229" s="25"/>
      <c r="AA16229" s="27"/>
      <c r="AF16229" s="25"/>
    </row>
    <row r="16230" spans="16:32" x14ac:dyDescent="0.35">
      <c r="P16230" s="25"/>
      <c r="AA16230" s="27"/>
      <c r="AF16230" s="25"/>
    </row>
    <row r="16231" spans="16:32" x14ac:dyDescent="0.35">
      <c r="P16231" s="25"/>
      <c r="AA16231" s="27"/>
      <c r="AF16231" s="25"/>
    </row>
    <row r="16232" spans="16:32" x14ac:dyDescent="0.35">
      <c r="P16232" s="25"/>
      <c r="AA16232" s="27"/>
      <c r="AF16232" s="25"/>
    </row>
    <row r="16233" spans="16:32" x14ac:dyDescent="0.35">
      <c r="P16233" s="25"/>
      <c r="AA16233" s="27"/>
      <c r="AF16233" s="25"/>
    </row>
    <row r="16234" spans="16:32" x14ac:dyDescent="0.35">
      <c r="P16234" s="25"/>
      <c r="AA16234" s="27"/>
      <c r="AF16234" s="25"/>
    </row>
    <row r="16235" spans="16:32" x14ac:dyDescent="0.35">
      <c r="P16235" s="25"/>
      <c r="AA16235" s="27"/>
      <c r="AF16235" s="25"/>
    </row>
    <row r="16236" spans="16:32" x14ac:dyDescent="0.35">
      <c r="P16236" s="25"/>
      <c r="AA16236" s="27"/>
      <c r="AF16236" s="25"/>
    </row>
    <row r="16237" spans="16:32" x14ac:dyDescent="0.35">
      <c r="P16237" s="25"/>
      <c r="AA16237" s="27"/>
      <c r="AF16237" s="25"/>
    </row>
    <row r="16238" spans="16:32" x14ac:dyDescent="0.35">
      <c r="P16238" s="25"/>
      <c r="AA16238" s="27"/>
      <c r="AF16238" s="25"/>
    </row>
    <row r="16239" spans="16:32" x14ac:dyDescent="0.35">
      <c r="P16239" s="25"/>
      <c r="AA16239" s="27"/>
      <c r="AF16239" s="25"/>
    </row>
    <row r="16240" spans="16:32" x14ac:dyDescent="0.35">
      <c r="P16240" s="25"/>
      <c r="AA16240" s="27"/>
      <c r="AF16240" s="25"/>
    </row>
    <row r="16241" spans="16:32" x14ac:dyDescent="0.35">
      <c r="P16241" s="25"/>
      <c r="AA16241" s="27"/>
      <c r="AF16241" s="25"/>
    </row>
    <row r="16242" spans="16:32" x14ac:dyDescent="0.35">
      <c r="P16242" s="25"/>
      <c r="AA16242" s="27"/>
      <c r="AF16242" s="25"/>
    </row>
    <row r="16243" spans="16:32" x14ac:dyDescent="0.35">
      <c r="P16243" s="25"/>
      <c r="AA16243" s="27"/>
      <c r="AF16243" s="25"/>
    </row>
    <row r="16244" spans="16:32" x14ac:dyDescent="0.35">
      <c r="P16244" s="25"/>
      <c r="AA16244" s="27"/>
      <c r="AF16244" s="25"/>
    </row>
    <row r="16245" spans="16:32" x14ac:dyDescent="0.35">
      <c r="P16245" s="25"/>
      <c r="AA16245" s="27"/>
      <c r="AF16245" s="25"/>
    </row>
    <row r="16246" spans="16:32" x14ac:dyDescent="0.35">
      <c r="P16246" s="25"/>
      <c r="AA16246" s="27"/>
      <c r="AF16246" s="25"/>
    </row>
    <row r="16247" spans="16:32" x14ac:dyDescent="0.35">
      <c r="P16247" s="25"/>
      <c r="AA16247" s="27"/>
      <c r="AF16247" s="25"/>
    </row>
    <row r="16248" spans="16:32" x14ac:dyDescent="0.35">
      <c r="P16248" s="25"/>
      <c r="AA16248" s="27"/>
      <c r="AF16248" s="25"/>
    </row>
    <row r="16249" spans="16:32" x14ac:dyDescent="0.35">
      <c r="P16249" s="25"/>
      <c r="AA16249" s="27"/>
      <c r="AF16249" s="25"/>
    </row>
    <row r="16250" spans="16:32" x14ac:dyDescent="0.35">
      <c r="P16250" s="25"/>
      <c r="AA16250" s="27"/>
      <c r="AF16250" s="25"/>
    </row>
    <row r="16251" spans="16:32" x14ac:dyDescent="0.35">
      <c r="P16251" s="25"/>
      <c r="AA16251" s="27"/>
      <c r="AF16251" s="25"/>
    </row>
    <row r="16252" spans="16:32" x14ac:dyDescent="0.35">
      <c r="P16252" s="25"/>
      <c r="AA16252" s="27"/>
      <c r="AF16252" s="25"/>
    </row>
    <row r="16253" spans="16:32" x14ac:dyDescent="0.35">
      <c r="P16253" s="25"/>
      <c r="AA16253" s="27"/>
      <c r="AF16253" s="25"/>
    </row>
    <row r="16254" spans="16:32" x14ac:dyDescent="0.35">
      <c r="P16254" s="25"/>
      <c r="AA16254" s="27"/>
      <c r="AF16254" s="25"/>
    </row>
    <row r="16255" spans="16:32" x14ac:dyDescent="0.35">
      <c r="P16255" s="25"/>
      <c r="AA16255" s="27"/>
      <c r="AF16255" s="25"/>
    </row>
    <row r="16256" spans="16:32" x14ac:dyDescent="0.35">
      <c r="P16256" s="25"/>
      <c r="AA16256" s="27"/>
      <c r="AF16256" s="25"/>
    </row>
    <row r="16257" spans="16:32" x14ac:dyDescent="0.35">
      <c r="P16257" s="25"/>
      <c r="AA16257" s="27"/>
      <c r="AF16257" s="25"/>
    </row>
    <row r="16258" spans="16:32" x14ac:dyDescent="0.35">
      <c r="P16258" s="25"/>
      <c r="AA16258" s="27"/>
      <c r="AF16258" s="25"/>
    </row>
    <row r="16259" spans="16:32" x14ac:dyDescent="0.35">
      <c r="P16259" s="25"/>
      <c r="AA16259" s="27"/>
      <c r="AF16259" s="25"/>
    </row>
    <row r="16260" spans="16:32" x14ac:dyDescent="0.35">
      <c r="P16260" s="25"/>
      <c r="AA16260" s="27"/>
      <c r="AF16260" s="25"/>
    </row>
    <row r="16261" spans="16:32" x14ac:dyDescent="0.35">
      <c r="P16261" s="25"/>
      <c r="AA16261" s="27"/>
      <c r="AF16261" s="25"/>
    </row>
    <row r="16262" spans="16:32" x14ac:dyDescent="0.35">
      <c r="P16262" s="25"/>
      <c r="AA16262" s="27"/>
      <c r="AF16262" s="25"/>
    </row>
    <row r="16263" spans="16:32" x14ac:dyDescent="0.35">
      <c r="P16263" s="25"/>
      <c r="AA16263" s="27"/>
      <c r="AF16263" s="25"/>
    </row>
    <row r="16264" spans="16:32" x14ac:dyDescent="0.35">
      <c r="P16264" s="25"/>
      <c r="AA16264" s="27"/>
      <c r="AF16264" s="25"/>
    </row>
    <row r="16265" spans="16:32" x14ac:dyDescent="0.35">
      <c r="P16265" s="25"/>
      <c r="AA16265" s="27"/>
      <c r="AF16265" s="25"/>
    </row>
    <row r="16266" spans="16:32" x14ac:dyDescent="0.35">
      <c r="P16266" s="25"/>
      <c r="AA16266" s="27"/>
      <c r="AF16266" s="25"/>
    </row>
    <row r="16267" spans="16:32" x14ac:dyDescent="0.35">
      <c r="P16267" s="25"/>
      <c r="AA16267" s="27"/>
      <c r="AF16267" s="25"/>
    </row>
    <row r="16268" spans="16:32" x14ac:dyDescent="0.35">
      <c r="P16268" s="25"/>
      <c r="AA16268" s="27"/>
      <c r="AF16268" s="25"/>
    </row>
    <row r="16269" spans="16:32" x14ac:dyDescent="0.35">
      <c r="P16269" s="25"/>
      <c r="AA16269" s="27"/>
      <c r="AF16269" s="25"/>
    </row>
    <row r="16270" spans="16:32" x14ac:dyDescent="0.35">
      <c r="P16270" s="25"/>
      <c r="AA16270" s="27"/>
      <c r="AF16270" s="25"/>
    </row>
    <row r="16271" spans="16:32" x14ac:dyDescent="0.35">
      <c r="P16271" s="25"/>
      <c r="AA16271" s="27"/>
      <c r="AF16271" s="25"/>
    </row>
    <row r="16272" spans="16:32" x14ac:dyDescent="0.35">
      <c r="P16272" s="25"/>
      <c r="AA16272" s="27"/>
      <c r="AF16272" s="25"/>
    </row>
    <row r="16273" spans="16:32" x14ac:dyDescent="0.35">
      <c r="P16273" s="25"/>
      <c r="AA16273" s="27"/>
      <c r="AF16273" s="25"/>
    </row>
    <row r="16274" spans="16:32" x14ac:dyDescent="0.35">
      <c r="P16274" s="25"/>
      <c r="AA16274" s="27"/>
      <c r="AF16274" s="25"/>
    </row>
    <row r="16275" spans="16:32" x14ac:dyDescent="0.35">
      <c r="P16275" s="25"/>
      <c r="AA16275" s="27"/>
      <c r="AF16275" s="25"/>
    </row>
    <row r="16276" spans="16:32" x14ac:dyDescent="0.35">
      <c r="P16276" s="25"/>
      <c r="AA16276" s="27"/>
      <c r="AF16276" s="25"/>
    </row>
    <row r="16277" spans="16:32" x14ac:dyDescent="0.35">
      <c r="P16277" s="25"/>
      <c r="AA16277" s="27"/>
      <c r="AF16277" s="25"/>
    </row>
    <row r="16278" spans="16:32" x14ac:dyDescent="0.35">
      <c r="P16278" s="25"/>
      <c r="AA16278" s="27"/>
      <c r="AF16278" s="25"/>
    </row>
    <row r="16279" spans="16:32" x14ac:dyDescent="0.35">
      <c r="P16279" s="25"/>
      <c r="AA16279" s="27"/>
      <c r="AF16279" s="25"/>
    </row>
    <row r="16280" spans="16:32" x14ac:dyDescent="0.35">
      <c r="P16280" s="25"/>
      <c r="AA16280" s="27"/>
      <c r="AF16280" s="25"/>
    </row>
    <row r="16281" spans="16:32" x14ac:dyDescent="0.35">
      <c r="P16281" s="25"/>
      <c r="AA16281" s="27"/>
      <c r="AF16281" s="25"/>
    </row>
    <row r="16282" spans="16:32" x14ac:dyDescent="0.35">
      <c r="P16282" s="25"/>
      <c r="AA16282" s="27"/>
      <c r="AF16282" s="25"/>
    </row>
    <row r="16283" spans="16:32" x14ac:dyDescent="0.35">
      <c r="P16283" s="25"/>
      <c r="AA16283" s="27"/>
      <c r="AF16283" s="25"/>
    </row>
    <row r="16284" spans="16:32" x14ac:dyDescent="0.35">
      <c r="P16284" s="25"/>
      <c r="AA16284" s="27"/>
      <c r="AF16284" s="25"/>
    </row>
    <row r="16285" spans="16:32" x14ac:dyDescent="0.35">
      <c r="P16285" s="25"/>
      <c r="AA16285" s="27"/>
      <c r="AF16285" s="25"/>
    </row>
    <row r="16286" spans="16:32" x14ac:dyDescent="0.35">
      <c r="P16286" s="25"/>
      <c r="AA16286" s="27"/>
      <c r="AF16286" s="25"/>
    </row>
    <row r="16287" spans="16:32" x14ac:dyDescent="0.35">
      <c r="P16287" s="25"/>
      <c r="AA16287" s="27"/>
      <c r="AF16287" s="25"/>
    </row>
    <row r="16288" spans="16:32" x14ac:dyDescent="0.35">
      <c r="P16288" s="25"/>
      <c r="AA16288" s="27"/>
      <c r="AF16288" s="25"/>
    </row>
    <row r="16289" spans="16:32" x14ac:dyDescent="0.35">
      <c r="P16289" s="25"/>
      <c r="AA16289" s="27"/>
      <c r="AF16289" s="25"/>
    </row>
    <row r="16290" spans="16:32" x14ac:dyDescent="0.35">
      <c r="P16290" s="25"/>
      <c r="AA16290" s="27"/>
      <c r="AF16290" s="25"/>
    </row>
    <row r="16291" spans="16:32" x14ac:dyDescent="0.35">
      <c r="P16291" s="25"/>
      <c r="AA16291" s="27"/>
      <c r="AF16291" s="25"/>
    </row>
    <row r="16292" spans="16:32" x14ac:dyDescent="0.35">
      <c r="P16292" s="25"/>
      <c r="AA16292" s="27"/>
      <c r="AF16292" s="25"/>
    </row>
    <row r="16293" spans="16:32" x14ac:dyDescent="0.35">
      <c r="P16293" s="25"/>
      <c r="AA16293" s="27"/>
      <c r="AF16293" s="25"/>
    </row>
    <row r="16294" spans="16:32" x14ac:dyDescent="0.35">
      <c r="P16294" s="25"/>
      <c r="AA16294" s="27"/>
      <c r="AF16294" s="25"/>
    </row>
    <row r="16295" spans="16:32" x14ac:dyDescent="0.35">
      <c r="P16295" s="25"/>
      <c r="AA16295" s="27"/>
      <c r="AF16295" s="25"/>
    </row>
    <row r="16296" spans="16:32" x14ac:dyDescent="0.35">
      <c r="P16296" s="25"/>
      <c r="AA16296" s="27"/>
      <c r="AF16296" s="25"/>
    </row>
    <row r="16297" spans="16:32" x14ac:dyDescent="0.35">
      <c r="P16297" s="25"/>
      <c r="AA16297" s="27"/>
      <c r="AF16297" s="25"/>
    </row>
    <row r="16298" spans="16:32" x14ac:dyDescent="0.35">
      <c r="P16298" s="25"/>
      <c r="AA16298" s="27"/>
      <c r="AF16298" s="25"/>
    </row>
    <row r="16299" spans="16:32" x14ac:dyDescent="0.35">
      <c r="P16299" s="25"/>
      <c r="AA16299" s="27"/>
      <c r="AF16299" s="25"/>
    </row>
    <row r="16300" spans="16:32" x14ac:dyDescent="0.35">
      <c r="P16300" s="25"/>
      <c r="AA16300" s="27"/>
      <c r="AF16300" s="25"/>
    </row>
    <row r="16301" spans="16:32" x14ac:dyDescent="0.35">
      <c r="P16301" s="25"/>
      <c r="AA16301" s="27"/>
      <c r="AF16301" s="25"/>
    </row>
    <row r="16302" spans="16:32" x14ac:dyDescent="0.35">
      <c r="P16302" s="25"/>
      <c r="AA16302" s="27"/>
      <c r="AF16302" s="25"/>
    </row>
    <row r="16303" spans="16:32" x14ac:dyDescent="0.35">
      <c r="P16303" s="25"/>
      <c r="AA16303" s="27"/>
      <c r="AF16303" s="25"/>
    </row>
    <row r="16304" spans="16:32" x14ac:dyDescent="0.35">
      <c r="P16304" s="25"/>
      <c r="AA16304" s="27"/>
      <c r="AF16304" s="25"/>
    </row>
    <row r="16305" spans="16:32" x14ac:dyDescent="0.35">
      <c r="P16305" s="25"/>
      <c r="AA16305" s="27"/>
      <c r="AF16305" s="25"/>
    </row>
    <row r="16306" spans="16:32" x14ac:dyDescent="0.35">
      <c r="P16306" s="25"/>
      <c r="AA16306" s="27"/>
      <c r="AF16306" s="25"/>
    </row>
    <row r="16307" spans="16:32" x14ac:dyDescent="0.35">
      <c r="P16307" s="25"/>
      <c r="AA16307" s="27"/>
      <c r="AF16307" s="25"/>
    </row>
    <row r="16308" spans="16:32" x14ac:dyDescent="0.35">
      <c r="P16308" s="25"/>
      <c r="AA16308" s="27"/>
      <c r="AF16308" s="25"/>
    </row>
    <row r="16309" spans="16:32" x14ac:dyDescent="0.35">
      <c r="P16309" s="25"/>
      <c r="AA16309" s="27"/>
      <c r="AF16309" s="25"/>
    </row>
    <row r="16310" spans="16:32" x14ac:dyDescent="0.35">
      <c r="P16310" s="25"/>
      <c r="AA16310" s="27"/>
      <c r="AF16310" s="25"/>
    </row>
    <row r="16311" spans="16:32" x14ac:dyDescent="0.35">
      <c r="P16311" s="25"/>
      <c r="AA16311" s="27"/>
      <c r="AF16311" s="25"/>
    </row>
    <row r="16312" spans="16:32" x14ac:dyDescent="0.35">
      <c r="P16312" s="25"/>
      <c r="AA16312" s="27"/>
      <c r="AF16312" s="25"/>
    </row>
    <row r="16313" spans="16:32" x14ac:dyDescent="0.35">
      <c r="P16313" s="25"/>
      <c r="AA16313" s="27"/>
      <c r="AF16313" s="25"/>
    </row>
    <row r="16314" spans="16:32" x14ac:dyDescent="0.35">
      <c r="P16314" s="25"/>
      <c r="AA16314" s="27"/>
      <c r="AF16314" s="25"/>
    </row>
    <row r="16315" spans="16:32" x14ac:dyDescent="0.35">
      <c r="P16315" s="25"/>
      <c r="AA16315" s="27"/>
      <c r="AF16315" s="25"/>
    </row>
    <row r="16316" spans="16:32" x14ac:dyDescent="0.35">
      <c r="P16316" s="25"/>
      <c r="AA16316" s="27"/>
      <c r="AF16316" s="25"/>
    </row>
    <row r="16317" spans="16:32" x14ac:dyDescent="0.35">
      <c r="P16317" s="25"/>
      <c r="AA16317" s="27"/>
      <c r="AF16317" s="25"/>
    </row>
    <row r="16318" spans="16:32" x14ac:dyDescent="0.35">
      <c r="P16318" s="25"/>
      <c r="AA16318" s="27"/>
      <c r="AF16318" s="25"/>
    </row>
    <row r="16319" spans="16:32" x14ac:dyDescent="0.35">
      <c r="P16319" s="25"/>
      <c r="AA16319" s="27"/>
      <c r="AF16319" s="25"/>
    </row>
    <row r="16320" spans="16:32" x14ac:dyDescent="0.35">
      <c r="P16320" s="25"/>
      <c r="AA16320" s="27"/>
      <c r="AF16320" s="25"/>
    </row>
    <row r="16321" spans="16:32" x14ac:dyDescent="0.35">
      <c r="P16321" s="25"/>
      <c r="AA16321" s="27"/>
      <c r="AF16321" s="25"/>
    </row>
    <row r="16322" spans="16:32" x14ac:dyDescent="0.35">
      <c r="P16322" s="25"/>
      <c r="AA16322" s="27"/>
      <c r="AF16322" s="25"/>
    </row>
    <row r="16323" spans="16:32" x14ac:dyDescent="0.35">
      <c r="P16323" s="25"/>
      <c r="AA16323" s="27"/>
      <c r="AF16323" s="25"/>
    </row>
    <row r="16324" spans="16:32" x14ac:dyDescent="0.35">
      <c r="P16324" s="25"/>
      <c r="AA16324" s="27"/>
      <c r="AF16324" s="25"/>
    </row>
    <row r="16325" spans="16:32" x14ac:dyDescent="0.35">
      <c r="P16325" s="25"/>
      <c r="AA16325" s="27"/>
      <c r="AF16325" s="25"/>
    </row>
    <row r="16326" spans="16:32" x14ac:dyDescent="0.35">
      <c r="P16326" s="25"/>
      <c r="AA16326" s="27"/>
      <c r="AF16326" s="25"/>
    </row>
    <row r="16327" spans="16:32" x14ac:dyDescent="0.35">
      <c r="P16327" s="25"/>
      <c r="AA16327" s="27"/>
      <c r="AF16327" s="25"/>
    </row>
    <row r="16328" spans="16:32" x14ac:dyDescent="0.35">
      <c r="P16328" s="25"/>
      <c r="AA16328" s="27"/>
      <c r="AF16328" s="25"/>
    </row>
    <row r="16329" spans="16:32" x14ac:dyDescent="0.35">
      <c r="P16329" s="25"/>
      <c r="AA16329" s="27"/>
      <c r="AF16329" s="25"/>
    </row>
    <row r="16330" spans="16:32" x14ac:dyDescent="0.35">
      <c r="P16330" s="25"/>
      <c r="AA16330" s="27"/>
      <c r="AF16330" s="25"/>
    </row>
    <row r="16331" spans="16:32" x14ac:dyDescent="0.35">
      <c r="P16331" s="25"/>
      <c r="AA16331" s="27"/>
      <c r="AF16331" s="25"/>
    </row>
    <row r="16332" spans="16:32" x14ac:dyDescent="0.35">
      <c r="P16332" s="25"/>
      <c r="AA16332" s="27"/>
      <c r="AF16332" s="25"/>
    </row>
    <row r="16333" spans="16:32" x14ac:dyDescent="0.35">
      <c r="P16333" s="25"/>
      <c r="AA16333" s="27"/>
      <c r="AF16333" s="25"/>
    </row>
    <row r="16334" spans="16:32" x14ac:dyDescent="0.35">
      <c r="P16334" s="25"/>
      <c r="AA16334" s="27"/>
      <c r="AF16334" s="25"/>
    </row>
    <row r="16335" spans="16:32" x14ac:dyDescent="0.35">
      <c r="P16335" s="25"/>
      <c r="AA16335" s="27"/>
      <c r="AF16335" s="25"/>
    </row>
    <row r="16336" spans="16:32" x14ac:dyDescent="0.35">
      <c r="P16336" s="25"/>
      <c r="AA16336" s="27"/>
      <c r="AF16336" s="25"/>
    </row>
    <row r="16337" spans="16:32" x14ac:dyDescent="0.35">
      <c r="P16337" s="25"/>
      <c r="AA16337" s="27"/>
      <c r="AF16337" s="25"/>
    </row>
    <row r="16338" spans="16:32" x14ac:dyDescent="0.35">
      <c r="P16338" s="25"/>
      <c r="AA16338" s="27"/>
      <c r="AF16338" s="25"/>
    </row>
    <row r="16339" spans="16:32" x14ac:dyDescent="0.35">
      <c r="P16339" s="25"/>
      <c r="AA16339" s="27"/>
      <c r="AF16339" s="25"/>
    </row>
    <row r="16340" spans="16:32" x14ac:dyDescent="0.35">
      <c r="P16340" s="25"/>
      <c r="AA16340" s="27"/>
      <c r="AF16340" s="25"/>
    </row>
    <row r="16341" spans="16:32" x14ac:dyDescent="0.35">
      <c r="P16341" s="25"/>
      <c r="AA16341" s="27"/>
      <c r="AF16341" s="25"/>
    </row>
    <row r="16342" spans="16:32" x14ac:dyDescent="0.35">
      <c r="P16342" s="25"/>
      <c r="AA16342" s="27"/>
      <c r="AF16342" s="25"/>
    </row>
    <row r="16343" spans="16:32" x14ac:dyDescent="0.35">
      <c r="P16343" s="25"/>
      <c r="AA16343" s="27"/>
      <c r="AF16343" s="25"/>
    </row>
    <row r="16344" spans="16:32" x14ac:dyDescent="0.35">
      <c r="P16344" s="25"/>
      <c r="AA16344" s="27"/>
      <c r="AF16344" s="25"/>
    </row>
    <row r="16345" spans="16:32" x14ac:dyDescent="0.35">
      <c r="P16345" s="25"/>
      <c r="AA16345" s="27"/>
      <c r="AF16345" s="25"/>
    </row>
    <row r="16346" spans="16:32" x14ac:dyDescent="0.35">
      <c r="P16346" s="25"/>
      <c r="AA16346" s="27"/>
      <c r="AF16346" s="25"/>
    </row>
    <row r="16347" spans="16:32" x14ac:dyDescent="0.35">
      <c r="P16347" s="25"/>
      <c r="AA16347" s="27"/>
      <c r="AF16347" s="25"/>
    </row>
    <row r="16348" spans="16:32" x14ac:dyDescent="0.35">
      <c r="P16348" s="25"/>
      <c r="AA16348" s="27"/>
      <c r="AF16348" s="25"/>
    </row>
    <row r="16349" spans="16:32" x14ac:dyDescent="0.35">
      <c r="P16349" s="25"/>
      <c r="AA16349" s="27"/>
      <c r="AF16349" s="25"/>
    </row>
    <row r="16350" spans="16:32" x14ac:dyDescent="0.35">
      <c r="P16350" s="25"/>
      <c r="AA16350" s="27"/>
      <c r="AF16350" s="25"/>
    </row>
    <row r="16351" spans="16:32" x14ac:dyDescent="0.35">
      <c r="P16351" s="25"/>
      <c r="AA16351" s="27"/>
      <c r="AF16351" s="25"/>
    </row>
    <row r="16352" spans="16:32" x14ac:dyDescent="0.35">
      <c r="P16352" s="25"/>
      <c r="AA16352" s="27"/>
      <c r="AF16352" s="25"/>
    </row>
    <row r="16353" spans="16:32" x14ac:dyDescent="0.35">
      <c r="P16353" s="25"/>
      <c r="AA16353" s="27"/>
      <c r="AF16353" s="25"/>
    </row>
    <row r="16354" spans="16:32" x14ac:dyDescent="0.35">
      <c r="P16354" s="25"/>
      <c r="AA16354" s="27"/>
      <c r="AF16354" s="25"/>
    </row>
    <row r="16355" spans="16:32" x14ac:dyDescent="0.35">
      <c r="P16355" s="25"/>
      <c r="AA16355" s="27"/>
      <c r="AF16355" s="25"/>
    </row>
    <row r="16356" spans="16:32" x14ac:dyDescent="0.35">
      <c r="P16356" s="25"/>
      <c r="AA16356" s="27"/>
      <c r="AF16356" s="25"/>
    </row>
    <row r="16357" spans="16:32" x14ac:dyDescent="0.35">
      <c r="P16357" s="25"/>
      <c r="AA16357" s="27"/>
      <c r="AF16357" s="25"/>
    </row>
    <row r="16358" spans="16:32" x14ac:dyDescent="0.35">
      <c r="P16358" s="25"/>
      <c r="AA16358" s="27"/>
      <c r="AF16358" s="25"/>
    </row>
    <row r="16359" spans="16:32" x14ac:dyDescent="0.35">
      <c r="P16359" s="25"/>
      <c r="AA16359" s="27"/>
      <c r="AF16359" s="25"/>
    </row>
    <row r="16360" spans="16:32" x14ac:dyDescent="0.35">
      <c r="P16360" s="25"/>
      <c r="AA16360" s="27"/>
      <c r="AF16360" s="25"/>
    </row>
    <row r="16361" spans="16:32" x14ac:dyDescent="0.35">
      <c r="P16361" s="25"/>
      <c r="AA16361" s="27"/>
      <c r="AF16361" s="25"/>
    </row>
    <row r="16362" spans="16:32" x14ac:dyDescent="0.35">
      <c r="P16362" s="25"/>
      <c r="AA16362" s="27"/>
      <c r="AF16362" s="25"/>
    </row>
    <row r="16363" spans="16:32" x14ac:dyDescent="0.35">
      <c r="P16363" s="25"/>
      <c r="AA16363" s="27"/>
      <c r="AF16363" s="25"/>
    </row>
    <row r="16364" spans="16:32" x14ac:dyDescent="0.35">
      <c r="P16364" s="25"/>
      <c r="AA16364" s="27"/>
      <c r="AF16364" s="25"/>
    </row>
    <row r="16365" spans="16:32" x14ac:dyDescent="0.35">
      <c r="P16365" s="25"/>
      <c r="AA16365" s="27"/>
      <c r="AF16365" s="25"/>
    </row>
    <row r="16366" spans="16:32" x14ac:dyDescent="0.35">
      <c r="P16366" s="25"/>
      <c r="AA16366" s="27"/>
      <c r="AF16366" s="25"/>
    </row>
    <row r="16367" spans="16:32" x14ac:dyDescent="0.35">
      <c r="P16367" s="25"/>
      <c r="AA16367" s="27"/>
      <c r="AF16367" s="25"/>
    </row>
    <row r="16368" spans="16:32" x14ac:dyDescent="0.35">
      <c r="P16368" s="25"/>
      <c r="AA16368" s="27"/>
      <c r="AF16368" s="25"/>
    </row>
    <row r="16369" spans="16:32" x14ac:dyDescent="0.35">
      <c r="P16369" s="25"/>
      <c r="AA16369" s="27"/>
      <c r="AF16369" s="25"/>
    </row>
    <row r="16370" spans="16:32" x14ac:dyDescent="0.35">
      <c r="P16370" s="25"/>
      <c r="AA16370" s="27"/>
      <c r="AF16370" s="25"/>
    </row>
    <row r="16371" spans="16:32" x14ac:dyDescent="0.35">
      <c r="P16371" s="25"/>
      <c r="AA16371" s="27"/>
      <c r="AF16371" s="25"/>
    </row>
    <row r="16372" spans="16:32" x14ac:dyDescent="0.35">
      <c r="P16372" s="25"/>
      <c r="AA16372" s="27"/>
      <c r="AF16372" s="25"/>
    </row>
    <row r="16373" spans="16:32" x14ac:dyDescent="0.35">
      <c r="P16373" s="25"/>
      <c r="AA16373" s="27"/>
      <c r="AF16373" s="25"/>
    </row>
    <row r="16374" spans="16:32" x14ac:dyDescent="0.35">
      <c r="P16374" s="25"/>
      <c r="AA16374" s="27"/>
      <c r="AF16374" s="25"/>
    </row>
    <row r="16375" spans="16:32" x14ac:dyDescent="0.35">
      <c r="P16375" s="25"/>
      <c r="AA16375" s="27"/>
      <c r="AF16375" s="25"/>
    </row>
    <row r="16376" spans="16:32" x14ac:dyDescent="0.35">
      <c r="P16376" s="25"/>
      <c r="AA16376" s="27"/>
      <c r="AF16376" s="25"/>
    </row>
    <row r="16377" spans="16:32" x14ac:dyDescent="0.35">
      <c r="P16377" s="25"/>
      <c r="AA16377" s="27"/>
      <c r="AF16377" s="25"/>
    </row>
    <row r="16378" spans="16:32" x14ac:dyDescent="0.35">
      <c r="P16378" s="25"/>
      <c r="AA16378" s="27"/>
      <c r="AF16378" s="25"/>
    </row>
    <row r="16379" spans="16:32" x14ac:dyDescent="0.35">
      <c r="P16379" s="25"/>
      <c r="AA16379" s="27"/>
      <c r="AF16379" s="25"/>
    </row>
    <row r="16380" spans="16:32" x14ac:dyDescent="0.35">
      <c r="P16380" s="25"/>
      <c r="AA16380" s="27"/>
      <c r="AF16380" s="25"/>
    </row>
    <row r="16381" spans="16:32" x14ac:dyDescent="0.35">
      <c r="P16381" s="25"/>
      <c r="AA16381" s="27"/>
      <c r="AF16381" s="25"/>
    </row>
    <row r="16382" spans="16:32" x14ac:dyDescent="0.35">
      <c r="P16382" s="25"/>
      <c r="AA16382" s="27"/>
      <c r="AF16382" s="25"/>
    </row>
    <row r="16383" spans="16:32" x14ac:dyDescent="0.35">
      <c r="P16383" s="25"/>
      <c r="AA16383" s="27"/>
      <c r="AF16383" s="25"/>
    </row>
    <row r="16384" spans="16:32" x14ac:dyDescent="0.35">
      <c r="P16384" s="25"/>
      <c r="AA16384" s="27"/>
      <c r="AF16384" s="25"/>
    </row>
    <row r="16385" spans="16:32" x14ac:dyDescent="0.35">
      <c r="P16385" s="25"/>
      <c r="AA16385" s="27"/>
      <c r="AF16385" s="25"/>
    </row>
    <row r="16386" spans="16:32" x14ac:dyDescent="0.35">
      <c r="P16386" s="25"/>
      <c r="AA16386" s="27"/>
      <c r="AF16386" s="25"/>
    </row>
    <row r="16387" spans="16:32" x14ac:dyDescent="0.35">
      <c r="P16387" s="25"/>
      <c r="AA16387" s="27"/>
      <c r="AF16387" s="25"/>
    </row>
    <row r="16388" spans="16:32" x14ac:dyDescent="0.35">
      <c r="P16388" s="25"/>
      <c r="AA16388" s="27"/>
      <c r="AF16388" s="25"/>
    </row>
    <row r="16389" spans="16:32" x14ac:dyDescent="0.35">
      <c r="P16389" s="25"/>
      <c r="AA16389" s="27"/>
      <c r="AF16389" s="25"/>
    </row>
    <row r="16390" spans="16:32" x14ac:dyDescent="0.35">
      <c r="P16390" s="25"/>
      <c r="AA16390" s="27"/>
      <c r="AF16390" s="25"/>
    </row>
    <row r="16391" spans="16:32" x14ac:dyDescent="0.35">
      <c r="P16391" s="25"/>
      <c r="AA16391" s="27"/>
      <c r="AF16391" s="25"/>
    </row>
    <row r="16392" spans="16:32" x14ac:dyDescent="0.35">
      <c r="P16392" s="25"/>
      <c r="AA16392" s="27"/>
      <c r="AF16392" s="25"/>
    </row>
    <row r="16393" spans="16:32" x14ac:dyDescent="0.35">
      <c r="P16393" s="25"/>
      <c r="AA16393" s="27"/>
      <c r="AF16393" s="25"/>
    </row>
    <row r="16394" spans="16:32" x14ac:dyDescent="0.35">
      <c r="P16394" s="25"/>
      <c r="AA16394" s="27"/>
      <c r="AF16394" s="25"/>
    </row>
    <row r="16395" spans="16:32" x14ac:dyDescent="0.35">
      <c r="P16395" s="25"/>
      <c r="AA16395" s="27"/>
      <c r="AF16395" s="25"/>
    </row>
    <row r="16396" spans="16:32" x14ac:dyDescent="0.35">
      <c r="P16396" s="25"/>
      <c r="AA16396" s="27"/>
      <c r="AF16396" s="25"/>
    </row>
    <row r="16397" spans="16:32" x14ac:dyDescent="0.35">
      <c r="P16397" s="25"/>
      <c r="AA16397" s="27"/>
      <c r="AF16397" s="25"/>
    </row>
    <row r="16398" spans="16:32" x14ac:dyDescent="0.35">
      <c r="P16398" s="25"/>
      <c r="AA16398" s="27"/>
      <c r="AF16398" s="25"/>
    </row>
    <row r="16399" spans="16:32" x14ac:dyDescent="0.35">
      <c r="P16399" s="25"/>
      <c r="AA16399" s="27"/>
      <c r="AF16399" s="25"/>
    </row>
    <row r="16400" spans="16:32" x14ac:dyDescent="0.35">
      <c r="P16400" s="25"/>
      <c r="AA16400" s="27"/>
      <c r="AF16400" s="25"/>
    </row>
    <row r="16401" spans="16:32" x14ac:dyDescent="0.35">
      <c r="P16401" s="25"/>
      <c r="AA16401" s="27"/>
      <c r="AF16401" s="25"/>
    </row>
    <row r="16402" spans="16:32" x14ac:dyDescent="0.35">
      <c r="P16402" s="25"/>
      <c r="AA16402" s="27"/>
      <c r="AF16402" s="25"/>
    </row>
    <row r="16403" spans="16:32" x14ac:dyDescent="0.35">
      <c r="P16403" s="25"/>
      <c r="AA16403" s="27"/>
      <c r="AF16403" s="25"/>
    </row>
    <row r="16404" spans="16:32" x14ac:dyDescent="0.35">
      <c r="P16404" s="25"/>
      <c r="AA16404" s="27"/>
      <c r="AF16404" s="25"/>
    </row>
    <row r="16405" spans="16:32" x14ac:dyDescent="0.35">
      <c r="P16405" s="25"/>
      <c r="AA16405" s="27"/>
      <c r="AF16405" s="25"/>
    </row>
    <row r="16406" spans="16:32" x14ac:dyDescent="0.35">
      <c r="P16406" s="25"/>
      <c r="AA16406" s="27"/>
      <c r="AF16406" s="25"/>
    </row>
    <row r="16407" spans="16:32" x14ac:dyDescent="0.35">
      <c r="P16407" s="25"/>
      <c r="AA16407" s="27"/>
      <c r="AF16407" s="25"/>
    </row>
    <row r="16408" spans="16:32" x14ac:dyDescent="0.35">
      <c r="P16408" s="25"/>
      <c r="AA16408" s="27"/>
      <c r="AF16408" s="25"/>
    </row>
    <row r="16409" spans="16:32" x14ac:dyDescent="0.35">
      <c r="P16409" s="25"/>
      <c r="AA16409" s="27"/>
      <c r="AF16409" s="25"/>
    </row>
    <row r="16410" spans="16:32" x14ac:dyDescent="0.35">
      <c r="P16410" s="25"/>
      <c r="AA16410" s="27"/>
      <c r="AF16410" s="25"/>
    </row>
    <row r="16411" spans="16:32" x14ac:dyDescent="0.35">
      <c r="P16411" s="25"/>
      <c r="AA16411" s="27"/>
      <c r="AF16411" s="25"/>
    </row>
    <row r="16412" spans="16:32" x14ac:dyDescent="0.35">
      <c r="P16412" s="25"/>
      <c r="AA16412" s="27"/>
      <c r="AF16412" s="25"/>
    </row>
    <row r="16413" spans="16:32" x14ac:dyDescent="0.35">
      <c r="P16413" s="25"/>
      <c r="AA16413" s="27"/>
      <c r="AF16413" s="25"/>
    </row>
    <row r="16414" spans="16:32" x14ac:dyDescent="0.35">
      <c r="P16414" s="25"/>
      <c r="AA16414" s="27"/>
      <c r="AF16414" s="25"/>
    </row>
    <row r="16415" spans="16:32" x14ac:dyDescent="0.35">
      <c r="P16415" s="25"/>
      <c r="AA16415" s="27"/>
      <c r="AF16415" s="25"/>
    </row>
    <row r="16416" spans="16:32" x14ac:dyDescent="0.35">
      <c r="P16416" s="25"/>
      <c r="AA16416" s="27"/>
      <c r="AF16416" s="25"/>
    </row>
    <row r="16417" spans="16:32" x14ac:dyDescent="0.35">
      <c r="P16417" s="25"/>
      <c r="AA16417" s="27"/>
      <c r="AF16417" s="25"/>
    </row>
    <row r="16418" spans="16:32" x14ac:dyDescent="0.35">
      <c r="P16418" s="25"/>
      <c r="AA16418" s="27"/>
      <c r="AF16418" s="25"/>
    </row>
    <row r="16419" spans="16:32" x14ac:dyDescent="0.35">
      <c r="P16419" s="25"/>
      <c r="AA16419" s="27"/>
      <c r="AF16419" s="25"/>
    </row>
    <row r="16420" spans="16:32" x14ac:dyDescent="0.35">
      <c r="P16420" s="25"/>
      <c r="AA16420" s="27"/>
      <c r="AF16420" s="25"/>
    </row>
    <row r="16421" spans="16:32" x14ac:dyDescent="0.35">
      <c r="P16421" s="25"/>
      <c r="AA16421" s="27"/>
      <c r="AF16421" s="25"/>
    </row>
    <row r="16422" spans="16:32" x14ac:dyDescent="0.35">
      <c r="P16422" s="25"/>
      <c r="AA16422" s="27"/>
      <c r="AF16422" s="25"/>
    </row>
    <row r="16423" spans="16:32" x14ac:dyDescent="0.35">
      <c r="P16423" s="25"/>
      <c r="AA16423" s="27"/>
      <c r="AF16423" s="25"/>
    </row>
    <row r="16424" spans="16:32" x14ac:dyDescent="0.35">
      <c r="P16424" s="25"/>
      <c r="AA16424" s="27"/>
      <c r="AF16424" s="25"/>
    </row>
    <row r="16425" spans="16:32" x14ac:dyDescent="0.35">
      <c r="P16425" s="25"/>
      <c r="AA16425" s="27"/>
      <c r="AF16425" s="25"/>
    </row>
    <row r="16426" spans="16:32" x14ac:dyDescent="0.35">
      <c r="P16426" s="25"/>
      <c r="AA16426" s="27"/>
      <c r="AF16426" s="25"/>
    </row>
    <row r="16427" spans="16:32" x14ac:dyDescent="0.35">
      <c r="P16427" s="25"/>
      <c r="AA16427" s="27"/>
      <c r="AF16427" s="25"/>
    </row>
    <row r="16428" spans="16:32" x14ac:dyDescent="0.35">
      <c r="P16428" s="25"/>
      <c r="AA16428" s="27"/>
      <c r="AF16428" s="25"/>
    </row>
    <row r="16429" spans="16:32" x14ac:dyDescent="0.35">
      <c r="P16429" s="25"/>
      <c r="AA16429" s="27"/>
      <c r="AF16429" s="25"/>
    </row>
    <row r="16430" spans="16:32" x14ac:dyDescent="0.35">
      <c r="P16430" s="25"/>
      <c r="AA16430" s="27"/>
      <c r="AF16430" s="25"/>
    </row>
    <row r="16431" spans="16:32" x14ac:dyDescent="0.35">
      <c r="P16431" s="25"/>
      <c r="AA16431" s="27"/>
      <c r="AF16431" s="25"/>
    </row>
    <row r="16432" spans="16:32" x14ac:dyDescent="0.35">
      <c r="P16432" s="25"/>
      <c r="AA16432" s="27"/>
      <c r="AF16432" s="25"/>
    </row>
    <row r="16433" spans="16:32" x14ac:dyDescent="0.35">
      <c r="P16433" s="25"/>
      <c r="AA16433" s="27"/>
      <c r="AF16433" s="25"/>
    </row>
    <row r="16434" spans="16:32" x14ac:dyDescent="0.35">
      <c r="P16434" s="25"/>
      <c r="AA16434" s="27"/>
      <c r="AF16434" s="25"/>
    </row>
    <row r="16435" spans="16:32" x14ac:dyDescent="0.35">
      <c r="P16435" s="25"/>
      <c r="AA16435" s="27"/>
      <c r="AF16435" s="25"/>
    </row>
    <row r="16436" spans="16:32" x14ac:dyDescent="0.35">
      <c r="P16436" s="25"/>
      <c r="AA16436" s="27"/>
      <c r="AF16436" s="25"/>
    </row>
    <row r="16437" spans="16:32" x14ac:dyDescent="0.35">
      <c r="P16437" s="25"/>
      <c r="AA16437" s="27"/>
      <c r="AF16437" s="25"/>
    </row>
    <row r="16438" spans="16:32" x14ac:dyDescent="0.35">
      <c r="P16438" s="25"/>
      <c r="AA16438" s="27"/>
      <c r="AF16438" s="25"/>
    </row>
    <row r="16439" spans="16:32" x14ac:dyDescent="0.35">
      <c r="P16439" s="25"/>
      <c r="AA16439" s="27"/>
      <c r="AF16439" s="25"/>
    </row>
    <row r="16440" spans="16:32" x14ac:dyDescent="0.35">
      <c r="P16440" s="25"/>
      <c r="AA16440" s="27"/>
      <c r="AF16440" s="25"/>
    </row>
    <row r="16441" spans="16:32" x14ac:dyDescent="0.35">
      <c r="P16441" s="25"/>
      <c r="AA16441" s="27"/>
      <c r="AF16441" s="25"/>
    </row>
    <row r="16442" spans="16:32" x14ac:dyDescent="0.35">
      <c r="P16442" s="25"/>
      <c r="AA16442" s="27"/>
      <c r="AF16442" s="25"/>
    </row>
    <row r="16443" spans="16:32" x14ac:dyDescent="0.35">
      <c r="P16443" s="25"/>
      <c r="AA16443" s="27"/>
      <c r="AF16443" s="25"/>
    </row>
    <row r="16444" spans="16:32" x14ac:dyDescent="0.35">
      <c r="P16444" s="25"/>
      <c r="AA16444" s="27"/>
      <c r="AF16444" s="25"/>
    </row>
    <row r="16445" spans="16:32" x14ac:dyDescent="0.35">
      <c r="P16445" s="25"/>
      <c r="AA16445" s="27"/>
      <c r="AF16445" s="25"/>
    </row>
    <row r="16446" spans="16:32" x14ac:dyDescent="0.35">
      <c r="P16446" s="25"/>
      <c r="AA16446" s="27"/>
      <c r="AF16446" s="25"/>
    </row>
    <row r="16447" spans="16:32" x14ac:dyDescent="0.35">
      <c r="P16447" s="25"/>
      <c r="AA16447" s="27"/>
      <c r="AF16447" s="25"/>
    </row>
    <row r="16448" spans="16:32" x14ac:dyDescent="0.35">
      <c r="P16448" s="25"/>
      <c r="AA16448" s="27"/>
      <c r="AF16448" s="25"/>
    </row>
    <row r="16449" spans="16:32" x14ac:dyDescent="0.35">
      <c r="P16449" s="25"/>
      <c r="AA16449" s="27"/>
      <c r="AF16449" s="25"/>
    </row>
    <row r="16450" spans="16:32" x14ac:dyDescent="0.35">
      <c r="P16450" s="25"/>
      <c r="AA16450" s="27"/>
      <c r="AF16450" s="25"/>
    </row>
    <row r="16451" spans="16:32" x14ac:dyDescent="0.35">
      <c r="P16451" s="25"/>
      <c r="AA16451" s="27"/>
      <c r="AF16451" s="25"/>
    </row>
    <row r="16452" spans="16:32" x14ac:dyDescent="0.35">
      <c r="P16452" s="25"/>
      <c r="AA16452" s="27"/>
      <c r="AF16452" s="25"/>
    </row>
    <row r="16453" spans="16:32" x14ac:dyDescent="0.35">
      <c r="P16453" s="25"/>
      <c r="AA16453" s="27"/>
      <c r="AF16453" s="25"/>
    </row>
    <row r="16454" spans="16:32" x14ac:dyDescent="0.35">
      <c r="P16454" s="25"/>
      <c r="AA16454" s="27"/>
      <c r="AF16454" s="25"/>
    </row>
    <row r="16455" spans="16:32" x14ac:dyDescent="0.35">
      <c r="P16455" s="25"/>
      <c r="AA16455" s="27"/>
      <c r="AF16455" s="25"/>
    </row>
    <row r="16456" spans="16:32" x14ac:dyDescent="0.35">
      <c r="P16456" s="25"/>
      <c r="AA16456" s="27"/>
      <c r="AF16456" s="25"/>
    </row>
    <row r="16457" spans="16:32" x14ac:dyDescent="0.35">
      <c r="P16457" s="25"/>
      <c r="AA16457" s="27"/>
      <c r="AF16457" s="25"/>
    </row>
    <row r="16458" spans="16:32" x14ac:dyDescent="0.35">
      <c r="P16458" s="25"/>
      <c r="AA16458" s="27"/>
      <c r="AF16458" s="25"/>
    </row>
    <row r="16459" spans="16:32" x14ac:dyDescent="0.35">
      <c r="P16459" s="25"/>
      <c r="AA16459" s="27"/>
      <c r="AF16459" s="25"/>
    </row>
    <row r="16460" spans="16:32" x14ac:dyDescent="0.35">
      <c r="P16460" s="25"/>
      <c r="AA16460" s="27"/>
      <c r="AF16460" s="25"/>
    </row>
    <row r="16461" spans="16:32" x14ac:dyDescent="0.35">
      <c r="P16461" s="25"/>
      <c r="AA16461" s="27"/>
      <c r="AF16461" s="25"/>
    </row>
    <row r="16462" spans="16:32" x14ac:dyDescent="0.35">
      <c r="P16462" s="25"/>
      <c r="AA16462" s="27"/>
      <c r="AF16462" s="25"/>
    </row>
    <row r="16463" spans="16:32" x14ac:dyDescent="0.35">
      <c r="P16463" s="25"/>
      <c r="AA16463" s="27"/>
      <c r="AF16463" s="25"/>
    </row>
    <row r="16464" spans="16:32" x14ac:dyDescent="0.35">
      <c r="P16464" s="25"/>
      <c r="AA16464" s="27"/>
      <c r="AF16464" s="25"/>
    </row>
    <row r="16465" spans="16:32" x14ac:dyDescent="0.35">
      <c r="P16465" s="25"/>
      <c r="AA16465" s="27"/>
      <c r="AF16465" s="25"/>
    </row>
    <row r="16466" spans="16:32" x14ac:dyDescent="0.35">
      <c r="P16466" s="25"/>
      <c r="AA16466" s="27"/>
      <c r="AF16466" s="25"/>
    </row>
    <row r="16467" spans="16:32" x14ac:dyDescent="0.35">
      <c r="P16467" s="25"/>
      <c r="AA16467" s="27"/>
      <c r="AF16467" s="25"/>
    </row>
    <row r="16468" spans="16:32" x14ac:dyDescent="0.35">
      <c r="P16468" s="25"/>
      <c r="AA16468" s="27"/>
      <c r="AF16468" s="25"/>
    </row>
    <row r="16469" spans="16:32" x14ac:dyDescent="0.35">
      <c r="P16469" s="25"/>
      <c r="AA16469" s="27"/>
      <c r="AF16469" s="25"/>
    </row>
    <row r="16470" spans="16:32" x14ac:dyDescent="0.35">
      <c r="P16470" s="25"/>
      <c r="AA16470" s="27"/>
      <c r="AF16470" s="25"/>
    </row>
    <row r="16471" spans="16:32" x14ac:dyDescent="0.35">
      <c r="P16471" s="25"/>
      <c r="AA16471" s="27"/>
      <c r="AF16471" s="25"/>
    </row>
    <row r="16472" spans="16:32" x14ac:dyDescent="0.35">
      <c r="P16472" s="25"/>
      <c r="AA16472" s="27"/>
      <c r="AF16472" s="25"/>
    </row>
    <row r="16473" spans="16:32" x14ac:dyDescent="0.35">
      <c r="P16473" s="25"/>
      <c r="AA16473" s="27"/>
      <c r="AF16473" s="25"/>
    </row>
    <row r="16474" spans="16:32" x14ac:dyDescent="0.35">
      <c r="P16474" s="25"/>
      <c r="AA16474" s="27"/>
      <c r="AF16474" s="25"/>
    </row>
    <row r="16475" spans="16:32" x14ac:dyDescent="0.35">
      <c r="P16475" s="25"/>
      <c r="AA16475" s="27"/>
      <c r="AF16475" s="25"/>
    </row>
    <row r="16476" spans="16:32" x14ac:dyDescent="0.35">
      <c r="P16476" s="25"/>
      <c r="AA16476" s="27"/>
      <c r="AF16476" s="25"/>
    </row>
    <row r="16477" spans="16:32" x14ac:dyDescent="0.35">
      <c r="P16477" s="25"/>
      <c r="AA16477" s="27"/>
      <c r="AF16477" s="25"/>
    </row>
    <row r="16478" spans="16:32" x14ac:dyDescent="0.35">
      <c r="P16478" s="25"/>
      <c r="AA16478" s="27"/>
      <c r="AF16478" s="25"/>
    </row>
    <row r="16479" spans="16:32" x14ac:dyDescent="0.35">
      <c r="P16479" s="25"/>
      <c r="AA16479" s="27"/>
      <c r="AF16479" s="25"/>
    </row>
    <row r="16480" spans="16:32" x14ac:dyDescent="0.35">
      <c r="P16480" s="25"/>
      <c r="AA16480" s="27"/>
      <c r="AF16480" s="25"/>
    </row>
    <row r="16481" spans="16:32" x14ac:dyDescent="0.35">
      <c r="P16481" s="25"/>
      <c r="AA16481" s="27"/>
      <c r="AF16481" s="25"/>
    </row>
    <row r="16482" spans="16:32" x14ac:dyDescent="0.35">
      <c r="P16482" s="25"/>
      <c r="AA16482" s="27"/>
      <c r="AF16482" s="25"/>
    </row>
    <row r="16483" spans="16:32" x14ac:dyDescent="0.35">
      <c r="P16483" s="25"/>
      <c r="AA16483" s="27"/>
      <c r="AF16483" s="25"/>
    </row>
    <row r="16484" spans="16:32" x14ac:dyDescent="0.35">
      <c r="P16484" s="25"/>
      <c r="AA16484" s="27"/>
      <c r="AF16484" s="25"/>
    </row>
    <row r="16485" spans="16:32" x14ac:dyDescent="0.35">
      <c r="P16485" s="25"/>
      <c r="AA16485" s="27"/>
      <c r="AF16485" s="25"/>
    </row>
    <row r="16486" spans="16:32" x14ac:dyDescent="0.35">
      <c r="P16486" s="25"/>
      <c r="AA16486" s="27"/>
      <c r="AF16486" s="25"/>
    </row>
    <row r="16487" spans="16:32" x14ac:dyDescent="0.35">
      <c r="P16487" s="25"/>
      <c r="AA16487" s="27"/>
      <c r="AF16487" s="25"/>
    </row>
    <row r="16488" spans="16:32" x14ac:dyDescent="0.35">
      <c r="P16488" s="25"/>
      <c r="AA16488" s="27"/>
      <c r="AF16488" s="25"/>
    </row>
    <row r="16489" spans="16:32" x14ac:dyDescent="0.35">
      <c r="P16489" s="25"/>
      <c r="AA16489" s="27"/>
      <c r="AF16489" s="25"/>
    </row>
    <row r="16490" spans="16:32" x14ac:dyDescent="0.35">
      <c r="P16490" s="25"/>
      <c r="AA16490" s="27"/>
      <c r="AF16490" s="25"/>
    </row>
    <row r="16491" spans="16:32" x14ac:dyDescent="0.35">
      <c r="P16491" s="25"/>
      <c r="AA16491" s="27"/>
      <c r="AF16491" s="25"/>
    </row>
    <row r="16492" spans="16:32" x14ac:dyDescent="0.35">
      <c r="P16492" s="25"/>
      <c r="AA16492" s="27"/>
      <c r="AF16492" s="25"/>
    </row>
    <row r="16493" spans="16:32" x14ac:dyDescent="0.35">
      <c r="P16493" s="25"/>
      <c r="AA16493" s="27"/>
      <c r="AF16493" s="25"/>
    </row>
    <row r="16494" spans="16:32" x14ac:dyDescent="0.35">
      <c r="P16494" s="25"/>
      <c r="AA16494" s="27"/>
      <c r="AF16494" s="25"/>
    </row>
    <row r="16495" spans="16:32" x14ac:dyDescent="0.35">
      <c r="P16495" s="25"/>
      <c r="AA16495" s="27"/>
      <c r="AF16495" s="25"/>
    </row>
    <row r="16496" spans="16:32" x14ac:dyDescent="0.35">
      <c r="P16496" s="25"/>
      <c r="AA16496" s="27"/>
      <c r="AF16496" s="25"/>
    </row>
    <row r="16497" spans="16:32" x14ac:dyDescent="0.35">
      <c r="P16497" s="25"/>
      <c r="AA16497" s="27"/>
      <c r="AF16497" s="25"/>
    </row>
    <row r="16498" spans="16:32" x14ac:dyDescent="0.35">
      <c r="P16498" s="25"/>
      <c r="AA16498" s="27"/>
      <c r="AF16498" s="25"/>
    </row>
    <row r="16499" spans="16:32" x14ac:dyDescent="0.35">
      <c r="P16499" s="25"/>
      <c r="AA16499" s="27"/>
      <c r="AF16499" s="25"/>
    </row>
    <row r="16500" spans="16:32" x14ac:dyDescent="0.35">
      <c r="P16500" s="25"/>
      <c r="AA16500" s="27"/>
      <c r="AF16500" s="25"/>
    </row>
    <row r="16501" spans="16:32" x14ac:dyDescent="0.35">
      <c r="P16501" s="25"/>
      <c r="AA16501" s="27"/>
      <c r="AF16501" s="25"/>
    </row>
    <row r="16502" spans="16:32" x14ac:dyDescent="0.35">
      <c r="P16502" s="25"/>
      <c r="AA16502" s="27"/>
      <c r="AF16502" s="25"/>
    </row>
    <row r="16503" spans="16:32" x14ac:dyDescent="0.35">
      <c r="P16503" s="25"/>
      <c r="AA16503" s="27"/>
      <c r="AF16503" s="25"/>
    </row>
    <row r="16504" spans="16:32" x14ac:dyDescent="0.35">
      <c r="P16504" s="25"/>
      <c r="AA16504" s="27"/>
      <c r="AF16504" s="25"/>
    </row>
    <row r="16505" spans="16:32" x14ac:dyDescent="0.35">
      <c r="P16505" s="25"/>
      <c r="AA16505" s="27"/>
      <c r="AF16505" s="25"/>
    </row>
    <row r="16506" spans="16:32" x14ac:dyDescent="0.35">
      <c r="P16506" s="25"/>
      <c r="AA16506" s="27"/>
      <c r="AF16506" s="25"/>
    </row>
    <row r="16507" spans="16:32" x14ac:dyDescent="0.35">
      <c r="P16507" s="25"/>
      <c r="AA16507" s="27"/>
      <c r="AF16507" s="25"/>
    </row>
    <row r="16508" spans="16:32" x14ac:dyDescent="0.35">
      <c r="P16508" s="25"/>
      <c r="AA16508" s="27"/>
      <c r="AF16508" s="25"/>
    </row>
    <row r="16509" spans="16:32" x14ac:dyDescent="0.35">
      <c r="P16509" s="25"/>
      <c r="AA16509" s="27"/>
      <c r="AF16509" s="25"/>
    </row>
    <row r="16510" spans="16:32" x14ac:dyDescent="0.35">
      <c r="P16510" s="25"/>
      <c r="AA16510" s="27"/>
      <c r="AF16510" s="25"/>
    </row>
    <row r="16511" spans="16:32" x14ac:dyDescent="0.35">
      <c r="P16511" s="25"/>
      <c r="AA16511" s="27"/>
      <c r="AF16511" s="25"/>
    </row>
    <row r="16512" spans="16:32" x14ac:dyDescent="0.35">
      <c r="P16512" s="25"/>
      <c r="AA16512" s="27"/>
      <c r="AF16512" s="25"/>
    </row>
    <row r="16513" spans="16:32" x14ac:dyDescent="0.35">
      <c r="P16513" s="25"/>
      <c r="AA16513" s="27"/>
      <c r="AF16513" s="25"/>
    </row>
    <row r="16514" spans="16:32" x14ac:dyDescent="0.35">
      <c r="P16514" s="25"/>
      <c r="AA16514" s="27"/>
      <c r="AF16514" s="25"/>
    </row>
    <row r="16515" spans="16:32" x14ac:dyDescent="0.35">
      <c r="P16515" s="25"/>
      <c r="AA16515" s="27"/>
      <c r="AF16515" s="25"/>
    </row>
    <row r="16516" spans="16:32" x14ac:dyDescent="0.35">
      <c r="P16516" s="25"/>
      <c r="AA16516" s="27"/>
      <c r="AF16516" s="25"/>
    </row>
    <row r="16517" spans="16:32" x14ac:dyDescent="0.35">
      <c r="P16517" s="25"/>
      <c r="AA16517" s="27"/>
      <c r="AF16517" s="25"/>
    </row>
    <row r="16518" spans="16:32" x14ac:dyDescent="0.35">
      <c r="P16518" s="25"/>
      <c r="AA16518" s="27"/>
      <c r="AF16518" s="25"/>
    </row>
    <row r="16519" spans="16:32" x14ac:dyDescent="0.35">
      <c r="P16519" s="25"/>
      <c r="AA16519" s="27"/>
      <c r="AF16519" s="25"/>
    </row>
    <row r="16520" spans="16:32" x14ac:dyDescent="0.35">
      <c r="P16520" s="25"/>
      <c r="AA16520" s="27"/>
      <c r="AF16520" s="25"/>
    </row>
    <row r="16521" spans="16:32" x14ac:dyDescent="0.35">
      <c r="P16521" s="25"/>
      <c r="AA16521" s="27"/>
      <c r="AF16521" s="25"/>
    </row>
    <row r="16522" spans="16:32" x14ac:dyDescent="0.35">
      <c r="P16522" s="25"/>
      <c r="AA16522" s="27"/>
      <c r="AF16522" s="25"/>
    </row>
    <row r="16523" spans="16:32" x14ac:dyDescent="0.35">
      <c r="P16523" s="25"/>
      <c r="AA16523" s="27"/>
      <c r="AF16523" s="25"/>
    </row>
    <row r="16524" spans="16:32" x14ac:dyDescent="0.35">
      <c r="P16524" s="25"/>
      <c r="AA16524" s="27"/>
      <c r="AF16524" s="25"/>
    </row>
    <row r="16525" spans="16:32" x14ac:dyDescent="0.35">
      <c r="P16525" s="25"/>
      <c r="AA16525" s="27"/>
      <c r="AF16525" s="25"/>
    </row>
    <row r="16526" spans="16:32" x14ac:dyDescent="0.35">
      <c r="P16526" s="25"/>
      <c r="AA16526" s="27"/>
      <c r="AF16526" s="25"/>
    </row>
    <row r="16527" spans="16:32" x14ac:dyDescent="0.35">
      <c r="P16527" s="25"/>
      <c r="AA16527" s="27"/>
      <c r="AF16527" s="25"/>
    </row>
    <row r="16528" spans="16:32" x14ac:dyDescent="0.35">
      <c r="P16528" s="25"/>
      <c r="AA16528" s="27"/>
      <c r="AF16528" s="25"/>
    </row>
    <row r="16529" spans="16:32" x14ac:dyDescent="0.35">
      <c r="P16529" s="25"/>
      <c r="AA16529" s="27"/>
      <c r="AF16529" s="25"/>
    </row>
    <row r="16530" spans="16:32" x14ac:dyDescent="0.35">
      <c r="P16530" s="25"/>
      <c r="AA16530" s="27"/>
      <c r="AF16530" s="25"/>
    </row>
    <row r="16531" spans="16:32" x14ac:dyDescent="0.35">
      <c r="P16531" s="25"/>
      <c r="AA16531" s="27"/>
      <c r="AF16531" s="25"/>
    </row>
    <row r="16532" spans="16:32" x14ac:dyDescent="0.35">
      <c r="P16532" s="25"/>
      <c r="AA16532" s="27"/>
      <c r="AF16532" s="25"/>
    </row>
    <row r="16533" spans="16:32" x14ac:dyDescent="0.35">
      <c r="P16533" s="25"/>
      <c r="AA16533" s="27"/>
      <c r="AF16533" s="25"/>
    </row>
    <row r="16534" spans="16:32" x14ac:dyDescent="0.35">
      <c r="P16534" s="25"/>
      <c r="AA16534" s="27"/>
      <c r="AF16534" s="25"/>
    </row>
    <row r="16535" spans="16:32" x14ac:dyDescent="0.35">
      <c r="P16535" s="25"/>
      <c r="AA16535" s="27"/>
      <c r="AF16535" s="25"/>
    </row>
    <row r="16536" spans="16:32" x14ac:dyDescent="0.35">
      <c r="P16536" s="25"/>
      <c r="AA16536" s="27"/>
      <c r="AF16536" s="25"/>
    </row>
    <row r="16537" spans="16:32" x14ac:dyDescent="0.35">
      <c r="P16537" s="25"/>
      <c r="AA16537" s="27"/>
      <c r="AF16537" s="25"/>
    </row>
    <row r="16538" spans="16:32" x14ac:dyDescent="0.35">
      <c r="P16538" s="25"/>
      <c r="AA16538" s="27"/>
      <c r="AF16538" s="25"/>
    </row>
    <row r="16539" spans="16:32" x14ac:dyDescent="0.35">
      <c r="P16539" s="25"/>
      <c r="AA16539" s="27"/>
      <c r="AF16539" s="25"/>
    </row>
    <row r="16540" spans="16:32" x14ac:dyDescent="0.35">
      <c r="P16540" s="25"/>
      <c r="AA16540" s="27"/>
      <c r="AF16540" s="25"/>
    </row>
    <row r="16541" spans="16:32" x14ac:dyDescent="0.35">
      <c r="P16541" s="25"/>
      <c r="AA16541" s="27"/>
      <c r="AF16541" s="25"/>
    </row>
    <row r="16542" spans="16:32" x14ac:dyDescent="0.35">
      <c r="P16542" s="25"/>
      <c r="AA16542" s="27"/>
      <c r="AF16542" s="25"/>
    </row>
    <row r="16543" spans="16:32" x14ac:dyDescent="0.35">
      <c r="P16543" s="25"/>
      <c r="AA16543" s="27"/>
      <c r="AF16543" s="25"/>
    </row>
    <row r="16544" spans="16:32" x14ac:dyDescent="0.35">
      <c r="P16544" s="25"/>
      <c r="AA16544" s="27"/>
      <c r="AF16544" s="25"/>
    </row>
    <row r="16545" spans="16:32" x14ac:dyDescent="0.35">
      <c r="P16545" s="25"/>
      <c r="AA16545" s="27"/>
      <c r="AF16545" s="25"/>
    </row>
    <row r="16546" spans="16:32" x14ac:dyDescent="0.35">
      <c r="P16546" s="25"/>
      <c r="AA16546" s="27"/>
      <c r="AF16546" s="25"/>
    </row>
    <row r="16547" spans="16:32" x14ac:dyDescent="0.35">
      <c r="P16547" s="25"/>
      <c r="AA16547" s="27"/>
      <c r="AF16547" s="25"/>
    </row>
    <row r="16548" spans="16:32" x14ac:dyDescent="0.35">
      <c r="P16548" s="25"/>
      <c r="AA16548" s="27"/>
      <c r="AF16548" s="25"/>
    </row>
    <row r="16549" spans="16:32" x14ac:dyDescent="0.35">
      <c r="P16549" s="25"/>
      <c r="AA16549" s="27"/>
      <c r="AF16549" s="25"/>
    </row>
    <row r="16550" spans="16:32" x14ac:dyDescent="0.35">
      <c r="P16550" s="25"/>
      <c r="AA16550" s="27"/>
      <c r="AF16550" s="25"/>
    </row>
    <row r="16551" spans="16:32" x14ac:dyDescent="0.35">
      <c r="P16551" s="25"/>
      <c r="AA16551" s="27"/>
      <c r="AF16551" s="25"/>
    </row>
    <row r="16552" spans="16:32" x14ac:dyDescent="0.35">
      <c r="P16552" s="25"/>
      <c r="AA16552" s="27"/>
      <c r="AF16552" s="25"/>
    </row>
    <row r="16553" spans="16:32" x14ac:dyDescent="0.35">
      <c r="P16553" s="25"/>
      <c r="AA16553" s="27"/>
      <c r="AF16553" s="25"/>
    </row>
    <row r="16554" spans="16:32" x14ac:dyDescent="0.35">
      <c r="P16554" s="25"/>
      <c r="AA16554" s="27"/>
      <c r="AF16554" s="25"/>
    </row>
    <row r="16555" spans="16:32" x14ac:dyDescent="0.35">
      <c r="P16555" s="25"/>
      <c r="AA16555" s="27"/>
      <c r="AF16555" s="25"/>
    </row>
    <row r="16556" spans="16:32" x14ac:dyDescent="0.35">
      <c r="P16556" s="25"/>
      <c r="AA16556" s="27"/>
      <c r="AF16556" s="25"/>
    </row>
    <row r="16557" spans="16:32" x14ac:dyDescent="0.35">
      <c r="P16557" s="25"/>
      <c r="AA16557" s="27"/>
      <c r="AF16557" s="25"/>
    </row>
    <row r="16558" spans="16:32" x14ac:dyDescent="0.35">
      <c r="P16558" s="25"/>
      <c r="AA16558" s="27"/>
      <c r="AF16558" s="25"/>
    </row>
    <row r="16559" spans="16:32" x14ac:dyDescent="0.35">
      <c r="P16559" s="25"/>
      <c r="AA16559" s="27"/>
      <c r="AF16559" s="25"/>
    </row>
    <row r="16560" spans="16:32" x14ac:dyDescent="0.35">
      <c r="P16560" s="25"/>
      <c r="AA16560" s="27"/>
      <c r="AF16560" s="25"/>
    </row>
    <row r="16561" spans="16:32" x14ac:dyDescent="0.35">
      <c r="P16561" s="25"/>
      <c r="AA16561" s="27"/>
      <c r="AF16561" s="25"/>
    </row>
    <row r="16562" spans="16:32" x14ac:dyDescent="0.35">
      <c r="P16562" s="25"/>
      <c r="AA16562" s="27"/>
      <c r="AF16562" s="25"/>
    </row>
    <row r="16563" spans="16:32" x14ac:dyDescent="0.35">
      <c r="P16563" s="25"/>
      <c r="AA16563" s="27"/>
      <c r="AF16563" s="25"/>
    </row>
    <row r="16564" spans="16:32" x14ac:dyDescent="0.35">
      <c r="P16564" s="25"/>
      <c r="AA16564" s="27"/>
      <c r="AF16564" s="25"/>
    </row>
    <row r="16565" spans="16:32" x14ac:dyDescent="0.35">
      <c r="P16565" s="25"/>
      <c r="AA16565" s="27"/>
      <c r="AF16565" s="25"/>
    </row>
    <row r="16566" spans="16:32" x14ac:dyDescent="0.35">
      <c r="P16566" s="25"/>
      <c r="AA16566" s="27"/>
      <c r="AF16566" s="25"/>
    </row>
    <row r="16567" spans="16:32" x14ac:dyDescent="0.35">
      <c r="P16567" s="25"/>
      <c r="AA16567" s="27"/>
      <c r="AF16567" s="25"/>
    </row>
    <row r="16568" spans="16:32" x14ac:dyDescent="0.35">
      <c r="P16568" s="25"/>
      <c r="AA16568" s="27"/>
      <c r="AF16568" s="25"/>
    </row>
    <row r="16569" spans="16:32" x14ac:dyDescent="0.35">
      <c r="P16569" s="25"/>
      <c r="AA16569" s="27"/>
      <c r="AF16569" s="25"/>
    </row>
    <row r="16570" spans="16:32" x14ac:dyDescent="0.35">
      <c r="P16570" s="25"/>
      <c r="AA16570" s="27"/>
      <c r="AF16570" s="25"/>
    </row>
    <row r="16571" spans="16:32" x14ac:dyDescent="0.35">
      <c r="P16571" s="25"/>
      <c r="AA16571" s="27"/>
      <c r="AF16571" s="25"/>
    </row>
    <row r="16572" spans="16:32" x14ac:dyDescent="0.35">
      <c r="P16572" s="25"/>
      <c r="AA16572" s="27"/>
      <c r="AF16572" s="25"/>
    </row>
    <row r="16573" spans="16:32" x14ac:dyDescent="0.35">
      <c r="P16573" s="25"/>
      <c r="AA16573" s="27"/>
      <c r="AF16573" s="25"/>
    </row>
    <row r="16574" spans="16:32" x14ac:dyDescent="0.35">
      <c r="P16574" s="25"/>
      <c r="AA16574" s="27"/>
      <c r="AF16574" s="25"/>
    </row>
    <row r="16575" spans="16:32" x14ac:dyDescent="0.35">
      <c r="P16575" s="25"/>
      <c r="AA16575" s="27"/>
      <c r="AF16575" s="25"/>
    </row>
    <row r="16576" spans="16:32" x14ac:dyDescent="0.35">
      <c r="P16576" s="25"/>
      <c r="AA16576" s="27"/>
      <c r="AF16576" s="25"/>
    </row>
    <row r="16577" spans="16:32" x14ac:dyDescent="0.35">
      <c r="P16577" s="25"/>
      <c r="AA16577" s="27"/>
      <c r="AF16577" s="25"/>
    </row>
    <row r="16578" spans="16:32" x14ac:dyDescent="0.35">
      <c r="P16578" s="25"/>
      <c r="AA16578" s="27"/>
      <c r="AF16578" s="25"/>
    </row>
    <row r="16579" spans="16:32" x14ac:dyDescent="0.35">
      <c r="P16579" s="25"/>
      <c r="AA16579" s="27"/>
      <c r="AF16579" s="25"/>
    </row>
    <row r="16580" spans="16:32" x14ac:dyDescent="0.35">
      <c r="P16580" s="25"/>
      <c r="AA16580" s="27"/>
      <c r="AF16580" s="25"/>
    </row>
    <row r="16581" spans="16:32" x14ac:dyDescent="0.35">
      <c r="P16581" s="25"/>
      <c r="AA16581" s="27"/>
      <c r="AF16581" s="25"/>
    </row>
    <row r="16582" spans="16:32" x14ac:dyDescent="0.35">
      <c r="P16582" s="25"/>
      <c r="AA16582" s="27"/>
      <c r="AF16582" s="25"/>
    </row>
    <row r="16583" spans="16:32" x14ac:dyDescent="0.35">
      <c r="P16583" s="25"/>
      <c r="AA16583" s="27"/>
      <c r="AF16583" s="25"/>
    </row>
    <row r="16584" spans="16:32" x14ac:dyDescent="0.35">
      <c r="P16584" s="25"/>
      <c r="AA16584" s="27"/>
      <c r="AF16584" s="25"/>
    </row>
    <row r="16585" spans="16:32" x14ac:dyDescent="0.35">
      <c r="P16585" s="25"/>
      <c r="AA16585" s="27"/>
      <c r="AF16585" s="25"/>
    </row>
    <row r="16586" spans="16:32" x14ac:dyDescent="0.35">
      <c r="P16586" s="25"/>
      <c r="AA16586" s="27"/>
      <c r="AF16586" s="25"/>
    </row>
    <row r="16587" spans="16:32" x14ac:dyDescent="0.35">
      <c r="P16587" s="25"/>
      <c r="AA16587" s="27"/>
      <c r="AF16587" s="25"/>
    </row>
    <row r="16588" spans="16:32" x14ac:dyDescent="0.35">
      <c r="P16588" s="25"/>
      <c r="AA16588" s="27"/>
      <c r="AF16588" s="25"/>
    </row>
    <row r="16589" spans="16:32" x14ac:dyDescent="0.35">
      <c r="P16589" s="25"/>
      <c r="AA16589" s="27"/>
      <c r="AF16589" s="25"/>
    </row>
    <row r="16590" spans="16:32" x14ac:dyDescent="0.35">
      <c r="P16590" s="25"/>
      <c r="AA16590" s="27"/>
      <c r="AF16590" s="25"/>
    </row>
    <row r="16591" spans="16:32" x14ac:dyDescent="0.35">
      <c r="P16591" s="25"/>
      <c r="AA16591" s="27"/>
      <c r="AF16591" s="25"/>
    </row>
    <row r="16592" spans="16:32" x14ac:dyDescent="0.35">
      <c r="P16592" s="25"/>
      <c r="AA16592" s="27"/>
      <c r="AF16592" s="25"/>
    </row>
    <row r="16593" spans="16:32" x14ac:dyDescent="0.35">
      <c r="P16593" s="25"/>
      <c r="AA16593" s="27"/>
      <c r="AF16593" s="25"/>
    </row>
    <row r="16594" spans="16:32" x14ac:dyDescent="0.35">
      <c r="P16594" s="25"/>
      <c r="AA16594" s="27"/>
      <c r="AF16594" s="25"/>
    </row>
    <row r="16595" spans="16:32" x14ac:dyDescent="0.35">
      <c r="P16595" s="25"/>
      <c r="AA16595" s="27"/>
      <c r="AF16595" s="25"/>
    </row>
    <row r="16596" spans="16:32" x14ac:dyDescent="0.35">
      <c r="P16596" s="25"/>
      <c r="AA16596" s="27"/>
      <c r="AF16596" s="25"/>
    </row>
    <row r="16597" spans="16:32" x14ac:dyDescent="0.35">
      <c r="P16597" s="25"/>
      <c r="AA16597" s="27"/>
      <c r="AF16597" s="25"/>
    </row>
    <row r="16598" spans="16:32" x14ac:dyDescent="0.35">
      <c r="P16598" s="25"/>
      <c r="AA16598" s="27"/>
      <c r="AF16598" s="25"/>
    </row>
    <row r="16599" spans="16:32" x14ac:dyDescent="0.35">
      <c r="P16599" s="25"/>
      <c r="AA16599" s="27"/>
      <c r="AF16599" s="25"/>
    </row>
    <row r="16600" spans="16:32" x14ac:dyDescent="0.35">
      <c r="P16600" s="25"/>
      <c r="AA16600" s="27"/>
      <c r="AF16600" s="25"/>
    </row>
    <row r="16601" spans="16:32" x14ac:dyDescent="0.35">
      <c r="P16601" s="25"/>
      <c r="AA16601" s="27"/>
      <c r="AF16601" s="25"/>
    </row>
    <row r="16602" spans="16:32" x14ac:dyDescent="0.35">
      <c r="P16602" s="25"/>
      <c r="AA16602" s="27"/>
      <c r="AF16602" s="25"/>
    </row>
    <row r="16603" spans="16:32" x14ac:dyDescent="0.35">
      <c r="P16603" s="25"/>
      <c r="AA16603" s="27"/>
      <c r="AF16603" s="25"/>
    </row>
    <row r="16604" spans="16:32" x14ac:dyDescent="0.35">
      <c r="P16604" s="25"/>
      <c r="AA16604" s="27"/>
      <c r="AF16604" s="25"/>
    </row>
    <row r="16605" spans="16:32" x14ac:dyDescent="0.35">
      <c r="P16605" s="25"/>
      <c r="AA16605" s="27"/>
      <c r="AF16605" s="25"/>
    </row>
    <row r="16606" spans="16:32" x14ac:dyDescent="0.35">
      <c r="P16606" s="25"/>
      <c r="AA16606" s="27"/>
      <c r="AF16606" s="25"/>
    </row>
    <row r="16607" spans="16:32" x14ac:dyDescent="0.35">
      <c r="P16607" s="25"/>
      <c r="AA16607" s="27"/>
      <c r="AF16607" s="25"/>
    </row>
    <row r="16608" spans="16:32" x14ac:dyDescent="0.35">
      <c r="P16608" s="25"/>
      <c r="AA16608" s="27"/>
      <c r="AF16608" s="25"/>
    </row>
    <row r="16609" spans="16:32" x14ac:dyDescent="0.35">
      <c r="P16609" s="25"/>
      <c r="AA16609" s="27"/>
      <c r="AF16609" s="25"/>
    </row>
    <row r="16610" spans="16:32" x14ac:dyDescent="0.35">
      <c r="P16610" s="25"/>
      <c r="AA16610" s="27"/>
      <c r="AF16610" s="25"/>
    </row>
    <row r="16611" spans="16:32" x14ac:dyDescent="0.35">
      <c r="P16611" s="25"/>
      <c r="AA16611" s="27"/>
      <c r="AF16611" s="25"/>
    </row>
    <row r="16612" spans="16:32" x14ac:dyDescent="0.35">
      <c r="P16612" s="25"/>
      <c r="AA16612" s="27"/>
      <c r="AF16612" s="25"/>
    </row>
    <row r="16613" spans="16:32" x14ac:dyDescent="0.35">
      <c r="P16613" s="25"/>
      <c r="AA16613" s="27"/>
      <c r="AF16613" s="25"/>
    </row>
    <row r="16614" spans="16:32" x14ac:dyDescent="0.35">
      <c r="P16614" s="25"/>
      <c r="AA16614" s="27"/>
      <c r="AF16614" s="25"/>
    </row>
    <row r="16615" spans="16:32" x14ac:dyDescent="0.35">
      <c r="P16615" s="25"/>
      <c r="AA16615" s="27"/>
      <c r="AF16615" s="25"/>
    </row>
    <row r="16616" spans="16:32" x14ac:dyDescent="0.35">
      <c r="P16616" s="25"/>
      <c r="AA16616" s="27"/>
      <c r="AF16616" s="25"/>
    </row>
    <row r="16617" spans="16:32" x14ac:dyDescent="0.35">
      <c r="P16617" s="25"/>
      <c r="AA16617" s="27"/>
      <c r="AF16617" s="25"/>
    </row>
    <row r="16618" spans="16:32" x14ac:dyDescent="0.35">
      <c r="P16618" s="25"/>
      <c r="AA16618" s="27"/>
      <c r="AF16618" s="25"/>
    </row>
    <row r="16619" spans="16:32" x14ac:dyDescent="0.35">
      <c r="P16619" s="25"/>
      <c r="AA16619" s="27"/>
      <c r="AF16619" s="25"/>
    </row>
    <row r="16620" spans="16:32" x14ac:dyDescent="0.35">
      <c r="P16620" s="25"/>
      <c r="AA16620" s="27"/>
      <c r="AF16620" s="25"/>
    </row>
    <row r="16621" spans="16:32" x14ac:dyDescent="0.35">
      <c r="P16621" s="25"/>
      <c r="AA16621" s="27"/>
      <c r="AF16621" s="25"/>
    </row>
    <row r="16622" spans="16:32" x14ac:dyDescent="0.35">
      <c r="P16622" s="25"/>
      <c r="AA16622" s="27"/>
      <c r="AF16622" s="25"/>
    </row>
    <row r="16623" spans="16:32" x14ac:dyDescent="0.35">
      <c r="P16623" s="25"/>
      <c r="AA16623" s="27"/>
      <c r="AF16623" s="25"/>
    </row>
    <row r="16624" spans="16:32" x14ac:dyDescent="0.35">
      <c r="P16624" s="25"/>
      <c r="AA16624" s="27"/>
      <c r="AF16624" s="25"/>
    </row>
    <row r="16625" spans="16:32" x14ac:dyDescent="0.35">
      <c r="P16625" s="25"/>
      <c r="AA16625" s="27"/>
      <c r="AF16625" s="25"/>
    </row>
    <row r="16626" spans="16:32" x14ac:dyDescent="0.35">
      <c r="P16626" s="25"/>
      <c r="AA16626" s="27"/>
      <c r="AF16626" s="25"/>
    </row>
    <row r="16627" spans="16:32" x14ac:dyDescent="0.35">
      <c r="P16627" s="25"/>
      <c r="AA16627" s="27"/>
      <c r="AF16627" s="25"/>
    </row>
    <row r="16628" spans="16:32" x14ac:dyDescent="0.35">
      <c r="P16628" s="25"/>
      <c r="AA16628" s="27"/>
      <c r="AF16628" s="25"/>
    </row>
    <row r="16629" spans="16:32" x14ac:dyDescent="0.35">
      <c r="P16629" s="25"/>
      <c r="AA16629" s="27"/>
      <c r="AF16629" s="25"/>
    </row>
    <row r="16630" spans="16:32" x14ac:dyDescent="0.35">
      <c r="P16630" s="25"/>
      <c r="AA16630" s="27"/>
      <c r="AF16630" s="25"/>
    </row>
    <row r="16631" spans="16:32" x14ac:dyDescent="0.35">
      <c r="P16631" s="25"/>
      <c r="AA16631" s="27"/>
      <c r="AF16631" s="25"/>
    </row>
    <row r="16632" spans="16:32" x14ac:dyDescent="0.35">
      <c r="P16632" s="25"/>
      <c r="AA16632" s="27"/>
      <c r="AF16632" s="25"/>
    </row>
    <row r="16633" spans="16:32" x14ac:dyDescent="0.35">
      <c r="P16633" s="25"/>
      <c r="AA16633" s="27"/>
      <c r="AF16633" s="25"/>
    </row>
    <row r="16634" spans="16:32" x14ac:dyDescent="0.35">
      <c r="P16634" s="25"/>
      <c r="AA16634" s="27"/>
      <c r="AF16634" s="25"/>
    </row>
    <row r="16635" spans="16:32" x14ac:dyDescent="0.35">
      <c r="P16635" s="25"/>
      <c r="AA16635" s="27"/>
      <c r="AF16635" s="25"/>
    </row>
    <row r="16636" spans="16:32" x14ac:dyDescent="0.35">
      <c r="P16636" s="25"/>
      <c r="AA16636" s="27"/>
      <c r="AF16636" s="25"/>
    </row>
    <row r="16637" spans="16:32" x14ac:dyDescent="0.35">
      <c r="P16637" s="25"/>
      <c r="AA16637" s="27"/>
      <c r="AF16637" s="25"/>
    </row>
    <row r="16638" spans="16:32" x14ac:dyDescent="0.35">
      <c r="P16638" s="25"/>
      <c r="AA16638" s="27"/>
      <c r="AF16638" s="25"/>
    </row>
    <row r="16639" spans="16:32" x14ac:dyDescent="0.35">
      <c r="P16639" s="25"/>
      <c r="AA16639" s="27"/>
      <c r="AF16639" s="25"/>
    </row>
    <row r="16640" spans="16:32" x14ac:dyDescent="0.35">
      <c r="P16640" s="25"/>
      <c r="AA16640" s="27"/>
      <c r="AF16640" s="25"/>
    </row>
    <row r="16641" spans="16:32" x14ac:dyDescent="0.35">
      <c r="P16641" s="25"/>
      <c r="AA16641" s="27"/>
      <c r="AF16641" s="25"/>
    </row>
    <row r="16642" spans="16:32" x14ac:dyDescent="0.35">
      <c r="P16642" s="25"/>
      <c r="AA16642" s="27"/>
      <c r="AF16642" s="25"/>
    </row>
    <row r="16643" spans="16:32" x14ac:dyDescent="0.35">
      <c r="P16643" s="25"/>
      <c r="AA16643" s="27"/>
      <c r="AF16643" s="25"/>
    </row>
    <row r="16644" spans="16:32" x14ac:dyDescent="0.35">
      <c r="P16644" s="25"/>
      <c r="AA16644" s="27"/>
      <c r="AF16644" s="25"/>
    </row>
    <row r="16645" spans="16:32" x14ac:dyDescent="0.35">
      <c r="P16645" s="25"/>
      <c r="AA16645" s="27"/>
      <c r="AF16645" s="25"/>
    </row>
    <row r="16646" spans="16:32" x14ac:dyDescent="0.35">
      <c r="P16646" s="25"/>
      <c r="AA16646" s="27"/>
      <c r="AF16646" s="25"/>
    </row>
    <row r="16647" spans="16:32" x14ac:dyDescent="0.35">
      <c r="P16647" s="25"/>
      <c r="AA16647" s="27"/>
      <c r="AF16647" s="25"/>
    </row>
    <row r="16648" spans="16:32" x14ac:dyDescent="0.35">
      <c r="P16648" s="25"/>
      <c r="AA16648" s="27"/>
      <c r="AF16648" s="25"/>
    </row>
    <row r="16649" spans="16:32" x14ac:dyDescent="0.35">
      <c r="P16649" s="25"/>
      <c r="AA16649" s="27"/>
      <c r="AF16649" s="25"/>
    </row>
    <row r="16650" spans="16:32" x14ac:dyDescent="0.35">
      <c r="P16650" s="25"/>
      <c r="AA16650" s="27"/>
      <c r="AF16650" s="25"/>
    </row>
    <row r="16651" spans="16:32" x14ac:dyDescent="0.35">
      <c r="P16651" s="25"/>
      <c r="AA16651" s="27"/>
      <c r="AF16651" s="25"/>
    </row>
    <row r="16652" spans="16:32" x14ac:dyDescent="0.35">
      <c r="P16652" s="25"/>
      <c r="AA16652" s="27"/>
      <c r="AF16652" s="25"/>
    </row>
    <row r="16653" spans="16:32" x14ac:dyDescent="0.35">
      <c r="P16653" s="25"/>
      <c r="AA16653" s="27"/>
      <c r="AF16653" s="25"/>
    </row>
    <row r="16654" spans="16:32" x14ac:dyDescent="0.35">
      <c r="P16654" s="25"/>
      <c r="AA16654" s="27"/>
      <c r="AF16654" s="25"/>
    </row>
    <row r="16655" spans="16:32" x14ac:dyDescent="0.35">
      <c r="P16655" s="25"/>
      <c r="AA16655" s="27"/>
      <c r="AF16655" s="25"/>
    </row>
    <row r="16656" spans="16:32" x14ac:dyDescent="0.35">
      <c r="P16656" s="25"/>
      <c r="AA16656" s="27"/>
      <c r="AF16656" s="25"/>
    </row>
    <row r="16657" spans="16:32" x14ac:dyDescent="0.35">
      <c r="P16657" s="25"/>
      <c r="AA16657" s="27"/>
      <c r="AF16657" s="25"/>
    </row>
    <row r="16658" spans="16:32" x14ac:dyDescent="0.35">
      <c r="P16658" s="25"/>
      <c r="AA16658" s="27"/>
      <c r="AF16658" s="25"/>
    </row>
    <row r="16659" spans="16:32" x14ac:dyDescent="0.35">
      <c r="P16659" s="25"/>
      <c r="AA16659" s="27"/>
      <c r="AF16659" s="25"/>
    </row>
    <row r="16660" spans="16:32" x14ac:dyDescent="0.35">
      <c r="P16660" s="25"/>
      <c r="AA16660" s="27"/>
      <c r="AF16660" s="25"/>
    </row>
    <row r="16661" spans="16:32" x14ac:dyDescent="0.35">
      <c r="P16661" s="25"/>
      <c r="AA16661" s="27"/>
      <c r="AF16661" s="25"/>
    </row>
    <row r="16662" spans="16:32" x14ac:dyDescent="0.35">
      <c r="P16662" s="25"/>
      <c r="AA16662" s="27"/>
      <c r="AF16662" s="25"/>
    </row>
    <row r="16663" spans="16:32" x14ac:dyDescent="0.35">
      <c r="P16663" s="25"/>
      <c r="AA16663" s="27"/>
      <c r="AF16663" s="25"/>
    </row>
    <row r="16664" spans="16:32" x14ac:dyDescent="0.35">
      <c r="P16664" s="25"/>
      <c r="AA16664" s="27"/>
      <c r="AF16664" s="25"/>
    </row>
    <row r="16665" spans="16:32" x14ac:dyDescent="0.35">
      <c r="P16665" s="25"/>
      <c r="AA16665" s="27"/>
      <c r="AF16665" s="25"/>
    </row>
    <row r="16666" spans="16:32" x14ac:dyDescent="0.35">
      <c r="P16666" s="25"/>
      <c r="AA16666" s="27"/>
      <c r="AF16666" s="25"/>
    </row>
    <row r="16667" spans="16:32" x14ac:dyDescent="0.35">
      <c r="P16667" s="25"/>
      <c r="AA16667" s="27"/>
      <c r="AF16667" s="25"/>
    </row>
    <row r="16668" spans="16:32" x14ac:dyDescent="0.35">
      <c r="P16668" s="25"/>
      <c r="AA16668" s="27"/>
      <c r="AF16668" s="25"/>
    </row>
    <row r="16669" spans="16:32" x14ac:dyDescent="0.35">
      <c r="P16669" s="25"/>
      <c r="AA16669" s="27"/>
      <c r="AF16669" s="25"/>
    </row>
    <row r="16670" spans="16:32" x14ac:dyDescent="0.35">
      <c r="P16670" s="25"/>
      <c r="AA16670" s="27"/>
      <c r="AF16670" s="25"/>
    </row>
    <row r="16671" spans="16:32" x14ac:dyDescent="0.35">
      <c r="P16671" s="25"/>
      <c r="AA16671" s="27"/>
      <c r="AF16671" s="25"/>
    </row>
    <row r="16672" spans="16:32" x14ac:dyDescent="0.35">
      <c r="P16672" s="25"/>
      <c r="AA16672" s="27"/>
      <c r="AF16672" s="25"/>
    </row>
    <row r="16673" spans="16:32" x14ac:dyDescent="0.35">
      <c r="P16673" s="25"/>
      <c r="AA16673" s="27"/>
      <c r="AF16673" s="25"/>
    </row>
    <row r="16674" spans="16:32" x14ac:dyDescent="0.35">
      <c r="P16674" s="25"/>
      <c r="AA16674" s="27"/>
      <c r="AF16674" s="25"/>
    </row>
    <row r="16675" spans="16:32" x14ac:dyDescent="0.35">
      <c r="P16675" s="25"/>
      <c r="AA16675" s="27"/>
      <c r="AF16675" s="25"/>
    </row>
    <row r="16676" spans="16:32" x14ac:dyDescent="0.35">
      <c r="P16676" s="25"/>
      <c r="AA16676" s="27"/>
      <c r="AF16676" s="25"/>
    </row>
    <row r="16677" spans="16:32" x14ac:dyDescent="0.35">
      <c r="P16677" s="25"/>
      <c r="AA16677" s="27"/>
      <c r="AF16677" s="25"/>
    </row>
    <row r="16678" spans="16:32" x14ac:dyDescent="0.35">
      <c r="P16678" s="25"/>
      <c r="AA16678" s="27"/>
      <c r="AF16678" s="25"/>
    </row>
    <row r="16679" spans="16:32" x14ac:dyDescent="0.35">
      <c r="P16679" s="25"/>
      <c r="AA16679" s="27"/>
      <c r="AF16679" s="25"/>
    </row>
    <row r="16680" spans="16:32" x14ac:dyDescent="0.35">
      <c r="P16680" s="25"/>
      <c r="AA16680" s="27"/>
      <c r="AF16680" s="25"/>
    </row>
    <row r="16681" spans="16:32" x14ac:dyDescent="0.35">
      <c r="P16681" s="25"/>
      <c r="AA16681" s="27"/>
      <c r="AF16681" s="25"/>
    </row>
    <row r="16682" spans="16:32" x14ac:dyDescent="0.35">
      <c r="P16682" s="25"/>
      <c r="AA16682" s="27"/>
      <c r="AF16682" s="25"/>
    </row>
    <row r="16683" spans="16:32" x14ac:dyDescent="0.35">
      <c r="P16683" s="25"/>
      <c r="AA16683" s="27"/>
      <c r="AF16683" s="25"/>
    </row>
    <row r="16684" spans="16:32" x14ac:dyDescent="0.35">
      <c r="P16684" s="25"/>
      <c r="AA16684" s="27"/>
      <c r="AF16684" s="25"/>
    </row>
    <row r="16685" spans="16:32" x14ac:dyDescent="0.35">
      <c r="P16685" s="25"/>
      <c r="AA16685" s="27"/>
      <c r="AF16685" s="25"/>
    </row>
    <row r="16686" spans="16:32" x14ac:dyDescent="0.35">
      <c r="P16686" s="25"/>
      <c r="AA16686" s="27"/>
      <c r="AF16686" s="25"/>
    </row>
    <row r="16687" spans="16:32" x14ac:dyDescent="0.35">
      <c r="P16687" s="25"/>
      <c r="AA16687" s="27"/>
      <c r="AF16687" s="25"/>
    </row>
    <row r="16688" spans="16:32" x14ac:dyDescent="0.35">
      <c r="P16688" s="25"/>
      <c r="AA16688" s="27"/>
      <c r="AF16688" s="25"/>
    </row>
    <row r="16689" spans="16:32" x14ac:dyDescent="0.35">
      <c r="P16689" s="25"/>
      <c r="AA16689" s="27"/>
      <c r="AF16689" s="25"/>
    </row>
    <row r="16690" spans="16:32" x14ac:dyDescent="0.35">
      <c r="P16690" s="25"/>
      <c r="AA16690" s="27"/>
      <c r="AF16690" s="25"/>
    </row>
    <row r="16691" spans="16:32" x14ac:dyDescent="0.35">
      <c r="P16691" s="25"/>
      <c r="AA16691" s="27"/>
      <c r="AF16691" s="25"/>
    </row>
    <row r="16692" spans="16:32" x14ac:dyDescent="0.35">
      <c r="P16692" s="25"/>
      <c r="AA16692" s="27"/>
      <c r="AF16692" s="25"/>
    </row>
    <row r="16693" spans="16:32" x14ac:dyDescent="0.35">
      <c r="P16693" s="25"/>
      <c r="AA16693" s="27"/>
      <c r="AF16693" s="25"/>
    </row>
    <row r="16694" spans="16:32" x14ac:dyDescent="0.35">
      <c r="P16694" s="25"/>
      <c r="AA16694" s="27"/>
      <c r="AF16694" s="25"/>
    </row>
    <row r="16695" spans="16:32" x14ac:dyDescent="0.35">
      <c r="P16695" s="25"/>
      <c r="AA16695" s="27"/>
      <c r="AF16695" s="25"/>
    </row>
    <row r="16696" spans="16:32" x14ac:dyDescent="0.35">
      <c r="P16696" s="25"/>
      <c r="AA16696" s="27"/>
      <c r="AF16696" s="25"/>
    </row>
    <row r="16697" spans="16:32" x14ac:dyDescent="0.35">
      <c r="P16697" s="25"/>
      <c r="AA16697" s="27"/>
      <c r="AF16697" s="25"/>
    </row>
    <row r="16698" spans="16:32" x14ac:dyDescent="0.35">
      <c r="P16698" s="25"/>
      <c r="AA16698" s="27"/>
      <c r="AF16698" s="25"/>
    </row>
    <row r="16699" spans="16:32" x14ac:dyDescent="0.35">
      <c r="P16699" s="25"/>
      <c r="AA16699" s="27"/>
      <c r="AF16699" s="25"/>
    </row>
    <row r="16700" spans="16:32" x14ac:dyDescent="0.35">
      <c r="P16700" s="25"/>
      <c r="AA16700" s="27"/>
      <c r="AF16700" s="25"/>
    </row>
    <row r="16701" spans="16:32" x14ac:dyDescent="0.35">
      <c r="P16701" s="25"/>
      <c r="AA16701" s="27"/>
      <c r="AF16701" s="25"/>
    </row>
    <row r="16702" spans="16:32" x14ac:dyDescent="0.35">
      <c r="P16702" s="25"/>
      <c r="AA16702" s="27"/>
      <c r="AF16702" s="25"/>
    </row>
    <row r="16703" spans="16:32" x14ac:dyDescent="0.35">
      <c r="P16703" s="25"/>
      <c r="AA16703" s="27"/>
      <c r="AF16703" s="25"/>
    </row>
    <row r="16704" spans="16:32" x14ac:dyDescent="0.35">
      <c r="P16704" s="25"/>
      <c r="AA16704" s="27"/>
      <c r="AF16704" s="25"/>
    </row>
    <row r="16705" spans="16:32" x14ac:dyDescent="0.35">
      <c r="P16705" s="25"/>
      <c r="AA16705" s="27"/>
      <c r="AF16705" s="25"/>
    </row>
    <row r="16706" spans="16:32" x14ac:dyDescent="0.35">
      <c r="P16706" s="25"/>
      <c r="AA16706" s="27"/>
      <c r="AF16706" s="25"/>
    </row>
    <row r="16707" spans="16:32" x14ac:dyDescent="0.35">
      <c r="P16707" s="25"/>
      <c r="AA16707" s="27"/>
      <c r="AF16707" s="25"/>
    </row>
    <row r="16708" spans="16:32" x14ac:dyDescent="0.35">
      <c r="P16708" s="25"/>
      <c r="AA16708" s="27"/>
      <c r="AF16708" s="25"/>
    </row>
    <row r="16709" spans="16:32" x14ac:dyDescent="0.35">
      <c r="P16709" s="25"/>
      <c r="AA16709" s="27"/>
      <c r="AF16709" s="25"/>
    </row>
    <row r="16710" spans="16:32" x14ac:dyDescent="0.35">
      <c r="P16710" s="25"/>
      <c r="AA16710" s="27"/>
      <c r="AF16710" s="25"/>
    </row>
    <row r="16711" spans="16:32" x14ac:dyDescent="0.35">
      <c r="P16711" s="25"/>
      <c r="AA16711" s="27"/>
      <c r="AF16711" s="25"/>
    </row>
    <row r="16712" spans="16:32" x14ac:dyDescent="0.35">
      <c r="P16712" s="25"/>
      <c r="AA16712" s="27"/>
      <c r="AF16712" s="25"/>
    </row>
    <row r="16713" spans="16:32" x14ac:dyDescent="0.35">
      <c r="P16713" s="25"/>
      <c r="AA16713" s="27"/>
      <c r="AF16713" s="25"/>
    </row>
    <row r="16714" spans="16:32" x14ac:dyDescent="0.35">
      <c r="P16714" s="25"/>
      <c r="AA16714" s="27"/>
      <c r="AF16714" s="25"/>
    </row>
    <row r="16715" spans="16:32" x14ac:dyDescent="0.35">
      <c r="P16715" s="25"/>
      <c r="AA16715" s="27"/>
      <c r="AF16715" s="25"/>
    </row>
    <row r="16716" spans="16:32" x14ac:dyDescent="0.35">
      <c r="P16716" s="25"/>
      <c r="AA16716" s="27"/>
      <c r="AF16716" s="25"/>
    </row>
    <row r="16717" spans="16:32" x14ac:dyDescent="0.35">
      <c r="P16717" s="25"/>
      <c r="AA16717" s="27"/>
      <c r="AF16717" s="25"/>
    </row>
    <row r="16718" spans="16:32" x14ac:dyDescent="0.35">
      <c r="P16718" s="25"/>
      <c r="AA16718" s="27"/>
      <c r="AF16718" s="25"/>
    </row>
    <row r="16719" spans="16:32" x14ac:dyDescent="0.35">
      <c r="P16719" s="25"/>
      <c r="AA16719" s="27"/>
      <c r="AF16719" s="25"/>
    </row>
    <row r="16720" spans="16:32" x14ac:dyDescent="0.35">
      <c r="P16720" s="25"/>
      <c r="AA16720" s="27"/>
      <c r="AF16720" s="25"/>
    </row>
    <row r="16721" spans="16:32" x14ac:dyDescent="0.35">
      <c r="P16721" s="25"/>
      <c r="AA16721" s="27"/>
      <c r="AF16721" s="25"/>
    </row>
    <row r="16722" spans="16:32" x14ac:dyDescent="0.35">
      <c r="P16722" s="25"/>
      <c r="AA16722" s="27"/>
      <c r="AF16722" s="25"/>
    </row>
    <row r="16723" spans="16:32" x14ac:dyDescent="0.35">
      <c r="P16723" s="25"/>
      <c r="AA16723" s="27"/>
      <c r="AF16723" s="25"/>
    </row>
    <row r="16724" spans="16:32" x14ac:dyDescent="0.35">
      <c r="P16724" s="25"/>
      <c r="AA16724" s="27"/>
      <c r="AF16724" s="25"/>
    </row>
    <row r="16725" spans="16:32" x14ac:dyDescent="0.35">
      <c r="P16725" s="25"/>
      <c r="AA16725" s="27"/>
      <c r="AF16725" s="25"/>
    </row>
    <row r="16726" spans="16:32" x14ac:dyDescent="0.35">
      <c r="P16726" s="25"/>
      <c r="AA16726" s="27"/>
      <c r="AF16726" s="25"/>
    </row>
    <row r="16727" spans="16:32" x14ac:dyDescent="0.35">
      <c r="P16727" s="25"/>
      <c r="AA16727" s="27"/>
      <c r="AF16727" s="25"/>
    </row>
    <row r="16728" spans="16:32" x14ac:dyDescent="0.35">
      <c r="P16728" s="25"/>
      <c r="AA16728" s="27"/>
      <c r="AF16728" s="25"/>
    </row>
    <row r="16729" spans="16:32" x14ac:dyDescent="0.35">
      <c r="P16729" s="25"/>
      <c r="AA16729" s="27"/>
      <c r="AF16729" s="25"/>
    </row>
    <row r="16730" spans="16:32" x14ac:dyDescent="0.35">
      <c r="P16730" s="25"/>
      <c r="AA16730" s="27"/>
      <c r="AF16730" s="25"/>
    </row>
    <row r="16731" spans="16:32" x14ac:dyDescent="0.35">
      <c r="P16731" s="25"/>
      <c r="AA16731" s="27"/>
      <c r="AF16731" s="25"/>
    </row>
    <row r="16732" spans="16:32" x14ac:dyDescent="0.35">
      <c r="P16732" s="25"/>
      <c r="AA16732" s="27"/>
      <c r="AF16732" s="25"/>
    </row>
    <row r="16733" spans="16:32" x14ac:dyDescent="0.35">
      <c r="P16733" s="25"/>
      <c r="AA16733" s="27"/>
      <c r="AF16733" s="25"/>
    </row>
    <row r="16734" spans="16:32" x14ac:dyDescent="0.35">
      <c r="P16734" s="25"/>
      <c r="AA16734" s="27"/>
      <c r="AF16734" s="25"/>
    </row>
    <row r="16735" spans="16:32" x14ac:dyDescent="0.35">
      <c r="P16735" s="25"/>
      <c r="AA16735" s="27"/>
      <c r="AF16735" s="25"/>
    </row>
    <row r="16736" spans="16:32" x14ac:dyDescent="0.35">
      <c r="P16736" s="25"/>
      <c r="AA16736" s="27"/>
      <c r="AF16736" s="25"/>
    </row>
    <row r="16737" spans="16:32" x14ac:dyDescent="0.35">
      <c r="P16737" s="25"/>
      <c r="AA16737" s="27"/>
      <c r="AF16737" s="25"/>
    </row>
    <row r="16738" spans="16:32" x14ac:dyDescent="0.35">
      <c r="P16738" s="25"/>
      <c r="AA16738" s="27"/>
      <c r="AF16738" s="25"/>
    </row>
    <row r="16739" spans="16:32" x14ac:dyDescent="0.35">
      <c r="P16739" s="25"/>
      <c r="AA16739" s="27"/>
      <c r="AF16739" s="25"/>
    </row>
    <row r="16740" spans="16:32" x14ac:dyDescent="0.35">
      <c r="P16740" s="25"/>
      <c r="AA16740" s="27"/>
      <c r="AF16740" s="25"/>
    </row>
    <row r="16741" spans="16:32" x14ac:dyDescent="0.35">
      <c r="P16741" s="25"/>
      <c r="AA16741" s="27"/>
      <c r="AF16741" s="25"/>
    </row>
    <row r="16742" spans="16:32" x14ac:dyDescent="0.35">
      <c r="P16742" s="25"/>
      <c r="AA16742" s="27"/>
      <c r="AF16742" s="25"/>
    </row>
    <row r="16743" spans="16:32" x14ac:dyDescent="0.35">
      <c r="P16743" s="25"/>
      <c r="AA16743" s="27"/>
      <c r="AF16743" s="25"/>
    </row>
    <row r="16744" spans="16:32" x14ac:dyDescent="0.35">
      <c r="P16744" s="25"/>
      <c r="AA16744" s="27"/>
      <c r="AF16744" s="25"/>
    </row>
    <row r="16745" spans="16:32" x14ac:dyDescent="0.35">
      <c r="P16745" s="25"/>
      <c r="AA16745" s="27"/>
      <c r="AF16745" s="25"/>
    </row>
    <row r="16746" spans="16:32" x14ac:dyDescent="0.35">
      <c r="P16746" s="25"/>
      <c r="AA16746" s="27"/>
      <c r="AF16746" s="25"/>
    </row>
    <row r="16747" spans="16:32" x14ac:dyDescent="0.35">
      <c r="P16747" s="25"/>
      <c r="AA16747" s="27"/>
      <c r="AF16747" s="25"/>
    </row>
    <row r="16748" spans="16:32" x14ac:dyDescent="0.35">
      <c r="P16748" s="25"/>
      <c r="AA16748" s="27"/>
      <c r="AF16748" s="25"/>
    </row>
    <row r="16749" spans="16:32" x14ac:dyDescent="0.35">
      <c r="P16749" s="25"/>
      <c r="AA16749" s="27"/>
      <c r="AF16749" s="25"/>
    </row>
    <row r="16750" spans="16:32" x14ac:dyDescent="0.35">
      <c r="P16750" s="25"/>
      <c r="AA16750" s="27"/>
      <c r="AF16750" s="25"/>
    </row>
    <row r="16751" spans="16:32" x14ac:dyDescent="0.35">
      <c r="P16751" s="25"/>
      <c r="AA16751" s="27"/>
      <c r="AF16751" s="25"/>
    </row>
    <row r="16752" spans="16:32" x14ac:dyDescent="0.35">
      <c r="P16752" s="25"/>
      <c r="AA16752" s="27"/>
      <c r="AF16752" s="25"/>
    </row>
    <row r="16753" spans="16:32" x14ac:dyDescent="0.35">
      <c r="P16753" s="25"/>
      <c r="AA16753" s="27"/>
      <c r="AF16753" s="25"/>
    </row>
    <row r="16754" spans="16:32" x14ac:dyDescent="0.35">
      <c r="P16754" s="25"/>
      <c r="AA16754" s="27"/>
      <c r="AF16754" s="25"/>
    </row>
    <row r="16755" spans="16:32" x14ac:dyDescent="0.35">
      <c r="P16755" s="25"/>
      <c r="AA16755" s="27"/>
      <c r="AF16755" s="25"/>
    </row>
    <row r="16756" spans="16:32" x14ac:dyDescent="0.35">
      <c r="P16756" s="25"/>
      <c r="AA16756" s="27"/>
      <c r="AF16756" s="25"/>
    </row>
    <row r="16757" spans="16:32" x14ac:dyDescent="0.35">
      <c r="P16757" s="25"/>
      <c r="AA16757" s="27"/>
      <c r="AF16757" s="25"/>
    </row>
    <row r="16758" spans="16:32" x14ac:dyDescent="0.35">
      <c r="P16758" s="25"/>
      <c r="AA16758" s="27"/>
      <c r="AF16758" s="25"/>
    </row>
    <row r="16759" spans="16:32" x14ac:dyDescent="0.35">
      <c r="P16759" s="25"/>
      <c r="AA16759" s="27"/>
      <c r="AF16759" s="25"/>
    </row>
    <row r="16760" spans="16:32" x14ac:dyDescent="0.35">
      <c r="P16760" s="25"/>
      <c r="AA16760" s="27"/>
      <c r="AF16760" s="25"/>
    </row>
    <row r="16761" spans="16:32" x14ac:dyDescent="0.35">
      <c r="P16761" s="25"/>
      <c r="AA16761" s="27"/>
      <c r="AF16761" s="25"/>
    </row>
    <row r="16762" spans="16:32" x14ac:dyDescent="0.35">
      <c r="P16762" s="25"/>
      <c r="AA16762" s="27"/>
      <c r="AF16762" s="25"/>
    </row>
    <row r="16763" spans="16:32" x14ac:dyDescent="0.35">
      <c r="P16763" s="25"/>
      <c r="AA16763" s="27"/>
      <c r="AF16763" s="25"/>
    </row>
    <row r="16764" spans="16:32" x14ac:dyDescent="0.35">
      <c r="P16764" s="25"/>
      <c r="AA16764" s="27"/>
      <c r="AF16764" s="25"/>
    </row>
    <row r="16765" spans="16:32" x14ac:dyDescent="0.35">
      <c r="P16765" s="25"/>
      <c r="AA16765" s="27"/>
      <c r="AF16765" s="25"/>
    </row>
    <row r="16766" spans="16:32" x14ac:dyDescent="0.35">
      <c r="P16766" s="25"/>
      <c r="AA16766" s="27"/>
      <c r="AF16766" s="25"/>
    </row>
    <row r="16767" spans="16:32" x14ac:dyDescent="0.35">
      <c r="P16767" s="25"/>
      <c r="AA16767" s="27"/>
      <c r="AF16767" s="25"/>
    </row>
    <row r="16768" spans="16:32" x14ac:dyDescent="0.35">
      <c r="P16768" s="25"/>
      <c r="AA16768" s="27"/>
      <c r="AF16768" s="25"/>
    </row>
    <row r="16769" spans="16:32" x14ac:dyDescent="0.35">
      <c r="P16769" s="25"/>
      <c r="AA16769" s="27"/>
      <c r="AF16769" s="25"/>
    </row>
    <row r="16770" spans="16:32" x14ac:dyDescent="0.35">
      <c r="P16770" s="25"/>
      <c r="AA16770" s="27"/>
      <c r="AF16770" s="25"/>
    </row>
    <row r="16771" spans="16:32" x14ac:dyDescent="0.35">
      <c r="P16771" s="25"/>
      <c r="AA16771" s="27"/>
      <c r="AF16771" s="25"/>
    </row>
    <row r="16772" spans="16:32" x14ac:dyDescent="0.35">
      <c r="P16772" s="25"/>
      <c r="AA16772" s="27"/>
      <c r="AF16772" s="25"/>
    </row>
    <row r="16773" spans="16:32" x14ac:dyDescent="0.35">
      <c r="P16773" s="25"/>
      <c r="AA16773" s="27"/>
      <c r="AF16773" s="25"/>
    </row>
    <row r="16774" spans="16:32" x14ac:dyDescent="0.35">
      <c r="P16774" s="25"/>
      <c r="AA16774" s="27"/>
      <c r="AF16774" s="25"/>
    </row>
    <row r="16775" spans="16:32" x14ac:dyDescent="0.35">
      <c r="P16775" s="25"/>
      <c r="AA16775" s="27"/>
      <c r="AF16775" s="25"/>
    </row>
    <row r="16776" spans="16:32" x14ac:dyDescent="0.35">
      <c r="P16776" s="25"/>
      <c r="AA16776" s="27"/>
      <c r="AF16776" s="25"/>
    </row>
    <row r="16777" spans="16:32" x14ac:dyDescent="0.35">
      <c r="P16777" s="25"/>
      <c r="AA16777" s="27"/>
      <c r="AF16777" s="25"/>
    </row>
    <row r="16778" spans="16:32" x14ac:dyDescent="0.35">
      <c r="P16778" s="25"/>
      <c r="AA16778" s="27"/>
      <c r="AF16778" s="25"/>
    </row>
    <row r="16779" spans="16:32" x14ac:dyDescent="0.35">
      <c r="P16779" s="25"/>
      <c r="AA16779" s="27"/>
      <c r="AF16779" s="25"/>
    </row>
    <row r="16780" spans="16:32" x14ac:dyDescent="0.35">
      <c r="P16780" s="25"/>
      <c r="AA16780" s="27"/>
      <c r="AF16780" s="25"/>
    </row>
    <row r="16781" spans="16:32" x14ac:dyDescent="0.35">
      <c r="P16781" s="25"/>
      <c r="AA16781" s="27"/>
      <c r="AF16781" s="25"/>
    </row>
    <row r="16782" spans="16:32" x14ac:dyDescent="0.35">
      <c r="P16782" s="25"/>
      <c r="AA16782" s="27"/>
      <c r="AF16782" s="25"/>
    </row>
    <row r="16783" spans="16:32" x14ac:dyDescent="0.35">
      <c r="P16783" s="25"/>
      <c r="AA16783" s="27"/>
      <c r="AF16783" s="25"/>
    </row>
    <row r="16784" spans="16:32" x14ac:dyDescent="0.35">
      <c r="P16784" s="25"/>
      <c r="AA16784" s="27"/>
      <c r="AF16784" s="25"/>
    </row>
    <row r="16785" spans="16:32" x14ac:dyDescent="0.35">
      <c r="P16785" s="25"/>
      <c r="AA16785" s="27"/>
      <c r="AF16785" s="25"/>
    </row>
    <row r="16786" spans="16:32" x14ac:dyDescent="0.35">
      <c r="P16786" s="25"/>
      <c r="AA16786" s="27"/>
      <c r="AF16786" s="25"/>
    </row>
    <row r="16787" spans="16:32" x14ac:dyDescent="0.35">
      <c r="P16787" s="25"/>
      <c r="AA16787" s="27"/>
      <c r="AF16787" s="25"/>
    </row>
    <row r="16788" spans="16:32" x14ac:dyDescent="0.35">
      <c r="P16788" s="25"/>
      <c r="AA16788" s="27"/>
      <c r="AF16788" s="25"/>
    </row>
    <row r="16789" spans="16:32" x14ac:dyDescent="0.35">
      <c r="P16789" s="25"/>
      <c r="AA16789" s="27"/>
      <c r="AF16789" s="25"/>
    </row>
    <row r="16790" spans="16:32" x14ac:dyDescent="0.35">
      <c r="P16790" s="25"/>
      <c r="AA16790" s="27"/>
      <c r="AF16790" s="25"/>
    </row>
    <row r="16791" spans="16:32" x14ac:dyDescent="0.35">
      <c r="P16791" s="25"/>
      <c r="AA16791" s="27"/>
      <c r="AF16791" s="25"/>
    </row>
    <row r="16792" spans="16:32" x14ac:dyDescent="0.35">
      <c r="P16792" s="25"/>
      <c r="AA16792" s="27"/>
      <c r="AF16792" s="25"/>
    </row>
    <row r="16793" spans="16:32" x14ac:dyDescent="0.35">
      <c r="P16793" s="25"/>
      <c r="AA16793" s="27"/>
      <c r="AF16793" s="25"/>
    </row>
    <row r="16794" spans="16:32" x14ac:dyDescent="0.35">
      <c r="P16794" s="25"/>
      <c r="AA16794" s="27"/>
      <c r="AF16794" s="25"/>
    </row>
    <row r="16795" spans="16:32" x14ac:dyDescent="0.35">
      <c r="P16795" s="25"/>
      <c r="AA16795" s="27"/>
      <c r="AF16795" s="25"/>
    </row>
    <row r="16796" spans="16:32" x14ac:dyDescent="0.35">
      <c r="P16796" s="25"/>
      <c r="AA16796" s="27"/>
      <c r="AF16796" s="25"/>
    </row>
    <row r="16797" spans="16:32" x14ac:dyDescent="0.35">
      <c r="P16797" s="25"/>
      <c r="AA16797" s="27"/>
      <c r="AF16797" s="25"/>
    </row>
    <row r="16798" spans="16:32" x14ac:dyDescent="0.35">
      <c r="P16798" s="25"/>
      <c r="AA16798" s="27"/>
      <c r="AF16798" s="25"/>
    </row>
    <row r="16799" spans="16:32" x14ac:dyDescent="0.35">
      <c r="P16799" s="25"/>
      <c r="AA16799" s="27"/>
      <c r="AF16799" s="25"/>
    </row>
    <row r="16800" spans="16:32" x14ac:dyDescent="0.35">
      <c r="P16800" s="25"/>
      <c r="AA16800" s="27"/>
      <c r="AF16800" s="25"/>
    </row>
    <row r="16801" spans="16:32" x14ac:dyDescent="0.35">
      <c r="P16801" s="25"/>
      <c r="AA16801" s="27"/>
      <c r="AF16801" s="25"/>
    </row>
    <row r="16802" spans="16:32" x14ac:dyDescent="0.35">
      <c r="P16802" s="25"/>
      <c r="AA16802" s="27"/>
      <c r="AF16802" s="25"/>
    </row>
    <row r="16803" spans="16:32" x14ac:dyDescent="0.35">
      <c r="P16803" s="25"/>
      <c r="AA16803" s="27"/>
      <c r="AF16803" s="25"/>
    </row>
    <row r="16804" spans="16:32" x14ac:dyDescent="0.35">
      <c r="P16804" s="25"/>
      <c r="AA16804" s="27"/>
      <c r="AF16804" s="25"/>
    </row>
    <row r="16805" spans="16:32" x14ac:dyDescent="0.35">
      <c r="P16805" s="25"/>
      <c r="AA16805" s="27"/>
      <c r="AF16805" s="25"/>
    </row>
    <row r="16806" spans="16:32" x14ac:dyDescent="0.35">
      <c r="P16806" s="25"/>
      <c r="AA16806" s="27"/>
      <c r="AF16806" s="25"/>
    </row>
    <row r="16807" spans="16:32" x14ac:dyDescent="0.35">
      <c r="P16807" s="25"/>
      <c r="AA16807" s="27"/>
      <c r="AF16807" s="25"/>
    </row>
    <row r="16808" spans="16:32" x14ac:dyDescent="0.35">
      <c r="P16808" s="25"/>
      <c r="AA16808" s="27"/>
      <c r="AF16808" s="25"/>
    </row>
    <row r="16809" spans="16:32" x14ac:dyDescent="0.35">
      <c r="P16809" s="25"/>
      <c r="AA16809" s="27"/>
      <c r="AF16809" s="25"/>
    </row>
    <row r="16810" spans="16:32" x14ac:dyDescent="0.35">
      <c r="P16810" s="25"/>
      <c r="AA16810" s="27"/>
      <c r="AF16810" s="25"/>
    </row>
    <row r="16811" spans="16:32" x14ac:dyDescent="0.35">
      <c r="P16811" s="25"/>
      <c r="AA16811" s="27"/>
      <c r="AF16811" s="25"/>
    </row>
    <row r="16812" spans="16:32" x14ac:dyDescent="0.35">
      <c r="P16812" s="25"/>
      <c r="AA16812" s="27"/>
      <c r="AF16812" s="25"/>
    </row>
    <row r="16813" spans="16:32" x14ac:dyDescent="0.35">
      <c r="P16813" s="25"/>
      <c r="AA16813" s="27"/>
      <c r="AF16813" s="25"/>
    </row>
    <row r="16814" spans="16:32" x14ac:dyDescent="0.35">
      <c r="P16814" s="25"/>
      <c r="AA16814" s="27"/>
      <c r="AF16814" s="25"/>
    </row>
    <row r="16815" spans="16:32" x14ac:dyDescent="0.35">
      <c r="P16815" s="25"/>
      <c r="AA16815" s="27"/>
      <c r="AF16815" s="25"/>
    </row>
    <row r="16816" spans="16:32" x14ac:dyDescent="0.35">
      <c r="P16816" s="25"/>
      <c r="AA16816" s="27"/>
      <c r="AF16816" s="25"/>
    </row>
    <row r="16817" spans="16:32" x14ac:dyDescent="0.35">
      <c r="P16817" s="25"/>
      <c r="AA16817" s="27"/>
      <c r="AF16817" s="25"/>
    </row>
    <row r="16818" spans="16:32" x14ac:dyDescent="0.35">
      <c r="P16818" s="25"/>
      <c r="AA16818" s="27"/>
      <c r="AF16818" s="25"/>
    </row>
    <row r="16819" spans="16:32" x14ac:dyDescent="0.35">
      <c r="P16819" s="25"/>
      <c r="AA16819" s="27"/>
      <c r="AF16819" s="25"/>
    </row>
    <row r="16820" spans="16:32" x14ac:dyDescent="0.35">
      <c r="P16820" s="25"/>
      <c r="AA16820" s="27"/>
      <c r="AF16820" s="25"/>
    </row>
    <row r="16821" spans="16:32" x14ac:dyDescent="0.35">
      <c r="P16821" s="25"/>
      <c r="AA16821" s="27"/>
      <c r="AF16821" s="25"/>
    </row>
    <row r="16822" spans="16:32" x14ac:dyDescent="0.35">
      <c r="P16822" s="25"/>
      <c r="AA16822" s="27"/>
      <c r="AF16822" s="25"/>
    </row>
    <row r="16823" spans="16:32" x14ac:dyDescent="0.35">
      <c r="P16823" s="25"/>
      <c r="AA16823" s="27"/>
      <c r="AF16823" s="25"/>
    </row>
    <row r="16824" spans="16:32" x14ac:dyDescent="0.35">
      <c r="P16824" s="25"/>
      <c r="AA16824" s="27"/>
      <c r="AF16824" s="25"/>
    </row>
    <row r="16825" spans="16:32" x14ac:dyDescent="0.35">
      <c r="P16825" s="25"/>
      <c r="AA16825" s="27"/>
      <c r="AF16825" s="25"/>
    </row>
    <row r="16826" spans="16:32" x14ac:dyDescent="0.35">
      <c r="P16826" s="25"/>
      <c r="AA16826" s="27"/>
      <c r="AF16826" s="25"/>
    </row>
    <row r="16827" spans="16:32" x14ac:dyDescent="0.35">
      <c r="P16827" s="25"/>
      <c r="AA16827" s="27"/>
      <c r="AF16827" s="25"/>
    </row>
    <row r="16828" spans="16:32" x14ac:dyDescent="0.35">
      <c r="P16828" s="25"/>
      <c r="AA16828" s="27"/>
      <c r="AF16828" s="25"/>
    </row>
    <row r="16829" spans="16:32" x14ac:dyDescent="0.35">
      <c r="P16829" s="25"/>
      <c r="AA16829" s="27"/>
      <c r="AF16829" s="25"/>
    </row>
    <row r="16830" spans="16:32" x14ac:dyDescent="0.35">
      <c r="P16830" s="25"/>
      <c r="AA16830" s="27"/>
      <c r="AF16830" s="25"/>
    </row>
    <row r="16831" spans="16:32" x14ac:dyDescent="0.35">
      <c r="P16831" s="25"/>
      <c r="AA16831" s="27"/>
      <c r="AF16831" s="25"/>
    </row>
    <row r="16832" spans="16:32" x14ac:dyDescent="0.35">
      <c r="P16832" s="25"/>
      <c r="AA16832" s="27"/>
      <c r="AF16832" s="25"/>
    </row>
    <row r="16833" spans="16:32" x14ac:dyDescent="0.35">
      <c r="P16833" s="25"/>
      <c r="AA16833" s="27"/>
      <c r="AF16833" s="25"/>
    </row>
    <row r="16834" spans="16:32" x14ac:dyDescent="0.35">
      <c r="P16834" s="25"/>
      <c r="AA16834" s="27"/>
      <c r="AF16834" s="25"/>
    </row>
    <row r="16835" spans="16:32" x14ac:dyDescent="0.35">
      <c r="P16835" s="25"/>
      <c r="AA16835" s="27"/>
      <c r="AF16835" s="25"/>
    </row>
    <row r="16836" spans="16:32" x14ac:dyDescent="0.35">
      <c r="P16836" s="25"/>
      <c r="AA16836" s="27"/>
      <c r="AF16836" s="25"/>
    </row>
    <row r="16837" spans="16:32" x14ac:dyDescent="0.35">
      <c r="P16837" s="25"/>
      <c r="AA16837" s="27"/>
      <c r="AF16837" s="25"/>
    </row>
    <row r="16838" spans="16:32" x14ac:dyDescent="0.35">
      <c r="P16838" s="25"/>
      <c r="AA16838" s="27"/>
      <c r="AF16838" s="25"/>
    </row>
    <row r="16839" spans="16:32" x14ac:dyDescent="0.35">
      <c r="P16839" s="25"/>
      <c r="AA16839" s="27"/>
      <c r="AF16839" s="25"/>
    </row>
    <row r="16840" spans="16:32" x14ac:dyDescent="0.35">
      <c r="P16840" s="25"/>
      <c r="AA16840" s="27"/>
      <c r="AF16840" s="25"/>
    </row>
    <row r="16841" spans="16:32" x14ac:dyDescent="0.35">
      <c r="P16841" s="25"/>
      <c r="AA16841" s="27"/>
      <c r="AF16841" s="25"/>
    </row>
    <row r="16842" spans="16:32" x14ac:dyDescent="0.35">
      <c r="P16842" s="25"/>
      <c r="AA16842" s="27"/>
      <c r="AF16842" s="25"/>
    </row>
    <row r="16843" spans="16:32" x14ac:dyDescent="0.35">
      <c r="P16843" s="25"/>
      <c r="AA16843" s="27"/>
      <c r="AF16843" s="25"/>
    </row>
    <row r="16844" spans="16:32" x14ac:dyDescent="0.35">
      <c r="P16844" s="25"/>
      <c r="AA16844" s="27"/>
      <c r="AF16844" s="25"/>
    </row>
    <row r="16845" spans="16:32" x14ac:dyDescent="0.35">
      <c r="P16845" s="25"/>
      <c r="AA16845" s="27"/>
      <c r="AF16845" s="25"/>
    </row>
    <row r="16846" spans="16:32" x14ac:dyDescent="0.35">
      <c r="P16846" s="25"/>
      <c r="AA16846" s="27"/>
      <c r="AF16846" s="25"/>
    </row>
    <row r="16847" spans="16:32" x14ac:dyDescent="0.35">
      <c r="P16847" s="25"/>
      <c r="AA16847" s="27"/>
      <c r="AF16847" s="25"/>
    </row>
    <row r="16848" spans="16:32" x14ac:dyDescent="0.35">
      <c r="P16848" s="25"/>
      <c r="AA16848" s="27"/>
      <c r="AF16848" s="25"/>
    </row>
    <row r="16849" spans="16:32" x14ac:dyDescent="0.35">
      <c r="P16849" s="25"/>
      <c r="AA16849" s="27"/>
      <c r="AF16849" s="25"/>
    </row>
    <row r="16850" spans="16:32" x14ac:dyDescent="0.35">
      <c r="P16850" s="25"/>
      <c r="AA16850" s="27"/>
      <c r="AF16850" s="25"/>
    </row>
    <row r="16851" spans="16:32" x14ac:dyDescent="0.35">
      <c r="P16851" s="25"/>
      <c r="AA16851" s="27"/>
      <c r="AF16851" s="25"/>
    </row>
    <row r="16852" spans="16:32" x14ac:dyDescent="0.35">
      <c r="P16852" s="25"/>
      <c r="AA16852" s="27"/>
      <c r="AF16852" s="25"/>
    </row>
    <row r="16853" spans="16:32" x14ac:dyDescent="0.35">
      <c r="P16853" s="25"/>
      <c r="AA16853" s="27"/>
      <c r="AF16853" s="25"/>
    </row>
    <row r="16854" spans="16:32" x14ac:dyDescent="0.35">
      <c r="P16854" s="25"/>
      <c r="AA16854" s="27"/>
      <c r="AF16854" s="25"/>
    </row>
    <row r="16855" spans="16:32" x14ac:dyDescent="0.35">
      <c r="P16855" s="25"/>
      <c r="AA16855" s="27"/>
      <c r="AF16855" s="25"/>
    </row>
    <row r="16856" spans="16:32" x14ac:dyDescent="0.35">
      <c r="P16856" s="25"/>
      <c r="AA16856" s="27"/>
      <c r="AF16856" s="25"/>
    </row>
    <row r="16857" spans="16:32" x14ac:dyDescent="0.35">
      <c r="P16857" s="25"/>
      <c r="AA16857" s="27"/>
      <c r="AF16857" s="25"/>
    </row>
    <row r="16858" spans="16:32" x14ac:dyDescent="0.35">
      <c r="P16858" s="25"/>
      <c r="AA16858" s="27"/>
      <c r="AF16858" s="25"/>
    </row>
    <row r="16859" spans="16:32" x14ac:dyDescent="0.35">
      <c r="P16859" s="25"/>
      <c r="AA16859" s="27"/>
      <c r="AF16859" s="25"/>
    </row>
    <row r="16860" spans="16:32" x14ac:dyDescent="0.35">
      <c r="P16860" s="25"/>
      <c r="AA16860" s="27"/>
      <c r="AF16860" s="25"/>
    </row>
    <row r="16861" spans="16:32" x14ac:dyDescent="0.35">
      <c r="P16861" s="25"/>
      <c r="AA16861" s="27"/>
      <c r="AF16861" s="25"/>
    </row>
    <row r="16862" spans="16:32" x14ac:dyDescent="0.35">
      <c r="P16862" s="25"/>
      <c r="AA16862" s="27"/>
      <c r="AF16862" s="25"/>
    </row>
    <row r="16863" spans="16:32" x14ac:dyDescent="0.35">
      <c r="P16863" s="25"/>
      <c r="AA16863" s="27"/>
      <c r="AF16863" s="25"/>
    </row>
    <row r="16864" spans="16:32" x14ac:dyDescent="0.35">
      <c r="P16864" s="25"/>
      <c r="AA16864" s="27"/>
      <c r="AF16864" s="25"/>
    </row>
    <row r="16865" spans="16:32" x14ac:dyDescent="0.35">
      <c r="P16865" s="25"/>
      <c r="AA16865" s="27"/>
      <c r="AF16865" s="25"/>
    </row>
    <row r="16866" spans="16:32" x14ac:dyDescent="0.35">
      <c r="P16866" s="25"/>
      <c r="AA16866" s="27"/>
      <c r="AF16866" s="25"/>
    </row>
    <row r="16867" spans="16:32" x14ac:dyDescent="0.35">
      <c r="P16867" s="25"/>
      <c r="AA16867" s="27"/>
      <c r="AF16867" s="25"/>
    </row>
    <row r="16868" spans="16:32" x14ac:dyDescent="0.35">
      <c r="P16868" s="25"/>
      <c r="AA16868" s="27"/>
      <c r="AF16868" s="25"/>
    </row>
    <row r="16869" spans="16:32" x14ac:dyDescent="0.35">
      <c r="P16869" s="25"/>
      <c r="AA16869" s="27"/>
      <c r="AF16869" s="25"/>
    </row>
    <row r="16870" spans="16:32" x14ac:dyDescent="0.35">
      <c r="P16870" s="25"/>
      <c r="AA16870" s="27"/>
      <c r="AF16870" s="25"/>
    </row>
    <row r="16871" spans="16:32" x14ac:dyDescent="0.35">
      <c r="P16871" s="25"/>
      <c r="AA16871" s="27"/>
      <c r="AF16871" s="25"/>
    </row>
    <row r="16872" spans="16:32" x14ac:dyDescent="0.35">
      <c r="P16872" s="25"/>
      <c r="AA16872" s="27"/>
      <c r="AF16872" s="25"/>
    </row>
    <row r="16873" spans="16:32" x14ac:dyDescent="0.35">
      <c r="P16873" s="25"/>
      <c r="AA16873" s="27"/>
      <c r="AF16873" s="25"/>
    </row>
    <row r="16874" spans="16:32" x14ac:dyDescent="0.35">
      <c r="P16874" s="25"/>
      <c r="AA16874" s="27"/>
      <c r="AF16874" s="25"/>
    </row>
    <row r="16875" spans="16:32" x14ac:dyDescent="0.35">
      <c r="P16875" s="25"/>
      <c r="AA16875" s="27"/>
      <c r="AF16875" s="25"/>
    </row>
    <row r="16876" spans="16:32" x14ac:dyDescent="0.35">
      <c r="P16876" s="25"/>
      <c r="AA16876" s="27"/>
      <c r="AF16876" s="25"/>
    </row>
    <row r="16877" spans="16:32" x14ac:dyDescent="0.35">
      <c r="P16877" s="25"/>
      <c r="AA16877" s="27"/>
      <c r="AF16877" s="25"/>
    </row>
    <row r="16878" spans="16:32" x14ac:dyDescent="0.35">
      <c r="P16878" s="25"/>
      <c r="AA16878" s="27"/>
      <c r="AF16878" s="25"/>
    </row>
    <row r="16879" spans="16:32" x14ac:dyDescent="0.35">
      <c r="P16879" s="25"/>
      <c r="AA16879" s="27"/>
      <c r="AF16879" s="25"/>
    </row>
    <row r="16880" spans="16:32" x14ac:dyDescent="0.35">
      <c r="P16880" s="25"/>
      <c r="AA16880" s="27"/>
      <c r="AF16880" s="25"/>
    </row>
    <row r="16881" spans="16:32" x14ac:dyDescent="0.35">
      <c r="P16881" s="25"/>
      <c r="AA16881" s="27"/>
      <c r="AF16881" s="25"/>
    </row>
    <row r="16882" spans="16:32" x14ac:dyDescent="0.35">
      <c r="P16882" s="25"/>
      <c r="AA16882" s="27"/>
      <c r="AF16882" s="25"/>
    </row>
    <row r="16883" spans="16:32" x14ac:dyDescent="0.35">
      <c r="P16883" s="25"/>
      <c r="AA16883" s="27"/>
      <c r="AF16883" s="25"/>
    </row>
    <row r="16884" spans="16:32" x14ac:dyDescent="0.35">
      <c r="P16884" s="25"/>
      <c r="AA16884" s="27"/>
      <c r="AF16884" s="25"/>
    </row>
    <row r="16885" spans="16:32" x14ac:dyDescent="0.35">
      <c r="P16885" s="25"/>
      <c r="AA16885" s="27"/>
      <c r="AF16885" s="25"/>
    </row>
    <row r="16886" spans="16:32" x14ac:dyDescent="0.35">
      <c r="P16886" s="25"/>
      <c r="AA16886" s="27"/>
      <c r="AF16886" s="25"/>
    </row>
    <row r="16887" spans="16:32" x14ac:dyDescent="0.35">
      <c r="P16887" s="25"/>
      <c r="AA16887" s="27"/>
      <c r="AF16887" s="25"/>
    </row>
    <row r="16888" spans="16:32" x14ac:dyDescent="0.35">
      <c r="P16888" s="25"/>
      <c r="AA16888" s="27"/>
      <c r="AF16888" s="25"/>
    </row>
    <row r="16889" spans="16:32" x14ac:dyDescent="0.35">
      <c r="P16889" s="25"/>
      <c r="AA16889" s="27"/>
      <c r="AF16889" s="25"/>
    </row>
    <row r="16890" spans="16:32" x14ac:dyDescent="0.35">
      <c r="P16890" s="25"/>
      <c r="AA16890" s="27"/>
      <c r="AF16890" s="25"/>
    </row>
    <row r="16891" spans="16:32" x14ac:dyDescent="0.35">
      <c r="P16891" s="25"/>
      <c r="AA16891" s="27"/>
      <c r="AF16891" s="25"/>
    </row>
    <row r="16892" spans="16:32" x14ac:dyDescent="0.35">
      <c r="P16892" s="25"/>
      <c r="AA16892" s="27"/>
      <c r="AF16892" s="25"/>
    </row>
    <row r="16893" spans="16:32" x14ac:dyDescent="0.35">
      <c r="P16893" s="25"/>
      <c r="AA16893" s="27"/>
      <c r="AF16893" s="25"/>
    </row>
    <row r="16894" spans="16:32" x14ac:dyDescent="0.35">
      <c r="P16894" s="25"/>
      <c r="AA16894" s="27"/>
      <c r="AF16894" s="25"/>
    </row>
    <row r="16895" spans="16:32" x14ac:dyDescent="0.35">
      <c r="P16895" s="25"/>
      <c r="AA16895" s="27"/>
      <c r="AF16895" s="25"/>
    </row>
    <row r="16896" spans="16:32" x14ac:dyDescent="0.35">
      <c r="P16896" s="25"/>
      <c r="AA16896" s="27"/>
      <c r="AF16896" s="25"/>
    </row>
    <row r="16897" spans="16:32" x14ac:dyDescent="0.35">
      <c r="P16897" s="25"/>
      <c r="AA16897" s="27"/>
      <c r="AF16897" s="25"/>
    </row>
    <row r="16898" spans="16:32" x14ac:dyDescent="0.35">
      <c r="P16898" s="25"/>
      <c r="AA16898" s="27"/>
      <c r="AF16898" s="25"/>
    </row>
    <row r="16899" spans="16:32" x14ac:dyDescent="0.35">
      <c r="P16899" s="25"/>
      <c r="AA16899" s="27"/>
      <c r="AF16899" s="25"/>
    </row>
    <row r="16900" spans="16:32" x14ac:dyDescent="0.35">
      <c r="P16900" s="25"/>
      <c r="AA16900" s="27"/>
      <c r="AF16900" s="25"/>
    </row>
    <row r="16901" spans="16:32" x14ac:dyDescent="0.35">
      <c r="P16901" s="25"/>
      <c r="AA16901" s="27"/>
      <c r="AF16901" s="25"/>
    </row>
    <row r="16902" spans="16:32" x14ac:dyDescent="0.35">
      <c r="P16902" s="25"/>
      <c r="AA16902" s="27"/>
      <c r="AF16902" s="25"/>
    </row>
    <row r="16903" spans="16:32" x14ac:dyDescent="0.35">
      <c r="P16903" s="25"/>
      <c r="AA16903" s="27"/>
      <c r="AF16903" s="25"/>
    </row>
    <row r="16904" spans="16:32" x14ac:dyDescent="0.35">
      <c r="P16904" s="25"/>
      <c r="AA16904" s="27"/>
      <c r="AF16904" s="25"/>
    </row>
    <row r="16905" spans="16:32" x14ac:dyDescent="0.35">
      <c r="P16905" s="25"/>
      <c r="AA16905" s="27"/>
      <c r="AF16905" s="25"/>
    </row>
    <row r="16906" spans="16:32" x14ac:dyDescent="0.35">
      <c r="P16906" s="25"/>
      <c r="AA16906" s="27"/>
      <c r="AF16906" s="25"/>
    </row>
    <row r="16907" spans="16:32" x14ac:dyDescent="0.35">
      <c r="P16907" s="25"/>
      <c r="AA16907" s="27"/>
      <c r="AF16907" s="25"/>
    </row>
    <row r="16908" spans="16:32" x14ac:dyDescent="0.35">
      <c r="P16908" s="25"/>
      <c r="AA16908" s="27"/>
      <c r="AF16908" s="25"/>
    </row>
    <row r="16909" spans="16:32" x14ac:dyDescent="0.35">
      <c r="P16909" s="25"/>
      <c r="AA16909" s="27"/>
      <c r="AF16909" s="25"/>
    </row>
    <row r="16910" spans="16:32" x14ac:dyDescent="0.35">
      <c r="P16910" s="25"/>
      <c r="AA16910" s="27"/>
      <c r="AF16910" s="25"/>
    </row>
    <row r="16911" spans="16:32" x14ac:dyDescent="0.35">
      <c r="P16911" s="25"/>
      <c r="AA16911" s="27"/>
      <c r="AF16911" s="25"/>
    </row>
    <row r="16912" spans="16:32" x14ac:dyDescent="0.35">
      <c r="P16912" s="25"/>
      <c r="AA16912" s="27"/>
      <c r="AF16912" s="25"/>
    </row>
    <row r="16913" spans="16:32" x14ac:dyDescent="0.35">
      <c r="P16913" s="25"/>
      <c r="AA16913" s="27"/>
      <c r="AF16913" s="25"/>
    </row>
    <row r="16914" spans="16:32" x14ac:dyDescent="0.35">
      <c r="P16914" s="25"/>
      <c r="AA16914" s="27"/>
      <c r="AF16914" s="25"/>
    </row>
    <row r="16915" spans="16:32" x14ac:dyDescent="0.35">
      <c r="P16915" s="25"/>
      <c r="AA16915" s="27"/>
      <c r="AF16915" s="25"/>
    </row>
    <row r="16916" spans="16:32" x14ac:dyDescent="0.35">
      <c r="P16916" s="25"/>
      <c r="AA16916" s="27"/>
      <c r="AF16916" s="25"/>
    </row>
    <row r="16917" spans="16:32" x14ac:dyDescent="0.35">
      <c r="P16917" s="25"/>
      <c r="AA16917" s="27"/>
      <c r="AF16917" s="25"/>
    </row>
    <row r="16918" spans="16:32" x14ac:dyDescent="0.35">
      <c r="P16918" s="25"/>
      <c r="AA16918" s="27"/>
      <c r="AF16918" s="25"/>
    </row>
    <row r="16919" spans="16:32" x14ac:dyDescent="0.35">
      <c r="P16919" s="25"/>
      <c r="AA16919" s="27"/>
      <c r="AF16919" s="25"/>
    </row>
    <row r="16920" spans="16:32" x14ac:dyDescent="0.35">
      <c r="P16920" s="25"/>
      <c r="AA16920" s="27"/>
      <c r="AF16920" s="25"/>
    </row>
    <row r="16921" spans="16:32" x14ac:dyDescent="0.35">
      <c r="P16921" s="25"/>
      <c r="AA16921" s="27"/>
      <c r="AF16921" s="25"/>
    </row>
    <row r="16922" spans="16:32" x14ac:dyDescent="0.35">
      <c r="P16922" s="25"/>
      <c r="AA16922" s="27"/>
      <c r="AF16922" s="25"/>
    </row>
    <row r="16923" spans="16:32" x14ac:dyDescent="0.35">
      <c r="P16923" s="25"/>
      <c r="AA16923" s="27"/>
      <c r="AF16923" s="25"/>
    </row>
    <row r="16924" spans="16:32" x14ac:dyDescent="0.35">
      <c r="P16924" s="25"/>
      <c r="AA16924" s="27"/>
      <c r="AF16924" s="25"/>
    </row>
    <row r="16925" spans="16:32" x14ac:dyDescent="0.35">
      <c r="P16925" s="25"/>
      <c r="AA16925" s="27"/>
      <c r="AF16925" s="25"/>
    </row>
    <row r="16926" spans="16:32" x14ac:dyDescent="0.35">
      <c r="P16926" s="25"/>
      <c r="AA16926" s="27"/>
      <c r="AF16926" s="25"/>
    </row>
    <row r="16927" spans="16:32" x14ac:dyDescent="0.35">
      <c r="P16927" s="25"/>
      <c r="AA16927" s="27"/>
      <c r="AF16927" s="25"/>
    </row>
    <row r="16928" spans="16:32" x14ac:dyDescent="0.35">
      <c r="P16928" s="25"/>
      <c r="AA16928" s="27"/>
      <c r="AF16928" s="25"/>
    </row>
    <row r="16929" spans="16:32" x14ac:dyDescent="0.35">
      <c r="P16929" s="25"/>
      <c r="AA16929" s="27"/>
      <c r="AF16929" s="25"/>
    </row>
    <row r="16930" spans="16:32" x14ac:dyDescent="0.35">
      <c r="P16930" s="25"/>
      <c r="AA16930" s="27"/>
      <c r="AF16930" s="25"/>
    </row>
    <row r="16931" spans="16:32" x14ac:dyDescent="0.35">
      <c r="P16931" s="25"/>
      <c r="AA16931" s="27"/>
      <c r="AF16931" s="25"/>
    </row>
    <row r="16932" spans="16:32" x14ac:dyDescent="0.35">
      <c r="P16932" s="25"/>
      <c r="AA16932" s="27"/>
      <c r="AF16932" s="25"/>
    </row>
    <row r="16933" spans="16:32" x14ac:dyDescent="0.35">
      <c r="P16933" s="25"/>
      <c r="AA16933" s="27"/>
      <c r="AF16933" s="25"/>
    </row>
    <row r="16934" spans="16:32" x14ac:dyDescent="0.35">
      <c r="P16934" s="25"/>
      <c r="AA16934" s="27"/>
      <c r="AF16934" s="25"/>
    </row>
    <row r="16935" spans="16:32" x14ac:dyDescent="0.35">
      <c r="P16935" s="25"/>
      <c r="AA16935" s="27"/>
      <c r="AF16935" s="25"/>
    </row>
    <row r="16936" spans="16:32" x14ac:dyDescent="0.35">
      <c r="P16936" s="25"/>
      <c r="AA16936" s="27"/>
      <c r="AF16936" s="25"/>
    </row>
    <row r="16937" spans="16:32" x14ac:dyDescent="0.35">
      <c r="P16937" s="25"/>
      <c r="AA16937" s="27"/>
      <c r="AF16937" s="25"/>
    </row>
    <row r="16938" spans="16:32" x14ac:dyDescent="0.35">
      <c r="P16938" s="25"/>
      <c r="AA16938" s="27"/>
      <c r="AF16938" s="25"/>
    </row>
    <row r="16939" spans="16:32" x14ac:dyDescent="0.35">
      <c r="P16939" s="25"/>
      <c r="AA16939" s="27"/>
      <c r="AF16939" s="25"/>
    </row>
    <row r="16940" spans="16:32" x14ac:dyDescent="0.35">
      <c r="P16940" s="25"/>
      <c r="AA16940" s="27"/>
      <c r="AF16940" s="25"/>
    </row>
    <row r="16941" spans="16:32" x14ac:dyDescent="0.35">
      <c r="P16941" s="25"/>
      <c r="AA16941" s="27"/>
      <c r="AF16941" s="25"/>
    </row>
    <row r="16942" spans="16:32" x14ac:dyDescent="0.35">
      <c r="P16942" s="25"/>
      <c r="AA16942" s="27"/>
      <c r="AF16942" s="25"/>
    </row>
    <row r="16943" spans="16:32" x14ac:dyDescent="0.35">
      <c r="P16943" s="25"/>
      <c r="AA16943" s="27"/>
      <c r="AF16943" s="25"/>
    </row>
    <row r="16944" spans="16:32" x14ac:dyDescent="0.35">
      <c r="P16944" s="25"/>
      <c r="AA16944" s="27"/>
      <c r="AF16944" s="25"/>
    </row>
    <row r="16945" spans="16:32" x14ac:dyDescent="0.35">
      <c r="P16945" s="25"/>
      <c r="AA16945" s="27"/>
      <c r="AF16945" s="25"/>
    </row>
    <row r="16946" spans="16:32" x14ac:dyDescent="0.35">
      <c r="P16946" s="25"/>
      <c r="AA16946" s="27"/>
      <c r="AF16946" s="25"/>
    </row>
    <row r="16947" spans="16:32" x14ac:dyDescent="0.35">
      <c r="P16947" s="25"/>
      <c r="AA16947" s="27"/>
      <c r="AF16947" s="25"/>
    </row>
    <row r="16948" spans="16:32" x14ac:dyDescent="0.35">
      <c r="P16948" s="25"/>
      <c r="AA16948" s="27"/>
      <c r="AF16948" s="25"/>
    </row>
    <row r="16949" spans="16:32" x14ac:dyDescent="0.35">
      <c r="P16949" s="25"/>
      <c r="AA16949" s="27"/>
      <c r="AF16949" s="25"/>
    </row>
    <row r="16950" spans="16:32" x14ac:dyDescent="0.35">
      <c r="P16950" s="25"/>
      <c r="AA16950" s="27"/>
      <c r="AF16950" s="25"/>
    </row>
    <row r="16951" spans="16:32" x14ac:dyDescent="0.35">
      <c r="P16951" s="25"/>
      <c r="AA16951" s="27"/>
      <c r="AF16951" s="25"/>
    </row>
    <row r="16952" spans="16:32" x14ac:dyDescent="0.35">
      <c r="P16952" s="25"/>
      <c r="AA16952" s="27"/>
      <c r="AF16952" s="25"/>
    </row>
    <row r="16953" spans="16:32" x14ac:dyDescent="0.35">
      <c r="P16953" s="25"/>
      <c r="AA16953" s="27"/>
      <c r="AF16953" s="25"/>
    </row>
    <row r="16954" spans="16:32" x14ac:dyDescent="0.35">
      <c r="P16954" s="25"/>
      <c r="AA16954" s="27"/>
      <c r="AF16954" s="25"/>
    </row>
    <row r="16955" spans="16:32" x14ac:dyDescent="0.35">
      <c r="P16955" s="25"/>
      <c r="AA16955" s="27"/>
      <c r="AF16955" s="25"/>
    </row>
    <row r="16956" spans="16:32" x14ac:dyDescent="0.35">
      <c r="P16956" s="25"/>
      <c r="AA16956" s="27"/>
      <c r="AF16956" s="25"/>
    </row>
    <row r="16957" spans="16:32" x14ac:dyDescent="0.35">
      <c r="P16957" s="25"/>
      <c r="AA16957" s="27"/>
      <c r="AF16957" s="25"/>
    </row>
    <row r="16958" spans="16:32" x14ac:dyDescent="0.35">
      <c r="P16958" s="25"/>
      <c r="AA16958" s="27"/>
      <c r="AF16958" s="25"/>
    </row>
    <row r="16959" spans="16:32" x14ac:dyDescent="0.35">
      <c r="P16959" s="25"/>
      <c r="AA16959" s="27"/>
      <c r="AF16959" s="25"/>
    </row>
    <row r="16960" spans="16:32" x14ac:dyDescent="0.35">
      <c r="P16960" s="25"/>
      <c r="AA16960" s="27"/>
      <c r="AF16960" s="25"/>
    </row>
    <row r="16961" spans="16:32" x14ac:dyDescent="0.35">
      <c r="P16961" s="25"/>
      <c r="AA16961" s="27"/>
      <c r="AF16961" s="25"/>
    </row>
    <row r="16962" spans="16:32" x14ac:dyDescent="0.35">
      <c r="P16962" s="25"/>
      <c r="AA16962" s="27"/>
      <c r="AF16962" s="25"/>
    </row>
    <row r="16963" spans="16:32" x14ac:dyDescent="0.35">
      <c r="P16963" s="25"/>
      <c r="AA16963" s="27"/>
      <c r="AF16963" s="25"/>
    </row>
    <row r="16964" spans="16:32" x14ac:dyDescent="0.35">
      <c r="P16964" s="25"/>
      <c r="AA16964" s="27"/>
      <c r="AF16964" s="25"/>
    </row>
    <row r="16965" spans="16:32" x14ac:dyDescent="0.35">
      <c r="P16965" s="25"/>
      <c r="AA16965" s="27"/>
      <c r="AF16965" s="25"/>
    </row>
    <row r="16966" spans="16:32" x14ac:dyDescent="0.35">
      <c r="P16966" s="25"/>
      <c r="AA16966" s="27"/>
      <c r="AF16966" s="25"/>
    </row>
    <row r="16967" spans="16:32" x14ac:dyDescent="0.35">
      <c r="P16967" s="25"/>
      <c r="AA16967" s="27"/>
      <c r="AF16967" s="25"/>
    </row>
    <row r="16968" spans="16:32" x14ac:dyDescent="0.35">
      <c r="P16968" s="25"/>
      <c r="AA16968" s="27"/>
      <c r="AF16968" s="25"/>
    </row>
    <row r="16969" spans="16:32" x14ac:dyDescent="0.35">
      <c r="P16969" s="25"/>
      <c r="AA16969" s="27"/>
      <c r="AF16969" s="25"/>
    </row>
    <row r="16970" spans="16:32" x14ac:dyDescent="0.35">
      <c r="P16970" s="25"/>
      <c r="AA16970" s="27"/>
      <c r="AF16970" s="25"/>
    </row>
    <row r="16971" spans="16:32" x14ac:dyDescent="0.35">
      <c r="P16971" s="25"/>
      <c r="AA16971" s="27"/>
      <c r="AF16971" s="25"/>
    </row>
    <row r="16972" spans="16:32" x14ac:dyDescent="0.35">
      <c r="P16972" s="25"/>
      <c r="AA16972" s="27"/>
      <c r="AF16972" s="25"/>
    </row>
    <row r="16973" spans="16:32" x14ac:dyDescent="0.35">
      <c r="P16973" s="25"/>
      <c r="AA16973" s="27"/>
      <c r="AF16973" s="25"/>
    </row>
    <row r="16974" spans="16:32" x14ac:dyDescent="0.35">
      <c r="P16974" s="25"/>
      <c r="AA16974" s="27"/>
      <c r="AF16974" s="25"/>
    </row>
    <row r="16975" spans="16:32" x14ac:dyDescent="0.35">
      <c r="P16975" s="25"/>
      <c r="AA16975" s="27"/>
      <c r="AF16975" s="25"/>
    </row>
    <row r="16976" spans="16:32" x14ac:dyDescent="0.35">
      <c r="P16976" s="25"/>
      <c r="AA16976" s="27"/>
      <c r="AF16976" s="25"/>
    </row>
    <row r="16977" spans="16:32" x14ac:dyDescent="0.35">
      <c r="P16977" s="25"/>
      <c r="AA16977" s="27"/>
      <c r="AF16977" s="25"/>
    </row>
    <row r="16978" spans="16:32" x14ac:dyDescent="0.35">
      <c r="P16978" s="25"/>
      <c r="AA16978" s="27"/>
      <c r="AF16978" s="25"/>
    </row>
    <row r="16979" spans="16:32" x14ac:dyDescent="0.35">
      <c r="P16979" s="25"/>
      <c r="AA16979" s="27"/>
      <c r="AF16979" s="25"/>
    </row>
    <row r="16980" spans="16:32" x14ac:dyDescent="0.35">
      <c r="P16980" s="25"/>
      <c r="AA16980" s="27"/>
      <c r="AF16980" s="25"/>
    </row>
    <row r="16981" spans="16:32" x14ac:dyDescent="0.35">
      <c r="P16981" s="25"/>
      <c r="AA16981" s="27"/>
      <c r="AF16981" s="25"/>
    </row>
    <row r="16982" spans="16:32" x14ac:dyDescent="0.35">
      <c r="P16982" s="25"/>
      <c r="AA16982" s="27"/>
      <c r="AF16982" s="25"/>
    </row>
    <row r="16983" spans="16:32" x14ac:dyDescent="0.35">
      <c r="P16983" s="25"/>
      <c r="AA16983" s="27"/>
      <c r="AF16983" s="25"/>
    </row>
    <row r="16984" spans="16:32" x14ac:dyDescent="0.35">
      <c r="P16984" s="25"/>
      <c r="AA16984" s="27"/>
      <c r="AF16984" s="25"/>
    </row>
    <row r="16985" spans="16:32" x14ac:dyDescent="0.35">
      <c r="P16985" s="25"/>
      <c r="AA16985" s="27"/>
      <c r="AF16985" s="25"/>
    </row>
    <row r="16986" spans="16:32" x14ac:dyDescent="0.35">
      <c r="P16986" s="25"/>
      <c r="AA16986" s="27"/>
      <c r="AF16986" s="25"/>
    </row>
    <row r="16987" spans="16:32" x14ac:dyDescent="0.35">
      <c r="P16987" s="25"/>
      <c r="AA16987" s="27"/>
      <c r="AF16987" s="25"/>
    </row>
    <row r="16988" spans="16:32" x14ac:dyDescent="0.35">
      <c r="P16988" s="25"/>
      <c r="AA16988" s="27"/>
      <c r="AF16988" s="25"/>
    </row>
    <row r="16989" spans="16:32" x14ac:dyDescent="0.35">
      <c r="P16989" s="25"/>
      <c r="AA16989" s="27"/>
      <c r="AF16989" s="25"/>
    </row>
    <row r="16990" spans="16:32" x14ac:dyDescent="0.35">
      <c r="P16990" s="25"/>
      <c r="AA16990" s="27"/>
      <c r="AF16990" s="25"/>
    </row>
    <row r="16991" spans="16:32" x14ac:dyDescent="0.35">
      <c r="P16991" s="25"/>
      <c r="AA16991" s="27"/>
      <c r="AF16991" s="25"/>
    </row>
    <row r="16992" spans="16:32" x14ac:dyDescent="0.35">
      <c r="P16992" s="25"/>
      <c r="AA16992" s="27"/>
      <c r="AF16992" s="25"/>
    </row>
    <row r="16993" spans="16:32" x14ac:dyDescent="0.35">
      <c r="P16993" s="25"/>
      <c r="AA16993" s="27"/>
      <c r="AF16993" s="25"/>
    </row>
    <row r="16994" spans="16:32" x14ac:dyDescent="0.35">
      <c r="P16994" s="25"/>
      <c r="AA16994" s="27"/>
      <c r="AF16994" s="25"/>
    </row>
    <row r="16995" spans="16:32" x14ac:dyDescent="0.35">
      <c r="P16995" s="25"/>
      <c r="AA16995" s="27"/>
      <c r="AF16995" s="25"/>
    </row>
    <row r="16996" spans="16:32" x14ac:dyDescent="0.35">
      <c r="P16996" s="25"/>
      <c r="AA16996" s="27"/>
      <c r="AF16996" s="25"/>
    </row>
    <row r="16997" spans="16:32" x14ac:dyDescent="0.35">
      <c r="P16997" s="25"/>
      <c r="AA16997" s="27"/>
      <c r="AF16997" s="25"/>
    </row>
    <row r="16998" spans="16:32" x14ac:dyDescent="0.35">
      <c r="P16998" s="25"/>
      <c r="AA16998" s="27"/>
      <c r="AF16998" s="25"/>
    </row>
    <row r="16999" spans="16:32" x14ac:dyDescent="0.35">
      <c r="P16999" s="25"/>
      <c r="AA16999" s="27"/>
      <c r="AF16999" s="25"/>
    </row>
    <row r="17000" spans="16:32" x14ac:dyDescent="0.35">
      <c r="P17000" s="25"/>
      <c r="AA17000" s="27"/>
      <c r="AF17000" s="25"/>
    </row>
    <row r="17001" spans="16:32" x14ac:dyDescent="0.35">
      <c r="P17001" s="25"/>
      <c r="AA17001" s="27"/>
      <c r="AF17001" s="25"/>
    </row>
    <row r="17002" spans="16:32" x14ac:dyDescent="0.35">
      <c r="P17002" s="25"/>
      <c r="AA17002" s="27"/>
      <c r="AF17002" s="25"/>
    </row>
    <row r="17003" spans="16:32" x14ac:dyDescent="0.35">
      <c r="P17003" s="25"/>
      <c r="AA17003" s="27"/>
      <c r="AF17003" s="25"/>
    </row>
    <row r="17004" spans="16:32" x14ac:dyDescent="0.35">
      <c r="P17004" s="25"/>
      <c r="AA17004" s="27"/>
      <c r="AF17004" s="25"/>
    </row>
    <row r="17005" spans="16:32" x14ac:dyDescent="0.35">
      <c r="P17005" s="25"/>
      <c r="AA17005" s="27"/>
      <c r="AF17005" s="25"/>
    </row>
    <row r="17006" spans="16:32" x14ac:dyDescent="0.35">
      <c r="P17006" s="25"/>
      <c r="AA17006" s="27"/>
      <c r="AF17006" s="25"/>
    </row>
    <row r="17007" spans="16:32" x14ac:dyDescent="0.35">
      <c r="P17007" s="25"/>
      <c r="AA17007" s="27"/>
      <c r="AF17007" s="25"/>
    </row>
    <row r="17008" spans="16:32" x14ac:dyDescent="0.35">
      <c r="P17008" s="25"/>
      <c r="AA17008" s="27"/>
      <c r="AF17008" s="25"/>
    </row>
    <row r="17009" spans="16:32" x14ac:dyDescent="0.35">
      <c r="P17009" s="25"/>
      <c r="AA17009" s="27"/>
      <c r="AF17009" s="25"/>
    </row>
    <row r="17010" spans="16:32" x14ac:dyDescent="0.35">
      <c r="P17010" s="25"/>
      <c r="AA17010" s="27"/>
      <c r="AF17010" s="25"/>
    </row>
    <row r="17011" spans="16:32" x14ac:dyDescent="0.35">
      <c r="P17011" s="25"/>
      <c r="AA17011" s="27"/>
      <c r="AF17011" s="25"/>
    </row>
    <row r="17012" spans="16:32" x14ac:dyDescent="0.35">
      <c r="P17012" s="25"/>
      <c r="AA17012" s="27"/>
      <c r="AF17012" s="25"/>
    </row>
    <row r="17013" spans="16:32" x14ac:dyDescent="0.35">
      <c r="P17013" s="25"/>
      <c r="AA17013" s="27"/>
      <c r="AF17013" s="25"/>
    </row>
    <row r="17014" spans="16:32" x14ac:dyDescent="0.35">
      <c r="P17014" s="25"/>
      <c r="AA17014" s="27"/>
      <c r="AF17014" s="25"/>
    </row>
    <row r="17015" spans="16:32" x14ac:dyDescent="0.35">
      <c r="P17015" s="25"/>
      <c r="AA17015" s="27"/>
      <c r="AF17015" s="25"/>
    </row>
    <row r="17016" spans="16:32" x14ac:dyDescent="0.35">
      <c r="P17016" s="25"/>
      <c r="AA17016" s="27"/>
      <c r="AF17016" s="25"/>
    </row>
    <row r="17017" spans="16:32" x14ac:dyDescent="0.35">
      <c r="P17017" s="25"/>
      <c r="AA17017" s="27"/>
      <c r="AF17017" s="25"/>
    </row>
    <row r="17018" spans="16:32" x14ac:dyDescent="0.35">
      <c r="P17018" s="25"/>
      <c r="AA17018" s="27"/>
      <c r="AF17018" s="25"/>
    </row>
    <row r="17019" spans="16:32" x14ac:dyDescent="0.35">
      <c r="P17019" s="25"/>
      <c r="AA17019" s="27"/>
      <c r="AF17019" s="25"/>
    </row>
    <row r="17020" spans="16:32" x14ac:dyDescent="0.35">
      <c r="P17020" s="25"/>
      <c r="AA17020" s="27"/>
      <c r="AF17020" s="25"/>
    </row>
    <row r="17021" spans="16:32" x14ac:dyDescent="0.35">
      <c r="P17021" s="25"/>
      <c r="AA17021" s="27"/>
      <c r="AF17021" s="25"/>
    </row>
    <row r="17022" spans="16:32" x14ac:dyDescent="0.35">
      <c r="P17022" s="25"/>
      <c r="AA17022" s="27"/>
      <c r="AF17022" s="25"/>
    </row>
    <row r="17023" spans="16:32" x14ac:dyDescent="0.35">
      <c r="P17023" s="25"/>
      <c r="AA17023" s="27"/>
      <c r="AF17023" s="25"/>
    </row>
    <row r="17024" spans="16:32" x14ac:dyDescent="0.35">
      <c r="P17024" s="25"/>
      <c r="AA17024" s="27"/>
      <c r="AF17024" s="25"/>
    </row>
    <row r="17025" spans="16:32" x14ac:dyDescent="0.35">
      <c r="P17025" s="25"/>
      <c r="AA17025" s="27"/>
      <c r="AF17025" s="25"/>
    </row>
    <row r="17026" spans="16:32" x14ac:dyDescent="0.35">
      <c r="P17026" s="25"/>
      <c r="AA17026" s="27"/>
      <c r="AF17026" s="25"/>
    </row>
    <row r="17027" spans="16:32" x14ac:dyDescent="0.35">
      <c r="P17027" s="25"/>
      <c r="AA17027" s="27"/>
      <c r="AF17027" s="25"/>
    </row>
    <row r="17028" spans="16:32" x14ac:dyDescent="0.35">
      <c r="P17028" s="25"/>
      <c r="AA17028" s="27"/>
      <c r="AF17028" s="25"/>
    </row>
    <row r="17029" spans="16:32" x14ac:dyDescent="0.35">
      <c r="P17029" s="25"/>
      <c r="AA17029" s="27"/>
      <c r="AF17029" s="25"/>
    </row>
    <row r="17030" spans="16:32" x14ac:dyDescent="0.35">
      <c r="P17030" s="25"/>
      <c r="AA17030" s="27"/>
      <c r="AF17030" s="25"/>
    </row>
    <row r="17031" spans="16:32" x14ac:dyDescent="0.35">
      <c r="P17031" s="25"/>
      <c r="AA17031" s="27"/>
      <c r="AF17031" s="25"/>
    </row>
    <row r="17032" spans="16:32" x14ac:dyDescent="0.35">
      <c r="P17032" s="25"/>
      <c r="AA17032" s="27"/>
      <c r="AF17032" s="25"/>
    </row>
    <row r="17033" spans="16:32" x14ac:dyDescent="0.35">
      <c r="P17033" s="25"/>
      <c r="AA17033" s="27"/>
      <c r="AF17033" s="25"/>
    </row>
    <row r="17034" spans="16:32" x14ac:dyDescent="0.35">
      <c r="P17034" s="25"/>
      <c r="AA17034" s="27"/>
      <c r="AF17034" s="25"/>
    </row>
    <row r="17035" spans="16:32" x14ac:dyDescent="0.35">
      <c r="P17035" s="25"/>
      <c r="AA17035" s="27"/>
      <c r="AF17035" s="25"/>
    </row>
    <row r="17036" spans="16:32" x14ac:dyDescent="0.35">
      <c r="P17036" s="25"/>
      <c r="AA17036" s="27"/>
      <c r="AF17036" s="25"/>
    </row>
    <row r="17037" spans="16:32" x14ac:dyDescent="0.35">
      <c r="P17037" s="25"/>
      <c r="AA17037" s="27"/>
      <c r="AF17037" s="25"/>
    </row>
    <row r="17038" spans="16:32" x14ac:dyDescent="0.35">
      <c r="P17038" s="25"/>
      <c r="AA17038" s="27"/>
      <c r="AF17038" s="25"/>
    </row>
    <row r="17039" spans="16:32" x14ac:dyDescent="0.35">
      <c r="P17039" s="25"/>
      <c r="AA17039" s="27"/>
      <c r="AF17039" s="25"/>
    </row>
    <row r="17040" spans="16:32" x14ac:dyDescent="0.35">
      <c r="P17040" s="25"/>
      <c r="AA17040" s="27"/>
      <c r="AF17040" s="25"/>
    </row>
    <row r="17041" spans="16:32" x14ac:dyDescent="0.35">
      <c r="P17041" s="25"/>
      <c r="AA17041" s="27"/>
      <c r="AF17041" s="25"/>
    </row>
    <row r="17042" spans="16:32" x14ac:dyDescent="0.35">
      <c r="P17042" s="25"/>
      <c r="AA17042" s="27"/>
      <c r="AF17042" s="25"/>
    </row>
    <row r="17043" spans="16:32" x14ac:dyDescent="0.35">
      <c r="P17043" s="25"/>
      <c r="AA17043" s="27"/>
      <c r="AF17043" s="25"/>
    </row>
    <row r="17044" spans="16:32" x14ac:dyDescent="0.35">
      <c r="P17044" s="25"/>
      <c r="AA17044" s="27"/>
      <c r="AF17044" s="25"/>
    </row>
    <row r="17045" spans="16:32" x14ac:dyDescent="0.35">
      <c r="P17045" s="25"/>
      <c r="AA17045" s="27"/>
      <c r="AF17045" s="25"/>
    </row>
    <row r="17046" spans="16:32" x14ac:dyDescent="0.35">
      <c r="P17046" s="25"/>
      <c r="AA17046" s="27"/>
      <c r="AF17046" s="25"/>
    </row>
    <row r="17047" spans="16:32" x14ac:dyDescent="0.35">
      <c r="P17047" s="25"/>
      <c r="AA17047" s="27"/>
      <c r="AF17047" s="25"/>
    </row>
    <row r="17048" spans="16:32" x14ac:dyDescent="0.35">
      <c r="P17048" s="25"/>
      <c r="AA17048" s="27"/>
      <c r="AF17048" s="25"/>
    </row>
    <row r="17049" spans="16:32" x14ac:dyDescent="0.35">
      <c r="P17049" s="25"/>
      <c r="AA17049" s="27"/>
      <c r="AF17049" s="25"/>
    </row>
    <row r="17050" spans="16:32" x14ac:dyDescent="0.35">
      <c r="P17050" s="25"/>
      <c r="AA17050" s="27"/>
      <c r="AF17050" s="25"/>
    </row>
    <row r="17051" spans="16:32" x14ac:dyDescent="0.35">
      <c r="P17051" s="25"/>
      <c r="AA17051" s="27"/>
      <c r="AF17051" s="25"/>
    </row>
    <row r="17052" spans="16:32" x14ac:dyDescent="0.35">
      <c r="P17052" s="25"/>
      <c r="AA17052" s="27"/>
      <c r="AF17052" s="25"/>
    </row>
    <row r="17053" spans="16:32" x14ac:dyDescent="0.35">
      <c r="P17053" s="25"/>
      <c r="AA17053" s="27"/>
      <c r="AF17053" s="25"/>
    </row>
    <row r="17054" spans="16:32" x14ac:dyDescent="0.35">
      <c r="P17054" s="25"/>
      <c r="AA17054" s="27"/>
      <c r="AF17054" s="25"/>
    </row>
    <row r="17055" spans="16:32" x14ac:dyDescent="0.35">
      <c r="P17055" s="25"/>
      <c r="AA17055" s="27"/>
      <c r="AF17055" s="25"/>
    </row>
    <row r="17056" spans="16:32" x14ac:dyDescent="0.35">
      <c r="P17056" s="25"/>
      <c r="AA17056" s="27"/>
      <c r="AF17056" s="25"/>
    </row>
    <row r="17057" spans="16:32" x14ac:dyDescent="0.35">
      <c r="P17057" s="25"/>
      <c r="AA17057" s="27"/>
      <c r="AF17057" s="25"/>
    </row>
    <row r="17058" spans="16:32" x14ac:dyDescent="0.35">
      <c r="P17058" s="25"/>
      <c r="AA17058" s="27"/>
      <c r="AF17058" s="25"/>
    </row>
    <row r="17059" spans="16:32" x14ac:dyDescent="0.35">
      <c r="P17059" s="25"/>
      <c r="AA17059" s="27"/>
      <c r="AF17059" s="25"/>
    </row>
    <row r="17060" spans="16:32" x14ac:dyDescent="0.35">
      <c r="P17060" s="25"/>
      <c r="AA17060" s="27"/>
      <c r="AF17060" s="25"/>
    </row>
    <row r="17061" spans="16:32" x14ac:dyDescent="0.35">
      <c r="P17061" s="25"/>
      <c r="AA17061" s="27"/>
      <c r="AF17061" s="25"/>
    </row>
    <row r="17062" spans="16:32" x14ac:dyDescent="0.35">
      <c r="P17062" s="25"/>
      <c r="AA17062" s="27"/>
      <c r="AF17062" s="25"/>
    </row>
    <row r="17063" spans="16:32" x14ac:dyDescent="0.35">
      <c r="P17063" s="25"/>
      <c r="AA17063" s="27"/>
      <c r="AF17063" s="25"/>
    </row>
    <row r="17064" spans="16:32" x14ac:dyDescent="0.35">
      <c r="P17064" s="25"/>
      <c r="AA17064" s="27"/>
      <c r="AF17064" s="25"/>
    </row>
    <row r="17065" spans="16:32" x14ac:dyDescent="0.35">
      <c r="P17065" s="25"/>
      <c r="AA17065" s="27"/>
      <c r="AF17065" s="25"/>
    </row>
    <row r="17066" spans="16:32" x14ac:dyDescent="0.35">
      <c r="P17066" s="25"/>
      <c r="AA17066" s="27"/>
      <c r="AF17066" s="25"/>
    </row>
    <row r="17067" spans="16:32" x14ac:dyDescent="0.35">
      <c r="P17067" s="25"/>
      <c r="AA17067" s="27"/>
      <c r="AF17067" s="25"/>
    </row>
    <row r="17068" spans="16:32" x14ac:dyDescent="0.35">
      <c r="P17068" s="25"/>
      <c r="AA17068" s="27"/>
      <c r="AF17068" s="25"/>
    </row>
    <row r="17069" spans="16:32" x14ac:dyDescent="0.35">
      <c r="P17069" s="25"/>
      <c r="AA17069" s="27"/>
      <c r="AF17069" s="25"/>
    </row>
    <row r="17070" spans="16:32" x14ac:dyDescent="0.35">
      <c r="P17070" s="25"/>
      <c r="AA17070" s="27"/>
      <c r="AF17070" s="25"/>
    </row>
    <row r="17071" spans="16:32" x14ac:dyDescent="0.35">
      <c r="P17071" s="25"/>
      <c r="AA17071" s="27"/>
      <c r="AF17071" s="25"/>
    </row>
    <row r="17072" spans="16:32" x14ac:dyDescent="0.35">
      <c r="P17072" s="25"/>
      <c r="AA17072" s="27"/>
      <c r="AF17072" s="25"/>
    </row>
    <row r="17073" spans="16:32" x14ac:dyDescent="0.35">
      <c r="P17073" s="25"/>
      <c r="AA17073" s="27"/>
      <c r="AF17073" s="25"/>
    </row>
    <row r="17074" spans="16:32" x14ac:dyDescent="0.35">
      <c r="P17074" s="25"/>
      <c r="AA17074" s="27"/>
      <c r="AF17074" s="25"/>
    </row>
    <row r="17075" spans="16:32" x14ac:dyDescent="0.35">
      <c r="P17075" s="25"/>
      <c r="AA17075" s="27"/>
      <c r="AF17075" s="25"/>
    </row>
    <row r="17076" spans="16:32" x14ac:dyDescent="0.35">
      <c r="P17076" s="25"/>
      <c r="AA17076" s="27"/>
      <c r="AF17076" s="25"/>
    </row>
    <row r="17077" spans="16:32" x14ac:dyDescent="0.35">
      <c r="P17077" s="25"/>
      <c r="AA17077" s="27"/>
      <c r="AF17077" s="25"/>
    </row>
    <row r="17078" spans="16:32" x14ac:dyDescent="0.35">
      <c r="P17078" s="25"/>
      <c r="AA17078" s="27"/>
      <c r="AF17078" s="25"/>
    </row>
    <row r="17079" spans="16:32" x14ac:dyDescent="0.35">
      <c r="P17079" s="25"/>
      <c r="AA17079" s="27"/>
      <c r="AF17079" s="25"/>
    </row>
    <row r="17080" spans="16:32" x14ac:dyDescent="0.35">
      <c r="P17080" s="25"/>
      <c r="AA17080" s="27"/>
      <c r="AF17080" s="25"/>
    </row>
    <row r="17081" spans="16:32" x14ac:dyDescent="0.35">
      <c r="P17081" s="25"/>
      <c r="AA17081" s="27"/>
      <c r="AF17081" s="25"/>
    </row>
    <row r="17082" spans="16:32" x14ac:dyDescent="0.35">
      <c r="P17082" s="25"/>
      <c r="AA17082" s="27"/>
      <c r="AF17082" s="25"/>
    </row>
    <row r="17083" spans="16:32" x14ac:dyDescent="0.35">
      <c r="P17083" s="25"/>
      <c r="AA17083" s="27"/>
      <c r="AF17083" s="25"/>
    </row>
    <row r="17084" spans="16:32" x14ac:dyDescent="0.35">
      <c r="P17084" s="25"/>
      <c r="AA17084" s="27"/>
      <c r="AF17084" s="25"/>
    </row>
    <row r="17085" spans="16:32" x14ac:dyDescent="0.35">
      <c r="P17085" s="25"/>
      <c r="AA17085" s="27"/>
      <c r="AF17085" s="25"/>
    </row>
    <row r="17086" spans="16:32" x14ac:dyDescent="0.35">
      <c r="P17086" s="25"/>
      <c r="AA17086" s="27"/>
      <c r="AF17086" s="25"/>
    </row>
    <row r="17087" spans="16:32" x14ac:dyDescent="0.35">
      <c r="P17087" s="25"/>
      <c r="AA17087" s="27"/>
      <c r="AF17087" s="25"/>
    </row>
    <row r="17088" spans="16:32" x14ac:dyDescent="0.35">
      <c r="P17088" s="25"/>
      <c r="AA17088" s="27"/>
      <c r="AF17088" s="25"/>
    </row>
    <row r="17089" spans="16:32" x14ac:dyDescent="0.35">
      <c r="P17089" s="25"/>
      <c r="AA17089" s="27"/>
      <c r="AF17089" s="25"/>
    </row>
    <row r="17090" spans="16:32" x14ac:dyDescent="0.35">
      <c r="P17090" s="25"/>
      <c r="AA17090" s="27"/>
      <c r="AF17090" s="25"/>
    </row>
    <row r="17091" spans="16:32" x14ac:dyDescent="0.35">
      <c r="P17091" s="25"/>
      <c r="AA17091" s="27"/>
      <c r="AF17091" s="25"/>
    </row>
    <row r="17092" spans="16:32" x14ac:dyDescent="0.35">
      <c r="P17092" s="25"/>
      <c r="AA17092" s="27"/>
      <c r="AF17092" s="25"/>
    </row>
    <row r="17093" spans="16:32" x14ac:dyDescent="0.35">
      <c r="P17093" s="25"/>
      <c r="AA17093" s="27"/>
      <c r="AF17093" s="25"/>
    </row>
    <row r="17094" spans="16:32" x14ac:dyDescent="0.35">
      <c r="P17094" s="25"/>
      <c r="AA17094" s="27"/>
      <c r="AF17094" s="25"/>
    </row>
    <row r="17095" spans="16:32" x14ac:dyDescent="0.35">
      <c r="P17095" s="25"/>
      <c r="AA17095" s="27"/>
      <c r="AF17095" s="25"/>
    </row>
    <row r="17096" spans="16:32" x14ac:dyDescent="0.35">
      <c r="P17096" s="25"/>
      <c r="AA17096" s="27"/>
      <c r="AF17096" s="25"/>
    </row>
    <row r="17097" spans="16:32" x14ac:dyDescent="0.35">
      <c r="P17097" s="25"/>
      <c r="AA17097" s="27"/>
      <c r="AF17097" s="25"/>
    </row>
    <row r="17098" spans="16:32" x14ac:dyDescent="0.35">
      <c r="P17098" s="25"/>
      <c r="AA17098" s="27"/>
      <c r="AF17098" s="25"/>
    </row>
    <row r="17099" spans="16:32" x14ac:dyDescent="0.35">
      <c r="P17099" s="25"/>
      <c r="AA17099" s="27"/>
      <c r="AF17099" s="25"/>
    </row>
    <row r="17100" spans="16:32" x14ac:dyDescent="0.35">
      <c r="P17100" s="25"/>
      <c r="AA17100" s="27"/>
      <c r="AF17100" s="25"/>
    </row>
    <row r="17101" spans="16:32" x14ac:dyDescent="0.35">
      <c r="P17101" s="25"/>
      <c r="AA17101" s="27"/>
      <c r="AF17101" s="25"/>
    </row>
    <row r="17102" spans="16:32" x14ac:dyDescent="0.35">
      <c r="P17102" s="25"/>
      <c r="AA17102" s="27"/>
      <c r="AF17102" s="25"/>
    </row>
    <row r="17103" spans="16:32" x14ac:dyDescent="0.35">
      <c r="P17103" s="25"/>
      <c r="AA17103" s="27"/>
      <c r="AF17103" s="25"/>
    </row>
    <row r="17104" spans="16:32" x14ac:dyDescent="0.35">
      <c r="P17104" s="25"/>
      <c r="AA17104" s="27"/>
      <c r="AF17104" s="25"/>
    </row>
    <row r="17105" spans="16:32" x14ac:dyDescent="0.35">
      <c r="P17105" s="25"/>
      <c r="AA17105" s="27"/>
      <c r="AF17105" s="25"/>
    </row>
    <row r="17106" spans="16:32" x14ac:dyDescent="0.35">
      <c r="P17106" s="25"/>
      <c r="AA17106" s="27"/>
      <c r="AF17106" s="25"/>
    </row>
    <row r="17107" spans="16:32" x14ac:dyDescent="0.35">
      <c r="P17107" s="25"/>
      <c r="AA17107" s="27"/>
      <c r="AF17107" s="25"/>
    </row>
    <row r="17108" spans="16:32" x14ac:dyDescent="0.35">
      <c r="P17108" s="25"/>
      <c r="AA17108" s="27"/>
      <c r="AF17108" s="25"/>
    </row>
    <row r="17109" spans="16:32" x14ac:dyDescent="0.35">
      <c r="P17109" s="25"/>
      <c r="AA17109" s="27"/>
      <c r="AF17109" s="25"/>
    </row>
    <row r="17110" spans="16:32" x14ac:dyDescent="0.35">
      <c r="P17110" s="25"/>
      <c r="AA17110" s="27"/>
      <c r="AF17110" s="25"/>
    </row>
    <row r="17111" spans="16:32" x14ac:dyDescent="0.35">
      <c r="P17111" s="25"/>
      <c r="AA17111" s="27"/>
      <c r="AF17111" s="25"/>
    </row>
    <row r="17112" spans="16:32" x14ac:dyDescent="0.35">
      <c r="P17112" s="25"/>
      <c r="AA17112" s="27"/>
      <c r="AF17112" s="25"/>
    </row>
    <row r="17113" spans="16:32" x14ac:dyDescent="0.35">
      <c r="P17113" s="25"/>
      <c r="AA17113" s="27"/>
      <c r="AF17113" s="25"/>
    </row>
    <row r="17114" spans="16:32" x14ac:dyDescent="0.35">
      <c r="P17114" s="25"/>
      <c r="AA17114" s="27"/>
      <c r="AF17114" s="25"/>
    </row>
    <row r="17115" spans="16:32" x14ac:dyDescent="0.35">
      <c r="P17115" s="25"/>
      <c r="AA17115" s="27"/>
      <c r="AF17115" s="25"/>
    </row>
    <row r="17116" spans="16:32" x14ac:dyDescent="0.35">
      <c r="P17116" s="25"/>
      <c r="AA17116" s="27"/>
      <c r="AF17116" s="25"/>
    </row>
    <row r="17117" spans="16:32" x14ac:dyDescent="0.35">
      <c r="P17117" s="25"/>
      <c r="AA17117" s="27"/>
      <c r="AF17117" s="25"/>
    </row>
    <row r="17118" spans="16:32" x14ac:dyDescent="0.35">
      <c r="P17118" s="25"/>
      <c r="AA17118" s="27"/>
      <c r="AF17118" s="25"/>
    </row>
    <row r="17119" spans="16:32" x14ac:dyDescent="0.35">
      <c r="P17119" s="25"/>
      <c r="AA17119" s="27"/>
      <c r="AF17119" s="25"/>
    </row>
    <row r="17120" spans="16:32" x14ac:dyDescent="0.35">
      <c r="P17120" s="25"/>
      <c r="AA17120" s="27"/>
      <c r="AF17120" s="25"/>
    </row>
    <row r="17121" spans="16:32" x14ac:dyDescent="0.35">
      <c r="P17121" s="25"/>
      <c r="AA17121" s="27"/>
      <c r="AF17121" s="25"/>
    </row>
    <row r="17122" spans="16:32" x14ac:dyDescent="0.35">
      <c r="P17122" s="25"/>
      <c r="AA17122" s="27"/>
      <c r="AF17122" s="25"/>
    </row>
    <row r="17123" spans="16:32" x14ac:dyDescent="0.35">
      <c r="P17123" s="25"/>
      <c r="AA17123" s="27"/>
      <c r="AF17123" s="25"/>
    </row>
    <row r="17124" spans="16:32" x14ac:dyDescent="0.35">
      <c r="P17124" s="25"/>
      <c r="AA17124" s="27"/>
      <c r="AF17124" s="25"/>
    </row>
    <row r="17125" spans="16:32" x14ac:dyDescent="0.35">
      <c r="P17125" s="25"/>
      <c r="AA17125" s="27"/>
      <c r="AF17125" s="25"/>
    </row>
    <row r="17126" spans="16:32" x14ac:dyDescent="0.35">
      <c r="P17126" s="25"/>
      <c r="AA17126" s="27"/>
      <c r="AF17126" s="25"/>
    </row>
    <row r="17127" spans="16:32" x14ac:dyDescent="0.35">
      <c r="P17127" s="25"/>
      <c r="AA17127" s="27"/>
      <c r="AF17127" s="25"/>
    </row>
    <row r="17128" spans="16:32" x14ac:dyDescent="0.35">
      <c r="P17128" s="25"/>
      <c r="AA17128" s="27"/>
      <c r="AF17128" s="25"/>
    </row>
    <row r="17129" spans="16:32" x14ac:dyDescent="0.35">
      <c r="P17129" s="25"/>
      <c r="AA17129" s="27"/>
      <c r="AF17129" s="25"/>
    </row>
    <row r="17130" spans="16:32" x14ac:dyDescent="0.35">
      <c r="P17130" s="25"/>
      <c r="AA17130" s="27"/>
      <c r="AF17130" s="25"/>
    </row>
    <row r="17131" spans="16:32" x14ac:dyDescent="0.35">
      <c r="P17131" s="25"/>
      <c r="AA17131" s="27"/>
      <c r="AF17131" s="25"/>
    </row>
    <row r="17132" spans="16:32" x14ac:dyDescent="0.35">
      <c r="P17132" s="25"/>
      <c r="AA17132" s="27"/>
      <c r="AF17132" s="25"/>
    </row>
    <row r="17133" spans="16:32" x14ac:dyDescent="0.35">
      <c r="P17133" s="25"/>
      <c r="AA17133" s="27"/>
      <c r="AF17133" s="25"/>
    </row>
    <row r="17134" spans="16:32" x14ac:dyDescent="0.35">
      <c r="P17134" s="25"/>
      <c r="AA17134" s="27"/>
      <c r="AF17134" s="25"/>
    </row>
    <row r="17135" spans="16:32" x14ac:dyDescent="0.35">
      <c r="P17135" s="25"/>
      <c r="AA17135" s="27"/>
      <c r="AF17135" s="25"/>
    </row>
    <row r="17136" spans="16:32" x14ac:dyDescent="0.35">
      <c r="P17136" s="25"/>
      <c r="AA17136" s="27"/>
      <c r="AF17136" s="25"/>
    </row>
    <row r="17137" spans="16:32" x14ac:dyDescent="0.35">
      <c r="P17137" s="25"/>
      <c r="AA17137" s="27"/>
      <c r="AF17137" s="25"/>
    </row>
    <row r="17138" spans="16:32" x14ac:dyDescent="0.35">
      <c r="P17138" s="25"/>
      <c r="AA17138" s="27"/>
      <c r="AF17138" s="25"/>
    </row>
    <row r="17139" spans="16:32" x14ac:dyDescent="0.35">
      <c r="P17139" s="25"/>
      <c r="AA17139" s="27"/>
      <c r="AF17139" s="25"/>
    </row>
    <row r="17140" spans="16:32" x14ac:dyDescent="0.35">
      <c r="P17140" s="25"/>
      <c r="AA17140" s="27"/>
      <c r="AF17140" s="25"/>
    </row>
    <row r="17141" spans="16:32" x14ac:dyDescent="0.35">
      <c r="P17141" s="25"/>
      <c r="AA17141" s="27"/>
      <c r="AF17141" s="25"/>
    </row>
    <row r="17142" spans="16:32" x14ac:dyDescent="0.35">
      <c r="P17142" s="25"/>
      <c r="AA17142" s="27"/>
      <c r="AF17142" s="25"/>
    </row>
    <row r="17143" spans="16:32" x14ac:dyDescent="0.35">
      <c r="P17143" s="25"/>
      <c r="AA17143" s="27"/>
      <c r="AF17143" s="25"/>
    </row>
    <row r="17144" spans="16:32" x14ac:dyDescent="0.35">
      <c r="P17144" s="25"/>
      <c r="AA17144" s="27"/>
      <c r="AF17144" s="25"/>
    </row>
    <row r="17145" spans="16:32" x14ac:dyDescent="0.35">
      <c r="P17145" s="25"/>
      <c r="AA17145" s="27"/>
      <c r="AF17145" s="25"/>
    </row>
    <row r="17146" spans="16:32" x14ac:dyDescent="0.35">
      <c r="P17146" s="25"/>
      <c r="AA17146" s="27"/>
      <c r="AF17146" s="25"/>
    </row>
    <row r="17147" spans="16:32" x14ac:dyDescent="0.35">
      <c r="P17147" s="25"/>
      <c r="AA17147" s="27"/>
      <c r="AF17147" s="25"/>
    </row>
    <row r="17148" spans="16:32" x14ac:dyDescent="0.35">
      <c r="P17148" s="25"/>
      <c r="AA17148" s="27"/>
      <c r="AF17148" s="25"/>
    </row>
    <row r="17149" spans="16:32" x14ac:dyDescent="0.35">
      <c r="P17149" s="25"/>
      <c r="AA17149" s="27"/>
      <c r="AF17149" s="25"/>
    </row>
    <row r="17150" spans="16:32" x14ac:dyDescent="0.35">
      <c r="P17150" s="25"/>
      <c r="AA17150" s="27"/>
      <c r="AF17150" s="25"/>
    </row>
    <row r="17151" spans="16:32" x14ac:dyDescent="0.35">
      <c r="P17151" s="25"/>
      <c r="AA17151" s="27"/>
      <c r="AF17151" s="25"/>
    </row>
    <row r="17152" spans="16:32" x14ac:dyDescent="0.35">
      <c r="P17152" s="25"/>
      <c r="AA17152" s="27"/>
      <c r="AF17152" s="25"/>
    </row>
    <row r="17153" spans="16:32" x14ac:dyDescent="0.35">
      <c r="P17153" s="25"/>
      <c r="AA17153" s="27"/>
      <c r="AF17153" s="25"/>
    </row>
    <row r="17154" spans="16:32" x14ac:dyDescent="0.35">
      <c r="P17154" s="25"/>
      <c r="AA17154" s="27"/>
      <c r="AF17154" s="25"/>
    </row>
    <row r="17155" spans="16:32" x14ac:dyDescent="0.35">
      <c r="P17155" s="25"/>
      <c r="AA17155" s="27"/>
      <c r="AF17155" s="25"/>
    </row>
    <row r="17156" spans="16:32" x14ac:dyDescent="0.35">
      <c r="P17156" s="25"/>
      <c r="AA17156" s="27"/>
      <c r="AF17156" s="25"/>
    </row>
    <row r="17157" spans="16:32" x14ac:dyDescent="0.35">
      <c r="P17157" s="25"/>
      <c r="AA17157" s="27"/>
      <c r="AF17157" s="25"/>
    </row>
    <row r="17158" spans="16:32" x14ac:dyDescent="0.35">
      <c r="P17158" s="25"/>
      <c r="AA17158" s="27"/>
      <c r="AF17158" s="25"/>
    </row>
    <row r="17159" spans="16:32" x14ac:dyDescent="0.35">
      <c r="P17159" s="25"/>
      <c r="AA17159" s="27"/>
      <c r="AF17159" s="25"/>
    </row>
    <row r="17160" spans="16:32" x14ac:dyDescent="0.35">
      <c r="P17160" s="25"/>
      <c r="AA17160" s="27"/>
      <c r="AF17160" s="25"/>
    </row>
    <row r="17161" spans="16:32" x14ac:dyDescent="0.35">
      <c r="P17161" s="25"/>
      <c r="AA17161" s="27"/>
      <c r="AF17161" s="25"/>
    </row>
    <row r="17162" spans="16:32" x14ac:dyDescent="0.35">
      <c r="P17162" s="25"/>
      <c r="AA17162" s="27"/>
      <c r="AF17162" s="25"/>
    </row>
    <row r="17163" spans="16:32" x14ac:dyDescent="0.35">
      <c r="P17163" s="25"/>
      <c r="AA17163" s="27"/>
      <c r="AF17163" s="25"/>
    </row>
    <row r="17164" spans="16:32" x14ac:dyDescent="0.35">
      <c r="P17164" s="25"/>
      <c r="AA17164" s="27"/>
      <c r="AF17164" s="25"/>
    </row>
    <row r="17165" spans="16:32" x14ac:dyDescent="0.35">
      <c r="P17165" s="25"/>
      <c r="AA17165" s="27"/>
      <c r="AF17165" s="25"/>
    </row>
    <row r="17166" spans="16:32" x14ac:dyDescent="0.35">
      <c r="P17166" s="25"/>
      <c r="AA17166" s="27"/>
      <c r="AF17166" s="25"/>
    </row>
    <row r="17167" spans="16:32" x14ac:dyDescent="0.35">
      <c r="P17167" s="25"/>
      <c r="AA17167" s="27"/>
      <c r="AF17167" s="25"/>
    </row>
    <row r="17168" spans="16:32" x14ac:dyDescent="0.35">
      <c r="P17168" s="25"/>
      <c r="AA17168" s="27"/>
      <c r="AF17168" s="25"/>
    </row>
    <row r="17169" spans="16:32" x14ac:dyDescent="0.35">
      <c r="P17169" s="25"/>
      <c r="AA17169" s="27"/>
      <c r="AF17169" s="25"/>
    </row>
    <row r="17170" spans="16:32" x14ac:dyDescent="0.35">
      <c r="P17170" s="25"/>
      <c r="AA17170" s="27"/>
      <c r="AF17170" s="25"/>
    </row>
    <row r="17171" spans="16:32" x14ac:dyDescent="0.35">
      <c r="P17171" s="25"/>
      <c r="AA17171" s="27"/>
      <c r="AF17171" s="25"/>
    </row>
    <row r="17172" spans="16:32" x14ac:dyDescent="0.35">
      <c r="P17172" s="25"/>
      <c r="AA17172" s="27"/>
      <c r="AF17172" s="25"/>
    </row>
    <row r="17173" spans="16:32" x14ac:dyDescent="0.35">
      <c r="P17173" s="25"/>
      <c r="AA17173" s="27"/>
      <c r="AF17173" s="25"/>
    </row>
    <row r="17174" spans="16:32" x14ac:dyDescent="0.35">
      <c r="P17174" s="25"/>
      <c r="AA17174" s="27"/>
      <c r="AF17174" s="25"/>
    </row>
    <row r="17175" spans="16:32" x14ac:dyDescent="0.35">
      <c r="P17175" s="25"/>
      <c r="AA17175" s="27"/>
      <c r="AF17175" s="25"/>
    </row>
    <row r="17176" spans="16:32" x14ac:dyDescent="0.35">
      <c r="P17176" s="25"/>
      <c r="AA17176" s="27"/>
      <c r="AF17176" s="25"/>
    </row>
    <row r="17177" spans="16:32" x14ac:dyDescent="0.35">
      <c r="P17177" s="25"/>
      <c r="AA17177" s="27"/>
      <c r="AF17177" s="25"/>
    </row>
    <row r="17178" spans="16:32" x14ac:dyDescent="0.35">
      <c r="P17178" s="25"/>
      <c r="AA17178" s="27"/>
      <c r="AF17178" s="25"/>
    </row>
    <row r="17179" spans="16:32" x14ac:dyDescent="0.35">
      <c r="P17179" s="25"/>
      <c r="AA17179" s="27"/>
      <c r="AF17179" s="25"/>
    </row>
    <row r="17180" spans="16:32" x14ac:dyDescent="0.35">
      <c r="P17180" s="25"/>
      <c r="AA17180" s="27"/>
      <c r="AF17180" s="25"/>
    </row>
    <row r="17181" spans="16:32" x14ac:dyDescent="0.35">
      <c r="P17181" s="25"/>
      <c r="AA17181" s="27"/>
      <c r="AF17181" s="25"/>
    </row>
    <row r="17182" spans="16:32" x14ac:dyDescent="0.35">
      <c r="P17182" s="25"/>
      <c r="AA17182" s="27"/>
      <c r="AF17182" s="25"/>
    </row>
    <row r="17183" spans="16:32" x14ac:dyDescent="0.35">
      <c r="P17183" s="25"/>
      <c r="AA17183" s="27"/>
      <c r="AF17183" s="25"/>
    </row>
    <row r="17184" spans="16:32" x14ac:dyDescent="0.35">
      <c r="P17184" s="25"/>
      <c r="AA17184" s="27"/>
      <c r="AF17184" s="25"/>
    </row>
    <row r="17185" spans="16:32" x14ac:dyDescent="0.35">
      <c r="P17185" s="25"/>
      <c r="AA17185" s="27"/>
      <c r="AF17185" s="25"/>
    </row>
    <row r="17186" spans="16:32" x14ac:dyDescent="0.35">
      <c r="P17186" s="25"/>
      <c r="AA17186" s="27"/>
      <c r="AF17186" s="25"/>
    </row>
    <row r="17187" spans="16:32" x14ac:dyDescent="0.35">
      <c r="P17187" s="25"/>
      <c r="AA17187" s="27"/>
      <c r="AF17187" s="25"/>
    </row>
    <row r="17188" spans="16:32" x14ac:dyDescent="0.35">
      <c r="P17188" s="25"/>
      <c r="AA17188" s="27"/>
      <c r="AF17188" s="25"/>
    </row>
    <row r="17189" spans="16:32" x14ac:dyDescent="0.35">
      <c r="P17189" s="25"/>
      <c r="AA17189" s="27"/>
      <c r="AF17189" s="25"/>
    </row>
    <row r="17190" spans="16:32" x14ac:dyDescent="0.35">
      <c r="P17190" s="25"/>
      <c r="AA17190" s="27"/>
      <c r="AF17190" s="25"/>
    </row>
    <row r="17191" spans="16:32" x14ac:dyDescent="0.35">
      <c r="P17191" s="25"/>
      <c r="AA17191" s="27"/>
      <c r="AF17191" s="25"/>
    </row>
    <row r="17192" spans="16:32" x14ac:dyDescent="0.35">
      <c r="P17192" s="25"/>
      <c r="AA17192" s="27"/>
      <c r="AF17192" s="25"/>
    </row>
    <row r="17193" spans="16:32" x14ac:dyDescent="0.35">
      <c r="P17193" s="25"/>
      <c r="AA17193" s="27"/>
      <c r="AF17193" s="25"/>
    </row>
    <row r="17194" spans="16:32" x14ac:dyDescent="0.35">
      <c r="P17194" s="25"/>
      <c r="AA17194" s="27"/>
      <c r="AF17194" s="25"/>
    </row>
    <row r="17195" spans="16:32" x14ac:dyDescent="0.35">
      <c r="P17195" s="25"/>
      <c r="AA17195" s="27"/>
      <c r="AF17195" s="25"/>
    </row>
    <row r="17196" spans="16:32" x14ac:dyDescent="0.35">
      <c r="P17196" s="25"/>
      <c r="AA17196" s="27"/>
      <c r="AF17196" s="25"/>
    </row>
    <row r="17197" spans="16:32" x14ac:dyDescent="0.35">
      <c r="P17197" s="25"/>
      <c r="AA17197" s="27"/>
      <c r="AF17197" s="25"/>
    </row>
    <row r="17198" spans="16:32" x14ac:dyDescent="0.35">
      <c r="P17198" s="25"/>
      <c r="AA17198" s="27"/>
      <c r="AF17198" s="25"/>
    </row>
    <row r="17199" spans="16:32" x14ac:dyDescent="0.35">
      <c r="P17199" s="25"/>
      <c r="AA17199" s="27"/>
      <c r="AF17199" s="25"/>
    </row>
    <row r="17200" spans="16:32" x14ac:dyDescent="0.35">
      <c r="P17200" s="25"/>
      <c r="AA17200" s="27"/>
      <c r="AF17200" s="25"/>
    </row>
    <row r="17201" spans="16:32" x14ac:dyDescent="0.35">
      <c r="P17201" s="25"/>
      <c r="AA17201" s="27"/>
      <c r="AF17201" s="25"/>
    </row>
    <row r="17202" spans="16:32" x14ac:dyDescent="0.35">
      <c r="P17202" s="25"/>
      <c r="AA17202" s="27"/>
      <c r="AF17202" s="25"/>
    </row>
    <row r="17203" spans="16:32" x14ac:dyDescent="0.35">
      <c r="P17203" s="25"/>
      <c r="AA17203" s="27"/>
      <c r="AF17203" s="25"/>
    </row>
    <row r="17204" spans="16:32" x14ac:dyDescent="0.35">
      <c r="P17204" s="25"/>
      <c r="AA17204" s="27"/>
      <c r="AF17204" s="25"/>
    </row>
    <row r="17205" spans="16:32" x14ac:dyDescent="0.35">
      <c r="P17205" s="25"/>
      <c r="AA17205" s="27"/>
      <c r="AF17205" s="25"/>
    </row>
    <row r="17206" spans="16:32" x14ac:dyDescent="0.35">
      <c r="P17206" s="25"/>
      <c r="AA17206" s="27"/>
      <c r="AF17206" s="25"/>
    </row>
    <row r="17207" spans="16:32" x14ac:dyDescent="0.35">
      <c r="P17207" s="25"/>
      <c r="AA17207" s="27"/>
      <c r="AF17207" s="25"/>
    </row>
    <row r="17208" spans="16:32" x14ac:dyDescent="0.35">
      <c r="P17208" s="25"/>
      <c r="AA17208" s="27"/>
      <c r="AF17208" s="25"/>
    </row>
    <row r="17209" spans="16:32" x14ac:dyDescent="0.35">
      <c r="P17209" s="25"/>
      <c r="AA17209" s="27"/>
      <c r="AF17209" s="25"/>
    </row>
    <row r="17210" spans="16:32" x14ac:dyDescent="0.35">
      <c r="P17210" s="25"/>
      <c r="AA17210" s="27"/>
      <c r="AF17210" s="25"/>
    </row>
    <row r="17211" spans="16:32" x14ac:dyDescent="0.35">
      <c r="P17211" s="25"/>
      <c r="AA17211" s="27"/>
      <c r="AF17211" s="25"/>
    </row>
    <row r="17212" spans="16:32" x14ac:dyDescent="0.35">
      <c r="P17212" s="25"/>
      <c r="AA17212" s="27"/>
      <c r="AF17212" s="25"/>
    </row>
    <row r="17213" spans="16:32" x14ac:dyDescent="0.35">
      <c r="P17213" s="25"/>
      <c r="AA17213" s="27"/>
      <c r="AF17213" s="25"/>
    </row>
    <row r="17214" spans="16:32" x14ac:dyDescent="0.35">
      <c r="P17214" s="25"/>
      <c r="AA17214" s="27"/>
      <c r="AF17214" s="25"/>
    </row>
    <row r="17215" spans="16:32" x14ac:dyDescent="0.35">
      <c r="P17215" s="25"/>
      <c r="AA17215" s="27"/>
      <c r="AF17215" s="25"/>
    </row>
    <row r="17216" spans="16:32" x14ac:dyDescent="0.35">
      <c r="P17216" s="25"/>
      <c r="AA17216" s="27"/>
      <c r="AF17216" s="25"/>
    </row>
    <row r="17217" spans="16:32" x14ac:dyDescent="0.35">
      <c r="P17217" s="25"/>
      <c r="AA17217" s="27"/>
      <c r="AF17217" s="25"/>
    </row>
    <row r="17218" spans="16:32" x14ac:dyDescent="0.35">
      <c r="P17218" s="25"/>
      <c r="AA17218" s="27"/>
      <c r="AF17218" s="25"/>
    </row>
    <row r="17219" spans="16:32" x14ac:dyDescent="0.35">
      <c r="P17219" s="25"/>
      <c r="AA17219" s="27"/>
      <c r="AF17219" s="25"/>
    </row>
    <row r="17220" spans="16:32" x14ac:dyDescent="0.35">
      <c r="P17220" s="25"/>
      <c r="AA17220" s="27"/>
      <c r="AF17220" s="25"/>
    </row>
    <row r="17221" spans="16:32" x14ac:dyDescent="0.35">
      <c r="P17221" s="25"/>
      <c r="AA17221" s="27"/>
      <c r="AF17221" s="25"/>
    </row>
    <row r="17222" spans="16:32" x14ac:dyDescent="0.35">
      <c r="P17222" s="25"/>
      <c r="AA17222" s="27"/>
      <c r="AF17222" s="25"/>
    </row>
    <row r="17223" spans="16:32" x14ac:dyDescent="0.35">
      <c r="P17223" s="25"/>
      <c r="AA17223" s="27"/>
      <c r="AF17223" s="25"/>
    </row>
    <row r="17224" spans="16:32" x14ac:dyDescent="0.35">
      <c r="P17224" s="25"/>
      <c r="AA17224" s="27"/>
      <c r="AF17224" s="25"/>
    </row>
    <row r="17225" spans="16:32" x14ac:dyDescent="0.35">
      <c r="P17225" s="25"/>
      <c r="AA17225" s="27"/>
      <c r="AF17225" s="25"/>
    </row>
    <row r="17226" spans="16:32" x14ac:dyDescent="0.35">
      <c r="P17226" s="25"/>
      <c r="AA17226" s="27"/>
      <c r="AF17226" s="25"/>
    </row>
    <row r="17227" spans="16:32" x14ac:dyDescent="0.35">
      <c r="P17227" s="25"/>
      <c r="AA17227" s="27"/>
      <c r="AF17227" s="25"/>
    </row>
    <row r="17228" spans="16:32" x14ac:dyDescent="0.35">
      <c r="P17228" s="25"/>
      <c r="AA17228" s="27"/>
      <c r="AF17228" s="25"/>
    </row>
    <row r="17229" spans="16:32" x14ac:dyDescent="0.35">
      <c r="P17229" s="25"/>
      <c r="AA17229" s="27"/>
      <c r="AF17229" s="25"/>
    </row>
    <row r="17230" spans="16:32" x14ac:dyDescent="0.35">
      <c r="P17230" s="25"/>
      <c r="AA17230" s="27"/>
      <c r="AF17230" s="25"/>
    </row>
    <row r="17231" spans="16:32" x14ac:dyDescent="0.35">
      <c r="P17231" s="25"/>
      <c r="AA17231" s="27"/>
      <c r="AF17231" s="25"/>
    </row>
    <row r="17232" spans="16:32" x14ac:dyDescent="0.35">
      <c r="P17232" s="25"/>
      <c r="AA17232" s="27"/>
      <c r="AF17232" s="25"/>
    </row>
    <row r="17233" spans="16:32" x14ac:dyDescent="0.35">
      <c r="P17233" s="25"/>
      <c r="AA17233" s="27"/>
      <c r="AF17233" s="25"/>
    </row>
    <row r="17234" spans="16:32" x14ac:dyDescent="0.35">
      <c r="P17234" s="25"/>
      <c r="AA17234" s="27"/>
      <c r="AF17234" s="25"/>
    </row>
    <row r="17235" spans="16:32" x14ac:dyDescent="0.35">
      <c r="P17235" s="25"/>
      <c r="AA17235" s="27"/>
      <c r="AF17235" s="25"/>
    </row>
    <row r="17236" spans="16:32" x14ac:dyDescent="0.35">
      <c r="P17236" s="25"/>
      <c r="AA17236" s="27"/>
      <c r="AF17236" s="25"/>
    </row>
    <row r="17237" spans="16:32" x14ac:dyDescent="0.35">
      <c r="P17237" s="25"/>
      <c r="AA17237" s="27"/>
      <c r="AF17237" s="25"/>
    </row>
    <row r="17238" spans="16:32" x14ac:dyDescent="0.35">
      <c r="P17238" s="25"/>
      <c r="AA17238" s="27"/>
      <c r="AF17238" s="25"/>
    </row>
    <row r="17239" spans="16:32" x14ac:dyDescent="0.35">
      <c r="P17239" s="25"/>
      <c r="AA17239" s="27"/>
      <c r="AF17239" s="25"/>
    </row>
    <row r="17240" spans="16:32" x14ac:dyDescent="0.35">
      <c r="P17240" s="25"/>
      <c r="AA17240" s="27"/>
      <c r="AF17240" s="25"/>
    </row>
    <row r="17241" spans="16:32" x14ac:dyDescent="0.35">
      <c r="P17241" s="25"/>
      <c r="AA17241" s="27"/>
      <c r="AF17241" s="25"/>
    </row>
    <row r="17242" spans="16:32" x14ac:dyDescent="0.35">
      <c r="P17242" s="25"/>
      <c r="AA17242" s="27"/>
      <c r="AF17242" s="25"/>
    </row>
    <row r="17243" spans="16:32" x14ac:dyDescent="0.35">
      <c r="P17243" s="25"/>
      <c r="AA17243" s="27"/>
      <c r="AF17243" s="25"/>
    </row>
    <row r="17244" spans="16:32" x14ac:dyDescent="0.35">
      <c r="P17244" s="25"/>
      <c r="AA17244" s="27"/>
      <c r="AF17244" s="25"/>
    </row>
    <row r="17245" spans="16:32" x14ac:dyDescent="0.35">
      <c r="P17245" s="25"/>
      <c r="AA17245" s="27"/>
      <c r="AF17245" s="25"/>
    </row>
    <row r="17246" spans="16:32" x14ac:dyDescent="0.35">
      <c r="P17246" s="25"/>
      <c r="AA17246" s="27"/>
      <c r="AF17246" s="25"/>
    </row>
    <row r="17247" spans="16:32" x14ac:dyDescent="0.35">
      <c r="P17247" s="25"/>
      <c r="AA17247" s="27"/>
      <c r="AF17247" s="25"/>
    </row>
    <row r="17248" spans="16:32" x14ac:dyDescent="0.35">
      <c r="P17248" s="25"/>
      <c r="AA17248" s="27"/>
      <c r="AF17248" s="25"/>
    </row>
    <row r="17249" spans="16:32" x14ac:dyDescent="0.35">
      <c r="P17249" s="25"/>
      <c r="AA17249" s="27"/>
      <c r="AF17249" s="25"/>
    </row>
    <row r="17250" spans="16:32" x14ac:dyDescent="0.35">
      <c r="P17250" s="25"/>
      <c r="AA17250" s="27"/>
      <c r="AF17250" s="25"/>
    </row>
    <row r="17251" spans="16:32" x14ac:dyDescent="0.35">
      <c r="P17251" s="25"/>
      <c r="AA17251" s="27"/>
      <c r="AF17251" s="25"/>
    </row>
    <row r="17252" spans="16:32" x14ac:dyDescent="0.35">
      <c r="P17252" s="25"/>
      <c r="AA17252" s="27"/>
      <c r="AF17252" s="25"/>
    </row>
    <row r="17253" spans="16:32" x14ac:dyDescent="0.35">
      <c r="P17253" s="25"/>
      <c r="AA17253" s="27"/>
      <c r="AF17253" s="25"/>
    </row>
    <row r="17254" spans="16:32" x14ac:dyDescent="0.35">
      <c r="P17254" s="25"/>
      <c r="AA17254" s="27"/>
      <c r="AF17254" s="25"/>
    </row>
    <row r="17255" spans="16:32" x14ac:dyDescent="0.35">
      <c r="P17255" s="25"/>
      <c r="AA17255" s="27"/>
      <c r="AF17255" s="25"/>
    </row>
    <row r="17256" spans="16:32" x14ac:dyDescent="0.35">
      <c r="P17256" s="25"/>
      <c r="AA17256" s="27"/>
      <c r="AF17256" s="25"/>
    </row>
    <row r="17257" spans="16:32" x14ac:dyDescent="0.35">
      <c r="P17257" s="25"/>
      <c r="AA17257" s="27"/>
      <c r="AF17257" s="25"/>
    </row>
    <row r="17258" spans="16:32" x14ac:dyDescent="0.35">
      <c r="P17258" s="25"/>
      <c r="AA17258" s="27"/>
      <c r="AF17258" s="25"/>
    </row>
    <row r="17259" spans="16:32" x14ac:dyDescent="0.35">
      <c r="P17259" s="25"/>
      <c r="AA17259" s="27"/>
      <c r="AF17259" s="25"/>
    </row>
    <row r="17260" spans="16:32" x14ac:dyDescent="0.35">
      <c r="P17260" s="25"/>
      <c r="AA17260" s="27"/>
      <c r="AF17260" s="25"/>
    </row>
    <row r="17261" spans="16:32" x14ac:dyDescent="0.35">
      <c r="P17261" s="25"/>
      <c r="AA17261" s="27"/>
      <c r="AF17261" s="25"/>
    </row>
    <row r="17262" spans="16:32" x14ac:dyDescent="0.35">
      <c r="P17262" s="25"/>
      <c r="AA17262" s="27"/>
      <c r="AF17262" s="25"/>
    </row>
    <row r="17263" spans="16:32" x14ac:dyDescent="0.35">
      <c r="P17263" s="25"/>
      <c r="AA17263" s="27"/>
      <c r="AF17263" s="25"/>
    </row>
    <row r="17264" spans="16:32" x14ac:dyDescent="0.35">
      <c r="P17264" s="25"/>
      <c r="AA17264" s="27"/>
      <c r="AF17264" s="25"/>
    </row>
    <row r="17265" spans="16:32" x14ac:dyDescent="0.35">
      <c r="P17265" s="25"/>
      <c r="AA17265" s="27"/>
      <c r="AF17265" s="25"/>
    </row>
    <row r="17266" spans="16:32" x14ac:dyDescent="0.35">
      <c r="P17266" s="25"/>
      <c r="AA17266" s="27"/>
      <c r="AF17266" s="25"/>
    </row>
    <row r="17267" spans="16:32" x14ac:dyDescent="0.35">
      <c r="P17267" s="25"/>
      <c r="AA17267" s="27"/>
      <c r="AF17267" s="25"/>
    </row>
    <row r="17268" spans="16:32" x14ac:dyDescent="0.35">
      <c r="P17268" s="25"/>
      <c r="AA17268" s="27"/>
      <c r="AF17268" s="25"/>
    </row>
    <row r="17269" spans="16:32" x14ac:dyDescent="0.35">
      <c r="P17269" s="25"/>
      <c r="AA17269" s="27"/>
      <c r="AF17269" s="25"/>
    </row>
    <row r="17270" spans="16:32" x14ac:dyDescent="0.35">
      <c r="P17270" s="25"/>
      <c r="AA17270" s="27"/>
      <c r="AF17270" s="25"/>
    </row>
    <row r="17271" spans="16:32" x14ac:dyDescent="0.35">
      <c r="P17271" s="25"/>
      <c r="AA17271" s="27"/>
      <c r="AF17271" s="25"/>
    </row>
    <row r="17272" spans="16:32" x14ac:dyDescent="0.35">
      <c r="P17272" s="25"/>
      <c r="AA17272" s="27"/>
      <c r="AF17272" s="25"/>
    </row>
    <row r="17273" spans="16:32" x14ac:dyDescent="0.35">
      <c r="P17273" s="25"/>
      <c r="AA17273" s="27"/>
      <c r="AF17273" s="25"/>
    </row>
    <row r="17274" spans="16:32" x14ac:dyDescent="0.35">
      <c r="P17274" s="25"/>
      <c r="AA17274" s="27"/>
      <c r="AF17274" s="25"/>
    </row>
    <row r="17275" spans="16:32" x14ac:dyDescent="0.35">
      <c r="P17275" s="25"/>
      <c r="AA17275" s="27"/>
      <c r="AF17275" s="25"/>
    </row>
    <row r="17276" spans="16:32" x14ac:dyDescent="0.35">
      <c r="P17276" s="25"/>
      <c r="AA17276" s="27"/>
      <c r="AF17276" s="25"/>
    </row>
    <row r="17277" spans="16:32" x14ac:dyDescent="0.35">
      <c r="P17277" s="25"/>
      <c r="AA17277" s="27"/>
      <c r="AF17277" s="25"/>
    </row>
    <row r="17278" spans="16:32" x14ac:dyDescent="0.35">
      <c r="P17278" s="25"/>
      <c r="AA17278" s="27"/>
      <c r="AF17278" s="25"/>
    </row>
    <row r="17279" spans="16:32" x14ac:dyDescent="0.35">
      <c r="P17279" s="25"/>
      <c r="AA17279" s="27"/>
      <c r="AF17279" s="25"/>
    </row>
    <row r="17280" spans="16:32" x14ac:dyDescent="0.35">
      <c r="P17280" s="25"/>
      <c r="AA17280" s="27"/>
      <c r="AF17280" s="25"/>
    </row>
    <row r="17281" spans="16:32" x14ac:dyDescent="0.35">
      <c r="P17281" s="25"/>
      <c r="AA17281" s="27"/>
      <c r="AF17281" s="25"/>
    </row>
    <row r="17282" spans="16:32" x14ac:dyDescent="0.35">
      <c r="P17282" s="25"/>
      <c r="AA17282" s="27"/>
      <c r="AF17282" s="25"/>
    </row>
    <row r="17283" spans="16:32" x14ac:dyDescent="0.35">
      <c r="P17283" s="25"/>
      <c r="AA17283" s="27"/>
      <c r="AF17283" s="25"/>
    </row>
    <row r="17284" spans="16:32" x14ac:dyDescent="0.35">
      <c r="P17284" s="25"/>
      <c r="AA17284" s="27"/>
      <c r="AF17284" s="25"/>
    </row>
    <row r="17285" spans="16:32" x14ac:dyDescent="0.35">
      <c r="P17285" s="25"/>
      <c r="AA17285" s="27"/>
      <c r="AF17285" s="25"/>
    </row>
    <row r="17286" spans="16:32" x14ac:dyDescent="0.35">
      <c r="P17286" s="25"/>
      <c r="AA17286" s="27"/>
      <c r="AF17286" s="25"/>
    </row>
    <row r="17287" spans="16:32" x14ac:dyDescent="0.35">
      <c r="P17287" s="25"/>
      <c r="AA17287" s="27"/>
      <c r="AF17287" s="25"/>
    </row>
    <row r="17288" spans="16:32" x14ac:dyDescent="0.35">
      <c r="P17288" s="25"/>
      <c r="AA17288" s="27"/>
      <c r="AF17288" s="25"/>
    </row>
    <row r="17289" spans="16:32" x14ac:dyDescent="0.35">
      <c r="P17289" s="25"/>
      <c r="AA17289" s="27"/>
      <c r="AF17289" s="25"/>
    </row>
    <row r="17290" spans="16:32" x14ac:dyDescent="0.35">
      <c r="P17290" s="25"/>
      <c r="AA17290" s="27"/>
      <c r="AF17290" s="25"/>
    </row>
    <row r="17291" spans="16:32" x14ac:dyDescent="0.35">
      <c r="P17291" s="25"/>
      <c r="AA17291" s="27"/>
      <c r="AF17291" s="25"/>
    </row>
    <row r="17292" spans="16:32" x14ac:dyDescent="0.35">
      <c r="P17292" s="25"/>
      <c r="AA17292" s="27"/>
      <c r="AF17292" s="25"/>
    </row>
    <row r="17293" spans="16:32" x14ac:dyDescent="0.35">
      <c r="P17293" s="25"/>
      <c r="AA17293" s="27"/>
      <c r="AF17293" s="25"/>
    </row>
    <row r="17294" spans="16:32" x14ac:dyDescent="0.35">
      <c r="P17294" s="25"/>
      <c r="AA17294" s="27"/>
      <c r="AF17294" s="25"/>
    </row>
    <row r="17295" spans="16:32" x14ac:dyDescent="0.35">
      <c r="P17295" s="25"/>
      <c r="AA17295" s="27"/>
      <c r="AF17295" s="25"/>
    </row>
    <row r="17296" spans="16:32" x14ac:dyDescent="0.35">
      <c r="P17296" s="25"/>
      <c r="AA17296" s="27"/>
      <c r="AF17296" s="25"/>
    </row>
    <row r="17297" spans="16:32" x14ac:dyDescent="0.35">
      <c r="P17297" s="25"/>
      <c r="AA17297" s="27"/>
      <c r="AF17297" s="25"/>
    </row>
    <row r="17298" spans="16:32" x14ac:dyDescent="0.35">
      <c r="P17298" s="25"/>
      <c r="AA17298" s="27"/>
      <c r="AF17298" s="25"/>
    </row>
    <row r="17299" spans="16:32" x14ac:dyDescent="0.35">
      <c r="P17299" s="25"/>
      <c r="AA17299" s="27"/>
      <c r="AF17299" s="25"/>
    </row>
    <row r="17300" spans="16:32" x14ac:dyDescent="0.35">
      <c r="P17300" s="25"/>
      <c r="AA17300" s="27"/>
      <c r="AF17300" s="25"/>
    </row>
    <row r="17301" spans="16:32" x14ac:dyDescent="0.35">
      <c r="P17301" s="25"/>
      <c r="AA17301" s="27"/>
      <c r="AF17301" s="25"/>
    </row>
    <row r="17302" spans="16:32" x14ac:dyDescent="0.35">
      <c r="P17302" s="25"/>
      <c r="AA17302" s="27"/>
      <c r="AF17302" s="25"/>
    </row>
    <row r="17303" spans="16:32" x14ac:dyDescent="0.35">
      <c r="P17303" s="25"/>
      <c r="AA17303" s="27"/>
      <c r="AF17303" s="25"/>
    </row>
    <row r="17304" spans="16:32" x14ac:dyDescent="0.35">
      <c r="P17304" s="25"/>
      <c r="AA17304" s="27"/>
      <c r="AF17304" s="25"/>
    </row>
    <row r="17305" spans="16:32" x14ac:dyDescent="0.35">
      <c r="P17305" s="25"/>
      <c r="AA17305" s="27"/>
      <c r="AF17305" s="25"/>
    </row>
    <row r="17306" spans="16:32" x14ac:dyDescent="0.35">
      <c r="P17306" s="25"/>
      <c r="AA17306" s="27"/>
      <c r="AF17306" s="25"/>
    </row>
    <row r="17307" spans="16:32" x14ac:dyDescent="0.35">
      <c r="P17307" s="25"/>
      <c r="AA17307" s="27"/>
      <c r="AF17307" s="25"/>
    </row>
    <row r="17308" spans="16:32" x14ac:dyDescent="0.35">
      <c r="P17308" s="25"/>
      <c r="AA17308" s="27"/>
      <c r="AF17308" s="25"/>
    </row>
    <row r="17309" spans="16:32" x14ac:dyDescent="0.35">
      <c r="P17309" s="25"/>
      <c r="AA17309" s="27"/>
      <c r="AF17309" s="25"/>
    </row>
    <row r="17310" spans="16:32" x14ac:dyDescent="0.35">
      <c r="P17310" s="25"/>
      <c r="AA17310" s="27"/>
      <c r="AF17310" s="25"/>
    </row>
    <row r="17311" spans="16:32" x14ac:dyDescent="0.35">
      <c r="P17311" s="25"/>
      <c r="AA17311" s="27"/>
      <c r="AF17311" s="25"/>
    </row>
    <row r="17312" spans="16:32" x14ac:dyDescent="0.35">
      <c r="P17312" s="25"/>
      <c r="AA17312" s="27"/>
      <c r="AF17312" s="25"/>
    </row>
    <row r="17313" spans="16:32" x14ac:dyDescent="0.35">
      <c r="P17313" s="25"/>
      <c r="AA17313" s="27"/>
      <c r="AF17313" s="25"/>
    </row>
    <row r="17314" spans="16:32" x14ac:dyDescent="0.35">
      <c r="P17314" s="25"/>
      <c r="AA17314" s="27"/>
      <c r="AF17314" s="25"/>
    </row>
    <row r="17315" spans="16:32" x14ac:dyDescent="0.35">
      <c r="P17315" s="25"/>
      <c r="AA17315" s="27"/>
      <c r="AF17315" s="25"/>
    </row>
    <row r="17316" spans="16:32" x14ac:dyDescent="0.35">
      <c r="P17316" s="25"/>
      <c r="AA17316" s="27"/>
      <c r="AF17316" s="25"/>
    </row>
    <row r="17317" spans="16:32" x14ac:dyDescent="0.35">
      <c r="P17317" s="25"/>
      <c r="AA17317" s="27"/>
      <c r="AF17317" s="25"/>
    </row>
    <row r="17318" spans="16:32" x14ac:dyDescent="0.35">
      <c r="P17318" s="25"/>
      <c r="AA17318" s="27"/>
      <c r="AF17318" s="25"/>
    </row>
    <row r="17319" spans="16:32" x14ac:dyDescent="0.35">
      <c r="P17319" s="25"/>
      <c r="AA17319" s="27"/>
      <c r="AF17319" s="25"/>
    </row>
    <row r="17320" spans="16:32" x14ac:dyDescent="0.35">
      <c r="P17320" s="25"/>
      <c r="AA17320" s="27"/>
      <c r="AF17320" s="25"/>
    </row>
    <row r="17321" spans="16:32" x14ac:dyDescent="0.35">
      <c r="P17321" s="25"/>
      <c r="AA17321" s="27"/>
      <c r="AF17321" s="25"/>
    </row>
    <row r="17322" spans="16:32" x14ac:dyDescent="0.35">
      <c r="P17322" s="25"/>
      <c r="AA17322" s="27"/>
      <c r="AF17322" s="25"/>
    </row>
    <row r="17323" spans="16:32" x14ac:dyDescent="0.35">
      <c r="P17323" s="25"/>
      <c r="AA17323" s="27"/>
      <c r="AF17323" s="25"/>
    </row>
    <row r="17324" spans="16:32" x14ac:dyDescent="0.35">
      <c r="P17324" s="25"/>
      <c r="AA17324" s="27"/>
      <c r="AF17324" s="25"/>
    </row>
    <row r="17325" spans="16:32" x14ac:dyDescent="0.35">
      <c r="P17325" s="25"/>
      <c r="AA17325" s="27"/>
      <c r="AF17325" s="25"/>
    </row>
    <row r="17326" spans="16:32" x14ac:dyDescent="0.35">
      <c r="P17326" s="25"/>
      <c r="AA17326" s="27"/>
      <c r="AF17326" s="25"/>
    </row>
    <row r="17327" spans="16:32" x14ac:dyDescent="0.35">
      <c r="P17327" s="25"/>
      <c r="AA17327" s="27"/>
      <c r="AF17327" s="25"/>
    </row>
    <row r="17328" spans="16:32" x14ac:dyDescent="0.35">
      <c r="P17328" s="25"/>
      <c r="AA17328" s="27"/>
      <c r="AF17328" s="25"/>
    </row>
    <row r="17329" spans="16:32" x14ac:dyDescent="0.35">
      <c r="P17329" s="25"/>
      <c r="AA17329" s="27"/>
      <c r="AF17329" s="25"/>
    </row>
    <row r="17330" spans="16:32" x14ac:dyDescent="0.35">
      <c r="P17330" s="25"/>
      <c r="AA17330" s="27"/>
      <c r="AF17330" s="25"/>
    </row>
    <row r="17331" spans="16:32" x14ac:dyDescent="0.35">
      <c r="P17331" s="25"/>
      <c r="AA17331" s="27"/>
      <c r="AF17331" s="25"/>
    </row>
    <row r="17332" spans="16:32" x14ac:dyDescent="0.35">
      <c r="P17332" s="25"/>
      <c r="AA17332" s="27"/>
      <c r="AF17332" s="25"/>
    </row>
    <row r="17333" spans="16:32" x14ac:dyDescent="0.35">
      <c r="P17333" s="25"/>
      <c r="AA17333" s="27"/>
      <c r="AF17333" s="25"/>
    </row>
    <row r="17334" spans="16:32" x14ac:dyDescent="0.35">
      <c r="P17334" s="25"/>
      <c r="AA17334" s="27"/>
      <c r="AF17334" s="25"/>
    </row>
    <row r="17335" spans="16:32" x14ac:dyDescent="0.35">
      <c r="P17335" s="25"/>
      <c r="AA17335" s="27"/>
      <c r="AF17335" s="25"/>
    </row>
    <row r="17336" spans="16:32" x14ac:dyDescent="0.35">
      <c r="P17336" s="25"/>
      <c r="AA17336" s="27"/>
      <c r="AF17336" s="25"/>
    </row>
    <row r="17337" spans="16:32" x14ac:dyDescent="0.35">
      <c r="P17337" s="25"/>
      <c r="AA17337" s="27"/>
      <c r="AF17337" s="25"/>
    </row>
    <row r="17338" spans="16:32" x14ac:dyDescent="0.35">
      <c r="P17338" s="25"/>
      <c r="AA17338" s="27"/>
      <c r="AF17338" s="25"/>
    </row>
    <row r="17339" spans="16:32" x14ac:dyDescent="0.35">
      <c r="P17339" s="25"/>
      <c r="AA17339" s="27"/>
      <c r="AF17339" s="25"/>
    </row>
    <row r="17340" spans="16:32" x14ac:dyDescent="0.35">
      <c r="P17340" s="25"/>
      <c r="AA17340" s="27"/>
      <c r="AF17340" s="25"/>
    </row>
    <row r="17341" spans="16:32" x14ac:dyDescent="0.35">
      <c r="P17341" s="25"/>
      <c r="AA17341" s="27"/>
      <c r="AF17341" s="25"/>
    </row>
    <row r="17342" spans="16:32" x14ac:dyDescent="0.35">
      <c r="P17342" s="25"/>
      <c r="AA17342" s="27"/>
      <c r="AF17342" s="25"/>
    </row>
    <row r="17343" spans="16:32" x14ac:dyDescent="0.35">
      <c r="P17343" s="25"/>
      <c r="AA17343" s="27"/>
      <c r="AF17343" s="25"/>
    </row>
    <row r="17344" spans="16:32" x14ac:dyDescent="0.35">
      <c r="P17344" s="25"/>
      <c r="AA17344" s="27"/>
      <c r="AF17344" s="25"/>
    </row>
    <row r="17345" spans="16:32" x14ac:dyDescent="0.35">
      <c r="P17345" s="25"/>
      <c r="AA17345" s="27"/>
      <c r="AF17345" s="25"/>
    </row>
    <row r="17346" spans="16:32" x14ac:dyDescent="0.35">
      <c r="P17346" s="25"/>
      <c r="AA17346" s="27"/>
      <c r="AF17346" s="25"/>
    </row>
    <row r="17347" spans="16:32" x14ac:dyDescent="0.35">
      <c r="P17347" s="25"/>
      <c r="AA17347" s="27"/>
      <c r="AF17347" s="25"/>
    </row>
    <row r="17348" spans="16:32" x14ac:dyDescent="0.35">
      <c r="P17348" s="25"/>
      <c r="AA17348" s="27"/>
      <c r="AF17348" s="25"/>
    </row>
    <row r="17349" spans="16:32" x14ac:dyDescent="0.35">
      <c r="P17349" s="25"/>
      <c r="AA17349" s="27"/>
      <c r="AF17349" s="25"/>
    </row>
    <row r="17350" spans="16:32" x14ac:dyDescent="0.35">
      <c r="P17350" s="25"/>
      <c r="AA17350" s="27"/>
      <c r="AF17350" s="25"/>
    </row>
    <row r="17351" spans="16:32" x14ac:dyDescent="0.35">
      <c r="P17351" s="25"/>
      <c r="AA17351" s="27"/>
      <c r="AF17351" s="25"/>
    </row>
    <row r="17352" spans="16:32" x14ac:dyDescent="0.35">
      <c r="P17352" s="25"/>
      <c r="AA17352" s="27"/>
      <c r="AF17352" s="25"/>
    </row>
    <row r="17353" spans="16:32" x14ac:dyDescent="0.35">
      <c r="P17353" s="25"/>
      <c r="AA17353" s="27"/>
      <c r="AF17353" s="25"/>
    </row>
    <row r="17354" spans="16:32" x14ac:dyDescent="0.35">
      <c r="P17354" s="25"/>
      <c r="AA17354" s="27"/>
      <c r="AF17354" s="25"/>
    </row>
    <row r="17355" spans="16:32" x14ac:dyDescent="0.35">
      <c r="P17355" s="25"/>
      <c r="AA17355" s="27"/>
      <c r="AF17355" s="25"/>
    </row>
    <row r="17356" spans="16:32" x14ac:dyDescent="0.35">
      <c r="P17356" s="25"/>
      <c r="AA17356" s="27"/>
      <c r="AF17356" s="25"/>
    </row>
    <row r="17357" spans="16:32" x14ac:dyDescent="0.35">
      <c r="P17357" s="25"/>
      <c r="AA17357" s="27"/>
      <c r="AF17357" s="25"/>
    </row>
    <row r="17358" spans="16:32" x14ac:dyDescent="0.35">
      <c r="P17358" s="25"/>
      <c r="AA17358" s="27"/>
      <c r="AF17358" s="25"/>
    </row>
    <row r="17359" spans="16:32" x14ac:dyDescent="0.35">
      <c r="P17359" s="25"/>
      <c r="AA17359" s="27"/>
      <c r="AF17359" s="25"/>
    </row>
    <row r="17360" spans="16:32" x14ac:dyDescent="0.35">
      <c r="P17360" s="25"/>
      <c r="AA17360" s="27"/>
      <c r="AF17360" s="25"/>
    </row>
    <row r="17361" spans="16:32" x14ac:dyDescent="0.35">
      <c r="P17361" s="25"/>
      <c r="AA17361" s="27"/>
      <c r="AF17361" s="25"/>
    </row>
    <row r="17362" spans="16:32" x14ac:dyDescent="0.35">
      <c r="P17362" s="25"/>
      <c r="AA17362" s="27"/>
      <c r="AF17362" s="25"/>
    </row>
    <row r="17363" spans="16:32" x14ac:dyDescent="0.35">
      <c r="P17363" s="25"/>
      <c r="AA17363" s="27"/>
      <c r="AF17363" s="25"/>
    </row>
    <row r="17364" spans="16:32" x14ac:dyDescent="0.35">
      <c r="P17364" s="25"/>
      <c r="AA17364" s="27"/>
      <c r="AF17364" s="25"/>
    </row>
    <row r="17365" spans="16:32" x14ac:dyDescent="0.35">
      <c r="P17365" s="25"/>
      <c r="AA17365" s="27"/>
      <c r="AF17365" s="25"/>
    </row>
    <row r="17366" spans="16:32" x14ac:dyDescent="0.35">
      <c r="P17366" s="25"/>
      <c r="AA17366" s="27"/>
      <c r="AF17366" s="25"/>
    </row>
    <row r="17367" spans="16:32" x14ac:dyDescent="0.35">
      <c r="P17367" s="25"/>
      <c r="AA17367" s="27"/>
      <c r="AF17367" s="25"/>
    </row>
    <row r="17368" spans="16:32" x14ac:dyDescent="0.35">
      <c r="P17368" s="25"/>
      <c r="AA17368" s="27"/>
      <c r="AF17368" s="25"/>
    </row>
    <row r="17369" spans="16:32" x14ac:dyDescent="0.35">
      <c r="P17369" s="25"/>
      <c r="AA17369" s="27"/>
      <c r="AF17369" s="25"/>
    </row>
    <row r="17370" spans="16:32" x14ac:dyDescent="0.35">
      <c r="P17370" s="25"/>
      <c r="AA17370" s="27"/>
      <c r="AF17370" s="25"/>
    </row>
    <row r="17371" spans="16:32" x14ac:dyDescent="0.35">
      <c r="P17371" s="25"/>
      <c r="AA17371" s="27"/>
      <c r="AF17371" s="25"/>
    </row>
    <row r="17372" spans="16:32" x14ac:dyDescent="0.35">
      <c r="P17372" s="25"/>
      <c r="AA17372" s="27"/>
      <c r="AF17372" s="25"/>
    </row>
    <row r="17373" spans="16:32" x14ac:dyDescent="0.35">
      <c r="P17373" s="25"/>
      <c r="AA17373" s="27"/>
      <c r="AF17373" s="25"/>
    </row>
    <row r="17374" spans="16:32" x14ac:dyDescent="0.35">
      <c r="P17374" s="25"/>
      <c r="AA17374" s="27"/>
      <c r="AF17374" s="25"/>
    </row>
    <row r="17375" spans="16:32" x14ac:dyDescent="0.35">
      <c r="P17375" s="25"/>
      <c r="AA17375" s="27"/>
      <c r="AF17375" s="25"/>
    </row>
    <row r="17376" spans="16:32" x14ac:dyDescent="0.35">
      <c r="P17376" s="25"/>
      <c r="AA17376" s="27"/>
      <c r="AF17376" s="25"/>
    </row>
    <row r="17377" spans="16:32" x14ac:dyDescent="0.35">
      <c r="P17377" s="25"/>
      <c r="AA17377" s="27"/>
      <c r="AF17377" s="25"/>
    </row>
    <row r="17378" spans="16:32" x14ac:dyDescent="0.35">
      <c r="P17378" s="25"/>
      <c r="AA17378" s="27"/>
      <c r="AF17378" s="25"/>
    </row>
    <row r="17379" spans="16:32" x14ac:dyDescent="0.35">
      <c r="P17379" s="25"/>
      <c r="AA17379" s="27"/>
      <c r="AF17379" s="25"/>
    </row>
    <row r="17380" spans="16:32" x14ac:dyDescent="0.35">
      <c r="P17380" s="25"/>
      <c r="AA17380" s="27"/>
      <c r="AF17380" s="25"/>
    </row>
    <row r="17381" spans="16:32" x14ac:dyDescent="0.35">
      <c r="P17381" s="25"/>
      <c r="AA17381" s="27"/>
      <c r="AF17381" s="25"/>
    </row>
    <row r="17382" spans="16:32" x14ac:dyDescent="0.35">
      <c r="P17382" s="25"/>
      <c r="AA17382" s="27"/>
      <c r="AF17382" s="25"/>
    </row>
    <row r="17383" spans="16:32" x14ac:dyDescent="0.35">
      <c r="P17383" s="25"/>
      <c r="AA17383" s="27"/>
      <c r="AF17383" s="25"/>
    </row>
    <row r="17384" spans="16:32" x14ac:dyDescent="0.35">
      <c r="P17384" s="25"/>
      <c r="AA17384" s="27"/>
      <c r="AF17384" s="25"/>
    </row>
    <row r="17385" spans="16:32" x14ac:dyDescent="0.35">
      <c r="P17385" s="25"/>
      <c r="AA17385" s="27"/>
      <c r="AF17385" s="25"/>
    </row>
    <row r="17386" spans="16:32" x14ac:dyDescent="0.35">
      <c r="P17386" s="25"/>
      <c r="AA17386" s="27"/>
      <c r="AF17386" s="25"/>
    </row>
    <row r="17387" spans="16:32" x14ac:dyDescent="0.35">
      <c r="P17387" s="25"/>
      <c r="AA17387" s="27"/>
      <c r="AF17387" s="25"/>
    </row>
    <row r="17388" spans="16:32" x14ac:dyDescent="0.35">
      <c r="P17388" s="25"/>
      <c r="AA17388" s="27"/>
      <c r="AF17388" s="25"/>
    </row>
    <row r="17389" spans="16:32" x14ac:dyDescent="0.35">
      <c r="P17389" s="25"/>
      <c r="AA17389" s="27"/>
      <c r="AF17389" s="25"/>
    </row>
    <row r="17390" spans="16:32" x14ac:dyDescent="0.35">
      <c r="P17390" s="25"/>
      <c r="AA17390" s="27"/>
      <c r="AF17390" s="25"/>
    </row>
    <row r="17391" spans="16:32" x14ac:dyDescent="0.35">
      <c r="P17391" s="25"/>
      <c r="AA17391" s="27"/>
      <c r="AF17391" s="25"/>
    </row>
    <row r="17392" spans="16:32" x14ac:dyDescent="0.35">
      <c r="P17392" s="25"/>
      <c r="AA17392" s="27"/>
      <c r="AF17392" s="25"/>
    </row>
    <row r="17393" spans="16:32" x14ac:dyDescent="0.35">
      <c r="P17393" s="25"/>
      <c r="AA17393" s="27"/>
      <c r="AF17393" s="25"/>
    </row>
    <row r="17394" spans="16:32" x14ac:dyDescent="0.35">
      <c r="P17394" s="25"/>
      <c r="AA17394" s="27"/>
      <c r="AF17394" s="25"/>
    </row>
    <row r="17395" spans="16:32" x14ac:dyDescent="0.35">
      <c r="P17395" s="25"/>
      <c r="AA17395" s="27"/>
      <c r="AF17395" s="25"/>
    </row>
    <row r="17396" spans="16:32" x14ac:dyDescent="0.35">
      <c r="P17396" s="25"/>
      <c r="AA17396" s="27"/>
      <c r="AF17396" s="25"/>
    </row>
    <row r="17397" spans="16:32" x14ac:dyDescent="0.35">
      <c r="P17397" s="25"/>
      <c r="AA17397" s="27"/>
      <c r="AF17397" s="25"/>
    </row>
    <row r="17398" spans="16:32" x14ac:dyDescent="0.35">
      <c r="P17398" s="25"/>
      <c r="AA17398" s="27"/>
      <c r="AF17398" s="25"/>
    </row>
    <row r="17399" spans="16:32" x14ac:dyDescent="0.35">
      <c r="P17399" s="25"/>
      <c r="AA17399" s="27"/>
      <c r="AF17399" s="25"/>
    </row>
    <row r="17400" spans="16:32" x14ac:dyDescent="0.35">
      <c r="P17400" s="25"/>
      <c r="AA17400" s="27"/>
      <c r="AF17400" s="25"/>
    </row>
    <row r="17401" spans="16:32" x14ac:dyDescent="0.35">
      <c r="P17401" s="25"/>
      <c r="AA17401" s="27"/>
      <c r="AF17401" s="25"/>
    </row>
    <row r="17402" spans="16:32" x14ac:dyDescent="0.35">
      <c r="P17402" s="25"/>
      <c r="AA17402" s="27"/>
      <c r="AF17402" s="25"/>
    </row>
    <row r="17403" spans="16:32" x14ac:dyDescent="0.35">
      <c r="P17403" s="25"/>
      <c r="AA17403" s="27"/>
      <c r="AF17403" s="25"/>
    </row>
    <row r="17404" spans="16:32" x14ac:dyDescent="0.35">
      <c r="P17404" s="25"/>
      <c r="AA17404" s="27"/>
      <c r="AF17404" s="25"/>
    </row>
    <row r="17405" spans="16:32" x14ac:dyDescent="0.35">
      <c r="P17405" s="25"/>
      <c r="AA17405" s="27"/>
      <c r="AF17405" s="25"/>
    </row>
    <row r="17406" spans="16:32" x14ac:dyDescent="0.35">
      <c r="P17406" s="25"/>
      <c r="AA17406" s="27"/>
      <c r="AF17406" s="25"/>
    </row>
    <row r="17407" spans="16:32" x14ac:dyDescent="0.35">
      <c r="P17407" s="25"/>
      <c r="AA17407" s="27"/>
      <c r="AF17407" s="25"/>
    </row>
    <row r="17408" spans="16:32" x14ac:dyDescent="0.35">
      <c r="P17408" s="25"/>
      <c r="AA17408" s="27"/>
      <c r="AF17408" s="25"/>
    </row>
    <row r="17409" spans="16:32" x14ac:dyDescent="0.35">
      <c r="P17409" s="25"/>
      <c r="AA17409" s="27"/>
      <c r="AF17409" s="25"/>
    </row>
    <row r="17410" spans="16:32" x14ac:dyDescent="0.35">
      <c r="P17410" s="25"/>
      <c r="AA17410" s="27"/>
      <c r="AF17410" s="25"/>
    </row>
    <row r="17411" spans="16:32" x14ac:dyDescent="0.35">
      <c r="P17411" s="25"/>
      <c r="AA17411" s="27"/>
      <c r="AF17411" s="25"/>
    </row>
    <row r="17412" spans="16:32" x14ac:dyDescent="0.35">
      <c r="P17412" s="25"/>
      <c r="AA17412" s="27"/>
      <c r="AF17412" s="25"/>
    </row>
    <row r="17413" spans="16:32" x14ac:dyDescent="0.35">
      <c r="P17413" s="25"/>
      <c r="AA17413" s="27"/>
      <c r="AF17413" s="25"/>
    </row>
    <row r="17414" spans="16:32" x14ac:dyDescent="0.35">
      <c r="P17414" s="25"/>
      <c r="AA17414" s="27"/>
      <c r="AF17414" s="25"/>
    </row>
    <row r="17415" spans="16:32" x14ac:dyDescent="0.35">
      <c r="P17415" s="25"/>
      <c r="AA17415" s="27"/>
      <c r="AF17415" s="25"/>
    </row>
    <row r="17416" spans="16:32" x14ac:dyDescent="0.35">
      <c r="P17416" s="25"/>
      <c r="AA17416" s="27"/>
      <c r="AF17416" s="25"/>
    </row>
    <row r="17417" spans="16:32" x14ac:dyDescent="0.35">
      <c r="P17417" s="25"/>
      <c r="AA17417" s="27"/>
      <c r="AF17417" s="25"/>
    </row>
    <row r="17418" spans="16:32" x14ac:dyDescent="0.35">
      <c r="P17418" s="25"/>
      <c r="AA17418" s="27"/>
      <c r="AF17418" s="25"/>
    </row>
    <row r="17419" spans="16:32" x14ac:dyDescent="0.35">
      <c r="P17419" s="25"/>
      <c r="AA17419" s="27"/>
      <c r="AF17419" s="25"/>
    </row>
    <row r="17420" spans="16:32" x14ac:dyDescent="0.35">
      <c r="P17420" s="25"/>
      <c r="AA17420" s="27"/>
      <c r="AF17420" s="25"/>
    </row>
    <row r="17421" spans="16:32" x14ac:dyDescent="0.35">
      <c r="P17421" s="25"/>
      <c r="AA17421" s="27"/>
      <c r="AF17421" s="25"/>
    </row>
    <row r="17422" spans="16:32" x14ac:dyDescent="0.35">
      <c r="P17422" s="25"/>
      <c r="AA17422" s="27"/>
      <c r="AF17422" s="25"/>
    </row>
    <row r="17423" spans="16:32" x14ac:dyDescent="0.35">
      <c r="P17423" s="25"/>
      <c r="AA17423" s="27"/>
      <c r="AF17423" s="25"/>
    </row>
    <row r="17424" spans="16:32" x14ac:dyDescent="0.35">
      <c r="P17424" s="25"/>
      <c r="AA17424" s="27"/>
      <c r="AF17424" s="25"/>
    </row>
    <row r="17425" spans="16:32" x14ac:dyDescent="0.35">
      <c r="P17425" s="25"/>
      <c r="AA17425" s="27"/>
      <c r="AF17425" s="25"/>
    </row>
    <row r="17426" spans="16:32" x14ac:dyDescent="0.35">
      <c r="P17426" s="25"/>
      <c r="AA17426" s="27"/>
      <c r="AF17426" s="25"/>
    </row>
    <row r="17427" spans="16:32" x14ac:dyDescent="0.35">
      <c r="P17427" s="25"/>
      <c r="AA17427" s="27"/>
      <c r="AF17427" s="25"/>
    </row>
    <row r="17428" spans="16:32" x14ac:dyDescent="0.35">
      <c r="P17428" s="25"/>
      <c r="AA17428" s="27"/>
      <c r="AF17428" s="25"/>
    </row>
    <row r="17429" spans="16:32" x14ac:dyDescent="0.35">
      <c r="P17429" s="25"/>
      <c r="AA17429" s="27"/>
      <c r="AF17429" s="25"/>
    </row>
    <row r="17430" spans="16:32" x14ac:dyDescent="0.35">
      <c r="P17430" s="25"/>
      <c r="AA17430" s="27"/>
      <c r="AF17430" s="25"/>
    </row>
    <row r="17431" spans="16:32" x14ac:dyDescent="0.35">
      <c r="P17431" s="25"/>
      <c r="AA17431" s="27"/>
      <c r="AF17431" s="25"/>
    </row>
    <row r="17432" spans="16:32" x14ac:dyDescent="0.35">
      <c r="P17432" s="25"/>
      <c r="AA17432" s="27"/>
      <c r="AF17432" s="25"/>
    </row>
    <row r="17433" spans="16:32" x14ac:dyDescent="0.35">
      <c r="P17433" s="25"/>
      <c r="AA17433" s="27"/>
      <c r="AF17433" s="25"/>
    </row>
    <row r="17434" spans="16:32" x14ac:dyDescent="0.35">
      <c r="P17434" s="25"/>
      <c r="AA17434" s="27"/>
      <c r="AF17434" s="25"/>
    </row>
    <row r="17435" spans="16:32" x14ac:dyDescent="0.35">
      <c r="P17435" s="25"/>
      <c r="AA17435" s="27"/>
      <c r="AF17435" s="25"/>
    </row>
    <row r="17436" spans="16:32" x14ac:dyDescent="0.35">
      <c r="P17436" s="25"/>
      <c r="AA17436" s="27"/>
      <c r="AF17436" s="25"/>
    </row>
    <row r="17437" spans="16:32" x14ac:dyDescent="0.35">
      <c r="P17437" s="25"/>
      <c r="AA17437" s="27"/>
      <c r="AF17437" s="25"/>
    </row>
    <row r="17438" spans="16:32" x14ac:dyDescent="0.35">
      <c r="P17438" s="25"/>
      <c r="AA17438" s="27"/>
      <c r="AF17438" s="25"/>
    </row>
    <row r="17439" spans="16:32" x14ac:dyDescent="0.35">
      <c r="P17439" s="25"/>
      <c r="AA17439" s="27"/>
      <c r="AF17439" s="25"/>
    </row>
    <row r="17440" spans="16:32" x14ac:dyDescent="0.35">
      <c r="P17440" s="25"/>
      <c r="AA17440" s="27"/>
      <c r="AF17440" s="25"/>
    </row>
    <row r="17441" spans="16:32" x14ac:dyDescent="0.35">
      <c r="P17441" s="25"/>
      <c r="AA17441" s="27"/>
      <c r="AF17441" s="25"/>
    </row>
    <row r="17442" spans="16:32" x14ac:dyDescent="0.35">
      <c r="P17442" s="25"/>
      <c r="AA17442" s="27"/>
      <c r="AF17442" s="25"/>
    </row>
    <row r="17443" spans="16:32" x14ac:dyDescent="0.35">
      <c r="P17443" s="25"/>
      <c r="AA17443" s="27"/>
      <c r="AF17443" s="25"/>
    </row>
    <row r="17444" spans="16:32" x14ac:dyDescent="0.35">
      <c r="P17444" s="25"/>
      <c r="AA17444" s="27"/>
      <c r="AF17444" s="25"/>
    </row>
    <row r="17445" spans="16:32" x14ac:dyDescent="0.35">
      <c r="P17445" s="25"/>
      <c r="AA17445" s="27"/>
      <c r="AF17445" s="25"/>
    </row>
    <row r="17446" spans="16:32" x14ac:dyDescent="0.35">
      <c r="P17446" s="25"/>
      <c r="AA17446" s="27"/>
      <c r="AF17446" s="25"/>
    </row>
    <row r="17447" spans="16:32" x14ac:dyDescent="0.35">
      <c r="P17447" s="25"/>
      <c r="AA17447" s="27"/>
      <c r="AF17447" s="25"/>
    </row>
    <row r="17448" spans="16:32" x14ac:dyDescent="0.35">
      <c r="P17448" s="25"/>
      <c r="AA17448" s="27"/>
      <c r="AF17448" s="25"/>
    </row>
    <row r="17449" spans="16:32" x14ac:dyDescent="0.35">
      <c r="P17449" s="25"/>
      <c r="AA17449" s="27"/>
      <c r="AF17449" s="25"/>
    </row>
    <row r="17450" spans="16:32" x14ac:dyDescent="0.35">
      <c r="P17450" s="25"/>
      <c r="AA17450" s="27"/>
      <c r="AF17450" s="25"/>
    </row>
    <row r="17451" spans="16:32" x14ac:dyDescent="0.35">
      <c r="P17451" s="25"/>
      <c r="AA17451" s="27"/>
      <c r="AF17451" s="25"/>
    </row>
    <row r="17452" spans="16:32" x14ac:dyDescent="0.35">
      <c r="P17452" s="25"/>
      <c r="AA17452" s="27"/>
      <c r="AF17452" s="25"/>
    </row>
    <row r="17453" spans="16:32" x14ac:dyDescent="0.35">
      <c r="P17453" s="25"/>
      <c r="AA17453" s="27"/>
      <c r="AF17453" s="25"/>
    </row>
    <row r="17454" spans="16:32" x14ac:dyDescent="0.35">
      <c r="P17454" s="25"/>
      <c r="AA17454" s="27"/>
      <c r="AF17454" s="25"/>
    </row>
    <row r="17455" spans="16:32" x14ac:dyDescent="0.35">
      <c r="P17455" s="25"/>
      <c r="AA17455" s="27"/>
      <c r="AF17455" s="25"/>
    </row>
    <row r="17456" spans="16:32" x14ac:dyDescent="0.35">
      <c r="P17456" s="25"/>
      <c r="AA17456" s="27"/>
      <c r="AF17456" s="25"/>
    </row>
    <row r="17457" spans="16:32" x14ac:dyDescent="0.35">
      <c r="P17457" s="25"/>
      <c r="AA17457" s="27"/>
      <c r="AF17457" s="25"/>
    </row>
    <row r="17458" spans="16:32" x14ac:dyDescent="0.35">
      <c r="P17458" s="25"/>
      <c r="AA17458" s="27"/>
      <c r="AF17458" s="25"/>
    </row>
    <row r="17459" spans="16:32" x14ac:dyDescent="0.35">
      <c r="P17459" s="25"/>
      <c r="AA17459" s="27"/>
      <c r="AF17459" s="25"/>
    </row>
    <row r="17460" spans="16:32" x14ac:dyDescent="0.35">
      <c r="P17460" s="25"/>
      <c r="AA17460" s="27"/>
      <c r="AF17460" s="25"/>
    </row>
    <row r="17461" spans="16:32" x14ac:dyDescent="0.35">
      <c r="P17461" s="25"/>
      <c r="AA17461" s="27"/>
      <c r="AF17461" s="25"/>
    </row>
    <row r="17462" spans="16:32" x14ac:dyDescent="0.35">
      <c r="P17462" s="25"/>
      <c r="AA17462" s="27"/>
      <c r="AF17462" s="25"/>
    </row>
    <row r="17463" spans="16:32" x14ac:dyDescent="0.35">
      <c r="P17463" s="25"/>
      <c r="AA17463" s="27"/>
      <c r="AF17463" s="25"/>
    </row>
    <row r="17464" spans="16:32" x14ac:dyDescent="0.35">
      <c r="P17464" s="25"/>
      <c r="AA17464" s="27"/>
      <c r="AF17464" s="25"/>
    </row>
    <row r="17465" spans="16:32" x14ac:dyDescent="0.35">
      <c r="P17465" s="25"/>
      <c r="AA17465" s="27"/>
      <c r="AF17465" s="25"/>
    </row>
    <row r="17466" spans="16:32" x14ac:dyDescent="0.35">
      <c r="P17466" s="25"/>
      <c r="AA17466" s="27"/>
      <c r="AF17466" s="25"/>
    </row>
    <row r="17467" spans="16:32" x14ac:dyDescent="0.35">
      <c r="P17467" s="25"/>
      <c r="AA17467" s="27"/>
      <c r="AF17467" s="25"/>
    </row>
    <row r="17468" spans="16:32" x14ac:dyDescent="0.35">
      <c r="P17468" s="25"/>
      <c r="AA17468" s="27"/>
      <c r="AF17468" s="25"/>
    </row>
    <row r="17469" spans="16:32" x14ac:dyDescent="0.35">
      <c r="P17469" s="25"/>
      <c r="AA17469" s="27"/>
      <c r="AF17469" s="25"/>
    </row>
    <row r="17470" spans="16:32" x14ac:dyDescent="0.35">
      <c r="P17470" s="25"/>
      <c r="AA17470" s="27"/>
      <c r="AF17470" s="25"/>
    </row>
    <row r="17471" spans="16:32" x14ac:dyDescent="0.35">
      <c r="P17471" s="25"/>
      <c r="AA17471" s="27"/>
      <c r="AF17471" s="25"/>
    </row>
    <row r="17472" spans="16:32" x14ac:dyDescent="0.35">
      <c r="P17472" s="25"/>
      <c r="AA17472" s="27"/>
      <c r="AF17472" s="25"/>
    </row>
    <row r="17473" spans="16:32" x14ac:dyDescent="0.35">
      <c r="P17473" s="25"/>
      <c r="AA17473" s="27"/>
      <c r="AF17473" s="25"/>
    </row>
    <row r="17474" spans="16:32" x14ac:dyDescent="0.35">
      <c r="P17474" s="25"/>
      <c r="AA17474" s="27"/>
      <c r="AF17474" s="25"/>
    </row>
    <row r="17475" spans="16:32" x14ac:dyDescent="0.35">
      <c r="P17475" s="25"/>
      <c r="AA17475" s="27"/>
      <c r="AF17475" s="25"/>
    </row>
    <row r="17476" spans="16:32" x14ac:dyDescent="0.35">
      <c r="P17476" s="25"/>
      <c r="AA17476" s="27"/>
      <c r="AF17476" s="25"/>
    </row>
    <row r="17477" spans="16:32" x14ac:dyDescent="0.35">
      <c r="P17477" s="25"/>
      <c r="AA17477" s="27"/>
      <c r="AF17477" s="25"/>
    </row>
    <row r="17478" spans="16:32" x14ac:dyDescent="0.35">
      <c r="P17478" s="25"/>
      <c r="AA17478" s="27"/>
      <c r="AF17478" s="25"/>
    </row>
    <row r="17479" spans="16:32" x14ac:dyDescent="0.35">
      <c r="P17479" s="25"/>
      <c r="AA17479" s="27"/>
      <c r="AF17479" s="25"/>
    </row>
    <row r="17480" spans="16:32" x14ac:dyDescent="0.35">
      <c r="P17480" s="25"/>
      <c r="AA17480" s="27"/>
      <c r="AF17480" s="25"/>
    </row>
    <row r="17481" spans="16:32" x14ac:dyDescent="0.35">
      <c r="P17481" s="25"/>
      <c r="AA17481" s="27"/>
      <c r="AF17481" s="25"/>
    </row>
    <row r="17482" spans="16:32" x14ac:dyDescent="0.35">
      <c r="P17482" s="25"/>
      <c r="AA17482" s="27"/>
      <c r="AF17482" s="25"/>
    </row>
    <row r="17483" spans="16:32" x14ac:dyDescent="0.35">
      <c r="P17483" s="25"/>
      <c r="AA17483" s="27"/>
      <c r="AF17483" s="25"/>
    </row>
    <row r="17484" spans="16:32" x14ac:dyDescent="0.35">
      <c r="P17484" s="25"/>
      <c r="AA17484" s="27"/>
      <c r="AF17484" s="25"/>
    </row>
    <row r="17485" spans="16:32" x14ac:dyDescent="0.35">
      <c r="P17485" s="25"/>
      <c r="AA17485" s="27"/>
      <c r="AF17485" s="25"/>
    </row>
    <row r="17486" spans="16:32" x14ac:dyDescent="0.35">
      <c r="P17486" s="25"/>
      <c r="AA17486" s="27"/>
      <c r="AF17486" s="25"/>
    </row>
    <row r="17487" spans="16:32" x14ac:dyDescent="0.35">
      <c r="P17487" s="25"/>
      <c r="AA17487" s="27"/>
      <c r="AF17487" s="25"/>
    </row>
    <row r="17488" spans="16:32" x14ac:dyDescent="0.35">
      <c r="P17488" s="25"/>
      <c r="AA17488" s="27"/>
      <c r="AF17488" s="25"/>
    </row>
    <row r="17489" spans="16:32" x14ac:dyDescent="0.35">
      <c r="P17489" s="25"/>
      <c r="AA17489" s="27"/>
      <c r="AF17489" s="25"/>
    </row>
    <row r="17490" spans="16:32" x14ac:dyDescent="0.35">
      <c r="P17490" s="25"/>
      <c r="AA17490" s="27"/>
      <c r="AF17490" s="25"/>
    </row>
    <row r="17491" spans="16:32" x14ac:dyDescent="0.35">
      <c r="P17491" s="25"/>
      <c r="AA17491" s="27"/>
      <c r="AF17491" s="25"/>
    </row>
    <row r="17492" spans="16:32" x14ac:dyDescent="0.35">
      <c r="P17492" s="25"/>
      <c r="AA17492" s="27"/>
      <c r="AF17492" s="25"/>
    </row>
    <row r="17493" spans="16:32" x14ac:dyDescent="0.35">
      <c r="P17493" s="25"/>
      <c r="AA17493" s="27"/>
      <c r="AF17493" s="25"/>
    </row>
    <row r="17494" spans="16:32" x14ac:dyDescent="0.35">
      <c r="P17494" s="25"/>
      <c r="AA17494" s="27"/>
      <c r="AF17494" s="25"/>
    </row>
    <row r="17495" spans="16:32" x14ac:dyDescent="0.35">
      <c r="P17495" s="25"/>
      <c r="AA17495" s="27"/>
      <c r="AF17495" s="25"/>
    </row>
    <row r="17496" spans="16:32" x14ac:dyDescent="0.35">
      <c r="P17496" s="25"/>
      <c r="AA17496" s="27"/>
      <c r="AF17496" s="25"/>
    </row>
    <row r="17497" spans="16:32" x14ac:dyDescent="0.35">
      <c r="P17497" s="25"/>
      <c r="AA17497" s="27"/>
      <c r="AF17497" s="25"/>
    </row>
    <row r="17498" spans="16:32" x14ac:dyDescent="0.35">
      <c r="P17498" s="25"/>
      <c r="AA17498" s="27"/>
      <c r="AF17498" s="25"/>
    </row>
    <row r="17499" spans="16:32" x14ac:dyDescent="0.35">
      <c r="P17499" s="25"/>
      <c r="AA17499" s="27"/>
      <c r="AF17499" s="25"/>
    </row>
    <row r="17500" spans="16:32" x14ac:dyDescent="0.35">
      <c r="P17500" s="25"/>
      <c r="AA17500" s="27"/>
      <c r="AF17500" s="25"/>
    </row>
    <row r="17501" spans="16:32" x14ac:dyDescent="0.35">
      <c r="P17501" s="25"/>
      <c r="AA17501" s="27"/>
      <c r="AF17501" s="25"/>
    </row>
    <row r="17502" spans="16:32" x14ac:dyDescent="0.35">
      <c r="P17502" s="25"/>
      <c r="AA17502" s="27"/>
      <c r="AF17502" s="25"/>
    </row>
    <row r="17503" spans="16:32" x14ac:dyDescent="0.35">
      <c r="P17503" s="25"/>
      <c r="AA17503" s="27"/>
      <c r="AF17503" s="25"/>
    </row>
    <row r="17504" spans="16:32" x14ac:dyDescent="0.35">
      <c r="P17504" s="25"/>
      <c r="AA17504" s="27"/>
      <c r="AF17504" s="25"/>
    </row>
    <row r="17505" spans="16:32" x14ac:dyDescent="0.35">
      <c r="P17505" s="25"/>
      <c r="AA17505" s="27"/>
      <c r="AF17505" s="25"/>
    </row>
    <row r="17506" spans="16:32" x14ac:dyDescent="0.35">
      <c r="P17506" s="25"/>
      <c r="AA17506" s="27"/>
      <c r="AF17506" s="25"/>
    </row>
    <row r="17507" spans="16:32" x14ac:dyDescent="0.35">
      <c r="P17507" s="25"/>
      <c r="AA17507" s="27"/>
      <c r="AF17507" s="25"/>
    </row>
    <row r="17508" spans="16:32" x14ac:dyDescent="0.35">
      <c r="P17508" s="25"/>
      <c r="AA17508" s="27"/>
      <c r="AF17508" s="25"/>
    </row>
    <row r="17509" spans="16:32" x14ac:dyDescent="0.35">
      <c r="P17509" s="25"/>
      <c r="AA17509" s="27"/>
      <c r="AF17509" s="25"/>
    </row>
    <row r="17510" spans="16:32" x14ac:dyDescent="0.35">
      <c r="P17510" s="25"/>
      <c r="AA17510" s="27"/>
      <c r="AF17510" s="25"/>
    </row>
    <row r="17511" spans="16:32" x14ac:dyDescent="0.35">
      <c r="P17511" s="25"/>
      <c r="AA17511" s="27"/>
      <c r="AF17511" s="25"/>
    </row>
    <row r="17512" spans="16:32" x14ac:dyDescent="0.35">
      <c r="P17512" s="25"/>
      <c r="AA17512" s="27"/>
      <c r="AF17512" s="25"/>
    </row>
    <row r="17513" spans="16:32" x14ac:dyDescent="0.35">
      <c r="P17513" s="25"/>
      <c r="AA17513" s="27"/>
      <c r="AF17513" s="25"/>
    </row>
    <row r="17514" spans="16:32" x14ac:dyDescent="0.35">
      <c r="P17514" s="25"/>
      <c r="AA17514" s="27"/>
      <c r="AF17514" s="25"/>
    </row>
    <row r="17515" spans="16:32" x14ac:dyDescent="0.35">
      <c r="P17515" s="25"/>
      <c r="AA17515" s="27"/>
      <c r="AF17515" s="25"/>
    </row>
    <row r="17516" spans="16:32" x14ac:dyDescent="0.35">
      <c r="P17516" s="25"/>
      <c r="AA17516" s="27"/>
      <c r="AF17516" s="25"/>
    </row>
    <row r="17517" spans="16:32" x14ac:dyDescent="0.35">
      <c r="P17517" s="25"/>
      <c r="AA17517" s="27"/>
      <c r="AF17517" s="25"/>
    </row>
    <row r="17518" spans="16:32" x14ac:dyDescent="0.35">
      <c r="P17518" s="25"/>
      <c r="AA17518" s="27"/>
      <c r="AF17518" s="25"/>
    </row>
    <row r="17519" spans="16:32" x14ac:dyDescent="0.35">
      <c r="P17519" s="25"/>
      <c r="AA17519" s="27"/>
      <c r="AF17519" s="25"/>
    </row>
    <row r="17520" spans="16:32" x14ac:dyDescent="0.35">
      <c r="P17520" s="25"/>
      <c r="AA17520" s="27"/>
      <c r="AF17520" s="25"/>
    </row>
    <row r="17521" spans="16:32" x14ac:dyDescent="0.35">
      <c r="P17521" s="25"/>
      <c r="AA17521" s="27"/>
      <c r="AF17521" s="25"/>
    </row>
    <row r="17522" spans="16:32" x14ac:dyDescent="0.35">
      <c r="P17522" s="25"/>
      <c r="AA17522" s="27"/>
      <c r="AF17522" s="25"/>
    </row>
    <row r="17523" spans="16:32" x14ac:dyDescent="0.35">
      <c r="P17523" s="25"/>
      <c r="AA17523" s="27"/>
      <c r="AF17523" s="25"/>
    </row>
    <row r="17524" spans="16:32" x14ac:dyDescent="0.35">
      <c r="P17524" s="25"/>
      <c r="AA17524" s="27"/>
      <c r="AF17524" s="25"/>
    </row>
    <row r="17525" spans="16:32" x14ac:dyDescent="0.35">
      <c r="P17525" s="25"/>
      <c r="AA17525" s="27"/>
      <c r="AF17525" s="25"/>
    </row>
    <row r="17526" spans="16:32" x14ac:dyDescent="0.35">
      <c r="P17526" s="25"/>
      <c r="AA17526" s="27"/>
      <c r="AF17526" s="25"/>
    </row>
    <row r="17527" spans="16:32" x14ac:dyDescent="0.35">
      <c r="P17527" s="25"/>
      <c r="AA17527" s="27"/>
      <c r="AF17527" s="25"/>
    </row>
    <row r="17528" spans="16:32" x14ac:dyDescent="0.35">
      <c r="P17528" s="25"/>
      <c r="AA17528" s="27"/>
      <c r="AF17528" s="25"/>
    </row>
    <row r="17529" spans="16:32" x14ac:dyDescent="0.35">
      <c r="P17529" s="25"/>
      <c r="AA17529" s="27"/>
      <c r="AF17529" s="25"/>
    </row>
    <row r="17530" spans="16:32" x14ac:dyDescent="0.35">
      <c r="P17530" s="25"/>
      <c r="AA17530" s="27"/>
      <c r="AF17530" s="25"/>
    </row>
    <row r="17531" spans="16:32" x14ac:dyDescent="0.35">
      <c r="P17531" s="25"/>
      <c r="AA17531" s="27"/>
      <c r="AF17531" s="25"/>
    </row>
    <row r="17532" spans="16:32" x14ac:dyDescent="0.35">
      <c r="P17532" s="25"/>
      <c r="AA17532" s="27"/>
      <c r="AF17532" s="25"/>
    </row>
    <row r="17533" spans="16:32" x14ac:dyDescent="0.35">
      <c r="P17533" s="25"/>
      <c r="AA17533" s="27"/>
      <c r="AF17533" s="25"/>
    </row>
    <row r="17534" spans="16:32" x14ac:dyDescent="0.35">
      <c r="P17534" s="25"/>
      <c r="AA17534" s="27"/>
      <c r="AF17534" s="25"/>
    </row>
    <row r="17535" spans="16:32" x14ac:dyDescent="0.35">
      <c r="P17535" s="25"/>
      <c r="AA17535" s="27"/>
      <c r="AF17535" s="25"/>
    </row>
    <row r="17536" spans="16:32" x14ac:dyDescent="0.35">
      <c r="P17536" s="25"/>
      <c r="AA17536" s="27"/>
      <c r="AF17536" s="25"/>
    </row>
    <row r="17537" spans="16:32" x14ac:dyDescent="0.35">
      <c r="P17537" s="25"/>
      <c r="AA17537" s="27"/>
      <c r="AF17537" s="25"/>
    </row>
    <row r="17538" spans="16:32" x14ac:dyDescent="0.35">
      <c r="P17538" s="25"/>
      <c r="AA17538" s="27"/>
      <c r="AF17538" s="25"/>
    </row>
    <row r="17539" spans="16:32" x14ac:dyDescent="0.35">
      <c r="P17539" s="25"/>
      <c r="AA17539" s="27"/>
      <c r="AF17539" s="25"/>
    </row>
    <row r="17540" spans="16:32" x14ac:dyDescent="0.35">
      <c r="P17540" s="25"/>
      <c r="AA17540" s="27"/>
      <c r="AF17540" s="25"/>
    </row>
    <row r="17541" spans="16:32" x14ac:dyDescent="0.35">
      <c r="P17541" s="25"/>
      <c r="AA17541" s="27"/>
      <c r="AF17541" s="25"/>
    </row>
    <row r="17542" spans="16:32" x14ac:dyDescent="0.35">
      <c r="P17542" s="25"/>
      <c r="AA17542" s="27"/>
      <c r="AF17542" s="25"/>
    </row>
    <row r="17543" spans="16:32" x14ac:dyDescent="0.35">
      <c r="P17543" s="25"/>
      <c r="AA17543" s="27"/>
      <c r="AF17543" s="25"/>
    </row>
    <row r="17544" spans="16:32" x14ac:dyDescent="0.35">
      <c r="P17544" s="25"/>
      <c r="AA17544" s="27"/>
      <c r="AF17544" s="25"/>
    </row>
    <row r="17545" spans="16:32" x14ac:dyDescent="0.35">
      <c r="P17545" s="25"/>
      <c r="AA17545" s="27"/>
      <c r="AF17545" s="25"/>
    </row>
    <row r="17546" spans="16:32" x14ac:dyDescent="0.35">
      <c r="P17546" s="25"/>
      <c r="AA17546" s="27"/>
      <c r="AF17546" s="25"/>
    </row>
    <row r="17547" spans="16:32" x14ac:dyDescent="0.35">
      <c r="P17547" s="25"/>
      <c r="AA17547" s="27"/>
      <c r="AF17547" s="25"/>
    </row>
    <row r="17548" spans="16:32" x14ac:dyDescent="0.35">
      <c r="P17548" s="25"/>
      <c r="AA17548" s="27"/>
      <c r="AF17548" s="25"/>
    </row>
    <row r="17549" spans="16:32" x14ac:dyDescent="0.35">
      <c r="P17549" s="25"/>
      <c r="AA17549" s="27"/>
      <c r="AF17549" s="25"/>
    </row>
    <row r="17550" spans="16:32" x14ac:dyDescent="0.35">
      <c r="P17550" s="25"/>
      <c r="AA17550" s="27"/>
      <c r="AF17550" s="25"/>
    </row>
    <row r="17551" spans="16:32" x14ac:dyDescent="0.35">
      <c r="P17551" s="25"/>
      <c r="AA17551" s="27"/>
      <c r="AF17551" s="25"/>
    </row>
    <row r="17552" spans="16:32" x14ac:dyDescent="0.35">
      <c r="P17552" s="25"/>
      <c r="AA17552" s="27"/>
      <c r="AF17552" s="25"/>
    </row>
    <row r="17553" spans="16:32" x14ac:dyDescent="0.35">
      <c r="P17553" s="25"/>
      <c r="AA17553" s="27"/>
      <c r="AF17553" s="25"/>
    </row>
    <row r="17554" spans="16:32" x14ac:dyDescent="0.35">
      <c r="P17554" s="25"/>
      <c r="AA17554" s="27"/>
      <c r="AF17554" s="25"/>
    </row>
    <row r="17555" spans="16:32" x14ac:dyDescent="0.35">
      <c r="P17555" s="25"/>
      <c r="AA17555" s="27"/>
      <c r="AF17555" s="25"/>
    </row>
    <row r="17556" spans="16:32" x14ac:dyDescent="0.35">
      <c r="P17556" s="25"/>
      <c r="AA17556" s="27"/>
      <c r="AF17556" s="25"/>
    </row>
    <row r="17557" spans="16:32" x14ac:dyDescent="0.35">
      <c r="P17557" s="25"/>
      <c r="AA17557" s="27"/>
      <c r="AF17557" s="25"/>
    </row>
    <row r="17558" spans="16:32" x14ac:dyDescent="0.35">
      <c r="P17558" s="25"/>
      <c r="AA17558" s="27"/>
      <c r="AF17558" s="25"/>
    </row>
    <row r="17559" spans="16:32" x14ac:dyDescent="0.35">
      <c r="P17559" s="25"/>
      <c r="AA17559" s="27"/>
      <c r="AF17559" s="25"/>
    </row>
    <row r="17560" spans="16:32" x14ac:dyDescent="0.35">
      <c r="P17560" s="25"/>
      <c r="AA17560" s="27"/>
      <c r="AF17560" s="25"/>
    </row>
    <row r="17561" spans="16:32" x14ac:dyDescent="0.35">
      <c r="P17561" s="25"/>
      <c r="AA17561" s="27"/>
      <c r="AF17561" s="25"/>
    </row>
    <row r="17562" spans="16:32" x14ac:dyDescent="0.35">
      <c r="P17562" s="25"/>
      <c r="AA17562" s="27"/>
      <c r="AF17562" s="25"/>
    </row>
    <row r="17563" spans="16:32" x14ac:dyDescent="0.35">
      <c r="P17563" s="25"/>
      <c r="AA17563" s="27"/>
      <c r="AF17563" s="25"/>
    </row>
    <row r="17564" spans="16:32" x14ac:dyDescent="0.35">
      <c r="P17564" s="25"/>
      <c r="AA17564" s="27"/>
      <c r="AF17564" s="25"/>
    </row>
    <row r="17565" spans="16:32" x14ac:dyDescent="0.35">
      <c r="P17565" s="25"/>
      <c r="AA17565" s="27"/>
      <c r="AF17565" s="25"/>
    </row>
    <row r="17566" spans="16:32" x14ac:dyDescent="0.35">
      <c r="P17566" s="25"/>
      <c r="AA17566" s="27"/>
      <c r="AF17566" s="25"/>
    </row>
    <row r="17567" spans="16:32" x14ac:dyDescent="0.35">
      <c r="P17567" s="25"/>
      <c r="AA17567" s="27"/>
      <c r="AF17567" s="25"/>
    </row>
    <row r="17568" spans="16:32" x14ac:dyDescent="0.35">
      <c r="P17568" s="25"/>
      <c r="AA17568" s="27"/>
      <c r="AF17568" s="25"/>
    </row>
    <row r="17569" spans="16:32" x14ac:dyDescent="0.35">
      <c r="P17569" s="25"/>
      <c r="AA17569" s="27"/>
      <c r="AF17569" s="25"/>
    </row>
    <row r="17570" spans="16:32" x14ac:dyDescent="0.35">
      <c r="P17570" s="25"/>
      <c r="AA17570" s="27"/>
      <c r="AF17570" s="25"/>
    </row>
    <row r="17571" spans="16:32" x14ac:dyDescent="0.35">
      <c r="P17571" s="25"/>
      <c r="AA17571" s="27"/>
      <c r="AF17571" s="25"/>
    </row>
    <row r="17572" spans="16:32" x14ac:dyDescent="0.35">
      <c r="P17572" s="25"/>
      <c r="AA17572" s="27"/>
      <c r="AF17572" s="25"/>
    </row>
    <row r="17573" spans="16:32" x14ac:dyDescent="0.35">
      <c r="P17573" s="25"/>
      <c r="AA17573" s="27"/>
      <c r="AF17573" s="25"/>
    </row>
    <row r="17574" spans="16:32" x14ac:dyDescent="0.35">
      <c r="P17574" s="25"/>
      <c r="AA17574" s="27"/>
      <c r="AF17574" s="25"/>
    </row>
    <row r="17575" spans="16:32" x14ac:dyDescent="0.35">
      <c r="P17575" s="25"/>
      <c r="AA17575" s="27"/>
      <c r="AF17575" s="25"/>
    </row>
    <row r="17576" spans="16:32" x14ac:dyDescent="0.35">
      <c r="P17576" s="25"/>
      <c r="AA17576" s="27"/>
      <c r="AF17576" s="25"/>
    </row>
    <row r="17577" spans="16:32" x14ac:dyDescent="0.35">
      <c r="P17577" s="25"/>
      <c r="AA17577" s="27"/>
      <c r="AF17577" s="25"/>
    </row>
    <row r="17578" spans="16:32" x14ac:dyDescent="0.35">
      <c r="P17578" s="25"/>
      <c r="AA17578" s="27"/>
      <c r="AF17578" s="25"/>
    </row>
    <row r="17579" spans="16:32" x14ac:dyDescent="0.35">
      <c r="P17579" s="25"/>
      <c r="AA17579" s="27"/>
      <c r="AF17579" s="25"/>
    </row>
    <row r="17580" spans="16:32" x14ac:dyDescent="0.35">
      <c r="P17580" s="25"/>
      <c r="AA17580" s="27"/>
      <c r="AF17580" s="25"/>
    </row>
    <row r="17581" spans="16:32" x14ac:dyDescent="0.35">
      <c r="P17581" s="25"/>
      <c r="AA17581" s="27"/>
      <c r="AF17581" s="25"/>
    </row>
    <row r="17582" spans="16:32" x14ac:dyDescent="0.35">
      <c r="P17582" s="25"/>
      <c r="AA17582" s="27"/>
      <c r="AF17582" s="25"/>
    </row>
    <row r="17583" spans="16:32" x14ac:dyDescent="0.35">
      <c r="P17583" s="25"/>
      <c r="AA17583" s="27"/>
      <c r="AF17583" s="25"/>
    </row>
    <row r="17584" spans="16:32" x14ac:dyDescent="0.35">
      <c r="P17584" s="25"/>
      <c r="AA17584" s="27"/>
      <c r="AF17584" s="25"/>
    </row>
    <row r="17585" spans="16:32" x14ac:dyDescent="0.35">
      <c r="P17585" s="25"/>
      <c r="AA17585" s="27"/>
      <c r="AF17585" s="25"/>
    </row>
    <row r="17586" spans="16:32" x14ac:dyDescent="0.35">
      <c r="P17586" s="25"/>
      <c r="AA17586" s="27"/>
      <c r="AF17586" s="25"/>
    </row>
    <row r="17587" spans="16:32" x14ac:dyDescent="0.35">
      <c r="P17587" s="25"/>
      <c r="AA17587" s="27"/>
      <c r="AF17587" s="25"/>
    </row>
    <row r="17588" spans="16:32" x14ac:dyDescent="0.35">
      <c r="P17588" s="25"/>
      <c r="AA17588" s="27"/>
      <c r="AF17588" s="25"/>
    </row>
    <row r="17589" spans="16:32" x14ac:dyDescent="0.35">
      <c r="P17589" s="25"/>
      <c r="AA17589" s="27"/>
      <c r="AF17589" s="25"/>
    </row>
    <row r="17590" spans="16:32" x14ac:dyDescent="0.35">
      <c r="P17590" s="25"/>
      <c r="AA17590" s="27"/>
      <c r="AF17590" s="25"/>
    </row>
    <row r="17591" spans="16:32" x14ac:dyDescent="0.35">
      <c r="P17591" s="25"/>
      <c r="AA17591" s="27"/>
      <c r="AF17591" s="25"/>
    </row>
    <row r="17592" spans="16:32" x14ac:dyDescent="0.35">
      <c r="P17592" s="25"/>
      <c r="AA17592" s="27"/>
      <c r="AF17592" s="25"/>
    </row>
    <row r="17593" spans="16:32" x14ac:dyDescent="0.35">
      <c r="P17593" s="25"/>
      <c r="AA17593" s="27"/>
      <c r="AF17593" s="25"/>
    </row>
    <row r="17594" spans="16:32" x14ac:dyDescent="0.35">
      <c r="P17594" s="25"/>
      <c r="AA17594" s="27"/>
      <c r="AF17594" s="25"/>
    </row>
    <row r="17595" spans="16:32" x14ac:dyDescent="0.35">
      <c r="P17595" s="25"/>
      <c r="AA17595" s="27"/>
      <c r="AF17595" s="25"/>
    </row>
    <row r="17596" spans="16:32" x14ac:dyDescent="0.35">
      <c r="P17596" s="25"/>
      <c r="AA17596" s="27"/>
      <c r="AF17596" s="25"/>
    </row>
    <row r="17597" spans="16:32" x14ac:dyDescent="0.35">
      <c r="P17597" s="25"/>
      <c r="AA17597" s="27"/>
      <c r="AF17597" s="25"/>
    </row>
    <row r="17598" spans="16:32" x14ac:dyDescent="0.35">
      <c r="P17598" s="25"/>
      <c r="AA17598" s="27"/>
      <c r="AF17598" s="25"/>
    </row>
    <row r="17599" spans="16:32" x14ac:dyDescent="0.35">
      <c r="P17599" s="25"/>
      <c r="AA17599" s="27"/>
      <c r="AF17599" s="25"/>
    </row>
    <row r="17600" spans="16:32" x14ac:dyDescent="0.35">
      <c r="P17600" s="25"/>
      <c r="AA17600" s="27"/>
      <c r="AF17600" s="25"/>
    </row>
    <row r="17601" spans="16:32" x14ac:dyDescent="0.35">
      <c r="P17601" s="25"/>
      <c r="AA17601" s="27"/>
      <c r="AF17601" s="25"/>
    </row>
    <row r="17602" spans="16:32" x14ac:dyDescent="0.35">
      <c r="P17602" s="25"/>
      <c r="AA17602" s="27"/>
      <c r="AF17602" s="25"/>
    </row>
    <row r="17603" spans="16:32" x14ac:dyDescent="0.35">
      <c r="P17603" s="25"/>
      <c r="AA17603" s="27"/>
      <c r="AF17603" s="25"/>
    </row>
    <row r="17604" spans="16:32" x14ac:dyDescent="0.35">
      <c r="P17604" s="25"/>
      <c r="AA17604" s="27"/>
      <c r="AF17604" s="25"/>
    </row>
    <row r="17605" spans="16:32" x14ac:dyDescent="0.35">
      <c r="P17605" s="25"/>
      <c r="AA17605" s="27"/>
      <c r="AF17605" s="25"/>
    </row>
    <row r="17606" spans="16:32" x14ac:dyDescent="0.35">
      <c r="P17606" s="25"/>
      <c r="AA17606" s="27"/>
      <c r="AF17606" s="25"/>
    </row>
    <row r="17607" spans="16:32" x14ac:dyDescent="0.35">
      <c r="P17607" s="25"/>
      <c r="AA17607" s="27"/>
      <c r="AF17607" s="25"/>
    </row>
    <row r="17608" spans="16:32" x14ac:dyDescent="0.35">
      <c r="P17608" s="25"/>
      <c r="AA17608" s="27"/>
      <c r="AF17608" s="25"/>
    </row>
    <row r="17609" spans="16:32" x14ac:dyDescent="0.35">
      <c r="P17609" s="25"/>
      <c r="AA17609" s="27"/>
      <c r="AF17609" s="25"/>
    </row>
    <row r="17610" spans="16:32" x14ac:dyDescent="0.35">
      <c r="P17610" s="25"/>
      <c r="AA17610" s="27"/>
      <c r="AF17610" s="25"/>
    </row>
    <row r="17611" spans="16:32" x14ac:dyDescent="0.35">
      <c r="P17611" s="25"/>
      <c r="AA17611" s="27"/>
      <c r="AF17611" s="25"/>
    </row>
    <row r="17612" spans="16:32" x14ac:dyDescent="0.35">
      <c r="P17612" s="25"/>
      <c r="AA17612" s="27"/>
      <c r="AF17612" s="25"/>
    </row>
    <row r="17613" spans="16:32" x14ac:dyDescent="0.35">
      <c r="P17613" s="25"/>
      <c r="AA17613" s="27"/>
      <c r="AF17613" s="25"/>
    </row>
    <row r="17614" spans="16:32" x14ac:dyDescent="0.35">
      <c r="P17614" s="25"/>
      <c r="AA17614" s="27"/>
      <c r="AF17614" s="25"/>
    </row>
    <row r="17615" spans="16:32" x14ac:dyDescent="0.35">
      <c r="P17615" s="25"/>
      <c r="AA17615" s="27"/>
      <c r="AF17615" s="25"/>
    </row>
    <row r="17616" spans="16:32" x14ac:dyDescent="0.35">
      <c r="P17616" s="25"/>
      <c r="AA17616" s="27"/>
      <c r="AF17616" s="25"/>
    </row>
    <row r="17617" spans="16:32" x14ac:dyDescent="0.35">
      <c r="P17617" s="25"/>
      <c r="AA17617" s="27"/>
      <c r="AF17617" s="25"/>
    </row>
    <row r="17618" spans="16:32" x14ac:dyDescent="0.35">
      <c r="P17618" s="25"/>
      <c r="AA17618" s="27"/>
      <c r="AF17618" s="25"/>
    </row>
    <row r="17619" spans="16:32" x14ac:dyDescent="0.35">
      <c r="P17619" s="25"/>
      <c r="AA17619" s="27"/>
      <c r="AF17619" s="25"/>
    </row>
    <row r="17620" spans="16:32" x14ac:dyDescent="0.35">
      <c r="P17620" s="25"/>
      <c r="AA17620" s="27"/>
      <c r="AF17620" s="25"/>
    </row>
    <row r="17621" spans="16:32" x14ac:dyDescent="0.35">
      <c r="P17621" s="25"/>
      <c r="AA17621" s="27"/>
      <c r="AF17621" s="25"/>
    </row>
    <row r="17622" spans="16:32" x14ac:dyDescent="0.35">
      <c r="P17622" s="25"/>
      <c r="AA17622" s="27"/>
      <c r="AF17622" s="25"/>
    </row>
    <row r="17623" spans="16:32" x14ac:dyDescent="0.35">
      <c r="P17623" s="25"/>
      <c r="AA17623" s="27"/>
      <c r="AF17623" s="25"/>
    </row>
    <row r="17624" spans="16:32" x14ac:dyDescent="0.35">
      <c r="P17624" s="25"/>
      <c r="AA17624" s="27"/>
      <c r="AF17624" s="25"/>
    </row>
    <row r="17625" spans="16:32" x14ac:dyDescent="0.35">
      <c r="P17625" s="25"/>
      <c r="AA17625" s="27"/>
      <c r="AF17625" s="25"/>
    </row>
    <row r="17626" spans="16:32" x14ac:dyDescent="0.35">
      <c r="P17626" s="25"/>
      <c r="AA17626" s="27"/>
      <c r="AF17626" s="25"/>
    </row>
    <row r="17627" spans="16:32" x14ac:dyDescent="0.35">
      <c r="P17627" s="25"/>
      <c r="AA17627" s="27"/>
      <c r="AF17627" s="25"/>
    </row>
    <row r="17628" spans="16:32" x14ac:dyDescent="0.35">
      <c r="P17628" s="25"/>
      <c r="AA17628" s="27"/>
      <c r="AF17628" s="25"/>
    </row>
    <row r="17629" spans="16:32" x14ac:dyDescent="0.35">
      <c r="P17629" s="25"/>
      <c r="AA17629" s="27"/>
      <c r="AF17629" s="25"/>
    </row>
    <row r="17630" spans="16:32" x14ac:dyDescent="0.35">
      <c r="P17630" s="25"/>
      <c r="AA17630" s="27"/>
      <c r="AF17630" s="25"/>
    </row>
    <row r="17631" spans="16:32" x14ac:dyDescent="0.35">
      <c r="P17631" s="25"/>
      <c r="AA17631" s="27"/>
      <c r="AF17631" s="25"/>
    </row>
    <row r="17632" spans="16:32" x14ac:dyDescent="0.35">
      <c r="P17632" s="25"/>
      <c r="AA17632" s="27"/>
      <c r="AF17632" s="25"/>
    </row>
    <row r="17633" spans="16:32" x14ac:dyDescent="0.35">
      <c r="P17633" s="25"/>
      <c r="AA17633" s="27"/>
      <c r="AF17633" s="25"/>
    </row>
    <row r="17634" spans="16:32" x14ac:dyDescent="0.35">
      <c r="P17634" s="25"/>
      <c r="AA17634" s="27"/>
      <c r="AF17634" s="25"/>
    </row>
    <row r="17635" spans="16:32" x14ac:dyDescent="0.35">
      <c r="P17635" s="25"/>
      <c r="AA17635" s="27"/>
      <c r="AF17635" s="25"/>
    </row>
    <row r="17636" spans="16:32" x14ac:dyDescent="0.35">
      <c r="P17636" s="25"/>
      <c r="AA17636" s="27"/>
      <c r="AF17636" s="25"/>
    </row>
    <row r="17637" spans="16:32" x14ac:dyDescent="0.35">
      <c r="P17637" s="25"/>
      <c r="AA17637" s="27"/>
      <c r="AF17637" s="25"/>
    </row>
    <row r="17638" spans="16:32" x14ac:dyDescent="0.35">
      <c r="P17638" s="25"/>
      <c r="AA17638" s="27"/>
      <c r="AF17638" s="25"/>
    </row>
    <row r="17639" spans="16:32" x14ac:dyDescent="0.35">
      <c r="P17639" s="25"/>
      <c r="AA17639" s="27"/>
      <c r="AF17639" s="25"/>
    </row>
    <row r="17640" spans="16:32" x14ac:dyDescent="0.35">
      <c r="P17640" s="25"/>
      <c r="AA17640" s="27"/>
      <c r="AF17640" s="25"/>
    </row>
    <row r="17641" spans="16:32" x14ac:dyDescent="0.35">
      <c r="P17641" s="25"/>
      <c r="AA17641" s="27"/>
      <c r="AF17641" s="25"/>
    </row>
    <row r="17642" spans="16:32" x14ac:dyDescent="0.35">
      <c r="P17642" s="25"/>
      <c r="AA17642" s="27"/>
      <c r="AF17642" s="25"/>
    </row>
    <row r="17643" spans="16:32" x14ac:dyDescent="0.35">
      <c r="P17643" s="25"/>
      <c r="AA17643" s="27"/>
      <c r="AF17643" s="25"/>
    </row>
    <row r="17644" spans="16:32" x14ac:dyDescent="0.35">
      <c r="P17644" s="25"/>
      <c r="AA17644" s="27"/>
      <c r="AF17644" s="25"/>
    </row>
    <row r="17645" spans="16:32" x14ac:dyDescent="0.35">
      <c r="P17645" s="25"/>
      <c r="AA17645" s="27"/>
      <c r="AF17645" s="25"/>
    </row>
    <row r="17646" spans="16:32" x14ac:dyDescent="0.35">
      <c r="P17646" s="25"/>
      <c r="AA17646" s="27"/>
      <c r="AF17646" s="25"/>
    </row>
    <row r="17647" spans="16:32" x14ac:dyDescent="0.35">
      <c r="P17647" s="25"/>
      <c r="AA17647" s="27"/>
      <c r="AF17647" s="25"/>
    </row>
    <row r="17648" spans="16:32" x14ac:dyDescent="0.35">
      <c r="P17648" s="25"/>
      <c r="AA17648" s="27"/>
      <c r="AF17648" s="25"/>
    </row>
    <row r="17649" spans="16:32" x14ac:dyDescent="0.35">
      <c r="P17649" s="25"/>
      <c r="AA17649" s="27"/>
      <c r="AF17649" s="25"/>
    </row>
    <row r="17650" spans="16:32" x14ac:dyDescent="0.35">
      <c r="P17650" s="25"/>
      <c r="AA17650" s="27"/>
      <c r="AF17650" s="25"/>
    </row>
    <row r="17651" spans="16:32" x14ac:dyDescent="0.35">
      <c r="P17651" s="25"/>
      <c r="AA17651" s="27"/>
      <c r="AF17651" s="25"/>
    </row>
    <row r="17652" spans="16:32" x14ac:dyDescent="0.35">
      <c r="P17652" s="25"/>
      <c r="AA17652" s="27"/>
      <c r="AF17652" s="25"/>
    </row>
    <row r="17653" spans="16:32" x14ac:dyDescent="0.35">
      <c r="P17653" s="25"/>
      <c r="AA17653" s="27"/>
      <c r="AF17653" s="25"/>
    </row>
    <row r="17654" spans="16:32" x14ac:dyDescent="0.35">
      <c r="P17654" s="25"/>
      <c r="AA17654" s="27"/>
      <c r="AF17654" s="25"/>
    </row>
    <row r="17655" spans="16:32" x14ac:dyDescent="0.35">
      <c r="P17655" s="25"/>
      <c r="AA17655" s="27"/>
      <c r="AF17655" s="25"/>
    </row>
    <row r="17656" spans="16:32" x14ac:dyDescent="0.35">
      <c r="P17656" s="25"/>
      <c r="AA17656" s="27"/>
      <c r="AF17656" s="25"/>
    </row>
    <row r="17657" spans="16:32" x14ac:dyDescent="0.35">
      <c r="P17657" s="25"/>
      <c r="AA17657" s="27"/>
      <c r="AF17657" s="25"/>
    </row>
    <row r="17658" spans="16:32" x14ac:dyDescent="0.35">
      <c r="P17658" s="25"/>
      <c r="AA17658" s="27"/>
      <c r="AF17658" s="25"/>
    </row>
    <row r="17659" spans="16:32" x14ac:dyDescent="0.35">
      <c r="P17659" s="25"/>
      <c r="AA17659" s="27"/>
      <c r="AF17659" s="25"/>
    </row>
    <row r="17660" spans="16:32" x14ac:dyDescent="0.35">
      <c r="P17660" s="25"/>
      <c r="AA17660" s="27"/>
      <c r="AF17660" s="25"/>
    </row>
    <row r="17661" spans="16:32" x14ac:dyDescent="0.35">
      <c r="P17661" s="25"/>
      <c r="AA17661" s="27"/>
      <c r="AF17661" s="25"/>
    </row>
    <row r="17662" spans="16:32" x14ac:dyDescent="0.35">
      <c r="P17662" s="25"/>
      <c r="AA17662" s="27"/>
      <c r="AF17662" s="25"/>
    </row>
    <row r="17663" spans="16:32" x14ac:dyDescent="0.35">
      <c r="P17663" s="25"/>
      <c r="AA17663" s="27"/>
      <c r="AF17663" s="25"/>
    </row>
    <row r="17664" spans="16:32" x14ac:dyDescent="0.35">
      <c r="P17664" s="25"/>
      <c r="AA17664" s="27"/>
      <c r="AF17664" s="25"/>
    </row>
    <row r="17665" spans="16:32" x14ac:dyDescent="0.35">
      <c r="P17665" s="25"/>
      <c r="AA17665" s="27"/>
      <c r="AF17665" s="25"/>
    </row>
    <row r="17666" spans="16:32" x14ac:dyDescent="0.35">
      <c r="P17666" s="25"/>
      <c r="AA17666" s="27"/>
      <c r="AF17666" s="25"/>
    </row>
    <row r="17667" spans="16:32" x14ac:dyDescent="0.35">
      <c r="P17667" s="25"/>
      <c r="AA17667" s="27"/>
      <c r="AF17667" s="25"/>
    </row>
    <row r="17668" spans="16:32" x14ac:dyDescent="0.35">
      <c r="P17668" s="25"/>
      <c r="AA17668" s="27"/>
      <c r="AF17668" s="25"/>
    </row>
    <row r="17669" spans="16:32" x14ac:dyDescent="0.35">
      <c r="P17669" s="25"/>
      <c r="AA17669" s="27"/>
      <c r="AF17669" s="25"/>
    </row>
    <row r="17670" spans="16:32" x14ac:dyDescent="0.35">
      <c r="P17670" s="25"/>
      <c r="AA17670" s="27"/>
      <c r="AF17670" s="25"/>
    </row>
    <row r="17671" spans="16:32" x14ac:dyDescent="0.35">
      <c r="P17671" s="25"/>
      <c r="AA17671" s="27"/>
      <c r="AF17671" s="25"/>
    </row>
    <row r="17672" spans="16:32" x14ac:dyDescent="0.35">
      <c r="P17672" s="25"/>
      <c r="AA17672" s="27"/>
      <c r="AF17672" s="25"/>
    </row>
    <row r="17673" spans="16:32" x14ac:dyDescent="0.35">
      <c r="P17673" s="25"/>
      <c r="AA17673" s="27"/>
      <c r="AF17673" s="25"/>
    </row>
    <row r="17674" spans="16:32" x14ac:dyDescent="0.35">
      <c r="P17674" s="25"/>
      <c r="AA17674" s="27"/>
      <c r="AF17674" s="25"/>
    </row>
    <row r="17675" spans="16:32" x14ac:dyDescent="0.35">
      <c r="P17675" s="25"/>
      <c r="AA17675" s="27"/>
      <c r="AF17675" s="25"/>
    </row>
    <row r="17676" spans="16:32" x14ac:dyDescent="0.35">
      <c r="P17676" s="25"/>
      <c r="AA17676" s="27"/>
      <c r="AF17676" s="25"/>
    </row>
    <row r="17677" spans="16:32" x14ac:dyDescent="0.35">
      <c r="P17677" s="25"/>
      <c r="AA17677" s="27"/>
      <c r="AF17677" s="25"/>
    </row>
    <row r="17678" spans="16:32" x14ac:dyDescent="0.35">
      <c r="P17678" s="25"/>
      <c r="AA17678" s="27"/>
      <c r="AF17678" s="25"/>
    </row>
    <row r="17679" spans="16:32" x14ac:dyDescent="0.35">
      <c r="P17679" s="25"/>
      <c r="AA17679" s="27"/>
      <c r="AF17679" s="25"/>
    </row>
    <row r="17680" spans="16:32" x14ac:dyDescent="0.35">
      <c r="P17680" s="25"/>
      <c r="AA17680" s="27"/>
      <c r="AF17680" s="25"/>
    </row>
    <row r="17681" spans="16:32" x14ac:dyDescent="0.35">
      <c r="P17681" s="25"/>
      <c r="AA17681" s="27"/>
      <c r="AF17681" s="25"/>
    </row>
    <row r="17682" spans="16:32" x14ac:dyDescent="0.35">
      <c r="P17682" s="25"/>
      <c r="AA17682" s="27"/>
      <c r="AF17682" s="25"/>
    </row>
    <row r="17683" spans="16:32" x14ac:dyDescent="0.35">
      <c r="P17683" s="25"/>
      <c r="AA17683" s="27"/>
      <c r="AF17683" s="25"/>
    </row>
    <row r="17684" spans="16:32" x14ac:dyDescent="0.35">
      <c r="P17684" s="25"/>
      <c r="AA17684" s="27"/>
      <c r="AF17684" s="25"/>
    </row>
    <row r="17685" spans="16:32" x14ac:dyDescent="0.35">
      <c r="P17685" s="25"/>
      <c r="AA17685" s="27"/>
      <c r="AF17685" s="25"/>
    </row>
    <row r="17686" spans="16:32" x14ac:dyDescent="0.35">
      <c r="P17686" s="25"/>
      <c r="AA17686" s="27"/>
      <c r="AF17686" s="25"/>
    </row>
    <row r="17687" spans="16:32" x14ac:dyDescent="0.35">
      <c r="P17687" s="25"/>
      <c r="AA17687" s="27"/>
      <c r="AF17687" s="25"/>
    </row>
    <row r="17688" spans="16:32" x14ac:dyDescent="0.35">
      <c r="P17688" s="25"/>
      <c r="AA17688" s="27"/>
      <c r="AF17688" s="25"/>
    </row>
    <row r="17689" spans="16:32" x14ac:dyDescent="0.35">
      <c r="P17689" s="25"/>
      <c r="AA17689" s="27"/>
      <c r="AF17689" s="25"/>
    </row>
    <row r="17690" spans="16:32" x14ac:dyDescent="0.35">
      <c r="P17690" s="25"/>
      <c r="AA17690" s="27"/>
      <c r="AF17690" s="25"/>
    </row>
    <row r="17691" spans="16:32" x14ac:dyDescent="0.35">
      <c r="P17691" s="25"/>
      <c r="AA17691" s="27"/>
      <c r="AF17691" s="25"/>
    </row>
    <row r="17692" spans="16:32" x14ac:dyDescent="0.35">
      <c r="P17692" s="25"/>
      <c r="AA17692" s="27"/>
      <c r="AF17692" s="25"/>
    </row>
    <row r="17693" spans="16:32" x14ac:dyDescent="0.35">
      <c r="P17693" s="25"/>
      <c r="AA17693" s="27"/>
      <c r="AF17693" s="25"/>
    </row>
    <row r="17694" spans="16:32" x14ac:dyDescent="0.35">
      <c r="P17694" s="25"/>
      <c r="AA17694" s="27"/>
      <c r="AF17694" s="25"/>
    </row>
    <row r="17695" spans="16:32" x14ac:dyDescent="0.35">
      <c r="P17695" s="25"/>
      <c r="AA17695" s="27"/>
      <c r="AF17695" s="25"/>
    </row>
    <row r="17696" spans="16:32" x14ac:dyDescent="0.35">
      <c r="P17696" s="25"/>
      <c r="AA17696" s="27"/>
      <c r="AF17696" s="25"/>
    </row>
    <row r="17697" spans="16:32" x14ac:dyDescent="0.35">
      <c r="P17697" s="25"/>
      <c r="AA17697" s="27"/>
      <c r="AF17697" s="25"/>
    </row>
    <row r="17698" spans="16:32" x14ac:dyDescent="0.35">
      <c r="P17698" s="25"/>
      <c r="AA17698" s="27"/>
      <c r="AF17698" s="25"/>
    </row>
    <row r="17699" spans="16:32" x14ac:dyDescent="0.35">
      <c r="P17699" s="25"/>
      <c r="AA17699" s="27"/>
      <c r="AF17699" s="25"/>
    </row>
    <row r="17700" spans="16:32" x14ac:dyDescent="0.35">
      <c r="P17700" s="25"/>
      <c r="AA17700" s="27"/>
      <c r="AF17700" s="25"/>
    </row>
    <row r="17701" spans="16:32" x14ac:dyDescent="0.35">
      <c r="P17701" s="25"/>
      <c r="AA17701" s="27"/>
      <c r="AF17701" s="25"/>
    </row>
    <row r="17702" spans="16:32" x14ac:dyDescent="0.35">
      <c r="P17702" s="25"/>
      <c r="AA17702" s="27"/>
      <c r="AF17702" s="25"/>
    </row>
    <row r="17703" spans="16:32" x14ac:dyDescent="0.35">
      <c r="P17703" s="25"/>
      <c r="AA17703" s="27"/>
      <c r="AF17703" s="25"/>
    </row>
    <row r="17704" spans="16:32" x14ac:dyDescent="0.35">
      <c r="P17704" s="25"/>
      <c r="AA17704" s="27"/>
      <c r="AF17704" s="25"/>
    </row>
    <row r="17705" spans="16:32" x14ac:dyDescent="0.35">
      <c r="P17705" s="25"/>
      <c r="AA17705" s="27"/>
      <c r="AF17705" s="25"/>
    </row>
    <row r="17706" spans="16:32" x14ac:dyDescent="0.35">
      <c r="P17706" s="25"/>
      <c r="AA17706" s="27"/>
      <c r="AF17706" s="25"/>
    </row>
    <row r="17707" spans="16:32" x14ac:dyDescent="0.35">
      <c r="P17707" s="25"/>
      <c r="AA17707" s="27"/>
      <c r="AF17707" s="25"/>
    </row>
    <row r="17708" spans="16:32" x14ac:dyDescent="0.35">
      <c r="P17708" s="25"/>
      <c r="AA17708" s="27"/>
      <c r="AF17708" s="25"/>
    </row>
    <row r="17709" spans="16:32" x14ac:dyDescent="0.35">
      <c r="P17709" s="25"/>
      <c r="AA17709" s="27"/>
      <c r="AF17709" s="25"/>
    </row>
    <row r="17710" spans="16:32" x14ac:dyDescent="0.35">
      <c r="P17710" s="25"/>
      <c r="AA17710" s="27"/>
      <c r="AF17710" s="25"/>
    </row>
    <row r="17711" spans="16:32" x14ac:dyDescent="0.35">
      <c r="P17711" s="25"/>
      <c r="AA17711" s="27"/>
      <c r="AF17711" s="25"/>
    </row>
    <row r="17712" spans="16:32" x14ac:dyDescent="0.35">
      <c r="P17712" s="25"/>
      <c r="AA17712" s="27"/>
      <c r="AF17712" s="25"/>
    </row>
    <row r="17713" spans="16:32" x14ac:dyDescent="0.35">
      <c r="P17713" s="25"/>
      <c r="AA17713" s="27"/>
      <c r="AF17713" s="25"/>
    </row>
    <row r="17714" spans="16:32" x14ac:dyDescent="0.35">
      <c r="P17714" s="25"/>
      <c r="AA17714" s="27"/>
      <c r="AF17714" s="25"/>
    </row>
    <row r="17715" spans="16:32" x14ac:dyDescent="0.35">
      <c r="P17715" s="25"/>
      <c r="AA17715" s="27"/>
      <c r="AF17715" s="25"/>
    </row>
    <row r="17716" spans="16:32" x14ac:dyDescent="0.35">
      <c r="P17716" s="25"/>
      <c r="AA17716" s="27"/>
      <c r="AF17716" s="25"/>
    </row>
    <row r="17717" spans="16:32" x14ac:dyDescent="0.35">
      <c r="P17717" s="25"/>
      <c r="AA17717" s="27"/>
      <c r="AF17717" s="25"/>
    </row>
    <row r="17718" spans="16:32" x14ac:dyDescent="0.35">
      <c r="P17718" s="25"/>
      <c r="AA17718" s="27"/>
      <c r="AF17718" s="25"/>
    </row>
    <row r="17719" spans="16:32" x14ac:dyDescent="0.35">
      <c r="P17719" s="25"/>
      <c r="AA17719" s="27"/>
      <c r="AF17719" s="25"/>
    </row>
    <row r="17720" spans="16:32" x14ac:dyDescent="0.35">
      <c r="P17720" s="25"/>
      <c r="AA17720" s="27"/>
      <c r="AF17720" s="25"/>
    </row>
    <row r="17721" spans="16:32" x14ac:dyDescent="0.35">
      <c r="P17721" s="25"/>
      <c r="AA17721" s="27"/>
      <c r="AF17721" s="25"/>
    </row>
    <row r="17722" spans="16:32" x14ac:dyDescent="0.35">
      <c r="P17722" s="25"/>
      <c r="AA17722" s="27"/>
      <c r="AF17722" s="25"/>
    </row>
    <row r="17723" spans="16:32" x14ac:dyDescent="0.35">
      <c r="P17723" s="25"/>
      <c r="AA17723" s="27"/>
      <c r="AF17723" s="25"/>
    </row>
    <row r="17724" spans="16:32" x14ac:dyDescent="0.35">
      <c r="P17724" s="25"/>
      <c r="AA17724" s="27"/>
      <c r="AF17724" s="25"/>
    </row>
    <row r="17725" spans="16:32" x14ac:dyDescent="0.35">
      <c r="P17725" s="25"/>
      <c r="AA17725" s="27"/>
      <c r="AF17725" s="25"/>
    </row>
    <row r="17726" spans="16:32" x14ac:dyDescent="0.35">
      <c r="P17726" s="25"/>
      <c r="AA17726" s="27"/>
      <c r="AF17726" s="25"/>
    </row>
    <row r="17727" spans="16:32" x14ac:dyDescent="0.35">
      <c r="P17727" s="25"/>
      <c r="AA17727" s="27"/>
      <c r="AF17727" s="25"/>
    </row>
    <row r="17728" spans="16:32" x14ac:dyDescent="0.35">
      <c r="P17728" s="25"/>
      <c r="AA17728" s="27"/>
      <c r="AF17728" s="25"/>
    </row>
    <row r="17729" spans="16:32" x14ac:dyDescent="0.35">
      <c r="P17729" s="25"/>
      <c r="AA17729" s="27"/>
      <c r="AF17729" s="25"/>
    </row>
    <row r="17730" spans="16:32" x14ac:dyDescent="0.35">
      <c r="P17730" s="25"/>
      <c r="AA17730" s="27"/>
      <c r="AF17730" s="25"/>
    </row>
    <row r="17731" spans="16:32" x14ac:dyDescent="0.35">
      <c r="P17731" s="25"/>
      <c r="AA17731" s="27"/>
      <c r="AF17731" s="25"/>
    </row>
    <row r="17732" spans="16:32" x14ac:dyDescent="0.35">
      <c r="P17732" s="25"/>
      <c r="AA17732" s="27"/>
      <c r="AF17732" s="25"/>
    </row>
    <row r="17733" spans="16:32" x14ac:dyDescent="0.35">
      <c r="P17733" s="25"/>
      <c r="AA17733" s="27"/>
      <c r="AF17733" s="25"/>
    </row>
    <row r="17734" spans="16:32" x14ac:dyDescent="0.35">
      <c r="P17734" s="25"/>
      <c r="AA17734" s="27"/>
      <c r="AF17734" s="25"/>
    </row>
    <row r="17735" spans="16:32" x14ac:dyDescent="0.35">
      <c r="P17735" s="25"/>
      <c r="AA17735" s="27"/>
      <c r="AF17735" s="25"/>
    </row>
    <row r="17736" spans="16:32" x14ac:dyDescent="0.35">
      <c r="P17736" s="25"/>
      <c r="AA17736" s="27"/>
      <c r="AF17736" s="25"/>
    </row>
    <row r="17737" spans="16:32" x14ac:dyDescent="0.35">
      <c r="P17737" s="25"/>
      <c r="AA17737" s="27"/>
      <c r="AF17737" s="25"/>
    </row>
    <row r="17738" spans="16:32" x14ac:dyDescent="0.35">
      <c r="P17738" s="25"/>
      <c r="AA17738" s="27"/>
      <c r="AF17738" s="25"/>
    </row>
    <row r="17739" spans="16:32" x14ac:dyDescent="0.35">
      <c r="P17739" s="25"/>
      <c r="AA17739" s="27"/>
      <c r="AF17739" s="25"/>
    </row>
    <row r="17740" spans="16:32" x14ac:dyDescent="0.35">
      <c r="P17740" s="25"/>
      <c r="AA17740" s="27"/>
      <c r="AF17740" s="25"/>
    </row>
    <row r="17741" spans="16:32" x14ac:dyDescent="0.35">
      <c r="P17741" s="25"/>
      <c r="AA17741" s="27"/>
      <c r="AF17741" s="25"/>
    </row>
    <row r="17742" spans="16:32" x14ac:dyDescent="0.35">
      <c r="P17742" s="25"/>
      <c r="AA17742" s="27"/>
      <c r="AF17742" s="25"/>
    </row>
    <row r="17743" spans="16:32" x14ac:dyDescent="0.35">
      <c r="P17743" s="25"/>
      <c r="AA17743" s="27"/>
      <c r="AF17743" s="25"/>
    </row>
    <row r="17744" spans="16:32" x14ac:dyDescent="0.35">
      <c r="P17744" s="25"/>
      <c r="AA17744" s="27"/>
      <c r="AF17744" s="25"/>
    </row>
    <row r="17745" spans="16:32" x14ac:dyDescent="0.35">
      <c r="P17745" s="25"/>
      <c r="AA17745" s="27"/>
      <c r="AF17745" s="25"/>
    </row>
    <row r="17746" spans="16:32" x14ac:dyDescent="0.35">
      <c r="P17746" s="25"/>
      <c r="AA17746" s="27"/>
      <c r="AF17746" s="25"/>
    </row>
    <row r="17747" spans="16:32" x14ac:dyDescent="0.35">
      <c r="P17747" s="25"/>
      <c r="AA17747" s="27"/>
      <c r="AF17747" s="25"/>
    </row>
    <row r="17748" spans="16:32" x14ac:dyDescent="0.35">
      <c r="P17748" s="25"/>
      <c r="AA17748" s="27"/>
      <c r="AF17748" s="25"/>
    </row>
    <row r="17749" spans="16:32" x14ac:dyDescent="0.35">
      <c r="P17749" s="25"/>
      <c r="AA17749" s="27"/>
      <c r="AF17749" s="25"/>
    </row>
    <row r="17750" spans="16:32" x14ac:dyDescent="0.35">
      <c r="P17750" s="25"/>
      <c r="AA17750" s="27"/>
      <c r="AF17750" s="25"/>
    </row>
    <row r="17751" spans="16:32" x14ac:dyDescent="0.35">
      <c r="P17751" s="25"/>
      <c r="AA17751" s="27"/>
      <c r="AF17751" s="25"/>
    </row>
    <row r="17752" spans="16:32" x14ac:dyDescent="0.35">
      <c r="P17752" s="25"/>
      <c r="AA17752" s="27"/>
      <c r="AF17752" s="25"/>
    </row>
    <row r="17753" spans="16:32" x14ac:dyDescent="0.35">
      <c r="P17753" s="25"/>
      <c r="AA17753" s="27"/>
      <c r="AF17753" s="25"/>
    </row>
    <row r="17754" spans="16:32" x14ac:dyDescent="0.35">
      <c r="P17754" s="25"/>
      <c r="AA17754" s="27"/>
      <c r="AF17754" s="25"/>
    </row>
    <row r="17755" spans="16:32" x14ac:dyDescent="0.35">
      <c r="P17755" s="25"/>
      <c r="AA17755" s="27"/>
      <c r="AF17755" s="25"/>
    </row>
    <row r="17756" spans="16:32" x14ac:dyDescent="0.35">
      <c r="P17756" s="25"/>
      <c r="AA17756" s="27"/>
      <c r="AF17756" s="25"/>
    </row>
    <row r="17757" spans="16:32" x14ac:dyDescent="0.35">
      <c r="P17757" s="25"/>
      <c r="AA17757" s="27"/>
      <c r="AF17757" s="25"/>
    </row>
    <row r="17758" spans="16:32" x14ac:dyDescent="0.35">
      <c r="P17758" s="25"/>
      <c r="AA17758" s="27"/>
      <c r="AF17758" s="25"/>
    </row>
    <row r="17759" spans="16:32" x14ac:dyDescent="0.35">
      <c r="P17759" s="25"/>
      <c r="AA17759" s="27"/>
      <c r="AF17759" s="25"/>
    </row>
    <row r="17760" spans="16:32" x14ac:dyDescent="0.35">
      <c r="P17760" s="25"/>
      <c r="AA17760" s="27"/>
      <c r="AF17760" s="25"/>
    </row>
    <row r="17761" spans="16:32" x14ac:dyDescent="0.35">
      <c r="P17761" s="25"/>
      <c r="AA17761" s="27"/>
      <c r="AF17761" s="25"/>
    </row>
    <row r="17762" spans="16:32" x14ac:dyDescent="0.35">
      <c r="P17762" s="25"/>
      <c r="AA17762" s="27"/>
      <c r="AF17762" s="25"/>
    </row>
    <row r="17763" spans="16:32" x14ac:dyDescent="0.35">
      <c r="P17763" s="25"/>
      <c r="AA17763" s="27"/>
      <c r="AF17763" s="25"/>
    </row>
    <row r="17764" spans="16:32" x14ac:dyDescent="0.35">
      <c r="P17764" s="25"/>
      <c r="AA17764" s="27"/>
      <c r="AF17764" s="25"/>
    </row>
    <row r="17765" spans="16:32" x14ac:dyDescent="0.35">
      <c r="P17765" s="25"/>
      <c r="AA17765" s="27"/>
      <c r="AF17765" s="25"/>
    </row>
    <row r="17766" spans="16:32" x14ac:dyDescent="0.35">
      <c r="P17766" s="25"/>
      <c r="AA17766" s="27"/>
      <c r="AF17766" s="25"/>
    </row>
    <row r="17767" spans="16:32" x14ac:dyDescent="0.35">
      <c r="P17767" s="25"/>
      <c r="AA17767" s="27"/>
      <c r="AF17767" s="25"/>
    </row>
    <row r="17768" spans="16:32" x14ac:dyDescent="0.35">
      <c r="P17768" s="25"/>
      <c r="AA17768" s="27"/>
      <c r="AF17768" s="25"/>
    </row>
    <row r="17769" spans="16:32" x14ac:dyDescent="0.35">
      <c r="P17769" s="25"/>
      <c r="AA17769" s="27"/>
      <c r="AF17769" s="25"/>
    </row>
    <row r="17770" spans="16:32" x14ac:dyDescent="0.35">
      <c r="P17770" s="25"/>
      <c r="AA17770" s="27"/>
      <c r="AF17770" s="25"/>
    </row>
    <row r="17771" spans="16:32" x14ac:dyDescent="0.35">
      <c r="P17771" s="25"/>
      <c r="AA17771" s="27"/>
      <c r="AF17771" s="25"/>
    </row>
    <row r="17772" spans="16:32" x14ac:dyDescent="0.35">
      <c r="P17772" s="25"/>
      <c r="AA17772" s="27"/>
      <c r="AF17772" s="25"/>
    </row>
    <row r="17773" spans="16:32" x14ac:dyDescent="0.35">
      <c r="P17773" s="25"/>
      <c r="AA17773" s="27"/>
      <c r="AF17773" s="25"/>
    </row>
    <row r="17774" spans="16:32" x14ac:dyDescent="0.35">
      <c r="P17774" s="25"/>
      <c r="AA17774" s="27"/>
      <c r="AF17774" s="25"/>
    </row>
    <row r="17775" spans="16:32" x14ac:dyDescent="0.35">
      <c r="P17775" s="25"/>
      <c r="AA17775" s="27"/>
      <c r="AF17775" s="25"/>
    </row>
    <row r="17776" spans="16:32" x14ac:dyDescent="0.35">
      <c r="P17776" s="25"/>
      <c r="AA17776" s="27"/>
      <c r="AF17776" s="25"/>
    </row>
    <row r="17777" spans="16:32" x14ac:dyDescent="0.35">
      <c r="P17777" s="25"/>
      <c r="AA17777" s="27"/>
      <c r="AF17777" s="25"/>
    </row>
    <row r="17778" spans="16:32" x14ac:dyDescent="0.35">
      <c r="P17778" s="25"/>
      <c r="AA17778" s="27"/>
      <c r="AF17778" s="25"/>
    </row>
    <row r="17779" spans="16:32" x14ac:dyDescent="0.35">
      <c r="P17779" s="25"/>
      <c r="AA17779" s="27"/>
      <c r="AF17779" s="25"/>
    </row>
    <row r="17780" spans="16:32" x14ac:dyDescent="0.35">
      <c r="P17780" s="25"/>
      <c r="AA17780" s="27"/>
      <c r="AF17780" s="25"/>
    </row>
    <row r="17781" spans="16:32" x14ac:dyDescent="0.35">
      <c r="P17781" s="25"/>
      <c r="AA17781" s="27"/>
      <c r="AF17781" s="25"/>
    </row>
    <row r="17782" spans="16:32" x14ac:dyDescent="0.35">
      <c r="P17782" s="25"/>
      <c r="AA17782" s="27"/>
      <c r="AF17782" s="25"/>
    </row>
    <row r="17783" spans="16:32" x14ac:dyDescent="0.35">
      <c r="P17783" s="25"/>
      <c r="AA17783" s="27"/>
      <c r="AF17783" s="25"/>
    </row>
    <row r="17784" spans="16:32" x14ac:dyDescent="0.35">
      <c r="P17784" s="25"/>
      <c r="AA17784" s="27"/>
      <c r="AF17784" s="25"/>
    </row>
    <row r="17785" spans="16:32" x14ac:dyDescent="0.35">
      <c r="P17785" s="25"/>
      <c r="AA17785" s="27"/>
      <c r="AF17785" s="25"/>
    </row>
    <row r="17786" spans="16:32" x14ac:dyDescent="0.35">
      <c r="P17786" s="25"/>
      <c r="AA17786" s="27"/>
      <c r="AF17786" s="25"/>
    </row>
    <row r="17787" spans="16:32" x14ac:dyDescent="0.35">
      <c r="P17787" s="25"/>
      <c r="AA17787" s="27"/>
      <c r="AF17787" s="25"/>
    </row>
    <row r="17788" spans="16:32" x14ac:dyDescent="0.35">
      <c r="P17788" s="25"/>
      <c r="AA17788" s="27"/>
      <c r="AF17788" s="25"/>
    </row>
    <row r="17789" spans="16:32" x14ac:dyDescent="0.35">
      <c r="P17789" s="25"/>
      <c r="AA17789" s="27"/>
      <c r="AF17789" s="25"/>
    </row>
    <row r="17790" spans="16:32" x14ac:dyDescent="0.35">
      <c r="P17790" s="25"/>
      <c r="AA17790" s="27"/>
      <c r="AF17790" s="25"/>
    </row>
    <row r="17791" spans="16:32" x14ac:dyDescent="0.35">
      <c r="P17791" s="25"/>
      <c r="AA17791" s="27"/>
      <c r="AF17791" s="25"/>
    </row>
    <row r="17792" spans="16:32" x14ac:dyDescent="0.35">
      <c r="P17792" s="25"/>
      <c r="AA17792" s="27"/>
      <c r="AF17792" s="25"/>
    </row>
    <row r="17793" spans="16:32" x14ac:dyDescent="0.35">
      <c r="P17793" s="25"/>
      <c r="AA17793" s="27"/>
      <c r="AF17793" s="25"/>
    </row>
    <row r="17794" spans="16:32" x14ac:dyDescent="0.35">
      <c r="P17794" s="25"/>
      <c r="AA17794" s="27"/>
      <c r="AF17794" s="25"/>
    </row>
    <row r="17795" spans="16:32" x14ac:dyDescent="0.35">
      <c r="P17795" s="25"/>
      <c r="AA17795" s="27"/>
      <c r="AF17795" s="25"/>
    </row>
    <row r="17796" spans="16:32" x14ac:dyDescent="0.35">
      <c r="P17796" s="25"/>
      <c r="AA17796" s="27"/>
      <c r="AF17796" s="25"/>
    </row>
    <row r="17797" spans="16:32" x14ac:dyDescent="0.35">
      <c r="P17797" s="25"/>
      <c r="AA17797" s="27"/>
      <c r="AF17797" s="25"/>
    </row>
    <row r="17798" spans="16:32" x14ac:dyDescent="0.35">
      <c r="P17798" s="25"/>
      <c r="AA17798" s="27"/>
      <c r="AF17798" s="25"/>
    </row>
    <row r="17799" spans="16:32" x14ac:dyDescent="0.35">
      <c r="P17799" s="25"/>
      <c r="AA17799" s="27"/>
      <c r="AF17799" s="25"/>
    </row>
    <row r="17800" spans="16:32" x14ac:dyDescent="0.35">
      <c r="P17800" s="25"/>
      <c r="AA17800" s="27"/>
      <c r="AF17800" s="25"/>
    </row>
    <row r="17801" spans="16:32" x14ac:dyDescent="0.35">
      <c r="P17801" s="25"/>
      <c r="AA17801" s="27"/>
      <c r="AF17801" s="25"/>
    </row>
    <row r="17802" spans="16:32" x14ac:dyDescent="0.35">
      <c r="P17802" s="25"/>
      <c r="AA17802" s="27"/>
      <c r="AF17802" s="25"/>
    </row>
    <row r="17803" spans="16:32" x14ac:dyDescent="0.35">
      <c r="P17803" s="25"/>
      <c r="AA17803" s="27"/>
      <c r="AF17803" s="25"/>
    </row>
    <row r="17804" spans="16:32" x14ac:dyDescent="0.35">
      <c r="P17804" s="25"/>
      <c r="AA17804" s="27"/>
      <c r="AF17804" s="25"/>
    </row>
    <row r="17805" spans="16:32" x14ac:dyDescent="0.35">
      <c r="P17805" s="25"/>
      <c r="AA17805" s="27"/>
      <c r="AF17805" s="25"/>
    </row>
    <row r="17806" spans="16:32" x14ac:dyDescent="0.35">
      <c r="P17806" s="25"/>
      <c r="AA17806" s="27"/>
      <c r="AF17806" s="25"/>
    </row>
    <row r="17807" spans="16:32" x14ac:dyDescent="0.35">
      <c r="P17807" s="25"/>
      <c r="AA17807" s="27"/>
      <c r="AF17807" s="25"/>
    </row>
    <row r="17808" spans="16:32" x14ac:dyDescent="0.35">
      <c r="P17808" s="25"/>
      <c r="AA17808" s="27"/>
      <c r="AF17808" s="25"/>
    </row>
    <row r="17809" spans="16:32" x14ac:dyDescent="0.35">
      <c r="P17809" s="25"/>
      <c r="AA17809" s="27"/>
      <c r="AF17809" s="25"/>
    </row>
    <row r="17810" spans="16:32" x14ac:dyDescent="0.35">
      <c r="P17810" s="25"/>
      <c r="AA17810" s="27"/>
      <c r="AF17810" s="25"/>
    </row>
    <row r="17811" spans="16:32" x14ac:dyDescent="0.35">
      <c r="P17811" s="25"/>
      <c r="AA17811" s="27"/>
      <c r="AF17811" s="25"/>
    </row>
    <row r="17812" spans="16:32" x14ac:dyDescent="0.35">
      <c r="P17812" s="25"/>
      <c r="AA17812" s="27"/>
      <c r="AF17812" s="25"/>
    </row>
    <row r="17813" spans="16:32" x14ac:dyDescent="0.35">
      <c r="P17813" s="25"/>
      <c r="AA17813" s="27"/>
      <c r="AF17813" s="25"/>
    </row>
    <row r="17814" spans="16:32" x14ac:dyDescent="0.35">
      <c r="P17814" s="25"/>
      <c r="AA17814" s="27"/>
      <c r="AF17814" s="25"/>
    </row>
    <row r="17815" spans="16:32" x14ac:dyDescent="0.35">
      <c r="P17815" s="25"/>
      <c r="AA17815" s="27"/>
      <c r="AF17815" s="25"/>
    </row>
    <row r="17816" spans="16:32" x14ac:dyDescent="0.35">
      <c r="P17816" s="25"/>
      <c r="AA17816" s="27"/>
      <c r="AF17816" s="25"/>
    </row>
    <row r="17817" spans="16:32" x14ac:dyDescent="0.35">
      <c r="P17817" s="25"/>
      <c r="AA17817" s="27"/>
      <c r="AF17817" s="25"/>
    </row>
    <row r="17818" spans="16:32" x14ac:dyDescent="0.35">
      <c r="P17818" s="25"/>
      <c r="AA17818" s="27"/>
      <c r="AF17818" s="25"/>
    </row>
    <row r="17819" spans="16:32" x14ac:dyDescent="0.35">
      <c r="P17819" s="25"/>
      <c r="AA17819" s="27"/>
      <c r="AF17819" s="25"/>
    </row>
    <row r="17820" spans="16:32" x14ac:dyDescent="0.35">
      <c r="P17820" s="25"/>
      <c r="AA17820" s="27"/>
      <c r="AF17820" s="25"/>
    </row>
    <row r="17821" spans="16:32" x14ac:dyDescent="0.35">
      <c r="P17821" s="25"/>
      <c r="AA17821" s="27"/>
      <c r="AF17821" s="25"/>
    </row>
    <row r="17822" spans="16:32" x14ac:dyDescent="0.35">
      <c r="P17822" s="25"/>
      <c r="AA17822" s="27"/>
      <c r="AF17822" s="25"/>
    </row>
    <row r="17823" spans="16:32" x14ac:dyDescent="0.35">
      <c r="P17823" s="25"/>
      <c r="AA17823" s="27"/>
      <c r="AF17823" s="25"/>
    </row>
    <row r="17824" spans="16:32" x14ac:dyDescent="0.35">
      <c r="P17824" s="25"/>
      <c r="AA17824" s="27"/>
      <c r="AF17824" s="25"/>
    </row>
    <row r="17825" spans="16:32" x14ac:dyDescent="0.35">
      <c r="P17825" s="25"/>
      <c r="AA17825" s="27"/>
      <c r="AF17825" s="25"/>
    </row>
    <row r="17826" spans="16:32" x14ac:dyDescent="0.35">
      <c r="P17826" s="25"/>
      <c r="AA17826" s="27"/>
      <c r="AF17826" s="25"/>
    </row>
    <row r="17827" spans="16:32" x14ac:dyDescent="0.35">
      <c r="P17827" s="25"/>
      <c r="AA17827" s="27"/>
      <c r="AF17827" s="25"/>
    </row>
    <row r="17828" spans="16:32" x14ac:dyDescent="0.35">
      <c r="P17828" s="25"/>
      <c r="AA17828" s="27"/>
      <c r="AF17828" s="25"/>
    </row>
    <row r="17829" spans="16:32" x14ac:dyDescent="0.35">
      <c r="P17829" s="25"/>
      <c r="AA17829" s="27"/>
      <c r="AF17829" s="25"/>
    </row>
    <row r="17830" spans="16:32" x14ac:dyDescent="0.35">
      <c r="P17830" s="25"/>
      <c r="AA17830" s="27"/>
      <c r="AF17830" s="25"/>
    </row>
    <row r="17831" spans="16:32" x14ac:dyDescent="0.35">
      <c r="P17831" s="25"/>
      <c r="AA17831" s="27"/>
      <c r="AF17831" s="25"/>
    </row>
    <row r="17832" spans="16:32" x14ac:dyDescent="0.35">
      <c r="P17832" s="25"/>
      <c r="AA17832" s="27"/>
      <c r="AF17832" s="25"/>
    </row>
    <row r="17833" spans="16:32" x14ac:dyDescent="0.35">
      <c r="P17833" s="25"/>
      <c r="AA17833" s="27"/>
      <c r="AF17833" s="25"/>
    </row>
    <row r="17834" spans="16:32" x14ac:dyDescent="0.35">
      <c r="P17834" s="25"/>
      <c r="AA17834" s="27"/>
      <c r="AF17834" s="25"/>
    </row>
    <row r="17835" spans="16:32" x14ac:dyDescent="0.35">
      <c r="P17835" s="25"/>
      <c r="AA17835" s="27"/>
      <c r="AF17835" s="25"/>
    </row>
    <row r="17836" spans="16:32" x14ac:dyDescent="0.35">
      <c r="P17836" s="25"/>
      <c r="AA17836" s="27"/>
      <c r="AF17836" s="25"/>
    </row>
    <row r="17837" spans="16:32" x14ac:dyDescent="0.35">
      <c r="P17837" s="25"/>
      <c r="AA17837" s="27"/>
      <c r="AF17837" s="25"/>
    </row>
    <row r="17838" spans="16:32" x14ac:dyDescent="0.35">
      <c r="P17838" s="25"/>
      <c r="AA17838" s="27"/>
      <c r="AF17838" s="25"/>
    </row>
    <row r="17839" spans="16:32" x14ac:dyDescent="0.35">
      <c r="P17839" s="25"/>
      <c r="AA17839" s="27"/>
      <c r="AF17839" s="25"/>
    </row>
    <row r="17840" spans="16:32" x14ac:dyDescent="0.35">
      <c r="P17840" s="25"/>
      <c r="AA17840" s="27"/>
      <c r="AF17840" s="25"/>
    </row>
    <row r="17841" spans="16:32" x14ac:dyDescent="0.35">
      <c r="P17841" s="25"/>
      <c r="AA17841" s="27"/>
      <c r="AF17841" s="25"/>
    </row>
    <row r="17842" spans="16:32" x14ac:dyDescent="0.35">
      <c r="P17842" s="25"/>
      <c r="AA17842" s="27"/>
      <c r="AF17842" s="25"/>
    </row>
    <row r="17843" spans="16:32" x14ac:dyDescent="0.35">
      <c r="P17843" s="25"/>
      <c r="AA17843" s="27"/>
      <c r="AF17843" s="25"/>
    </row>
    <row r="17844" spans="16:32" x14ac:dyDescent="0.35">
      <c r="P17844" s="25"/>
      <c r="AA17844" s="27"/>
      <c r="AF17844" s="25"/>
    </row>
    <row r="17845" spans="16:32" x14ac:dyDescent="0.35">
      <c r="P17845" s="25"/>
      <c r="AA17845" s="27"/>
      <c r="AF17845" s="25"/>
    </row>
    <row r="17846" spans="16:32" x14ac:dyDescent="0.35">
      <c r="P17846" s="25"/>
      <c r="AA17846" s="27"/>
      <c r="AF17846" s="25"/>
    </row>
    <row r="17847" spans="16:32" x14ac:dyDescent="0.35">
      <c r="P17847" s="25"/>
      <c r="AA17847" s="27"/>
      <c r="AF17847" s="25"/>
    </row>
    <row r="17848" spans="16:32" x14ac:dyDescent="0.35">
      <c r="P17848" s="25"/>
      <c r="AA17848" s="27"/>
      <c r="AF17848" s="25"/>
    </row>
    <row r="17849" spans="16:32" x14ac:dyDescent="0.35">
      <c r="P17849" s="25"/>
      <c r="AA17849" s="27"/>
      <c r="AF17849" s="25"/>
    </row>
    <row r="17850" spans="16:32" x14ac:dyDescent="0.35">
      <c r="P17850" s="25"/>
      <c r="AA17850" s="27"/>
      <c r="AF17850" s="25"/>
    </row>
    <row r="17851" spans="16:32" x14ac:dyDescent="0.35">
      <c r="P17851" s="25"/>
      <c r="AA17851" s="27"/>
      <c r="AF17851" s="25"/>
    </row>
    <row r="17852" spans="16:32" x14ac:dyDescent="0.35">
      <c r="P17852" s="25"/>
      <c r="AA17852" s="27"/>
      <c r="AF17852" s="25"/>
    </row>
    <row r="17853" spans="16:32" x14ac:dyDescent="0.35">
      <c r="P17853" s="25"/>
      <c r="AA17853" s="27"/>
      <c r="AF17853" s="25"/>
    </row>
    <row r="17854" spans="16:32" x14ac:dyDescent="0.35">
      <c r="P17854" s="25"/>
      <c r="AA17854" s="27"/>
      <c r="AF17854" s="25"/>
    </row>
    <row r="17855" spans="16:32" x14ac:dyDescent="0.35">
      <c r="P17855" s="25"/>
      <c r="AA17855" s="27"/>
      <c r="AF17855" s="25"/>
    </row>
    <row r="17856" spans="16:32" x14ac:dyDescent="0.35">
      <c r="P17856" s="25"/>
      <c r="AA17856" s="27"/>
      <c r="AF17856" s="25"/>
    </row>
    <row r="17857" spans="16:32" x14ac:dyDescent="0.35">
      <c r="P17857" s="25"/>
      <c r="AA17857" s="27"/>
      <c r="AF17857" s="25"/>
    </row>
    <row r="17858" spans="16:32" x14ac:dyDescent="0.35">
      <c r="P17858" s="25"/>
      <c r="AA17858" s="27"/>
      <c r="AF17858" s="25"/>
    </row>
    <row r="17859" spans="16:32" x14ac:dyDescent="0.35">
      <c r="P17859" s="25"/>
      <c r="AA17859" s="27"/>
      <c r="AF17859" s="25"/>
    </row>
    <row r="17860" spans="16:32" x14ac:dyDescent="0.35">
      <c r="P17860" s="25"/>
      <c r="AA17860" s="27"/>
      <c r="AF17860" s="25"/>
    </row>
    <row r="17861" spans="16:32" x14ac:dyDescent="0.35">
      <c r="P17861" s="25"/>
      <c r="AA17861" s="27"/>
      <c r="AF17861" s="25"/>
    </row>
    <row r="17862" spans="16:32" x14ac:dyDescent="0.35">
      <c r="P17862" s="25"/>
      <c r="AA17862" s="27"/>
      <c r="AF17862" s="25"/>
    </row>
    <row r="17863" spans="16:32" x14ac:dyDescent="0.35">
      <c r="P17863" s="25"/>
      <c r="AA17863" s="27"/>
      <c r="AF17863" s="25"/>
    </row>
    <row r="17864" spans="16:32" x14ac:dyDescent="0.35">
      <c r="P17864" s="25"/>
      <c r="AA17864" s="27"/>
      <c r="AF17864" s="25"/>
    </row>
    <row r="17865" spans="16:32" x14ac:dyDescent="0.35">
      <c r="P17865" s="25"/>
      <c r="AA17865" s="27"/>
      <c r="AF17865" s="25"/>
    </row>
    <row r="17866" spans="16:32" x14ac:dyDescent="0.35">
      <c r="P17866" s="25"/>
      <c r="AA17866" s="27"/>
      <c r="AF17866" s="25"/>
    </row>
    <row r="17867" spans="16:32" x14ac:dyDescent="0.35">
      <c r="P17867" s="25"/>
      <c r="AA17867" s="27"/>
      <c r="AF17867" s="25"/>
    </row>
    <row r="17868" spans="16:32" x14ac:dyDescent="0.35">
      <c r="P17868" s="25"/>
      <c r="AA17868" s="27"/>
      <c r="AF17868" s="25"/>
    </row>
    <row r="17869" spans="16:32" x14ac:dyDescent="0.35">
      <c r="P17869" s="25"/>
      <c r="AA17869" s="27"/>
      <c r="AF17869" s="25"/>
    </row>
    <row r="17870" spans="16:32" x14ac:dyDescent="0.35">
      <c r="P17870" s="25"/>
      <c r="AA17870" s="27"/>
      <c r="AF17870" s="25"/>
    </row>
    <row r="17871" spans="16:32" x14ac:dyDescent="0.35">
      <c r="P17871" s="25"/>
      <c r="AA17871" s="27"/>
      <c r="AF17871" s="25"/>
    </row>
    <row r="17872" spans="16:32" x14ac:dyDescent="0.35">
      <c r="P17872" s="25"/>
      <c r="AA17872" s="27"/>
      <c r="AF17872" s="25"/>
    </row>
    <row r="17873" spans="16:32" x14ac:dyDescent="0.35">
      <c r="P17873" s="25"/>
      <c r="AA17873" s="27"/>
      <c r="AF17873" s="25"/>
    </row>
    <row r="17874" spans="16:32" x14ac:dyDescent="0.35">
      <c r="P17874" s="25"/>
      <c r="AA17874" s="27"/>
      <c r="AF17874" s="25"/>
    </row>
    <row r="17875" spans="16:32" x14ac:dyDescent="0.35">
      <c r="P17875" s="25"/>
      <c r="AA17875" s="27"/>
      <c r="AF17875" s="25"/>
    </row>
    <row r="17876" spans="16:32" x14ac:dyDescent="0.35">
      <c r="P17876" s="25"/>
      <c r="AA17876" s="27"/>
      <c r="AF17876" s="25"/>
    </row>
    <row r="17877" spans="16:32" x14ac:dyDescent="0.35">
      <c r="P17877" s="25"/>
      <c r="AA17877" s="27"/>
      <c r="AF17877" s="25"/>
    </row>
    <row r="17878" spans="16:32" x14ac:dyDescent="0.35">
      <c r="P17878" s="25"/>
      <c r="AA17878" s="27"/>
      <c r="AF17878" s="25"/>
    </row>
    <row r="17879" spans="16:32" x14ac:dyDescent="0.35">
      <c r="P17879" s="25"/>
      <c r="AA17879" s="27"/>
      <c r="AF17879" s="25"/>
    </row>
    <row r="17880" spans="16:32" x14ac:dyDescent="0.35">
      <c r="P17880" s="25"/>
      <c r="AA17880" s="27"/>
      <c r="AF17880" s="25"/>
    </row>
    <row r="17881" spans="16:32" x14ac:dyDescent="0.35">
      <c r="P17881" s="25"/>
      <c r="AA17881" s="27"/>
      <c r="AF17881" s="25"/>
    </row>
    <row r="17882" spans="16:32" x14ac:dyDescent="0.35">
      <c r="P17882" s="25"/>
      <c r="AA17882" s="27"/>
      <c r="AF17882" s="25"/>
    </row>
    <row r="17883" spans="16:32" x14ac:dyDescent="0.35">
      <c r="P17883" s="25"/>
      <c r="AA17883" s="27"/>
      <c r="AF17883" s="25"/>
    </row>
    <row r="17884" spans="16:32" x14ac:dyDescent="0.35">
      <c r="P17884" s="25"/>
      <c r="AA17884" s="27"/>
      <c r="AF17884" s="25"/>
    </row>
    <row r="17885" spans="16:32" x14ac:dyDescent="0.35">
      <c r="P17885" s="25"/>
      <c r="AA17885" s="27"/>
      <c r="AF17885" s="25"/>
    </row>
    <row r="17886" spans="16:32" x14ac:dyDescent="0.35">
      <c r="P17886" s="25"/>
      <c r="AA17886" s="27"/>
      <c r="AF17886" s="25"/>
    </row>
    <row r="17887" spans="16:32" x14ac:dyDescent="0.35">
      <c r="P17887" s="25"/>
      <c r="AA17887" s="27"/>
      <c r="AF17887" s="25"/>
    </row>
    <row r="17888" spans="16:32" x14ac:dyDescent="0.35">
      <c r="P17888" s="25"/>
      <c r="AA17888" s="27"/>
      <c r="AF17888" s="25"/>
    </row>
    <row r="17889" spans="16:32" x14ac:dyDescent="0.35">
      <c r="P17889" s="25"/>
      <c r="AA17889" s="27"/>
      <c r="AF17889" s="25"/>
    </row>
    <row r="17890" spans="16:32" x14ac:dyDescent="0.35">
      <c r="P17890" s="25"/>
      <c r="AA17890" s="27"/>
      <c r="AF17890" s="25"/>
    </row>
    <row r="17891" spans="16:32" x14ac:dyDescent="0.35">
      <c r="P17891" s="25"/>
      <c r="AA17891" s="27"/>
      <c r="AF17891" s="25"/>
    </row>
    <row r="17892" spans="16:32" x14ac:dyDescent="0.35">
      <c r="P17892" s="25"/>
      <c r="AA17892" s="27"/>
      <c r="AF17892" s="25"/>
    </row>
    <row r="17893" spans="16:32" x14ac:dyDescent="0.35">
      <c r="P17893" s="25"/>
      <c r="AA17893" s="27"/>
      <c r="AF17893" s="25"/>
    </row>
    <row r="17894" spans="16:32" x14ac:dyDescent="0.35">
      <c r="P17894" s="25"/>
      <c r="AA17894" s="27"/>
      <c r="AF17894" s="25"/>
    </row>
    <row r="17895" spans="16:32" x14ac:dyDescent="0.35">
      <c r="P17895" s="25"/>
      <c r="AA17895" s="27"/>
      <c r="AF17895" s="25"/>
    </row>
    <row r="17896" spans="16:32" x14ac:dyDescent="0.35">
      <c r="P17896" s="25"/>
      <c r="AA17896" s="27"/>
      <c r="AF17896" s="25"/>
    </row>
    <row r="17897" spans="16:32" x14ac:dyDescent="0.35">
      <c r="P17897" s="25"/>
      <c r="AA17897" s="27"/>
      <c r="AF17897" s="25"/>
    </row>
    <row r="17898" spans="16:32" x14ac:dyDescent="0.35">
      <c r="P17898" s="25"/>
      <c r="AA17898" s="27"/>
      <c r="AF17898" s="25"/>
    </row>
    <row r="17899" spans="16:32" x14ac:dyDescent="0.35">
      <c r="P17899" s="25"/>
      <c r="AA17899" s="27"/>
      <c r="AF17899" s="25"/>
    </row>
    <row r="17900" spans="16:32" x14ac:dyDescent="0.35">
      <c r="P17900" s="25"/>
      <c r="AA17900" s="27"/>
      <c r="AF17900" s="25"/>
    </row>
    <row r="17901" spans="16:32" x14ac:dyDescent="0.35">
      <c r="P17901" s="25"/>
      <c r="AA17901" s="27"/>
      <c r="AF17901" s="25"/>
    </row>
    <row r="17902" spans="16:32" x14ac:dyDescent="0.35">
      <c r="P17902" s="25"/>
      <c r="AA17902" s="27"/>
      <c r="AF17902" s="25"/>
    </row>
    <row r="17903" spans="16:32" x14ac:dyDescent="0.35">
      <c r="P17903" s="25"/>
      <c r="AA17903" s="27"/>
      <c r="AF17903" s="25"/>
    </row>
    <row r="17904" spans="16:32" x14ac:dyDescent="0.35">
      <c r="P17904" s="25"/>
      <c r="AA17904" s="27"/>
      <c r="AF17904" s="25"/>
    </row>
    <row r="17905" spans="16:32" x14ac:dyDescent="0.35">
      <c r="P17905" s="25"/>
      <c r="AA17905" s="27"/>
      <c r="AF17905" s="25"/>
    </row>
    <row r="17906" spans="16:32" x14ac:dyDescent="0.35">
      <c r="P17906" s="25"/>
      <c r="AA17906" s="27"/>
      <c r="AF17906" s="25"/>
    </row>
    <row r="17907" spans="16:32" x14ac:dyDescent="0.35">
      <c r="P17907" s="25"/>
      <c r="AA17907" s="27"/>
      <c r="AF17907" s="25"/>
    </row>
    <row r="17908" spans="16:32" x14ac:dyDescent="0.35">
      <c r="P17908" s="25"/>
      <c r="AA17908" s="27"/>
      <c r="AF17908" s="25"/>
    </row>
    <row r="17909" spans="16:32" x14ac:dyDescent="0.35">
      <c r="P17909" s="25"/>
      <c r="AA17909" s="27"/>
      <c r="AF17909" s="25"/>
    </row>
    <row r="17910" spans="16:32" x14ac:dyDescent="0.35">
      <c r="P17910" s="25"/>
      <c r="AA17910" s="27"/>
      <c r="AF17910" s="25"/>
    </row>
    <row r="17911" spans="16:32" x14ac:dyDescent="0.35">
      <c r="P17911" s="25"/>
      <c r="AA17911" s="27"/>
      <c r="AF17911" s="25"/>
    </row>
    <row r="17912" spans="16:32" x14ac:dyDescent="0.35">
      <c r="P17912" s="25"/>
      <c r="AA17912" s="27"/>
      <c r="AF17912" s="25"/>
    </row>
    <row r="17913" spans="16:32" x14ac:dyDescent="0.35">
      <c r="P17913" s="25"/>
      <c r="AA17913" s="27"/>
      <c r="AF17913" s="25"/>
    </row>
    <row r="17914" spans="16:32" x14ac:dyDescent="0.35">
      <c r="P17914" s="25"/>
      <c r="AA17914" s="27"/>
      <c r="AF17914" s="25"/>
    </row>
    <row r="17915" spans="16:32" x14ac:dyDescent="0.35">
      <c r="P17915" s="25"/>
      <c r="AA17915" s="27"/>
      <c r="AF17915" s="25"/>
    </row>
    <row r="17916" spans="16:32" x14ac:dyDescent="0.35">
      <c r="P17916" s="25"/>
      <c r="AA17916" s="27"/>
      <c r="AF17916" s="25"/>
    </row>
    <row r="17917" spans="16:32" x14ac:dyDescent="0.35">
      <c r="P17917" s="25"/>
      <c r="AA17917" s="27"/>
      <c r="AF17917" s="25"/>
    </row>
    <row r="17918" spans="16:32" x14ac:dyDescent="0.35">
      <c r="P17918" s="25"/>
      <c r="AA17918" s="27"/>
      <c r="AF17918" s="25"/>
    </row>
    <row r="17919" spans="16:32" x14ac:dyDescent="0.35">
      <c r="P17919" s="25"/>
      <c r="AA17919" s="27"/>
      <c r="AF17919" s="25"/>
    </row>
    <row r="17920" spans="16:32" x14ac:dyDescent="0.35">
      <c r="P17920" s="25"/>
      <c r="AA17920" s="27"/>
      <c r="AF17920" s="25"/>
    </row>
    <row r="17921" spans="16:32" x14ac:dyDescent="0.35">
      <c r="P17921" s="25"/>
      <c r="AA17921" s="27"/>
      <c r="AF17921" s="25"/>
    </row>
    <row r="17922" spans="16:32" x14ac:dyDescent="0.35">
      <c r="P17922" s="25"/>
      <c r="AA17922" s="27"/>
      <c r="AF17922" s="25"/>
    </row>
    <row r="17923" spans="16:32" x14ac:dyDescent="0.35">
      <c r="P17923" s="25"/>
      <c r="AA17923" s="27"/>
      <c r="AF17923" s="25"/>
    </row>
    <row r="17924" spans="16:32" x14ac:dyDescent="0.35">
      <c r="P17924" s="25"/>
      <c r="AA17924" s="27"/>
      <c r="AF17924" s="25"/>
    </row>
    <row r="17925" spans="16:32" x14ac:dyDescent="0.35">
      <c r="P17925" s="25"/>
      <c r="AA17925" s="27"/>
      <c r="AF17925" s="25"/>
    </row>
    <row r="17926" spans="16:32" x14ac:dyDescent="0.35">
      <c r="P17926" s="25"/>
      <c r="AA17926" s="27"/>
      <c r="AF17926" s="25"/>
    </row>
    <row r="17927" spans="16:32" x14ac:dyDescent="0.35">
      <c r="P17927" s="25"/>
      <c r="AA17927" s="27"/>
      <c r="AF17927" s="25"/>
    </row>
    <row r="17928" spans="16:32" x14ac:dyDescent="0.35">
      <c r="P17928" s="25"/>
      <c r="AA17928" s="27"/>
      <c r="AF17928" s="25"/>
    </row>
    <row r="17929" spans="16:32" x14ac:dyDescent="0.35">
      <c r="P17929" s="25"/>
      <c r="AA17929" s="27"/>
      <c r="AF17929" s="25"/>
    </row>
    <row r="17930" spans="16:32" x14ac:dyDescent="0.35">
      <c r="P17930" s="25"/>
      <c r="AA17930" s="27"/>
      <c r="AF17930" s="25"/>
    </row>
    <row r="17931" spans="16:32" x14ac:dyDescent="0.35">
      <c r="P17931" s="25"/>
      <c r="AA17931" s="27"/>
      <c r="AF17931" s="25"/>
    </row>
    <row r="17932" spans="16:32" x14ac:dyDescent="0.35">
      <c r="P17932" s="25"/>
      <c r="AA17932" s="27"/>
      <c r="AF17932" s="25"/>
    </row>
    <row r="17933" spans="16:32" x14ac:dyDescent="0.35">
      <c r="P17933" s="25"/>
      <c r="AA17933" s="27"/>
      <c r="AF17933" s="25"/>
    </row>
    <row r="17934" spans="16:32" x14ac:dyDescent="0.35">
      <c r="P17934" s="25"/>
      <c r="AA17934" s="27"/>
      <c r="AF17934" s="25"/>
    </row>
    <row r="17935" spans="16:32" x14ac:dyDescent="0.35">
      <c r="P17935" s="25"/>
      <c r="AA17935" s="27"/>
      <c r="AF17935" s="25"/>
    </row>
    <row r="17936" spans="16:32" x14ac:dyDescent="0.35">
      <c r="P17936" s="25"/>
      <c r="AA17936" s="27"/>
      <c r="AF17936" s="25"/>
    </row>
    <row r="17937" spans="16:32" x14ac:dyDescent="0.35">
      <c r="P17937" s="25"/>
      <c r="AA17937" s="27"/>
      <c r="AF17937" s="25"/>
    </row>
    <row r="17938" spans="16:32" x14ac:dyDescent="0.35">
      <c r="P17938" s="25"/>
      <c r="AA17938" s="27"/>
      <c r="AF17938" s="25"/>
    </row>
    <row r="17939" spans="16:32" x14ac:dyDescent="0.35">
      <c r="P17939" s="25"/>
      <c r="AA17939" s="27"/>
      <c r="AF17939" s="25"/>
    </row>
    <row r="17940" spans="16:32" x14ac:dyDescent="0.35">
      <c r="P17940" s="25"/>
      <c r="AA17940" s="27"/>
      <c r="AF17940" s="25"/>
    </row>
    <row r="17941" spans="16:32" x14ac:dyDescent="0.35">
      <c r="P17941" s="25"/>
      <c r="AA17941" s="27"/>
      <c r="AF17941" s="25"/>
    </row>
    <row r="17942" spans="16:32" x14ac:dyDescent="0.35">
      <c r="P17942" s="25"/>
      <c r="AA17942" s="27"/>
      <c r="AF17942" s="25"/>
    </row>
    <row r="17943" spans="16:32" x14ac:dyDescent="0.35">
      <c r="P17943" s="25"/>
      <c r="AA17943" s="27"/>
      <c r="AF17943" s="25"/>
    </row>
    <row r="17944" spans="16:32" x14ac:dyDescent="0.35">
      <c r="P17944" s="25"/>
      <c r="AA17944" s="27"/>
      <c r="AF17944" s="25"/>
    </row>
    <row r="17945" spans="16:32" x14ac:dyDescent="0.35">
      <c r="P17945" s="25"/>
      <c r="AA17945" s="27"/>
      <c r="AF17945" s="25"/>
    </row>
    <row r="17946" spans="16:32" x14ac:dyDescent="0.35">
      <c r="P17946" s="25"/>
      <c r="AA17946" s="27"/>
      <c r="AF17946" s="25"/>
    </row>
    <row r="17947" spans="16:32" x14ac:dyDescent="0.35">
      <c r="P17947" s="25"/>
      <c r="AA17947" s="27"/>
      <c r="AF17947" s="25"/>
    </row>
    <row r="17948" spans="16:32" x14ac:dyDescent="0.35">
      <c r="P17948" s="25"/>
      <c r="AA17948" s="27"/>
      <c r="AF17948" s="25"/>
    </row>
    <row r="17949" spans="16:32" x14ac:dyDescent="0.35">
      <c r="P17949" s="25"/>
      <c r="AA17949" s="27"/>
      <c r="AF17949" s="25"/>
    </row>
    <row r="17950" spans="16:32" x14ac:dyDescent="0.35">
      <c r="P17950" s="25"/>
      <c r="AA17950" s="27"/>
      <c r="AF17950" s="25"/>
    </row>
    <row r="17951" spans="16:32" x14ac:dyDescent="0.35">
      <c r="P17951" s="25"/>
      <c r="AA17951" s="27"/>
      <c r="AF17951" s="25"/>
    </row>
    <row r="17952" spans="16:32" x14ac:dyDescent="0.35">
      <c r="P17952" s="25"/>
      <c r="AA17952" s="27"/>
      <c r="AF17952" s="25"/>
    </row>
    <row r="17953" spans="16:32" x14ac:dyDescent="0.35">
      <c r="P17953" s="25"/>
      <c r="AA17953" s="27"/>
      <c r="AF17953" s="25"/>
    </row>
    <row r="17954" spans="16:32" x14ac:dyDescent="0.35">
      <c r="P17954" s="25"/>
      <c r="AA17954" s="27"/>
      <c r="AF17954" s="25"/>
    </row>
    <row r="17955" spans="16:32" x14ac:dyDescent="0.35">
      <c r="P17955" s="25"/>
      <c r="AA17955" s="27"/>
      <c r="AF17955" s="25"/>
    </row>
    <row r="17956" spans="16:32" x14ac:dyDescent="0.35">
      <c r="P17956" s="25"/>
      <c r="AA17956" s="27"/>
      <c r="AF17956" s="25"/>
    </row>
    <row r="17957" spans="16:32" x14ac:dyDescent="0.35">
      <c r="P17957" s="25"/>
      <c r="AA17957" s="27"/>
      <c r="AF17957" s="25"/>
    </row>
    <row r="17958" spans="16:32" x14ac:dyDescent="0.35">
      <c r="P17958" s="25"/>
      <c r="AA17958" s="27"/>
      <c r="AF17958" s="25"/>
    </row>
    <row r="17959" spans="16:32" x14ac:dyDescent="0.35">
      <c r="P17959" s="25"/>
      <c r="AA17959" s="27"/>
      <c r="AF17959" s="25"/>
    </row>
    <row r="17960" spans="16:32" x14ac:dyDescent="0.35">
      <c r="P17960" s="25"/>
      <c r="AA17960" s="27"/>
      <c r="AF17960" s="25"/>
    </row>
    <row r="17961" spans="16:32" x14ac:dyDescent="0.35">
      <c r="P17961" s="25"/>
      <c r="AA17961" s="27"/>
      <c r="AF17961" s="25"/>
    </row>
    <row r="17962" spans="16:32" x14ac:dyDescent="0.35">
      <c r="P17962" s="25"/>
      <c r="AA17962" s="27"/>
      <c r="AF17962" s="25"/>
    </row>
    <row r="17963" spans="16:32" x14ac:dyDescent="0.35">
      <c r="P17963" s="25"/>
      <c r="AA17963" s="27"/>
      <c r="AF17963" s="25"/>
    </row>
    <row r="17964" spans="16:32" x14ac:dyDescent="0.35">
      <c r="P17964" s="25"/>
      <c r="AA17964" s="27"/>
      <c r="AF17964" s="25"/>
    </row>
    <row r="17965" spans="16:32" x14ac:dyDescent="0.35">
      <c r="P17965" s="25"/>
      <c r="AA17965" s="27"/>
      <c r="AF17965" s="25"/>
    </row>
    <row r="17966" spans="16:32" x14ac:dyDescent="0.35">
      <c r="P17966" s="25"/>
      <c r="AA17966" s="27"/>
      <c r="AF17966" s="25"/>
    </row>
    <row r="17967" spans="16:32" x14ac:dyDescent="0.35">
      <c r="P17967" s="25"/>
      <c r="AA17967" s="27"/>
      <c r="AF17967" s="25"/>
    </row>
    <row r="17968" spans="16:32" x14ac:dyDescent="0.35">
      <c r="P17968" s="25"/>
      <c r="AA17968" s="27"/>
      <c r="AF17968" s="25"/>
    </row>
    <row r="17969" spans="16:32" x14ac:dyDescent="0.35">
      <c r="P17969" s="25"/>
      <c r="AA17969" s="27"/>
      <c r="AF17969" s="25"/>
    </row>
    <row r="17970" spans="16:32" x14ac:dyDescent="0.35">
      <c r="P17970" s="25"/>
      <c r="AA17970" s="27"/>
      <c r="AF17970" s="25"/>
    </row>
    <row r="17971" spans="16:32" x14ac:dyDescent="0.35">
      <c r="P17971" s="25"/>
      <c r="AA17971" s="27"/>
      <c r="AF17971" s="25"/>
    </row>
    <row r="17972" spans="16:32" x14ac:dyDescent="0.35">
      <c r="P17972" s="25"/>
      <c r="AA17972" s="27"/>
      <c r="AF17972" s="25"/>
    </row>
    <row r="17973" spans="16:32" x14ac:dyDescent="0.35">
      <c r="P17973" s="25"/>
      <c r="AA17973" s="27"/>
      <c r="AF17973" s="25"/>
    </row>
    <row r="17974" spans="16:32" x14ac:dyDescent="0.35">
      <c r="P17974" s="25"/>
      <c r="AA17974" s="27"/>
      <c r="AF17974" s="25"/>
    </row>
    <row r="17975" spans="16:32" x14ac:dyDescent="0.35">
      <c r="P17975" s="25"/>
      <c r="AA17975" s="27"/>
      <c r="AF17975" s="25"/>
    </row>
    <row r="17976" spans="16:32" x14ac:dyDescent="0.35">
      <c r="P17976" s="25"/>
      <c r="AA17976" s="27"/>
      <c r="AF17976" s="25"/>
    </row>
    <row r="17977" spans="16:32" x14ac:dyDescent="0.35">
      <c r="P17977" s="25"/>
      <c r="AA17977" s="27"/>
      <c r="AF17977" s="25"/>
    </row>
    <row r="17978" spans="16:32" x14ac:dyDescent="0.35">
      <c r="P17978" s="25"/>
      <c r="AA17978" s="27"/>
      <c r="AF17978" s="25"/>
    </row>
    <row r="17979" spans="16:32" x14ac:dyDescent="0.35">
      <c r="P17979" s="25"/>
      <c r="AA17979" s="27"/>
      <c r="AF17979" s="25"/>
    </row>
    <row r="17980" spans="16:32" x14ac:dyDescent="0.35">
      <c r="P17980" s="25"/>
      <c r="AA17980" s="27"/>
      <c r="AF17980" s="25"/>
    </row>
    <row r="17981" spans="16:32" x14ac:dyDescent="0.35">
      <c r="P17981" s="25"/>
      <c r="AA17981" s="27"/>
      <c r="AF17981" s="25"/>
    </row>
    <row r="17982" spans="16:32" x14ac:dyDescent="0.35">
      <c r="P17982" s="25"/>
      <c r="AA17982" s="27"/>
      <c r="AF17982" s="25"/>
    </row>
    <row r="17983" spans="16:32" x14ac:dyDescent="0.35">
      <c r="P17983" s="25"/>
      <c r="AA17983" s="27"/>
      <c r="AF17983" s="25"/>
    </row>
    <row r="17984" spans="16:32" x14ac:dyDescent="0.35">
      <c r="P17984" s="25"/>
      <c r="AA17984" s="27"/>
      <c r="AF17984" s="25"/>
    </row>
    <row r="17985" spans="16:32" x14ac:dyDescent="0.35">
      <c r="P17985" s="25"/>
      <c r="AA17985" s="27"/>
      <c r="AF17985" s="25"/>
    </row>
    <row r="17986" spans="16:32" x14ac:dyDescent="0.35">
      <c r="P17986" s="25"/>
      <c r="AA17986" s="27"/>
      <c r="AF17986" s="25"/>
    </row>
    <row r="17987" spans="16:32" x14ac:dyDescent="0.35">
      <c r="P17987" s="25"/>
      <c r="AA17987" s="27"/>
      <c r="AF17987" s="25"/>
    </row>
    <row r="17988" spans="16:32" x14ac:dyDescent="0.35">
      <c r="P17988" s="25"/>
      <c r="AA17988" s="27"/>
      <c r="AF17988" s="25"/>
    </row>
    <row r="17989" spans="16:32" x14ac:dyDescent="0.35">
      <c r="P17989" s="25"/>
      <c r="AA17989" s="27"/>
      <c r="AF17989" s="25"/>
    </row>
    <row r="17990" spans="16:32" x14ac:dyDescent="0.35">
      <c r="P17990" s="25"/>
      <c r="AA17990" s="27"/>
      <c r="AF17990" s="25"/>
    </row>
    <row r="17991" spans="16:32" x14ac:dyDescent="0.35">
      <c r="P17991" s="25"/>
      <c r="AA17991" s="27"/>
      <c r="AF17991" s="25"/>
    </row>
    <row r="17992" spans="16:32" x14ac:dyDescent="0.35">
      <c r="P17992" s="25"/>
      <c r="AA17992" s="27"/>
      <c r="AF17992" s="25"/>
    </row>
    <row r="17993" spans="16:32" x14ac:dyDescent="0.35">
      <c r="P17993" s="25"/>
      <c r="AA17993" s="27"/>
      <c r="AF17993" s="25"/>
    </row>
    <row r="17994" spans="16:32" x14ac:dyDescent="0.35">
      <c r="P17994" s="25"/>
      <c r="AA17994" s="27"/>
      <c r="AF17994" s="25"/>
    </row>
    <row r="17995" spans="16:32" x14ac:dyDescent="0.35">
      <c r="P17995" s="25"/>
      <c r="AA17995" s="27"/>
      <c r="AF17995" s="25"/>
    </row>
    <row r="17996" spans="16:32" x14ac:dyDescent="0.35">
      <c r="P17996" s="25"/>
      <c r="AA17996" s="27"/>
      <c r="AF17996" s="25"/>
    </row>
    <row r="17997" spans="16:32" x14ac:dyDescent="0.35">
      <c r="P17997" s="25"/>
      <c r="AA17997" s="27"/>
      <c r="AF17997" s="25"/>
    </row>
    <row r="17998" spans="16:32" x14ac:dyDescent="0.35">
      <c r="P17998" s="25"/>
      <c r="AA17998" s="27"/>
      <c r="AF17998" s="25"/>
    </row>
    <row r="17999" spans="16:32" x14ac:dyDescent="0.35">
      <c r="P17999" s="25"/>
      <c r="AA17999" s="27"/>
      <c r="AF17999" s="25"/>
    </row>
    <row r="18000" spans="16:32" x14ac:dyDescent="0.35">
      <c r="P18000" s="25"/>
      <c r="AA18000" s="27"/>
      <c r="AF18000" s="25"/>
    </row>
    <row r="18001" spans="16:32" x14ac:dyDescent="0.35">
      <c r="P18001" s="25"/>
      <c r="AA18001" s="27"/>
      <c r="AF18001" s="25"/>
    </row>
    <row r="18002" spans="16:32" x14ac:dyDescent="0.35">
      <c r="P18002" s="25"/>
      <c r="AA18002" s="27"/>
      <c r="AF18002" s="25"/>
    </row>
    <row r="18003" spans="16:32" x14ac:dyDescent="0.35">
      <c r="P18003" s="25"/>
      <c r="AA18003" s="27"/>
      <c r="AF18003" s="25"/>
    </row>
    <row r="18004" spans="16:32" x14ac:dyDescent="0.35">
      <c r="P18004" s="25"/>
      <c r="AA18004" s="27"/>
      <c r="AF18004" s="25"/>
    </row>
    <row r="18005" spans="16:32" x14ac:dyDescent="0.35">
      <c r="P18005" s="25"/>
      <c r="AA18005" s="27"/>
      <c r="AF18005" s="25"/>
    </row>
    <row r="18006" spans="16:32" x14ac:dyDescent="0.35">
      <c r="P18006" s="25"/>
      <c r="AA18006" s="27"/>
      <c r="AF18006" s="25"/>
    </row>
    <row r="18007" spans="16:32" x14ac:dyDescent="0.35">
      <c r="P18007" s="25"/>
      <c r="AA18007" s="27"/>
      <c r="AF18007" s="25"/>
    </row>
    <row r="18008" spans="16:32" x14ac:dyDescent="0.35">
      <c r="P18008" s="25"/>
      <c r="AA18008" s="27"/>
      <c r="AF18008" s="25"/>
    </row>
    <row r="18009" spans="16:32" x14ac:dyDescent="0.35">
      <c r="P18009" s="25"/>
      <c r="AA18009" s="27"/>
      <c r="AF18009" s="25"/>
    </row>
    <row r="18010" spans="16:32" x14ac:dyDescent="0.35">
      <c r="P18010" s="25"/>
      <c r="AA18010" s="27"/>
      <c r="AF18010" s="25"/>
    </row>
    <row r="18011" spans="16:32" x14ac:dyDescent="0.35">
      <c r="P18011" s="25"/>
      <c r="AA18011" s="27"/>
      <c r="AF18011" s="25"/>
    </row>
    <row r="18012" spans="16:32" x14ac:dyDescent="0.35">
      <c r="P18012" s="25"/>
      <c r="AA18012" s="27"/>
      <c r="AF18012" s="25"/>
    </row>
    <row r="18013" spans="16:32" x14ac:dyDescent="0.35">
      <c r="P18013" s="25"/>
      <c r="AA18013" s="27"/>
      <c r="AF18013" s="25"/>
    </row>
    <row r="18014" spans="16:32" x14ac:dyDescent="0.35">
      <c r="P18014" s="25"/>
      <c r="AA18014" s="27"/>
      <c r="AF18014" s="25"/>
    </row>
    <row r="18015" spans="16:32" x14ac:dyDescent="0.35">
      <c r="P18015" s="25"/>
      <c r="AA18015" s="27"/>
      <c r="AF18015" s="25"/>
    </row>
    <row r="18016" spans="16:32" x14ac:dyDescent="0.35">
      <c r="P18016" s="25"/>
      <c r="AA18016" s="27"/>
      <c r="AF18016" s="25"/>
    </row>
    <row r="18017" spans="16:32" x14ac:dyDescent="0.35">
      <c r="P18017" s="25"/>
      <c r="AA18017" s="27"/>
      <c r="AF18017" s="25"/>
    </row>
    <row r="18018" spans="16:32" x14ac:dyDescent="0.35">
      <c r="P18018" s="25"/>
      <c r="AA18018" s="27"/>
      <c r="AF18018" s="25"/>
    </row>
    <row r="18019" spans="16:32" x14ac:dyDescent="0.35">
      <c r="P18019" s="25"/>
      <c r="AA18019" s="27"/>
      <c r="AF18019" s="25"/>
    </row>
    <row r="18020" spans="16:32" x14ac:dyDescent="0.35">
      <c r="P18020" s="25"/>
      <c r="AA18020" s="27"/>
      <c r="AF18020" s="25"/>
    </row>
    <row r="18021" spans="16:32" x14ac:dyDescent="0.35">
      <c r="P18021" s="25"/>
      <c r="AA18021" s="27"/>
      <c r="AF18021" s="25"/>
    </row>
    <row r="18022" spans="16:32" x14ac:dyDescent="0.35">
      <c r="P18022" s="25"/>
      <c r="AA18022" s="27"/>
      <c r="AF18022" s="25"/>
    </row>
    <row r="18023" spans="16:32" x14ac:dyDescent="0.35">
      <c r="P18023" s="25"/>
      <c r="AA18023" s="27"/>
      <c r="AF18023" s="25"/>
    </row>
    <row r="18024" spans="16:32" x14ac:dyDescent="0.35">
      <c r="P18024" s="25"/>
      <c r="AA18024" s="27"/>
      <c r="AF18024" s="25"/>
    </row>
    <row r="18025" spans="16:32" x14ac:dyDescent="0.35">
      <c r="P18025" s="25"/>
      <c r="AA18025" s="27"/>
      <c r="AF18025" s="25"/>
    </row>
    <row r="18026" spans="16:32" x14ac:dyDescent="0.35">
      <c r="P18026" s="25"/>
      <c r="AA18026" s="27"/>
      <c r="AF18026" s="25"/>
    </row>
    <row r="18027" spans="16:32" x14ac:dyDescent="0.35">
      <c r="P18027" s="25"/>
      <c r="AA18027" s="27"/>
      <c r="AF18027" s="25"/>
    </row>
    <row r="18028" spans="16:32" x14ac:dyDescent="0.35">
      <c r="P18028" s="25"/>
      <c r="AA18028" s="27"/>
      <c r="AF18028" s="25"/>
    </row>
    <row r="18029" spans="16:32" x14ac:dyDescent="0.35">
      <c r="P18029" s="25"/>
      <c r="AA18029" s="27"/>
      <c r="AF18029" s="25"/>
    </row>
    <row r="18030" spans="16:32" x14ac:dyDescent="0.35">
      <c r="P18030" s="25"/>
      <c r="AA18030" s="27"/>
      <c r="AF18030" s="25"/>
    </row>
    <row r="18031" spans="16:32" x14ac:dyDescent="0.35">
      <c r="P18031" s="25"/>
      <c r="AA18031" s="27"/>
      <c r="AF18031" s="25"/>
    </row>
    <row r="18032" spans="16:32" x14ac:dyDescent="0.35">
      <c r="P18032" s="25"/>
      <c r="AA18032" s="27"/>
      <c r="AF18032" s="25"/>
    </row>
    <row r="18033" spans="16:32" x14ac:dyDescent="0.35">
      <c r="P18033" s="25"/>
      <c r="AA18033" s="27"/>
      <c r="AF18033" s="25"/>
    </row>
    <row r="18034" spans="16:32" x14ac:dyDescent="0.35">
      <c r="P18034" s="25"/>
      <c r="AA18034" s="27"/>
      <c r="AF18034" s="25"/>
    </row>
    <row r="18035" spans="16:32" x14ac:dyDescent="0.35">
      <c r="P18035" s="25"/>
      <c r="AA18035" s="27"/>
      <c r="AF18035" s="25"/>
    </row>
    <row r="18036" spans="16:32" x14ac:dyDescent="0.35">
      <c r="P18036" s="25"/>
      <c r="AA18036" s="27"/>
      <c r="AF18036" s="25"/>
    </row>
    <row r="18037" spans="16:32" x14ac:dyDescent="0.35">
      <c r="P18037" s="25"/>
      <c r="AA18037" s="27"/>
      <c r="AF18037" s="25"/>
    </row>
    <row r="18038" spans="16:32" x14ac:dyDescent="0.35">
      <c r="P18038" s="25"/>
      <c r="AA18038" s="27"/>
      <c r="AF18038" s="25"/>
    </row>
    <row r="18039" spans="16:32" x14ac:dyDescent="0.35">
      <c r="P18039" s="25"/>
      <c r="AA18039" s="27"/>
      <c r="AF18039" s="25"/>
    </row>
    <row r="18040" spans="16:32" x14ac:dyDescent="0.35">
      <c r="P18040" s="25"/>
      <c r="AA18040" s="27"/>
      <c r="AF18040" s="25"/>
    </row>
    <row r="18041" spans="16:32" x14ac:dyDescent="0.35">
      <c r="P18041" s="25"/>
      <c r="AA18041" s="27"/>
      <c r="AF18041" s="25"/>
    </row>
    <row r="18042" spans="16:32" x14ac:dyDescent="0.35">
      <c r="P18042" s="25"/>
      <c r="AA18042" s="27"/>
      <c r="AF18042" s="25"/>
    </row>
    <row r="18043" spans="16:32" x14ac:dyDescent="0.35">
      <c r="P18043" s="25"/>
      <c r="AA18043" s="27"/>
      <c r="AF18043" s="25"/>
    </row>
    <row r="18044" spans="16:32" x14ac:dyDescent="0.35">
      <c r="P18044" s="25"/>
      <c r="AA18044" s="27"/>
      <c r="AF18044" s="25"/>
    </row>
    <row r="18045" spans="16:32" x14ac:dyDescent="0.35">
      <c r="P18045" s="25"/>
      <c r="AA18045" s="27"/>
      <c r="AF18045" s="25"/>
    </row>
    <row r="18046" spans="16:32" x14ac:dyDescent="0.35">
      <c r="P18046" s="25"/>
      <c r="AA18046" s="27"/>
      <c r="AF18046" s="25"/>
    </row>
    <row r="18047" spans="16:32" x14ac:dyDescent="0.35">
      <c r="P18047" s="25"/>
      <c r="AA18047" s="27"/>
      <c r="AF18047" s="25"/>
    </row>
    <row r="18048" spans="16:32" x14ac:dyDescent="0.35">
      <c r="P18048" s="25"/>
      <c r="AA18048" s="27"/>
      <c r="AF18048" s="25"/>
    </row>
    <row r="18049" spans="16:32" x14ac:dyDescent="0.35">
      <c r="P18049" s="25"/>
      <c r="AA18049" s="27"/>
      <c r="AF18049" s="25"/>
    </row>
    <row r="18050" spans="16:32" x14ac:dyDescent="0.35">
      <c r="P18050" s="25"/>
      <c r="AA18050" s="27"/>
      <c r="AF18050" s="25"/>
    </row>
    <row r="18051" spans="16:32" x14ac:dyDescent="0.35">
      <c r="P18051" s="25"/>
      <c r="AA18051" s="27"/>
      <c r="AF18051" s="25"/>
    </row>
    <row r="18052" spans="16:32" x14ac:dyDescent="0.35">
      <c r="P18052" s="25"/>
      <c r="AA18052" s="27"/>
      <c r="AF18052" s="25"/>
    </row>
    <row r="18053" spans="16:32" x14ac:dyDescent="0.35">
      <c r="P18053" s="25"/>
      <c r="AA18053" s="27"/>
      <c r="AF18053" s="25"/>
    </row>
    <row r="18054" spans="16:32" x14ac:dyDescent="0.35">
      <c r="P18054" s="25"/>
      <c r="AA18054" s="27"/>
      <c r="AF18054" s="25"/>
    </row>
    <row r="18055" spans="16:32" x14ac:dyDescent="0.35">
      <c r="P18055" s="25"/>
      <c r="AA18055" s="27"/>
      <c r="AF18055" s="25"/>
    </row>
    <row r="18056" spans="16:32" x14ac:dyDescent="0.35">
      <c r="P18056" s="25"/>
      <c r="AA18056" s="27"/>
      <c r="AF18056" s="25"/>
    </row>
    <row r="18057" spans="16:32" x14ac:dyDescent="0.35">
      <c r="P18057" s="25"/>
      <c r="AA18057" s="27"/>
      <c r="AF18057" s="25"/>
    </row>
    <row r="18058" spans="16:32" x14ac:dyDescent="0.35">
      <c r="P18058" s="25"/>
      <c r="AA18058" s="27"/>
      <c r="AF18058" s="25"/>
    </row>
    <row r="18059" spans="16:32" x14ac:dyDescent="0.35">
      <c r="P18059" s="25"/>
      <c r="AA18059" s="27"/>
      <c r="AF18059" s="25"/>
    </row>
    <row r="18060" spans="16:32" x14ac:dyDescent="0.35">
      <c r="P18060" s="25"/>
      <c r="AA18060" s="27"/>
      <c r="AF18060" s="25"/>
    </row>
    <row r="18061" spans="16:32" x14ac:dyDescent="0.35">
      <c r="P18061" s="25"/>
      <c r="AA18061" s="27"/>
      <c r="AF18061" s="25"/>
    </row>
    <row r="18062" spans="16:32" x14ac:dyDescent="0.35">
      <c r="P18062" s="25"/>
      <c r="AA18062" s="27"/>
      <c r="AF18062" s="25"/>
    </row>
    <row r="18063" spans="16:32" x14ac:dyDescent="0.35">
      <c r="P18063" s="25"/>
      <c r="AA18063" s="27"/>
      <c r="AF18063" s="25"/>
    </row>
    <row r="18064" spans="16:32" x14ac:dyDescent="0.35">
      <c r="P18064" s="25"/>
      <c r="AA18064" s="27"/>
      <c r="AF18064" s="25"/>
    </row>
    <row r="18065" spans="16:32" x14ac:dyDescent="0.35">
      <c r="P18065" s="25"/>
      <c r="AA18065" s="27"/>
      <c r="AF18065" s="25"/>
    </row>
    <row r="18066" spans="16:32" x14ac:dyDescent="0.35">
      <c r="P18066" s="25"/>
      <c r="AA18066" s="27"/>
      <c r="AF18066" s="25"/>
    </row>
    <row r="18067" spans="16:32" x14ac:dyDescent="0.35">
      <c r="P18067" s="25"/>
      <c r="AA18067" s="27"/>
      <c r="AF18067" s="25"/>
    </row>
    <row r="18068" spans="16:32" x14ac:dyDescent="0.35">
      <c r="P18068" s="25"/>
      <c r="AA18068" s="27"/>
      <c r="AF18068" s="25"/>
    </row>
    <row r="18069" spans="16:32" x14ac:dyDescent="0.35">
      <c r="P18069" s="25"/>
      <c r="AA18069" s="27"/>
      <c r="AF18069" s="25"/>
    </row>
    <row r="18070" spans="16:32" x14ac:dyDescent="0.35">
      <c r="P18070" s="25"/>
      <c r="AA18070" s="27"/>
      <c r="AF18070" s="25"/>
    </row>
    <row r="18071" spans="16:32" x14ac:dyDescent="0.35">
      <c r="P18071" s="25"/>
      <c r="AA18071" s="27"/>
      <c r="AF18071" s="25"/>
    </row>
    <row r="18072" spans="16:32" x14ac:dyDescent="0.35">
      <c r="P18072" s="25"/>
      <c r="AA18072" s="27"/>
      <c r="AF18072" s="25"/>
    </row>
    <row r="18073" spans="16:32" x14ac:dyDescent="0.35">
      <c r="P18073" s="25"/>
      <c r="AA18073" s="27"/>
      <c r="AF18073" s="25"/>
    </row>
    <row r="18074" spans="16:32" x14ac:dyDescent="0.35">
      <c r="P18074" s="25"/>
      <c r="AA18074" s="27"/>
      <c r="AF18074" s="25"/>
    </row>
    <row r="18075" spans="16:32" x14ac:dyDescent="0.35">
      <c r="P18075" s="25"/>
      <c r="AA18075" s="27"/>
      <c r="AF18075" s="25"/>
    </row>
    <row r="18076" spans="16:32" x14ac:dyDescent="0.35">
      <c r="P18076" s="25"/>
      <c r="AA18076" s="27"/>
      <c r="AF18076" s="25"/>
    </row>
    <row r="18077" spans="16:32" x14ac:dyDescent="0.35">
      <c r="P18077" s="25"/>
      <c r="AA18077" s="27"/>
      <c r="AF18077" s="25"/>
    </row>
    <row r="18078" spans="16:32" x14ac:dyDescent="0.35">
      <c r="P18078" s="25"/>
      <c r="AA18078" s="27"/>
      <c r="AF18078" s="25"/>
    </row>
    <row r="18079" spans="16:32" x14ac:dyDescent="0.35">
      <c r="P18079" s="25"/>
      <c r="AA18079" s="27"/>
      <c r="AF18079" s="25"/>
    </row>
    <row r="18080" spans="16:32" x14ac:dyDescent="0.35">
      <c r="P18080" s="25"/>
      <c r="AA18080" s="27"/>
      <c r="AF18080" s="25"/>
    </row>
    <row r="18081" spans="16:32" x14ac:dyDescent="0.35">
      <c r="P18081" s="25"/>
      <c r="AA18081" s="27"/>
      <c r="AF18081" s="25"/>
    </row>
    <row r="18082" spans="16:32" x14ac:dyDescent="0.35">
      <c r="P18082" s="25"/>
      <c r="AA18082" s="27"/>
      <c r="AF18082" s="25"/>
    </row>
    <row r="18083" spans="16:32" x14ac:dyDescent="0.35">
      <c r="P18083" s="25"/>
      <c r="AA18083" s="27"/>
      <c r="AF18083" s="25"/>
    </row>
    <row r="18084" spans="16:32" x14ac:dyDescent="0.35">
      <c r="P18084" s="25"/>
      <c r="AA18084" s="27"/>
      <c r="AF18084" s="25"/>
    </row>
    <row r="18085" spans="16:32" x14ac:dyDescent="0.35">
      <c r="P18085" s="25"/>
      <c r="AA18085" s="27"/>
      <c r="AF18085" s="25"/>
    </row>
    <row r="18086" spans="16:32" x14ac:dyDescent="0.35">
      <c r="P18086" s="25"/>
      <c r="AA18086" s="27"/>
      <c r="AF18086" s="25"/>
    </row>
    <row r="18087" spans="16:32" x14ac:dyDescent="0.35">
      <c r="P18087" s="25"/>
      <c r="AA18087" s="27"/>
      <c r="AF18087" s="25"/>
    </row>
    <row r="18088" spans="16:32" x14ac:dyDescent="0.35">
      <c r="P18088" s="25"/>
      <c r="AA18088" s="27"/>
      <c r="AF18088" s="25"/>
    </row>
    <row r="18089" spans="16:32" x14ac:dyDescent="0.35">
      <c r="P18089" s="25"/>
      <c r="AA18089" s="27"/>
      <c r="AF18089" s="25"/>
    </row>
    <row r="18090" spans="16:32" x14ac:dyDescent="0.35">
      <c r="P18090" s="25"/>
      <c r="AA18090" s="27"/>
      <c r="AF18090" s="25"/>
    </row>
    <row r="18091" spans="16:32" x14ac:dyDescent="0.35">
      <c r="P18091" s="25"/>
      <c r="AA18091" s="27"/>
      <c r="AF18091" s="25"/>
    </row>
    <row r="18092" spans="16:32" x14ac:dyDescent="0.35">
      <c r="P18092" s="25"/>
      <c r="AA18092" s="27"/>
      <c r="AF18092" s="25"/>
    </row>
    <row r="18093" spans="16:32" x14ac:dyDescent="0.35">
      <c r="P18093" s="25"/>
      <c r="AA18093" s="27"/>
      <c r="AF18093" s="25"/>
    </row>
    <row r="18094" spans="16:32" x14ac:dyDescent="0.35">
      <c r="P18094" s="25"/>
      <c r="AA18094" s="27"/>
      <c r="AF18094" s="25"/>
    </row>
    <row r="18095" spans="16:32" x14ac:dyDescent="0.35">
      <c r="P18095" s="25"/>
      <c r="AA18095" s="27"/>
      <c r="AF18095" s="25"/>
    </row>
    <row r="18096" spans="16:32" x14ac:dyDescent="0.35">
      <c r="P18096" s="25"/>
      <c r="AA18096" s="27"/>
      <c r="AF18096" s="25"/>
    </row>
    <row r="18097" spans="16:32" x14ac:dyDescent="0.35">
      <c r="P18097" s="25"/>
      <c r="AA18097" s="27"/>
      <c r="AF18097" s="25"/>
    </row>
    <row r="18098" spans="16:32" x14ac:dyDescent="0.35">
      <c r="P18098" s="25"/>
      <c r="AA18098" s="27"/>
      <c r="AF18098" s="25"/>
    </row>
    <row r="18099" spans="16:32" x14ac:dyDescent="0.35">
      <c r="P18099" s="25"/>
      <c r="AA18099" s="27"/>
      <c r="AF18099" s="25"/>
    </row>
    <row r="18100" spans="16:32" x14ac:dyDescent="0.35">
      <c r="P18100" s="25"/>
      <c r="AA18100" s="27"/>
      <c r="AF18100" s="25"/>
    </row>
    <row r="18101" spans="16:32" x14ac:dyDescent="0.35">
      <c r="P18101" s="25"/>
      <c r="AA18101" s="27"/>
      <c r="AF18101" s="25"/>
    </row>
    <row r="18102" spans="16:32" x14ac:dyDescent="0.35">
      <c r="P18102" s="25"/>
      <c r="AA18102" s="27"/>
      <c r="AF18102" s="25"/>
    </row>
    <row r="18103" spans="16:32" x14ac:dyDescent="0.35">
      <c r="P18103" s="25"/>
      <c r="AA18103" s="27"/>
      <c r="AF18103" s="25"/>
    </row>
    <row r="18104" spans="16:32" x14ac:dyDescent="0.35">
      <c r="P18104" s="25"/>
      <c r="AA18104" s="27"/>
      <c r="AF18104" s="25"/>
    </row>
    <row r="18105" spans="16:32" x14ac:dyDescent="0.35">
      <c r="P18105" s="25"/>
      <c r="AA18105" s="27"/>
      <c r="AF18105" s="25"/>
    </row>
    <row r="18106" spans="16:32" x14ac:dyDescent="0.35">
      <c r="P18106" s="25"/>
      <c r="AA18106" s="27"/>
      <c r="AF18106" s="25"/>
    </row>
    <row r="18107" spans="16:32" x14ac:dyDescent="0.35">
      <c r="P18107" s="25"/>
      <c r="AA18107" s="27"/>
      <c r="AF18107" s="25"/>
    </row>
    <row r="18108" spans="16:32" x14ac:dyDescent="0.35">
      <c r="P18108" s="25"/>
      <c r="AA18108" s="27"/>
      <c r="AF18108" s="25"/>
    </row>
    <row r="18109" spans="16:32" x14ac:dyDescent="0.35">
      <c r="P18109" s="25"/>
      <c r="AA18109" s="27"/>
      <c r="AF18109" s="25"/>
    </row>
    <row r="18110" spans="16:32" x14ac:dyDescent="0.35">
      <c r="P18110" s="25"/>
      <c r="AA18110" s="27"/>
      <c r="AF18110" s="25"/>
    </row>
    <row r="18111" spans="16:32" x14ac:dyDescent="0.35">
      <c r="P18111" s="25"/>
      <c r="AA18111" s="27"/>
      <c r="AF18111" s="25"/>
    </row>
    <row r="18112" spans="16:32" x14ac:dyDescent="0.35">
      <c r="P18112" s="25"/>
      <c r="AA18112" s="27"/>
      <c r="AF18112" s="25"/>
    </row>
    <row r="18113" spans="16:32" x14ac:dyDescent="0.35">
      <c r="P18113" s="25"/>
      <c r="AA18113" s="27"/>
      <c r="AF18113" s="25"/>
    </row>
    <row r="18114" spans="16:32" x14ac:dyDescent="0.35">
      <c r="P18114" s="25"/>
      <c r="AA18114" s="27"/>
      <c r="AF18114" s="25"/>
    </row>
    <row r="18115" spans="16:32" x14ac:dyDescent="0.35">
      <c r="P18115" s="25"/>
      <c r="AA18115" s="27"/>
      <c r="AF18115" s="25"/>
    </row>
    <row r="18116" spans="16:32" x14ac:dyDescent="0.35">
      <c r="P18116" s="25"/>
      <c r="AA18116" s="27"/>
      <c r="AF18116" s="25"/>
    </row>
    <row r="18117" spans="16:32" x14ac:dyDescent="0.35">
      <c r="P18117" s="25"/>
      <c r="AA18117" s="27"/>
      <c r="AF18117" s="25"/>
    </row>
    <row r="18118" spans="16:32" x14ac:dyDescent="0.35">
      <c r="P18118" s="25"/>
      <c r="AA18118" s="27"/>
      <c r="AF18118" s="25"/>
    </row>
    <row r="18119" spans="16:32" x14ac:dyDescent="0.35">
      <c r="P18119" s="25"/>
      <c r="AA18119" s="27"/>
      <c r="AF18119" s="25"/>
    </row>
    <row r="18120" spans="16:32" x14ac:dyDescent="0.35">
      <c r="P18120" s="25"/>
      <c r="AA18120" s="27"/>
      <c r="AF18120" s="25"/>
    </row>
    <row r="18121" spans="16:32" x14ac:dyDescent="0.35">
      <c r="P18121" s="25"/>
      <c r="AA18121" s="27"/>
      <c r="AF18121" s="25"/>
    </row>
    <row r="18122" spans="16:32" x14ac:dyDescent="0.35">
      <c r="P18122" s="25"/>
      <c r="AA18122" s="27"/>
      <c r="AF18122" s="25"/>
    </row>
    <row r="18123" spans="16:32" x14ac:dyDescent="0.35">
      <c r="P18123" s="25"/>
      <c r="AA18123" s="27"/>
      <c r="AF18123" s="25"/>
    </row>
    <row r="18124" spans="16:32" x14ac:dyDescent="0.35">
      <c r="P18124" s="25"/>
      <c r="AA18124" s="27"/>
      <c r="AF18124" s="25"/>
    </row>
    <row r="18125" spans="16:32" x14ac:dyDescent="0.35">
      <c r="P18125" s="25"/>
      <c r="AA18125" s="27"/>
      <c r="AF18125" s="25"/>
    </row>
    <row r="18126" spans="16:32" x14ac:dyDescent="0.35">
      <c r="P18126" s="25"/>
      <c r="AA18126" s="27"/>
      <c r="AF18126" s="25"/>
    </row>
    <row r="18127" spans="16:32" x14ac:dyDescent="0.35">
      <c r="P18127" s="25"/>
      <c r="AA18127" s="27"/>
      <c r="AF18127" s="25"/>
    </row>
    <row r="18128" spans="16:32" x14ac:dyDescent="0.35">
      <c r="P18128" s="25"/>
      <c r="AA18128" s="27"/>
      <c r="AF18128" s="25"/>
    </row>
    <row r="18129" spans="16:32" x14ac:dyDescent="0.35">
      <c r="P18129" s="25"/>
      <c r="AA18129" s="27"/>
      <c r="AF18129" s="25"/>
    </row>
    <row r="18130" spans="16:32" x14ac:dyDescent="0.35">
      <c r="P18130" s="25"/>
      <c r="AA18130" s="27"/>
      <c r="AF18130" s="25"/>
    </row>
    <row r="18131" spans="16:32" x14ac:dyDescent="0.35">
      <c r="P18131" s="25"/>
      <c r="AA18131" s="27"/>
      <c r="AF18131" s="25"/>
    </row>
    <row r="18132" spans="16:32" x14ac:dyDescent="0.35">
      <c r="P18132" s="25"/>
      <c r="AA18132" s="27"/>
      <c r="AF18132" s="25"/>
    </row>
    <row r="18133" spans="16:32" x14ac:dyDescent="0.35">
      <c r="P18133" s="25"/>
      <c r="AA18133" s="27"/>
      <c r="AF18133" s="25"/>
    </row>
    <row r="18134" spans="16:32" x14ac:dyDescent="0.35">
      <c r="P18134" s="25"/>
      <c r="AA18134" s="27"/>
      <c r="AF18134" s="25"/>
    </row>
    <row r="18135" spans="16:32" x14ac:dyDescent="0.35">
      <c r="P18135" s="25"/>
      <c r="AA18135" s="27"/>
      <c r="AF18135" s="25"/>
    </row>
    <row r="18136" spans="16:32" x14ac:dyDescent="0.35">
      <c r="P18136" s="25"/>
      <c r="AA18136" s="27"/>
      <c r="AF18136" s="25"/>
    </row>
    <row r="18137" spans="16:32" x14ac:dyDescent="0.35">
      <c r="P18137" s="25"/>
      <c r="AA18137" s="27"/>
      <c r="AF18137" s="25"/>
    </row>
    <row r="18138" spans="16:32" x14ac:dyDescent="0.35">
      <c r="P18138" s="25"/>
      <c r="AA18138" s="27"/>
      <c r="AF18138" s="25"/>
    </row>
    <row r="18139" spans="16:32" x14ac:dyDescent="0.35">
      <c r="P18139" s="25"/>
      <c r="AA18139" s="27"/>
      <c r="AF18139" s="25"/>
    </row>
    <row r="18140" spans="16:32" x14ac:dyDescent="0.35">
      <c r="P18140" s="25"/>
      <c r="AA18140" s="27"/>
      <c r="AF18140" s="25"/>
    </row>
    <row r="18141" spans="16:32" x14ac:dyDescent="0.35">
      <c r="P18141" s="25"/>
      <c r="AA18141" s="27"/>
      <c r="AF18141" s="25"/>
    </row>
    <row r="18142" spans="16:32" x14ac:dyDescent="0.35">
      <c r="P18142" s="25"/>
      <c r="AA18142" s="27"/>
      <c r="AF18142" s="25"/>
    </row>
    <row r="18143" spans="16:32" x14ac:dyDescent="0.35">
      <c r="P18143" s="25"/>
      <c r="AA18143" s="27"/>
      <c r="AF18143" s="25"/>
    </row>
    <row r="18144" spans="16:32" x14ac:dyDescent="0.35">
      <c r="P18144" s="25"/>
      <c r="AA18144" s="27"/>
      <c r="AF18144" s="25"/>
    </row>
    <row r="18145" spans="16:32" x14ac:dyDescent="0.35">
      <c r="P18145" s="25"/>
      <c r="AA18145" s="27"/>
      <c r="AF18145" s="25"/>
    </row>
    <row r="18146" spans="16:32" x14ac:dyDescent="0.35">
      <c r="P18146" s="25"/>
      <c r="AA18146" s="27"/>
      <c r="AF18146" s="25"/>
    </row>
    <row r="18147" spans="16:32" x14ac:dyDescent="0.35">
      <c r="P18147" s="25"/>
      <c r="AA18147" s="27"/>
      <c r="AF18147" s="25"/>
    </row>
    <row r="18148" spans="16:32" x14ac:dyDescent="0.35">
      <c r="P18148" s="25"/>
      <c r="AA18148" s="27"/>
      <c r="AF18148" s="25"/>
    </row>
    <row r="18149" spans="16:32" x14ac:dyDescent="0.35">
      <c r="P18149" s="25"/>
      <c r="AA18149" s="27"/>
      <c r="AF18149" s="25"/>
    </row>
    <row r="18150" spans="16:32" x14ac:dyDescent="0.35">
      <c r="P18150" s="25"/>
      <c r="AA18150" s="27"/>
      <c r="AF18150" s="25"/>
    </row>
    <row r="18151" spans="16:32" x14ac:dyDescent="0.35">
      <c r="P18151" s="25"/>
      <c r="AA18151" s="27"/>
      <c r="AF18151" s="25"/>
    </row>
    <row r="18152" spans="16:32" x14ac:dyDescent="0.35">
      <c r="P18152" s="25"/>
      <c r="AA18152" s="27"/>
      <c r="AF18152" s="25"/>
    </row>
    <row r="18153" spans="16:32" x14ac:dyDescent="0.35">
      <c r="P18153" s="25"/>
      <c r="AA18153" s="27"/>
      <c r="AF18153" s="25"/>
    </row>
    <row r="18154" spans="16:32" x14ac:dyDescent="0.35">
      <c r="P18154" s="25"/>
      <c r="AA18154" s="27"/>
      <c r="AF18154" s="25"/>
    </row>
    <row r="18155" spans="16:32" x14ac:dyDescent="0.35">
      <c r="P18155" s="25"/>
      <c r="AA18155" s="27"/>
      <c r="AF18155" s="25"/>
    </row>
    <row r="18156" spans="16:32" x14ac:dyDescent="0.35">
      <c r="P18156" s="25"/>
      <c r="AA18156" s="27"/>
      <c r="AF18156" s="25"/>
    </row>
    <row r="18157" spans="16:32" x14ac:dyDescent="0.35">
      <c r="P18157" s="25"/>
      <c r="AA18157" s="27"/>
      <c r="AF18157" s="25"/>
    </row>
    <row r="18158" spans="16:32" x14ac:dyDescent="0.35">
      <c r="P18158" s="25"/>
      <c r="AA18158" s="27"/>
      <c r="AF18158" s="25"/>
    </row>
    <row r="18159" spans="16:32" x14ac:dyDescent="0.35">
      <c r="P18159" s="25"/>
      <c r="AA18159" s="27"/>
      <c r="AF18159" s="25"/>
    </row>
    <row r="18160" spans="16:32" x14ac:dyDescent="0.35">
      <c r="P18160" s="25"/>
      <c r="AA18160" s="27"/>
      <c r="AF18160" s="25"/>
    </row>
    <row r="18161" spans="16:32" x14ac:dyDescent="0.35">
      <c r="P18161" s="25"/>
      <c r="AA18161" s="27"/>
      <c r="AF18161" s="25"/>
    </row>
    <row r="18162" spans="16:32" x14ac:dyDescent="0.35">
      <c r="P18162" s="25"/>
      <c r="AA18162" s="27"/>
      <c r="AF18162" s="25"/>
    </row>
    <row r="18163" spans="16:32" x14ac:dyDescent="0.35">
      <c r="P18163" s="25"/>
      <c r="AA18163" s="27"/>
      <c r="AF18163" s="25"/>
    </row>
    <row r="18164" spans="16:32" x14ac:dyDescent="0.35">
      <c r="P18164" s="25"/>
      <c r="AA18164" s="27"/>
      <c r="AF18164" s="25"/>
    </row>
    <row r="18165" spans="16:32" x14ac:dyDescent="0.35">
      <c r="P18165" s="25"/>
      <c r="AA18165" s="27"/>
      <c r="AF18165" s="25"/>
    </row>
    <row r="18166" spans="16:32" x14ac:dyDescent="0.35">
      <c r="P18166" s="25"/>
      <c r="AA18166" s="27"/>
      <c r="AF18166" s="25"/>
    </row>
    <row r="18167" spans="16:32" x14ac:dyDescent="0.35">
      <c r="P18167" s="25"/>
      <c r="AA18167" s="27"/>
      <c r="AF18167" s="25"/>
    </row>
    <row r="18168" spans="16:32" x14ac:dyDescent="0.35">
      <c r="P18168" s="25"/>
      <c r="AA18168" s="27"/>
      <c r="AF18168" s="25"/>
    </row>
    <row r="18169" spans="16:32" x14ac:dyDescent="0.35">
      <c r="P18169" s="25"/>
      <c r="AA18169" s="27"/>
      <c r="AF18169" s="25"/>
    </row>
    <row r="18170" spans="16:32" x14ac:dyDescent="0.35">
      <c r="P18170" s="25"/>
      <c r="AA18170" s="27"/>
      <c r="AF18170" s="25"/>
    </row>
    <row r="18171" spans="16:32" x14ac:dyDescent="0.35">
      <c r="P18171" s="25"/>
      <c r="AA18171" s="27"/>
      <c r="AF18171" s="25"/>
    </row>
    <row r="18172" spans="16:32" x14ac:dyDescent="0.35">
      <c r="P18172" s="25"/>
      <c r="AA18172" s="27"/>
      <c r="AF18172" s="25"/>
    </row>
    <row r="18173" spans="16:32" x14ac:dyDescent="0.35">
      <c r="P18173" s="25"/>
      <c r="AA18173" s="27"/>
      <c r="AF18173" s="25"/>
    </row>
    <row r="18174" spans="16:32" x14ac:dyDescent="0.35">
      <c r="P18174" s="25"/>
      <c r="AA18174" s="27"/>
      <c r="AF18174" s="25"/>
    </row>
    <row r="18175" spans="16:32" x14ac:dyDescent="0.35">
      <c r="P18175" s="25"/>
      <c r="AA18175" s="27"/>
      <c r="AF18175" s="25"/>
    </row>
    <row r="18176" spans="16:32" x14ac:dyDescent="0.35">
      <c r="P18176" s="25"/>
      <c r="AA18176" s="27"/>
      <c r="AF18176" s="25"/>
    </row>
    <row r="18177" spans="16:32" x14ac:dyDescent="0.35">
      <c r="P18177" s="25"/>
      <c r="AA18177" s="27"/>
      <c r="AF18177" s="25"/>
    </row>
    <row r="18178" spans="16:32" x14ac:dyDescent="0.35">
      <c r="P18178" s="25"/>
      <c r="AA18178" s="27"/>
      <c r="AF18178" s="25"/>
    </row>
    <row r="18179" spans="16:32" x14ac:dyDescent="0.35">
      <c r="P18179" s="25"/>
      <c r="AA18179" s="27"/>
      <c r="AF18179" s="25"/>
    </row>
    <row r="18180" spans="16:32" x14ac:dyDescent="0.35">
      <c r="P18180" s="25"/>
      <c r="AA18180" s="27"/>
      <c r="AF18180" s="25"/>
    </row>
    <row r="18181" spans="16:32" x14ac:dyDescent="0.35">
      <c r="P18181" s="25"/>
      <c r="AA18181" s="27"/>
      <c r="AF18181" s="25"/>
    </row>
    <row r="18182" spans="16:32" x14ac:dyDescent="0.35">
      <c r="P18182" s="25"/>
      <c r="AA18182" s="27"/>
      <c r="AF18182" s="25"/>
    </row>
    <row r="18183" spans="16:32" x14ac:dyDescent="0.35">
      <c r="P18183" s="25"/>
      <c r="AA18183" s="27"/>
      <c r="AF18183" s="25"/>
    </row>
    <row r="18184" spans="16:32" x14ac:dyDescent="0.35">
      <c r="P18184" s="25"/>
      <c r="AA18184" s="27"/>
      <c r="AF18184" s="25"/>
    </row>
    <row r="18185" spans="16:32" x14ac:dyDescent="0.35">
      <c r="P18185" s="25"/>
      <c r="AA18185" s="27"/>
      <c r="AF18185" s="25"/>
    </row>
    <row r="18186" spans="16:32" x14ac:dyDescent="0.35">
      <c r="P18186" s="25"/>
      <c r="AA18186" s="27"/>
      <c r="AF18186" s="25"/>
    </row>
    <row r="18187" spans="16:32" x14ac:dyDescent="0.35">
      <c r="P18187" s="25"/>
      <c r="AA18187" s="27"/>
      <c r="AF18187" s="25"/>
    </row>
    <row r="18188" spans="16:32" x14ac:dyDescent="0.35">
      <c r="P18188" s="25"/>
      <c r="AA18188" s="27"/>
      <c r="AF18188" s="25"/>
    </row>
    <row r="18189" spans="16:32" x14ac:dyDescent="0.35">
      <c r="P18189" s="25"/>
      <c r="AA18189" s="27"/>
      <c r="AF18189" s="25"/>
    </row>
    <row r="18190" spans="16:32" x14ac:dyDescent="0.35">
      <c r="P18190" s="25"/>
      <c r="AA18190" s="27"/>
      <c r="AF18190" s="25"/>
    </row>
    <row r="18191" spans="16:32" x14ac:dyDescent="0.35">
      <c r="P18191" s="25"/>
      <c r="AA18191" s="27"/>
      <c r="AF18191" s="25"/>
    </row>
    <row r="18192" spans="16:32" x14ac:dyDescent="0.35">
      <c r="P18192" s="25"/>
      <c r="AA18192" s="27"/>
      <c r="AF18192" s="25"/>
    </row>
    <row r="18193" spans="16:32" x14ac:dyDescent="0.35">
      <c r="P18193" s="25"/>
      <c r="AA18193" s="27"/>
      <c r="AF18193" s="25"/>
    </row>
    <row r="18194" spans="16:32" x14ac:dyDescent="0.35">
      <c r="P18194" s="25"/>
      <c r="AA18194" s="27"/>
      <c r="AF18194" s="25"/>
    </row>
    <row r="18195" spans="16:32" x14ac:dyDescent="0.35">
      <c r="P18195" s="25"/>
      <c r="AA18195" s="27"/>
      <c r="AF18195" s="25"/>
    </row>
    <row r="18196" spans="16:32" x14ac:dyDescent="0.35">
      <c r="P18196" s="25"/>
      <c r="AA18196" s="27"/>
      <c r="AF18196" s="25"/>
    </row>
    <row r="18197" spans="16:32" x14ac:dyDescent="0.35">
      <c r="P18197" s="25"/>
      <c r="AA18197" s="27"/>
      <c r="AF18197" s="25"/>
    </row>
    <row r="18198" spans="16:32" x14ac:dyDescent="0.35">
      <c r="P18198" s="25"/>
      <c r="AA18198" s="27"/>
      <c r="AF18198" s="25"/>
    </row>
    <row r="18199" spans="16:32" x14ac:dyDescent="0.35">
      <c r="P18199" s="25"/>
      <c r="AA18199" s="27"/>
      <c r="AF18199" s="25"/>
    </row>
    <row r="18200" spans="16:32" x14ac:dyDescent="0.35">
      <c r="P18200" s="25"/>
      <c r="AA18200" s="27"/>
      <c r="AF18200" s="25"/>
    </row>
    <row r="18201" spans="16:32" x14ac:dyDescent="0.35">
      <c r="P18201" s="25"/>
      <c r="AA18201" s="27"/>
      <c r="AF18201" s="25"/>
    </row>
    <row r="18202" spans="16:32" x14ac:dyDescent="0.35">
      <c r="P18202" s="25"/>
      <c r="AA18202" s="27"/>
      <c r="AF18202" s="25"/>
    </row>
    <row r="18203" spans="16:32" x14ac:dyDescent="0.35">
      <c r="P18203" s="25"/>
      <c r="AA18203" s="27"/>
      <c r="AF18203" s="25"/>
    </row>
    <row r="18204" spans="16:32" x14ac:dyDescent="0.35">
      <c r="P18204" s="25"/>
      <c r="AA18204" s="27"/>
      <c r="AF18204" s="25"/>
    </row>
    <row r="18205" spans="16:32" x14ac:dyDescent="0.35">
      <c r="P18205" s="25"/>
      <c r="AA18205" s="27"/>
      <c r="AF18205" s="25"/>
    </row>
    <row r="18206" spans="16:32" x14ac:dyDescent="0.35">
      <c r="P18206" s="25"/>
      <c r="AA18206" s="27"/>
      <c r="AF18206" s="25"/>
    </row>
    <row r="18207" spans="16:32" x14ac:dyDescent="0.35">
      <c r="P18207" s="25"/>
      <c r="AA18207" s="27"/>
      <c r="AF18207" s="25"/>
    </row>
    <row r="18208" spans="16:32" x14ac:dyDescent="0.35">
      <c r="P18208" s="25"/>
      <c r="AA18208" s="27"/>
      <c r="AF18208" s="25"/>
    </row>
    <row r="18209" spans="16:32" x14ac:dyDescent="0.35">
      <c r="P18209" s="25"/>
      <c r="AA18209" s="27"/>
      <c r="AF18209" s="25"/>
    </row>
    <row r="18210" spans="16:32" x14ac:dyDescent="0.35">
      <c r="P18210" s="25"/>
      <c r="AA18210" s="27"/>
      <c r="AF18210" s="25"/>
    </row>
    <row r="18211" spans="16:32" x14ac:dyDescent="0.35">
      <c r="P18211" s="25"/>
      <c r="AA18211" s="27"/>
      <c r="AF18211" s="25"/>
    </row>
    <row r="18212" spans="16:32" x14ac:dyDescent="0.35">
      <c r="P18212" s="25"/>
      <c r="AA18212" s="27"/>
      <c r="AF18212" s="25"/>
    </row>
    <row r="18213" spans="16:32" x14ac:dyDescent="0.35">
      <c r="P18213" s="25"/>
      <c r="AA18213" s="27"/>
      <c r="AF18213" s="25"/>
    </row>
    <row r="18214" spans="16:32" x14ac:dyDescent="0.35">
      <c r="P18214" s="25"/>
      <c r="AA18214" s="27"/>
      <c r="AF18214" s="25"/>
    </row>
    <row r="18215" spans="16:32" x14ac:dyDescent="0.35">
      <c r="P18215" s="25"/>
      <c r="AA18215" s="27"/>
      <c r="AF18215" s="25"/>
    </row>
    <row r="18216" spans="16:32" x14ac:dyDescent="0.35">
      <c r="P18216" s="25"/>
      <c r="AA18216" s="27"/>
      <c r="AF18216" s="25"/>
    </row>
    <row r="18217" spans="16:32" x14ac:dyDescent="0.35">
      <c r="P18217" s="25"/>
      <c r="AA18217" s="27"/>
      <c r="AF18217" s="25"/>
    </row>
    <row r="18218" spans="16:32" x14ac:dyDescent="0.35">
      <c r="P18218" s="25"/>
      <c r="AA18218" s="27"/>
      <c r="AF18218" s="25"/>
    </row>
    <row r="18219" spans="16:32" x14ac:dyDescent="0.35">
      <c r="P18219" s="25"/>
      <c r="AA18219" s="27"/>
      <c r="AF18219" s="25"/>
    </row>
    <row r="18220" spans="16:32" x14ac:dyDescent="0.35">
      <c r="P18220" s="25"/>
      <c r="AA18220" s="27"/>
      <c r="AF18220" s="25"/>
    </row>
    <row r="18221" spans="16:32" x14ac:dyDescent="0.35">
      <c r="P18221" s="25"/>
      <c r="AA18221" s="27"/>
      <c r="AF18221" s="25"/>
    </row>
    <row r="18222" spans="16:32" x14ac:dyDescent="0.35">
      <c r="P18222" s="25"/>
      <c r="AA18222" s="27"/>
      <c r="AF18222" s="25"/>
    </row>
    <row r="18223" spans="16:32" x14ac:dyDescent="0.35">
      <c r="P18223" s="25"/>
      <c r="AA18223" s="27"/>
      <c r="AF18223" s="25"/>
    </row>
    <row r="18224" spans="16:32" x14ac:dyDescent="0.35">
      <c r="P18224" s="25"/>
      <c r="AA18224" s="27"/>
      <c r="AF18224" s="25"/>
    </row>
    <row r="18225" spans="16:32" x14ac:dyDescent="0.35">
      <c r="P18225" s="25"/>
      <c r="AA18225" s="27"/>
      <c r="AF18225" s="25"/>
    </row>
    <row r="18226" spans="16:32" x14ac:dyDescent="0.35">
      <c r="P18226" s="25"/>
      <c r="AA18226" s="27"/>
      <c r="AF18226" s="25"/>
    </row>
    <row r="18227" spans="16:32" x14ac:dyDescent="0.35">
      <c r="P18227" s="25"/>
      <c r="AA18227" s="27"/>
      <c r="AF18227" s="25"/>
    </row>
    <row r="18228" spans="16:32" x14ac:dyDescent="0.35">
      <c r="P18228" s="25"/>
      <c r="AA18228" s="27"/>
      <c r="AF18228" s="25"/>
    </row>
    <row r="18229" spans="16:32" x14ac:dyDescent="0.35">
      <c r="P18229" s="25"/>
      <c r="AA18229" s="27"/>
      <c r="AF18229" s="25"/>
    </row>
    <row r="18230" spans="16:32" x14ac:dyDescent="0.35">
      <c r="P18230" s="25"/>
      <c r="AA18230" s="27"/>
      <c r="AF18230" s="25"/>
    </row>
    <row r="18231" spans="16:32" x14ac:dyDescent="0.35">
      <c r="P18231" s="25"/>
      <c r="AA18231" s="27"/>
      <c r="AF18231" s="25"/>
    </row>
    <row r="18232" spans="16:32" x14ac:dyDescent="0.35">
      <c r="P18232" s="25"/>
      <c r="AA18232" s="27"/>
      <c r="AF18232" s="25"/>
    </row>
    <row r="18233" spans="16:32" x14ac:dyDescent="0.35">
      <c r="P18233" s="25"/>
      <c r="AA18233" s="27"/>
      <c r="AF18233" s="25"/>
    </row>
    <row r="18234" spans="16:32" x14ac:dyDescent="0.35">
      <c r="P18234" s="25"/>
      <c r="AA18234" s="27"/>
      <c r="AF18234" s="25"/>
    </row>
    <row r="18235" spans="16:32" x14ac:dyDescent="0.35">
      <c r="P18235" s="25"/>
      <c r="AA18235" s="27"/>
      <c r="AF18235" s="25"/>
    </row>
    <row r="18236" spans="16:32" x14ac:dyDescent="0.35">
      <c r="P18236" s="25"/>
      <c r="AA18236" s="27"/>
      <c r="AF18236" s="25"/>
    </row>
    <row r="18237" spans="16:32" x14ac:dyDescent="0.35">
      <c r="P18237" s="25"/>
      <c r="AA18237" s="27"/>
      <c r="AF18237" s="25"/>
    </row>
    <row r="18238" spans="16:32" x14ac:dyDescent="0.35">
      <c r="P18238" s="25"/>
      <c r="AA18238" s="27"/>
      <c r="AF18238" s="25"/>
    </row>
    <row r="18239" spans="16:32" x14ac:dyDescent="0.35">
      <c r="P18239" s="25"/>
      <c r="AA18239" s="27"/>
      <c r="AF18239" s="25"/>
    </row>
    <row r="18240" spans="16:32" x14ac:dyDescent="0.35">
      <c r="P18240" s="25"/>
      <c r="AA18240" s="27"/>
      <c r="AF18240" s="25"/>
    </row>
    <row r="18241" spans="16:32" x14ac:dyDescent="0.35">
      <c r="P18241" s="25"/>
      <c r="AA18241" s="27"/>
      <c r="AF18241" s="25"/>
    </row>
    <row r="18242" spans="16:32" x14ac:dyDescent="0.35">
      <c r="P18242" s="25"/>
      <c r="AA18242" s="27"/>
      <c r="AF18242" s="25"/>
    </row>
    <row r="18243" spans="16:32" x14ac:dyDescent="0.35">
      <c r="P18243" s="25"/>
      <c r="AA18243" s="27"/>
      <c r="AF18243" s="25"/>
    </row>
    <row r="18244" spans="16:32" x14ac:dyDescent="0.35">
      <c r="P18244" s="25"/>
      <c r="AA18244" s="27"/>
      <c r="AF18244" s="25"/>
    </row>
    <row r="18245" spans="16:32" x14ac:dyDescent="0.35">
      <c r="P18245" s="25"/>
      <c r="AA18245" s="27"/>
      <c r="AF18245" s="25"/>
    </row>
    <row r="18246" spans="16:32" x14ac:dyDescent="0.35">
      <c r="P18246" s="25"/>
      <c r="AA18246" s="27"/>
      <c r="AF18246" s="25"/>
    </row>
    <row r="18247" spans="16:32" x14ac:dyDescent="0.35">
      <c r="P18247" s="25"/>
      <c r="AA18247" s="27"/>
      <c r="AF18247" s="25"/>
    </row>
    <row r="18248" spans="16:32" x14ac:dyDescent="0.35">
      <c r="P18248" s="25"/>
      <c r="AA18248" s="27"/>
      <c r="AF18248" s="25"/>
    </row>
    <row r="18249" spans="16:32" x14ac:dyDescent="0.35">
      <c r="P18249" s="25"/>
      <c r="AA18249" s="27"/>
      <c r="AF18249" s="25"/>
    </row>
    <row r="18250" spans="16:32" x14ac:dyDescent="0.35">
      <c r="P18250" s="25"/>
      <c r="AA18250" s="27"/>
      <c r="AF18250" s="25"/>
    </row>
    <row r="18251" spans="16:32" x14ac:dyDescent="0.35">
      <c r="P18251" s="25"/>
      <c r="AA18251" s="27"/>
      <c r="AF18251" s="25"/>
    </row>
    <row r="18252" spans="16:32" x14ac:dyDescent="0.35">
      <c r="P18252" s="25"/>
      <c r="AA18252" s="27"/>
      <c r="AF18252" s="25"/>
    </row>
    <row r="18253" spans="16:32" x14ac:dyDescent="0.35">
      <c r="P18253" s="25"/>
      <c r="AA18253" s="27"/>
      <c r="AF18253" s="25"/>
    </row>
    <row r="18254" spans="16:32" x14ac:dyDescent="0.35">
      <c r="P18254" s="25"/>
      <c r="AA18254" s="27"/>
      <c r="AF18254" s="25"/>
    </row>
    <row r="18255" spans="16:32" x14ac:dyDescent="0.35">
      <c r="P18255" s="25"/>
      <c r="AA18255" s="27"/>
      <c r="AF18255" s="25"/>
    </row>
    <row r="18256" spans="16:32" x14ac:dyDescent="0.35">
      <c r="P18256" s="25"/>
      <c r="AA18256" s="27"/>
      <c r="AF18256" s="25"/>
    </row>
    <row r="18257" spans="16:32" x14ac:dyDescent="0.35">
      <c r="P18257" s="25"/>
      <c r="AA18257" s="27"/>
      <c r="AF18257" s="25"/>
    </row>
    <row r="18258" spans="16:32" x14ac:dyDescent="0.35">
      <c r="P18258" s="25"/>
      <c r="AA18258" s="27"/>
      <c r="AF18258" s="25"/>
    </row>
    <row r="18259" spans="16:32" x14ac:dyDescent="0.35">
      <c r="P18259" s="25"/>
      <c r="AA18259" s="27"/>
      <c r="AF18259" s="25"/>
    </row>
    <row r="18260" spans="16:32" x14ac:dyDescent="0.35">
      <c r="P18260" s="25"/>
      <c r="AA18260" s="27"/>
      <c r="AF18260" s="25"/>
    </row>
    <row r="18261" spans="16:32" x14ac:dyDescent="0.35">
      <c r="P18261" s="25"/>
      <c r="AA18261" s="27"/>
      <c r="AF18261" s="25"/>
    </row>
    <row r="18262" spans="16:32" x14ac:dyDescent="0.35">
      <c r="P18262" s="25"/>
      <c r="AA18262" s="27"/>
      <c r="AF18262" s="25"/>
    </row>
    <row r="18263" spans="16:32" x14ac:dyDescent="0.35">
      <c r="P18263" s="25"/>
      <c r="AA18263" s="27"/>
      <c r="AF18263" s="25"/>
    </row>
    <row r="18264" spans="16:32" x14ac:dyDescent="0.35">
      <c r="P18264" s="25"/>
      <c r="AA18264" s="27"/>
      <c r="AF18264" s="25"/>
    </row>
    <row r="18265" spans="16:32" x14ac:dyDescent="0.35">
      <c r="P18265" s="25"/>
      <c r="AA18265" s="27"/>
      <c r="AF18265" s="25"/>
    </row>
    <row r="18266" spans="16:32" x14ac:dyDescent="0.35">
      <c r="P18266" s="25"/>
      <c r="AA18266" s="27"/>
      <c r="AF18266" s="25"/>
    </row>
    <row r="18267" spans="16:32" x14ac:dyDescent="0.35">
      <c r="P18267" s="25"/>
      <c r="AA18267" s="27"/>
      <c r="AF18267" s="25"/>
    </row>
    <row r="18268" spans="16:32" x14ac:dyDescent="0.35">
      <c r="P18268" s="25"/>
      <c r="AA18268" s="27"/>
      <c r="AF18268" s="25"/>
    </row>
    <row r="18269" spans="16:32" x14ac:dyDescent="0.35">
      <c r="P18269" s="25"/>
      <c r="AA18269" s="27"/>
      <c r="AF18269" s="25"/>
    </row>
    <row r="18270" spans="16:32" x14ac:dyDescent="0.35">
      <c r="P18270" s="25"/>
      <c r="AA18270" s="27"/>
      <c r="AF18270" s="25"/>
    </row>
    <row r="18271" spans="16:32" x14ac:dyDescent="0.35">
      <c r="P18271" s="25"/>
      <c r="AA18271" s="27"/>
      <c r="AF18271" s="25"/>
    </row>
    <row r="18272" spans="16:32" x14ac:dyDescent="0.35">
      <c r="P18272" s="25"/>
      <c r="AA18272" s="27"/>
      <c r="AF18272" s="25"/>
    </row>
    <row r="18273" spans="16:32" x14ac:dyDescent="0.35">
      <c r="P18273" s="25"/>
      <c r="AA18273" s="27"/>
      <c r="AF18273" s="25"/>
    </row>
    <row r="18274" spans="16:32" x14ac:dyDescent="0.35">
      <c r="P18274" s="25"/>
      <c r="AA18274" s="27"/>
      <c r="AF18274" s="25"/>
    </row>
    <row r="18275" spans="16:32" x14ac:dyDescent="0.35">
      <c r="P18275" s="25"/>
      <c r="AA18275" s="27"/>
      <c r="AF18275" s="25"/>
    </row>
    <row r="18276" spans="16:32" x14ac:dyDescent="0.35">
      <c r="P18276" s="25"/>
      <c r="AA18276" s="27"/>
      <c r="AF18276" s="25"/>
    </row>
    <row r="18277" spans="16:32" x14ac:dyDescent="0.35">
      <c r="P18277" s="25"/>
      <c r="AA18277" s="27"/>
      <c r="AF18277" s="25"/>
    </row>
    <row r="18278" spans="16:32" x14ac:dyDescent="0.35">
      <c r="P18278" s="25"/>
      <c r="AA18278" s="27"/>
      <c r="AF18278" s="25"/>
    </row>
    <row r="18279" spans="16:32" x14ac:dyDescent="0.35">
      <c r="P18279" s="25"/>
      <c r="AA18279" s="27"/>
      <c r="AF18279" s="25"/>
    </row>
    <row r="18280" spans="16:32" x14ac:dyDescent="0.35">
      <c r="P18280" s="25"/>
      <c r="AA18280" s="27"/>
      <c r="AF18280" s="25"/>
    </row>
    <row r="18281" spans="16:32" x14ac:dyDescent="0.35">
      <c r="P18281" s="25"/>
      <c r="AA18281" s="27"/>
      <c r="AF18281" s="25"/>
    </row>
    <row r="18282" spans="16:32" x14ac:dyDescent="0.35">
      <c r="P18282" s="25"/>
      <c r="AA18282" s="27"/>
      <c r="AF18282" s="25"/>
    </row>
    <row r="18283" spans="16:32" x14ac:dyDescent="0.35">
      <c r="P18283" s="25"/>
      <c r="AA18283" s="27"/>
      <c r="AF18283" s="25"/>
    </row>
    <row r="18284" spans="16:32" x14ac:dyDescent="0.35">
      <c r="P18284" s="25"/>
      <c r="AA18284" s="27"/>
      <c r="AF18284" s="25"/>
    </row>
    <row r="18285" spans="16:32" x14ac:dyDescent="0.35">
      <c r="P18285" s="25"/>
      <c r="AA18285" s="27"/>
      <c r="AF18285" s="25"/>
    </row>
    <row r="18286" spans="16:32" x14ac:dyDescent="0.35">
      <c r="P18286" s="25"/>
      <c r="AA18286" s="27"/>
      <c r="AF18286" s="25"/>
    </row>
    <row r="18287" spans="16:32" x14ac:dyDescent="0.35">
      <c r="P18287" s="25"/>
      <c r="AA18287" s="27"/>
      <c r="AF18287" s="25"/>
    </row>
    <row r="18288" spans="16:32" x14ac:dyDescent="0.35">
      <c r="P18288" s="25"/>
      <c r="AA18288" s="27"/>
      <c r="AF18288" s="25"/>
    </row>
    <row r="18289" spans="16:32" x14ac:dyDescent="0.35">
      <c r="P18289" s="25"/>
      <c r="AA18289" s="27"/>
      <c r="AF18289" s="25"/>
    </row>
    <row r="18290" spans="16:32" x14ac:dyDescent="0.35">
      <c r="P18290" s="25"/>
      <c r="AA18290" s="27"/>
      <c r="AF18290" s="25"/>
    </row>
    <row r="18291" spans="16:32" x14ac:dyDescent="0.35">
      <c r="P18291" s="25"/>
      <c r="AA18291" s="27"/>
      <c r="AF18291" s="25"/>
    </row>
    <row r="18292" spans="16:32" x14ac:dyDescent="0.35">
      <c r="P18292" s="25"/>
      <c r="AA18292" s="27"/>
      <c r="AF18292" s="25"/>
    </row>
    <row r="18293" spans="16:32" x14ac:dyDescent="0.35">
      <c r="P18293" s="25"/>
      <c r="AA18293" s="27"/>
      <c r="AF18293" s="25"/>
    </row>
    <row r="18294" spans="16:32" x14ac:dyDescent="0.35">
      <c r="P18294" s="25"/>
      <c r="AA18294" s="27"/>
      <c r="AF18294" s="25"/>
    </row>
    <row r="18295" spans="16:32" x14ac:dyDescent="0.35">
      <c r="P18295" s="25"/>
      <c r="AA18295" s="27"/>
      <c r="AF18295" s="25"/>
    </row>
    <row r="18296" spans="16:32" x14ac:dyDescent="0.35">
      <c r="P18296" s="25"/>
      <c r="AA18296" s="27"/>
      <c r="AF18296" s="25"/>
    </row>
    <row r="18297" spans="16:32" x14ac:dyDescent="0.35">
      <c r="P18297" s="25"/>
      <c r="AA18297" s="27"/>
      <c r="AF18297" s="25"/>
    </row>
    <row r="18298" spans="16:32" x14ac:dyDescent="0.35">
      <c r="P18298" s="25"/>
      <c r="AA18298" s="27"/>
      <c r="AF18298" s="25"/>
    </row>
    <row r="18299" spans="16:32" x14ac:dyDescent="0.35">
      <c r="P18299" s="25"/>
      <c r="AA18299" s="27"/>
      <c r="AF18299" s="25"/>
    </row>
    <row r="18300" spans="16:32" x14ac:dyDescent="0.35">
      <c r="P18300" s="25"/>
      <c r="AA18300" s="27"/>
      <c r="AF18300" s="25"/>
    </row>
    <row r="18301" spans="16:32" x14ac:dyDescent="0.35">
      <c r="P18301" s="25"/>
      <c r="AA18301" s="27"/>
      <c r="AF18301" s="25"/>
    </row>
    <row r="18302" spans="16:32" x14ac:dyDescent="0.35">
      <c r="P18302" s="25"/>
      <c r="AA18302" s="27"/>
      <c r="AF18302" s="25"/>
    </row>
    <row r="18303" spans="16:32" x14ac:dyDescent="0.35">
      <c r="P18303" s="25"/>
      <c r="AA18303" s="27"/>
      <c r="AF18303" s="25"/>
    </row>
    <row r="18304" spans="16:32" x14ac:dyDescent="0.35">
      <c r="P18304" s="25"/>
      <c r="AA18304" s="27"/>
      <c r="AF18304" s="25"/>
    </row>
    <row r="18305" spans="16:32" x14ac:dyDescent="0.35">
      <c r="P18305" s="25"/>
      <c r="AA18305" s="27"/>
      <c r="AF18305" s="25"/>
    </row>
    <row r="18306" spans="16:32" x14ac:dyDescent="0.35">
      <c r="P18306" s="25"/>
      <c r="AA18306" s="27"/>
      <c r="AF18306" s="25"/>
    </row>
    <row r="18307" spans="16:32" x14ac:dyDescent="0.35">
      <c r="P18307" s="25"/>
      <c r="AA18307" s="27"/>
      <c r="AF18307" s="25"/>
    </row>
    <row r="18308" spans="16:32" x14ac:dyDescent="0.35">
      <c r="P18308" s="25"/>
      <c r="AA18308" s="27"/>
      <c r="AF18308" s="25"/>
    </row>
    <row r="18309" spans="16:32" x14ac:dyDescent="0.35">
      <c r="P18309" s="25"/>
      <c r="AA18309" s="27"/>
      <c r="AF18309" s="25"/>
    </row>
    <row r="18310" spans="16:32" x14ac:dyDescent="0.35">
      <c r="P18310" s="25"/>
      <c r="AA18310" s="27"/>
      <c r="AF18310" s="25"/>
    </row>
    <row r="18311" spans="16:32" x14ac:dyDescent="0.35">
      <c r="P18311" s="25"/>
      <c r="AA18311" s="27"/>
      <c r="AF18311" s="25"/>
    </row>
    <row r="18312" spans="16:32" x14ac:dyDescent="0.35">
      <c r="P18312" s="25"/>
      <c r="AA18312" s="27"/>
      <c r="AF18312" s="25"/>
    </row>
    <row r="18313" spans="16:32" x14ac:dyDescent="0.35">
      <c r="P18313" s="25"/>
      <c r="AA18313" s="27"/>
      <c r="AF18313" s="25"/>
    </row>
    <row r="18314" spans="16:32" x14ac:dyDescent="0.35">
      <c r="P18314" s="25"/>
      <c r="AA18314" s="27"/>
      <c r="AF18314" s="25"/>
    </row>
    <row r="18315" spans="16:32" x14ac:dyDescent="0.35">
      <c r="P18315" s="25"/>
      <c r="AA18315" s="27"/>
      <c r="AF18315" s="25"/>
    </row>
    <row r="18316" spans="16:32" x14ac:dyDescent="0.35">
      <c r="P18316" s="25"/>
      <c r="AA18316" s="27"/>
      <c r="AF18316" s="25"/>
    </row>
    <row r="18317" spans="16:32" x14ac:dyDescent="0.35">
      <c r="P18317" s="25"/>
      <c r="AA18317" s="27"/>
      <c r="AF18317" s="25"/>
    </row>
    <row r="18318" spans="16:32" x14ac:dyDescent="0.35">
      <c r="P18318" s="25"/>
      <c r="AA18318" s="27"/>
      <c r="AF18318" s="25"/>
    </row>
    <row r="18319" spans="16:32" x14ac:dyDescent="0.35">
      <c r="P18319" s="25"/>
      <c r="AA18319" s="27"/>
      <c r="AF18319" s="25"/>
    </row>
    <row r="18320" spans="16:32" x14ac:dyDescent="0.35">
      <c r="P18320" s="25"/>
      <c r="AA18320" s="27"/>
      <c r="AF18320" s="25"/>
    </row>
    <row r="18321" spans="16:32" x14ac:dyDescent="0.35">
      <c r="P18321" s="25"/>
      <c r="AA18321" s="27"/>
      <c r="AF18321" s="25"/>
    </row>
    <row r="18322" spans="16:32" x14ac:dyDescent="0.35">
      <c r="P18322" s="25"/>
      <c r="AA18322" s="27"/>
      <c r="AF18322" s="25"/>
    </row>
    <row r="18323" spans="16:32" x14ac:dyDescent="0.35">
      <c r="P18323" s="25"/>
      <c r="AA18323" s="27"/>
      <c r="AF18323" s="25"/>
    </row>
    <row r="18324" spans="16:32" x14ac:dyDescent="0.35">
      <c r="P18324" s="25"/>
      <c r="AA18324" s="27"/>
      <c r="AF18324" s="25"/>
    </row>
    <row r="18325" spans="16:32" x14ac:dyDescent="0.35">
      <c r="P18325" s="25"/>
      <c r="AA18325" s="27"/>
      <c r="AF18325" s="25"/>
    </row>
    <row r="18326" spans="16:32" x14ac:dyDescent="0.35">
      <c r="P18326" s="25"/>
      <c r="AA18326" s="27"/>
      <c r="AF18326" s="25"/>
    </row>
    <row r="18327" spans="16:32" x14ac:dyDescent="0.35">
      <c r="P18327" s="25"/>
      <c r="AA18327" s="27"/>
      <c r="AF18327" s="25"/>
    </row>
    <row r="18328" spans="16:32" x14ac:dyDescent="0.35">
      <c r="P18328" s="25"/>
      <c r="AA18328" s="27"/>
      <c r="AF18328" s="25"/>
    </row>
    <row r="18329" spans="16:32" x14ac:dyDescent="0.35">
      <c r="P18329" s="25"/>
      <c r="AA18329" s="27"/>
      <c r="AF18329" s="25"/>
    </row>
    <row r="18330" spans="16:32" x14ac:dyDescent="0.35">
      <c r="P18330" s="25"/>
      <c r="AA18330" s="27"/>
      <c r="AF18330" s="25"/>
    </row>
    <row r="18331" spans="16:32" x14ac:dyDescent="0.35">
      <c r="P18331" s="25"/>
      <c r="AA18331" s="27"/>
      <c r="AF18331" s="25"/>
    </row>
    <row r="18332" spans="16:32" x14ac:dyDescent="0.35">
      <c r="P18332" s="25"/>
      <c r="AA18332" s="27"/>
      <c r="AF18332" s="25"/>
    </row>
    <row r="18333" spans="16:32" x14ac:dyDescent="0.35">
      <c r="P18333" s="25"/>
      <c r="AA18333" s="27"/>
      <c r="AF18333" s="25"/>
    </row>
    <row r="18334" spans="16:32" x14ac:dyDescent="0.35">
      <c r="P18334" s="25"/>
      <c r="AA18334" s="27"/>
      <c r="AF18334" s="25"/>
    </row>
    <row r="18335" spans="16:32" x14ac:dyDescent="0.35">
      <c r="P18335" s="25"/>
      <c r="AA18335" s="27"/>
      <c r="AF18335" s="25"/>
    </row>
    <row r="18336" spans="16:32" x14ac:dyDescent="0.35">
      <c r="P18336" s="25"/>
      <c r="AA18336" s="27"/>
      <c r="AF18336" s="25"/>
    </row>
    <row r="18337" spans="16:32" x14ac:dyDescent="0.35">
      <c r="P18337" s="25"/>
      <c r="AA18337" s="27"/>
      <c r="AF18337" s="25"/>
    </row>
    <row r="18338" spans="16:32" x14ac:dyDescent="0.35">
      <c r="P18338" s="25"/>
      <c r="AA18338" s="27"/>
      <c r="AF18338" s="25"/>
    </row>
    <row r="18339" spans="16:32" x14ac:dyDescent="0.35">
      <c r="P18339" s="25"/>
      <c r="AA18339" s="27"/>
      <c r="AF18339" s="25"/>
    </row>
    <row r="18340" spans="16:32" x14ac:dyDescent="0.35">
      <c r="P18340" s="25"/>
      <c r="AA18340" s="27"/>
      <c r="AF18340" s="25"/>
    </row>
    <row r="18341" spans="16:32" x14ac:dyDescent="0.35">
      <c r="P18341" s="25"/>
      <c r="AA18341" s="27"/>
      <c r="AF18341" s="25"/>
    </row>
    <row r="18342" spans="16:32" x14ac:dyDescent="0.35">
      <c r="P18342" s="25"/>
      <c r="AA18342" s="27"/>
      <c r="AF18342" s="25"/>
    </row>
    <row r="18343" spans="16:32" x14ac:dyDescent="0.35">
      <c r="P18343" s="25"/>
      <c r="AA18343" s="27"/>
      <c r="AF18343" s="25"/>
    </row>
    <row r="18344" spans="16:32" x14ac:dyDescent="0.35">
      <c r="P18344" s="25"/>
      <c r="AA18344" s="27"/>
      <c r="AF18344" s="25"/>
    </row>
    <row r="18345" spans="16:32" x14ac:dyDescent="0.35">
      <c r="P18345" s="25"/>
      <c r="AA18345" s="27"/>
      <c r="AF18345" s="25"/>
    </row>
    <row r="18346" spans="16:32" x14ac:dyDescent="0.35">
      <c r="P18346" s="25"/>
      <c r="AA18346" s="27"/>
      <c r="AF18346" s="25"/>
    </row>
    <row r="18347" spans="16:32" x14ac:dyDescent="0.35">
      <c r="P18347" s="25"/>
      <c r="AA18347" s="27"/>
      <c r="AF18347" s="25"/>
    </row>
    <row r="18348" spans="16:32" x14ac:dyDescent="0.35">
      <c r="P18348" s="25"/>
      <c r="AA18348" s="27"/>
      <c r="AF18348" s="25"/>
    </row>
    <row r="18349" spans="16:32" x14ac:dyDescent="0.35">
      <c r="P18349" s="25"/>
      <c r="AA18349" s="27"/>
      <c r="AF18349" s="25"/>
    </row>
    <row r="18350" spans="16:32" x14ac:dyDescent="0.35">
      <c r="P18350" s="25"/>
      <c r="AA18350" s="27"/>
      <c r="AF18350" s="25"/>
    </row>
    <row r="18351" spans="16:32" x14ac:dyDescent="0.35">
      <c r="P18351" s="25"/>
      <c r="AA18351" s="27"/>
      <c r="AF18351" s="25"/>
    </row>
    <row r="18352" spans="16:32" x14ac:dyDescent="0.35">
      <c r="P18352" s="25"/>
      <c r="AA18352" s="27"/>
      <c r="AF18352" s="25"/>
    </row>
    <row r="18353" spans="16:32" x14ac:dyDescent="0.35">
      <c r="P18353" s="25"/>
      <c r="AA18353" s="27"/>
      <c r="AF18353" s="25"/>
    </row>
    <row r="18354" spans="16:32" x14ac:dyDescent="0.35">
      <c r="P18354" s="25"/>
      <c r="AA18354" s="27"/>
      <c r="AF18354" s="25"/>
    </row>
    <row r="18355" spans="16:32" x14ac:dyDescent="0.35">
      <c r="P18355" s="25"/>
      <c r="AA18355" s="27"/>
      <c r="AF18355" s="25"/>
    </row>
    <row r="18356" spans="16:32" x14ac:dyDescent="0.35">
      <c r="P18356" s="25"/>
      <c r="AA18356" s="27"/>
      <c r="AF18356" s="25"/>
    </row>
    <row r="18357" spans="16:32" x14ac:dyDescent="0.35">
      <c r="P18357" s="25"/>
      <c r="AA18357" s="27"/>
      <c r="AF18357" s="25"/>
    </row>
    <row r="18358" spans="16:32" x14ac:dyDescent="0.35">
      <c r="P18358" s="25"/>
      <c r="AA18358" s="27"/>
      <c r="AF18358" s="25"/>
    </row>
    <row r="18359" spans="16:32" x14ac:dyDescent="0.35">
      <c r="P18359" s="25"/>
      <c r="AA18359" s="27"/>
      <c r="AF18359" s="25"/>
    </row>
    <row r="18360" spans="16:32" x14ac:dyDescent="0.35">
      <c r="P18360" s="25"/>
      <c r="AA18360" s="27"/>
      <c r="AF18360" s="25"/>
    </row>
    <row r="18361" spans="16:32" x14ac:dyDescent="0.35">
      <c r="P18361" s="25"/>
      <c r="AA18361" s="27"/>
      <c r="AF18361" s="25"/>
    </row>
    <row r="18362" spans="16:32" x14ac:dyDescent="0.35">
      <c r="P18362" s="25"/>
      <c r="AA18362" s="27"/>
      <c r="AF18362" s="25"/>
    </row>
    <row r="18363" spans="16:32" x14ac:dyDescent="0.35">
      <c r="P18363" s="25"/>
      <c r="AA18363" s="27"/>
      <c r="AF18363" s="25"/>
    </row>
    <row r="18364" spans="16:32" x14ac:dyDescent="0.35">
      <c r="P18364" s="25"/>
      <c r="AA18364" s="27"/>
      <c r="AF18364" s="25"/>
    </row>
    <row r="18365" spans="16:32" x14ac:dyDescent="0.35">
      <c r="P18365" s="25"/>
      <c r="AA18365" s="27"/>
      <c r="AF18365" s="25"/>
    </row>
    <row r="18366" spans="16:32" x14ac:dyDescent="0.35">
      <c r="P18366" s="25"/>
      <c r="AA18366" s="27"/>
      <c r="AF18366" s="25"/>
    </row>
    <row r="18367" spans="16:32" x14ac:dyDescent="0.35">
      <c r="P18367" s="25"/>
      <c r="AA18367" s="27"/>
      <c r="AF18367" s="25"/>
    </row>
    <row r="18368" spans="16:32" x14ac:dyDescent="0.35">
      <c r="P18368" s="25"/>
      <c r="AA18368" s="27"/>
      <c r="AF18368" s="25"/>
    </row>
    <row r="18369" spans="16:32" x14ac:dyDescent="0.35">
      <c r="P18369" s="25"/>
      <c r="AA18369" s="27"/>
      <c r="AF18369" s="25"/>
    </row>
    <row r="18370" spans="16:32" x14ac:dyDescent="0.35">
      <c r="P18370" s="25"/>
      <c r="AA18370" s="27"/>
      <c r="AF18370" s="25"/>
    </row>
    <row r="18371" spans="16:32" x14ac:dyDescent="0.35">
      <c r="P18371" s="25"/>
      <c r="AA18371" s="27"/>
      <c r="AF18371" s="25"/>
    </row>
    <row r="18372" spans="16:32" x14ac:dyDescent="0.35">
      <c r="P18372" s="25"/>
      <c r="AA18372" s="27"/>
      <c r="AF18372" s="25"/>
    </row>
    <row r="18373" spans="16:32" x14ac:dyDescent="0.35">
      <c r="P18373" s="25"/>
      <c r="AA18373" s="27"/>
      <c r="AF18373" s="25"/>
    </row>
    <row r="18374" spans="16:32" x14ac:dyDescent="0.35">
      <c r="P18374" s="25"/>
      <c r="AA18374" s="27"/>
      <c r="AF18374" s="25"/>
    </row>
    <row r="18375" spans="16:32" x14ac:dyDescent="0.35">
      <c r="P18375" s="25"/>
      <c r="AA18375" s="27"/>
      <c r="AF18375" s="25"/>
    </row>
    <row r="18376" spans="16:32" x14ac:dyDescent="0.35">
      <c r="P18376" s="25"/>
      <c r="AA18376" s="27"/>
      <c r="AF18376" s="25"/>
    </row>
    <row r="18377" spans="16:32" x14ac:dyDescent="0.35">
      <c r="P18377" s="25"/>
      <c r="AA18377" s="27"/>
      <c r="AF18377" s="25"/>
    </row>
    <row r="18378" spans="16:32" x14ac:dyDescent="0.35">
      <c r="P18378" s="25"/>
      <c r="AA18378" s="27"/>
      <c r="AF18378" s="25"/>
    </row>
    <row r="18379" spans="16:32" x14ac:dyDescent="0.35">
      <c r="P18379" s="25"/>
      <c r="AA18379" s="27"/>
      <c r="AF18379" s="25"/>
    </row>
    <row r="18380" spans="16:32" x14ac:dyDescent="0.35">
      <c r="P18380" s="25"/>
      <c r="AA18380" s="27"/>
      <c r="AF18380" s="25"/>
    </row>
    <row r="18381" spans="16:32" x14ac:dyDescent="0.35">
      <c r="P18381" s="25"/>
      <c r="AA18381" s="27"/>
      <c r="AF18381" s="25"/>
    </row>
    <row r="18382" spans="16:32" x14ac:dyDescent="0.35">
      <c r="P18382" s="25"/>
      <c r="AA18382" s="27"/>
      <c r="AF18382" s="25"/>
    </row>
    <row r="18383" spans="16:32" x14ac:dyDescent="0.35">
      <c r="P18383" s="25"/>
      <c r="AA18383" s="27"/>
      <c r="AF18383" s="25"/>
    </row>
    <row r="18384" spans="16:32" x14ac:dyDescent="0.35">
      <c r="P18384" s="25"/>
      <c r="AA18384" s="27"/>
      <c r="AF18384" s="25"/>
    </row>
    <row r="18385" spans="16:32" x14ac:dyDescent="0.35">
      <c r="P18385" s="25"/>
      <c r="AA18385" s="27"/>
      <c r="AF18385" s="25"/>
    </row>
    <row r="18386" spans="16:32" x14ac:dyDescent="0.35">
      <c r="P18386" s="25"/>
      <c r="AA18386" s="27"/>
      <c r="AF18386" s="25"/>
    </row>
    <row r="18387" spans="16:32" x14ac:dyDescent="0.35">
      <c r="P18387" s="25"/>
      <c r="AA18387" s="27"/>
      <c r="AF18387" s="25"/>
    </row>
    <row r="18388" spans="16:32" x14ac:dyDescent="0.35">
      <c r="P18388" s="25"/>
      <c r="AA18388" s="27"/>
      <c r="AF18388" s="25"/>
    </row>
    <row r="18389" spans="16:32" x14ac:dyDescent="0.35">
      <c r="P18389" s="25"/>
      <c r="AA18389" s="27"/>
      <c r="AF18389" s="25"/>
    </row>
    <row r="18390" spans="16:32" x14ac:dyDescent="0.35">
      <c r="P18390" s="25"/>
      <c r="AA18390" s="27"/>
      <c r="AF18390" s="25"/>
    </row>
    <row r="18391" spans="16:32" x14ac:dyDescent="0.35">
      <c r="P18391" s="25"/>
      <c r="AA18391" s="27"/>
      <c r="AF18391" s="25"/>
    </row>
    <row r="18392" spans="16:32" x14ac:dyDescent="0.35">
      <c r="P18392" s="25"/>
      <c r="AA18392" s="27"/>
      <c r="AF18392" s="25"/>
    </row>
    <row r="18393" spans="16:32" x14ac:dyDescent="0.35">
      <c r="P18393" s="25"/>
      <c r="AA18393" s="27"/>
      <c r="AF18393" s="25"/>
    </row>
    <row r="18394" spans="16:32" x14ac:dyDescent="0.35">
      <c r="P18394" s="25"/>
      <c r="AA18394" s="27"/>
      <c r="AF18394" s="25"/>
    </row>
    <row r="18395" spans="16:32" x14ac:dyDescent="0.35">
      <c r="P18395" s="25"/>
      <c r="AA18395" s="27"/>
      <c r="AF18395" s="25"/>
    </row>
    <row r="18396" spans="16:32" x14ac:dyDescent="0.35">
      <c r="P18396" s="25"/>
      <c r="AA18396" s="27"/>
      <c r="AF18396" s="25"/>
    </row>
    <row r="18397" spans="16:32" x14ac:dyDescent="0.35">
      <c r="P18397" s="25"/>
      <c r="AA18397" s="27"/>
      <c r="AF18397" s="25"/>
    </row>
    <row r="18398" spans="16:32" x14ac:dyDescent="0.35">
      <c r="P18398" s="25"/>
      <c r="AA18398" s="27"/>
      <c r="AF18398" s="25"/>
    </row>
    <row r="18399" spans="16:32" x14ac:dyDescent="0.35">
      <c r="P18399" s="25"/>
      <c r="AA18399" s="27"/>
      <c r="AF18399" s="25"/>
    </row>
    <row r="18400" spans="16:32" x14ac:dyDescent="0.35">
      <c r="P18400" s="25"/>
      <c r="AA18400" s="27"/>
      <c r="AF18400" s="25"/>
    </row>
    <row r="18401" spans="16:32" x14ac:dyDescent="0.35">
      <c r="P18401" s="25"/>
      <c r="AA18401" s="27"/>
      <c r="AF18401" s="25"/>
    </row>
    <row r="18402" spans="16:32" x14ac:dyDescent="0.35">
      <c r="P18402" s="25"/>
      <c r="AA18402" s="27"/>
      <c r="AF18402" s="25"/>
    </row>
    <row r="18403" spans="16:32" x14ac:dyDescent="0.35">
      <c r="P18403" s="25"/>
      <c r="AA18403" s="27"/>
      <c r="AF18403" s="25"/>
    </row>
    <row r="18404" spans="16:32" x14ac:dyDescent="0.35">
      <c r="P18404" s="25"/>
      <c r="AA18404" s="27"/>
      <c r="AF18404" s="25"/>
    </row>
    <row r="18405" spans="16:32" x14ac:dyDescent="0.35">
      <c r="P18405" s="25"/>
      <c r="AA18405" s="27"/>
      <c r="AF18405" s="25"/>
    </row>
    <row r="18406" spans="16:32" x14ac:dyDescent="0.35">
      <c r="P18406" s="25"/>
      <c r="AA18406" s="27"/>
      <c r="AF18406" s="25"/>
    </row>
    <row r="18407" spans="16:32" x14ac:dyDescent="0.35">
      <c r="P18407" s="25"/>
      <c r="AA18407" s="27"/>
      <c r="AF18407" s="25"/>
    </row>
    <row r="18408" spans="16:32" x14ac:dyDescent="0.35">
      <c r="P18408" s="25"/>
      <c r="AA18408" s="27"/>
      <c r="AF18408" s="25"/>
    </row>
    <row r="18409" spans="16:32" x14ac:dyDescent="0.35">
      <c r="P18409" s="25"/>
      <c r="AA18409" s="27"/>
      <c r="AF18409" s="25"/>
    </row>
    <row r="18410" spans="16:32" x14ac:dyDescent="0.35">
      <c r="P18410" s="25"/>
      <c r="AA18410" s="27"/>
      <c r="AF18410" s="25"/>
    </row>
    <row r="18411" spans="16:32" x14ac:dyDescent="0.35">
      <c r="P18411" s="25"/>
      <c r="AA18411" s="27"/>
      <c r="AF18411" s="25"/>
    </row>
    <row r="18412" spans="16:32" x14ac:dyDescent="0.35">
      <c r="P18412" s="25"/>
      <c r="AA18412" s="27"/>
      <c r="AF18412" s="25"/>
    </row>
    <row r="18413" spans="16:32" x14ac:dyDescent="0.35">
      <c r="P18413" s="25"/>
      <c r="AA18413" s="27"/>
      <c r="AF18413" s="25"/>
    </row>
    <row r="18414" spans="16:32" x14ac:dyDescent="0.35">
      <c r="P18414" s="25"/>
      <c r="AA18414" s="27"/>
      <c r="AF18414" s="25"/>
    </row>
    <row r="18415" spans="16:32" x14ac:dyDescent="0.35">
      <c r="P18415" s="25"/>
      <c r="AA18415" s="27"/>
      <c r="AF18415" s="25"/>
    </row>
    <row r="18416" spans="16:32" x14ac:dyDescent="0.35">
      <c r="P18416" s="25"/>
      <c r="AA18416" s="27"/>
      <c r="AF18416" s="25"/>
    </row>
    <row r="18417" spans="16:32" x14ac:dyDescent="0.35">
      <c r="P18417" s="25"/>
      <c r="AA18417" s="27"/>
      <c r="AF18417" s="25"/>
    </row>
    <row r="18418" spans="16:32" x14ac:dyDescent="0.35">
      <c r="P18418" s="25"/>
      <c r="AA18418" s="27"/>
      <c r="AF18418" s="25"/>
    </row>
    <row r="18419" spans="16:32" x14ac:dyDescent="0.35">
      <c r="P18419" s="25"/>
      <c r="AA18419" s="27"/>
      <c r="AF18419" s="25"/>
    </row>
    <row r="18420" spans="16:32" x14ac:dyDescent="0.35">
      <c r="P18420" s="25"/>
      <c r="AA18420" s="27"/>
      <c r="AF18420" s="25"/>
    </row>
    <row r="18421" spans="16:32" x14ac:dyDescent="0.35">
      <c r="P18421" s="25"/>
      <c r="AA18421" s="27"/>
      <c r="AF18421" s="25"/>
    </row>
    <row r="18422" spans="16:32" x14ac:dyDescent="0.35">
      <c r="P18422" s="25"/>
      <c r="AA18422" s="27"/>
      <c r="AF18422" s="25"/>
    </row>
    <row r="18423" spans="16:32" x14ac:dyDescent="0.35">
      <c r="P18423" s="25"/>
      <c r="AA18423" s="27"/>
      <c r="AF18423" s="25"/>
    </row>
    <row r="18424" spans="16:32" x14ac:dyDescent="0.35">
      <c r="P18424" s="25"/>
      <c r="AA18424" s="27"/>
      <c r="AF18424" s="25"/>
    </row>
    <row r="18425" spans="16:32" x14ac:dyDescent="0.35">
      <c r="P18425" s="25"/>
      <c r="AA18425" s="27"/>
      <c r="AF18425" s="25"/>
    </row>
    <row r="18426" spans="16:32" x14ac:dyDescent="0.35">
      <c r="P18426" s="25"/>
      <c r="AA18426" s="27"/>
      <c r="AF18426" s="25"/>
    </row>
    <row r="18427" spans="16:32" x14ac:dyDescent="0.35">
      <c r="P18427" s="25"/>
      <c r="AA18427" s="27"/>
      <c r="AF18427" s="25"/>
    </row>
    <row r="18428" spans="16:32" x14ac:dyDescent="0.35">
      <c r="P18428" s="25"/>
      <c r="AA18428" s="27"/>
      <c r="AF18428" s="25"/>
    </row>
    <row r="18429" spans="16:32" x14ac:dyDescent="0.35">
      <c r="P18429" s="25"/>
      <c r="AA18429" s="27"/>
      <c r="AF18429" s="25"/>
    </row>
    <row r="18430" spans="16:32" x14ac:dyDescent="0.35">
      <c r="P18430" s="25"/>
      <c r="AA18430" s="27"/>
      <c r="AF18430" s="25"/>
    </row>
    <row r="18431" spans="16:32" x14ac:dyDescent="0.35">
      <c r="P18431" s="25"/>
      <c r="AA18431" s="27"/>
      <c r="AF18431" s="25"/>
    </row>
    <row r="18432" spans="16:32" x14ac:dyDescent="0.35">
      <c r="P18432" s="25"/>
      <c r="AA18432" s="27"/>
      <c r="AF18432" s="25"/>
    </row>
    <row r="18433" spans="16:32" x14ac:dyDescent="0.35">
      <c r="P18433" s="25"/>
      <c r="AA18433" s="27"/>
      <c r="AF18433" s="25"/>
    </row>
    <row r="18434" spans="16:32" x14ac:dyDescent="0.35">
      <c r="P18434" s="25"/>
      <c r="AA18434" s="27"/>
      <c r="AF18434" s="25"/>
    </row>
    <row r="18435" spans="16:32" x14ac:dyDescent="0.35">
      <c r="P18435" s="25"/>
      <c r="AA18435" s="27"/>
      <c r="AF18435" s="25"/>
    </row>
    <row r="18436" spans="16:32" x14ac:dyDescent="0.35">
      <c r="P18436" s="25"/>
      <c r="AA18436" s="27"/>
      <c r="AF18436" s="25"/>
    </row>
    <row r="18437" spans="16:32" x14ac:dyDescent="0.35">
      <c r="P18437" s="25"/>
      <c r="AA18437" s="27"/>
      <c r="AF18437" s="25"/>
    </row>
    <row r="18438" spans="16:32" x14ac:dyDescent="0.35">
      <c r="P18438" s="25"/>
      <c r="AA18438" s="27"/>
      <c r="AF18438" s="25"/>
    </row>
    <row r="18439" spans="16:32" x14ac:dyDescent="0.35">
      <c r="P18439" s="25"/>
      <c r="AA18439" s="27"/>
      <c r="AF18439" s="25"/>
    </row>
    <row r="18440" spans="16:32" x14ac:dyDescent="0.35">
      <c r="P18440" s="25"/>
      <c r="AA18440" s="27"/>
      <c r="AF18440" s="25"/>
    </row>
    <row r="18441" spans="16:32" x14ac:dyDescent="0.35">
      <c r="P18441" s="25"/>
      <c r="AA18441" s="27"/>
      <c r="AF18441" s="25"/>
    </row>
    <row r="18442" spans="16:32" x14ac:dyDescent="0.35">
      <c r="P18442" s="25"/>
      <c r="AA18442" s="27"/>
      <c r="AF18442" s="25"/>
    </row>
    <row r="18443" spans="16:32" x14ac:dyDescent="0.35">
      <c r="P18443" s="25"/>
      <c r="AA18443" s="27"/>
      <c r="AF18443" s="25"/>
    </row>
    <row r="18444" spans="16:32" x14ac:dyDescent="0.35">
      <c r="P18444" s="25"/>
      <c r="AA18444" s="27"/>
      <c r="AF18444" s="25"/>
    </row>
    <row r="18445" spans="16:32" x14ac:dyDescent="0.35">
      <c r="P18445" s="25"/>
      <c r="AA18445" s="27"/>
      <c r="AF18445" s="25"/>
    </row>
    <row r="18446" spans="16:32" x14ac:dyDescent="0.35">
      <c r="P18446" s="25"/>
      <c r="AA18446" s="27"/>
      <c r="AF18446" s="25"/>
    </row>
    <row r="18447" spans="16:32" x14ac:dyDescent="0.35">
      <c r="P18447" s="25"/>
      <c r="AA18447" s="27"/>
      <c r="AF18447" s="25"/>
    </row>
    <row r="18448" spans="16:32" x14ac:dyDescent="0.35">
      <c r="P18448" s="25"/>
      <c r="AA18448" s="27"/>
      <c r="AF18448" s="25"/>
    </row>
    <row r="18449" spans="16:32" x14ac:dyDescent="0.35">
      <c r="P18449" s="25"/>
      <c r="AA18449" s="27"/>
      <c r="AF18449" s="25"/>
    </row>
    <row r="18450" spans="16:32" x14ac:dyDescent="0.35">
      <c r="P18450" s="25"/>
      <c r="AA18450" s="27"/>
      <c r="AF18450" s="25"/>
    </row>
    <row r="18451" spans="16:32" x14ac:dyDescent="0.35">
      <c r="P18451" s="25"/>
      <c r="AA18451" s="27"/>
      <c r="AF18451" s="25"/>
    </row>
    <row r="18452" spans="16:32" x14ac:dyDescent="0.35">
      <c r="P18452" s="25"/>
      <c r="AA18452" s="27"/>
      <c r="AF18452" s="25"/>
    </row>
    <row r="18453" spans="16:32" x14ac:dyDescent="0.35">
      <c r="P18453" s="25"/>
      <c r="AA18453" s="27"/>
      <c r="AF18453" s="25"/>
    </row>
    <row r="18454" spans="16:32" x14ac:dyDescent="0.35">
      <c r="P18454" s="25"/>
      <c r="AA18454" s="27"/>
      <c r="AF18454" s="25"/>
    </row>
    <row r="18455" spans="16:32" x14ac:dyDescent="0.35">
      <c r="P18455" s="25"/>
      <c r="AA18455" s="27"/>
      <c r="AF18455" s="25"/>
    </row>
    <row r="18456" spans="16:32" x14ac:dyDescent="0.35">
      <c r="P18456" s="25"/>
      <c r="AA18456" s="27"/>
      <c r="AF18456" s="25"/>
    </row>
    <row r="18457" spans="16:32" x14ac:dyDescent="0.35">
      <c r="P18457" s="25"/>
      <c r="AA18457" s="27"/>
      <c r="AF18457" s="25"/>
    </row>
    <row r="18458" spans="16:32" x14ac:dyDescent="0.35">
      <c r="P18458" s="25"/>
      <c r="AA18458" s="27"/>
      <c r="AF18458" s="25"/>
    </row>
    <row r="18459" spans="16:32" x14ac:dyDescent="0.35">
      <c r="P18459" s="25"/>
      <c r="AA18459" s="27"/>
      <c r="AF18459" s="25"/>
    </row>
    <row r="18460" spans="16:32" x14ac:dyDescent="0.35">
      <c r="P18460" s="25"/>
      <c r="AA18460" s="27"/>
      <c r="AF18460" s="25"/>
    </row>
    <row r="18461" spans="16:32" x14ac:dyDescent="0.35">
      <c r="P18461" s="25"/>
      <c r="AA18461" s="27"/>
      <c r="AF18461" s="25"/>
    </row>
    <row r="18462" spans="16:32" x14ac:dyDescent="0.35">
      <c r="P18462" s="25"/>
      <c r="AA18462" s="27"/>
      <c r="AF18462" s="25"/>
    </row>
    <row r="18463" spans="16:32" x14ac:dyDescent="0.35">
      <c r="P18463" s="25"/>
      <c r="AA18463" s="27"/>
      <c r="AF18463" s="25"/>
    </row>
    <row r="18464" spans="16:32" x14ac:dyDescent="0.35">
      <c r="P18464" s="25"/>
      <c r="AA18464" s="27"/>
      <c r="AF18464" s="25"/>
    </row>
    <row r="18465" spans="16:32" x14ac:dyDescent="0.35">
      <c r="P18465" s="25"/>
      <c r="AA18465" s="27"/>
      <c r="AF18465" s="25"/>
    </row>
    <row r="18466" spans="16:32" x14ac:dyDescent="0.35">
      <c r="P18466" s="25"/>
      <c r="AA18466" s="27"/>
      <c r="AF18466" s="25"/>
    </row>
    <row r="18467" spans="16:32" x14ac:dyDescent="0.35">
      <c r="P18467" s="25"/>
      <c r="AA18467" s="27"/>
      <c r="AF18467" s="25"/>
    </row>
    <row r="18468" spans="16:32" x14ac:dyDescent="0.35">
      <c r="P18468" s="25"/>
      <c r="AA18468" s="27"/>
      <c r="AF18468" s="25"/>
    </row>
    <row r="18469" spans="16:32" x14ac:dyDescent="0.35">
      <c r="P18469" s="25"/>
      <c r="AA18469" s="27"/>
      <c r="AF18469" s="25"/>
    </row>
    <row r="18470" spans="16:32" x14ac:dyDescent="0.35">
      <c r="P18470" s="25"/>
      <c r="AA18470" s="27"/>
      <c r="AF18470" s="25"/>
    </row>
    <row r="18471" spans="16:32" x14ac:dyDescent="0.35">
      <c r="P18471" s="25"/>
      <c r="AA18471" s="27"/>
      <c r="AF18471" s="25"/>
    </row>
    <row r="18472" spans="16:32" x14ac:dyDescent="0.35">
      <c r="P18472" s="25"/>
      <c r="AA18472" s="27"/>
      <c r="AF18472" s="25"/>
    </row>
    <row r="18473" spans="16:32" x14ac:dyDescent="0.35">
      <c r="P18473" s="25"/>
      <c r="AA18473" s="27"/>
      <c r="AF18473" s="25"/>
    </row>
    <row r="18474" spans="16:32" x14ac:dyDescent="0.35">
      <c r="P18474" s="25"/>
      <c r="AA18474" s="27"/>
      <c r="AF18474" s="25"/>
    </row>
    <row r="18475" spans="16:32" x14ac:dyDescent="0.35">
      <c r="P18475" s="25"/>
      <c r="AA18475" s="27"/>
      <c r="AF18475" s="25"/>
    </row>
    <row r="18476" spans="16:32" x14ac:dyDescent="0.35">
      <c r="P18476" s="25"/>
      <c r="AA18476" s="27"/>
      <c r="AF18476" s="25"/>
    </row>
    <row r="18477" spans="16:32" x14ac:dyDescent="0.35">
      <c r="P18477" s="25"/>
      <c r="AA18477" s="27"/>
      <c r="AF18477" s="25"/>
    </row>
    <row r="18478" spans="16:32" x14ac:dyDescent="0.35">
      <c r="P18478" s="25"/>
      <c r="AA18478" s="27"/>
      <c r="AF18478" s="25"/>
    </row>
    <row r="18479" spans="16:32" x14ac:dyDescent="0.35">
      <c r="P18479" s="25"/>
      <c r="AA18479" s="27"/>
      <c r="AF18479" s="25"/>
    </row>
    <row r="18480" spans="16:32" x14ac:dyDescent="0.35">
      <c r="P18480" s="25"/>
      <c r="AA18480" s="27"/>
      <c r="AF18480" s="25"/>
    </row>
    <row r="18481" spans="16:32" x14ac:dyDescent="0.35">
      <c r="P18481" s="25"/>
      <c r="AA18481" s="27"/>
      <c r="AF18481" s="25"/>
    </row>
    <row r="18482" spans="16:32" x14ac:dyDescent="0.35">
      <c r="P18482" s="25"/>
      <c r="AA18482" s="27"/>
      <c r="AF18482" s="25"/>
    </row>
    <row r="18483" spans="16:32" x14ac:dyDescent="0.35">
      <c r="P18483" s="25"/>
      <c r="AA18483" s="27"/>
      <c r="AF18483" s="25"/>
    </row>
    <row r="18484" spans="16:32" x14ac:dyDescent="0.35">
      <c r="P18484" s="25"/>
      <c r="AA18484" s="27"/>
      <c r="AF18484" s="25"/>
    </row>
    <row r="18485" spans="16:32" x14ac:dyDescent="0.35">
      <c r="P18485" s="25"/>
      <c r="AA18485" s="27"/>
      <c r="AF18485" s="25"/>
    </row>
    <row r="18486" spans="16:32" x14ac:dyDescent="0.35">
      <c r="P18486" s="25"/>
      <c r="AA18486" s="27"/>
      <c r="AF18486" s="25"/>
    </row>
    <row r="18487" spans="16:32" x14ac:dyDescent="0.35">
      <c r="P18487" s="25"/>
      <c r="AA18487" s="27"/>
      <c r="AF18487" s="25"/>
    </row>
    <row r="18488" spans="16:32" x14ac:dyDescent="0.35">
      <c r="P18488" s="25"/>
      <c r="AA18488" s="27"/>
      <c r="AF18488" s="25"/>
    </row>
    <row r="18489" spans="16:32" x14ac:dyDescent="0.35">
      <c r="P18489" s="25"/>
      <c r="AA18489" s="27"/>
      <c r="AF18489" s="25"/>
    </row>
    <row r="18490" spans="16:32" x14ac:dyDescent="0.35">
      <c r="P18490" s="25"/>
      <c r="AA18490" s="27"/>
      <c r="AF18490" s="25"/>
    </row>
    <row r="18491" spans="16:32" x14ac:dyDescent="0.35">
      <c r="P18491" s="25"/>
      <c r="AA18491" s="27"/>
      <c r="AF18491" s="25"/>
    </row>
    <row r="18492" spans="16:32" x14ac:dyDescent="0.35">
      <c r="P18492" s="25"/>
      <c r="AA18492" s="27"/>
      <c r="AF18492" s="25"/>
    </row>
    <row r="18493" spans="16:32" x14ac:dyDescent="0.35">
      <c r="P18493" s="25"/>
      <c r="AA18493" s="27"/>
      <c r="AF18493" s="25"/>
    </row>
    <row r="18494" spans="16:32" x14ac:dyDescent="0.35">
      <c r="P18494" s="25"/>
      <c r="AA18494" s="27"/>
      <c r="AF18494" s="25"/>
    </row>
    <row r="18495" spans="16:32" x14ac:dyDescent="0.35">
      <c r="P18495" s="25"/>
      <c r="AA18495" s="27"/>
      <c r="AF18495" s="25"/>
    </row>
    <row r="18496" spans="16:32" x14ac:dyDescent="0.35">
      <c r="P18496" s="25"/>
      <c r="AA18496" s="27"/>
      <c r="AF18496" s="25"/>
    </row>
    <row r="18497" spans="16:32" x14ac:dyDescent="0.35">
      <c r="P18497" s="25"/>
      <c r="AA18497" s="27"/>
      <c r="AF18497" s="25"/>
    </row>
    <row r="18498" spans="16:32" x14ac:dyDescent="0.35">
      <c r="P18498" s="25"/>
      <c r="AA18498" s="27"/>
      <c r="AF18498" s="25"/>
    </row>
    <row r="18499" spans="16:32" x14ac:dyDescent="0.35">
      <c r="P18499" s="25"/>
      <c r="AA18499" s="27"/>
      <c r="AF18499" s="25"/>
    </row>
    <row r="18500" spans="16:32" x14ac:dyDescent="0.35">
      <c r="P18500" s="25"/>
      <c r="AA18500" s="27"/>
      <c r="AF18500" s="25"/>
    </row>
    <row r="18501" spans="16:32" x14ac:dyDescent="0.35">
      <c r="P18501" s="25"/>
      <c r="AA18501" s="27"/>
      <c r="AF18501" s="25"/>
    </row>
    <row r="18502" spans="16:32" x14ac:dyDescent="0.35">
      <c r="P18502" s="25"/>
      <c r="AA18502" s="27"/>
      <c r="AF18502" s="25"/>
    </row>
    <row r="18503" spans="16:32" x14ac:dyDescent="0.35">
      <c r="P18503" s="25"/>
      <c r="AA18503" s="27"/>
      <c r="AF18503" s="25"/>
    </row>
    <row r="18504" spans="16:32" x14ac:dyDescent="0.35">
      <c r="P18504" s="25"/>
      <c r="AA18504" s="27"/>
      <c r="AF18504" s="25"/>
    </row>
    <row r="18505" spans="16:32" x14ac:dyDescent="0.35">
      <c r="P18505" s="25"/>
      <c r="AA18505" s="27"/>
      <c r="AF18505" s="25"/>
    </row>
    <row r="18506" spans="16:32" x14ac:dyDescent="0.35">
      <c r="P18506" s="25"/>
      <c r="AA18506" s="27"/>
      <c r="AF18506" s="25"/>
    </row>
    <row r="18507" spans="16:32" x14ac:dyDescent="0.35">
      <c r="P18507" s="25"/>
      <c r="AA18507" s="27"/>
      <c r="AF18507" s="25"/>
    </row>
    <row r="18508" spans="16:32" x14ac:dyDescent="0.35">
      <c r="P18508" s="25"/>
      <c r="AA18508" s="27"/>
      <c r="AF18508" s="25"/>
    </row>
    <row r="18509" spans="16:32" x14ac:dyDescent="0.35">
      <c r="P18509" s="25"/>
      <c r="AA18509" s="27"/>
      <c r="AF18509" s="25"/>
    </row>
    <row r="18510" spans="16:32" x14ac:dyDescent="0.35">
      <c r="P18510" s="25"/>
      <c r="AA18510" s="27"/>
      <c r="AF18510" s="25"/>
    </row>
    <row r="18511" spans="16:32" x14ac:dyDescent="0.35">
      <c r="P18511" s="25"/>
      <c r="AA18511" s="27"/>
      <c r="AF18511" s="25"/>
    </row>
    <row r="18512" spans="16:32" x14ac:dyDescent="0.35">
      <c r="P18512" s="25"/>
      <c r="AA18512" s="27"/>
      <c r="AF18512" s="25"/>
    </row>
    <row r="18513" spans="16:32" x14ac:dyDescent="0.35">
      <c r="P18513" s="25"/>
      <c r="AA18513" s="27"/>
      <c r="AF18513" s="25"/>
    </row>
    <row r="18514" spans="16:32" x14ac:dyDescent="0.35">
      <c r="P18514" s="25"/>
      <c r="AA18514" s="27"/>
      <c r="AF18514" s="25"/>
    </row>
    <row r="18515" spans="16:32" x14ac:dyDescent="0.35">
      <c r="P18515" s="25"/>
      <c r="AA18515" s="27"/>
      <c r="AF18515" s="25"/>
    </row>
    <row r="18516" spans="16:32" x14ac:dyDescent="0.35">
      <c r="P18516" s="25"/>
      <c r="AA18516" s="27"/>
      <c r="AF18516" s="25"/>
    </row>
    <row r="18517" spans="16:32" x14ac:dyDescent="0.35">
      <c r="P18517" s="25"/>
      <c r="AA18517" s="27"/>
      <c r="AF18517" s="25"/>
    </row>
    <row r="18518" spans="16:32" x14ac:dyDescent="0.35">
      <c r="P18518" s="25"/>
      <c r="AA18518" s="27"/>
      <c r="AF18518" s="25"/>
    </row>
    <row r="18519" spans="16:32" x14ac:dyDescent="0.35">
      <c r="P18519" s="25"/>
      <c r="AA18519" s="27"/>
      <c r="AF18519" s="25"/>
    </row>
    <row r="18520" spans="16:32" x14ac:dyDescent="0.35">
      <c r="P18520" s="25"/>
      <c r="AA18520" s="27"/>
      <c r="AF18520" s="25"/>
    </row>
    <row r="18521" spans="16:32" x14ac:dyDescent="0.35">
      <c r="P18521" s="25"/>
      <c r="AA18521" s="27"/>
      <c r="AF18521" s="25"/>
    </row>
    <row r="18522" spans="16:32" x14ac:dyDescent="0.35">
      <c r="P18522" s="25"/>
      <c r="AA18522" s="27"/>
      <c r="AF18522" s="25"/>
    </row>
    <row r="18523" spans="16:32" x14ac:dyDescent="0.35">
      <c r="P18523" s="25"/>
      <c r="AA18523" s="27"/>
      <c r="AF18523" s="25"/>
    </row>
    <row r="18524" spans="16:32" x14ac:dyDescent="0.35">
      <c r="P18524" s="25"/>
      <c r="AA18524" s="27"/>
      <c r="AF18524" s="25"/>
    </row>
    <row r="18525" spans="16:32" x14ac:dyDescent="0.35">
      <c r="P18525" s="25"/>
      <c r="AA18525" s="27"/>
      <c r="AF18525" s="25"/>
    </row>
    <row r="18526" spans="16:32" x14ac:dyDescent="0.35">
      <c r="P18526" s="25"/>
      <c r="AA18526" s="27"/>
      <c r="AF18526" s="25"/>
    </row>
    <row r="18527" spans="16:32" x14ac:dyDescent="0.35">
      <c r="P18527" s="25"/>
      <c r="AA18527" s="27"/>
      <c r="AF18527" s="25"/>
    </row>
    <row r="18528" spans="16:32" x14ac:dyDescent="0.35">
      <c r="P18528" s="25"/>
      <c r="AA18528" s="27"/>
      <c r="AF18528" s="25"/>
    </row>
    <row r="18529" spans="16:32" x14ac:dyDescent="0.35">
      <c r="P18529" s="25"/>
      <c r="AA18529" s="27"/>
      <c r="AF18529" s="25"/>
    </row>
    <row r="18530" spans="16:32" x14ac:dyDescent="0.35">
      <c r="P18530" s="25"/>
      <c r="AA18530" s="27"/>
      <c r="AF18530" s="25"/>
    </row>
    <row r="18531" spans="16:32" x14ac:dyDescent="0.35">
      <c r="P18531" s="25"/>
      <c r="AA18531" s="27"/>
      <c r="AF18531" s="25"/>
    </row>
    <row r="18532" spans="16:32" x14ac:dyDescent="0.35">
      <c r="P18532" s="25"/>
      <c r="AA18532" s="27"/>
      <c r="AF18532" s="25"/>
    </row>
    <row r="18533" spans="16:32" x14ac:dyDescent="0.35">
      <c r="P18533" s="25"/>
      <c r="AA18533" s="27"/>
      <c r="AF18533" s="25"/>
    </row>
    <row r="18534" spans="16:32" x14ac:dyDescent="0.35">
      <c r="P18534" s="25"/>
      <c r="AA18534" s="27"/>
      <c r="AF18534" s="25"/>
    </row>
    <row r="18535" spans="16:32" x14ac:dyDescent="0.35">
      <c r="P18535" s="25"/>
      <c r="AA18535" s="27"/>
      <c r="AF18535" s="25"/>
    </row>
    <row r="18536" spans="16:32" x14ac:dyDescent="0.35">
      <c r="P18536" s="25"/>
      <c r="AA18536" s="27"/>
      <c r="AF18536" s="25"/>
    </row>
    <row r="18537" spans="16:32" x14ac:dyDescent="0.35">
      <c r="P18537" s="25"/>
      <c r="AA18537" s="27"/>
      <c r="AF18537" s="25"/>
    </row>
    <row r="18538" spans="16:32" x14ac:dyDescent="0.35">
      <c r="P18538" s="25"/>
      <c r="AA18538" s="27"/>
      <c r="AF18538" s="25"/>
    </row>
    <row r="18539" spans="16:32" x14ac:dyDescent="0.35">
      <c r="P18539" s="25"/>
      <c r="AA18539" s="27"/>
      <c r="AF18539" s="25"/>
    </row>
    <row r="18540" spans="16:32" x14ac:dyDescent="0.35">
      <c r="P18540" s="25"/>
      <c r="AA18540" s="27"/>
      <c r="AF18540" s="25"/>
    </row>
    <row r="18541" spans="16:32" x14ac:dyDescent="0.35">
      <c r="P18541" s="25"/>
      <c r="AA18541" s="27"/>
      <c r="AF18541" s="25"/>
    </row>
    <row r="18542" spans="16:32" x14ac:dyDescent="0.35">
      <c r="P18542" s="25"/>
      <c r="AA18542" s="27"/>
      <c r="AF18542" s="25"/>
    </row>
    <row r="18543" spans="16:32" x14ac:dyDescent="0.35">
      <c r="P18543" s="25"/>
      <c r="AA18543" s="27"/>
      <c r="AF18543" s="25"/>
    </row>
    <row r="18544" spans="16:32" x14ac:dyDescent="0.35">
      <c r="P18544" s="25"/>
      <c r="AA18544" s="27"/>
      <c r="AF18544" s="25"/>
    </row>
    <row r="18545" spans="16:32" x14ac:dyDescent="0.35">
      <c r="P18545" s="25"/>
      <c r="AA18545" s="27"/>
      <c r="AF18545" s="25"/>
    </row>
    <row r="18546" spans="16:32" x14ac:dyDescent="0.35">
      <c r="P18546" s="25"/>
      <c r="AA18546" s="27"/>
      <c r="AF18546" s="25"/>
    </row>
    <row r="18547" spans="16:32" x14ac:dyDescent="0.35">
      <c r="P18547" s="25"/>
      <c r="AA18547" s="27"/>
      <c r="AF18547" s="25"/>
    </row>
    <row r="18548" spans="16:32" x14ac:dyDescent="0.35">
      <c r="P18548" s="25"/>
      <c r="AA18548" s="27"/>
      <c r="AF18548" s="25"/>
    </row>
    <row r="18549" spans="16:32" x14ac:dyDescent="0.35">
      <c r="P18549" s="25"/>
      <c r="AA18549" s="27"/>
      <c r="AF18549" s="25"/>
    </row>
    <row r="18550" spans="16:32" x14ac:dyDescent="0.35">
      <c r="P18550" s="25"/>
      <c r="AA18550" s="27"/>
      <c r="AF18550" s="25"/>
    </row>
    <row r="18551" spans="16:32" x14ac:dyDescent="0.35">
      <c r="P18551" s="25"/>
      <c r="AA18551" s="27"/>
      <c r="AF18551" s="25"/>
    </row>
    <row r="18552" spans="16:32" x14ac:dyDescent="0.35">
      <c r="P18552" s="25"/>
      <c r="AA18552" s="27"/>
      <c r="AF18552" s="25"/>
    </row>
    <row r="18553" spans="16:32" x14ac:dyDescent="0.35">
      <c r="P18553" s="25"/>
      <c r="AA18553" s="27"/>
      <c r="AF18553" s="25"/>
    </row>
    <row r="18554" spans="16:32" x14ac:dyDescent="0.35">
      <c r="P18554" s="25"/>
      <c r="AA18554" s="27"/>
      <c r="AF18554" s="25"/>
    </row>
    <row r="18555" spans="16:32" x14ac:dyDescent="0.35">
      <c r="P18555" s="25"/>
      <c r="AA18555" s="27"/>
      <c r="AF18555" s="25"/>
    </row>
    <row r="18556" spans="16:32" x14ac:dyDescent="0.35">
      <c r="P18556" s="25"/>
      <c r="AA18556" s="27"/>
      <c r="AF18556" s="25"/>
    </row>
    <row r="18557" spans="16:32" x14ac:dyDescent="0.35">
      <c r="P18557" s="25"/>
      <c r="AA18557" s="27"/>
      <c r="AF18557" s="25"/>
    </row>
    <row r="18558" spans="16:32" x14ac:dyDescent="0.35">
      <c r="P18558" s="25"/>
      <c r="AA18558" s="27"/>
      <c r="AF18558" s="25"/>
    </row>
    <row r="18559" spans="16:32" x14ac:dyDescent="0.35">
      <c r="P18559" s="25"/>
      <c r="AA18559" s="27"/>
      <c r="AF18559" s="25"/>
    </row>
    <row r="18560" spans="16:32" x14ac:dyDescent="0.35">
      <c r="P18560" s="25"/>
      <c r="AA18560" s="27"/>
      <c r="AF18560" s="25"/>
    </row>
    <row r="18561" spans="16:32" x14ac:dyDescent="0.35">
      <c r="P18561" s="25"/>
      <c r="AA18561" s="27"/>
      <c r="AF18561" s="25"/>
    </row>
    <row r="18562" spans="16:32" x14ac:dyDescent="0.35">
      <c r="P18562" s="25"/>
      <c r="AA18562" s="27"/>
      <c r="AF18562" s="25"/>
    </row>
    <row r="18563" spans="16:32" x14ac:dyDescent="0.35">
      <c r="P18563" s="25"/>
      <c r="AA18563" s="27"/>
      <c r="AF18563" s="25"/>
    </row>
    <row r="18564" spans="16:32" x14ac:dyDescent="0.35">
      <c r="P18564" s="25"/>
      <c r="AA18564" s="27"/>
      <c r="AF18564" s="25"/>
    </row>
    <row r="18565" spans="16:32" x14ac:dyDescent="0.35">
      <c r="P18565" s="25"/>
      <c r="AA18565" s="27"/>
      <c r="AF18565" s="25"/>
    </row>
    <row r="18566" spans="16:32" x14ac:dyDescent="0.35">
      <c r="P18566" s="25"/>
      <c r="AA18566" s="27"/>
      <c r="AF18566" s="25"/>
    </row>
    <row r="18567" spans="16:32" x14ac:dyDescent="0.35">
      <c r="P18567" s="25"/>
      <c r="AA18567" s="27"/>
      <c r="AF18567" s="25"/>
    </row>
    <row r="18568" spans="16:32" x14ac:dyDescent="0.35">
      <c r="P18568" s="25"/>
      <c r="AA18568" s="27"/>
      <c r="AF18568" s="25"/>
    </row>
    <row r="18569" spans="16:32" x14ac:dyDescent="0.35">
      <c r="P18569" s="25"/>
      <c r="AA18569" s="27"/>
      <c r="AF18569" s="25"/>
    </row>
    <row r="18570" spans="16:32" x14ac:dyDescent="0.35">
      <c r="P18570" s="25"/>
      <c r="AA18570" s="27"/>
      <c r="AF18570" s="25"/>
    </row>
    <row r="18571" spans="16:32" x14ac:dyDescent="0.35">
      <c r="P18571" s="25"/>
      <c r="AA18571" s="27"/>
      <c r="AF18571" s="25"/>
    </row>
    <row r="18572" spans="16:32" x14ac:dyDescent="0.35">
      <c r="P18572" s="25"/>
      <c r="AA18572" s="27"/>
      <c r="AF18572" s="25"/>
    </row>
    <row r="18573" spans="16:32" x14ac:dyDescent="0.35">
      <c r="P18573" s="25"/>
      <c r="AA18573" s="27"/>
      <c r="AF18573" s="25"/>
    </row>
    <row r="18574" spans="16:32" x14ac:dyDescent="0.35">
      <c r="P18574" s="25"/>
      <c r="AA18574" s="27"/>
      <c r="AF18574" s="25"/>
    </row>
    <row r="18575" spans="16:32" x14ac:dyDescent="0.35">
      <c r="P18575" s="25"/>
      <c r="AA18575" s="27"/>
      <c r="AF18575" s="25"/>
    </row>
    <row r="18576" spans="16:32" x14ac:dyDescent="0.35">
      <c r="P18576" s="25"/>
      <c r="AA18576" s="27"/>
      <c r="AF18576" s="25"/>
    </row>
    <row r="18577" spans="16:32" x14ac:dyDescent="0.35">
      <c r="P18577" s="25"/>
      <c r="AA18577" s="27"/>
      <c r="AF18577" s="25"/>
    </row>
    <row r="18578" spans="16:32" x14ac:dyDescent="0.35">
      <c r="P18578" s="25"/>
      <c r="AA18578" s="27"/>
      <c r="AF18578" s="25"/>
    </row>
    <row r="18579" spans="16:32" x14ac:dyDescent="0.35">
      <c r="P18579" s="25"/>
      <c r="AA18579" s="27"/>
      <c r="AF18579" s="25"/>
    </row>
    <row r="18580" spans="16:32" x14ac:dyDescent="0.35">
      <c r="P18580" s="25"/>
      <c r="AA18580" s="27"/>
      <c r="AF18580" s="25"/>
    </row>
    <row r="18581" spans="16:32" x14ac:dyDescent="0.35">
      <c r="P18581" s="25"/>
      <c r="AA18581" s="27"/>
      <c r="AF18581" s="25"/>
    </row>
    <row r="18582" spans="16:32" x14ac:dyDescent="0.35">
      <c r="P18582" s="25"/>
      <c r="AA18582" s="27"/>
      <c r="AF18582" s="25"/>
    </row>
    <row r="18583" spans="16:32" x14ac:dyDescent="0.35">
      <c r="P18583" s="25"/>
      <c r="AA18583" s="27"/>
      <c r="AF18583" s="25"/>
    </row>
    <row r="18584" spans="16:32" x14ac:dyDescent="0.35">
      <c r="P18584" s="25"/>
      <c r="AA18584" s="27"/>
      <c r="AF18584" s="25"/>
    </row>
    <row r="18585" spans="16:32" x14ac:dyDescent="0.35">
      <c r="P18585" s="25"/>
      <c r="AA18585" s="27"/>
      <c r="AF18585" s="25"/>
    </row>
    <row r="18586" spans="16:32" x14ac:dyDescent="0.35">
      <c r="P18586" s="25"/>
      <c r="AA18586" s="27"/>
      <c r="AF18586" s="25"/>
    </row>
    <row r="18587" spans="16:32" x14ac:dyDescent="0.35">
      <c r="P18587" s="25"/>
      <c r="AA18587" s="27"/>
      <c r="AF18587" s="25"/>
    </row>
    <row r="18588" spans="16:32" x14ac:dyDescent="0.35">
      <c r="P18588" s="25"/>
      <c r="AA18588" s="27"/>
      <c r="AF18588" s="25"/>
    </row>
    <row r="18589" spans="16:32" x14ac:dyDescent="0.35">
      <c r="P18589" s="25"/>
      <c r="AA18589" s="27"/>
      <c r="AF18589" s="25"/>
    </row>
    <row r="18590" spans="16:32" x14ac:dyDescent="0.35">
      <c r="P18590" s="25"/>
      <c r="AA18590" s="27"/>
      <c r="AF18590" s="25"/>
    </row>
    <row r="18591" spans="16:32" x14ac:dyDescent="0.35">
      <c r="P18591" s="25"/>
      <c r="AA18591" s="27"/>
      <c r="AF18591" s="25"/>
    </row>
    <row r="18592" spans="16:32" x14ac:dyDescent="0.35">
      <c r="P18592" s="25"/>
      <c r="AA18592" s="27"/>
      <c r="AF18592" s="25"/>
    </row>
    <row r="18593" spans="16:32" x14ac:dyDescent="0.35">
      <c r="P18593" s="25"/>
      <c r="AA18593" s="27"/>
      <c r="AF18593" s="25"/>
    </row>
    <row r="18594" spans="16:32" x14ac:dyDescent="0.35">
      <c r="P18594" s="25"/>
      <c r="AA18594" s="27"/>
      <c r="AF18594" s="25"/>
    </row>
    <row r="18595" spans="16:32" x14ac:dyDescent="0.35">
      <c r="P18595" s="25"/>
      <c r="AA18595" s="27"/>
      <c r="AF18595" s="25"/>
    </row>
    <row r="18596" spans="16:32" x14ac:dyDescent="0.35">
      <c r="P18596" s="25"/>
      <c r="AA18596" s="27"/>
      <c r="AF18596" s="25"/>
    </row>
    <row r="18597" spans="16:32" x14ac:dyDescent="0.35">
      <c r="P18597" s="25"/>
      <c r="AA18597" s="27"/>
      <c r="AF18597" s="25"/>
    </row>
    <row r="18598" spans="16:32" x14ac:dyDescent="0.35">
      <c r="P18598" s="25"/>
      <c r="AA18598" s="27"/>
      <c r="AF18598" s="25"/>
    </row>
    <row r="18599" spans="16:32" x14ac:dyDescent="0.35">
      <c r="P18599" s="25"/>
      <c r="AA18599" s="27"/>
      <c r="AF18599" s="25"/>
    </row>
    <row r="18600" spans="16:32" x14ac:dyDescent="0.35">
      <c r="P18600" s="25"/>
      <c r="AA18600" s="27"/>
      <c r="AF18600" s="25"/>
    </row>
    <row r="18601" spans="16:32" x14ac:dyDescent="0.35">
      <c r="P18601" s="25"/>
      <c r="AA18601" s="27"/>
      <c r="AF18601" s="25"/>
    </row>
    <row r="18602" spans="16:32" x14ac:dyDescent="0.35">
      <c r="P18602" s="25"/>
      <c r="AA18602" s="27"/>
      <c r="AF18602" s="25"/>
    </row>
    <row r="18603" spans="16:32" x14ac:dyDescent="0.35">
      <c r="P18603" s="25"/>
      <c r="AA18603" s="27"/>
      <c r="AF18603" s="25"/>
    </row>
    <row r="18604" spans="16:32" x14ac:dyDescent="0.35">
      <c r="P18604" s="25"/>
      <c r="AA18604" s="27"/>
      <c r="AF18604" s="25"/>
    </row>
    <row r="18605" spans="16:32" x14ac:dyDescent="0.35">
      <c r="P18605" s="25"/>
      <c r="AA18605" s="27"/>
      <c r="AF18605" s="25"/>
    </row>
    <row r="18606" spans="16:32" x14ac:dyDescent="0.35">
      <c r="P18606" s="25"/>
      <c r="AA18606" s="27"/>
      <c r="AF18606" s="25"/>
    </row>
    <row r="18607" spans="16:32" x14ac:dyDescent="0.35">
      <c r="P18607" s="25"/>
      <c r="AA18607" s="27"/>
      <c r="AF18607" s="25"/>
    </row>
    <row r="18608" spans="16:32" x14ac:dyDescent="0.35">
      <c r="P18608" s="25"/>
      <c r="AA18608" s="27"/>
      <c r="AF18608" s="25"/>
    </row>
    <row r="18609" spans="16:32" x14ac:dyDescent="0.35">
      <c r="P18609" s="25"/>
      <c r="AA18609" s="27"/>
      <c r="AF18609" s="25"/>
    </row>
    <row r="18610" spans="16:32" x14ac:dyDescent="0.35">
      <c r="P18610" s="25"/>
      <c r="AA18610" s="27"/>
      <c r="AF18610" s="25"/>
    </row>
    <row r="18611" spans="16:32" x14ac:dyDescent="0.35">
      <c r="P18611" s="25"/>
      <c r="AA18611" s="27"/>
      <c r="AF18611" s="25"/>
    </row>
    <row r="18612" spans="16:32" x14ac:dyDescent="0.35">
      <c r="P18612" s="25"/>
      <c r="AA18612" s="27"/>
      <c r="AF18612" s="25"/>
    </row>
    <row r="18613" spans="16:32" x14ac:dyDescent="0.35">
      <c r="P18613" s="25"/>
      <c r="AA18613" s="27"/>
      <c r="AF18613" s="25"/>
    </row>
    <row r="18614" spans="16:32" x14ac:dyDescent="0.35">
      <c r="P18614" s="25"/>
      <c r="AA18614" s="27"/>
      <c r="AF18614" s="25"/>
    </row>
    <row r="18615" spans="16:32" x14ac:dyDescent="0.35">
      <c r="P18615" s="25"/>
      <c r="AA18615" s="27"/>
      <c r="AF18615" s="25"/>
    </row>
    <row r="18616" spans="16:32" x14ac:dyDescent="0.35">
      <c r="P18616" s="25"/>
      <c r="AA18616" s="27"/>
      <c r="AF18616" s="25"/>
    </row>
    <row r="18617" spans="16:32" x14ac:dyDescent="0.35">
      <c r="P18617" s="25"/>
      <c r="AA18617" s="27"/>
      <c r="AF18617" s="25"/>
    </row>
    <row r="18618" spans="16:32" x14ac:dyDescent="0.35">
      <c r="P18618" s="25"/>
      <c r="AA18618" s="27"/>
      <c r="AF18618" s="25"/>
    </row>
    <row r="18619" spans="16:32" x14ac:dyDescent="0.35">
      <c r="P18619" s="25"/>
      <c r="AA18619" s="27"/>
      <c r="AF18619" s="25"/>
    </row>
    <row r="18620" spans="16:32" x14ac:dyDescent="0.35">
      <c r="P18620" s="25"/>
      <c r="AA18620" s="27"/>
      <c r="AF18620" s="25"/>
    </row>
    <row r="18621" spans="16:32" x14ac:dyDescent="0.35">
      <c r="P18621" s="25"/>
      <c r="AA18621" s="27"/>
      <c r="AF18621" s="25"/>
    </row>
    <row r="18622" spans="16:32" x14ac:dyDescent="0.35">
      <c r="P18622" s="25"/>
      <c r="AA18622" s="27"/>
      <c r="AF18622" s="25"/>
    </row>
    <row r="18623" spans="16:32" x14ac:dyDescent="0.35">
      <c r="P18623" s="25"/>
      <c r="AA18623" s="27"/>
      <c r="AF18623" s="25"/>
    </row>
    <row r="18624" spans="16:32" x14ac:dyDescent="0.35">
      <c r="P18624" s="25"/>
      <c r="AA18624" s="27"/>
      <c r="AF18624" s="25"/>
    </row>
    <row r="18625" spans="16:32" x14ac:dyDescent="0.35">
      <c r="P18625" s="25"/>
      <c r="AA18625" s="27"/>
      <c r="AF18625" s="25"/>
    </row>
    <row r="18626" spans="16:32" x14ac:dyDescent="0.35">
      <c r="P18626" s="25"/>
      <c r="AA18626" s="27"/>
      <c r="AF18626" s="25"/>
    </row>
    <row r="18627" spans="16:32" x14ac:dyDescent="0.35">
      <c r="P18627" s="25"/>
      <c r="AA18627" s="27"/>
      <c r="AF18627" s="25"/>
    </row>
    <row r="18628" spans="16:32" x14ac:dyDescent="0.35">
      <c r="P18628" s="25"/>
      <c r="AA18628" s="27"/>
      <c r="AF18628" s="25"/>
    </row>
    <row r="18629" spans="16:32" x14ac:dyDescent="0.35">
      <c r="P18629" s="25"/>
      <c r="AA18629" s="27"/>
      <c r="AF18629" s="25"/>
    </row>
    <row r="18630" spans="16:32" x14ac:dyDescent="0.35">
      <c r="P18630" s="25"/>
      <c r="AA18630" s="27"/>
      <c r="AF18630" s="25"/>
    </row>
    <row r="18631" spans="16:32" x14ac:dyDescent="0.35">
      <c r="P18631" s="25"/>
      <c r="AA18631" s="27"/>
      <c r="AF18631" s="25"/>
    </row>
    <row r="18632" spans="16:32" x14ac:dyDescent="0.35">
      <c r="P18632" s="25"/>
      <c r="AA18632" s="27"/>
      <c r="AF18632" s="25"/>
    </row>
    <row r="18633" spans="16:32" x14ac:dyDescent="0.35">
      <c r="P18633" s="25"/>
      <c r="AA18633" s="27"/>
      <c r="AF18633" s="25"/>
    </row>
    <row r="18634" spans="16:32" x14ac:dyDescent="0.35">
      <c r="P18634" s="25"/>
      <c r="AA18634" s="27"/>
      <c r="AF18634" s="25"/>
    </row>
    <row r="18635" spans="16:32" x14ac:dyDescent="0.35">
      <c r="P18635" s="25"/>
      <c r="AA18635" s="27"/>
      <c r="AF18635" s="25"/>
    </row>
    <row r="18636" spans="16:32" x14ac:dyDescent="0.35">
      <c r="P18636" s="25"/>
      <c r="AA18636" s="27"/>
      <c r="AF18636" s="25"/>
    </row>
    <row r="18637" spans="16:32" x14ac:dyDescent="0.35">
      <c r="P18637" s="25"/>
      <c r="AA18637" s="27"/>
      <c r="AF18637" s="25"/>
    </row>
    <row r="18638" spans="16:32" x14ac:dyDescent="0.35">
      <c r="P18638" s="25"/>
      <c r="AA18638" s="27"/>
      <c r="AF18638" s="25"/>
    </row>
    <row r="18639" spans="16:32" x14ac:dyDescent="0.35">
      <c r="P18639" s="25"/>
      <c r="AA18639" s="27"/>
      <c r="AF18639" s="25"/>
    </row>
    <row r="18640" spans="16:32" x14ac:dyDescent="0.35">
      <c r="P18640" s="25"/>
      <c r="AA18640" s="27"/>
      <c r="AF18640" s="25"/>
    </row>
    <row r="18641" spans="16:32" x14ac:dyDescent="0.35">
      <c r="P18641" s="25"/>
      <c r="AA18641" s="27"/>
      <c r="AF18641" s="25"/>
    </row>
    <row r="18642" spans="16:32" x14ac:dyDescent="0.35">
      <c r="P18642" s="25"/>
      <c r="AA18642" s="27"/>
      <c r="AF18642" s="25"/>
    </row>
    <row r="18643" spans="16:32" x14ac:dyDescent="0.35">
      <c r="P18643" s="25"/>
      <c r="AA18643" s="27"/>
      <c r="AF18643" s="25"/>
    </row>
    <row r="18644" spans="16:32" x14ac:dyDescent="0.35">
      <c r="P18644" s="25"/>
      <c r="AA18644" s="27"/>
      <c r="AF18644" s="25"/>
    </row>
    <row r="18645" spans="16:32" x14ac:dyDescent="0.35">
      <c r="P18645" s="25"/>
      <c r="AA18645" s="27"/>
      <c r="AF18645" s="25"/>
    </row>
    <row r="18646" spans="16:32" x14ac:dyDescent="0.35">
      <c r="P18646" s="25"/>
      <c r="AA18646" s="27"/>
      <c r="AF18646" s="25"/>
    </row>
    <row r="18647" spans="16:32" x14ac:dyDescent="0.35">
      <c r="P18647" s="25"/>
      <c r="AA18647" s="27"/>
      <c r="AF18647" s="25"/>
    </row>
    <row r="18648" spans="16:32" x14ac:dyDescent="0.35">
      <c r="P18648" s="25"/>
      <c r="AA18648" s="27"/>
      <c r="AF18648" s="25"/>
    </row>
    <row r="18649" spans="16:32" x14ac:dyDescent="0.35">
      <c r="P18649" s="25"/>
      <c r="AA18649" s="27"/>
      <c r="AF18649" s="25"/>
    </row>
    <row r="18650" spans="16:32" x14ac:dyDescent="0.35">
      <c r="P18650" s="25"/>
      <c r="AA18650" s="27"/>
      <c r="AF18650" s="25"/>
    </row>
    <row r="18651" spans="16:32" x14ac:dyDescent="0.35">
      <c r="P18651" s="25"/>
      <c r="AA18651" s="27"/>
      <c r="AF18651" s="25"/>
    </row>
    <row r="18652" spans="16:32" x14ac:dyDescent="0.35">
      <c r="P18652" s="25"/>
      <c r="AA18652" s="27"/>
      <c r="AF18652" s="25"/>
    </row>
    <row r="18653" spans="16:32" x14ac:dyDescent="0.35">
      <c r="P18653" s="25"/>
      <c r="AA18653" s="27"/>
      <c r="AF18653" s="25"/>
    </row>
    <row r="18654" spans="16:32" x14ac:dyDescent="0.35">
      <c r="P18654" s="25"/>
      <c r="AA18654" s="27"/>
      <c r="AF18654" s="25"/>
    </row>
    <row r="18655" spans="16:32" x14ac:dyDescent="0.35">
      <c r="P18655" s="25"/>
      <c r="AA18655" s="27"/>
      <c r="AF18655" s="25"/>
    </row>
    <row r="18656" spans="16:32" x14ac:dyDescent="0.35">
      <c r="P18656" s="25"/>
      <c r="AA18656" s="27"/>
      <c r="AF18656" s="25"/>
    </row>
    <row r="18657" spans="16:32" x14ac:dyDescent="0.35">
      <c r="P18657" s="25"/>
      <c r="AA18657" s="27"/>
      <c r="AF18657" s="25"/>
    </row>
    <row r="18658" spans="16:32" x14ac:dyDescent="0.35">
      <c r="P18658" s="25"/>
      <c r="AA18658" s="27"/>
      <c r="AF18658" s="25"/>
    </row>
    <row r="18659" spans="16:32" x14ac:dyDescent="0.35">
      <c r="P18659" s="25"/>
      <c r="AA18659" s="27"/>
      <c r="AF18659" s="25"/>
    </row>
    <row r="18660" spans="16:32" x14ac:dyDescent="0.35">
      <c r="P18660" s="25"/>
      <c r="AA18660" s="27"/>
      <c r="AF18660" s="25"/>
    </row>
    <row r="18661" spans="16:32" x14ac:dyDescent="0.35">
      <c r="P18661" s="25"/>
      <c r="AA18661" s="27"/>
      <c r="AF18661" s="25"/>
    </row>
    <row r="18662" spans="16:32" x14ac:dyDescent="0.35">
      <c r="P18662" s="25"/>
      <c r="AA18662" s="27"/>
      <c r="AF18662" s="25"/>
    </row>
    <row r="18663" spans="16:32" x14ac:dyDescent="0.35">
      <c r="P18663" s="25"/>
      <c r="AA18663" s="27"/>
      <c r="AF18663" s="25"/>
    </row>
    <row r="18664" spans="16:32" x14ac:dyDescent="0.35">
      <c r="P18664" s="25"/>
      <c r="AA18664" s="27"/>
      <c r="AF18664" s="25"/>
    </row>
    <row r="18665" spans="16:32" x14ac:dyDescent="0.35">
      <c r="P18665" s="25"/>
      <c r="AA18665" s="27"/>
      <c r="AF18665" s="25"/>
    </row>
    <row r="18666" spans="16:32" x14ac:dyDescent="0.35">
      <c r="P18666" s="25"/>
      <c r="AA18666" s="27"/>
      <c r="AF18666" s="25"/>
    </row>
    <row r="18667" spans="16:32" x14ac:dyDescent="0.35">
      <c r="P18667" s="25"/>
      <c r="AA18667" s="27"/>
      <c r="AF18667" s="25"/>
    </row>
    <row r="18668" spans="16:32" x14ac:dyDescent="0.35">
      <c r="P18668" s="25"/>
      <c r="AA18668" s="27"/>
      <c r="AF18668" s="25"/>
    </row>
    <row r="18669" spans="16:32" x14ac:dyDescent="0.35">
      <c r="P18669" s="25"/>
      <c r="AA18669" s="27"/>
      <c r="AF18669" s="25"/>
    </row>
    <row r="18670" spans="16:32" x14ac:dyDescent="0.35">
      <c r="P18670" s="25"/>
      <c r="AA18670" s="27"/>
      <c r="AF18670" s="25"/>
    </row>
    <row r="18671" spans="16:32" x14ac:dyDescent="0.35">
      <c r="P18671" s="25"/>
      <c r="AA18671" s="27"/>
      <c r="AF18671" s="25"/>
    </row>
    <row r="18672" spans="16:32" x14ac:dyDescent="0.35">
      <c r="P18672" s="25"/>
      <c r="AA18672" s="27"/>
      <c r="AF18672" s="25"/>
    </row>
    <row r="18673" spans="16:32" x14ac:dyDescent="0.35">
      <c r="P18673" s="25"/>
      <c r="AA18673" s="27"/>
      <c r="AF18673" s="25"/>
    </row>
    <row r="18674" spans="16:32" x14ac:dyDescent="0.35">
      <c r="P18674" s="25"/>
      <c r="AA18674" s="27"/>
      <c r="AF18674" s="25"/>
    </row>
    <row r="18675" spans="16:32" x14ac:dyDescent="0.35">
      <c r="P18675" s="25"/>
      <c r="AA18675" s="27"/>
      <c r="AF18675" s="25"/>
    </row>
    <row r="18676" spans="16:32" x14ac:dyDescent="0.35">
      <c r="P18676" s="25"/>
      <c r="AA18676" s="27"/>
      <c r="AF18676" s="25"/>
    </row>
    <row r="18677" spans="16:32" x14ac:dyDescent="0.35">
      <c r="P18677" s="25"/>
      <c r="AA18677" s="27"/>
      <c r="AF18677" s="25"/>
    </row>
    <row r="18678" spans="16:32" x14ac:dyDescent="0.35">
      <c r="P18678" s="25"/>
      <c r="AA18678" s="27"/>
      <c r="AF18678" s="25"/>
    </row>
    <row r="18679" spans="16:32" x14ac:dyDescent="0.35">
      <c r="P18679" s="25"/>
      <c r="AA18679" s="27"/>
      <c r="AF18679" s="25"/>
    </row>
    <row r="18680" spans="16:32" x14ac:dyDescent="0.35">
      <c r="P18680" s="25"/>
      <c r="AA18680" s="27"/>
      <c r="AF18680" s="25"/>
    </row>
    <row r="18681" spans="16:32" x14ac:dyDescent="0.35">
      <c r="P18681" s="25"/>
      <c r="AA18681" s="27"/>
      <c r="AF18681" s="25"/>
    </row>
    <row r="18682" spans="16:32" x14ac:dyDescent="0.35">
      <c r="P18682" s="25"/>
      <c r="AA18682" s="27"/>
      <c r="AF18682" s="25"/>
    </row>
    <row r="18683" spans="16:32" x14ac:dyDescent="0.35">
      <c r="P18683" s="25"/>
      <c r="AA18683" s="27"/>
      <c r="AF18683" s="25"/>
    </row>
    <row r="18684" spans="16:32" x14ac:dyDescent="0.35">
      <c r="P18684" s="25"/>
      <c r="AA18684" s="27"/>
      <c r="AF18684" s="25"/>
    </row>
    <row r="18685" spans="16:32" x14ac:dyDescent="0.35">
      <c r="P18685" s="25"/>
      <c r="AA18685" s="27"/>
      <c r="AF18685" s="25"/>
    </row>
    <row r="18686" spans="16:32" x14ac:dyDescent="0.35">
      <c r="P18686" s="25"/>
      <c r="AA18686" s="27"/>
      <c r="AF18686" s="25"/>
    </row>
    <row r="18687" spans="16:32" x14ac:dyDescent="0.35">
      <c r="P18687" s="25"/>
      <c r="AA18687" s="27"/>
      <c r="AF18687" s="25"/>
    </row>
    <row r="18688" spans="16:32" x14ac:dyDescent="0.35">
      <c r="P18688" s="25"/>
      <c r="AA18688" s="27"/>
      <c r="AF18688" s="25"/>
    </row>
    <row r="18689" spans="16:32" x14ac:dyDescent="0.35">
      <c r="P18689" s="25"/>
      <c r="AA18689" s="27"/>
      <c r="AF18689" s="25"/>
    </row>
    <row r="18690" spans="16:32" x14ac:dyDescent="0.35">
      <c r="P18690" s="25"/>
      <c r="AA18690" s="27"/>
      <c r="AF18690" s="25"/>
    </row>
    <row r="18691" spans="16:32" x14ac:dyDescent="0.35">
      <c r="P18691" s="25"/>
      <c r="AA18691" s="27"/>
      <c r="AF18691" s="25"/>
    </row>
    <row r="18692" spans="16:32" x14ac:dyDescent="0.35">
      <c r="P18692" s="25"/>
      <c r="AA18692" s="27"/>
      <c r="AF18692" s="25"/>
    </row>
    <row r="18693" spans="16:32" x14ac:dyDescent="0.35">
      <c r="P18693" s="25"/>
      <c r="AA18693" s="27"/>
      <c r="AF18693" s="25"/>
    </row>
    <row r="18694" spans="16:32" x14ac:dyDescent="0.35">
      <c r="P18694" s="25"/>
      <c r="AA18694" s="27"/>
      <c r="AF18694" s="25"/>
    </row>
    <row r="18695" spans="16:32" x14ac:dyDescent="0.35">
      <c r="P18695" s="25"/>
      <c r="AA18695" s="27"/>
      <c r="AF18695" s="25"/>
    </row>
    <row r="18696" spans="16:32" x14ac:dyDescent="0.35">
      <c r="P18696" s="25"/>
      <c r="AA18696" s="27"/>
      <c r="AF18696" s="25"/>
    </row>
    <row r="18697" spans="16:32" x14ac:dyDescent="0.35">
      <c r="P18697" s="25"/>
      <c r="AA18697" s="27"/>
      <c r="AF18697" s="25"/>
    </row>
    <row r="18698" spans="16:32" x14ac:dyDescent="0.35">
      <c r="P18698" s="25"/>
      <c r="AA18698" s="27"/>
      <c r="AF18698" s="25"/>
    </row>
    <row r="18699" spans="16:32" x14ac:dyDescent="0.35">
      <c r="P18699" s="25"/>
      <c r="AA18699" s="27"/>
      <c r="AF18699" s="25"/>
    </row>
    <row r="18700" spans="16:32" x14ac:dyDescent="0.35">
      <c r="P18700" s="25"/>
      <c r="AA18700" s="27"/>
      <c r="AF18700" s="25"/>
    </row>
    <row r="18701" spans="16:32" x14ac:dyDescent="0.35">
      <c r="P18701" s="25"/>
      <c r="AA18701" s="27"/>
      <c r="AF18701" s="25"/>
    </row>
    <row r="18702" spans="16:32" x14ac:dyDescent="0.35">
      <c r="P18702" s="25"/>
      <c r="AA18702" s="27"/>
      <c r="AF18702" s="25"/>
    </row>
    <row r="18703" spans="16:32" x14ac:dyDescent="0.35">
      <c r="P18703" s="25"/>
      <c r="AA18703" s="27"/>
      <c r="AF18703" s="25"/>
    </row>
    <row r="18704" spans="16:32" x14ac:dyDescent="0.35">
      <c r="P18704" s="25"/>
      <c r="AA18704" s="27"/>
      <c r="AF18704" s="25"/>
    </row>
    <row r="18705" spans="16:32" x14ac:dyDescent="0.35">
      <c r="P18705" s="25"/>
      <c r="AA18705" s="27"/>
      <c r="AF18705" s="25"/>
    </row>
    <row r="18706" spans="16:32" x14ac:dyDescent="0.35">
      <c r="P18706" s="25"/>
      <c r="AA18706" s="27"/>
      <c r="AF18706" s="25"/>
    </row>
    <row r="18707" spans="16:32" x14ac:dyDescent="0.35">
      <c r="P18707" s="25"/>
      <c r="AA18707" s="27"/>
      <c r="AF18707" s="25"/>
    </row>
    <row r="18708" spans="16:32" x14ac:dyDescent="0.35">
      <c r="P18708" s="25"/>
      <c r="AA18708" s="27"/>
      <c r="AF18708" s="25"/>
    </row>
    <row r="18709" spans="16:32" x14ac:dyDescent="0.35">
      <c r="P18709" s="25"/>
      <c r="AA18709" s="27"/>
      <c r="AF18709" s="25"/>
    </row>
    <row r="18710" spans="16:32" x14ac:dyDescent="0.35">
      <c r="P18710" s="25"/>
      <c r="AA18710" s="27"/>
      <c r="AF18710" s="25"/>
    </row>
    <row r="18711" spans="16:32" x14ac:dyDescent="0.35">
      <c r="P18711" s="25"/>
      <c r="AA18711" s="27"/>
      <c r="AF18711" s="25"/>
    </row>
    <row r="18712" spans="16:32" x14ac:dyDescent="0.35">
      <c r="P18712" s="25"/>
      <c r="AA18712" s="27"/>
      <c r="AF18712" s="25"/>
    </row>
    <row r="18713" spans="16:32" x14ac:dyDescent="0.35">
      <c r="P18713" s="25"/>
      <c r="AA18713" s="27"/>
      <c r="AF18713" s="25"/>
    </row>
    <row r="18714" spans="16:32" x14ac:dyDescent="0.35">
      <c r="P18714" s="25"/>
      <c r="AA18714" s="27"/>
      <c r="AF18714" s="25"/>
    </row>
    <row r="18715" spans="16:32" x14ac:dyDescent="0.35">
      <c r="P18715" s="25"/>
      <c r="AA18715" s="27"/>
      <c r="AF18715" s="25"/>
    </row>
    <row r="18716" spans="16:32" x14ac:dyDescent="0.35">
      <c r="P18716" s="25"/>
      <c r="AA18716" s="27"/>
      <c r="AF18716" s="25"/>
    </row>
    <row r="18717" spans="16:32" x14ac:dyDescent="0.35">
      <c r="P18717" s="25"/>
      <c r="AA18717" s="27"/>
      <c r="AF18717" s="25"/>
    </row>
    <row r="18718" spans="16:32" x14ac:dyDescent="0.35">
      <c r="P18718" s="25"/>
      <c r="AA18718" s="27"/>
      <c r="AF18718" s="25"/>
    </row>
    <row r="18719" spans="16:32" x14ac:dyDescent="0.35">
      <c r="P18719" s="25"/>
      <c r="AA18719" s="27"/>
      <c r="AF18719" s="25"/>
    </row>
    <row r="18720" spans="16:32" x14ac:dyDescent="0.35">
      <c r="P18720" s="25"/>
      <c r="AA18720" s="27"/>
      <c r="AF18720" s="25"/>
    </row>
    <row r="18721" spans="16:32" x14ac:dyDescent="0.35">
      <c r="P18721" s="25"/>
      <c r="AA18721" s="27"/>
      <c r="AF18721" s="25"/>
    </row>
    <row r="18722" spans="16:32" x14ac:dyDescent="0.35">
      <c r="P18722" s="25"/>
      <c r="AA18722" s="27"/>
      <c r="AF18722" s="25"/>
    </row>
    <row r="18723" spans="16:32" x14ac:dyDescent="0.35">
      <c r="P18723" s="25"/>
      <c r="AA18723" s="27"/>
      <c r="AF18723" s="25"/>
    </row>
    <row r="18724" spans="16:32" x14ac:dyDescent="0.35">
      <c r="P18724" s="25"/>
      <c r="AA18724" s="27"/>
      <c r="AF18724" s="25"/>
    </row>
    <row r="18725" spans="16:32" x14ac:dyDescent="0.35">
      <c r="P18725" s="25"/>
      <c r="AA18725" s="27"/>
      <c r="AF18725" s="25"/>
    </row>
    <row r="18726" spans="16:32" x14ac:dyDescent="0.35">
      <c r="P18726" s="25"/>
      <c r="AA18726" s="27"/>
      <c r="AF18726" s="25"/>
    </row>
    <row r="18727" spans="16:32" x14ac:dyDescent="0.35">
      <c r="P18727" s="25"/>
      <c r="AA18727" s="27"/>
      <c r="AF18727" s="25"/>
    </row>
    <row r="18728" spans="16:32" x14ac:dyDescent="0.35">
      <c r="P18728" s="25"/>
      <c r="AA18728" s="27"/>
      <c r="AF18728" s="25"/>
    </row>
    <row r="18729" spans="16:32" x14ac:dyDescent="0.35">
      <c r="P18729" s="25"/>
      <c r="AA18729" s="27"/>
      <c r="AF18729" s="25"/>
    </row>
    <row r="18730" spans="16:32" x14ac:dyDescent="0.35">
      <c r="P18730" s="25"/>
      <c r="AA18730" s="27"/>
      <c r="AF18730" s="25"/>
    </row>
    <row r="18731" spans="16:32" x14ac:dyDescent="0.35">
      <c r="P18731" s="25"/>
      <c r="AA18731" s="27"/>
      <c r="AF18731" s="25"/>
    </row>
    <row r="18732" spans="16:32" x14ac:dyDescent="0.35">
      <c r="P18732" s="25"/>
      <c r="AA18732" s="27"/>
      <c r="AF18732" s="25"/>
    </row>
    <row r="18733" spans="16:32" x14ac:dyDescent="0.35">
      <c r="P18733" s="25"/>
      <c r="AA18733" s="27"/>
      <c r="AF18733" s="25"/>
    </row>
    <row r="18734" spans="16:32" x14ac:dyDescent="0.35">
      <c r="P18734" s="25"/>
      <c r="AA18734" s="27"/>
      <c r="AF18734" s="25"/>
    </row>
    <row r="18735" spans="16:32" x14ac:dyDescent="0.35">
      <c r="P18735" s="25"/>
      <c r="AA18735" s="27"/>
      <c r="AF18735" s="25"/>
    </row>
    <row r="18736" spans="16:32" x14ac:dyDescent="0.35">
      <c r="P18736" s="25"/>
      <c r="AA18736" s="27"/>
      <c r="AF18736" s="25"/>
    </row>
    <row r="18737" spans="16:32" x14ac:dyDescent="0.35">
      <c r="P18737" s="25"/>
      <c r="AA18737" s="27"/>
      <c r="AF18737" s="25"/>
    </row>
    <row r="18738" spans="16:32" x14ac:dyDescent="0.35">
      <c r="P18738" s="25"/>
      <c r="AA18738" s="27"/>
      <c r="AF18738" s="25"/>
    </row>
    <row r="18739" spans="16:32" x14ac:dyDescent="0.35">
      <c r="P18739" s="25"/>
      <c r="AA18739" s="27"/>
      <c r="AF18739" s="25"/>
    </row>
    <row r="18740" spans="16:32" x14ac:dyDescent="0.35">
      <c r="P18740" s="25"/>
      <c r="AA18740" s="27"/>
      <c r="AF18740" s="25"/>
    </row>
    <row r="18741" spans="16:32" x14ac:dyDescent="0.35">
      <c r="P18741" s="25"/>
      <c r="AA18741" s="27"/>
      <c r="AF18741" s="25"/>
    </row>
    <row r="18742" spans="16:32" x14ac:dyDescent="0.35">
      <c r="P18742" s="25"/>
      <c r="AA18742" s="27"/>
      <c r="AF18742" s="25"/>
    </row>
    <row r="18743" spans="16:32" x14ac:dyDescent="0.35">
      <c r="P18743" s="25"/>
      <c r="AA18743" s="27"/>
      <c r="AF18743" s="25"/>
    </row>
    <row r="18744" spans="16:32" x14ac:dyDescent="0.35">
      <c r="P18744" s="25"/>
      <c r="AA18744" s="27"/>
      <c r="AF18744" s="25"/>
    </row>
    <row r="18745" spans="16:32" x14ac:dyDescent="0.35">
      <c r="P18745" s="25"/>
      <c r="AA18745" s="27"/>
      <c r="AF18745" s="25"/>
    </row>
    <row r="18746" spans="16:32" x14ac:dyDescent="0.35">
      <c r="P18746" s="25"/>
      <c r="AA18746" s="27"/>
      <c r="AF18746" s="25"/>
    </row>
    <row r="18747" spans="16:32" x14ac:dyDescent="0.35">
      <c r="P18747" s="25"/>
      <c r="AA18747" s="27"/>
      <c r="AF18747" s="25"/>
    </row>
    <row r="18748" spans="16:32" x14ac:dyDescent="0.35">
      <c r="P18748" s="25"/>
      <c r="AA18748" s="27"/>
      <c r="AF18748" s="25"/>
    </row>
    <row r="18749" spans="16:32" x14ac:dyDescent="0.35">
      <c r="P18749" s="25"/>
      <c r="AA18749" s="27"/>
      <c r="AF18749" s="25"/>
    </row>
    <row r="18750" spans="16:32" x14ac:dyDescent="0.35">
      <c r="P18750" s="25"/>
      <c r="AA18750" s="27"/>
      <c r="AF18750" s="25"/>
    </row>
    <row r="18751" spans="16:32" x14ac:dyDescent="0.35">
      <c r="P18751" s="25"/>
      <c r="AA18751" s="27"/>
      <c r="AF18751" s="25"/>
    </row>
    <row r="18752" spans="16:32" x14ac:dyDescent="0.35">
      <c r="P18752" s="25"/>
      <c r="AA18752" s="27"/>
      <c r="AF18752" s="25"/>
    </row>
    <row r="18753" spans="16:32" x14ac:dyDescent="0.35">
      <c r="P18753" s="25"/>
      <c r="AA18753" s="27"/>
      <c r="AF18753" s="25"/>
    </row>
    <row r="18754" spans="16:32" x14ac:dyDescent="0.35">
      <c r="P18754" s="25"/>
      <c r="AA18754" s="27"/>
      <c r="AF18754" s="25"/>
    </row>
    <row r="18755" spans="16:32" x14ac:dyDescent="0.35">
      <c r="P18755" s="25"/>
      <c r="AA18755" s="27"/>
      <c r="AF18755" s="25"/>
    </row>
    <row r="18756" spans="16:32" x14ac:dyDescent="0.35">
      <c r="P18756" s="25"/>
      <c r="AA18756" s="27"/>
      <c r="AF18756" s="25"/>
    </row>
    <row r="18757" spans="16:32" x14ac:dyDescent="0.35">
      <c r="P18757" s="25"/>
      <c r="AA18757" s="27"/>
      <c r="AF18757" s="25"/>
    </row>
    <row r="18758" spans="16:32" x14ac:dyDescent="0.35">
      <c r="P18758" s="25"/>
      <c r="AA18758" s="27"/>
      <c r="AF18758" s="25"/>
    </row>
    <row r="18759" spans="16:32" x14ac:dyDescent="0.35">
      <c r="P18759" s="25"/>
      <c r="AA18759" s="27"/>
      <c r="AF18759" s="25"/>
    </row>
    <row r="18760" spans="16:32" x14ac:dyDescent="0.35">
      <c r="P18760" s="25"/>
      <c r="AA18760" s="27"/>
      <c r="AF18760" s="25"/>
    </row>
    <row r="18761" spans="16:32" x14ac:dyDescent="0.35">
      <c r="P18761" s="25"/>
      <c r="AA18761" s="27"/>
      <c r="AF18761" s="25"/>
    </row>
    <row r="18762" spans="16:32" x14ac:dyDescent="0.35">
      <c r="P18762" s="25"/>
      <c r="AA18762" s="27"/>
      <c r="AF18762" s="25"/>
    </row>
    <row r="18763" spans="16:32" x14ac:dyDescent="0.35">
      <c r="P18763" s="25"/>
      <c r="AA18763" s="27"/>
      <c r="AF18763" s="25"/>
    </row>
    <row r="18764" spans="16:32" x14ac:dyDescent="0.35">
      <c r="P18764" s="25"/>
      <c r="AA18764" s="27"/>
      <c r="AF18764" s="25"/>
    </row>
    <row r="18765" spans="16:32" x14ac:dyDescent="0.35">
      <c r="P18765" s="25"/>
      <c r="AA18765" s="27"/>
      <c r="AF18765" s="25"/>
    </row>
    <row r="18766" spans="16:32" x14ac:dyDescent="0.35">
      <c r="P18766" s="25"/>
      <c r="AA18766" s="27"/>
      <c r="AF18766" s="25"/>
    </row>
    <row r="18767" spans="16:32" x14ac:dyDescent="0.35">
      <c r="P18767" s="25"/>
      <c r="AA18767" s="27"/>
      <c r="AF18767" s="25"/>
    </row>
    <row r="18768" spans="16:32" x14ac:dyDescent="0.35">
      <c r="P18768" s="25"/>
      <c r="AA18768" s="27"/>
      <c r="AF18768" s="25"/>
    </row>
    <row r="18769" spans="16:32" x14ac:dyDescent="0.35">
      <c r="P18769" s="25"/>
      <c r="AA18769" s="27"/>
      <c r="AF18769" s="25"/>
    </row>
    <row r="18770" spans="16:32" x14ac:dyDescent="0.35">
      <c r="P18770" s="25"/>
      <c r="AA18770" s="27"/>
      <c r="AF18770" s="25"/>
    </row>
    <row r="18771" spans="16:32" x14ac:dyDescent="0.35">
      <c r="P18771" s="25"/>
      <c r="AA18771" s="27"/>
      <c r="AF18771" s="25"/>
    </row>
    <row r="18772" spans="16:32" x14ac:dyDescent="0.35">
      <c r="P18772" s="25"/>
      <c r="AA18772" s="27"/>
      <c r="AF18772" s="25"/>
    </row>
    <row r="18773" spans="16:32" x14ac:dyDescent="0.35">
      <c r="P18773" s="25"/>
      <c r="AA18773" s="27"/>
      <c r="AF18773" s="25"/>
    </row>
    <row r="18774" spans="16:32" x14ac:dyDescent="0.35">
      <c r="P18774" s="25"/>
      <c r="AA18774" s="27"/>
      <c r="AF18774" s="25"/>
    </row>
    <row r="18775" spans="16:32" x14ac:dyDescent="0.35">
      <c r="P18775" s="25"/>
      <c r="AA18775" s="27"/>
      <c r="AF18775" s="25"/>
    </row>
    <row r="18776" spans="16:32" x14ac:dyDescent="0.35">
      <c r="P18776" s="25"/>
      <c r="AA18776" s="27"/>
      <c r="AF18776" s="25"/>
    </row>
    <row r="18777" spans="16:32" x14ac:dyDescent="0.35">
      <c r="P18777" s="25"/>
      <c r="AA18777" s="27"/>
      <c r="AF18777" s="25"/>
    </row>
    <row r="18778" spans="16:32" x14ac:dyDescent="0.35">
      <c r="P18778" s="25"/>
      <c r="AA18778" s="27"/>
      <c r="AF18778" s="25"/>
    </row>
    <row r="18779" spans="16:32" x14ac:dyDescent="0.35">
      <c r="P18779" s="25"/>
      <c r="AA18779" s="27"/>
      <c r="AF18779" s="25"/>
    </row>
    <row r="18780" spans="16:32" x14ac:dyDescent="0.35">
      <c r="P18780" s="25"/>
      <c r="AA18780" s="27"/>
      <c r="AF18780" s="25"/>
    </row>
    <row r="18781" spans="16:32" x14ac:dyDescent="0.35">
      <c r="P18781" s="25"/>
      <c r="AA18781" s="27"/>
      <c r="AF18781" s="25"/>
    </row>
    <row r="18782" spans="16:32" x14ac:dyDescent="0.35">
      <c r="P18782" s="25"/>
      <c r="AA18782" s="27"/>
      <c r="AF18782" s="25"/>
    </row>
    <row r="18783" spans="16:32" x14ac:dyDescent="0.35">
      <c r="P18783" s="25"/>
      <c r="AA18783" s="27"/>
      <c r="AF18783" s="25"/>
    </row>
    <row r="18784" spans="16:32" x14ac:dyDescent="0.35">
      <c r="P18784" s="25"/>
      <c r="AA18784" s="27"/>
      <c r="AF18784" s="25"/>
    </row>
    <row r="18785" spans="16:32" x14ac:dyDescent="0.35">
      <c r="P18785" s="25"/>
      <c r="AA18785" s="27"/>
      <c r="AF18785" s="25"/>
    </row>
    <row r="18786" spans="16:32" x14ac:dyDescent="0.35">
      <c r="P18786" s="25"/>
      <c r="AA18786" s="27"/>
      <c r="AF18786" s="25"/>
    </row>
    <row r="18787" spans="16:32" x14ac:dyDescent="0.35">
      <c r="P18787" s="25"/>
      <c r="AA18787" s="27"/>
      <c r="AF18787" s="25"/>
    </row>
    <row r="18788" spans="16:32" x14ac:dyDescent="0.35">
      <c r="P18788" s="25"/>
      <c r="AA18788" s="27"/>
      <c r="AF18788" s="25"/>
    </row>
    <row r="18789" spans="16:32" x14ac:dyDescent="0.35">
      <c r="P18789" s="25"/>
      <c r="AA18789" s="27"/>
      <c r="AF18789" s="25"/>
    </row>
    <row r="18790" spans="16:32" x14ac:dyDescent="0.35">
      <c r="P18790" s="25"/>
      <c r="AA18790" s="27"/>
      <c r="AF18790" s="25"/>
    </row>
    <row r="18791" spans="16:32" x14ac:dyDescent="0.35">
      <c r="P18791" s="25"/>
      <c r="AA18791" s="27"/>
      <c r="AF18791" s="25"/>
    </row>
    <row r="18792" spans="16:32" x14ac:dyDescent="0.35">
      <c r="P18792" s="25"/>
      <c r="AA18792" s="27"/>
      <c r="AF18792" s="25"/>
    </row>
    <row r="18793" spans="16:32" x14ac:dyDescent="0.35">
      <c r="P18793" s="25"/>
      <c r="AA18793" s="27"/>
      <c r="AF18793" s="25"/>
    </row>
    <row r="18794" spans="16:32" x14ac:dyDescent="0.35">
      <c r="P18794" s="25"/>
      <c r="AA18794" s="27"/>
      <c r="AF18794" s="25"/>
    </row>
    <row r="18795" spans="16:32" x14ac:dyDescent="0.35">
      <c r="P18795" s="25"/>
      <c r="AA18795" s="27"/>
      <c r="AF18795" s="25"/>
    </row>
    <row r="18796" spans="16:32" x14ac:dyDescent="0.35">
      <c r="P18796" s="25"/>
      <c r="AA18796" s="27"/>
      <c r="AF18796" s="25"/>
    </row>
    <row r="18797" spans="16:32" x14ac:dyDescent="0.35">
      <c r="P18797" s="25"/>
      <c r="AA18797" s="27"/>
      <c r="AF18797" s="25"/>
    </row>
    <row r="18798" spans="16:32" x14ac:dyDescent="0.35">
      <c r="P18798" s="25"/>
      <c r="AA18798" s="27"/>
      <c r="AF18798" s="25"/>
    </row>
    <row r="18799" spans="16:32" x14ac:dyDescent="0.35">
      <c r="P18799" s="25"/>
      <c r="AA18799" s="27"/>
      <c r="AF18799" s="25"/>
    </row>
    <row r="18800" spans="16:32" x14ac:dyDescent="0.35">
      <c r="P18800" s="25"/>
      <c r="AA18800" s="27"/>
      <c r="AF18800" s="25"/>
    </row>
    <row r="18801" spans="16:32" x14ac:dyDescent="0.35">
      <c r="P18801" s="25"/>
      <c r="AA18801" s="27"/>
      <c r="AF18801" s="25"/>
    </row>
    <row r="18802" spans="16:32" x14ac:dyDescent="0.35">
      <c r="P18802" s="25"/>
      <c r="AA18802" s="27"/>
      <c r="AF18802" s="25"/>
    </row>
    <row r="18803" spans="16:32" x14ac:dyDescent="0.35">
      <c r="P18803" s="25"/>
      <c r="AA18803" s="27"/>
      <c r="AF18803" s="25"/>
    </row>
    <row r="18804" spans="16:32" x14ac:dyDescent="0.35">
      <c r="P18804" s="25"/>
      <c r="AA18804" s="27"/>
      <c r="AF18804" s="25"/>
    </row>
    <row r="18805" spans="16:32" x14ac:dyDescent="0.35">
      <c r="P18805" s="25"/>
      <c r="AA18805" s="27"/>
      <c r="AF18805" s="25"/>
    </row>
    <row r="18806" spans="16:32" x14ac:dyDescent="0.35">
      <c r="P18806" s="25"/>
      <c r="AA18806" s="27"/>
      <c r="AF18806" s="25"/>
    </row>
    <row r="18807" spans="16:32" x14ac:dyDescent="0.35">
      <c r="P18807" s="25"/>
      <c r="AA18807" s="27"/>
      <c r="AF18807" s="25"/>
    </row>
    <row r="18808" spans="16:32" x14ac:dyDescent="0.35">
      <c r="P18808" s="25"/>
      <c r="AA18808" s="27"/>
      <c r="AF18808" s="25"/>
    </row>
    <row r="18809" spans="16:32" x14ac:dyDescent="0.35">
      <c r="P18809" s="25"/>
      <c r="AA18809" s="27"/>
      <c r="AF18809" s="25"/>
    </row>
    <row r="18810" spans="16:32" x14ac:dyDescent="0.35">
      <c r="P18810" s="25"/>
      <c r="AA18810" s="27"/>
      <c r="AF18810" s="25"/>
    </row>
    <row r="18811" spans="16:32" x14ac:dyDescent="0.35">
      <c r="P18811" s="25"/>
      <c r="AA18811" s="27"/>
      <c r="AF18811" s="25"/>
    </row>
    <row r="18812" spans="16:32" x14ac:dyDescent="0.35">
      <c r="P18812" s="25"/>
      <c r="AA18812" s="27"/>
      <c r="AF18812" s="25"/>
    </row>
    <row r="18813" spans="16:32" x14ac:dyDescent="0.35">
      <c r="P18813" s="25"/>
      <c r="AA18813" s="27"/>
      <c r="AF18813" s="25"/>
    </row>
    <row r="18814" spans="16:32" x14ac:dyDescent="0.35">
      <c r="P18814" s="25"/>
      <c r="AA18814" s="27"/>
      <c r="AF18814" s="25"/>
    </row>
    <row r="18815" spans="16:32" x14ac:dyDescent="0.35">
      <c r="P18815" s="25"/>
      <c r="AA18815" s="27"/>
      <c r="AF18815" s="25"/>
    </row>
    <row r="18816" spans="16:32" x14ac:dyDescent="0.35">
      <c r="P18816" s="25"/>
      <c r="AA18816" s="27"/>
      <c r="AF18816" s="25"/>
    </row>
    <row r="18817" spans="16:32" x14ac:dyDescent="0.35">
      <c r="P18817" s="25"/>
      <c r="AA18817" s="27"/>
      <c r="AF18817" s="25"/>
    </row>
    <row r="18818" spans="16:32" x14ac:dyDescent="0.35">
      <c r="P18818" s="25"/>
      <c r="AA18818" s="27"/>
      <c r="AF18818" s="25"/>
    </row>
    <row r="18819" spans="16:32" x14ac:dyDescent="0.35">
      <c r="P18819" s="25"/>
      <c r="AA18819" s="27"/>
      <c r="AF18819" s="25"/>
    </row>
    <row r="18820" spans="16:32" x14ac:dyDescent="0.35">
      <c r="P18820" s="25"/>
      <c r="AA18820" s="27"/>
      <c r="AF18820" s="25"/>
    </row>
    <row r="18821" spans="16:32" x14ac:dyDescent="0.35">
      <c r="P18821" s="25"/>
      <c r="AA18821" s="27"/>
      <c r="AF18821" s="25"/>
    </row>
    <row r="18822" spans="16:32" x14ac:dyDescent="0.35">
      <c r="P18822" s="25"/>
      <c r="AA18822" s="27"/>
      <c r="AF18822" s="25"/>
    </row>
    <row r="18823" spans="16:32" x14ac:dyDescent="0.35">
      <c r="P18823" s="25"/>
      <c r="AA18823" s="27"/>
      <c r="AF18823" s="25"/>
    </row>
    <row r="18824" spans="16:32" x14ac:dyDescent="0.35">
      <c r="P18824" s="25"/>
      <c r="AA18824" s="27"/>
      <c r="AF18824" s="25"/>
    </row>
    <row r="18825" spans="16:32" x14ac:dyDescent="0.35">
      <c r="P18825" s="25"/>
      <c r="AA18825" s="27"/>
      <c r="AF18825" s="25"/>
    </row>
    <row r="18826" spans="16:32" x14ac:dyDescent="0.35">
      <c r="P18826" s="25"/>
      <c r="AA18826" s="27"/>
      <c r="AF18826" s="25"/>
    </row>
    <row r="18827" spans="16:32" x14ac:dyDescent="0.35">
      <c r="P18827" s="25"/>
      <c r="AA18827" s="27"/>
      <c r="AF18827" s="25"/>
    </row>
    <row r="18828" spans="16:32" x14ac:dyDescent="0.35">
      <c r="P18828" s="25"/>
      <c r="AA18828" s="27"/>
      <c r="AF18828" s="25"/>
    </row>
    <row r="18829" spans="16:32" x14ac:dyDescent="0.35">
      <c r="P18829" s="25"/>
      <c r="AA18829" s="27"/>
      <c r="AF18829" s="25"/>
    </row>
    <row r="18830" spans="16:32" x14ac:dyDescent="0.35">
      <c r="P18830" s="25"/>
      <c r="AA18830" s="27"/>
      <c r="AF18830" s="25"/>
    </row>
    <row r="18831" spans="16:32" x14ac:dyDescent="0.35">
      <c r="P18831" s="25"/>
      <c r="AA18831" s="27"/>
      <c r="AF18831" s="25"/>
    </row>
    <row r="18832" spans="16:32" x14ac:dyDescent="0.35">
      <c r="P18832" s="25"/>
      <c r="AA18832" s="27"/>
      <c r="AF18832" s="25"/>
    </row>
    <row r="18833" spans="16:32" x14ac:dyDescent="0.35">
      <c r="P18833" s="25"/>
      <c r="AA18833" s="27"/>
      <c r="AF18833" s="25"/>
    </row>
    <row r="18834" spans="16:32" x14ac:dyDescent="0.35">
      <c r="P18834" s="25"/>
      <c r="AA18834" s="27"/>
      <c r="AF18834" s="25"/>
    </row>
    <row r="18835" spans="16:32" x14ac:dyDescent="0.35">
      <c r="P18835" s="25"/>
      <c r="AA18835" s="27"/>
      <c r="AF18835" s="25"/>
    </row>
    <row r="18836" spans="16:32" x14ac:dyDescent="0.35">
      <c r="P18836" s="25"/>
      <c r="AA18836" s="27"/>
      <c r="AF18836" s="25"/>
    </row>
    <row r="18837" spans="16:32" x14ac:dyDescent="0.35">
      <c r="P18837" s="25"/>
      <c r="AA18837" s="27"/>
      <c r="AF18837" s="25"/>
    </row>
    <row r="18838" spans="16:32" x14ac:dyDescent="0.35">
      <c r="P18838" s="25"/>
      <c r="AA18838" s="27"/>
      <c r="AF18838" s="25"/>
    </row>
    <row r="18839" spans="16:32" x14ac:dyDescent="0.35">
      <c r="P18839" s="25"/>
      <c r="AA18839" s="27"/>
      <c r="AF18839" s="25"/>
    </row>
    <row r="18840" spans="16:32" x14ac:dyDescent="0.35">
      <c r="P18840" s="25"/>
      <c r="AA18840" s="27"/>
      <c r="AF18840" s="25"/>
    </row>
    <row r="18841" spans="16:32" x14ac:dyDescent="0.35">
      <c r="P18841" s="25"/>
      <c r="AA18841" s="27"/>
      <c r="AF18841" s="25"/>
    </row>
    <row r="18842" spans="16:32" x14ac:dyDescent="0.35">
      <c r="P18842" s="25"/>
      <c r="AA18842" s="27"/>
      <c r="AF18842" s="25"/>
    </row>
    <row r="18843" spans="16:32" x14ac:dyDescent="0.35">
      <c r="P18843" s="25"/>
      <c r="AA18843" s="27"/>
      <c r="AF18843" s="25"/>
    </row>
    <row r="18844" spans="16:32" x14ac:dyDescent="0.35">
      <c r="P18844" s="25"/>
      <c r="AA18844" s="27"/>
      <c r="AF18844" s="25"/>
    </row>
    <row r="18845" spans="16:32" x14ac:dyDescent="0.35">
      <c r="P18845" s="25"/>
      <c r="AA18845" s="27"/>
      <c r="AF18845" s="25"/>
    </row>
    <row r="18846" spans="16:32" x14ac:dyDescent="0.35">
      <c r="P18846" s="25"/>
      <c r="AA18846" s="27"/>
      <c r="AF18846" s="25"/>
    </row>
    <row r="18847" spans="16:32" x14ac:dyDescent="0.35">
      <c r="P18847" s="25"/>
      <c r="AA18847" s="27"/>
      <c r="AF18847" s="25"/>
    </row>
    <row r="18848" spans="16:32" x14ac:dyDescent="0.35">
      <c r="P18848" s="25"/>
      <c r="AA18848" s="27"/>
      <c r="AF18848" s="25"/>
    </row>
    <row r="18849" spans="16:32" x14ac:dyDescent="0.35">
      <c r="P18849" s="25"/>
      <c r="AA18849" s="27"/>
      <c r="AF18849" s="25"/>
    </row>
    <row r="18850" spans="16:32" x14ac:dyDescent="0.35">
      <c r="P18850" s="25"/>
      <c r="AA18850" s="27"/>
      <c r="AF18850" s="25"/>
    </row>
    <row r="18851" spans="16:32" x14ac:dyDescent="0.35">
      <c r="P18851" s="25"/>
      <c r="AA18851" s="27"/>
      <c r="AF18851" s="25"/>
    </row>
    <row r="18852" spans="16:32" x14ac:dyDescent="0.35">
      <c r="P18852" s="25"/>
      <c r="AA18852" s="27"/>
      <c r="AF18852" s="25"/>
    </row>
    <row r="18853" spans="16:32" x14ac:dyDescent="0.35">
      <c r="P18853" s="25"/>
      <c r="AA18853" s="27"/>
      <c r="AF18853" s="25"/>
    </row>
    <row r="18854" spans="16:32" x14ac:dyDescent="0.35">
      <c r="P18854" s="25"/>
      <c r="AA18854" s="27"/>
      <c r="AF18854" s="25"/>
    </row>
    <row r="18855" spans="16:32" x14ac:dyDescent="0.35">
      <c r="P18855" s="25"/>
      <c r="AA18855" s="27"/>
      <c r="AF18855" s="25"/>
    </row>
    <row r="18856" spans="16:32" x14ac:dyDescent="0.35">
      <c r="P18856" s="25"/>
      <c r="AA18856" s="27"/>
      <c r="AF18856" s="25"/>
    </row>
    <row r="18857" spans="16:32" x14ac:dyDescent="0.35">
      <c r="P18857" s="25"/>
      <c r="AA18857" s="27"/>
      <c r="AF18857" s="25"/>
    </row>
    <row r="18858" spans="16:32" x14ac:dyDescent="0.35">
      <c r="P18858" s="25"/>
      <c r="AA18858" s="27"/>
      <c r="AF18858" s="25"/>
    </row>
    <row r="18859" spans="16:32" x14ac:dyDescent="0.35">
      <c r="P18859" s="25"/>
      <c r="AA18859" s="27"/>
      <c r="AF18859" s="25"/>
    </row>
    <row r="18860" spans="16:32" x14ac:dyDescent="0.35">
      <c r="P18860" s="25"/>
      <c r="AA18860" s="27"/>
      <c r="AF18860" s="25"/>
    </row>
    <row r="18861" spans="16:32" x14ac:dyDescent="0.35">
      <c r="P18861" s="25"/>
      <c r="AA18861" s="27"/>
      <c r="AF18861" s="25"/>
    </row>
    <row r="18862" spans="16:32" x14ac:dyDescent="0.35">
      <c r="P18862" s="25"/>
      <c r="AA18862" s="27"/>
      <c r="AF18862" s="25"/>
    </row>
    <row r="18863" spans="16:32" x14ac:dyDescent="0.35">
      <c r="P18863" s="25"/>
      <c r="AA18863" s="27"/>
      <c r="AF18863" s="25"/>
    </row>
    <row r="18864" spans="16:32" x14ac:dyDescent="0.35">
      <c r="P18864" s="25"/>
      <c r="AA18864" s="27"/>
      <c r="AF18864" s="25"/>
    </row>
    <row r="18865" spans="16:32" x14ac:dyDescent="0.35">
      <c r="P18865" s="25"/>
      <c r="AA18865" s="27"/>
      <c r="AF18865" s="25"/>
    </row>
    <row r="18866" spans="16:32" x14ac:dyDescent="0.35">
      <c r="P18866" s="25"/>
      <c r="AA18866" s="27"/>
      <c r="AF18866" s="25"/>
    </row>
    <row r="18867" spans="16:32" x14ac:dyDescent="0.35">
      <c r="P18867" s="25"/>
      <c r="AA18867" s="27"/>
      <c r="AF18867" s="25"/>
    </row>
    <row r="18868" spans="16:32" x14ac:dyDescent="0.35">
      <c r="P18868" s="25"/>
      <c r="AA18868" s="27"/>
      <c r="AF18868" s="25"/>
    </row>
    <row r="18869" spans="16:32" x14ac:dyDescent="0.35">
      <c r="P18869" s="25"/>
      <c r="AA18869" s="27"/>
      <c r="AF18869" s="25"/>
    </row>
    <row r="18870" spans="16:32" x14ac:dyDescent="0.35">
      <c r="P18870" s="25"/>
      <c r="AA18870" s="27"/>
      <c r="AF18870" s="25"/>
    </row>
    <row r="18871" spans="16:32" x14ac:dyDescent="0.35">
      <c r="P18871" s="25"/>
      <c r="AA18871" s="27"/>
      <c r="AF18871" s="25"/>
    </row>
    <row r="18872" spans="16:32" x14ac:dyDescent="0.35">
      <c r="P18872" s="25"/>
      <c r="AA18872" s="27"/>
      <c r="AF18872" s="25"/>
    </row>
    <row r="18873" spans="16:32" x14ac:dyDescent="0.35">
      <c r="P18873" s="25"/>
      <c r="AA18873" s="27"/>
      <c r="AF18873" s="25"/>
    </row>
    <row r="18874" spans="16:32" x14ac:dyDescent="0.35">
      <c r="P18874" s="25"/>
      <c r="AA18874" s="27"/>
      <c r="AF18874" s="25"/>
    </row>
    <row r="18875" spans="16:32" x14ac:dyDescent="0.35">
      <c r="P18875" s="25"/>
      <c r="AA18875" s="27"/>
      <c r="AF18875" s="25"/>
    </row>
    <row r="18876" spans="16:32" x14ac:dyDescent="0.35">
      <c r="P18876" s="25"/>
      <c r="AA18876" s="27"/>
      <c r="AF18876" s="25"/>
    </row>
    <row r="18877" spans="16:32" x14ac:dyDescent="0.35">
      <c r="P18877" s="25"/>
      <c r="AA18877" s="27"/>
      <c r="AF18877" s="25"/>
    </row>
    <row r="18878" spans="16:32" x14ac:dyDescent="0.35">
      <c r="P18878" s="25"/>
      <c r="AA18878" s="27"/>
      <c r="AF18878" s="25"/>
    </row>
    <row r="18879" spans="16:32" x14ac:dyDescent="0.35">
      <c r="P18879" s="25"/>
      <c r="AA18879" s="27"/>
      <c r="AF18879" s="25"/>
    </row>
    <row r="18880" spans="16:32" x14ac:dyDescent="0.35">
      <c r="P18880" s="25"/>
      <c r="AA18880" s="27"/>
      <c r="AF18880" s="25"/>
    </row>
    <row r="18881" spans="16:32" x14ac:dyDescent="0.35">
      <c r="P18881" s="25"/>
      <c r="AA18881" s="27"/>
      <c r="AF18881" s="25"/>
    </row>
    <row r="18882" spans="16:32" x14ac:dyDescent="0.35">
      <c r="P18882" s="25"/>
      <c r="AA18882" s="27"/>
      <c r="AF18882" s="25"/>
    </row>
    <row r="18883" spans="16:32" x14ac:dyDescent="0.35">
      <c r="P18883" s="25"/>
      <c r="AA18883" s="27"/>
      <c r="AF18883" s="25"/>
    </row>
    <row r="18884" spans="16:32" x14ac:dyDescent="0.35">
      <c r="P18884" s="25"/>
      <c r="AA18884" s="27"/>
      <c r="AF18884" s="25"/>
    </row>
    <row r="18885" spans="16:32" x14ac:dyDescent="0.35">
      <c r="P18885" s="25"/>
      <c r="AA18885" s="27"/>
      <c r="AF18885" s="25"/>
    </row>
    <row r="18886" spans="16:32" x14ac:dyDescent="0.35">
      <c r="P18886" s="25"/>
      <c r="AA18886" s="27"/>
      <c r="AF18886" s="25"/>
    </row>
    <row r="18887" spans="16:32" x14ac:dyDescent="0.35">
      <c r="P18887" s="25"/>
      <c r="AA18887" s="27"/>
      <c r="AF18887" s="25"/>
    </row>
    <row r="18888" spans="16:32" x14ac:dyDescent="0.35">
      <c r="P18888" s="25"/>
      <c r="AA18888" s="27"/>
      <c r="AF18888" s="25"/>
    </row>
    <row r="18889" spans="16:32" x14ac:dyDescent="0.35">
      <c r="P18889" s="25"/>
      <c r="AA18889" s="27"/>
      <c r="AF18889" s="25"/>
    </row>
    <row r="18890" spans="16:32" x14ac:dyDescent="0.35">
      <c r="P18890" s="25"/>
      <c r="AA18890" s="27"/>
      <c r="AF18890" s="25"/>
    </row>
    <row r="18891" spans="16:32" x14ac:dyDescent="0.35">
      <c r="P18891" s="25"/>
      <c r="AA18891" s="27"/>
      <c r="AF18891" s="25"/>
    </row>
    <row r="18892" spans="16:32" x14ac:dyDescent="0.35">
      <c r="P18892" s="25"/>
      <c r="AA18892" s="27"/>
      <c r="AF18892" s="25"/>
    </row>
    <row r="18893" spans="16:32" x14ac:dyDescent="0.35">
      <c r="P18893" s="25"/>
      <c r="AA18893" s="27"/>
      <c r="AF18893" s="25"/>
    </row>
    <row r="18894" spans="16:32" x14ac:dyDescent="0.35">
      <c r="P18894" s="25"/>
      <c r="AA18894" s="27"/>
      <c r="AF18894" s="25"/>
    </row>
    <row r="18895" spans="16:32" x14ac:dyDescent="0.35">
      <c r="P18895" s="25"/>
      <c r="AA18895" s="27"/>
      <c r="AF18895" s="25"/>
    </row>
    <row r="18896" spans="16:32" x14ac:dyDescent="0.35">
      <c r="P18896" s="25"/>
      <c r="AA18896" s="27"/>
      <c r="AF18896" s="25"/>
    </row>
    <row r="18897" spans="16:32" x14ac:dyDescent="0.35">
      <c r="P18897" s="25"/>
      <c r="AA18897" s="27"/>
      <c r="AF18897" s="25"/>
    </row>
    <row r="18898" spans="16:32" x14ac:dyDescent="0.35">
      <c r="P18898" s="25"/>
      <c r="AA18898" s="27"/>
      <c r="AF18898" s="25"/>
    </row>
    <row r="18899" spans="16:32" x14ac:dyDescent="0.35">
      <c r="P18899" s="25"/>
      <c r="AA18899" s="27"/>
      <c r="AF18899" s="25"/>
    </row>
    <row r="18900" spans="16:32" x14ac:dyDescent="0.35">
      <c r="P18900" s="25"/>
      <c r="AA18900" s="27"/>
      <c r="AF18900" s="25"/>
    </row>
    <row r="18901" spans="16:32" x14ac:dyDescent="0.35">
      <c r="P18901" s="25"/>
      <c r="AA18901" s="27"/>
      <c r="AF18901" s="25"/>
    </row>
    <row r="18902" spans="16:32" x14ac:dyDescent="0.35">
      <c r="P18902" s="25"/>
      <c r="AA18902" s="27"/>
      <c r="AF18902" s="25"/>
    </row>
    <row r="18903" spans="16:32" x14ac:dyDescent="0.35">
      <c r="P18903" s="25"/>
      <c r="AA18903" s="27"/>
      <c r="AF18903" s="25"/>
    </row>
    <row r="18904" spans="16:32" x14ac:dyDescent="0.35">
      <c r="P18904" s="25"/>
      <c r="AA18904" s="27"/>
      <c r="AF18904" s="25"/>
    </row>
    <row r="18905" spans="16:32" x14ac:dyDescent="0.35">
      <c r="P18905" s="25"/>
      <c r="AA18905" s="27"/>
      <c r="AF18905" s="25"/>
    </row>
    <row r="18906" spans="16:32" x14ac:dyDescent="0.35">
      <c r="P18906" s="25"/>
      <c r="AA18906" s="27"/>
      <c r="AF18906" s="25"/>
    </row>
    <row r="18907" spans="16:32" x14ac:dyDescent="0.35">
      <c r="P18907" s="25"/>
      <c r="AA18907" s="27"/>
      <c r="AF18907" s="25"/>
    </row>
    <row r="18908" spans="16:32" x14ac:dyDescent="0.35">
      <c r="P18908" s="25"/>
      <c r="AA18908" s="27"/>
      <c r="AF18908" s="25"/>
    </row>
    <row r="18909" spans="16:32" x14ac:dyDescent="0.35">
      <c r="P18909" s="25"/>
      <c r="AA18909" s="27"/>
      <c r="AF18909" s="25"/>
    </row>
    <row r="18910" spans="16:32" x14ac:dyDescent="0.35">
      <c r="P18910" s="25"/>
      <c r="AA18910" s="27"/>
      <c r="AF18910" s="25"/>
    </row>
    <row r="18911" spans="16:32" x14ac:dyDescent="0.35">
      <c r="P18911" s="25"/>
      <c r="AA18911" s="27"/>
      <c r="AF18911" s="25"/>
    </row>
    <row r="18912" spans="16:32" x14ac:dyDescent="0.35">
      <c r="P18912" s="25"/>
      <c r="AA18912" s="27"/>
      <c r="AF18912" s="25"/>
    </row>
    <row r="18913" spans="16:32" x14ac:dyDescent="0.35">
      <c r="P18913" s="25"/>
      <c r="AA18913" s="27"/>
      <c r="AF18913" s="25"/>
    </row>
    <row r="18914" spans="16:32" x14ac:dyDescent="0.35">
      <c r="P18914" s="25"/>
      <c r="AA18914" s="27"/>
      <c r="AF18914" s="25"/>
    </row>
    <row r="18915" spans="16:32" x14ac:dyDescent="0.35">
      <c r="P18915" s="25"/>
      <c r="AA18915" s="27"/>
      <c r="AF18915" s="25"/>
    </row>
    <row r="18916" spans="16:32" x14ac:dyDescent="0.35">
      <c r="P18916" s="25"/>
      <c r="AA18916" s="27"/>
      <c r="AF18916" s="25"/>
    </row>
    <row r="18917" spans="16:32" x14ac:dyDescent="0.35">
      <c r="P18917" s="25"/>
      <c r="AA18917" s="27"/>
      <c r="AF18917" s="25"/>
    </row>
    <row r="18918" spans="16:32" x14ac:dyDescent="0.35">
      <c r="P18918" s="25"/>
      <c r="AA18918" s="27"/>
      <c r="AF18918" s="25"/>
    </row>
    <row r="18919" spans="16:32" x14ac:dyDescent="0.35">
      <c r="P18919" s="25"/>
      <c r="AA18919" s="27"/>
      <c r="AF18919" s="25"/>
    </row>
    <row r="18920" spans="16:32" x14ac:dyDescent="0.35">
      <c r="P18920" s="25"/>
      <c r="AA18920" s="27"/>
      <c r="AF18920" s="25"/>
    </row>
    <row r="18921" spans="16:32" x14ac:dyDescent="0.35">
      <c r="P18921" s="25"/>
      <c r="AA18921" s="27"/>
      <c r="AF18921" s="25"/>
    </row>
    <row r="18922" spans="16:32" x14ac:dyDescent="0.35">
      <c r="P18922" s="25"/>
      <c r="AA18922" s="27"/>
      <c r="AF18922" s="25"/>
    </row>
    <row r="18923" spans="16:32" x14ac:dyDescent="0.35">
      <c r="P18923" s="25"/>
      <c r="AA18923" s="27"/>
      <c r="AF18923" s="25"/>
    </row>
    <row r="18924" spans="16:32" x14ac:dyDescent="0.35">
      <c r="P18924" s="25"/>
      <c r="AA18924" s="27"/>
      <c r="AF18924" s="25"/>
    </row>
    <row r="18925" spans="16:32" x14ac:dyDescent="0.35">
      <c r="P18925" s="25"/>
      <c r="AA18925" s="27"/>
      <c r="AF18925" s="25"/>
    </row>
    <row r="18926" spans="16:32" x14ac:dyDescent="0.35">
      <c r="P18926" s="25"/>
      <c r="AA18926" s="27"/>
      <c r="AF18926" s="25"/>
    </row>
    <row r="18927" spans="16:32" x14ac:dyDescent="0.35">
      <c r="P18927" s="25"/>
      <c r="AA18927" s="27"/>
      <c r="AF18927" s="25"/>
    </row>
    <row r="18928" spans="16:32" x14ac:dyDescent="0.35">
      <c r="P18928" s="25"/>
      <c r="AA18928" s="27"/>
      <c r="AF18928" s="25"/>
    </row>
    <row r="18929" spans="16:32" x14ac:dyDescent="0.35">
      <c r="P18929" s="25"/>
      <c r="AA18929" s="27"/>
      <c r="AF18929" s="25"/>
    </row>
    <row r="18930" spans="16:32" x14ac:dyDescent="0.35">
      <c r="P18930" s="25"/>
      <c r="AA18930" s="27"/>
      <c r="AF18930" s="25"/>
    </row>
    <row r="18931" spans="16:32" x14ac:dyDescent="0.35">
      <c r="P18931" s="25"/>
      <c r="AA18931" s="27"/>
      <c r="AF18931" s="25"/>
    </row>
    <row r="18932" spans="16:32" x14ac:dyDescent="0.35">
      <c r="P18932" s="25"/>
      <c r="AA18932" s="27"/>
      <c r="AF18932" s="25"/>
    </row>
    <row r="18933" spans="16:32" x14ac:dyDescent="0.35">
      <c r="P18933" s="25"/>
      <c r="AA18933" s="27"/>
      <c r="AF18933" s="25"/>
    </row>
    <row r="18934" spans="16:32" x14ac:dyDescent="0.35">
      <c r="P18934" s="25"/>
      <c r="AA18934" s="27"/>
      <c r="AF18934" s="25"/>
    </row>
    <row r="18935" spans="16:32" x14ac:dyDescent="0.35">
      <c r="P18935" s="25"/>
      <c r="AA18935" s="27"/>
      <c r="AF18935" s="25"/>
    </row>
    <row r="18936" spans="16:32" x14ac:dyDescent="0.35">
      <c r="P18936" s="25"/>
      <c r="AA18936" s="27"/>
      <c r="AF18936" s="25"/>
    </row>
    <row r="18937" spans="16:32" x14ac:dyDescent="0.35">
      <c r="P18937" s="25"/>
      <c r="AA18937" s="27"/>
      <c r="AF18937" s="25"/>
    </row>
    <row r="18938" spans="16:32" x14ac:dyDescent="0.35">
      <c r="P18938" s="25"/>
      <c r="AA18938" s="27"/>
      <c r="AF18938" s="25"/>
    </row>
    <row r="18939" spans="16:32" x14ac:dyDescent="0.35">
      <c r="P18939" s="25"/>
      <c r="AA18939" s="27"/>
      <c r="AF18939" s="25"/>
    </row>
    <row r="18940" spans="16:32" x14ac:dyDescent="0.35">
      <c r="P18940" s="25"/>
      <c r="AA18940" s="27"/>
      <c r="AF18940" s="25"/>
    </row>
    <row r="18941" spans="16:32" x14ac:dyDescent="0.35">
      <c r="P18941" s="25"/>
      <c r="AA18941" s="27"/>
      <c r="AF18941" s="25"/>
    </row>
    <row r="18942" spans="16:32" x14ac:dyDescent="0.35">
      <c r="P18942" s="25"/>
      <c r="AA18942" s="27"/>
      <c r="AF18942" s="25"/>
    </row>
    <row r="18943" spans="16:32" x14ac:dyDescent="0.35">
      <c r="P18943" s="25"/>
      <c r="AA18943" s="27"/>
      <c r="AF18943" s="25"/>
    </row>
    <row r="18944" spans="16:32" x14ac:dyDescent="0.35">
      <c r="P18944" s="25"/>
      <c r="AA18944" s="27"/>
      <c r="AF18944" s="25"/>
    </row>
    <row r="18945" spans="16:32" x14ac:dyDescent="0.35">
      <c r="P18945" s="25"/>
      <c r="AA18945" s="27"/>
      <c r="AF18945" s="25"/>
    </row>
    <row r="18946" spans="16:32" x14ac:dyDescent="0.35">
      <c r="P18946" s="25"/>
      <c r="AA18946" s="27"/>
      <c r="AF18946" s="25"/>
    </row>
    <row r="18947" spans="16:32" x14ac:dyDescent="0.35">
      <c r="P18947" s="25"/>
      <c r="AA18947" s="27"/>
      <c r="AF18947" s="25"/>
    </row>
    <row r="18948" spans="16:32" x14ac:dyDescent="0.35">
      <c r="P18948" s="25"/>
      <c r="AA18948" s="27"/>
      <c r="AF18948" s="25"/>
    </row>
    <row r="18949" spans="16:32" x14ac:dyDescent="0.35">
      <c r="P18949" s="25"/>
      <c r="AA18949" s="27"/>
      <c r="AF18949" s="25"/>
    </row>
    <row r="18950" spans="16:32" x14ac:dyDescent="0.35">
      <c r="P18950" s="25"/>
      <c r="AA18950" s="27"/>
      <c r="AF18950" s="25"/>
    </row>
    <row r="18951" spans="16:32" x14ac:dyDescent="0.35">
      <c r="P18951" s="25"/>
      <c r="AA18951" s="27"/>
      <c r="AF18951" s="25"/>
    </row>
    <row r="18952" spans="16:32" x14ac:dyDescent="0.35">
      <c r="P18952" s="25"/>
      <c r="AA18952" s="27"/>
      <c r="AF18952" s="25"/>
    </row>
    <row r="18953" spans="16:32" x14ac:dyDescent="0.35">
      <c r="P18953" s="25"/>
      <c r="AA18953" s="27"/>
      <c r="AF18953" s="25"/>
    </row>
    <row r="18954" spans="16:32" x14ac:dyDescent="0.35">
      <c r="P18954" s="25"/>
      <c r="AA18954" s="27"/>
      <c r="AF18954" s="25"/>
    </row>
    <row r="18955" spans="16:32" x14ac:dyDescent="0.35">
      <c r="P18955" s="25"/>
      <c r="AA18955" s="27"/>
      <c r="AF18955" s="25"/>
    </row>
    <row r="18956" spans="16:32" x14ac:dyDescent="0.35">
      <c r="P18956" s="25"/>
      <c r="AA18956" s="27"/>
      <c r="AF18956" s="25"/>
    </row>
    <row r="18957" spans="16:32" x14ac:dyDescent="0.35">
      <c r="P18957" s="25"/>
      <c r="AA18957" s="27"/>
      <c r="AF18957" s="25"/>
    </row>
    <row r="18958" spans="16:32" x14ac:dyDescent="0.35">
      <c r="P18958" s="25"/>
      <c r="AA18958" s="27"/>
      <c r="AF18958" s="25"/>
    </row>
    <row r="18959" spans="16:32" x14ac:dyDescent="0.35">
      <c r="P18959" s="25"/>
      <c r="AA18959" s="27"/>
      <c r="AF18959" s="25"/>
    </row>
    <row r="18960" spans="16:32" x14ac:dyDescent="0.35">
      <c r="P18960" s="25"/>
      <c r="AA18960" s="27"/>
      <c r="AF18960" s="25"/>
    </row>
    <row r="18961" spans="16:32" x14ac:dyDescent="0.35">
      <c r="P18961" s="25"/>
      <c r="AA18961" s="27"/>
      <c r="AF18961" s="25"/>
    </row>
    <row r="18962" spans="16:32" x14ac:dyDescent="0.35">
      <c r="P18962" s="25"/>
      <c r="AA18962" s="27"/>
      <c r="AF18962" s="25"/>
    </row>
    <row r="18963" spans="16:32" x14ac:dyDescent="0.35">
      <c r="P18963" s="25"/>
      <c r="AA18963" s="27"/>
      <c r="AF18963" s="25"/>
    </row>
    <row r="18964" spans="16:32" x14ac:dyDescent="0.35">
      <c r="P18964" s="25"/>
      <c r="AA18964" s="27"/>
      <c r="AF18964" s="25"/>
    </row>
    <row r="18965" spans="16:32" x14ac:dyDescent="0.35">
      <c r="P18965" s="25"/>
      <c r="AA18965" s="27"/>
      <c r="AF18965" s="25"/>
    </row>
    <row r="18966" spans="16:32" x14ac:dyDescent="0.35">
      <c r="P18966" s="25"/>
      <c r="AA18966" s="27"/>
      <c r="AF18966" s="25"/>
    </row>
    <row r="18967" spans="16:32" x14ac:dyDescent="0.35">
      <c r="P18967" s="25"/>
      <c r="AA18967" s="27"/>
      <c r="AF18967" s="25"/>
    </row>
    <row r="18968" spans="16:32" x14ac:dyDescent="0.35">
      <c r="P18968" s="25"/>
      <c r="AA18968" s="27"/>
      <c r="AF18968" s="25"/>
    </row>
    <row r="18969" spans="16:32" x14ac:dyDescent="0.35">
      <c r="P18969" s="25"/>
      <c r="AA18969" s="27"/>
      <c r="AF18969" s="25"/>
    </row>
    <row r="18970" spans="16:32" x14ac:dyDescent="0.35">
      <c r="P18970" s="25"/>
      <c r="AA18970" s="27"/>
      <c r="AF18970" s="25"/>
    </row>
    <row r="18971" spans="16:32" x14ac:dyDescent="0.35">
      <c r="P18971" s="25"/>
      <c r="AA18971" s="27"/>
      <c r="AF18971" s="25"/>
    </row>
    <row r="18972" spans="16:32" x14ac:dyDescent="0.35">
      <c r="P18972" s="25"/>
      <c r="AA18972" s="27"/>
      <c r="AF18972" s="25"/>
    </row>
    <row r="18973" spans="16:32" x14ac:dyDescent="0.35">
      <c r="P18973" s="25"/>
      <c r="AA18973" s="27"/>
      <c r="AF18973" s="25"/>
    </row>
    <row r="18974" spans="16:32" x14ac:dyDescent="0.35">
      <c r="P18974" s="25"/>
      <c r="AA18974" s="27"/>
      <c r="AF18974" s="25"/>
    </row>
    <row r="18975" spans="16:32" x14ac:dyDescent="0.35">
      <c r="P18975" s="25"/>
      <c r="AA18975" s="27"/>
      <c r="AF18975" s="25"/>
    </row>
    <row r="18976" spans="16:32" x14ac:dyDescent="0.35">
      <c r="P18976" s="25"/>
      <c r="AA18976" s="27"/>
      <c r="AF18976" s="25"/>
    </row>
    <row r="18977" spans="16:32" x14ac:dyDescent="0.35">
      <c r="P18977" s="25"/>
      <c r="AA18977" s="27"/>
      <c r="AF18977" s="25"/>
    </row>
    <row r="18978" spans="16:32" x14ac:dyDescent="0.35">
      <c r="P18978" s="25"/>
      <c r="AA18978" s="27"/>
      <c r="AF18978" s="25"/>
    </row>
    <row r="18979" spans="16:32" x14ac:dyDescent="0.35">
      <c r="P18979" s="25"/>
      <c r="AA18979" s="27"/>
      <c r="AF18979" s="25"/>
    </row>
    <row r="18980" spans="16:32" x14ac:dyDescent="0.35">
      <c r="P18980" s="25"/>
      <c r="AA18980" s="27"/>
      <c r="AF18980" s="25"/>
    </row>
    <row r="18981" spans="16:32" x14ac:dyDescent="0.35">
      <c r="P18981" s="25"/>
      <c r="AA18981" s="27"/>
      <c r="AF18981" s="25"/>
    </row>
    <row r="18982" spans="16:32" x14ac:dyDescent="0.35">
      <c r="P18982" s="25"/>
      <c r="AA18982" s="27"/>
      <c r="AF18982" s="25"/>
    </row>
    <row r="18983" spans="16:32" x14ac:dyDescent="0.35">
      <c r="P18983" s="25"/>
      <c r="AA18983" s="27"/>
      <c r="AF18983" s="25"/>
    </row>
    <row r="18984" spans="16:32" x14ac:dyDescent="0.35">
      <c r="P18984" s="25"/>
      <c r="AA18984" s="27"/>
      <c r="AF18984" s="25"/>
    </row>
    <row r="18985" spans="16:32" x14ac:dyDescent="0.35">
      <c r="P18985" s="25"/>
      <c r="AA18985" s="27"/>
      <c r="AF18985" s="25"/>
    </row>
    <row r="18986" spans="16:32" x14ac:dyDescent="0.35">
      <c r="P18986" s="25"/>
      <c r="AA18986" s="27"/>
      <c r="AF18986" s="25"/>
    </row>
    <row r="18987" spans="16:32" x14ac:dyDescent="0.35">
      <c r="P18987" s="25"/>
      <c r="AA18987" s="27"/>
      <c r="AF18987" s="25"/>
    </row>
    <row r="18988" spans="16:32" x14ac:dyDescent="0.35">
      <c r="P18988" s="25"/>
      <c r="AA18988" s="27"/>
      <c r="AF18988" s="25"/>
    </row>
    <row r="18989" spans="16:32" x14ac:dyDescent="0.35">
      <c r="P18989" s="25"/>
      <c r="AA18989" s="27"/>
      <c r="AF18989" s="25"/>
    </row>
    <row r="18990" spans="16:32" x14ac:dyDescent="0.35">
      <c r="P18990" s="25"/>
      <c r="AA18990" s="27"/>
      <c r="AF18990" s="25"/>
    </row>
    <row r="18991" spans="16:32" x14ac:dyDescent="0.35">
      <c r="P18991" s="25"/>
      <c r="AA18991" s="27"/>
      <c r="AF18991" s="25"/>
    </row>
    <row r="18992" spans="16:32" x14ac:dyDescent="0.35">
      <c r="P18992" s="25"/>
      <c r="AA18992" s="27"/>
      <c r="AF18992" s="25"/>
    </row>
    <row r="18993" spans="16:32" x14ac:dyDescent="0.35">
      <c r="P18993" s="25"/>
      <c r="AA18993" s="27"/>
      <c r="AF18993" s="25"/>
    </row>
    <row r="18994" spans="16:32" x14ac:dyDescent="0.35">
      <c r="P18994" s="25"/>
      <c r="AA18994" s="27"/>
      <c r="AF18994" s="25"/>
    </row>
    <row r="18995" spans="16:32" x14ac:dyDescent="0.35">
      <c r="P18995" s="25"/>
      <c r="AA18995" s="27"/>
      <c r="AF18995" s="25"/>
    </row>
    <row r="18996" spans="16:32" x14ac:dyDescent="0.35">
      <c r="P18996" s="25"/>
      <c r="AA18996" s="27"/>
      <c r="AF18996" s="25"/>
    </row>
    <row r="18997" spans="16:32" x14ac:dyDescent="0.35">
      <c r="P18997" s="25"/>
      <c r="AA18997" s="27"/>
      <c r="AF18997" s="25"/>
    </row>
    <row r="18998" spans="16:32" x14ac:dyDescent="0.35">
      <c r="P18998" s="25"/>
      <c r="AA18998" s="27"/>
      <c r="AF18998" s="25"/>
    </row>
    <row r="18999" spans="16:32" x14ac:dyDescent="0.35">
      <c r="P18999" s="25"/>
      <c r="AA18999" s="27"/>
      <c r="AF18999" s="25"/>
    </row>
    <row r="19000" spans="16:32" x14ac:dyDescent="0.35">
      <c r="P19000" s="25"/>
      <c r="AA19000" s="27"/>
      <c r="AF19000" s="25"/>
    </row>
    <row r="19001" spans="16:32" x14ac:dyDescent="0.35">
      <c r="P19001" s="25"/>
      <c r="AA19001" s="27"/>
      <c r="AF19001" s="25"/>
    </row>
    <row r="19002" spans="16:32" x14ac:dyDescent="0.35">
      <c r="P19002" s="25"/>
      <c r="AA19002" s="27"/>
      <c r="AF19002" s="25"/>
    </row>
    <row r="19003" spans="16:32" x14ac:dyDescent="0.35">
      <c r="P19003" s="25"/>
      <c r="AA19003" s="27"/>
      <c r="AF19003" s="25"/>
    </row>
    <row r="19004" spans="16:32" x14ac:dyDescent="0.35">
      <c r="P19004" s="25"/>
      <c r="AA19004" s="27"/>
      <c r="AF19004" s="25"/>
    </row>
    <row r="19005" spans="16:32" x14ac:dyDescent="0.35">
      <c r="P19005" s="25"/>
      <c r="AA19005" s="27"/>
      <c r="AF19005" s="25"/>
    </row>
    <row r="19006" spans="16:32" x14ac:dyDescent="0.35">
      <c r="P19006" s="25"/>
      <c r="AA19006" s="27"/>
      <c r="AF19006" s="25"/>
    </row>
    <row r="19007" spans="16:32" x14ac:dyDescent="0.35">
      <c r="P19007" s="25"/>
      <c r="AA19007" s="27"/>
      <c r="AF19007" s="25"/>
    </row>
    <row r="19008" spans="16:32" x14ac:dyDescent="0.35">
      <c r="P19008" s="25"/>
      <c r="AA19008" s="27"/>
      <c r="AF19008" s="25"/>
    </row>
    <row r="19009" spans="16:32" x14ac:dyDescent="0.35">
      <c r="P19009" s="25"/>
      <c r="AA19009" s="27"/>
      <c r="AF19009" s="25"/>
    </row>
    <row r="19010" spans="16:32" x14ac:dyDescent="0.35">
      <c r="P19010" s="25"/>
      <c r="AA19010" s="27"/>
      <c r="AF19010" s="25"/>
    </row>
    <row r="19011" spans="16:32" x14ac:dyDescent="0.35">
      <c r="P19011" s="25"/>
      <c r="AA19011" s="27"/>
      <c r="AF19011" s="25"/>
    </row>
    <row r="19012" spans="16:32" x14ac:dyDescent="0.35">
      <c r="P19012" s="25"/>
      <c r="AA19012" s="27"/>
      <c r="AF19012" s="25"/>
    </row>
    <row r="19013" spans="16:32" x14ac:dyDescent="0.35">
      <c r="P19013" s="25"/>
      <c r="AA19013" s="27"/>
      <c r="AF19013" s="25"/>
    </row>
    <row r="19014" spans="16:32" x14ac:dyDescent="0.35">
      <c r="P19014" s="25"/>
      <c r="AA19014" s="27"/>
      <c r="AF19014" s="25"/>
    </row>
    <row r="19015" spans="16:32" x14ac:dyDescent="0.35">
      <c r="P19015" s="25"/>
      <c r="AA19015" s="27"/>
      <c r="AF19015" s="25"/>
    </row>
    <row r="19016" spans="16:32" x14ac:dyDescent="0.35">
      <c r="P19016" s="25"/>
      <c r="AA19016" s="27"/>
      <c r="AF19016" s="25"/>
    </row>
    <row r="19017" spans="16:32" x14ac:dyDescent="0.35">
      <c r="P19017" s="25"/>
      <c r="AA19017" s="27"/>
      <c r="AF19017" s="25"/>
    </row>
    <row r="19018" spans="16:32" x14ac:dyDescent="0.35">
      <c r="P19018" s="25"/>
      <c r="AA19018" s="27"/>
      <c r="AF19018" s="25"/>
    </row>
    <row r="19019" spans="16:32" x14ac:dyDescent="0.35">
      <c r="P19019" s="25"/>
      <c r="AA19019" s="27"/>
      <c r="AF19019" s="25"/>
    </row>
    <row r="19020" spans="16:32" x14ac:dyDescent="0.35">
      <c r="P19020" s="25"/>
      <c r="AA19020" s="27"/>
      <c r="AF19020" s="25"/>
    </row>
    <row r="19021" spans="16:32" x14ac:dyDescent="0.35">
      <c r="P19021" s="25"/>
      <c r="AA19021" s="27"/>
      <c r="AF19021" s="25"/>
    </row>
    <row r="19022" spans="16:32" x14ac:dyDescent="0.35">
      <c r="P19022" s="25"/>
      <c r="AA19022" s="27"/>
      <c r="AF19022" s="25"/>
    </row>
    <row r="19023" spans="16:32" x14ac:dyDescent="0.35">
      <c r="P19023" s="25"/>
      <c r="AA19023" s="27"/>
      <c r="AF19023" s="25"/>
    </row>
    <row r="19024" spans="16:32" x14ac:dyDescent="0.35">
      <c r="P19024" s="25"/>
      <c r="AA19024" s="27"/>
      <c r="AF19024" s="25"/>
    </row>
    <row r="19025" spans="16:32" x14ac:dyDescent="0.35">
      <c r="P19025" s="25"/>
      <c r="AA19025" s="27"/>
      <c r="AF19025" s="25"/>
    </row>
    <row r="19026" spans="16:32" x14ac:dyDescent="0.35">
      <c r="P19026" s="25"/>
      <c r="AA19026" s="27"/>
      <c r="AF19026" s="25"/>
    </row>
    <row r="19027" spans="16:32" x14ac:dyDescent="0.35">
      <c r="P19027" s="25"/>
      <c r="AA19027" s="27"/>
      <c r="AF19027" s="25"/>
    </row>
    <row r="19028" spans="16:32" x14ac:dyDescent="0.35">
      <c r="P19028" s="25"/>
      <c r="AA19028" s="27"/>
      <c r="AF19028" s="25"/>
    </row>
    <row r="19029" spans="16:32" x14ac:dyDescent="0.35">
      <c r="P19029" s="25"/>
      <c r="AA19029" s="27"/>
      <c r="AF19029" s="25"/>
    </row>
    <row r="19030" spans="16:32" x14ac:dyDescent="0.35">
      <c r="P19030" s="25"/>
      <c r="AA19030" s="27"/>
      <c r="AF19030" s="25"/>
    </row>
    <row r="19031" spans="16:32" x14ac:dyDescent="0.35">
      <c r="P19031" s="25"/>
      <c r="AA19031" s="27"/>
      <c r="AF19031" s="25"/>
    </row>
    <row r="19032" spans="16:32" x14ac:dyDescent="0.35">
      <c r="P19032" s="25"/>
      <c r="AA19032" s="27"/>
      <c r="AF19032" s="25"/>
    </row>
    <row r="19033" spans="16:32" x14ac:dyDescent="0.35">
      <c r="P19033" s="25"/>
      <c r="AA19033" s="27"/>
      <c r="AF19033" s="25"/>
    </row>
    <row r="19034" spans="16:32" x14ac:dyDescent="0.35">
      <c r="P19034" s="25"/>
      <c r="AA19034" s="27"/>
      <c r="AF19034" s="25"/>
    </row>
    <row r="19035" spans="16:32" x14ac:dyDescent="0.35">
      <c r="P19035" s="25"/>
      <c r="AA19035" s="27"/>
      <c r="AF19035" s="25"/>
    </row>
    <row r="19036" spans="16:32" x14ac:dyDescent="0.35">
      <c r="P19036" s="25"/>
      <c r="AA19036" s="27"/>
      <c r="AF19036" s="25"/>
    </row>
    <row r="19037" spans="16:32" x14ac:dyDescent="0.35">
      <c r="P19037" s="25"/>
      <c r="AA19037" s="27"/>
      <c r="AF19037" s="25"/>
    </row>
    <row r="19038" spans="16:32" x14ac:dyDescent="0.35">
      <c r="P19038" s="25"/>
      <c r="AA19038" s="27"/>
      <c r="AF19038" s="25"/>
    </row>
    <row r="19039" spans="16:32" x14ac:dyDescent="0.35">
      <c r="P19039" s="25"/>
      <c r="AA19039" s="27"/>
      <c r="AF19039" s="25"/>
    </row>
    <row r="19040" spans="16:32" x14ac:dyDescent="0.35">
      <c r="P19040" s="25"/>
      <c r="AA19040" s="27"/>
      <c r="AF19040" s="25"/>
    </row>
    <row r="19041" spans="16:32" x14ac:dyDescent="0.35">
      <c r="P19041" s="25"/>
      <c r="AA19041" s="27"/>
      <c r="AF19041" s="25"/>
    </row>
    <row r="19042" spans="16:32" x14ac:dyDescent="0.35">
      <c r="P19042" s="25"/>
      <c r="AA19042" s="27"/>
      <c r="AF19042" s="25"/>
    </row>
    <row r="19043" spans="16:32" x14ac:dyDescent="0.35">
      <c r="P19043" s="25"/>
      <c r="AA19043" s="27"/>
      <c r="AF19043" s="25"/>
    </row>
    <row r="19044" spans="16:32" x14ac:dyDescent="0.35">
      <c r="P19044" s="25"/>
      <c r="AA19044" s="27"/>
      <c r="AF19044" s="25"/>
    </row>
    <row r="19045" spans="16:32" x14ac:dyDescent="0.35">
      <c r="P19045" s="25"/>
      <c r="AA19045" s="27"/>
      <c r="AF19045" s="25"/>
    </row>
    <row r="19046" spans="16:32" x14ac:dyDescent="0.35">
      <c r="P19046" s="25"/>
      <c r="AA19046" s="27"/>
      <c r="AF19046" s="25"/>
    </row>
    <row r="19047" spans="16:32" x14ac:dyDescent="0.35">
      <c r="P19047" s="25"/>
      <c r="AA19047" s="27"/>
      <c r="AF19047" s="25"/>
    </row>
    <row r="19048" spans="16:32" x14ac:dyDescent="0.35">
      <c r="P19048" s="25"/>
      <c r="AA19048" s="27"/>
      <c r="AF19048" s="25"/>
    </row>
    <row r="19049" spans="16:32" x14ac:dyDescent="0.35">
      <c r="P19049" s="25"/>
      <c r="AA19049" s="27"/>
      <c r="AF19049" s="25"/>
    </row>
    <row r="19050" spans="16:32" x14ac:dyDescent="0.35">
      <c r="P19050" s="25"/>
      <c r="AA19050" s="27"/>
      <c r="AF19050" s="25"/>
    </row>
    <row r="19051" spans="16:32" x14ac:dyDescent="0.35">
      <c r="P19051" s="25"/>
      <c r="AA19051" s="27"/>
      <c r="AF19051" s="25"/>
    </row>
    <row r="19052" spans="16:32" x14ac:dyDescent="0.35">
      <c r="P19052" s="25"/>
      <c r="AA19052" s="27"/>
      <c r="AF19052" s="25"/>
    </row>
    <row r="19053" spans="16:32" x14ac:dyDescent="0.35">
      <c r="P19053" s="25"/>
      <c r="AA19053" s="27"/>
      <c r="AF19053" s="25"/>
    </row>
    <row r="19054" spans="16:32" x14ac:dyDescent="0.35">
      <c r="P19054" s="25"/>
      <c r="AA19054" s="27"/>
      <c r="AF19054" s="25"/>
    </row>
    <row r="19055" spans="16:32" x14ac:dyDescent="0.35">
      <c r="P19055" s="25"/>
      <c r="AA19055" s="27"/>
      <c r="AF19055" s="25"/>
    </row>
    <row r="19056" spans="16:32" x14ac:dyDescent="0.35">
      <c r="P19056" s="25"/>
      <c r="AA19056" s="27"/>
      <c r="AF19056" s="25"/>
    </row>
    <row r="19057" spans="16:32" x14ac:dyDescent="0.35">
      <c r="P19057" s="25"/>
      <c r="AA19057" s="27"/>
      <c r="AF19057" s="25"/>
    </row>
    <row r="19058" spans="16:32" x14ac:dyDescent="0.35">
      <c r="P19058" s="25"/>
      <c r="AA19058" s="27"/>
      <c r="AF19058" s="25"/>
    </row>
    <row r="19059" spans="16:32" x14ac:dyDescent="0.35">
      <c r="P19059" s="25"/>
      <c r="AA19059" s="27"/>
      <c r="AF19059" s="25"/>
    </row>
    <row r="19060" spans="16:32" x14ac:dyDescent="0.35">
      <c r="P19060" s="25"/>
      <c r="AA19060" s="27"/>
      <c r="AF19060" s="25"/>
    </row>
    <row r="19061" spans="16:32" x14ac:dyDescent="0.35">
      <c r="P19061" s="25"/>
      <c r="AA19061" s="27"/>
      <c r="AF19061" s="25"/>
    </row>
    <row r="19062" spans="16:32" x14ac:dyDescent="0.35">
      <c r="P19062" s="25"/>
      <c r="AA19062" s="27"/>
      <c r="AF19062" s="25"/>
    </row>
    <row r="19063" spans="16:32" x14ac:dyDescent="0.35">
      <c r="P19063" s="25"/>
      <c r="AA19063" s="27"/>
      <c r="AF19063" s="25"/>
    </row>
    <row r="19064" spans="16:32" x14ac:dyDescent="0.35">
      <c r="P19064" s="25"/>
      <c r="AA19064" s="27"/>
      <c r="AF19064" s="25"/>
    </row>
    <row r="19065" spans="16:32" x14ac:dyDescent="0.35">
      <c r="P19065" s="25"/>
      <c r="AA19065" s="27"/>
      <c r="AF19065" s="25"/>
    </row>
    <row r="19066" spans="16:32" x14ac:dyDescent="0.35">
      <c r="P19066" s="25"/>
      <c r="AA19066" s="27"/>
      <c r="AF19066" s="25"/>
    </row>
    <row r="19067" spans="16:32" x14ac:dyDescent="0.35">
      <c r="P19067" s="25"/>
      <c r="AA19067" s="27"/>
      <c r="AF19067" s="25"/>
    </row>
    <row r="19068" spans="16:32" x14ac:dyDescent="0.35">
      <c r="P19068" s="25"/>
      <c r="AA19068" s="27"/>
      <c r="AF19068" s="25"/>
    </row>
    <row r="19069" spans="16:32" x14ac:dyDescent="0.35">
      <c r="P19069" s="25"/>
      <c r="AA19069" s="27"/>
      <c r="AF19069" s="25"/>
    </row>
    <row r="19070" spans="16:32" x14ac:dyDescent="0.35">
      <c r="P19070" s="25"/>
      <c r="AA19070" s="27"/>
      <c r="AF19070" s="25"/>
    </row>
    <row r="19071" spans="16:32" x14ac:dyDescent="0.35">
      <c r="P19071" s="25"/>
      <c r="AA19071" s="27"/>
      <c r="AF19071" s="25"/>
    </row>
    <row r="19072" spans="16:32" x14ac:dyDescent="0.35">
      <c r="P19072" s="25"/>
      <c r="AA19072" s="27"/>
      <c r="AF19072" s="25"/>
    </row>
    <row r="19073" spans="16:32" x14ac:dyDescent="0.35">
      <c r="P19073" s="25"/>
      <c r="AA19073" s="27"/>
      <c r="AF19073" s="25"/>
    </row>
    <row r="19074" spans="16:32" x14ac:dyDescent="0.35">
      <c r="P19074" s="25"/>
      <c r="AA19074" s="27"/>
      <c r="AF19074" s="25"/>
    </row>
    <row r="19075" spans="16:32" x14ac:dyDescent="0.35">
      <c r="P19075" s="25"/>
      <c r="AA19075" s="27"/>
      <c r="AF19075" s="25"/>
    </row>
    <row r="19076" spans="16:32" x14ac:dyDescent="0.35">
      <c r="P19076" s="25"/>
      <c r="AA19076" s="27"/>
      <c r="AF19076" s="25"/>
    </row>
    <row r="19077" spans="16:32" x14ac:dyDescent="0.35">
      <c r="P19077" s="25"/>
      <c r="AA19077" s="27"/>
      <c r="AF19077" s="25"/>
    </row>
    <row r="19078" spans="16:32" x14ac:dyDescent="0.35">
      <c r="P19078" s="25"/>
      <c r="AA19078" s="27"/>
      <c r="AF19078" s="25"/>
    </row>
    <row r="19079" spans="16:32" x14ac:dyDescent="0.35">
      <c r="P19079" s="25"/>
      <c r="AA19079" s="27"/>
      <c r="AF19079" s="25"/>
    </row>
    <row r="19080" spans="16:32" x14ac:dyDescent="0.35">
      <c r="P19080" s="25"/>
      <c r="AA19080" s="27"/>
      <c r="AF19080" s="25"/>
    </row>
    <row r="19081" spans="16:32" x14ac:dyDescent="0.35">
      <c r="P19081" s="25"/>
      <c r="AA19081" s="27"/>
      <c r="AF19081" s="25"/>
    </row>
    <row r="19082" spans="16:32" x14ac:dyDescent="0.35">
      <c r="P19082" s="25"/>
      <c r="AA19082" s="27"/>
      <c r="AF19082" s="25"/>
    </row>
    <row r="19083" spans="16:32" x14ac:dyDescent="0.35">
      <c r="P19083" s="25"/>
      <c r="AA19083" s="27"/>
      <c r="AF19083" s="25"/>
    </row>
    <row r="19084" spans="16:32" x14ac:dyDescent="0.35">
      <c r="P19084" s="25"/>
      <c r="AA19084" s="27"/>
      <c r="AF19084" s="25"/>
    </row>
    <row r="19085" spans="16:32" x14ac:dyDescent="0.35">
      <c r="P19085" s="25"/>
      <c r="AA19085" s="27"/>
      <c r="AF19085" s="25"/>
    </row>
    <row r="19086" spans="16:32" x14ac:dyDescent="0.35">
      <c r="P19086" s="25"/>
      <c r="AA19086" s="27"/>
      <c r="AF19086" s="25"/>
    </row>
    <row r="19087" spans="16:32" x14ac:dyDescent="0.35">
      <c r="P19087" s="25"/>
      <c r="AA19087" s="27"/>
      <c r="AF19087" s="25"/>
    </row>
    <row r="19088" spans="16:32" x14ac:dyDescent="0.35">
      <c r="P19088" s="25"/>
      <c r="AA19088" s="27"/>
      <c r="AF19088" s="25"/>
    </row>
    <row r="19089" spans="16:32" x14ac:dyDescent="0.35">
      <c r="P19089" s="25"/>
      <c r="AA19089" s="27"/>
      <c r="AF19089" s="25"/>
    </row>
    <row r="19090" spans="16:32" x14ac:dyDescent="0.35">
      <c r="P19090" s="25"/>
      <c r="AA19090" s="27"/>
      <c r="AF19090" s="25"/>
    </row>
    <row r="19091" spans="16:32" x14ac:dyDescent="0.35">
      <c r="P19091" s="25"/>
      <c r="AA19091" s="27"/>
      <c r="AF19091" s="25"/>
    </row>
    <row r="19092" spans="16:32" x14ac:dyDescent="0.35">
      <c r="P19092" s="25"/>
      <c r="AA19092" s="27"/>
      <c r="AF19092" s="25"/>
    </row>
    <row r="19093" spans="16:32" x14ac:dyDescent="0.35">
      <c r="P19093" s="25"/>
      <c r="AA19093" s="27"/>
      <c r="AF19093" s="25"/>
    </row>
    <row r="19094" spans="16:32" x14ac:dyDescent="0.35">
      <c r="P19094" s="25"/>
      <c r="AA19094" s="27"/>
      <c r="AF19094" s="25"/>
    </row>
    <row r="19095" spans="16:32" x14ac:dyDescent="0.35">
      <c r="P19095" s="25"/>
      <c r="AA19095" s="27"/>
      <c r="AF19095" s="25"/>
    </row>
    <row r="19096" spans="16:32" x14ac:dyDescent="0.35">
      <c r="P19096" s="25"/>
      <c r="AA19096" s="27"/>
      <c r="AF19096" s="25"/>
    </row>
    <row r="19097" spans="16:32" x14ac:dyDescent="0.35">
      <c r="P19097" s="25"/>
      <c r="AA19097" s="27"/>
      <c r="AF19097" s="25"/>
    </row>
    <row r="19098" spans="16:32" x14ac:dyDescent="0.35">
      <c r="P19098" s="25"/>
      <c r="AA19098" s="27"/>
      <c r="AF19098" s="25"/>
    </row>
    <row r="19099" spans="16:32" x14ac:dyDescent="0.35">
      <c r="P19099" s="25"/>
      <c r="AA19099" s="27"/>
      <c r="AF19099" s="25"/>
    </row>
    <row r="19100" spans="16:32" x14ac:dyDescent="0.35">
      <c r="P19100" s="25"/>
      <c r="AA19100" s="27"/>
      <c r="AF19100" s="25"/>
    </row>
    <row r="19101" spans="16:32" x14ac:dyDescent="0.35">
      <c r="P19101" s="25"/>
      <c r="AA19101" s="27"/>
      <c r="AF19101" s="25"/>
    </row>
    <row r="19102" spans="16:32" x14ac:dyDescent="0.35">
      <c r="P19102" s="25"/>
      <c r="AA19102" s="27"/>
      <c r="AF19102" s="25"/>
    </row>
    <row r="19103" spans="16:32" x14ac:dyDescent="0.35">
      <c r="P19103" s="25"/>
      <c r="AA19103" s="27"/>
      <c r="AF19103" s="25"/>
    </row>
    <row r="19104" spans="16:32" x14ac:dyDescent="0.35">
      <c r="P19104" s="25"/>
      <c r="AA19104" s="27"/>
      <c r="AF19104" s="25"/>
    </row>
    <row r="19105" spans="16:32" x14ac:dyDescent="0.35">
      <c r="P19105" s="25"/>
      <c r="AA19105" s="27"/>
      <c r="AF19105" s="25"/>
    </row>
    <row r="19106" spans="16:32" x14ac:dyDescent="0.35">
      <c r="P19106" s="25"/>
      <c r="AA19106" s="27"/>
      <c r="AF19106" s="25"/>
    </row>
    <row r="19107" spans="16:32" x14ac:dyDescent="0.35">
      <c r="P19107" s="25"/>
      <c r="AA19107" s="27"/>
      <c r="AF19107" s="25"/>
    </row>
    <row r="19108" spans="16:32" x14ac:dyDescent="0.35">
      <c r="P19108" s="25"/>
      <c r="AA19108" s="27"/>
      <c r="AF19108" s="25"/>
    </row>
    <row r="19109" spans="16:32" x14ac:dyDescent="0.35">
      <c r="P19109" s="25"/>
      <c r="AA19109" s="27"/>
      <c r="AF19109" s="25"/>
    </row>
    <row r="19110" spans="16:32" x14ac:dyDescent="0.35">
      <c r="P19110" s="25"/>
      <c r="AA19110" s="27"/>
      <c r="AF19110" s="25"/>
    </row>
    <row r="19111" spans="16:32" x14ac:dyDescent="0.35">
      <c r="P19111" s="25"/>
      <c r="AA19111" s="27"/>
      <c r="AF19111" s="25"/>
    </row>
    <row r="19112" spans="16:32" x14ac:dyDescent="0.35">
      <c r="P19112" s="25"/>
      <c r="AA19112" s="27"/>
      <c r="AF19112" s="25"/>
    </row>
    <row r="19113" spans="16:32" x14ac:dyDescent="0.35">
      <c r="P19113" s="25"/>
      <c r="AA19113" s="27"/>
      <c r="AF19113" s="25"/>
    </row>
    <row r="19114" spans="16:32" x14ac:dyDescent="0.35">
      <c r="P19114" s="25"/>
      <c r="AA19114" s="27"/>
      <c r="AF19114" s="25"/>
    </row>
    <row r="19115" spans="16:32" x14ac:dyDescent="0.35">
      <c r="P19115" s="25"/>
      <c r="AA19115" s="27"/>
      <c r="AF19115" s="25"/>
    </row>
    <row r="19116" spans="16:32" x14ac:dyDescent="0.35">
      <c r="P19116" s="25"/>
      <c r="AA19116" s="27"/>
      <c r="AF19116" s="25"/>
    </row>
    <row r="19117" spans="16:32" x14ac:dyDescent="0.35">
      <c r="P19117" s="25"/>
      <c r="AA19117" s="27"/>
      <c r="AF19117" s="25"/>
    </row>
    <row r="19118" spans="16:32" x14ac:dyDescent="0.35">
      <c r="P19118" s="25"/>
      <c r="AA19118" s="27"/>
      <c r="AF19118" s="25"/>
    </row>
    <row r="19119" spans="16:32" x14ac:dyDescent="0.35">
      <c r="P19119" s="25"/>
      <c r="AA19119" s="27"/>
      <c r="AF19119" s="25"/>
    </row>
    <row r="19120" spans="16:32" x14ac:dyDescent="0.35">
      <c r="P19120" s="25"/>
      <c r="AA19120" s="27"/>
      <c r="AF19120" s="25"/>
    </row>
    <row r="19121" spans="16:32" x14ac:dyDescent="0.35">
      <c r="P19121" s="25"/>
      <c r="AA19121" s="27"/>
      <c r="AF19121" s="25"/>
    </row>
    <row r="19122" spans="16:32" x14ac:dyDescent="0.35">
      <c r="P19122" s="25"/>
      <c r="AA19122" s="27"/>
      <c r="AF19122" s="25"/>
    </row>
    <row r="19123" spans="16:32" x14ac:dyDescent="0.35">
      <c r="P19123" s="25"/>
      <c r="AA19123" s="27"/>
      <c r="AF19123" s="25"/>
    </row>
    <row r="19124" spans="16:32" x14ac:dyDescent="0.35">
      <c r="P19124" s="25"/>
      <c r="AA19124" s="27"/>
      <c r="AF19124" s="25"/>
    </row>
    <row r="19125" spans="16:32" x14ac:dyDescent="0.35">
      <c r="P19125" s="25"/>
      <c r="AA19125" s="27"/>
      <c r="AF19125" s="25"/>
    </row>
    <row r="19126" spans="16:32" x14ac:dyDescent="0.35">
      <c r="P19126" s="25"/>
      <c r="AA19126" s="27"/>
      <c r="AF19126" s="25"/>
    </row>
    <row r="19127" spans="16:32" x14ac:dyDescent="0.35">
      <c r="P19127" s="25"/>
      <c r="AA19127" s="27"/>
      <c r="AF19127" s="25"/>
    </row>
    <row r="19128" spans="16:32" x14ac:dyDescent="0.35">
      <c r="P19128" s="25"/>
      <c r="AA19128" s="27"/>
      <c r="AF19128" s="25"/>
    </row>
    <row r="19129" spans="16:32" x14ac:dyDescent="0.35">
      <c r="P19129" s="25"/>
      <c r="AA19129" s="27"/>
      <c r="AF19129" s="25"/>
    </row>
    <row r="19130" spans="16:32" x14ac:dyDescent="0.35">
      <c r="P19130" s="25"/>
      <c r="AA19130" s="27"/>
      <c r="AF19130" s="25"/>
    </row>
    <row r="19131" spans="16:32" x14ac:dyDescent="0.35">
      <c r="P19131" s="25"/>
      <c r="AA19131" s="27"/>
      <c r="AF19131" s="25"/>
    </row>
    <row r="19132" spans="16:32" x14ac:dyDescent="0.35">
      <c r="P19132" s="25"/>
      <c r="AA19132" s="27"/>
      <c r="AF19132" s="25"/>
    </row>
    <row r="19133" spans="16:32" x14ac:dyDescent="0.35">
      <c r="P19133" s="25"/>
      <c r="AA19133" s="27"/>
      <c r="AF19133" s="25"/>
    </row>
    <row r="19134" spans="16:32" x14ac:dyDescent="0.35">
      <c r="P19134" s="25"/>
      <c r="AA19134" s="27"/>
      <c r="AF19134" s="25"/>
    </row>
    <row r="19135" spans="16:32" x14ac:dyDescent="0.35">
      <c r="P19135" s="25"/>
      <c r="AA19135" s="27"/>
      <c r="AF19135" s="25"/>
    </row>
    <row r="19136" spans="16:32" x14ac:dyDescent="0.35">
      <c r="P19136" s="25"/>
      <c r="AA19136" s="27"/>
      <c r="AF19136" s="25"/>
    </row>
    <row r="19137" spans="16:32" x14ac:dyDescent="0.35">
      <c r="P19137" s="25"/>
      <c r="AA19137" s="27"/>
      <c r="AF19137" s="25"/>
    </row>
    <row r="19138" spans="16:32" x14ac:dyDescent="0.35">
      <c r="P19138" s="25"/>
      <c r="AA19138" s="27"/>
      <c r="AF19138" s="25"/>
    </row>
    <row r="19139" spans="16:32" x14ac:dyDescent="0.35">
      <c r="P19139" s="25"/>
      <c r="AA19139" s="27"/>
      <c r="AF19139" s="25"/>
    </row>
    <row r="19140" spans="16:32" x14ac:dyDescent="0.35">
      <c r="P19140" s="25"/>
      <c r="AA19140" s="27"/>
      <c r="AF19140" s="25"/>
    </row>
    <row r="19141" spans="16:32" x14ac:dyDescent="0.35">
      <c r="P19141" s="25"/>
      <c r="AA19141" s="27"/>
      <c r="AF19141" s="25"/>
    </row>
    <row r="19142" spans="16:32" x14ac:dyDescent="0.35">
      <c r="P19142" s="25"/>
      <c r="AA19142" s="27"/>
      <c r="AF19142" s="25"/>
    </row>
    <row r="19143" spans="16:32" x14ac:dyDescent="0.35">
      <c r="P19143" s="25"/>
      <c r="AA19143" s="27"/>
      <c r="AF19143" s="25"/>
    </row>
    <row r="19144" spans="16:32" x14ac:dyDescent="0.35">
      <c r="P19144" s="25"/>
      <c r="AA19144" s="27"/>
      <c r="AF19144" s="25"/>
    </row>
    <row r="19145" spans="16:32" x14ac:dyDescent="0.35">
      <c r="P19145" s="25"/>
      <c r="AA19145" s="27"/>
      <c r="AF19145" s="25"/>
    </row>
    <row r="19146" spans="16:32" x14ac:dyDescent="0.35">
      <c r="P19146" s="25"/>
      <c r="AA19146" s="27"/>
      <c r="AF19146" s="25"/>
    </row>
    <row r="19147" spans="16:32" x14ac:dyDescent="0.35">
      <c r="P19147" s="25"/>
      <c r="AA19147" s="27"/>
      <c r="AF19147" s="25"/>
    </row>
    <row r="19148" spans="16:32" x14ac:dyDescent="0.35">
      <c r="P19148" s="25"/>
      <c r="AA19148" s="27"/>
      <c r="AF19148" s="25"/>
    </row>
    <row r="19149" spans="16:32" x14ac:dyDescent="0.35">
      <c r="P19149" s="25"/>
      <c r="AA19149" s="27"/>
      <c r="AF19149" s="25"/>
    </row>
    <row r="19150" spans="16:32" x14ac:dyDescent="0.35">
      <c r="P19150" s="25"/>
      <c r="AA19150" s="27"/>
      <c r="AF19150" s="25"/>
    </row>
    <row r="19151" spans="16:32" x14ac:dyDescent="0.35">
      <c r="P19151" s="25"/>
      <c r="AA19151" s="27"/>
      <c r="AF19151" s="25"/>
    </row>
    <row r="19152" spans="16:32" x14ac:dyDescent="0.35">
      <c r="P19152" s="25"/>
      <c r="AA19152" s="27"/>
      <c r="AF19152" s="25"/>
    </row>
    <row r="19153" spans="16:32" x14ac:dyDescent="0.35">
      <c r="P19153" s="25"/>
      <c r="AA19153" s="27"/>
      <c r="AF19153" s="25"/>
    </row>
    <row r="19154" spans="16:32" x14ac:dyDescent="0.35">
      <c r="P19154" s="25"/>
      <c r="AA19154" s="27"/>
      <c r="AF19154" s="25"/>
    </row>
    <row r="19155" spans="16:32" x14ac:dyDescent="0.35">
      <c r="P19155" s="25"/>
      <c r="AA19155" s="27"/>
      <c r="AF19155" s="25"/>
    </row>
    <row r="19156" spans="16:32" x14ac:dyDescent="0.35">
      <c r="P19156" s="25"/>
      <c r="AA19156" s="27"/>
      <c r="AF19156" s="25"/>
    </row>
    <row r="19157" spans="16:32" x14ac:dyDescent="0.35">
      <c r="P19157" s="25"/>
      <c r="AA19157" s="27"/>
      <c r="AF19157" s="25"/>
    </row>
    <row r="19158" spans="16:32" x14ac:dyDescent="0.35">
      <c r="P19158" s="25"/>
      <c r="AA19158" s="27"/>
      <c r="AF19158" s="25"/>
    </row>
    <row r="19159" spans="16:32" x14ac:dyDescent="0.35">
      <c r="P19159" s="25"/>
      <c r="AA19159" s="27"/>
      <c r="AF19159" s="25"/>
    </row>
    <row r="19160" spans="16:32" x14ac:dyDescent="0.35">
      <c r="P19160" s="25"/>
      <c r="AA19160" s="27"/>
      <c r="AF19160" s="25"/>
    </row>
    <row r="19161" spans="16:32" x14ac:dyDescent="0.35">
      <c r="P19161" s="25"/>
      <c r="AA19161" s="27"/>
      <c r="AF19161" s="25"/>
    </row>
    <row r="19162" spans="16:32" x14ac:dyDescent="0.35">
      <c r="P19162" s="25"/>
      <c r="AA19162" s="27"/>
      <c r="AF19162" s="25"/>
    </row>
    <row r="19163" spans="16:32" x14ac:dyDescent="0.35">
      <c r="P19163" s="25"/>
      <c r="AA19163" s="27"/>
      <c r="AF19163" s="25"/>
    </row>
    <row r="19164" spans="16:32" x14ac:dyDescent="0.35">
      <c r="P19164" s="25"/>
      <c r="AA19164" s="27"/>
      <c r="AF19164" s="25"/>
    </row>
    <row r="19165" spans="16:32" x14ac:dyDescent="0.35">
      <c r="P19165" s="25"/>
      <c r="AA19165" s="27"/>
      <c r="AF19165" s="25"/>
    </row>
    <row r="19166" spans="16:32" x14ac:dyDescent="0.35">
      <c r="P19166" s="25"/>
      <c r="AA19166" s="27"/>
      <c r="AF19166" s="25"/>
    </row>
    <row r="19167" spans="16:32" x14ac:dyDescent="0.35">
      <c r="P19167" s="25"/>
      <c r="AA19167" s="27"/>
      <c r="AF19167" s="25"/>
    </row>
    <row r="19168" spans="16:32" x14ac:dyDescent="0.35">
      <c r="P19168" s="25"/>
      <c r="AA19168" s="27"/>
      <c r="AF19168" s="25"/>
    </row>
    <row r="19169" spans="16:32" x14ac:dyDescent="0.35">
      <c r="P19169" s="25"/>
      <c r="AA19169" s="27"/>
      <c r="AF19169" s="25"/>
    </row>
    <row r="19170" spans="16:32" x14ac:dyDescent="0.35">
      <c r="P19170" s="25"/>
      <c r="AA19170" s="27"/>
      <c r="AF19170" s="25"/>
    </row>
    <row r="19171" spans="16:32" x14ac:dyDescent="0.35">
      <c r="P19171" s="25"/>
      <c r="AA19171" s="27"/>
      <c r="AF19171" s="25"/>
    </row>
    <row r="19172" spans="16:32" x14ac:dyDescent="0.35">
      <c r="P19172" s="25"/>
      <c r="AA19172" s="27"/>
      <c r="AF19172" s="25"/>
    </row>
    <row r="19173" spans="16:32" x14ac:dyDescent="0.35">
      <c r="P19173" s="25"/>
      <c r="AA19173" s="27"/>
      <c r="AF19173" s="25"/>
    </row>
    <row r="19174" spans="16:32" x14ac:dyDescent="0.35">
      <c r="P19174" s="25"/>
      <c r="AA19174" s="27"/>
      <c r="AF19174" s="25"/>
    </row>
    <row r="19175" spans="16:32" x14ac:dyDescent="0.35">
      <c r="P19175" s="25"/>
      <c r="AA19175" s="27"/>
      <c r="AF19175" s="25"/>
    </row>
    <row r="19176" spans="16:32" x14ac:dyDescent="0.35">
      <c r="P19176" s="25"/>
      <c r="AA19176" s="27"/>
      <c r="AF19176" s="25"/>
    </row>
    <row r="19177" spans="16:32" x14ac:dyDescent="0.35">
      <c r="P19177" s="25"/>
      <c r="AA19177" s="27"/>
      <c r="AF19177" s="25"/>
    </row>
    <row r="19178" spans="16:32" x14ac:dyDescent="0.35">
      <c r="P19178" s="25"/>
      <c r="AA19178" s="27"/>
      <c r="AF19178" s="25"/>
    </row>
    <row r="19179" spans="16:32" x14ac:dyDescent="0.35">
      <c r="P19179" s="25"/>
      <c r="AA19179" s="27"/>
      <c r="AF19179" s="25"/>
    </row>
    <row r="19180" spans="16:32" x14ac:dyDescent="0.35">
      <c r="P19180" s="25"/>
      <c r="AA19180" s="27"/>
      <c r="AF19180" s="25"/>
    </row>
    <row r="19181" spans="16:32" x14ac:dyDescent="0.35">
      <c r="P19181" s="25"/>
      <c r="AA19181" s="27"/>
      <c r="AF19181" s="25"/>
    </row>
    <row r="19182" spans="16:32" x14ac:dyDescent="0.35">
      <c r="P19182" s="25"/>
      <c r="AA19182" s="27"/>
      <c r="AF19182" s="25"/>
    </row>
    <row r="19183" spans="16:32" x14ac:dyDescent="0.35">
      <c r="P19183" s="25"/>
      <c r="AA19183" s="27"/>
      <c r="AF19183" s="25"/>
    </row>
    <row r="19184" spans="16:32" x14ac:dyDescent="0.35">
      <c r="P19184" s="25"/>
      <c r="AA19184" s="27"/>
      <c r="AF19184" s="25"/>
    </row>
    <row r="19185" spans="16:32" x14ac:dyDescent="0.35">
      <c r="P19185" s="25"/>
      <c r="AA19185" s="27"/>
      <c r="AF19185" s="25"/>
    </row>
    <row r="19186" spans="16:32" x14ac:dyDescent="0.35">
      <c r="P19186" s="25"/>
      <c r="AA19186" s="27"/>
      <c r="AF19186" s="25"/>
    </row>
    <row r="19187" spans="16:32" x14ac:dyDescent="0.35">
      <c r="P19187" s="25"/>
      <c r="AA19187" s="27"/>
      <c r="AF19187" s="25"/>
    </row>
    <row r="19188" spans="16:32" x14ac:dyDescent="0.35">
      <c r="P19188" s="25"/>
      <c r="AA19188" s="27"/>
      <c r="AF19188" s="25"/>
    </row>
    <row r="19189" spans="16:32" x14ac:dyDescent="0.35">
      <c r="P19189" s="25"/>
      <c r="AA19189" s="27"/>
      <c r="AF19189" s="25"/>
    </row>
    <row r="19190" spans="16:32" x14ac:dyDescent="0.35">
      <c r="P19190" s="25"/>
      <c r="AA19190" s="27"/>
      <c r="AF19190" s="25"/>
    </row>
    <row r="19191" spans="16:32" x14ac:dyDescent="0.35">
      <c r="P19191" s="25"/>
      <c r="AA19191" s="27"/>
      <c r="AF19191" s="25"/>
    </row>
    <row r="19192" spans="16:32" x14ac:dyDescent="0.35">
      <c r="P19192" s="25"/>
      <c r="AA19192" s="27"/>
      <c r="AF19192" s="25"/>
    </row>
    <row r="19193" spans="16:32" x14ac:dyDescent="0.35">
      <c r="P19193" s="25"/>
      <c r="AA19193" s="27"/>
      <c r="AF19193" s="25"/>
    </row>
    <row r="19194" spans="16:32" x14ac:dyDescent="0.35">
      <c r="P19194" s="25"/>
      <c r="AA19194" s="27"/>
      <c r="AF19194" s="25"/>
    </row>
    <row r="19195" spans="16:32" x14ac:dyDescent="0.35">
      <c r="P19195" s="25"/>
      <c r="AA19195" s="27"/>
      <c r="AF19195" s="25"/>
    </row>
    <row r="19196" spans="16:32" x14ac:dyDescent="0.35">
      <c r="P19196" s="25"/>
      <c r="AA19196" s="27"/>
      <c r="AF19196" s="25"/>
    </row>
    <row r="19197" spans="16:32" x14ac:dyDescent="0.35">
      <c r="P19197" s="25"/>
      <c r="AA19197" s="27"/>
      <c r="AF19197" s="25"/>
    </row>
    <row r="19198" spans="16:32" x14ac:dyDescent="0.35">
      <c r="P19198" s="25"/>
      <c r="AA19198" s="27"/>
      <c r="AF19198" s="25"/>
    </row>
    <row r="19199" spans="16:32" x14ac:dyDescent="0.35">
      <c r="P19199" s="25"/>
      <c r="AA19199" s="27"/>
      <c r="AF19199" s="25"/>
    </row>
    <row r="19200" spans="16:32" x14ac:dyDescent="0.35">
      <c r="P19200" s="25"/>
      <c r="AA19200" s="27"/>
      <c r="AF19200" s="25"/>
    </row>
    <row r="19201" spans="16:32" x14ac:dyDescent="0.35">
      <c r="P19201" s="25"/>
      <c r="AA19201" s="27"/>
      <c r="AF19201" s="25"/>
    </row>
    <row r="19202" spans="16:32" x14ac:dyDescent="0.35">
      <c r="P19202" s="25"/>
      <c r="AA19202" s="27"/>
      <c r="AF19202" s="25"/>
    </row>
    <row r="19203" spans="16:32" x14ac:dyDescent="0.35">
      <c r="P19203" s="25"/>
      <c r="AA19203" s="27"/>
      <c r="AF19203" s="25"/>
    </row>
    <row r="19204" spans="16:32" x14ac:dyDescent="0.35">
      <c r="P19204" s="25"/>
      <c r="AA19204" s="27"/>
      <c r="AF19204" s="25"/>
    </row>
    <row r="19205" spans="16:32" x14ac:dyDescent="0.35">
      <c r="P19205" s="25"/>
      <c r="AA19205" s="27"/>
      <c r="AF19205" s="25"/>
    </row>
    <row r="19206" spans="16:32" x14ac:dyDescent="0.35">
      <c r="P19206" s="25"/>
      <c r="AA19206" s="27"/>
      <c r="AF19206" s="25"/>
    </row>
    <row r="19207" spans="16:32" x14ac:dyDescent="0.35">
      <c r="P19207" s="25"/>
      <c r="AA19207" s="27"/>
      <c r="AF19207" s="25"/>
    </row>
    <row r="19208" spans="16:32" x14ac:dyDescent="0.35">
      <c r="P19208" s="25"/>
      <c r="AA19208" s="27"/>
      <c r="AF19208" s="25"/>
    </row>
    <row r="19209" spans="16:32" x14ac:dyDescent="0.35">
      <c r="P19209" s="25"/>
      <c r="AA19209" s="27"/>
      <c r="AF19209" s="25"/>
    </row>
    <row r="19210" spans="16:32" x14ac:dyDescent="0.35">
      <c r="P19210" s="25"/>
      <c r="AA19210" s="27"/>
      <c r="AF19210" s="25"/>
    </row>
    <row r="19211" spans="16:32" x14ac:dyDescent="0.35">
      <c r="P19211" s="25"/>
      <c r="AA19211" s="27"/>
      <c r="AF19211" s="25"/>
    </row>
    <row r="19212" spans="16:32" x14ac:dyDescent="0.35">
      <c r="P19212" s="25"/>
      <c r="AA19212" s="27"/>
      <c r="AF19212" s="25"/>
    </row>
    <row r="19213" spans="16:32" x14ac:dyDescent="0.35">
      <c r="P19213" s="25"/>
      <c r="AA19213" s="27"/>
      <c r="AF19213" s="25"/>
    </row>
    <row r="19214" spans="16:32" x14ac:dyDescent="0.35">
      <c r="P19214" s="25"/>
      <c r="AA19214" s="27"/>
      <c r="AF19214" s="25"/>
    </row>
    <row r="19215" spans="16:32" x14ac:dyDescent="0.35">
      <c r="P19215" s="25"/>
      <c r="AA19215" s="27"/>
      <c r="AF19215" s="25"/>
    </row>
    <row r="19216" spans="16:32" x14ac:dyDescent="0.35">
      <c r="P19216" s="25"/>
      <c r="AA19216" s="27"/>
      <c r="AF19216" s="25"/>
    </row>
    <row r="19217" spans="16:32" x14ac:dyDescent="0.35">
      <c r="P19217" s="25"/>
      <c r="AA19217" s="27"/>
      <c r="AF19217" s="25"/>
    </row>
    <row r="19218" spans="16:32" x14ac:dyDescent="0.35">
      <c r="P19218" s="25"/>
      <c r="AA19218" s="27"/>
      <c r="AF19218" s="25"/>
    </row>
    <row r="19219" spans="16:32" x14ac:dyDescent="0.35">
      <c r="P19219" s="25"/>
      <c r="AA19219" s="27"/>
      <c r="AF19219" s="25"/>
    </row>
    <row r="19220" spans="16:32" x14ac:dyDescent="0.35">
      <c r="P19220" s="25"/>
      <c r="AA19220" s="27"/>
      <c r="AF19220" s="25"/>
    </row>
    <row r="19221" spans="16:32" x14ac:dyDescent="0.35">
      <c r="P19221" s="25"/>
      <c r="AA19221" s="27"/>
      <c r="AF19221" s="25"/>
    </row>
    <row r="19222" spans="16:32" x14ac:dyDescent="0.35">
      <c r="P19222" s="25"/>
      <c r="AA19222" s="27"/>
      <c r="AF19222" s="25"/>
    </row>
    <row r="19223" spans="16:32" x14ac:dyDescent="0.35">
      <c r="P19223" s="25"/>
      <c r="AA19223" s="27"/>
      <c r="AF19223" s="25"/>
    </row>
    <row r="19224" spans="16:32" x14ac:dyDescent="0.35">
      <c r="P19224" s="25"/>
      <c r="AA19224" s="27"/>
      <c r="AF19224" s="25"/>
    </row>
    <row r="19225" spans="16:32" x14ac:dyDescent="0.35">
      <c r="P19225" s="25"/>
      <c r="AA19225" s="27"/>
      <c r="AF19225" s="25"/>
    </row>
    <row r="19226" spans="16:32" x14ac:dyDescent="0.35">
      <c r="P19226" s="25"/>
      <c r="AA19226" s="27"/>
      <c r="AF19226" s="25"/>
    </row>
    <row r="19227" spans="16:32" x14ac:dyDescent="0.35">
      <c r="P19227" s="25"/>
      <c r="AA19227" s="27"/>
      <c r="AF19227" s="25"/>
    </row>
    <row r="19228" spans="16:32" x14ac:dyDescent="0.35">
      <c r="P19228" s="25"/>
      <c r="AA19228" s="27"/>
      <c r="AF19228" s="25"/>
    </row>
    <row r="19229" spans="16:32" x14ac:dyDescent="0.35">
      <c r="P19229" s="25"/>
      <c r="AA19229" s="27"/>
      <c r="AF19229" s="25"/>
    </row>
    <row r="19230" spans="16:32" x14ac:dyDescent="0.35">
      <c r="P19230" s="25"/>
      <c r="AA19230" s="27"/>
      <c r="AF19230" s="25"/>
    </row>
    <row r="19231" spans="16:32" x14ac:dyDescent="0.35">
      <c r="P19231" s="25"/>
      <c r="AA19231" s="27"/>
      <c r="AF19231" s="25"/>
    </row>
    <row r="19232" spans="16:32" x14ac:dyDescent="0.35">
      <c r="P19232" s="25"/>
      <c r="AA19232" s="27"/>
      <c r="AF19232" s="25"/>
    </row>
    <row r="19233" spans="16:32" x14ac:dyDescent="0.35">
      <c r="P19233" s="25"/>
      <c r="AA19233" s="27"/>
      <c r="AF19233" s="25"/>
    </row>
    <row r="19234" spans="16:32" x14ac:dyDescent="0.35">
      <c r="P19234" s="25"/>
      <c r="AA19234" s="27"/>
      <c r="AF19234" s="25"/>
    </row>
    <row r="19235" spans="16:32" x14ac:dyDescent="0.35">
      <c r="P19235" s="25"/>
      <c r="AA19235" s="27"/>
      <c r="AF19235" s="25"/>
    </row>
    <row r="19236" spans="16:32" x14ac:dyDescent="0.35">
      <c r="P19236" s="25"/>
      <c r="AA19236" s="27"/>
      <c r="AF19236" s="25"/>
    </row>
    <row r="19237" spans="16:32" x14ac:dyDescent="0.35">
      <c r="P19237" s="25"/>
      <c r="AA19237" s="27"/>
      <c r="AF19237" s="25"/>
    </row>
    <row r="19238" spans="16:32" x14ac:dyDescent="0.35">
      <c r="P19238" s="25"/>
      <c r="AA19238" s="27"/>
      <c r="AF19238" s="25"/>
    </row>
    <row r="19239" spans="16:32" x14ac:dyDescent="0.35">
      <c r="P19239" s="25"/>
      <c r="AA19239" s="27"/>
      <c r="AF19239" s="25"/>
    </row>
    <row r="19240" spans="16:32" x14ac:dyDescent="0.35">
      <c r="P19240" s="25"/>
      <c r="AA19240" s="27"/>
      <c r="AF19240" s="25"/>
    </row>
    <row r="19241" spans="16:32" x14ac:dyDescent="0.35">
      <c r="P19241" s="25"/>
      <c r="AA19241" s="27"/>
      <c r="AF19241" s="25"/>
    </row>
    <row r="19242" spans="16:32" x14ac:dyDescent="0.35">
      <c r="P19242" s="25"/>
      <c r="AA19242" s="27"/>
      <c r="AF19242" s="25"/>
    </row>
    <row r="19243" spans="16:32" x14ac:dyDescent="0.35">
      <c r="P19243" s="25"/>
      <c r="AA19243" s="27"/>
      <c r="AF19243" s="25"/>
    </row>
    <row r="19244" spans="16:32" x14ac:dyDescent="0.35">
      <c r="P19244" s="25"/>
      <c r="AA19244" s="27"/>
      <c r="AF19244" s="25"/>
    </row>
    <row r="19245" spans="16:32" x14ac:dyDescent="0.35">
      <c r="P19245" s="25"/>
      <c r="AA19245" s="27"/>
      <c r="AF19245" s="25"/>
    </row>
    <row r="19246" spans="16:32" x14ac:dyDescent="0.35">
      <c r="P19246" s="25"/>
      <c r="AA19246" s="27"/>
      <c r="AF19246" s="25"/>
    </row>
    <row r="19247" spans="16:32" x14ac:dyDescent="0.35">
      <c r="P19247" s="25"/>
      <c r="AA19247" s="27"/>
      <c r="AF19247" s="25"/>
    </row>
    <row r="19248" spans="16:32" x14ac:dyDescent="0.35">
      <c r="P19248" s="25"/>
      <c r="AA19248" s="27"/>
      <c r="AF19248" s="25"/>
    </row>
    <row r="19249" spans="16:32" x14ac:dyDescent="0.35">
      <c r="P19249" s="25"/>
      <c r="AA19249" s="27"/>
      <c r="AF19249" s="25"/>
    </row>
    <row r="19250" spans="16:32" x14ac:dyDescent="0.35">
      <c r="P19250" s="25"/>
      <c r="AA19250" s="27"/>
      <c r="AF19250" s="25"/>
    </row>
    <row r="19251" spans="16:32" x14ac:dyDescent="0.35">
      <c r="P19251" s="25"/>
      <c r="AA19251" s="27"/>
      <c r="AF19251" s="25"/>
    </row>
    <row r="19252" spans="16:32" x14ac:dyDescent="0.35">
      <c r="P19252" s="25"/>
      <c r="AA19252" s="27"/>
      <c r="AF19252" s="25"/>
    </row>
    <row r="19253" spans="16:32" x14ac:dyDescent="0.35">
      <c r="P19253" s="25"/>
      <c r="AA19253" s="27"/>
      <c r="AF19253" s="25"/>
    </row>
    <row r="19254" spans="16:32" x14ac:dyDescent="0.35">
      <c r="P19254" s="25"/>
      <c r="AA19254" s="27"/>
      <c r="AF19254" s="25"/>
    </row>
    <row r="19255" spans="16:32" x14ac:dyDescent="0.35">
      <c r="P19255" s="25"/>
      <c r="AA19255" s="27"/>
      <c r="AF19255" s="25"/>
    </row>
    <row r="19256" spans="16:32" x14ac:dyDescent="0.35">
      <c r="P19256" s="25"/>
      <c r="AA19256" s="27"/>
      <c r="AF19256" s="25"/>
    </row>
    <row r="19257" spans="16:32" x14ac:dyDescent="0.35">
      <c r="P19257" s="25"/>
      <c r="AA19257" s="27"/>
      <c r="AF19257" s="25"/>
    </row>
    <row r="19258" spans="16:32" x14ac:dyDescent="0.35">
      <c r="P19258" s="25"/>
      <c r="AA19258" s="27"/>
      <c r="AF19258" s="25"/>
    </row>
    <row r="19259" spans="16:32" x14ac:dyDescent="0.35">
      <c r="P19259" s="25"/>
      <c r="AA19259" s="27"/>
      <c r="AF19259" s="25"/>
    </row>
    <row r="19260" spans="16:32" x14ac:dyDescent="0.35">
      <c r="P19260" s="25"/>
      <c r="AA19260" s="27"/>
      <c r="AF19260" s="25"/>
    </row>
    <row r="19261" spans="16:32" x14ac:dyDescent="0.35">
      <c r="P19261" s="25"/>
      <c r="AA19261" s="27"/>
      <c r="AF19261" s="25"/>
    </row>
    <row r="19262" spans="16:32" x14ac:dyDescent="0.35">
      <c r="P19262" s="25"/>
      <c r="AA19262" s="27"/>
      <c r="AF19262" s="25"/>
    </row>
    <row r="19263" spans="16:32" x14ac:dyDescent="0.35">
      <c r="P19263" s="25"/>
      <c r="AA19263" s="27"/>
      <c r="AF19263" s="25"/>
    </row>
    <row r="19264" spans="16:32" x14ac:dyDescent="0.35">
      <c r="P19264" s="25"/>
      <c r="AA19264" s="27"/>
      <c r="AF19264" s="25"/>
    </row>
    <row r="19265" spans="16:32" x14ac:dyDescent="0.35">
      <c r="P19265" s="25"/>
      <c r="AA19265" s="27"/>
      <c r="AF19265" s="25"/>
    </row>
    <row r="19266" spans="16:32" x14ac:dyDescent="0.35">
      <c r="P19266" s="25"/>
      <c r="AA19266" s="27"/>
      <c r="AF19266" s="25"/>
    </row>
    <row r="19267" spans="16:32" x14ac:dyDescent="0.35">
      <c r="P19267" s="25"/>
      <c r="AA19267" s="27"/>
      <c r="AF19267" s="25"/>
    </row>
    <row r="19268" spans="16:32" x14ac:dyDescent="0.35">
      <c r="P19268" s="25"/>
      <c r="AA19268" s="27"/>
      <c r="AF19268" s="25"/>
    </row>
    <row r="19269" spans="16:32" x14ac:dyDescent="0.35">
      <c r="P19269" s="25"/>
      <c r="AA19269" s="27"/>
      <c r="AF19269" s="25"/>
    </row>
    <row r="19270" spans="16:32" x14ac:dyDescent="0.35">
      <c r="P19270" s="25"/>
      <c r="AA19270" s="27"/>
      <c r="AF19270" s="25"/>
    </row>
    <row r="19271" spans="16:32" x14ac:dyDescent="0.35">
      <c r="P19271" s="25"/>
      <c r="AA19271" s="27"/>
      <c r="AF19271" s="25"/>
    </row>
    <row r="19272" spans="16:32" x14ac:dyDescent="0.35">
      <c r="P19272" s="25"/>
      <c r="AA19272" s="27"/>
      <c r="AF19272" s="25"/>
    </row>
    <row r="19273" spans="16:32" x14ac:dyDescent="0.35">
      <c r="P19273" s="25"/>
      <c r="AA19273" s="27"/>
      <c r="AF19273" s="25"/>
    </row>
    <row r="19274" spans="16:32" x14ac:dyDescent="0.35">
      <c r="P19274" s="25"/>
      <c r="AA19274" s="27"/>
      <c r="AF19274" s="25"/>
    </row>
    <row r="19275" spans="16:32" x14ac:dyDescent="0.35">
      <c r="P19275" s="25"/>
      <c r="AA19275" s="27"/>
      <c r="AF19275" s="25"/>
    </row>
    <row r="19276" spans="16:32" x14ac:dyDescent="0.35">
      <c r="P19276" s="25"/>
      <c r="AA19276" s="27"/>
      <c r="AF19276" s="25"/>
    </row>
    <row r="19277" spans="16:32" x14ac:dyDescent="0.35">
      <c r="P19277" s="25"/>
      <c r="AA19277" s="27"/>
      <c r="AF19277" s="25"/>
    </row>
    <row r="19278" spans="16:32" x14ac:dyDescent="0.35">
      <c r="P19278" s="25"/>
      <c r="AA19278" s="27"/>
      <c r="AF19278" s="25"/>
    </row>
    <row r="19279" spans="16:32" x14ac:dyDescent="0.35">
      <c r="P19279" s="25"/>
      <c r="AA19279" s="27"/>
      <c r="AF19279" s="25"/>
    </row>
    <row r="19280" spans="16:32" x14ac:dyDescent="0.35">
      <c r="P19280" s="25"/>
      <c r="AA19280" s="27"/>
      <c r="AF19280" s="25"/>
    </row>
    <row r="19281" spans="16:32" x14ac:dyDescent="0.35">
      <c r="P19281" s="25"/>
      <c r="AA19281" s="27"/>
      <c r="AF19281" s="25"/>
    </row>
    <row r="19282" spans="16:32" x14ac:dyDescent="0.35">
      <c r="P19282" s="25"/>
      <c r="AA19282" s="27"/>
      <c r="AF19282" s="25"/>
    </row>
    <row r="19283" spans="16:32" x14ac:dyDescent="0.35">
      <c r="P19283" s="25"/>
      <c r="AA19283" s="27"/>
      <c r="AF19283" s="25"/>
    </row>
    <row r="19284" spans="16:32" x14ac:dyDescent="0.35">
      <c r="P19284" s="25"/>
      <c r="AA19284" s="27"/>
      <c r="AF19284" s="25"/>
    </row>
    <row r="19285" spans="16:32" x14ac:dyDescent="0.35">
      <c r="P19285" s="25"/>
      <c r="AA19285" s="27"/>
      <c r="AF19285" s="25"/>
    </row>
    <row r="19286" spans="16:32" x14ac:dyDescent="0.35">
      <c r="P19286" s="25"/>
      <c r="AA19286" s="27"/>
      <c r="AF19286" s="25"/>
    </row>
    <row r="19287" spans="16:32" x14ac:dyDescent="0.35">
      <c r="P19287" s="25"/>
      <c r="AA19287" s="27"/>
      <c r="AF19287" s="25"/>
    </row>
    <row r="19288" spans="16:32" x14ac:dyDescent="0.35">
      <c r="P19288" s="25"/>
      <c r="AA19288" s="27"/>
      <c r="AF19288" s="25"/>
    </row>
    <row r="19289" spans="16:32" x14ac:dyDescent="0.35">
      <c r="P19289" s="25"/>
      <c r="AA19289" s="27"/>
      <c r="AF19289" s="25"/>
    </row>
    <row r="19290" spans="16:32" x14ac:dyDescent="0.35">
      <c r="P19290" s="25"/>
      <c r="AA19290" s="27"/>
      <c r="AF19290" s="25"/>
    </row>
    <row r="19291" spans="16:32" x14ac:dyDescent="0.35">
      <c r="P19291" s="25"/>
      <c r="AA19291" s="27"/>
      <c r="AF19291" s="25"/>
    </row>
    <row r="19292" spans="16:32" x14ac:dyDescent="0.35">
      <c r="P19292" s="25"/>
      <c r="AA19292" s="27"/>
      <c r="AF19292" s="25"/>
    </row>
    <row r="19293" spans="16:32" x14ac:dyDescent="0.35">
      <c r="P19293" s="25"/>
      <c r="AA19293" s="27"/>
      <c r="AF19293" s="25"/>
    </row>
    <row r="19294" spans="16:32" x14ac:dyDescent="0.35">
      <c r="P19294" s="25"/>
      <c r="AA19294" s="27"/>
      <c r="AF19294" s="25"/>
    </row>
    <row r="19295" spans="16:32" x14ac:dyDescent="0.35">
      <c r="P19295" s="25"/>
      <c r="AA19295" s="27"/>
      <c r="AF19295" s="25"/>
    </row>
    <row r="19296" spans="16:32" x14ac:dyDescent="0.35">
      <c r="P19296" s="25"/>
      <c r="AA19296" s="27"/>
      <c r="AF19296" s="25"/>
    </row>
    <row r="19297" spans="16:32" x14ac:dyDescent="0.35">
      <c r="P19297" s="25"/>
      <c r="AA19297" s="27"/>
      <c r="AF19297" s="25"/>
    </row>
    <row r="19298" spans="16:32" x14ac:dyDescent="0.35">
      <c r="P19298" s="25"/>
      <c r="AA19298" s="27"/>
      <c r="AF19298" s="25"/>
    </row>
    <row r="19299" spans="16:32" x14ac:dyDescent="0.35">
      <c r="P19299" s="25"/>
      <c r="AA19299" s="27"/>
      <c r="AF19299" s="25"/>
    </row>
    <row r="19300" spans="16:32" x14ac:dyDescent="0.35">
      <c r="P19300" s="25"/>
      <c r="AA19300" s="27"/>
      <c r="AF19300" s="25"/>
    </row>
    <row r="19301" spans="16:32" x14ac:dyDescent="0.35">
      <c r="P19301" s="25"/>
      <c r="AA19301" s="27"/>
      <c r="AF19301" s="25"/>
    </row>
    <row r="19302" spans="16:32" x14ac:dyDescent="0.35">
      <c r="P19302" s="25"/>
      <c r="AA19302" s="27"/>
      <c r="AF19302" s="25"/>
    </row>
    <row r="19303" spans="16:32" x14ac:dyDescent="0.35">
      <c r="P19303" s="25"/>
      <c r="AA19303" s="27"/>
      <c r="AF19303" s="25"/>
    </row>
    <row r="19304" spans="16:32" x14ac:dyDescent="0.35">
      <c r="P19304" s="25"/>
      <c r="AA19304" s="27"/>
      <c r="AF19304" s="25"/>
    </row>
    <row r="19305" spans="16:32" x14ac:dyDescent="0.35">
      <c r="P19305" s="25"/>
      <c r="AA19305" s="27"/>
      <c r="AF19305" s="25"/>
    </row>
    <row r="19306" spans="16:32" x14ac:dyDescent="0.35">
      <c r="P19306" s="25"/>
      <c r="AA19306" s="27"/>
      <c r="AF19306" s="25"/>
    </row>
    <row r="19307" spans="16:32" x14ac:dyDescent="0.35">
      <c r="P19307" s="25"/>
      <c r="AA19307" s="27"/>
      <c r="AF19307" s="25"/>
    </row>
    <row r="19308" spans="16:32" x14ac:dyDescent="0.35">
      <c r="P19308" s="25"/>
      <c r="AA19308" s="27"/>
      <c r="AF19308" s="25"/>
    </row>
    <row r="19309" spans="16:32" x14ac:dyDescent="0.35">
      <c r="P19309" s="25"/>
      <c r="AA19309" s="27"/>
      <c r="AF19309" s="25"/>
    </row>
    <row r="19310" spans="16:32" x14ac:dyDescent="0.35">
      <c r="P19310" s="25"/>
      <c r="AA19310" s="27"/>
      <c r="AF19310" s="25"/>
    </row>
    <row r="19311" spans="16:32" x14ac:dyDescent="0.35">
      <c r="P19311" s="25"/>
      <c r="AA19311" s="27"/>
      <c r="AF19311" s="25"/>
    </row>
    <row r="19312" spans="16:32" x14ac:dyDescent="0.35">
      <c r="P19312" s="25"/>
      <c r="AA19312" s="27"/>
      <c r="AF19312" s="25"/>
    </row>
    <row r="19313" spans="16:32" x14ac:dyDescent="0.35">
      <c r="P19313" s="25"/>
      <c r="AA19313" s="27"/>
      <c r="AF19313" s="25"/>
    </row>
    <row r="19314" spans="16:32" x14ac:dyDescent="0.35">
      <c r="P19314" s="25"/>
      <c r="AA19314" s="27"/>
      <c r="AF19314" s="25"/>
    </row>
    <row r="19315" spans="16:32" x14ac:dyDescent="0.35">
      <c r="P19315" s="25"/>
      <c r="AA19315" s="27"/>
      <c r="AF19315" s="25"/>
    </row>
    <row r="19316" spans="16:32" x14ac:dyDescent="0.35">
      <c r="P19316" s="25"/>
      <c r="AA19316" s="27"/>
      <c r="AF19316" s="25"/>
    </row>
    <row r="19317" spans="16:32" x14ac:dyDescent="0.35">
      <c r="P19317" s="25"/>
      <c r="AA19317" s="27"/>
      <c r="AF19317" s="25"/>
    </row>
    <row r="19318" spans="16:32" x14ac:dyDescent="0.35">
      <c r="P19318" s="25"/>
      <c r="AA19318" s="27"/>
      <c r="AF19318" s="25"/>
    </row>
    <row r="19319" spans="16:32" x14ac:dyDescent="0.35">
      <c r="P19319" s="25"/>
      <c r="AA19319" s="27"/>
      <c r="AF19319" s="25"/>
    </row>
    <row r="19320" spans="16:32" x14ac:dyDescent="0.35">
      <c r="P19320" s="25"/>
      <c r="AA19320" s="27"/>
      <c r="AF19320" s="25"/>
    </row>
    <row r="19321" spans="16:32" x14ac:dyDescent="0.35">
      <c r="P19321" s="25"/>
      <c r="AA19321" s="27"/>
      <c r="AF19321" s="25"/>
    </row>
    <row r="19322" spans="16:32" x14ac:dyDescent="0.35">
      <c r="P19322" s="25"/>
      <c r="AA19322" s="27"/>
      <c r="AF19322" s="25"/>
    </row>
    <row r="19323" spans="16:32" x14ac:dyDescent="0.35">
      <c r="P19323" s="25"/>
      <c r="AA19323" s="27"/>
      <c r="AF19323" s="25"/>
    </row>
    <row r="19324" spans="16:32" x14ac:dyDescent="0.35">
      <c r="P19324" s="25"/>
      <c r="AA19324" s="27"/>
      <c r="AF19324" s="25"/>
    </row>
    <row r="19325" spans="16:32" x14ac:dyDescent="0.35">
      <c r="P19325" s="25"/>
      <c r="AA19325" s="27"/>
      <c r="AF19325" s="25"/>
    </row>
    <row r="19326" spans="16:32" x14ac:dyDescent="0.35">
      <c r="P19326" s="25"/>
      <c r="AA19326" s="27"/>
      <c r="AF19326" s="25"/>
    </row>
    <row r="19327" spans="16:32" x14ac:dyDescent="0.35">
      <c r="P19327" s="25"/>
      <c r="AA19327" s="27"/>
      <c r="AF19327" s="25"/>
    </row>
    <row r="19328" spans="16:32" x14ac:dyDescent="0.35">
      <c r="P19328" s="25"/>
      <c r="AA19328" s="27"/>
      <c r="AF19328" s="25"/>
    </row>
    <row r="19329" spans="16:32" x14ac:dyDescent="0.35">
      <c r="P19329" s="25"/>
      <c r="AA19329" s="27"/>
      <c r="AF19329" s="25"/>
    </row>
    <row r="19330" spans="16:32" x14ac:dyDescent="0.35">
      <c r="P19330" s="25"/>
      <c r="AA19330" s="27"/>
      <c r="AF19330" s="25"/>
    </row>
    <row r="19331" spans="16:32" x14ac:dyDescent="0.35">
      <c r="P19331" s="25"/>
      <c r="AA19331" s="27"/>
      <c r="AF19331" s="25"/>
    </row>
    <row r="19332" spans="16:32" x14ac:dyDescent="0.35">
      <c r="P19332" s="25"/>
      <c r="AA19332" s="27"/>
      <c r="AF19332" s="25"/>
    </row>
    <row r="19333" spans="16:32" x14ac:dyDescent="0.35">
      <c r="P19333" s="25"/>
      <c r="AA19333" s="27"/>
      <c r="AF19333" s="25"/>
    </row>
    <row r="19334" spans="16:32" x14ac:dyDescent="0.35">
      <c r="P19334" s="25"/>
      <c r="AA19334" s="27"/>
      <c r="AF19334" s="25"/>
    </row>
    <row r="19335" spans="16:32" x14ac:dyDescent="0.35">
      <c r="P19335" s="25"/>
      <c r="AA19335" s="27"/>
      <c r="AF19335" s="25"/>
    </row>
    <row r="19336" spans="16:32" x14ac:dyDescent="0.35">
      <c r="P19336" s="25"/>
      <c r="AA19336" s="27"/>
      <c r="AF19336" s="25"/>
    </row>
    <row r="19337" spans="16:32" x14ac:dyDescent="0.35">
      <c r="P19337" s="25"/>
      <c r="AA19337" s="27"/>
      <c r="AF19337" s="25"/>
    </row>
    <row r="19338" spans="16:32" x14ac:dyDescent="0.35">
      <c r="P19338" s="25"/>
      <c r="AA19338" s="27"/>
      <c r="AF19338" s="25"/>
    </row>
    <row r="19339" spans="16:32" x14ac:dyDescent="0.35">
      <c r="P19339" s="25"/>
      <c r="AA19339" s="27"/>
      <c r="AF19339" s="25"/>
    </row>
    <row r="19340" spans="16:32" x14ac:dyDescent="0.35">
      <c r="P19340" s="25"/>
      <c r="AA19340" s="27"/>
      <c r="AF19340" s="25"/>
    </row>
    <row r="19341" spans="16:32" x14ac:dyDescent="0.35">
      <c r="P19341" s="25"/>
      <c r="AA19341" s="27"/>
      <c r="AF19341" s="25"/>
    </row>
    <row r="19342" spans="16:32" x14ac:dyDescent="0.35">
      <c r="P19342" s="25"/>
      <c r="AA19342" s="27"/>
      <c r="AF19342" s="25"/>
    </row>
    <row r="19343" spans="16:32" x14ac:dyDescent="0.35">
      <c r="P19343" s="25"/>
      <c r="AA19343" s="27"/>
      <c r="AF19343" s="25"/>
    </row>
    <row r="19344" spans="16:32" x14ac:dyDescent="0.35">
      <c r="P19344" s="25"/>
      <c r="AA19344" s="27"/>
      <c r="AF19344" s="25"/>
    </row>
    <row r="19345" spans="16:32" x14ac:dyDescent="0.35">
      <c r="P19345" s="25"/>
      <c r="AA19345" s="27"/>
      <c r="AF19345" s="25"/>
    </row>
    <row r="19346" spans="16:32" x14ac:dyDescent="0.35">
      <c r="P19346" s="25"/>
      <c r="AA19346" s="27"/>
      <c r="AF19346" s="25"/>
    </row>
    <row r="19347" spans="16:32" x14ac:dyDescent="0.35">
      <c r="P19347" s="25"/>
      <c r="AA19347" s="27"/>
      <c r="AF19347" s="25"/>
    </row>
    <row r="19348" spans="16:32" x14ac:dyDescent="0.35">
      <c r="P19348" s="25"/>
      <c r="AA19348" s="27"/>
      <c r="AF19348" s="25"/>
    </row>
    <row r="19349" spans="16:32" x14ac:dyDescent="0.35">
      <c r="P19349" s="25"/>
      <c r="AA19349" s="27"/>
      <c r="AF19349" s="25"/>
    </row>
    <row r="19350" spans="16:32" x14ac:dyDescent="0.35">
      <c r="P19350" s="25"/>
      <c r="AA19350" s="27"/>
      <c r="AF19350" s="25"/>
    </row>
    <row r="19351" spans="16:32" x14ac:dyDescent="0.35">
      <c r="P19351" s="25"/>
      <c r="AA19351" s="27"/>
      <c r="AF19351" s="25"/>
    </row>
    <row r="19352" spans="16:32" x14ac:dyDescent="0.35">
      <c r="P19352" s="25"/>
      <c r="AA19352" s="27"/>
      <c r="AF19352" s="25"/>
    </row>
    <row r="19353" spans="16:32" x14ac:dyDescent="0.35">
      <c r="P19353" s="25"/>
      <c r="AA19353" s="27"/>
      <c r="AF19353" s="25"/>
    </row>
    <row r="19354" spans="16:32" x14ac:dyDescent="0.35">
      <c r="P19354" s="25"/>
      <c r="AA19354" s="27"/>
      <c r="AF19354" s="25"/>
    </row>
    <row r="19355" spans="16:32" x14ac:dyDescent="0.35">
      <c r="P19355" s="25"/>
      <c r="AA19355" s="27"/>
      <c r="AF19355" s="25"/>
    </row>
    <row r="19356" spans="16:32" x14ac:dyDescent="0.35">
      <c r="P19356" s="25"/>
      <c r="AA19356" s="27"/>
      <c r="AF19356" s="25"/>
    </row>
    <row r="19357" spans="16:32" x14ac:dyDescent="0.35">
      <c r="P19357" s="25"/>
      <c r="AA19357" s="27"/>
      <c r="AF19357" s="25"/>
    </row>
    <row r="19358" spans="16:32" x14ac:dyDescent="0.35">
      <c r="P19358" s="25"/>
      <c r="AA19358" s="27"/>
      <c r="AF19358" s="25"/>
    </row>
    <row r="19359" spans="16:32" x14ac:dyDescent="0.35">
      <c r="P19359" s="25"/>
      <c r="AA19359" s="27"/>
      <c r="AF19359" s="25"/>
    </row>
    <row r="19360" spans="16:32" x14ac:dyDescent="0.35">
      <c r="P19360" s="25"/>
      <c r="AA19360" s="27"/>
      <c r="AF19360" s="25"/>
    </row>
    <row r="19361" spans="16:32" x14ac:dyDescent="0.35">
      <c r="P19361" s="25"/>
      <c r="AA19361" s="27"/>
      <c r="AF19361" s="25"/>
    </row>
    <row r="19362" spans="16:32" x14ac:dyDescent="0.35">
      <c r="P19362" s="25"/>
      <c r="AA19362" s="27"/>
      <c r="AF19362" s="25"/>
    </row>
    <row r="19363" spans="16:32" x14ac:dyDescent="0.35">
      <c r="P19363" s="25"/>
      <c r="AA19363" s="27"/>
      <c r="AF19363" s="25"/>
    </row>
    <row r="19364" spans="16:32" x14ac:dyDescent="0.35">
      <c r="P19364" s="25"/>
      <c r="AA19364" s="27"/>
      <c r="AF19364" s="25"/>
    </row>
    <row r="19365" spans="16:32" x14ac:dyDescent="0.35">
      <c r="P19365" s="25"/>
      <c r="AA19365" s="27"/>
      <c r="AF19365" s="25"/>
    </row>
    <row r="19366" spans="16:32" x14ac:dyDescent="0.35">
      <c r="P19366" s="25"/>
      <c r="AA19366" s="27"/>
      <c r="AF19366" s="25"/>
    </row>
    <row r="19367" spans="16:32" x14ac:dyDescent="0.35">
      <c r="P19367" s="25"/>
      <c r="AA19367" s="27"/>
      <c r="AF19367" s="25"/>
    </row>
    <row r="19368" spans="16:32" x14ac:dyDescent="0.35">
      <c r="P19368" s="25"/>
      <c r="AA19368" s="27"/>
      <c r="AF19368" s="25"/>
    </row>
    <row r="19369" spans="16:32" x14ac:dyDescent="0.35">
      <c r="P19369" s="25"/>
      <c r="AA19369" s="27"/>
      <c r="AF19369" s="25"/>
    </row>
    <row r="19370" spans="16:32" x14ac:dyDescent="0.35">
      <c r="P19370" s="25"/>
      <c r="AA19370" s="27"/>
      <c r="AF19370" s="25"/>
    </row>
    <row r="19371" spans="16:32" x14ac:dyDescent="0.35">
      <c r="P19371" s="25"/>
      <c r="AA19371" s="27"/>
      <c r="AF19371" s="25"/>
    </row>
    <row r="19372" spans="16:32" x14ac:dyDescent="0.35">
      <c r="P19372" s="25"/>
      <c r="AA19372" s="27"/>
      <c r="AF19372" s="25"/>
    </row>
    <row r="19373" spans="16:32" x14ac:dyDescent="0.35">
      <c r="P19373" s="25"/>
      <c r="AA19373" s="27"/>
      <c r="AF19373" s="25"/>
    </row>
    <row r="19374" spans="16:32" x14ac:dyDescent="0.35">
      <c r="P19374" s="25"/>
      <c r="AA19374" s="27"/>
      <c r="AF19374" s="25"/>
    </row>
    <row r="19375" spans="16:32" x14ac:dyDescent="0.35">
      <c r="P19375" s="25"/>
      <c r="AA19375" s="27"/>
      <c r="AF19375" s="25"/>
    </row>
    <row r="19376" spans="16:32" x14ac:dyDescent="0.35">
      <c r="P19376" s="25"/>
      <c r="AA19376" s="27"/>
      <c r="AF19376" s="25"/>
    </row>
    <row r="19377" spans="16:32" x14ac:dyDescent="0.35">
      <c r="P19377" s="25"/>
      <c r="AA19377" s="27"/>
      <c r="AF19377" s="25"/>
    </row>
    <row r="19378" spans="16:32" x14ac:dyDescent="0.35">
      <c r="P19378" s="25"/>
      <c r="AA19378" s="27"/>
      <c r="AF19378" s="25"/>
    </row>
    <row r="19379" spans="16:32" x14ac:dyDescent="0.35">
      <c r="P19379" s="25"/>
      <c r="AA19379" s="27"/>
      <c r="AF19379" s="25"/>
    </row>
    <row r="19380" spans="16:32" x14ac:dyDescent="0.35">
      <c r="P19380" s="25"/>
      <c r="AA19380" s="27"/>
      <c r="AF19380" s="25"/>
    </row>
    <row r="19381" spans="16:32" x14ac:dyDescent="0.35">
      <c r="P19381" s="25"/>
      <c r="AA19381" s="27"/>
      <c r="AF19381" s="25"/>
    </row>
    <row r="19382" spans="16:32" x14ac:dyDescent="0.35">
      <c r="P19382" s="25"/>
      <c r="AA19382" s="27"/>
      <c r="AF19382" s="25"/>
    </row>
    <row r="19383" spans="16:32" x14ac:dyDescent="0.35">
      <c r="P19383" s="25"/>
      <c r="AA19383" s="27"/>
      <c r="AF19383" s="25"/>
    </row>
    <row r="19384" spans="16:32" x14ac:dyDescent="0.35">
      <c r="P19384" s="25"/>
      <c r="AA19384" s="27"/>
      <c r="AF19384" s="25"/>
    </row>
    <row r="19385" spans="16:32" x14ac:dyDescent="0.35">
      <c r="P19385" s="25"/>
      <c r="AA19385" s="27"/>
      <c r="AF19385" s="25"/>
    </row>
    <row r="19386" spans="16:32" x14ac:dyDescent="0.35">
      <c r="P19386" s="25"/>
      <c r="AA19386" s="27"/>
      <c r="AF19386" s="25"/>
    </row>
    <row r="19387" spans="16:32" x14ac:dyDescent="0.35">
      <c r="P19387" s="25"/>
      <c r="AA19387" s="27"/>
      <c r="AF19387" s="25"/>
    </row>
    <row r="19388" spans="16:32" x14ac:dyDescent="0.35">
      <c r="P19388" s="25"/>
      <c r="AA19388" s="27"/>
      <c r="AF19388" s="25"/>
    </row>
    <row r="19389" spans="16:32" x14ac:dyDescent="0.35">
      <c r="P19389" s="25"/>
      <c r="AA19389" s="27"/>
      <c r="AF19389" s="25"/>
    </row>
    <row r="19390" spans="16:32" x14ac:dyDescent="0.35">
      <c r="P19390" s="25"/>
      <c r="AA19390" s="27"/>
      <c r="AF19390" s="25"/>
    </row>
    <row r="19391" spans="16:32" x14ac:dyDescent="0.35">
      <c r="P19391" s="25"/>
      <c r="AA19391" s="27"/>
      <c r="AF19391" s="25"/>
    </row>
    <row r="19392" spans="16:32" x14ac:dyDescent="0.35">
      <c r="P19392" s="25"/>
      <c r="AA19392" s="27"/>
      <c r="AF19392" s="25"/>
    </row>
    <row r="19393" spans="16:32" x14ac:dyDescent="0.35">
      <c r="P19393" s="25"/>
      <c r="AA19393" s="27"/>
      <c r="AF19393" s="25"/>
    </row>
    <row r="19394" spans="16:32" x14ac:dyDescent="0.35">
      <c r="P19394" s="25"/>
      <c r="AA19394" s="27"/>
      <c r="AF19394" s="25"/>
    </row>
    <row r="19395" spans="16:32" x14ac:dyDescent="0.35">
      <c r="P19395" s="25"/>
      <c r="AA19395" s="27"/>
      <c r="AF19395" s="25"/>
    </row>
    <row r="19396" spans="16:32" x14ac:dyDescent="0.35">
      <c r="P19396" s="25"/>
      <c r="AA19396" s="27"/>
      <c r="AF19396" s="25"/>
    </row>
    <row r="19397" spans="16:32" x14ac:dyDescent="0.35">
      <c r="P19397" s="25"/>
      <c r="AA19397" s="27"/>
      <c r="AF19397" s="25"/>
    </row>
    <row r="19398" spans="16:32" x14ac:dyDescent="0.35">
      <c r="P19398" s="25"/>
      <c r="AA19398" s="27"/>
      <c r="AF19398" s="25"/>
    </row>
    <row r="19399" spans="16:32" x14ac:dyDescent="0.35">
      <c r="P19399" s="25"/>
      <c r="AA19399" s="27"/>
      <c r="AF19399" s="25"/>
    </row>
    <row r="19400" spans="16:32" x14ac:dyDescent="0.35">
      <c r="P19400" s="25"/>
      <c r="AA19400" s="27"/>
      <c r="AF19400" s="25"/>
    </row>
    <row r="19401" spans="16:32" x14ac:dyDescent="0.35">
      <c r="P19401" s="25"/>
      <c r="AA19401" s="27"/>
      <c r="AF19401" s="25"/>
    </row>
    <row r="19402" spans="16:32" x14ac:dyDescent="0.35">
      <c r="P19402" s="25"/>
      <c r="AA19402" s="27"/>
      <c r="AF19402" s="25"/>
    </row>
    <row r="19403" spans="16:32" x14ac:dyDescent="0.35">
      <c r="P19403" s="25"/>
      <c r="AA19403" s="27"/>
      <c r="AF19403" s="25"/>
    </row>
    <row r="19404" spans="16:32" x14ac:dyDescent="0.35">
      <c r="P19404" s="25"/>
      <c r="AA19404" s="27"/>
      <c r="AF19404" s="25"/>
    </row>
    <row r="19405" spans="16:32" x14ac:dyDescent="0.35">
      <c r="P19405" s="25"/>
      <c r="AA19405" s="27"/>
      <c r="AF19405" s="25"/>
    </row>
    <row r="19406" spans="16:32" x14ac:dyDescent="0.35">
      <c r="P19406" s="25"/>
      <c r="AA19406" s="27"/>
      <c r="AF19406" s="25"/>
    </row>
    <row r="19407" spans="16:32" x14ac:dyDescent="0.35">
      <c r="P19407" s="25"/>
      <c r="AA19407" s="27"/>
      <c r="AF19407" s="25"/>
    </row>
    <row r="19408" spans="16:32" x14ac:dyDescent="0.35">
      <c r="P19408" s="25"/>
      <c r="AA19408" s="27"/>
      <c r="AF19408" s="25"/>
    </row>
    <row r="19409" spans="16:32" x14ac:dyDescent="0.35">
      <c r="P19409" s="25"/>
      <c r="AA19409" s="27"/>
      <c r="AF19409" s="25"/>
    </row>
    <row r="19410" spans="16:32" x14ac:dyDescent="0.35">
      <c r="P19410" s="25"/>
      <c r="AA19410" s="27"/>
      <c r="AF19410" s="25"/>
    </row>
    <row r="19411" spans="16:32" x14ac:dyDescent="0.35">
      <c r="P19411" s="25"/>
      <c r="AA19411" s="27"/>
      <c r="AF19411" s="25"/>
    </row>
    <row r="19412" spans="16:32" x14ac:dyDescent="0.35">
      <c r="P19412" s="25"/>
      <c r="AA19412" s="27"/>
      <c r="AF19412" s="25"/>
    </row>
    <row r="19413" spans="16:32" x14ac:dyDescent="0.35">
      <c r="P19413" s="25"/>
      <c r="AA19413" s="27"/>
      <c r="AF19413" s="25"/>
    </row>
    <row r="19414" spans="16:32" x14ac:dyDescent="0.35">
      <c r="P19414" s="25"/>
      <c r="AA19414" s="27"/>
      <c r="AF19414" s="25"/>
    </row>
    <row r="19415" spans="16:32" x14ac:dyDescent="0.35">
      <c r="P19415" s="25"/>
      <c r="AA19415" s="27"/>
      <c r="AF19415" s="25"/>
    </row>
    <row r="19416" spans="16:32" x14ac:dyDescent="0.35">
      <c r="P19416" s="25"/>
      <c r="AA19416" s="27"/>
      <c r="AF19416" s="25"/>
    </row>
    <row r="19417" spans="16:32" x14ac:dyDescent="0.35">
      <c r="P19417" s="25"/>
      <c r="AA19417" s="27"/>
      <c r="AF19417" s="25"/>
    </row>
    <row r="19418" spans="16:32" x14ac:dyDescent="0.35">
      <c r="P19418" s="25"/>
      <c r="AA19418" s="27"/>
      <c r="AF19418" s="25"/>
    </row>
    <row r="19419" spans="16:32" x14ac:dyDescent="0.35">
      <c r="P19419" s="25"/>
      <c r="AA19419" s="27"/>
      <c r="AF19419" s="25"/>
    </row>
    <row r="19420" spans="16:32" x14ac:dyDescent="0.35">
      <c r="P19420" s="25"/>
      <c r="AA19420" s="27"/>
      <c r="AF19420" s="25"/>
    </row>
    <row r="19421" spans="16:32" x14ac:dyDescent="0.35">
      <c r="P19421" s="25"/>
      <c r="AA19421" s="27"/>
      <c r="AF19421" s="25"/>
    </row>
    <row r="19422" spans="16:32" x14ac:dyDescent="0.35">
      <c r="P19422" s="25"/>
      <c r="AA19422" s="27"/>
      <c r="AF19422" s="25"/>
    </row>
    <row r="19423" spans="16:32" x14ac:dyDescent="0.35">
      <c r="P19423" s="25"/>
      <c r="AA19423" s="27"/>
      <c r="AF19423" s="25"/>
    </row>
    <row r="19424" spans="16:32" x14ac:dyDescent="0.35">
      <c r="P19424" s="25"/>
      <c r="AA19424" s="27"/>
      <c r="AF19424" s="25"/>
    </row>
    <row r="19425" spans="16:32" x14ac:dyDescent="0.35">
      <c r="P19425" s="25"/>
      <c r="AA19425" s="27"/>
      <c r="AF19425" s="25"/>
    </row>
    <row r="19426" spans="16:32" x14ac:dyDescent="0.35">
      <c r="P19426" s="25"/>
      <c r="AA19426" s="27"/>
      <c r="AF19426" s="25"/>
    </row>
    <row r="19427" spans="16:32" x14ac:dyDescent="0.35">
      <c r="P19427" s="25"/>
      <c r="AA19427" s="27"/>
      <c r="AF19427" s="25"/>
    </row>
    <row r="19428" spans="16:32" x14ac:dyDescent="0.35">
      <c r="P19428" s="25"/>
      <c r="AA19428" s="27"/>
      <c r="AF19428" s="25"/>
    </row>
    <row r="19429" spans="16:32" x14ac:dyDescent="0.35">
      <c r="P19429" s="25"/>
      <c r="AA19429" s="27"/>
      <c r="AF19429" s="25"/>
    </row>
    <row r="19430" spans="16:32" x14ac:dyDescent="0.35">
      <c r="P19430" s="25"/>
      <c r="AA19430" s="27"/>
      <c r="AF19430" s="25"/>
    </row>
    <row r="19431" spans="16:32" x14ac:dyDescent="0.35">
      <c r="P19431" s="25"/>
      <c r="AA19431" s="27"/>
      <c r="AF19431" s="25"/>
    </row>
    <row r="19432" spans="16:32" x14ac:dyDescent="0.35">
      <c r="P19432" s="25"/>
      <c r="AA19432" s="27"/>
      <c r="AF19432" s="25"/>
    </row>
    <row r="19433" spans="16:32" x14ac:dyDescent="0.35">
      <c r="P19433" s="25"/>
      <c r="AA19433" s="27"/>
      <c r="AF19433" s="25"/>
    </row>
    <row r="19434" spans="16:32" x14ac:dyDescent="0.35">
      <c r="P19434" s="25"/>
      <c r="AA19434" s="27"/>
      <c r="AF19434" s="25"/>
    </row>
    <row r="19435" spans="16:32" x14ac:dyDescent="0.35">
      <c r="P19435" s="25"/>
      <c r="AA19435" s="27"/>
      <c r="AF19435" s="25"/>
    </row>
    <row r="19436" spans="16:32" x14ac:dyDescent="0.35">
      <c r="P19436" s="25"/>
      <c r="AA19436" s="27"/>
      <c r="AF19436" s="25"/>
    </row>
    <row r="19437" spans="16:32" x14ac:dyDescent="0.35">
      <c r="P19437" s="25"/>
      <c r="AA19437" s="27"/>
      <c r="AF19437" s="25"/>
    </row>
    <row r="19438" spans="16:32" x14ac:dyDescent="0.35">
      <c r="P19438" s="25"/>
      <c r="AA19438" s="27"/>
      <c r="AF19438" s="25"/>
    </row>
    <row r="19439" spans="16:32" x14ac:dyDescent="0.35">
      <c r="P19439" s="25"/>
      <c r="AA19439" s="27"/>
      <c r="AF19439" s="25"/>
    </row>
    <row r="19440" spans="16:32" x14ac:dyDescent="0.35">
      <c r="P19440" s="25"/>
      <c r="AA19440" s="27"/>
      <c r="AF19440" s="25"/>
    </row>
    <row r="19441" spans="16:32" x14ac:dyDescent="0.35">
      <c r="P19441" s="25"/>
      <c r="AA19441" s="27"/>
      <c r="AF19441" s="25"/>
    </row>
    <row r="19442" spans="16:32" x14ac:dyDescent="0.35">
      <c r="P19442" s="25"/>
      <c r="AA19442" s="27"/>
      <c r="AF19442" s="25"/>
    </row>
    <row r="19443" spans="16:32" x14ac:dyDescent="0.35">
      <c r="P19443" s="25"/>
      <c r="AA19443" s="27"/>
      <c r="AF19443" s="25"/>
    </row>
    <row r="19444" spans="16:32" x14ac:dyDescent="0.35">
      <c r="P19444" s="25"/>
      <c r="AA19444" s="27"/>
      <c r="AF19444" s="25"/>
    </row>
    <row r="19445" spans="16:32" x14ac:dyDescent="0.35">
      <c r="P19445" s="25"/>
      <c r="AA19445" s="27"/>
      <c r="AF19445" s="25"/>
    </row>
    <row r="19446" spans="16:32" x14ac:dyDescent="0.35">
      <c r="P19446" s="25"/>
      <c r="AA19446" s="27"/>
      <c r="AF19446" s="25"/>
    </row>
    <row r="19447" spans="16:32" x14ac:dyDescent="0.35">
      <c r="P19447" s="25"/>
      <c r="AA19447" s="27"/>
      <c r="AF19447" s="25"/>
    </row>
    <row r="19448" spans="16:32" x14ac:dyDescent="0.35">
      <c r="P19448" s="25"/>
      <c r="AA19448" s="27"/>
      <c r="AF19448" s="25"/>
    </row>
    <row r="19449" spans="16:32" x14ac:dyDescent="0.35">
      <c r="P19449" s="25"/>
      <c r="AA19449" s="27"/>
      <c r="AF19449" s="25"/>
    </row>
    <row r="19450" spans="16:32" x14ac:dyDescent="0.35">
      <c r="P19450" s="25"/>
      <c r="AA19450" s="27"/>
      <c r="AF19450" s="25"/>
    </row>
    <row r="19451" spans="16:32" x14ac:dyDescent="0.35">
      <c r="P19451" s="25"/>
      <c r="AA19451" s="27"/>
      <c r="AF19451" s="25"/>
    </row>
    <row r="19452" spans="16:32" x14ac:dyDescent="0.35">
      <c r="P19452" s="25"/>
      <c r="AA19452" s="27"/>
      <c r="AF19452" s="25"/>
    </row>
    <row r="19453" spans="16:32" x14ac:dyDescent="0.35">
      <c r="P19453" s="25"/>
      <c r="AA19453" s="27"/>
      <c r="AF19453" s="25"/>
    </row>
    <row r="19454" spans="16:32" x14ac:dyDescent="0.35">
      <c r="P19454" s="25"/>
      <c r="AA19454" s="27"/>
      <c r="AF19454" s="25"/>
    </row>
    <row r="19455" spans="16:32" x14ac:dyDescent="0.35">
      <c r="P19455" s="25"/>
      <c r="AA19455" s="27"/>
      <c r="AF19455" s="25"/>
    </row>
    <row r="19456" spans="16:32" x14ac:dyDescent="0.35">
      <c r="P19456" s="25"/>
      <c r="AA19456" s="27"/>
      <c r="AF19456" s="25"/>
    </row>
    <row r="19457" spans="16:32" x14ac:dyDescent="0.35">
      <c r="P19457" s="25"/>
      <c r="AA19457" s="27"/>
      <c r="AF19457" s="25"/>
    </row>
    <row r="19458" spans="16:32" x14ac:dyDescent="0.35">
      <c r="P19458" s="25"/>
      <c r="AA19458" s="27"/>
      <c r="AF19458" s="25"/>
    </row>
    <row r="19459" spans="16:32" x14ac:dyDescent="0.35">
      <c r="P19459" s="25"/>
      <c r="AA19459" s="27"/>
      <c r="AF19459" s="25"/>
    </row>
    <row r="19460" spans="16:32" x14ac:dyDescent="0.35">
      <c r="P19460" s="25"/>
      <c r="AA19460" s="27"/>
      <c r="AF19460" s="25"/>
    </row>
    <row r="19461" spans="16:32" x14ac:dyDescent="0.35">
      <c r="P19461" s="25"/>
      <c r="AA19461" s="27"/>
      <c r="AF19461" s="25"/>
    </row>
    <row r="19462" spans="16:32" x14ac:dyDescent="0.35">
      <c r="P19462" s="25"/>
      <c r="AA19462" s="27"/>
      <c r="AF19462" s="25"/>
    </row>
    <row r="19463" spans="16:32" x14ac:dyDescent="0.35">
      <c r="P19463" s="25"/>
      <c r="AA19463" s="27"/>
      <c r="AF19463" s="25"/>
    </row>
    <row r="19464" spans="16:32" x14ac:dyDescent="0.35">
      <c r="P19464" s="25"/>
      <c r="AA19464" s="27"/>
      <c r="AF19464" s="25"/>
    </row>
    <row r="19465" spans="16:32" x14ac:dyDescent="0.35">
      <c r="P19465" s="25"/>
      <c r="AA19465" s="27"/>
      <c r="AF19465" s="25"/>
    </row>
    <row r="19466" spans="16:32" x14ac:dyDescent="0.35">
      <c r="P19466" s="25"/>
      <c r="AA19466" s="27"/>
      <c r="AF19466" s="25"/>
    </row>
    <row r="19467" spans="16:32" x14ac:dyDescent="0.35">
      <c r="P19467" s="25"/>
      <c r="AA19467" s="27"/>
      <c r="AF19467" s="25"/>
    </row>
    <row r="19468" spans="16:32" x14ac:dyDescent="0.35">
      <c r="P19468" s="25"/>
      <c r="AA19468" s="27"/>
      <c r="AF19468" s="25"/>
    </row>
    <row r="19469" spans="16:32" x14ac:dyDescent="0.35">
      <c r="P19469" s="25"/>
      <c r="AA19469" s="27"/>
      <c r="AF19469" s="25"/>
    </row>
    <row r="19470" spans="16:32" x14ac:dyDescent="0.35">
      <c r="P19470" s="25"/>
      <c r="AA19470" s="27"/>
      <c r="AF19470" s="25"/>
    </row>
    <row r="19471" spans="16:32" x14ac:dyDescent="0.35">
      <c r="P19471" s="25"/>
      <c r="AA19471" s="27"/>
      <c r="AF19471" s="25"/>
    </row>
    <row r="19472" spans="16:32" x14ac:dyDescent="0.35">
      <c r="P19472" s="25"/>
      <c r="AA19472" s="27"/>
      <c r="AF19472" s="25"/>
    </row>
    <row r="19473" spans="16:32" x14ac:dyDescent="0.35">
      <c r="P19473" s="25"/>
      <c r="AA19473" s="27"/>
      <c r="AF19473" s="25"/>
    </row>
    <row r="19474" spans="16:32" x14ac:dyDescent="0.35">
      <c r="P19474" s="25"/>
      <c r="AA19474" s="27"/>
      <c r="AF19474" s="25"/>
    </row>
    <row r="19475" spans="16:32" x14ac:dyDescent="0.35">
      <c r="P19475" s="25"/>
      <c r="AA19475" s="27"/>
      <c r="AF19475" s="25"/>
    </row>
    <row r="19476" spans="16:32" x14ac:dyDescent="0.35">
      <c r="P19476" s="25"/>
      <c r="AA19476" s="27"/>
      <c r="AF19476" s="25"/>
    </row>
    <row r="19477" spans="16:32" x14ac:dyDescent="0.35">
      <c r="P19477" s="25"/>
      <c r="AA19477" s="27"/>
      <c r="AF19477" s="25"/>
    </row>
    <row r="19478" spans="16:32" x14ac:dyDescent="0.35">
      <c r="P19478" s="25"/>
      <c r="AA19478" s="27"/>
      <c r="AF19478" s="25"/>
    </row>
    <row r="19479" spans="16:32" x14ac:dyDescent="0.35">
      <c r="P19479" s="25"/>
      <c r="AA19479" s="27"/>
      <c r="AF19479" s="25"/>
    </row>
    <row r="19480" spans="16:32" x14ac:dyDescent="0.35">
      <c r="P19480" s="25"/>
      <c r="AA19480" s="27"/>
      <c r="AF19480" s="25"/>
    </row>
    <row r="19481" spans="16:32" x14ac:dyDescent="0.35">
      <c r="P19481" s="25"/>
      <c r="AA19481" s="27"/>
      <c r="AF19481" s="25"/>
    </row>
    <row r="19482" spans="16:32" x14ac:dyDescent="0.35">
      <c r="P19482" s="25"/>
      <c r="AA19482" s="27"/>
      <c r="AF19482" s="25"/>
    </row>
    <row r="19483" spans="16:32" x14ac:dyDescent="0.35">
      <c r="P19483" s="25"/>
      <c r="AA19483" s="27"/>
      <c r="AF19483" s="25"/>
    </row>
    <row r="19484" spans="16:32" x14ac:dyDescent="0.35">
      <c r="P19484" s="25"/>
      <c r="AA19484" s="27"/>
      <c r="AF19484" s="25"/>
    </row>
    <row r="19485" spans="16:32" x14ac:dyDescent="0.35">
      <c r="P19485" s="25"/>
      <c r="AA19485" s="27"/>
      <c r="AF19485" s="25"/>
    </row>
    <row r="19486" spans="16:32" x14ac:dyDescent="0.35">
      <c r="P19486" s="25"/>
      <c r="AA19486" s="27"/>
      <c r="AF19486" s="25"/>
    </row>
    <row r="19487" spans="16:32" x14ac:dyDescent="0.35">
      <c r="P19487" s="25"/>
      <c r="AA19487" s="27"/>
      <c r="AF19487" s="25"/>
    </row>
    <row r="19488" spans="16:32" x14ac:dyDescent="0.35">
      <c r="P19488" s="25"/>
      <c r="AA19488" s="27"/>
      <c r="AF19488" s="25"/>
    </row>
    <row r="19489" spans="16:32" x14ac:dyDescent="0.35">
      <c r="P19489" s="25"/>
      <c r="AA19489" s="27"/>
      <c r="AF19489" s="25"/>
    </row>
    <row r="19490" spans="16:32" x14ac:dyDescent="0.35">
      <c r="P19490" s="25"/>
      <c r="AA19490" s="27"/>
      <c r="AF19490" s="25"/>
    </row>
    <row r="19491" spans="16:32" x14ac:dyDescent="0.35">
      <c r="P19491" s="25"/>
      <c r="AA19491" s="27"/>
      <c r="AF19491" s="25"/>
    </row>
    <row r="19492" spans="16:32" x14ac:dyDescent="0.35">
      <c r="P19492" s="25"/>
      <c r="AA19492" s="27"/>
      <c r="AF19492" s="25"/>
    </row>
    <row r="19493" spans="16:32" x14ac:dyDescent="0.35">
      <c r="P19493" s="25"/>
      <c r="AA19493" s="27"/>
      <c r="AF19493" s="25"/>
    </row>
    <row r="19494" spans="16:32" x14ac:dyDescent="0.35">
      <c r="P19494" s="25"/>
      <c r="AA19494" s="27"/>
      <c r="AF19494" s="25"/>
    </row>
    <row r="19495" spans="16:32" x14ac:dyDescent="0.35">
      <c r="P19495" s="25"/>
      <c r="AA19495" s="27"/>
      <c r="AF19495" s="25"/>
    </row>
    <row r="19496" spans="16:32" x14ac:dyDescent="0.35">
      <c r="P19496" s="25"/>
      <c r="AA19496" s="27"/>
      <c r="AF19496" s="25"/>
    </row>
    <row r="19497" spans="16:32" x14ac:dyDescent="0.35">
      <c r="P19497" s="25"/>
      <c r="AA19497" s="27"/>
      <c r="AF19497" s="25"/>
    </row>
    <row r="19498" spans="16:32" x14ac:dyDescent="0.35">
      <c r="P19498" s="25"/>
      <c r="AA19498" s="27"/>
      <c r="AF19498" s="25"/>
    </row>
    <row r="19499" spans="16:32" x14ac:dyDescent="0.35">
      <c r="P19499" s="25"/>
      <c r="AA19499" s="27"/>
      <c r="AF19499" s="25"/>
    </row>
    <row r="19500" spans="16:32" x14ac:dyDescent="0.35">
      <c r="P19500" s="25"/>
      <c r="AA19500" s="27"/>
      <c r="AF19500" s="25"/>
    </row>
    <row r="19501" spans="16:32" x14ac:dyDescent="0.35">
      <c r="P19501" s="25"/>
      <c r="AA19501" s="27"/>
      <c r="AF19501" s="25"/>
    </row>
    <row r="19502" spans="16:32" x14ac:dyDescent="0.35">
      <c r="P19502" s="25"/>
      <c r="AA19502" s="27"/>
      <c r="AF19502" s="25"/>
    </row>
    <row r="19503" spans="16:32" x14ac:dyDescent="0.35">
      <c r="P19503" s="25"/>
      <c r="AA19503" s="27"/>
      <c r="AF19503" s="25"/>
    </row>
    <row r="19504" spans="16:32" x14ac:dyDescent="0.35">
      <c r="P19504" s="25"/>
      <c r="AA19504" s="27"/>
      <c r="AF19504" s="25"/>
    </row>
    <row r="19505" spans="16:32" x14ac:dyDescent="0.35">
      <c r="P19505" s="25"/>
      <c r="AA19505" s="27"/>
      <c r="AF19505" s="25"/>
    </row>
    <row r="19506" spans="16:32" x14ac:dyDescent="0.35">
      <c r="P19506" s="25"/>
      <c r="AA19506" s="27"/>
      <c r="AF19506" s="25"/>
    </row>
    <row r="19507" spans="16:32" x14ac:dyDescent="0.35">
      <c r="P19507" s="25"/>
      <c r="AA19507" s="27"/>
      <c r="AF19507" s="25"/>
    </row>
    <row r="19508" spans="16:32" x14ac:dyDescent="0.35">
      <c r="P19508" s="25"/>
      <c r="AA19508" s="27"/>
      <c r="AF19508" s="25"/>
    </row>
    <row r="19509" spans="16:32" x14ac:dyDescent="0.35">
      <c r="P19509" s="25"/>
      <c r="AA19509" s="27"/>
      <c r="AF19509" s="25"/>
    </row>
    <row r="19510" spans="16:32" x14ac:dyDescent="0.35">
      <c r="P19510" s="25"/>
      <c r="AA19510" s="27"/>
      <c r="AF19510" s="25"/>
    </row>
    <row r="19511" spans="16:32" x14ac:dyDescent="0.35">
      <c r="P19511" s="25"/>
      <c r="AA19511" s="27"/>
      <c r="AF19511" s="25"/>
    </row>
    <row r="19512" spans="16:32" x14ac:dyDescent="0.35">
      <c r="P19512" s="25"/>
      <c r="AA19512" s="27"/>
      <c r="AF19512" s="25"/>
    </row>
    <row r="19513" spans="16:32" x14ac:dyDescent="0.35">
      <c r="P19513" s="25"/>
      <c r="AA19513" s="27"/>
      <c r="AF19513" s="25"/>
    </row>
    <row r="19514" spans="16:32" x14ac:dyDescent="0.35">
      <c r="P19514" s="25"/>
      <c r="AA19514" s="27"/>
      <c r="AF19514" s="25"/>
    </row>
    <row r="19515" spans="16:32" x14ac:dyDescent="0.35">
      <c r="P19515" s="25"/>
      <c r="AA19515" s="27"/>
      <c r="AF19515" s="25"/>
    </row>
    <row r="19516" spans="16:32" x14ac:dyDescent="0.35">
      <c r="P19516" s="25"/>
      <c r="AA19516" s="27"/>
      <c r="AF19516" s="25"/>
    </row>
    <row r="19517" spans="16:32" x14ac:dyDescent="0.35">
      <c r="P19517" s="25"/>
      <c r="AA19517" s="27"/>
      <c r="AF19517" s="25"/>
    </row>
    <row r="19518" spans="16:32" x14ac:dyDescent="0.35">
      <c r="P19518" s="25"/>
      <c r="AA19518" s="27"/>
      <c r="AF19518" s="25"/>
    </row>
    <row r="19519" spans="16:32" x14ac:dyDescent="0.35">
      <c r="P19519" s="25"/>
      <c r="AA19519" s="27"/>
      <c r="AF19519" s="25"/>
    </row>
    <row r="19520" spans="16:32" x14ac:dyDescent="0.35">
      <c r="P19520" s="25"/>
      <c r="AA19520" s="27"/>
      <c r="AF19520" s="25"/>
    </row>
    <row r="19521" spans="16:32" x14ac:dyDescent="0.35">
      <c r="P19521" s="25"/>
      <c r="AA19521" s="27"/>
      <c r="AF19521" s="25"/>
    </row>
    <row r="19522" spans="16:32" x14ac:dyDescent="0.35">
      <c r="P19522" s="25"/>
      <c r="AA19522" s="27"/>
      <c r="AF19522" s="25"/>
    </row>
    <row r="19523" spans="16:32" x14ac:dyDescent="0.35">
      <c r="P19523" s="25"/>
      <c r="AA19523" s="27"/>
      <c r="AF19523" s="25"/>
    </row>
    <row r="19524" spans="16:32" x14ac:dyDescent="0.35">
      <c r="P19524" s="25"/>
      <c r="AA19524" s="27"/>
      <c r="AF19524" s="25"/>
    </row>
    <row r="19525" spans="16:32" x14ac:dyDescent="0.35">
      <c r="P19525" s="25"/>
      <c r="AA19525" s="27"/>
      <c r="AF19525" s="25"/>
    </row>
    <row r="19526" spans="16:32" x14ac:dyDescent="0.35">
      <c r="P19526" s="25"/>
      <c r="AA19526" s="27"/>
      <c r="AF19526" s="25"/>
    </row>
    <row r="19527" spans="16:32" x14ac:dyDescent="0.35">
      <c r="P19527" s="25"/>
      <c r="AA19527" s="27"/>
      <c r="AF19527" s="25"/>
    </row>
    <row r="19528" spans="16:32" x14ac:dyDescent="0.35">
      <c r="P19528" s="25"/>
      <c r="AA19528" s="27"/>
      <c r="AF19528" s="25"/>
    </row>
    <row r="19529" spans="16:32" x14ac:dyDescent="0.35">
      <c r="P19529" s="25"/>
      <c r="AA19529" s="27"/>
      <c r="AF19529" s="25"/>
    </row>
    <row r="19530" spans="16:32" x14ac:dyDescent="0.35">
      <c r="P19530" s="25"/>
      <c r="AA19530" s="27"/>
      <c r="AF19530" s="25"/>
    </row>
    <row r="19531" spans="16:32" x14ac:dyDescent="0.35">
      <c r="P19531" s="25"/>
      <c r="AA19531" s="27"/>
      <c r="AF19531" s="25"/>
    </row>
    <row r="19532" spans="16:32" x14ac:dyDescent="0.35">
      <c r="P19532" s="25"/>
      <c r="AA19532" s="27"/>
      <c r="AF19532" s="25"/>
    </row>
    <row r="19533" spans="16:32" x14ac:dyDescent="0.35">
      <c r="P19533" s="25"/>
      <c r="AA19533" s="27"/>
      <c r="AF19533" s="25"/>
    </row>
    <row r="19534" spans="16:32" x14ac:dyDescent="0.35">
      <c r="P19534" s="25"/>
      <c r="AA19534" s="27"/>
      <c r="AF19534" s="25"/>
    </row>
    <row r="19535" spans="16:32" x14ac:dyDescent="0.35">
      <c r="P19535" s="25"/>
      <c r="AA19535" s="27"/>
      <c r="AF19535" s="25"/>
    </row>
    <row r="19536" spans="16:32" x14ac:dyDescent="0.35">
      <c r="P19536" s="25"/>
      <c r="AA19536" s="27"/>
      <c r="AF19536" s="25"/>
    </row>
    <row r="19537" spans="16:32" x14ac:dyDescent="0.35">
      <c r="P19537" s="25"/>
      <c r="AA19537" s="27"/>
      <c r="AF19537" s="25"/>
    </row>
    <row r="19538" spans="16:32" x14ac:dyDescent="0.35">
      <c r="P19538" s="25"/>
      <c r="AA19538" s="27"/>
      <c r="AF19538" s="25"/>
    </row>
    <row r="19539" spans="16:32" x14ac:dyDescent="0.35">
      <c r="P19539" s="25"/>
      <c r="AA19539" s="27"/>
      <c r="AF19539" s="25"/>
    </row>
    <row r="19540" spans="16:32" x14ac:dyDescent="0.35">
      <c r="P19540" s="25"/>
      <c r="AA19540" s="27"/>
      <c r="AF19540" s="25"/>
    </row>
    <row r="19541" spans="16:32" x14ac:dyDescent="0.35">
      <c r="P19541" s="25"/>
      <c r="AA19541" s="27"/>
      <c r="AF19541" s="25"/>
    </row>
    <row r="19542" spans="16:32" x14ac:dyDescent="0.35">
      <c r="P19542" s="25"/>
      <c r="AA19542" s="27"/>
      <c r="AF19542" s="25"/>
    </row>
    <row r="19543" spans="16:32" x14ac:dyDescent="0.35">
      <c r="P19543" s="25"/>
      <c r="AA19543" s="27"/>
      <c r="AF19543" s="25"/>
    </row>
    <row r="19544" spans="16:32" x14ac:dyDescent="0.35">
      <c r="P19544" s="25"/>
      <c r="AA19544" s="27"/>
      <c r="AF19544" s="25"/>
    </row>
    <row r="19545" spans="16:32" x14ac:dyDescent="0.35">
      <c r="P19545" s="25"/>
      <c r="AA19545" s="27"/>
      <c r="AF19545" s="25"/>
    </row>
    <row r="19546" spans="16:32" x14ac:dyDescent="0.35">
      <c r="P19546" s="25"/>
      <c r="AA19546" s="27"/>
      <c r="AF19546" s="25"/>
    </row>
    <row r="19547" spans="16:32" x14ac:dyDescent="0.35">
      <c r="P19547" s="25"/>
      <c r="AA19547" s="27"/>
      <c r="AF19547" s="25"/>
    </row>
    <row r="19548" spans="16:32" x14ac:dyDescent="0.35">
      <c r="P19548" s="25"/>
      <c r="AA19548" s="27"/>
      <c r="AF19548" s="25"/>
    </row>
    <row r="19549" spans="16:32" x14ac:dyDescent="0.35">
      <c r="P19549" s="25"/>
      <c r="AA19549" s="27"/>
      <c r="AF19549" s="25"/>
    </row>
    <row r="19550" spans="16:32" x14ac:dyDescent="0.35">
      <c r="P19550" s="25"/>
      <c r="AA19550" s="27"/>
      <c r="AF19550" s="25"/>
    </row>
    <row r="19551" spans="16:32" x14ac:dyDescent="0.35">
      <c r="P19551" s="25"/>
      <c r="AA19551" s="27"/>
      <c r="AF19551" s="25"/>
    </row>
    <row r="19552" spans="16:32" x14ac:dyDescent="0.35">
      <c r="P19552" s="25"/>
      <c r="AA19552" s="27"/>
      <c r="AF19552" s="25"/>
    </row>
    <row r="19553" spans="16:32" x14ac:dyDescent="0.35">
      <c r="P19553" s="25"/>
      <c r="AA19553" s="27"/>
      <c r="AF19553" s="25"/>
    </row>
    <row r="19554" spans="16:32" x14ac:dyDescent="0.35">
      <c r="P19554" s="25"/>
      <c r="AA19554" s="27"/>
      <c r="AF19554" s="25"/>
    </row>
    <row r="19555" spans="16:32" x14ac:dyDescent="0.35">
      <c r="P19555" s="25"/>
      <c r="AA19555" s="27"/>
      <c r="AF19555" s="25"/>
    </row>
    <row r="19556" spans="16:32" x14ac:dyDescent="0.35">
      <c r="P19556" s="25"/>
      <c r="AA19556" s="27"/>
      <c r="AF19556" s="25"/>
    </row>
    <row r="19557" spans="16:32" x14ac:dyDescent="0.35">
      <c r="P19557" s="25"/>
      <c r="AA19557" s="27"/>
      <c r="AF19557" s="25"/>
    </row>
    <row r="19558" spans="16:32" x14ac:dyDescent="0.35">
      <c r="P19558" s="25"/>
      <c r="AA19558" s="27"/>
      <c r="AF19558" s="25"/>
    </row>
    <row r="19559" spans="16:32" x14ac:dyDescent="0.35">
      <c r="P19559" s="25"/>
      <c r="AA19559" s="27"/>
      <c r="AF19559" s="25"/>
    </row>
    <row r="19560" spans="16:32" x14ac:dyDescent="0.35">
      <c r="P19560" s="25"/>
      <c r="AA19560" s="27"/>
      <c r="AF19560" s="25"/>
    </row>
    <row r="19561" spans="16:32" x14ac:dyDescent="0.35">
      <c r="P19561" s="25"/>
      <c r="AA19561" s="27"/>
      <c r="AF19561" s="25"/>
    </row>
    <row r="19562" spans="16:32" x14ac:dyDescent="0.35">
      <c r="P19562" s="25"/>
      <c r="AA19562" s="27"/>
      <c r="AF19562" s="25"/>
    </row>
    <row r="19563" spans="16:32" x14ac:dyDescent="0.35">
      <c r="P19563" s="25"/>
      <c r="AA19563" s="27"/>
      <c r="AF19563" s="25"/>
    </row>
    <row r="19564" spans="16:32" x14ac:dyDescent="0.35">
      <c r="P19564" s="25"/>
      <c r="AA19564" s="27"/>
      <c r="AF19564" s="25"/>
    </row>
    <row r="19565" spans="16:32" x14ac:dyDescent="0.35">
      <c r="P19565" s="25"/>
      <c r="AA19565" s="27"/>
      <c r="AF19565" s="25"/>
    </row>
    <row r="19566" spans="16:32" x14ac:dyDescent="0.35">
      <c r="P19566" s="25"/>
      <c r="AA19566" s="27"/>
      <c r="AF19566" s="25"/>
    </row>
    <row r="19567" spans="16:32" x14ac:dyDescent="0.35">
      <c r="P19567" s="25"/>
      <c r="AA19567" s="27"/>
      <c r="AF19567" s="25"/>
    </row>
    <row r="19568" spans="16:32" x14ac:dyDescent="0.35">
      <c r="P19568" s="25"/>
      <c r="AA19568" s="27"/>
      <c r="AF19568" s="25"/>
    </row>
    <row r="19569" spans="16:32" x14ac:dyDescent="0.35">
      <c r="P19569" s="25"/>
      <c r="AA19569" s="27"/>
      <c r="AF19569" s="25"/>
    </row>
    <row r="19570" spans="16:32" x14ac:dyDescent="0.35">
      <c r="P19570" s="25"/>
      <c r="AA19570" s="27"/>
      <c r="AF19570" s="25"/>
    </row>
    <row r="19571" spans="16:32" x14ac:dyDescent="0.35">
      <c r="P19571" s="25"/>
      <c r="AA19571" s="27"/>
      <c r="AF19571" s="25"/>
    </row>
    <row r="19572" spans="16:32" x14ac:dyDescent="0.35">
      <c r="P19572" s="25"/>
      <c r="AA19572" s="27"/>
      <c r="AF19572" s="25"/>
    </row>
    <row r="19573" spans="16:32" x14ac:dyDescent="0.35">
      <c r="P19573" s="25"/>
      <c r="AA19573" s="27"/>
      <c r="AF19573" s="25"/>
    </row>
    <row r="19574" spans="16:32" x14ac:dyDescent="0.35">
      <c r="P19574" s="25"/>
      <c r="AA19574" s="27"/>
      <c r="AF19574" s="25"/>
    </row>
    <row r="19575" spans="16:32" x14ac:dyDescent="0.35">
      <c r="P19575" s="25"/>
      <c r="AA19575" s="27"/>
      <c r="AF19575" s="25"/>
    </row>
    <row r="19576" spans="16:32" x14ac:dyDescent="0.35">
      <c r="P19576" s="25"/>
      <c r="AA19576" s="27"/>
      <c r="AF19576" s="25"/>
    </row>
    <row r="19577" spans="16:32" x14ac:dyDescent="0.35">
      <c r="P19577" s="25"/>
      <c r="AA19577" s="27"/>
      <c r="AF19577" s="25"/>
    </row>
    <row r="19578" spans="16:32" x14ac:dyDescent="0.35">
      <c r="P19578" s="25"/>
      <c r="AA19578" s="27"/>
      <c r="AF19578" s="25"/>
    </row>
    <row r="19579" spans="16:32" x14ac:dyDescent="0.35">
      <c r="P19579" s="25"/>
      <c r="AA19579" s="27"/>
      <c r="AF19579" s="25"/>
    </row>
    <row r="19580" spans="16:32" x14ac:dyDescent="0.35">
      <c r="P19580" s="25"/>
      <c r="AA19580" s="27"/>
      <c r="AF19580" s="25"/>
    </row>
    <row r="19581" spans="16:32" x14ac:dyDescent="0.35">
      <c r="P19581" s="25"/>
      <c r="AA19581" s="27"/>
      <c r="AF19581" s="25"/>
    </row>
    <row r="19582" spans="16:32" x14ac:dyDescent="0.35">
      <c r="P19582" s="25"/>
      <c r="AA19582" s="27"/>
      <c r="AF19582" s="25"/>
    </row>
    <row r="19583" spans="16:32" x14ac:dyDescent="0.35">
      <c r="P19583" s="25"/>
      <c r="AA19583" s="27"/>
      <c r="AF19583" s="25"/>
    </row>
    <row r="19584" spans="16:32" x14ac:dyDescent="0.35">
      <c r="P19584" s="25"/>
      <c r="AA19584" s="27"/>
      <c r="AF19584" s="25"/>
    </row>
    <row r="19585" spans="16:32" x14ac:dyDescent="0.35">
      <c r="P19585" s="25"/>
      <c r="AA19585" s="27"/>
      <c r="AF19585" s="25"/>
    </row>
    <row r="19586" spans="16:32" x14ac:dyDescent="0.35">
      <c r="P19586" s="25"/>
      <c r="AA19586" s="27"/>
      <c r="AF19586" s="25"/>
    </row>
    <row r="19587" spans="16:32" x14ac:dyDescent="0.35">
      <c r="P19587" s="25"/>
      <c r="AA19587" s="27"/>
      <c r="AF19587" s="25"/>
    </row>
    <row r="19588" spans="16:32" x14ac:dyDescent="0.35">
      <c r="P19588" s="25"/>
      <c r="AA19588" s="27"/>
      <c r="AF19588" s="25"/>
    </row>
    <row r="19589" spans="16:32" x14ac:dyDescent="0.35">
      <c r="P19589" s="25"/>
      <c r="AA19589" s="27"/>
      <c r="AF19589" s="25"/>
    </row>
    <row r="19590" spans="16:32" x14ac:dyDescent="0.35">
      <c r="P19590" s="25"/>
      <c r="AA19590" s="27"/>
      <c r="AF19590" s="25"/>
    </row>
    <row r="19591" spans="16:32" x14ac:dyDescent="0.35">
      <c r="P19591" s="25"/>
      <c r="AA19591" s="27"/>
      <c r="AF19591" s="25"/>
    </row>
    <row r="19592" spans="16:32" x14ac:dyDescent="0.35">
      <c r="P19592" s="25"/>
      <c r="AA19592" s="27"/>
      <c r="AF19592" s="25"/>
    </row>
    <row r="19593" spans="16:32" x14ac:dyDescent="0.35">
      <c r="P19593" s="25"/>
      <c r="AA19593" s="27"/>
      <c r="AF19593" s="25"/>
    </row>
    <row r="19594" spans="16:32" x14ac:dyDescent="0.35">
      <c r="P19594" s="25"/>
      <c r="AA19594" s="27"/>
      <c r="AF19594" s="25"/>
    </row>
    <row r="19595" spans="16:32" x14ac:dyDescent="0.35">
      <c r="P19595" s="25"/>
      <c r="AA19595" s="27"/>
      <c r="AF19595" s="25"/>
    </row>
    <row r="19596" spans="16:32" x14ac:dyDescent="0.35">
      <c r="P19596" s="25"/>
      <c r="AA19596" s="27"/>
      <c r="AF19596" s="25"/>
    </row>
    <row r="19597" spans="16:32" x14ac:dyDescent="0.35">
      <c r="P19597" s="25"/>
      <c r="AA19597" s="27"/>
      <c r="AF19597" s="25"/>
    </row>
    <row r="19598" spans="16:32" x14ac:dyDescent="0.35">
      <c r="P19598" s="25"/>
      <c r="AA19598" s="27"/>
      <c r="AF19598" s="25"/>
    </row>
    <row r="19599" spans="16:32" x14ac:dyDescent="0.35">
      <c r="P19599" s="25"/>
      <c r="AA19599" s="27"/>
      <c r="AF19599" s="25"/>
    </row>
    <row r="19600" spans="16:32" x14ac:dyDescent="0.35">
      <c r="P19600" s="25"/>
      <c r="AA19600" s="27"/>
      <c r="AF19600" s="25"/>
    </row>
    <row r="19601" spans="16:32" x14ac:dyDescent="0.35">
      <c r="P19601" s="25"/>
      <c r="AA19601" s="27"/>
      <c r="AF19601" s="25"/>
    </row>
    <row r="19602" spans="16:32" x14ac:dyDescent="0.35">
      <c r="P19602" s="25"/>
      <c r="AA19602" s="27"/>
      <c r="AF19602" s="25"/>
    </row>
    <row r="19603" spans="16:32" x14ac:dyDescent="0.35">
      <c r="P19603" s="25"/>
      <c r="AA19603" s="27"/>
      <c r="AF19603" s="25"/>
    </row>
    <row r="19604" spans="16:32" x14ac:dyDescent="0.35">
      <c r="P19604" s="25"/>
      <c r="AA19604" s="27"/>
      <c r="AF19604" s="25"/>
    </row>
    <row r="19605" spans="16:32" x14ac:dyDescent="0.35">
      <c r="P19605" s="25"/>
      <c r="AA19605" s="27"/>
      <c r="AF19605" s="25"/>
    </row>
    <row r="19606" spans="16:32" x14ac:dyDescent="0.35">
      <c r="P19606" s="25"/>
      <c r="AA19606" s="27"/>
      <c r="AF19606" s="25"/>
    </row>
    <row r="19607" spans="16:32" x14ac:dyDescent="0.35">
      <c r="P19607" s="25"/>
      <c r="AA19607" s="27"/>
      <c r="AF19607" s="25"/>
    </row>
    <row r="19608" spans="16:32" x14ac:dyDescent="0.35">
      <c r="P19608" s="25"/>
      <c r="AA19608" s="27"/>
      <c r="AF19608" s="25"/>
    </row>
    <row r="19609" spans="16:32" x14ac:dyDescent="0.35">
      <c r="P19609" s="25"/>
      <c r="AA19609" s="27"/>
      <c r="AF19609" s="25"/>
    </row>
    <row r="19610" spans="16:32" x14ac:dyDescent="0.35">
      <c r="P19610" s="25"/>
      <c r="AA19610" s="27"/>
      <c r="AF19610" s="25"/>
    </row>
    <row r="19611" spans="16:32" x14ac:dyDescent="0.35">
      <c r="P19611" s="25"/>
      <c r="AA19611" s="27"/>
      <c r="AF19611" s="25"/>
    </row>
    <row r="19612" spans="16:32" x14ac:dyDescent="0.35">
      <c r="P19612" s="25"/>
      <c r="AA19612" s="27"/>
      <c r="AF19612" s="25"/>
    </row>
    <row r="19613" spans="16:32" x14ac:dyDescent="0.35">
      <c r="P19613" s="25"/>
      <c r="AA19613" s="27"/>
      <c r="AF19613" s="25"/>
    </row>
    <row r="19614" spans="16:32" x14ac:dyDescent="0.35">
      <c r="P19614" s="25"/>
      <c r="AA19614" s="27"/>
      <c r="AF19614" s="25"/>
    </row>
    <row r="19615" spans="16:32" x14ac:dyDescent="0.35">
      <c r="P19615" s="25"/>
      <c r="AA19615" s="27"/>
      <c r="AF19615" s="25"/>
    </row>
    <row r="19616" spans="16:32" x14ac:dyDescent="0.35">
      <c r="P19616" s="25"/>
      <c r="AA19616" s="27"/>
      <c r="AF19616" s="25"/>
    </row>
    <row r="19617" spans="16:32" x14ac:dyDescent="0.35">
      <c r="P19617" s="25"/>
      <c r="AA19617" s="27"/>
      <c r="AF19617" s="25"/>
    </row>
    <row r="19618" spans="16:32" x14ac:dyDescent="0.35">
      <c r="P19618" s="25"/>
      <c r="AA19618" s="27"/>
      <c r="AF19618" s="25"/>
    </row>
    <row r="19619" spans="16:32" x14ac:dyDescent="0.35">
      <c r="P19619" s="25"/>
      <c r="AA19619" s="27"/>
      <c r="AF19619" s="25"/>
    </row>
    <row r="19620" spans="16:32" x14ac:dyDescent="0.35">
      <c r="P19620" s="25"/>
      <c r="AA19620" s="27"/>
      <c r="AF19620" s="25"/>
    </row>
    <row r="19621" spans="16:32" x14ac:dyDescent="0.35">
      <c r="P19621" s="25"/>
      <c r="AA19621" s="27"/>
      <c r="AF19621" s="25"/>
    </row>
    <row r="19622" spans="16:32" x14ac:dyDescent="0.35">
      <c r="P19622" s="25"/>
      <c r="AA19622" s="27"/>
      <c r="AF19622" s="25"/>
    </row>
    <row r="19623" spans="16:32" x14ac:dyDescent="0.35">
      <c r="P19623" s="25"/>
      <c r="AA19623" s="27"/>
      <c r="AF19623" s="25"/>
    </row>
    <row r="19624" spans="16:32" x14ac:dyDescent="0.35">
      <c r="P19624" s="25"/>
      <c r="AA19624" s="27"/>
      <c r="AF19624" s="25"/>
    </row>
    <row r="19625" spans="16:32" x14ac:dyDescent="0.35">
      <c r="P19625" s="25"/>
      <c r="AA19625" s="27"/>
      <c r="AF19625" s="25"/>
    </row>
    <row r="19626" spans="16:32" x14ac:dyDescent="0.35">
      <c r="P19626" s="25"/>
      <c r="AA19626" s="27"/>
      <c r="AF19626" s="25"/>
    </row>
    <row r="19627" spans="16:32" x14ac:dyDescent="0.35">
      <c r="P19627" s="25"/>
      <c r="AA19627" s="27"/>
      <c r="AF19627" s="25"/>
    </row>
    <row r="19628" spans="16:32" x14ac:dyDescent="0.35">
      <c r="P19628" s="25"/>
      <c r="AA19628" s="27"/>
      <c r="AF19628" s="25"/>
    </row>
    <row r="19629" spans="16:32" x14ac:dyDescent="0.35">
      <c r="P19629" s="25"/>
      <c r="AA19629" s="27"/>
      <c r="AF19629" s="25"/>
    </row>
    <row r="19630" spans="16:32" x14ac:dyDescent="0.35">
      <c r="P19630" s="25"/>
      <c r="AA19630" s="27"/>
      <c r="AF19630" s="25"/>
    </row>
    <row r="19631" spans="16:32" x14ac:dyDescent="0.35">
      <c r="P19631" s="25"/>
      <c r="AA19631" s="27"/>
      <c r="AF19631" s="25"/>
    </row>
    <row r="19632" spans="16:32" x14ac:dyDescent="0.35">
      <c r="P19632" s="25"/>
      <c r="AA19632" s="27"/>
      <c r="AF19632" s="25"/>
    </row>
    <row r="19633" spans="16:32" x14ac:dyDescent="0.35">
      <c r="P19633" s="25"/>
      <c r="AA19633" s="27"/>
      <c r="AF19633" s="25"/>
    </row>
    <row r="19634" spans="16:32" x14ac:dyDescent="0.35">
      <c r="P19634" s="25"/>
      <c r="AA19634" s="27"/>
      <c r="AF19634" s="25"/>
    </row>
    <row r="19635" spans="16:32" x14ac:dyDescent="0.35">
      <c r="P19635" s="25"/>
      <c r="AA19635" s="27"/>
      <c r="AF19635" s="25"/>
    </row>
    <row r="19636" spans="16:32" x14ac:dyDescent="0.35">
      <c r="P19636" s="25"/>
      <c r="AA19636" s="27"/>
      <c r="AF19636" s="25"/>
    </row>
    <row r="19637" spans="16:32" x14ac:dyDescent="0.35">
      <c r="P19637" s="25"/>
      <c r="AA19637" s="27"/>
      <c r="AF19637" s="25"/>
    </row>
    <row r="19638" spans="16:32" x14ac:dyDescent="0.35">
      <c r="P19638" s="25"/>
      <c r="AA19638" s="27"/>
      <c r="AF19638" s="25"/>
    </row>
    <row r="19639" spans="16:32" x14ac:dyDescent="0.35">
      <c r="P19639" s="25"/>
      <c r="AA19639" s="27"/>
      <c r="AF19639" s="25"/>
    </row>
    <row r="19640" spans="16:32" x14ac:dyDescent="0.35">
      <c r="P19640" s="25"/>
      <c r="AA19640" s="27"/>
      <c r="AF19640" s="25"/>
    </row>
    <row r="19641" spans="16:32" x14ac:dyDescent="0.35">
      <c r="P19641" s="25"/>
      <c r="AA19641" s="27"/>
      <c r="AF19641" s="25"/>
    </row>
    <row r="19642" spans="16:32" x14ac:dyDescent="0.35">
      <c r="P19642" s="25"/>
      <c r="AA19642" s="27"/>
      <c r="AF19642" s="25"/>
    </row>
    <row r="19643" spans="16:32" x14ac:dyDescent="0.35">
      <c r="P19643" s="25"/>
      <c r="AA19643" s="27"/>
      <c r="AF19643" s="25"/>
    </row>
    <row r="19644" spans="16:32" x14ac:dyDescent="0.35">
      <c r="P19644" s="25"/>
      <c r="AA19644" s="27"/>
      <c r="AF19644" s="25"/>
    </row>
    <row r="19645" spans="16:32" x14ac:dyDescent="0.35">
      <c r="P19645" s="25"/>
      <c r="AA19645" s="27"/>
      <c r="AF19645" s="25"/>
    </row>
    <row r="19646" spans="16:32" x14ac:dyDescent="0.35">
      <c r="P19646" s="25"/>
      <c r="AA19646" s="27"/>
      <c r="AF19646" s="25"/>
    </row>
    <row r="19647" spans="16:32" x14ac:dyDescent="0.35">
      <c r="P19647" s="25"/>
      <c r="AA19647" s="27"/>
      <c r="AF19647" s="25"/>
    </row>
    <row r="19648" spans="16:32" x14ac:dyDescent="0.35">
      <c r="P19648" s="25"/>
      <c r="AA19648" s="27"/>
      <c r="AF19648" s="25"/>
    </row>
    <row r="19649" spans="16:32" x14ac:dyDescent="0.35">
      <c r="P19649" s="25"/>
      <c r="AA19649" s="27"/>
      <c r="AF19649" s="25"/>
    </row>
    <row r="19650" spans="16:32" x14ac:dyDescent="0.35">
      <c r="P19650" s="25"/>
      <c r="AA19650" s="27"/>
      <c r="AF19650" s="25"/>
    </row>
    <row r="19651" spans="16:32" x14ac:dyDescent="0.35">
      <c r="P19651" s="25"/>
      <c r="AA19651" s="27"/>
      <c r="AF19651" s="25"/>
    </row>
    <row r="19652" spans="16:32" x14ac:dyDescent="0.35">
      <c r="P19652" s="25"/>
      <c r="AA19652" s="27"/>
      <c r="AF19652" s="25"/>
    </row>
    <row r="19653" spans="16:32" x14ac:dyDescent="0.35">
      <c r="P19653" s="25"/>
      <c r="AA19653" s="27"/>
      <c r="AF19653" s="25"/>
    </row>
    <row r="19654" spans="16:32" x14ac:dyDescent="0.35">
      <c r="P19654" s="25"/>
      <c r="AA19654" s="27"/>
      <c r="AF19654" s="25"/>
    </row>
    <row r="19655" spans="16:32" x14ac:dyDescent="0.35">
      <c r="P19655" s="25"/>
      <c r="AA19655" s="27"/>
      <c r="AF19655" s="25"/>
    </row>
    <row r="19656" spans="16:32" x14ac:dyDescent="0.35">
      <c r="P19656" s="25"/>
      <c r="AA19656" s="27"/>
      <c r="AF19656" s="25"/>
    </row>
    <row r="19657" spans="16:32" x14ac:dyDescent="0.35">
      <c r="P19657" s="25"/>
      <c r="AA19657" s="27"/>
      <c r="AF19657" s="25"/>
    </row>
    <row r="19658" spans="16:32" x14ac:dyDescent="0.35">
      <c r="P19658" s="25"/>
      <c r="AA19658" s="27"/>
      <c r="AF19658" s="25"/>
    </row>
    <row r="19659" spans="16:32" x14ac:dyDescent="0.35">
      <c r="P19659" s="25"/>
      <c r="AA19659" s="27"/>
      <c r="AF19659" s="25"/>
    </row>
    <row r="19660" spans="16:32" x14ac:dyDescent="0.35">
      <c r="P19660" s="25"/>
      <c r="AA19660" s="27"/>
      <c r="AF19660" s="25"/>
    </row>
    <row r="19661" spans="16:32" x14ac:dyDescent="0.35">
      <c r="P19661" s="25"/>
      <c r="AA19661" s="27"/>
      <c r="AF19661" s="25"/>
    </row>
    <row r="19662" spans="16:32" x14ac:dyDescent="0.35">
      <c r="P19662" s="25"/>
      <c r="AA19662" s="27"/>
      <c r="AF19662" s="25"/>
    </row>
    <row r="19663" spans="16:32" x14ac:dyDescent="0.35">
      <c r="P19663" s="25"/>
      <c r="AA19663" s="27"/>
      <c r="AF19663" s="25"/>
    </row>
    <row r="19664" spans="16:32" x14ac:dyDescent="0.35">
      <c r="P19664" s="25"/>
      <c r="AA19664" s="27"/>
      <c r="AF19664" s="25"/>
    </row>
    <row r="19665" spans="16:32" x14ac:dyDescent="0.35">
      <c r="P19665" s="25"/>
      <c r="AA19665" s="27"/>
      <c r="AF19665" s="25"/>
    </row>
    <row r="19666" spans="16:32" x14ac:dyDescent="0.35">
      <c r="P19666" s="25"/>
      <c r="AA19666" s="27"/>
      <c r="AF19666" s="25"/>
    </row>
    <row r="19667" spans="16:32" x14ac:dyDescent="0.35">
      <c r="P19667" s="25"/>
      <c r="AA19667" s="27"/>
      <c r="AF19667" s="25"/>
    </row>
    <row r="19668" spans="16:32" x14ac:dyDescent="0.35">
      <c r="P19668" s="25"/>
      <c r="AA19668" s="27"/>
      <c r="AF19668" s="25"/>
    </row>
    <row r="19669" spans="16:32" x14ac:dyDescent="0.35">
      <c r="P19669" s="25"/>
      <c r="AA19669" s="27"/>
      <c r="AF19669" s="25"/>
    </row>
    <row r="19670" spans="16:32" x14ac:dyDescent="0.35">
      <c r="P19670" s="25"/>
      <c r="AA19670" s="27"/>
      <c r="AF19670" s="25"/>
    </row>
    <row r="19671" spans="16:32" x14ac:dyDescent="0.35">
      <c r="P19671" s="25"/>
      <c r="AA19671" s="27"/>
      <c r="AF19671" s="25"/>
    </row>
    <row r="19672" spans="16:32" x14ac:dyDescent="0.35">
      <c r="P19672" s="25"/>
      <c r="AA19672" s="27"/>
      <c r="AF19672" s="25"/>
    </row>
    <row r="19673" spans="16:32" x14ac:dyDescent="0.35">
      <c r="P19673" s="25"/>
      <c r="AA19673" s="27"/>
      <c r="AF19673" s="25"/>
    </row>
    <row r="19674" spans="16:32" x14ac:dyDescent="0.35">
      <c r="P19674" s="25"/>
      <c r="AA19674" s="27"/>
      <c r="AF19674" s="25"/>
    </row>
    <row r="19675" spans="16:32" x14ac:dyDescent="0.35">
      <c r="P19675" s="25"/>
      <c r="AA19675" s="27"/>
      <c r="AF19675" s="25"/>
    </row>
    <row r="19676" spans="16:32" x14ac:dyDescent="0.35">
      <c r="P19676" s="25"/>
      <c r="AA19676" s="27"/>
      <c r="AF19676" s="25"/>
    </row>
    <row r="19677" spans="16:32" x14ac:dyDescent="0.35">
      <c r="P19677" s="25"/>
      <c r="AA19677" s="27"/>
      <c r="AF19677" s="25"/>
    </row>
    <row r="19678" spans="16:32" x14ac:dyDescent="0.35">
      <c r="P19678" s="25"/>
      <c r="AA19678" s="27"/>
      <c r="AF19678" s="25"/>
    </row>
    <row r="19679" spans="16:32" x14ac:dyDescent="0.35">
      <c r="P19679" s="25"/>
      <c r="AA19679" s="27"/>
      <c r="AF19679" s="25"/>
    </row>
    <row r="19680" spans="16:32" x14ac:dyDescent="0.35">
      <c r="P19680" s="25"/>
      <c r="AA19680" s="27"/>
      <c r="AF19680" s="25"/>
    </row>
    <row r="19681" spans="16:32" x14ac:dyDescent="0.35">
      <c r="P19681" s="25"/>
      <c r="AA19681" s="27"/>
      <c r="AF19681" s="25"/>
    </row>
    <row r="19682" spans="16:32" x14ac:dyDescent="0.35">
      <c r="P19682" s="25"/>
      <c r="AA19682" s="27"/>
      <c r="AF19682" s="25"/>
    </row>
    <row r="19683" spans="16:32" x14ac:dyDescent="0.35">
      <c r="P19683" s="25"/>
      <c r="AA19683" s="27"/>
      <c r="AF19683" s="25"/>
    </row>
    <row r="19684" spans="16:32" x14ac:dyDescent="0.35">
      <c r="P19684" s="25"/>
      <c r="AA19684" s="27"/>
      <c r="AF19684" s="25"/>
    </row>
    <row r="19685" spans="16:32" x14ac:dyDescent="0.35">
      <c r="P19685" s="25"/>
      <c r="AA19685" s="27"/>
      <c r="AF19685" s="25"/>
    </row>
    <row r="19686" spans="16:32" x14ac:dyDescent="0.35">
      <c r="P19686" s="25"/>
      <c r="AA19686" s="27"/>
      <c r="AF19686" s="25"/>
    </row>
    <row r="19687" spans="16:32" x14ac:dyDescent="0.35">
      <c r="P19687" s="25"/>
      <c r="AA19687" s="27"/>
      <c r="AF19687" s="25"/>
    </row>
    <row r="19688" spans="16:32" x14ac:dyDescent="0.35">
      <c r="P19688" s="25"/>
      <c r="AA19688" s="27"/>
      <c r="AF19688" s="25"/>
    </row>
    <row r="19689" spans="16:32" x14ac:dyDescent="0.35">
      <c r="P19689" s="25"/>
      <c r="AA19689" s="27"/>
      <c r="AF19689" s="25"/>
    </row>
    <row r="19690" spans="16:32" x14ac:dyDescent="0.35">
      <c r="P19690" s="25"/>
      <c r="AA19690" s="27"/>
      <c r="AF19690" s="25"/>
    </row>
    <row r="19691" spans="16:32" x14ac:dyDescent="0.35">
      <c r="P19691" s="25"/>
      <c r="AA19691" s="27"/>
      <c r="AF19691" s="25"/>
    </row>
    <row r="19692" spans="16:32" x14ac:dyDescent="0.35">
      <c r="P19692" s="25"/>
      <c r="AA19692" s="27"/>
      <c r="AF19692" s="25"/>
    </row>
    <row r="19693" spans="16:32" x14ac:dyDescent="0.35">
      <c r="P19693" s="25"/>
      <c r="AA19693" s="27"/>
      <c r="AF19693" s="25"/>
    </row>
    <row r="19694" spans="16:32" x14ac:dyDescent="0.35">
      <c r="P19694" s="25"/>
      <c r="AA19694" s="27"/>
      <c r="AF19694" s="25"/>
    </row>
    <row r="19695" spans="16:32" x14ac:dyDescent="0.35">
      <c r="P19695" s="25"/>
      <c r="AA19695" s="27"/>
      <c r="AF19695" s="25"/>
    </row>
    <row r="19696" spans="16:32" x14ac:dyDescent="0.35">
      <c r="P19696" s="25"/>
      <c r="AA19696" s="27"/>
      <c r="AF19696" s="25"/>
    </row>
    <row r="19697" spans="16:32" x14ac:dyDescent="0.35">
      <c r="P19697" s="25"/>
      <c r="AA19697" s="27"/>
      <c r="AF19697" s="25"/>
    </row>
    <row r="19698" spans="16:32" x14ac:dyDescent="0.35">
      <c r="P19698" s="25"/>
      <c r="AA19698" s="27"/>
      <c r="AF19698" s="25"/>
    </row>
    <row r="19699" spans="16:32" x14ac:dyDescent="0.35">
      <c r="P19699" s="25"/>
      <c r="AA19699" s="27"/>
      <c r="AF19699" s="25"/>
    </row>
    <row r="19700" spans="16:32" x14ac:dyDescent="0.35">
      <c r="P19700" s="25"/>
      <c r="AA19700" s="27"/>
      <c r="AF19700" s="25"/>
    </row>
    <row r="19701" spans="16:32" x14ac:dyDescent="0.35">
      <c r="P19701" s="25"/>
      <c r="AA19701" s="27"/>
      <c r="AF19701" s="25"/>
    </row>
    <row r="19702" spans="16:32" x14ac:dyDescent="0.35">
      <c r="P19702" s="25"/>
      <c r="AA19702" s="27"/>
      <c r="AF19702" s="25"/>
    </row>
    <row r="19703" spans="16:32" x14ac:dyDescent="0.35">
      <c r="P19703" s="25"/>
      <c r="AA19703" s="27"/>
      <c r="AF19703" s="25"/>
    </row>
    <row r="19704" spans="16:32" x14ac:dyDescent="0.35">
      <c r="P19704" s="25"/>
      <c r="AA19704" s="27"/>
      <c r="AF19704" s="25"/>
    </row>
    <row r="19705" spans="16:32" x14ac:dyDescent="0.35">
      <c r="P19705" s="25"/>
      <c r="AA19705" s="27"/>
      <c r="AF19705" s="25"/>
    </row>
    <row r="19706" spans="16:32" x14ac:dyDescent="0.35">
      <c r="P19706" s="25"/>
      <c r="AA19706" s="27"/>
      <c r="AF19706" s="25"/>
    </row>
    <row r="19707" spans="16:32" x14ac:dyDescent="0.35">
      <c r="P19707" s="25"/>
      <c r="AA19707" s="27"/>
      <c r="AF19707" s="25"/>
    </row>
    <row r="19708" spans="16:32" x14ac:dyDescent="0.35">
      <c r="P19708" s="25"/>
      <c r="AA19708" s="27"/>
      <c r="AF19708" s="25"/>
    </row>
    <row r="19709" spans="16:32" x14ac:dyDescent="0.35">
      <c r="P19709" s="25"/>
      <c r="AA19709" s="27"/>
      <c r="AF19709" s="25"/>
    </row>
    <row r="19710" spans="16:32" x14ac:dyDescent="0.35">
      <c r="P19710" s="25"/>
      <c r="AA19710" s="27"/>
      <c r="AF19710" s="25"/>
    </row>
    <row r="19711" spans="16:32" x14ac:dyDescent="0.35">
      <c r="P19711" s="25"/>
      <c r="AA19711" s="27"/>
      <c r="AF19711" s="25"/>
    </row>
    <row r="19712" spans="16:32" x14ac:dyDescent="0.35">
      <c r="P19712" s="25"/>
      <c r="AA19712" s="27"/>
      <c r="AF19712" s="25"/>
    </row>
    <row r="19713" spans="16:32" x14ac:dyDescent="0.35">
      <c r="P19713" s="25"/>
      <c r="AA19713" s="27"/>
      <c r="AF19713" s="25"/>
    </row>
    <row r="19714" spans="16:32" x14ac:dyDescent="0.35">
      <c r="P19714" s="25"/>
      <c r="AA19714" s="27"/>
      <c r="AF19714" s="25"/>
    </row>
    <row r="19715" spans="16:32" x14ac:dyDescent="0.35">
      <c r="P19715" s="25"/>
      <c r="AA19715" s="27"/>
      <c r="AF19715" s="25"/>
    </row>
    <row r="19716" spans="16:32" x14ac:dyDescent="0.35">
      <c r="P19716" s="25"/>
      <c r="AA19716" s="27"/>
      <c r="AF19716" s="25"/>
    </row>
    <row r="19717" spans="16:32" x14ac:dyDescent="0.35">
      <c r="P19717" s="25"/>
      <c r="AA19717" s="27"/>
      <c r="AF19717" s="25"/>
    </row>
    <row r="19718" spans="16:32" x14ac:dyDescent="0.35">
      <c r="P19718" s="25"/>
      <c r="AA19718" s="27"/>
      <c r="AF19718" s="25"/>
    </row>
    <row r="19719" spans="16:32" x14ac:dyDescent="0.35">
      <c r="P19719" s="25"/>
      <c r="AA19719" s="27"/>
      <c r="AF19719" s="25"/>
    </row>
    <row r="19720" spans="16:32" x14ac:dyDescent="0.35">
      <c r="P19720" s="25"/>
      <c r="AA19720" s="27"/>
      <c r="AF19720" s="25"/>
    </row>
    <row r="19721" spans="16:32" x14ac:dyDescent="0.35">
      <c r="P19721" s="25"/>
      <c r="AA19721" s="27"/>
      <c r="AF19721" s="25"/>
    </row>
    <row r="19722" spans="16:32" x14ac:dyDescent="0.35">
      <c r="P19722" s="25"/>
      <c r="AA19722" s="27"/>
      <c r="AF19722" s="25"/>
    </row>
    <row r="19723" spans="16:32" x14ac:dyDescent="0.35">
      <c r="P19723" s="25"/>
      <c r="AA19723" s="27"/>
      <c r="AF19723" s="25"/>
    </row>
    <row r="19724" spans="16:32" x14ac:dyDescent="0.35">
      <c r="P19724" s="25"/>
      <c r="AA19724" s="27"/>
      <c r="AF19724" s="25"/>
    </row>
    <row r="19725" spans="16:32" x14ac:dyDescent="0.35">
      <c r="P19725" s="25"/>
      <c r="AA19725" s="27"/>
      <c r="AF19725" s="25"/>
    </row>
    <row r="19726" spans="16:32" x14ac:dyDescent="0.35">
      <c r="P19726" s="25"/>
      <c r="AA19726" s="27"/>
      <c r="AF19726" s="25"/>
    </row>
    <row r="19727" spans="16:32" x14ac:dyDescent="0.35">
      <c r="P19727" s="25"/>
      <c r="AA19727" s="27"/>
      <c r="AF19727" s="25"/>
    </row>
    <row r="19728" spans="16:32" x14ac:dyDescent="0.35">
      <c r="P19728" s="25"/>
      <c r="AA19728" s="27"/>
      <c r="AF19728" s="25"/>
    </row>
    <row r="19729" spans="16:32" x14ac:dyDescent="0.35">
      <c r="P19729" s="25"/>
      <c r="AA19729" s="27"/>
      <c r="AF19729" s="25"/>
    </row>
    <row r="19730" spans="16:32" x14ac:dyDescent="0.35">
      <c r="P19730" s="25"/>
      <c r="AA19730" s="27"/>
      <c r="AF19730" s="25"/>
    </row>
    <row r="19731" spans="16:32" x14ac:dyDescent="0.35">
      <c r="P19731" s="25"/>
      <c r="AA19731" s="27"/>
      <c r="AF19731" s="25"/>
    </row>
    <row r="19732" spans="16:32" x14ac:dyDescent="0.35">
      <c r="P19732" s="25"/>
      <c r="AA19732" s="27"/>
      <c r="AF19732" s="25"/>
    </row>
    <row r="19733" spans="16:32" x14ac:dyDescent="0.35">
      <c r="P19733" s="25"/>
      <c r="AA19733" s="27"/>
      <c r="AF19733" s="25"/>
    </row>
    <row r="19734" spans="16:32" x14ac:dyDescent="0.35">
      <c r="P19734" s="25"/>
      <c r="AA19734" s="27"/>
      <c r="AF19734" s="25"/>
    </row>
    <row r="19735" spans="16:32" x14ac:dyDescent="0.35">
      <c r="P19735" s="25"/>
      <c r="AA19735" s="27"/>
      <c r="AF19735" s="25"/>
    </row>
    <row r="19736" spans="16:32" x14ac:dyDescent="0.35">
      <c r="P19736" s="25"/>
      <c r="AA19736" s="27"/>
      <c r="AF19736" s="25"/>
    </row>
    <row r="19737" spans="16:32" x14ac:dyDescent="0.35">
      <c r="P19737" s="25"/>
      <c r="AA19737" s="27"/>
      <c r="AF19737" s="25"/>
    </row>
    <row r="19738" spans="16:32" x14ac:dyDescent="0.35">
      <c r="P19738" s="25"/>
      <c r="AA19738" s="27"/>
      <c r="AF19738" s="25"/>
    </row>
    <row r="19739" spans="16:32" x14ac:dyDescent="0.35">
      <c r="P19739" s="25"/>
      <c r="AA19739" s="27"/>
      <c r="AF19739" s="25"/>
    </row>
    <row r="19740" spans="16:32" x14ac:dyDescent="0.35">
      <c r="P19740" s="25"/>
      <c r="AA19740" s="27"/>
      <c r="AF19740" s="25"/>
    </row>
    <row r="19741" spans="16:32" x14ac:dyDescent="0.35">
      <c r="P19741" s="25"/>
      <c r="AA19741" s="27"/>
      <c r="AF19741" s="25"/>
    </row>
    <row r="19742" spans="16:32" x14ac:dyDescent="0.35">
      <c r="P19742" s="25"/>
      <c r="AA19742" s="27"/>
      <c r="AF19742" s="25"/>
    </row>
    <row r="19743" spans="16:32" x14ac:dyDescent="0.35">
      <c r="P19743" s="25"/>
      <c r="AA19743" s="27"/>
      <c r="AF19743" s="25"/>
    </row>
    <row r="19744" spans="16:32" x14ac:dyDescent="0.35">
      <c r="P19744" s="25"/>
      <c r="AA19744" s="27"/>
      <c r="AF19744" s="25"/>
    </row>
    <row r="19745" spans="16:32" x14ac:dyDescent="0.35">
      <c r="P19745" s="25"/>
      <c r="AA19745" s="27"/>
      <c r="AF19745" s="25"/>
    </row>
    <row r="19746" spans="16:32" x14ac:dyDescent="0.35">
      <c r="P19746" s="25"/>
      <c r="AA19746" s="27"/>
      <c r="AF19746" s="25"/>
    </row>
    <row r="19747" spans="16:32" x14ac:dyDescent="0.35">
      <c r="P19747" s="25"/>
      <c r="AA19747" s="27"/>
      <c r="AF19747" s="25"/>
    </row>
    <row r="19748" spans="16:32" x14ac:dyDescent="0.35">
      <c r="P19748" s="25"/>
      <c r="AA19748" s="27"/>
      <c r="AF19748" s="25"/>
    </row>
    <row r="19749" spans="16:32" x14ac:dyDescent="0.35">
      <c r="P19749" s="25"/>
      <c r="AA19749" s="27"/>
      <c r="AF19749" s="25"/>
    </row>
    <row r="19750" spans="16:32" x14ac:dyDescent="0.35">
      <c r="P19750" s="25"/>
      <c r="AA19750" s="27"/>
      <c r="AF19750" s="25"/>
    </row>
    <row r="19751" spans="16:32" x14ac:dyDescent="0.35">
      <c r="P19751" s="25"/>
      <c r="AA19751" s="27"/>
      <c r="AF19751" s="25"/>
    </row>
    <row r="19752" spans="16:32" x14ac:dyDescent="0.35">
      <c r="P19752" s="25"/>
      <c r="AA19752" s="27"/>
      <c r="AF19752" s="25"/>
    </row>
    <row r="19753" spans="16:32" x14ac:dyDescent="0.35">
      <c r="P19753" s="25"/>
      <c r="AA19753" s="27"/>
      <c r="AF19753" s="25"/>
    </row>
    <row r="19754" spans="16:32" x14ac:dyDescent="0.35">
      <c r="P19754" s="25"/>
      <c r="AA19754" s="27"/>
      <c r="AF19754" s="25"/>
    </row>
    <row r="19755" spans="16:32" x14ac:dyDescent="0.35">
      <c r="P19755" s="25"/>
      <c r="AA19755" s="27"/>
      <c r="AF19755" s="25"/>
    </row>
    <row r="19756" spans="16:32" x14ac:dyDescent="0.35">
      <c r="P19756" s="25"/>
      <c r="AA19756" s="27"/>
      <c r="AF19756" s="25"/>
    </row>
    <row r="19757" spans="16:32" x14ac:dyDescent="0.35">
      <c r="P19757" s="25"/>
      <c r="AA19757" s="27"/>
      <c r="AF19757" s="25"/>
    </row>
    <row r="19758" spans="16:32" x14ac:dyDescent="0.35">
      <c r="P19758" s="25"/>
      <c r="AA19758" s="27"/>
      <c r="AF19758" s="25"/>
    </row>
    <row r="19759" spans="16:32" x14ac:dyDescent="0.35">
      <c r="P19759" s="25"/>
      <c r="AA19759" s="27"/>
      <c r="AF19759" s="25"/>
    </row>
    <row r="19760" spans="16:32" x14ac:dyDescent="0.35">
      <c r="P19760" s="25"/>
      <c r="AA19760" s="27"/>
      <c r="AF19760" s="25"/>
    </row>
    <row r="19761" spans="16:32" x14ac:dyDescent="0.35">
      <c r="P19761" s="25"/>
      <c r="AA19761" s="27"/>
      <c r="AF19761" s="25"/>
    </row>
    <row r="19762" spans="16:32" x14ac:dyDescent="0.35">
      <c r="P19762" s="25"/>
      <c r="AA19762" s="27"/>
      <c r="AF19762" s="25"/>
    </row>
    <row r="19763" spans="16:32" x14ac:dyDescent="0.35">
      <c r="P19763" s="25"/>
      <c r="AA19763" s="27"/>
      <c r="AF19763" s="25"/>
    </row>
    <row r="19764" spans="16:32" x14ac:dyDescent="0.35">
      <c r="P19764" s="25"/>
      <c r="AA19764" s="27"/>
      <c r="AF19764" s="25"/>
    </row>
    <row r="19765" spans="16:32" x14ac:dyDescent="0.35">
      <c r="P19765" s="25"/>
      <c r="AA19765" s="27"/>
      <c r="AF19765" s="25"/>
    </row>
    <row r="19766" spans="16:32" x14ac:dyDescent="0.35">
      <c r="P19766" s="25"/>
      <c r="AA19766" s="27"/>
      <c r="AF19766" s="25"/>
    </row>
    <row r="19767" spans="16:32" x14ac:dyDescent="0.35">
      <c r="P19767" s="25"/>
      <c r="AA19767" s="27"/>
      <c r="AF19767" s="25"/>
    </row>
    <row r="19768" spans="16:32" x14ac:dyDescent="0.35">
      <c r="P19768" s="25"/>
      <c r="AA19768" s="27"/>
      <c r="AF19768" s="25"/>
    </row>
    <row r="19769" spans="16:32" x14ac:dyDescent="0.35">
      <c r="P19769" s="25"/>
      <c r="AA19769" s="27"/>
      <c r="AF19769" s="25"/>
    </row>
    <row r="19770" spans="16:32" x14ac:dyDescent="0.35">
      <c r="P19770" s="25"/>
      <c r="AA19770" s="27"/>
      <c r="AF19770" s="25"/>
    </row>
    <row r="19771" spans="16:32" x14ac:dyDescent="0.35">
      <c r="P19771" s="25"/>
      <c r="AA19771" s="27"/>
      <c r="AF19771" s="25"/>
    </row>
    <row r="19772" spans="16:32" x14ac:dyDescent="0.35">
      <c r="P19772" s="25"/>
      <c r="AA19772" s="27"/>
      <c r="AF19772" s="25"/>
    </row>
    <row r="19773" spans="16:32" x14ac:dyDescent="0.35">
      <c r="P19773" s="25"/>
      <c r="AA19773" s="27"/>
      <c r="AF19773" s="25"/>
    </row>
    <row r="19774" spans="16:32" x14ac:dyDescent="0.35">
      <c r="P19774" s="25"/>
      <c r="AA19774" s="27"/>
      <c r="AF19774" s="25"/>
    </row>
    <row r="19775" spans="16:32" x14ac:dyDescent="0.35">
      <c r="P19775" s="25"/>
      <c r="AA19775" s="27"/>
      <c r="AF19775" s="25"/>
    </row>
    <row r="19776" spans="16:32" x14ac:dyDescent="0.35">
      <c r="P19776" s="25"/>
      <c r="AA19776" s="27"/>
      <c r="AF19776" s="25"/>
    </row>
    <row r="19777" spans="16:32" x14ac:dyDescent="0.35">
      <c r="P19777" s="25"/>
      <c r="AA19777" s="27"/>
      <c r="AF19777" s="25"/>
    </row>
    <row r="19778" spans="16:32" x14ac:dyDescent="0.35">
      <c r="P19778" s="25"/>
      <c r="AA19778" s="27"/>
      <c r="AF19778" s="25"/>
    </row>
    <row r="19779" spans="16:32" x14ac:dyDescent="0.35">
      <c r="P19779" s="25"/>
      <c r="AA19779" s="27"/>
      <c r="AF19779" s="25"/>
    </row>
    <row r="19780" spans="16:32" x14ac:dyDescent="0.35">
      <c r="P19780" s="25"/>
      <c r="AA19780" s="27"/>
      <c r="AF19780" s="25"/>
    </row>
    <row r="19781" spans="16:32" x14ac:dyDescent="0.35">
      <c r="P19781" s="25"/>
      <c r="AA19781" s="27"/>
      <c r="AF19781" s="25"/>
    </row>
    <row r="19782" spans="16:32" x14ac:dyDescent="0.35">
      <c r="P19782" s="25"/>
      <c r="AA19782" s="27"/>
      <c r="AF19782" s="25"/>
    </row>
    <row r="19783" spans="16:32" x14ac:dyDescent="0.35">
      <c r="P19783" s="25"/>
      <c r="AA19783" s="27"/>
      <c r="AF19783" s="25"/>
    </row>
    <row r="19784" spans="16:32" x14ac:dyDescent="0.35">
      <c r="P19784" s="25"/>
      <c r="AA19784" s="27"/>
      <c r="AF19784" s="25"/>
    </row>
    <row r="19785" spans="16:32" x14ac:dyDescent="0.35">
      <c r="P19785" s="25"/>
      <c r="AA19785" s="27"/>
      <c r="AF19785" s="25"/>
    </row>
    <row r="19786" spans="16:32" x14ac:dyDescent="0.35">
      <c r="P19786" s="25"/>
      <c r="AA19786" s="27"/>
      <c r="AF19786" s="25"/>
    </row>
    <row r="19787" spans="16:32" x14ac:dyDescent="0.35">
      <c r="P19787" s="25"/>
      <c r="AA19787" s="27"/>
      <c r="AF19787" s="25"/>
    </row>
    <row r="19788" spans="16:32" x14ac:dyDescent="0.35">
      <c r="P19788" s="25"/>
      <c r="AA19788" s="27"/>
      <c r="AF19788" s="25"/>
    </row>
    <row r="19789" spans="16:32" x14ac:dyDescent="0.35">
      <c r="P19789" s="25"/>
      <c r="AA19789" s="27"/>
      <c r="AF19789" s="25"/>
    </row>
    <row r="19790" spans="16:32" x14ac:dyDescent="0.35">
      <c r="P19790" s="25"/>
      <c r="AA19790" s="27"/>
      <c r="AF19790" s="25"/>
    </row>
    <row r="19791" spans="16:32" x14ac:dyDescent="0.35">
      <c r="P19791" s="25"/>
      <c r="AA19791" s="27"/>
      <c r="AF19791" s="25"/>
    </row>
    <row r="19792" spans="16:32" x14ac:dyDescent="0.35">
      <c r="P19792" s="25"/>
      <c r="AA19792" s="27"/>
      <c r="AF19792" s="25"/>
    </row>
    <row r="19793" spans="16:32" x14ac:dyDescent="0.35">
      <c r="P19793" s="25"/>
      <c r="AA19793" s="27"/>
      <c r="AF19793" s="25"/>
    </row>
    <row r="19794" spans="16:32" x14ac:dyDescent="0.35">
      <c r="P19794" s="25"/>
      <c r="AA19794" s="27"/>
      <c r="AF19794" s="25"/>
    </row>
    <row r="19795" spans="16:32" x14ac:dyDescent="0.35">
      <c r="P19795" s="25"/>
      <c r="AA19795" s="27"/>
      <c r="AF19795" s="25"/>
    </row>
    <row r="19796" spans="16:32" x14ac:dyDescent="0.35">
      <c r="P19796" s="25"/>
      <c r="AA19796" s="27"/>
      <c r="AF19796" s="25"/>
    </row>
    <row r="19797" spans="16:32" x14ac:dyDescent="0.35">
      <c r="P19797" s="25"/>
      <c r="AA19797" s="27"/>
      <c r="AF19797" s="25"/>
    </row>
    <row r="19798" spans="16:32" x14ac:dyDescent="0.35">
      <c r="P19798" s="25"/>
      <c r="AA19798" s="27"/>
      <c r="AF19798" s="25"/>
    </row>
    <row r="19799" spans="16:32" x14ac:dyDescent="0.35">
      <c r="P19799" s="25"/>
      <c r="AA19799" s="27"/>
      <c r="AF19799" s="25"/>
    </row>
    <row r="19800" spans="16:32" x14ac:dyDescent="0.35">
      <c r="P19800" s="25"/>
      <c r="AA19800" s="27"/>
      <c r="AF19800" s="25"/>
    </row>
    <row r="19801" spans="16:32" x14ac:dyDescent="0.35">
      <c r="P19801" s="25"/>
      <c r="AA19801" s="27"/>
      <c r="AF19801" s="25"/>
    </row>
    <row r="19802" spans="16:32" x14ac:dyDescent="0.35">
      <c r="P19802" s="25"/>
      <c r="AA19802" s="27"/>
      <c r="AF19802" s="25"/>
    </row>
    <row r="19803" spans="16:32" x14ac:dyDescent="0.35">
      <c r="P19803" s="25"/>
      <c r="AA19803" s="27"/>
      <c r="AF19803" s="25"/>
    </row>
    <row r="19804" spans="16:32" x14ac:dyDescent="0.35">
      <c r="P19804" s="25"/>
      <c r="AA19804" s="27"/>
      <c r="AF19804" s="25"/>
    </row>
    <row r="19805" spans="16:32" x14ac:dyDescent="0.35">
      <c r="P19805" s="25"/>
      <c r="AA19805" s="27"/>
      <c r="AF19805" s="25"/>
    </row>
    <row r="19806" spans="16:32" x14ac:dyDescent="0.35">
      <c r="P19806" s="25"/>
      <c r="AA19806" s="27"/>
      <c r="AF19806" s="25"/>
    </row>
    <row r="19807" spans="16:32" x14ac:dyDescent="0.35">
      <c r="P19807" s="25"/>
      <c r="AA19807" s="27"/>
      <c r="AF19807" s="25"/>
    </row>
    <row r="19808" spans="16:32" x14ac:dyDescent="0.35">
      <c r="P19808" s="25"/>
      <c r="AA19808" s="27"/>
      <c r="AF19808" s="25"/>
    </row>
    <row r="19809" spans="16:32" x14ac:dyDescent="0.35">
      <c r="P19809" s="25"/>
      <c r="AA19809" s="27"/>
      <c r="AF19809" s="25"/>
    </row>
    <row r="19810" spans="16:32" x14ac:dyDescent="0.35">
      <c r="P19810" s="25"/>
      <c r="AA19810" s="27"/>
      <c r="AF19810" s="25"/>
    </row>
    <row r="19811" spans="16:32" x14ac:dyDescent="0.35">
      <c r="P19811" s="25"/>
      <c r="AA19811" s="27"/>
      <c r="AF19811" s="25"/>
    </row>
    <row r="19812" spans="16:32" x14ac:dyDescent="0.35">
      <c r="P19812" s="25"/>
      <c r="AA19812" s="27"/>
      <c r="AF19812" s="25"/>
    </row>
    <row r="19813" spans="16:32" x14ac:dyDescent="0.35">
      <c r="P19813" s="25"/>
      <c r="AA19813" s="27"/>
      <c r="AF19813" s="25"/>
    </row>
    <row r="19814" spans="16:32" x14ac:dyDescent="0.35">
      <c r="P19814" s="25"/>
      <c r="AA19814" s="27"/>
      <c r="AF19814" s="25"/>
    </row>
    <row r="19815" spans="16:32" x14ac:dyDescent="0.35">
      <c r="P19815" s="25"/>
      <c r="AA19815" s="27"/>
      <c r="AF19815" s="25"/>
    </row>
    <row r="19816" spans="16:32" x14ac:dyDescent="0.35">
      <c r="P19816" s="25"/>
      <c r="AA19816" s="27"/>
      <c r="AF19816" s="25"/>
    </row>
    <row r="19817" spans="16:32" x14ac:dyDescent="0.35">
      <c r="P19817" s="25"/>
      <c r="AA19817" s="27"/>
      <c r="AF19817" s="25"/>
    </row>
    <row r="19818" spans="16:32" x14ac:dyDescent="0.35">
      <c r="P19818" s="25"/>
      <c r="AA19818" s="27"/>
      <c r="AF19818" s="25"/>
    </row>
    <row r="19819" spans="16:32" x14ac:dyDescent="0.35">
      <c r="P19819" s="25"/>
      <c r="AA19819" s="27"/>
      <c r="AF19819" s="25"/>
    </row>
    <row r="19820" spans="16:32" x14ac:dyDescent="0.35">
      <c r="P19820" s="25"/>
      <c r="AA19820" s="27"/>
      <c r="AF19820" s="25"/>
    </row>
    <row r="19821" spans="16:32" x14ac:dyDescent="0.35">
      <c r="P19821" s="25"/>
      <c r="AA19821" s="27"/>
      <c r="AF19821" s="25"/>
    </row>
    <row r="19822" spans="16:32" x14ac:dyDescent="0.35">
      <c r="P19822" s="25"/>
      <c r="AA19822" s="27"/>
      <c r="AF19822" s="25"/>
    </row>
    <row r="19823" spans="16:32" x14ac:dyDescent="0.35">
      <c r="P19823" s="25"/>
      <c r="AA19823" s="27"/>
      <c r="AF19823" s="25"/>
    </row>
    <row r="19824" spans="16:32" x14ac:dyDescent="0.35">
      <c r="P19824" s="25"/>
      <c r="AA19824" s="27"/>
      <c r="AF19824" s="25"/>
    </row>
    <row r="19825" spans="16:32" x14ac:dyDescent="0.35">
      <c r="P19825" s="25"/>
      <c r="AA19825" s="27"/>
      <c r="AF19825" s="25"/>
    </row>
    <row r="19826" spans="16:32" x14ac:dyDescent="0.35">
      <c r="P19826" s="25"/>
      <c r="AA19826" s="27"/>
      <c r="AF19826" s="25"/>
    </row>
    <row r="19827" spans="16:32" x14ac:dyDescent="0.35">
      <c r="P19827" s="25"/>
      <c r="AA19827" s="27"/>
      <c r="AF19827" s="25"/>
    </row>
    <row r="19828" spans="16:32" x14ac:dyDescent="0.35">
      <c r="P19828" s="25"/>
      <c r="AA19828" s="27"/>
      <c r="AF19828" s="25"/>
    </row>
    <row r="19829" spans="16:32" x14ac:dyDescent="0.35">
      <c r="P19829" s="25"/>
      <c r="AA19829" s="27"/>
      <c r="AF19829" s="25"/>
    </row>
    <row r="19830" spans="16:32" x14ac:dyDescent="0.35">
      <c r="P19830" s="25"/>
      <c r="AA19830" s="27"/>
      <c r="AF19830" s="25"/>
    </row>
    <row r="19831" spans="16:32" x14ac:dyDescent="0.35">
      <c r="P19831" s="25"/>
      <c r="AA19831" s="27"/>
      <c r="AF19831" s="25"/>
    </row>
    <row r="19832" spans="16:32" x14ac:dyDescent="0.35">
      <c r="P19832" s="25"/>
      <c r="AA19832" s="27"/>
      <c r="AF19832" s="25"/>
    </row>
    <row r="19833" spans="16:32" x14ac:dyDescent="0.35">
      <c r="P19833" s="25"/>
      <c r="AA19833" s="27"/>
      <c r="AF19833" s="25"/>
    </row>
    <row r="19834" spans="16:32" x14ac:dyDescent="0.35">
      <c r="P19834" s="25"/>
      <c r="AA19834" s="27"/>
      <c r="AF19834" s="25"/>
    </row>
    <row r="19835" spans="16:32" x14ac:dyDescent="0.35">
      <c r="P19835" s="25"/>
      <c r="AA19835" s="27"/>
      <c r="AF19835" s="25"/>
    </row>
    <row r="19836" spans="16:32" x14ac:dyDescent="0.35">
      <c r="P19836" s="25"/>
      <c r="AA19836" s="27"/>
      <c r="AF19836" s="25"/>
    </row>
    <row r="19837" spans="16:32" x14ac:dyDescent="0.35">
      <c r="P19837" s="25"/>
      <c r="AA19837" s="27"/>
      <c r="AF19837" s="25"/>
    </row>
    <row r="19838" spans="16:32" x14ac:dyDescent="0.35">
      <c r="P19838" s="25"/>
      <c r="AA19838" s="27"/>
      <c r="AF19838" s="25"/>
    </row>
    <row r="19839" spans="16:32" x14ac:dyDescent="0.35">
      <c r="P19839" s="25"/>
      <c r="AA19839" s="27"/>
      <c r="AF19839" s="25"/>
    </row>
    <row r="19840" spans="16:32" x14ac:dyDescent="0.35">
      <c r="P19840" s="25"/>
      <c r="AA19840" s="27"/>
      <c r="AF19840" s="25"/>
    </row>
    <row r="19841" spans="16:32" x14ac:dyDescent="0.35">
      <c r="P19841" s="25"/>
      <c r="AA19841" s="27"/>
      <c r="AF19841" s="25"/>
    </row>
    <row r="19842" spans="16:32" x14ac:dyDescent="0.35">
      <c r="P19842" s="25"/>
      <c r="AA19842" s="27"/>
      <c r="AF19842" s="25"/>
    </row>
    <row r="19843" spans="16:32" x14ac:dyDescent="0.35">
      <c r="P19843" s="25"/>
      <c r="AA19843" s="27"/>
      <c r="AF19843" s="25"/>
    </row>
    <row r="19844" spans="16:32" x14ac:dyDescent="0.35">
      <c r="P19844" s="25"/>
      <c r="AA19844" s="27"/>
      <c r="AF19844" s="25"/>
    </row>
    <row r="19845" spans="16:32" x14ac:dyDescent="0.35">
      <c r="P19845" s="25"/>
      <c r="AA19845" s="27"/>
      <c r="AF19845" s="25"/>
    </row>
    <row r="19846" spans="16:32" x14ac:dyDescent="0.35">
      <c r="P19846" s="25"/>
      <c r="AA19846" s="27"/>
      <c r="AF19846" s="25"/>
    </row>
    <row r="19847" spans="16:32" x14ac:dyDescent="0.35">
      <c r="P19847" s="25"/>
      <c r="AA19847" s="27"/>
      <c r="AF19847" s="25"/>
    </row>
    <row r="19848" spans="16:32" x14ac:dyDescent="0.35">
      <c r="P19848" s="25"/>
      <c r="AA19848" s="27"/>
      <c r="AF19848" s="25"/>
    </row>
    <row r="19849" spans="16:32" x14ac:dyDescent="0.35">
      <c r="P19849" s="25"/>
      <c r="AA19849" s="27"/>
      <c r="AF19849" s="25"/>
    </row>
    <row r="19850" spans="16:32" x14ac:dyDescent="0.35">
      <c r="P19850" s="25"/>
      <c r="AA19850" s="27"/>
      <c r="AF19850" s="25"/>
    </row>
    <row r="19851" spans="16:32" x14ac:dyDescent="0.35">
      <c r="P19851" s="25"/>
      <c r="AA19851" s="27"/>
      <c r="AF19851" s="25"/>
    </row>
    <row r="19852" spans="16:32" x14ac:dyDescent="0.35">
      <c r="P19852" s="25"/>
      <c r="AA19852" s="27"/>
      <c r="AF19852" s="25"/>
    </row>
    <row r="19853" spans="16:32" x14ac:dyDescent="0.35">
      <c r="P19853" s="25"/>
      <c r="AA19853" s="27"/>
      <c r="AF19853" s="25"/>
    </row>
    <row r="19854" spans="16:32" x14ac:dyDescent="0.35">
      <c r="P19854" s="25"/>
      <c r="AA19854" s="27"/>
      <c r="AF19854" s="25"/>
    </row>
    <row r="19855" spans="16:32" x14ac:dyDescent="0.35">
      <c r="P19855" s="25"/>
      <c r="AA19855" s="27"/>
      <c r="AF19855" s="25"/>
    </row>
    <row r="19856" spans="16:32" x14ac:dyDescent="0.35">
      <c r="P19856" s="25"/>
      <c r="AA19856" s="27"/>
      <c r="AF19856" s="25"/>
    </row>
    <row r="19857" spans="16:32" x14ac:dyDescent="0.35">
      <c r="P19857" s="25"/>
      <c r="AA19857" s="27"/>
      <c r="AF19857" s="25"/>
    </row>
    <row r="19858" spans="16:32" x14ac:dyDescent="0.35">
      <c r="P19858" s="25"/>
      <c r="AA19858" s="27"/>
      <c r="AF19858" s="25"/>
    </row>
    <row r="19859" spans="16:32" x14ac:dyDescent="0.35">
      <c r="P19859" s="25"/>
      <c r="AA19859" s="27"/>
      <c r="AF19859" s="25"/>
    </row>
    <row r="19860" spans="16:32" x14ac:dyDescent="0.35">
      <c r="P19860" s="25"/>
      <c r="AA19860" s="27"/>
      <c r="AF19860" s="25"/>
    </row>
    <row r="19861" spans="16:32" x14ac:dyDescent="0.35">
      <c r="P19861" s="25"/>
      <c r="AA19861" s="27"/>
      <c r="AF19861" s="25"/>
    </row>
    <row r="19862" spans="16:32" x14ac:dyDescent="0.35">
      <c r="P19862" s="25"/>
      <c r="AA19862" s="27"/>
      <c r="AF19862" s="25"/>
    </row>
    <row r="19863" spans="16:32" x14ac:dyDescent="0.35">
      <c r="P19863" s="25"/>
      <c r="AA19863" s="27"/>
      <c r="AF19863" s="25"/>
    </row>
    <row r="19864" spans="16:32" x14ac:dyDescent="0.35">
      <c r="P19864" s="25"/>
      <c r="AA19864" s="27"/>
      <c r="AF19864" s="25"/>
    </row>
    <row r="19865" spans="16:32" x14ac:dyDescent="0.35">
      <c r="P19865" s="25"/>
      <c r="AA19865" s="27"/>
      <c r="AF19865" s="25"/>
    </row>
    <row r="19866" spans="16:32" x14ac:dyDescent="0.35">
      <c r="P19866" s="25"/>
      <c r="AA19866" s="27"/>
      <c r="AF19866" s="25"/>
    </row>
    <row r="19867" spans="16:32" x14ac:dyDescent="0.35">
      <c r="P19867" s="25"/>
      <c r="AA19867" s="27"/>
      <c r="AF19867" s="25"/>
    </row>
    <row r="19868" spans="16:32" x14ac:dyDescent="0.35">
      <c r="P19868" s="25"/>
      <c r="AA19868" s="27"/>
      <c r="AF19868" s="25"/>
    </row>
    <row r="19869" spans="16:32" x14ac:dyDescent="0.35">
      <c r="P19869" s="25"/>
      <c r="AA19869" s="27"/>
      <c r="AF19869" s="25"/>
    </row>
    <row r="19870" spans="16:32" x14ac:dyDescent="0.35">
      <c r="P19870" s="25"/>
      <c r="AA19870" s="27"/>
      <c r="AF19870" s="25"/>
    </row>
    <row r="19871" spans="16:32" x14ac:dyDescent="0.35">
      <c r="P19871" s="25"/>
      <c r="AA19871" s="27"/>
      <c r="AF19871" s="25"/>
    </row>
    <row r="19872" spans="16:32" x14ac:dyDescent="0.35">
      <c r="P19872" s="25"/>
      <c r="AA19872" s="27"/>
      <c r="AF19872" s="25"/>
    </row>
    <row r="19873" spans="16:32" x14ac:dyDescent="0.35">
      <c r="P19873" s="25"/>
      <c r="AA19873" s="27"/>
      <c r="AF19873" s="25"/>
    </row>
    <row r="19874" spans="16:32" x14ac:dyDescent="0.35">
      <c r="P19874" s="25"/>
      <c r="AA19874" s="27"/>
      <c r="AF19874" s="25"/>
    </row>
    <row r="19875" spans="16:32" x14ac:dyDescent="0.35">
      <c r="P19875" s="25"/>
      <c r="AA19875" s="27"/>
      <c r="AF19875" s="25"/>
    </row>
    <row r="19876" spans="16:32" x14ac:dyDescent="0.35">
      <c r="P19876" s="25"/>
      <c r="AA19876" s="27"/>
      <c r="AF19876" s="25"/>
    </row>
    <row r="19877" spans="16:32" x14ac:dyDescent="0.35">
      <c r="P19877" s="25"/>
      <c r="AA19877" s="27"/>
      <c r="AF19877" s="25"/>
    </row>
    <row r="19878" spans="16:32" x14ac:dyDescent="0.35">
      <c r="P19878" s="25"/>
      <c r="AA19878" s="27"/>
      <c r="AF19878" s="25"/>
    </row>
    <row r="19879" spans="16:32" x14ac:dyDescent="0.35">
      <c r="P19879" s="25"/>
      <c r="AA19879" s="27"/>
      <c r="AF19879" s="25"/>
    </row>
    <row r="19880" spans="16:32" x14ac:dyDescent="0.35">
      <c r="P19880" s="25"/>
      <c r="AA19880" s="27"/>
      <c r="AF19880" s="25"/>
    </row>
    <row r="19881" spans="16:32" x14ac:dyDescent="0.35">
      <c r="P19881" s="25"/>
      <c r="AA19881" s="27"/>
      <c r="AF19881" s="25"/>
    </row>
    <row r="19882" spans="16:32" x14ac:dyDescent="0.35">
      <c r="P19882" s="25"/>
      <c r="AA19882" s="27"/>
      <c r="AF19882" s="25"/>
    </row>
    <row r="19883" spans="16:32" x14ac:dyDescent="0.35">
      <c r="P19883" s="25"/>
      <c r="AA19883" s="27"/>
      <c r="AF19883" s="25"/>
    </row>
    <row r="19884" spans="16:32" x14ac:dyDescent="0.35">
      <c r="P19884" s="25"/>
      <c r="AA19884" s="27"/>
      <c r="AF19884" s="25"/>
    </row>
    <row r="19885" spans="16:32" x14ac:dyDescent="0.35">
      <c r="P19885" s="25"/>
      <c r="AA19885" s="27"/>
      <c r="AF19885" s="25"/>
    </row>
    <row r="19886" spans="16:32" x14ac:dyDescent="0.35">
      <c r="P19886" s="25"/>
      <c r="AA19886" s="27"/>
      <c r="AF19886" s="25"/>
    </row>
    <row r="19887" spans="16:32" x14ac:dyDescent="0.35">
      <c r="P19887" s="25"/>
      <c r="AA19887" s="27"/>
      <c r="AF19887" s="25"/>
    </row>
    <row r="19888" spans="16:32" x14ac:dyDescent="0.35">
      <c r="P19888" s="25"/>
      <c r="AA19888" s="27"/>
      <c r="AF19888" s="25"/>
    </row>
    <row r="19889" spans="16:32" x14ac:dyDescent="0.35">
      <c r="P19889" s="25"/>
      <c r="AA19889" s="27"/>
      <c r="AF19889" s="25"/>
    </row>
    <row r="19890" spans="16:32" x14ac:dyDescent="0.35">
      <c r="P19890" s="25"/>
      <c r="AA19890" s="27"/>
      <c r="AF19890" s="25"/>
    </row>
    <row r="19891" spans="16:32" x14ac:dyDescent="0.35">
      <c r="P19891" s="25"/>
      <c r="AA19891" s="27"/>
      <c r="AF19891" s="25"/>
    </row>
    <row r="19892" spans="16:32" x14ac:dyDescent="0.35">
      <c r="P19892" s="25"/>
      <c r="AA19892" s="27"/>
      <c r="AF19892" s="25"/>
    </row>
    <row r="19893" spans="16:32" x14ac:dyDescent="0.35">
      <c r="P19893" s="25"/>
      <c r="AA19893" s="27"/>
      <c r="AF19893" s="25"/>
    </row>
    <row r="19894" spans="16:32" x14ac:dyDescent="0.35">
      <c r="P19894" s="25"/>
      <c r="AA19894" s="27"/>
      <c r="AF19894" s="25"/>
    </row>
    <row r="19895" spans="16:32" x14ac:dyDescent="0.35">
      <c r="P19895" s="25"/>
      <c r="AA19895" s="27"/>
      <c r="AF19895" s="25"/>
    </row>
    <row r="19896" spans="16:32" x14ac:dyDescent="0.35">
      <c r="P19896" s="25"/>
      <c r="AA19896" s="27"/>
      <c r="AF19896" s="25"/>
    </row>
    <row r="19897" spans="16:32" x14ac:dyDescent="0.35">
      <c r="P19897" s="25"/>
      <c r="AA19897" s="27"/>
      <c r="AF19897" s="25"/>
    </row>
    <row r="19898" spans="16:32" x14ac:dyDescent="0.35">
      <c r="P19898" s="25"/>
      <c r="AA19898" s="27"/>
      <c r="AF19898" s="25"/>
    </row>
    <row r="19899" spans="16:32" x14ac:dyDescent="0.35">
      <c r="P19899" s="25"/>
      <c r="AA19899" s="27"/>
      <c r="AF19899" s="25"/>
    </row>
    <row r="19900" spans="16:32" x14ac:dyDescent="0.35">
      <c r="P19900" s="25"/>
      <c r="AA19900" s="27"/>
      <c r="AF19900" s="25"/>
    </row>
    <row r="19901" spans="16:32" x14ac:dyDescent="0.35">
      <c r="P19901" s="25"/>
      <c r="AA19901" s="27"/>
      <c r="AF19901" s="25"/>
    </row>
    <row r="19902" spans="16:32" x14ac:dyDescent="0.35">
      <c r="P19902" s="25"/>
      <c r="AA19902" s="27"/>
      <c r="AF19902" s="25"/>
    </row>
    <row r="19903" spans="16:32" x14ac:dyDescent="0.35">
      <c r="P19903" s="25"/>
      <c r="AA19903" s="27"/>
      <c r="AF19903" s="25"/>
    </row>
    <row r="19904" spans="16:32" x14ac:dyDescent="0.35">
      <c r="P19904" s="25"/>
      <c r="AA19904" s="27"/>
      <c r="AF19904" s="25"/>
    </row>
    <row r="19905" spans="16:32" x14ac:dyDescent="0.35">
      <c r="P19905" s="25"/>
      <c r="AA19905" s="27"/>
      <c r="AF19905" s="25"/>
    </row>
    <row r="19906" spans="16:32" x14ac:dyDescent="0.35">
      <c r="P19906" s="25"/>
      <c r="AA19906" s="27"/>
      <c r="AF19906" s="25"/>
    </row>
    <row r="19907" spans="16:32" x14ac:dyDescent="0.35">
      <c r="P19907" s="25"/>
      <c r="AA19907" s="27"/>
      <c r="AF19907" s="25"/>
    </row>
    <row r="19908" spans="16:32" x14ac:dyDescent="0.35">
      <c r="P19908" s="25"/>
      <c r="AA19908" s="27"/>
      <c r="AF19908" s="25"/>
    </row>
    <row r="19909" spans="16:32" x14ac:dyDescent="0.35">
      <c r="P19909" s="25"/>
      <c r="AA19909" s="27"/>
      <c r="AF19909" s="25"/>
    </row>
    <row r="19910" spans="16:32" x14ac:dyDescent="0.35">
      <c r="P19910" s="25"/>
      <c r="AA19910" s="27"/>
      <c r="AF19910" s="25"/>
    </row>
    <row r="19911" spans="16:32" x14ac:dyDescent="0.35">
      <c r="P19911" s="25"/>
      <c r="AA19911" s="27"/>
      <c r="AF19911" s="25"/>
    </row>
    <row r="19912" spans="16:32" x14ac:dyDescent="0.35">
      <c r="P19912" s="25"/>
      <c r="AA19912" s="27"/>
      <c r="AF19912" s="25"/>
    </row>
    <row r="19913" spans="16:32" x14ac:dyDescent="0.35">
      <c r="P19913" s="25"/>
      <c r="AA19913" s="27"/>
      <c r="AF19913" s="25"/>
    </row>
    <row r="19914" spans="16:32" x14ac:dyDescent="0.35">
      <c r="P19914" s="25"/>
      <c r="AA19914" s="27"/>
      <c r="AF19914" s="25"/>
    </row>
    <row r="19915" spans="16:32" x14ac:dyDescent="0.35">
      <c r="P19915" s="25"/>
      <c r="AA19915" s="27"/>
      <c r="AF19915" s="25"/>
    </row>
    <row r="19916" spans="16:32" x14ac:dyDescent="0.35">
      <c r="P19916" s="25"/>
      <c r="AA19916" s="27"/>
      <c r="AF19916" s="25"/>
    </row>
    <row r="19917" spans="16:32" x14ac:dyDescent="0.35">
      <c r="P19917" s="25"/>
      <c r="AA19917" s="27"/>
      <c r="AF19917" s="25"/>
    </row>
    <row r="19918" spans="16:32" x14ac:dyDescent="0.35">
      <c r="P19918" s="25"/>
      <c r="AA19918" s="27"/>
      <c r="AF19918" s="25"/>
    </row>
    <row r="19919" spans="16:32" x14ac:dyDescent="0.35">
      <c r="P19919" s="25"/>
      <c r="AA19919" s="27"/>
      <c r="AF19919" s="25"/>
    </row>
    <row r="19920" spans="16:32" x14ac:dyDescent="0.35">
      <c r="P19920" s="25"/>
      <c r="AA19920" s="27"/>
      <c r="AF19920" s="25"/>
    </row>
    <row r="19921" spans="16:32" x14ac:dyDescent="0.35">
      <c r="P19921" s="25"/>
      <c r="AA19921" s="27"/>
      <c r="AF19921" s="25"/>
    </row>
    <row r="19922" spans="16:32" x14ac:dyDescent="0.35">
      <c r="P19922" s="25"/>
      <c r="AA19922" s="27"/>
      <c r="AF19922" s="25"/>
    </row>
    <row r="19923" spans="16:32" x14ac:dyDescent="0.35">
      <c r="P19923" s="25"/>
      <c r="AA19923" s="27"/>
      <c r="AF19923" s="25"/>
    </row>
    <row r="19924" spans="16:32" x14ac:dyDescent="0.35">
      <c r="P19924" s="25"/>
      <c r="AA19924" s="27"/>
      <c r="AF19924" s="25"/>
    </row>
    <row r="19925" spans="16:32" x14ac:dyDescent="0.35">
      <c r="P19925" s="25"/>
      <c r="AA19925" s="27"/>
      <c r="AF19925" s="25"/>
    </row>
    <row r="19926" spans="16:32" x14ac:dyDescent="0.35">
      <c r="P19926" s="25"/>
      <c r="AA19926" s="27"/>
      <c r="AF19926" s="25"/>
    </row>
    <row r="19927" spans="16:32" x14ac:dyDescent="0.35">
      <c r="P19927" s="25"/>
      <c r="AA19927" s="27"/>
      <c r="AF19927" s="25"/>
    </row>
    <row r="19928" spans="16:32" x14ac:dyDescent="0.35">
      <c r="P19928" s="25"/>
      <c r="AA19928" s="27"/>
      <c r="AF19928" s="25"/>
    </row>
    <row r="19929" spans="16:32" x14ac:dyDescent="0.35">
      <c r="P19929" s="25"/>
      <c r="AA19929" s="27"/>
      <c r="AF19929" s="25"/>
    </row>
    <row r="19930" spans="16:32" x14ac:dyDescent="0.35">
      <c r="P19930" s="25"/>
      <c r="AA19930" s="27"/>
      <c r="AF19930" s="25"/>
    </row>
    <row r="19931" spans="16:32" x14ac:dyDescent="0.35">
      <c r="P19931" s="25"/>
      <c r="AA19931" s="27"/>
      <c r="AF19931" s="25"/>
    </row>
    <row r="19932" spans="16:32" x14ac:dyDescent="0.35">
      <c r="P19932" s="25"/>
      <c r="AA19932" s="27"/>
      <c r="AF19932" s="25"/>
    </row>
    <row r="19933" spans="16:32" x14ac:dyDescent="0.35">
      <c r="P19933" s="25"/>
      <c r="AA19933" s="27"/>
      <c r="AF19933" s="25"/>
    </row>
    <row r="19934" spans="16:32" x14ac:dyDescent="0.35">
      <c r="P19934" s="25"/>
      <c r="AA19934" s="27"/>
      <c r="AF19934" s="25"/>
    </row>
    <row r="19935" spans="16:32" x14ac:dyDescent="0.35">
      <c r="P19935" s="25"/>
      <c r="AA19935" s="27"/>
      <c r="AF19935" s="25"/>
    </row>
    <row r="19936" spans="16:32" x14ac:dyDescent="0.35">
      <c r="P19936" s="25"/>
      <c r="AA19936" s="27"/>
      <c r="AF19936" s="25"/>
    </row>
    <row r="19937" spans="16:32" x14ac:dyDescent="0.35">
      <c r="P19937" s="25"/>
      <c r="AA19937" s="27"/>
      <c r="AF19937" s="25"/>
    </row>
    <row r="19938" spans="16:32" x14ac:dyDescent="0.35">
      <c r="P19938" s="25"/>
      <c r="AA19938" s="27"/>
      <c r="AF19938" s="25"/>
    </row>
    <row r="19939" spans="16:32" x14ac:dyDescent="0.35">
      <c r="P19939" s="25"/>
      <c r="AA19939" s="27"/>
      <c r="AF19939" s="25"/>
    </row>
    <row r="19940" spans="16:32" x14ac:dyDescent="0.35">
      <c r="P19940" s="25"/>
      <c r="AA19940" s="27"/>
      <c r="AF19940" s="25"/>
    </row>
    <row r="19941" spans="16:32" x14ac:dyDescent="0.35">
      <c r="P19941" s="25"/>
      <c r="AA19941" s="27"/>
      <c r="AF19941" s="25"/>
    </row>
    <row r="19942" spans="16:32" x14ac:dyDescent="0.35">
      <c r="P19942" s="25"/>
      <c r="AA19942" s="27"/>
      <c r="AF19942" s="25"/>
    </row>
    <row r="19943" spans="16:32" x14ac:dyDescent="0.35">
      <c r="P19943" s="25"/>
      <c r="AA19943" s="27"/>
      <c r="AF19943" s="25"/>
    </row>
    <row r="19944" spans="16:32" x14ac:dyDescent="0.35">
      <c r="P19944" s="25"/>
      <c r="AA19944" s="27"/>
      <c r="AF19944" s="25"/>
    </row>
    <row r="19945" spans="16:32" x14ac:dyDescent="0.35">
      <c r="P19945" s="25"/>
      <c r="AA19945" s="27"/>
      <c r="AF19945" s="25"/>
    </row>
    <row r="19946" spans="16:32" x14ac:dyDescent="0.35">
      <c r="P19946" s="25"/>
      <c r="AA19946" s="27"/>
      <c r="AF19946" s="25"/>
    </row>
    <row r="19947" spans="16:32" x14ac:dyDescent="0.35">
      <c r="P19947" s="25"/>
      <c r="AA19947" s="27"/>
      <c r="AF19947" s="25"/>
    </row>
    <row r="19948" spans="16:32" x14ac:dyDescent="0.35">
      <c r="P19948" s="25"/>
      <c r="AA19948" s="27"/>
      <c r="AF19948" s="25"/>
    </row>
    <row r="19949" spans="16:32" x14ac:dyDescent="0.35">
      <c r="P19949" s="25"/>
      <c r="AA19949" s="27"/>
      <c r="AF19949" s="25"/>
    </row>
    <row r="19950" spans="16:32" x14ac:dyDescent="0.35">
      <c r="P19950" s="25"/>
      <c r="AA19950" s="27"/>
      <c r="AF19950" s="25"/>
    </row>
    <row r="19951" spans="16:32" x14ac:dyDescent="0.35">
      <c r="P19951" s="25"/>
      <c r="AA19951" s="27"/>
      <c r="AF19951" s="25"/>
    </row>
    <row r="19952" spans="16:32" x14ac:dyDescent="0.35">
      <c r="P19952" s="25"/>
      <c r="AA19952" s="27"/>
      <c r="AF19952" s="25"/>
    </row>
    <row r="19953" spans="16:32" x14ac:dyDescent="0.35">
      <c r="P19953" s="25"/>
      <c r="AA19953" s="27"/>
      <c r="AF19953" s="25"/>
    </row>
    <row r="19954" spans="16:32" x14ac:dyDescent="0.35">
      <c r="P19954" s="25"/>
      <c r="AA19954" s="27"/>
      <c r="AF19954" s="25"/>
    </row>
    <row r="19955" spans="16:32" x14ac:dyDescent="0.35">
      <c r="P19955" s="25"/>
      <c r="AA19955" s="27"/>
      <c r="AF19955" s="25"/>
    </row>
    <row r="19956" spans="16:32" x14ac:dyDescent="0.35">
      <c r="P19956" s="25"/>
      <c r="AA19956" s="27"/>
      <c r="AF19956" s="25"/>
    </row>
    <row r="19957" spans="16:32" x14ac:dyDescent="0.35">
      <c r="P19957" s="25"/>
      <c r="AA19957" s="27"/>
      <c r="AF19957" s="25"/>
    </row>
    <row r="19958" spans="16:32" x14ac:dyDescent="0.35">
      <c r="P19958" s="25"/>
      <c r="AA19958" s="27"/>
      <c r="AF19958" s="25"/>
    </row>
    <row r="19959" spans="16:32" x14ac:dyDescent="0.35">
      <c r="P19959" s="25"/>
      <c r="AA19959" s="27"/>
      <c r="AF19959" s="25"/>
    </row>
    <row r="19960" spans="16:32" x14ac:dyDescent="0.35">
      <c r="P19960" s="25"/>
      <c r="AA19960" s="27"/>
      <c r="AF19960" s="25"/>
    </row>
    <row r="19961" spans="16:32" x14ac:dyDescent="0.35">
      <c r="P19961" s="25"/>
      <c r="AA19961" s="27"/>
      <c r="AF19961" s="25"/>
    </row>
    <row r="19962" spans="16:32" x14ac:dyDescent="0.35">
      <c r="P19962" s="25"/>
      <c r="AA19962" s="27"/>
      <c r="AF19962" s="25"/>
    </row>
    <row r="19963" spans="16:32" x14ac:dyDescent="0.35">
      <c r="P19963" s="25"/>
      <c r="AA19963" s="27"/>
      <c r="AF19963" s="25"/>
    </row>
    <row r="19964" spans="16:32" x14ac:dyDescent="0.35">
      <c r="P19964" s="25"/>
      <c r="AA19964" s="27"/>
      <c r="AF19964" s="25"/>
    </row>
    <row r="19965" spans="16:32" x14ac:dyDescent="0.35">
      <c r="P19965" s="25"/>
      <c r="AA19965" s="27"/>
      <c r="AF19965" s="25"/>
    </row>
    <row r="19966" spans="16:32" x14ac:dyDescent="0.35">
      <c r="P19966" s="25"/>
      <c r="AA19966" s="27"/>
      <c r="AF19966" s="25"/>
    </row>
    <row r="19967" spans="16:32" x14ac:dyDescent="0.35">
      <c r="P19967" s="25"/>
      <c r="AA19967" s="27"/>
      <c r="AF19967" s="25"/>
    </row>
    <row r="19968" spans="16:32" x14ac:dyDescent="0.35">
      <c r="P19968" s="25"/>
      <c r="AA19968" s="27"/>
      <c r="AF19968" s="25"/>
    </row>
    <row r="19969" spans="16:32" x14ac:dyDescent="0.35">
      <c r="P19969" s="25"/>
      <c r="AA19969" s="27"/>
      <c r="AF19969" s="25"/>
    </row>
    <row r="19970" spans="16:32" x14ac:dyDescent="0.35">
      <c r="P19970" s="25"/>
      <c r="AA19970" s="27"/>
      <c r="AF19970" s="25"/>
    </row>
    <row r="19971" spans="16:32" x14ac:dyDescent="0.35">
      <c r="P19971" s="25"/>
      <c r="AA19971" s="27"/>
      <c r="AF19971" s="25"/>
    </row>
    <row r="19972" spans="16:32" x14ac:dyDescent="0.35">
      <c r="P19972" s="25"/>
      <c r="AA19972" s="27"/>
      <c r="AF19972" s="25"/>
    </row>
    <row r="19973" spans="16:32" x14ac:dyDescent="0.35">
      <c r="P19973" s="25"/>
      <c r="AA19973" s="27"/>
      <c r="AF19973" s="25"/>
    </row>
    <row r="19974" spans="16:32" x14ac:dyDescent="0.35">
      <c r="P19974" s="25"/>
      <c r="AA19974" s="27"/>
      <c r="AF19974" s="25"/>
    </row>
    <row r="19975" spans="16:32" x14ac:dyDescent="0.35">
      <c r="P19975" s="25"/>
      <c r="AA19975" s="27"/>
      <c r="AF19975" s="25"/>
    </row>
    <row r="19976" spans="16:32" x14ac:dyDescent="0.35">
      <c r="P19976" s="25"/>
      <c r="AA19976" s="27"/>
      <c r="AF19976" s="25"/>
    </row>
    <row r="19977" spans="16:32" x14ac:dyDescent="0.35">
      <c r="P19977" s="25"/>
      <c r="AA19977" s="27"/>
      <c r="AF19977" s="25"/>
    </row>
    <row r="19978" spans="16:32" x14ac:dyDescent="0.35">
      <c r="P19978" s="25"/>
      <c r="AA19978" s="27"/>
      <c r="AF19978" s="25"/>
    </row>
    <row r="19979" spans="16:32" x14ac:dyDescent="0.35">
      <c r="P19979" s="25"/>
      <c r="AA19979" s="27"/>
      <c r="AF19979" s="25"/>
    </row>
    <row r="19980" spans="16:32" x14ac:dyDescent="0.35">
      <c r="P19980" s="25"/>
      <c r="AA19980" s="27"/>
      <c r="AF19980" s="25"/>
    </row>
    <row r="19981" spans="16:32" x14ac:dyDescent="0.35">
      <c r="P19981" s="25"/>
      <c r="AA19981" s="27"/>
      <c r="AF19981" s="25"/>
    </row>
    <row r="19982" spans="16:32" x14ac:dyDescent="0.35">
      <c r="P19982" s="25"/>
      <c r="AA19982" s="27"/>
      <c r="AF19982" s="25"/>
    </row>
    <row r="19983" spans="16:32" x14ac:dyDescent="0.35">
      <c r="P19983" s="25"/>
      <c r="AA19983" s="27"/>
      <c r="AF19983" s="25"/>
    </row>
    <row r="19984" spans="16:32" x14ac:dyDescent="0.35">
      <c r="P19984" s="25"/>
      <c r="AA19984" s="27"/>
      <c r="AF19984" s="25"/>
    </row>
    <row r="19985" spans="16:32" x14ac:dyDescent="0.35">
      <c r="P19985" s="25"/>
      <c r="AA19985" s="27"/>
      <c r="AF19985" s="25"/>
    </row>
    <row r="19986" spans="16:32" x14ac:dyDescent="0.35">
      <c r="P19986" s="25"/>
      <c r="AA19986" s="27"/>
      <c r="AF19986" s="25"/>
    </row>
    <row r="19987" spans="16:32" x14ac:dyDescent="0.35">
      <c r="P19987" s="25"/>
      <c r="AA19987" s="27"/>
      <c r="AF19987" s="25"/>
    </row>
    <row r="19988" spans="16:32" x14ac:dyDescent="0.35">
      <c r="P19988" s="25"/>
      <c r="AA19988" s="27"/>
      <c r="AF19988" s="25"/>
    </row>
    <row r="19989" spans="16:32" x14ac:dyDescent="0.35">
      <c r="P19989" s="25"/>
      <c r="AA19989" s="27"/>
      <c r="AF19989" s="25"/>
    </row>
    <row r="19990" spans="16:32" x14ac:dyDescent="0.35">
      <c r="P19990" s="25"/>
      <c r="AA19990" s="27"/>
      <c r="AF19990" s="25"/>
    </row>
    <row r="19991" spans="16:32" x14ac:dyDescent="0.35">
      <c r="P19991" s="25"/>
      <c r="AA19991" s="27"/>
      <c r="AF19991" s="25"/>
    </row>
    <row r="19992" spans="16:32" x14ac:dyDescent="0.35">
      <c r="P19992" s="25"/>
      <c r="AA19992" s="27"/>
      <c r="AF19992" s="25"/>
    </row>
    <row r="19993" spans="16:32" x14ac:dyDescent="0.35">
      <c r="P19993" s="25"/>
      <c r="AA19993" s="27"/>
      <c r="AF19993" s="25"/>
    </row>
    <row r="19994" spans="16:32" x14ac:dyDescent="0.35">
      <c r="P19994" s="25"/>
      <c r="AA19994" s="27"/>
      <c r="AF19994" s="25"/>
    </row>
    <row r="19995" spans="16:32" x14ac:dyDescent="0.35">
      <c r="P19995" s="25"/>
      <c r="AA19995" s="27"/>
      <c r="AF19995" s="25"/>
    </row>
    <row r="19996" spans="16:32" x14ac:dyDescent="0.35">
      <c r="P19996" s="25"/>
      <c r="AA19996" s="27"/>
      <c r="AF19996" s="25"/>
    </row>
    <row r="19997" spans="16:32" x14ac:dyDescent="0.35">
      <c r="P19997" s="25"/>
      <c r="AA19997" s="27"/>
      <c r="AF19997" s="25"/>
    </row>
    <row r="19998" spans="16:32" x14ac:dyDescent="0.35">
      <c r="P19998" s="25"/>
      <c r="AA19998" s="27"/>
      <c r="AF19998" s="25"/>
    </row>
    <row r="19999" spans="16:32" x14ac:dyDescent="0.35">
      <c r="P19999" s="25"/>
      <c r="AA19999" s="27"/>
      <c r="AF19999" s="25"/>
    </row>
    <row r="20000" spans="16:32" x14ac:dyDescent="0.35">
      <c r="P20000" s="25"/>
      <c r="AA20000" s="27"/>
      <c r="AF20000" s="25"/>
    </row>
    <row r="20001" spans="16:32" x14ac:dyDescent="0.35">
      <c r="P20001" s="25"/>
      <c r="AA20001" s="27"/>
      <c r="AF20001" s="25"/>
    </row>
    <row r="20002" spans="16:32" x14ac:dyDescent="0.35">
      <c r="P20002" s="25"/>
      <c r="AA20002" s="27"/>
      <c r="AF20002" s="25"/>
    </row>
    <row r="20003" spans="16:32" x14ac:dyDescent="0.35">
      <c r="P20003" s="25"/>
      <c r="AA20003" s="27"/>
      <c r="AF20003" s="25"/>
    </row>
    <row r="20004" spans="16:32" x14ac:dyDescent="0.35">
      <c r="P20004" s="25"/>
      <c r="AA20004" s="27"/>
      <c r="AF20004" s="25"/>
    </row>
    <row r="20005" spans="16:32" x14ac:dyDescent="0.35">
      <c r="P20005" s="25"/>
      <c r="AA20005" s="27"/>
      <c r="AF20005" s="25"/>
    </row>
    <row r="20006" spans="16:32" x14ac:dyDescent="0.35">
      <c r="P20006" s="25"/>
      <c r="AA20006" s="27"/>
      <c r="AF20006" s="25"/>
    </row>
    <row r="20007" spans="16:32" x14ac:dyDescent="0.35">
      <c r="P20007" s="25"/>
      <c r="AA20007" s="27"/>
      <c r="AF20007" s="25"/>
    </row>
    <row r="20008" spans="16:32" x14ac:dyDescent="0.35">
      <c r="P20008" s="25"/>
      <c r="AA20008" s="27"/>
      <c r="AF20008" s="25"/>
    </row>
    <row r="20009" spans="16:32" x14ac:dyDescent="0.35">
      <c r="P20009" s="25"/>
      <c r="AA20009" s="27"/>
      <c r="AF20009" s="25"/>
    </row>
    <row r="20010" spans="16:32" x14ac:dyDescent="0.35">
      <c r="P20010" s="25"/>
      <c r="AA20010" s="27"/>
      <c r="AF20010" s="25"/>
    </row>
    <row r="20011" spans="16:32" x14ac:dyDescent="0.35">
      <c r="P20011" s="25"/>
      <c r="AA20011" s="27"/>
      <c r="AF20011" s="25"/>
    </row>
    <row r="20012" spans="16:32" x14ac:dyDescent="0.35">
      <c r="P20012" s="25"/>
      <c r="AA20012" s="27"/>
      <c r="AF20012" s="25"/>
    </row>
    <row r="20013" spans="16:32" x14ac:dyDescent="0.35">
      <c r="P20013" s="25"/>
      <c r="AA20013" s="27"/>
      <c r="AF20013" s="25"/>
    </row>
    <row r="20014" spans="16:32" x14ac:dyDescent="0.35">
      <c r="P20014" s="25"/>
      <c r="AA20014" s="27"/>
      <c r="AF20014" s="25"/>
    </row>
    <row r="20015" spans="16:32" x14ac:dyDescent="0.35">
      <c r="P20015" s="25"/>
      <c r="AA20015" s="27"/>
      <c r="AF20015" s="25"/>
    </row>
    <row r="20016" spans="16:32" x14ac:dyDescent="0.35">
      <c r="P20016" s="25"/>
      <c r="AA20016" s="27"/>
      <c r="AF20016" s="25"/>
    </row>
    <row r="20017" spans="16:32" x14ac:dyDescent="0.35">
      <c r="P20017" s="25"/>
      <c r="AA20017" s="27"/>
      <c r="AF20017" s="25"/>
    </row>
    <row r="20018" spans="16:32" x14ac:dyDescent="0.35">
      <c r="P20018" s="25"/>
      <c r="AA20018" s="27"/>
      <c r="AF20018" s="25"/>
    </row>
    <row r="20019" spans="16:32" x14ac:dyDescent="0.35">
      <c r="P20019" s="25"/>
      <c r="AA20019" s="27"/>
      <c r="AF20019" s="25"/>
    </row>
    <row r="20020" spans="16:32" x14ac:dyDescent="0.35">
      <c r="P20020" s="25"/>
      <c r="AA20020" s="27"/>
      <c r="AF20020" s="25"/>
    </row>
    <row r="20021" spans="16:32" x14ac:dyDescent="0.35">
      <c r="P20021" s="25"/>
      <c r="AA20021" s="27"/>
      <c r="AF20021" s="25"/>
    </row>
    <row r="20022" spans="16:32" x14ac:dyDescent="0.35">
      <c r="P20022" s="25"/>
      <c r="AA20022" s="27"/>
      <c r="AF20022" s="25"/>
    </row>
    <row r="20023" spans="16:32" x14ac:dyDescent="0.35">
      <c r="P20023" s="25"/>
      <c r="AA20023" s="27"/>
      <c r="AF20023" s="25"/>
    </row>
    <row r="20024" spans="16:32" x14ac:dyDescent="0.35">
      <c r="P20024" s="25"/>
      <c r="AA20024" s="27"/>
      <c r="AF20024" s="25"/>
    </row>
    <row r="20025" spans="16:32" x14ac:dyDescent="0.35">
      <c r="P20025" s="25"/>
      <c r="AA20025" s="27"/>
      <c r="AF20025" s="25"/>
    </row>
    <row r="20026" spans="16:32" x14ac:dyDescent="0.35">
      <c r="P20026" s="25"/>
      <c r="AA20026" s="27"/>
      <c r="AF20026" s="25"/>
    </row>
    <row r="20027" spans="16:32" x14ac:dyDescent="0.35">
      <c r="P20027" s="25"/>
      <c r="AA20027" s="27"/>
      <c r="AF20027" s="25"/>
    </row>
    <row r="20028" spans="16:32" x14ac:dyDescent="0.35">
      <c r="P20028" s="25"/>
      <c r="AA20028" s="27"/>
      <c r="AF20028" s="25"/>
    </row>
    <row r="20029" spans="16:32" x14ac:dyDescent="0.35">
      <c r="P20029" s="25"/>
      <c r="AA20029" s="27"/>
      <c r="AF20029" s="25"/>
    </row>
    <row r="20030" spans="16:32" x14ac:dyDescent="0.35">
      <c r="P20030" s="25"/>
      <c r="AA20030" s="27"/>
      <c r="AF20030" s="25"/>
    </row>
    <row r="20031" spans="16:32" x14ac:dyDescent="0.35">
      <c r="P20031" s="25"/>
      <c r="AA20031" s="27"/>
      <c r="AF20031" s="25"/>
    </row>
    <row r="20032" spans="16:32" x14ac:dyDescent="0.35">
      <c r="P20032" s="25"/>
      <c r="AA20032" s="27"/>
      <c r="AF20032" s="25"/>
    </row>
    <row r="20033" spans="16:32" x14ac:dyDescent="0.35">
      <c r="P20033" s="25"/>
      <c r="AA20033" s="27"/>
      <c r="AF20033" s="25"/>
    </row>
    <row r="20034" spans="16:32" x14ac:dyDescent="0.35">
      <c r="P20034" s="25"/>
      <c r="AA20034" s="27"/>
      <c r="AF20034" s="25"/>
    </row>
    <row r="20035" spans="16:32" x14ac:dyDescent="0.35">
      <c r="P20035" s="25"/>
      <c r="AA20035" s="27"/>
      <c r="AF20035" s="25"/>
    </row>
    <row r="20036" spans="16:32" x14ac:dyDescent="0.35">
      <c r="P20036" s="25"/>
      <c r="AA20036" s="27"/>
      <c r="AF20036" s="25"/>
    </row>
    <row r="20037" spans="16:32" x14ac:dyDescent="0.35">
      <c r="P20037" s="25"/>
      <c r="AA20037" s="27"/>
      <c r="AF20037" s="25"/>
    </row>
    <row r="20038" spans="16:32" x14ac:dyDescent="0.35">
      <c r="P20038" s="25"/>
      <c r="AA20038" s="27"/>
      <c r="AF20038" s="25"/>
    </row>
    <row r="20039" spans="16:32" x14ac:dyDescent="0.35">
      <c r="P20039" s="25"/>
      <c r="AA20039" s="27"/>
      <c r="AF20039" s="25"/>
    </row>
    <row r="20040" spans="16:32" x14ac:dyDescent="0.35">
      <c r="P20040" s="25"/>
      <c r="AA20040" s="27"/>
      <c r="AF20040" s="25"/>
    </row>
    <row r="20041" spans="16:32" x14ac:dyDescent="0.35">
      <c r="P20041" s="25"/>
      <c r="AA20041" s="27"/>
      <c r="AF20041" s="25"/>
    </row>
    <row r="20042" spans="16:32" x14ac:dyDescent="0.35">
      <c r="P20042" s="25"/>
      <c r="AA20042" s="27"/>
      <c r="AF20042" s="25"/>
    </row>
    <row r="20043" spans="16:32" x14ac:dyDescent="0.35">
      <c r="P20043" s="25"/>
      <c r="AA20043" s="27"/>
      <c r="AF20043" s="25"/>
    </row>
    <row r="20044" spans="16:32" x14ac:dyDescent="0.35">
      <c r="P20044" s="25"/>
      <c r="AA20044" s="27"/>
      <c r="AF20044" s="25"/>
    </row>
    <row r="20045" spans="16:32" x14ac:dyDescent="0.35">
      <c r="P20045" s="25"/>
      <c r="AA20045" s="27"/>
      <c r="AF20045" s="25"/>
    </row>
    <row r="20046" spans="16:32" x14ac:dyDescent="0.35">
      <c r="P20046" s="25"/>
      <c r="AA20046" s="27"/>
      <c r="AF20046" s="25"/>
    </row>
    <row r="20047" spans="16:32" x14ac:dyDescent="0.35">
      <c r="P20047" s="25"/>
      <c r="AA20047" s="27"/>
      <c r="AF20047" s="25"/>
    </row>
    <row r="20048" spans="16:32" x14ac:dyDescent="0.35">
      <c r="P20048" s="25"/>
      <c r="AA20048" s="27"/>
      <c r="AF20048" s="25"/>
    </row>
    <row r="20049" spans="16:32" x14ac:dyDescent="0.35">
      <c r="P20049" s="25"/>
      <c r="AA20049" s="27"/>
      <c r="AF20049" s="25"/>
    </row>
    <row r="20050" spans="16:32" x14ac:dyDescent="0.35">
      <c r="P20050" s="25"/>
      <c r="AA20050" s="27"/>
      <c r="AF20050" s="25"/>
    </row>
    <row r="20051" spans="16:32" x14ac:dyDescent="0.35">
      <c r="P20051" s="25"/>
      <c r="AA20051" s="27"/>
      <c r="AF20051" s="25"/>
    </row>
    <row r="20052" spans="16:32" x14ac:dyDescent="0.35">
      <c r="P20052" s="25"/>
      <c r="AA20052" s="27"/>
      <c r="AF20052" s="25"/>
    </row>
    <row r="20053" spans="16:32" x14ac:dyDescent="0.35">
      <c r="P20053" s="25"/>
      <c r="AA20053" s="27"/>
      <c r="AF20053" s="25"/>
    </row>
    <row r="20054" spans="16:32" x14ac:dyDescent="0.35">
      <c r="P20054" s="25"/>
      <c r="AA20054" s="27"/>
      <c r="AF20054" s="25"/>
    </row>
    <row r="20055" spans="16:32" x14ac:dyDescent="0.35">
      <c r="P20055" s="25"/>
      <c r="AA20055" s="27"/>
      <c r="AF20055" s="25"/>
    </row>
    <row r="20056" spans="16:32" x14ac:dyDescent="0.35">
      <c r="P20056" s="25"/>
      <c r="AA20056" s="27"/>
      <c r="AF20056" s="25"/>
    </row>
    <row r="20057" spans="16:32" x14ac:dyDescent="0.35">
      <c r="P20057" s="25"/>
      <c r="AA20057" s="27"/>
      <c r="AF20057" s="25"/>
    </row>
    <row r="20058" spans="16:32" x14ac:dyDescent="0.35">
      <c r="P20058" s="25"/>
      <c r="AA20058" s="27"/>
      <c r="AF20058" s="25"/>
    </row>
    <row r="20059" spans="16:32" x14ac:dyDescent="0.35">
      <c r="P20059" s="25"/>
      <c r="AA20059" s="27"/>
      <c r="AF20059" s="25"/>
    </row>
    <row r="20060" spans="16:32" x14ac:dyDescent="0.35">
      <c r="P20060" s="25"/>
      <c r="AA20060" s="27"/>
      <c r="AF20060" s="25"/>
    </row>
    <row r="20061" spans="16:32" x14ac:dyDescent="0.35">
      <c r="P20061" s="25"/>
      <c r="AA20061" s="27"/>
      <c r="AF20061" s="25"/>
    </row>
    <row r="20062" spans="16:32" x14ac:dyDescent="0.35">
      <c r="P20062" s="25"/>
      <c r="AA20062" s="27"/>
      <c r="AF20062" s="25"/>
    </row>
    <row r="20063" spans="16:32" x14ac:dyDescent="0.35">
      <c r="P20063" s="25"/>
      <c r="AA20063" s="27"/>
      <c r="AF20063" s="25"/>
    </row>
    <row r="20064" spans="16:32" x14ac:dyDescent="0.35">
      <c r="P20064" s="25"/>
      <c r="AA20064" s="27"/>
      <c r="AF20064" s="25"/>
    </row>
    <row r="20065" spans="16:32" x14ac:dyDescent="0.35">
      <c r="P20065" s="25"/>
      <c r="AA20065" s="27"/>
      <c r="AF20065" s="25"/>
    </row>
    <row r="20066" spans="16:32" x14ac:dyDescent="0.35">
      <c r="P20066" s="25"/>
      <c r="AA20066" s="27"/>
      <c r="AF20066" s="25"/>
    </row>
    <row r="20067" spans="16:32" x14ac:dyDescent="0.35">
      <c r="P20067" s="25"/>
      <c r="AA20067" s="27"/>
      <c r="AF20067" s="25"/>
    </row>
    <row r="20068" spans="16:32" x14ac:dyDescent="0.35">
      <c r="P20068" s="25"/>
      <c r="AA20068" s="27"/>
      <c r="AF20068" s="25"/>
    </row>
    <row r="20069" spans="16:32" x14ac:dyDescent="0.35">
      <c r="P20069" s="25"/>
      <c r="AA20069" s="27"/>
      <c r="AF20069" s="25"/>
    </row>
    <row r="20070" spans="16:32" x14ac:dyDescent="0.35">
      <c r="P20070" s="25"/>
      <c r="AA20070" s="27"/>
      <c r="AF20070" s="25"/>
    </row>
    <row r="20071" spans="16:32" x14ac:dyDescent="0.35">
      <c r="P20071" s="25"/>
      <c r="AA20071" s="27"/>
      <c r="AF20071" s="25"/>
    </row>
    <row r="20072" spans="16:32" x14ac:dyDescent="0.35">
      <c r="P20072" s="25"/>
      <c r="AA20072" s="27"/>
      <c r="AF20072" s="25"/>
    </row>
    <row r="20073" spans="16:32" x14ac:dyDescent="0.35">
      <c r="P20073" s="25"/>
      <c r="AA20073" s="27"/>
      <c r="AF20073" s="25"/>
    </row>
    <row r="20074" spans="16:32" x14ac:dyDescent="0.35">
      <c r="P20074" s="25"/>
      <c r="AA20074" s="27"/>
      <c r="AF20074" s="25"/>
    </row>
    <row r="20075" spans="16:32" x14ac:dyDescent="0.35">
      <c r="P20075" s="25"/>
      <c r="AA20075" s="27"/>
      <c r="AF20075" s="25"/>
    </row>
    <row r="20076" spans="16:32" x14ac:dyDescent="0.35">
      <c r="P20076" s="25"/>
      <c r="AA20076" s="27"/>
      <c r="AF20076" s="25"/>
    </row>
    <row r="20077" spans="16:32" x14ac:dyDescent="0.35">
      <c r="P20077" s="25"/>
      <c r="AA20077" s="27"/>
      <c r="AF20077" s="25"/>
    </row>
    <row r="20078" spans="16:32" x14ac:dyDescent="0.35">
      <c r="P20078" s="25"/>
      <c r="AA20078" s="27"/>
      <c r="AF20078" s="25"/>
    </row>
    <row r="20079" spans="16:32" x14ac:dyDescent="0.35">
      <c r="P20079" s="25"/>
      <c r="AA20079" s="27"/>
      <c r="AF20079" s="25"/>
    </row>
    <row r="20080" spans="16:32" x14ac:dyDescent="0.35">
      <c r="P20080" s="25"/>
      <c r="AA20080" s="27"/>
      <c r="AF20080" s="25"/>
    </row>
    <row r="20081" spans="16:32" x14ac:dyDescent="0.35">
      <c r="P20081" s="25"/>
      <c r="AA20081" s="27"/>
      <c r="AF20081" s="25"/>
    </row>
    <row r="20082" spans="16:32" x14ac:dyDescent="0.35">
      <c r="P20082" s="25"/>
      <c r="AA20082" s="27"/>
      <c r="AF20082" s="25"/>
    </row>
    <row r="20083" spans="16:32" x14ac:dyDescent="0.35">
      <c r="P20083" s="25"/>
      <c r="AA20083" s="27"/>
      <c r="AF20083" s="25"/>
    </row>
    <row r="20084" spans="16:32" x14ac:dyDescent="0.35">
      <c r="P20084" s="25"/>
      <c r="AA20084" s="27"/>
      <c r="AF20084" s="25"/>
    </row>
    <row r="20085" spans="16:32" x14ac:dyDescent="0.35">
      <c r="P20085" s="25"/>
      <c r="AA20085" s="27"/>
      <c r="AF20085" s="25"/>
    </row>
    <row r="20086" spans="16:32" x14ac:dyDescent="0.35">
      <c r="P20086" s="25"/>
      <c r="AA20086" s="27"/>
      <c r="AF20086" s="25"/>
    </row>
    <row r="20087" spans="16:32" x14ac:dyDescent="0.35">
      <c r="P20087" s="25"/>
      <c r="AA20087" s="27"/>
      <c r="AF20087" s="25"/>
    </row>
    <row r="20088" spans="16:32" x14ac:dyDescent="0.35">
      <c r="P20088" s="25"/>
      <c r="AA20088" s="27"/>
      <c r="AF20088" s="25"/>
    </row>
    <row r="20089" spans="16:32" x14ac:dyDescent="0.35">
      <c r="P20089" s="25"/>
      <c r="AA20089" s="27"/>
      <c r="AF20089" s="25"/>
    </row>
    <row r="20090" spans="16:32" x14ac:dyDescent="0.35">
      <c r="P20090" s="25"/>
      <c r="AA20090" s="27"/>
      <c r="AF20090" s="25"/>
    </row>
    <row r="20091" spans="16:32" x14ac:dyDescent="0.35">
      <c r="P20091" s="25"/>
      <c r="AA20091" s="27"/>
      <c r="AF20091" s="25"/>
    </row>
    <row r="20092" spans="16:32" x14ac:dyDescent="0.35">
      <c r="P20092" s="25"/>
      <c r="AA20092" s="27"/>
      <c r="AF20092" s="25"/>
    </row>
    <row r="20093" spans="16:32" x14ac:dyDescent="0.35">
      <c r="P20093" s="25"/>
      <c r="AA20093" s="27"/>
      <c r="AF20093" s="25"/>
    </row>
    <row r="20094" spans="16:32" x14ac:dyDescent="0.35">
      <c r="P20094" s="25"/>
      <c r="AA20094" s="27"/>
      <c r="AF20094" s="25"/>
    </row>
    <row r="20095" spans="16:32" x14ac:dyDescent="0.35">
      <c r="P20095" s="25"/>
      <c r="AA20095" s="27"/>
      <c r="AF20095" s="25"/>
    </row>
    <row r="20096" spans="16:32" x14ac:dyDescent="0.35">
      <c r="P20096" s="25"/>
      <c r="AA20096" s="27"/>
      <c r="AF20096" s="25"/>
    </row>
    <row r="20097" spans="16:32" x14ac:dyDescent="0.35">
      <c r="P20097" s="25"/>
      <c r="AA20097" s="27"/>
      <c r="AF20097" s="25"/>
    </row>
    <row r="20098" spans="16:32" x14ac:dyDescent="0.35">
      <c r="P20098" s="25"/>
      <c r="AA20098" s="27"/>
      <c r="AF20098" s="25"/>
    </row>
    <row r="20099" spans="16:32" x14ac:dyDescent="0.35">
      <c r="P20099" s="25"/>
      <c r="AA20099" s="27"/>
      <c r="AF20099" s="25"/>
    </row>
    <row r="20100" spans="16:32" x14ac:dyDescent="0.35">
      <c r="P20100" s="25"/>
      <c r="AA20100" s="27"/>
      <c r="AF20100" s="25"/>
    </row>
    <row r="20101" spans="16:32" x14ac:dyDescent="0.35">
      <c r="P20101" s="25"/>
      <c r="AA20101" s="27"/>
      <c r="AF20101" s="25"/>
    </row>
    <row r="20102" spans="16:32" x14ac:dyDescent="0.35">
      <c r="P20102" s="25"/>
      <c r="AA20102" s="27"/>
      <c r="AF20102" s="25"/>
    </row>
    <row r="20103" spans="16:32" x14ac:dyDescent="0.35">
      <c r="P20103" s="25"/>
      <c r="AA20103" s="27"/>
      <c r="AF20103" s="25"/>
    </row>
    <row r="20104" spans="16:32" x14ac:dyDescent="0.35">
      <c r="P20104" s="25"/>
      <c r="AA20104" s="27"/>
      <c r="AF20104" s="25"/>
    </row>
    <row r="20105" spans="16:32" x14ac:dyDescent="0.35">
      <c r="P20105" s="25"/>
      <c r="AA20105" s="27"/>
      <c r="AF20105" s="25"/>
    </row>
    <row r="20106" spans="16:32" x14ac:dyDescent="0.35">
      <c r="P20106" s="25"/>
      <c r="AA20106" s="27"/>
      <c r="AF20106" s="25"/>
    </row>
    <row r="20107" spans="16:32" x14ac:dyDescent="0.35">
      <c r="P20107" s="25"/>
      <c r="AA20107" s="27"/>
      <c r="AF20107" s="25"/>
    </row>
    <row r="20108" spans="16:32" x14ac:dyDescent="0.35">
      <c r="P20108" s="25"/>
      <c r="AA20108" s="27"/>
      <c r="AF20108" s="25"/>
    </row>
    <row r="20109" spans="16:32" x14ac:dyDescent="0.35">
      <c r="P20109" s="25"/>
      <c r="AA20109" s="27"/>
      <c r="AF20109" s="25"/>
    </row>
    <row r="20110" spans="16:32" x14ac:dyDescent="0.35">
      <c r="P20110" s="25"/>
      <c r="AA20110" s="27"/>
      <c r="AF20110" s="25"/>
    </row>
    <row r="20111" spans="16:32" x14ac:dyDescent="0.35">
      <c r="P20111" s="25"/>
      <c r="AA20111" s="27"/>
      <c r="AF20111" s="25"/>
    </row>
    <row r="20112" spans="16:32" x14ac:dyDescent="0.35">
      <c r="P20112" s="25"/>
      <c r="AA20112" s="27"/>
      <c r="AF20112" s="25"/>
    </row>
    <row r="20113" spans="16:32" x14ac:dyDescent="0.35">
      <c r="P20113" s="25"/>
      <c r="AA20113" s="27"/>
      <c r="AF20113" s="25"/>
    </row>
    <row r="20114" spans="16:32" x14ac:dyDescent="0.35">
      <c r="P20114" s="25"/>
      <c r="AA20114" s="27"/>
      <c r="AF20114" s="25"/>
    </row>
    <row r="20115" spans="16:32" x14ac:dyDescent="0.35">
      <c r="P20115" s="25"/>
      <c r="AA20115" s="27"/>
      <c r="AF20115" s="25"/>
    </row>
    <row r="20116" spans="16:32" x14ac:dyDescent="0.35">
      <c r="P20116" s="25"/>
      <c r="AA20116" s="27"/>
      <c r="AF20116" s="25"/>
    </row>
    <row r="20117" spans="16:32" x14ac:dyDescent="0.35">
      <c r="P20117" s="25"/>
      <c r="AA20117" s="27"/>
      <c r="AF20117" s="25"/>
    </row>
    <row r="20118" spans="16:32" x14ac:dyDescent="0.35">
      <c r="P20118" s="25"/>
      <c r="AA20118" s="27"/>
      <c r="AF20118" s="25"/>
    </row>
    <row r="20119" spans="16:32" x14ac:dyDescent="0.35">
      <c r="P20119" s="25"/>
      <c r="AA20119" s="27"/>
      <c r="AF20119" s="25"/>
    </row>
    <row r="20120" spans="16:32" x14ac:dyDescent="0.35">
      <c r="P20120" s="25"/>
      <c r="AA20120" s="27"/>
      <c r="AF20120" s="25"/>
    </row>
    <row r="20121" spans="16:32" x14ac:dyDescent="0.35">
      <c r="P20121" s="25"/>
      <c r="AA20121" s="27"/>
      <c r="AF20121" s="25"/>
    </row>
    <row r="20122" spans="16:32" x14ac:dyDescent="0.35">
      <c r="P20122" s="25"/>
      <c r="AA20122" s="27"/>
      <c r="AF20122" s="25"/>
    </row>
    <row r="20123" spans="16:32" x14ac:dyDescent="0.35">
      <c r="P20123" s="25"/>
      <c r="AA20123" s="27"/>
      <c r="AF20123" s="25"/>
    </row>
    <row r="20124" spans="16:32" x14ac:dyDescent="0.35">
      <c r="P20124" s="25"/>
      <c r="AA20124" s="27"/>
      <c r="AF20124" s="25"/>
    </row>
    <row r="20125" spans="16:32" x14ac:dyDescent="0.35">
      <c r="P20125" s="25"/>
      <c r="AA20125" s="27"/>
      <c r="AF20125" s="25"/>
    </row>
    <row r="20126" spans="16:32" x14ac:dyDescent="0.35">
      <c r="P20126" s="25"/>
      <c r="AA20126" s="27"/>
      <c r="AF20126" s="25"/>
    </row>
    <row r="20127" spans="16:32" x14ac:dyDescent="0.35">
      <c r="P20127" s="25"/>
      <c r="AA20127" s="27"/>
      <c r="AF20127" s="25"/>
    </row>
    <row r="20128" spans="16:32" x14ac:dyDescent="0.35">
      <c r="P20128" s="25"/>
      <c r="AA20128" s="27"/>
      <c r="AF20128" s="25"/>
    </row>
    <row r="20129" spans="16:32" x14ac:dyDescent="0.35">
      <c r="P20129" s="25"/>
      <c r="AA20129" s="27"/>
      <c r="AF20129" s="25"/>
    </row>
    <row r="20130" spans="16:32" x14ac:dyDescent="0.35">
      <c r="P20130" s="25"/>
      <c r="AA20130" s="27"/>
      <c r="AF20130" s="25"/>
    </row>
    <row r="20131" spans="16:32" x14ac:dyDescent="0.35">
      <c r="P20131" s="25"/>
      <c r="AA20131" s="27"/>
      <c r="AF20131" s="25"/>
    </row>
    <row r="20132" spans="16:32" x14ac:dyDescent="0.35">
      <c r="P20132" s="25"/>
      <c r="AA20132" s="27"/>
      <c r="AF20132" s="25"/>
    </row>
    <row r="20133" spans="16:32" x14ac:dyDescent="0.35">
      <c r="P20133" s="25"/>
      <c r="AA20133" s="27"/>
      <c r="AF20133" s="25"/>
    </row>
    <row r="20134" spans="16:32" x14ac:dyDescent="0.35">
      <c r="P20134" s="25"/>
      <c r="AA20134" s="27"/>
      <c r="AF20134" s="25"/>
    </row>
    <row r="20135" spans="16:32" x14ac:dyDescent="0.35">
      <c r="P20135" s="25"/>
      <c r="AA20135" s="27"/>
      <c r="AF20135" s="25"/>
    </row>
    <row r="20136" spans="16:32" x14ac:dyDescent="0.35">
      <c r="P20136" s="25"/>
      <c r="AA20136" s="27"/>
      <c r="AF20136" s="25"/>
    </row>
    <row r="20137" spans="16:32" x14ac:dyDescent="0.35">
      <c r="P20137" s="25"/>
      <c r="AA20137" s="27"/>
      <c r="AF20137" s="25"/>
    </row>
    <row r="20138" spans="16:32" x14ac:dyDescent="0.35">
      <c r="P20138" s="25"/>
      <c r="AA20138" s="27"/>
      <c r="AF20138" s="25"/>
    </row>
    <row r="20139" spans="16:32" x14ac:dyDescent="0.35">
      <c r="P20139" s="25"/>
      <c r="AA20139" s="27"/>
      <c r="AF20139" s="25"/>
    </row>
    <row r="20140" spans="16:32" x14ac:dyDescent="0.35">
      <c r="P20140" s="25"/>
      <c r="AA20140" s="27"/>
      <c r="AF20140" s="25"/>
    </row>
    <row r="20141" spans="16:32" x14ac:dyDescent="0.35">
      <c r="P20141" s="25"/>
      <c r="AA20141" s="27"/>
      <c r="AF20141" s="25"/>
    </row>
    <row r="20142" spans="16:32" x14ac:dyDescent="0.35">
      <c r="P20142" s="25"/>
      <c r="AA20142" s="27"/>
      <c r="AF20142" s="25"/>
    </row>
    <row r="20143" spans="16:32" x14ac:dyDescent="0.35">
      <c r="P20143" s="25"/>
      <c r="AA20143" s="27"/>
      <c r="AF20143" s="25"/>
    </row>
    <row r="20144" spans="16:32" x14ac:dyDescent="0.35">
      <c r="P20144" s="25"/>
      <c r="AA20144" s="27"/>
      <c r="AF20144" s="25"/>
    </row>
    <row r="20145" spans="16:32" x14ac:dyDescent="0.35">
      <c r="P20145" s="25"/>
      <c r="AA20145" s="27"/>
      <c r="AF20145" s="25"/>
    </row>
    <row r="20146" spans="16:32" x14ac:dyDescent="0.35">
      <c r="P20146" s="25"/>
      <c r="AA20146" s="27"/>
      <c r="AF20146" s="25"/>
    </row>
    <row r="20147" spans="16:32" x14ac:dyDescent="0.35">
      <c r="P20147" s="25"/>
      <c r="AA20147" s="27"/>
      <c r="AF20147" s="25"/>
    </row>
    <row r="20148" spans="16:32" x14ac:dyDescent="0.35">
      <c r="P20148" s="25"/>
      <c r="AA20148" s="27"/>
      <c r="AF20148" s="25"/>
    </row>
    <row r="20149" spans="16:32" x14ac:dyDescent="0.35">
      <c r="P20149" s="25"/>
      <c r="AA20149" s="27"/>
      <c r="AF20149" s="25"/>
    </row>
    <row r="20150" spans="16:32" x14ac:dyDescent="0.35">
      <c r="P20150" s="25"/>
      <c r="AA20150" s="27"/>
      <c r="AF20150" s="25"/>
    </row>
    <row r="20151" spans="16:32" x14ac:dyDescent="0.35">
      <c r="P20151" s="25"/>
      <c r="AA20151" s="27"/>
      <c r="AF20151" s="25"/>
    </row>
    <row r="20152" spans="16:32" x14ac:dyDescent="0.35">
      <c r="P20152" s="25"/>
      <c r="AA20152" s="27"/>
      <c r="AF20152" s="25"/>
    </row>
    <row r="20153" spans="16:32" x14ac:dyDescent="0.35">
      <c r="P20153" s="25"/>
      <c r="AA20153" s="27"/>
      <c r="AF20153" s="25"/>
    </row>
    <row r="20154" spans="16:32" x14ac:dyDescent="0.35">
      <c r="P20154" s="25"/>
      <c r="AA20154" s="27"/>
      <c r="AF20154" s="25"/>
    </row>
    <row r="20155" spans="16:32" x14ac:dyDescent="0.35">
      <c r="P20155" s="25"/>
      <c r="AA20155" s="27"/>
      <c r="AF20155" s="25"/>
    </row>
    <row r="20156" spans="16:32" x14ac:dyDescent="0.35">
      <c r="P20156" s="25"/>
      <c r="AA20156" s="27"/>
      <c r="AF20156" s="25"/>
    </row>
    <row r="20157" spans="16:32" x14ac:dyDescent="0.35">
      <c r="P20157" s="25"/>
      <c r="AA20157" s="27"/>
      <c r="AF20157" s="25"/>
    </row>
    <row r="20158" spans="16:32" x14ac:dyDescent="0.35">
      <c r="P20158" s="25"/>
      <c r="AA20158" s="27"/>
      <c r="AF20158" s="25"/>
    </row>
    <row r="20159" spans="16:32" x14ac:dyDescent="0.35">
      <c r="P20159" s="25"/>
      <c r="AA20159" s="27"/>
      <c r="AF20159" s="25"/>
    </row>
    <row r="20160" spans="16:32" x14ac:dyDescent="0.35">
      <c r="P20160" s="25"/>
      <c r="AA20160" s="27"/>
      <c r="AF20160" s="25"/>
    </row>
    <row r="20161" spans="16:32" x14ac:dyDescent="0.35">
      <c r="P20161" s="25"/>
      <c r="AA20161" s="27"/>
      <c r="AF20161" s="25"/>
    </row>
    <row r="20162" spans="16:32" x14ac:dyDescent="0.35">
      <c r="P20162" s="25"/>
      <c r="AA20162" s="27"/>
      <c r="AF20162" s="25"/>
    </row>
    <row r="20163" spans="16:32" x14ac:dyDescent="0.35">
      <c r="P20163" s="25"/>
      <c r="AA20163" s="27"/>
      <c r="AF20163" s="25"/>
    </row>
    <row r="20164" spans="16:32" x14ac:dyDescent="0.35">
      <c r="P20164" s="25"/>
      <c r="AA20164" s="27"/>
      <c r="AF20164" s="25"/>
    </row>
    <row r="20165" spans="16:32" x14ac:dyDescent="0.35">
      <c r="P20165" s="25"/>
      <c r="AA20165" s="27"/>
      <c r="AF20165" s="25"/>
    </row>
    <row r="20166" spans="16:32" x14ac:dyDescent="0.35">
      <c r="P20166" s="25"/>
      <c r="AA20166" s="27"/>
      <c r="AF20166" s="25"/>
    </row>
    <row r="20167" spans="16:32" x14ac:dyDescent="0.35">
      <c r="P20167" s="25"/>
      <c r="AA20167" s="27"/>
      <c r="AF20167" s="25"/>
    </row>
    <row r="20168" spans="16:32" x14ac:dyDescent="0.35">
      <c r="P20168" s="25"/>
      <c r="AA20168" s="27"/>
      <c r="AF20168" s="25"/>
    </row>
    <row r="20169" spans="16:32" x14ac:dyDescent="0.35">
      <c r="P20169" s="25"/>
      <c r="AA20169" s="27"/>
      <c r="AF20169" s="25"/>
    </row>
    <row r="20170" spans="16:32" x14ac:dyDescent="0.35">
      <c r="P20170" s="25"/>
      <c r="AA20170" s="27"/>
      <c r="AF20170" s="25"/>
    </row>
    <row r="20171" spans="16:32" x14ac:dyDescent="0.35">
      <c r="P20171" s="25"/>
      <c r="AA20171" s="27"/>
      <c r="AF20171" s="25"/>
    </row>
    <row r="20172" spans="16:32" x14ac:dyDescent="0.35">
      <c r="P20172" s="25"/>
      <c r="AA20172" s="27"/>
      <c r="AF20172" s="25"/>
    </row>
    <row r="20173" spans="16:32" x14ac:dyDescent="0.35">
      <c r="P20173" s="25"/>
      <c r="AA20173" s="27"/>
      <c r="AF20173" s="25"/>
    </row>
    <row r="20174" spans="16:32" x14ac:dyDescent="0.35">
      <c r="P20174" s="25"/>
      <c r="AA20174" s="27"/>
      <c r="AF20174" s="25"/>
    </row>
    <row r="20175" spans="16:32" x14ac:dyDescent="0.35">
      <c r="P20175" s="25"/>
      <c r="AA20175" s="27"/>
      <c r="AF20175" s="25"/>
    </row>
    <row r="20176" spans="16:32" x14ac:dyDescent="0.35">
      <c r="P20176" s="25"/>
      <c r="AA20176" s="27"/>
      <c r="AF20176" s="25"/>
    </row>
    <row r="20177" spans="16:32" x14ac:dyDescent="0.35">
      <c r="P20177" s="25"/>
      <c r="AA20177" s="27"/>
      <c r="AF20177" s="25"/>
    </row>
    <row r="20178" spans="16:32" x14ac:dyDescent="0.35">
      <c r="P20178" s="25"/>
      <c r="AA20178" s="27"/>
      <c r="AF20178" s="25"/>
    </row>
    <row r="20179" spans="16:32" x14ac:dyDescent="0.35">
      <c r="P20179" s="25"/>
      <c r="AA20179" s="27"/>
      <c r="AF20179" s="25"/>
    </row>
    <row r="20180" spans="16:32" x14ac:dyDescent="0.35">
      <c r="P20180" s="25"/>
      <c r="AA20180" s="27"/>
      <c r="AF20180" s="25"/>
    </row>
    <row r="20181" spans="16:32" x14ac:dyDescent="0.35">
      <c r="P20181" s="25"/>
      <c r="AA20181" s="27"/>
      <c r="AF20181" s="25"/>
    </row>
    <row r="20182" spans="16:32" x14ac:dyDescent="0.35">
      <c r="P20182" s="25"/>
      <c r="AA20182" s="27"/>
      <c r="AF20182" s="25"/>
    </row>
    <row r="20183" spans="16:32" x14ac:dyDescent="0.35">
      <c r="P20183" s="25"/>
      <c r="AA20183" s="27"/>
      <c r="AF20183" s="25"/>
    </row>
    <row r="20184" spans="16:32" x14ac:dyDescent="0.35">
      <c r="P20184" s="25"/>
      <c r="AA20184" s="27"/>
      <c r="AF20184" s="25"/>
    </row>
    <row r="20185" spans="16:32" x14ac:dyDescent="0.35">
      <c r="P20185" s="25"/>
      <c r="AA20185" s="27"/>
      <c r="AF20185" s="25"/>
    </row>
    <row r="20186" spans="16:32" x14ac:dyDescent="0.35">
      <c r="P20186" s="25"/>
      <c r="AA20186" s="27"/>
      <c r="AF20186" s="25"/>
    </row>
    <row r="20187" spans="16:32" x14ac:dyDescent="0.35">
      <c r="P20187" s="25"/>
      <c r="AA20187" s="27"/>
      <c r="AF20187" s="25"/>
    </row>
    <row r="20188" spans="16:32" x14ac:dyDescent="0.35">
      <c r="P20188" s="25"/>
      <c r="AA20188" s="27"/>
      <c r="AF20188" s="25"/>
    </row>
    <row r="20189" spans="16:32" x14ac:dyDescent="0.35">
      <c r="P20189" s="25"/>
      <c r="AA20189" s="27"/>
      <c r="AF20189" s="25"/>
    </row>
    <row r="20190" spans="16:32" x14ac:dyDescent="0.35">
      <c r="P20190" s="25"/>
      <c r="AA20190" s="27"/>
      <c r="AF20190" s="25"/>
    </row>
    <row r="20191" spans="16:32" x14ac:dyDescent="0.35">
      <c r="P20191" s="25"/>
      <c r="AA20191" s="27"/>
      <c r="AF20191" s="25"/>
    </row>
    <row r="20192" spans="16:32" x14ac:dyDescent="0.35">
      <c r="P20192" s="25"/>
      <c r="AA20192" s="27"/>
      <c r="AF20192" s="25"/>
    </row>
    <row r="20193" spans="16:32" x14ac:dyDescent="0.35">
      <c r="P20193" s="25"/>
      <c r="AA20193" s="27"/>
      <c r="AF20193" s="25"/>
    </row>
    <row r="20194" spans="16:32" x14ac:dyDescent="0.35">
      <c r="P20194" s="25"/>
      <c r="AA20194" s="27"/>
      <c r="AF20194" s="25"/>
    </row>
    <row r="20195" spans="16:32" x14ac:dyDescent="0.35">
      <c r="P20195" s="25"/>
      <c r="AA20195" s="27"/>
      <c r="AF20195" s="25"/>
    </row>
    <row r="20196" spans="16:32" x14ac:dyDescent="0.35">
      <c r="P20196" s="25"/>
      <c r="AA20196" s="27"/>
      <c r="AF20196" s="25"/>
    </row>
    <row r="20197" spans="16:32" x14ac:dyDescent="0.35">
      <c r="P20197" s="25"/>
      <c r="AA20197" s="27"/>
      <c r="AF20197" s="25"/>
    </row>
    <row r="20198" spans="16:32" x14ac:dyDescent="0.35">
      <c r="P20198" s="25"/>
      <c r="AA20198" s="27"/>
      <c r="AF20198" s="25"/>
    </row>
    <row r="20199" spans="16:32" x14ac:dyDescent="0.35">
      <c r="P20199" s="25"/>
      <c r="AA20199" s="27"/>
      <c r="AF20199" s="25"/>
    </row>
    <row r="20200" spans="16:32" x14ac:dyDescent="0.35">
      <c r="P20200" s="25"/>
      <c r="AA20200" s="27"/>
      <c r="AF20200" s="25"/>
    </row>
    <row r="20201" spans="16:32" x14ac:dyDescent="0.35">
      <c r="P20201" s="25"/>
      <c r="AA20201" s="27"/>
      <c r="AF20201" s="25"/>
    </row>
    <row r="20202" spans="16:32" x14ac:dyDescent="0.35">
      <c r="P20202" s="25"/>
      <c r="AA20202" s="27"/>
      <c r="AF20202" s="25"/>
    </row>
    <row r="20203" spans="16:32" x14ac:dyDescent="0.35">
      <c r="P20203" s="25"/>
      <c r="AA20203" s="27"/>
      <c r="AF20203" s="25"/>
    </row>
    <row r="20204" spans="16:32" x14ac:dyDescent="0.35">
      <c r="P20204" s="25"/>
      <c r="AA20204" s="27"/>
      <c r="AF20204" s="25"/>
    </row>
    <row r="20205" spans="16:32" x14ac:dyDescent="0.35">
      <c r="P20205" s="25"/>
      <c r="AA20205" s="27"/>
      <c r="AF20205" s="25"/>
    </row>
    <row r="20206" spans="16:32" x14ac:dyDescent="0.35">
      <c r="P20206" s="25"/>
      <c r="AA20206" s="27"/>
      <c r="AF20206" s="25"/>
    </row>
    <row r="20207" spans="16:32" x14ac:dyDescent="0.35">
      <c r="P20207" s="25"/>
      <c r="AA20207" s="27"/>
      <c r="AF20207" s="25"/>
    </row>
    <row r="20208" spans="16:32" x14ac:dyDescent="0.35">
      <c r="P20208" s="25"/>
      <c r="AA20208" s="27"/>
      <c r="AF20208" s="25"/>
    </row>
    <row r="20209" spans="16:32" x14ac:dyDescent="0.35">
      <c r="P20209" s="25"/>
      <c r="AA20209" s="27"/>
      <c r="AF20209" s="25"/>
    </row>
    <row r="20210" spans="16:32" x14ac:dyDescent="0.35">
      <c r="P20210" s="25"/>
      <c r="AA20210" s="27"/>
      <c r="AF20210" s="25"/>
    </row>
    <row r="20211" spans="16:32" x14ac:dyDescent="0.35">
      <c r="P20211" s="25"/>
      <c r="AA20211" s="27"/>
      <c r="AF20211" s="25"/>
    </row>
    <row r="20212" spans="16:32" x14ac:dyDescent="0.35">
      <c r="P20212" s="25"/>
      <c r="AA20212" s="27"/>
      <c r="AF20212" s="25"/>
    </row>
    <row r="20213" spans="16:32" x14ac:dyDescent="0.35">
      <c r="P20213" s="25"/>
      <c r="AA20213" s="27"/>
      <c r="AF20213" s="25"/>
    </row>
    <row r="20214" spans="16:32" x14ac:dyDescent="0.35">
      <c r="P20214" s="25"/>
      <c r="AA20214" s="27"/>
      <c r="AF20214" s="25"/>
    </row>
    <row r="20215" spans="16:32" x14ac:dyDescent="0.35">
      <c r="P20215" s="25"/>
      <c r="AA20215" s="27"/>
      <c r="AF20215" s="25"/>
    </row>
    <row r="20216" spans="16:32" x14ac:dyDescent="0.35">
      <c r="P20216" s="25"/>
      <c r="AA20216" s="27"/>
      <c r="AF20216" s="25"/>
    </row>
    <row r="20217" spans="16:32" x14ac:dyDescent="0.35">
      <c r="P20217" s="25"/>
      <c r="AA20217" s="27"/>
      <c r="AF20217" s="25"/>
    </row>
    <row r="20218" spans="16:32" x14ac:dyDescent="0.35">
      <c r="P20218" s="25"/>
      <c r="AA20218" s="27"/>
      <c r="AF20218" s="25"/>
    </row>
    <row r="20219" spans="16:32" x14ac:dyDescent="0.35">
      <c r="P20219" s="25"/>
      <c r="AA20219" s="27"/>
      <c r="AF20219" s="25"/>
    </row>
    <row r="20220" spans="16:32" x14ac:dyDescent="0.35">
      <c r="P20220" s="25"/>
      <c r="AA20220" s="27"/>
      <c r="AF20220" s="25"/>
    </row>
    <row r="20221" spans="16:32" x14ac:dyDescent="0.35">
      <c r="P20221" s="25"/>
      <c r="AA20221" s="27"/>
      <c r="AF20221" s="25"/>
    </row>
    <row r="20222" spans="16:32" x14ac:dyDescent="0.35">
      <c r="P20222" s="25"/>
      <c r="AA20222" s="27"/>
      <c r="AF20222" s="25"/>
    </row>
    <row r="20223" spans="16:32" x14ac:dyDescent="0.35">
      <c r="P20223" s="25"/>
      <c r="AA20223" s="27"/>
      <c r="AF20223" s="25"/>
    </row>
    <row r="20224" spans="16:32" x14ac:dyDescent="0.35">
      <c r="P20224" s="25"/>
      <c r="AA20224" s="27"/>
      <c r="AF20224" s="25"/>
    </row>
    <row r="20225" spans="16:32" x14ac:dyDescent="0.35">
      <c r="P20225" s="25"/>
      <c r="AA20225" s="27"/>
      <c r="AF20225" s="25"/>
    </row>
    <row r="20226" spans="16:32" x14ac:dyDescent="0.35">
      <c r="P20226" s="25"/>
      <c r="AA20226" s="27"/>
      <c r="AF20226" s="25"/>
    </row>
    <row r="20227" spans="16:32" x14ac:dyDescent="0.35">
      <c r="P20227" s="25"/>
      <c r="AA20227" s="27"/>
      <c r="AF20227" s="25"/>
    </row>
    <row r="20228" spans="16:32" x14ac:dyDescent="0.35">
      <c r="P20228" s="25"/>
      <c r="AA20228" s="27"/>
      <c r="AF20228" s="25"/>
    </row>
    <row r="20229" spans="16:32" x14ac:dyDescent="0.35">
      <c r="P20229" s="25"/>
      <c r="AA20229" s="27"/>
      <c r="AF20229" s="25"/>
    </row>
    <row r="20230" spans="16:32" x14ac:dyDescent="0.35">
      <c r="P20230" s="25"/>
      <c r="AA20230" s="27"/>
      <c r="AF20230" s="25"/>
    </row>
    <row r="20231" spans="16:32" x14ac:dyDescent="0.35">
      <c r="P20231" s="25"/>
      <c r="AA20231" s="27"/>
      <c r="AF20231" s="25"/>
    </row>
    <row r="20232" spans="16:32" x14ac:dyDescent="0.35">
      <c r="P20232" s="25"/>
      <c r="AA20232" s="27"/>
      <c r="AF20232" s="25"/>
    </row>
    <row r="20233" spans="16:32" x14ac:dyDescent="0.35">
      <c r="P20233" s="25"/>
      <c r="AA20233" s="27"/>
      <c r="AF20233" s="25"/>
    </row>
    <row r="20234" spans="16:32" x14ac:dyDescent="0.35">
      <c r="P20234" s="25"/>
      <c r="AA20234" s="27"/>
      <c r="AF20234" s="25"/>
    </row>
    <row r="20235" spans="16:32" x14ac:dyDescent="0.35">
      <c r="P20235" s="25"/>
      <c r="AA20235" s="27"/>
      <c r="AF20235" s="25"/>
    </row>
    <row r="20236" spans="16:32" x14ac:dyDescent="0.35">
      <c r="P20236" s="25"/>
      <c r="AA20236" s="27"/>
      <c r="AF20236" s="25"/>
    </row>
    <row r="20237" spans="16:32" x14ac:dyDescent="0.35">
      <c r="P20237" s="25"/>
      <c r="AA20237" s="27"/>
      <c r="AF20237" s="25"/>
    </row>
    <row r="20238" spans="16:32" x14ac:dyDescent="0.35">
      <c r="P20238" s="25"/>
      <c r="AA20238" s="27"/>
      <c r="AF20238" s="25"/>
    </row>
    <row r="20239" spans="16:32" x14ac:dyDescent="0.35">
      <c r="P20239" s="25"/>
      <c r="AA20239" s="27"/>
      <c r="AF20239" s="25"/>
    </row>
    <row r="20240" spans="16:32" x14ac:dyDescent="0.35">
      <c r="P20240" s="25"/>
      <c r="AA20240" s="27"/>
      <c r="AF20240" s="25"/>
    </row>
    <row r="20241" spans="16:32" x14ac:dyDescent="0.35">
      <c r="P20241" s="25"/>
      <c r="AA20241" s="27"/>
      <c r="AF20241" s="25"/>
    </row>
    <row r="20242" spans="16:32" x14ac:dyDescent="0.35">
      <c r="P20242" s="25"/>
      <c r="AA20242" s="27"/>
      <c r="AF20242" s="25"/>
    </row>
    <row r="20243" spans="16:32" x14ac:dyDescent="0.35">
      <c r="P20243" s="25"/>
      <c r="AA20243" s="27"/>
      <c r="AF20243" s="25"/>
    </row>
    <row r="20244" spans="16:32" x14ac:dyDescent="0.35">
      <c r="P20244" s="25"/>
      <c r="AA20244" s="27"/>
      <c r="AF20244" s="25"/>
    </row>
    <row r="20245" spans="16:32" x14ac:dyDescent="0.35">
      <c r="P20245" s="25"/>
      <c r="AA20245" s="27"/>
      <c r="AF20245" s="25"/>
    </row>
    <row r="20246" spans="16:32" x14ac:dyDescent="0.35">
      <c r="P20246" s="25"/>
      <c r="AA20246" s="27"/>
      <c r="AF20246" s="25"/>
    </row>
    <row r="20247" spans="16:32" x14ac:dyDescent="0.35">
      <c r="P20247" s="25"/>
      <c r="AA20247" s="27"/>
      <c r="AF20247" s="25"/>
    </row>
    <row r="20248" spans="16:32" x14ac:dyDescent="0.35">
      <c r="P20248" s="25"/>
      <c r="AA20248" s="27"/>
      <c r="AF20248" s="25"/>
    </row>
    <row r="20249" spans="16:32" x14ac:dyDescent="0.35">
      <c r="P20249" s="25"/>
      <c r="AA20249" s="27"/>
      <c r="AF20249" s="25"/>
    </row>
    <row r="20250" spans="16:32" x14ac:dyDescent="0.35">
      <c r="P20250" s="25"/>
      <c r="AA20250" s="27"/>
      <c r="AF20250" s="25"/>
    </row>
    <row r="20251" spans="16:32" x14ac:dyDescent="0.35">
      <c r="P20251" s="25"/>
      <c r="AA20251" s="27"/>
      <c r="AF20251" s="25"/>
    </row>
    <row r="20252" spans="16:32" x14ac:dyDescent="0.35">
      <c r="P20252" s="25"/>
      <c r="AA20252" s="27"/>
      <c r="AF20252" s="25"/>
    </row>
    <row r="20253" spans="16:32" x14ac:dyDescent="0.35">
      <c r="P20253" s="25"/>
      <c r="AA20253" s="27"/>
      <c r="AF20253" s="25"/>
    </row>
    <row r="20254" spans="16:32" x14ac:dyDescent="0.35">
      <c r="P20254" s="25"/>
      <c r="AA20254" s="27"/>
      <c r="AF20254" s="25"/>
    </row>
    <row r="20255" spans="16:32" x14ac:dyDescent="0.35">
      <c r="P20255" s="25"/>
      <c r="AA20255" s="27"/>
      <c r="AF20255" s="25"/>
    </row>
    <row r="20256" spans="16:32" x14ac:dyDescent="0.35">
      <c r="P20256" s="25"/>
      <c r="AA20256" s="27"/>
      <c r="AF20256" s="25"/>
    </row>
    <row r="20257" spans="16:32" x14ac:dyDescent="0.35">
      <c r="P20257" s="25"/>
      <c r="AA20257" s="27"/>
      <c r="AF20257" s="25"/>
    </row>
    <row r="20258" spans="16:32" x14ac:dyDescent="0.35">
      <c r="P20258" s="25"/>
      <c r="AA20258" s="27"/>
      <c r="AF20258" s="25"/>
    </row>
    <row r="20259" spans="16:32" x14ac:dyDescent="0.35">
      <c r="P20259" s="25"/>
      <c r="AA20259" s="27"/>
      <c r="AF20259" s="25"/>
    </row>
    <row r="20260" spans="16:32" x14ac:dyDescent="0.35">
      <c r="P20260" s="25"/>
      <c r="AA20260" s="27"/>
      <c r="AF20260" s="25"/>
    </row>
    <row r="20261" spans="16:32" x14ac:dyDescent="0.35">
      <c r="P20261" s="25"/>
      <c r="AA20261" s="27"/>
      <c r="AF20261" s="25"/>
    </row>
    <row r="20262" spans="16:32" x14ac:dyDescent="0.35">
      <c r="P20262" s="25"/>
      <c r="AA20262" s="27"/>
      <c r="AF20262" s="25"/>
    </row>
    <row r="20263" spans="16:32" x14ac:dyDescent="0.35">
      <c r="P20263" s="25"/>
      <c r="AA20263" s="27"/>
      <c r="AF20263" s="25"/>
    </row>
    <row r="20264" spans="16:32" x14ac:dyDescent="0.35">
      <c r="P20264" s="25"/>
      <c r="AA20264" s="27"/>
      <c r="AF20264" s="25"/>
    </row>
    <row r="20265" spans="16:32" x14ac:dyDescent="0.35">
      <c r="P20265" s="25"/>
      <c r="AA20265" s="27"/>
      <c r="AF20265" s="25"/>
    </row>
    <row r="20266" spans="16:32" x14ac:dyDescent="0.35">
      <c r="P20266" s="25"/>
      <c r="AA20266" s="27"/>
      <c r="AF20266" s="25"/>
    </row>
    <row r="20267" spans="16:32" x14ac:dyDescent="0.35">
      <c r="P20267" s="25"/>
      <c r="AA20267" s="27"/>
      <c r="AF20267" s="25"/>
    </row>
    <row r="20268" spans="16:32" x14ac:dyDescent="0.35">
      <c r="P20268" s="25"/>
      <c r="AA20268" s="27"/>
      <c r="AF20268" s="25"/>
    </row>
    <row r="20269" spans="16:32" x14ac:dyDescent="0.35">
      <c r="P20269" s="25"/>
      <c r="AA20269" s="27"/>
      <c r="AF20269" s="25"/>
    </row>
    <row r="20270" spans="16:32" x14ac:dyDescent="0.35">
      <c r="P20270" s="25"/>
      <c r="AA20270" s="27"/>
      <c r="AF20270" s="25"/>
    </row>
    <row r="20271" spans="16:32" x14ac:dyDescent="0.35">
      <c r="P20271" s="25"/>
      <c r="AA20271" s="27"/>
      <c r="AF20271" s="25"/>
    </row>
    <row r="20272" spans="16:32" x14ac:dyDescent="0.35">
      <c r="P20272" s="25"/>
      <c r="AA20272" s="27"/>
      <c r="AF20272" s="25"/>
    </row>
    <row r="20273" spans="16:32" x14ac:dyDescent="0.35">
      <c r="P20273" s="25"/>
      <c r="AA20273" s="27"/>
      <c r="AF20273" s="25"/>
    </row>
    <row r="20274" spans="16:32" x14ac:dyDescent="0.35">
      <c r="P20274" s="25"/>
      <c r="AA20274" s="27"/>
      <c r="AF20274" s="25"/>
    </row>
    <row r="20275" spans="16:32" x14ac:dyDescent="0.35">
      <c r="P20275" s="25"/>
      <c r="AA20275" s="27"/>
      <c r="AF20275" s="25"/>
    </row>
    <row r="20276" spans="16:32" x14ac:dyDescent="0.35">
      <c r="P20276" s="25"/>
      <c r="AA20276" s="27"/>
      <c r="AF20276" s="25"/>
    </row>
    <row r="20277" spans="16:32" x14ac:dyDescent="0.35">
      <c r="P20277" s="25"/>
      <c r="AA20277" s="27"/>
      <c r="AF20277" s="25"/>
    </row>
    <row r="20278" spans="16:32" x14ac:dyDescent="0.35">
      <c r="P20278" s="25"/>
      <c r="AA20278" s="27"/>
      <c r="AF20278" s="25"/>
    </row>
    <row r="20279" spans="16:32" x14ac:dyDescent="0.35">
      <c r="P20279" s="25"/>
      <c r="AA20279" s="27"/>
      <c r="AF20279" s="25"/>
    </row>
    <row r="20280" spans="16:32" x14ac:dyDescent="0.35">
      <c r="P20280" s="25"/>
      <c r="AA20280" s="27"/>
      <c r="AF20280" s="25"/>
    </row>
    <row r="20281" spans="16:32" x14ac:dyDescent="0.35">
      <c r="P20281" s="25"/>
      <c r="AA20281" s="27"/>
      <c r="AF20281" s="25"/>
    </row>
    <row r="20282" spans="16:32" x14ac:dyDescent="0.35">
      <c r="P20282" s="25"/>
      <c r="AA20282" s="27"/>
      <c r="AF20282" s="25"/>
    </row>
    <row r="20283" spans="16:32" x14ac:dyDescent="0.35">
      <c r="P20283" s="25"/>
      <c r="AA20283" s="27"/>
      <c r="AF20283" s="25"/>
    </row>
    <row r="20284" spans="16:32" x14ac:dyDescent="0.35">
      <c r="P20284" s="25"/>
      <c r="AA20284" s="27"/>
      <c r="AF20284" s="25"/>
    </row>
    <row r="20285" spans="16:32" x14ac:dyDescent="0.35">
      <c r="P20285" s="25"/>
      <c r="AA20285" s="27"/>
      <c r="AF20285" s="25"/>
    </row>
    <row r="20286" spans="16:32" x14ac:dyDescent="0.35">
      <c r="P20286" s="25"/>
      <c r="AA20286" s="27"/>
      <c r="AF20286" s="25"/>
    </row>
    <row r="20287" spans="16:32" x14ac:dyDescent="0.35">
      <c r="P20287" s="25"/>
      <c r="AA20287" s="27"/>
      <c r="AF20287" s="25"/>
    </row>
    <row r="20288" spans="16:32" x14ac:dyDescent="0.35">
      <c r="P20288" s="25"/>
      <c r="AA20288" s="27"/>
      <c r="AF20288" s="25"/>
    </row>
    <row r="20289" spans="16:32" x14ac:dyDescent="0.35">
      <c r="P20289" s="25"/>
      <c r="AA20289" s="27"/>
      <c r="AF20289" s="25"/>
    </row>
    <row r="20290" spans="16:32" x14ac:dyDescent="0.35">
      <c r="P20290" s="25"/>
      <c r="AA20290" s="27"/>
      <c r="AF20290" s="25"/>
    </row>
    <row r="20291" spans="16:32" x14ac:dyDescent="0.35">
      <c r="P20291" s="25"/>
      <c r="AA20291" s="27"/>
      <c r="AF20291" s="25"/>
    </row>
    <row r="20292" spans="16:32" x14ac:dyDescent="0.35">
      <c r="P20292" s="25"/>
      <c r="AA20292" s="27"/>
      <c r="AF20292" s="25"/>
    </row>
    <row r="20293" spans="16:32" x14ac:dyDescent="0.35">
      <c r="P20293" s="25"/>
      <c r="AA20293" s="27"/>
      <c r="AF20293" s="25"/>
    </row>
    <row r="20294" spans="16:32" x14ac:dyDescent="0.35">
      <c r="P20294" s="25"/>
      <c r="AA20294" s="27"/>
      <c r="AF20294" s="25"/>
    </row>
    <row r="20295" spans="16:32" x14ac:dyDescent="0.35">
      <c r="P20295" s="25"/>
      <c r="AA20295" s="27"/>
      <c r="AF20295" s="25"/>
    </row>
    <row r="20296" spans="16:32" x14ac:dyDescent="0.35">
      <c r="P20296" s="25"/>
      <c r="AA20296" s="27"/>
      <c r="AF20296" s="25"/>
    </row>
    <row r="20297" spans="16:32" x14ac:dyDescent="0.35">
      <c r="P20297" s="25"/>
      <c r="AA20297" s="27"/>
      <c r="AF20297" s="25"/>
    </row>
    <row r="20298" spans="16:32" x14ac:dyDescent="0.35">
      <c r="P20298" s="25"/>
      <c r="AA20298" s="27"/>
      <c r="AF20298" s="25"/>
    </row>
    <row r="20299" spans="16:32" x14ac:dyDescent="0.35">
      <c r="P20299" s="25"/>
      <c r="AA20299" s="27"/>
      <c r="AF20299" s="25"/>
    </row>
    <row r="20300" spans="16:32" x14ac:dyDescent="0.35">
      <c r="P20300" s="25"/>
      <c r="AA20300" s="27"/>
      <c r="AF20300" s="25"/>
    </row>
    <row r="20301" spans="16:32" x14ac:dyDescent="0.35">
      <c r="P20301" s="25"/>
      <c r="AA20301" s="27"/>
      <c r="AF20301" s="25"/>
    </row>
    <row r="20302" spans="16:32" x14ac:dyDescent="0.35">
      <c r="P20302" s="25"/>
      <c r="AA20302" s="27"/>
      <c r="AF20302" s="25"/>
    </row>
    <row r="20303" spans="16:32" x14ac:dyDescent="0.35">
      <c r="P20303" s="25"/>
      <c r="AA20303" s="27"/>
      <c r="AF20303" s="25"/>
    </row>
    <row r="20304" spans="16:32" x14ac:dyDescent="0.35">
      <c r="P20304" s="25"/>
      <c r="AA20304" s="27"/>
      <c r="AF20304" s="25"/>
    </row>
    <row r="20305" spans="16:32" x14ac:dyDescent="0.35">
      <c r="P20305" s="25"/>
      <c r="AA20305" s="27"/>
      <c r="AF20305" s="25"/>
    </row>
    <row r="20306" spans="16:32" x14ac:dyDescent="0.35">
      <c r="P20306" s="25"/>
      <c r="AA20306" s="27"/>
      <c r="AF20306" s="25"/>
    </row>
    <row r="20307" spans="16:32" x14ac:dyDescent="0.35">
      <c r="P20307" s="25"/>
      <c r="AA20307" s="27"/>
      <c r="AF20307" s="25"/>
    </row>
    <row r="20308" spans="16:32" x14ac:dyDescent="0.35">
      <c r="P20308" s="25"/>
      <c r="AA20308" s="27"/>
      <c r="AF20308" s="25"/>
    </row>
    <row r="20309" spans="16:32" x14ac:dyDescent="0.35">
      <c r="P20309" s="25"/>
      <c r="AA20309" s="27"/>
      <c r="AF20309" s="25"/>
    </row>
    <row r="20310" spans="16:32" x14ac:dyDescent="0.35">
      <c r="P20310" s="25"/>
      <c r="AA20310" s="27"/>
      <c r="AF20310" s="25"/>
    </row>
    <row r="20311" spans="16:32" x14ac:dyDescent="0.35">
      <c r="P20311" s="25"/>
      <c r="AA20311" s="27"/>
      <c r="AF20311" s="25"/>
    </row>
    <row r="20312" spans="16:32" x14ac:dyDescent="0.35">
      <c r="P20312" s="25"/>
      <c r="AA20312" s="27"/>
      <c r="AF20312" s="25"/>
    </row>
    <row r="20313" spans="16:32" x14ac:dyDescent="0.35">
      <c r="P20313" s="25"/>
      <c r="AA20313" s="27"/>
      <c r="AF20313" s="25"/>
    </row>
    <row r="20314" spans="16:32" x14ac:dyDescent="0.35">
      <c r="P20314" s="25"/>
      <c r="AA20314" s="27"/>
      <c r="AF20314" s="25"/>
    </row>
    <row r="20315" spans="16:32" x14ac:dyDescent="0.35">
      <c r="P20315" s="25"/>
      <c r="AA20315" s="27"/>
      <c r="AF20315" s="25"/>
    </row>
    <row r="20316" spans="16:32" x14ac:dyDescent="0.35">
      <c r="P20316" s="25"/>
      <c r="AA20316" s="27"/>
      <c r="AF20316" s="25"/>
    </row>
    <row r="20317" spans="16:32" x14ac:dyDescent="0.35">
      <c r="P20317" s="25"/>
      <c r="AA20317" s="27"/>
      <c r="AF20317" s="25"/>
    </row>
    <row r="20318" spans="16:32" x14ac:dyDescent="0.35">
      <c r="P20318" s="25"/>
      <c r="AA20318" s="27"/>
      <c r="AF20318" s="25"/>
    </row>
    <row r="20319" spans="16:32" x14ac:dyDescent="0.35">
      <c r="P20319" s="25"/>
      <c r="AA20319" s="27"/>
      <c r="AF20319" s="25"/>
    </row>
    <row r="20320" spans="16:32" x14ac:dyDescent="0.35">
      <c r="P20320" s="25"/>
      <c r="AA20320" s="27"/>
      <c r="AF20320" s="25"/>
    </row>
    <row r="20321" spans="16:32" x14ac:dyDescent="0.35">
      <c r="P20321" s="25"/>
      <c r="AA20321" s="27"/>
      <c r="AF20321" s="25"/>
    </row>
    <row r="20322" spans="16:32" x14ac:dyDescent="0.35">
      <c r="P20322" s="25"/>
      <c r="AA20322" s="27"/>
      <c r="AF20322" s="25"/>
    </row>
    <row r="20323" spans="16:32" x14ac:dyDescent="0.35">
      <c r="P20323" s="25"/>
      <c r="AA20323" s="27"/>
      <c r="AF20323" s="25"/>
    </row>
    <row r="20324" spans="16:32" x14ac:dyDescent="0.35">
      <c r="P20324" s="25"/>
      <c r="AA20324" s="27"/>
      <c r="AF20324" s="25"/>
    </row>
    <row r="20325" spans="16:32" x14ac:dyDescent="0.35">
      <c r="P20325" s="25"/>
      <c r="AA20325" s="27"/>
      <c r="AF20325" s="25"/>
    </row>
    <row r="20326" spans="16:32" x14ac:dyDescent="0.35">
      <c r="P20326" s="25"/>
      <c r="AA20326" s="27"/>
      <c r="AF20326" s="25"/>
    </row>
    <row r="20327" spans="16:32" x14ac:dyDescent="0.35">
      <c r="P20327" s="25"/>
      <c r="AA20327" s="27"/>
      <c r="AF20327" s="25"/>
    </row>
    <row r="20328" spans="16:32" x14ac:dyDescent="0.35">
      <c r="P20328" s="25"/>
      <c r="AA20328" s="27"/>
      <c r="AF20328" s="25"/>
    </row>
    <row r="20329" spans="16:32" x14ac:dyDescent="0.35">
      <c r="P20329" s="25"/>
      <c r="AA20329" s="27"/>
      <c r="AF20329" s="25"/>
    </row>
    <row r="20330" spans="16:32" x14ac:dyDescent="0.35">
      <c r="P20330" s="25"/>
      <c r="AA20330" s="27"/>
      <c r="AF20330" s="25"/>
    </row>
    <row r="20331" spans="16:32" x14ac:dyDescent="0.35">
      <c r="P20331" s="25"/>
      <c r="AA20331" s="27"/>
      <c r="AF20331" s="25"/>
    </row>
    <row r="20332" spans="16:32" x14ac:dyDescent="0.35">
      <c r="P20332" s="25"/>
      <c r="AA20332" s="27"/>
      <c r="AF20332" s="25"/>
    </row>
    <row r="20333" spans="16:32" x14ac:dyDescent="0.35">
      <c r="P20333" s="25"/>
      <c r="AA20333" s="27"/>
      <c r="AF20333" s="25"/>
    </row>
    <row r="20334" spans="16:32" x14ac:dyDescent="0.35">
      <c r="P20334" s="25"/>
      <c r="AA20334" s="27"/>
      <c r="AF20334" s="25"/>
    </row>
    <row r="20335" spans="16:32" x14ac:dyDescent="0.35">
      <c r="P20335" s="25"/>
      <c r="AA20335" s="27"/>
      <c r="AF20335" s="25"/>
    </row>
    <row r="20336" spans="16:32" x14ac:dyDescent="0.35">
      <c r="P20336" s="25"/>
      <c r="AA20336" s="27"/>
      <c r="AF20336" s="25"/>
    </row>
    <row r="20337" spans="16:32" x14ac:dyDescent="0.35">
      <c r="P20337" s="25"/>
      <c r="AA20337" s="27"/>
      <c r="AF20337" s="25"/>
    </row>
    <row r="20338" spans="16:32" x14ac:dyDescent="0.35">
      <c r="P20338" s="25"/>
      <c r="AA20338" s="27"/>
      <c r="AF20338" s="25"/>
    </row>
    <row r="20339" spans="16:32" x14ac:dyDescent="0.35">
      <c r="P20339" s="25"/>
      <c r="AA20339" s="27"/>
      <c r="AF20339" s="25"/>
    </row>
    <row r="20340" spans="16:32" x14ac:dyDescent="0.35">
      <c r="P20340" s="25"/>
      <c r="AA20340" s="27"/>
      <c r="AF20340" s="25"/>
    </row>
    <row r="20341" spans="16:32" x14ac:dyDescent="0.35">
      <c r="P20341" s="25"/>
      <c r="AA20341" s="27"/>
      <c r="AF20341" s="25"/>
    </row>
    <row r="20342" spans="16:32" x14ac:dyDescent="0.35">
      <c r="P20342" s="25"/>
      <c r="AA20342" s="27"/>
      <c r="AF20342" s="25"/>
    </row>
    <row r="20343" spans="16:32" x14ac:dyDescent="0.35">
      <c r="P20343" s="25"/>
      <c r="AA20343" s="27"/>
      <c r="AF20343" s="25"/>
    </row>
    <row r="20344" spans="16:32" x14ac:dyDescent="0.35">
      <c r="P20344" s="25"/>
      <c r="AA20344" s="27"/>
      <c r="AF20344" s="25"/>
    </row>
    <row r="20345" spans="16:32" x14ac:dyDescent="0.35">
      <c r="P20345" s="25"/>
      <c r="AA20345" s="27"/>
      <c r="AF20345" s="25"/>
    </row>
    <row r="20346" spans="16:32" x14ac:dyDescent="0.35">
      <c r="P20346" s="25"/>
      <c r="AA20346" s="27"/>
      <c r="AF20346" s="25"/>
    </row>
    <row r="20347" spans="16:32" x14ac:dyDescent="0.35">
      <c r="P20347" s="25"/>
      <c r="AA20347" s="27"/>
      <c r="AF20347" s="25"/>
    </row>
    <row r="20348" spans="16:32" x14ac:dyDescent="0.35">
      <c r="P20348" s="25"/>
      <c r="AA20348" s="27"/>
      <c r="AF20348" s="25"/>
    </row>
    <row r="20349" spans="16:32" x14ac:dyDescent="0.35">
      <c r="P20349" s="25"/>
      <c r="AA20349" s="27"/>
      <c r="AF20349" s="25"/>
    </row>
    <row r="20350" spans="16:32" x14ac:dyDescent="0.35">
      <c r="P20350" s="25"/>
      <c r="AA20350" s="27"/>
      <c r="AF20350" s="25"/>
    </row>
    <row r="20351" spans="16:32" x14ac:dyDescent="0.35">
      <c r="P20351" s="25"/>
      <c r="AA20351" s="27"/>
      <c r="AF20351" s="25"/>
    </row>
    <row r="20352" spans="16:32" x14ac:dyDescent="0.35">
      <c r="P20352" s="25"/>
      <c r="AA20352" s="27"/>
      <c r="AF20352" s="25"/>
    </row>
    <row r="20353" spans="16:32" x14ac:dyDescent="0.35">
      <c r="P20353" s="25"/>
      <c r="AA20353" s="27"/>
      <c r="AF20353" s="25"/>
    </row>
    <row r="20354" spans="16:32" x14ac:dyDescent="0.35">
      <c r="P20354" s="25"/>
      <c r="AA20354" s="27"/>
      <c r="AF20354" s="25"/>
    </row>
    <row r="20355" spans="16:32" x14ac:dyDescent="0.35">
      <c r="P20355" s="25"/>
      <c r="AA20355" s="27"/>
      <c r="AF20355" s="25"/>
    </row>
    <row r="20356" spans="16:32" x14ac:dyDescent="0.35">
      <c r="P20356" s="25"/>
      <c r="AA20356" s="27"/>
      <c r="AF20356" s="25"/>
    </row>
    <row r="20357" spans="16:32" x14ac:dyDescent="0.35">
      <c r="P20357" s="25"/>
      <c r="AA20357" s="27"/>
      <c r="AF20357" s="25"/>
    </row>
    <row r="20358" spans="16:32" x14ac:dyDescent="0.35">
      <c r="P20358" s="25"/>
      <c r="AA20358" s="27"/>
      <c r="AF20358" s="25"/>
    </row>
    <row r="20359" spans="16:32" x14ac:dyDescent="0.35">
      <c r="P20359" s="25"/>
      <c r="AA20359" s="27"/>
      <c r="AF20359" s="25"/>
    </row>
    <row r="20360" spans="16:32" x14ac:dyDescent="0.35">
      <c r="P20360" s="25"/>
      <c r="AA20360" s="27"/>
      <c r="AF20360" s="25"/>
    </row>
    <row r="20361" spans="16:32" x14ac:dyDescent="0.35">
      <c r="P20361" s="25"/>
      <c r="AA20361" s="27"/>
      <c r="AF20361" s="25"/>
    </row>
    <row r="20362" spans="16:32" x14ac:dyDescent="0.35">
      <c r="P20362" s="25"/>
      <c r="AA20362" s="27"/>
      <c r="AF20362" s="25"/>
    </row>
    <row r="20363" spans="16:32" x14ac:dyDescent="0.35">
      <c r="P20363" s="25"/>
      <c r="AA20363" s="27"/>
      <c r="AF20363" s="25"/>
    </row>
    <row r="20364" spans="16:32" x14ac:dyDescent="0.35">
      <c r="P20364" s="25"/>
      <c r="AA20364" s="27"/>
      <c r="AF20364" s="25"/>
    </row>
    <row r="20365" spans="16:32" x14ac:dyDescent="0.35">
      <c r="P20365" s="25"/>
      <c r="AA20365" s="27"/>
      <c r="AF20365" s="25"/>
    </row>
    <row r="20366" spans="16:32" x14ac:dyDescent="0.35">
      <c r="P20366" s="25"/>
      <c r="AA20366" s="27"/>
      <c r="AF20366" s="25"/>
    </row>
    <row r="20367" spans="16:32" x14ac:dyDescent="0.35">
      <c r="P20367" s="25"/>
      <c r="AA20367" s="27"/>
      <c r="AF20367" s="25"/>
    </row>
    <row r="20368" spans="16:32" x14ac:dyDescent="0.35">
      <c r="P20368" s="25"/>
      <c r="AA20368" s="27"/>
      <c r="AF20368" s="25"/>
    </row>
    <row r="20369" spans="16:32" x14ac:dyDescent="0.35">
      <c r="P20369" s="25"/>
      <c r="AA20369" s="27"/>
      <c r="AF20369" s="25"/>
    </row>
    <row r="20370" spans="16:32" x14ac:dyDescent="0.35">
      <c r="P20370" s="25"/>
      <c r="AA20370" s="27"/>
      <c r="AF20370" s="25"/>
    </row>
    <row r="20371" spans="16:32" x14ac:dyDescent="0.35">
      <c r="P20371" s="25"/>
      <c r="AA20371" s="27"/>
      <c r="AF20371" s="25"/>
    </row>
    <row r="20372" spans="16:32" x14ac:dyDescent="0.35">
      <c r="P20372" s="25"/>
      <c r="AA20372" s="27"/>
      <c r="AF20372" s="25"/>
    </row>
    <row r="20373" spans="16:32" x14ac:dyDescent="0.35">
      <c r="P20373" s="25"/>
      <c r="AA20373" s="27"/>
      <c r="AF20373" s="25"/>
    </row>
    <row r="20374" spans="16:32" x14ac:dyDescent="0.35">
      <c r="P20374" s="25"/>
      <c r="AA20374" s="27"/>
      <c r="AF20374" s="25"/>
    </row>
    <row r="20375" spans="16:32" x14ac:dyDescent="0.35">
      <c r="P20375" s="25"/>
      <c r="AA20375" s="27"/>
      <c r="AF20375" s="25"/>
    </row>
    <row r="20376" spans="16:32" x14ac:dyDescent="0.35">
      <c r="P20376" s="25"/>
      <c r="AA20376" s="27"/>
      <c r="AF20376" s="25"/>
    </row>
    <row r="20377" spans="16:32" x14ac:dyDescent="0.35">
      <c r="P20377" s="25"/>
      <c r="AA20377" s="27"/>
      <c r="AF20377" s="25"/>
    </row>
    <row r="20378" spans="16:32" x14ac:dyDescent="0.35">
      <c r="P20378" s="25"/>
      <c r="AA20378" s="27"/>
      <c r="AF20378" s="25"/>
    </row>
    <row r="20379" spans="16:32" x14ac:dyDescent="0.35">
      <c r="P20379" s="25"/>
      <c r="AA20379" s="27"/>
      <c r="AF20379" s="25"/>
    </row>
    <row r="20380" spans="16:32" x14ac:dyDescent="0.35">
      <c r="P20380" s="25"/>
      <c r="AA20380" s="27"/>
      <c r="AF20380" s="25"/>
    </row>
    <row r="20381" spans="16:32" x14ac:dyDescent="0.35">
      <c r="P20381" s="25"/>
      <c r="AA20381" s="27"/>
      <c r="AF20381" s="25"/>
    </row>
    <row r="20382" spans="16:32" x14ac:dyDescent="0.35">
      <c r="P20382" s="25"/>
      <c r="AA20382" s="27"/>
      <c r="AF20382" s="25"/>
    </row>
    <row r="20383" spans="16:32" x14ac:dyDescent="0.35">
      <c r="P20383" s="25"/>
      <c r="AA20383" s="27"/>
      <c r="AF20383" s="25"/>
    </row>
    <row r="20384" spans="16:32" x14ac:dyDescent="0.35">
      <c r="P20384" s="25"/>
      <c r="AA20384" s="27"/>
      <c r="AF20384" s="25"/>
    </row>
    <row r="20385" spans="16:32" x14ac:dyDescent="0.35">
      <c r="P20385" s="25"/>
      <c r="AA20385" s="27"/>
      <c r="AF20385" s="25"/>
    </row>
    <row r="20386" spans="16:32" x14ac:dyDescent="0.35">
      <c r="P20386" s="25"/>
      <c r="AA20386" s="27"/>
      <c r="AF20386" s="25"/>
    </row>
    <row r="20387" spans="16:32" x14ac:dyDescent="0.35">
      <c r="P20387" s="25"/>
      <c r="AA20387" s="27"/>
      <c r="AF20387" s="25"/>
    </row>
    <row r="20388" spans="16:32" x14ac:dyDescent="0.35">
      <c r="P20388" s="25"/>
      <c r="AA20388" s="27"/>
      <c r="AF20388" s="25"/>
    </row>
    <row r="20389" spans="16:32" x14ac:dyDescent="0.35">
      <c r="P20389" s="25"/>
      <c r="AA20389" s="27"/>
      <c r="AF20389" s="25"/>
    </row>
    <row r="20390" spans="16:32" x14ac:dyDescent="0.35">
      <c r="P20390" s="25"/>
      <c r="AA20390" s="27"/>
      <c r="AF20390" s="25"/>
    </row>
    <row r="20391" spans="16:32" x14ac:dyDescent="0.35">
      <c r="P20391" s="25"/>
      <c r="AA20391" s="27"/>
      <c r="AF20391" s="25"/>
    </row>
    <row r="20392" spans="16:32" x14ac:dyDescent="0.35">
      <c r="P20392" s="25"/>
      <c r="AA20392" s="27"/>
      <c r="AF20392" s="25"/>
    </row>
    <row r="20393" spans="16:32" x14ac:dyDescent="0.35">
      <c r="P20393" s="25"/>
      <c r="AA20393" s="27"/>
      <c r="AF20393" s="25"/>
    </row>
    <row r="20394" spans="16:32" x14ac:dyDescent="0.35">
      <c r="P20394" s="25"/>
      <c r="AA20394" s="27"/>
      <c r="AF20394" s="25"/>
    </row>
    <row r="20395" spans="16:32" x14ac:dyDescent="0.35">
      <c r="P20395" s="25"/>
      <c r="AA20395" s="27"/>
      <c r="AF20395" s="25"/>
    </row>
    <row r="20396" spans="16:32" x14ac:dyDescent="0.35">
      <c r="P20396" s="25"/>
      <c r="AA20396" s="27"/>
      <c r="AF20396" s="25"/>
    </row>
    <row r="20397" spans="16:32" x14ac:dyDescent="0.35">
      <c r="P20397" s="25"/>
      <c r="AA20397" s="27"/>
      <c r="AF20397" s="25"/>
    </row>
    <row r="20398" spans="16:32" x14ac:dyDescent="0.35">
      <c r="P20398" s="25"/>
      <c r="AA20398" s="27"/>
      <c r="AF20398" s="25"/>
    </row>
    <row r="20399" spans="16:32" x14ac:dyDescent="0.35">
      <c r="P20399" s="25"/>
      <c r="AA20399" s="27"/>
      <c r="AF20399" s="25"/>
    </row>
    <row r="20400" spans="16:32" x14ac:dyDescent="0.35">
      <c r="P20400" s="25"/>
      <c r="AA20400" s="27"/>
      <c r="AF20400" s="25"/>
    </row>
    <row r="20401" spans="16:32" x14ac:dyDescent="0.35">
      <c r="P20401" s="25"/>
      <c r="AA20401" s="27"/>
      <c r="AF20401" s="25"/>
    </row>
    <row r="20402" spans="16:32" x14ac:dyDescent="0.35">
      <c r="P20402" s="25"/>
      <c r="AA20402" s="27"/>
      <c r="AF20402" s="25"/>
    </row>
    <row r="20403" spans="16:32" x14ac:dyDescent="0.35">
      <c r="P20403" s="25"/>
      <c r="AA20403" s="27"/>
      <c r="AF20403" s="25"/>
    </row>
    <row r="20404" spans="16:32" x14ac:dyDescent="0.35">
      <c r="P20404" s="25"/>
      <c r="AA20404" s="27"/>
      <c r="AF20404" s="25"/>
    </row>
    <row r="20405" spans="16:32" x14ac:dyDescent="0.35">
      <c r="P20405" s="25"/>
      <c r="AA20405" s="27"/>
      <c r="AF20405" s="25"/>
    </row>
    <row r="20406" spans="16:32" x14ac:dyDescent="0.35">
      <c r="P20406" s="25"/>
      <c r="AA20406" s="27"/>
      <c r="AF20406" s="25"/>
    </row>
    <row r="20407" spans="16:32" x14ac:dyDescent="0.35">
      <c r="P20407" s="25"/>
      <c r="AA20407" s="27"/>
      <c r="AF20407" s="25"/>
    </row>
    <row r="20408" spans="16:32" x14ac:dyDescent="0.35">
      <c r="P20408" s="25"/>
      <c r="AA20408" s="27"/>
      <c r="AF20408" s="25"/>
    </row>
    <row r="20409" spans="16:32" x14ac:dyDescent="0.35">
      <c r="P20409" s="25"/>
      <c r="AA20409" s="27"/>
      <c r="AF20409" s="25"/>
    </row>
    <row r="20410" spans="16:32" x14ac:dyDescent="0.35">
      <c r="P20410" s="25"/>
      <c r="AA20410" s="27"/>
      <c r="AF20410" s="25"/>
    </row>
    <row r="20411" spans="16:32" x14ac:dyDescent="0.35">
      <c r="P20411" s="25"/>
      <c r="AA20411" s="27"/>
      <c r="AF20411" s="25"/>
    </row>
    <row r="20412" spans="16:32" x14ac:dyDescent="0.35">
      <c r="P20412" s="25"/>
      <c r="AA20412" s="27"/>
      <c r="AF20412" s="25"/>
    </row>
    <row r="20413" spans="16:32" x14ac:dyDescent="0.35">
      <c r="P20413" s="25"/>
      <c r="AA20413" s="27"/>
      <c r="AF20413" s="25"/>
    </row>
    <row r="20414" spans="16:32" x14ac:dyDescent="0.35">
      <c r="P20414" s="25"/>
      <c r="AA20414" s="27"/>
      <c r="AF20414" s="25"/>
    </row>
    <row r="20415" spans="16:32" x14ac:dyDescent="0.35">
      <c r="P20415" s="25"/>
      <c r="AA20415" s="27"/>
      <c r="AF20415" s="25"/>
    </row>
    <row r="20416" spans="16:32" x14ac:dyDescent="0.35">
      <c r="P20416" s="25"/>
      <c r="AA20416" s="27"/>
      <c r="AF20416" s="25"/>
    </row>
    <row r="20417" spans="16:32" x14ac:dyDescent="0.35">
      <c r="P20417" s="25"/>
      <c r="AA20417" s="27"/>
      <c r="AF20417" s="25"/>
    </row>
    <row r="20418" spans="16:32" x14ac:dyDescent="0.35">
      <c r="P20418" s="25"/>
      <c r="AA20418" s="27"/>
      <c r="AF20418" s="25"/>
    </row>
    <row r="20419" spans="16:32" x14ac:dyDescent="0.35">
      <c r="P20419" s="25"/>
      <c r="AA20419" s="27"/>
      <c r="AF20419" s="25"/>
    </row>
    <row r="20420" spans="16:32" x14ac:dyDescent="0.35">
      <c r="P20420" s="25"/>
      <c r="AA20420" s="27"/>
      <c r="AF20420" s="25"/>
    </row>
    <row r="20421" spans="16:32" x14ac:dyDescent="0.35">
      <c r="P20421" s="25"/>
      <c r="AA20421" s="27"/>
      <c r="AF20421" s="25"/>
    </row>
    <row r="20422" spans="16:32" x14ac:dyDescent="0.35">
      <c r="P20422" s="25"/>
      <c r="AA20422" s="27"/>
      <c r="AF20422" s="25"/>
    </row>
    <row r="20423" spans="16:32" x14ac:dyDescent="0.35">
      <c r="P20423" s="25"/>
      <c r="AA20423" s="27"/>
      <c r="AF20423" s="25"/>
    </row>
    <row r="20424" spans="16:32" x14ac:dyDescent="0.35">
      <c r="P20424" s="25"/>
      <c r="AA20424" s="27"/>
      <c r="AF20424" s="25"/>
    </row>
    <row r="20425" spans="16:32" x14ac:dyDescent="0.35">
      <c r="P20425" s="25"/>
      <c r="AA20425" s="27"/>
      <c r="AF20425" s="25"/>
    </row>
    <row r="20426" spans="16:32" x14ac:dyDescent="0.35">
      <c r="P20426" s="25"/>
      <c r="AA20426" s="27"/>
      <c r="AF20426" s="25"/>
    </row>
    <row r="20427" spans="16:32" x14ac:dyDescent="0.35">
      <c r="P20427" s="25"/>
      <c r="AA20427" s="27"/>
      <c r="AF20427" s="25"/>
    </row>
    <row r="20428" spans="16:32" x14ac:dyDescent="0.35">
      <c r="P20428" s="25"/>
      <c r="AA20428" s="27"/>
      <c r="AF20428" s="25"/>
    </row>
    <row r="20429" spans="16:32" x14ac:dyDescent="0.35">
      <c r="P20429" s="25"/>
      <c r="AA20429" s="27"/>
      <c r="AF20429" s="25"/>
    </row>
    <row r="20430" spans="16:32" x14ac:dyDescent="0.35">
      <c r="P20430" s="25"/>
      <c r="AA20430" s="27"/>
      <c r="AF20430" s="25"/>
    </row>
    <row r="20431" spans="16:32" x14ac:dyDescent="0.35">
      <c r="P20431" s="25"/>
      <c r="AA20431" s="27"/>
      <c r="AF20431" s="25"/>
    </row>
    <row r="20432" spans="16:32" x14ac:dyDescent="0.35">
      <c r="P20432" s="25"/>
      <c r="AA20432" s="27"/>
      <c r="AF20432" s="25"/>
    </row>
    <row r="20433" spans="16:32" x14ac:dyDescent="0.35">
      <c r="P20433" s="25"/>
      <c r="AA20433" s="27"/>
      <c r="AF20433" s="25"/>
    </row>
    <row r="20434" spans="16:32" x14ac:dyDescent="0.35">
      <c r="P20434" s="25"/>
      <c r="AA20434" s="27"/>
      <c r="AF20434" s="25"/>
    </row>
    <row r="20435" spans="16:32" x14ac:dyDescent="0.35">
      <c r="P20435" s="25"/>
      <c r="AA20435" s="27"/>
      <c r="AF20435" s="25"/>
    </row>
    <row r="20436" spans="16:32" x14ac:dyDescent="0.35">
      <c r="P20436" s="25"/>
      <c r="AA20436" s="27"/>
      <c r="AF20436" s="25"/>
    </row>
    <row r="20437" spans="16:32" x14ac:dyDescent="0.35">
      <c r="P20437" s="25"/>
      <c r="AA20437" s="27"/>
      <c r="AF20437" s="25"/>
    </row>
    <row r="20438" spans="16:32" x14ac:dyDescent="0.35">
      <c r="P20438" s="25"/>
      <c r="AA20438" s="27"/>
      <c r="AF20438" s="25"/>
    </row>
    <row r="20439" spans="16:32" x14ac:dyDescent="0.35">
      <c r="P20439" s="25"/>
      <c r="AA20439" s="27"/>
      <c r="AF20439" s="25"/>
    </row>
    <row r="20440" spans="16:32" x14ac:dyDescent="0.35">
      <c r="P20440" s="25"/>
      <c r="AA20440" s="27"/>
      <c r="AF20440" s="25"/>
    </row>
    <row r="20441" spans="16:32" x14ac:dyDescent="0.35">
      <c r="P20441" s="25"/>
      <c r="AA20441" s="27"/>
      <c r="AF20441" s="25"/>
    </row>
    <row r="20442" spans="16:32" x14ac:dyDescent="0.35">
      <c r="P20442" s="25"/>
      <c r="AA20442" s="27"/>
      <c r="AF20442" s="25"/>
    </row>
    <row r="20443" spans="16:32" x14ac:dyDescent="0.35">
      <c r="P20443" s="25"/>
      <c r="AA20443" s="27"/>
      <c r="AF20443" s="25"/>
    </row>
    <row r="20444" spans="16:32" x14ac:dyDescent="0.35">
      <c r="P20444" s="25"/>
      <c r="AA20444" s="27"/>
      <c r="AF20444" s="25"/>
    </row>
    <row r="20445" spans="16:32" x14ac:dyDescent="0.35">
      <c r="P20445" s="25"/>
      <c r="AA20445" s="27"/>
      <c r="AF20445" s="25"/>
    </row>
    <row r="20446" spans="16:32" x14ac:dyDescent="0.35">
      <c r="P20446" s="25"/>
      <c r="AA20446" s="27"/>
      <c r="AF20446" s="25"/>
    </row>
    <row r="20447" spans="16:32" x14ac:dyDescent="0.35">
      <c r="P20447" s="25"/>
      <c r="AA20447" s="27"/>
      <c r="AF20447" s="25"/>
    </row>
    <row r="20448" spans="16:32" x14ac:dyDescent="0.35">
      <c r="P20448" s="25"/>
      <c r="AA20448" s="27"/>
      <c r="AF20448" s="25"/>
    </row>
    <row r="20449" spans="16:32" x14ac:dyDescent="0.35">
      <c r="P20449" s="25"/>
      <c r="AA20449" s="27"/>
      <c r="AF20449" s="25"/>
    </row>
    <row r="20450" spans="16:32" x14ac:dyDescent="0.35">
      <c r="P20450" s="25"/>
      <c r="AA20450" s="27"/>
      <c r="AF20450" s="25"/>
    </row>
    <row r="20451" spans="16:32" x14ac:dyDescent="0.35">
      <c r="P20451" s="25"/>
      <c r="AA20451" s="27"/>
      <c r="AF20451" s="25"/>
    </row>
    <row r="20452" spans="16:32" x14ac:dyDescent="0.35">
      <c r="P20452" s="25"/>
      <c r="AA20452" s="27"/>
      <c r="AF20452" s="25"/>
    </row>
    <row r="20453" spans="16:32" x14ac:dyDescent="0.35">
      <c r="P20453" s="25"/>
      <c r="AA20453" s="27"/>
      <c r="AF20453" s="25"/>
    </row>
    <row r="20454" spans="16:32" x14ac:dyDescent="0.35">
      <c r="P20454" s="25"/>
      <c r="AA20454" s="27"/>
      <c r="AF20454" s="25"/>
    </row>
    <row r="20455" spans="16:32" x14ac:dyDescent="0.35">
      <c r="P20455" s="25"/>
      <c r="AA20455" s="27"/>
      <c r="AF20455" s="25"/>
    </row>
    <row r="20456" spans="16:32" x14ac:dyDescent="0.35">
      <c r="P20456" s="25"/>
      <c r="AA20456" s="27"/>
      <c r="AF20456" s="25"/>
    </row>
    <row r="20457" spans="16:32" x14ac:dyDescent="0.35">
      <c r="P20457" s="25"/>
      <c r="AA20457" s="27"/>
      <c r="AF20457" s="25"/>
    </row>
    <row r="20458" spans="16:32" x14ac:dyDescent="0.35">
      <c r="P20458" s="25"/>
      <c r="AA20458" s="27"/>
      <c r="AF20458" s="25"/>
    </row>
    <row r="20459" spans="16:32" x14ac:dyDescent="0.35">
      <c r="P20459" s="25"/>
      <c r="AA20459" s="27"/>
      <c r="AF20459" s="25"/>
    </row>
    <row r="20460" spans="16:32" x14ac:dyDescent="0.35">
      <c r="P20460" s="25"/>
      <c r="AA20460" s="27"/>
      <c r="AF20460" s="25"/>
    </row>
    <row r="20461" spans="16:32" x14ac:dyDescent="0.35">
      <c r="P20461" s="25"/>
      <c r="AA20461" s="27"/>
      <c r="AF20461" s="25"/>
    </row>
    <row r="20462" spans="16:32" x14ac:dyDescent="0.35">
      <c r="P20462" s="25"/>
      <c r="AA20462" s="27"/>
      <c r="AF20462" s="25"/>
    </row>
    <row r="20463" spans="16:32" x14ac:dyDescent="0.35">
      <c r="P20463" s="25"/>
      <c r="AA20463" s="27"/>
      <c r="AF20463" s="25"/>
    </row>
    <row r="20464" spans="16:32" x14ac:dyDescent="0.35">
      <c r="P20464" s="25"/>
      <c r="AA20464" s="27"/>
      <c r="AF20464" s="25"/>
    </row>
    <row r="20465" spans="16:32" x14ac:dyDescent="0.35">
      <c r="P20465" s="25"/>
      <c r="AA20465" s="27"/>
      <c r="AF20465" s="25"/>
    </row>
    <row r="20466" spans="16:32" x14ac:dyDescent="0.35">
      <c r="P20466" s="25"/>
      <c r="AA20466" s="27"/>
      <c r="AF20466" s="25"/>
    </row>
    <row r="20467" spans="16:32" x14ac:dyDescent="0.35">
      <c r="P20467" s="25"/>
      <c r="AA20467" s="27"/>
      <c r="AF20467" s="25"/>
    </row>
    <row r="20468" spans="16:32" x14ac:dyDescent="0.35">
      <c r="P20468" s="25"/>
      <c r="AA20468" s="27"/>
      <c r="AF20468" s="25"/>
    </row>
    <row r="20469" spans="16:32" x14ac:dyDescent="0.35">
      <c r="P20469" s="25"/>
      <c r="AA20469" s="27"/>
      <c r="AF20469" s="25"/>
    </row>
    <row r="20470" spans="16:32" x14ac:dyDescent="0.35">
      <c r="P20470" s="25"/>
      <c r="AA20470" s="27"/>
      <c r="AF20470" s="25"/>
    </row>
    <row r="20471" spans="16:32" x14ac:dyDescent="0.35">
      <c r="P20471" s="25"/>
      <c r="AA20471" s="27"/>
      <c r="AF20471" s="25"/>
    </row>
    <row r="20472" spans="16:32" x14ac:dyDescent="0.35">
      <c r="P20472" s="25"/>
      <c r="AA20472" s="27"/>
      <c r="AF20472" s="25"/>
    </row>
    <row r="20473" spans="16:32" x14ac:dyDescent="0.35">
      <c r="P20473" s="25"/>
      <c r="AA20473" s="27"/>
      <c r="AF20473" s="25"/>
    </row>
    <row r="20474" spans="16:32" x14ac:dyDescent="0.35">
      <c r="P20474" s="25"/>
      <c r="AA20474" s="27"/>
      <c r="AF20474" s="25"/>
    </row>
    <row r="20475" spans="16:32" x14ac:dyDescent="0.35">
      <c r="P20475" s="25"/>
      <c r="AA20475" s="27"/>
      <c r="AF20475" s="25"/>
    </row>
    <row r="20476" spans="16:32" x14ac:dyDescent="0.35">
      <c r="P20476" s="25"/>
      <c r="AA20476" s="27"/>
      <c r="AF20476" s="25"/>
    </row>
    <row r="20477" spans="16:32" x14ac:dyDescent="0.35">
      <c r="P20477" s="25"/>
      <c r="AA20477" s="27"/>
      <c r="AF20477" s="25"/>
    </row>
    <row r="20478" spans="16:32" x14ac:dyDescent="0.35">
      <c r="P20478" s="25"/>
      <c r="AA20478" s="27"/>
      <c r="AF20478" s="25"/>
    </row>
    <row r="20479" spans="16:32" x14ac:dyDescent="0.35">
      <c r="P20479" s="25"/>
      <c r="AA20479" s="27"/>
      <c r="AF20479" s="25"/>
    </row>
    <row r="20480" spans="16:32" x14ac:dyDescent="0.35">
      <c r="P20480" s="25"/>
      <c r="AA20480" s="27"/>
      <c r="AF20480" s="25"/>
    </row>
    <row r="20481" spans="16:32" x14ac:dyDescent="0.35">
      <c r="P20481" s="25"/>
      <c r="AA20481" s="27"/>
      <c r="AF20481" s="25"/>
    </row>
    <row r="20482" spans="16:32" x14ac:dyDescent="0.35">
      <c r="P20482" s="25"/>
      <c r="AA20482" s="27"/>
      <c r="AF20482" s="25"/>
    </row>
    <row r="20483" spans="16:32" x14ac:dyDescent="0.35">
      <c r="P20483" s="25"/>
      <c r="AA20483" s="27"/>
      <c r="AF20483" s="25"/>
    </row>
    <row r="20484" spans="16:32" x14ac:dyDescent="0.35">
      <c r="P20484" s="25"/>
      <c r="AA20484" s="27"/>
      <c r="AF20484" s="25"/>
    </row>
    <row r="20485" spans="16:32" x14ac:dyDescent="0.35">
      <c r="P20485" s="25"/>
      <c r="AA20485" s="27"/>
      <c r="AF20485" s="25"/>
    </row>
    <row r="20486" spans="16:32" x14ac:dyDescent="0.35">
      <c r="P20486" s="25"/>
      <c r="AA20486" s="27"/>
      <c r="AF20486" s="25"/>
    </row>
    <row r="20487" spans="16:32" x14ac:dyDescent="0.35">
      <c r="P20487" s="25"/>
      <c r="AA20487" s="27"/>
      <c r="AF20487" s="25"/>
    </row>
    <row r="20488" spans="16:32" x14ac:dyDescent="0.35">
      <c r="P20488" s="25"/>
      <c r="AA20488" s="27"/>
      <c r="AF20488" s="25"/>
    </row>
    <row r="20489" spans="16:32" x14ac:dyDescent="0.35">
      <c r="P20489" s="25"/>
      <c r="AA20489" s="27"/>
      <c r="AF20489" s="25"/>
    </row>
    <row r="20490" spans="16:32" x14ac:dyDescent="0.35">
      <c r="P20490" s="25"/>
      <c r="AA20490" s="27"/>
      <c r="AF20490" s="25"/>
    </row>
    <row r="20491" spans="16:32" x14ac:dyDescent="0.35">
      <c r="P20491" s="25"/>
      <c r="AA20491" s="27"/>
      <c r="AF20491" s="25"/>
    </row>
    <row r="20492" spans="16:32" x14ac:dyDescent="0.35">
      <c r="P20492" s="25"/>
      <c r="AA20492" s="27"/>
      <c r="AF20492" s="25"/>
    </row>
    <row r="20493" spans="16:32" x14ac:dyDescent="0.35">
      <c r="P20493" s="25"/>
      <c r="AA20493" s="27"/>
      <c r="AF20493" s="25"/>
    </row>
    <row r="20494" spans="16:32" x14ac:dyDescent="0.35">
      <c r="P20494" s="25"/>
      <c r="AA20494" s="27"/>
      <c r="AF20494" s="25"/>
    </row>
    <row r="20495" spans="16:32" x14ac:dyDescent="0.35">
      <c r="P20495" s="25"/>
      <c r="AA20495" s="27"/>
      <c r="AF20495" s="25"/>
    </row>
    <row r="20496" spans="16:32" x14ac:dyDescent="0.35">
      <c r="P20496" s="25"/>
      <c r="AA20496" s="27"/>
      <c r="AF20496" s="25"/>
    </row>
    <row r="20497" spans="16:32" x14ac:dyDescent="0.35">
      <c r="P20497" s="25"/>
      <c r="AA20497" s="27"/>
      <c r="AF20497" s="25"/>
    </row>
    <row r="20498" spans="16:32" x14ac:dyDescent="0.35">
      <c r="P20498" s="25"/>
      <c r="AA20498" s="27"/>
      <c r="AF20498" s="25"/>
    </row>
    <row r="20499" spans="16:32" x14ac:dyDescent="0.35">
      <c r="P20499" s="25"/>
      <c r="AA20499" s="27"/>
      <c r="AF20499" s="25"/>
    </row>
    <row r="20500" spans="16:32" x14ac:dyDescent="0.35">
      <c r="P20500" s="25"/>
      <c r="AA20500" s="27"/>
      <c r="AF20500" s="25"/>
    </row>
    <row r="20501" spans="16:32" x14ac:dyDescent="0.35">
      <c r="P20501" s="25"/>
      <c r="AA20501" s="27"/>
      <c r="AF20501" s="25"/>
    </row>
    <row r="20502" spans="16:32" x14ac:dyDescent="0.35">
      <c r="P20502" s="25"/>
      <c r="AA20502" s="27"/>
      <c r="AF20502" s="25"/>
    </row>
    <row r="20503" spans="16:32" x14ac:dyDescent="0.35">
      <c r="P20503" s="25"/>
      <c r="AA20503" s="27"/>
      <c r="AF20503" s="25"/>
    </row>
    <row r="20504" spans="16:32" x14ac:dyDescent="0.35">
      <c r="P20504" s="25"/>
      <c r="AA20504" s="27"/>
      <c r="AF20504" s="25"/>
    </row>
    <row r="20505" spans="16:32" x14ac:dyDescent="0.35">
      <c r="P20505" s="25"/>
      <c r="AA20505" s="27"/>
      <c r="AF20505" s="25"/>
    </row>
    <row r="20506" spans="16:32" x14ac:dyDescent="0.35">
      <c r="P20506" s="25"/>
      <c r="AA20506" s="27"/>
      <c r="AF20506" s="25"/>
    </row>
    <row r="20507" spans="16:32" x14ac:dyDescent="0.35">
      <c r="P20507" s="25"/>
      <c r="AA20507" s="27"/>
      <c r="AF20507" s="25"/>
    </row>
    <row r="20508" spans="16:32" x14ac:dyDescent="0.35">
      <c r="P20508" s="25"/>
      <c r="AA20508" s="27"/>
      <c r="AF20508" s="25"/>
    </row>
    <row r="20509" spans="16:32" x14ac:dyDescent="0.35">
      <c r="P20509" s="25"/>
      <c r="AA20509" s="27"/>
      <c r="AF20509" s="25"/>
    </row>
    <row r="20510" spans="16:32" x14ac:dyDescent="0.35">
      <c r="P20510" s="25"/>
      <c r="AA20510" s="27"/>
      <c r="AF20510" s="25"/>
    </row>
    <row r="20511" spans="16:32" x14ac:dyDescent="0.35">
      <c r="P20511" s="25"/>
      <c r="AA20511" s="27"/>
      <c r="AF20511" s="25"/>
    </row>
    <row r="20512" spans="16:32" x14ac:dyDescent="0.35">
      <c r="P20512" s="25"/>
      <c r="AA20512" s="27"/>
      <c r="AF20512" s="25"/>
    </row>
    <row r="20513" spans="16:32" x14ac:dyDescent="0.35">
      <c r="P20513" s="25"/>
      <c r="AA20513" s="27"/>
      <c r="AF20513" s="25"/>
    </row>
    <row r="20514" spans="16:32" x14ac:dyDescent="0.35">
      <c r="P20514" s="25"/>
      <c r="AA20514" s="27"/>
      <c r="AF20514" s="25"/>
    </row>
    <row r="20515" spans="16:32" x14ac:dyDescent="0.35">
      <c r="P20515" s="25"/>
      <c r="AA20515" s="27"/>
      <c r="AF20515" s="25"/>
    </row>
    <row r="20516" spans="16:32" x14ac:dyDescent="0.35">
      <c r="P20516" s="25"/>
      <c r="AA20516" s="27"/>
      <c r="AF20516" s="25"/>
    </row>
    <row r="20517" spans="16:32" x14ac:dyDescent="0.35">
      <c r="P20517" s="25"/>
      <c r="AA20517" s="27"/>
      <c r="AF20517" s="25"/>
    </row>
    <row r="20518" spans="16:32" x14ac:dyDescent="0.35">
      <c r="P20518" s="25"/>
      <c r="AA20518" s="27"/>
      <c r="AF20518" s="25"/>
    </row>
    <row r="20519" spans="16:32" x14ac:dyDescent="0.35">
      <c r="P20519" s="25"/>
      <c r="AA20519" s="27"/>
      <c r="AF20519" s="25"/>
    </row>
    <row r="20520" spans="16:32" x14ac:dyDescent="0.35">
      <c r="P20520" s="25"/>
      <c r="AA20520" s="27"/>
      <c r="AF20520" s="25"/>
    </row>
    <row r="20521" spans="16:32" x14ac:dyDescent="0.35">
      <c r="P20521" s="25"/>
      <c r="AA20521" s="27"/>
      <c r="AF20521" s="25"/>
    </row>
    <row r="20522" spans="16:32" x14ac:dyDescent="0.35">
      <c r="P20522" s="25"/>
      <c r="AA20522" s="27"/>
      <c r="AF20522" s="25"/>
    </row>
    <row r="20523" spans="16:32" x14ac:dyDescent="0.35">
      <c r="P20523" s="25"/>
      <c r="AA20523" s="27"/>
      <c r="AF20523" s="25"/>
    </row>
    <row r="20524" spans="16:32" x14ac:dyDescent="0.35">
      <c r="P20524" s="25"/>
      <c r="AA20524" s="27"/>
      <c r="AF20524" s="25"/>
    </row>
    <row r="20525" spans="16:32" x14ac:dyDescent="0.35">
      <c r="P20525" s="25"/>
      <c r="AA20525" s="27"/>
      <c r="AF20525" s="25"/>
    </row>
    <row r="20526" spans="16:32" x14ac:dyDescent="0.35">
      <c r="P20526" s="25"/>
      <c r="AA20526" s="27"/>
      <c r="AF20526" s="25"/>
    </row>
    <row r="20527" spans="16:32" x14ac:dyDescent="0.35">
      <c r="P20527" s="25"/>
      <c r="AA20527" s="27"/>
      <c r="AF20527" s="25"/>
    </row>
    <row r="20528" spans="16:32" x14ac:dyDescent="0.35">
      <c r="P20528" s="25"/>
      <c r="AA20528" s="27"/>
      <c r="AF20528" s="25"/>
    </row>
    <row r="20529" spans="16:32" x14ac:dyDescent="0.35">
      <c r="P20529" s="25"/>
      <c r="AA20529" s="27"/>
      <c r="AF20529" s="25"/>
    </row>
    <row r="20530" spans="16:32" x14ac:dyDescent="0.35">
      <c r="P20530" s="25"/>
      <c r="AA20530" s="27"/>
      <c r="AF20530" s="25"/>
    </row>
    <row r="20531" spans="16:32" x14ac:dyDescent="0.35">
      <c r="P20531" s="25"/>
      <c r="AA20531" s="27"/>
      <c r="AF20531" s="25"/>
    </row>
    <row r="20532" spans="16:32" x14ac:dyDescent="0.35">
      <c r="P20532" s="25"/>
      <c r="AA20532" s="27"/>
      <c r="AF20532" s="25"/>
    </row>
    <row r="20533" spans="16:32" x14ac:dyDescent="0.35">
      <c r="P20533" s="25"/>
      <c r="AA20533" s="27"/>
      <c r="AF20533" s="25"/>
    </row>
    <row r="20534" spans="16:32" x14ac:dyDescent="0.35">
      <c r="P20534" s="25"/>
      <c r="AA20534" s="27"/>
      <c r="AF20534" s="25"/>
    </row>
    <row r="20535" spans="16:32" x14ac:dyDescent="0.35">
      <c r="P20535" s="25"/>
      <c r="AA20535" s="27"/>
      <c r="AF20535" s="25"/>
    </row>
    <row r="20536" spans="16:32" x14ac:dyDescent="0.35">
      <c r="P20536" s="25"/>
      <c r="AA20536" s="27"/>
      <c r="AF20536" s="25"/>
    </row>
    <row r="20537" spans="16:32" x14ac:dyDescent="0.35">
      <c r="P20537" s="25"/>
      <c r="AA20537" s="27"/>
      <c r="AF20537" s="25"/>
    </row>
    <row r="20538" spans="16:32" x14ac:dyDescent="0.35">
      <c r="P20538" s="25"/>
      <c r="AA20538" s="27"/>
      <c r="AF20538" s="25"/>
    </row>
    <row r="20539" spans="16:32" x14ac:dyDescent="0.35">
      <c r="P20539" s="25"/>
      <c r="AA20539" s="27"/>
      <c r="AF20539" s="25"/>
    </row>
    <row r="20540" spans="16:32" x14ac:dyDescent="0.35">
      <c r="P20540" s="25"/>
      <c r="AA20540" s="27"/>
      <c r="AF20540" s="25"/>
    </row>
    <row r="20541" spans="16:32" x14ac:dyDescent="0.35">
      <c r="P20541" s="25"/>
      <c r="AA20541" s="27"/>
      <c r="AF20541" s="25"/>
    </row>
    <row r="20542" spans="16:32" x14ac:dyDescent="0.35">
      <c r="P20542" s="25"/>
      <c r="AA20542" s="27"/>
      <c r="AF20542" s="25"/>
    </row>
    <row r="20543" spans="16:32" x14ac:dyDescent="0.35">
      <c r="P20543" s="25"/>
      <c r="AA20543" s="27"/>
      <c r="AF20543" s="25"/>
    </row>
    <row r="20544" spans="16:32" x14ac:dyDescent="0.35">
      <c r="P20544" s="25"/>
      <c r="AA20544" s="27"/>
      <c r="AF20544" s="25"/>
    </row>
    <row r="20545" spans="16:32" x14ac:dyDescent="0.35">
      <c r="P20545" s="25"/>
      <c r="AA20545" s="27"/>
      <c r="AF20545" s="25"/>
    </row>
    <row r="20546" spans="16:32" x14ac:dyDescent="0.35">
      <c r="P20546" s="25"/>
      <c r="AA20546" s="27"/>
      <c r="AF20546" s="25"/>
    </row>
    <row r="20547" spans="16:32" x14ac:dyDescent="0.35">
      <c r="P20547" s="25"/>
      <c r="AA20547" s="27"/>
      <c r="AF20547" s="25"/>
    </row>
    <row r="20548" spans="16:32" x14ac:dyDescent="0.35">
      <c r="P20548" s="25"/>
      <c r="AA20548" s="27"/>
      <c r="AF20548" s="25"/>
    </row>
    <row r="20549" spans="16:32" x14ac:dyDescent="0.35">
      <c r="P20549" s="25"/>
      <c r="AA20549" s="27"/>
      <c r="AF20549" s="25"/>
    </row>
    <row r="20550" spans="16:32" x14ac:dyDescent="0.35">
      <c r="P20550" s="25"/>
      <c r="AA20550" s="27"/>
      <c r="AF20550" s="25"/>
    </row>
    <row r="20551" spans="16:32" x14ac:dyDescent="0.35">
      <c r="P20551" s="25"/>
      <c r="AA20551" s="27"/>
      <c r="AF20551" s="25"/>
    </row>
    <row r="20552" spans="16:32" x14ac:dyDescent="0.35">
      <c r="P20552" s="25"/>
      <c r="AA20552" s="27"/>
      <c r="AF20552" s="25"/>
    </row>
    <row r="20553" spans="16:32" x14ac:dyDescent="0.35">
      <c r="P20553" s="25"/>
      <c r="AA20553" s="27"/>
      <c r="AF20553" s="25"/>
    </row>
    <row r="20554" spans="16:32" x14ac:dyDescent="0.35">
      <c r="P20554" s="25"/>
      <c r="AA20554" s="27"/>
      <c r="AF20554" s="25"/>
    </row>
    <row r="20555" spans="16:32" x14ac:dyDescent="0.35">
      <c r="P20555" s="25"/>
      <c r="AA20555" s="27"/>
      <c r="AF20555" s="25"/>
    </row>
    <row r="20556" spans="16:32" x14ac:dyDescent="0.35">
      <c r="P20556" s="25"/>
      <c r="AA20556" s="27"/>
      <c r="AF20556" s="25"/>
    </row>
    <row r="20557" spans="16:32" x14ac:dyDescent="0.35">
      <c r="P20557" s="25"/>
      <c r="AA20557" s="27"/>
      <c r="AF20557" s="25"/>
    </row>
    <row r="20558" spans="16:32" x14ac:dyDescent="0.35">
      <c r="P20558" s="25"/>
      <c r="AA20558" s="27"/>
      <c r="AF20558" s="25"/>
    </row>
    <row r="20559" spans="16:32" x14ac:dyDescent="0.35">
      <c r="P20559" s="25"/>
      <c r="AA20559" s="27"/>
      <c r="AF20559" s="25"/>
    </row>
    <row r="20560" spans="16:32" x14ac:dyDescent="0.35">
      <c r="P20560" s="25"/>
      <c r="AA20560" s="27"/>
      <c r="AF20560" s="25"/>
    </row>
    <row r="20561" spans="16:32" x14ac:dyDescent="0.35">
      <c r="P20561" s="25"/>
      <c r="AA20561" s="27"/>
      <c r="AF20561" s="25"/>
    </row>
    <row r="20562" spans="16:32" x14ac:dyDescent="0.35">
      <c r="P20562" s="25"/>
      <c r="AA20562" s="27"/>
      <c r="AF20562" s="25"/>
    </row>
    <row r="20563" spans="16:32" x14ac:dyDescent="0.35">
      <c r="P20563" s="25"/>
      <c r="AA20563" s="27"/>
      <c r="AF20563" s="25"/>
    </row>
    <row r="20564" spans="16:32" x14ac:dyDescent="0.35">
      <c r="P20564" s="25"/>
      <c r="AA20564" s="27"/>
      <c r="AF20564" s="25"/>
    </row>
    <row r="20565" spans="16:32" x14ac:dyDescent="0.35">
      <c r="P20565" s="25"/>
      <c r="AA20565" s="27"/>
      <c r="AF20565" s="25"/>
    </row>
    <row r="20566" spans="16:32" x14ac:dyDescent="0.35">
      <c r="P20566" s="25"/>
      <c r="AA20566" s="27"/>
      <c r="AF20566" s="25"/>
    </row>
    <row r="20567" spans="16:32" x14ac:dyDescent="0.35">
      <c r="P20567" s="25"/>
      <c r="AA20567" s="27"/>
      <c r="AF20567" s="25"/>
    </row>
    <row r="20568" spans="16:32" x14ac:dyDescent="0.35">
      <c r="P20568" s="25"/>
      <c r="AA20568" s="27"/>
      <c r="AF20568" s="25"/>
    </row>
    <row r="20569" spans="16:32" x14ac:dyDescent="0.35">
      <c r="P20569" s="25"/>
      <c r="AA20569" s="27"/>
      <c r="AF20569" s="25"/>
    </row>
    <row r="20570" spans="16:32" x14ac:dyDescent="0.35">
      <c r="P20570" s="25"/>
      <c r="AA20570" s="27"/>
      <c r="AF20570" s="25"/>
    </row>
    <row r="20571" spans="16:32" x14ac:dyDescent="0.35">
      <c r="P20571" s="25"/>
      <c r="AA20571" s="27"/>
      <c r="AF20571" s="25"/>
    </row>
    <row r="20572" spans="16:32" x14ac:dyDescent="0.35">
      <c r="P20572" s="25"/>
      <c r="AA20572" s="27"/>
      <c r="AF20572" s="25"/>
    </row>
    <row r="20573" spans="16:32" x14ac:dyDescent="0.35">
      <c r="P20573" s="25"/>
      <c r="AA20573" s="27"/>
      <c r="AF20573" s="25"/>
    </row>
    <row r="20574" spans="16:32" x14ac:dyDescent="0.35">
      <c r="P20574" s="25"/>
      <c r="AA20574" s="27"/>
      <c r="AF20574" s="25"/>
    </row>
    <row r="20575" spans="16:32" x14ac:dyDescent="0.35">
      <c r="P20575" s="25"/>
      <c r="AA20575" s="27"/>
      <c r="AF20575" s="25"/>
    </row>
    <row r="20576" spans="16:32" x14ac:dyDescent="0.35">
      <c r="P20576" s="25"/>
      <c r="AA20576" s="27"/>
      <c r="AF20576" s="25"/>
    </row>
    <row r="20577" spans="16:32" x14ac:dyDescent="0.35">
      <c r="P20577" s="25"/>
      <c r="AA20577" s="27"/>
      <c r="AF20577" s="25"/>
    </row>
    <row r="20578" spans="16:32" x14ac:dyDescent="0.35">
      <c r="P20578" s="25"/>
      <c r="AA20578" s="27"/>
      <c r="AF20578" s="25"/>
    </row>
    <row r="20579" spans="16:32" x14ac:dyDescent="0.35">
      <c r="P20579" s="25"/>
      <c r="AA20579" s="27"/>
      <c r="AF20579" s="25"/>
    </row>
    <row r="20580" spans="16:32" x14ac:dyDescent="0.35">
      <c r="P20580" s="25"/>
      <c r="AA20580" s="27"/>
      <c r="AF20580" s="25"/>
    </row>
    <row r="20581" spans="16:32" x14ac:dyDescent="0.35">
      <c r="P20581" s="25"/>
      <c r="AA20581" s="27"/>
      <c r="AF20581" s="25"/>
    </row>
    <row r="20582" spans="16:32" x14ac:dyDescent="0.35">
      <c r="P20582" s="25"/>
      <c r="AA20582" s="27"/>
      <c r="AF20582" s="25"/>
    </row>
    <row r="20583" spans="16:32" x14ac:dyDescent="0.35">
      <c r="P20583" s="25"/>
      <c r="AA20583" s="27"/>
      <c r="AF20583" s="25"/>
    </row>
    <row r="20584" spans="16:32" x14ac:dyDescent="0.35">
      <c r="P20584" s="25"/>
      <c r="AA20584" s="27"/>
      <c r="AF20584" s="25"/>
    </row>
    <row r="20585" spans="16:32" x14ac:dyDescent="0.35">
      <c r="P20585" s="25"/>
      <c r="AA20585" s="27"/>
      <c r="AF20585" s="25"/>
    </row>
    <row r="20586" spans="16:32" x14ac:dyDescent="0.35">
      <c r="P20586" s="25"/>
      <c r="AA20586" s="27"/>
      <c r="AF20586" s="25"/>
    </row>
    <row r="20587" spans="16:32" x14ac:dyDescent="0.35">
      <c r="P20587" s="25"/>
      <c r="AA20587" s="27"/>
      <c r="AF20587" s="25"/>
    </row>
    <row r="20588" spans="16:32" x14ac:dyDescent="0.35">
      <c r="P20588" s="25"/>
      <c r="AA20588" s="27"/>
      <c r="AF20588" s="25"/>
    </row>
    <row r="20589" spans="16:32" x14ac:dyDescent="0.35">
      <c r="P20589" s="25"/>
      <c r="AA20589" s="27"/>
      <c r="AF20589" s="25"/>
    </row>
    <row r="20590" spans="16:32" x14ac:dyDescent="0.35">
      <c r="P20590" s="25"/>
      <c r="AA20590" s="27"/>
      <c r="AF20590" s="25"/>
    </row>
    <row r="20591" spans="16:32" x14ac:dyDescent="0.35">
      <c r="P20591" s="25"/>
      <c r="AA20591" s="27"/>
      <c r="AF20591" s="25"/>
    </row>
    <row r="20592" spans="16:32" x14ac:dyDescent="0.35">
      <c r="P20592" s="25"/>
      <c r="AA20592" s="27"/>
      <c r="AF20592" s="25"/>
    </row>
    <row r="20593" spans="16:32" x14ac:dyDescent="0.35">
      <c r="P20593" s="25"/>
      <c r="AA20593" s="27"/>
      <c r="AF20593" s="25"/>
    </row>
    <row r="20594" spans="16:32" x14ac:dyDescent="0.35">
      <c r="P20594" s="25"/>
      <c r="AA20594" s="27"/>
      <c r="AF20594" s="25"/>
    </row>
    <row r="20595" spans="16:32" x14ac:dyDescent="0.35">
      <c r="P20595" s="25"/>
      <c r="AA20595" s="27"/>
      <c r="AF20595" s="25"/>
    </row>
    <row r="20596" spans="16:32" x14ac:dyDescent="0.35">
      <c r="P20596" s="25"/>
      <c r="AA20596" s="27"/>
      <c r="AF20596" s="25"/>
    </row>
    <row r="20597" spans="16:32" x14ac:dyDescent="0.35">
      <c r="P20597" s="25"/>
      <c r="AA20597" s="27"/>
      <c r="AF20597" s="25"/>
    </row>
    <row r="20598" spans="16:32" x14ac:dyDescent="0.35">
      <c r="P20598" s="25"/>
      <c r="AA20598" s="27"/>
      <c r="AF20598" s="25"/>
    </row>
    <row r="20599" spans="16:32" x14ac:dyDescent="0.35">
      <c r="P20599" s="25"/>
      <c r="AA20599" s="27"/>
      <c r="AF20599" s="25"/>
    </row>
    <row r="20600" spans="16:32" x14ac:dyDescent="0.35">
      <c r="P20600" s="25"/>
      <c r="AA20600" s="27"/>
      <c r="AF20600" s="25"/>
    </row>
    <row r="20601" spans="16:32" x14ac:dyDescent="0.35">
      <c r="P20601" s="25"/>
      <c r="AA20601" s="27"/>
      <c r="AF20601" s="25"/>
    </row>
    <row r="20602" spans="16:32" x14ac:dyDescent="0.35">
      <c r="P20602" s="25"/>
      <c r="AA20602" s="27"/>
      <c r="AF20602" s="25"/>
    </row>
    <row r="20603" spans="16:32" x14ac:dyDescent="0.35">
      <c r="P20603" s="25"/>
      <c r="AA20603" s="27"/>
      <c r="AF20603" s="25"/>
    </row>
    <row r="20604" spans="16:32" x14ac:dyDescent="0.35">
      <c r="P20604" s="25"/>
      <c r="AA20604" s="27"/>
      <c r="AF20604" s="25"/>
    </row>
    <row r="20605" spans="16:32" x14ac:dyDescent="0.35">
      <c r="P20605" s="25"/>
      <c r="AA20605" s="27"/>
      <c r="AF20605" s="25"/>
    </row>
    <row r="20606" spans="16:32" x14ac:dyDescent="0.35">
      <c r="P20606" s="25"/>
      <c r="AA20606" s="27"/>
      <c r="AF20606" s="25"/>
    </row>
    <row r="20607" spans="16:32" x14ac:dyDescent="0.35">
      <c r="P20607" s="25"/>
      <c r="AA20607" s="27"/>
      <c r="AF20607" s="25"/>
    </row>
    <row r="20608" spans="16:32" x14ac:dyDescent="0.35">
      <c r="P20608" s="25"/>
      <c r="AA20608" s="27"/>
      <c r="AF20608" s="25"/>
    </row>
    <row r="20609" spans="16:32" x14ac:dyDescent="0.35">
      <c r="P20609" s="25"/>
      <c r="AA20609" s="27"/>
      <c r="AF20609" s="25"/>
    </row>
    <row r="20610" spans="16:32" x14ac:dyDescent="0.35">
      <c r="P20610" s="25"/>
      <c r="AA20610" s="27"/>
      <c r="AF20610" s="25"/>
    </row>
    <row r="20611" spans="16:32" x14ac:dyDescent="0.35">
      <c r="P20611" s="25"/>
      <c r="AA20611" s="27"/>
      <c r="AF20611" s="25"/>
    </row>
    <row r="20612" spans="16:32" x14ac:dyDescent="0.35">
      <c r="P20612" s="25"/>
      <c r="AA20612" s="27"/>
      <c r="AF20612" s="25"/>
    </row>
    <row r="20613" spans="16:32" x14ac:dyDescent="0.35">
      <c r="P20613" s="25"/>
      <c r="AA20613" s="27"/>
      <c r="AF20613" s="25"/>
    </row>
    <row r="20614" spans="16:32" x14ac:dyDescent="0.35">
      <c r="P20614" s="25"/>
      <c r="AA20614" s="27"/>
      <c r="AF20614" s="25"/>
    </row>
    <row r="20615" spans="16:32" x14ac:dyDescent="0.35">
      <c r="P20615" s="25"/>
      <c r="AA20615" s="27"/>
      <c r="AF20615" s="25"/>
    </row>
    <row r="20616" spans="16:32" x14ac:dyDescent="0.35">
      <c r="P20616" s="25"/>
      <c r="AA20616" s="27"/>
      <c r="AF20616" s="25"/>
    </row>
    <row r="20617" spans="16:32" x14ac:dyDescent="0.35">
      <c r="P20617" s="25"/>
      <c r="AA20617" s="27"/>
      <c r="AF20617" s="25"/>
    </row>
    <row r="20618" spans="16:32" x14ac:dyDescent="0.35">
      <c r="P20618" s="25"/>
      <c r="AA20618" s="27"/>
      <c r="AF20618" s="25"/>
    </row>
    <row r="20619" spans="16:32" x14ac:dyDescent="0.35">
      <c r="P20619" s="25"/>
      <c r="AA20619" s="27"/>
      <c r="AF20619" s="25"/>
    </row>
    <row r="20620" spans="16:32" x14ac:dyDescent="0.35">
      <c r="P20620" s="25"/>
      <c r="AA20620" s="27"/>
      <c r="AF20620" s="25"/>
    </row>
    <row r="20621" spans="16:32" x14ac:dyDescent="0.35">
      <c r="P20621" s="25"/>
      <c r="AA20621" s="27"/>
      <c r="AF20621" s="25"/>
    </row>
    <row r="20622" spans="16:32" x14ac:dyDescent="0.35">
      <c r="P20622" s="25"/>
      <c r="AA20622" s="27"/>
      <c r="AF20622" s="25"/>
    </row>
    <row r="20623" spans="16:32" x14ac:dyDescent="0.35">
      <c r="P20623" s="25"/>
      <c r="AA20623" s="27"/>
      <c r="AF20623" s="25"/>
    </row>
    <row r="20624" spans="16:32" x14ac:dyDescent="0.35">
      <c r="P20624" s="25"/>
      <c r="AA20624" s="27"/>
      <c r="AF20624" s="25"/>
    </row>
    <row r="20625" spans="16:32" x14ac:dyDescent="0.35">
      <c r="P20625" s="25"/>
      <c r="AA20625" s="27"/>
      <c r="AF20625" s="25"/>
    </row>
    <row r="20626" spans="16:32" x14ac:dyDescent="0.35">
      <c r="P20626" s="25"/>
      <c r="AA20626" s="27"/>
      <c r="AF20626" s="25"/>
    </row>
    <row r="20627" spans="16:32" x14ac:dyDescent="0.35">
      <c r="P20627" s="25"/>
      <c r="AA20627" s="27"/>
      <c r="AF20627" s="25"/>
    </row>
    <row r="20628" spans="16:32" x14ac:dyDescent="0.35">
      <c r="P20628" s="25"/>
      <c r="AA20628" s="27"/>
      <c r="AF20628" s="25"/>
    </row>
    <row r="20629" spans="16:32" x14ac:dyDescent="0.35">
      <c r="P20629" s="25"/>
      <c r="AA20629" s="27"/>
      <c r="AF20629" s="25"/>
    </row>
    <row r="20630" spans="16:32" x14ac:dyDescent="0.35">
      <c r="P20630" s="25"/>
      <c r="AA20630" s="27"/>
      <c r="AF20630" s="25"/>
    </row>
    <row r="20631" spans="16:32" x14ac:dyDescent="0.35">
      <c r="P20631" s="25"/>
      <c r="AA20631" s="27"/>
      <c r="AF20631" s="25"/>
    </row>
    <row r="20632" spans="16:32" x14ac:dyDescent="0.35">
      <c r="P20632" s="25"/>
      <c r="AA20632" s="27"/>
      <c r="AF20632" s="25"/>
    </row>
    <row r="20633" spans="16:32" x14ac:dyDescent="0.35">
      <c r="P20633" s="25"/>
      <c r="AA20633" s="27"/>
      <c r="AF20633" s="25"/>
    </row>
    <row r="20634" spans="16:32" x14ac:dyDescent="0.35">
      <c r="P20634" s="25"/>
      <c r="AA20634" s="27"/>
      <c r="AF20634" s="25"/>
    </row>
    <row r="20635" spans="16:32" x14ac:dyDescent="0.35">
      <c r="P20635" s="25"/>
      <c r="AA20635" s="27"/>
      <c r="AF20635" s="25"/>
    </row>
    <row r="20636" spans="16:32" x14ac:dyDescent="0.35">
      <c r="P20636" s="25"/>
      <c r="AA20636" s="27"/>
      <c r="AF20636" s="25"/>
    </row>
    <row r="20637" spans="16:32" x14ac:dyDescent="0.35">
      <c r="P20637" s="25"/>
      <c r="AA20637" s="27"/>
      <c r="AF20637" s="25"/>
    </row>
    <row r="20638" spans="16:32" x14ac:dyDescent="0.35">
      <c r="P20638" s="25"/>
      <c r="AA20638" s="27"/>
      <c r="AF20638" s="25"/>
    </row>
    <row r="20639" spans="16:32" x14ac:dyDescent="0.35">
      <c r="P20639" s="25"/>
      <c r="AA20639" s="27"/>
      <c r="AF20639" s="25"/>
    </row>
    <row r="20640" spans="16:32" x14ac:dyDescent="0.35">
      <c r="P20640" s="25"/>
      <c r="AA20640" s="27"/>
      <c r="AF20640" s="25"/>
    </row>
    <row r="20641" spans="16:32" x14ac:dyDescent="0.35">
      <c r="P20641" s="25"/>
      <c r="AA20641" s="27"/>
      <c r="AF20641" s="25"/>
    </row>
    <row r="20642" spans="16:32" x14ac:dyDescent="0.35">
      <c r="P20642" s="25"/>
      <c r="AA20642" s="27"/>
      <c r="AF20642" s="25"/>
    </row>
    <row r="20643" spans="16:32" x14ac:dyDescent="0.35">
      <c r="P20643" s="25"/>
      <c r="AA20643" s="27"/>
      <c r="AF20643" s="25"/>
    </row>
    <row r="20644" spans="16:32" x14ac:dyDescent="0.35">
      <c r="P20644" s="25"/>
      <c r="AA20644" s="27"/>
      <c r="AF20644" s="25"/>
    </row>
    <row r="20645" spans="16:32" x14ac:dyDescent="0.35">
      <c r="P20645" s="25"/>
      <c r="AA20645" s="27"/>
      <c r="AF20645" s="25"/>
    </row>
    <row r="20646" spans="16:32" x14ac:dyDescent="0.35">
      <c r="P20646" s="25"/>
      <c r="AA20646" s="27"/>
      <c r="AF20646" s="25"/>
    </row>
    <row r="20647" spans="16:32" x14ac:dyDescent="0.35">
      <c r="P20647" s="25"/>
      <c r="AA20647" s="27"/>
      <c r="AF20647" s="25"/>
    </row>
    <row r="20648" spans="16:32" x14ac:dyDescent="0.35">
      <c r="P20648" s="25"/>
      <c r="AA20648" s="27"/>
      <c r="AF20648" s="25"/>
    </row>
    <row r="20649" spans="16:32" x14ac:dyDescent="0.35">
      <c r="P20649" s="25"/>
      <c r="AA20649" s="27"/>
      <c r="AF20649" s="25"/>
    </row>
    <row r="20650" spans="16:32" x14ac:dyDescent="0.35">
      <c r="P20650" s="25"/>
      <c r="AA20650" s="27"/>
      <c r="AF20650" s="25"/>
    </row>
    <row r="20651" spans="16:32" x14ac:dyDescent="0.35">
      <c r="P20651" s="25"/>
      <c r="AA20651" s="27"/>
      <c r="AF20651" s="25"/>
    </row>
    <row r="20652" spans="16:32" x14ac:dyDescent="0.35">
      <c r="P20652" s="25"/>
      <c r="AA20652" s="27"/>
      <c r="AF20652" s="25"/>
    </row>
    <row r="20653" spans="16:32" x14ac:dyDescent="0.35">
      <c r="P20653" s="25"/>
      <c r="AA20653" s="27"/>
      <c r="AF20653" s="25"/>
    </row>
    <row r="20654" spans="16:32" x14ac:dyDescent="0.35">
      <c r="P20654" s="25"/>
      <c r="AA20654" s="27"/>
      <c r="AF20654" s="25"/>
    </row>
    <row r="20655" spans="16:32" x14ac:dyDescent="0.35">
      <c r="P20655" s="25"/>
      <c r="AA20655" s="27"/>
      <c r="AF20655" s="25"/>
    </row>
    <row r="20656" spans="16:32" x14ac:dyDescent="0.35">
      <c r="P20656" s="25"/>
      <c r="AA20656" s="27"/>
      <c r="AF20656" s="25"/>
    </row>
    <row r="20657" spans="16:32" x14ac:dyDescent="0.35">
      <c r="P20657" s="25"/>
      <c r="AA20657" s="27"/>
      <c r="AF20657" s="25"/>
    </row>
    <row r="20658" spans="16:32" x14ac:dyDescent="0.35">
      <c r="P20658" s="25"/>
      <c r="AA20658" s="27"/>
      <c r="AF20658" s="25"/>
    </row>
    <row r="20659" spans="16:32" x14ac:dyDescent="0.35">
      <c r="P20659" s="25"/>
      <c r="AA20659" s="27"/>
      <c r="AF20659" s="25"/>
    </row>
    <row r="20660" spans="16:32" x14ac:dyDescent="0.35">
      <c r="P20660" s="25"/>
      <c r="AA20660" s="27"/>
      <c r="AF20660" s="25"/>
    </row>
    <row r="20661" spans="16:32" x14ac:dyDescent="0.35">
      <c r="P20661" s="25"/>
      <c r="AA20661" s="27"/>
      <c r="AF20661" s="25"/>
    </row>
    <row r="20662" spans="16:32" x14ac:dyDescent="0.35">
      <c r="P20662" s="25"/>
      <c r="AA20662" s="27"/>
      <c r="AF20662" s="25"/>
    </row>
    <row r="20663" spans="16:32" x14ac:dyDescent="0.35">
      <c r="P20663" s="25"/>
      <c r="AA20663" s="27"/>
      <c r="AF20663" s="25"/>
    </row>
    <row r="20664" spans="16:32" x14ac:dyDescent="0.35">
      <c r="P20664" s="25"/>
      <c r="AA20664" s="27"/>
      <c r="AF20664" s="25"/>
    </row>
    <row r="20665" spans="16:32" x14ac:dyDescent="0.35">
      <c r="P20665" s="25"/>
      <c r="AA20665" s="27"/>
      <c r="AF20665" s="25"/>
    </row>
    <row r="20666" spans="16:32" x14ac:dyDescent="0.35">
      <c r="P20666" s="25"/>
      <c r="AA20666" s="27"/>
      <c r="AF20666" s="25"/>
    </row>
    <row r="20667" spans="16:32" x14ac:dyDescent="0.35">
      <c r="P20667" s="25"/>
      <c r="AA20667" s="27"/>
      <c r="AF20667" s="25"/>
    </row>
    <row r="20668" spans="16:32" x14ac:dyDescent="0.35">
      <c r="P20668" s="25"/>
      <c r="AA20668" s="27"/>
      <c r="AF20668" s="25"/>
    </row>
    <row r="20669" spans="16:32" x14ac:dyDescent="0.35">
      <c r="P20669" s="25"/>
      <c r="AA20669" s="27"/>
      <c r="AF20669" s="25"/>
    </row>
    <row r="20670" spans="16:32" x14ac:dyDescent="0.35">
      <c r="P20670" s="25"/>
      <c r="AA20670" s="27"/>
      <c r="AF20670" s="25"/>
    </row>
    <row r="20671" spans="16:32" x14ac:dyDescent="0.35">
      <c r="P20671" s="25"/>
      <c r="AA20671" s="27"/>
      <c r="AF20671" s="25"/>
    </row>
    <row r="20672" spans="16:32" x14ac:dyDescent="0.35">
      <c r="P20672" s="25"/>
      <c r="AA20672" s="27"/>
      <c r="AF20672" s="25"/>
    </row>
    <row r="20673" spans="16:32" x14ac:dyDescent="0.35">
      <c r="P20673" s="25"/>
      <c r="AA20673" s="27"/>
      <c r="AF20673" s="25"/>
    </row>
    <row r="20674" spans="16:32" x14ac:dyDescent="0.35">
      <c r="P20674" s="25"/>
      <c r="AA20674" s="27"/>
      <c r="AF20674" s="25"/>
    </row>
    <row r="20675" spans="16:32" x14ac:dyDescent="0.35">
      <c r="P20675" s="25"/>
      <c r="AA20675" s="27"/>
      <c r="AF20675" s="25"/>
    </row>
    <row r="20676" spans="16:32" x14ac:dyDescent="0.35">
      <c r="P20676" s="25"/>
      <c r="AA20676" s="27"/>
      <c r="AF20676" s="25"/>
    </row>
    <row r="20677" spans="16:32" x14ac:dyDescent="0.35">
      <c r="P20677" s="25"/>
      <c r="AA20677" s="27"/>
      <c r="AF20677" s="25"/>
    </row>
    <row r="20678" spans="16:32" x14ac:dyDescent="0.35">
      <c r="P20678" s="25"/>
      <c r="AA20678" s="27"/>
      <c r="AF20678" s="25"/>
    </row>
    <row r="20679" spans="16:32" x14ac:dyDescent="0.35">
      <c r="P20679" s="25"/>
      <c r="AA20679" s="27"/>
      <c r="AF20679" s="25"/>
    </row>
    <row r="20680" spans="16:32" x14ac:dyDescent="0.35">
      <c r="P20680" s="25"/>
      <c r="AA20680" s="27"/>
      <c r="AF20680" s="25"/>
    </row>
    <row r="20681" spans="16:32" x14ac:dyDescent="0.35">
      <c r="P20681" s="25"/>
      <c r="AA20681" s="27"/>
      <c r="AF20681" s="25"/>
    </row>
    <row r="20682" spans="16:32" x14ac:dyDescent="0.35">
      <c r="P20682" s="25"/>
      <c r="AA20682" s="27"/>
      <c r="AF20682" s="25"/>
    </row>
    <row r="20683" spans="16:32" x14ac:dyDescent="0.35">
      <c r="P20683" s="25"/>
      <c r="AA20683" s="27"/>
      <c r="AF20683" s="25"/>
    </row>
    <row r="20684" spans="16:32" x14ac:dyDescent="0.35">
      <c r="P20684" s="25"/>
      <c r="AA20684" s="27"/>
      <c r="AF20684" s="25"/>
    </row>
    <row r="20685" spans="16:32" x14ac:dyDescent="0.35">
      <c r="P20685" s="25"/>
      <c r="AA20685" s="27"/>
      <c r="AF20685" s="25"/>
    </row>
    <row r="20686" spans="16:32" x14ac:dyDescent="0.35">
      <c r="P20686" s="25"/>
      <c r="AA20686" s="27"/>
      <c r="AF20686" s="25"/>
    </row>
    <row r="20687" spans="16:32" x14ac:dyDescent="0.35">
      <c r="P20687" s="25"/>
      <c r="AA20687" s="27"/>
      <c r="AF20687" s="25"/>
    </row>
    <row r="20688" spans="16:32" x14ac:dyDescent="0.35">
      <c r="P20688" s="25"/>
      <c r="AA20688" s="27"/>
      <c r="AF20688" s="25"/>
    </row>
    <row r="20689" spans="16:32" x14ac:dyDescent="0.35">
      <c r="P20689" s="25"/>
      <c r="AA20689" s="27"/>
      <c r="AF20689" s="25"/>
    </row>
    <row r="20690" spans="16:32" x14ac:dyDescent="0.35">
      <c r="P20690" s="25"/>
      <c r="AA20690" s="27"/>
      <c r="AF20690" s="25"/>
    </row>
    <row r="20691" spans="16:32" x14ac:dyDescent="0.35">
      <c r="P20691" s="25"/>
      <c r="AA20691" s="27"/>
      <c r="AF20691" s="25"/>
    </row>
    <row r="20692" spans="16:32" x14ac:dyDescent="0.35">
      <c r="P20692" s="25"/>
      <c r="AA20692" s="27"/>
      <c r="AF20692" s="25"/>
    </row>
    <row r="20693" spans="16:32" x14ac:dyDescent="0.35">
      <c r="P20693" s="25"/>
      <c r="AA20693" s="27"/>
      <c r="AF20693" s="25"/>
    </row>
    <row r="20694" spans="16:32" x14ac:dyDescent="0.35">
      <c r="P20694" s="25"/>
      <c r="AA20694" s="27"/>
      <c r="AF20694" s="25"/>
    </row>
    <row r="20695" spans="16:32" x14ac:dyDescent="0.35">
      <c r="P20695" s="25"/>
      <c r="AA20695" s="27"/>
      <c r="AF20695" s="25"/>
    </row>
    <row r="20696" spans="16:32" x14ac:dyDescent="0.35">
      <c r="P20696" s="25"/>
      <c r="AA20696" s="27"/>
      <c r="AF20696" s="25"/>
    </row>
    <row r="20697" spans="16:32" x14ac:dyDescent="0.35">
      <c r="P20697" s="25"/>
      <c r="AA20697" s="27"/>
      <c r="AF20697" s="25"/>
    </row>
    <row r="20698" spans="16:32" x14ac:dyDescent="0.35">
      <c r="P20698" s="25"/>
      <c r="AA20698" s="27"/>
      <c r="AF20698" s="25"/>
    </row>
    <row r="20699" spans="16:32" x14ac:dyDescent="0.35">
      <c r="P20699" s="25"/>
      <c r="AA20699" s="27"/>
      <c r="AF20699" s="25"/>
    </row>
    <row r="20700" spans="16:32" x14ac:dyDescent="0.35">
      <c r="P20700" s="25"/>
      <c r="AA20700" s="27"/>
      <c r="AF20700" s="25"/>
    </row>
    <row r="20701" spans="16:32" x14ac:dyDescent="0.35">
      <c r="P20701" s="25"/>
      <c r="AA20701" s="27"/>
      <c r="AF20701" s="25"/>
    </row>
    <row r="20702" spans="16:32" x14ac:dyDescent="0.35">
      <c r="P20702" s="25"/>
      <c r="AA20702" s="27"/>
      <c r="AF20702" s="25"/>
    </row>
    <row r="20703" spans="16:32" x14ac:dyDescent="0.35">
      <c r="P20703" s="25"/>
      <c r="AA20703" s="27"/>
      <c r="AF20703" s="25"/>
    </row>
    <row r="20704" spans="16:32" x14ac:dyDescent="0.35">
      <c r="P20704" s="25"/>
      <c r="AA20704" s="27"/>
      <c r="AF20704" s="25"/>
    </row>
    <row r="20705" spans="16:32" x14ac:dyDescent="0.35">
      <c r="P20705" s="25"/>
      <c r="AA20705" s="27"/>
      <c r="AF20705" s="25"/>
    </row>
    <row r="20706" spans="16:32" x14ac:dyDescent="0.35">
      <c r="P20706" s="25"/>
      <c r="AA20706" s="27"/>
      <c r="AF20706" s="25"/>
    </row>
    <row r="20707" spans="16:32" x14ac:dyDescent="0.35">
      <c r="P20707" s="25"/>
      <c r="AA20707" s="27"/>
      <c r="AF20707" s="25"/>
    </row>
    <row r="20708" spans="16:32" x14ac:dyDescent="0.35">
      <c r="P20708" s="25"/>
      <c r="AA20708" s="27"/>
      <c r="AF20708" s="25"/>
    </row>
    <row r="20709" spans="16:32" x14ac:dyDescent="0.35">
      <c r="P20709" s="25"/>
      <c r="AA20709" s="27"/>
      <c r="AF20709" s="25"/>
    </row>
    <row r="20710" spans="16:32" x14ac:dyDescent="0.35">
      <c r="P20710" s="25"/>
      <c r="AA20710" s="27"/>
      <c r="AF20710" s="25"/>
    </row>
    <row r="20711" spans="16:32" x14ac:dyDescent="0.35">
      <c r="P20711" s="25"/>
      <c r="AA20711" s="27"/>
      <c r="AF20711" s="25"/>
    </row>
    <row r="20712" spans="16:32" x14ac:dyDescent="0.35">
      <c r="P20712" s="25"/>
      <c r="AA20712" s="27"/>
      <c r="AF20712" s="25"/>
    </row>
    <row r="20713" spans="16:32" x14ac:dyDescent="0.35">
      <c r="P20713" s="25"/>
      <c r="AA20713" s="27"/>
      <c r="AF20713" s="25"/>
    </row>
    <row r="20714" spans="16:32" x14ac:dyDescent="0.35">
      <c r="P20714" s="25"/>
      <c r="AA20714" s="27"/>
      <c r="AF20714" s="25"/>
    </row>
    <row r="20715" spans="16:32" x14ac:dyDescent="0.35">
      <c r="P20715" s="25"/>
      <c r="AA20715" s="27"/>
      <c r="AF20715" s="25"/>
    </row>
    <row r="20716" spans="16:32" x14ac:dyDescent="0.35">
      <c r="P20716" s="25"/>
      <c r="AA20716" s="27"/>
      <c r="AF20716" s="25"/>
    </row>
    <row r="20717" spans="16:32" x14ac:dyDescent="0.35">
      <c r="P20717" s="25"/>
      <c r="AA20717" s="27"/>
      <c r="AF20717" s="25"/>
    </row>
    <row r="20718" spans="16:32" x14ac:dyDescent="0.35">
      <c r="P20718" s="25"/>
      <c r="AA20718" s="27"/>
      <c r="AF20718" s="25"/>
    </row>
    <row r="20719" spans="16:32" x14ac:dyDescent="0.35">
      <c r="P20719" s="25"/>
      <c r="AA20719" s="27"/>
      <c r="AF20719" s="25"/>
    </row>
    <row r="20720" spans="16:32" x14ac:dyDescent="0.35">
      <c r="P20720" s="25"/>
      <c r="AA20720" s="27"/>
      <c r="AF20720" s="25"/>
    </row>
    <row r="20721" spans="16:32" x14ac:dyDescent="0.35">
      <c r="P20721" s="25"/>
      <c r="AA20721" s="27"/>
      <c r="AF20721" s="25"/>
    </row>
    <row r="20722" spans="16:32" x14ac:dyDescent="0.35">
      <c r="P20722" s="25"/>
      <c r="AA20722" s="27"/>
      <c r="AF20722" s="25"/>
    </row>
    <row r="20723" spans="16:32" x14ac:dyDescent="0.35">
      <c r="P20723" s="25"/>
      <c r="AA20723" s="27"/>
      <c r="AF20723" s="25"/>
    </row>
    <row r="20724" spans="16:32" x14ac:dyDescent="0.35">
      <c r="P20724" s="25"/>
      <c r="AA20724" s="27"/>
      <c r="AF20724" s="25"/>
    </row>
    <row r="20725" spans="16:32" x14ac:dyDescent="0.35">
      <c r="P20725" s="25"/>
      <c r="AA20725" s="27"/>
      <c r="AF20725" s="25"/>
    </row>
    <row r="20726" spans="16:32" x14ac:dyDescent="0.35">
      <c r="P20726" s="25"/>
      <c r="AA20726" s="27"/>
      <c r="AF20726" s="25"/>
    </row>
    <row r="20727" spans="16:32" x14ac:dyDescent="0.35">
      <c r="P20727" s="25"/>
      <c r="AA20727" s="27"/>
      <c r="AF20727" s="25"/>
    </row>
    <row r="20728" spans="16:32" x14ac:dyDescent="0.35">
      <c r="P20728" s="25"/>
      <c r="AA20728" s="27"/>
      <c r="AF20728" s="25"/>
    </row>
    <row r="20729" spans="16:32" x14ac:dyDescent="0.35">
      <c r="P20729" s="25"/>
      <c r="AA20729" s="27"/>
      <c r="AF20729" s="25"/>
    </row>
    <row r="20730" spans="16:32" x14ac:dyDescent="0.35">
      <c r="P20730" s="25"/>
      <c r="AA20730" s="27"/>
      <c r="AF20730" s="25"/>
    </row>
    <row r="20731" spans="16:32" x14ac:dyDescent="0.35">
      <c r="P20731" s="25"/>
      <c r="AA20731" s="27"/>
      <c r="AF20731" s="25"/>
    </row>
    <row r="20732" spans="16:32" x14ac:dyDescent="0.35">
      <c r="P20732" s="25"/>
      <c r="AA20732" s="27"/>
      <c r="AF20732" s="25"/>
    </row>
    <row r="20733" spans="16:32" x14ac:dyDescent="0.35">
      <c r="P20733" s="25"/>
      <c r="AA20733" s="27"/>
      <c r="AF20733" s="25"/>
    </row>
    <row r="20734" spans="16:32" x14ac:dyDescent="0.35">
      <c r="P20734" s="25"/>
      <c r="AA20734" s="27"/>
      <c r="AF20734" s="25"/>
    </row>
    <row r="20735" spans="16:32" x14ac:dyDescent="0.35">
      <c r="P20735" s="25"/>
      <c r="AA20735" s="27"/>
      <c r="AF20735" s="25"/>
    </row>
    <row r="20736" spans="16:32" x14ac:dyDescent="0.35">
      <c r="P20736" s="25"/>
      <c r="AA20736" s="27"/>
      <c r="AF20736" s="25"/>
    </row>
    <row r="20737" spans="16:32" x14ac:dyDescent="0.35">
      <c r="P20737" s="25"/>
      <c r="AA20737" s="27"/>
      <c r="AF20737" s="25"/>
    </row>
    <row r="20738" spans="16:32" x14ac:dyDescent="0.35">
      <c r="P20738" s="25"/>
      <c r="AA20738" s="27"/>
      <c r="AF20738" s="25"/>
    </row>
    <row r="20739" spans="16:32" x14ac:dyDescent="0.35">
      <c r="P20739" s="25"/>
      <c r="AA20739" s="27"/>
      <c r="AF20739" s="25"/>
    </row>
    <row r="20740" spans="16:32" x14ac:dyDescent="0.35">
      <c r="P20740" s="25"/>
      <c r="AA20740" s="27"/>
      <c r="AF20740" s="25"/>
    </row>
    <row r="20741" spans="16:32" x14ac:dyDescent="0.35">
      <c r="P20741" s="25"/>
      <c r="AA20741" s="27"/>
      <c r="AF20741" s="25"/>
    </row>
    <row r="20742" spans="16:32" x14ac:dyDescent="0.35">
      <c r="P20742" s="25"/>
      <c r="AA20742" s="27"/>
      <c r="AF20742" s="25"/>
    </row>
    <row r="20743" spans="16:32" x14ac:dyDescent="0.35">
      <c r="P20743" s="25"/>
      <c r="AA20743" s="27"/>
      <c r="AF20743" s="25"/>
    </row>
    <row r="20744" spans="16:32" x14ac:dyDescent="0.35">
      <c r="P20744" s="25"/>
      <c r="AA20744" s="27"/>
      <c r="AF20744" s="25"/>
    </row>
    <row r="20745" spans="16:32" x14ac:dyDescent="0.35">
      <c r="P20745" s="25"/>
      <c r="AA20745" s="27"/>
      <c r="AF20745" s="25"/>
    </row>
    <row r="20746" spans="16:32" x14ac:dyDescent="0.35">
      <c r="P20746" s="25"/>
      <c r="AA20746" s="27"/>
      <c r="AF20746" s="25"/>
    </row>
    <row r="20747" spans="16:32" x14ac:dyDescent="0.35">
      <c r="P20747" s="25"/>
      <c r="AA20747" s="27"/>
      <c r="AF20747" s="25"/>
    </row>
    <row r="20748" spans="16:32" x14ac:dyDescent="0.35">
      <c r="P20748" s="25"/>
      <c r="AA20748" s="27"/>
      <c r="AF20748" s="25"/>
    </row>
    <row r="20749" spans="16:32" x14ac:dyDescent="0.35">
      <c r="P20749" s="25"/>
      <c r="AA20749" s="27"/>
      <c r="AF20749" s="25"/>
    </row>
    <row r="20750" spans="16:32" x14ac:dyDescent="0.35">
      <c r="P20750" s="25"/>
      <c r="AA20750" s="27"/>
      <c r="AF20750" s="25"/>
    </row>
    <row r="20751" spans="16:32" x14ac:dyDescent="0.35">
      <c r="P20751" s="25"/>
      <c r="AA20751" s="27"/>
      <c r="AF20751" s="25"/>
    </row>
    <row r="20752" spans="16:32" x14ac:dyDescent="0.35">
      <c r="P20752" s="25"/>
      <c r="AA20752" s="27"/>
      <c r="AF20752" s="25"/>
    </row>
    <row r="20753" spans="16:32" x14ac:dyDescent="0.35">
      <c r="P20753" s="25"/>
      <c r="AA20753" s="27"/>
      <c r="AF20753" s="25"/>
    </row>
    <row r="20754" spans="16:32" x14ac:dyDescent="0.35">
      <c r="P20754" s="25"/>
      <c r="AA20754" s="27"/>
      <c r="AF20754" s="25"/>
    </row>
    <row r="20755" spans="16:32" x14ac:dyDescent="0.35">
      <c r="P20755" s="25"/>
      <c r="AA20755" s="27"/>
      <c r="AF20755" s="25"/>
    </row>
    <row r="20756" spans="16:32" x14ac:dyDescent="0.35">
      <c r="P20756" s="25"/>
      <c r="AA20756" s="27"/>
      <c r="AF20756" s="25"/>
    </row>
    <row r="20757" spans="16:32" x14ac:dyDescent="0.35">
      <c r="P20757" s="25"/>
      <c r="AA20757" s="27"/>
      <c r="AF20757" s="25"/>
    </row>
    <row r="20758" spans="16:32" x14ac:dyDescent="0.35">
      <c r="P20758" s="25"/>
      <c r="AA20758" s="27"/>
      <c r="AF20758" s="25"/>
    </row>
    <row r="20759" spans="16:32" x14ac:dyDescent="0.35">
      <c r="P20759" s="25"/>
      <c r="AA20759" s="27"/>
      <c r="AF20759" s="25"/>
    </row>
    <row r="20760" spans="16:32" x14ac:dyDescent="0.35">
      <c r="P20760" s="25"/>
      <c r="AA20760" s="27"/>
      <c r="AF20760" s="25"/>
    </row>
    <row r="20761" spans="16:32" x14ac:dyDescent="0.35">
      <c r="P20761" s="25"/>
      <c r="AA20761" s="27"/>
      <c r="AF20761" s="25"/>
    </row>
    <row r="20762" spans="16:32" x14ac:dyDescent="0.35">
      <c r="P20762" s="25"/>
      <c r="AA20762" s="27"/>
      <c r="AF20762" s="25"/>
    </row>
    <row r="20763" spans="16:32" x14ac:dyDescent="0.35">
      <c r="P20763" s="25"/>
      <c r="AA20763" s="27"/>
      <c r="AF20763" s="25"/>
    </row>
    <row r="20764" spans="16:32" x14ac:dyDescent="0.35">
      <c r="P20764" s="25"/>
      <c r="AA20764" s="27"/>
      <c r="AF20764" s="25"/>
    </row>
    <row r="20765" spans="16:32" x14ac:dyDescent="0.35">
      <c r="P20765" s="25"/>
      <c r="AA20765" s="27"/>
      <c r="AF20765" s="25"/>
    </row>
    <row r="20766" spans="16:32" x14ac:dyDescent="0.35">
      <c r="P20766" s="25"/>
      <c r="AA20766" s="27"/>
      <c r="AF20766" s="25"/>
    </row>
    <row r="20767" spans="16:32" x14ac:dyDescent="0.35">
      <c r="P20767" s="25"/>
      <c r="AA20767" s="27"/>
      <c r="AF20767" s="25"/>
    </row>
    <row r="20768" spans="16:32" x14ac:dyDescent="0.35">
      <c r="P20768" s="25"/>
      <c r="AA20768" s="27"/>
      <c r="AF20768" s="25"/>
    </row>
    <row r="20769" spans="16:32" x14ac:dyDescent="0.35">
      <c r="P20769" s="25"/>
      <c r="AA20769" s="27"/>
      <c r="AF20769" s="25"/>
    </row>
    <row r="20770" spans="16:32" x14ac:dyDescent="0.35">
      <c r="P20770" s="25"/>
      <c r="AA20770" s="27"/>
      <c r="AF20770" s="25"/>
    </row>
    <row r="20771" spans="16:32" x14ac:dyDescent="0.35">
      <c r="P20771" s="25"/>
      <c r="AA20771" s="27"/>
      <c r="AF20771" s="25"/>
    </row>
    <row r="20772" spans="16:32" x14ac:dyDescent="0.35">
      <c r="P20772" s="25"/>
      <c r="AA20772" s="27"/>
      <c r="AF20772" s="25"/>
    </row>
    <row r="20773" spans="16:32" x14ac:dyDescent="0.35">
      <c r="P20773" s="25"/>
      <c r="AA20773" s="27"/>
      <c r="AF20773" s="25"/>
    </row>
    <row r="20774" spans="16:32" x14ac:dyDescent="0.35">
      <c r="P20774" s="25"/>
      <c r="AA20774" s="27"/>
      <c r="AF20774" s="25"/>
    </row>
    <row r="20775" spans="16:32" x14ac:dyDescent="0.35">
      <c r="P20775" s="25"/>
      <c r="AA20775" s="27"/>
      <c r="AF20775" s="25"/>
    </row>
    <row r="20776" spans="16:32" x14ac:dyDescent="0.35">
      <c r="P20776" s="25"/>
      <c r="AA20776" s="27"/>
      <c r="AF20776" s="25"/>
    </row>
    <row r="20777" spans="16:32" x14ac:dyDescent="0.35">
      <c r="P20777" s="25"/>
      <c r="AA20777" s="27"/>
      <c r="AF20777" s="25"/>
    </row>
    <row r="20778" spans="16:32" x14ac:dyDescent="0.35">
      <c r="P20778" s="25"/>
      <c r="AA20778" s="27"/>
      <c r="AF20778" s="25"/>
    </row>
    <row r="20779" spans="16:32" x14ac:dyDescent="0.35">
      <c r="P20779" s="25"/>
      <c r="AA20779" s="27"/>
      <c r="AF20779" s="25"/>
    </row>
    <row r="20780" spans="16:32" x14ac:dyDescent="0.35">
      <c r="P20780" s="25"/>
      <c r="AA20780" s="27"/>
      <c r="AF20780" s="25"/>
    </row>
    <row r="20781" spans="16:32" x14ac:dyDescent="0.35">
      <c r="P20781" s="25"/>
      <c r="AA20781" s="27"/>
      <c r="AF20781" s="25"/>
    </row>
    <row r="20782" spans="16:32" x14ac:dyDescent="0.35">
      <c r="P20782" s="25"/>
      <c r="AA20782" s="27"/>
      <c r="AF20782" s="25"/>
    </row>
    <row r="20783" spans="16:32" x14ac:dyDescent="0.35">
      <c r="P20783" s="25"/>
      <c r="AA20783" s="27"/>
      <c r="AF20783" s="25"/>
    </row>
    <row r="20784" spans="16:32" x14ac:dyDescent="0.35">
      <c r="P20784" s="25"/>
      <c r="AA20784" s="27"/>
      <c r="AF20784" s="25"/>
    </row>
    <row r="20785" spans="16:32" x14ac:dyDescent="0.35">
      <c r="P20785" s="25"/>
      <c r="AA20785" s="27"/>
      <c r="AF20785" s="25"/>
    </row>
    <row r="20786" spans="16:32" x14ac:dyDescent="0.35">
      <c r="P20786" s="25"/>
      <c r="AA20786" s="27"/>
      <c r="AF20786" s="25"/>
    </row>
    <row r="20787" spans="16:32" x14ac:dyDescent="0.35">
      <c r="P20787" s="25"/>
      <c r="AA20787" s="27"/>
      <c r="AF20787" s="25"/>
    </row>
    <row r="20788" spans="16:32" x14ac:dyDescent="0.35">
      <c r="P20788" s="25"/>
      <c r="AA20788" s="27"/>
      <c r="AF20788" s="25"/>
    </row>
    <row r="20789" spans="16:32" x14ac:dyDescent="0.35">
      <c r="P20789" s="25"/>
      <c r="AA20789" s="27"/>
      <c r="AF20789" s="25"/>
    </row>
    <row r="20790" spans="16:32" x14ac:dyDescent="0.35">
      <c r="P20790" s="25"/>
      <c r="AA20790" s="27"/>
      <c r="AF20790" s="25"/>
    </row>
    <row r="20791" spans="16:32" x14ac:dyDescent="0.35">
      <c r="P20791" s="25"/>
      <c r="AA20791" s="27"/>
      <c r="AF20791" s="25"/>
    </row>
    <row r="20792" spans="16:32" x14ac:dyDescent="0.35">
      <c r="P20792" s="25"/>
      <c r="AA20792" s="27"/>
      <c r="AF20792" s="25"/>
    </row>
    <row r="20793" spans="16:32" x14ac:dyDescent="0.35">
      <c r="P20793" s="25"/>
      <c r="AA20793" s="27"/>
      <c r="AF20793" s="25"/>
    </row>
    <row r="20794" spans="16:32" x14ac:dyDescent="0.35">
      <c r="P20794" s="25"/>
      <c r="AA20794" s="27"/>
      <c r="AF20794" s="25"/>
    </row>
    <row r="20795" spans="16:32" x14ac:dyDescent="0.35">
      <c r="P20795" s="25"/>
      <c r="AA20795" s="27"/>
      <c r="AF20795" s="25"/>
    </row>
    <row r="20796" spans="16:32" x14ac:dyDescent="0.35">
      <c r="P20796" s="25"/>
      <c r="AA20796" s="27"/>
      <c r="AF20796" s="25"/>
    </row>
    <row r="20797" spans="16:32" x14ac:dyDescent="0.35">
      <c r="P20797" s="25"/>
      <c r="AA20797" s="27"/>
      <c r="AF20797" s="25"/>
    </row>
    <row r="20798" spans="16:32" x14ac:dyDescent="0.35">
      <c r="P20798" s="25"/>
      <c r="AA20798" s="27"/>
      <c r="AF20798" s="25"/>
    </row>
    <row r="20799" spans="16:32" x14ac:dyDescent="0.35">
      <c r="P20799" s="25"/>
      <c r="AA20799" s="27"/>
      <c r="AF20799" s="25"/>
    </row>
    <row r="20800" spans="16:32" x14ac:dyDescent="0.35">
      <c r="P20800" s="25"/>
      <c r="AA20800" s="27"/>
      <c r="AF20800" s="25"/>
    </row>
    <row r="20801" spans="16:32" x14ac:dyDescent="0.35">
      <c r="P20801" s="25"/>
      <c r="AA20801" s="27"/>
      <c r="AF20801" s="25"/>
    </row>
    <row r="20802" spans="16:32" x14ac:dyDescent="0.35">
      <c r="P20802" s="25"/>
      <c r="AA20802" s="27"/>
      <c r="AF20802" s="25"/>
    </row>
    <row r="20803" spans="16:32" x14ac:dyDescent="0.35">
      <c r="P20803" s="25"/>
      <c r="AA20803" s="27"/>
      <c r="AF20803" s="25"/>
    </row>
    <row r="20804" spans="16:32" x14ac:dyDescent="0.35">
      <c r="P20804" s="25"/>
      <c r="AA20804" s="27"/>
      <c r="AF20804" s="25"/>
    </row>
    <row r="20805" spans="16:32" x14ac:dyDescent="0.35">
      <c r="P20805" s="25"/>
      <c r="AA20805" s="27"/>
      <c r="AF20805" s="25"/>
    </row>
    <row r="20806" spans="16:32" x14ac:dyDescent="0.35">
      <c r="P20806" s="25"/>
      <c r="AA20806" s="27"/>
      <c r="AF20806" s="25"/>
    </row>
    <row r="20807" spans="16:32" x14ac:dyDescent="0.35">
      <c r="P20807" s="25"/>
      <c r="AA20807" s="27"/>
      <c r="AF20807" s="25"/>
    </row>
    <row r="20808" spans="16:32" x14ac:dyDescent="0.35">
      <c r="P20808" s="25"/>
      <c r="AA20808" s="27"/>
      <c r="AF20808" s="25"/>
    </row>
    <row r="20809" spans="16:32" x14ac:dyDescent="0.35">
      <c r="P20809" s="25"/>
      <c r="AA20809" s="27"/>
      <c r="AF20809" s="25"/>
    </row>
    <row r="20810" spans="16:32" x14ac:dyDescent="0.35">
      <c r="P20810" s="25"/>
      <c r="AA20810" s="27"/>
      <c r="AF20810" s="25"/>
    </row>
    <row r="20811" spans="16:32" x14ac:dyDescent="0.35">
      <c r="P20811" s="25"/>
      <c r="AA20811" s="27"/>
      <c r="AF20811" s="25"/>
    </row>
    <row r="20812" spans="16:32" x14ac:dyDescent="0.35">
      <c r="P20812" s="25"/>
      <c r="AA20812" s="27"/>
      <c r="AF20812" s="25"/>
    </row>
    <row r="20813" spans="16:32" x14ac:dyDescent="0.35">
      <c r="P20813" s="25"/>
      <c r="AA20813" s="27"/>
      <c r="AF20813" s="25"/>
    </row>
    <row r="20814" spans="16:32" x14ac:dyDescent="0.35">
      <c r="P20814" s="25"/>
      <c r="AA20814" s="27"/>
      <c r="AF20814" s="25"/>
    </row>
    <row r="20815" spans="16:32" x14ac:dyDescent="0.35">
      <c r="P20815" s="25"/>
      <c r="AA20815" s="27"/>
      <c r="AF20815" s="25"/>
    </row>
    <row r="20816" spans="16:32" x14ac:dyDescent="0.35">
      <c r="P20816" s="25"/>
      <c r="AA20816" s="27"/>
      <c r="AF20816" s="25"/>
    </row>
    <row r="20817" spans="16:32" x14ac:dyDescent="0.35">
      <c r="P20817" s="25"/>
      <c r="AA20817" s="27"/>
      <c r="AF20817" s="25"/>
    </row>
    <row r="20818" spans="16:32" x14ac:dyDescent="0.35">
      <c r="P20818" s="25"/>
      <c r="AA20818" s="27"/>
      <c r="AF20818" s="25"/>
    </row>
    <row r="20819" spans="16:32" x14ac:dyDescent="0.35">
      <c r="P20819" s="25"/>
      <c r="AA20819" s="27"/>
      <c r="AF20819" s="25"/>
    </row>
    <row r="20820" spans="16:32" x14ac:dyDescent="0.35">
      <c r="P20820" s="25"/>
      <c r="AA20820" s="27"/>
      <c r="AF20820" s="25"/>
    </row>
    <row r="20821" spans="16:32" x14ac:dyDescent="0.35">
      <c r="P20821" s="25"/>
      <c r="AA20821" s="27"/>
      <c r="AF20821" s="25"/>
    </row>
    <row r="20822" spans="16:32" x14ac:dyDescent="0.35">
      <c r="P20822" s="25"/>
      <c r="AA20822" s="27"/>
      <c r="AF20822" s="25"/>
    </row>
    <row r="20823" spans="16:32" x14ac:dyDescent="0.35">
      <c r="P20823" s="25"/>
      <c r="AA20823" s="27"/>
      <c r="AF20823" s="25"/>
    </row>
    <row r="20824" spans="16:32" x14ac:dyDescent="0.35">
      <c r="P20824" s="25"/>
      <c r="AA20824" s="27"/>
      <c r="AF20824" s="25"/>
    </row>
    <row r="20825" spans="16:32" x14ac:dyDescent="0.35">
      <c r="P20825" s="25"/>
      <c r="AA20825" s="27"/>
      <c r="AF20825" s="25"/>
    </row>
    <row r="20826" spans="16:32" x14ac:dyDescent="0.35">
      <c r="P20826" s="25"/>
      <c r="AA20826" s="27"/>
      <c r="AF20826" s="25"/>
    </row>
    <row r="20827" spans="16:32" x14ac:dyDescent="0.35">
      <c r="P20827" s="25"/>
      <c r="AA20827" s="27"/>
      <c r="AF20827" s="25"/>
    </row>
    <row r="20828" spans="16:32" x14ac:dyDescent="0.35">
      <c r="P20828" s="25"/>
      <c r="AA20828" s="27"/>
      <c r="AF20828" s="25"/>
    </row>
    <row r="20829" spans="16:32" x14ac:dyDescent="0.35">
      <c r="P20829" s="25"/>
      <c r="AA20829" s="27"/>
      <c r="AF20829" s="25"/>
    </row>
    <row r="20830" spans="16:32" x14ac:dyDescent="0.35">
      <c r="P20830" s="25"/>
      <c r="AA20830" s="27"/>
      <c r="AF20830" s="25"/>
    </row>
    <row r="20831" spans="16:32" x14ac:dyDescent="0.35">
      <c r="P20831" s="25"/>
      <c r="AA20831" s="27"/>
      <c r="AF20831" s="25"/>
    </row>
    <row r="20832" spans="16:32" x14ac:dyDescent="0.35">
      <c r="P20832" s="25"/>
      <c r="AA20832" s="27"/>
      <c r="AF20832" s="25"/>
    </row>
    <row r="20833" spans="16:32" x14ac:dyDescent="0.35">
      <c r="P20833" s="25"/>
      <c r="AA20833" s="27"/>
      <c r="AF20833" s="25"/>
    </row>
    <row r="20834" spans="16:32" x14ac:dyDescent="0.35">
      <c r="P20834" s="25"/>
      <c r="AA20834" s="27"/>
      <c r="AF20834" s="25"/>
    </row>
    <row r="20835" spans="16:32" x14ac:dyDescent="0.35">
      <c r="P20835" s="25"/>
      <c r="AA20835" s="27"/>
      <c r="AF20835" s="25"/>
    </row>
    <row r="20836" spans="16:32" x14ac:dyDescent="0.35">
      <c r="P20836" s="25"/>
      <c r="AA20836" s="27"/>
      <c r="AF20836" s="25"/>
    </row>
    <row r="20837" spans="16:32" x14ac:dyDescent="0.35">
      <c r="P20837" s="25"/>
      <c r="AA20837" s="27"/>
      <c r="AF20837" s="25"/>
    </row>
    <row r="20838" spans="16:32" x14ac:dyDescent="0.35">
      <c r="P20838" s="25"/>
      <c r="AA20838" s="27"/>
      <c r="AF20838" s="25"/>
    </row>
    <row r="20839" spans="16:32" x14ac:dyDescent="0.35">
      <c r="P20839" s="25"/>
      <c r="AA20839" s="27"/>
      <c r="AF20839" s="25"/>
    </row>
    <row r="20840" spans="16:32" x14ac:dyDescent="0.35">
      <c r="P20840" s="25"/>
      <c r="AA20840" s="27"/>
      <c r="AF20840" s="25"/>
    </row>
    <row r="20841" spans="16:32" x14ac:dyDescent="0.35">
      <c r="P20841" s="25"/>
      <c r="AA20841" s="27"/>
      <c r="AF20841" s="25"/>
    </row>
    <row r="20842" spans="16:32" x14ac:dyDescent="0.35">
      <c r="P20842" s="25"/>
      <c r="AA20842" s="27"/>
      <c r="AF20842" s="25"/>
    </row>
    <row r="20843" spans="16:32" x14ac:dyDescent="0.35">
      <c r="P20843" s="25"/>
      <c r="AA20843" s="27"/>
      <c r="AF20843" s="25"/>
    </row>
    <row r="20844" spans="16:32" x14ac:dyDescent="0.35">
      <c r="P20844" s="25"/>
      <c r="AA20844" s="27"/>
      <c r="AF20844" s="25"/>
    </row>
    <row r="20845" spans="16:32" x14ac:dyDescent="0.35">
      <c r="P20845" s="25"/>
      <c r="AA20845" s="27"/>
      <c r="AF20845" s="25"/>
    </row>
    <row r="20846" spans="16:32" x14ac:dyDescent="0.35">
      <c r="P20846" s="25"/>
      <c r="AA20846" s="27"/>
      <c r="AF20846" s="25"/>
    </row>
    <row r="20847" spans="16:32" x14ac:dyDescent="0.35">
      <c r="P20847" s="25"/>
      <c r="AA20847" s="27"/>
      <c r="AF20847" s="25"/>
    </row>
    <row r="20848" spans="16:32" x14ac:dyDescent="0.35">
      <c r="P20848" s="25"/>
      <c r="AA20848" s="27"/>
      <c r="AF20848" s="25"/>
    </row>
    <row r="20849" spans="16:32" x14ac:dyDescent="0.35">
      <c r="P20849" s="25"/>
      <c r="AA20849" s="27"/>
      <c r="AF20849" s="25"/>
    </row>
    <row r="20850" spans="16:32" x14ac:dyDescent="0.35">
      <c r="P20850" s="25"/>
      <c r="AA20850" s="27"/>
      <c r="AF20850" s="25"/>
    </row>
    <row r="20851" spans="16:32" x14ac:dyDescent="0.35">
      <c r="P20851" s="25"/>
      <c r="AA20851" s="27"/>
      <c r="AF20851" s="25"/>
    </row>
    <row r="20852" spans="16:32" x14ac:dyDescent="0.35">
      <c r="P20852" s="25"/>
      <c r="AA20852" s="27"/>
      <c r="AF20852" s="25"/>
    </row>
    <row r="20853" spans="16:32" x14ac:dyDescent="0.35">
      <c r="P20853" s="25"/>
      <c r="AA20853" s="27"/>
      <c r="AF20853" s="25"/>
    </row>
    <row r="20854" spans="16:32" x14ac:dyDescent="0.35">
      <c r="P20854" s="25"/>
      <c r="AA20854" s="27"/>
      <c r="AF20854" s="25"/>
    </row>
    <row r="20855" spans="16:32" x14ac:dyDescent="0.35">
      <c r="P20855" s="25"/>
      <c r="AA20855" s="27"/>
      <c r="AF20855" s="25"/>
    </row>
    <row r="20856" spans="16:32" x14ac:dyDescent="0.35">
      <c r="P20856" s="25"/>
      <c r="AA20856" s="27"/>
      <c r="AF20856" s="25"/>
    </row>
    <row r="20857" spans="16:32" x14ac:dyDescent="0.35">
      <c r="P20857" s="25"/>
      <c r="AA20857" s="27"/>
      <c r="AF20857" s="25"/>
    </row>
    <row r="20858" spans="16:32" x14ac:dyDescent="0.35">
      <c r="P20858" s="25"/>
      <c r="AA20858" s="27"/>
      <c r="AF20858" s="25"/>
    </row>
    <row r="20859" spans="16:32" x14ac:dyDescent="0.35">
      <c r="P20859" s="25"/>
      <c r="AA20859" s="27"/>
      <c r="AF20859" s="25"/>
    </row>
    <row r="20860" spans="16:32" x14ac:dyDescent="0.35">
      <c r="P20860" s="25"/>
      <c r="AA20860" s="27"/>
      <c r="AF20860" s="25"/>
    </row>
    <row r="20861" spans="16:32" x14ac:dyDescent="0.35">
      <c r="P20861" s="25"/>
      <c r="AA20861" s="27"/>
      <c r="AF20861" s="25"/>
    </row>
    <row r="20862" spans="16:32" x14ac:dyDescent="0.35">
      <c r="P20862" s="25"/>
      <c r="AA20862" s="27"/>
      <c r="AF20862" s="25"/>
    </row>
    <row r="20863" spans="16:32" x14ac:dyDescent="0.35">
      <c r="P20863" s="25"/>
      <c r="AA20863" s="27"/>
      <c r="AF20863" s="25"/>
    </row>
    <row r="20864" spans="16:32" x14ac:dyDescent="0.35">
      <c r="P20864" s="25"/>
      <c r="AA20864" s="27"/>
      <c r="AF20864" s="25"/>
    </row>
    <row r="20865" spans="16:32" x14ac:dyDescent="0.35">
      <c r="P20865" s="25"/>
      <c r="AA20865" s="27"/>
      <c r="AF20865" s="25"/>
    </row>
    <row r="20866" spans="16:32" x14ac:dyDescent="0.35">
      <c r="P20866" s="25"/>
      <c r="AA20866" s="27"/>
      <c r="AF20866" s="25"/>
    </row>
    <row r="20867" spans="16:32" x14ac:dyDescent="0.35">
      <c r="P20867" s="25"/>
      <c r="AA20867" s="27"/>
      <c r="AF20867" s="25"/>
    </row>
    <row r="20868" spans="16:32" x14ac:dyDescent="0.35">
      <c r="P20868" s="25"/>
      <c r="AA20868" s="27"/>
      <c r="AF20868" s="25"/>
    </row>
    <row r="20869" spans="16:32" x14ac:dyDescent="0.35">
      <c r="P20869" s="25"/>
      <c r="AA20869" s="27"/>
      <c r="AF20869" s="25"/>
    </row>
    <row r="20870" spans="16:32" x14ac:dyDescent="0.35">
      <c r="P20870" s="25"/>
      <c r="AA20870" s="27"/>
      <c r="AF20870" s="25"/>
    </row>
    <row r="20871" spans="16:32" x14ac:dyDescent="0.35">
      <c r="P20871" s="25"/>
      <c r="AA20871" s="27"/>
      <c r="AF20871" s="25"/>
    </row>
    <row r="20872" spans="16:32" x14ac:dyDescent="0.35">
      <c r="P20872" s="25"/>
      <c r="AA20872" s="27"/>
      <c r="AF20872" s="25"/>
    </row>
    <row r="20873" spans="16:32" x14ac:dyDescent="0.35">
      <c r="P20873" s="25"/>
      <c r="AA20873" s="27"/>
      <c r="AF20873" s="25"/>
    </row>
    <row r="20874" spans="16:32" x14ac:dyDescent="0.35">
      <c r="P20874" s="25"/>
      <c r="AA20874" s="27"/>
      <c r="AF20874" s="25"/>
    </row>
    <row r="20875" spans="16:32" x14ac:dyDescent="0.35">
      <c r="P20875" s="25"/>
      <c r="AA20875" s="27"/>
      <c r="AF20875" s="25"/>
    </row>
    <row r="20876" spans="16:32" x14ac:dyDescent="0.35">
      <c r="P20876" s="25"/>
      <c r="AA20876" s="27"/>
      <c r="AF20876" s="25"/>
    </row>
    <row r="20877" spans="16:32" x14ac:dyDescent="0.35">
      <c r="P20877" s="25"/>
      <c r="AA20877" s="27"/>
      <c r="AF20877" s="25"/>
    </row>
    <row r="20878" spans="16:32" x14ac:dyDescent="0.35">
      <c r="P20878" s="25"/>
      <c r="AA20878" s="27"/>
      <c r="AF20878" s="25"/>
    </row>
    <row r="20879" spans="16:32" x14ac:dyDescent="0.35">
      <c r="P20879" s="25"/>
      <c r="AA20879" s="27"/>
      <c r="AF20879" s="25"/>
    </row>
    <row r="20880" spans="16:32" x14ac:dyDescent="0.35">
      <c r="P20880" s="25"/>
      <c r="AA20880" s="27"/>
      <c r="AF20880" s="25"/>
    </row>
    <row r="20881" spans="16:32" x14ac:dyDescent="0.35">
      <c r="P20881" s="25"/>
      <c r="AA20881" s="27"/>
      <c r="AF20881" s="25"/>
    </row>
    <row r="20882" spans="16:32" x14ac:dyDescent="0.35">
      <c r="P20882" s="25"/>
      <c r="AA20882" s="27"/>
      <c r="AF20882" s="25"/>
    </row>
    <row r="20883" spans="16:32" x14ac:dyDescent="0.35">
      <c r="P20883" s="25"/>
      <c r="AA20883" s="27"/>
      <c r="AF20883" s="25"/>
    </row>
    <row r="20884" spans="16:32" x14ac:dyDescent="0.35">
      <c r="P20884" s="25"/>
      <c r="AA20884" s="27"/>
      <c r="AF20884" s="25"/>
    </row>
    <row r="20885" spans="16:32" x14ac:dyDescent="0.35">
      <c r="P20885" s="25"/>
      <c r="AA20885" s="27"/>
      <c r="AF20885" s="25"/>
    </row>
    <row r="20886" spans="16:32" x14ac:dyDescent="0.35">
      <c r="P20886" s="25"/>
      <c r="AA20886" s="27"/>
      <c r="AF20886" s="25"/>
    </row>
    <row r="20887" spans="16:32" x14ac:dyDescent="0.35">
      <c r="P20887" s="25"/>
      <c r="AA20887" s="27"/>
      <c r="AF20887" s="25"/>
    </row>
    <row r="20888" spans="16:32" x14ac:dyDescent="0.35">
      <c r="P20888" s="25"/>
      <c r="AA20888" s="27"/>
      <c r="AF20888" s="25"/>
    </row>
    <row r="20889" spans="16:32" x14ac:dyDescent="0.35">
      <c r="P20889" s="25"/>
      <c r="AA20889" s="27"/>
      <c r="AF20889" s="25"/>
    </row>
    <row r="20890" spans="16:32" x14ac:dyDescent="0.35">
      <c r="P20890" s="25"/>
      <c r="AA20890" s="27"/>
      <c r="AF20890" s="25"/>
    </row>
    <row r="20891" spans="16:32" x14ac:dyDescent="0.35">
      <c r="P20891" s="25"/>
      <c r="AA20891" s="27"/>
      <c r="AF20891" s="25"/>
    </row>
    <row r="20892" spans="16:32" x14ac:dyDescent="0.35">
      <c r="P20892" s="25"/>
      <c r="AA20892" s="27"/>
      <c r="AF20892" s="25"/>
    </row>
    <row r="20893" spans="16:32" x14ac:dyDescent="0.35">
      <c r="P20893" s="25"/>
      <c r="AA20893" s="27"/>
      <c r="AF20893" s="25"/>
    </row>
    <row r="20894" spans="16:32" x14ac:dyDescent="0.35">
      <c r="P20894" s="25"/>
      <c r="AA20894" s="27"/>
      <c r="AF20894" s="25"/>
    </row>
    <row r="20895" spans="16:32" x14ac:dyDescent="0.35">
      <c r="P20895" s="25"/>
      <c r="AA20895" s="27"/>
      <c r="AF20895" s="25"/>
    </row>
    <row r="20896" spans="16:32" x14ac:dyDescent="0.35">
      <c r="P20896" s="25"/>
      <c r="AA20896" s="27"/>
      <c r="AF20896" s="25"/>
    </row>
    <row r="20897" spans="16:32" x14ac:dyDescent="0.35">
      <c r="P20897" s="25"/>
      <c r="AA20897" s="27"/>
      <c r="AF20897" s="25"/>
    </row>
    <row r="20898" spans="16:32" x14ac:dyDescent="0.35">
      <c r="P20898" s="25"/>
      <c r="AA20898" s="27"/>
      <c r="AF20898" s="25"/>
    </row>
    <row r="20899" spans="16:32" x14ac:dyDescent="0.35">
      <c r="P20899" s="25"/>
      <c r="AA20899" s="27"/>
      <c r="AF20899" s="25"/>
    </row>
    <row r="20900" spans="16:32" x14ac:dyDescent="0.35">
      <c r="P20900" s="25"/>
      <c r="AA20900" s="27"/>
      <c r="AF20900" s="25"/>
    </row>
    <row r="20901" spans="16:32" x14ac:dyDescent="0.35">
      <c r="P20901" s="25"/>
      <c r="AA20901" s="27"/>
      <c r="AF20901" s="25"/>
    </row>
    <row r="20902" spans="16:32" x14ac:dyDescent="0.35">
      <c r="P20902" s="25"/>
      <c r="AA20902" s="27"/>
      <c r="AF20902" s="25"/>
    </row>
    <row r="20903" spans="16:32" x14ac:dyDescent="0.35">
      <c r="P20903" s="25"/>
      <c r="AA20903" s="27"/>
      <c r="AF20903" s="25"/>
    </row>
    <row r="20904" spans="16:32" x14ac:dyDescent="0.35">
      <c r="P20904" s="25"/>
      <c r="AA20904" s="27"/>
      <c r="AF20904" s="25"/>
    </row>
    <row r="20905" spans="16:32" x14ac:dyDescent="0.35">
      <c r="P20905" s="25"/>
      <c r="AA20905" s="27"/>
      <c r="AF20905" s="25"/>
    </row>
    <row r="20906" spans="16:32" x14ac:dyDescent="0.35">
      <c r="P20906" s="25"/>
      <c r="AA20906" s="27"/>
      <c r="AF20906" s="25"/>
    </row>
    <row r="20907" spans="16:32" x14ac:dyDescent="0.35">
      <c r="P20907" s="25"/>
      <c r="AA20907" s="27"/>
      <c r="AF20907" s="25"/>
    </row>
    <row r="20908" spans="16:32" x14ac:dyDescent="0.35">
      <c r="P20908" s="25"/>
      <c r="AA20908" s="27"/>
      <c r="AF20908" s="25"/>
    </row>
    <row r="20909" spans="16:32" x14ac:dyDescent="0.35">
      <c r="P20909" s="25"/>
      <c r="AA20909" s="27"/>
      <c r="AF20909" s="25"/>
    </row>
    <row r="20910" spans="16:32" x14ac:dyDescent="0.35">
      <c r="P20910" s="25"/>
      <c r="AA20910" s="27"/>
      <c r="AF20910" s="25"/>
    </row>
    <row r="20911" spans="16:32" x14ac:dyDescent="0.35">
      <c r="P20911" s="25"/>
      <c r="AA20911" s="27"/>
      <c r="AF20911" s="25"/>
    </row>
    <row r="20912" spans="16:32" x14ac:dyDescent="0.35">
      <c r="P20912" s="25"/>
      <c r="AA20912" s="27"/>
      <c r="AF20912" s="25"/>
    </row>
    <row r="20913" spans="16:32" x14ac:dyDescent="0.35">
      <c r="P20913" s="25"/>
      <c r="AA20913" s="27"/>
      <c r="AF20913" s="25"/>
    </row>
    <row r="20914" spans="16:32" x14ac:dyDescent="0.35">
      <c r="P20914" s="25"/>
      <c r="AA20914" s="27"/>
      <c r="AF20914" s="25"/>
    </row>
    <row r="20915" spans="16:32" x14ac:dyDescent="0.35">
      <c r="P20915" s="25"/>
      <c r="AA20915" s="27"/>
      <c r="AF20915" s="25"/>
    </row>
    <row r="20916" spans="16:32" x14ac:dyDescent="0.35">
      <c r="P20916" s="25"/>
      <c r="AA20916" s="27"/>
      <c r="AF20916" s="25"/>
    </row>
    <row r="20917" spans="16:32" x14ac:dyDescent="0.35">
      <c r="P20917" s="25"/>
      <c r="AA20917" s="27"/>
      <c r="AF20917" s="25"/>
    </row>
    <row r="20918" spans="16:32" x14ac:dyDescent="0.35">
      <c r="P20918" s="25"/>
      <c r="AA20918" s="27"/>
      <c r="AF20918" s="25"/>
    </row>
    <row r="20919" spans="16:32" x14ac:dyDescent="0.35">
      <c r="P20919" s="25"/>
      <c r="AA20919" s="27"/>
      <c r="AF20919" s="25"/>
    </row>
    <row r="20920" spans="16:32" x14ac:dyDescent="0.35">
      <c r="P20920" s="25"/>
      <c r="AA20920" s="27"/>
      <c r="AF20920" s="25"/>
    </row>
    <row r="20921" spans="16:32" x14ac:dyDescent="0.35">
      <c r="P20921" s="25"/>
      <c r="AA20921" s="27"/>
      <c r="AF20921" s="25"/>
    </row>
    <row r="20922" spans="16:32" x14ac:dyDescent="0.35">
      <c r="P20922" s="25"/>
      <c r="AA20922" s="27"/>
      <c r="AF20922" s="25"/>
    </row>
    <row r="20923" spans="16:32" x14ac:dyDescent="0.35">
      <c r="P20923" s="25"/>
      <c r="AA20923" s="27"/>
      <c r="AF20923" s="25"/>
    </row>
    <row r="20924" spans="16:32" x14ac:dyDescent="0.35">
      <c r="P20924" s="25"/>
      <c r="AA20924" s="27"/>
      <c r="AF20924" s="25"/>
    </row>
    <row r="20925" spans="16:32" x14ac:dyDescent="0.35">
      <c r="P20925" s="25"/>
      <c r="AA20925" s="27"/>
      <c r="AF20925" s="25"/>
    </row>
    <row r="20926" spans="16:32" x14ac:dyDescent="0.35">
      <c r="P20926" s="25"/>
      <c r="AA20926" s="27"/>
      <c r="AF20926" s="25"/>
    </row>
    <row r="20927" spans="16:32" x14ac:dyDescent="0.35">
      <c r="P20927" s="25"/>
      <c r="AA20927" s="27"/>
      <c r="AF20927" s="25"/>
    </row>
    <row r="20928" spans="16:32" x14ac:dyDescent="0.35">
      <c r="P20928" s="25"/>
      <c r="AA20928" s="27"/>
      <c r="AF20928" s="25"/>
    </row>
    <row r="20929" spans="16:32" x14ac:dyDescent="0.35">
      <c r="P20929" s="25"/>
      <c r="AA20929" s="27"/>
      <c r="AF20929" s="25"/>
    </row>
    <row r="20930" spans="16:32" x14ac:dyDescent="0.35">
      <c r="P20930" s="25"/>
      <c r="AA20930" s="27"/>
      <c r="AF20930" s="25"/>
    </row>
    <row r="20931" spans="16:32" x14ac:dyDescent="0.35">
      <c r="P20931" s="25"/>
      <c r="AA20931" s="27"/>
      <c r="AF20931" s="25"/>
    </row>
    <row r="20932" spans="16:32" x14ac:dyDescent="0.35">
      <c r="P20932" s="25"/>
      <c r="AA20932" s="27"/>
      <c r="AF20932" s="25"/>
    </row>
    <row r="20933" spans="16:32" x14ac:dyDescent="0.35">
      <c r="P20933" s="25"/>
      <c r="AA20933" s="27"/>
      <c r="AF20933" s="25"/>
    </row>
    <row r="20934" spans="16:32" x14ac:dyDescent="0.35">
      <c r="P20934" s="25"/>
      <c r="AA20934" s="27"/>
      <c r="AF20934" s="25"/>
    </row>
    <row r="20935" spans="16:32" x14ac:dyDescent="0.35">
      <c r="P20935" s="25"/>
      <c r="AA20935" s="27"/>
      <c r="AF20935" s="25"/>
    </row>
    <row r="20936" spans="16:32" x14ac:dyDescent="0.35">
      <c r="P20936" s="25"/>
      <c r="AA20936" s="27"/>
      <c r="AF20936" s="25"/>
    </row>
    <row r="20937" spans="16:32" x14ac:dyDescent="0.35">
      <c r="P20937" s="25"/>
      <c r="AA20937" s="27"/>
      <c r="AF20937" s="25"/>
    </row>
    <row r="20938" spans="16:32" x14ac:dyDescent="0.35">
      <c r="P20938" s="25"/>
      <c r="AA20938" s="27"/>
      <c r="AF20938" s="25"/>
    </row>
    <row r="20939" spans="16:32" x14ac:dyDescent="0.35">
      <c r="P20939" s="25"/>
      <c r="AA20939" s="27"/>
      <c r="AF20939" s="25"/>
    </row>
    <row r="20940" spans="16:32" x14ac:dyDescent="0.35">
      <c r="P20940" s="25"/>
      <c r="AA20940" s="27"/>
      <c r="AF20940" s="25"/>
    </row>
    <row r="20941" spans="16:32" x14ac:dyDescent="0.35">
      <c r="P20941" s="25"/>
      <c r="AA20941" s="27"/>
      <c r="AF20941" s="25"/>
    </row>
    <row r="20942" spans="16:32" x14ac:dyDescent="0.35">
      <c r="P20942" s="25"/>
      <c r="AA20942" s="27"/>
      <c r="AF20942" s="25"/>
    </row>
    <row r="20943" spans="16:32" x14ac:dyDescent="0.35">
      <c r="P20943" s="25"/>
      <c r="AA20943" s="27"/>
      <c r="AF20943" s="25"/>
    </row>
    <row r="20944" spans="16:32" x14ac:dyDescent="0.35">
      <c r="P20944" s="25"/>
      <c r="AA20944" s="27"/>
      <c r="AF20944" s="25"/>
    </row>
    <row r="20945" spans="16:32" x14ac:dyDescent="0.35">
      <c r="P20945" s="25"/>
      <c r="AA20945" s="27"/>
      <c r="AF20945" s="25"/>
    </row>
    <row r="20946" spans="16:32" x14ac:dyDescent="0.35">
      <c r="P20946" s="25"/>
      <c r="AA20946" s="27"/>
      <c r="AF20946" s="25"/>
    </row>
    <row r="20947" spans="16:32" x14ac:dyDescent="0.35">
      <c r="P20947" s="25"/>
      <c r="AA20947" s="27"/>
      <c r="AF20947" s="25"/>
    </row>
    <row r="20948" spans="16:32" x14ac:dyDescent="0.35">
      <c r="P20948" s="25"/>
      <c r="AA20948" s="27"/>
      <c r="AF20948" s="25"/>
    </row>
    <row r="20949" spans="16:32" x14ac:dyDescent="0.35">
      <c r="P20949" s="25"/>
      <c r="AA20949" s="27"/>
      <c r="AF20949" s="25"/>
    </row>
    <row r="20950" spans="16:32" x14ac:dyDescent="0.35">
      <c r="P20950" s="25"/>
      <c r="AA20950" s="27"/>
      <c r="AF20950" s="25"/>
    </row>
    <row r="20951" spans="16:32" x14ac:dyDescent="0.35">
      <c r="P20951" s="25"/>
      <c r="AA20951" s="27"/>
      <c r="AF20951" s="25"/>
    </row>
    <row r="20952" spans="16:32" x14ac:dyDescent="0.35">
      <c r="P20952" s="25"/>
      <c r="AA20952" s="27"/>
      <c r="AF20952" s="25"/>
    </row>
    <row r="20953" spans="16:32" x14ac:dyDescent="0.35">
      <c r="P20953" s="25"/>
      <c r="AA20953" s="27"/>
      <c r="AF20953" s="25"/>
    </row>
    <row r="20954" spans="16:32" x14ac:dyDescent="0.35">
      <c r="P20954" s="25"/>
      <c r="AA20954" s="27"/>
      <c r="AF20954" s="25"/>
    </row>
    <row r="20955" spans="16:32" x14ac:dyDescent="0.35">
      <c r="P20955" s="25"/>
      <c r="AA20955" s="27"/>
      <c r="AF20955" s="25"/>
    </row>
    <row r="20956" spans="16:32" x14ac:dyDescent="0.35">
      <c r="P20956" s="25"/>
      <c r="AA20956" s="27"/>
      <c r="AF20956" s="25"/>
    </row>
    <row r="20957" spans="16:32" x14ac:dyDescent="0.35">
      <c r="P20957" s="25"/>
      <c r="AA20957" s="27"/>
      <c r="AF20957" s="25"/>
    </row>
    <row r="20958" spans="16:32" x14ac:dyDescent="0.35">
      <c r="P20958" s="25"/>
      <c r="AA20958" s="27"/>
      <c r="AF20958" s="25"/>
    </row>
    <row r="20959" spans="16:32" x14ac:dyDescent="0.35">
      <c r="P20959" s="25"/>
      <c r="AA20959" s="27"/>
      <c r="AF20959" s="25"/>
    </row>
    <row r="20960" spans="16:32" x14ac:dyDescent="0.35">
      <c r="P20960" s="25"/>
      <c r="AA20960" s="27"/>
      <c r="AF20960" s="25"/>
    </row>
    <row r="20961" spans="16:32" x14ac:dyDescent="0.35">
      <c r="P20961" s="25"/>
      <c r="AA20961" s="27"/>
      <c r="AF20961" s="25"/>
    </row>
    <row r="20962" spans="16:32" x14ac:dyDescent="0.35">
      <c r="P20962" s="25"/>
      <c r="AA20962" s="27"/>
      <c r="AF20962" s="25"/>
    </row>
    <row r="20963" spans="16:32" x14ac:dyDescent="0.35">
      <c r="P20963" s="25"/>
      <c r="AA20963" s="27"/>
      <c r="AF20963" s="25"/>
    </row>
    <row r="20964" spans="16:32" x14ac:dyDescent="0.35">
      <c r="P20964" s="25"/>
      <c r="AA20964" s="27"/>
      <c r="AF20964" s="25"/>
    </row>
    <row r="20965" spans="16:32" x14ac:dyDescent="0.35">
      <c r="P20965" s="25"/>
      <c r="AA20965" s="27"/>
      <c r="AF20965" s="25"/>
    </row>
    <row r="20966" spans="16:32" x14ac:dyDescent="0.35">
      <c r="P20966" s="25"/>
      <c r="AA20966" s="27"/>
      <c r="AF20966" s="25"/>
    </row>
    <row r="20967" spans="16:32" x14ac:dyDescent="0.35">
      <c r="P20967" s="25"/>
      <c r="AA20967" s="27"/>
      <c r="AF20967" s="25"/>
    </row>
    <row r="20968" spans="16:32" x14ac:dyDescent="0.35">
      <c r="P20968" s="25"/>
      <c r="AA20968" s="27"/>
      <c r="AF20968" s="25"/>
    </row>
    <row r="20969" spans="16:32" x14ac:dyDescent="0.35">
      <c r="P20969" s="25"/>
      <c r="AA20969" s="27"/>
      <c r="AF20969" s="25"/>
    </row>
    <row r="20970" spans="16:32" x14ac:dyDescent="0.35">
      <c r="P20970" s="25"/>
      <c r="AA20970" s="27"/>
      <c r="AF20970" s="25"/>
    </row>
    <row r="20971" spans="16:32" x14ac:dyDescent="0.35">
      <c r="P20971" s="25"/>
      <c r="AA20971" s="27"/>
      <c r="AF20971" s="25"/>
    </row>
    <row r="20972" spans="16:32" x14ac:dyDescent="0.35">
      <c r="P20972" s="25"/>
      <c r="AA20972" s="27"/>
      <c r="AF20972" s="25"/>
    </row>
    <row r="20973" spans="16:32" x14ac:dyDescent="0.35">
      <c r="P20973" s="25"/>
      <c r="AA20973" s="27"/>
      <c r="AF20973" s="25"/>
    </row>
    <row r="20974" spans="16:32" x14ac:dyDescent="0.35">
      <c r="P20974" s="25"/>
      <c r="AA20974" s="27"/>
      <c r="AF20974" s="25"/>
    </row>
    <row r="20975" spans="16:32" x14ac:dyDescent="0.35">
      <c r="P20975" s="25"/>
      <c r="AA20975" s="27"/>
      <c r="AF20975" s="25"/>
    </row>
    <row r="20976" spans="16:32" x14ac:dyDescent="0.35">
      <c r="P20976" s="25"/>
      <c r="AA20976" s="27"/>
      <c r="AF20976" s="25"/>
    </row>
    <row r="20977" spans="16:32" x14ac:dyDescent="0.35">
      <c r="P20977" s="25"/>
      <c r="AA20977" s="27"/>
      <c r="AF20977" s="25"/>
    </row>
    <row r="20978" spans="16:32" x14ac:dyDescent="0.35">
      <c r="P20978" s="25"/>
      <c r="AA20978" s="27"/>
      <c r="AF20978" s="25"/>
    </row>
    <row r="20979" spans="16:32" x14ac:dyDescent="0.35">
      <c r="P20979" s="25"/>
      <c r="AA20979" s="27"/>
      <c r="AF20979" s="25"/>
    </row>
    <row r="20980" spans="16:32" x14ac:dyDescent="0.35">
      <c r="P20980" s="25"/>
      <c r="AA20980" s="27"/>
      <c r="AF20980" s="25"/>
    </row>
    <row r="20981" spans="16:32" x14ac:dyDescent="0.35">
      <c r="P20981" s="25"/>
      <c r="AA20981" s="27"/>
      <c r="AF20981" s="25"/>
    </row>
    <row r="20982" spans="16:32" x14ac:dyDescent="0.35">
      <c r="P20982" s="25"/>
      <c r="AA20982" s="27"/>
      <c r="AF20982" s="25"/>
    </row>
    <row r="20983" spans="16:32" x14ac:dyDescent="0.35">
      <c r="P20983" s="25"/>
      <c r="AA20983" s="27"/>
      <c r="AF20983" s="25"/>
    </row>
    <row r="20984" spans="16:32" x14ac:dyDescent="0.35">
      <c r="P20984" s="25"/>
      <c r="AA20984" s="27"/>
      <c r="AF20984" s="25"/>
    </row>
    <row r="20985" spans="16:32" x14ac:dyDescent="0.35">
      <c r="P20985" s="25"/>
      <c r="AA20985" s="27"/>
      <c r="AF20985" s="25"/>
    </row>
    <row r="20986" spans="16:32" x14ac:dyDescent="0.35">
      <c r="P20986" s="25"/>
      <c r="AA20986" s="27"/>
      <c r="AF20986" s="25"/>
    </row>
    <row r="20987" spans="16:32" x14ac:dyDescent="0.35">
      <c r="P20987" s="25"/>
      <c r="AA20987" s="27"/>
      <c r="AF20987" s="25"/>
    </row>
    <row r="20988" spans="16:32" x14ac:dyDescent="0.35">
      <c r="P20988" s="25"/>
      <c r="AA20988" s="27"/>
      <c r="AF20988" s="25"/>
    </row>
    <row r="20989" spans="16:32" x14ac:dyDescent="0.35">
      <c r="P20989" s="25"/>
      <c r="AA20989" s="27"/>
      <c r="AF20989" s="25"/>
    </row>
    <row r="20990" spans="16:32" x14ac:dyDescent="0.35">
      <c r="P20990" s="25"/>
      <c r="AA20990" s="27"/>
      <c r="AF20990" s="25"/>
    </row>
    <row r="20991" spans="16:32" x14ac:dyDescent="0.35">
      <c r="P20991" s="25"/>
      <c r="AA20991" s="27"/>
      <c r="AF20991" s="25"/>
    </row>
    <row r="20992" spans="16:32" x14ac:dyDescent="0.35">
      <c r="P20992" s="25"/>
      <c r="AA20992" s="27"/>
      <c r="AF20992" s="25"/>
    </row>
    <row r="20993" spans="16:32" x14ac:dyDescent="0.35">
      <c r="P20993" s="25"/>
      <c r="AA20993" s="27"/>
      <c r="AF20993" s="25"/>
    </row>
    <row r="20994" spans="16:32" x14ac:dyDescent="0.35">
      <c r="P20994" s="25"/>
      <c r="AA20994" s="27"/>
      <c r="AF20994" s="25"/>
    </row>
    <row r="20995" spans="16:32" x14ac:dyDescent="0.35">
      <c r="P20995" s="25"/>
      <c r="AA20995" s="27"/>
      <c r="AF20995" s="25"/>
    </row>
    <row r="20996" spans="16:32" x14ac:dyDescent="0.35">
      <c r="P20996" s="25"/>
      <c r="AA20996" s="27"/>
      <c r="AF20996" s="25"/>
    </row>
    <row r="20997" spans="16:32" x14ac:dyDescent="0.35">
      <c r="P20997" s="25"/>
      <c r="AA20997" s="27"/>
      <c r="AF20997" s="25"/>
    </row>
    <row r="20998" spans="16:32" x14ac:dyDescent="0.35">
      <c r="P20998" s="25"/>
      <c r="AA20998" s="27"/>
      <c r="AF20998" s="25"/>
    </row>
    <row r="20999" spans="16:32" x14ac:dyDescent="0.35">
      <c r="P20999" s="25"/>
      <c r="AA20999" s="27"/>
      <c r="AF20999" s="25"/>
    </row>
    <row r="21000" spans="16:32" x14ac:dyDescent="0.35">
      <c r="P21000" s="25"/>
      <c r="AA21000" s="27"/>
      <c r="AF21000" s="25"/>
    </row>
    <row r="21001" spans="16:32" x14ac:dyDescent="0.35">
      <c r="P21001" s="25"/>
      <c r="AA21001" s="27"/>
      <c r="AF21001" s="25"/>
    </row>
    <row r="21002" spans="16:32" x14ac:dyDescent="0.35">
      <c r="P21002" s="25"/>
      <c r="AA21002" s="27"/>
      <c r="AF21002" s="25"/>
    </row>
    <row r="21003" spans="16:32" x14ac:dyDescent="0.35">
      <c r="P21003" s="25"/>
      <c r="AA21003" s="27"/>
      <c r="AF21003" s="25"/>
    </row>
    <row r="21004" spans="16:32" x14ac:dyDescent="0.35">
      <c r="P21004" s="25"/>
      <c r="AA21004" s="27"/>
      <c r="AF21004" s="25"/>
    </row>
    <row r="21005" spans="16:32" x14ac:dyDescent="0.35">
      <c r="P21005" s="25"/>
      <c r="AA21005" s="27"/>
      <c r="AF21005" s="25"/>
    </row>
    <row r="21006" spans="16:32" x14ac:dyDescent="0.35">
      <c r="P21006" s="25"/>
      <c r="AA21006" s="27"/>
      <c r="AF21006" s="25"/>
    </row>
    <row r="21007" spans="16:32" x14ac:dyDescent="0.35">
      <c r="P21007" s="25"/>
      <c r="AA21007" s="27"/>
      <c r="AF21007" s="25"/>
    </row>
    <row r="21008" spans="16:32" x14ac:dyDescent="0.35">
      <c r="P21008" s="25"/>
      <c r="AA21008" s="27"/>
      <c r="AF21008" s="25"/>
    </row>
    <row r="21009" spans="16:32" x14ac:dyDescent="0.35">
      <c r="P21009" s="25"/>
      <c r="AA21009" s="27"/>
      <c r="AF21009" s="25"/>
    </row>
    <row r="21010" spans="16:32" x14ac:dyDescent="0.35">
      <c r="P21010" s="25"/>
      <c r="AA21010" s="27"/>
      <c r="AF21010" s="25"/>
    </row>
    <row r="21011" spans="16:32" x14ac:dyDescent="0.35">
      <c r="P21011" s="25"/>
      <c r="AA21011" s="27"/>
      <c r="AF21011" s="25"/>
    </row>
    <row r="21012" spans="16:32" x14ac:dyDescent="0.35">
      <c r="P21012" s="25"/>
      <c r="AA21012" s="27"/>
      <c r="AF21012" s="25"/>
    </row>
    <row r="21013" spans="16:32" x14ac:dyDescent="0.35">
      <c r="P21013" s="25"/>
      <c r="AA21013" s="27"/>
      <c r="AF21013" s="25"/>
    </row>
    <row r="21014" spans="16:32" x14ac:dyDescent="0.35">
      <c r="P21014" s="25"/>
      <c r="AA21014" s="27"/>
      <c r="AF21014" s="25"/>
    </row>
    <row r="21015" spans="16:32" x14ac:dyDescent="0.35">
      <c r="P21015" s="25"/>
      <c r="AA21015" s="27"/>
      <c r="AF21015" s="25"/>
    </row>
    <row r="21016" spans="16:32" x14ac:dyDescent="0.35">
      <c r="P21016" s="25"/>
      <c r="AA21016" s="27"/>
      <c r="AF21016" s="25"/>
    </row>
    <row r="21017" spans="16:32" x14ac:dyDescent="0.35">
      <c r="P21017" s="25"/>
      <c r="AA21017" s="27"/>
      <c r="AF21017" s="25"/>
    </row>
    <row r="21018" spans="16:32" x14ac:dyDescent="0.35">
      <c r="P21018" s="25"/>
      <c r="AA21018" s="27"/>
      <c r="AF21018" s="25"/>
    </row>
    <row r="21019" spans="16:32" x14ac:dyDescent="0.35">
      <c r="P21019" s="25"/>
      <c r="AA21019" s="27"/>
      <c r="AF21019" s="25"/>
    </row>
    <row r="21020" spans="16:32" x14ac:dyDescent="0.35">
      <c r="P21020" s="25"/>
      <c r="AA21020" s="27"/>
      <c r="AF21020" s="25"/>
    </row>
    <row r="21021" spans="16:32" x14ac:dyDescent="0.35">
      <c r="P21021" s="25"/>
      <c r="AA21021" s="27"/>
      <c r="AF21021" s="25"/>
    </row>
    <row r="21022" spans="16:32" x14ac:dyDescent="0.35">
      <c r="P21022" s="25"/>
      <c r="AA21022" s="27"/>
      <c r="AF21022" s="25"/>
    </row>
    <row r="21023" spans="16:32" x14ac:dyDescent="0.35">
      <c r="P21023" s="25"/>
      <c r="AA21023" s="27"/>
      <c r="AF21023" s="25"/>
    </row>
    <row r="21024" spans="16:32" x14ac:dyDescent="0.35">
      <c r="P21024" s="25"/>
      <c r="AA21024" s="27"/>
      <c r="AF21024" s="25"/>
    </row>
    <row r="21025" spans="16:32" x14ac:dyDescent="0.35">
      <c r="P21025" s="25"/>
      <c r="AA21025" s="27"/>
      <c r="AF21025" s="25"/>
    </row>
    <row r="21026" spans="16:32" x14ac:dyDescent="0.35">
      <c r="P21026" s="25"/>
      <c r="AA21026" s="27"/>
      <c r="AF21026" s="25"/>
    </row>
    <row r="21027" spans="16:32" x14ac:dyDescent="0.35">
      <c r="P21027" s="25"/>
      <c r="AA21027" s="27"/>
      <c r="AF21027" s="25"/>
    </row>
    <row r="21028" spans="16:32" x14ac:dyDescent="0.35">
      <c r="P21028" s="25"/>
      <c r="AA21028" s="27"/>
      <c r="AF21028" s="25"/>
    </row>
    <row r="21029" spans="16:32" x14ac:dyDescent="0.35">
      <c r="P21029" s="25"/>
      <c r="AA21029" s="27"/>
      <c r="AF21029" s="25"/>
    </row>
    <row r="21030" spans="16:32" x14ac:dyDescent="0.35">
      <c r="P21030" s="25"/>
      <c r="AA21030" s="27"/>
      <c r="AF21030" s="25"/>
    </row>
    <row r="21031" spans="16:32" x14ac:dyDescent="0.35">
      <c r="P21031" s="25"/>
      <c r="AA21031" s="27"/>
      <c r="AF21031" s="25"/>
    </row>
    <row r="21032" spans="16:32" x14ac:dyDescent="0.35">
      <c r="P21032" s="25"/>
      <c r="AA21032" s="27"/>
      <c r="AF21032" s="25"/>
    </row>
    <row r="21033" spans="16:32" x14ac:dyDescent="0.35">
      <c r="P21033" s="25"/>
      <c r="AA21033" s="27"/>
      <c r="AF21033" s="25"/>
    </row>
    <row r="21034" spans="16:32" x14ac:dyDescent="0.35">
      <c r="P21034" s="25"/>
      <c r="AA21034" s="27"/>
      <c r="AF21034" s="25"/>
    </row>
    <row r="21035" spans="16:32" x14ac:dyDescent="0.35">
      <c r="P21035" s="25"/>
      <c r="AA21035" s="27"/>
      <c r="AF21035" s="25"/>
    </row>
    <row r="21036" spans="16:32" x14ac:dyDescent="0.35">
      <c r="P21036" s="25"/>
      <c r="AA21036" s="27"/>
      <c r="AF21036" s="25"/>
    </row>
    <row r="21037" spans="16:32" x14ac:dyDescent="0.35">
      <c r="P21037" s="25"/>
      <c r="AA21037" s="27"/>
      <c r="AF21037" s="25"/>
    </row>
    <row r="21038" spans="16:32" x14ac:dyDescent="0.35">
      <c r="P21038" s="25"/>
      <c r="AA21038" s="27"/>
      <c r="AF21038" s="25"/>
    </row>
    <row r="21039" spans="16:32" x14ac:dyDescent="0.35">
      <c r="P21039" s="25"/>
      <c r="AA21039" s="27"/>
      <c r="AF21039" s="25"/>
    </row>
    <row r="21040" spans="16:32" x14ac:dyDescent="0.35">
      <c r="P21040" s="25"/>
      <c r="AA21040" s="27"/>
      <c r="AF21040" s="25"/>
    </row>
    <row r="21041" spans="16:32" x14ac:dyDescent="0.35">
      <c r="P21041" s="25"/>
      <c r="AA21041" s="27"/>
      <c r="AF21041" s="25"/>
    </row>
    <row r="21042" spans="16:32" x14ac:dyDescent="0.35">
      <c r="P21042" s="25"/>
      <c r="AA21042" s="27"/>
      <c r="AF21042" s="25"/>
    </row>
    <row r="21043" spans="16:32" x14ac:dyDescent="0.35">
      <c r="P21043" s="25"/>
      <c r="AA21043" s="27"/>
      <c r="AF21043" s="25"/>
    </row>
    <row r="21044" spans="16:32" x14ac:dyDescent="0.35">
      <c r="P21044" s="25"/>
      <c r="AA21044" s="27"/>
      <c r="AF21044" s="25"/>
    </row>
    <row r="21045" spans="16:32" x14ac:dyDescent="0.35">
      <c r="P21045" s="25"/>
      <c r="AA21045" s="27"/>
      <c r="AF21045" s="25"/>
    </row>
    <row r="21046" spans="16:32" x14ac:dyDescent="0.35">
      <c r="P21046" s="25"/>
      <c r="AA21046" s="27"/>
      <c r="AF21046" s="25"/>
    </row>
    <row r="21047" spans="16:32" x14ac:dyDescent="0.35">
      <c r="P21047" s="25"/>
      <c r="AA21047" s="27"/>
      <c r="AF21047" s="25"/>
    </row>
    <row r="21048" spans="16:32" x14ac:dyDescent="0.35">
      <c r="P21048" s="25"/>
      <c r="AA21048" s="27"/>
      <c r="AF21048" s="25"/>
    </row>
    <row r="21049" spans="16:32" x14ac:dyDescent="0.35">
      <c r="P21049" s="25"/>
      <c r="AA21049" s="27"/>
      <c r="AF21049" s="25"/>
    </row>
    <row r="21050" spans="16:32" x14ac:dyDescent="0.35">
      <c r="P21050" s="25"/>
      <c r="AA21050" s="27"/>
      <c r="AF21050" s="25"/>
    </row>
    <row r="21051" spans="16:32" x14ac:dyDescent="0.35">
      <c r="P21051" s="25"/>
      <c r="AA21051" s="27"/>
      <c r="AF21051" s="25"/>
    </row>
    <row r="21052" spans="16:32" x14ac:dyDescent="0.35">
      <c r="P21052" s="25"/>
      <c r="AA21052" s="27"/>
      <c r="AF21052" s="25"/>
    </row>
    <row r="21053" spans="16:32" x14ac:dyDescent="0.35">
      <c r="P21053" s="25"/>
      <c r="AA21053" s="27"/>
      <c r="AF21053" s="25"/>
    </row>
    <row r="21054" spans="16:32" x14ac:dyDescent="0.35">
      <c r="P21054" s="25"/>
      <c r="AA21054" s="27"/>
      <c r="AF21054" s="25"/>
    </row>
    <row r="21055" spans="16:32" x14ac:dyDescent="0.35">
      <c r="P21055" s="25"/>
      <c r="AA21055" s="27"/>
      <c r="AF21055" s="25"/>
    </row>
    <row r="21056" spans="16:32" x14ac:dyDescent="0.35">
      <c r="P21056" s="25"/>
      <c r="AA21056" s="27"/>
      <c r="AF21056" s="25"/>
    </row>
    <row r="21057" spans="16:32" x14ac:dyDescent="0.35">
      <c r="P21057" s="25"/>
      <c r="AA21057" s="27"/>
      <c r="AF21057" s="25"/>
    </row>
    <row r="21058" spans="16:32" x14ac:dyDescent="0.35">
      <c r="P21058" s="25"/>
      <c r="AA21058" s="27"/>
      <c r="AF21058" s="25"/>
    </row>
    <row r="21059" spans="16:32" x14ac:dyDescent="0.35">
      <c r="P21059" s="25"/>
      <c r="AA21059" s="27"/>
      <c r="AF21059" s="25"/>
    </row>
    <row r="21060" spans="16:32" x14ac:dyDescent="0.35">
      <c r="P21060" s="25"/>
      <c r="AA21060" s="27"/>
      <c r="AF21060" s="25"/>
    </row>
    <row r="21061" spans="16:32" x14ac:dyDescent="0.35">
      <c r="P21061" s="25"/>
      <c r="AA21061" s="27"/>
      <c r="AF21061" s="25"/>
    </row>
    <row r="21062" spans="16:32" x14ac:dyDescent="0.35">
      <c r="P21062" s="25"/>
      <c r="AA21062" s="27"/>
      <c r="AF21062" s="25"/>
    </row>
    <row r="21063" spans="16:32" x14ac:dyDescent="0.35">
      <c r="P21063" s="25"/>
      <c r="AA21063" s="27"/>
      <c r="AF21063" s="25"/>
    </row>
    <row r="21064" spans="16:32" x14ac:dyDescent="0.35">
      <c r="P21064" s="25"/>
      <c r="AA21064" s="27"/>
      <c r="AF21064" s="25"/>
    </row>
    <row r="21065" spans="16:32" x14ac:dyDescent="0.35">
      <c r="P21065" s="25"/>
      <c r="AA21065" s="27"/>
      <c r="AF21065" s="25"/>
    </row>
    <row r="21066" spans="16:32" x14ac:dyDescent="0.35">
      <c r="P21066" s="25"/>
      <c r="AA21066" s="27"/>
      <c r="AF21066" s="25"/>
    </row>
    <row r="21067" spans="16:32" x14ac:dyDescent="0.35">
      <c r="P21067" s="25"/>
      <c r="AA21067" s="27"/>
      <c r="AF21067" s="25"/>
    </row>
    <row r="21068" spans="16:32" x14ac:dyDescent="0.35">
      <c r="P21068" s="25"/>
      <c r="AA21068" s="27"/>
      <c r="AF21068" s="25"/>
    </row>
    <row r="21069" spans="16:32" x14ac:dyDescent="0.35">
      <c r="P21069" s="25"/>
      <c r="AA21069" s="27"/>
      <c r="AF21069" s="25"/>
    </row>
    <row r="21070" spans="16:32" x14ac:dyDescent="0.35">
      <c r="P21070" s="25"/>
      <c r="AA21070" s="27"/>
      <c r="AF21070" s="25"/>
    </row>
    <row r="21071" spans="16:32" x14ac:dyDescent="0.35">
      <c r="P21071" s="25"/>
      <c r="AA21071" s="27"/>
      <c r="AF21071" s="25"/>
    </row>
    <row r="21072" spans="16:32" x14ac:dyDescent="0.35">
      <c r="P21072" s="25"/>
      <c r="AA21072" s="27"/>
      <c r="AF21072" s="25"/>
    </row>
    <row r="21073" spans="16:32" x14ac:dyDescent="0.35">
      <c r="P21073" s="25"/>
      <c r="AA21073" s="27"/>
      <c r="AF21073" s="25"/>
    </row>
    <row r="21074" spans="16:32" x14ac:dyDescent="0.35">
      <c r="P21074" s="25"/>
      <c r="AA21074" s="27"/>
      <c r="AF21074" s="25"/>
    </row>
    <row r="21075" spans="16:32" x14ac:dyDescent="0.35">
      <c r="P21075" s="25"/>
      <c r="AA21075" s="27"/>
      <c r="AF21075" s="25"/>
    </row>
    <row r="21076" spans="16:32" x14ac:dyDescent="0.35">
      <c r="P21076" s="25"/>
      <c r="AA21076" s="27"/>
      <c r="AF21076" s="25"/>
    </row>
    <row r="21077" spans="16:32" x14ac:dyDescent="0.35">
      <c r="P21077" s="25"/>
      <c r="AA21077" s="27"/>
      <c r="AF21077" s="25"/>
    </row>
    <row r="21078" spans="16:32" x14ac:dyDescent="0.35">
      <c r="P21078" s="25"/>
      <c r="AA21078" s="27"/>
      <c r="AF21078" s="25"/>
    </row>
    <row r="21079" spans="16:32" x14ac:dyDescent="0.35">
      <c r="P21079" s="25"/>
      <c r="AA21079" s="27"/>
      <c r="AF21079" s="25"/>
    </row>
    <row r="21080" spans="16:32" x14ac:dyDescent="0.35">
      <c r="P21080" s="25"/>
      <c r="AA21080" s="27"/>
      <c r="AF21080" s="25"/>
    </row>
    <row r="21081" spans="16:32" x14ac:dyDescent="0.35">
      <c r="P21081" s="25"/>
      <c r="AA21081" s="27"/>
      <c r="AF21081" s="25"/>
    </row>
    <row r="21082" spans="16:32" x14ac:dyDescent="0.35">
      <c r="P21082" s="25"/>
      <c r="AA21082" s="27"/>
      <c r="AF21082" s="25"/>
    </row>
    <row r="21083" spans="16:32" x14ac:dyDescent="0.35">
      <c r="P21083" s="25"/>
      <c r="AA21083" s="27"/>
      <c r="AF21083" s="25"/>
    </row>
    <row r="21084" spans="16:32" x14ac:dyDescent="0.35">
      <c r="P21084" s="25"/>
      <c r="AA21084" s="27"/>
      <c r="AF21084" s="25"/>
    </row>
    <row r="21085" spans="16:32" x14ac:dyDescent="0.35">
      <c r="P21085" s="25"/>
      <c r="AA21085" s="27"/>
      <c r="AF21085" s="25"/>
    </row>
    <row r="21086" spans="16:32" x14ac:dyDescent="0.35">
      <c r="P21086" s="25"/>
      <c r="AA21086" s="27"/>
      <c r="AF21086" s="25"/>
    </row>
    <row r="21087" spans="16:32" x14ac:dyDescent="0.35">
      <c r="P21087" s="25"/>
      <c r="AA21087" s="27"/>
      <c r="AF21087" s="25"/>
    </row>
    <row r="21088" spans="16:32" x14ac:dyDescent="0.35">
      <c r="P21088" s="25"/>
      <c r="AA21088" s="27"/>
      <c r="AF21088" s="25"/>
    </row>
    <row r="21089" spans="16:32" x14ac:dyDescent="0.35">
      <c r="P21089" s="25"/>
      <c r="AA21089" s="27"/>
      <c r="AF21089" s="25"/>
    </row>
    <row r="21090" spans="16:32" x14ac:dyDescent="0.35">
      <c r="P21090" s="25"/>
      <c r="AA21090" s="27"/>
      <c r="AF21090" s="25"/>
    </row>
    <row r="21091" spans="16:32" x14ac:dyDescent="0.35">
      <c r="P21091" s="25"/>
      <c r="AA21091" s="27"/>
      <c r="AF21091" s="25"/>
    </row>
    <row r="21092" spans="16:32" x14ac:dyDescent="0.35">
      <c r="P21092" s="25"/>
      <c r="AA21092" s="27"/>
      <c r="AF21092" s="25"/>
    </row>
    <row r="21093" spans="16:32" x14ac:dyDescent="0.35">
      <c r="P21093" s="25"/>
      <c r="AA21093" s="27"/>
      <c r="AF21093" s="25"/>
    </row>
    <row r="21094" spans="16:32" x14ac:dyDescent="0.35">
      <c r="P21094" s="25"/>
      <c r="AA21094" s="27"/>
      <c r="AF21094" s="25"/>
    </row>
    <row r="21095" spans="16:32" x14ac:dyDescent="0.35">
      <c r="P21095" s="25"/>
      <c r="AA21095" s="27"/>
      <c r="AF21095" s="25"/>
    </row>
    <row r="21096" spans="16:32" x14ac:dyDescent="0.35">
      <c r="P21096" s="25"/>
      <c r="AA21096" s="27"/>
      <c r="AF21096" s="25"/>
    </row>
    <row r="21097" spans="16:32" x14ac:dyDescent="0.35">
      <c r="P21097" s="25"/>
      <c r="AA21097" s="27"/>
      <c r="AF21097" s="25"/>
    </row>
    <row r="21098" spans="16:32" x14ac:dyDescent="0.35">
      <c r="P21098" s="25"/>
      <c r="AA21098" s="27"/>
      <c r="AF21098" s="25"/>
    </row>
    <row r="21099" spans="16:32" x14ac:dyDescent="0.35">
      <c r="P21099" s="25"/>
      <c r="AA21099" s="27"/>
      <c r="AF21099" s="25"/>
    </row>
    <row r="21100" spans="16:32" x14ac:dyDescent="0.35">
      <c r="P21100" s="25"/>
      <c r="AA21100" s="27"/>
      <c r="AF21100" s="25"/>
    </row>
    <row r="21101" spans="16:32" x14ac:dyDescent="0.35">
      <c r="P21101" s="25"/>
      <c r="AA21101" s="27"/>
      <c r="AF21101" s="25"/>
    </row>
    <row r="21102" spans="16:32" x14ac:dyDescent="0.35">
      <c r="P21102" s="25"/>
      <c r="AA21102" s="27"/>
      <c r="AF21102" s="25"/>
    </row>
    <row r="21103" spans="16:32" x14ac:dyDescent="0.35">
      <c r="P21103" s="25"/>
      <c r="AA21103" s="27"/>
      <c r="AF21103" s="25"/>
    </row>
    <row r="21104" spans="16:32" x14ac:dyDescent="0.35">
      <c r="P21104" s="25"/>
      <c r="AA21104" s="27"/>
      <c r="AF21104" s="25"/>
    </row>
    <row r="21105" spans="16:32" x14ac:dyDescent="0.35">
      <c r="P21105" s="25"/>
      <c r="AA21105" s="27"/>
      <c r="AF21105" s="25"/>
    </row>
    <row r="21106" spans="16:32" x14ac:dyDescent="0.35">
      <c r="P21106" s="25"/>
      <c r="AA21106" s="27"/>
      <c r="AF21106" s="25"/>
    </row>
    <row r="21107" spans="16:32" x14ac:dyDescent="0.35">
      <c r="P21107" s="25"/>
      <c r="AA21107" s="27"/>
      <c r="AF21107" s="25"/>
    </row>
    <row r="21108" spans="16:32" x14ac:dyDescent="0.35">
      <c r="P21108" s="25"/>
      <c r="AA21108" s="27"/>
      <c r="AF21108" s="25"/>
    </row>
    <row r="21109" spans="16:32" x14ac:dyDescent="0.35">
      <c r="P21109" s="25"/>
      <c r="AA21109" s="27"/>
      <c r="AF21109" s="25"/>
    </row>
    <row r="21110" spans="16:32" x14ac:dyDescent="0.35">
      <c r="P21110" s="25"/>
      <c r="AA21110" s="27"/>
      <c r="AF21110" s="25"/>
    </row>
    <row r="21111" spans="16:32" x14ac:dyDescent="0.35">
      <c r="P21111" s="25"/>
      <c r="AA21111" s="27"/>
      <c r="AF21111" s="25"/>
    </row>
    <row r="21112" spans="16:32" x14ac:dyDescent="0.35">
      <c r="P21112" s="25"/>
      <c r="AA21112" s="27"/>
      <c r="AF21112" s="25"/>
    </row>
    <row r="21113" spans="16:32" x14ac:dyDescent="0.35">
      <c r="P21113" s="25"/>
      <c r="AA21113" s="27"/>
      <c r="AF21113" s="25"/>
    </row>
    <row r="21114" spans="16:32" x14ac:dyDescent="0.35">
      <c r="P21114" s="25"/>
      <c r="AA21114" s="27"/>
      <c r="AF21114" s="25"/>
    </row>
    <row r="21115" spans="16:32" x14ac:dyDescent="0.35">
      <c r="P21115" s="25"/>
      <c r="AA21115" s="27"/>
      <c r="AF21115" s="25"/>
    </row>
    <row r="21116" spans="16:32" x14ac:dyDescent="0.35">
      <c r="P21116" s="25"/>
      <c r="AA21116" s="27"/>
      <c r="AF21116" s="25"/>
    </row>
    <row r="21117" spans="16:32" x14ac:dyDescent="0.35">
      <c r="P21117" s="25"/>
      <c r="AA21117" s="27"/>
      <c r="AF21117" s="25"/>
    </row>
    <row r="21118" spans="16:32" x14ac:dyDescent="0.35">
      <c r="P21118" s="25"/>
      <c r="AA21118" s="27"/>
      <c r="AF21118" s="25"/>
    </row>
    <row r="21119" spans="16:32" x14ac:dyDescent="0.35">
      <c r="P21119" s="25"/>
      <c r="AA21119" s="27"/>
      <c r="AF21119" s="25"/>
    </row>
    <row r="21120" spans="16:32" x14ac:dyDescent="0.35">
      <c r="P21120" s="25"/>
      <c r="AA21120" s="27"/>
      <c r="AF21120" s="25"/>
    </row>
    <row r="21121" spans="16:32" x14ac:dyDescent="0.35">
      <c r="P21121" s="25"/>
      <c r="AA21121" s="27"/>
      <c r="AF21121" s="25"/>
    </row>
    <row r="21122" spans="16:32" x14ac:dyDescent="0.35">
      <c r="P21122" s="25"/>
      <c r="AA21122" s="27"/>
      <c r="AF21122" s="25"/>
    </row>
    <row r="21123" spans="16:32" x14ac:dyDescent="0.35">
      <c r="P21123" s="25"/>
      <c r="AA21123" s="27"/>
      <c r="AF21123" s="25"/>
    </row>
    <row r="21124" spans="16:32" x14ac:dyDescent="0.35">
      <c r="P21124" s="25"/>
      <c r="AA21124" s="27"/>
      <c r="AF21124" s="25"/>
    </row>
    <row r="21125" spans="16:32" x14ac:dyDescent="0.35">
      <c r="P21125" s="25"/>
      <c r="AA21125" s="27"/>
      <c r="AF21125" s="25"/>
    </row>
    <row r="21126" spans="16:32" x14ac:dyDescent="0.35">
      <c r="P21126" s="25"/>
      <c r="AA21126" s="27"/>
      <c r="AF21126" s="25"/>
    </row>
    <row r="21127" spans="16:32" x14ac:dyDescent="0.35">
      <c r="P21127" s="25"/>
      <c r="AA21127" s="27"/>
      <c r="AF21127" s="25"/>
    </row>
    <row r="21128" spans="16:32" x14ac:dyDescent="0.35">
      <c r="P21128" s="25"/>
      <c r="AA21128" s="27"/>
      <c r="AF21128" s="25"/>
    </row>
    <row r="21129" spans="16:32" x14ac:dyDescent="0.35">
      <c r="P21129" s="25"/>
      <c r="AA21129" s="27"/>
      <c r="AF21129" s="25"/>
    </row>
    <row r="21130" spans="16:32" x14ac:dyDescent="0.35">
      <c r="P21130" s="25"/>
      <c r="AA21130" s="27"/>
      <c r="AF21130" s="25"/>
    </row>
    <row r="21131" spans="16:32" x14ac:dyDescent="0.35">
      <c r="P21131" s="25"/>
      <c r="AA21131" s="27"/>
      <c r="AF21131" s="25"/>
    </row>
    <row r="21132" spans="16:32" x14ac:dyDescent="0.35">
      <c r="P21132" s="25"/>
      <c r="AA21132" s="27"/>
      <c r="AF21132" s="25"/>
    </row>
    <row r="21133" spans="16:32" x14ac:dyDescent="0.35">
      <c r="P21133" s="25"/>
      <c r="AA21133" s="27"/>
      <c r="AF21133" s="25"/>
    </row>
    <row r="21134" spans="16:32" x14ac:dyDescent="0.35">
      <c r="P21134" s="25"/>
      <c r="AA21134" s="27"/>
      <c r="AF21134" s="25"/>
    </row>
    <row r="21135" spans="16:32" x14ac:dyDescent="0.35">
      <c r="P21135" s="25"/>
      <c r="AA21135" s="27"/>
      <c r="AF21135" s="25"/>
    </row>
    <row r="21136" spans="16:32" x14ac:dyDescent="0.35">
      <c r="P21136" s="25"/>
      <c r="AA21136" s="27"/>
      <c r="AF21136" s="25"/>
    </row>
    <row r="21137" spans="16:32" x14ac:dyDescent="0.35">
      <c r="P21137" s="25"/>
      <c r="AA21137" s="27"/>
      <c r="AF21137" s="25"/>
    </row>
    <row r="21138" spans="16:32" x14ac:dyDescent="0.35">
      <c r="P21138" s="25"/>
      <c r="AA21138" s="27"/>
      <c r="AF21138" s="25"/>
    </row>
    <row r="21139" spans="16:32" x14ac:dyDescent="0.35">
      <c r="P21139" s="25"/>
      <c r="AA21139" s="27"/>
      <c r="AF21139" s="25"/>
    </row>
    <row r="21140" spans="16:32" x14ac:dyDescent="0.35">
      <c r="P21140" s="25"/>
      <c r="AA21140" s="27"/>
      <c r="AF21140" s="25"/>
    </row>
    <row r="21141" spans="16:32" x14ac:dyDescent="0.35">
      <c r="P21141" s="25"/>
      <c r="AA21141" s="27"/>
      <c r="AF21141" s="25"/>
    </row>
    <row r="21142" spans="16:32" x14ac:dyDescent="0.35">
      <c r="P21142" s="25"/>
      <c r="AA21142" s="27"/>
      <c r="AF21142" s="25"/>
    </row>
    <row r="21143" spans="16:32" x14ac:dyDescent="0.35">
      <c r="P21143" s="25"/>
      <c r="AA21143" s="27"/>
      <c r="AF21143" s="25"/>
    </row>
    <row r="21144" spans="16:32" x14ac:dyDescent="0.35">
      <c r="P21144" s="25"/>
      <c r="AA21144" s="27"/>
      <c r="AF21144" s="25"/>
    </row>
    <row r="21145" spans="16:32" x14ac:dyDescent="0.35">
      <c r="P21145" s="25"/>
      <c r="AA21145" s="27"/>
      <c r="AF21145" s="25"/>
    </row>
    <row r="21146" spans="16:32" x14ac:dyDescent="0.35">
      <c r="P21146" s="25"/>
      <c r="AA21146" s="27"/>
      <c r="AF21146" s="25"/>
    </row>
    <row r="21147" spans="16:32" x14ac:dyDescent="0.35">
      <c r="P21147" s="25"/>
      <c r="AA21147" s="27"/>
      <c r="AF21147" s="25"/>
    </row>
    <row r="21148" spans="16:32" x14ac:dyDescent="0.35">
      <c r="P21148" s="25"/>
      <c r="AA21148" s="27"/>
      <c r="AF21148" s="25"/>
    </row>
    <row r="21149" spans="16:32" x14ac:dyDescent="0.35">
      <c r="P21149" s="25"/>
      <c r="AA21149" s="27"/>
      <c r="AF21149" s="25"/>
    </row>
    <row r="21150" spans="16:32" x14ac:dyDescent="0.35">
      <c r="P21150" s="25"/>
      <c r="AA21150" s="27"/>
      <c r="AF21150" s="25"/>
    </row>
    <row r="21151" spans="16:32" x14ac:dyDescent="0.35">
      <c r="P21151" s="25"/>
      <c r="AA21151" s="27"/>
      <c r="AF21151" s="25"/>
    </row>
    <row r="21152" spans="16:32" x14ac:dyDescent="0.35">
      <c r="P21152" s="25"/>
      <c r="AA21152" s="27"/>
      <c r="AF21152" s="25"/>
    </row>
    <row r="21153" spans="16:32" x14ac:dyDescent="0.35">
      <c r="P21153" s="25"/>
      <c r="AA21153" s="27"/>
      <c r="AF21153" s="25"/>
    </row>
    <row r="21154" spans="16:32" x14ac:dyDescent="0.35">
      <c r="P21154" s="25"/>
      <c r="AA21154" s="27"/>
      <c r="AF21154" s="25"/>
    </row>
    <row r="21155" spans="16:32" x14ac:dyDescent="0.35">
      <c r="P21155" s="25"/>
      <c r="AA21155" s="27"/>
      <c r="AF21155" s="25"/>
    </row>
    <row r="21156" spans="16:32" x14ac:dyDescent="0.35">
      <c r="P21156" s="25"/>
      <c r="AA21156" s="27"/>
      <c r="AF21156" s="25"/>
    </row>
    <row r="21157" spans="16:32" x14ac:dyDescent="0.35">
      <c r="P21157" s="25"/>
      <c r="AA21157" s="27"/>
      <c r="AF21157" s="25"/>
    </row>
    <row r="21158" spans="16:32" x14ac:dyDescent="0.35">
      <c r="P21158" s="25"/>
      <c r="AA21158" s="27"/>
      <c r="AF21158" s="25"/>
    </row>
    <row r="21159" spans="16:32" x14ac:dyDescent="0.35">
      <c r="P21159" s="25"/>
      <c r="AA21159" s="27"/>
      <c r="AF21159" s="25"/>
    </row>
    <row r="21160" spans="16:32" x14ac:dyDescent="0.35">
      <c r="P21160" s="25"/>
      <c r="AA21160" s="27"/>
      <c r="AF21160" s="25"/>
    </row>
    <row r="21161" spans="16:32" x14ac:dyDescent="0.35">
      <c r="P21161" s="25"/>
      <c r="AA21161" s="27"/>
      <c r="AF21161" s="25"/>
    </row>
    <row r="21162" spans="16:32" x14ac:dyDescent="0.35">
      <c r="P21162" s="25"/>
      <c r="AA21162" s="27"/>
      <c r="AF21162" s="25"/>
    </row>
    <row r="21163" spans="16:32" x14ac:dyDescent="0.35">
      <c r="P21163" s="25"/>
      <c r="AA21163" s="27"/>
      <c r="AF21163" s="25"/>
    </row>
    <row r="21164" spans="16:32" x14ac:dyDescent="0.35">
      <c r="P21164" s="25"/>
      <c r="AA21164" s="27"/>
      <c r="AF21164" s="25"/>
    </row>
    <row r="21165" spans="16:32" x14ac:dyDescent="0.35">
      <c r="P21165" s="25"/>
      <c r="AA21165" s="27"/>
      <c r="AF21165" s="25"/>
    </row>
    <row r="21166" spans="16:32" x14ac:dyDescent="0.35">
      <c r="P21166" s="25"/>
      <c r="AA21166" s="27"/>
      <c r="AF21166" s="25"/>
    </row>
    <row r="21167" spans="16:32" x14ac:dyDescent="0.35">
      <c r="P21167" s="25"/>
      <c r="AA21167" s="27"/>
      <c r="AF21167" s="25"/>
    </row>
    <row r="21168" spans="16:32" x14ac:dyDescent="0.35">
      <c r="P21168" s="25"/>
      <c r="AA21168" s="27"/>
      <c r="AF21168" s="25"/>
    </row>
    <row r="21169" spans="16:32" x14ac:dyDescent="0.35">
      <c r="P21169" s="25"/>
      <c r="AA21169" s="27"/>
      <c r="AF21169" s="25"/>
    </row>
    <row r="21170" spans="16:32" x14ac:dyDescent="0.35">
      <c r="P21170" s="25"/>
      <c r="AA21170" s="27"/>
      <c r="AF21170" s="25"/>
    </row>
    <row r="21171" spans="16:32" x14ac:dyDescent="0.35">
      <c r="P21171" s="25"/>
      <c r="AA21171" s="27"/>
      <c r="AF21171" s="25"/>
    </row>
    <row r="21172" spans="16:32" x14ac:dyDescent="0.35">
      <c r="P21172" s="25"/>
      <c r="AA21172" s="27"/>
      <c r="AF21172" s="25"/>
    </row>
    <row r="21173" spans="16:32" x14ac:dyDescent="0.35">
      <c r="P21173" s="25"/>
      <c r="AA21173" s="27"/>
      <c r="AF21173" s="25"/>
    </row>
    <row r="21174" spans="16:32" x14ac:dyDescent="0.35">
      <c r="P21174" s="25"/>
      <c r="AA21174" s="27"/>
      <c r="AF21174" s="25"/>
    </row>
    <row r="21175" spans="16:32" x14ac:dyDescent="0.35">
      <c r="P21175" s="25"/>
      <c r="AA21175" s="27"/>
      <c r="AF21175" s="25"/>
    </row>
    <row r="21176" spans="16:32" x14ac:dyDescent="0.35">
      <c r="P21176" s="25"/>
      <c r="AA21176" s="27"/>
      <c r="AF21176" s="25"/>
    </row>
    <row r="21177" spans="16:32" x14ac:dyDescent="0.35">
      <c r="P21177" s="25"/>
      <c r="AA21177" s="27"/>
      <c r="AF21177" s="25"/>
    </row>
    <row r="21178" spans="16:32" x14ac:dyDescent="0.35">
      <c r="P21178" s="25"/>
      <c r="AA21178" s="27"/>
      <c r="AF21178" s="25"/>
    </row>
    <row r="21179" spans="16:32" x14ac:dyDescent="0.35">
      <c r="P21179" s="25"/>
      <c r="AA21179" s="27"/>
      <c r="AF21179" s="25"/>
    </row>
    <row r="21180" spans="16:32" x14ac:dyDescent="0.35">
      <c r="P21180" s="25"/>
      <c r="AA21180" s="27"/>
      <c r="AF21180" s="25"/>
    </row>
    <row r="21181" spans="16:32" x14ac:dyDescent="0.35">
      <c r="P21181" s="25"/>
      <c r="AA21181" s="27"/>
      <c r="AF21181" s="25"/>
    </row>
    <row r="21182" spans="16:32" x14ac:dyDescent="0.35">
      <c r="P21182" s="25"/>
      <c r="AA21182" s="27"/>
      <c r="AF21182" s="25"/>
    </row>
    <row r="21183" spans="16:32" x14ac:dyDescent="0.35">
      <c r="P21183" s="25"/>
      <c r="AA21183" s="27"/>
      <c r="AF21183" s="25"/>
    </row>
    <row r="21184" spans="16:32" x14ac:dyDescent="0.35">
      <c r="P21184" s="25"/>
      <c r="AA21184" s="27"/>
      <c r="AF21184" s="25"/>
    </row>
    <row r="21185" spans="16:32" x14ac:dyDescent="0.35">
      <c r="P21185" s="25"/>
      <c r="AA21185" s="27"/>
      <c r="AF21185" s="25"/>
    </row>
    <row r="21186" spans="16:32" x14ac:dyDescent="0.35">
      <c r="P21186" s="25"/>
      <c r="AA21186" s="27"/>
      <c r="AF21186" s="25"/>
    </row>
    <row r="21187" spans="16:32" x14ac:dyDescent="0.35">
      <c r="P21187" s="25"/>
      <c r="AA21187" s="27"/>
      <c r="AF21187" s="25"/>
    </row>
    <row r="21188" spans="16:32" x14ac:dyDescent="0.35">
      <c r="P21188" s="25"/>
      <c r="AA21188" s="27"/>
      <c r="AF21188" s="25"/>
    </row>
    <row r="21189" spans="16:32" x14ac:dyDescent="0.35">
      <c r="P21189" s="25"/>
      <c r="AA21189" s="27"/>
      <c r="AF21189" s="25"/>
    </row>
    <row r="21190" spans="16:32" x14ac:dyDescent="0.35">
      <c r="P21190" s="25"/>
      <c r="AA21190" s="27"/>
      <c r="AF21190" s="25"/>
    </row>
    <row r="21191" spans="16:32" x14ac:dyDescent="0.35">
      <c r="P21191" s="25"/>
      <c r="AA21191" s="27"/>
      <c r="AF21191" s="25"/>
    </row>
    <row r="21192" spans="16:32" x14ac:dyDescent="0.35">
      <c r="P21192" s="25"/>
      <c r="AA21192" s="27"/>
      <c r="AF21192" s="25"/>
    </row>
    <row r="21193" spans="16:32" x14ac:dyDescent="0.35">
      <c r="P21193" s="25"/>
      <c r="AA21193" s="27"/>
      <c r="AF21193" s="25"/>
    </row>
    <row r="21194" spans="16:32" x14ac:dyDescent="0.35">
      <c r="P21194" s="25"/>
      <c r="AA21194" s="27"/>
      <c r="AF21194" s="25"/>
    </row>
    <row r="21195" spans="16:32" x14ac:dyDescent="0.35">
      <c r="P21195" s="25"/>
      <c r="AA21195" s="27"/>
      <c r="AF21195" s="25"/>
    </row>
    <row r="21196" spans="16:32" x14ac:dyDescent="0.35">
      <c r="P21196" s="25"/>
      <c r="AA21196" s="27"/>
      <c r="AF21196" s="25"/>
    </row>
    <row r="21197" spans="16:32" x14ac:dyDescent="0.35">
      <c r="P21197" s="25"/>
      <c r="AA21197" s="27"/>
      <c r="AF21197" s="25"/>
    </row>
    <row r="21198" spans="16:32" x14ac:dyDescent="0.35">
      <c r="P21198" s="25"/>
      <c r="AA21198" s="27"/>
      <c r="AF21198" s="25"/>
    </row>
    <row r="21199" spans="16:32" x14ac:dyDescent="0.35">
      <c r="P21199" s="25"/>
      <c r="AA21199" s="27"/>
      <c r="AF21199" s="25"/>
    </row>
    <row r="21200" spans="16:32" x14ac:dyDescent="0.35">
      <c r="P21200" s="25"/>
      <c r="AA21200" s="27"/>
      <c r="AF21200" s="25"/>
    </row>
    <row r="21201" spans="16:32" x14ac:dyDescent="0.35">
      <c r="P21201" s="25"/>
      <c r="AA21201" s="27"/>
      <c r="AF21201" s="25"/>
    </row>
    <row r="21202" spans="16:32" x14ac:dyDescent="0.35">
      <c r="P21202" s="25"/>
      <c r="AA21202" s="27"/>
      <c r="AF21202" s="25"/>
    </row>
    <row r="21203" spans="16:32" x14ac:dyDescent="0.35">
      <c r="P21203" s="25"/>
      <c r="AA21203" s="27"/>
      <c r="AF21203" s="25"/>
    </row>
    <row r="21204" spans="16:32" x14ac:dyDescent="0.35">
      <c r="P21204" s="25"/>
      <c r="AA21204" s="27"/>
      <c r="AF21204" s="25"/>
    </row>
    <row r="21205" spans="16:32" x14ac:dyDescent="0.35">
      <c r="P21205" s="25"/>
      <c r="AA21205" s="27"/>
      <c r="AF21205" s="25"/>
    </row>
    <row r="21206" spans="16:32" x14ac:dyDescent="0.35">
      <c r="P21206" s="25"/>
      <c r="AA21206" s="27"/>
      <c r="AF21206" s="25"/>
    </row>
    <row r="21207" spans="16:32" x14ac:dyDescent="0.35">
      <c r="P21207" s="25"/>
      <c r="AA21207" s="27"/>
      <c r="AF21207" s="25"/>
    </row>
    <row r="21208" spans="16:32" x14ac:dyDescent="0.35">
      <c r="P21208" s="25"/>
      <c r="AA21208" s="27"/>
      <c r="AF21208" s="25"/>
    </row>
    <row r="21209" spans="16:32" x14ac:dyDescent="0.35">
      <c r="P21209" s="25"/>
      <c r="AA21209" s="27"/>
      <c r="AF21209" s="25"/>
    </row>
    <row r="21210" spans="16:32" x14ac:dyDescent="0.35">
      <c r="P21210" s="25"/>
      <c r="AA21210" s="27"/>
      <c r="AF21210" s="25"/>
    </row>
    <row r="21211" spans="16:32" x14ac:dyDescent="0.35">
      <c r="P21211" s="25"/>
      <c r="AA21211" s="27"/>
      <c r="AF21211" s="25"/>
    </row>
    <row r="21212" spans="16:32" x14ac:dyDescent="0.35">
      <c r="P21212" s="25"/>
      <c r="AA21212" s="27"/>
      <c r="AF21212" s="25"/>
    </row>
    <row r="21213" spans="16:32" x14ac:dyDescent="0.35">
      <c r="P21213" s="25"/>
      <c r="AA21213" s="27"/>
      <c r="AF21213" s="25"/>
    </row>
    <row r="21214" spans="16:32" x14ac:dyDescent="0.35">
      <c r="P21214" s="25"/>
      <c r="AA21214" s="27"/>
      <c r="AF21214" s="25"/>
    </row>
    <row r="21215" spans="16:32" x14ac:dyDescent="0.35">
      <c r="P21215" s="25"/>
      <c r="AA21215" s="27"/>
      <c r="AF21215" s="25"/>
    </row>
    <row r="21216" spans="16:32" x14ac:dyDescent="0.35">
      <c r="P21216" s="25"/>
      <c r="AA21216" s="27"/>
      <c r="AF21216" s="25"/>
    </row>
    <row r="21217" spans="16:32" x14ac:dyDescent="0.35">
      <c r="P21217" s="25"/>
      <c r="AA21217" s="27"/>
      <c r="AF21217" s="25"/>
    </row>
    <row r="21218" spans="16:32" x14ac:dyDescent="0.35">
      <c r="P21218" s="25"/>
      <c r="AA21218" s="27"/>
      <c r="AF21218" s="25"/>
    </row>
    <row r="21219" spans="16:32" x14ac:dyDescent="0.35">
      <c r="P21219" s="25"/>
      <c r="AA21219" s="27"/>
      <c r="AF21219" s="25"/>
    </row>
    <row r="21220" spans="16:32" x14ac:dyDescent="0.35">
      <c r="P21220" s="25"/>
      <c r="AA21220" s="27"/>
      <c r="AF21220" s="25"/>
    </row>
    <row r="21221" spans="16:32" x14ac:dyDescent="0.35">
      <c r="P21221" s="25"/>
      <c r="AA21221" s="27"/>
      <c r="AF21221" s="25"/>
    </row>
    <row r="21222" spans="16:32" x14ac:dyDescent="0.35">
      <c r="P21222" s="25"/>
      <c r="AA21222" s="27"/>
      <c r="AF21222" s="25"/>
    </row>
    <row r="21223" spans="16:32" x14ac:dyDescent="0.35">
      <c r="P21223" s="25"/>
      <c r="AA21223" s="27"/>
      <c r="AF21223" s="25"/>
    </row>
    <row r="21224" spans="16:32" x14ac:dyDescent="0.35">
      <c r="P21224" s="25"/>
      <c r="AA21224" s="27"/>
      <c r="AF21224" s="25"/>
    </row>
    <row r="21225" spans="16:32" x14ac:dyDescent="0.35">
      <c r="P21225" s="25"/>
      <c r="AA21225" s="27"/>
      <c r="AF21225" s="25"/>
    </row>
    <row r="21226" spans="16:32" x14ac:dyDescent="0.35">
      <c r="P21226" s="25"/>
      <c r="AA21226" s="27"/>
      <c r="AF21226" s="25"/>
    </row>
    <row r="21227" spans="16:32" x14ac:dyDescent="0.35">
      <c r="P21227" s="25"/>
      <c r="AA21227" s="27"/>
      <c r="AF21227" s="25"/>
    </row>
    <row r="21228" spans="16:32" x14ac:dyDescent="0.35">
      <c r="P21228" s="25"/>
      <c r="AA21228" s="27"/>
      <c r="AF21228" s="25"/>
    </row>
    <row r="21229" spans="16:32" x14ac:dyDescent="0.35">
      <c r="P21229" s="25"/>
      <c r="AA21229" s="27"/>
      <c r="AF21229" s="25"/>
    </row>
    <row r="21230" spans="16:32" x14ac:dyDescent="0.35">
      <c r="P21230" s="25"/>
      <c r="AA21230" s="27"/>
      <c r="AF21230" s="25"/>
    </row>
    <row r="21231" spans="16:32" x14ac:dyDescent="0.35">
      <c r="P21231" s="25"/>
      <c r="AA21231" s="27"/>
      <c r="AF21231" s="25"/>
    </row>
    <row r="21232" spans="16:32" x14ac:dyDescent="0.35">
      <c r="P21232" s="25"/>
      <c r="AA21232" s="27"/>
      <c r="AF21232" s="25"/>
    </row>
    <row r="21233" spans="16:32" x14ac:dyDescent="0.35">
      <c r="P21233" s="25"/>
      <c r="AA21233" s="27"/>
      <c r="AF21233" s="25"/>
    </row>
    <row r="21234" spans="16:32" x14ac:dyDescent="0.35">
      <c r="P21234" s="25"/>
      <c r="AA21234" s="27"/>
      <c r="AF21234" s="25"/>
    </row>
    <row r="21235" spans="16:32" x14ac:dyDescent="0.35">
      <c r="P21235" s="25"/>
      <c r="AA21235" s="27"/>
      <c r="AF21235" s="25"/>
    </row>
    <row r="21236" spans="16:32" x14ac:dyDescent="0.35">
      <c r="P21236" s="25"/>
      <c r="AA21236" s="27"/>
      <c r="AF21236" s="25"/>
    </row>
    <row r="21237" spans="16:32" x14ac:dyDescent="0.35">
      <c r="P21237" s="25"/>
      <c r="AA21237" s="27"/>
      <c r="AF21237" s="25"/>
    </row>
    <row r="21238" spans="16:32" x14ac:dyDescent="0.35">
      <c r="P21238" s="25"/>
      <c r="AA21238" s="27"/>
      <c r="AF21238" s="25"/>
    </row>
    <row r="21239" spans="16:32" x14ac:dyDescent="0.35">
      <c r="P21239" s="25"/>
      <c r="AA21239" s="27"/>
      <c r="AF21239" s="25"/>
    </row>
    <row r="21240" spans="16:32" x14ac:dyDescent="0.35">
      <c r="P21240" s="25"/>
      <c r="AA21240" s="27"/>
      <c r="AF21240" s="25"/>
    </row>
    <row r="21241" spans="16:32" x14ac:dyDescent="0.35">
      <c r="P21241" s="25"/>
      <c r="AA21241" s="27"/>
      <c r="AF21241" s="25"/>
    </row>
    <row r="21242" spans="16:32" x14ac:dyDescent="0.35">
      <c r="P21242" s="25"/>
      <c r="AA21242" s="27"/>
      <c r="AF21242" s="25"/>
    </row>
    <row r="21243" spans="16:32" x14ac:dyDescent="0.35">
      <c r="P21243" s="25"/>
      <c r="AA21243" s="27"/>
      <c r="AF21243" s="25"/>
    </row>
    <row r="21244" spans="16:32" x14ac:dyDescent="0.35">
      <c r="P21244" s="25"/>
      <c r="AA21244" s="27"/>
      <c r="AF21244" s="25"/>
    </row>
    <row r="21245" spans="16:32" x14ac:dyDescent="0.35">
      <c r="P21245" s="25"/>
      <c r="AA21245" s="27"/>
      <c r="AF21245" s="25"/>
    </row>
    <row r="21246" spans="16:32" x14ac:dyDescent="0.35">
      <c r="P21246" s="25"/>
      <c r="AA21246" s="27"/>
      <c r="AF21246" s="25"/>
    </row>
    <row r="21247" spans="16:32" x14ac:dyDescent="0.35">
      <c r="P21247" s="25"/>
      <c r="AA21247" s="27"/>
      <c r="AF21247" s="25"/>
    </row>
    <row r="21248" spans="16:32" x14ac:dyDescent="0.35">
      <c r="P21248" s="25"/>
      <c r="AA21248" s="27"/>
      <c r="AF21248" s="25"/>
    </row>
    <row r="21249" spans="16:32" x14ac:dyDescent="0.35">
      <c r="P21249" s="25"/>
      <c r="AA21249" s="27"/>
      <c r="AF21249" s="25"/>
    </row>
    <row r="21250" spans="16:32" x14ac:dyDescent="0.35">
      <c r="P21250" s="25"/>
      <c r="AA21250" s="27"/>
      <c r="AF21250" s="25"/>
    </row>
    <row r="21251" spans="16:32" x14ac:dyDescent="0.35">
      <c r="P21251" s="25"/>
      <c r="AA21251" s="27"/>
      <c r="AF21251" s="25"/>
    </row>
    <row r="21252" spans="16:32" x14ac:dyDescent="0.35">
      <c r="P21252" s="25"/>
      <c r="AA21252" s="27"/>
      <c r="AF21252" s="25"/>
    </row>
    <row r="21253" spans="16:32" x14ac:dyDescent="0.35">
      <c r="P21253" s="25"/>
      <c r="AA21253" s="27"/>
      <c r="AF21253" s="25"/>
    </row>
    <row r="21254" spans="16:32" x14ac:dyDescent="0.35">
      <c r="P21254" s="25"/>
      <c r="AA21254" s="27"/>
      <c r="AF21254" s="25"/>
    </row>
    <row r="21255" spans="16:32" x14ac:dyDescent="0.35">
      <c r="P21255" s="25"/>
      <c r="AA21255" s="27"/>
      <c r="AF21255" s="25"/>
    </row>
    <row r="21256" spans="16:32" x14ac:dyDescent="0.35">
      <c r="P21256" s="25"/>
      <c r="AA21256" s="27"/>
      <c r="AF21256" s="25"/>
    </row>
    <row r="21257" spans="16:32" x14ac:dyDescent="0.35">
      <c r="P21257" s="25"/>
      <c r="AA21257" s="27"/>
      <c r="AF21257" s="25"/>
    </row>
    <row r="21258" spans="16:32" x14ac:dyDescent="0.35">
      <c r="P21258" s="25"/>
      <c r="AA21258" s="27"/>
      <c r="AF21258" s="25"/>
    </row>
    <row r="21259" spans="16:32" x14ac:dyDescent="0.35">
      <c r="P21259" s="25"/>
      <c r="AA21259" s="27"/>
      <c r="AF21259" s="25"/>
    </row>
    <row r="21260" spans="16:32" x14ac:dyDescent="0.35">
      <c r="P21260" s="25"/>
      <c r="AA21260" s="27"/>
      <c r="AF21260" s="25"/>
    </row>
    <row r="21261" spans="16:32" x14ac:dyDescent="0.35">
      <c r="P21261" s="25"/>
      <c r="AA21261" s="27"/>
      <c r="AF21261" s="25"/>
    </row>
    <row r="21262" spans="16:32" x14ac:dyDescent="0.35">
      <c r="P21262" s="25"/>
      <c r="AA21262" s="27"/>
      <c r="AF21262" s="25"/>
    </row>
    <row r="21263" spans="16:32" x14ac:dyDescent="0.35">
      <c r="P21263" s="25"/>
      <c r="AA21263" s="27"/>
      <c r="AF21263" s="25"/>
    </row>
    <row r="21264" spans="16:32" x14ac:dyDescent="0.35">
      <c r="P21264" s="25"/>
      <c r="AA21264" s="27"/>
      <c r="AF21264" s="25"/>
    </row>
    <row r="21265" spans="16:32" x14ac:dyDescent="0.35">
      <c r="P21265" s="25"/>
      <c r="AA21265" s="27"/>
      <c r="AF21265" s="25"/>
    </row>
    <row r="21266" spans="16:32" x14ac:dyDescent="0.35">
      <c r="P21266" s="25"/>
      <c r="AA21266" s="27"/>
      <c r="AF21266" s="25"/>
    </row>
    <row r="21267" spans="16:32" x14ac:dyDescent="0.35">
      <c r="P21267" s="25"/>
      <c r="AA21267" s="27"/>
      <c r="AF21267" s="25"/>
    </row>
    <row r="21268" spans="16:32" x14ac:dyDescent="0.35">
      <c r="P21268" s="25"/>
      <c r="AA21268" s="27"/>
      <c r="AF21268" s="25"/>
    </row>
    <row r="21269" spans="16:32" x14ac:dyDescent="0.35">
      <c r="P21269" s="25"/>
      <c r="AA21269" s="27"/>
      <c r="AF21269" s="25"/>
    </row>
    <row r="21270" spans="16:32" x14ac:dyDescent="0.35">
      <c r="P21270" s="25"/>
      <c r="AA21270" s="27"/>
      <c r="AF21270" s="25"/>
    </row>
    <row r="21271" spans="16:32" x14ac:dyDescent="0.35">
      <c r="P21271" s="25"/>
      <c r="AA21271" s="27"/>
      <c r="AF21271" s="25"/>
    </row>
    <row r="21272" spans="16:32" x14ac:dyDescent="0.35">
      <c r="P21272" s="25"/>
      <c r="AA21272" s="27"/>
      <c r="AF21272" s="25"/>
    </row>
    <row r="21273" spans="16:32" x14ac:dyDescent="0.35">
      <c r="P21273" s="25"/>
      <c r="AA21273" s="27"/>
      <c r="AF21273" s="25"/>
    </row>
    <row r="21274" spans="16:32" x14ac:dyDescent="0.35">
      <c r="P21274" s="25"/>
      <c r="AA21274" s="27"/>
      <c r="AF21274" s="25"/>
    </row>
    <row r="21275" spans="16:32" x14ac:dyDescent="0.35">
      <c r="P21275" s="25"/>
      <c r="AA21275" s="27"/>
      <c r="AF21275" s="25"/>
    </row>
    <row r="21276" spans="16:32" x14ac:dyDescent="0.35">
      <c r="P21276" s="25"/>
      <c r="AA21276" s="27"/>
      <c r="AF21276" s="25"/>
    </row>
    <row r="21277" spans="16:32" x14ac:dyDescent="0.35">
      <c r="P21277" s="25"/>
      <c r="AA21277" s="27"/>
      <c r="AF21277" s="25"/>
    </row>
    <row r="21278" spans="16:32" x14ac:dyDescent="0.35">
      <c r="P21278" s="25"/>
      <c r="AA21278" s="27"/>
      <c r="AF21278" s="25"/>
    </row>
    <row r="21279" spans="16:32" x14ac:dyDescent="0.35">
      <c r="P21279" s="25"/>
      <c r="AA21279" s="27"/>
      <c r="AF21279" s="25"/>
    </row>
    <row r="21280" spans="16:32" x14ac:dyDescent="0.35">
      <c r="P21280" s="25"/>
      <c r="AA21280" s="27"/>
      <c r="AF21280" s="25"/>
    </row>
    <row r="21281" spans="16:32" x14ac:dyDescent="0.35">
      <c r="P21281" s="25"/>
      <c r="AA21281" s="27"/>
      <c r="AF21281" s="25"/>
    </row>
    <row r="21282" spans="16:32" x14ac:dyDescent="0.35">
      <c r="P21282" s="25"/>
      <c r="AA21282" s="27"/>
      <c r="AF21282" s="25"/>
    </row>
    <row r="21283" spans="16:32" x14ac:dyDescent="0.35">
      <c r="P21283" s="25"/>
      <c r="AA21283" s="27"/>
      <c r="AF21283" s="25"/>
    </row>
    <row r="21284" spans="16:32" x14ac:dyDescent="0.35">
      <c r="P21284" s="25"/>
      <c r="AA21284" s="27"/>
      <c r="AF21284" s="25"/>
    </row>
    <row r="21285" spans="16:32" x14ac:dyDescent="0.35">
      <c r="P21285" s="25"/>
      <c r="AA21285" s="27"/>
      <c r="AF21285" s="25"/>
    </row>
    <row r="21286" spans="16:32" x14ac:dyDescent="0.35">
      <c r="P21286" s="25"/>
      <c r="AA21286" s="27"/>
      <c r="AF21286" s="25"/>
    </row>
    <row r="21287" spans="16:32" x14ac:dyDescent="0.35">
      <c r="P21287" s="25"/>
      <c r="AA21287" s="27"/>
      <c r="AF21287" s="25"/>
    </row>
    <row r="21288" spans="16:32" x14ac:dyDescent="0.35">
      <c r="P21288" s="25"/>
      <c r="AA21288" s="27"/>
      <c r="AF21288" s="25"/>
    </row>
    <row r="21289" spans="16:32" x14ac:dyDescent="0.35">
      <c r="P21289" s="25"/>
      <c r="AA21289" s="27"/>
      <c r="AF21289" s="25"/>
    </row>
    <row r="21290" spans="16:32" x14ac:dyDescent="0.35">
      <c r="P21290" s="25"/>
      <c r="AA21290" s="27"/>
      <c r="AF21290" s="25"/>
    </row>
    <row r="21291" spans="16:32" x14ac:dyDescent="0.35">
      <c r="P21291" s="25"/>
      <c r="AA21291" s="27"/>
      <c r="AF21291" s="25"/>
    </row>
    <row r="21292" spans="16:32" x14ac:dyDescent="0.35">
      <c r="P21292" s="25"/>
      <c r="AA21292" s="27"/>
      <c r="AF21292" s="25"/>
    </row>
    <row r="21293" spans="16:32" x14ac:dyDescent="0.35">
      <c r="P21293" s="25"/>
      <c r="AA21293" s="27"/>
      <c r="AF21293" s="25"/>
    </row>
    <row r="21294" spans="16:32" x14ac:dyDescent="0.35">
      <c r="P21294" s="25"/>
      <c r="AA21294" s="27"/>
      <c r="AF21294" s="25"/>
    </row>
    <row r="21295" spans="16:32" x14ac:dyDescent="0.35">
      <c r="P21295" s="25"/>
      <c r="AA21295" s="27"/>
      <c r="AF21295" s="25"/>
    </row>
    <row r="21296" spans="16:32" x14ac:dyDescent="0.35">
      <c r="P21296" s="25"/>
      <c r="AA21296" s="27"/>
      <c r="AF21296" s="25"/>
    </row>
    <row r="21297" spans="16:32" x14ac:dyDescent="0.35">
      <c r="P21297" s="25"/>
      <c r="AA21297" s="27"/>
      <c r="AF21297" s="25"/>
    </row>
    <row r="21298" spans="16:32" x14ac:dyDescent="0.35">
      <c r="P21298" s="25"/>
      <c r="AA21298" s="27"/>
      <c r="AF21298" s="25"/>
    </row>
    <row r="21299" spans="16:32" x14ac:dyDescent="0.35">
      <c r="P21299" s="25"/>
      <c r="AA21299" s="27"/>
      <c r="AF21299" s="25"/>
    </row>
    <row r="21300" spans="16:32" x14ac:dyDescent="0.35">
      <c r="P21300" s="25"/>
      <c r="AA21300" s="27"/>
      <c r="AF21300" s="25"/>
    </row>
    <row r="21301" spans="16:32" x14ac:dyDescent="0.35">
      <c r="P21301" s="25"/>
      <c r="AA21301" s="27"/>
      <c r="AF21301" s="25"/>
    </row>
    <row r="21302" spans="16:32" x14ac:dyDescent="0.35">
      <c r="P21302" s="25"/>
      <c r="AA21302" s="27"/>
      <c r="AF21302" s="25"/>
    </row>
    <row r="21303" spans="16:32" x14ac:dyDescent="0.35">
      <c r="P21303" s="25"/>
      <c r="AA21303" s="27"/>
      <c r="AF21303" s="25"/>
    </row>
    <row r="21304" spans="16:32" x14ac:dyDescent="0.35">
      <c r="P21304" s="25"/>
      <c r="AA21304" s="27"/>
      <c r="AF21304" s="25"/>
    </row>
    <row r="21305" spans="16:32" x14ac:dyDescent="0.35">
      <c r="P21305" s="25"/>
      <c r="AA21305" s="27"/>
      <c r="AF21305" s="25"/>
    </row>
    <row r="21306" spans="16:32" x14ac:dyDescent="0.35">
      <c r="P21306" s="25"/>
      <c r="AA21306" s="27"/>
      <c r="AF21306" s="25"/>
    </row>
    <row r="21307" spans="16:32" x14ac:dyDescent="0.35">
      <c r="P21307" s="25"/>
      <c r="AA21307" s="27"/>
      <c r="AF21307" s="25"/>
    </row>
    <row r="21308" spans="16:32" x14ac:dyDescent="0.35">
      <c r="P21308" s="25"/>
      <c r="AA21308" s="27"/>
      <c r="AF21308" s="25"/>
    </row>
    <row r="21309" spans="16:32" x14ac:dyDescent="0.35">
      <c r="P21309" s="25"/>
      <c r="AA21309" s="27"/>
      <c r="AF21309" s="25"/>
    </row>
    <row r="21310" spans="16:32" x14ac:dyDescent="0.35">
      <c r="P21310" s="25"/>
      <c r="AA21310" s="27"/>
      <c r="AF21310" s="25"/>
    </row>
    <row r="21311" spans="16:32" x14ac:dyDescent="0.35">
      <c r="P21311" s="25"/>
      <c r="AA21311" s="27"/>
      <c r="AF21311" s="25"/>
    </row>
    <row r="21312" spans="16:32" x14ac:dyDescent="0.35">
      <c r="P21312" s="25"/>
      <c r="AA21312" s="27"/>
      <c r="AF21312" s="25"/>
    </row>
    <row r="21313" spans="16:32" x14ac:dyDescent="0.35">
      <c r="P21313" s="25"/>
      <c r="AA21313" s="27"/>
      <c r="AF21313" s="25"/>
    </row>
    <row r="21314" spans="16:32" x14ac:dyDescent="0.35">
      <c r="P21314" s="25"/>
      <c r="AA21314" s="27"/>
      <c r="AF21314" s="25"/>
    </row>
    <row r="21315" spans="16:32" x14ac:dyDescent="0.35">
      <c r="P21315" s="25"/>
      <c r="AA21315" s="27"/>
      <c r="AF21315" s="25"/>
    </row>
    <row r="21316" spans="16:32" x14ac:dyDescent="0.35">
      <c r="P21316" s="25"/>
      <c r="AA21316" s="27"/>
      <c r="AF21316" s="25"/>
    </row>
    <row r="21317" spans="16:32" x14ac:dyDescent="0.35">
      <c r="P21317" s="25"/>
      <c r="AA21317" s="27"/>
      <c r="AF21317" s="25"/>
    </row>
    <row r="21318" spans="16:32" x14ac:dyDescent="0.35">
      <c r="P21318" s="25"/>
      <c r="AA21318" s="27"/>
      <c r="AF21318" s="25"/>
    </row>
    <row r="21319" spans="16:32" x14ac:dyDescent="0.35">
      <c r="P21319" s="25"/>
      <c r="AA21319" s="27"/>
      <c r="AF21319" s="25"/>
    </row>
    <row r="21320" spans="16:32" x14ac:dyDescent="0.35">
      <c r="P21320" s="25"/>
      <c r="AA21320" s="27"/>
      <c r="AF21320" s="25"/>
    </row>
    <row r="21321" spans="16:32" x14ac:dyDescent="0.35">
      <c r="P21321" s="25"/>
      <c r="AA21321" s="27"/>
      <c r="AF21321" s="25"/>
    </row>
    <row r="21322" spans="16:32" x14ac:dyDescent="0.35">
      <c r="P21322" s="25"/>
      <c r="AA21322" s="27"/>
      <c r="AF21322" s="25"/>
    </row>
    <row r="21323" spans="16:32" x14ac:dyDescent="0.35">
      <c r="P21323" s="25"/>
      <c r="AA21323" s="27"/>
      <c r="AF21323" s="25"/>
    </row>
    <row r="21324" spans="16:32" x14ac:dyDescent="0.35">
      <c r="P21324" s="25"/>
      <c r="AA21324" s="27"/>
      <c r="AF21324" s="25"/>
    </row>
    <row r="21325" spans="16:32" x14ac:dyDescent="0.35">
      <c r="P21325" s="25"/>
      <c r="AA21325" s="27"/>
      <c r="AF21325" s="25"/>
    </row>
    <row r="21326" spans="16:32" x14ac:dyDescent="0.35">
      <c r="P21326" s="25"/>
      <c r="AA21326" s="27"/>
      <c r="AF21326" s="25"/>
    </row>
    <row r="21327" spans="16:32" x14ac:dyDescent="0.35">
      <c r="P21327" s="25"/>
      <c r="AA21327" s="27"/>
      <c r="AF21327" s="25"/>
    </row>
    <row r="21328" spans="16:32" x14ac:dyDescent="0.35">
      <c r="P21328" s="25"/>
      <c r="AA21328" s="27"/>
      <c r="AF21328" s="25"/>
    </row>
    <row r="21329" spans="16:32" x14ac:dyDescent="0.35">
      <c r="P21329" s="25"/>
      <c r="AA21329" s="27"/>
      <c r="AF21329" s="25"/>
    </row>
    <row r="21330" spans="16:32" x14ac:dyDescent="0.35">
      <c r="P21330" s="25"/>
      <c r="AA21330" s="27"/>
      <c r="AF21330" s="25"/>
    </row>
    <row r="21331" spans="16:32" x14ac:dyDescent="0.35">
      <c r="P21331" s="25"/>
      <c r="AA21331" s="27"/>
      <c r="AF21331" s="25"/>
    </row>
    <row r="21332" spans="16:32" x14ac:dyDescent="0.35">
      <c r="P21332" s="25"/>
      <c r="AA21332" s="27"/>
      <c r="AF21332" s="25"/>
    </row>
    <row r="21333" spans="16:32" x14ac:dyDescent="0.35">
      <c r="P21333" s="25"/>
      <c r="AA21333" s="27"/>
      <c r="AF21333" s="25"/>
    </row>
    <row r="21334" spans="16:32" x14ac:dyDescent="0.35">
      <c r="P21334" s="25"/>
      <c r="AA21334" s="27"/>
      <c r="AF21334" s="25"/>
    </row>
    <row r="21335" spans="16:32" x14ac:dyDescent="0.35">
      <c r="P21335" s="25"/>
      <c r="AA21335" s="27"/>
      <c r="AF21335" s="25"/>
    </row>
    <row r="21336" spans="16:32" x14ac:dyDescent="0.35">
      <c r="P21336" s="25"/>
      <c r="AA21336" s="27"/>
      <c r="AF21336" s="25"/>
    </row>
    <row r="21337" spans="16:32" x14ac:dyDescent="0.35">
      <c r="P21337" s="25"/>
      <c r="AA21337" s="27"/>
      <c r="AF21337" s="25"/>
    </row>
    <row r="21338" spans="16:32" x14ac:dyDescent="0.35">
      <c r="P21338" s="25"/>
      <c r="AA21338" s="27"/>
      <c r="AF21338" s="25"/>
    </row>
    <row r="21339" spans="16:32" x14ac:dyDescent="0.35">
      <c r="P21339" s="25"/>
      <c r="AA21339" s="27"/>
      <c r="AF21339" s="25"/>
    </row>
    <row r="21340" spans="16:32" x14ac:dyDescent="0.35">
      <c r="P21340" s="25"/>
      <c r="AA21340" s="27"/>
      <c r="AF21340" s="25"/>
    </row>
    <row r="21341" spans="16:32" x14ac:dyDescent="0.35">
      <c r="P21341" s="25"/>
      <c r="AA21341" s="27"/>
      <c r="AF21341" s="25"/>
    </row>
    <row r="21342" spans="16:32" x14ac:dyDescent="0.35">
      <c r="P21342" s="25"/>
      <c r="AA21342" s="27"/>
      <c r="AF21342" s="25"/>
    </row>
    <row r="21343" spans="16:32" x14ac:dyDescent="0.35">
      <c r="P21343" s="25"/>
      <c r="AA21343" s="27"/>
      <c r="AF21343" s="25"/>
    </row>
    <row r="21344" spans="16:32" x14ac:dyDescent="0.35">
      <c r="P21344" s="25"/>
      <c r="AA21344" s="27"/>
      <c r="AF21344" s="25"/>
    </row>
    <row r="21345" spans="16:32" x14ac:dyDescent="0.35">
      <c r="P21345" s="25"/>
      <c r="AA21345" s="27"/>
      <c r="AF21345" s="25"/>
    </row>
    <row r="21346" spans="16:32" x14ac:dyDescent="0.35">
      <c r="P21346" s="25"/>
      <c r="AA21346" s="27"/>
      <c r="AF21346" s="25"/>
    </row>
    <row r="21347" spans="16:32" x14ac:dyDescent="0.35">
      <c r="P21347" s="25"/>
      <c r="AA21347" s="27"/>
      <c r="AF21347" s="25"/>
    </row>
    <row r="21348" spans="16:32" x14ac:dyDescent="0.35">
      <c r="P21348" s="25"/>
      <c r="AA21348" s="27"/>
      <c r="AF21348" s="25"/>
    </row>
    <row r="21349" spans="16:32" x14ac:dyDescent="0.35">
      <c r="P21349" s="25"/>
      <c r="AA21349" s="27"/>
      <c r="AF21349" s="25"/>
    </row>
    <row r="21350" spans="16:32" x14ac:dyDescent="0.35">
      <c r="P21350" s="25"/>
      <c r="AA21350" s="27"/>
      <c r="AF21350" s="25"/>
    </row>
    <row r="21351" spans="16:32" x14ac:dyDescent="0.35">
      <c r="P21351" s="25"/>
      <c r="AA21351" s="27"/>
      <c r="AF21351" s="25"/>
    </row>
    <row r="21352" spans="16:32" x14ac:dyDescent="0.35">
      <c r="P21352" s="25"/>
      <c r="AA21352" s="27"/>
      <c r="AF21352" s="25"/>
    </row>
    <row r="21353" spans="16:32" x14ac:dyDescent="0.35">
      <c r="P21353" s="25"/>
      <c r="AA21353" s="27"/>
      <c r="AF21353" s="25"/>
    </row>
    <row r="21354" spans="16:32" x14ac:dyDescent="0.35">
      <c r="P21354" s="25"/>
      <c r="AA21354" s="27"/>
      <c r="AF21354" s="25"/>
    </row>
    <row r="21355" spans="16:32" x14ac:dyDescent="0.35">
      <c r="P21355" s="25"/>
      <c r="AA21355" s="27"/>
      <c r="AF21355" s="25"/>
    </row>
    <row r="21356" spans="16:32" x14ac:dyDescent="0.35">
      <c r="P21356" s="25"/>
      <c r="AA21356" s="27"/>
      <c r="AF21356" s="25"/>
    </row>
    <row r="21357" spans="16:32" x14ac:dyDescent="0.35">
      <c r="P21357" s="25"/>
      <c r="AA21357" s="27"/>
      <c r="AF21357" s="25"/>
    </row>
    <row r="21358" spans="16:32" x14ac:dyDescent="0.35">
      <c r="P21358" s="25"/>
      <c r="AA21358" s="27"/>
      <c r="AF21358" s="25"/>
    </row>
    <row r="21359" spans="16:32" x14ac:dyDescent="0.35">
      <c r="P21359" s="25"/>
      <c r="AA21359" s="27"/>
      <c r="AF21359" s="25"/>
    </row>
    <row r="21360" spans="16:32" x14ac:dyDescent="0.35">
      <c r="P21360" s="25"/>
      <c r="AA21360" s="27"/>
      <c r="AF21360" s="25"/>
    </row>
    <row r="21361" spans="16:32" x14ac:dyDescent="0.35">
      <c r="P21361" s="25"/>
      <c r="AA21361" s="27"/>
      <c r="AF21361" s="25"/>
    </row>
    <row r="21362" spans="16:32" x14ac:dyDescent="0.35">
      <c r="P21362" s="25"/>
      <c r="AA21362" s="27"/>
      <c r="AF21362" s="25"/>
    </row>
    <row r="21363" spans="16:32" x14ac:dyDescent="0.35">
      <c r="P21363" s="25"/>
      <c r="AA21363" s="27"/>
      <c r="AF21363" s="25"/>
    </row>
    <row r="21364" spans="16:32" x14ac:dyDescent="0.35">
      <c r="P21364" s="25"/>
      <c r="AA21364" s="27"/>
      <c r="AF21364" s="25"/>
    </row>
    <row r="21365" spans="16:32" x14ac:dyDescent="0.35">
      <c r="P21365" s="25"/>
      <c r="AA21365" s="27"/>
      <c r="AF21365" s="25"/>
    </row>
    <row r="21366" spans="16:32" x14ac:dyDescent="0.35">
      <c r="P21366" s="25"/>
      <c r="AA21366" s="27"/>
      <c r="AF21366" s="25"/>
    </row>
    <row r="21367" spans="16:32" x14ac:dyDescent="0.35">
      <c r="P21367" s="25"/>
      <c r="AA21367" s="27"/>
      <c r="AF21367" s="25"/>
    </row>
    <row r="21368" spans="16:32" x14ac:dyDescent="0.35">
      <c r="P21368" s="25"/>
      <c r="AA21368" s="27"/>
      <c r="AF21368" s="25"/>
    </row>
    <row r="21369" spans="16:32" x14ac:dyDescent="0.35">
      <c r="P21369" s="25"/>
      <c r="AA21369" s="27"/>
      <c r="AF21369" s="25"/>
    </row>
    <row r="21370" spans="16:32" x14ac:dyDescent="0.35">
      <c r="P21370" s="25"/>
      <c r="AA21370" s="27"/>
      <c r="AF21370" s="25"/>
    </row>
    <row r="21371" spans="16:32" x14ac:dyDescent="0.35">
      <c r="P21371" s="25"/>
      <c r="AA21371" s="27"/>
      <c r="AF21371" s="25"/>
    </row>
    <row r="21372" spans="16:32" x14ac:dyDescent="0.35">
      <c r="P21372" s="25"/>
      <c r="AA21372" s="27"/>
      <c r="AF21372" s="25"/>
    </row>
    <row r="21373" spans="16:32" x14ac:dyDescent="0.35">
      <c r="P21373" s="25"/>
      <c r="AA21373" s="27"/>
      <c r="AF21373" s="25"/>
    </row>
    <row r="21374" spans="16:32" x14ac:dyDescent="0.35">
      <c r="P21374" s="25"/>
      <c r="AA21374" s="27"/>
      <c r="AF21374" s="25"/>
    </row>
    <row r="21375" spans="16:32" x14ac:dyDescent="0.35">
      <c r="P21375" s="25"/>
      <c r="AA21375" s="27"/>
      <c r="AF21375" s="25"/>
    </row>
    <row r="21376" spans="16:32" x14ac:dyDescent="0.35">
      <c r="P21376" s="25"/>
      <c r="AA21376" s="27"/>
      <c r="AF21376" s="25"/>
    </row>
    <row r="21377" spans="16:32" x14ac:dyDescent="0.35">
      <c r="P21377" s="25"/>
      <c r="AA21377" s="27"/>
      <c r="AF21377" s="25"/>
    </row>
    <row r="21378" spans="16:32" x14ac:dyDescent="0.35">
      <c r="P21378" s="25"/>
      <c r="AA21378" s="27"/>
      <c r="AF21378" s="25"/>
    </row>
    <row r="21379" spans="16:32" x14ac:dyDescent="0.35">
      <c r="P21379" s="25"/>
      <c r="AA21379" s="27"/>
      <c r="AF21379" s="25"/>
    </row>
    <row r="21380" spans="16:32" x14ac:dyDescent="0.35">
      <c r="P21380" s="25"/>
      <c r="AA21380" s="27"/>
      <c r="AF21380" s="25"/>
    </row>
    <row r="21381" spans="16:32" x14ac:dyDescent="0.35">
      <c r="P21381" s="25"/>
      <c r="AA21381" s="27"/>
      <c r="AF21381" s="25"/>
    </row>
    <row r="21382" spans="16:32" x14ac:dyDescent="0.35">
      <c r="P21382" s="25"/>
      <c r="AA21382" s="27"/>
      <c r="AF21382" s="25"/>
    </row>
    <row r="21383" spans="16:32" x14ac:dyDescent="0.35">
      <c r="P21383" s="25"/>
      <c r="AA21383" s="27"/>
      <c r="AF21383" s="25"/>
    </row>
    <row r="21384" spans="16:32" x14ac:dyDescent="0.35">
      <c r="P21384" s="25"/>
      <c r="AA21384" s="27"/>
      <c r="AF21384" s="25"/>
    </row>
    <row r="21385" spans="16:32" x14ac:dyDescent="0.35">
      <c r="P21385" s="25"/>
      <c r="AA21385" s="27"/>
      <c r="AF21385" s="25"/>
    </row>
    <row r="21386" spans="16:32" x14ac:dyDescent="0.35">
      <c r="P21386" s="25"/>
      <c r="AA21386" s="27"/>
      <c r="AF21386" s="25"/>
    </row>
    <row r="21387" spans="16:32" x14ac:dyDescent="0.35">
      <c r="P21387" s="25"/>
      <c r="AA21387" s="27"/>
      <c r="AF21387" s="25"/>
    </row>
    <row r="21388" spans="16:32" x14ac:dyDescent="0.35">
      <c r="P21388" s="25"/>
      <c r="AA21388" s="27"/>
      <c r="AF21388" s="25"/>
    </row>
    <row r="21389" spans="16:32" x14ac:dyDescent="0.35">
      <c r="P21389" s="25"/>
      <c r="AA21389" s="27"/>
      <c r="AF21389" s="25"/>
    </row>
    <row r="21390" spans="16:32" x14ac:dyDescent="0.35">
      <c r="P21390" s="25"/>
      <c r="AA21390" s="27"/>
      <c r="AF21390" s="25"/>
    </row>
    <row r="21391" spans="16:32" x14ac:dyDescent="0.35">
      <c r="P21391" s="25"/>
      <c r="AA21391" s="27"/>
      <c r="AF21391" s="25"/>
    </row>
    <row r="21392" spans="16:32" x14ac:dyDescent="0.35">
      <c r="P21392" s="25"/>
      <c r="AA21392" s="27"/>
      <c r="AF21392" s="25"/>
    </row>
    <row r="21393" spans="16:32" x14ac:dyDescent="0.35">
      <c r="P21393" s="25"/>
      <c r="AA21393" s="27"/>
      <c r="AF21393" s="25"/>
    </row>
    <row r="21394" spans="16:32" x14ac:dyDescent="0.35">
      <c r="P21394" s="25"/>
      <c r="AA21394" s="27"/>
      <c r="AF21394" s="25"/>
    </row>
    <row r="21395" spans="16:32" x14ac:dyDescent="0.35">
      <c r="P21395" s="25"/>
      <c r="AA21395" s="27"/>
      <c r="AF21395" s="25"/>
    </row>
    <row r="21396" spans="16:32" x14ac:dyDescent="0.35">
      <c r="P21396" s="25"/>
      <c r="AA21396" s="27"/>
      <c r="AF21396" s="25"/>
    </row>
    <row r="21397" spans="16:32" x14ac:dyDescent="0.35">
      <c r="P21397" s="25"/>
      <c r="AA21397" s="27"/>
      <c r="AF21397" s="25"/>
    </row>
    <row r="21398" spans="16:32" x14ac:dyDescent="0.35">
      <c r="P21398" s="25"/>
      <c r="AA21398" s="27"/>
      <c r="AF21398" s="25"/>
    </row>
    <row r="21399" spans="16:32" x14ac:dyDescent="0.35">
      <c r="P21399" s="25"/>
      <c r="AA21399" s="27"/>
      <c r="AF21399" s="25"/>
    </row>
    <row r="21400" spans="16:32" x14ac:dyDescent="0.35">
      <c r="P21400" s="25"/>
      <c r="AA21400" s="27"/>
      <c r="AF21400" s="25"/>
    </row>
    <row r="21401" spans="16:32" x14ac:dyDescent="0.35">
      <c r="P21401" s="25"/>
      <c r="AA21401" s="27"/>
      <c r="AF21401" s="25"/>
    </row>
    <row r="21402" spans="16:32" x14ac:dyDescent="0.35">
      <c r="P21402" s="25"/>
      <c r="AA21402" s="27"/>
      <c r="AF21402" s="25"/>
    </row>
    <row r="21403" spans="16:32" x14ac:dyDescent="0.35">
      <c r="P21403" s="25"/>
      <c r="AA21403" s="27"/>
      <c r="AF21403" s="25"/>
    </row>
    <row r="21404" spans="16:32" x14ac:dyDescent="0.35">
      <c r="P21404" s="25"/>
      <c r="AA21404" s="27"/>
      <c r="AF21404" s="25"/>
    </row>
    <row r="21405" spans="16:32" x14ac:dyDescent="0.35">
      <c r="P21405" s="25"/>
      <c r="AA21405" s="27"/>
      <c r="AF21405" s="25"/>
    </row>
    <row r="21406" spans="16:32" x14ac:dyDescent="0.35">
      <c r="P21406" s="25"/>
      <c r="AA21406" s="27"/>
      <c r="AF21406" s="25"/>
    </row>
    <row r="21407" spans="16:32" x14ac:dyDescent="0.35">
      <c r="P21407" s="25"/>
      <c r="AA21407" s="27"/>
      <c r="AF21407" s="25"/>
    </row>
    <row r="21408" spans="16:32" x14ac:dyDescent="0.35">
      <c r="P21408" s="25"/>
      <c r="AA21408" s="27"/>
      <c r="AF21408" s="25"/>
    </row>
    <row r="21409" spans="16:32" x14ac:dyDescent="0.35">
      <c r="P21409" s="25"/>
      <c r="AA21409" s="27"/>
      <c r="AF21409" s="25"/>
    </row>
    <row r="21410" spans="16:32" x14ac:dyDescent="0.35">
      <c r="P21410" s="25"/>
      <c r="AA21410" s="27"/>
      <c r="AF21410" s="25"/>
    </row>
    <row r="21411" spans="16:32" x14ac:dyDescent="0.35">
      <c r="P21411" s="25"/>
      <c r="AA21411" s="27"/>
      <c r="AF21411" s="25"/>
    </row>
    <row r="21412" spans="16:32" x14ac:dyDescent="0.35">
      <c r="P21412" s="25"/>
      <c r="AA21412" s="27"/>
      <c r="AF21412" s="25"/>
    </row>
    <row r="21413" spans="16:32" x14ac:dyDescent="0.35">
      <c r="P21413" s="25"/>
      <c r="AA21413" s="27"/>
      <c r="AF21413" s="25"/>
    </row>
    <row r="21414" spans="16:32" x14ac:dyDescent="0.35">
      <c r="P21414" s="25"/>
      <c r="AA21414" s="27"/>
      <c r="AF21414" s="25"/>
    </row>
    <row r="21415" spans="16:32" x14ac:dyDescent="0.35">
      <c r="P21415" s="25"/>
      <c r="AA21415" s="27"/>
      <c r="AF21415" s="25"/>
    </row>
    <row r="21416" spans="16:32" x14ac:dyDescent="0.35">
      <c r="P21416" s="25"/>
      <c r="AA21416" s="27"/>
      <c r="AF21416" s="25"/>
    </row>
    <row r="21417" spans="16:32" x14ac:dyDescent="0.35">
      <c r="P21417" s="25"/>
      <c r="AA21417" s="27"/>
      <c r="AF21417" s="25"/>
    </row>
    <row r="21418" spans="16:32" x14ac:dyDescent="0.35">
      <c r="P21418" s="25"/>
      <c r="AA21418" s="27"/>
      <c r="AF21418" s="25"/>
    </row>
    <row r="21419" spans="16:32" x14ac:dyDescent="0.35">
      <c r="P21419" s="25"/>
      <c r="AA21419" s="27"/>
      <c r="AF21419" s="25"/>
    </row>
    <row r="21420" spans="16:32" x14ac:dyDescent="0.35">
      <c r="P21420" s="25"/>
      <c r="AA21420" s="27"/>
      <c r="AF21420" s="25"/>
    </row>
    <row r="21421" spans="16:32" x14ac:dyDescent="0.35">
      <c r="P21421" s="25"/>
      <c r="AA21421" s="27"/>
      <c r="AF21421" s="25"/>
    </row>
    <row r="21422" spans="16:32" x14ac:dyDescent="0.35">
      <c r="P21422" s="25"/>
      <c r="AA21422" s="27"/>
      <c r="AF21422" s="25"/>
    </row>
    <row r="21423" spans="16:32" x14ac:dyDescent="0.35">
      <c r="P21423" s="25"/>
      <c r="AA21423" s="27"/>
      <c r="AF21423" s="25"/>
    </row>
    <row r="21424" spans="16:32" x14ac:dyDescent="0.35">
      <c r="P21424" s="25"/>
      <c r="AA21424" s="27"/>
      <c r="AF21424" s="25"/>
    </row>
    <row r="21425" spans="16:32" x14ac:dyDescent="0.35">
      <c r="P21425" s="25"/>
      <c r="AA21425" s="27"/>
      <c r="AF21425" s="25"/>
    </row>
    <row r="21426" spans="16:32" x14ac:dyDescent="0.35">
      <c r="P21426" s="25"/>
      <c r="AA21426" s="27"/>
      <c r="AF21426" s="25"/>
    </row>
    <row r="21427" spans="16:32" x14ac:dyDescent="0.35">
      <c r="P21427" s="25"/>
      <c r="AA21427" s="27"/>
      <c r="AF21427" s="25"/>
    </row>
    <row r="21428" spans="16:32" x14ac:dyDescent="0.35">
      <c r="P21428" s="25"/>
      <c r="AA21428" s="27"/>
      <c r="AF21428" s="25"/>
    </row>
    <row r="21429" spans="16:32" x14ac:dyDescent="0.35">
      <c r="P21429" s="25"/>
      <c r="AA21429" s="27"/>
      <c r="AF21429" s="25"/>
    </row>
    <row r="21430" spans="16:32" x14ac:dyDescent="0.35">
      <c r="P21430" s="25"/>
      <c r="AA21430" s="27"/>
      <c r="AF21430" s="25"/>
    </row>
    <row r="21431" spans="16:32" x14ac:dyDescent="0.35">
      <c r="P21431" s="25"/>
      <c r="AA21431" s="27"/>
      <c r="AF21431" s="25"/>
    </row>
    <row r="21432" spans="16:32" x14ac:dyDescent="0.35">
      <c r="P21432" s="25"/>
      <c r="AA21432" s="27"/>
      <c r="AF21432" s="25"/>
    </row>
    <row r="21433" spans="16:32" x14ac:dyDescent="0.35">
      <c r="P21433" s="25"/>
      <c r="AA21433" s="27"/>
      <c r="AF21433" s="25"/>
    </row>
    <row r="21434" spans="16:32" x14ac:dyDescent="0.35">
      <c r="P21434" s="25"/>
      <c r="AA21434" s="27"/>
      <c r="AF21434" s="25"/>
    </row>
    <row r="21435" spans="16:32" x14ac:dyDescent="0.35">
      <c r="P21435" s="25"/>
      <c r="AA21435" s="27"/>
      <c r="AF21435" s="25"/>
    </row>
    <row r="21436" spans="16:32" x14ac:dyDescent="0.35">
      <c r="P21436" s="25"/>
      <c r="AA21436" s="27"/>
      <c r="AF21436" s="25"/>
    </row>
    <row r="21437" spans="16:32" x14ac:dyDescent="0.35">
      <c r="P21437" s="25"/>
      <c r="AA21437" s="27"/>
      <c r="AF21437" s="25"/>
    </row>
    <row r="21438" spans="16:32" x14ac:dyDescent="0.35">
      <c r="P21438" s="25"/>
      <c r="AA21438" s="27"/>
      <c r="AF21438" s="25"/>
    </row>
    <row r="21439" spans="16:32" x14ac:dyDescent="0.35">
      <c r="P21439" s="25"/>
      <c r="AA21439" s="27"/>
      <c r="AF21439" s="25"/>
    </row>
    <row r="21440" spans="16:32" x14ac:dyDescent="0.35">
      <c r="P21440" s="25"/>
      <c r="AA21440" s="27"/>
      <c r="AF21440" s="25"/>
    </row>
    <row r="21441" spans="16:32" x14ac:dyDescent="0.35">
      <c r="P21441" s="25"/>
      <c r="AA21441" s="27"/>
      <c r="AF21441" s="25"/>
    </row>
    <row r="21442" spans="16:32" x14ac:dyDescent="0.35">
      <c r="P21442" s="25"/>
      <c r="AA21442" s="27"/>
      <c r="AF21442" s="25"/>
    </row>
    <row r="21443" spans="16:32" x14ac:dyDescent="0.35">
      <c r="P21443" s="25"/>
      <c r="AA21443" s="27"/>
      <c r="AF21443" s="25"/>
    </row>
    <row r="21444" spans="16:32" x14ac:dyDescent="0.35">
      <c r="P21444" s="25"/>
      <c r="AA21444" s="27"/>
      <c r="AF21444" s="25"/>
    </row>
    <row r="21445" spans="16:32" x14ac:dyDescent="0.35">
      <c r="P21445" s="25"/>
      <c r="AA21445" s="27"/>
      <c r="AF21445" s="25"/>
    </row>
    <row r="21446" spans="16:32" x14ac:dyDescent="0.35">
      <c r="P21446" s="25"/>
      <c r="AA21446" s="27"/>
      <c r="AF21446" s="25"/>
    </row>
    <row r="21447" spans="16:32" x14ac:dyDescent="0.35">
      <c r="P21447" s="25"/>
      <c r="AA21447" s="27"/>
      <c r="AF21447" s="25"/>
    </row>
    <row r="21448" spans="16:32" x14ac:dyDescent="0.35">
      <c r="P21448" s="25"/>
      <c r="AA21448" s="27"/>
      <c r="AF21448" s="25"/>
    </row>
    <row r="21449" spans="16:32" x14ac:dyDescent="0.35">
      <c r="P21449" s="25"/>
      <c r="AA21449" s="27"/>
      <c r="AF21449" s="25"/>
    </row>
    <row r="21450" spans="16:32" x14ac:dyDescent="0.35">
      <c r="P21450" s="25"/>
      <c r="AA21450" s="27"/>
      <c r="AF21450" s="25"/>
    </row>
    <row r="21451" spans="16:32" x14ac:dyDescent="0.35">
      <c r="P21451" s="25"/>
      <c r="AA21451" s="27"/>
      <c r="AF21451" s="25"/>
    </row>
    <row r="21452" spans="16:32" x14ac:dyDescent="0.35">
      <c r="P21452" s="25"/>
      <c r="AA21452" s="27"/>
      <c r="AF21452" s="25"/>
    </row>
    <row r="21453" spans="16:32" x14ac:dyDescent="0.35">
      <c r="P21453" s="25"/>
      <c r="AA21453" s="27"/>
      <c r="AF21453" s="25"/>
    </row>
    <row r="21454" spans="16:32" x14ac:dyDescent="0.35">
      <c r="P21454" s="25"/>
      <c r="AA21454" s="27"/>
      <c r="AF21454" s="25"/>
    </row>
    <row r="21455" spans="16:32" x14ac:dyDescent="0.35">
      <c r="P21455" s="25"/>
      <c r="AA21455" s="27"/>
      <c r="AF21455" s="25"/>
    </row>
    <row r="21456" spans="16:32" x14ac:dyDescent="0.35">
      <c r="P21456" s="25"/>
      <c r="AA21456" s="27"/>
      <c r="AF21456" s="25"/>
    </row>
    <row r="21457" spans="16:32" x14ac:dyDescent="0.35">
      <c r="P21457" s="25"/>
      <c r="AA21457" s="27"/>
      <c r="AF21457" s="25"/>
    </row>
    <row r="21458" spans="16:32" x14ac:dyDescent="0.35">
      <c r="P21458" s="25"/>
      <c r="AA21458" s="27"/>
      <c r="AF21458" s="25"/>
    </row>
    <row r="21459" spans="16:32" x14ac:dyDescent="0.35">
      <c r="P21459" s="25"/>
      <c r="AA21459" s="27"/>
      <c r="AF21459" s="25"/>
    </row>
    <row r="21460" spans="16:32" x14ac:dyDescent="0.35">
      <c r="P21460" s="25"/>
      <c r="AA21460" s="27"/>
      <c r="AF21460" s="25"/>
    </row>
    <row r="21461" spans="16:32" x14ac:dyDescent="0.35">
      <c r="P21461" s="25"/>
      <c r="AA21461" s="27"/>
      <c r="AF21461" s="25"/>
    </row>
    <row r="21462" spans="16:32" x14ac:dyDescent="0.35">
      <c r="P21462" s="25"/>
      <c r="AA21462" s="27"/>
      <c r="AF21462" s="25"/>
    </row>
    <row r="21463" spans="16:32" x14ac:dyDescent="0.35">
      <c r="P21463" s="25"/>
      <c r="AA21463" s="27"/>
      <c r="AF21463" s="25"/>
    </row>
    <row r="21464" spans="16:32" x14ac:dyDescent="0.35">
      <c r="P21464" s="25"/>
      <c r="AA21464" s="27"/>
      <c r="AF21464" s="25"/>
    </row>
    <row r="21465" spans="16:32" x14ac:dyDescent="0.35">
      <c r="P21465" s="25"/>
      <c r="AA21465" s="27"/>
      <c r="AF21465" s="25"/>
    </row>
    <row r="21466" spans="16:32" x14ac:dyDescent="0.35">
      <c r="P21466" s="25"/>
      <c r="AA21466" s="27"/>
      <c r="AF21466" s="25"/>
    </row>
    <row r="21467" spans="16:32" x14ac:dyDescent="0.35">
      <c r="P21467" s="25"/>
      <c r="AA21467" s="27"/>
      <c r="AF21467" s="25"/>
    </row>
    <row r="21468" spans="16:32" x14ac:dyDescent="0.35">
      <c r="P21468" s="25"/>
      <c r="AA21468" s="27"/>
      <c r="AF21468" s="25"/>
    </row>
    <row r="21469" spans="16:32" x14ac:dyDescent="0.35">
      <c r="P21469" s="25"/>
      <c r="AA21469" s="27"/>
      <c r="AF21469" s="25"/>
    </row>
    <row r="21470" spans="16:32" x14ac:dyDescent="0.35">
      <c r="P21470" s="25"/>
      <c r="AA21470" s="27"/>
      <c r="AF21470" s="25"/>
    </row>
    <row r="21471" spans="16:32" x14ac:dyDescent="0.35">
      <c r="P21471" s="25"/>
      <c r="AA21471" s="27"/>
      <c r="AF21471" s="25"/>
    </row>
    <row r="21472" spans="16:32" x14ac:dyDescent="0.35">
      <c r="P21472" s="25"/>
      <c r="AA21472" s="27"/>
      <c r="AF21472" s="25"/>
    </row>
    <row r="21473" spans="16:32" x14ac:dyDescent="0.35">
      <c r="P21473" s="25"/>
      <c r="AA21473" s="27"/>
      <c r="AF21473" s="25"/>
    </row>
    <row r="21474" spans="16:32" x14ac:dyDescent="0.35">
      <c r="P21474" s="25"/>
      <c r="AA21474" s="27"/>
      <c r="AF21474" s="25"/>
    </row>
    <row r="21475" spans="16:32" x14ac:dyDescent="0.35">
      <c r="P21475" s="25"/>
      <c r="AA21475" s="27"/>
      <c r="AF21475" s="25"/>
    </row>
    <row r="21476" spans="16:32" x14ac:dyDescent="0.35">
      <c r="P21476" s="25"/>
      <c r="AA21476" s="27"/>
      <c r="AF21476" s="25"/>
    </row>
    <row r="21477" spans="16:32" x14ac:dyDescent="0.35">
      <c r="P21477" s="25"/>
      <c r="AA21477" s="27"/>
      <c r="AF21477" s="25"/>
    </row>
    <row r="21478" spans="16:32" x14ac:dyDescent="0.35">
      <c r="P21478" s="25"/>
      <c r="AA21478" s="27"/>
      <c r="AF21478" s="25"/>
    </row>
    <row r="21479" spans="16:32" x14ac:dyDescent="0.35">
      <c r="P21479" s="25"/>
      <c r="AA21479" s="27"/>
      <c r="AF21479" s="25"/>
    </row>
    <row r="21480" spans="16:32" x14ac:dyDescent="0.35">
      <c r="P21480" s="25"/>
      <c r="AA21480" s="27"/>
      <c r="AF21480" s="25"/>
    </row>
    <row r="21481" spans="16:32" x14ac:dyDescent="0.35">
      <c r="P21481" s="25"/>
      <c r="AA21481" s="27"/>
      <c r="AF21481" s="25"/>
    </row>
    <row r="21482" spans="16:32" x14ac:dyDescent="0.35">
      <c r="P21482" s="25"/>
      <c r="AA21482" s="27"/>
      <c r="AF21482" s="25"/>
    </row>
    <row r="21483" spans="16:32" x14ac:dyDescent="0.35">
      <c r="P21483" s="25"/>
      <c r="AA21483" s="27"/>
      <c r="AF21483" s="25"/>
    </row>
    <row r="21484" spans="16:32" x14ac:dyDescent="0.35">
      <c r="P21484" s="25"/>
      <c r="AA21484" s="27"/>
      <c r="AF21484" s="25"/>
    </row>
    <row r="21485" spans="16:32" x14ac:dyDescent="0.35">
      <c r="P21485" s="25"/>
      <c r="AA21485" s="27"/>
      <c r="AF21485" s="25"/>
    </row>
    <row r="21486" spans="16:32" x14ac:dyDescent="0.35">
      <c r="P21486" s="25"/>
      <c r="AA21486" s="27"/>
      <c r="AF21486" s="25"/>
    </row>
    <row r="21487" spans="16:32" x14ac:dyDescent="0.35">
      <c r="P21487" s="25"/>
      <c r="AA21487" s="27"/>
      <c r="AF21487" s="25"/>
    </row>
    <row r="21488" spans="16:32" x14ac:dyDescent="0.35">
      <c r="P21488" s="25"/>
      <c r="AA21488" s="27"/>
      <c r="AF21488" s="25"/>
    </row>
    <row r="21489" spans="16:32" x14ac:dyDescent="0.35">
      <c r="P21489" s="25"/>
      <c r="AA21489" s="27"/>
      <c r="AF21489" s="25"/>
    </row>
    <row r="21490" spans="16:32" x14ac:dyDescent="0.35">
      <c r="P21490" s="25"/>
      <c r="AA21490" s="27"/>
      <c r="AF21490" s="25"/>
    </row>
    <row r="21491" spans="16:32" x14ac:dyDescent="0.35">
      <c r="P21491" s="25"/>
      <c r="AA21491" s="27"/>
      <c r="AF21491" s="25"/>
    </row>
    <row r="21492" spans="16:32" x14ac:dyDescent="0.35">
      <c r="P21492" s="25"/>
      <c r="AA21492" s="27"/>
      <c r="AF21492" s="25"/>
    </row>
    <row r="21493" spans="16:32" x14ac:dyDescent="0.35">
      <c r="P21493" s="25"/>
      <c r="AA21493" s="27"/>
      <c r="AF21493" s="25"/>
    </row>
    <row r="21494" spans="16:32" x14ac:dyDescent="0.35">
      <c r="P21494" s="25"/>
      <c r="AA21494" s="27"/>
      <c r="AF21494" s="25"/>
    </row>
    <row r="21495" spans="16:32" x14ac:dyDescent="0.35">
      <c r="P21495" s="25"/>
      <c r="AA21495" s="27"/>
      <c r="AF21495" s="25"/>
    </row>
    <row r="21496" spans="16:32" x14ac:dyDescent="0.35">
      <c r="P21496" s="25"/>
      <c r="AA21496" s="27"/>
      <c r="AF21496" s="25"/>
    </row>
    <row r="21497" spans="16:32" x14ac:dyDescent="0.35">
      <c r="P21497" s="25"/>
      <c r="AA21497" s="27"/>
      <c r="AF21497" s="25"/>
    </row>
    <row r="21498" spans="16:32" x14ac:dyDescent="0.35">
      <c r="P21498" s="25"/>
      <c r="AA21498" s="27"/>
      <c r="AF21498" s="25"/>
    </row>
    <row r="21499" spans="16:32" x14ac:dyDescent="0.35">
      <c r="P21499" s="25"/>
      <c r="AA21499" s="27"/>
      <c r="AF21499" s="25"/>
    </row>
    <row r="21500" spans="16:32" x14ac:dyDescent="0.35">
      <c r="P21500" s="25"/>
      <c r="AA21500" s="27"/>
      <c r="AF21500" s="25"/>
    </row>
    <row r="21501" spans="16:32" x14ac:dyDescent="0.35">
      <c r="P21501" s="25"/>
      <c r="AA21501" s="27"/>
      <c r="AF21501" s="25"/>
    </row>
    <row r="21502" spans="16:32" x14ac:dyDescent="0.35">
      <c r="P21502" s="25"/>
      <c r="AA21502" s="27"/>
      <c r="AF21502" s="25"/>
    </row>
    <row r="21503" spans="16:32" x14ac:dyDescent="0.35">
      <c r="P21503" s="25"/>
      <c r="AA21503" s="27"/>
      <c r="AF21503" s="25"/>
    </row>
    <row r="21504" spans="16:32" x14ac:dyDescent="0.35">
      <c r="P21504" s="25"/>
      <c r="AA21504" s="27"/>
      <c r="AF21504" s="25"/>
    </row>
    <row r="21505" spans="16:32" x14ac:dyDescent="0.35">
      <c r="P21505" s="25"/>
      <c r="AA21505" s="27"/>
      <c r="AF21505" s="25"/>
    </row>
    <row r="21506" spans="16:32" x14ac:dyDescent="0.35">
      <c r="P21506" s="25"/>
      <c r="AA21506" s="27"/>
      <c r="AF21506" s="25"/>
    </row>
    <row r="21507" spans="16:32" x14ac:dyDescent="0.35">
      <c r="P21507" s="25"/>
      <c r="AA21507" s="27"/>
      <c r="AF21507" s="25"/>
    </row>
    <row r="21508" spans="16:32" x14ac:dyDescent="0.35">
      <c r="P21508" s="25"/>
      <c r="AA21508" s="27"/>
      <c r="AF21508" s="25"/>
    </row>
    <row r="21509" spans="16:32" x14ac:dyDescent="0.35">
      <c r="P21509" s="25"/>
      <c r="AA21509" s="27"/>
      <c r="AF21509" s="25"/>
    </row>
    <row r="21510" spans="16:32" x14ac:dyDescent="0.35">
      <c r="P21510" s="25"/>
      <c r="AA21510" s="27"/>
      <c r="AF21510" s="25"/>
    </row>
    <row r="21511" spans="16:32" x14ac:dyDescent="0.35">
      <c r="P21511" s="25"/>
      <c r="AA21511" s="27"/>
      <c r="AF21511" s="25"/>
    </row>
    <row r="21512" spans="16:32" x14ac:dyDescent="0.35">
      <c r="P21512" s="25"/>
      <c r="AA21512" s="27"/>
      <c r="AF21512" s="25"/>
    </row>
    <row r="21513" spans="16:32" x14ac:dyDescent="0.35">
      <c r="P21513" s="25"/>
      <c r="AA21513" s="27"/>
      <c r="AF21513" s="25"/>
    </row>
    <row r="21514" spans="16:32" x14ac:dyDescent="0.35">
      <c r="P21514" s="25"/>
      <c r="AA21514" s="27"/>
      <c r="AF21514" s="25"/>
    </row>
    <row r="21515" spans="16:32" x14ac:dyDescent="0.35">
      <c r="P21515" s="25"/>
      <c r="AA21515" s="27"/>
      <c r="AF21515" s="25"/>
    </row>
    <row r="21516" spans="16:32" x14ac:dyDescent="0.35">
      <c r="P21516" s="25"/>
      <c r="AA21516" s="27"/>
      <c r="AF21516" s="25"/>
    </row>
    <row r="21517" spans="16:32" x14ac:dyDescent="0.35">
      <c r="P21517" s="25"/>
      <c r="AA21517" s="27"/>
      <c r="AF21517" s="25"/>
    </row>
    <row r="21518" spans="16:32" x14ac:dyDescent="0.35">
      <c r="P21518" s="25"/>
      <c r="AA21518" s="27"/>
      <c r="AF21518" s="25"/>
    </row>
    <row r="21519" spans="16:32" x14ac:dyDescent="0.35">
      <c r="P21519" s="25"/>
      <c r="AA21519" s="27"/>
      <c r="AF21519" s="25"/>
    </row>
    <row r="21520" spans="16:32" x14ac:dyDescent="0.35">
      <c r="P21520" s="25"/>
      <c r="AA21520" s="27"/>
      <c r="AF21520" s="25"/>
    </row>
    <row r="21521" spans="16:32" x14ac:dyDescent="0.35">
      <c r="P21521" s="25"/>
      <c r="AA21521" s="27"/>
      <c r="AF21521" s="25"/>
    </row>
    <row r="21522" spans="16:32" x14ac:dyDescent="0.35">
      <c r="P21522" s="25"/>
      <c r="AA21522" s="27"/>
      <c r="AF21522" s="25"/>
    </row>
    <row r="21523" spans="16:32" x14ac:dyDescent="0.35">
      <c r="P21523" s="25"/>
      <c r="AA21523" s="27"/>
      <c r="AF21523" s="25"/>
    </row>
    <row r="21524" spans="16:32" x14ac:dyDescent="0.35">
      <c r="P21524" s="25"/>
      <c r="AA21524" s="27"/>
      <c r="AF21524" s="25"/>
    </row>
    <row r="21525" spans="16:32" x14ac:dyDescent="0.35">
      <c r="P21525" s="25"/>
      <c r="AA21525" s="27"/>
      <c r="AF21525" s="25"/>
    </row>
    <row r="21526" spans="16:32" x14ac:dyDescent="0.35">
      <c r="P21526" s="25"/>
      <c r="AA21526" s="27"/>
      <c r="AF21526" s="25"/>
    </row>
    <row r="21527" spans="16:32" x14ac:dyDescent="0.35">
      <c r="P21527" s="25"/>
      <c r="AA21527" s="27"/>
      <c r="AF21527" s="25"/>
    </row>
    <row r="21528" spans="16:32" x14ac:dyDescent="0.35">
      <c r="P21528" s="25"/>
      <c r="AA21528" s="27"/>
      <c r="AF21528" s="25"/>
    </row>
    <row r="21529" spans="16:32" x14ac:dyDescent="0.35">
      <c r="P21529" s="25"/>
      <c r="AA21529" s="27"/>
      <c r="AF21529" s="25"/>
    </row>
    <row r="21530" spans="16:32" x14ac:dyDescent="0.35">
      <c r="P21530" s="25"/>
      <c r="AA21530" s="27"/>
      <c r="AF21530" s="25"/>
    </row>
    <row r="21531" spans="16:32" x14ac:dyDescent="0.35">
      <c r="P21531" s="25"/>
      <c r="AA21531" s="27"/>
      <c r="AF21531" s="25"/>
    </row>
    <row r="21532" spans="16:32" x14ac:dyDescent="0.35">
      <c r="P21532" s="25"/>
      <c r="AA21532" s="27"/>
      <c r="AF21532" s="25"/>
    </row>
    <row r="21533" spans="16:32" x14ac:dyDescent="0.35">
      <c r="P21533" s="25"/>
      <c r="AA21533" s="27"/>
      <c r="AF21533" s="25"/>
    </row>
    <row r="21534" spans="16:32" x14ac:dyDescent="0.35">
      <c r="P21534" s="25"/>
      <c r="AA21534" s="27"/>
      <c r="AF21534" s="25"/>
    </row>
    <row r="21535" spans="16:32" x14ac:dyDescent="0.35">
      <c r="P21535" s="25"/>
      <c r="AA21535" s="27"/>
      <c r="AF21535" s="25"/>
    </row>
    <row r="21536" spans="16:32" x14ac:dyDescent="0.35">
      <c r="P21536" s="25"/>
      <c r="AA21536" s="27"/>
      <c r="AF21536" s="25"/>
    </row>
    <row r="21537" spans="16:32" x14ac:dyDescent="0.35">
      <c r="P21537" s="25"/>
      <c r="AA21537" s="27"/>
      <c r="AF21537" s="25"/>
    </row>
    <row r="21538" spans="16:32" x14ac:dyDescent="0.35">
      <c r="P21538" s="25"/>
      <c r="AA21538" s="27"/>
      <c r="AF21538" s="25"/>
    </row>
    <row r="21539" spans="16:32" x14ac:dyDescent="0.35">
      <c r="P21539" s="25"/>
      <c r="AA21539" s="27"/>
      <c r="AF21539" s="25"/>
    </row>
    <row r="21540" spans="16:32" x14ac:dyDescent="0.35">
      <c r="P21540" s="25"/>
      <c r="AA21540" s="27"/>
      <c r="AF21540" s="25"/>
    </row>
    <row r="21541" spans="16:32" x14ac:dyDescent="0.35">
      <c r="P21541" s="25"/>
      <c r="AA21541" s="27"/>
      <c r="AF21541" s="25"/>
    </row>
    <row r="21542" spans="16:32" x14ac:dyDescent="0.35">
      <c r="P21542" s="25"/>
      <c r="AA21542" s="27"/>
      <c r="AF21542" s="25"/>
    </row>
    <row r="21543" spans="16:32" x14ac:dyDescent="0.35">
      <c r="P21543" s="25"/>
      <c r="AA21543" s="27"/>
      <c r="AF21543" s="25"/>
    </row>
    <row r="21544" spans="16:32" x14ac:dyDescent="0.35">
      <c r="P21544" s="25"/>
      <c r="AA21544" s="27"/>
      <c r="AF21544" s="25"/>
    </row>
    <row r="21545" spans="16:32" x14ac:dyDescent="0.35">
      <c r="P21545" s="25"/>
      <c r="AA21545" s="27"/>
      <c r="AF21545" s="25"/>
    </row>
    <row r="21546" spans="16:32" x14ac:dyDescent="0.35">
      <c r="P21546" s="25"/>
      <c r="AA21546" s="27"/>
      <c r="AF21546" s="25"/>
    </row>
    <row r="21547" spans="16:32" x14ac:dyDescent="0.35">
      <c r="P21547" s="25"/>
      <c r="AA21547" s="27"/>
      <c r="AF21547" s="25"/>
    </row>
    <row r="21548" spans="16:32" x14ac:dyDescent="0.35">
      <c r="P21548" s="25"/>
      <c r="AA21548" s="27"/>
      <c r="AF21548" s="25"/>
    </row>
    <row r="21549" spans="16:32" x14ac:dyDescent="0.35">
      <c r="P21549" s="25"/>
      <c r="AA21549" s="27"/>
      <c r="AF21549" s="25"/>
    </row>
    <row r="21550" spans="16:32" x14ac:dyDescent="0.35">
      <c r="P21550" s="25"/>
      <c r="AA21550" s="27"/>
      <c r="AF21550" s="25"/>
    </row>
    <row r="21551" spans="16:32" x14ac:dyDescent="0.35">
      <c r="P21551" s="25"/>
      <c r="AA21551" s="27"/>
      <c r="AF21551" s="25"/>
    </row>
    <row r="21552" spans="16:32" x14ac:dyDescent="0.35">
      <c r="P21552" s="25"/>
      <c r="AA21552" s="27"/>
      <c r="AF21552" s="25"/>
    </row>
    <row r="21553" spans="16:32" x14ac:dyDescent="0.35">
      <c r="P21553" s="25"/>
      <c r="AA21553" s="27"/>
      <c r="AF21553" s="25"/>
    </row>
    <row r="21554" spans="16:32" x14ac:dyDescent="0.35">
      <c r="P21554" s="25"/>
      <c r="AA21554" s="27"/>
      <c r="AF21554" s="25"/>
    </row>
    <row r="21555" spans="16:32" x14ac:dyDescent="0.35">
      <c r="P21555" s="25"/>
      <c r="AA21555" s="27"/>
      <c r="AF21555" s="25"/>
    </row>
    <row r="21556" spans="16:32" x14ac:dyDescent="0.35">
      <c r="P21556" s="25"/>
      <c r="AA21556" s="27"/>
      <c r="AF21556" s="25"/>
    </row>
    <row r="21557" spans="16:32" x14ac:dyDescent="0.35">
      <c r="P21557" s="25"/>
      <c r="AA21557" s="27"/>
      <c r="AF21557" s="25"/>
    </row>
    <row r="21558" spans="16:32" x14ac:dyDescent="0.35">
      <c r="P21558" s="25"/>
      <c r="AA21558" s="27"/>
      <c r="AF21558" s="25"/>
    </row>
    <row r="21559" spans="16:32" x14ac:dyDescent="0.35">
      <c r="P21559" s="25"/>
      <c r="AA21559" s="27"/>
      <c r="AF21559" s="25"/>
    </row>
    <row r="21560" spans="16:32" x14ac:dyDescent="0.35">
      <c r="P21560" s="25"/>
      <c r="AA21560" s="27"/>
      <c r="AF21560" s="25"/>
    </row>
    <row r="21561" spans="16:32" x14ac:dyDescent="0.35">
      <c r="P21561" s="25"/>
      <c r="AA21561" s="27"/>
      <c r="AF21561" s="25"/>
    </row>
    <row r="21562" spans="16:32" x14ac:dyDescent="0.35">
      <c r="P21562" s="25"/>
      <c r="AA21562" s="27"/>
      <c r="AF21562" s="25"/>
    </row>
    <row r="21563" spans="16:32" x14ac:dyDescent="0.35">
      <c r="P21563" s="25"/>
      <c r="AA21563" s="27"/>
      <c r="AF21563" s="25"/>
    </row>
    <row r="21564" spans="16:32" x14ac:dyDescent="0.35">
      <c r="P21564" s="25"/>
      <c r="AA21564" s="27"/>
      <c r="AF21564" s="25"/>
    </row>
    <row r="21565" spans="16:32" x14ac:dyDescent="0.35">
      <c r="P21565" s="25"/>
      <c r="AA21565" s="27"/>
      <c r="AF21565" s="25"/>
    </row>
    <row r="21566" spans="16:32" x14ac:dyDescent="0.35">
      <c r="P21566" s="25"/>
      <c r="AA21566" s="27"/>
      <c r="AF21566" s="25"/>
    </row>
    <row r="21567" spans="16:32" x14ac:dyDescent="0.35">
      <c r="P21567" s="25"/>
      <c r="AA21567" s="27"/>
      <c r="AF21567" s="25"/>
    </row>
    <row r="21568" spans="16:32" x14ac:dyDescent="0.35">
      <c r="P21568" s="25"/>
      <c r="AA21568" s="27"/>
      <c r="AF21568" s="25"/>
    </row>
    <row r="21569" spans="16:32" x14ac:dyDescent="0.35">
      <c r="P21569" s="25"/>
      <c r="AA21569" s="27"/>
      <c r="AF21569" s="25"/>
    </row>
    <row r="21570" spans="16:32" x14ac:dyDescent="0.35">
      <c r="P21570" s="25"/>
      <c r="AA21570" s="27"/>
      <c r="AF21570" s="25"/>
    </row>
    <row r="21571" spans="16:32" x14ac:dyDescent="0.35">
      <c r="P21571" s="25"/>
      <c r="AA21571" s="27"/>
      <c r="AF21571" s="25"/>
    </row>
    <row r="21572" spans="16:32" x14ac:dyDescent="0.35">
      <c r="P21572" s="25"/>
      <c r="AA21572" s="27"/>
      <c r="AF21572" s="25"/>
    </row>
    <row r="21573" spans="16:32" x14ac:dyDescent="0.35">
      <c r="P21573" s="25"/>
      <c r="AA21573" s="27"/>
      <c r="AF21573" s="25"/>
    </row>
    <row r="21574" spans="16:32" x14ac:dyDescent="0.35">
      <c r="P21574" s="25"/>
      <c r="AA21574" s="27"/>
      <c r="AF21574" s="25"/>
    </row>
    <row r="21575" spans="16:32" x14ac:dyDescent="0.35">
      <c r="P21575" s="25"/>
      <c r="AA21575" s="27"/>
      <c r="AF21575" s="25"/>
    </row>
    <row r="21576" spans="16:32" x14ac:dyDescent="0.35">
      <c r="P21576" s="25"/>
      <c r="AA21576" s="27"/>
      <c r="AF21576" s="25"/>
    </row>
    <row r="21577" spans="16:32" x14ac:dyDescent="0.35">
      <c r="P21577" s="25"/>
      <c r="AA21577" s="27"/>
      <c r="AF21577" s="25"/>
    </row>
    <row r="21578" spans="16:32" x14ac:dyDescent="0.35">
      <c r="P21578" s="25"/>
      <c r="AA21578" s="27"/>
      <c r="AF21578" s="25"/>
    </row>
    <row r="21579" spans="16:32" x14ac:dyDescent="0.35">
      <c r="P21579" s="25"/>
      <c r="AA21579" s="27"/>
      <c r="AF21579" s="25"/>
    </row>
    <row r="21580" spans="16:32" x14ac:dyDescent="0.35">
      <c r="P21580" s="25"/>
      <c r="AA21580" s="27"/>
      <c r="AF21580" s="25"/>
    </row>
    <row r="21581" spans="16:32" x14ac:dyDescent="0.35">
      <c r="P21581" s="25"/>
      <c r="AA21581" s="27"/>
      <c r="AF21581" s="25"/>
    </row>
    <row r="21582" spans="16:32" x14ac:dyDescent="0.35">
      <c r="P21582" s="25"/>
      <c r="AA21582" s="27"/>
      <c r="AF21582" s="25"/>
    </row>
    <row r="21583" spans="16:32" x14ac:dyDescent="0.35">
      <c r="P21583" s="25"/>
      <c r="AA21583" s="27"/>
      <c r="AF21583" s="25"/>
    </row>
    <row r="21584" spans="16:32" x14ac:dyDescent="0.35">
      <c r="P21584" s="25"/>
      <c r="AA21584" s="27"/>
      <c r="AF21584" s="25"/>
    </row>
    <row r="21585" spans="16:32" x14ac:dyDescent="0.35">
      <c r="P21585" s="25"/>
      <c r="AA21585" s="27"/>
      <c r="AF21585" s="25"/>
    </row>
    <row r="21586" spans="16:32" x14ac:dyDescent="0.35">
      <c r="P21586" s="25"/>
      <c r="AA21586" s="27"/>
      <c r="AF21586" s="25"/>
    </row>
    <row r="21587" spans="16:32" x14ac:dyDescent="0.35">
      <c r="P21587" s="25"/>
      <c r="AA21587" s="27"/>
      <c r="AF21587" s="25"/>
    </row>
    <row r="21588" spans="16:32" x14ac:dyDescent="0.35">
      <c r="P21588" s="25"/>
      <c r="AA21588" s="27"/>
      <c r="AF21588" s="25"/>
    </row>
    <row r="21589" spans="16:32" x14ac:dyDescent="0.35">
      <c r="P21589" s="25"/>
      <c r="AA21589" s="27"/>
      <c r="AF21589" s="25"/>
    </row>
    <row r="21590" spans="16:32" x14ac:dyDescent="0.35">
      <c r="P21590" s="25"/>
      <c r="AA21590" s="27"/>
      <c r="AF21590" s="25"/>
    </row>
    <row r="21591" spans="16:32" x14ac:dyDescent="0.35">
      <c r="P21591" s="25"/>
      <c r="AA21591" s="27"/>
      <c r="AF21591" s="25"/>
    </row>
    <row r="21592" spans="16:32" x14ac:dyDescent="0.35">
      <c r="P21592" s="25"/>
      <c r="AA21592" s="27"/>
      <c r="AF21592" s="25"/>
    </row>
    <row r="21593" spans="16:32" x14ac:dyDescent="0.35">
      <c r="P21593" s="25"/>
      <c r="AA21593" s="27"/>
      <c r="AF21593" s="25"/>
    </row>
    <row r="21594" spans="16:32" x14ac:dyDescent="0.35">
      <c r="P21594" s="25"/>
      <c r="AA21594" s="27"/>
      <c r="AF21594" s="25"/>
    </row>
    <row r="21595" spans="16:32" x14ac:dyDescent="0.35">
      <c r="P21595" s="25"/>
      <c r="AA21595" s="27"/>
      <c r="AF21595" s="25"/>
    </row>
    <row r="21596" spans="16:32" x14ac:dyDescent="0.35">
      <c r="P21596" s="25"/>
      <c r="AA21596" s="27"/>
      <c r="AF21596" s="25"/>
    </row>
    <row r="21597" spans="16:32" x14ac:dyDescent="0.35">
      <c r="P21597" s="25"/>
      <c r="AA21597" s="27"/>
      <c r="AF21597" s="25"/>
    </row>
    <row r="21598" spans="16:32" x14ac:dyDescent="0.35">
      <c r="P21598" s="25"/>
      <c r="AA21598" s="27"/>
      <c r="AF21598" s="25"/>
    </row>
    <row r="21599" spans="16:32" x14ac:dyDescent="0.35">
      <c r="P21599" s="25"/>
      <c r="AA21599" s="27"/>
      <c r="AF21599" s="25"/>
    </row>
    <row r="21600" spans="16:32" x14ac:dyDescent="0.35">
      <c r="P21600" s="25"/>
      <c r="AA21600" s="27"/>
      <c r="AF21600" s="25"/>
    </row>
    <row r="21601" spans="16:32" x14ac:dyDescent="0.35">
      <c r="P21601" s="25"/>
      <c r="AA21601" s="27"/>
      <c r="AF21601" s="25"/>
    </row>
    <row r="21602" spans="16:32" x14ac:dyDescent="0.35">
      <c r="P21602" s="25"/>
      <c r="AA21602" s="27"/>
      <c r="AF21602" s="25"/>
    </row>
    <row r="21603" spans="16:32" x14ac:dyDescent="0.35">
      <c r="P21603" s="25"/>
      <c r="AA21603" s="27"/>
      <c r="AF21603" s="25"/>
    </row>
    <row r="21604" spans="16:32" x14ac:dyDescent="0.35">
      <c r="P21604" s="25"/>
      <c r="AA21604" s="27"/>
      <c r="AF21604" s="25"/>
    </row>
    <row r="21605" spans="16:32" x14ac:dyDescent="0.35">
      <c r="P21605" s="25"/>
      <c r="AA21605" s="27"/>
      <c r="AF21605" s="25"/>
    </row>
    <row r="21606" spans="16:32" x14ac:dyDescent="0.35">
      <c r="P21606" s="25"/>
      <c r="AA21606" s="27"/>
      <c r="AF21606" s="25"/>
    </row>
    <row r="21607" spans="16:32" x14ac:dyDescent="0.35">
      <c r="P21607" s="25"/>
      <c r="AA21607" s="27"/>
      <c r="AF21607" s="25"/>
    </row>
    <row r="21608" spans="16:32" x14ac:dyDescent="0.35">
      <c r="P21608" s="25"/>
      <c r="AA21608" s="27"/>
      <c r="AF21608" s="25"/>
    </row>
    <row r="21609" spans="16:32" x14ac:dyDescent="0.35">
      <c r="P21609" s="25"/>
      <c r="AA21609" s="27"/>
      <c r="AF21609" s="25"/>
    </row>
    <row r="21610" spans="16:32" x14ac:dyDescent="0.35">
      <c r="P21610" s="25"/>
      <c r="AA21610" s="27"/>
      <c r="AF21610" s="25"/>
    </row>
    <row r="21611" spans="16:32" x14ac:dyDescent="0.35">
      <c r="P21611" s="25"/>
      <c r="AA21611" s="27"/>
      <c r="AF21611" s="25"/>
    </row>
    <row r="21612" spans="16:32" x14ac:dyDescent="0.35">
      <c r="P21612" s="25"/>
      <c r="AA21612" s="27"/>
      <c r="AF21612" s="25"/>
    </row>
    <row r="21613" spans="16:32" x14ac:dyDescent="0.35">
      <c r="P21613" s="25"/>
      <c r="AA21613" s="27"/>
      <c r="AF21613" s="25"/>
    </row>
    <row r="21614" spans="16:32" x14ac:dyDescent="0.35">
      <c r="P21614" s="25"/>
      <c r="AA21614" s="27"/>
      <c r="AF21614" s="25"/>
    </row>
    <row r="21615" spans="16:32" x14ac:dyDescent="0.35">
      <c r="P21615" s="25"/>
      <c r="AA21615" s="27"/>
      <c r="AF21615" s="25"/>
    </row>
    <row r="21616" spans="16:32" x14ac:dyDescent="0.35">
      <c r="P21616" s="25"/>
      <c r="AA21616" s="27"/>
      <c r="AF21616" s="25"/>
    </row>
    <row r="21617" spans="16:32" x14ac:dyDescent="0.35">
      <c r="P21617" s="25"/>
      <c r="AA21617" s="27"/>
      <c r="AF21617" s="25"/>
    </row>
    <row r="21618" spans="16:32" x14ac:dyDescent="0.35">
      <c r="P21618" s="25"/>
      <c r="AA21618" s="27"/>
      <c r="AF21618" s="25"/>
    </row>
    <row r="21619" spans="16:32" x14ac:dyDescent="0.35">
      <c r="P21619" s="25"/>
      <c r="AA21619" s="27"/>
      <c r="AF21619" s="25"/>
    </row>
    <row r="21620" spans="16:32" x14ac:dyDescent="0.35">
      <c r="P21620" s="25"/>
      <c r="AA21620" s="27"/>
      <c r="AF21620" s="25"/>
    </row>
    <row r="21621" spans="16:32" x14ac:dyDescent="0.35">
      <c r="P21621" s="25"/>
      <c r="AA21621" s="27"/>
      <c r="AF21621" s="25"/>
    </row>
    <row r="21622" spans="16:32" x14ac:dyDescent="0.35">
      <c r="P21622" s="25"/>
      <c r="AA21622" s="27"/>
      <c r="AF21622" s="25"/>
    </row>
    <row r="21623" spans="16:32" x14ac:dyDescent="0.35">
      <c r="P21623" s="25"/>
      <c r="AA21623" s="27"/>
      <c r="AF21623" s="25"/>
    </row>
    <row r="21624" spans="16:32" x14ac:dyDescent="0.35">
      <c r="P21624" s="25"/>
      <c r="AA21624" s="27"/>
      <c r="AF21624" s="25"/>
    </row>
    <row r="21625" spans="16:32" x14ac:dyDescent="0.35">
      <c r="P21625" s="25"/>
      <c r="AA21625" s="27"/>
      <c r="AF21625" s="25"/>
    </row>
    <row r="21626" spans="16:32" x14ac:dyDescent="0.35">
      <c r="P21626" s="25"/>
      <c r="AA21626" s="27"/>
      <c r="AF21626" s="25"/>
    </row>
    <row r="21627" spans="16:32" x14ac:dyDescent="0.35">
      <c r="P21627" s="25"/>
      <c r="AA21627" s="27"/>
      <c r="AF21627" s="25"/>
    </row>
    <row r="21628" spans="16:32" x14ac:dyDescent="0.35">
      <c r="P21628" s="25"/>
      <c r="AA21628" s="27"/>
      <c r="AF21628" s="25"/>
    </row>
    <row r="21629" spans="16:32" x14ac:dyDescent="0.35">
      <c r="P21629" s="25"/>
      <c r="AA21629" s="27"/>
      <c r="AF21629" s="25"/>
    </row>
    <row r="21630" spans="16:32" x14ac:dyDescent="0.35">
      <c r="P21630" s="25"/>
      <c r="AA21630" s="27"/>
      <c r="AF21630" s="25"/>
    </row>
    <row r="21631" spans="16:32" x14ac:dyDescent="0.35">
      <c r="P21631" s="25"/>
      <c r="AA21631" s="27"/>
      <c r="AF21631" s="25"/>
    </row>
    <row r="21632" spans="16:32" x14ac:dyDescent="0.35">
      <c r="P21632" s="25"/>
      <c r="AA21632" s="27"/>
      <c r="AF21632" s="25"/>
    </row>
    <row r="21633" spans="16:32" x14ac:dyDescent="0.35">
      <c r="P21633" s="25"/>
      <c r="AA21633" s="27"/>
      <c r="AF21633" s="25"/>
    </row>
    <row r="21634" spans="16:32" x14ac:dyDescent="0.35">
      <c r="P21634" s="25"/>
      <c r="AA21634" s="27"/>
      <c r="AF21634" s="25"/>
    </row>
    <row r="21635" spans="16:32" x14ac:dyDescent="0.35">
      <c r="P21635" s="25"/>
      <c r="AA21635" s="27"/>
      <c r="AF21635" s="25"/>
    </row>
    <row r="21636" spans="16:32" x14ac:dyDescent="0.35">
      <c r="P21636" s="25"/>
      <c r="AA21636" s="27"/>
      <c r="AF21636" s="25"/>
    </row>
    <row r="21637" spans="16:32" x14ac:dyDescent="0.35">
      <c r="P21637" s="25"/>
      <c r="AA21637" s="27"/>
      <c r="AF21637" s="25"/>
    </row>
    <row r="21638" spans="16:32" x14ac:dyDescent="0.35">
      <c r="P21638" s="25"/>
      <c r="AA21638" s="27"/>
      <c r="AF21638" s="25"/>
    </row>
    <row r="21639" spans="16:32" x14ac:dyDescent="0.35">
      <c r="P21639" s="25"/>
      <c r="AA21639" s="27"/>
      <c r="AF21639" s="25"/>
    </row>
    <row r="21640" spans="16:32" x14ac:dyDescent="0.35">
      <c r="P21640" s="25"/>
      <c r="AA21640" s="27"/>
      <c r="AF21640" s="25"/>
    </row>
    <row r="21641" spans="16:32" x14ac:dyDescent="0.35">
      <c r="P21641" s="25"/>
      <c r="AA21641" s="27"/>
      <c r="AF21641" s="25"/>
    </row>
    <row r="21642" spans="16:32" x14ac:dyDescent="0.35">
      <c r="P21642" s="25"/>
      <c r="AA21642" s="27"/>
      <c r="AF21642" s="25"/>
    </row>
    <row r="21643" spans="16:32" x14ac:dyDescent="0.35">
      <c r="P21643" s="25"/>
      <c r="AA21643" s="27"/>
      <c r="AF21643" s="25"/>
    </row>
    <row r="21644" spans="16:32" x14ac:dyDescent="0.35">
      <c r="P21644" s="25"/>
      <c r="AA21644" s="27"/>
      <c r="AF21644" s="25"/>
    </row>
    <row r="21645" spans="16:32" x14ac:dyDescent="0.35">
      <c r="P21645" s="25"/>
      <c r="AA21645" s="27"/>
      <c r="AF21645" s="25"/>
    </row>
    <row r="21646" spans="16:32" x14ac:dyDescent="0.35">
      <c r="P21646" s="25"/>
      <c r="AA21646" s="27"/>
      <c r="AF21646" s="25"/>
    </row>
    <row r="21647" spans="16:32" x14ac:dyDescent="0.35">
      <c r="P21647" s="25"/>
      <c r="AA21647" s="27"/>
      <c r="AF21647" s="25"/>
    </row>
    <row r="21648" spans="16:32" x14ac:dyDescent="0.35">
      <c r="P21648" s="25"/>
      <c r="AA21648" s="27"/>
      <c r="AF21648" s="25"/>
    </row>
    <row r="21649" spans="16:32" x14ac:dyDescent="0.35">
      <c r="P21649" s="25"/>
      <c r="AA21649" s="27"/>
      <c r="AF21649" s="25"/>
    </row>
    <row r="21650" spans="16:32" x14ac:dyDescent="0.35">
      <c r="P21650" s="25"/>
      <c r="AA21650" s="27"/>
      <c r="AF21650" s="25"/>
    </row>
    <row r="21651" spans="16:32" x14ac:dyDescent="0.35">
      <c r="P21651" s="25"/>
      <c r="AA21651" s="27"/>
      <c r="AF21651" s="25"/>
    </row>
    <row r="21652" spans="16:32" x14ac:dyDescent="0.35">
      <c r="P21652" s="25"/>
      <c r="AA21652" s="27"/>
      <c r="AF21652" s="25"/>
    </row>
    <row r="21653" spans="16:32" x14ac:dyDescent="0.35">
      <c r="P21653" s="25"/>
      <c r="AA21653" s="27"/>
      <c r="AF21653" s="25"/>
    </row>
    <row r="21654" spans="16:32" x14ac:dyDescent="0.35">
      <c r="P21654" s="25"/>
      <c r="AA21654" s="27"/>
      <c r="AF21654" s="25"/>
    </row>
    <row r="21655" spans="16:32" x14ac:dyDescent="0.35">
      <c r="P21655" s="25"/>
      <c r="AA21655" s="27"/>
      <c r="AF21655" s="25"/>
    </row>
    <row r="21656" spans="16:32" x14ac:dyDescent="0.35">
      <c r="P21656" s="25"/>
      <c r="AA21656" s="27"/>
      <c r="AF21656" s="25"/>
    </row>
    <row r="21657" spans="16:32" x14ac:dyDescent="0.35">
      <c r="P21657" s="25"/>
      <c r="AA21657" s="27"/>
      <c r="AF21657" s="25"/>
    </row>
    <row r="21658" spans="16:32" x14ac:dyDescent="0.35">
      <c r="P21658" s="25"/>
      <c r="AA21658" s="27"/>
      <c r="AF21658" s="25"/>
    </row>
    <row r="21659" spans="16:32" x14ac:dyDescent="0.35">
      <c r="P21659" s="25"/>
      <c r="AA21659" s="27"/>
      <c r="AF21659" s="25"/>
    </row>
    <row r="21660" spans="16:32" x14ac:dyDescent="0.35">
      <c r="P21660" s="25"/>
      <c r="AA21660" s="27"/>
      <c r="AF21660" s="25"/>
    </row>
    <row r="21661" spans="16:32" x14ac:dyDescent="0.35">
      <c r="P21661" s="25"/>
      <c r="AA21661" s="27"/>
      <c r="AF21661" s="25"/>
    </row>
    <row r="21662" spans="16:32" x14ac:dyDescent="0.35">
      <c r="P21662" s="25"/>
      <c r="AA21662" s="27"/>
      <c r="AF21662" s="25"/>
    </row>
    <row r="21663" spans="16:32" x14ac:dyDescent="0.35">
      <c r="P21663" s="25"/>
      <c r="AA21663" s="27"/>
      <c r="AF21663" s="25"/>
    </row>
    <row r="21664" spans="16:32" x14ac:dyDescent="0.35">
      <c r="P21664" s="25"/>
      <c r="AA21664" s="27"/>
      <c r="AF21664" s="25"/>
    </row>
    <row r="21665" spans="16:32" x14ac:dyDescent="0.35">
      <c r="P21665" s="25"/>
      <c r="AA21665" s="27"/>
      <c r="AF21665" s="25"/>
    </row>
    <row r="21666" spans="16:32" x14ac:dyDescent="0.35">
      <c r="P21666" s="25"/>
      <c r="AA21666" s="27"/>
      <c r="AF21666" s="25"/>
    </row>
    <row r="21667" spans="16:32" x14ac:dyDescent="0.35">
      <c r="P21667" s="25"/>
      <c r="AA21667" s="27"/>
      <c r="AF21667" s="25"/>
    </row>
    <row r="21668" spans="16:32" x14ac:dyDescent="0.35">
      <c r="P21668" s="25"/>
      <c r="AA21668" s="27"/>
      <c r="AF21668" s="25"/>
    </row>
    <row r="21669" spans="16:32" x14ac:dyDescent="0.35">
      <c r="P21669" s="25"/>
      <c r="AA21669" s="27"/>
      <c r="AF21669" s="25"/>
    </row>
    <row r="21670" spans="16:32" x14ac:dyDescent="0.35">
      <c r="P21670" s="25"/>
      <c r="AA21670" s="27"/>
      <c r="AF21670" s="25"/>
    </row>
    <row r="21671" spans="16:32" x14ac:dyDescent="0.35">
      <c r="P21671" s="25"/>
      <c r="AA21671" s="27"/>
      <c r="AF21671" s="25"/>
    </row>
    <row r="21672" spans="16:32" x14ac:dyDescent="0.35">
      <c r="P21672" s="25"/>
      <c r="AA21672" s="27"/>
      <c r="AF21672" s="25"/>
    </row>
    <row r="21673" spans="16:32" x14ac:dyDescent="0.35">
      <c r="P21673" s="25"/>
      <c r="AA21673" s="27"/>
      <c r="AF21673" s="25"/>
    </row>
    <row r="21674" spans="16:32" x14ac:dyDescent="0.35">
      <c r="P21674" s="25"/>
      <c r="AA21674" s="27"/>
      <c r="AF21674" s="25"/>
    </row>
    <row r="21675" spans="16:32" x14ac:dyDescent="0.35">
      <c r="P21675" s="25"/>
      <c r="AA21675" s="27"/>
      <c r="AF21675" s="25"/>
    </row>
    <row r="21676" spans="16:32" x14ac:dyDescent="0.35">
      <c r="P21676" s="25"/>
      <c r="AA21676" s="27"/>
      <c r="AF21676" s="25"/>
    </row>
    <row r="21677" spans="16:32" x14ac:dyDescent="0.35">
      <c r="P21677" s="25"/>
      <c r="AA21677" s="27"/>
      <c r="AF21677" s="25"/>
    </row>
    <row r="21678" spans="16:32" x14ac:dyDescent="0.35">
      <c r="P21678" s="25"/>
      <c r="AA21678" s="27"/>
      <c r="AF21678" s="25"/>
    </row>
    <row r="21679" spans="16:32" x14ac:dyDescent="0.35">
      <c r="P21679" s="25"/>
      <c r="AA21679" s="27"/>
      <c r="AF21679" s="25"/>
    </row>
    <row r="21680" spans="16:32" x14ac:dyDescent="0.35">
      <c r="P21680" s="25"/>
      <c r="AA21680" s="27"/>
      <c r="AF21680" s="25"/>
    </row>
    <row r="21681" spans="16:32" x14ac:dyDescent="0.35">
      <c r="P21681" s="25"/>
      <c r="AA21681" s="27"/>
      <c r="AF21681" s="25"/>
    </row>
    <row r="21682" spans="16:32" x14ac:dyDescent="0.35">
      <c r="P21682" s="25"/>
      <c r="AA21682" s="27"/>
      <c r="AF21682" s="25"/>
    </row>
    <row r="21683" spans="16:32" x14ac:dyDescent="0.35">
      <c r="P21683" s="25"/>
      <c r="AA21683" s="27"/>
      <c r="AF21683" s="25"/>
    </row>
    <row r="21684" spans="16:32" x14ac:dyDescent="0.35">
      <c r="P21684" s="25"/>
      <c r="AA21684" s="27"/>
      <c r="AF21684" s="25"/>
    </row>
    <row r="21685" spans="16:32" x14ac:dyDescent="0.35">
      <c r="P21685" s="25"/>
      <c r="AA21685" s="27"/>
      <c r="AF21685" s="25"/>
    </row>
    <row r="21686" spans="16:32" x14ac:dyDescent="0.35">
      <c r="P21686" s="25"/>
      <c r="AA21686" s="27"/>
      <c r="AF21686" s="25"/>
    </row>
    <row r="21687" spans="16:32" x14ac:dyDescent="0.35">
      <c r="P21687" s="25"/>
      <c r="AA21687" s="27"/>
      <c r="AF21687" s="25"/>
    </row>
    <row r="21688" spans="16:32" x14ac:dyDescent="0.35">
      <c r="P21688" s="25"/>
      <c r="AA21688" s="27"/>
      <c r="AF21688" s="25"/>
    </row>
    <row r="21689" spans="16:32" x14ac:dyDescent="0.35">
      <c r="P21689" s="25"/>
      <c r="AA21689" s="27"/>
      <c r="AF21689" s="25"/>
    </row>
    <row r="21690" spans="16:32" x14ac:dyDescent="0.35">
      <c r="P21690" s="25"/>
      <c r="AA21690" s="27"/>
      <c r="AF21690" s="25"/>
    </row>
    <row r="21691" spans="16:32" x14ac:dyDescent="0.35">
      <c r="P21691" s="25"/>
      <c r="AA21691" s="27"/>
      <c r="AF21691" s="25"/>
    </row>
    <row r="21692" spans="16:32" x14ac:dyDescent="0.35">
      <c r="P21692" s="25"/>
      <c r="AA21692" s="27"/>
      <c r="AF21692" s="25"/>
    </row>
    <row r="21693" spans="16:32" x14ac:dyDescent="0.35">
      <c r="P21693" s="25"/>
      <c r="AA21693" s="27"/>
      <c r="AF21693" s="25"/>
    </row>
    <row r="21694" spans="16:32" x14ac:dyDescent="0.35">
      <c r="P21694" s="25"/>
      <c r="AA21694" s="27"/>
      <c r="AF21694" s="25"/>
    </row>
    <row r="21695" spans="16:32" x14ac:dyDescent="0.35">
      <c r="P21695" s="25"/>
      <c r="AA21695" s="27"/>
      <c r="AF21695" s="25"/>
    </row>
    <row r="21696" spans="16:32" x14ac:dyDescent="0.35">
      <c r="P21696" s="25"/>
      <c r="AA21696" s="27"/>
      <c r="AF21696" s="25"/>
    </row>
    <row r="21697" spans="16:32" x14ac:dyDescent="0.35">
      <c r="P21697" s="25"/>
      <c r="AA21697" s="27"/>
      <c r="AF21697" s="25"/>
    </row>
    <row r="21698" spans="16:32" x14ac:dyDescent="0.35">
      <c r="P21698" s="25"/>
      <c r="AA21698" s="27"/>
      <c r="AF21698" s="25"/>
    </row>
    <row r="21699" spans="16:32" x14ac:dyDescent="0.35">
      <c r="P21699" s="25"/>
      <c r="AA21699" s="27"/>
      <c r="AF21699" s="25"/>
    </row>
    <row r="21700" spans="16:32" x14ac:dyDescent="0.35">
      <c r="P21700" s="25"/>
      <c r="AA21700" s="27"/>
      <c r="AF21700" s="25"/>
    </row>
    <row r="21701" spans="16:32" x14ac:dyDescent="0.35">
      <c r="P21701" s="25"/>
      <c r="AA21701" s="27"/>
      <c r="AF21701" s="25"/>
    </row>
    <row r="21702" spans="16:32" x14ac:dyDescent="0.35">
      <c r="P21702" s="25"/>
      <c r="AA21702" s="27"/>
      <c r="AF21702" s="25"/>
    </row>
    <row r="21703" spans="16:32" x14ac:dyDescent="0.35">
      <c r="P21703" s="25"/>
      <c r="AA21703" s="27"/>
      <c r="AF21703" s="25"/>
    </row>
    <row r="21704" spans="16:32" x14ac:dyDescent="0.35">
      <c r="P21704" s="25"/>
      <c r="AA21704" s="27"/>
      <c r="AF21704" s="25"/>
    </row>
    <row r="21705" spans="16:32" x14ac:dyDescent="0.35">
      <c r="P21705" s="25"/>
      <c r="AA21705" s="27"/>
      <c r="AF21705" s="25"/>
    </row>
    <row r="21706" spans="16:32" x14ac:dyDescent="0.35">
      <c r="P21706" s="25"/>
      <c r="AA21706" s="27"/>
      <c r="AF21706" s="25"/>
    </row>
    <row r="21707" spans="16:32" x14ac:dyDescent="0.35">
      <c r="P21707" s="25"/>
      <c r="AA21707" s="27"/>
      <c r="AF21707" s="25"/>
    </row>
    <row r="21708" spans="16:32" x14ac:dyDescent="0.35">
      <c r="P21708" s="25"/>
      <c r="AA21708" s="27"/>
      <c r="AF21708" s="25"/>
    </row>
    <row r="21709" spans="16:32" x14ac:dyDescent="0.35">
      <c r="P21709" s="25"/>
      <c r="AA21709" s="27"/>
      <c r="AF21709" s="25"/>
    </row>
    <row r="21710" spans="16:32" x14ac:dyDescent="0.35">
      <c r="P21710" s="25"/>
      <c r="AA21710" s="27"/>
      <c r="AF21710" s="25"/>
    </row>
    <row r="21711" spans="16:32" x14ac:dyDescent="0.35">
      <c r="P21711" s="25"/>
      <c r="AA21711" s="27"/>
      <c r="AF21711" s="25"/>
    </row>
    <row r="21712" spans="16:32" x14ac:dyDescent="0.35">
      <c r="P21712" s="25"/>
      <c r="AA21712" s="27"/>
      <c r="AF21712" s="25"/>
    </row>
    <row r="21713" spans="16:32" x14ac:dyDescent="0.35">
      <c r="P21713" s="25"/>
      <c r="AA21713" s="27"/>
      <c r="AF21713" s="25"/>
    </row>
    <row r="21714" spans="16:32" x14ac:dyDescent="0.35">
      <c r="P21714" s="25"/>
      <c r="AA21714" s="27"/>
      <c r="AF21714" s="25"/>
    </row>
    <row r="21715" spans="16:32" x14ac:dyDescent="0.35">
      <c r="P21715" s="25"/>
      <c r="AA21715" s="27"/>
      <c r="AF21715" s="25"/>
    </row>
    <row r="21716" spans="16:32" x14ac:dyDescent="0.35">
      <c r="P21716" s="25"/>
      <c r="AA21716" s="27"/>
      <c r="AF21716" s="25"/>
    </row>
    <row r="21717" spans="16:32" x14ac:dyDescent="0.35">
      <c r="P21717" s="25"/>
      <c r="AA21717" s="27"/>
      <c r="AF21717" s="25"/>
    </row>
    <row r="21718" spans="16:32" x14ac:dyDescent="0.35">
      <c r="P21718" s="25"/>
      <c r="AA21718" s="27"/>
      <c r="AF21718" s="25"/>
    </row>
    <row r="21719" spans="16:32" x14ac:dyDescent="0.35">
      <c r="P21719" s="25"/>
      <c r="AA21719" s="27"/>
      <c r="AF21719" s="25"/>
    </row>
    <row r="21720" spans="16:32" x14ac:dyDescent="0.35">
      <c r="P21720" s="25"/>
      <c r="AA21720" s="27"/>
      <c r="AF21720" s="25"/>
    </row>
    <row r="21721" spans="16:32" x14ac:dyDescent="0.35">
      <c r="P21721" s="25"/>
      <c r="AA21721" s="27"/>
      <c r="AF21721" s="25"/>
    </row>
    <row r="21722" spans="16:32" x14ac:dyDescent="0.35">
      <c r="P21722" s="25"/>
      <c r="AA21722" s="27"/>
      <c r="AF21722" s="25"/>
    </row>
    <row r="21723" spans="16:32" x14ac:dyDescent="0.35">
      <c r="P21723" s="25"/>
      <c r="AA21723" s="27"/>
      <c r="AF21723" s="25"/>
    </row>
    <row r="21724" spans="16:32" x14ac:dyDescent="0.35">
      <c r="P21724" s="25"/>
      <c r="AA21724" s="27"/>
      <c r="AF21724" s="25"/>
    </row>
    <row r="21725" spans="16:32" x14ac:dyDescent="0.35">
      <c r="P21725" s="25"/>
      <c r="AA21725" s="27"/>
      <c r="AF21725" s="25"/>
    </row>
    <row r="21726" spans="16:32" x14ac:dyDescent="0.35">
      <c r="P21726" s="25"/>
      <c r="AA21726" s="27"/>
      <c r="AF21726" s="25"/>
    </row>
    <row r="21727" spans="16:32" x14ac:dyDescent="0.35">
      <c r="P21727" s="25"/>
      <c r="AA21727" s="27"/>
      <c r="AF21727" s="25"/>
    </row>
    <row r="21728" spans="16:32" x14ac:dyDescent="0.35">
      <c r="P21728" s="25"/>
      <c r="AA21728" s="27"/>
      <c r="AF21728" s="25"/>
    </row>
    <row r="21729" spans="16:32" x14ac:dyDescent="0.35">
      <c r="P21729" s="25"/>
      <c r="AA21729" s="27"/>
      <c r="AF21729" s="25"/>
    </row>
    <row r="21730" spans="16:32" x14ac:dyDescent="0.35">
      <c r="P21730" s="25"/>
      <c r="AA21730" s="27"/>
      <c r="AF21730" s="25"/>
    </row>
    <row r="21731" spans="16:32" x14ac:dyDescent="0.35">
      <c r="P21731" s="25"/>
      <c r="AA21731" s="27"/>
      <c r="AF21731" s="25"/>
    </row>
    <row r="21732" spans="16:32" x14ac:dyDescent="0.35">
      <c r="P21732" s="25"/>
      <c r="AA21732" s="27"/>
      <c r="AF21732" s="25"/>
    </row>
    <row r="21733" spans="16:32" x14ac:dyDescent="0.35">
      <c r="P21733" s="25"/>
      <c r="AA21733" s="27"/>
      <c r="AF21733" s="25"/>
    </row>
    <row r="21734" spans="16:32" x14ac:dyDescent="0.35">
      <c r="P21734" s="25"/>
      <c r="AA21734" s="27"/>
      <c r="AF21734" s="25"/>
    </row>
    <row r="21735" spans="16:32" x14ac:dyDescent="0.35">
      <c r="P21735" s="25"/>
      <c r="AA21735" s="27"/>
      <c r="AF21735" s="25"/>
    </row>
    <row r="21736" spans="16:32" x14ac:dyDescent="0.35">
      <c r="P21736" s="25"/>
      <c r="AA21736" s="27"/>
      <c r="AF21736" s="25"/>
    </row>
    <row r="21737" spans="16:32" x14ac:dyDescent="0.35">
      <c r="P21737" s="25"/>
      <c r="AA21737" s="27"/>
      <c r="AF21737" s="25"/>
    </row>
    <row r="21738" spans="16:32" x14ac:dyDescent="0.35">
      <c r="P21738" s="25"/>
      <c r="AA21738" s="27"/>
      <c r="AF21738" s="25"/>
    </row>
    <row r="21739" spans="16:32" x14ac:dyDescent="0.35">
      <c r="P21739" s="25"/>
      <c r="AA21739" s="27"/>
      <c r="AF21739" s="25"/>
    </row>
    <row r="21740" spans="16:32" x14ac:dyDescent="0.35">
      <c r="P21740" s="25"/>
      <c r="AA21740" s="27"/>
      <c r="AF21740" s="25"/>
    </row>
    <row r="21741" spans="16:32" x14ac:dyDescent="0.35">
      <c r="P21741" s="25"/>
      <c r="AA21741" s="27"/>
      <c r="AF21741" s="25"/>
    </row>
    <row r="21742" spans="16:32" x14ac:dyDescent="0.35">
      <c r="P21742" s="25"/>
      <c r="AA21742" s="27"/>
      <c r="AF21742" s="25"/>
    </row>
    <row r="21743" spans="16:32" x14ac:dyDescent="0.35">
      <c r="P21743" s="25"/>
      <c r="AA21743" s="27"/>
      <c r="AF21743" s="25"/>
    </row>
    <row r="21744" spans="16:32" x14ac:dyDescent="0.35">
      <c r="P21744" s="25"/>
      <c r="AA21744" s="27"/>
      <c r="AF21744" s="25"/>
    </row>
    <row r="21745" spans="16:32" x14ac:dyDescent="0.35">
      <c r="P21745" s="25"/>
      <c r="AA21745" s="27"/>
      <c r="AF21745" s="25"/>
    </row>
    <row r="21746" spans="16:32" x14ac:dyDescent="0.35">
      <c r="P21746" s="25"/>
      <c r="AA21746" s="27"/>
      <c r="AF21746" s="25"/>
    </row>
    <row r="21747" spans="16:32" x14ac:dyDescent="0.35">
      <c r="P21747" s="25"/>
      <c r="AA21747" s="27"/>
      <c r="AF21747" s="25"/>
    </row>
    <row r="21748" spans="16:32" x14ac:dyDescent="0.35">
      <c r="P21748" s="25"/>
      <c r="AA21748" s="27"/>
      <c r="AF21748" s="25"/>
    </row>
    <row r="21749" spans="16:32" x14ac:dyDescent="0.35">
      <c r="P21749" s="25"/>
      <c r="AA21749" s="27"/>
      <c r="AF21749" s="25"/>
    </row>
    <row r="21750" spans="16:32" x14ac:dyDescent="0.35">
      <c r="P21750" s="25"/>
      <c r="AA21750" s="27"/>
      <c r="AF21750" s="25"/>
    </row>
    <row r="21751" spans="16:32" x14ac:dyDescent="0.35">
      <c r="P21751" s="25"/>
      <c r="AA21751" s="27"/>
      <c r="AF21751" s="25"/>
    </row>
    <row r="21752" spans="16:32" x14ac:dyDescent="0.35">
      <c r="P21752" s="25"/>
      <c r="AA21752" s="27"/>
      <c r="AF21752" s="25"/>
    </row>
    <row r="21753" spans="16:32" x14ac:dyDescent="0.35">
      <c r="P21753" s="25"/>
      <c r="AA21753" s="27"/>
      <c r="AF21753" s="25"/>
    </row>
    <row r="21754" spans="16:32" x14ac:dyDescent="0.35">
      <c r="P21754" s="25"/>
      <c r="AA21754" s="27"/>
      <c r="AF21754" s="25"/>
    </row>
    <row r="21755" spans="16:32" x14ac:dyDescent="0.35">
      <c r="P21755" s="25"/>
      <c r="AA21755" s="27"/>
      <c r="AF21755" s="25"/>
    </row>
    <row r="21756" spans="16:32" x14ac:dyDescent="0.35">
      <c r="P21756" s="25"/>
      <c r="AA21756" s="27"/>
      <c r="AF21756" s="25"/>
    </row>
    <row r="21757" spans="16:32" x14ac:dyDescent="0.35">
      <c r="P21757" s="25"/>
      <c r="AA21757" s="27"/>
      <c r="AF21757" s="25"/>
    </row>
    <row r="21758" spans="16:32" x14ac:dyDescent="0.35">
      <c r="P21758" s="25"/>
      <c r="AA21758" s="27"/>
      <c r="AF21758" s="25"/>
    </row>
    <row r="21759" spans="16:32" x14ac:dyDescent="0.35">
      <c r="P21759" s="25"/>
      <c r="AA21759" s="27"/>
      <c r="AF21759" s="25"/>
    </row>
    <row r="21760" spans="16:32" x14ac:dyDescent="0.35">
      <c r="P21760" s="25"/>
      <c r="AA21760" s="27"/>
      <c r="AF21760" s="25"/>
    </row>
    <row r="21761" spans="16:32" x14ac:dyDescent="0.35">
      <c r="P21761" s="25"/>
      <c r="AA21761" s="27"/>
      <c r="AF21761" s="25"/>
    </row>
    <row r="21762" spans="16:32" x14ac:dyDescent="0.35">
      <c r="P21762" s="25"/>
      <c r="AA21762" s="27"/>
      <c r="AF21762" s="25"/>
    </row>
    <row r="21763" spans="16:32" x14ac:dyDescent="0.35">
      <c r="P21763" s="25"/>
      <c r="AA21763" s="27"/>
      <c r="AF21763" s="25"/>
    </row>
    <row r="21764" spans="16:32" x14ac:dyDescent="0.35">
      <c r="P21764" s="25"/>
      <c r="AA21764" s="27"/>
      <c r="AF21764" s="25"/>
    </row>
    <row r="21765" spans="16:32" x14ac:dyDescent="0.35">
      <c r="P21765" s="25"/>
      <c r="AA21765" s="27"/>
      <c r="AF21765" s="25"/>
    </row>
    <row r="21766" spans="16:32" x14ac:dyDescent="0.35">
      <c r="P21766" s="25"/>
      <c r="AA21766" s="27"/>
      <c r="AF21766" s="25"/>
    </row>
    <row r="21767" spans="16:32" x14ac:dyDescent="0.35">
      <c r="P21767" s="25"/>
      <c r="AA21767" s="27"/>
      <c r="AF21767" s="25"/>
    </row>
    <row r="21768" spans="16:32" x14ac:dyDescent="0.35">
      <c r="P21768" s="25"/>
      <c r="AA21768" s="27"/>
      <c r="AF21768" s="25"/>
    </row>
    <row r="21769" spans="16:32" x14ac:dyDescent="0.35">
      <c r="P21769" s="25"/>
      <c r="AA21769" s="27"/>
      <c r="AF21769" s="25"/>
    </row>
    <row r="21770" spans="16:32" x14ac:dyDescent="0.35">
      <c r="P21770" s="25"/>
      <c r="AA21770" s="27"/>
      <c r="AF21770" s="25"/>
    </row>
    <row r="21771" spans="16:32" x14ac:dyDescent="0.35">
      <c r="P21771" s="25"/>
      <c r="AA21771" s="27"/>
      <c r="AF21771" s="25"/>
    </row>
    <row r="21772" spans="16:32" x14ac:dyDescent="0.35">
      <c r="P21772" s="25"/>
      <c r="AA21772" s="27"/>
      <c r="AF21772" s="25"/>
    </row>
    <row r="21773" spans="16:32" x14ac:dyDescent="0.35">
      <c r="P21773" s="25"/>
      <c r="AA21773" s="27"/>
      <c r="AF21773" s="25"/>
    </row>
    <row r="21774" spans="16:32" x14ac:dyDescent="0.35">
      <c r="P21774" s="25"/>
      <c r="AA21774" s="27"/>
      <c r="AF21774" s="25"/>
    </row>
    <row r="21775" spans="16:32" x14ac:dyDescent="0.35">
      <c r="P21775" s="25"/>
      <c r="AA21775" s="27"/>
      <c r="AF21775" s="25"/>
    </row>
    <row r="21776" spans="16:32" x14ac:dyDescent="0.35">
      <c r="P21776" s="25"/>
      <c r="AA21776" s="27"/>
      <c r="AF21776" s="25"/>
    </row>
    <row r="21777" spans="16:32" x14ac:dyDescent="0.35">
      <c r="P21777" s="25"/>
      <c r="AA21777" s="27"/>
      <c r="AF21777" s="25"/>
    </row>
    <row r="21778" spans="16:32" x14ac:dyDescent="0.35">
      <c r="P21778" s="25"/>
      <c r="AA21778" s="27"/>
      <c r="AF21778" s="25"/>
    </row>
    <row r="21779" spans="16:32" x14ac:dyDescent="0.35">
      <c r="P21779" s="25"/>
      <c r="AA21779" s="27"/>
      <c r="AF21779" s="25"/>
    </row>
    <row r="21780" spans="16:32" x14ac:dyDescent="0.35">
      <c r="P21780" s="25"/>
      <c r="AA21780" s="27"/>
      <c r="AF21780" s="25"/>
    </row>
    <row r="21781" spans="16:32" x14ac:dyDescent="0.35">
      <c r="P21781" s="25"/>
      <c r="AA21781" s="27"/>
      <c r="AF21781" s="25"/>
    </row>
    <row r="21782" spans="16:32" x14ac:dyDescent="0.35">
      <c r="P21782" s="25"/>
      <c r="AA21782" s="27"/>
      <c r="AF21782" s="25"/>
    </row>
    <row r="21783" spans="16:32" x14ac:dyDescent="0.35">
      <c r="P21783" s="25"/>
      <c r="AA21783" s="27"/>
      <c r="AF21783" s="25"/>
    </row>
    <row r="21784" spans="16:32" x14ac:dyDescent="0.35">
      <c r="P21784" s="25"/>
      <c r="AA21784" s="27"/>
      <c r="AF21784" s="25"/>
    </row>
    <row r="21785" spans="16:32" x14ac:dyDescent="0.35">
      <c r="P21785" s="25"/>
      <c r="AA21785" s="27"/>
      <c r="AF21785" s="25"/>
    </row>
    <row r="21786" spans="16:32" x14ac:dyDescent="0.35">
      <c r="P21786" s="25"/>
      <c r="AA21786" s="27"/>
      <c r="AF21786" s="25"/>
    </row>
    <row r="21787" spans="16:32" x14ac:dyDescent="0.35">
      <c r="P21787" s="25"/>
      <c r="AA21787" s="27"/>
      <c r="AF21787" s="25"/>
    </row>
    <row r="21788" spans="16:32" x14ac:dyDescent="0.35">
      <c r="P21788" s="25"/>
      <c r="AA21788" s="27"/>
      <c r="AF21788" s="25"/>
    </row>
    <row r="21789" spans="16:32" x14ac:dyDescent="0.35">
      <c r="P21789" s="25"/>
      <c r="AA21789" s="27"/>
      <c r="AF21789" s="25"/>
    </row>
    <row r="21790" spans="16:32" x14ac:dyDescent="0.35">
      <c r="P21790" s="25"/>
      <c r="AA21790" s="27"/>
      <c r="AF21790" s="25"/>
    </row>
    <row r="21791" spans="16:32" x14ac:dyDescent="0.35">
      <c r="P21791" s="25"/>
      <c r="AA21791" s="27"/>
      <c r="AF21791" s="25"/>
    </row>
    <row r="21792" spans="16:32" x14ac:dyDescent="0.35">
      <c r="P21792" s="25"/>
      <c r="AA21792" s="27"/>
      <c r="AF21792" s="25"/>
    </row>
    <row r="21793" spans="16:32" x14ac:dyDescent="0.35">
      <c r="P21793" s="25"/>
      <c r="AA21793" s="27"/>
      <c r="AF21793" s="25"/>
    </row>
    <row r="21794" spans="16:32" x14ac:dyDescent="0.35">
      <c r="P21794" s="25"/>
      <c r="AA21794" s="27"/>
      <c r="AF21794" s="25"/>
    </row>
    <row r="21795" spans="16:32" x14ac:dyDescent="0.35">
      <c r="P21795" s="25"/>
      <c r="AA21795" s="27"/>
      <c r="AF21795" s="25"/>
    </row>
    <row r="21796" spans="16:32" x14ac:dyDescent="0.35">
      <c r="P21796" s="25"/>
      <c r="AA21796" s="27"/>
      <c r="AF21796" s="25"/>
    </row>
    <row r="21797" spans="16:32" x14ac:dyDescent="0.35">
      <c r="P21797" s="25"/>
      <c r="AA21797" s="27"/>
      <c r="AF21797" s="25"/>
    </row>
    <row r="21798" spans="16:32" x14ac:dyDescent="0.35">
      <c r="P21798" s="25"/>
      <c r="AA21798" s="27"/>
      <c r="AF21798" s="25"/>
    </row>
    <row r="21799" spans="16:32" x14ac:dyDescent="0.35">
      <c r="P21799" s="25"/>
      <c r="AA21799" s="27"/>
      <c r="AF21799" s="25"/>
    </row>
    <row r="21800" spans="16:32" x14ac:dyDescent="0.35">
      <c r="P21800" s="25"/>
      <c r="AA21800" s="27"/>
      <c r="AF21800" s="25"/>
    </row>
    <row r="21801" spans="16:32" x14ac:dyDescent="0.35">
      <c r="P21801" s="25"/>
      <c r="AA21801" s="27"/>
      <c r="AF21801" s="25"/>
    </row>
    <row r="21802" spans="16:32" x14ac:dyDescent="0.35">
      <c r="P21802" s="25"/>
      <c r="AA21802" s="27"/>
      <c r="AF21802" s="25"/>
    </row>
    <row r="21803" spans="16:32" x14ac:dyDescent="0.35">
      <c r="P21803" s="25"/>
      <c r="AA21803" s="27"/>
      <c r="AF21803" s="25"/>
    </row>
    <row r="21804" spans="16:32" x14ac:dyDescent="0.35">
      <c r="P21804" s="25"/>
      <c r="AA21804" s="27"/>
      <c r="AF21804" s="25"/>
    </row>
    <row r="21805" spans="16:32" x14ac:dyDescent="0.35">
      <c r="P21805" s="25"/>
      <c r="AA21805" s="27"/>
      <c r="AF21805" s="25"/>
    </row>
    <row r="21806" spans="16:32" x14ac:dyDescent="0.35">
      <c r="P21806" s="25"/>
      <c r="AA21806" s="27"/>
      <c r="AF21806" s="25"/>
    </row>
    <row r="21807" spans="16:32" x14ac:dyDescent="0.35">
      <c r="P21807" s="25"/>
      <c r="AA21807" s="27"/>
      <c r="AF21807" s="25"/>
    </row>
    <row r="21808" spans="16:32" x14ac:dyDescent="0.35">
      <c r="P21808" s="25"/>
      <c r="AA21808" s="27"/>
      <c r="AF21808" s="25"/>
    </row>
    <row r="21809" spans="16:32" x14ac:dyDescent="0.35">
      <c r="P21809" s="25"/>
      <c r="AA21809" s="27"/>
      <c r="AF21809" s="25"/>
    </row>
    <row r="21810" spans="16:32" x14ac:dyDescent="0.35">
      <c r="P21810" s="25"/>
      <c r="AA21810" s="27"/>
      <c r="AF21810" s="25"/>
    </row>
    <row r="21811" spans="16:32" x14ac:dyDescent="0.35">
      <c r="P21811" s="25"/>
      <c r="AA21811" s="27"/>
      <c r="AF21811" s="25"/>
    </row>
    <row r="21812" spans="16:32" x14ac:dyDescent="0.35">
      <c r="P21812" s="25"/>
      <c r="AA21812" s="27"/>
      <c r="AF21812" s="25"/>
    </row>
    <row r="21813" spans="16:32" x14ac:dyDescent="0.35">
      <c r="P21813" s="25"/>
      <c r="AA21813" s="27"/>
      <c r="AF21813" s="25"/>
    </row>
    <row r="21814" spans="16:32" x14ac:dyDescent="0.35">
      <c r="P21814" s="25"/>
      <c r="AA21814" s="27"/>
      <c r="AF21814" s="25"/>
    </row>
    <row r="21815" spans="16:32" x14ac:dyDescent="0.35">
      <c r="P21815" s="25"/>
      <c r="AA21815" s="27"/>
      <c r="AF21815" s="25"/>
    </row>
    <row r="21816" spans="16:32" x14ac:dyDescent="0.35">
      <c r="P21816" s="25"/>
      <c r="AA21816" s="27"/>
      <c r="AF21816" s="25"/>
    </row>
    <row r="21817" spans="16:32" x14ac:dyDescent="0.35">
      <c r="P21817" s="25"/>
      <c r="AA21817" s="27"/>
      <c r="AF21817" s="25"/>
    </row>
    <row r="21818" spans="16:32" x14ac:dyDescent="0.35">
      <c r="P21818" s="25"/>
      <c r="AA21818" s="27"/>
      <c r="AF21818" s="25"/>
    </row>
    <row r="21819" spans="16:32" x14ac:dyDescent="0.35">
      <c r="P21819" s="25"/>
      <c r="AA21819" s="27"/>
      <c r="AF21819" s="25"/>
    </row>
    <row r="21820" spans="16:32" x14ac:dyDescent="0.35">
      <c r="P21820" s="25"/>
      <c r="AA21820" s="27"/>
      <c r="AF21820" s="25"/>
    </row>
    <row r="21821" spans="16:32" x14ac:dyDescent="0.35">
      <c r="P21821" s="25"/>
      <c r="AA21821" s="27"/>
      <c r="AF21821" s="25"/>
    </row>
    <row r="21822" spans="16:32" x14ac:dyDescent="0.35">
      <c r="P21822" s="25"/>
      <c r="AA21822" s="27"/>
      <c r="AF21822" s="25"/>
    </row>
    <row r="21823" spans="16:32" x14ac:dyDescent="0.35">
      <c r="P21823" s="25"/>
      <c r="AA21823" s="27"/>
      <c r="AF21823" s="25"/>
    </row>
    <row r="21824" spans="16:32" x14ac:dyDescent="0.35">
      <c r="P21824" s="25"/>
      <c r="AA21824" s="27"/>
      <c r="AF21824" s="25"/>
    </row>
    <row r="21825" spans="16:32" x14ac:dyDescent="0.35">
      <c r="P21825" s="25"/>
      <c r="AA21825" s="27"/>
      <c r="AF21825" s="25"/>
    </row>
    <row r="21826" spans="16:32" x14ac:dyDescent="0.35">
      <c r="P21826" s="25"/>
      <c r="AA21826" s="27"/>
      <c r="AF21826" s="25"/>
    </row>
    <row r="21827" spans="16:32" x14ac:dyDescent="0.35">
      <c r="P21827" s="25"/>
      <c r="AA21827" s="27"/>
      <c r="AF21827" s="25"/>
    </row>
    <row r="21828" spans="16:32" x14ac:dyDescent="0.35">
      <c r="P21828" s="25"/>
      <c r="AA21828" s="27"/>
      <c r="AF21828" s="25"/>
    </row>
    <row r="21829" spans="16:32" x14ac:dyDescent="0.35">
      <c r="P21829" s="25"/>
      <c r="AA21829" s="27"/>
      <c r="AF21829" s="25"/>
    </row>
    <row r="21830" spans="16:32" x14ac:dyDescent="0.35">
      <c r="P21830" s="25"/>
      <c r="AA21830" s="27"/>
      <c r="AF21830" s="25"/>
    </row>
    <row r="21831" spans="16:32" x14ac:dyDescent="0.35">
      <c r="P21831" s="25"/>
      <c r="AA21831" s="27"/>
      <c r="AF21831" s="25"/>
    </row>
    <row r="21832" spans="16:32" x14ac:dyDescent="0.35">
      <c r="P21832" s="25"/>
      <c r="AA21832" s="27"/>
      <c r="AF21832" s="25"/>
    </row>
    <row r="21833" spans="16:32" x14ac:dyDescent="0.35">
      <c r="P21833" s="25"/>
      <c r="AA21833" s="27"/>
      <c r="AF21833" s="25"/>
    </row>
    <row r="21834" spans="16:32" x14ac:dyDescent="0.35">
      <c r="P21834" s="25"/>
      <c r="AA21834" s="27"/>
      <c r="AF21834" s="25"/>
    </row>
    <row r="21835" spans="16:32" x14ac:dyDescent="0.35">
      <c r="P21835" s="25"/>
      <c r="AA21835" s="27"/>
      <c r="AF21835" s="25"/>
    </row>
    <row r="21836" spans="16:32" x14ac:dyDescent="0.35">
      <c r="P21836" s="25"/>
      <c r="AA21836" s="27"/>
      <c r="AF21836" s="25"/>
    </row>
    <row r="21837" spans="16:32" x14ac:dyDescent="0.35">
      <c r="P21837" s="25"/>
      <c r="AA21837" s="27"/>
      <c r="AF21837" s="25"/>
    </row>
    <row r="21838" spans="16:32" x14ac:dyDescent="0.35">
      <c r="P21838" s="25"/>
      <c r="AA21838" s="27"/>
      <c r="AF21838" s="25"/>
    </row>
    <row r="21839" spans="16:32" x14ac:dyDescent="0.35">
      <c r="P21839" s="25"/>
      <c r="AA21839" s="27"/>
      <c r="AF21839" s="25"/>
    </row>
    <row r="21840" spans="16:32" x14ac:dyDescent="0.35">
      <c r="P21840" s="25"/>
      <c r="AA21840" s="27"/>
      <c r="AF21840" s="25"/>
    </row>
    <row r="21841" spans="16:32" x14ac:dyDescent="0.35">
      <c r="P21841" s="25"/>
      <c r="AA21841" s="27"/>
      <c r="AF21841" s="25"/>
    </row>
    <row r="21842" spans="16:32" x14ac:dyDescent="0.35">
      <c r="P21842" s="25"/>
      <c r="AA21842" s="27"/>
      <c r="AF21842" s="25"/>
    </row>
    <row r="21843" spans="16:32" x14ac:dyDescent="0.35">
      <c r="P21843" s="25"/>
      <c r="AA21843" s="27"/>
      <c r="AF21843" s="25"/>
    </row>
    <row r="21844" spans="16:32" x14ac:dyDescent="0.35">
      <c r="P21844" s="25"/>
      <c r="AA21844" s="27"/>
      <c r="AF21844" s="25"/>
    </row>
    <row r="21845" spans="16:32" x14ac:dyDescent="0.35">
      <c r="P21845" s="25"/>
      <c r="AA21845" s="27"/>
      <c r="AF21845" s="25"/>
    </row>
    <row r="21846" spans="16:32" x14ac:dyDescent="0.35">
      <c r="P21846" s="25"/>
      <c r="AA21846" s="27"/>
      <c r="AF21846" s="25"/>
    </row>
    <row r="21847" spans="16:32" x14ac:dyDescent="0.35">
      <c r="P21847" s="25"/>
      <c r="AA21847" s="27"/>
      <c r="AF21847" s="25"/>
    </row>
    <row r="21848" spans="16:32" x14ac:dyDescent="0.35">
      <c r="P21848" s="25"/>
      <c r="AA21848" s="27"/>
      <c r="AF21848" s="25"/>
    </row>
    <row r="21849" spans="16:32" x14ac:dyDescent="0.35">
      <c r="P21849" s="25"/>
      <c r="AA21849" s="27"/>
      <c r="AF21849" s="25"/>
    </row>
    <row r="21850" spans="16:32" x14ac:dyDescent="0.35">
      <c r="P21850" s="25"/>
      <c r="AA21850" s="27"/>
      <c r="AF21850" s="25"/>
    </row>
    <row r="21851" spans="16:32" x14ac:dyDescent="0.35">
      <c r="P21851" s="25"/>
      <c r="AA21851" s="27"/>
      <c r="AF21851" s="25"/>
    </row>
    <row r="21852" spans="16:32" x14ac:dyDescent="0.35">
      <c r="P21852" s="25"/>
      <c r="AA21852" s="27"/>
      <c r="AF21852" s="25"/>
    </row>
    <row r="21853" spans="16:32" x14ac:dyDescent="0.35">
      <c r="P21853" s="25"/>
      <c r="AA21853" s="27"/>
      <c r="AF21853" s="25"/>
    </row>
    <row r="21854" spans="16:32" x14ac:dyDescent="0.35">
      <c r="P21854" s="25"/>
      <c r="AA21854" s="27"/>
      <c r="AF21854" s="25"/>
    </row>
    <row r="21855" spans="16:32" x14ac:dyDescent="0.35">
      <c r="P21855" s="25"/>
      <c r="AA21855" s="27"/>
      <c r="AF21855" s="25"/>
    </row>
    <row r="21856" spans="16:32" x14ac:dyDescent="0.35">
      <c r="P21856" s="25"/>
      <c r="AA21856" s="27"/>
      <c r="AF21856" s="25"/>
    </row>
    <row r="21857" spans="16:32" x14ac:dyDescent="0.35">
      <c r="P21857" s="25"/>
      <c r="AA21857" s="27"/>
      <c r="AF21857" s="25"/>
    </row>
    <row r="21858" spans="16:32" x14ac:dyDescent="0.35">
      <c r="P21858" s="25"/>
      <c r="AA21858" s="27"/>
      <c r="AF21858" s="25"/>
    </row>
    <row r="21859" spans="16:32" x14ac:dyDescent="0.35">
      <c r="P21859" s="25"/>
      <c r="AA21859" s="27"/>
      <c r="AF21859" s="25"/>
    </row>
    <row r="21860" spans="16:32" x14ac:dyDescent="0.35">
      <c r="P21860" s="25"/>
      <c r="AA21860" s="27"/>
      <c r="AF21860" s="25"/>
    </row>
    <row r="21861" spans="16:32" x14ac:dyDescent="0.35">
      <c r="P21861" s="25"/>
      <c r="AA21861" s="27"/>
      <c r="AF21861" s="25"/>
    </row>
    <row r="21862" spans="16:32" x14ac:dyDescent="0.35">
      <c r="P21862" s="25"/>
      <c r="AA21862" s="27"/>
      <c r="AF21862" s="25"/>
    </row>
    <row r="21863" spans="16:32" x14ac:dyDescent="0.35">
      <c r="P21863" s="25"/>
      <c r="AA21863" s="27"/>
      <c r="AF21863" s="25"/>
    </row>
    <row r="21864" spans="16:32" x14ac:dyDescent="0.35">
      <c r="P21864" s="25"/>
      <c r="AA21864" s="27"/>
      <c r="AF21864" s="25"/>
    </row>
    <row r="21865" spans="16:32" x14ac:dyDescent="0.35">
      <c r="P21865" s="25"/>
      <c r="AA21865" s="27"/>
      <c r="AF21865" s="25"/>
    </row>
    <row r="21866" spans="16:32" x14ac:dyDescent="0.35">
      <c r="P21866" s="25"/>
      <c r="AA21866" s="27"/>
      <c r="AF21866" s="25"/>
    </row>
    <row r="21867" spans="16:32" x14ac:dyDescent="0.35">
      <c r="P21867" s="25"/>
      <c r="AA21867" s="27"/>
      <c r="AF21867" s="25"/>
    </row>
    <row r="21868" spans="16:32" x14ac:dyDescent="0.35">
      <c r="P21868" s="25"/>
      <c r="AA21868" s="27"/>
      <c r="AF21868" s="25"/>
    </row>
    <row r="21869" spans="16:32" x14ac:dyDescent="0.35">
      <c r="P21869" s="25"/>
      <c r="AA21869" s="27"/>
      <c r="AF21869" s="25"/>
    </row>
    <row r="21870" spans="16:32" x14ac:dyDescent="0.35">
      <c r="P21870" s="25"/>
      <c r="AA21870" s="27"/>
      <c r="AF21870" s="25"/>
    </row>
    <row r="21871" spans="16:32" x14ac:dyDescent="0.35">
      <c r="P21871" s="25"/>
      <c r="AA21871" s="27"/>
      <c r="AF21871" s="25"/>
    </row>
    <row r="21872" spans="16:32" x14ac:dyDescent="0.35">
      <c r="P21872" s="25"/>
      <c r="AA21872" s="27"/>
      <c r="AF21872" s="25"/>
    </row>
    <row r="21873" spans="16:32" x14ac:dyDescent="0.35">
      <c r="P21873" s="25"/>
      <c r="AA21873" s="27"/>
      <c r="AF21873" s="25"/>
    </row>
    <row r="21874" spans="16:32" x14ac:dyDescent="0.35">
      <c r="P21874" s="25"/>
      <c r="AA21874" s="27"/>
      <c r="AF21874" s="25"/>
    </row>
    <row r="21875" spans="16:32" x14ac:dyDescent="0.35">
      <c r="P21875" s="25"/>
      <c r="AA21875" s="27"/>
      <c r="AF21875" s="25"/>
    </row>
    <row r="21876" spans="16:32" x14ac:dyDescent="0.35">
      <c r="P21876" s="25"/>
      <c r="AA21876" s="27"/>
      <c r="AF21876" s="25"/>
    </row>
    <row r="21877" spans="16:32" x14ac:dyDescent="0.35">
      <c r="P21877" s="25"/>
      <c r="AA21877" s="27"/>
      <c r="AF21877" s="25"/>
    </row>
    <row r="21878" spans="16:32" x14ac:dyDescent="0.35">
      <c r="P21878" s="25"/>
      <c r="AA21878" s="27"/>
      <c r="AF21878" s="25"/>
    </row>
    <row r="21879" spans="16:32" x14ac:dyDescent="0.35">
      <c r="P21879" s="25"/>
      <c r="AA21879" s="27"/>
      <c r="AF21879" s="25"/>
    </row>
    <row r="21880" spans="16:32" x14ac:dyDescent="0.35">
      <c r="P21880" s="25"/>
      <c r="AA21880" s="27"/>
      <c r="AF21880" s="25"/>
    </row>
    <row r="21881" spans="16:32" x14ac:dyDescent="0.35">
      <c r="P21881" s="25"/>
      <c r="AA21881" s="27"/>
      <c r="AF21881" s="25"/>
    </row>
    <row r="21882" spans="16:32" x14ac:dyDescent="0.35">
      <c r="P21882" s="25"/>
      <c r="AA21882" s="27"/>
      <c r="AF21882" s="25"/>
    </row>
    <row r="21883" spans="16:32" x14ac:dyDescent="0.35">
      <c r="P21883" s="25"/>
      <c r="AA21883" s="27"/>
      <c r="AF21883" s="25"/>
    </row>
    <row r="21884" spans="16:32" x14ac:dyDescent="0.35">
      <c r="P21884" s="25"/>
      <c r="AA21884" s="27"/>
      <c r="AF21884" s="25"/>
    </row>
    <row r="21885" spans="16:32" x14ac:dyDescent="0.35">
      <c r="P21885" s="25"/>
      <c r="AA21885" s="27"/>
      <c r="AF21885" s="25"/>
    </row>
    <row r="21886" spans="16:32" x14ac:dyDescent="0.35">
      <c r="P21886" s="25"/>
      <c r="AA21886" s="27"/>
      <c r="AF21886" s="25"/>
    </row>
    <row r="21887" spans="16:32" x14ac:dyDescent="0.35">
      <c r="P21887" s="25"/>
      <c r="AA21887" s="27"/>
      <c r="AF21887" s="25"/>
    </row>
    <row r="21888" spans="16:32" x14ac:dyDescent="0.35">
      <c r="P21888" s="25"/>
      <c r="AA21888" s="27"/>
      <c r="AF21888" s="25"/>
    </row>
    <row r="21889" spans="16:32" x14ac:dyDescent="0.35">
      <c r="P21889" s="25"/>
      <c r="AA21889" s="27"/>
      <c r="AF21889" s="25"/>
    </row>
    <row r="21890" spans="16:32" x14ac:dyDescent="0.35">
      <c r="P21890" s="25"/>
      <c r="AA21890" s="27"/>
      <c r="AF21890" s="25"/>
    </row>
    <row r="21891" spans="16:32" x14ac:dyDescent="0.35">
      <c r="P21891" s="25"/>
      <c r="AA21891" s="27"/>
      <c r="AF21891" s="25"/>
    </row>
    <row r="21892" spans="16:32" x14ac:dyDescent="0.35">
      <c r="P21892" s="25"/>
      <c r="AA21892" s="27"/>
      <c r="AF21892" s="25"/>
    </row>
    <row r="21893" spans="16:32" x14ac:dyDescent="0.35">
      <c r="P21893" s="25"/>
      <c r="AA21893" s="27"/>
      <c r="AF21893" s="25"/>
    </row>
    <row r="21894" spans="16:32" x14ac:dyDescent="0.35">
      <c r="P21894" s="25"/>
      <c r="AA21894" s="27"/>
      <c r="AF21894" s="25"/>
    </row>
    <row r="21895" spans="16:32" x14ac:dyDescent="0.35">
      <c r="P21895" s="25"/>
      <c r="AA21895" s="27"/>
      <c r="AF21895" s="25"/>
    </row>
    <row r="21896" spans="16:32" x14ac:dyDescent="0.35">
      <c r="P21896" s="25"/>
      <c r="AA21896" s="27"/>
      <c r="AF21896" s="25"/>
    </row>
    <row r="21897" spans="16:32" x14ac:dyDescent="0.35">
      <c r="P21897" s="25"/>
      <c r="AA21897" s="27"/>
      <c r="AF21897" s="25"/>
    </row>
    <row r="21898" spans="16:32" x14ac:dyDescent="0.35">
      <c r="P21898" s="25"/>
      <c r="AA21898" s="27"/>
      <c r="AF21898" s="25"/>
    </row>
    <row r="21899" spans="16:32" x14ac:dyDescent="0.35">
      <c r="P21899" s="25"/>
      <c r="AA21899" s="27"/>
      <c r="AF21899" s="25"/>
    </row>
    <row r="21900" spans="16:32" x14ac:dyDescent="0.35">
      <c r="P21900" s="25"/>
      <c r="AA21900" s="27"/>
      <c r="AF21900" s="25"/>
    </row>
    <row r="21901" spans="16:32" x14ac:dyDescent="0.35">
      <c r="P21901" s="25"/>
      <c r="AA21901" s="27"/>
      <c r="AF21901" s="25"/>
    </row>
    <row r="21902" spans="16:32" x14ac:dyDescent="0.35">
      <c r="P21902" s="25"/>
      <c r="AA21902" s="27"/>
      <c r="AF21902" s="25"/>
    </row>
    <row r="21903" spans="16:32" x14ac:dyDescent="0.35">
      <c r="P21903" s="25"/>
      <c r="AA21903" s="27"/>
      <c r="AF21903" s="25"/>
    </row>
    <row r="21904" spans="16:32" x14ac:dyDescent="0.35">
      <c r="P21904" s="25"/>
      <c r="AA21904" s="27"/>
      <c r="AF21904" s="25"/>
    </row>
    <row r="21905" spans="16:32" x14ac:dyDescent="0.35">
      <c r="P21905" s="25"/>
      <c r="AA21905" s="27"/>
      <c r="AF21905" s="25"/>
    </row>
    <row r="21906" spans="16:32" x14ac:dyDescent="0.35">
      <c r="P21906" s="25"/>
      <c r="AA21906" s="27"/>
      <c r="AF21906" s="25"/>
    </row>
    <row r="21907" spans="16:32" x14ac:dyDescent="0.35">
      <c r="P21907" s="25"/>
      <c r="AA21907" s="27"/>
      <c r="AF21907" s="25"/>
    </row>
    <row r="21908" spans="16:32" x14ac:dyDescent="0.35">
      <c r="P21908" s="25"/>
      <c r="AA21908" s="27"/>
      <c r="AF21908" s="25"/>
    </row>
    <row r="21909" spans="16:32" x14ac:dyDescent="0.35">
      <c r="P21909" s="25"/>
      <c r="AA21909" s="27"/>
      <c r="AF21909" s="25"/>
    </row>
    <row r="21910" spans="16:32" x14ac:dyDescent="0.35">
      <c r="P21910" s="25"/>
      <c r="AA21910" s="27"/>
      <c r="AF21910" s="25"/>
    </row>
    <row r="21911" spans="16:32" x14ac:dyDescent="0.35">
      <c r="P21911" s="25"/>
      <c r="AA21911" s="27"/>
      <c r="AF21911" s="25"/>
    </row>
    <row r="21912" spans="16:32" x14ac:dyDescent="0.35">
      <c r="P21912" s="25"/>
      <c r="AA21912" s="27"/>
      <c r="AF21912" s="25"/>
    </row>
    <row r="21913" spans="16:32" x14ac:dyDescent="0.35">
      <c r="P21913" s="25"/>
      <c r="AA21913" s="27"/>
      <c r="AF21913" s="25"/>
    </row>
    <row r="21914" spans="16:32" x14ac:dyDescent="0.35">
      <c r="P21914" s="25"/>
      <c r="AA21914" s="27"/>
      <c r="AF21914" s="25"/>
    </row>
    <row r="21915" spans="16:32" x14ac:dyDescent="0.35">
      <c r="P21915" s="25"/>
      <c r="AA21915" s="27"/>
      <c r="AF21915" s="25"/>
    </row>
    <row r="21916" spans="16:32" x14ac:dyDescent="0.35">
      <c r="P21916" s="25"/>
      <c r="AA21916" s="27"/>
      <c r="AF21916" s="25"/>
    </row>
    <row r="21917" spans="16:32" x14ac:dyDescent="0.35">
      <c r="P21917" s="25"/>
      <c r="AA21917" s="27"/>
      <c r="AF21917" s="25"/>
    </row>
    <row r="21918" spans="16:32" x14ac:dyDescent="0.35">
      <c r="P21918" s="25"/>
      <c r="AA21918" s="27"/>
      <c r="AF21918" s="25"/>
    </row>
    <row r="21919" spans="16:32" x14ac:dyDescent="0.35">
      <c r="P21919" s="25"/>
      <c r="AA21919" s="27"/>
      <c r="AF21919" s="25"/>
    </row>
    <row r="21920" spans="16:32" x14ac:dyDescent="0.35">
      <c r="P21920" s="25"/>
      <c r="AA21920" s="27"/>
      <c r="AF21920" s="25"/>
    </row>
    <row r="21921" spans="16:32" x14ac:dyDescent="0.35">
      <c r="P21921" s="25"/>
      <c r="AA21921" s="27"/>
      <c r="AF21921" s="25"/>
    </row>
    <row r="21922" spans="16:32" x14ac:dyDescent="0.35">
      <c r="P21922" s="25"/>
      <c r="AA21922" s="27"/>
      <c r="AF21922" s="25"/>
    </row>
    <row r="21923" spans="16:32" x14ac:dyDescent="0.35">
      <c r="P21923" s="25"/>
      <c r="AA21923" s="27"/>
      <c r="AF21923" s="25"/>
    </row>
    <row r="21924" spans="16:32" x14ac:dyDescent="0.35">
      <c r="P21924" s="25"/>
      <c r="AA21924" s="27"/>
      <c r="AF21924" s="25"/>
    </row>
    <row r="21925" spans="16:32" x14ac:dyDescent="0.35">
      <c r="P21925" s="25"/>
      <c r="AA21925" s="27"/>
      <c r="AF21925" s="25"/>
    </row>
    <row r="21926" spans="16:32" x14ac:dyDescent="0.35">
      <c r="P21926" s="25"/>
      <c r="AA21926" s="27"/>
      <c r="AF21926" s="25"/>
    </row>
    <row r="21927" spans="16:32" x14ac:dyDescent="0.35">
      <c r="P21927" s="25"/>
      <c r="AA21927" s="27"/>
      <c r="AF21927" s="25"/>
    </row>
    <row r="21928" spans="16:32" x14ac:dyDescent="0.35">
      <c r="P21928" s="25"/>
      <c r="AA21928" s="27"/>
      <c r="AF21928" s="25"/>
    </row>
    <row r="21929" spans="16:32" x14ac:dyDescent="0.35">
      <c r="P21929" s="25"/>
      <c r="AA21929" s="27"/>
      <c r="AF21929" s="25"/>
    </row>
    <row r="21930" spans="16:32" x14ac:dyDescent="0.35">
      <c r="P21930" s="25"/>
      <c r="AA21930" s="27"/>
      <c r="AF21930" s="25"/>
    </row>
    <row r="21931" spans="16:32" x14ac:dyDescent="0.35">
      <c r="P21931" s="25"/>
      <c r="AA21931" s="27"/>
      <c r="AF21931" s="25"/>
    </row>
    <row r="21932" spans="16:32" x14ac:dyDescent="0.35">
      <c r="P21932" s="25"/>
      <c r="AA21932" s="27"/>
      <c r="AF21932" s="25"/>
    </row>
    <row r="21933" spans="16:32" x14ac:dyDescent="0.35">
      <c r="P21933" s="25"/>
      <c r="AA21933" s="27"/>
      <c r="AF21933" s="25"/>
    </row>
    <row r="21934" spans="16:32" x14ac:dyDescent="0.35">
      <c r="P21934" s="25"/>
      <c r="AA21934" s="27"/>
      <c r="AF21934" s="25"/>
    </row>
    <row r="21935" spans="16:32" x14ac:dyDescent="0.35">
      <c r="P21935" s="25"/>
      <c r="AA21935" s="27"/>
      <c r="AF21935" s="25"/>
    </row>
    <row r="21936" spans="16:32" x14ac:dyDescent="0.35">
      <c r="P21936" s="25"/>
      <c r="AA21936" s="27"/>
      <c r="AF21936" s="25"/>
    </row>
    <row r="21937" spans="16:32" x14ac:dyDescent="0.35">
      <c r="P21937" s="25"/>
      <c r="AA21937" s="27"/>
      <c r="AF21937" s="25"/>
    </row>
    <row r="21938" spans="16:32" x14ac:dyDescent="0.35">
      <c r="P21938" s="25"/>
      <c r="AA21938" s="27"/>
      <c r="AF21938" s="25"/>
    </row>
    <row r="21939" spans="16:32" x14ac:dyDescent="0.35">
      <c r="P21939" s="25"/>
      <c r="AA21939" s="27"/>
      <c r="AF21939" s="25"/>
    </row>
    <row r="21940" spans="16:32" x14ac:dyDescent="0.35">
      <c r="P21940" s="25"/>
      <c r="AA21940" s="27"/>
      <c r="AF21940" s="25"/>
    </row>
    <row r="21941" spans="16:32" x14ac:dyDescent="0.35">
      <c r="P21941" s="25"/>
      <c r="AA21941" s="27"/>
      <c r="AF21941" s="25"/>
    </row>
    <row r="21942" spans="16:32" x14ac:dyDescent="0.35">
      <c r="P21942" s="25"/>
      <c r="AA21942" s="27"/>
      <c r="AF21942" s="25"/>
    </row>
    <row r="21943" spans="16:32" x14ac:dyDescent="0.35">
      <c r="P21943" s="25"/>
      <c r="AA21943" s="27"/>
      <c r="AF21943" s="25"/>
    </row>
    <row r="21944" spans="16:32" x14ac:dyDescent="0.35">
      <c r="P21944" s="25"/>
      <c r="AA21944" s="27"/>
      <c r="AF21944" s="25"/>
    </row>
    <row r="21945" spans="16:32" x14ac:dyDescent="0.35">
      <c r="P21945" s="25"/>
      <c r="AA21945" s="27"/>
      <c r="AF21945" s="25"/>
    </row>
    <row r="21946" spans="16:32" x14ac:dyDescent="0.35">
      <c r="P21946" s="25"/>
      <c r="AA21946" s="27"/>
      <c r="AF21946" s="25"/>
    </row>
    <row r="21947" spans="16:32" x14ac:dyDescent="0.35">
      <c r="P21947" s="25"/>
      <c r="AA21947" s="27"/>
      <c r="AF21947" s="25"/>
    </row>
    <row r="21948" spans="16:32" x14ac:dyDescent="0.35">
      <c r="P21948" s="25"/>
      <c r="AA21948" s="27"/>
      <c r="AF21948" s="25"/>
    </row>
    <row r="21949" spans="16:32" x14ac:dyDescent="0.35">
      <c r="P21949" s="25"/>
      <c r="AA21949" s="27"/>
      <c r="AF21949" s="25"/>
    </row>
    <row r="21950" spans="16:32" x14ac:dyDescent="0.35">
      <c r="P21950" s="25"/>
      <c r="AA21950" s="27"/>
      <c r="AF21950" s="25"/>
    </row>
    <row r="21951" spans="16:32" x14ac:dyDescent="0.35">
      <c r="P21951" s="25"/>
      <c r="AA21951" s="27"/>
      <c r="AF21951" s="25"/>
    </row>
    <row r="21952" spans="16:32" x14ac:dyDescent="0.35">
      <c r="P21952" s="25"/>
      <c r="AA21952" s="27"/>
      <c r="AF21952" s="25"/>
    </row>
    <row r="21953" spans="16:32" x14ac:dyDescent="0.35">
      <c r="P21953" s="25"/>
      <c r="AA21953" s="27"/>
      <c r="AF21953" s="25"/>
    </row>
    <row r="21954" spans="16:32" x14ac:dyDescent="0.35">
      <c r="P21954" s="25"/>
      <c r="AA21954" s="27"/>
      <c r="AF21954" s="25"/>
    </row>
    <row r="21955" spans="16:32" x14ac:dyDescent="0.35">
      <c r="P21955" s="25"/>
      <c r="AA21955" s="27"/>
      <c r="AF21955" s="25"/>
    </row>
    <row r="21956" spans="16:32" x14ac:dyDescent="0.35">
      <c r="P21956" s="25"/>
      <c r="AA21956" s="27"/>
      <c r="AF21956" s="25"/>
    </row>
    <row r="21957" spans="16:32" x14ac:dyDescent="0.35">
      <c r="P21957" s="25"/>
      <c r="AA21957" s="27"/>
      <c r="AF21957" s="25"/>
    </row>
    <row r="21958" spans="16:32" x14ac:dyDescent="0.35">
      <c r="P21958" s="25"/>
      <c r="AA21958" s="27"/>
      <c r="AF21958" s="25"/>
    </row>
    <row r="21959" spans="16:32" x14ac:dyDescent="0.35">
      <c r="P21959" s="25"/>
      <c r="AA21959" s="27"/>
      <c r="AF21959" s="25"/>
    </row>
    <row r="21960" spans="16:32" x14ac:dyDescent="0.35">
      <c r="P21960" s="25"/>
      <c r="AA21960" s="27"/>
      <c r="AF21960" s="25"/>
    </row>
    <row r="21961" spans="16:32" x14ac:dyDescent="0.35">
      <c r="P21961" s="25"/>
      <c r="AA21961" s="27"/>
      <c r="AF21961" s="25"/>
    </row>
    <row r="21962" spans="16:32" x14ac:dyDescent="0.35">
      <c r="P21962" s="25"/>
      <c r="AA21962" s="27"/>
      <c r="AF21962" s="25"/>
    </row>
    <row r="21963" spans="16:32" x14ac:dyDescent="0.35">
      <c r="P21963" s="25"/>
      <c r="AA21963" s="27"/>
      <c r="AF21963" s="25"/>
    </row>
    <row r="21964" spans="16:32" x14ac:dyDescent="0.35">
      <c r="P21964" s="25"/>
      <c r="AA21964" s="27"/>
      <c r="AF21964" s="25"/>
    </row>
    <row r="21965" spans="16:32" x14ac:dyDescent="0.35">
      <c r="P21965" s="25"/>
      <c r="AA21965" s="27"/>
      <c r="AF21965" s="25"/>
    </row>
    <row r="21966" spans="16:32" x14ac:dyDescent="0.35">
      <c r="P21966" s="25"/>
      <c r="AA21966" s="27"/>
      <c r="AF21966" s="25"/>
    </row>
    <row r="21967" spans="16:32" x14ac:dyDescent="0.35">
      <c r="P21967" s="25"/>
      <c r="AA21967" s="27"/>
      <c r="AF21967" s="25"/>
    </row>
    <row r="21968" spans="16:32" x14ac:dyDescent="0.35">
      <c r="P21968" s="25"/>
      <c r="AA21968" s="27"/>
      <c r="AF21968" s="25"/>
    </row>
    <row r="21969" spans="16:32" x14ac:dyDescent="0.35">
      <c r="P21969" s="25"/>
      <c r="AA21969" s="27"/>
      <c r="AF21969" s="25"/>
    </row>
    <row r="21970" spans="16:32" x14ac:dyDescent="0.35">
      <c r="P21970" s="25"/>
      <c r="AA21970" s="27"/>
      <c r="AF21970" s="25"/>
    </row>
    <row r="21971" spans="16:32" x14ac:dyDescent="0.35">
      <c r="P21971" s="25"/>
      <c r="AA21971" s="27"/>
      <c r="AF21971" s="25"/>
    </row>
    <row r="21972" spans="16:32" x14ac:dyDescent="0.35">
      <c r="P21972" s="25"/>
      <c r="AA21972" s="27"/>
      <c r="AF21972" s="25"/>
    </row>
    <row r="21973" spans="16:32" x14ac:dyDescent="0.35">
      <c r="P21973" s="25"/>
      <c r="AA21973" s="27"/>
      <c r="AF21973" s="25"/>
    </row>
    <row r="21974" spans="16:32" x14ac:dyDescent="0.35">
      <c r="P21974" s="25"/>
      <c r="AA21974" s="27"/>
      <c r="AF21974" s="25"/>
    </row>
    <row r="21975" spans="16:32" x14ac:dyDescent="0.35">
      <c r="P21975" s="25"/>
      <c r="AA21975" s="27"/>
      <c r="AF21975" s="25"/>
    </row>
    <row r="21976" spans="16:32" x14ac:dyDescent="0.35">
      <c r="P21976" s="25"/>
      <c r="AA21976" s="27"/>
      <c r="AF21976" s="25"/>
    </row>
    <row r="21977" spans="16:32" x14ac:dyDescent="0.35">
      <c r="P21977" s="25"/>
      <c r="AA21977" s="27"/>
      <c r="AF21977" s="25"/>
    </row>
    <row r="21978" spans="16:32" x14ac:dyDescent="0.35">
      <c r="P21978" s="25"/>
      <c r="AA21978" s="27"/>
      <c r="AF21978" s="25"/>
    </row>
    <row r="21979" spans="16:32" x14ac:dyDescent="0.35">
      <c r="P21979" s="25"/>
      <c r="AA21979" s="27"/>
      <c r="AF21979" s="25"/>
    </row>
    <row r="21980" spans="16:32" x14ac:dyDescent="0.35">
      <c r="P21980" s="25"/>
      <c r="AA21980" s="27"/>
      <c r="AF21980" s="25"/>
    </row>
    <row r="21981" spans="16:32" x14ac:dyDescent="0.35">
      <c r="P21981" s="25"/>
      <c r="AA21981" s="27"/>
      <c r="AF21981" s="25"/>
    </row>
    <row r="21982" spans="16:32" x14ac:dyDescent="0.35">
      <c r="P21982" s="25"/>
      <c r="AA21982" s="27"/>
      <c r="AF21982" s="25"/>
    </row>
    <row r="21983" spans="16:32" x14ac:dyDescent="0.35">
      <c r="P21983" s="25"/>
      <c r="AA21983" s="27"/>
      <c r="AF21983" s="25"/>
    </row>
    <row r="21984" spans="16:32" x14ac:dyDescent="0.35">
      <c r="P21984" s="25"/>
      <c r="AA21984" s="27"/>
      <c r="AF21984" s="25"/>
    </row>
    <row r="21985" spans="16:32" x14ac:dyDescent="0.35">
      <c r="P21985" s="25"/>
      <c r="AA21985" s="27"/>
      <c r="AF21985" s="25"/>
    </row>
    <row r="21986" spans="16:32" x14ac:dyDescent="0.35">
      <c r="P21986" s="25"/>
      <c r="AA21986" s="27"/>
      <c r="AF21986" s="25"/>
    </row>
    <row r="21987" spans="16:32" x14ac:dyDescent="0.35">
      <c r="P21987" s="25"/>
      <c r="AA21987" s="27"/>
      <c r="AF21987" s="25"/>
    </row>
    <row r="21988" spans="16:32" x14ac:dyDescent="0.35">
      <c r="P21988" s="25"/>
      <c r="AA21988" s="27"/>
      <c r="AF21988" s="25"/>
    </row>
    <row r="21989" spans="16:32" x14ac:dyDescent="0.35">
      <c r="P21989" s="25"/>
      <c r="AA21989" s="27"/>
      <c r="AF21989" s="25"/>
    </row>
    <row r="21990" spans="16:32" x14ac:dyDescent="0.35">
      <c r="P21990" s="25"/>
      <c r="AA21990" s="27"/>
      <c r="AF21990" s="25"/>
    </row>
    <row r="21991" spans="16:32" x14ac:dyDescent="0.35">
      <c r="P21991" s="25"/>
      <c r="AA21991" s="27"/>
      <c r="AF21991" s="25"/>
    </row>
    <row r="21992" spans="16:32" x14ac:dyDescent="0.35">
      <c r="P21992" s="25"/>
      <c r="AA21992" s="27"/>
      <c r="AF21992" s="25"/>
    </row>
    <row r="21993" spans="16:32" x14ac:dyDescent="0.35">
      <c r="P21993" s="25"/>
      <c r="AA21993" s="27"/>
      <c r="AF21993" s="25"/>
    </row>
    <row r="21994" spans="16:32" x14ac:dyDescent="0.35">
      <c r="P21994" s="25"/>
      <c r="AA21994" s="27"/>
      <c r="AF21994" s="25"/>
    </row>
    <row r="21995" spans="16:32" x14ac:dyDescent="0.35">
      <c r="P21995" s="25"/>
      <c r="AA21995" s="27"/>
      <c r="AF21995" s="25"/>
    </row>
    <row r="21996" spans="16:32" x14ac:dyDescent="0.35">
      <c r="P21996" s="25"/>
      <c r="AA21996" s="27"/>
      <c r="AF21996" s="25"/>
    </row>
    <row r="21997" spans="16:32" x14ac:dyDescent="0.35">
      <c r="P21997" s="25"/>
      <c r="AA21997" s="27"/>
      <c r="AF21997" s="25"/>
    </row>
    <row r="21998" spans="16:32" x14ac:dyDescent="0.35">
      <c r="P21998" s="25"/>
      <c r="AA21998" s="27"/>
      <c r="AF21998" s="25"/>
    </row>
    <row r="21999" spans="16:32" x14ac:dyDescent="0.35">
      <c r="P21999" s="25"/>
      <c r="AA21999" s="27"/>
      <c r="AF21999" s="25"/>
    </row>
    <row r="22000" spans="16:32" x14ac:dyDescent="0.35">
      <c r="P22000" s="25"/>
      <c r="AA22000" s="27"/>
      <c r="AF22000" s="25"/>
    </row>
    <row r="22001" spans="16:32" x14ac:dyDescent="0.35">
      <c r="P22001" s="25"/>
      <c r="AA22001" s="27"/>
      <c r="AF22001" s="25"/>
    </row>
    <row r="22002" spans="16:32" x14ac:dyDescent="0.35">
      <c r="P22002" s="25"/>
      <c r="AA22002" s="27"/>
      <c r="AF22002" s="25"/>
    </row>
    <row r="22003" spans="16:32" x14ac:dyDescent="0.35">
      <c r="P22003" s="25"/>
      <c r="AA22003" s="27"/>
      <c r="AF22003" s="25"/>
    </row>
    <row r="22004" spans="16:32" x14ac:dyDescent="0.35">
      <c r="P22004" s="25"/>
      <c r="AA22004" s="27"/>
      <c r="AF22004" s="25"/>
    </row>
    <row r="22005" spans="16:32" x14ac:dyDescent="0.35">
      <c r="P22005" s="25"/>
      <c r="AA22005" s="27"/>
      <c r="AF22005" s="25"/>
    </row>
    <row r="22006" spans="16:32" x14ac:dyDescent="0.35">
      <c r="P22006" s="25"/>
      <c r="AA22006" s="27"/>
      <c r="AF22006" s="25"/>
    </row>
    <row r="22007" spans="16:32" x14ac:dyDescent="0.35">
      <c r="P22007" s="25"/>
      <c r="AA22007" s="27"/>
      <c r="AF22007" s="25"/>
    </row>
    <row r="22008" spans="16:32" x14ac:dyDescent="0.35">
      <c r="P22008" s="25"/>
      <c r="AA22008" s="27"/>
      <c r="AF22008" s="25"/>
    </row>
    <row r="22009" spans="16:32" x14ac:dyDescent="0.35">
      <c r="P22009" s="25"/>
      <c r="AA22009" s="27"/>
      <c r="AF22009" s="25"/>
    </row>
    <row r="22010" spans="16:32" x14ac:dyDescent="0.35">
      <c r="P22010" s="25"/>
      <c r="AA22010" s="27"/>
      <c r="AF22010" s="25"/>
    </row>
    <row r="22011" spans="16:32" x14ac:dyDescent="0.35">
      <c r="P22011" s="25"/>
      <c r="AA22011" s="27"/>
      <c r="AF22011" s="25"/>
    </row>
    <row r="22012" spans="16:32" x14ac:dyDescent="0.35">
      <c r="P22012" s="25"/>
      <c r="AA22012" s="27"/>
      <c r="AF22012" s="25"/>
    </row>
    <row r="22013" spans="16:32" x14ac:dyDescent="0.35">
      <c r="P22013" s="25"/>
      <c r="AA22013" s="27"/>
      <c r="AF22013" s="25"/>
    </row>
    <row r="22014" spans="16:32" x14ac:dyDescent="0.35">
      <c r="P22014" s="25"/>
      <c r="AA22014" s="27"/>
      <c r="AF22014" s="25"/>
    </row>
    <row r="22015" spans="16:32" x14ac:dyDescent="0.35">
      <c r="P22015" s="25"/>
      <c r="AA22015" s="27"/>
      <c r="AF22015" s="25"/>
    </row>
    <row r="22016" spans="16:32" x14ac:dyDescent="0.35">
      <c r="P22016" s="25"/>
      <c r="AA22016" s="27"/>
      <c r="AF22016" s="25"/>
    </row>
    <row r="22017" spans="16:32" x14ac:dyDescent="0.35">
      <c r="P22017" s="25"/>
      <c r="AA22017" s="27"/>
      <c r="AF22017" s="25"/>
    </row>
    <row r="22018" spans="16:32" x14ac:dyDescent="0.35">
      <c r="P22018" s="25"/>
      <c r="AA22018" s="27"/>
      <c r="AF22018" s="25"/>
    </row>
    <row r="22019" spans="16:32" x14ac:dyDescent="0.35">
      <c r="P22019" s="25"/>
      <c r="AA22019" s="27"/>
      <c r="AF22019" s="25"/>
    </row>
    <row r="22020" spans="16:32" x14ac:dyDescent="0.35">
      <c r="P22020" s="25"/>
      <c r="AA22020" s="27"/>
      <c r="AF22020" s="25"/>
    </row>
    <row r="22021" spans="16:32" x14ac:dyDescent="0.35">
      <c r="P22021" s="25"/>
      <c r="AA22021" s="27"/>
      <c r="AF22021" s="25"/>
    </row>
    <row r="22022" spans="16:32" x14ac:dyDescent="0.35">
      <c r="P22022" s="25"/>
      <c r="AA22022" s="27"/>
      <c r="AF22022" s="25"/>
    </row>
    <row r="22023" spans="16:32" x14ac:dyDescent="0.35">
      <c r="P22023" s="25"/>
      <c r="AA22023" s="27"/>
      <c r="AF22023" s="25"/>
    </row>
    <row r="22024" spans="16:32" x14ac:dyDescent="0.35">
      <c r="P22024" s="25"/>
      <c r="AA22024" s="27"/>
      <c r="AF22024" s="25"/>
    </row>
    <row r="22025" spans="16:32" x14ac:dyDescent="0.35">
      <c r="P22025" s="25"/>
      <c r="AA22025" s="27"/>
      <c r="AF22025" s="25"/>
    </row>
    <row r="22026" spans="16:32" x14ac:dyDescent="0.35">
      <c r="P22026" s="25"/>
      <c r="AA22026" s="27"/>
      <c r="AF22026" s="25"/>
    </row>
    <row r="22027" spans="16:32" x14ac:dyDescent="0.35">
      <c r="P22027" s="25"/>
      <c r="AA22027" s="27"/>
      <c r="AF22027" s="25"/>
    </row>
    <row r="22028" spans="16:32" x14ac:dyDescent="0.35">
      <c r="P22028" s="25"/>
      <c r="AA22028" s="27"/>
      <c r="AF22028" s="25"/>
    </row>
    <row r="22029" spans="16:32" x14ac:dyDescent="0.35">
      <c r="P22029" s="25"/>
      <c r="AA22029" s="27"/>
      <c r="AF22029" s="25"/>
    </row>
    <row r="22030" spans="16:32" x14ac:dyDescent="0.35">
      <c r="P22030" s="25"/>
      <c r="AA22030" s="27"/>
      <c r="AF22030" s="25"/>
    </row>
    <row r="22031" spans="16:32" x14ac:dyDescent="0.35">
      <c r="P22031" s="25"/>
      <c r="AA22031" s="27"/>
      <c r="AF22031" s="25"/>
    </row>
    <row r="22032" spans="16:32" x14ac:dyDescent="0.35">
      <c r="P22032" s="25"/>
      <c r="AA22032" s="27"/>
      <c r="AF22032" s="25"/>
    </row>
    <row r="22033" spans="16:32" x14ac:dyDescent="0.35">
      <c r="P22033" s="25"/>
      <c r="AA22033" s="27"/>
      <c r="AF22033" s="25"/>
    </row>
    <row r="22034" spans="16:32" x14ac:dyDescent="0.35">
      <c r="P22034" s="25"/>
      <c r="AA22034" s="27"/>
      <c r="AF22034" s="25"/>
    </row>
    <row r="22035" spans="16:32" x14ac:dyDescent="0.35">
      <c r="P22035" s="25"/>
      <c r="AA22035" s="27"/>
      <c r="AF22035" s="25"/>
    </row>
    <row r="22036" spans="16:32" x14ac:dyDescent="0.35">
      <c r="P22036" s="25"/>
      <c r="AA22036" s="27"/>
      <c r="AF22036" s="25"/>
    </row>
    <row r="22037" spans="16:32" x14ac:dyDescent="0.35">
      <c r="P22037" s="25"/>
      <c r="AA22037" s="27"/>
      <c r="AF22037" s="25"/>
    </row>
    <row r="22038" spans="16:32" x14ac:dyDescent="0.35">
      <c r="P22038" s="25"/>
      <c r="AA22038" s="27"/>
      <c r="AF22038" s="25"/>
    </row>
    <row r="22039" spans="16:32" x14ac:dyDescent="0.35">
      <c r="P22039" s="25"/>
      <c r="AA22039" s="27"/>
      <c r="AF22039" s="25"/>
    </row>
    <row r="22040" spans="16:32" x14ac:dyDescent="0.35">
      <c r="P22040" s="25"/>
      <c r="AA22040" s="27"/>
      <c r="AF22040" s="25"/>
    </row>
    <row r="22041" spans="16:32" x14ac:dyDescent="0.35">
      <c r="P22041" s="25"/>
      <c r="AA22041" s="27"/>
      <c r="AF22041" s="25"/>
    </row>
    <row r="22042" spans="16:32" x14ac:dyDescent="0.35">
      <c r="P22042" s="25"/>
      <c r="AA22042" s="27"/>
      <c r="AF22042" s="25"/>
    </row>
    <row r="22043" spans="16:32" x14ac:dyDescent="0.35">
      <c r="P22043" s="25"/>
      <c r="AA22043" s="27"/>
      <c r="AF22043" s="25"/>
    </row>
    <row r="22044" spans="16:32" x14ac:dyDescent="0.35">
      <c r="P22044" s="25"/>
      <c r="AA22044" s="27"/>
      <c r="AF22044" s="25"/>
    </row>
    <row r="22045" spans="16:32" x14ac:dyDescent="0.35">
      <c r="P22045" s="25"/>
      <c r="AA22045" s="27"/>
      <c r="AF22045" s="25"/>
    </row>
    <row r="22046" spans="16:32" x14ac:dyDescent="0.35">
      <c r="P22046" s="25"/>
      <c r="AA22046" s="27"/>
      <c r="AF22046" s="25"/>
    </row>
    <row r="22047" spans="16:32" x14ac:dyDescent="0.35">
      <c r="P22047" s="25"/>
      <c r="AA22047" s="27"/>
      <c r="AF22047" s="25"/>
    </row>
    <row r="22048" spans="16:32" x14ac:dyDescent="0.35">
      <c r="P22048" s="25"/>
      <c r="AA22048" s="27"/>
      <c r="AF22048" s="25"/>
    </row>
    <row r="22049" spans="16:32" x14ac:dyDescent="0.35">
      <c r="P22049" s="25"/>
      <c r="AA22049" s="27"/>
      <c r="AF22049" s="25"/>
    </row>
    <row r="22050" spans="16:32" x14ac:dyDescent="0.35">
      <c r="P22050" s="25"/>
      <c r="AA22050" s="27"/>
      <c r="AF22050" s="25"/>
    </row>
    <row r="22051" spans="16:32" x14ac:dyDescent="0.35">
      <c r="P22051" s="25"/>
      <c r="AA22051" s="27"/>
      <c r="AF22051" s="25"/>
    </row>
    <row r="22052" spans="16:32" x14ac:dyDescent="0.35">
      <c r="P22052" s="25"/>
      <c r="AA22052" s="27"/>
      <c r="AF22052" s="25"/>
    </row>
    <row r="22053" spans="16:32" x14ac:dyDescent="0.35">
      <c r="P22053" s="25"/>
      <c r="AA22053" s="27"/>
      <c r="AF22053" s="25"/>
    </row>
    <row r="22054" spans="16:32" x14ac:dyDescent="0.35">
      <c r="P22054" s="25"/>
      <c r="AA22054" s="27"/>
      <c r="AF22054" s="25"/>
    </row>
    <row r="22055" spans="16:32" x14ac:dyDescent="0.35">
      <c r="P22055" s="25"/>
      <c r="AA22055" s="27"/>
      <c r="AF22055" s="25"/>
    </row>
    <row r="22056" spans="16:32" x14ac:dyDescent="0.35">
      <c r="P22056" s="25"/>
      <c r="AA22056" s="27"/>
      <c r="AF22056" s="25"/>
    </row>
    <row r="22057" spans="16:32" x14ac:dyDescent="0.35">
      <c r="P22057" s="25"/>
      <c r="AA22057" s="27"/>
      <c r="AF22057" s="25"/>
    </row>
    <row r="22058" spans="16:32" x14ac:dyDescent="0.35">
      <c r="P22058" s="25"/>
      <c r="AA22058" s="27"/>
      <c r="AF22058" s="25"/>
    </row>
    <row r="22059" spans="16:32" x14ac:dyDescent="0.35">
      <c r="P22059" s="25"/>
      <c r="AA22059" s="27"/>
      <c r="AF22059" s="25"/>
    </row>
    <row r="22060" spans="16:32" x14ac:dyDescent="0.35">
      <c r="P22060" s="25"/>
      <c r="AA22060" s="27"/>
      <c r="AF22060" s="25"/>
    </row>
    <row r="22061" spans="16:32" x14ac:dyDescent="0.35">
      <c r="P22061" s="25"/>
      <c r="AA22061" s="27"/>
      <c r="AF22061" s="25"/>
    </row>
    <row r="22062" spans="16:32" x14ac:dyDescent="0.35">
      <c r="P22062" s="25"/>
      <c r="AA22062" s="27"/>
      <c r="AF22062" s="25"/>
    </row>
    <row r="22063" spans="16:32" x14ac:dyDescent="0.35">
      <c r="P22063" s="25"/>
      <c r="AA22063" s="27"/>
      <c r="AF22063" s="25"/>
    </row>
    <row r="22064" spans="16:32" x14ac:dyDescent="0.35">
      <c r="P22064" s="25"/>
      <c r="AA22064" s="27"/>
      <c r="AF22064" s="25"/>
    </row>
    <row r="22065" spans="16:32" x14ac:dyDescent="0.35">
      <c r="P22065" s="25"/>
      <c r="AA22065" s="27"/>
      <c r="AF22065" s="25"/>
    </row>
    <row r="22066" spans="16:32" x14ac:dyDescent="0.35">
      <c r="P22066" s="25"/>
      <c r="AA22066" s="27"/>
      <c r="AF22066" s="25"/>
    </row>
    <row r="22067" spans="16:32" x14ac:dyDescent="0.35">
      <c r="P22067" s="25"/>
      <c r="AA22067" s="27"/>
      <c r="AF22067" s="25"/>
    </row>
    <row r="22068" spans="16:32" x14ac:dyDescent="0.35">
      <c r="P22068" s="25"/>
      <c r="AA22068" s="27"/>
      <c r="AF22068" s="25"/>
    </row>
    <row r="22069" spans="16:32" x14ac:dyDescent="0.35">
      <c r="P22069" s="25"/>
      <c r="AA22069" s="27"/>
      <c r="AF22069" s="25"/>
    </row>
    <row r="22070" spans="16:32" x14ac:dyDescent="0.35">
      <c r="P22070" s="25"/>
      <c r="AA22070" s="27"/>
      <c r="AF22070" s="25"/>
    </row>
    <row r="22071" spans="16:32" x14ac:dyDescent="0.35">
      <c r="P22071" s="25"/>
      <c r="AA22071" s="27"/>
      <c r="AF22071" s="25"/>
    </row>
    <row r="22072" spans="16:32" x14ac:dyDescent="0.35">
      <c r="P22072" s="25"/>
      <c r="AA22072" s="27"/>
      <c r="AF22072" s="25"/>
    </row>
    <row r="22073" spans="16:32" x14ac:dyDescent="0.35">
      <c r="P22073" s="25"/>
      <c r="AA22073" s="27"/>
      <c r="AF22073" s="25"/>
    </row>
    <row r="22074" spans="16:32" x14ac:dyDescent="0.35">
      <c r="P22074" s="25"/>
      <c r="AA22074" s="27"/>
      <c r="AF22074" s="25"/>
    </row>
    <row r="22075" spans="16:32" x14ac:dyDescent="0.35">
      <c r="P22075" s="25"/>
      <c r="AA22075" s="27"/>
      <c r="AF22075" s="25"/>
    </row>
    <row r="22076" spans="16:32" x14ac:dyDescent="0.35">
      <c r="P22076" s="25"/>
      <c r="AA22076" s="27"/>
      <c r="AF22076" s="25"/>
    </row>
    <row r="22077" spans="16:32" x14ac:dyDescent="0.35">
      <c r="P22077" s="25"/>
      <c r="AA22077" s="27"/>
      <c r="AF22077" s="25"/>
    </row>
    <row r="22078" spans="16:32" x14ac:dyDescent="0.35">
      <c r="P22078" s="25"/>
      <c r="AA22078" s="27"/>
      <c r="AF22078" s="25"/>
    </row>
    <row r="22079" spans="16:32" x14ac:dyDescent="0.35">
      <c r="P22079" s="25"/>
      <c r="AA22079" s="27"/>
      <c r="AF22079" s="25"/>
    </row>
    <row r="22080" spans="16:32" x14ac:dyDescent="0.35">
      <c r="P22080" s="25"/>
      <c r="AA22080" s="27"/>
      <c r="AF22080" s="25"/>
    </row>
    <row r="22081" spans="16:32" x14ac:dyDescent="0.35">
      <c r="P22081" s="25"/>
      <c r="AA22081" s="27"/>
      <c r="AF22081" s="25"/>
    </row>
    <row r="22082" spans="16:32" x14ac:dyDescent="0.35">
      <c r="P22082" s="25"/>
      <c r="AA22082" s="27"/>
      <c r="AF22082" s="25"/>
    </row>
    <row r="22083" spans="16:32" x14ac:dyDescent="0.35">
      <c r="P22083" s="25"/>
      <c r="AA22083" s="27"/>
      <c r="AF22083" s="25"/>
    </row>
    <row r="22084" spans="16:32" x14ac:dyDescent="0.35">
      <c r="P22084" s="25"/>
      <c r="AA22084" s="27"/>
      <c r="AF22084" s="25"/>
    </row>
    <row r="22085" spans="16:32" x14ac:dyDescent="0.35">
      <c r="P22085" s="25"/>
      <c r="AA22085" s="27"/>
      <c r="AF22085" s="25"/>
    </row>
    <row r="22086" spans="16:32" x14ac:dyDescent="0.35">
      <c r="P22086" s="25"/>
      <c r="AA22086" s="27"/>
      <c r="AF22086" s="25"/>
    </row>
    <row r="22087" spans="16:32" x14ac:dyDescent="0.35">
      <c r="P22087" s="25"/>
      <c r="AA22087" s="27"/>
      <c r="AF22087" s="25"/>
    </row>
    <row r="22088" spans="16:32" x14ac:dyDescent="0.35">
      <c r="P22088" s="25"/>
      <c r="AA22088" s="27"/>
      <c r="AF22088" s="25"/>
    </row>
    <row r="22089" spans="16:32" x14ac:dyDescent="0.35">
      <c r="P22089" s="25"/>
      <c r="AA22089" s="27"/>
      <c r="AF22089" s="25"/>
    </row>
    <row r="22090" spans="16:32" x14ac:dyDescent="0.35">
      <c r="P22090" s="25"/>
      <c r="AA22090" s="27"/>
      <c r="AF22090" s="25"/>
    </row>
    <row r="22091" spans="16:32" x14ac:dyDescent="0.35">
      <c r="P22091" s="25"/>
      <c r="AA22091" s="27"/>
      <c r="AF22091" s="25"/>
    </row>
    <row r="22092" spans="16:32" x14ac:dyDescent="0.35">
      <c r="P22092" s="25"/>
      <c r="AA22092" s="27"/>
      <c r="AF22092" s="25"/>
    </row>
    <row r="22093" spans="16:32" x14ac:dyDescent="0.35">
      <c r="P22093" s="25"/>
      <c r="AA22093" s="27"/>
      <c r="AF22093" s="25"/>
    </row>
    <row r="22094" spans="16:32" x14ac:dyDescent="0.35">
      <c r="P22094" s="25"/>
      <c r="AA22094" s="27"/>
      <c r="AF22094" s="25"/>
    </row>
    <row r="22095" spans="16:32" x14ac:dyDescent="0.35">
      <c r="P22095" s="25"/>
      <c r="AA22095" s="27"/>
      <c r="AF22095" s="25"/>
    </row>
    <row r="22096" spans="16:32" x14ac:dyDescent="0.35">
      <c r="P22096" s="25"/>
      <c r="AA22096" s="27"/>
      <c r="AF22096" s="25"/>
    </row>
    <row r="22097" spans="16:32" x14ac:dyDescent="0.35">
      <c r="P22097" s="25"/>
      <c r="AA22097" s="27"/>
      <c r="AF22097" s="25"/>
    </row>
    <row r="22098" spans="16:32" x14ac:dyDescent="0.35">
      <c r="P22098" s="25"/>
      <c r="AA22098" s="27"/>
      <c r="AF22098" s="25"/>
    </row>
    <row r="22099" spans="16:32" x14ac:dyDescent="0.35">
      <c r="P22099" s="25"/>
      <c r="AA22099" s="27"/>
      <c r="AF22099" s="25"/>
    </row>
    <row r="22100" spans="16:32" x14ac:dyDescent="0.35">
      <c r="P22100" s="25"/>
      <c r="AA22100" s="27"/>
      <c r="AF22100" s="25"/>
    </row>
    <row r="22101" spans="16:32" x14ac:dyDescent="0.35">
      <c r="P22101" s="25"/>
      <c r="AA22101" s="27"/>
      <c r="AF22101" s="25"/>
    </row>
    <row r="22102" spans="16:32" x14ac:dyDescent="0.35">
      <c r="P22102" s="25"/>
      <c r="AA22102" s="27"/>
      <c r="AF22102" s="25"/>
    </row>
    <row r="22103" spans="16:32" x14ac:dyDescent="0.35">
      <c r="P22103" s="25"/>
      <c r="AA22103" s="27"/>
      <c r="AF22103" s="25"/>
    </row>
    <row r="22104" spans="16:32" x14ac:dyDescent="0.35">
      <c r="P22104" s="25"/>
      <c r="AA22104" s="27"/>
      <c r="AF22104" s="25"/>
    </row>
    <row r="22105" spans="16:32" x14ac:dyDescent="0.35">
      <c r="P22105" s="25"/>
      <c r="AA22105" s="27"/>
      <c r="AF22105" s="25"/>
    </row>
    <row r="22106" spans="16:32" x14ac:dyDescent="0.35">
      <c r="P22106" s="25"/>
      <c r="AA22106" s="27"/>
      <c r="AF22106" s="25"/>
    </row>
    <row r="22107" spans="16:32" x14ac:dyDescent="0.35">
      <c r="P22107" s="25"/>
      <c r="AA22107" s="27"/>
      <c r="AF22107" s="25"/>
    </row>
    <row r="22108" spans="16:32" x14ac:dyDescent="0.35">
      <c r="P22108" s="25"/>
      <c r="AA22108" s="27"/>
      <c r="AF22108" s="25"/>
    </row>
    <row r="22109" spans="16:32" x14ac:dyDescent="0.35">
      <c r="P22109" s="25"/>
      <c r="AA22109" s="27"/>
      <c r="AF22109" s="25"/>
    </row>
    <row r="22110" spans="16:32" x14ac:dyDescent="0.35">
      <c r="P22110" s="25"/>
      <c r="AA22110" s="27"/>
      <c r="AF22110" s="25"/>
    </row>
    <row r="22111" spans="16:32" x14ac:dyDescent="0.35">
      <c r="P22111" s="25"/>
      <c r="AA22111" s="27"/>
      <c r="AF22111" s="25"/>
    </row>
    <row r="22112" spans="16:32" x14ac:dyDescent="0.35">
      <c r="P22112" s="25"/>
      <c r="AA22112" s="27"/>
      <c r="AF22112" s="25"/>
    </row>
    <row r="22113" spans="16:32" x14ac:dyDescent="0.35">
      <c r="P22113" s="25"/>
      <c r="AA22113" s="27"/>
      <c r="AF22113" s="25"/>
    </row>
    <row r="22114" spans="16:32" x14ac:dyDescent="0.35">
      <c r="P22114" s="25"/>
      <c r="AA22114" s="27"/>
      <c r="AF22114" s="25"/>
    </row>
    <row r="22115" spans="16:32" x14ac:dyDescent="0.35">
      <c r="P22115" s="25"/>
      <c r="AA22115" s="27"/>
      <c r="AF22115" s="25"/>
    </row>
    <row r="22116" spans="16:32" x14ac:dyDescent="0.35">
      <c r="P22116" s="25"/>
      <c r="AA22116" s="27"/>
      <c r="AF22116" s="25"/>
    </row>
    <row r="22117" spans="16:32" x14ac:dyDescent="0.35">
      <c r="P22117" s="25"/>
      <c r="AA22117" s="27"/>
      <c r="AF22117" s="25"/>
    </row>
    <row r="22118" spans="16:32" x14ac:dyDescent="0.35">
      <c r="P22118" s="25"/>
      <c r="AA22118" s="27"/>
      <c r="AF22118" s="25"/>
    </row>
    <row r="22119" spans="16:32" x14ac:dyDescent="0.35">
      <c r="P22119" s="25"/>
      <c r="AA22119" s="27"/>
      <c r="AF22119" s="25"/>
    </row>
    <row r="22120" spans="16:32" x14ac:dyDescent="0.35">
      <c r="P22120" s="25"/>
      <c r="AA22120" s="27"/>
      <c r="AF22120" s="25"/>
    </row>
    <row r="22121" spans="16:32" x14ac:dyDescent="0.35">
      <c r="P22121" s="25"/>
      <c r="AA22121" s="27"/>
      <c r="AF22121" s="25"/>
    </row>
    <row r="22122" spans="16:32" x14ac:dyDescent="0.35">
      <c r="P22122" s="25"/>
      <c r="AA22122" s="27"/>
      <c r="AF22122" s="25"/>
    </row>
    <row r="22123" spans="16:32" x14ac:dyDescent="0.35">
      <c r="P22123" s="25"/>
      <c r="AA22123" s="27"/>
      <c r="AF22123" s="25"/>
    </row>
    <row r="22124" spans="16:32" x14ac:dyDescent="0.35">
      <c r="P22124" s="25"/>
      <c r="AA22124" s="27"/>
      <c r="AF22124" s="25"/>
    </row>
    <row r="22125" spans="16:32" x14ac:dyDescent="0.35">
      <c r="P22125" s="25"/>
      <c r="AA22125" s="27"/>
      <c r="AF22125" s="25"/>
    </row>
    <row r="22126" spans="16:32" x14ac:dyDescent="0.35">
      <c r="P22126" s="25"/>
      <c r="AA22126" s="27"/>
      <c r="AF22126" s="25"/>
    </row>
    <row r="22127" spans="16:32" x14ac:dyDescent="0.35">
      <c r="P22127" s="25"/>
      <c r="AA22127" s="27"/>
      <c r="AF22127" s="25"/>
    </row>
    <row r="22128" spans="16:32" x14ac:dyDescent="0.35">
      <c r="P22128" s="25"/>
      <c r="AA22128" s="27"/>
      <c r="AF22128" s="25"/>
    </row>
    <row r="22129" spans="16:32" x14ac:dyDescent="0.35">
      <c r="P22129" s="25"/>
      <c r="AA22129" s="27"/>
      <c r="AF22129" s="25"/>
    </row>
    <row r="22130" spans="16:32" x14ac:dyDescent="0.35">
      <c r="P22130" s="25"/>
      <c r="AA22130" s="27"/>
      <c r="AF22130" s="25"/>
    </row>
    <row r="22131" spans="16:32" x14ac:dyDescent="0.35">
      <c r="P22131" s="25"/>
      <c r="AA22131" s="27"/>
      <c r="AF22131" s="25"/>
    </row>
    <row r="22132" spans="16:32" x14ac:dyDescent="0.35">
      <c r="P22132" s="25"/>
      <c r="AA22132" s="27"/>
      <c r="AF22132" s="25"/>
    </row>
    <row r="22133" spans="16:32" x14ac:dyDescent="0.35">
      <c r="P22133" s="25"/>
      <c r="AA22133" s="27"/>
      <c r="AF22133" s="25"/>
    </row>
    <row r="22134" spans="16:32" x14ac:dyDescent="0.35">
      <c r="P22134" s="25"/>
      <c r="AA22134" s="27"/>
      <c r="AF22134" s="25"/>
    </row>
    <row r="22135" spans="16:32" x14ac:dyDescent="0.35">
      <c r="P22135" s="25"/>
      <c r="AA22135" s="27"/>
      <c r="AF22135" s="25"/>
    </row>
    <row r="22136" spans="16:32" x14ac:dyDescent="0.35">
      <c r="P22136" s="25"/>
      <c r="AA22136" s="27"/>
      <c r="AF22136" s="25"/>
    </row>
    <row r="22137" spans="16:32" x14ac:dyDescent="0.35">
      <c r="P22137" s="25"/>
      <c r="AA22137" s="27"/>
      <c r="AF22137" s="25"/>
    </row>
    <row r="22138" spans="16:32" x14ac:dyDescent="0.35">
      <c r="P22138" s="25"/>
      <c r="AA22138" s="27"/>
      <c r="AF22138" s="25"/>
    </row>
    <row r="22139" spans="16:32" x14ac:dyDescent="0.35">
      <c r="P22139" s="25"/>
      <c r="AA22139" s="27"/>
      <c r="AF22139" s="25"/>
    </row>
    <row r="22140" spans="16:32" x14ac:dyDescent="0.35">
      <c r="P22140" s="25"/>
      <c r="AA22140" s="27"/>
      <c r="AF22140" s="25"/>
    </row>
    <row r="22141" spans="16:32" x14ac:dyDescent="0.35">
      <c r="P22141" s="25"/>
      <c r="AA22141" s="27"/>
      <c r="AF22141" s="25"/>
    </row>
    <row r="22142" spans="16:32" x14ac:dyDescent="0.35">
      <c r="P22142" s="25"/>
      <c r="AA22142" s="27"/>
      <c r="AF22142" s="25"/>
    </row>
    <row r="22143" spans="16:32" x14ac:dyDescent="0.35">
      <c r="P22143" s="25"/>
      <c r="AA22143" s="27"/>
      <c r="AF22143" s="25"/>
    </row>
    <row r="22144" spans="16:32" x14ac:dyDescent="0.35">
      <c r="P22144" s="25"/>
      <c r="AA22144" s="27"/>
      <c r="AF22144" s="25"/>
    </row>
    <row r="22145" spans="16:32" x14ac:dyDescent="0.35">
      <c r="P22145" s="25"/>
      <c r="AA22145" s="27"/>
      <c r="AF22145" s="25"/>
    </row>
    <row r="22146" spans="16:32" x14ac:dyDescent="0.35">
      <c r="P22146" s="25"/>
      <c r="AA22146" s="27"/>
      <c r="AF22146" s="25"/>
    </row>
    <row r="22147" spans="16:32" x14ac:dyDescent="0.35">
      <c r="P22147" s="25"/>
      <c r="AA22147" s="27"/>
      <c r="AF22147" s="25"/>
    </row>
    <row r="22148" spans="16:32" x14ac:dyDescent="0.35">
      <c r="P22148" s="25"/>
      <c r="AA22148" s="27"/>
      <c r="AF22148" s="25"/>
    </row>
    <row r="22149" spans="16:32" x14ac:dyDescent="0.35">
      <c r="P22149" s="25"/>
      <c r="AA22149" s="27"/>
      <c r="AF22149" s="25"/>
    </row>
    <row r="22150" spans="16:32" x14ac:dyDescent="0.35">
      <c r="P22150" s="25"/>
      <c r="AA22150" s="27"/>
      <c r="AF22150" s="25"/>
    </row>
    <row r="22151" spans="16:32" x14ac:dyDescent="0.35">
      <c r="P22151" s="25"/>
      <c r="AA22151" s="27"/>
      <c r="AF22151" s="25"/>
    </row>
    <row r="22152" spans="16:32" x14ac:dyDescent="0.35">
      <c r="P22152" s="25"/>
      <c r="AA22152" s="27"/>
      <c r="AF22152" s="25"/>
    </row>
    <row r="22153" spans="16:32" x14ac:dyDescent="0.35">
      <c r="P22153" s="25"/>
      <c r="AA22153" s="27"/>
      <c r="AF22153" s="25"/>
    </row>
    <row r="22154" spans="16:32" x14ac:dyDescent="0.35">
      <c r="P22154" s="25"/>
      <c r="AA22154" s="27"/>
      <c r="AF22154" s="25"/>
    </row>
    <row r="22155" spans="16:32" x14ac:dyDescent="0.35">
      <c r="P22155" s="25"/>
      <c r="AA22155" s="27"/>
      <c r="AF22155" s="25"/>
    </row>
    <row r="22156" spans="16:32" x14ac:dyDescent="0.35">
      <c r="P22156" s="25"/>
      <c r="AA22156" s="27"/>
      <c r="AF22156" s="25"/>
    </row>
    <row r="22157" spans="16:32" x14ac:dyDescent="0.35">
      <c r="P22157" s="25"/>
      <c r="AA22157" s="27"/>
      <c r="AF22157" s="25"/>
    </row>
    <row r="22158" spans="16:32" x14ac:dyDescent="0.35">
      <c r="P22158" s="25"/>
      <c r="AA22158" s="27"/>
      <c r="AF22158" s="25"/>
    </row>
    <row r="22159" spans="16:32" x14ac:dyDescent="0.35">
      <c r="P22159" s="25"/>
      <c r="AA22159" s="27"/>
      <c r="AF22159" s="25"/>
    </row>
    <row r="22160" spans="16:32" x14ac:dyDescent="0.35">
      <c r="P22160" s="25"/>
      <c r="AA22160" s="27"/>
      <c r="AF22160" s="25"/>
    </row>
    <row r="22161" spans="16:32" x14ac:dyDescent="0.35">
      <c r="P22161" s="25"/>
      <c r="AA22161" s="27"/>
      <c r="AF22161" s="25"/>
    </row>
    <row r="22162" spans="16:32" x14ac:dyDescent="0.35">
      <c r="P22162" s="25"/>
      <c r="AA22162" s="27"/>
      <c r="AF22162" s="25"/>
    </row>
    <row r="22163" spans="16:32" x14ac:dyDescent="0.35">
      <c r="P22163" s="25"/>
      <c r="AA22163" s="27"/>
      <c r="AF22163" s="25"/>
    </row>
    <row r="22164" spans="16:32" x14ac:dyDescent="0.35">
      <c r="P22164" s="25"/>
      <c r="AA22164" s="27"/>
      <c r="AF22164" s="25"/>
    </row>
    <row r="22165" spans="16:32" x14ac:dyDescent="0.35">
      <c r="P22165" s="25"/>
      <c r="AA22165" s="27"/>
      <c r="AF22165" s="25"/>
    </row>
    <row r="22166" spans="16:32" x14ac:dyDescent="0.35">
      <c r="P22166" s="25"/>
      <c r="AA22166" s="27"/>
      <c r="AF22166" s="25"/>
    </row>
    <row r="22167" spans="16:32" x14ac:dyDescent="0.35">
      <c r="P22167" s="25"/>
      <c r="AA22167" s="27"/>
      <c r="AF22167" s="25"/>
    </row>
    <row r="22168" spans="16:32" x14ac:dyDescent="0.35">
      <c r="P22168" s="25"/>
      <c r="AA22168" s="27"/>
      <c r="AF22168" s="25"/>
    </row>
    <row r="22169" spans="16:32" x14ac:dyDescent="0.35">
      <c r="P22169" s="25"/>
      <c r="AA22169" s="27"/>
      <c r="AF22169" s="25"/>
    </row>
    <row r="22170" spans="16:32" x14ac:dyDescent="0.35">
      <c r="P22170" s="25"/>
      <c r="AA22170" s="27"/>
      <c r="AF22170" s="25"/>
    </row>
    <row r="22171" spans="16:32" x14ac:dyDescent="0.35">
      <c r="P22171" s="25"/>
      <c r="AA22171" s="27"/>
      <c r="AF22171" s="25"/>
    </row>
    <row r="22172" spans="16:32" x14ac:dyDescent="0.35">
      <c r="P22172" s="25"/>
      <c r="AA22172" s="27"/>
      <c r="AF22172" s="25"/>
    </row>
    <row r="22173" spans="16:32" x14ac:dyDescent="0.35">
      <c r="P22173" s="25"/>
      <c r="AA22173" s="27"/>
      <c r="AF22173" s="25"/>
    </row>
    <row r="22174" spans="16:32" x14ac:dyDescent="0.35">
      <c r="P22174" s="25"/>
      <c r="AA22174" s="27"/>
      <c r="AF22174" s="25"/>
    </row>
    <row r="22175" spans="16:32" x14ac:dyDescent="0.35">
      <c r="P22175" s="25"/>
      <c r="AA22175" s="27"/>
      <c r="AF22175" s="25"/>
    </row>
    <row r="22176" spans="16:32" x14ac:dyDescent="0.35">
      <c r="P22176" s="25"/>
      <c r="AA22176" s="27"/>
      <c r="AF22176" s="25"/>
    </row>
    <row r="22177" spans="16:32" x14ac:dyDescent="0.35">
      <c r="P22177" s="25"/>
      <c r="AA22177" s="27"/>
      <c r="AF22177" s="25"/>
    </row>
    <row r="22178" spans="16:32" x14ac:dyDescent="0.35">
      <c r="P22178" s="25"/>
      <c r="AA22178" s="27"/>
      <c r="AF22178" s="25"/>
    </row>
    <row r="22179" spans="16:32" x14ac:dyDescent="0.35">
      <c r="P22179" s="25"/>
      <c r="AA22179" s="27"/>
      <c r="AF22179" s="25"/>
    </row>
    <row r="22180" spans="16:32" x14ac:dyDescent="0.35">
      <c r="P22180" s="25"/>
      <c r="AA22180" s="27"/>
      <c r="AF22180" s="25"/>
    </row>
    <row r="22181" spans="16:32" x14ac:dyDescent="0.35">
      <c r="P22181" s="25"/>
      <c r="AA22181" s="27"/>
      <c r="AF22181" s="25"/>
    </row>
    <row r="22182" spans="16:32" x14ac:dyDescent="0.35">
      <c r="P22182" s="25"/>
      <c r="AA22182" s="27"/>
      <c r="AF22182" s="25"/>
    </row>
    <row r="22183" spans="16:32" x14ac:dyDescent="0.35">
      <c r="P22183" s="25"/>
      <c r="AA22183" s="27"/>
      <c r="AF22183" s="25"/>
    </row>
    <row r="22184" spans="16:32" x14ac:dyDescent="0.35">
      <c r="P22184" s="25"/>
      <c r="AA22184" s="27"/>
      <c r="AF22184" s="25"/>
    </row>
    <row r="22185" spans="16:32" x14ac:dyDescent="0.35">
      <c r="P22185" s="25"/>
      <c r="AA22185" s="27"/>
      <c r="AF22185" s="25"/>
    </row>
    <row r="22186" spans="16:32" x14ac:dyDescent="0.35">
      <c r="P22186" s="25"/>
      <c r="AA22186" s="27"/>
      <c r="AF22186" s="25"/>
    </row>
    <row r="22187" spans="16:32" x14ac:dyDescent="0.35">
      <c r="P22187" s="25"/>
      <c r="AA22187" s="27"/>
      <c r="AF22187" s="25"/>
    </row>
    <row r="22188" spans="16:32" x14ac:dyDescent="0.35">
      <c r="P22188" s="25"/>
      <c r="AA22188" s="27"/>
      <c r="AF22188" s="25"/>
    </row>
    <row r="22189" spans="16:32" x14ac:dyDescent="0.35">
      <c r="P22189" s="25"/>
      <c r="AA22189" s="27"/>
      <c r="AF22189" s="25"/>
    </row>
    <row r="22190" spans="16:32" x14ac:dyDescent="0.35">
      <c r="P22190" s="25"/>
      <c r="AA22190" s="27"/>
      <c r="AF22190" s="25"/>
    </row>
    <row r="22191" spans="16:32" x14ac:dyDescent="0.35">
      <c r="P22191" s="25"/>
      <c r="AA22191" s="27"/>
      <c r="AF22191" s="25"/>
    </row>
    <row r="22192" spans="16:32" x14ac:dyDescent="0.35">
      <c r="P22192" s="25"/>
      <c r="AA22192" s="27"/>
      <c r="AF22192" s="25"/>
    </row>
    <row r="22193" spans="16:32" x14ac:dyDescent="0.35">
      <c r="P22193" s="25"/>
      <c r="AA22193" s="27"/>
      <c r="AF22193" s="25"/>
    </row>
    <row r="22194" spans="16:32" x14ac:dyDescent="0.35">
      <c r="P22194" s="25"/>
      <c r="AA22194" s="27"/>
      <c r="AF22194" s="25"/>
    </row>
    <row r="22195" spans="16:32" x14ac:dyDescent="0.35">
      <c r="P22195" s="25"/>
      <c r="AA22195" s="27"/>
      <c r="AF22195" s="25"/>
    </row>
    <row r="22196" spans="16:32" x14ac:dyDescent="0.35">
      <c r="P22196" s="25"/>
      <c r="AA22196" s="27"/>
      <c r="AF22196" s="25"/>
    </row>
    <row r="22197" spans="16:32" x14ac:dyDescent="0.35">
      <c r="P22197" s="25"/>
      <c r="AA22197" s="27"/>
      <c r="AF22197" s="25"/>
    </row>
    <row r="22198" spans="16:32" x14ac:dyDescent="0.35">
      <c r="P22198" s="25"/>
      <c r="AA22198" s="27"/>
      <c r="AF22198" s="25"/>
    </row>
    <row r="22199" spans="16:32" x14ac:dyDescent="0.35">
      <c r="P22199" s="25"/>
      <c r="AA22199" s="27"/>
      <c r="AF22199" s="25"/>
    </row>
    <row r="22200" spans="16:32" x14ac:dyDescent="0.35">
      <c r="P22200" s="25"/>
      <c r="AA22200" s="27"/>
      <c r="AF22200" s="25"/>
    </row>
    <row r="22201" spans="16:32" x14ac:dyDescent="0.35">
      <c r="P22201" s="25"/>
      <c r="AA22201" s="27"/>
      <c r="AF22201" s="25"/>
    </row>
    <row r="22202" spans="16:32" x14ac:dyDescent="0.35">
      <c r="P22202" s="25"/>
      <c r="AA22202" s="27"/>
      <c r="AF22202" s="25"/>
    </row>
    <row r="22203" spans="16:32" x14ac:dyDescent="0.35">
      <c r="P22203" s="25"/>
      <c r="AA22203" s="27"/>
      <c r="AF22203" s="25"/>
    </row>
    <row r="22204" spans="16:32" x14ac:dyDescent="0.35">
      <c r="P22204" s="25"/>
      <c r="AA22204" s="27"/>
      <c r="AF22204" s="25"/>
    </row>
    <row r="22205" spans="16:32" x14ac:dyDescent="0.35">
      <c r="P22205" s="25"/>
      <c r="AA22205" s="27"/>
      <c r="AF22205" s="25"/>
    </row>
    <row r="22206" spans="16:32" x14ac:dyDescent="0.35">
      <c r="P22206" s="25"/>
      <c r="AA22206" s="27"/>
      <c r="AF22206" s="25"/>
    </row>
    <row r="22207" spans="16:32" x14ac:dyDescent="0.35">
      <c r="P22207" s="25"/>
      <c r="AA22207" s="27"/>
      <c r="AF22207" s="25"/>
    </row>
    <row r="22208" spans="16:32" x14ac:dyDescent="0.35">
      <c r="P22208" s="25"/>
      <c r="AA22208" s="27"/>
      <c r="AF22208" s="25"/>
    </row>
    <row r="22209" spans="16:32" x14ac:dyDescent="0.35">
      <c r="P22209" s="25"/>
      <c r="AA22209" s="27"/>
      <c r="AF22209" s="25"/>
    </row>
    <row r="22210" spans="16:32" x14ac:dyDescent="0.35">
      <c r="P22210" s="25"/>
      <c r="AA22210" s="27"/>
      <c r="AF22210" s="25"/>
    </row>
    <row r="22211" spans="16:32" x14ac:dyDescent="0.35">
      <c r="P22211" s="25"/>
      <c r="AA22211" s="27"/>
      <c r="AF22211" s="25"/>
    </row>
    <row r="22212" spans="16:32" x14ac:dyDescent="0.35">
      <c r="P22212" s="25"/>
      <c r="AA22212" s="27"/>
      <c r="AF22212" s="25"/>
    </row>
    <row r="22213" spans="16:32" x14ac:dyDescent="0.35">
      <c r="P22213" s="25"/>
      <c r="AA22213" s="27"/>
      <c r="AF22213" s="25"/>
    </row>
    <row r="22214" spans="16:32" x14ac:dyDescent="0.35">
      <c r="P22214" s="25"/>
      <c r="AA22214" s="27"/>
      <c r="AF22214" s="25"/>
    </row>
    <row r="22215" spans="16:32" x14ac:dyDescent="0.35">
      <c r="P22215" s="25"/>
      <c r="AA22215" s="27"/>
      <c r="AF22215" s="25"/>
    </row>
    <row r="22216" spans="16:32" x14ac:dyDescent="0.35">
      <c r="P22216" s="25"/>
      <c r="AA22216" s="27"/>
      <c r="AF22216" s="25"/>
    </row>
    <row r="22217" spans="16:32" x14ac:dyDescent="0.35">
      <c r="P22217" s="25"/>
      <c r="AA22217" s="27"/>
      <c r="AF22217" s="25"/>
    </row>
    <row r="22218" spans="16:32" x14ac:dyDescent="0.35">
      <c r="P22218" s="25"/>
      <c r="AA22218" s="27"/>
      <c r="AF22218" s="25"/>
    </row>
    <row r="22219" spans="16:32" x14ac:dyDescent="0.35">
      <c r="P22219" s="25"/>
      <c r="AA22219" s="27"/>
      <c r="AF22219" s="25"/>
    </row>
    <row r="22220" spans="16:32" x14ac:dyDescent="0.35">
      <c r="P22220" s="25"/>
      <c r="AA22220" s="27"/>
      <c r="AF22220" s="25"/>
    </row>
    <row r="22221" spans="16:32" x14ac:dyDescent="0.35">
      <c r="P22221" s="25"/>
      <c r="AA22221" s="27"/>
      <c r="AF22221" s="25"/>
    </row>
    <row r="22222" spans="16:32" x14ac:dyDescent="0.35">
      <c r="P22222" s="25"/>
      <c r="AA22222" s="27"/>
      <c r="AF22222" s="25"/>
    </row>
    <row r="22223" spans="16:32" x14ac:dyDescent="0.35">
      <c r="P22223" s="25"/>
      <c r="AA22223" s="27"/>
      <c r="AF22223" s="25"/>
    </row>
    <row r="22224" spans="16:32" x14ac:dyDescent="0.35">
      <c r="P22224" s="25"/>
      <c r="AA22224" s="27"/>
      <c r="AF22224" s="25"/>
    </row>
    <row r="22225" spans="16:32" x14ac:dyDescent="0.35">
      <c r="P22225" s="25"/>
      <c r="AA22225" s="27"/>
      <c r="AF22225" s="25"/>
    </row>
    <row r="22226" spans="16:32" x14ac:dyDescent="0.35">
      <c r="P22226" s="25"/>
      <c r="AA22226" s="27"/>
      <c r="AF22226" s="25"/>
    </row>
    <row r="22227" spans="16:32" x14ac:dyDescent="0.35">
      <c r="P22227" s="25"/>
      <c r="AA22227" s="27"/>
      <c r="AF22227" s="25"/>
    </row>
    <row r="22228" spans="16:32" x14ac:dyDescent="0.35">
      <c r="P22228" s="25"/>
      <c r="AA22228" s="27"/>
      <c r="AF22228" s="25"/>
    </row>
    <row r="22229" spans="16:32" x14ac:dyDescent="0.35">
      <c r="P22229" s="25"/>
      <c r="AA22229" s="27"/>
      <c r="AF22229" s="25"/>
    </row>
    <row r="22230" spans="16:32" x14ac:dyDescent="0.35">
      <c r="P22230" s="25"/>
      <c r="AA22230" s="27"/>
      <c r="AF22230" s="25"/>
    </row>
    <row r="22231" spans="16:32" x14ac:dyDescent="0.35">
      <c r="P22231" s="25"/>
      <c r="AA22231" s="27"/>
      <c r="AF22231" s="25"/>
    </row>
    <row r="22232" spans="16:32" x14ac:dyDescent="0.35">
      <c r="P22232" s="25"/>
      <c r="AA22232" s="27"/>
      <c r="AF22232" s="25"/>
    </row>
    <row r="22233" spans="16:32" x14ac:dyDescent="0.35">
      <c r="P22233" s="25"/>
      <c r="AA22233" s="27"/>
      <c r="AF22233" s="25"/>
    </row>
    <row r="22234" spans="16:32" x14ac:dyDescent="0.35">
      <c r="P22234" s="25"/>
      <c r="AA22234" s="27"/>
      <c r="AF22234" s="25"/>
    </row>
    <row r="22235" spans="16:32" x14ac:dyDescent="0.35">
      <c r="P22235" s="25"/>
      <c r="AA22235" s="27"/>
      <c r="AF22235" s="25"/>
    </row>
    <row r="22236" spans="16:32" x14ac:dyDescent="0.35">
      <c r="P22236" s="25"/>
      <c r="AA22236" s="27"/>
      <c r="AF22236" s="25"/>
    </row>
    <row r="22237" spans="16:32" x14ac:dyDescent="0.35">
      <c r="P22237" s="25"/>
      <c r="AA22237" s="27"/>
      <c r="AF22237" s="25"/>
    </row>
    <row r="22238" spans="16:32" x14ac:dyDescent="0.35">
      <c r="P22238" s="25"/>
      <c r="AA22238" s="27"/>
      <c r="AF22238" s="25"/>
    </row>
    <row r="22239" spans="16:32" x14ac:dyDescent="0.35">
      <c r="P22239" s="25"/>
      <c r="AA22239" s="27"/>
      <c r="AF22239" s="25"/>
    </row>
    <row r="22240" spans="16:32" x14ac:dyDescent="0.35">
      <c r="P22240" s="25"/>
      <c r="AA22240" s="27"/>
      <c r="AF22240" s="25"/>
    </row>
    <row r="22241" spans="16:32" x14ac:dyDescent="0.35">
      <c r="P22241" s="25"/>
      <c r="AA22241" s="27"/>
      <c r="AF22241" s="25"/>
    </row>
    <row r="22242" spans="16:32" x14ac:dyDescent="0.35">
      <c r="P22242" s="25"/>
      <c r="AA22242" s="27"/>
      <c r="AF22242" s="25"/>
    </row>
    <row r="22243" spans="16:32" x14ac:dyDescent="0.35">
      <c r="P22243" s="25"/>
      <c r="AA22243" s="27"/>
      <c r="AF22243" s="25"/>
    </row>
    <row r="22244" spans="16:32" x14ac:dyDescent="0.35">
      <c r="P22244" s="25"/>
      <c r="AA22244" s="27"/>
      <c r="AF22244" s="25"/>
    </row>
    <row r="22245" spans="16:32" x14ac:dyDescent="0.35">
      <c r="P22245" s="25"/>
      <c r="AA22245" s="27"/>
      <c r="AF22245" s="25"/>
    </row>
    <row r="22246" spans="16:32" x14ac:dyDescent="0.35">
      <c r="P22246" s="25"/>
      <c r="AA22246" s="27"/>
      <c r="AF22246" s="25"/>
    </row>
    <row r="22247" spans="16:32" x14ac:dyDescent="0.35">
      <c r="P22247" s="25"/>
      <c r="AA22247" s="27"/>
      <c r="AF22247" s="25"/>
    </row>
    <row r="22248" spans="16:32" x14ac:dyDescent="0.35">
      <c r="P22248" s="25"/>
      <c r="AA22248" s="27"/>
      <c r="AF22248" s="25"/>
    </row>
    <row r="22249" spans="16:32" x14ac:dyDescent="0.35">
      <c r="P22249" s="25"/>
      <c r="AA22249" s="27"/>
      <c r="AF22249" s="25"/>
    </row>
    <row r="22250" spans="16:32" x14ac:dyDescent="0.35">
      <c r="P22250" s="25"/>
      <c r="AA22250" s="27"/>
      <c r="AF22250" s="25"/>
    </row>
    <row r="22251" spans="16:32" x14ac:dyDescent="0.35">
      <c r="P22251" s="25"/>
      <c r="AA22251" s="27"/>
      <c r="AF22251" s="25"/>
    </row>
    <row r="22252" spans="16:32" x14ac:dyDescent="0.35">
      <c r="P22252" s="25"/>
      <c r="AA22252" s="27"/>
      <c r="AF22252" s="25"/>
    </row>
    <row r="22253" spans="16:32" x14ac:dyDescent="0.35">
      <c r="P22253" s="25"/>
      <c r="AA22253" s="27"/>
      <c r="AF22253" s="25"/>
    </row>
    <row r="22254" spans="16:32" x14ac:dyDescent="0.35">
      <c r="P22254" s="25"/>
      <c r="AA22254" s="27"/>
      <c r="AF22254" s="25"/>
    </row>
    <row r="22255" spans="16:32" x14ac:dyDescent="0.35">
      <c r="P22255" s="25"/>
      <c r="AA22255" s="27"/>
      <c r="AF22255" s="25"/>
    </row>
    <row r="22256" spans="16:32" x14ac:dyDescent="0.35">
      <c r="P22256" s="25"/>
      <c r="AA22256" s="27"/>
      <c r="AF22256" s="25"/>
    </row>
    <row r="22257" spans="16:32" x14ac:dyDescent="0.35">
      <c r="P22257" s="25"/>
      <c r="AA22257" s="27"/>
      <c r="AF22257" s="25"/>
    </row>
    <row r="22258" spans="16:32" x14ac:dyDescent="0.35">
      <c r="P22258" s="25"/>
      <c r="AA22258" s="27"/>
      <c r="AF22258" s="25"/>
    </row>
    <row r="22259" spans="16:32" x14ac:dyDescent="0.35">
      <c r="P22259" s="25"/>
      <c r="AA22259" s="27"/>
      <c r="AF22259" s="25"/>
    </row>
    <row r="22260" spans="16:32" x14ac:dyDescent="0.35">
      <c r="P22260" s="25"/>
      <c r="AA22260" s="27"/>
      <c r="AF22260" s="25"/>
    </row>
    <row r="22261" spans="16:32" x14ac:dyDescent="0.35">
      <c r="P22261" s="25"/>
      <c r="AA22261" s="27"/>
      <c r="AF22261" s="25"/>
    </row>
    <row r="22262" spans="16:32" x14ac:dyDescent="0.35">
      <c r="P22262" s="25"/>
      <c r="AA22262" s="27"/>
      <c r="AF22262" s="25"/>
    </row>
    <row r="22263" spans="16:32" x14ac:dyDescent="0.35">
      <c r="P22263" s="25"/>
      <c r="AA22263" s="27"/>
      <c r="AF22263" s="25"/>
    </row>
    <row r="22264" spans="16:32" x14ac:dyDescent="0.35">
      <c r="P22264" s="25"/>
      <c r="AA22264" s="27"/>
      <c r="AF22264" s="25"/>
    </row>
    <row r="22265" spans="16:32" x14ac:dyDescent="0.35">
      <c r="P22265" s="25"/>
      <c r="AA22265" s="27"/>
      <c r="AF22265" s="25"/>
    </row>
    <row r="22266" spans="16:32" x14ac:dyDescent="0.35">
      <c r="P22266" s="25"/>
      <c r="AA22266" s="27"/>
      <c r="AF22266" s="25"/>
    </row>
    <row r="22267" spans="16:32" x14ac:dyDescent="0.35">
      <c r="P22267" s="25"/>
      <c r="AA22267" s="27"/>
      <c r="AF22267" s="25"/>
    </row>
    <row r="22268" spans="16:32" x14ac:dyDescent="0.35">
      <c r="P22268" s="25"/>
      <c r="AA22268" s="27"/>
      <c r="AF22268" s="25"/>
    </row>
    <row r="22269" spans="16:32" x14ac:dyDescent="0.35">
      <c r="P22269" s="25"/>
      <c r="AA22269" s="27"/>
      <c r="AF22269" s="25"/>
    </row>
    <row r="22270" spans="16:32" x14ac:dyDescent="0.35">
      <c r="P22270" s="25"/>
      <c r="AA22270" s="27"/>
      <c r="AF22270" s="25"/>
    </row>
    <row r="22271" spans="16:32" x14ac:dyDescent="0.35">
      <c r="P22271" s="25"/>
      <c r="AA22271" s="27"/>
      <c r="AF22271" s="25"/>
    </row>
    <row r="22272" spans="16:32" x14ac:dyDescent="0.35">
      <c r="P22272" s="25"/>
      <c r="AA22272" s="27"/>
      <c r="AF22272" s="25"/>
    </row>
    <row r="22273" spans="16:32" x14ac:dyDescent="0.35">
      <c r="P22273" s="25"/>
      <c r="AA22273" s="27"/>
      <c r="AF22273" s="25"/>
    </row>
    <row r="22274" spans="16:32" x14ac:dyDescent="0.35">
      <c r="P22274" s="25"/>
      <c r="AA22274" s="27"/>
      <c r="AF22274" s="25"/>
    </row>
    <row r="22275" spans="16:32" x14ac:dyDescent="0.35">
      <c r="P22275" s="25"/>
      <c r="AA22275" s="27"/>
      <c r="AF22275" s="25"/>
    </row>
    <row r="22276" spans="16:32" x14ac:dyDescent="0.35">
      <c r="P22276" s="25"/>
      <c r="AA22276" s="27"/>
      <c r="AF22276" s="25"/>
    </row>
    <row r="22277" spans="16:32" x14ac:dyDescent="0.35">
      <c r="P22277" s="25"/>
      <c r="AA22277" s="27"/>
      <c r="AF22277" s="25"/>
    </row>
    <row r="22278" spans="16:32" x14ac:dyDescent="0.35">
      <c r="P22278" s="25"/>
      <c r="AA22278" s="27"/>
      <c r="AF22278" s="25"/>
    </row>
    <row r="22279" spans="16:32" x14ac:dyDescent="0.35">
      <c r="P22279" s="25"/>
      <c r="AA22279" s="27"/>
      <c r="AF22279" s="25"/>
    </row>
    <row r="22280" spans="16:32" x14ac:dyDescent="0.35">
      <c r="P22280" s="25"/>
      <c r="AA22280" s="27"/>
      <c r="AF22280" s="25"/>
    </row>
    <row r="22281" spans="16:32" x14ac:dyDescent="0.35">
      <c r="P22281" s="25"/>
      <c r="AA22281" s="27"/>
      <c r="AF22281" s="25"/>
    </row>
    <row r="22282" spans="16:32" x14ac:dyDescent="0.35">
      <c r="P22282" s="25"/>
      <c r="AA22282" s="27"/>
      <c r="AF22282" s="25"/>
    </row>
    <row r="22283" spans="16:32" x14ac:dyDescent="0.35">
      <c r="P22283" s="25"/>
      <c r="AA22283" s="27"/>
      <c r="AF22283" s="25"/>
    </row>
    <row r="22284" spans="16:32" x14ac:dyDescent="0.35">
      <c r="P22284" s="25"/>
      <c r="AA22284" s="27"/>
      <c r="AF22284" s="25"/>
    </row>
    <row r="22285" spans="16:32" x14ac:dyDescent="0.35">
      <c r="P22285" s="25"/>
      <c r="AA22285" s="27"/>
      <c r="AF22285" s="25"/>
    </row>
    <row r="22286" spans="16:32" x14ac:dyDescent="0.35">
      <c r="P22286" s="25"/>
      <c r="AA22286" s="27"/>
      <c r="AF22286" s="25"/>
    </row>
    <row r="22287" spans="16:32" x14ac:dyDescent="0.35">
      <c r="P22287" s="25"/>
      <c r="AA22287" s="27"/>
      <c r="AF22287" s="25"/>
    </row>
    <row r="22288" spans="16:32" x14ac:dyDescent="0.35">
      <c r="P22288" s="25"/>
      <c r="AA22288" s="27"/>
      <c r="AF22288" s="25"/>
    </row>
    <row r="22289" spans="16:32" x14ac:dyDescent="0.35">
      <c r="P22289" s="25"/>
      <c r="AA22289" s="27"/>
      <c r="AF22289" s="25"/>
    </row>
    <row r="22290" spans="16:32" x14ac:dyDescent="0.35">
      <c r="P22290" s="25"/>
      <c r="AA22290" s="27"/>
      <c r="AF22290" s="25"/>
    </row>
    <row r="22291" spans="16:32" x14ac:dyDescent="0.35">
      <c r="P22291" s="25"/>
      <c r="AA22291" s="27"/>
      <c r="AF22291" s="25"/>
    </row>
    <row r="22292" spans="16:32" x14ac:dyDescent="0.35">
      <c r="P22292" s="25"/>
      <c r="AA22292" s="27"/>
      <c r="AF22292" s="25"/>
    </row>
    <row r="22293" spans="16:32" x14ac:dyDescent="0.35">
      <c r="P22293" s="25"/>
      <c r="AA22293" s="27"/>
      <c r="AF22293" s="25"/>
    </row>
    <row r="22294" spans="16:32" x14ac:dyDescent="0.35">
      <c r="P22294" s="25"/>
      <c r="AA22294" s="27"/>
      <c r="AF22294" s="25"/>
    </row>
    <row r="22295" spans="16:32" x14ac:dyDescent="0.35">
      <c r="P22295" s="25"/>
      <c r="AA22295" s="27"/>
      <c r="AF22295" s="25"/>
    </row>
    <row r="22296" spans="16:32" x14ac:dyDescent="0.35">
      <c r="P22296" s="25"/>
      <c r="AA22296" s="27"/>
      <c r="AF22296" s="25"/>
    </row>
    <row r="22297" spans="16:32" x14ac:dyDescent="0.35">
      <c r="P22297" s="25"/>
      <c r="AA22297" s="27"/>
      <c r="AF22297" s="25"/>
    </row>
    <row r="22298" spans="16:32" x14ac:dyDescent="0.35">
      <c r="P22298" s="25"/>
      <c r="AA22298" s="27"/>
      <c r="AF22298" s="25"/>
    </row>
    <row r="22299" spans="16:32" x14ac:dyDescent="0.35">
      <c r="P22299" s="25"/>
      <c r="AA22299" s="27"/>
      <c r="AF22299" s="25"/>
    </row>
    <row r="22300" spans="16:32" x14ac:dyDescent="0.35">
      <c r="P22300" s="25"/>
      <c r="AA22300" s="27"/>
      <c r="AF22300" s="25"/>
    </row>
    <row r="22301" spans="16:32" x14ac:dyDescent="0.35">
      <c r="P22301" s="25"/>
      <c r="AA22301" s="27"/>
      <c r="AF22301" s="25"/>
    </row>
    <row r="22302" spans="16:32" x14ac:dyDescent="0.35">
      <c r="P22302" s="25"/>
      <c r="AA22302" s="27"/>
      <c r="AF22302" s="25"/>
    </row>
    <row r="22303" spans="16:32" x14ac:dyDescent="0.35">
      <c r="P22303" s="25"/>
      <c r="AA22303" s="27"/>
      <c r="AF22303" s="25"/>
    </row>
    <row r="22304" spans="16:32" x14ac:dyDescent="0.35">
      <c r="P22304" s="25"/>
      <c r="AA22304" s="27"/>
      <c r="AF22304" s="25"/>
    </row>
    <row r="22305" spans="16:32" x14ac:dyDescent="0.35">
      <c r="P22305" s="25"/>
      <c r="AA22305" s="27"/>
      <c r="AF22305" s="25"/>
    </row>
    <row r="22306" spans="16:32" x14ac:dyDescent="0.35">
      <c r="P22306" s="25"/>
      <c r="AA22306" s="27"/>
      <c r="AF22306" s="25"/>
    </row>
    <row r="22307" spans="16:32" x14ac:dyDescent="0.35">
      <c r="P22307" s="25"/>
      <c r="AA22307" s="27"/>
      <c r="AF22307" s="25"/>
    </row>
    <row r="22308" spans="16:32" x14ac:dyDescent="0.35">
      <c r="P22308" s="25"/>
      <c r="AA22308" s="27"/>
      <c r="AF22308" s="25"/>
    </row>
    <row r="22309" spans="16:32" x14ac:dyDescent="0.35">
      <c r="P22309" s="25"/>
      <c r="AA22309" s="27"/>
      <c r="AF22309" s="25"/>
    </row>
    <row r="22310" spans="16:32" x14ac:dyDescent="0.35">
      <c r="P22310" s="25"/>
      <c r="AA22310" s="27"/>
      <c r="AF22310" s="25"/>
    </row>
    <row r="22311" spans="16:32" x14ac:dyDescent="0.35">
      <c r="P22311" s="25"/>
      <c r="AA22311" s="27"/>
      <c r="AF22311" s="25"/>
    </row>
    <row r="22312" spans="16:32" x14ac:dyDescent="0.35">
      <c r="P22312" s="25"/>
      <c r="AA22312" s="27"/>
      <c r="AF22312" s="25"/>
    </row>
    <row r="22313" spans="16:32" x14ac:dyDescent="0.35">
      <c r="P22313" s="25"/>
      <c r="AA22313" s="27"/>
      <c r="AF22313" s="25"/>
    </row>
    <row r="22314" spans="16:32" x14ac:dyDescent="0.35">
      <c r="P22314" s="25"/>
      <c r="AA22314" s="27"/>
      <c r="AF22314" s="25"/>
    </row>
    <row r="22315" spans="16:32" x14ac:dyDescent="0.35">
      <c r="P22315" s="25"/>
      <c r="AA22315" s="27"/>
      <c r="AF22315" s="25"/>
    </row>
    <row r="22316" spans="16:32" x14ac:dyDescent="0.35">
      <c r="P22316" s="25"/>
      <c r="AA22316" s="27"/>
      <c r="AF22316" s="25"/>
    </row>
    <row r="22317" spans="16:32" x14ac:dyDescent="0.35">
      <c r="P22317" s="25"/>
      <c r="AA22317" s="27"/>
      <c r="AF22317" s="25"/>
    </row>
    <row r="22318" spans="16:32" x14ac:dyDescent="0.35">
      <c r="P22318" s="25"/>
      <c r="AA22318" s="27"/>
      <c r="AF22318" s="25"/>
    </row>
    <row r="22319" spans="16:32" x14ac:dyDescent="0.35">
      <c r="P22319" s="25"/>
      <c r="AA22319" s="27"/>
      <c r="AF22319" s="25"/>
    </row>
    <row r="22320" spans="16:32" x14ac:dyDescent="0.35">
      <c r="P22320" s="25"/>
      <c r="AA22320" s="27"/>
      <c r="AF22320" s="25"/>
    </row>
    <row r="22321" spans="16:32" x14ac:dyDescent="0.35">
      <c r="P22321" s="25"/>
      <c r="AA22321" s="27"/>
      <c r="AF22321" s="25"/>
    </row>
    <row r="22322" spans="16:32" x14ac:dyDescent="0.35">
      <c r="P22322" s="25"/>
      <c r="AA22322" s="27"/>
      <c r="AF22322" s="25"/>
    </row>
    <row r="22323" spans="16:32" x14ac:dyDescent="0.35">
      <c r="P22323" s="25"/>
      <c r="AA22323" s="27"/>
      <c r="AF22323" s="25"/>
    </row>
    <row r="22324" spans="16:32" x14ac:dyDescent="0.35">
      <c r="P22324" s="25"/>
      <c r="AA22324" s="27"/>
      <c r="AF22324" s="25"/>
    </row>
    <row r="22325" spans="16:32" x14ac:dyDescent="0.35">
      <c r="P22325" s="25"/>
      <c r="AA22325" s="27"/>
      <c r="AF22325" s="25"/>
    </row>
    <row r="22326" spans="16:32" x14ac:dyDescent="0.35">
      <c r="P22326" s="25"/>
      <c r="AA22326" s="27"/>
      <c r="AF22326" s="25"/>
    </row>
    <row r="22327" spans="16:32" x14ac:dyDescent="0.35">
      <c r="P22327" s="25"/>
      <c r="AA22327" s="27"/>
      <c r="AF22327" s="25"/>
    </row>
    <row r="22328" spans="16:32" x14ac:dyDescent="0.35">
      <c r="P22328" s="25"/>
      <c r="AA22328" s="27"/>
      <c r="AF22328" s="25"/>
    </row>
    <row r="22329" spans="16:32" x14ac:dyDescent="0.35">
      <c r="P22329" s="25"/>
      <c r="AA22329" s="27"/>
      <c r="AF22329" s="25"/>
    </row>
    <row r="22330" spans="16:32" x14ac:dyDescent="0.35">
      <c r="P22330" s="25"/>
      <c r="AA22330" s="27"/>
      <c r="AF22330" s="25"/>
    </row>
    <row r="22331" spans="16:32" x14ac:dyDescent="0.35">
      <c r="P22331" s="25"/>
      <c r="AA22331" s="27"/>
      <c r="AF22331" s="25"/>
    </row>
    <row r="22332" spans="16:32" x14ac:dyDescent="0.35">
      <c r="P22332" s="25"/>
      <c r="AA22332" s="27"/>
      <c r="AF22332" s="25"/>
    </row>
    <row r="22333" spans="16:32" x14ac:dyDescent="0.35">
      <c r="P22333" s="25"/>
      <c r="AA22333" s="27"/>
      <c r="AF22333" s="25"/>
    </row>
    <row r="22334" spans="16:32" x14ac:dyDescent="0.35">
      <c r="P22334" s="25"/>
      <c r="AA22334" s="27"/>
      <c r="AF22334" s="25"/>
    </row>
    <row r="22335" spans="16:32" x14ac:dyDescent="0.35">
      <c r="P22335" s="25"/>
      <c r="AA22335" s="27"/>
      <c r="AF22335" s="25"/>
    </row>
    <row r="22336" spans="16:32" x14ac:dyDescent="0.35">
      <c r="P22336" s="25"/>
      <c r="AA22336" s="27"/>
      <c r="AF22336" s="25"/>
    </row>
    <row r="22337" spans="16:32" x14ac:dyDescent="0.35">
      <c r="P22337" s="25"/>
      <c r="AA22337" s="27"/>
      <c r="AF22337" s="25"/>
    </row>
    <row r="22338" spans="16:32" x14ac:dyDescent="0.35">
      <c r="P22338" s="25"/>
      <c r="AA22338" s="27"/>
      <c r="AF22338" s="25"/>
    </row>
    <row r="22339" spans="16:32" x14ac:dyDescent="0.35">
      <c r="P22339" s="25"/>
      <c r="AA22339" s="27"/>
      <c r="AF22339" s="25"/>
    </row>
    <row r="22340" spans="16:32" x14ac:dyDescent="0.35">
      <c r="P22340" s="25"/>
      <c r="AA22340" s="27"/>
      <c r="AF22340" s="25"/>
    </row>
    <row r="22341" spans="16:32" x14ac:dyDescent="0.35">
      <c r="P22341" s="25"/>
      <c r="AA22341" s="27"/>
      <c r="AF22341" s="25"/>
    </row>
    <row r="22342" spans="16:32" x14ac:dyDescent="0.35">
      <c r="P22342" s="25"/>
      <c r="AA22342" s="27"/>
      <c r="AF22342" s="25"/>
    </row>
    <row r="22343" spans="16:32" x14ac:dyDescent="0.35">
      <c r="P22343" s="25"/>
      <c r="AA22343" s="27"/>
      <c r="AF22343" s="25"/>
    </row>
    <row r="22344" spans="16:32" x14ac:dyDescent="0.35">
      <c r="P22344" s="25"/>
      <c r="AA22344" s="27"/>
      <c r="AF22344" s="25"/>
    </row>
    <row r="22345" spans="16:32" x14ac:dyDescent="0.35">
      <c r="P22345" s="25"/>
      <c r="AA22345" s="27"/>
      <c r="AF22345" s="25"/>
    </row>
    <row r="22346" spans="16:32" x14ac:dyDescent="0.35">
      <c r="P22346" s="25"/>
      <c r="AA22346" s="27"/>
      <c r="AF22346" s="25"/>
    </row>
    <row r="22347" spans="16:32" x14ac:dyDescent="0.35">
      <c r="P22347" s="25"/>
      <c r="AA22347" s="27"/>
      <c r="AF22347" s="25"/>
    </row>
    <row r="22348" spans="16:32" x14ac:dyDescent="0.35">
      <c r="P22348" s="25"/>
      <c r="AA22348" s="27"/>
      <c r="AF22348" s="25"/>
    </row>
    <row r="22349" spans="16:32" x14ac:dyDescent="0.35">
      <c r="P22349" s="25"/>
      <c r="AA22349" s="27"/>
      <c r="AF22349" s="25"/>
    </row>
    <row r="22350" spans="16:32" x14ac:dyDescent="0.35">
      <c r="P22350" s="25"/>
      <c r="AA22350" s="27"/>
      <c r="AF22350" s="25"/>
    </row>
    <row r="22351" spans="16:32" x14ac:dyDescent="0.35">
      <c r="P22351" s="25"/>
      <c r="AA22351" s="27"/>
      <c r="AF22351" s="25"/>
    </row>
    <row r="22352" spans="16:32" x14ac:dyDescent="0.35">
      <c r="P22352" s="25"/>
      <c r="AA22352" s="27"/>
      <c r="AF22352" s="25"/>
    </row>
    <row r="22353" spans="16:32" x14ac:dyDescent="0.35">
      <c r="P22353" s="25"/>
      <c r="AA22353" s="27"/>
      <c r="AF22353" s="25"/>
    </row>
    <row r="22354" spans="16:32" x14ac:dyDescent="0.35">
      <c r="P22354" s="25"/>
      <c r="AA22354" s="27"/>
      <c r="AF22354" s="25"/>
    </row>
    <row r="22355" spans="16:32" x14ac:dyDescent="0.35">
      <c r="P22355" s="25"/>
      <c r="AA22355" s="27"/>
      <c r="AF22355" s="25"/>
    </row>
    <row r="22356" spans="16:32" x14ac:dyDescent="0.35">
      <c r="P22356" s="25"/>
      <c r="AA22356" s="27"/>
      <c r="AF22356" s="25"/>
    </row>
    <row r="22357" spans="16:32" x14ac:dyDescent="0.35">
      <c r="P22357" s="25"/>
      <c r="AA22357" s="27"/>
      <c r="AF22357" s="25"/>
    </row>
    <row r="22358" spans="16:32" x14ac:dyDescent="0.35">
      <c r="P22358" s="25"/>
      <c r="AA22358" s="27"/>
      <c r="AF22358" s="25"/>
    </row>
    <row r="22359" spans="16:32" x14ac:dyDescent="0.35">
      <c r="P22359" s="25"/>
      <c r="AA22359" s="27"/>
      <c r="AF22359" s="25"/>
    </row>
    <row r="22360" spans="16:32" x14ac:dyDescent="0.35">
      <c r="P22360" s="25"/>
      <c r="AA22360" s="27"/>
      <c r="AF22360" s="25"/>
    </row>
    <row r="22361" spans="16:32" x14ac:dyDescent="0.35">
      <c r="P22361" s="25"/>
      <c r="AA22361" s="27"/>
      <c r="AF22361" s="25"/>
    </row>
    <row r="22362" spans="16:32" x14ac:dyDescent="0.35">
      <c r="P22362" s="25"/>
      <c r="AA22362" s="27"/>
      <c r="AF22362" s="25"/>
    </row>
    <row r="22363" spans="16:32" x14ac:dyDescent="0.35">
      <c r="P22363" s="25"/>
      <c r="AA22363" s="27"/>
      <c r="AF22363" s="25"/>
    </row>
    <row r="22364" spans="16:32" x14ac:dyDescent="0.35">
      <c r="P22364" s="25"/>
      <c r="AA22364" s="27"/>
      <c r="AF22364" s="25"/>
    </row>
    <row r="22365" spans="16:32" x14ac:dyDescent="0.35">
      <c r="P22365" s="25"/>
      <c r="AA22365" s="27"/>
      <c r="AF22365" s="25"/>
    </row>
    <row r="22366" spans="16:32" x14ac:dyDescent="0.35">
      <c r="P22366" s="25"/>
      <c r="AA22366" s="27"/>
      <c r="AF22366" s="25"/>
    </row>
    <row r="22367" spans="16:32" x14ac:dyDescent="0.35">
      <c r="P22367" s="25"/>
      <c r="AA22367" s="27"/>
      <c r="AF22367" s="25"/>
    </row>
    <row r="22368" spans="16:32" x14ac:dyDescent="0.35">
      <c r="P22368" s="25"/>
      <c r="AA22368" s="27"/>
      <c r="AF22368" s="25"/>
    </row>
    <row r="22369" spans="16:32" x14ac:dyDescent="0.35">
      <c r="P22369" s="25"/>
      <c r="AA22369" s="27"/>
      <c r="AF22369" s="25"/>
    </row>
    <row r="22370" spans="16:32" x14ac:dyDescent="0.35">
      <c r="P22370" s="25"/>
      <c r="AA22370" s="27"/>
      <c r="AF22370" s="25"/>
    </row>
    <row r="22371" spans="16:32" x14ac:dyDescent="0.35">
      <c r="P22371" s="25"/>
      <c r="AA22371" s="27"/>
      <c r="AF22371" s="25"/>
    </row>
    <row r="22372" spans="16:32" x14ac:dyDescent="0.35">
      <c r="P22372" s="25"/>
      <c r="AA22372" s="27"/>
      <c r="AF22372" s="25"/>
    </row>
    <row r="22373" spans="16:32" x14ac:dyDescent="0.35">
      <c r="P22373" s="25"/>
      <c r="AA22373" s="27"/>
      <c r="AF22373" s="25"/>
    </row>
    <row r="22374" spans="16:32" x14ac:dyDescent="0.35">
      <c r="P22374" s="25"/>
      <c r="AA22374" s="27"/>
      <c r="AF22374" s="25"/>
    </row>
    <row r="22375" spans="16:32" x14ac:dyDescent="0.35">
      <c r="P22375" s="25"/>
      <c r="AA22375" s="27"/>
      <c r="AF22375" s="25"/>
    </row>
    <row r="22376" spans="16:32" x14ac:dyDescent="0.35">
      <c r="P22376" s="25"/>
      <c r="AA22376" s="27"/>
      <c r="AF22376" s="25"/>
    </row>
    <row r="22377" spans="16:32" x14ac:dyDescent="0.35">
      <c r="P22377" s="25"/>
      <c r="AA22377" s="27"/>
      <c r="AF22377" s="25"/>
    </row>
    <row r="22378" spans="16:32" x14ac:dyDescent="0.35">
      <c r="P22378" s="25"/>
      <c r="AA22378" s="27"/>
      <c r="AF22378" s="25"/>
    </row>
    <row r="22379" spans="16:32" x14ac:dyDescent="0.35">
      <c r="P22379" s="25"/>
      <c r="AA22379" s="27"/>
      <c r="AF22379" s="25"/>
    </row>
    <row r="22380" spans="16:32" x14ac:dyDescent="0.35">
      <c r="P22380" s="25"/>
      <c r="AA22380" s="27"/>
      <c r="AF22380" s="25"/>
    </row>
    <row r="22381" spans="16:32" x14ac:dyDescent="0.35">
      <c r="P22381" s="25"/>
      <c r="AA22381" s="27"/>
      <c r="AF22381" s="25"/>
    </row>
    <row r="22382" spans="16:32" x14ac:dyDescent="0.35">
      <c r="P22382" s="25"/>
      <c r="AA22382" s="27"/>
      <c r="AF22382" s="25"/>
    </row>
    <row r="22383" spans="16:32" x14ac:dyDescent="0.35">
      <c r="P22383" s="25"/>
      <c r="AA22383" s="27"/>
      <c r="AF22383" s="25"/>
    </row>
    <row r="22384" spans="16:32" x14ac:dyDescent="0.35">
      <c r="P22384" s="25"/>
      <c r="AA22384" s="27"/>
      <c r="AF22384" s="25"/>
    </row>
    <row r="22385" spans="16:32" x14ac:dyDescent="0.35">
      <c r="P22385" s="25"/>
      <c r="AA22385" s="27"/>
      <c r="AF22385" s="25"/>
    </row>
    <row r="22386" spans="16:32" x14ac:dyDescent="0.35">
      <c r="P22386" s="25"/>
      <c r="AA22386" s="27"/>
      <c r="AF22386" s="25"/>
    </row>
    <row r="22387" spans="16:32" x14ac:dyDescent="0.35">
      <c r="P22387" s="25"/>
      <c r="AA22387" s="27"/>
      <c r="AF22387" s="25"/>
    </row>
    <row r="22388" spans="16:32" x14ac:dyDescent="0.35">
      <c r="P22388" s="25"/>
      <c r="AA22388" s="27"/>
      <c r="AF22388" s="25"/>
    </row>
    <row r="22389" spans="16:32" x14ac:dyDescent="0.35">
      <c r="P22389" s="25"/>
      <c r="AA22389" s="27"/>
      <c r="AF22389" s="25"/>
    </row>
    <row r="22390" spans="16:32" x14ac:dyDescent="0.35">
      <c r="P22390" s="25"/>
      <c r="AA22390" s="27"/>
      <c r="AF22390" s="25"/>
    </row>
    <row r="22391" spans="16:32" x14ac:dyDescent="0.35">
      <c r="P22391" s="25"/>
      <c r="AA22391" s="27"/>
      <c r="AF22391" s="25"/>
    </row>
    <row r="22392" spans="16:32" x14ac:dyDescent="0.35">
      <c r="P22392" s="25"/>
      <c r="AA22392" s="27"/>
      <c r="AF22392" s="25"/>
    </row>
    <row r="22393" spans="16:32" x14ac:dyDescent="0.35">
      <c r="P22393" s="25"/>
      <c r="AA22393" s="27"/>
      <c r="AF22393" s="25"/>
    </row>
    <row r="22394" spans="16:32" x14ac:dyDescent="0.35">
      <c r="P22394" s="25"/>
      <c r="AA22394" s="27"/>
      <c r="AF22394" s="25"/>
    </row>
    <row r="22395" spans="16:32" x14ac:dyDescent="0.35">
      <c r="P22395" s="25"/>
      <c r="AA22395" s="27"/>
      <c r="AF22395" s="25"/>
    </row>
    <row r="22396" spans="16:32" x14ac:dyDescent="0.35">
      <c r="P22396" s="25"/>
      <c r="AA22396" s="27"/>
      <c r="AF22396" s="25"/>
    </row>
    <row r="22397" spans="16:32" x14ac:dyDescent="0.35">
      <c r="P22397" s="25"/>
      <c r="AA22397" s="27"/>
      <c r="AF22397" s="25"/>
    </row>
    <row r="22398" spans="16:32" x14ac:dyDescent="0.35">
      <c r="P22398" s="25"/>
      <c r="AA22398" s="27"/>
      <c r="AF22398" s="25"/>
    </row>
    <row r="22399" spans="16:32" x14ac:dyDescent="0.35">
      <c r="P22399" s="25"/>
      <c r="AA22399" s="27"/>
      <c r="AF22399" s="25"/>
    </row>
    <row r="22400" spans="16:32" x14ac:dyDescent="0.35">
      <c r="P22400" s="25"/>
      <c r="AA22400" s="27"/>
      <c r="AF22400" s="25"/>
    </row>
    <row r="22401" spans="16:32" x14ac:dyDescent="0.35">
      <c r="P22401" s="25"/>
      <c r="AA22401" s="27"/>
      <c r="AF22401" s="25"/>
    </row>
    <row r="22402" spans="16:32" x14ac:dyDescent="0.35">
      <c r="P22402" s="25"/>
      <c r="AA22402" s="27"/>
      <c r="AF22402" s="25"/>
    </row>
    <row r="22403" spans="16:32" x14ac:dyDescent="0.35">
      <c r="P22403" s="25"/>
      <c r="AA22403" s="27"/>
      <c r="AF22403" s="25"/>
    </row>
    <row r="22404" spans="16:32" x14ac:dyDescent="0.35">
      <c r="P22404" s="25"/>
      <c r="AA22404" s="27"/>
      <c r="AF22404" s="25"/>
    </row>
    <row r="22405" spans="16:32" x14ac:dyDescent="0.35">
      <c r="P22405" s="25"/>
      <c r="AA22405" s="27"/>
      <c r="AF22405" s="25"/>
    </row>
    <row r="22406" spans="16:32" x14ac:dyDescent="0.35">
      <c r="P22406" s="25"/>
      <c r="AA22406" s="27"/>
      <c r="AF22406" s="25"/>
    </row>
    <row r="22407" spans="16:32" x14ac:dyDescent="0.35">
      <c r="P22407" s="25"/>
      <c r="AA22407" s="27"/>
      <c r="AF22407" s="25"/>
    </row>
    <row r="22408" spans="16:32" x14ac:dyDescent="0.35">
      <c r="P22408" s="25"/>
      <c r="AA22408" s="27"/>
      <c r="AF22408" s="25"/>
    </row>
    <row r="22409" spans="16:32" x14ac:dyDescent="0.35">
      <c r="P22409" s="25"/>
      <c r="AA22409" s="27"/>
      <c r="AF22409" s="25"/>
    </row>
    <row r="22410" spans="16:32" x14ac:dyDescent="0.35">
      <c r="P22410" s="25"/>
      <c r="AA22410" s="27"/>
      <c r="AF22410" s="25"/>
    </row>
    <row r="22411" spans="16:32" x14ac:dyDescent="0.35">
      <c r="P22411" s="25"/>
      <c r="AA22411" s="27"/>
      <c r="AF22411" s="25"/>
    </row>
    <row r="22412" spans="16:32" x14ac:dyDescent="0.35">
      <c r="P22412" s="25"/>
      <c r="AA22412" s="27"/>
      <c r="AF22412" s="25"/>
    </row>
    <row r="22413" spans="16:32" x14ac:dyDescent="0.35">
      <c r="P22413" s="25"/>
      <c r="AA22413" s="27"/>
      <c r="AF22413" s="25"/>
    </row>
    <row r="22414" spans="16:32" x14ac:dyDescent="0.35">
      <c r="P22414" s="25"/>
      <c r="AA22414" s="27"/>
      <c r="AF22414" s="25"/>
    </row>
    <row r="22415" spans="16:32" x14ac:dyDescent="0.35">
      <c r="P22415" s="25"/>
      <c r="AA22415" s="27"/>
      <c r="AF22415" s="25"/>
    </row>
    <row r="22416" spans="16:32" x14ac:dyDescent="0.35">
      <c r="P22416" s="25"/>
      <c r="AA22416" s="27"/>
      <c r="AF22416" s="25"/>
    </row>
    <row r="22417" spans="16:32" x14ac:dyDescent="0.35">
      <c r="P22417" s="25"/>
      <c r="AA22417" s="27"/>
      <c r="AF22417" s="25"/>
    </row>
    <row r="22418" spans="16:32" x14ac:dyDescent="0.35">
      <c r="P22418" s="25"/>
      <c r="AA22418" s="27"/>
      <c r="AF22418" s="25"/>
    </row>
    <row r="22419" spans="16:32" x14ac:dyDescent="0.35">
      <c r="P22419" s="25"/>
      <c r="AA22419" s="27"/>
      <c r="AF22419" s="25"/>
    </row>
    <row r="22420" spans="16:32" x14ac:dyDescent="0.35">
      <c r="P22420" s="25"/>
      <c r="AA22420" s="27"/>
      <c r="AF22420" s="25"/>
    </row>
    <row r="22421" spans="16:32" x14ac:dyDescent="0.35">
      <c r="P22421" s="25"/>
      <c r="AA22421" s="27"/>
      <c r="AF22421" s="25"/>
    </row>
    <row r="22422" spans="16:32" x14ac:dyDescent="0.35">
      <c r="P22422" s="25"/>
      <c r="AA22422" s="27"/>
      <c r="AF22422" s="25"/>
    </row>
    <row r="22423" spans="16:32" x14ac:dyDescent="0.35">
      <c r="P22423" s="25"/>
      <c r="AA22423" s="27"/>
      <c r="AF22423" s="25"/>
    </row>
    <row r="22424" spans="16:32" x14ac:dyDescent="0.35">
      <c r="P22424" s="25"/>
      <c r="AA22424" s="27"/>
      <c r="AF22424" s="25"/>
    </row>
    <row r="22425" spans="16:32" x14ac:dyDescent="0.35">
      <c r="P22425" s="25"/>
      <c r="AA22425" s="27"/>
      <c r="AF22425" s="25"/>
    </row>
    <row r="22426" spans="16:32" x14ac:dyDescent="0.35">
      <c r="P22426" s="25"/>
      <c r="AA22426" s="27"/>
      <c r="AF22426" s="25"/>
    </row>
    <row r="22427" spans="16:32" x14ac:dyDescent="0.35">
      <c r="P22427" s="25"/>
      <c r="AA22427" s="27"/>
      <c r="AF22427" s="25"/>
    </row>
    <row r="22428" spans="16:32" x14ac:dyDescent="0.35">
      <c r="P22428" s="25"/>
      <c r="AA22428" s="27"/>
      <c r="AF22428" s="25"/>
    </row>
    <row r="22429" spans="16:32" x14ac:dyDescent="0.35">
      <c r="P22429" s="25"/>
      <c r="AA22429" s="27"/>
      <c r="AF22429" s="25"/>
    </row>
    <row r="22430" spans="16:32" x14ac:dyDescent="0.35">
      <c r="P22430" s="25"/>
      <c r="AA22430" s="27"/>
      <c r="AF22430" s="25"/>
    </row>
    <row r="22431" spans="16:32" x14ac:dyDescent="0.35">
      <c r="P22431" s="25"/>
      <c r="AA22431" s="27"/>
      <c r="AF22431" s="25"/>
    </row>
    <row r="22432" spans="16:32" x14ac:dyDescent="0.35">
      <c r="P22432" s="25"/>
      <c r="AA22432" s="27"/>
      <c r="AF22432" s="25"/>
    </row>
    <row r="22433" spans="16:32" x14ac:dyDescent="0.35">
      <c r="P22433" s="25"/>
      <c r="AA22433" s="27"/>
      <c r="AF22433" s="25"/>
    </row>
    <row r="22434" spans="16:32" x14ac:dyDescent="0.35">
      <c r="P22434" s="25"/>
      <c r="AA22434" s="27"/>
      <c r="AF22434" s="25"/>
    </row>
    <row r="22435" spans="16:32" x14ac:dyDescent="0.35">
      <c r="P22435" s="25"/>
      <c r="AA22435" s="27"/>
      <c r="AF22435" s="25"/>
    </row>
    <row r="22436" spans="16:32" x14ac:dyDescent="0.35">
      <c r="P22436" s="25"/>
      <c r="AA22436" s="27"/>
      <c r="AF22436" s="25"/>
    </row>
    <row r="22437" spans="16:32" x14ac:dyDescent="0.35">
      <c r="P22437" s="25"/>
      <c r="AA22437" s="27"/>
      <c r="AF22437" s="25"/>
    </row>
    <row r="22438" spans="16:32" x14ac:dyDescent="0.35">
      <c r="P22438" s="25"/>
      <c r="AA22438" s="27"/>
      <c r="AF22438" s="25"/>
    </row>
    <row r="22439" spans="16:32" x14ac:dyDescent="0.35">
      <c r="P22439" s="25"/>
      <c r="AA22439" s="27"/>
      <c r="AF22439" s="25"/>
    </row>
    <row r="22440" spans="16:32" x14ac:dyDescent="0.35">
      <c r="P22440" s="25"/>
      <c r="AA22440" s="27"/>
      <c r="AF22440" s="25"/>
    </row>
    <row r="22441" spans="16:32" x14ac:dyDescent="0.35">
      <c r="P22441" s="25"/>
      <c r="AA22441" s="27"/>
      <c r="AF22441" s="25"/>
    </row>
    <row r="22442" spans="16:32" x14ac:dyDescent="0.35">
      <c r="P22442" s="25"/>
      <c r="AA22442" s="27"/>
      <c r="AF22442" s="25"/>
    </row>
    <row r="22443" spans="16:32" x14ac:dyDescent="0.35">
      <c r="P22443" s="25"/>
      <c r="AA22443" s="27"/>
      <c r="AF22443" s="25"/>
    </row>
    <row r="22444" spans="16:32" x14ac:dyDescent="0.35">
      <c r="P22444" s="25"/>
      <c r="AA22444" s="27"/>
      <c r="AF22444" s="25"/>
    </row>
    <row r="22445" spans="16:32" x14ac:dyDescent="0.35">
      <c r="P22445" s="25"/>
      <c r="AA22445" s="27"/>
      <c r="AF22445" s="25"/>
    </row>
    <row r="22446" spans="16:32" x14ac:dyDescent="0.35">
      <c r="P22446" s="25"/>
      <c r="AA22446" s="27"/>
      <c r="AF22446" s="25"/>
    </row>
    <row r="22447" spans="16:32" x14ac:dyDescent="0.35">
      <c r="P22447" s="25"/>
      <c r="AA22447" s="27"/>
      <c r="AF22447" s="25"/>
    </row>
    <row r="22448" spans="16:32" x14ac:dyDescent="0.35">
      <c r="P22448" s="25"/>
      <c r="AA22448" s="27"/>
      <c r="AF22448" s="25"/>
    </row>
    <row r="22449" spans="16:32" x14ac:dyDescent="0.35">
      <c r="P22449" s="25"/>
      <c r="AA22449" s="27"/>
      <c r="AF22449" s="25"/>
    </row>
    <row r="22450" spans="16:32" x14ac:dyDescent="0.35">
      <c r="P22450" s="25"/>
      <c r="AA22450" s="27"/>
      <c r="AF22450" s="25"/>
    </row>
    <row r="22451" spans="16:32" x14ac:dyDescent="0.35">
      <c r="P22451" s="25"/>
      <c r="AA22451" s="27"/>
      <c r="AF22451" s="25"/>
    </row>
    <row r="22452" spans="16:32" x14ac:dyDescent="0.35">
      <c r="P22452" s="25"/>
      <c r="AA22452" s="27"/>
      <c r="AF22452" s="25"/>
    </row>
    <row r="22453" spans="16:32" x14ac:dyDescent="0.35">
      <c r="P22453" s="25"/>
      <c r="AA22453" s="27"/>
      <c r="AF22453" s="25"/>
    </row>
    <row r="22454" spans="16:32" x14ac:dyDescent="0.35">
      <c r="P22454" s="25"/>
      <c r="AA22454" s="27"/>
      <c r="AF22454" s="25"/>
    </row>
    <row r="22455" spans="16:32" x14ac:dyDescent="0.35">
      <c r="P22455" s="25"/>
      <c r="AA22455" s="27"/>
      <c r="AF22455" s="25"/>
    </row>
    <row r="22456" spans="16:32" x14ac:dyDescent="0.35">
      <c r="P22456" s="25"/>
      <c r="AA22456" s="27"/>
      <c r="AF22456" s="25"/>
    </row>
    <row r="22457" spans="16:32" x14ac:dyDescent="0.35">
      <c r="P22457" s="25"/>
      <c r="AA22457" s="27"/>
      <c r="AF22457" s="25"/>
    </row>
    <row r="22458" spans="16:32" x14ac:dyDescent="0.35">
      <c r="P22458" s="25"/>
      <c r="AA22458" s="27"/>
      <c r="AF22458" s="25"/>
    </row>
    <row r="22459" spans="16:32" x14ac:dyDescent="0.35">
      <c r="P22459" s="25"/>
      <c r="AA22459" s="27"/>
      <c r="AF22459" s="25"/>
    </row>
    <row r="22460" spans="16:32" x14ac:dyDescent="0.35">
      <c r="P22460" s="25"/>
      <c r="AA22460" s="27"/>
      <c r="AF22460" s="25"/>
    </row>
    <row r="22461" spans="16:32" x14ac:dyDescent="0.35">
      <c r="P22461" s="25"/>
      <c r="AA22461" s="27"/>
      <c r="AF22461" s="25"/>
    </row>
    <row r="22462" spans="16:32" x14ac:dyDescent="0.35">
      <c r="P22462" s="25"/>
      <c r="AA22462" s="27"/>
      <c r="AF22462" s="25"/>
    </row>
    <row r="22463" spans="16:32" x14ac:dyDescent="0.35">
      <c r="P22463" s="25"/>
      <c r="AA22463" s="27"/>
      <c r="AF22463" s="25"/>
    </row>
    <row r="22464" spans="16:32" x14ac:dyDescent="0.35">
      <c r="P22464" s="25"/>
      <c r="AA22464" s="27"/>
      <c r="AF22464" s="25"/>
    </row>
    <row r="22465" spans="16:32" x14ac:dyDescent="0.35">
      <c r="P22465" s="25"/>
      <c r="AA22465" s="27"/>
      <c r="AF22465" s="25"/>
    </row>
    <row r="22466" spans="16:32" x14ac:dyDescent="0.35">
      <c r="P22466" s="25"/>
      <c r="AA22466" s="27"/>
      <c r="AF22466" s="25"/>
    </row>
    <row r="22467" spans="16:32" x14ac:dyDescent="0.35">
      <c r="P22467" s="25"/>
      <c r="AA22467" s="27"/>
      <c r="AF22467" s="25"/>
    </row>
    <row r="22468" spans="16:32" x14ac:dyDescent="0.35">
      <c r="P22468" s="25"/>
      <c r="AA22468" s="27"/>
      <c r="AF22468" s="25"/>
    </row>
    <row r="22469" spans="16:32" x14ac:dyDescent="0.35">
      <c r="P22469" s="25"/>
      <c r="AA22469" s="27"/>
      <c r="AF22469" s="25"/>
    </row>
    <row r="22470" spans="16:32" x14ac:dyDescent="0.35">
      <c r="P22470" s="25"/>
      <c r="AA22470" s="27"/>
      <c r="AF22470" s="25"/>
    </row>
    <row r="22471" spans="16:32" x14ac:dyDescent="0.35">
      <c r="P22471" s="25"/>
      <c r="AA22471" s="27"/>
      <c r="AF22471" s="25"/>
    </row>
    <row r="22472" spans="16:32" x14ac:dyDescent="0.35">
      <c r="P22472" s="25"/>
      <c r="AA22472" s="27"/>
      <c r="AF22472" s="25"/>
    </row>
    <row r="22473" spans="16:32" x14ac:dyDescent="0.35">
      <c r="P22473" s="25"/>
      <c r="AA22473" s="27"/>
      <c r="AF22473" s="25"/>
    </row>
    <row r="22474" spans="16:32" x14ac:dyDescent="0.35">
      <c r="P22474" s="25"/>
      <c r="AA22474" s="27"/>
      <c r="AF22474" s="25"/>
    </row>
    <row r="22475" spans="16:32" x14ac:dyDescent="0.35">
      <c r="P22475" s="25"/>
      <c r="AA22475" s="27"/>
      <c r="AF22475" s="25"/>
    </row>
    <row r="22476" spans="16:32" x14ac:dyDescent="0.35">
      <c r="P22476" s="25"/>
      <c r="AA22476" s="27"/>
      <c r="AF22476" s="25"/>
    </row>
    <row r="22477" spans="16:32" x14ac:dyDescent="0.35">
      <c r="P22477" s="25"/>
      <c r="AA22477" s="27"/>
      <c r="AF22477" s="25"/>
    </row>
    <row r="22478" spans="16:32" x14ac:dyDescent="0.35">
      <c r="P22478" s="25"/>
      <c r="AA22478" s="27"/>
      <c r="AF22478" s="25"/>
    </row>
    <row r="22479" spans="16:32" x14ac:dyDescent="0.35">
      <c r="P22479" s="25"/>
      <c r="AA22479" s="27"/>
      <c r="AF22479" s="25"/>
    </row>
    <row r="22480" spans="16:32" x14ac:dyDescent="0.35">
      <c r="P22480" s="25"/>
      <c r="AA22480" s="27"/>
      <c r="AF22480" s="25"/>
    </row>
    <row r="22481" spans="16:32" x14ac:dyDescent="0.35">
      <c r="P22481" s="25"/>
      <c r="AA22481" s="27"/>
      <c r="AF22481" s="25"/>
    </row>
    <row r="22482" spans="16:32" x14ac:dyDescent="0.35">
      <c r="P22482" s="25"/>
      <c r="AA22482" s="27"/>
      <c r="AF22482" s="25"/>
    </row>
    <row r="22483" spans="16:32" x14ac:dyDescent="0.35">
      <c r="P22483" s="25"/>
      <c r="AA22483" s="27"/>
      <c r="AF22483" s="25"/>
    </row>
    <row r="22484" spans="16:32" x14ac:dyDescent="0.35">
      <c r="P22484" s="25"/>
      <c r="AA22484" s="27"/>
      <c r="AF22484" s="25"/>
    </row>
    <row r="22485" spans="16:32" x14ac:dyDescent="0.35">
      <c r="P22485" s="25"/>
      <c r="AA22485" s="27"/>
      <c r="AF22485" s="25"/>
    </row>
    <row r="22486" spans="16:32" x14ac:dyDescent="0.35">
      <c r="P22486" s="25"/>
      <c r="AA22486" s="27"/>
      <c r="AF22486" s="25"/>
    </row>
    <row r="22487" spans="16:32" x14ac:dyDescent="0.35">
      <c r="P22487" s="25"/>
      <c r="AA22487" s="27"/>
      <c r="AF22487" s="25"/>
    </row>
    <row r="22488" spans="16:32" x14ac:dyDescent="0.35">
      <c r="P22488" s="25"/>
      <c r="AA22488" s="27"/>
      <c r="AF22488" s="25"/>
    </row>
    <row r="22489" spans="16:32" x14ac:dyDescent="0.35">
      <c r="P22489" s="25"/>
      <c r="AA22489" s="27"/>
      <c r="AF22489" s="25"/>
    </row>
    <row r="22490" spans="16:32" x14ac:dyDescent="0.35">
      <c r="P22490" s="25"/>
      <c r="AA22490" s="27"/>
      <c r="AF22490" s="25"/>
    </row>
    <row r="22491" spans="16:32" x14ac:dyDescent="0.35">
      <c r="P22491" s="25"/>
      <c r="AA22491" s="27"/>
      <c r="AF22491" s="25"/>
    </row>
    <row r="22492" spans="16:32" x14ac:dyDescent="0.35">
      <c r="P22492" s="25"/>
      <c r="AA22492" s="27"/>
      <c r="AF22492" s="25"/>
    </row>
    <row r="22493" spans="16:32" x14ac:dyDescent="0.35">
      <c r="P22493" s="25"/>
      <c r="AA22493" s="27"/>
      <c r="AF22493" s="25"/>
    </row>
    <row r="22494" spans="16:32" x14ac:dyDescent="0.35">
      <c r="P22494" s="25"/>
      <c r="AA22494" s="27"/>
      <c r="AF22494" s="25"/>
    </row>
    <row r="22495" spans="16:32" x14ac:dyDescent="0.35">
      <c r="P22495" s="25"/>
      <c r="AA22495" s="27"/>
      <c r="AF22495" s="25"/>
    </row>
    <row r="22496" spans="16:32" x14ac:dyDescent="0.35">
      <c r="P22496" s="25"/>
      <c r="AA22496" s="27"/>
      <c r="AF22496" s="25"/>
    </row>
    <row r="22497" spans="16:32" x14ac:dyDescent="0.35">
      <c r="P22497" s="25"/>
      <c r="AA22497" s="27"/>
      <c r="AF22497" s="25"/>
    </row>
    <row r="22498" spans="16:32" x14ac:dyDescent="0.35">
      <c r="P22498" s="25"/>
      <c r="AA22498" s="27"/>
      <c r="AF22498" s="25"/>
    </row>
    <row r="22499" spans="16:32" x14ac:dyDescent="0.35">
      <c r="P22499" s="25"/>
      <c r="AA22499" s="27"/>
      <c r="AF22499" s="25"/>
    </row>
    <row r="22500" spans="16:32" x14ac:dyDescent="0.35">
      <c r="P22500" s="25"/>
      <c r="AA22500" s="27"/>
      <c r="AF22500" s="25"/>
    </row>
    <row r="22501" spans="16:32" x14ac:dyDescent="0.35">
      <c r="P22501" s="25"/>
      <c r="AA22501" s="27"/>
      <c r="AF22501" s="25"/>
    </row>
    <row r="22502" spans="16:32" x14ac:dyDescent="0.35">
      <c r="P22502" s="25"/>
      <c r="AA22502" s="27"/>
      <c r="AF22502" s="25"/>
    </row>
    <row r="22503" spans="16:32" x14ac:dyDescent="0.35">
      <c r="P22503" s="25"/>
      <c r="AA22503" s="27"/>
      <c r="AF22503" s="25"/>
    </row>
    <row r="22504" spans="16:32" x14ac:dyDescent="0.35">
      <c r="P22504" s="25"/>
      <c r="AA22504" s="27"/>
      <c r="AF22504" s="25"/>
    </row>
    <row r="22505" spans="16:32" x14ac:dyDescent="0.35">
      <c r="P22505" s="25"/>
      <c r="AA22505" s="27"/>
      <c r="AF22505" s="25"/>
    </row>
    <row r="22506" spans="16:32" x14ac:dyDescent="0.35">
      <c r="P22506" s="25"/>
      <c r="AA22506" s="27"/>
      <c r="AF22506" s="25"/>
    </row>
    <row r="22507" spans="16:32" x14ac:dyDescent="0.35">
      <c r="P22507" s="25"/>
      <c r="AA22507" s="27"/>
      <c r="AF22507" s="25"/>
    </row>
    <row r="22508" spans="16:32" x14ac:dyDescent="0.35">
      <c r="P22508" s="25"/>
      <c r="AA22508" s="27"/>
      <c r="AF22508" s="25"/>
    </row>
    <row r="22509" spans="16:32" x14ac:dyDescent="0.35">
      <c r="P22509" s="25"/>
      <c r="AA22509" s="27"/>
      <c r="AF22509" s="25"/>
    </row>
    <row r="22510" spans="16:32" x14ac:dyDescent="0.35">
      <c r="P22510" s="25"/>
      <c r="AA22510" s="27"/>
      <c r="AF22510" s="25"/>
    </row>
    <row r="22511" spans="16:32" x14ac:dyDescent="0.35">
      <c r="P22511" s="25"/>
      <c r="AA22511" s="27"/>
      <c r="AF22511" s="25"/>
    </row>
    <row r="22512" spans="16:32" x14ac:dyDescent="0.35">
      <c r="P22512" s="25"/>
      <c r="AA22512" s="27"/>
      <c r="AF22512" s="25"/>
    </row>
    <row r="22513" spans="16:32" x14ac:dyDescent="0.35">
      <c r="P22513" s="25"/>
      <c r="AA22513" s="27"/>
      <c r="AF22513" s="25"/>
    </row>
    <row r="22514" spans="16:32" x14ac:dyDescent="0.35">
      <c r="P22514" s="25"/>
      <c r="AA22514" s="27"/>
      <c r="AF22514" s="25"/>
    </row>
    <row r="22515" spans="16:32" x14ac:dyDescent="0.35">
      <c r="P22515" s="25"/>
      <c r="AA22515" s="27"/>
      <c r="AF22515" s="25"/>
    </row>
    <row r="22516" spans="16:32" x14ac:dyDescent="0.35">
      <c r="P22516" s="25"/>
      <c r="AA22516" s="27"/>
      <c r="AF22516" s="25"/>
    </row>
    <row r="22517" spans="16:32" x14ac:dyDescent="0.35">
      <c r="P22517" s="25"/>
      <c r="AA22517" s="27"/>
      <c r="AF22517" s="25"/>
    </row>
    <row r="22518" spans="16:32" x14ac:dyDescent="0.35">
      <c r="P22518" s="25"/>
      <c r="AA22518" s="27"/>
      <c r="AF22518" s="25"/>
    </row>
    <row r="22519" spans="16:32" x14ac:dyDescent="0.35">
      <c r="P22519" s="25"/>
      <c r="AA22519" s="27"/>
      <c r="AF22519" s="25"/>
    </row>
    <row r="22520" spans="16:32" x14ac:dyDescent="0.35">
      <c r="P22520" s="25"/>
      <c r="AA22520" s="27"/>
      <c r="AF22520" s="25"/>
    </row>
    <row r="22521" spans="16:32" x14ac:dyDescent="0.35">
      <c r="P22521" s="25"/>
      <c r="AA22521" s="27"/>
      <c r="AF22521" s="25"/>
    </row>
    <row r="22522" spans="16:32" x14ac:dyDescent="0.35">
      <c r="P22522" s="25"/>
      <c r="AA22522" s="27"/>
      <c r="AF22522" s="25"/>
    </row>
    <row r="22523" spans="16:32" x14ac:dyDescent="0.35">
      <c r="P22523" s="25"/>
      <c r="AA22523" s="27"/>
      <c r="AF22523" s="25"/>
    </row>
    <row r="22524" spans="16:32" x14ac:dyDescent="0.35">
      <c r="P22524" s="25"/>
      <c r="AA22524" s="27"/>
      <c r="AF22524" s="25"/>
    </row>
    <row r="22525" spans="16:32" x14ac:dyDescent="0.35">
      <c r="P22525" s="25"/>
      <c r="AA22525" s="27"/>
      <c r="AF22525" s="25"/>
    </row>
    <row r="22526" spans="16:32" x14ac:dyDescent="0.35">
      <c r="P22526" s="25"/>
      <c r="AA22526" s="27"/>
      <c r="AF22526" s="25"/>
    </row>
    <row r="22527" spans="16:32" x14ac:dyDescent="0.35">
      <c r="P22527" s="25"/>
      <c r="AA22527" s="27"/>
      <c r="AF22527" s="25"/>
    </row>
    <row r="22528" spans="16:32" x14ac:dyDescent="0.35">
      <c r="P22528" s="25"/>
      <c r="AA22528" s="27"/>
      <c r="AF22528" s="25"/>
    </row>
    <row r="22529" spans="16:32" x14ac:dyDescent="0.35">
      <c r="P22529" s="25"/>
      <c r="AA22529" s="27"/>
      <c r="AF22529" s="25"/>
    </row>
    <row r="22530" spans="16:32" x14ac:dyDescent="0.35">
      <c r="P22530" s="25"/>
      <c r="AA22530" s="27"/>
      <c r="AF22530" s="25"/>
    </row>
    <row r="22531" spans="16:32" x14ac:dyDescent="0.35">
      <c r="P22531" s="25"/>
      <c r="AA22531" s="27"/>
      <c r="AF22531" s="25"/>
    </row>
    <row r="22532" spans="16:32" x14ac:dyDescent="0.35">
      <c r="P22532" s="25"/>
      <c r="AA22532" s="27"/>
      <c r="AF22532" s="25"/>
    </row>
    <row r="22533" spans="16:32" x14ac:dyDescent="0.35">
      <c r="P22533" s="25"/>
      <c r="AA22533" s="27"/>
      <c r="AF22533" s="25"/>
    </row>
    <row r="22534" spans="16:32" x14ac:dyDescent="0.35">
      <c r="P22534" s="25"/>
      <c r="AA22534" s="27"/>
      <c r="AF22534" s="25"/>
    </row>
    <row r="22535" spans="16:32" x14ac:dyDescent="0.35">
      <c r="P22535" s="25"/>
      <c r="AA22535" s="27"/>
      <c r="AF22535" s="25"/>
    </row>
    <row r="22536" spans="16:32" x14ac:dyDescent="0.35">
      <c r="P22536" s="25"/>
      <c r="AA22536" s="27"/>
      <c r="AF22536" s="25"/>
    </row>
    <row r="22537" spans="16:32" x14ac:dyDescent="0.35">
      <c r="P22537" s="25"/>
      <c r="AA22537" s="27"/>
      <c r="AF22537" s="25"/>
    </row>
    <row r="22538" spans="16:32" x14ac:dyDescent="0.35">
      <c r="P22538" s="25"/>
      <c r="AA22538" s="27"/>
      <c r="AF22538" s="25"/>
    </row>
    <row r="22539" spans="16:32" x14ac:dyDescent="0.35">
      <c r="P22539" s="25"/>
      <c r="AA22539" s="27"/>
      <c r="AF22539" s="25"/>
    </row>
    <row r="22540" spans="16:32" x14ac:dyDescent="0.35">
      <c r="P22540" s="25"/>
      <c r="AA22540" s="27"/>
      <c r="AF22540" s="25"/>
    </row>
    <row r="22541" spans="16:32" x14ac:dyDescent="0.35">
      <c r="P22541" s="25"/>
      <c r="AA22541" s="27"/>
      <c r="AF22541" s="25"/>
    </row>
    <row r="22542" spans="16:32" x14ac:dyDescent="0.35">
      <c r="P22542" s="25"/>
      <c r="AA22542" s="27"/>
      <c r="AF22542" s="25"/>
    </row>
    <row r="22543" spans="16:32" x14ac:dyDescent="0.35">
      <c r="P22543" s="25"/>
      <c r="AA22543" s="27"/>
      <c r="AF22543" s="25"/>
    </row>
    <row r="22544" spans="16:32" x14ac:dyDescent="0.35">
      <c r="P22544" s="25"/>
      <c r="AA22544" s="27"/>
      <c r="AF22544" s="25"/>
    </row>
    <row r="22545" spans="16:32" x14ac:dyDescent="0.35">
      <c r="P22545" s="25"/>
      <c r="AA22545" s="27"/>
      <c r="AF22545" s="25"/>
    </row>
    <row r="22546" spans="16:32" x14ac:dyDescent="0.35">
      <c r="P22546" s="25"/>
      <c r="AA22546" s="27"/>
      <c r="AF22546" s="25"/>
    </row>
    <row r="22547" spans="16:32" x14ac:dyDescent="0.35">
      <c r="P22547" s="25"/>
      <c r="AA22547" s="27"/>
      <c r="AF22547" s="25"/>
    </row>
    <row r="22548" spans="16:32" x14ac:dyDescent="0.35">
      <c r="P22548" s="25"/>
      <c r="AA22548" s="27"/>
      <c r="AF22548" s="25"/>
    </row>
    <row r="22549" spans="16:32" x14ac:dyDescent="0.35">
      <c r="P22549" s="25"/>
      <c r="AA22549" s="27"/>
      <c r="AF22549" s="25"/>
    </row>
    <row r="22550" spans="16:32" x14ac:dyDescent="0.35">
      <c r="P22550" s="25"/>
      <c r="AA22550" s="27"/>
      <c r="AF22550" s="25"/>
    </row>
    <row r="22551" spans="16:32" x14ac:dyDescent="0.35">
      <c r="P22551" s="25"/>
      <c r="AA22551" s="27"/>
      <c r="AF22551" s="25"/>
    </row>
    <row r="22552" spans="16:32" x14ac:dyDescent="0.35">
      <c r="P22552" s="25"/>
      <c r="AA22552" s="27"/>
      <c r="AF22552" s="25"/>
    </row>
    <row r="22553" spans="16:32" x14ac:dyDescent="0.35">
      <c r="P22553" s="25"/>
      <c r="AA22553" s="27"/>
      <c r="AF22553" s="25"/>
    </row>
    <row r="22554" spans="16:32" x14ac:dyDescent="0.35">
      <c r="P22554" s="25"/>
      <c r="AA22554" s="27"/>
      <c r="AF22554" s="25"/>
    </row>
    <row r="22555" spans="16:32" x14ac:dyDescent="0.35">
      <c r="P22555" s="25"/>
      <c r="AA22555" s="27"/>
      <c r="AF22555" s="25"/>
    </row>
    <row r="22556" spans="16:32" x14ac:dyDescent="0.35">
      <c r="P22556" s="25"/>
      <c r="AA22556" s="27"/>
      <c r="AF22556" s="25"/>
    </row>
    <row r="22557" spans="16:32" x14ac:dyDescent="0.35">
      <c r="P22557" s="25"/>
      <c r="AA22557" s="27"/>
      <c r="AF22557" s="25"/>
    </row>
    <row r="22558" spans="16:32" x14ac:dyDescent="0.35">
      <c r="P22558" s="25"/>
      <c r="AA22558" s="27"/>
      <c r="AF22558" s="25"/>
    </row>
    <row r="22559" spans="16:32" x14ac:dyDescent="0.35">
      <c r="P22559" s="25"/>
      <c r="AA22559" s="27"/>
      <c r="AF22559" s="25"/>
    </row>
    <row r="22560" spans="16:32" x14ac:dyDescent="0.35">
      <c r="P22560" s="25"/>
      <c r="AA22560" s="27"/>
      <c r="AF22560" s="25"/>
    </row>
    <row r="22561" spans="16:32" x14ac:dyDescent="0.35">
      <c r="P22561" s="25"/>
      <c r="AA22561" s="27"/>
      <c r="AF22561" s="25"/>
    </row>
    <row r="22562" spans="16:32" x14ac:dyDescent="0.35">
      <c r="P22562" s="25"/>
      <c r="AA22562" s="27"/>
      <c r="AF22562" s="25"/>
    </row>
    <row r="22563" spans="16:32" x14ac:dyDescent="0.35">
      <c r="P22563" s="25"/>
      <c r="AA22563" s="27"/>
      <c r="AF22563" s="25"/>
    </row>
    <row r="22564" spans="16:32" x14ac:dyDescent="0.35">
      <c r="P22564" s="25"/>
      <c r="AA22564" s="27"/>
      <c r="AF22564" s="25"/>
    </row>
    <row r="22565" spans="16:32" x14ac:dyDescent="0.35">
      <c r="P22565" s="25"/>
      <c r="AA22565" s="27"/>
      <c r="AF22565" s="25"/>
    </row>
    <row r="22566" spans="16:32" x14ac:dyDescent="0.35">
      <c r="P22566" s="25"/>
      <c r="AA22566" s="27"/>
      <c r="AF22566" s="25"/>
    </row>
    <row r="22567" spans="16:32" x14ac:dyDescent="0.35">
      <c r="P22567" s="25"/>
      <c r="AA22567" s="27"/>
      <c r="AF22567" s="25"/>
    </row>
    <row r="22568" spans="16:32" x14ac:dyDescent="0.35">
      <c r="P22568" s="25"/>
      <c r="AA22568" s="27"/>
      <c r="AF22568" s="25"/>
    </row>
    <row r="22569" spans="16:32" x14ac:dyDescent="0.35">
      <c r="P22569" s="25"/>
      <c r="AA22569" s="27"/>
      <c r="AF22569" s="25"/>
    </row>
    <row r="22570" spans="16:32" x14ac:dyDescent="0.35">
      <c r="P22570" s="25"/>
      <c r="AA22570" s="27"/>
      <c r="AF22570" s="25"/>
    </row>
    <row r="22571" spans="16:32" x14ac:dyDescent="0.35">
      <c r="P22571" s="25"/>
      <c r="AA22571" s="27"/>
      <c r="AF22571" s="25"/>
    </row>
    <row r="22572" spans="16:32" x14ac:dyDescent="0.35">
      <c r="P22572" s="25"/>
      <c r="AA22572" s="27"/>
      <c r="AF22572" s="25"/>
    </row>
    <row r="22573" spans="16:32" x14ac:dyDescent="0.35">
      <c r="P22573" s="25"/>
      <c r="AA22573" s="27"/>
      <c r="AF22573" s="25"/>
    </row>
    <row r="22574" spans="16:32" x14ac:dyDescent="0.35">
      <c r="P22574" s="25"/>
      <c r="AA22574" s="27"/>
      <c r="AF22574" s="25"/>
    </row>
    <row r="22575" spans="16:32" x14ac:dyDescent="0.35">
      <c r="P22575" s="25"/>
      <c r="AA22575" s="27"/>
      <c r="AF22575" s="25"/>
    </row>
    <row r="22576" spans="16:32" x14ac:dyDescent="0.35">
      <c r="P22576" s="25"/>
      <c r="AA22576" s="27"/>
      <c r="AF22576" s="25"/>
    </row>
    <row r="22577" spans="16:32" x14ac:dyDescent="0.35">
      <c r="P22577" s="25"/>
      <c r="AA22577" s="27"/>
      <c r="AF22577" s="25"/>
    </row>
    <row r="22578" spans="16:32" x14ac:dyDescent="0.35">
      <c r="P22578" s="25"/>
      <c r="AA22578" s="27"/>
      <c r="AF22578" s="25"/>
    </row>
    <row r="22579" spans="16:32" x14ac:dyDescent="0.35">
      <c r="P22579" s="25"/>
      <c r="AA22579" s="27"/>
      <c r="AF22579" s="25"/>
    </row>
    <row r="22580" spans="16:32" x14ac:dyDescent="0.35">
      <c r="P22580" s="25"/>
      <c r="AA22580" s="27"/>
      <c r="AF22580" s="25"/>
    </row>
    <row r="22581" spans="16:32" x14ac:dyDescent="0.35">
      <c r="P22581" s="25"/>
      <c r="AA22581" s="27"/>
      <c r="AF22581" s="25"/>
    </row>
    <row r="22582" spans="16:32" x14ac:dyDescent="0.35">
      <c r="P22582" s="25"/>
      <c r="AA22582" s="27"/>
      <c r="AF22582" s="25"/>
    </row>
    <row r="22583" spans="16:32" x14ac:dyDescent="0.35">
      <c r="P22583" s="25"/>
      <c r="AA22583" s="27"/>
      <c r="AF22583" s="25"/>
    </row>
    <row r="22584" spans="16:32" x14ac:dyDescent="0.35">
      <c r="P22584" s="25"/>
      <c r="AA22584" s="27"/>
      <c r="AF22584" s="25"/>
    </row>
    <row r="22585" spans="16:32" x14ac:dyDescent="0.35">
      <c r="P22585" s="25"/>
      <c r="AA22585" s="27"/>
      <c r="AF22585" s="25"/>
    </row>
    <row r="22586" spans="16:32" x14ac:dyDescent="0.35">
      <c r="P22586" s="25"/>
      <c r="AA22586" s="27"/>
      <c r="AF22586" s="25"/>
    </row>
    <row r="22587" spans="16:32" x14ac:dyDescent="0.35">
      <c r="P22587" s="25"/>
      <c r="AA22587" s="27"/>
      <c r="AF22587" s="25"/>
    </row>
    <row r="22588" spans="16:32" x14ac:dyDescent="0.35">
      <c r="P22588" s="25"/>
      <c r="AA22588" s="27"/>
      <c r="AF22588" s="25"/>
    </row>
    <row r="22589" spans="16:32" x14ac:dyDescent="0.35">
      <c r="P22589" s="25"/>
      <c r="AA22589" s="27"/>
      <c r="AF22589" s="25"/>
    </row>
    <row r="22590" spans="16:32" x14ac:dyDescent="0.35">
      <c r="P22590" s="25"/>
      <c r="AA22590" s="27"/>
      <c r="AF22590" s="25"/>
    </row>
    <row r="22591" spans="16:32" x14ac:dyDescent="0.35">
      <c r="P22591" s="25"/>
      <c r="AA22591" s="27"/>
      <c r="AF22591" s="25"/>
    </row>
    <row r="22592" spans="16:32" x14ac:dyDescent="0.35">
      <c r="P22592" s="25"/>
      <c r="AA22592" s="27"/>
      <c r="AF22592" s="25"/>
    </row>
    <row r="22593" spans="16:32" x14ac:dyDescent="0.35">
      <c r="P22593" s="25"/>
      <c r="AA22593" s="27"/>
      <c r="AF22593" s="25"/>
    </row>
    <row r="22594" spans="16:32" x14ac:dyDescent="0.35">
      <c r="P22594" s="25"/>
      <c r="AA22594" s="27"/>
      <c r="AF22594" s="25"/>
    </row>
    <row r="22595" spans="16:32" x14ac:dyDescent="0.35">
      <c r="P22595" s="25"/>
      <c r="AA22595" s="27"/>
      <c r="AF22595" s="25"/>
    </row>
    <row r="22596" spans="16:32" x14ac:dyDescent="0.35">
      <c r="P22596" s="25"/>
      <c r="AA22596" s="27"/>
      <c r="AF22596" s="25"/>
    </row>
    <row r="22597" spans="16:32" x14ac:dyDescent="0.35">
      <c r="P22597" s="25"/>
      <c r="AA22597" s="27"/>
      <c r="AF22597" s="25"/>
    </row>
    <row r="22598" spans="16:32" x14ac:dyDescent="0.35">
      <c r="P22598" s="25"/>
      <c r="AA22598" s="27"/>
      <c r="AF22598" s="25"/>
    </row>
    <row r="22599" spans="16:32" x14ac:dyDescent="0.35">
      <c r="P22599" s="25"/>
      <c r="AA22599" s="27"/>
      <c r="AF22599" s="25"/>
    </row>
    <row r="22600" spans="16:32" x14ac:dyDescent="0.35">
      <c r="P22600" s="25"/>
      <c r="AA22600" s="27"/>
      <c r="AF22600" s="25"/>
    </row>
    <row r="22601" spans="16:32" x14ac:dyDescent="0.35">
      <c r="P22601" s="25"/>
      <c r="AA22601" s="27"/>
      <c r="AF22601" s="25"/>
    </row>
    <row r="22602" spans="16:32" x14ac:dyDescent="0.35">
      <c r="P22602" s="25"/>
      <c r="AA22602" s="27"/>
      <c r="AF22602" s="25"/>
    </row>
    <row r="22603" spans="16:32" x14ac:dyDescent="0.35">
      <c r="P22603" s="25"/>
      <c r="AA22603" s="27"/>
      <c r="AF22603" s="25"/>
    </row>
    <row r="22604" spans="16:32" x14ac:dyDescent="0.35">
      <c r="P22604" s="25"/>
      <c r="AA22604" s="27"/>
      <c r="AF22604" s="25"/>
    </row>
    <row r="22605" spans="16:32" x14ac:dyDescent="0.35">
      <c r="P22605" s="25"/>
      <c r="AA22605" s="27"/>
      <c r="AF22605" s="25"/>
    </row>
    <row r="22606" spans="16:32" x14ac:dyDescent="0.35">
      <c r="P22606" s="25"/>
      <c r="AA22606" s="27"/>
      <c r="AF22606" s="25"/>
    </row>
    <row r="22607" spans="16:32" x14ac:dyDescent="0.35">
      <c r="P22607" s="25"/>
      <c r="AA22607" s="27"/>
      <c r="AF22607" s="25"/>
    </row>
    <row r="22608" spans="16:32" x14ac:dyDescent="0.35">
      <c r="P22608" s="25"/>
      <c r="AA22608" s="27"/>
      <c r="AF22608" s="25"/>
    </row>
    <row r="22609" spans="16:32" x14ac:dyDescent="0.35">
      <c r="P22609" s="25"/>
      <c r="AA22609" s="27"/>
      <c r="AF22609" s="25"/>
    </row>
    <row r="22610" spans="16:32" x14ac:dyDescent="0.35">
      <c r="P22610" s="25"/>
      <c r="AA22610" s="27"/>
      <c r="AF22610" s="25"/>
    </row>
    <row r="22611" spans="16:32" x14ac:dyDescent="0.35">
      <c r="P22611" s="25"/>
      <c r="AA22611" s="27"/>
      <c r="AF22611" s="25"/>
    </row>
    <row r="22612" spans="16:32" x14ac:dyDescent="0.35">
      <c r="P22612" s="25"/>
      <c r="AA22612" s="27"/>
      <c r="AF22612" s="25"/>
    </row>
    <row r="22613" spans="16:32" x14ac:dyDescent="0.35">
      <c r="P22613" s="25"/>
      <c r="AA22613" s="27"/>
      <c r="AF22613" s="25"/>
    </row>
    <row r="22614" spans="16:32" x14ac:dyDescent="0.35">
      <c r="P22614" s="25"/>
      <c r="AA22614" s="27"/>
      <c r="AF22614" s="25"/>
    </row>
    <row r="22615" spans="16:32" x14ac:dyDescent="0.35">
      <c r="P22615" s="25"/>
      <c r="AA22615" s="27"/>
      <c r="AF22615" s="25"/>
    </row>
    <row r="22616" spans="16:32" x14ac:dyDescent="0.35">
      <c r="P22616" s="25"/>
      <c r="AA22616" s="27"/>
      <c r="AF22616" s="25"/>
    </row>
    <row r="22617" spans="16:32" x14ac:dyDescent="0.35">
      <c r="P22617" s="25"/>
      <c r="AA22617" s="27"/>
      <c r="AF22617" s="25"/>
    </row>
    <row r="22618" spans="16:32" x14ac:dyDescent="0.35">
      <c r="P22618" s="25"/>
      <c r="AA22618" s="27"/>
      <c r="AF22618" s="25"/>
    </row>
    <row r="22619" spans="16:32" x14ac:dyDescent="0.35">
      <c r="P22619" s="25"/>
      <c r="AA22619" s="27"/>
      <c r="AF22619" s="25"/>
    </row>
    <row r="22620" spans="16:32" x14ac:dyDescent="0.35">
      <c r="P22620" s="25"/>
      <c r="AA22620" s="27"/>
      <c r="AF22620" s="25"/>
    </row>
    <row r="22621" spans="16:32" x14ac:dyDescent="0.35">
      <c r="P22621" s="25"/>
      <c r="AA22621" s="27"/>
      <c r="AF22621" s="25"/>
    </row>
    <row r="22622" spans="16:32" x14ac:dyDescent="0.35">
      <c r="P22622" s="25"/>
      <c r="AA22622" s="27"/>
      <c r="AF22622" s="25"/>
    </row>
    <row r="22623" spans="16:32" x14ac:dyDescent="0.35">
      <c r="P22623" s="25"/>
      <c r="AA22623" s="27"/>
      <c r="AF22623" s="25"/>
    </row>
    <row r="22624" spans="16:32" x14ac:dyDescent="0.35">
      <c r="P22624" s="25"/>
      <c r="AA22624" s="27"/>
      <c r="AF22624" s="25"/>
    </row>
    <row r="22625" spans="16:32" x14ac:dyDescent="0.35">
      <c r="P22625" s="25"/>
      <c r="AA22625" s="27"/>
      <c r="AF22625" s="25"/>
    </row>
    <row r="22626" spans="16:32" x14ac:dyDescent="0.35">
      <c r="P22626" s="25"/>
      <c r="AA22626" s="27"/>
      <c r="AF22626" s="25"/>
    </row>
    <row r="22627" spans="16:32" x14ac:dyDescent="0.35">
      <c r="P22627" s="25"/>
      <c r="AA22627" s="27"/>
      <c r="AF22627" s="25"/>
    </row>
    <row r="22628" spans="16:32" x14ac:dyDescent="0.35">
      <c r="P22628" s="25"/>
      <c r="AA22628" s="27"/>
      <c r="AF22628" s="25"/>
    </row>
    <row r="22629" spans="16:32" x14ac:dyDescent="0.35">
      <c r="P22629" s="25"/>
      <c r="AA22629" s="27"/>
      <c r="AF22629" s="25"/>
    </row>
    <row r="22630" spans="16:32" x14ac:dyDescent="0.35">
      <c r="P22630" s="25"/>
      <c r="AA22630" s="27"/>
      <c r="AF22630" s="25"/>
    </row>
    <row r="22631" spans="16:32" x14ac:dyDescent="0.35">
      <c r="P22631" s="25"/>
      <c r="AA22631" s="27"/>
      <c r="AF22631" s="25"/>
    </row>
    <row r="22632" spans="16:32" x14ac:dyDescent="0.35">
      <c r="P22632" s="25"/>
      <c r="AA22632" s="27"/>
      <c r="AF22632" s="25"/>
    </row>
    <row r="22633" spans="16:32" x14ac:dyDescent="0.35">
      <c r="P22633" s="25"/>
      <c r="AA22633" s="27"/>
      <c r="AF22633" s="25"/>
    </row>
    <row r="22634" spans="16:32" x14ac:dyDescent="0.35">
      <c r="P22634" s="25"/>
      <c r="AA22634" s="27"/>
      <c r="AF22634" s="25"/>
    </row>
    <row r="22635" spans="16:32" x14ac:dyDescent="0.35">
      <c r="P22635" s="25"/>
      <c r="AA22635" s="27"/>
      <c r="AF22635" s="25"/>
    </row>
    <row r="22636" spans="16:32" x14ac:dyDescent="0.35">
      <c r="P22636" s="25"/>
      <c r="AA22636" s="27"/>
      <c r="AF22636" s="25"/>
    </row>
    <row r="22637" spans="16:32" x14ac:dyDescent="0.35">
      <c r="P22637" s="25"/>
      <c r="AA22637" s="27"/>
      <c r="AF22637" s="25"/>
    </row>
    <row r="22638" spans="16:32" x14ac:dyDescent="0.35">
      <c r="P22638" s="25"/>
      <c r="AA22638" s="27"/>
      <c r="AF22638" s="25"/>
    </row>
    <row r="22639" spans="16:32" x14ac:dyDescent="0.35">
      <c r="P22639" s="25"/>
      <c r="AA22639" s="27"/>
      <c r="AF22639" s="25"/>
    </row>
    <row r="22640" spans="16:32" x14ac:dyDescent="0.35">
      <c r="P22640" s="25"/>
      <c r="AA22640" s="27"/>
      <c r="AF22640" s="25"/>
    </row>
    <row r="22641" spans="16:32" x14ac:dyDescent="0.35">
      <c r="P22641" s="25"/>
      <c r="AA22641" s="27"/>
      <c r="AF22641" s="25"/>
    </row>
    <row r="22642" spans="16:32" x14ac:dyDescent="0.35">
      <c r="P22642" s="25"/>
      <c r="AA22642" s="27"/>
      <c r="AF22642" s="25"/>
    </row>
    <row r="22643" spans="16:32" x14ac:dyDescent="0.35">
      <c r="P22643" s="25"/>
      <c r="AA22643" s="27"/>
      <c r="AF22643" s="25"/>
    </row>
    <row r="22644" spans="16:32" x14ac:dyDescent="0.35">
      <c r="P22644" s="25"/>
      <c r="AA22644" s="27"/>
      <c r="AF22644" s="25"/>
    </row>
    <row r="22645" spans="16:32" x14ac:dyDescent="0.35">
      <c r="P22645" s="25"/>
      <c r="AA22645" s="27"/>
      <c r="AF22645" s="25"/>
    </row>
    <row r="22646" spans="16:32" x14ac:dyDescent="0.35">
      <c r="P22646" s="25"/>
      <c r="AA22646" s="27"/>
      <c r="AF22646" s="25"/>
    </row>
    <row r="22647" spans="16:32" x14ac:dyDescent="0.35">
      <c r="P22647" s="25"/>
      <c r="AA22647" s="27"/>
      <c r="AF22647" s="25"/>
    </row>
    <row r="22648" spans="16:32" x14ac:dyDescent="0.35">
      <c r="P22648" s="25"/>
      <c r="AA22648" s="27"/>
      <c r="AF22648" s="25"/>
    </row>
    <row r="22649" spans="16:32" x14ac:dyDescent="0.35">
      <c r="P22649" s="25"/>
      <c r="AA22649" s="27"/>
      <c r="AF22649" s="25"/>
    </row>
    <row r="22650" spans="16:32" x14ac:dyDescent="0.35">
      <c r="P22650" s="25"/>
      <c r="AA22650" s="27"/>
      <c r="AF22650" s="25"/>
    </row>
    <row r="22651" spans="16:32" x14ac:dyDescent="0.35">
      <c r="P22651" s="25"/>
      <c r="AA22651" s="27"/>
      <c r="AF22651" s="25"/>
    </row>
    <row r="22652" spans="16:32" x14ac:dyDescent="0.35">
      <c r="P22652" s="25"/>
      <c r="AA22652" s="27"/>
      <c r="AF22652" s="25"/>
    </row>
    <row r="22653" spans="16:32" x14ac:dyDescent="0.35">
      <c r="P22653" s="25"/>
      <c r="AA22653" s="27"/>
      <c r="AF22653" s="25"/>
    </row>
    <row r="22654" spans="16:32" x14ac:dyDescent="0.35">
      <c r="P22654" s="25"/>
      <c r="AA22654" s="27"/>
      <c r="AF22654" s="25"/>
    </row>
    <row r="22655" spans="16:32" x14ac:dyDescent="0.35">
      <c r="P22655" s="25"/>
      <c r="AA22655" s="27"/>
      <c r="AF22655" s="25"/>
    </row>
    <row r="22656" spans="16:32" x14ac:dyDescent="0.35">
      <c r="P22656" s="25"/>
      <c r="AA22656" s="27"/>
      <c r="AF22656" s="25"/>
    </row>
    <row r="22657" spans="16:32" x14ac:dyDescent="0.35">
      <c r="P22657" s="25"/>
      <c r="AA22657" s="27"/>
      <c r="AF22657" s="25"/>
    </row>
    <row r="22658" spans="16:32" x14ac:dyDescent="0.35">
      <c r="P22658" s="25"/>
      <c r="AA22658" s="27"/>
      <c r="AF22658" s="25"/>
    </row>
    <row r="22659" spans="16:32" x14ac:dyDescent="0.35">
      <c r="P22659" s="25"/>
      <c r="AA22659" s="27"/>
      <c r="AF22659" s="25"/>
    </row>
    <row r="22660" spans="16:32" x14ac:dyDescent="0.35">
      <c r="P22660" s="25"/>
      <c r="AA22660" s="27"/>
      <c r="AF22660" s="25"/>
    </row>
    <row r="22661" spans="16:32" x14ac:dyDescent="0.35">
      <c r="P22661" s="25"/>
      <c r="AA22661" s="27"/>
      <c r="AF22661" s="25"/>
    </row>
    <row r="22662" spans="16:32" x14ac:dyDescent="0.35">
      <c r="P22662" s="25"/>
      <c r="AA22662" s="27"/>
      <c r="AF22662" s="25"/>
    </row>
    <row r="22663" spans="16:32" x14ac:dyDescent="0.35">
      <c r="P22663" s="25"/>
      <c r="AA22663" s="27"/>
      <c r="AF22663" s="25"/>
    </row>
    <row r="22664" spans="16:32" x14ac:dyDescent="0.35">
      <c r="P22664" s="25"/>
      <c r="AA22664" s="27"/>
      <c r="AF22664" s="25"/>
    </row>
    <row r="22665" spans="16:32" x14ac:dyDescent="0.35">
      <c r="P22665" s="25"/>
      <c r="AA22665" s="27"/>
      <c r="AF22665" s="25"/>
    </row>
    <row r="22666" spans="16:32" x14ac:dyDescent="0.35">
      <c r="P22666" s="25"/>
      <c r="AA22666" s="27"/>
      <c r="AF22666" s="25"/>
    </row>
    <row r="22667" spans="16:32" x14ac:dyDescent="0.35">
      <c r="P22667" s="25"/>
      <c r="AA22667" s="27"/>
      <c r="AF22667" s="25"/>
    </row>
    <row r="22668" spans="16:32" x14ac:dyDescent="0.35">
      <c r="P22668" s="25"/>
      <c r="AA22668" s="27"/>
      <c r="AF22668" s="25"/>
    </row>
    <row r="22669" spans="16:32" x14ac:dyDescent="0.35">
      <c r="P22669" s="25"/>
      <c r="AA22669" s="27"/>
      <c r="AF22669" s="25"/>
    </row>
    <row r="22670" spans="16:32" x14ac:dyDescent="0.35">
      <c r="P22670" s="25"/>
      <c r="AA22670" s="27"/>
      <c r="AF22670" s="25"/>
    </row>
    <row r="22671" spans="16:32" x14ac:dyDescent="0.35">
      <c r="P22671" s="25"/>
      <c r="AA22671" s="27"/>
      <c r="AF22671" s="25"/>
    </row>
    <row r="22672" spans="16:32" x14ac:dyDescent="0.35">
      <c r="P22672" s="25"/>
      <c r="AA22672" s="27"/>
      <c r="AF22672" s="25"/>
    </row>
    <row r="22673" spans="16:32" x14ac:dyDescent="0.35">
      <c r="P22673" s="25"/>
      <c r="AA22673" s="27"/>
      <c r="AF22673" s="25"/>
    </row>
    <row r="22674" spans="16:32" x14ac:dyDescent="0.35">
      <c r="P22674" s="25"/>
      <c r="AA22674" s="27"/>
      <c r="AF22674" s="25"/>
    </row>
    <row r="22675" spans="16:32" x14ac:dyDescent="0.35">
      <c r="P22675" s="25"/>
      <c r="AA22675" s="27"/>
      <c r="AF22675" s="25"/>
    </row>
    <row r="22676" spans="16:32" x14ac:dyDescent="0.35">
      <c r="P22676" s="25"/>
      <c r="AA22676" s="27"/>
      <c r="AF22676" s="25"/>
    </row>
    <row r="22677" spans="16:32" x14ac:dyDescent="0.35">
      <c r="P22677" s="25"/>
      <c r="AA22677" s="27"/>
      <c r="AF22677" s="25"/>
    </row>
    <row r="22678" spans="16:32" x14ac:dyDescent="0.35">
      <c r="P22678" s="25"/>
      <c r="AA22678" s="27"/>
      <c r="AF22678" s="25"/>
    </row>
    <row r="22679" spans="16:32" x14ac:dyDescent="0.35">
      <c r="P22679" s="25"/>
      <c r="AA22679" s="27"/>
      <c r="AF22679" s="25"/>
    </row>
    <row r="22680" spans="16:32" x14ac:dyDescent="0.35">
      <c r="P22680" s="25"/>
      <c r="AA22680" s="27"/>
      <c r="AF22680" s="25"/>
    </row>
    <row r="22681" spans="16:32" x14ac:dyDescent="0.35">
      <c r="P22681" s="25"/>
      <c r="AA22681" s="27"/>
      <c r="AF22681" s="25"/>
    </row>
    <row r="22682" spans="16:32" x14ac:dyDescent="0.35">
      <c r="P22682" s="25"/>
      <c r="AA22682" s="27"/>
      <c r="AF22682" s="25"/>
    </row>
    <row r="22683" spans="16:32" x14ac:dyDescent="0.35">
      <c r="P22683" s="25"/>
      <c r="AA22683" s="27"/>
      <c r="AF22683" s="25"/>
    </row>
    <row r="22684" spans="16:32" x14ac:dyDescent="0.35">
      <c r="P22684" s="25"/>
      <c r="AA22684" s="27"/>
      <c r="AF22684" s="25"/>
    </row>
    <row r="22685" spans="16:32" x14ac:dyDescent="0.35">
      <c r="P22685" s="25"/>
      <c r="AA22685" s="27"/>
      <c r="AF22685" s="25"/>
    </row>
    <row r="22686" spans="16:32" x14ac:dyDescent="0.35">
      <c r="P22686" s="25"/>
      <c r="AA22686" s="27"/>
      <c r="AF22686" s="25"/>
    </row>
    <row r="22687" spans="16:32" x14ac:dyDescent="0.35">
      <c r="P22687" s="25"/>
      <c r="AA22687" s="27"/>
      <c r="AF22687" s="25"/>
    </row>
    <row r="22688" spans="16:32" x14ac:dyDescent="0.35">
      <c r="P22688" s="25"/>
      <c r="AA22688" s="27"/>
      <c r="AF22688" s="25"/>
    </row>
    <row r="22689" spans="16:32" x14ac:dyDescent="0.35">
      <c r="P22689" s="25"/>
      <c r="AA22689" s="27"/>
      <c r="AF22689" s="25"/>
    </row>
    <row r="22690" spans="16:32" x14ac:dyDescent="0.35">
      <c r="P22690" s="25"/>
      <c r="AA22690" s="27"/>
      <c r="AF22690" s="25"/>
    </row>
    <row r="22691" spans="16:32" x14ac:dyDescent="0.35">
      <c r="P22691" s="25"/>
      <c r="AA22691" s="27"/>
      <c r="AF22691" s="25"/>
    </row>
    <row r="22692" spans="16:32" x14ac:dyDescent="0.35">
      <c r="P22692" s="25"/>
      <c r="AA22692" s="27"/>
      <c r="AF22692" s="25"/>
    </row>
    <row r="22693" spans="16:32" x14ac:dyDescent="0.35">
      <c r="P22693" s="25"/>
      <c r="AA22693" s="27"/>
      <c r="AF22693" s="25"/>
    </row>
    <row r="22694" spans="16:32" x14ac:dyDescent="0.35">
      <c r="P22694" s="25"/>
      <c r="AA22694" s="27"/>
      <c r="AF22694" s="25"/>
    </row>
    <row r="22695" spans="16:32" x14ac:dyDescent="0.35">
      <c r="P22695" s="25"/>
      <c r="AA22695" s="27"/>
      <c r="AF22695" s="25"/>
    </row>
    <row r="22696" spans="16:32" x14ac:dyDescent="0.35">
      <c r="P22696" s="25"/>
      <c r="AA22696" s="27"/>
      <c r="AF22696" s="25"/>
    </row>
    <row r="22697" spans="16:32" x14ac:dyDescent="0.35">
      <c r="P22697" s="25"/>
      <c r="AA22697" s="27"/>
      <c r="AF22697" s="25"/>
    </row>
    <row r="22698" spans="16:32" x14ac:dyDescent="0.35">
      <c r="P22698" s="25"/>
      <c r="AA22698" s="27"/>
      <c r="AF22698" s="25"/>
    </row>
    <row r="22699" spans="16:32" x14ac:dyDescent="0.35">
      <c r="P22699" s="25"/>
      <c r="AA22699" s="27"/>
      <c r="AF22699" s="25"/>
    </row>
    <row r="22700" spans="16:32" x14ac:dyDescent="0.35">
      <c r="P22700" s="25"/>
      <c r="AA22700" s="27"/>
      <c r="AF22700" s="25"/>
    </row>
    <row r="22701" spans="16:32" x14ac:dyDescent="0.35">
      <c r="P22701" s="25"/>
      <c r="AA22701" s="27"/>
      <c r="AF22701" s="25"/>
    </row>
    <row r="22702" spans="16:32" x14ac:dyDescent="0.35">
      <c r="P22702" s="25"/>
      <c r="AA22702" s="27"/>
      <c r="AF22702" s="25"/>
    </row>
    <row r="22703" spans="16:32" x14ac:dyDescent="0.35">
      <c r="P22703" s="25"/>
      <c r="AA22703" s="27"/>
      <c r="AF22703" s="25"/>
    </row>
    <row r="22704" spans="16:32" x14ac:dyDescent="0.35">
      <c r="P22704" s="25"/>
      <c r="AA22704" s="27"/>
      <c r="AF22704" s="25"/>
    </row>
    <row r="22705" spans="16:32" x14ac:dyDescent="0.35">
      <c r="P22705" s="25"/>
      <c r="AA22705" s="27"/>
      <c r="AF22705" s="25"/>
    </row>
    <row r="22706" spans="16:32" x14ac:dyDescent="0.35">
      <c r="P22706" s="25"/>
      <c r="AA22706" s="27"/>
      <c r="AF22706" s="25"/>
    </row>
    <row r="22707" spans="16:32" x14ac:dyDescent="0.35">
      <c r="P22707" s="25"/>
      <c r="AA22707" s="27"/>
      <c r="AF22707" s="25"/>
    </row>
    <row r="22708" spans="16:32" x14ac:dyDescent="0.35">
      <c r="P22708" s="25"/>
      <c r="AA22708" s="27"/>
      <c r="AF22708" s="25"/>
    </row>
    <row r="22709" spans="16:32" x14ac:dyDescent="0.35">
      <c r="P22709" s="25"/>
      <c r="AA22709" s="27"/>
      <c r="AF22709" s="25"/>
    </row>
    <row r="22710" spans="16:32" x14ac:dyDescent="0.35">
      <c r="P22710" s="25"/>
      <c r="AA22710" s="27"/>
      <c r="AF22710" s="25"/>
    </row>
    <row r="22711" spans="16:32" x14ac:dyDescent="0.35">
      <c r="P22711" s="25"/>
      <c r="AA22711" s="27"/>
      <c r="AF22711" s="25"/>
    </row>
    <row r="22712" spans="16:32" x14ac:dyDescent="0.35">
      <c r="P22712" s="25"/>
      <c r="AA22712" s="27"/>
      <c r="AF22712" s="25"/>
    </row>
    <row r="22713" spans="16:32" x14ac:dyDescent="0.35">
      <c r="P22713" s="25"/>
      <c r="AA22713" s="27"/>
      <c r="AF22713" s="25"/>
    </row>
    <row r="22714" spans="16:32" x14ac:dyDescent="0.35">
      <c r="P22714" s="25"/>
      <c r="AA22714" s="27"/>
      <c r="AF22714" s="25"/>
    </row>
    <row r="22715" spans="16:32" x14ac:dyDescent="0.35">
      <c r="P22715" s="25"/>
      <c r="AA22715" s="27"/>
      <c r="AF22715" s="25"/>
    </row>
    <row r="22716" spans="16:32" x14ac:dyDescent="0.35">
      <c r="P22716" s="25"/>
      <c r="AA22716" s="27"/>
      <c r="AF22716" s="25"/>
    </row>
    <row r="22717" spans="16:32" x14ac:dyDescent="0.35">
      <c r="P22717" s="25"/>
      <c r="AA22717" s="27"/>
      <c r="AF22717" s="25"/>
    </row>
    <row r="22718" spans="16:32" x14ac:dyDescent="0.35">
      <c r="P22718" s="25"/>
      <c r="AA22718" s="27"/>
      <c r="AF22718" s="25"/>
    </row>
    <row r="22719" spans="16:32" x14ac:dyDescent="0.35">
      <c r="P22719" s="25"/>
      <c r="AA22719" s="27"/>
      <c r="AF22719" s="25"/>
    </row>
    <row r="22720" spans="16:32" x14ac:dyDescent="0.35">
      <c r="P22720" s="25"/>
      <c r="AA22720" s="27"/>
      <c r="AF22720" s="25"/>
    </row>
    <row r="22721" spans="16:32" x14ac:dyDescent="0.35">
      <c r="P22721" s="25"/>
      <c r="AA22721" s="27"/>
      <c r="AF22721" s="25"/>
    </row>
    <row r="22722" spans="16:32" x14ac:dyDescent="0.35">
      <c r="P22722" s="25"/>
      <c r="AA22722" s="27"/>
      <c r="AF22722" s="25"/>
    </row>
    <row r="22723" spans="16:32" x14ac:dyDescent="0.35">
      <c r="P22723" s="25"/>
      <c r="AA22723" s="27"/>
      <c r="AF22723" s="25"/>
    </row>
    <row r="22724" spans="16:32" x14ac:dyDescent="0.35">
      <c r="P22724" s="25"/>
      <c r="AA22724" s="27"/>
      <c r="AF22724" s="25"/>
    </row>
    <row r="22725" spans="16:32" x14ac:dyDescent="0.35">
      <c r="P22725" s="25"/>
      <c r="AA22725" s="27"/>
      <c r="AF22725" s="25"/>
    </row>
    <row r="22726" spans="16:32" x14ac:dyDescent="0.35">
      <c r="P22726" s="25"/>
      <c r="AA22726" s="27"/>
      <c r="AF22726" s="25"/>
    </row>
    <row r="22727" spans="16:32" x14ac:dyDescent="0.35">
      <c r="P22727" s="25"/>
      <c r="AA22727" s="27"/>
      <c r="AF22727" s="25"/>
    </row>
    <row r="22728" spans="16:32" x14ac:dyDescent="0.35">
      <c r="P22728" s="25"/>
      <c r="AA22728" s="27"/>
      <c r="AF22728" s="25"/>
    </row>
    <row r="22729" spans="16:32" x14ac:dyDescent="0.35">
      <c r="P22729" s="25"/>
      <c r="AA22729" s="27"/>
      <c r="AF22729" s="25"/>
    </row>
    <row r="22730" spans="16:32" x14ac:dyDescent="0.35">
      <c r="P22730" s="25"/>
      <c r="AA22730" s="27"/>
      <c r="AF22730" s="25"/>
    </row>
    <row r="22731" spans="16:32" x14ac:dyDescent="0.35">
      <c r="P22731" s="25"/>
      <c r="AA22731" s="27"/>
      <c r="AF22731" s="25"/>
    </row>
    <row r="22732" spans="16:32" x14ac:dyDescent="0.35">
      <c r="P22732" s="25"/>
      <c r="AA22732" s="27"/>
      <c r="AF22732" s="25"/>
    </row>
    <row r="22733" spans="16:32" x14ac:dyDescent="0.35">
      <c r="P22733" s="25"/>
      <c r="AA22733" s="27"/>
      <c r="AF22733" s="25"/>
    </row>
    <row r="22734" spans="16:32" x14ac:dyDescent="0.35">
      <c r="P22734" s="25"/>
      <c r="AA22734" s="27"/>
      <c r="AF22734" s="25"/>
    </row>
    <row r="22735" spans="16:32" x14ac:dyDescent="0.35">
      <c r="P22735" s="25"/>
      <c r="AA22735" s="27"/>
      <c r="AF22735" s="25"/>
    </row>
    <row r="22736" spans="16:32" x14ac:dyDescent="0.35">
      <c r="P22736" s="25"/>
      <c r="AA22736" s="27"/>
      <c r="AF22736" s="25"/>
    </row>
    <row r="22737" spans="16:32" x14ac:dyDescent="0.35">
      <c r="P22737" s="25"/>
      <c r="AA22737" s="27"/>
      <c r="AF22737" s="25"/>
    </row>
    <row r="22738" spans="16:32" x14ac:dyDescent="0.35">
      <c r="P22738" s="25"/>
      <c r="AA22738" s="27"/>
      <c r="AF22738" s="25"/>
    </row>
    <row r="22739" spans="16:32" x14ac:dyDescent="0.35">
      <c r="P22739" s="25"/>
      <c r="AA22739" s="27"/>
      <c r="AF22739" s="25"/>
    </row>
    <row r="22740" spans="16:32" x14ac:dyDescent="0.35">
      <c r="P22740" s="25"/>
      <c r="AA22740" s="27"/>
      <c r="AF22740" s="25"/>
    </row>
    <row r="22741" spans="16:32" x14ac:dyDescent="0.35">
      <c r="P22741" s="25"/>
      <c r="AA22741" s="27"/>
      <c r="AF22741" s="25"/>
    </row>
    <row r="22742" spans="16:32" x14ac:dyDescent="0.35">
      <c r="P22742" s="25"/>
      <c r="AA22742" s="27"/>
      <c r="AF22742" s="25"/>
    </row>
    <row r="22743" spans="16:32" x14ac:dyDescent="0.35">
      <c r="P22743" s="25"/>
      <c r="AA22743" s="27"/>
      <c r="AF22743" s="25"/>
    </row>
    <row r="22744" spans="16:32" x14ac:dyDescent="0.35">
      <c r="P22744" s="25"/>
      <c r="AA22744" s="27"/>
      <c r="AF22744" s="25"/>
    </row>
    <row r="22745" spans="16:32" x14ac:dyDescent="0.35">
      <c r="P22745" s="25"/>
      <c r="AA22745" s="27"/>
      <c r="AF22745" s="25"/>
    </row>
    <row r="22746" spans="16:32" x14ac:dyDescent="0.35">
      <c r="P22746" s="25"/>
      <c r="AA22746" s="27"/>
      <c r="AF22746" s="25"/>
    </row>
    <row r="22747" spans="16:32" x14ac:dyDescent="0.35">
      <c r="P22747" s="25"/>
      <c r="AA22747" s="27"/>
      <c r="AF22747" s="25"/>
    </row>
    <row r="22748" spans="16:32" x14ac:dyDescent="0.35">
      <c r="P22748" s="25"/>
      <c r="AA22748" s="27"/>
      <c r="AF22748" s="25"/>
    </row>
    <row r="22749" spans="16:32" x14ac:dyDescent="0.35">
      <c r="P22749" s="25"/>
      <c r="AA22749" s="27"/>
      <c r="AF22749" s="25"/>
    </row>
    <row r="22750" spans="16:32" x14ac:dyDescent="0.35">
      <c r="P22750" s="25"/>
      <c r="AA22750" s="27"/>
      <c r="AF22750" s="25"/>
    </row>
    <row r="22751" spans="16:32" x14ac:dyDescent="0.35">
      <c r="P22751" s="25"/>
      <c r="AA22751" s="27"/>
      <c r="AF22751" s="25"/>
    </row>
    <row r="22752" spans="16:32" x14ac:dyDescent="0.35">
      <c r="P22752" s="25"/>
      <c r="AA22752" s="27"/>
      <c r="AF22752" s="25"/>
    </row>
    <row r="22753" spans="16:32" x14ac:dyDescent="0.35">
      <c r="P22753" s="25"/>
      <c r="AA22753" s="27"/>
      <c r="AF22753" s="25"/>
    </row>
    <row r="22754" spans="16:32" x14ac:dyDescent="0.35">
      <c r="P22754" s="25"/>
      <c r="AA22754" s="27"/>
      <c r="AF22754" s="25"/>
    </row>
    <row r="22755" spans="16:32" x14ac:dyDescent="0.35">
      <c r="P22755" s="25"/>
      <c r="AA22755" s="27"/>
      <c r="AF22755" s="25"/>
    </row>
    <row r="22756" spans="16:32" x14ac:dyDescent="0.35">
      <c r="P22756" s="25"/>
      <c r="AA22756" s="27"/>
      <c r="AF22756" s="25"/>
    </row>
    <row r="22757" spans="16:32" x14ac:dyDescent="0.35">
      <c r="P22757" s="25"/>
      <c r="AA22757" s="27"/>
      <c r="AF22757" s="25"/>
    </row>
    <row r="22758" spans="16:32" x14ac:dyDescent="0.35">
      <c r="P22758" s="25"/>
      <c r="AA22758" s="27"/>
      <c r="AF22758" s="25"/>
    </row>
    <row r="22759" spans="16:32" x14ac:dyDescent="0.35">
      <c r="P22759" s="25"/>
      <c r="AA22759" s="27"/>
      <c r="AF22759" s="25"/>
    </row>
    <row r="22760" spans="16:32" x14ac:dyDescent="0.35">
      <c r="P22760" s="25"/>
      <c r="AA22760" s="27"/>
      <c r="AF22760" s="25"/>
    </row>
    <row r="22761" spans="16:32" x14ac:dyDescent="0.35">
      <c r="P22761" s="25"/>
      <c r="AA22761" s="27"/>
      <c r="AF22761" s="25"/>
    </row>
    <row r="22762" spans="16:32" x14ac:dyDescent="0.35">
      <c r="P22762" s="25"/>
      <c r="AA22762" s="27"/>
      <c r="AF22762" s="25"/>
    </row>
    <row r="22763" spans="16:32" x14ac:dyDescent="0.35">
      <c r="P22763" s="25"/>
      <c r="AA22763" s="27"/>
      <c r="AF22763" s="25"/>
    </row>
    <row r="22764" spans="16:32" x14ac:dyDescent="0.35">
      <c r="P22764" s="25"/>
      <c r="AA22764" s="27"/>
      <c r="AF22764" s="25"/>
    </row>
    <row r="22765" spans="16:32" x14ac:dyDescent="0.35">
      <c r="P22765" s="25"/>
      <c r="AA22765" s="27"/>
      <c r="AF22765" s="25"/>
    </row>
    <row r="22766" spans="16:32" x14ac:dyDescent="0.35">
      <c r="P22766" s="25"/>
      <c r="AA22766" s="27"/>
      <c r="AF22766" s="25"/>
    </row>
    <row r="22767" spans="16:32" x14ac:dyDescent="0.35">
      <c r="P22767" s="25"/>
      <c r="AA22767" s="27"/>
      <c r="AF22767" s="25"/>
    </row>
    <row r="22768" spans="16:32" x14ac:dyDescent="0.35">
      <c r="P22768" s="25"/>
      <c r="AA22768" s="27"/>
      <c r="AF22768" s="25"/>
    </row>
    <row r="22769" spans="16:32" x14ac:dyDescent="0.35">
      <c r="P22769" s="25"/>
      <c r="AA22769" s="27"/>
      <c r="AF22769" s="25"/>
    </row>
    <row r="22770" spans="16:32" x14ac:dyDescent="0.35">
      <c r="P22770" s="25"/>
      <c r="AA22770" s="27"/>
      <c r="AF22770" s="25"/>
    </row>
    <row r="22771" spans="16:32" x14ac:dyDescent="0.35">
      <c r="P22771" s="25"/>
      <c r="AA22771" s="27"/>
      <c r="AF22771" s="25"/>
    </row>
    <row r="22772" spans="16:32" x14ac:dyDescent="0.35">
      <c r="P22772" s="25"/>
      <c r="AA22772" s="27"/>
      <c r="AF22772" s="25"/>
    </row>
    <row r="22773" spans="16:32" x14ac:dyDescent="0.35">
      <c r="P22773" s="25"/>
      <c r="AA22773" s="27"/>
      <c r="AF22773" s="25"/>
    </row>
    <row r="22774" spans="16:32" x14ac:dyDescent="0.35">
      <c r="P22774" s="25"/>
      <c r="AA22774" s="27"/>
      <c r="AF22774" s="25"/>
    </row>
    <row r="22775" spans="16:32" x14ac:dyDescent="0.35">
      <c r="P22775" s="25"/>
      <c r="AA22775" s="27"/>
      <c r="AF22775" s="25"/>
    </row>
    <row r="22776" spans="16:32" x14ac:dyDescent="0.35">
      <c r="P22776" s="25"/>
      <c r="AA22776" s="27"/>
      <c r="AF22776" s="25"/>
    </row>
    <row r="22777" spans="16:32" x14ac:dyDescent="0.35">
      <c r="P22777" s="25"/>
      <c r="AA22777" s="27"/>
      <c r="AF22777" s="25"/>
    </row>
    <row r="22778" spans="16:32" x14ac:dyDescent="0.35">
      <c r="P22778" s="25"/>
      <c r="AA22778" s="27"/>
      <c r="AF22778" s="25"/>
    </row>
    <row r="22779" spans="16:32" x14ac:dyDescent="0.35">
      <c r="P22779" s="25"/>
      <c r="AA22779" s="27"/>
      <c r="AF22779" s="25"/>
    </row>
    <row r="22780" spans="16:32" x14ac:dyDescent="0.35">
      <c r="P22780" s="25"/>
      <c r="AA22780" s="27"/>
      <c r="AF22780" s="25"/>
    </row>
    <row r="22781" spans="16:32" x14ac:dyDescent="0.35">
      <c r="P22781" s="25"/>
      <c r="AA22781" s="27"/>
      <c r="AF22781" s="25"/>
    </row>
    <row r="22782" spans="16:32" x14ac:dyDescent="0.35">
      <c r="P22782" s="25"/>
      <c r="AA22782" s="27"/>
      <c r="AF22782" s="25"/>
    </row>
    <row r="22783" spans="16:32" x14ac:dyDescent="0.35">
      <c r="P22783" s="25"/>
      <c r="AA22783" s="27"/>
      <c r="AF22783" s="25"/>
    </row>
    <row r="22784" spans="16:32" x14ac:dyDescent="0.35">
      <c r="P22784" s="25"/>
      <c r="AA22784" s="27"/>
      <c r="AF22784" s="25"/>
    </row>
    <row r="22785" spans="16:32" x14ac:dyDescent="0.35">
      <c r="P22785" s="25"/>
      <c r="AA22785" s="27"/>
      <c r="AF22785" s="25"/>
    </row>
    <row r="22786" spans="16:32" x14ac:dyDescent="0.35">
      <c r="P22786" s="25"/>
      <c r="AA22786" s="27"/>
      <c r="AF22786" s="25"/>
    </row>
    <row r="22787" spans="16:32" x14ac:dyDescent="0.35">
      <c r="P22787" s="25"/>
      <c r="AA22787" s="27"/>
      <c r="AF22787" s="25"/>
    </row>
    <row r="22788" spans="16:32" x14ac:dyDescent="0.35">
      <c r="P22788" s="25"/>
      <c r="AA22788" s="27"/>
      <c r="AF22788" s="25"/>
    </row>
    <row r="22789" spans="16:32" x14ac:dyDescent="0.35">
      <c r="P22789" s="25"/>
      <c r="AA22789" s="27"/>
      <c r="AF22789" s="25"/>
    </row>
    <row r="22790" spans="16:32" x14ac:dyDescent="0.35">
      <c r="P22790" s="25"/>
      <c r="AA22790" s="27"/>
      <c r="AF22790" s="25"/>
    </row>
    <row r="22791" spans="16:32" x14ac:dyDescent="0.35">
      <c r="P22791" s="25"/>
      <c r="AA22791" s="27"/>
      <c r="AF22791" s="25"/>
    </row>
    <row r="22792" spans="16:32" x14ac:dyDescent="0.35">
      <c r="P22792" s="25"/>
      <c r="AA22792" s="27"/>
      <c r="AF22792" s="25"/>
    </row>
    <row r="22793" spans="16:32" x14ac:dyDescent="0.35">
      <c r="P22793" s="25"/>
      <c r="AA22793" s="27"/>
      <c r="AF22793" s="25"/>
    </row>
    <row r="22794" spans="16:32" x14ac:dyDescent="0.35">
      <c r="P22794" s="25"/>
      <c r="AA22794" s="27"/>
      <c r="AF22794" s="25"/>
    </row>
    <row r="22795" spans="16:32" x14ac:dyDescent="0.35">
      <c r="P22795" s="25"/>
      <c r="AA22795" s="27"/>
      <c r="AF22795" s="25"/>
    </row>
    <row r="22796" spans="16:32" x14ac:dyDescent="0.35">
      <c r="P22796" s="25"/>
      <c r="AA22796" s="27"/>
      <c r="AF22796" s="25"/>
    </row>
    <row r="22797" spans="16:32" x14ac:dyDescent="0.35">
      <c r="P22797" s="25"/>
      <c r="AA22797" s="27"/>
      <c r="AF22797" s="25"/>
    </row>
    <row r="22798" spans="16:32" x14ac:dyDescent="0.35">
      <c r="P22798" s="25"/>
      <c r="AA22798" s="27"/>
      <c r="AF22798" s="25"/>
    </row>
    <row r="22799" spans="16:32" x14ac:dyDescent="0.35">
      <c r="P22799" s="25"/>
      <c r="AA22799" s="27"/>
      <c r="AF22799" s="25"/>
    </row>
    <row r="22800" spans="16:32" x14ac:dyDescent="0.35">
      <c r="P22800" s="25"/>
      <c r="AA22800" s="27"/>
      <c r="AF22800" s="25"/>
    </row>
    <row r="22801" spans="16:32" x14ac:dyDescent="0.35">
      <c r="P22801" s="25"/>
      <c r="AA22801" s="27"/>
      <c r="AF22801" s="25"/>
    </row>
    <row r="22802" spans="16:32" x14ac:dyDescent="0.35">
      <c r="P22802" s="25"/>
      <c r="AA22802" s="27"/>
      <c r="AF22802" s="25"/>
    </row>
    <row r="22803" spans="16:32" x14ac:dyDescent="0.35">
      <c r="P22803" s="25"/>
      <c r="AA22803" s="27"/>
      <c r="AF22803" s="25"/>
    </row>
    <row r="22804" spans="16:32" x14ac:dyDescent="0.35">
      <c r="P22804" s="25"/>
      <c r="AA22804" s="27"/>
      <c r="AF22804" s="25"/>
    </row>
    <row r="22805" spans="16:32" x14ac:dyDescent="0.35">
      <c r="P22805" s="25"/>
      <c r="AA22805" s="27"/>
      <c r="AF22805" s="25"/>
    </row>
    <row r="22806" spans="16:32" x14ac:dyDescent="0.35">
      <c r="P22806" s="25"/>
      <c r="AA22806" s="27"/>
      <c r="AF22806" s="25"/>
    </row>
    <row r="22807" spans="16:32" x14ac:dyDescent="0.35">
      <c r="P22807" s="25"/>
      <c r="AA22807" s="27"/>
      <c r="AF22807" s="25"/>
    </row>
    <row r="22808" spans="16:32" x14ac:dyDescent="0.35">
      <c r="P22808" s="25"/>
      <c r="AA22808" s="27"/>
      <c r="AF22808" s="25"/>
    </row>
    <row r="22809" spans="16:32" x14ac:dyDescent="0.35">
      <c r="P22809" s="25"/>
      <c r="AA22809" s="27"/>
      <c r="AF22809" s="25"/>
    </row>
    <row r="22810" spans="16:32" x14ac:dyDescent="0.35">
      <c r="P22810" s="25"/>
      <c r="AA22810" s="27"/>
      <c r="AF22810" s="25"/>
    </row>
    <row r="22811" spans="16:32" x14ac:dyDescent="0.35">
      <c r="P22811" s="25"/>
      <c r="AA22811" s="27"/>
      <c r="AF22811" s="25"/>
    </row>
    <row r="22812" spans="16:32" x14ac:dyDescent="0.35">
      <c r="P22812" s="25"/>
      <c r="AA22812" s="27"/>
      <c r="AF22812" s="25"/>
    </row>
    <row r="22813" spans="16:32" x14ac:dyDescent="0.35">
      <c r="P22813" s="25"/>
      <c r="AA22813" s="27"/>
      <c r="AF22813" s="25"/>
    </row>
    <row r="22814" spans="16:32" x14ac:dyDescent="0.35">
      <c r="P22814" s="25"/>
      <c r="AA22814" s="27"/>
      <c r="AF22814" s="25"/>
    </row>
    <row r="22815" spans="16:32" x14ac:dyDescent="0.35">
      <c r="P22815" s="25"/>
      <c r="AA22815" s="27"/>
      <c r="AF22815" s="25"/>
    </row>
    <row r="22816" spans="16:32" x14ac:dyDescent="0.35">
      <c r="P22816" s="25"/>
      <c r="AA22816" s="27"/>
      <c r="AF22816" s="25"/>
    </row>
    <row r="22817" spans="16:32" x14ac:dyDescent="0.35">
      <c r="P22817" s="25"/>
      <c r="AA22817" s="27"/>
      <c r="AF22817" s="25"/>
    </row>
    <row r="22818" spans="16:32" x14ac:dyDescent="0.35">
      <c r="P22818" s="25"/>
      <c r="AA22818" s="27"/>
      <c r="AF22818" s="25"/>
    </row>
    <row r="22819" spans="16:32" x14ac:dyDescent="0.35">
      <c r="P22819" s="25"/>
      <c r="AA22819" s="27"/>
      <c r="AF22819" s="25"/>
    </row>
    <row r="22820" spans="16:32" x14ac:dyDescent="0.35">
      <c r="P22820" s="25"/>
      <c r="AA22820" s="27"/>
      <c r="AF22820" s="25"/>
    </row>
    <row r="22821" spans="16:32" x14ac:dyDescent="0.35">
      <c r="P22821" s="25"/>
      <c r="AA22821" s="27"/>
      <c r="AF22821" s="25"/>
    </row>
    <row r="22822" spans="16:32" x14ac:dyDescent="0.35">
      <c r="P22822" s="25"/>
      <c r="AA22822" s="27"/>
      <c r="AF22822" s="25"/>
    </row>
    <row r="22823" spans="16:32" x14ac:dyDescent="0.35">
      <c r="P22823" s="25"/>
      <c r="AA22823" s="27"/>
      <c r="AF22823" s="25"/>
    </row>
    <row r="22824" spans="16:32" x14ac:dyDescent="0.35">
      <c r="P22824" s="25"/>
      <c r="AA22824" s="27"/>
      <c r="AF22824" s="25"/>
    </row>
    <row r="22825" spans="16:32" x14ac:dyDescent="0.35">
      <c r="P22825" s="25"/>
      <c r="AA22825" s="27"/>
      <c r="AF22825" s="25"/>
    </row>
    <row r="22826" spans="16:32" x14ac:dyDescent="0.35">
      <c r="P22826" s="25"/>
      <c r="AA22826" s="27"/>
      <c r="AF22826" s="25"/>
    </row>
    <row r="22827" spans="16:32" x14ac:dyDescent="0.35">
      <c r="P22827" s="25"/>
      <c r="AA22827" s="27"/>
      <c r="AF22827" s="25"/>
    </row>
    <row r="22828" spans="16:32" x14ac:dyDescent="0.35">
      <c r="P22828" s="25"/>
      <c r="AA22828" s="27"/>
      <c r="AF22828" s="25"/>
    </row>
    <row r="22829" spans="16:32" x14ac:dyDescent="0.35">
      <c r="P22829" s="25"/>
      <c r="AA22829" s="27"/>
      <c r="AF22829" s="25"/>
    </row>
    <row r="22830" spans="16:32" x14ac:dyDescent="0.35">
      <c r="P22830" s="25"/>
      <c r="AA22830" s="27"/>
      <c r="AF22830" s="25"/>
    </row>
    <row r="22831" spans="16:32" x14ac:dyDescent="0.35">
      <c r="P22831" s="25"/>
      <c r="AA22831" s="27"/>
      <c r="AF22831" s="25"/>
    </row>
    <row r="22832" spans="16:32" x14ac:dyDescent="0.35">
      <c r="P22832" s="25"/>
      <c r="AA22832" s="27"/>
      <c r="AF22832" s="25"/>
    </row>
    <row r="22833" spans="16:32" x14ac:dyDescent="0.35">
      <c r="P22833" s="25"/>
      <c r="AA22833" s="27"/>
      <c r="AF22833" s="25"/>
    </row>
    <row r="22834" spans="16:32" x14ac:dyDescent="0.35">
      <c r="P22834" s="25"/>
      <c r="AA22834" s="27"/>
      <c r="AF22834" s="25"/>
    </row>
    <row r="22835" spans="16:32" x14ac:dyDescent="0.35">
      <c r="P22835" s="25"/>
      <c r="AA22835" s="27"/>
      <c r="AF22835" s="25"/>
    </row>
    <row r="22836" spans="16:32" x14ac:dyDescent="0.35">
      <c r="P22836" s="25"/>
      <c r="AA22836" s="27"/>
      <c r="AF22836" s="25"/>
    </row>
    <row r="22837" spans="16:32" x14ac:dyDescent="0.35">
      <c r="P22837" s="25"/>
      <c r="AA22837" s="27"/>
      <c r="AF22837" s="25"/>
    </row>
    <row r="22838" spans="16:32" x14ac:dyDescent="0.35">
      <c r="P22838" s="25"/>
      <c r="AA22838" s="27"/>
      <c r="AF22838" s="25"/>
    </row>
    <row r="22839" spans="16:32" x14ac:dyDescent="0.35">
      <c r="P22839" s="25"/>
      <c r="AA22839" s="27"/>
      <c r="AF22839" s="25"/>
    </row>
    <row r="22840" spans="16:32" x14ac:dyDescent="0.35">
      <c r="P22840" s="25"/>
      <c r="AA22840" s="27"/>
      <c r="AF22840" s="25"/>
    </row>
    <row r="22841" spans="16:32" x14ac:dyDescent="0.35">
      <c r="P22841" s="25"/>
      <c r="AA22841" s="27"/>
      <c r="AF22841" s="25"/>
    </row>
    <row r="22842" spans="16:32" x14ac:dyDescent="0.35">
      <c r="P22842" s="25"/>
      <c r="AA22842" s="27"/>
      <c r="AF22842" s="25"/>
    </row>
    <row r="22843" spans="16:32" x14ac:dyDescent="0.35">
      <c r="P22843" s="25"/>
      <c r="AA22843" s="27"/>
      <c r="AF22843" s="25"/>
    </row>
    <row r="22844" spans="16:32" x14ac:dyDescent="0.35">
      <c r="P22844" s="25"/>
      <c r="AA22844" s="27"/>
      <c r="AF22844" s="25"/>
    </row>
    <row r="22845" spans="16:32" x14ac:dyDescent="0.35">
      <c r="P22845" s="25"/>
      <c r="AA22845" s="27"/>
      <c r="AF22845" s="25"/>
    </row>
    <row r="22846" spans="16:32" x14ac:dyDescent="0.35">
      <c r="P22846" s="25"/>
      <c r="AA22846" s="27"/>
      <c r="AF22846" s="25"/>
    </row>
    <row r="22847" spans="16:32" x14ac:dyDescent="0.35">
      <c r="P22847" s="25"/>
      <c r="AA22847" s="27"/>
      <c r="AF22847" s="25"/>
    </row>
    <row r="22848" spans="16:32" x14ac:dyDescent="0.35">
      <c r="P22848" s="25"/>
      <c r="AA22848" s="27"/>
      <c r="AF22848" s="25"/>
    </row>
    <row r="22849" spans="16:32" x14ac:dyDescent="0.35">
      <c r="P22849" s="25"/>
      <c r="AA22849" s="27"/>
      <c r="AF22849" s="25"/>
    </row>
    <row r="22850" spans="16:32" x14ac:dyDescent="0.35">
      <c r="P22850" s="25"/>
      <c r="AA22850" s="27"/>
      <c r="AF22850" s="25"/>
    </row>
    <row r="22851" spans="16:32" x14ac:dyDescent="0.35">
      <c r="P22851" s="25"/>
      <c r="AA22851" s="27"/>
      <c r="AF22851" s="25"/>
    </row>
    <row r="22852" spans="16:32" x14ac:dyDescent="0.35">
      <c r="P22852" s="25"/>
      <c r="AA22852" s="27"/>
      <c r="AF22852" s="25"/>
    </row>
    <row r="22853" spans="16:32" x14ac:dyDescent="0.35">
      <c r="P22853" s="25"/>
      <c r="AA22853" s="27"/>
      <c r="AF22853" s="25"/>
    </row>
    <row r="22854" spans="16:32" x14ac:dyDescent="0.35">
      <c r="P22854" s="25"/>
      <c r="AA22854" s="27"/>
      <c r="AF22854" s="25"/>
    </row>
    <row r="22855" spans="16:32" x14ac:dyDescent="0.35">
      <c r="P22855" s="25"/>
      <c r="AA22855" s="27"/>
      <c r="AF22855" s="25"/>
    </row>
    <row r="22856" spans="16:32" x14ac:dyDescent="0.35">
      <c r="P22856" s="25"/>
      <c r="AA22856" s="27"/>
      <c r="AF22856" s="25"/>
    </row>
    <row r="22857" spans="16:32" x14ac:dyDescent="0.35">
      <c r="P22857" s="25"/>
      <c r="AA22857" s="27"/>
      <c r="AF22857" s="25"/>
    </row>
    <row r="22858" spans="16:32" x14ac:dyDescent="0.35">
      <c r="P22858" s="25"/>
      <c r="AA22858" s="27"/>
      <c r="AF22858" s="25"/>
    </row>
    <row r="22859" spans="16:32" x14ac:dyDescent="0.35">
      <c r="P22859" s="25"/>
      <c r="AA22859" s="27"/>
      <c r="AF22859" s="25"/>
    </row>
    <row r="22860" spans="16:32" x14ac:dyDescent="0.35">
      <c r="P22860" s="25"/>
      <c r="AA22860" s="27"/>
      <c r="AF22860" s="25"/>
    </row>
    <row r="22861" spans="16:32" x14ac:dyDescent="0.35">
      <c r="P22861" s="25"/>
      <c r="AA22861" s="27"/>
      <c r="AF22861" s="25"/>
    </row>
    <row r="22862" spans="16:32" x14ac:dyDescent="0.35">
      <c r="P22862" s="25"/>
      <c r="AA22862" s="27"/>
      <c r="AF22862" s="25"/>
    </row>
    <row r="22863" spans="16:32" x14ac:dyDescent="0.35">
      <c r="P22863" s="25"/>
      <c r="AA22863" s="27"/>
      <c r="AF22863" s="25"/>
    </row>
    <row r="22864" spans="16:32" x14ac:dyDescent="0.35">
      <c r="P22864" s="25"/>
      <c r="AA22864" s="27"/>
      <c r="AF22864" s="25"/>
    </row>
    <row r="22865" spans="16:32" x14ac:dyDescent="0.35">
      <c r="P22865" s="25"/>
      <c r="AA22865" s="27"/>
      <c r="AF22865" s="25"/>
    </row>
    <row r="22866" spans="16:32" x14ac:dyDescent="0.35">
      <c r="P22866" s="25"/>
      <c r="AA22866" s="27"/>
      <c r="AF22866" s="25"/>
    </row>
    <row r="22867" spans="16:32" x14ac:dyDescent="0.35">
      <c r="P22867" s="25"/>
      <c r="AA22867" s="27"/>
      <c r="AF22867" s="25"/>
    </row>
    <row r="22868" spans="16:32" x14ac:dyDescent="0.35">
      <c r="P22868" s="25"/>
      <c r="AA22868" s="27"/>
      <c r="AF22868" s="25"/>
    </row>
    <row r="22869" spans="16:32" x14ac:dyDescent="0.35">
      <c r="P22869" s="25"/>
      <c r="AA22869" s="27"/>
      <c r="AF22869" s="25"/>
    </row>
    <row r="22870" spans="16:32" x14ac:dyDescent="0.35">
      <c r="P22870" s="25"/>
      <c r="AA22870" s="27"/>
      <c r="AF22870" s="25"/>
    </row>
    <row r="22871" spans="16:32" x14ac:dyDescent="0.35">
      <c r="P22871" s="25"/>
      <c r="AA22871" s="27"/>
      <c r="AF22871" s="25"/>
    </row>
    <row r="22872" spans="16:32" x14ac:dyDescent="0.35">
      <c r="P22872" s="25"/>
      <c r="AA22872" s="27"/>
      <c r="AF22872" s="25"/>
    </row>
    <row r="22873" spans="16:32" x14ac:dyDescent="0.35">
      <c r="P22873" s="25"/>
      <c r="AA22873" s="27"/>
      <c r="AF22873" s="25"/>
    </row>
    <row r="22874" spans="16:32" x14ac:dyDescent="0.35">
      <c r="P22874" s="25"/>
      <c r="AA22874" s="27"/>
      <c r="AF22874" s="25"/>
    </row>
    <row r="22875" spans="16:32" x14ac:dyDescent="0.35">
      <c r="P22875" s="25"/>
      <c r="AA22875" s="27"/>
      <c r="AF22875" s="25"/>
    </row>
    <row r="22876" spans="16:32" x14ac:dyDescent="0.35">
      <c r="P22876" s="25"/>
      <c r="AA22876" s="27"/>
      <c r="AF22876" s="25"/>
    </row>
    <row r="22877" spans="16:32" x14ac:dyDescent="0.35">
      <c r="P22877" s="25"/>
      <c r="AA22877" s="27"/>
      <c r="AF22877" s="25"/>
    </row>
    <row r="22878" spans="16:32" x14ac:dyDescent="0.35">
      <c r="P22878" s="25"/>
      <c r="AA22878" s="27"/>
      <c r="AF22878" s="25"/>
    </row>
    <row r="22879" spans="16:32" x14ac:dyDescent="0.35">
      <c r="P22879" s="25"/>
      <c r="AA22879" s="27"/>
      <c r="AF22879" s="25"/>
    </row>
    <row r="22880" spans="16:32" x14ac:dyDescent="0.35">
      <c r="P22880" s="25"/>
      <c r="AA22880" s="27"/>
      <c r="AF22880" s="25"/>
    </row>
    <row r="22881" spans="16:32" x14ac:dyDescent="0.35">
      <c r="P22881" s="25"/>
      <c r="AA22881" s="27"/>
      <c r="AF22881" s="25"/>
    </row>
    <row r="22882" spans="16:32" x14ac:dyDescent="0.35">
      <c r="P22882" s="25"/>
      <c r="AA22882" s="27"/>
      <c r="AF22882" s="25"/>
    </row>
    <row r="22883" spans="16:32" x14ac:dyDescent="0.35">
      <c r="P22883" s="25"/>
      <c r="AA22883" s="27"/>
      <c r="AF22883" s="25"/>
    </row>
    <row r="22884" spans="16:32" x14ac:dyDescent="0.35">
      <c r="P22884" s="25"/>
      <c r="AA22884" s="27"/>
      <c r="AF22884" s="25"/>
    </row>
    <row r="22885" spans="16:32" x14ac:dyDescent="0.35">
      <c r="P22885" s="25"/>
      <c r="AA22885" s="27"/>
      <c r="AF22885" s="25"/>
    </row>
    <row r="22886" spans="16:32" x14ac:dyDescent="0.35">
      <c r="P22886" s="25"/>
      <c r="AA22886" s="27"/>
      <c r="AF22886" s="25"/>
    </row>
    <row r="22887" spans="16:32" x14ac:dyDescent="0.35">
      <c r="P22887" s="25"/>
      <c r="AA22887" s="27"/>
      <c r="AF22887" s="25"/>
    </row>
    <row r="22888" spans="16:32" x14ac:dyDescent="0.35">
      <c r="P22888" s="25"/>
      <c r="AA22888" s="27"/>
      <c r="AF22888" s="25"/>
    </row>
    <row r="22889" spans="16:32" x14ac:dyDescent="0.35">
      <c r="P22889" s="25"/>
      <c r="AA22889" s="27"/>
      <c r="AF22889" s="25"/>
    </row>
    <row r="22890" spans="16:32" x14ac:dyDescent="0.35">
      <c r="P22890" s="25"/>
      <c r="AA22890" s="27"/>
      <c r="AF22890" s="25"/>
    </row>
    <row r="22891" spans="16:32" x14ac:dyDescent="0.35">
      <c r="P22891" s="25"/>
      <c r="AA22891" s="27"/>
      <c r="AF22891" s="25"/>
    </row>
    <row r="22892" spans="16:32" x14ac:dyDescent="0.35">
      <c r="P22892" s="25"/>
      <c r="AA22892" s="27"/>
      <c r="AF22892" s="25"/>
    </row>
    <row r="22893" spans="16:32" x14ac:dyDescent="0.35">
      <c r="P22893" s="25"/>
      <c r="AA22893" s="27"/>
      <c r="AF22893" s="25"/>
    </row>
    <row r="22894" spans="16:32" x14ac:dyDescent="0.35">
      <c r="P22894" s="25"/>
      <c r="AA22894" s="27"/>
      <c r="AF22894" s="25"/>
    </row>
    <row r="22895" spans="16:32" x14ac:dyDescent="0.35">
      <c r="P22895" s="25"/>
      <c r="AA22895" s="27"/>
      <c r="AF22895" s="25"/>
    </row>
    <row r="22896" spans="16:32" x14ac:dyDescent="0.35">
      <c r="P22896" s="25"/>
      <c r="AA22896" s="27"/>
      <c r="AF22896" s="25"/>
    </row>
    <row r="22897" spans="16:32" x14ac:dyDescent="0.35">
      <c r="P22897" s="25"/>
      <c r="AA22897" s="27"/>
      <c r="AF22897" s="25"/>
    </row>
    <row r="22898" spans="16:32" x14ac:dyDescent="0.35">
      <c r="P22898" s="25"/>
      <c r="AA22898" s="27"/>
      <c r="AF22898" s="25"/>
    </row>
    <row r="22899" spans="16:32" x14ac:dyDescent="0.35">
      <c r="P22899" s="25"/>
      <c r="AA22899" s="27"/>
      <c r="AF22899" s="25"/>
    </row>
    <row r="22900" spans="16:32" x14ac:dyDescent="0.35">
      <c r="P22900" s="25"/>
      <c r="AA22900" s="27"/>
      <c r="AF22900" s="25"/>
    </row>
    <row r="22901" spans="16:32" x14ac:dyDescent="0.35">
      <c r="P22901" s="25"/>
      <c r="AA22901" s="27"/>
      <c r="AF22901" s="25"/>
    </row>
    <row r="22902" spans="16:32" x14ac:dyDescent="0.35">
      <c r="P22902" s="25"/>
      <c r="AA22902" s="27"/>
      <c r="AF22902" s="25"/>
    </row>
    <row r="22903" spans="16:32" x14ac:dyDescent="0.35">
      <c r="P22903" s="25"/>
      <c r="AA22903" s="27"/>
      <c r="AF22903" s="25"/>
    </row>
    <row r="22904" spans="16:32" x14ac:dyDescent="0.35">
      <c r="P22904" s="25"/>
      <c r="AA22904" s="27"/>
      <c r="AF22904" s="25"/>
    </row>
    <row r="22905" spans="16:32" x14ac:dyDescent="0.35">
      <c r="P22905" s="25"/>
      <c r="AA22905" s="27"/>
      <c r="AF22905" s="25"/>
    </row>
    <row r="22906" spans="16:32" x14ac:dyDescent="0.35">
      <c r="P22906" s="25"/>
      <c r="AA22906" s="27"/>
      <c r="AF22906" s="25"/>
    </row>
    <row r="22907" spans="16:32" x14ac:dyDescent="0.35">
      <c r="P22907" s="25"/>
      <c r="AA22907" s="27"/>
      <c r="AF22907" s="25"/>
    </row>
    <row r="22908" spans="16:32" x14ac:dyDescent="0.35">
      <c r="P22908" s="25"/>
      <c r="AA22908" s="27"/>
      <c r="AF22908" s="25"/>
    </row>
    <row r="22909" spans="16:32" x14ac:dyDescent="0.35">
      <c r="P22909" s="25"/>
      <c r="AA22909" s="27"/>
      <c r="AF22909" s="25"/>
    </row>
    <row r="22910" spans="16:32" x14ac:dyDescent="0.35">
      <c r="P22910" s="25"/>
      <c r="AA22910" s="27"/>
      <c r="AF22910" s="25"/>
    </row>
    <row r="22911" spans="16:32" x14ac:dyDescent="0.35">
      <c r="P22911" s="25"/>
      <c r="AA22911" s="27"/>
      <c r="AF22911" s="25"/>
    </row>
    <row r="22912" spans="16:32" x14ac:dyDescent="0.35">
      <c r="P22912" s="25"/>
      <c r="AA22912" s="27"/>
      <c r="AF22912" s="25"/>
    </row>
    <row r="22913" spans="16:32" x14ac:dyDescent="0.35">
      <c r="P22913" s="25"/>
      <c r="AA22913" s="27"/>
      <c r="AF22913" s="25"/>
    </row>
    <row r="22914" spans="16:32" x14ac:dyDescent="0.35">
      <c r="P22914" s="25"/>
      <c r="AA22914" s="27"/>
      <c r="AF22914" s="25"/>
    </row>
    <row r="22915" spans="16:32" x14ac:dyDescent="0.35">
      <c r="P22915" s="25"/>
      <c r="AA22915" s="27"/>
      <c r="AF22915" s="25"/>
    </row>
    <row r="22916" spans="16:32" x14ac:dyDescent="0.35">
      <c r="P22916" s="25"/>
      <c r="AA22916" s="27"/>
      <c r="AF22916" s="25"/>
    </row>
    <row r="22917" spans="16:32" x14ac:dyDescent="0.35">
      <c r="P22917" s="25"/>
      <c r="AA22917" s="27"/>
      <c r="AF22917" s="25"/>
    </row>
    <row r="22918" spans="16:32" x14ac:dyDescent="0.35">
      <c r="P22918" s="25"/>
      <c r="AA22918" s="27"/>
      <c r="AF22918" s="25"/>
    </row>
    <row r="22919" spans="16:32" x14ac:dyDescent="0.35">
      <c r="P22919" s="25"/>
      <c r="AA22919" s="27"/>
      <c r="AF22919" s="25"/>
    </row>
    <row r="22920" spans="16:32" x14ac:dyDescent="0.35">
      <c r="P22920" s="25"/>
      <c r="AA22920" s="27"/>
      <c r="AF22920" s="25"/>
    </row>
    <row r="22921" spans="16:32" x14ac:dyDescent="0.35">
      <c r="P22921" s="25"/>
      <c r="AA22921" s="27"/>
      <c r="AF22921" s="25"/>
    </row>
    <row r="22922" spans="16:32" x14ac:dyDescent="0.35">
      <c r="P22922" s="25"/>
      <c r="AA22922" s="27"/>
      <c r="AF22922" s="25"/>
    </row>
    <row r="22923" spans="16:32" x14ac:dyDescent="0.35">
      <c r="P22923" s="25"/>
      <c r="AA22923" s="27"/>
      <c r="AF22923" s="25"/>
    </row>
    <row r="22924" spans="16:32" x14ac:dyDescent="0.35">
      <c r="P22924" s="25"/>
      <c r="AA22924" s="27"/>
      <c r="AF22924" s="25"/>
    </row>
    <row r="22925" spans="16:32" x14ac:dyDescent="0.35">
      <c r="P22925" s="25"/>
      <c r="AA22925" s="27"/>
      <c r="AF22925" s="25"/>
    </row>
    <row r="22926" spans="16:32" x14ac:dyDescent="0.35">
      <c r="P22926" s="25"/>
      <c r="AA22926" s="27"/>
      <c r="AF22926" s="25"/>
    </row>
    <row r="22927" spans="16:32" x14ac:dyDescent="0.35">
      <c r="P22927" s="25"/>
      <c r="AA22927" s="27"/>
      <c r="AF22927" s="25"/>
    </row>
    <row r="22928" spans="16:32" x14ac:dyDescent="0.35">
      <c r="P22928" s="25"/>
      <c r="AA22928" s="27"/>
      <c r="AF22928" s="25"/>
    </row>
    <row r="22929" spans="16:32" x14ac:dyDescent="0.35">
      <c r="P22929" s="25"/>
      <c r="AA22929" s="27"/>
      <c r="AF22929" s="25"/>
    </row>
    <row r="22930" spans="16:32" x14ac:dyDescent="0.35">
      <c r="P22930" s="25"/>
      <c r="AA22930" s="27"/>
      <c r="AF22930" s="25"/>
    </row>
    <row r="22931" spans="16:32" x14ac:dyDescent="0.35">
      <c r="P22931" s="25"/>
      <c r="AA22931" s="27"/>
      <c r="AF22931" s="25"/>
    </row>
    <row r="22932" spans="16:32" x14ac:dyDescent="0.35">
      <c r="P22932" s="25"/>
      <c r="AA22932" s="27"/>
      <c r="AF22932" s="25"/>
    </row>
    <row r="22933" spans="16:32" x14ac:dyDescent="0.35">
      <c r="P22933" s="25"/>
      <c r="AA22933" s="27"/>
      <c r="AF22933" s="25"/>
    </row>
    <row r="22934" spans="16:32" x14ac:dyDescent="0.35">
      <c r="P22934" s="25"/>
      <c r="AA22934" s="27"/>
      <c r="AF22934" s="25"/>
    </row>
    <row r="22935" spans="16:32" x14ac:dyDescent="0.35">
      <c r="P22935" s="25"/>
      <c r="AA22935" s="27"/>
      <c r="AF22935" s="25"/>
    </row>
    <row r="22936" spans="16:32" x14ac:dyDescent="0.35">
      <c r="P22936" s="25"/>
      <c r="AA22936" s="27"/>
      <c r="AF22936" s="25"/>
    </row>
    <row r="22937" spans="16:32" x14ac:dyDescent="0.35">
      <c r="P22937" s="25"/>
      <c r="AA22937" s="27"/>
      <c r="AF22937" s="25"/>
    </row>
    <row r="22938" spans="16:32" x14ac:dyDescent="0.35">
      <c r="P22938" s="25"/>
      <c r="AA22938" s="27"/>
      <c r="AF22938" s="25"/>
    </row>
    <row r="22939" spans="16:32" x14ac:dyDescent="0.35">
      <c r="P22939" s="25"/>
      <c r="AA22939" s="27"/>
      <c r="AF22939" s="25"/>
    </row>
    <row r="22940" spans="16:32" x14ac:dyDescent="0.35">
      <c r="P22940" s="25"/>
      <c r="AA22940" s="27"/>
      <c r="AF22940" s="25"/>
    </row>
    <row r="22941" spans="16:32" x14ac:dyDescent="0.35">
      <c r="P22941" s="25"/>
      <c r="AA22941" s="27"/>
      <c r="AF22941" s="25"/>
    </row>
    <row r="22942" spans="16:32" x14ac:dyDescent="0.35">
      <c r="P22942" s="25"/>
      <c r="AA22942" s="27"/>
      <c r="AF22942" s="25"/>
    </row>
    <row r="22943" spans="16:32" x14ac:dyDescent="0.35">
      <c r="P22943" s="25"/>
      <c r="AA22943" s="27"/>
      <c r="AF22943" s="25"/>
    </row>
    <row r="22944" spans="16:32" x14ac:dyDescent="0.35">
      <c r="P22944" s="25"/>
      <c r="AA22944" s="27"/>
      <c r="AF22944" s="25"/>
    </row>
    <row r="22945" spans="16:32" x14ac:dyDescent="0.35">
      <c r="P22945" s="25"/>
      <c r="AA22945" s="27"/>
      <c r="AF22945" s="25"/>
    </row>
    <row r="22946" spans="16:32" x14ac:dyDescent="0.35">
      <c r="P22946" s="25"/>
      <c r="AA22946" s="27"/>
      <c r="AF22946" s="25"/>
    </row>
    <row r="22947" spans="16:32" x14ac:dyDescent="0.35">
      <c r="P22947" s="25"/>
      <c r="AA22947" s="27"/>
      <c r="AF22947" s="25"/>
    </row>
    <row r="22948" spans="16:32" x14ac:dyDescent="0.35">
      <c r="P22948" s="25"/>
      <c r="AA22948" s="27"/>
      <c r="AF22948" s="25"/>
    </row>
    <row r="22949" spans="16:32" x14ac:dyDescent="0.35">
      <c r="P22949" s="25"/>
      <c r="AA22949" s="27"/>
      <c r="AF22949" s="25"/>
    </row>
    <row r="22950" spans="16:32" x14ac:dyDescent="0.35">
      <c r="P22950" s="25"/>
      <c r="AA22950" s="27"/>
      <c r="AF22950" s="25"/>
    </row>
    <row r="22951" spans="16:32" x14ac:dyDescent="0.35">
      <c r="P22951" s="25"/>
      <c r="AA22951" s="27"/>
      <c r="AF22951" s="25"/>
    </row>
    <row r="22952" spans="16:32" x14ac:dyDescent="0.35">
      <c r="P22952" s="25"/>
      <c r="AA22952" s="27"/>
      <c r="AF22952" s="25"/>
    </row>
    <row r="22953" spans="16:32" x14ac:dyDescent="0.35">
      <c r="P22953" s="25"/>
      <c r="AA22953" s="27"/>
      <c r="AF22953" s="25"/>
    </row>
    <row r="22954" spans="16:32" x14ac:dyDescent="0.35">
      <c r="P22954" s="25"/>
      <c r="AA22954" s="27"/>
      <c r="AF22954" s="25"/>
    </row>
    <row r="22955" spans="16:32" x14ac:dyDescent="0.35">
      <c r="P22955" s="25"/>
      <c r="AA22955" s="27"/>
      <c r="AF22955" s="25"/>
    </row>
    <row r="22956" spans="16:32" x14ac:dyDescent="0.35">
      <c r="P22956" s="25"/>
      <c r="AA22956" s="27"/>
      <c r="AF22956" s="25"/>
    </row>
    <row r="22957" spans="16:32" x14ac:dyDescent="0.35">
      <c r="P22957" s="25"/>
      <c r="AA22957" s="27"/>
      <c r="AF22957" s="25"/>
    </row>
    <row r="22958" spans="16:32" x14ac:dyDescent="0.35">
      <c r="P22958" s="25"/>
      <c r="AA22958" s="27"/>
      <c r="AF22958" s="25"/>
    </row>
    <row r="22959" spans="16:32" x14ac:dyDescent="0.35">
      <c r="P22959" s="25"/>
      <c r="AA22959" s="27"/>
      <c r="AF22959" s="25"/>
    </row>
    <row r="22960" spans="16:32" x14ac:dyDescent="0.35">
      <c r="P22960" s="25"/>
      <c r="AA22960" s="27"/>
      <c r="AF22960" s="25"/>
    </row>
    <row r="22961" spans="16:32" x14ac:dyDescent="0.35">
      <c r="P22961" s="25"/>
      <c r="AA22961" s="27"/>
      <c r="AF22961" s="25"/>
    </row>
    <row r="22962" spans="16:32" x14ac:dyDescent="0.35">
      <c r="P22962" s="25"/>
      <c r="AA22962" s="27"/>
      <c r="AF22962" s="25"/>
    </row>
    <row r="22963" spans="16:32" x14ac:dyDescent="0.35">
      <c r="P22963" s="25"/>
      <c r="AA22963" s="27"/>
      <c r="AF22963" s="25"/>
    </row>
    <row r="22964" spans="16:32" x14ac:dyDescent="0.35">
      <c r="P22964" s="25"/>
      <c r="AA22964" s="27"/>
      <c r="AF22964" s="25"/>
    </row>
    <row r="22965" spans="16:32" x14ac:dyDescent="0.35">
      <c r="P22965" s="25"/>
      <c r="AA22965" s="27"/>
      <c r="AF22965" s="25"/>
    </row>
    <row r="22966" spans="16:32" x14ac:dyDescent="0.35">
      <c r="P22966" s="25"/>
      <c r="AA22966" s="27"/>
      <c r="AF22966" s="25"/>
    </row>
    <row r="22967" spans="16:32" x14ac:dyDescent="0.35">
      <c r="P22967" s="25"/>
      <c r="AA22967" s="27"/>
      <c r="AF22967" s="25"/>
    </row>
    <row r="22968" spans="16:32" x14ac:dyDescent="0.35">
      <c r="P22968" s="25"/>
      <c r="AA22968" s="27"/>
      <c r="AF22968" s="25"/>
    </row>
    <row r="22969" spans="16:32" x14ac:dyDescent="0.35">
      <c r="P22969" s="25"/>
      <c r="AA22969" s="27"/>
      <c r="AF22969" s="25"/>
    </row>
    <row r="22970" spans="16:32" x14ac:dyDescent="0.35">
      <c r="P22970" s="25"/>
      <c r="AA22970" s="27"/>
      <c r="AF22970" s="25"/>
    </row>
    <row r="22971" spans="16:32" x14ac:dyDescent="0.35">
      <c r="P22971" s="25"/>
      <c r="AA22971" s="27"/>
      <c r="AF22971" s="25"/>
    </row>
    <row r="22972" spans="16:32" x14ac:dyDescent="0.35">
      <c r="P22972" s="25"/>
      <c r="AA22972" s="27"/>
      <c r="AF22972" s="25"/>
    </row>
    <row r="22973" spans="16:32" x14ac:dyDescent="0.35">
      <c r="P22973" s="25"/>
      <c r="AA22973" s="27"/>
      <c r="AF22973" s="25"/>
    </row>
    <row r="22974" spans="16:32" x14ac:dyDescent="0.35">
      <c r="P22974" s="25"/>
      <c r="AA22974" s="27"/>
      <c r="AF22974" s="25"/>
    </row>
    <row r="22975" spans="16:32" x14ac:dyDescent="0.35">
      <c r="P22975" s="25"/>
      <c r="AA22975" s="27"/>
      <c r="AF22975" s="25"/>
    </row>
    <row r="22976" spans="16:32" x14ac:dyDescent="0.35">
      <c r="P22976" s="25"/>
      <c r="AA22976" s="27"/>
      <c r="AF22976" s="25"/>
    </row>
    <row r="22977" spans="16:32" x14ac:dyDescent="0.35">
      <c r="P22977" s="25"/>
      <c r="AA22977" s="27"/>
      <c r="AF22977" s="25"/>
    </row>
    <row r="22978" spans="16:32" x14ac:dyDescent="0.35">
      <c r="P22978" s="25"/>
      <c r="AA22978" s="27"/>
      <c r="AF22978" s="25"/>
    </row>
    <row r="22979" spans="16:32" x14ac:dyDescent="0.35">
      <c r="P22979" s="25"/>
      <c r="AA22979" s="27"/>
      <c r="AF22979" s="25"/>
    </row>
    <row r="22980" spans="16:32" x14ac:dyDescent="0.35">
      <c r="P22980" s="25"/>
      <c r="AA22980" s="27"/>
      <c r="AF22980" s="25"/>
    </row>
    <row r="22981" spans="16:32" x14ac:dyDescent="0.35">
      <c r="P22981" s="25"/>
      <c r="AA22981" s="27"/>
      <c r="AF22981" s="25"/>
    </row>
    <row r="22982" spans="16:32" x14ac:dyDescent="0.35">
      <c r="P22982" s="25"/>
      <c r="AA22982" s="27"/>
      <c r="AF22982" s="25"/>
    </row>
    <row r="22983" spans="16:32" x14ac:dyDescent="0.35">
      <c r="P22983" s="25"/>
      <c r="AA22983" s="27"/>
      <c r="AF22983" s="25"/>
    </row>
    <row r="22984" spans="16:32" x14ac:dyDescent="0.35">
      <c r="P22984" s="25"/>
      <c r="AA22984" s="27"/>
      <c r="AF22984" s="25"/>
    </row>
    <row r="22985" spans="16:32" x14ac:dyDescent="0.35">
      <c r="P22985" s="25"/>
      <c r="AA22985" s="27"/>
      <c r="AF22985" s="25"/>
    </row>
    <row r="22986" spans="16:32" x14ac:dyDescent="0.35">
      <c r="P22986" s="25"/>
      <c r="AA22986" s="27"/>
      <c r="AF22986" s="25"/>
    </row>
    <row r="22987" spans="16:32" x14ac:dyDescent="0.35">
      <c r="P22987" s="25"/>
      <c r="AA22987" s="27"/>
      <c r="AF22987" s="25"/>
    </row>
    <row r="22988" spans="16:32" x14ac:dyDescent="0.35">
      <c r="P22988" s="25"/>
      <c r="AA22988" s="27"/>
      <c r="AF22988" s="25"/>
    </row>
    <row r="22989" spans="16:32" x14ac:dyDescent="0.35">
      <c r="P22989" s="25"/>
      <c r="AA22989" s="27"/>
      <c r="AF22989" s="25"/>
    </row>
    <row r="22990" spans="16:32" x14ac:dyDescent="0.35">
      <c r="P22990" s="25"/>
      <c r="AA22990" s="27"/>
      <c r="AF22990" s="25"/>
    </row>
    <row r="22991" spans="16:32" x14ac:dyDescent="0.35">
      <c r="P22991" s="25"/>
      <c r="AA22991" s="27"/>
      <c r="AF22991" s="25"/>
    </row>
    <row r="22992" spans="16:32" x14ac:dyDescent="0.35">
      <c r="P22992" s="25"/>
      <c r="AA22992" s="27"/>
      <c r="AF22992" s="25"/>
    </row>
    <row r="22993" spans="16:32" x14ac:dyDescent="0.35">
      <c r="P22993" s="25"/>
      <c r="AA22993" s="27"/>
      <c r="AF22993" s="25"/>
    </row>
    <row r="22994" spans="16:32" x14ac:dyDescent="0.35">
      <c r="P22994" s="25"/>
      <c r="AA22994" s="27"/>
      <c r="AF22994" s="25"/>
    </row>
    <row r="22995" spans="16:32" x14ac:dyDescent="0.35">
      <c r="P22995" s="25"/>
      <c r="AA22995" s="27"/>
      <c r="AF22995" s="25"/>
    </row>
    <row r="22996" spans="16:32" x14ac:dyDescent="0.35">
      <c r="P22996" s="25"/>
      <c r="AA22996" s="27"/>
      <c r="AF22996" s="25"/>
    </row>
    <row r="22997" spans="16:32" x14ac:dyDescent="0.35">
      <c r="P22997" s="25"/>
      <c r="AA22997" s="27"/>
      <c r="AF22997" s="25"/>
    </row>
    <row r="22998" spans="16:32" x14ac:dyDescent="0.35">
      <c r="P22998" s="25"/>
      <c r="AA22998" s="27"/>
      <c r="AF22998" s="25"/>
    </row>
    <row r="22999" spans="16:32" x14ac:dyDescent="0.35">
      <c r="P22999" s="25"/>
      <c r="AA22999" s="27"/>
      <c r="AF22999" s="25"/>
    </row>
    <row r="23000" spans="16:32" x14ac:dyDescent="0.35">
      <c r="P23000" s="25"/>
      <c r="AA23000" s="27"/>
      <c r="AF23000" s="25"/>
    </row>
    <row r="23001" spans="16:32" x14ac:dyDescent="0.35">
      <c r="P23001" s="25"/>
      <c r="AA23001" s="27"/>
      <c r="AF23001" s="25"/>
    </row>
    <row r="23002" spans="16:32" x14ac:dyDescent="0.35">
      <c r="P23002" s="25"/>
      <c r="AA23002" s="27"/>
      <c r="AF23002" s="25"/>
    </row>
    <row r="23003" spans="16:32" x14ac:dyDescent="0.35">
      <c r="P23003" s="25"/>
      <c r="AA23003" s="27"/>
      <c r="AF23003" s="25"/>
    </row>
    <row r="23004" spans="16:32" x14ac:dyDescent="0.35">
      <c r="P23004" s="25"/>
      <c r="AA23004" s="27"/>
      <c r="AF23004" s="25"/>
    </row>
    <row r="23005" spans="16:32" x14ac:dyDescent="0.35">
      <c r="P23005" s="25"/>
      <c r="AA23005" s="27"/>
      <c r="AF23005" s="25"/>
    </row>
    <row r="23006" spans="16:32" x14ac:dyDescent="0.35">
      <c r="P23006" s="25"/>
      <c r="AA23006" s="27"/>
      <c r="AF23006" s="25"/>
    </row>
    <row r="23007" spans="16:32" x14ac:dyDescent="0.35">
      <c r="P23007" s="25"/>
      <c r="AA23007" s="27"/>
      <c r="AF23007" s="25"/>
    </row>
    <row r="23008" spans="16:32" x14ac:dyDescent="0.35">
      <c r="P23008" s="25"/>
      <c r="AA23008" s="27"/>
      <c r="AF23008" s="25"/>
    </row>
    <row r="23009" spans="16:32" x14ac:dyDescent="0.35">
      <c r="P23009" s="25"/>
      <c r="AA23009" s="27"/>
      <c r="AF23009" s="25"/>
    </row>
    <row r="23010" spans="16:32" x14ac:dyDescent="0.35">
      <c r="P23010" s="25"/>
      <c r="AA23010" s="27"/>
      <c r="AF23010" s="25"/>
    </row>
    <row r="23011" spans="16:32" x14ac:dyDescent="0.35">
      <c r="P23011" s="25"/>
      <c r="AA23011" s="27"/>
      <c r="AF23011" s="25"/>
    </row>
    <row r="23012" spans="16:32" x14ac:dyDescent="0.35">
      <c r="P23012" s="25"/>
      <c r="AA23012" s="27"/>
      <c r="AF23012" s="25"/>
    </row>
    <row r="23013" spans="16:32" x14ac:dyDescent="0.35">
      <c r="P23013" s="25"/>
      <c r="AA23013" s="27"/>
      <c r="AF23013" s="25"/>
    </row>
    <row r="23014" spans="16:32" x14ac:dyDescent="0.35">
      <c r="P23014" s="25"/>
      <c r="AA23014" s="27"/>
      <c r="AF23014" s="25"/>
    </row>
    <row r="23015" spans="16:32" x14ac:dyDescent="0.35">
      <c r="P23015" s="25"/>
      <c r="AA23015" s="27"/>
      <c r="AF23015" s="25"/>
    </row>
    <row r="23016" spans="16:32" x14ac:dyDescent="0.35">
      <c r="P23016" s="25"/>
      <c r="AA23016" s="27"/>
      <c r="AF23016" s="25"/>
    </row>
    <row r="23017" spans="16:32" x14ac:dyDescent="0.35">
      <c r="P23017" s="25"/>
      <c r="AA23017" s="27"/>
      <c r="AF23017" s="25"/>
    </row>
    <row r="23018" spans="16:32" x14ac:dyDescent="0.35">
      <c r="P23018" s="25"/>
      <c r="AA23018" s="27"/>
      <c r="AF23018" s="25"/>
    </row>
    <row r="23019" spans="16:32" x14ac:dyDescent="0.35">
      <c r="P23019" s="25"/>
      <c r="AA23019" s="27"/>
      <c r="AF23019" s="25"/>
    </row>
    <row r="23020" spans="16:32" x14ac:dyDescent="0.35">
      <c r="P23020" s="25"/>
      <c r="AA23020" s="27"/>
      <c r="AF23020" s="25"/>
    </row>
    <row r="23021" spans="16:32" x14ac:dyDescent="0.35">
      <c r="P23021" s="25"/>
      <c r="AA23021" s="27"/>
      <c r="AF23021" s="25"/>
    </row>
    <row r="23022" spans="16:32" x14ac:dyDescent="0.35">
      <c r="P23022" s="25"/>
      <c r="AA23022" s="27"/>
      <c r="AF23022" s="25"/>
    </row>
    <row r="23023" spans="16:32" x14ac:dyDescent="0.35">
      <c r="P23023" s="25"/>
      <c r="AA23023" s="27"/>
      <c r="AF23023" s="25"/>
    </row>
    <row r="23024" spans="16:32" x14ac:dyDescent="0.35">
      <c r="P23024" s="25"/>
      <c r="AA23024" s="27"/>
      <c r="AF23024" s="25"/>
    </row>
    <row r="23025" spans="16:32" x14ac:dyDescent="0.35">
      <c r="P23025" s="25"/>
      <c r="AA23025" s="27"/>
      <c r="AF23025" s="25"/>
    </row>
    <row r="23026" spans="16:32" x14ac:dyDescent="0.35">
      <c r="P23026" s="25"/>
      <c r="AA23026" s="27"/>
      <c r="AF23026" s="25"/>
    </row>
    <row r="23027" spans="16:32" x14ac:dyDescent="0.35">
      <c r="P23027" s="25"/>
      <c r="AA23027" s="27"/>
      <c r="AF23027" s="25"/>
    </row>
    <row r="23028" spans="16:32" x14ac:dyDescent="0.35">
      <c r="P23028" s="25"/>
      <c r="AA23028" s="27"/>
      <c r="AF23028" s="25"/>
    </row>
    <row r="23029" spans="16:32" x14ac:dyDescent="0.35">
      <c r="P23029" s="25"/>
      <c r="AA23029" s="27"/>
      <c r="AF23029" s="25"/>
    </row>
    <row r="23030" spans="16:32" x14ac:dyDescent="0.35">
      <c r="P23030" s="25"/>
      <c r="AA23030" s="27"/>
      <c r="AF23030" s="25"/>
    </row>
    <row r="23031" spans="16:32" x14ac:dyDescent="0.35">
      <c r="P23031" s="25"/>
      <c r="AA23031" s="27"/>
      <c r="AF23031" s="25"/>
    </row>
    <row r="23032" spans="16:32" x14ac:dyDescent="0.35">
      <c r="P23032" s="25"/>
      <c r="AA23032" s="27"/>
      <c r="AF23032" s="25"/>
    </row>
    <row r="23033" spans="16:32" x14ac:dyDescent="0.35">
      <c r="P23033" s="25"/>
      <c r="AA23033" s="27"/>
      <c r="AF23033" s="25"/>
    </row>
    <row r="23034" spans="16:32" x14ac:dyDescent="0.35">
      <c r="P23034" s="25"/>
      <c r="AA23034" s="27"/>
      <c r="AF23034" s="25"/>
    </row>
    <row r="23035" spans="16:32" x14ac:dyDescent="0.35">
      <c r="P23035" s="25"/>
      <c r="AA23035" s="27"/>
      <c r="AF23035" s="25"/>
    </row>
    <row r="23036" spans="16:32" x14ac:dyDescent="0.35">
      <c r="P23036" s="25"/>
      <c r="AA23036" s="27"/>
      <c r="AF23036" s="25"/>
    </row>
    <row r="23037" spans="16:32" x14ac:dyDescent="0.35">
      <c r="P23037" s="25"/>
      <c r="AA23037" s="27"/>
      <c r="AF23037" s="25"/>
    </row>
    <row r="23038" spans="16:32" x14ac:dyDescent="0.35">
      <c r="P23038" s="25"/>
      <c r="AA23038" s="27"/>
      <c r="AF23038" s="25"/>
    </row>
    <row r="23039" spans="16:32" x14ac:dyDescent="0.35">
      <c r="P23039" s="25"/>
      <c r="AA23039" s="27"/>
      <c r="AF23039" s="25"/>
    </row>
    <row r="23040" spans="16:32" x14ac:dyDescent="0.35">
      <c r="P23040" s="25"/>
      <c r="AA23040" s="27"/>
      <c r="AF23040" s="25"/>
    </row>
    <row r="23041" spans="16:32" x14ac:dyDescent="0.35">
      <c r="P23041" s="25"/>
      <c r="AA23041" s="27"/>
      <c r="AF23041" s="25"/>
    </row>
    <row r="23042" spans="16:32" x14ac:dyDescent="0.35">
      <c r="P23042" s="25"/>
      <c r="AA23042" s="27"/>
      <c r="AF23042" s="25"/>
    </row>
    <row r="23043" spans="16:32" x14ac:dyDescent="0.35">
      <c r="P23043" s="25"/>
      <c r="AA23043" s="27"/>
      <c r="AF23043" s="25"/>
    </row>
    <row r="23044" spans="16:32" x14ac:dyDescent="0.35">
      <c r="P23044" s="25"/>
      <c r="AA23044" s="27"/>
      <c r="AF23044" s="25"/>
    </row>
    <row r="23045" spans="16:32" x14ac:dyDescent="0.35">
      <c r="P23045" s="25"/>
      <c r="AA23045" s="27"/>
      <c r="AF23045" s="25"/>
    </row>
    <row r="23046" spans="16:32" x14ac:dyDescent="0.35">
      <c r="P23046" s="25"/>
      <c r="AA23046" s="27"/>
      <c r="AF23046" s="25"/>
    </row>
    <row r="23047" spans="16:32" x14ac:dyDescent="0.35">
      <c r="P23047" s="25"/>
      <c r="AA23047" s="27"/>
      <c r="AF23047" s="25"/>
    </row>
    <row r="23048" spans="16:32" x14ac:dyDescent="0.35">
      <c r="P23048" s="25"/>
      <c r="AA23048" s="27"/>
      <c r="AF23048" s="25"/>
    </row>
    <row r="23049" spans="16:32" x14ac:dyDescent="0.35">
      <c r="P23049" s="25"/>
      <c r="AA23049" s="27"/>
      <c r="AF23049" s="25"/>
    </row>
    <row r="23050" spans="16:32" x14ac:dyDescent="0.35">
      <c r="P23050" s="25"/>
      <c r="AA23050" s="27"/>
      <c r="AF23050" s="25"/>
    </row>
    <row r="23051" spans="16:32" x14ac:dyDescent="0.35">
      <c r="P23051" s="25"/>
      <c r="AA23051" s="27"/>
      <c r="AF23051" s="25"/>
    </row>
    <row r="23052" spans="16:32" x14ac:dyDescent="0.35">
      <c r="P23052" s="25"/>
      <c r="AA23052" s="27"/>
      <c r="AF23052" s="25"/>
    </row>
    <row r="23053" spans="16:32" x14ac:dyDescent="0.35">
      <c r="P23053" s="25"/>
      <c r="AA23053" s="27"/>
      <c r="AF23053" s="25"/>
    </row>
    <row r="23054" spans="16:32" x14ac:dyDescent="0.35">
      <c r="P23054" s="25"/>
      <c r="AA23054" s="27"/>
      <c r="AF23054" s="25"/>
    </row>
    <row r="23055" spans="16:32" x14ac:dyDescent="0.35">
      <c r="P23055" s="25"/>
      <c r="AA23055" s="27"/>
      <c r="AF23055" s="25"/>
    </row>
    <row r="23056" spans="16:32" x14ac:dyDescent="0.35">
      <c r="P23056" s="25"/>
      <c r="AA23056" s="27"/>
      <c r="AF23056" s="25"/>
    </row>
    <row r="23057" spans="16:32" x14ac:dyDescent="0.35">
      <c r="P23057" s="25"/>
      <c r="AA23057" s="27"/>
      <c r="AF23057" s="25"/>
    </row>
    <row r="23058" spans="16:32" x14ac:dyDescent="0.35">
      <c r="P23058" s="25"/>
      <c r="AA23058" s="27"/>
      <c r="AF23058" s="25"/>
    </row>
    <row r="23059" spans="16:32" x14ac:dyDescent="0.35">
      <c r="P23059" s="25"/>
      <c r="AA23059" s="27"/>
      <c r="AF23059" s="25"/>
    </row>
    <row r="23060" spans="16:32" x14ac:dyDescent="0.35">
      <c r="P23060" s="25"/>
      <c r="AA23060" s="27"/>
      <c r="AF23060" s="25"/>
    </row>
    <row r="23061" spans="16:32" x14ac:dyDescent="0.35">
      <c r="P23061" s="25"/>
      <c r="AA23061" s="27"/>
      <c r="AF23061" s="25"/>
    </row>
    <row r="23062" spans="16:32" x14ac:dyDescent="0.35">
      <c r="P23062" s="25"/>
      <c r="AA23062" s="27"/>
      <c r="AF23062" s="25"/>
    </row>
    <row r="23063" spans="16:32" x14ac:dyDescent="0.35">
      <c r="P23063" s="25"/>
      <c r="AA23063" s="27"/>
      <c r="AF23063" s="25"/>
    </row>
    <row r="23064" spans="16:32" x14ac:dyDescent="0.35">
      <c r="P23064" s="25"/>
      <c r="AA23064" s="27"/>
      <c r="AF23064" s="25"/>
    </row>
    <row r="23065" spans="16:32" x14ac:dyDescent="0.35">
      <c r="P23065" s="25"/>
      <c r="AA23065" s="27"/>
      <c r="AF23065" s="25"/>
    </row>
    <row r="23066" spans="16:32" x14ac:dyDescent="0.35">
      <c r="P23066" s="25"/>
      <c r="AA23066" s="27"/>
      <c r="AF23066" s="25"/>
    </row>
    <row r="23067" spans="16:32" x14ac:dyDescent="0.35">
      <c r="P23067" s="25"/>
      <c r="AA23067" s="27"/>
      <c r="AF23067" s="25"/>
    </row>
    <row r="23068" spans="16:32" x14ac:dyDescent="0.35">
      <c r="P23068" s="25"/>
      <c r="AA23068" s="27"/>
      <c r="AF23068" s="25"/>
    </row>
    <row r="23069" spans="16:32" x14ac:dyDescent="0.35">
      <c r="P23069" s="25"/>
      <c r="AA23069" s="27"/>
      <c r="AF23069" s="25"/>
    </row>
    <row r="23070" spans="16:32" x14ac:dyDescent="0.35">
      <c r="P23070" s="25"/>
      <c r="AA23070" s="27"/>
      <c r="AF23070" s="25"/>
    </row>
    <row r="23071" spans="16:32" x14ac:dyDescent="0.35">
      <c r="P23071" s="25"/>
      <c r="AA23071" s="27"/>
      <c r="AF23071" s="25"/>
    </row>
    <row r="23072" spans="16:32" x14ac:dyDescent="0.35">
      <c r="P23072" s="25"/>
      <c r="AA23072" s="27"/>
      <c r="AF23072" s="25"/>
    </row>
    <row r="23073" spans="16:32" x14ac:dyDescent="0.35">
      <c r="P23073" s="25"/>
      <c r="AA23073" s="27"/>
      <c r="AF23073" s="25"/>
    </row>
    <row r="23074" spans="16:32" x14ac:dyDescent="0.35">
      <c r="P23074" s="25"/>
      <c r="AA23074" s="27"/>
      <c r="AF23074" s="25"/>
    </row>
    <row r="23075" spans="16:32" x14ac:dyDescent="0.35">
      <c r="P23075" s="25"/>
      <c r="AA23075" s="27"/>
      <c r="AF23075" s="25"/>
    </row>
    <row r="23076" spans="16:32" x14ac:dyDescent="0.35">
      <c r="P23076" s="25"/>
      <c r="AA23076" s="27"/>
      <c r="AF23076" s="25"/>
    </row>
    <row r="23077" spans="16:32" x14ac:dyDescent="0.35">
      <c r="P23077" s="25"/>
      <c r="AA23077" s="27"/>
      <c r="AF23077" s="25"/>
    </row>
    <row r="23078" spans="16:32" x14ac:dyDescent="0.35">
      <c r="P23078" s="25"/>
      <c r="AA23078" s="27"/>
      <c r="AF23078" s="25"/>
    </row>
    <row r="23079" spans="16:32" x14ac:dyDescent="0.35">
      <c r="P23079" s="25"/>
      <c r="AA23079" s="27"/>
      <c r="AF23079" s="25"/>
    </row>
    <row r="23080" spans="16:32" x14ac:dyDescent="0.35">
      <c r="P23080" s="25"/>
      <c r="AA23080" s="27"/>
      <c r="AF23080" s="25"/>
    </row>
    <row r="23081" spans="16:32" x14ac:dyDescent="0.35">
      <c r="P23081" s="25"/>
      <c r="AA23081" s="27"/>
      <c r="AF23081" s="25"/>
    </row>
    <row r="23082" spans="16:32" x14ac:dyDescent="0.35">
      <c r="P23082" s="25"/>
      <c r="AA23082" s="27"/>
      <c r="AF23082" s="25"/>
    </row>
    <row r="23083" spans="16:32" x14ac:dyDescent="0.35">
      <c r="P23083" s="25"/>
      <c r="AA23083" s="27"/>
      <c r="AF23083" s="25"/>
    </row>
    <row r="23084" spans="16:32" x14ac:dyDescent="0.35">
      <c r="P23084" s="25"/>
      <c r="AA23084" s="27"/>
      <c r="AF23084" s="25"/>
    </row>
    <row r="23085" spans="16:32" x14ac:dyDescent="0.35">
      <c r="P23085" s="25"/>
      <c r="AA23085" s="27"/>
      <c r="AF23085" s="25"/>
    </row>
    <row r="23086" spans="16:32" x14ac:dyDescent="0.35">
      <c r="P23086" s="25"/>
      <c r="AA23086" s="27"/>
      <c r="AF23086" s="25"/>
    </row>
    <row r="23087" spans="16:32" x14ac:dyDescent="0.35">
      <c r="P23087" s="25"/>
      <c r="AA23087" s="27"/>
      <c r="AF23087" s="25"/>
    </row>
    <row r="23088" spans="16:32" x14ac:dyDescent="0.35">
      <c r="P23088" s="25"/>
      <c r="AA23088" s="27"/>
      <c r="AF23088" s="25"/>
    </row>
    <row r="23089" spans="16:32" x14ac:dyDescent="0.35">
      <c r="P23089" s="25"/>
      <c r="AA23089" s="27"/>
      <c r="AF23089" s="25"/>
    </row>
    <row r="23090" spans="16:32" x14ac:dyDescent="0.35">
      <c r="P23090" s="25"/>
      <c r="AA23090" s="27"/>
      <c r="AF23090" s="25"/>
    </row>
    <row r="23091" spans="16:32" x14ac:dyDescent="0.35">
      <c r="P23091" s="25"/>
      <c r="AA23091" s="27"/>
      <c r="AF23091" s="25"/>
    </row>
    <row r="23092" spans="16:32" x14ac:dyDescent="0.35">
      <c r="P23092" s="25"/>
      <c r="AA23092" s="27"/>
      <c r="AF23092" s="25"/>
    </row>
    <row r="23093" spans="16:32" x14ac:dyDescent="0.35">
      <c r="P23093" s="25"/>
      <c r="AA23093" s="27"/>
      <c r="AF23093" s="25"/>
    </row>
    <row r="23094" spans="16:32" x14ac:dyDescent="0.35">
      <c r="P23094" s="25"/>
      <c r="AA23094" s="27"/>
      <c r="AF23094" s="25"/>
    </row>
    <row r="23095" spans="16:32" x14ac:dyDescent="0.35">
      <c r="P23095" s="25"/>
      <c r="AA23095" s="27"/>
      <c r="AF23095" s="25"/>
    </row>
    <row r="23096" spans="16:32" x14ac:dyDescent="0.35">
      <c r="P23096" s="25"/>
      <c r="AA23096" s="27"/>
      <c r="AF23096" s="25"/>
    </row>
    <row r="23097" spans="16:32" x14ac:dyDescent="0.35">
      <c r="P23097" s="25"/>
      <c r="AA23097" s="27"/>
      <c r="AF23097" s="25"/>
    </row>
    <row r="23098" spans="16:32" x14ac:dyDescent="0.35">
      <c r="P23098" s="25"/>
      <c r="AA23098" s="27"/>
      <c r="AF23098" s="25"/>
    </row>
    <row r="23099" spans="16:32" x14ac:dyDescent="0.35">
      <c r="P23099" s="25"/>
      <c r="AA23099" s="27"/>
      <c r="AF23099" s="25"/>
    </row>
    <row r="23100" spans="16:32" x14ac:dyDescent="0.35">
      <c r="P23100" s="25"/>
      <c r="AA23100" s="27"/>
      <c r="AF23100" s="25"/>
    </row>
    <row r="23101" spans="16:32" x14ac:dyDescent="0.35">
      <c r="P23101" s="25"/>
      <c r="AA23101" s="27"/>
      <c r="AF23101" s="25"/>
    </row>
    <row r="23102" spans="16:32" x14ac:dyDescent="0.35">
      <c r="P23102" s="25"/>
      <c r="AA23102" s="27"/>
      <c r="AF23102" s="25"/>
    </row>
    <row r="23103" spans="16:32" x14ac:dyDescent="0.35">
      <c r="P23103" s="25"/>
      <c r="AA23103" s="27"/>
      <c r="AF23103" s="25"/>
    </row>
    <row r="23104" spans="16:32" x14ac:dyDescent="0.35">
      <c r="P23104" s="25"/>
      <c r="AA23104" s="27"/>
      <c r="AF23104" s="25"/>
    </row>
    <row r="23105" spans="16:32" x14ac:dyDescent="0.35">
      <c r="P23105" s="25"/>
      <c r="AA23105" s="27"/>
      <c r="AF23105" s="25"/>
    </row>
    <row r="23106" spans="16:32" x14ac:dyDescent="0.35">
      <c r="P23106" s="25"/>
      <c r="AA23106" s="27"/>
      <c r="AF23106" s="25"/>
    </row>
    <row r="23107" spans="16:32" x14ac:dyDescent="0.35">
      <c r="P23107" s="25"/>
      <c r="AA23107" s="27"/>
      <c r="AF23107" s="25"/>
    </row>
    <row r="23108" spans="16:32" x14ac:dyDescent="0.35">
      <c r="P23108" s="25"/>
      <c r="AA23108" s="27"/>
      <c r="AF23108" s="25"/>
    </row>
    <row r="23109" spans="16:32" x14ac:dyDescent="0.35">
      <c r="P23109" s="25"/>
      <c r="AA23109" s="27"/>
      <c r="AF23109" s="25"/>
    </row>
    <row r="23110" spans="16:32" x14ac:dyDescent="0.35">
      <c r="P23110" s="25"/>
      <c r="AA23110" s="27"/>
      <c r="AF23110" s="25"/>
    </row>
    <row r="23111" spans="16:32" x14ac:dyDescent="0.35">
      <c r="P23111" s="25"/>
      <c r="AA23111" s="27"/>
      <c r="AF23111" s="25"/>
    </row>
    <row r="23112" spans="16:32" x14ac:dyDescent="0.35">
      <c r="P23112" s="25"/>
      <c r="AA23112" s="27"/>
      <c r="AF23112" s="25"/>
    </row>
    <row r="23113" spans="16:32" x14ac:dyDescent="0.35">
      <c r="P23113" s="25"/>
      <c r="AA23113" s="27"/>
      <c r="AF23113" s="25"/>
    </row>
    <row r="23114" spans="16:32" x14ac:dyDescent="0.35">
      <c r="P23114" s="25"/>
      <c r="AA23114" s="27"/>
      <c r="AF23114" s="25"/>
    </row>
    <row r="23115" spans="16:32" x14ac:dyDescent="0.35">
      <c r="P23115" s="25"/>
      <c r="AA23115" s="27"/>
      <c r="AF23115" s="25"/>
    </row>
    <row r="23116" spans="16:32" x14ac:dyDescent="0.35">
      <c r="P23116" s="25"/>
      <c r="AA23116" s="27"/>
      <c r="AF23116" s="25"/>
    </row>
    <row r="23117" spans="16:32" x14ac:dyDescent="0.35">
      <c r="P23117" s="25"/>
      <c r="AA23117" s="27"/>
      <c r="AF23117" s="25"/>
    </row>
    <row r="23118" spans="16:32" x14ac:dyDescent="0.35">
      <c r="P23118" s="25"/>
      <c r="AA23118" s="27"/>
      <c r="AF23118" s="25"/>
    </row>
    <row r="23119" spans="16:32" x14ac:dyDescent="0.35">
      <c r="P23119" s="25"/>
      <c r="AA23119" s="27"/>
      <c r="AF23119" s="25"/>
    </row>
    <row r="23120" spans="16:32" x14ac:dyDescent="0.35">
      <c r="P23120" s="25"/>
      <c r="AA23120" s="27"/>
      <c r="AF23120" s="25"/>
    </row>
    <row r="23121" spans="16:32" x14ac:dyDescent="0.35">
      <c r="P23121" s="25"/>
      <c r="AA23121" s="27"/>
      <c r="AF23121" s="25"/>
    </row>
    <row r="23122" spans="16:32" x14ac:dyDescent="0.35">
      <c r="P23122" s="25"/>
      <c r="AA23122" s="27"/>
      <c r="AF23122" s="25"/>
    </row>
    <row r="23123" spans="16:32" x14ac:dyDescent="0.35">
      <c r="P23123" s="25"/>
      <c r="AA23123" s="27"/>
      <c r="AF23123" s="25"/>
    </row>
    <row r="23124" spans="16:32" x14ac:dyDescent="0.35">
      <c r="P23124" s="25"/>
      <c r="AA23124" s="27"/>
      <c r="AF23124" s="25"/>
    </row>
    <row r="23125" spans="16:32" x14ac:dyDescent="0.35">
      <c r="P23125" s="25"/>
      <c r="AA23125" s="27"/>
      <c r="AF23125" s="25"/>
    </row>
    <row r="23126" spans="16:32" x14ac:dyDescent="0.35">
      <c r="P23126" s="25"/>
      <c r="AA23126" s="27"/>
      <c r="AF23126" s="25"/>
    </row>
    <row r="23127" spans="16:32" x14ac:dyDescent="0.35">
      <c r="P23127" s="25"/>
      <c r="AA23127" s="27"/>
      <c r="AF23127" s="25"/>
    </row>
    <row r="23128" spans="16:32" x14ac:dyDescent="0.35">
      <c r="P23128" s="25"/>
      <c r="AA23128" s="27"/>
      <c r="AF23128" s="25"/>
    </row>
    <row r="23129" spans="16:32" x14ac:dyDescent="0.35">
      <c r="P23129" s="25"/>
      <c r="AA23129" s="27"/>
      <c r="AF23129" s="25"/>
    </row>
    <row r="23130" spans="16:32" x14ac:dyDescent="0.35">
      <c r="P23130" s="25"/>
      <c r="AA23130" s="27"/>
      <c r="AF23130" s="25"/>
    </row>
    <row r="23131" spans="16:32" x14ac:dyDescent="0.35">
      <c r="P23131" s="25"/>
      <c r="AA23131" s="27"/>
      <c r="AF23131" s="25"/>
    </row>
    <row r="23132" spans="16:32" x14ac:dyDescent="0.35">
      <c r="P23132" s="25"/>
      <c r="AA23132" s="27"/>
      <c r="AF23132" s="25"/>
    </row>
    <row r="23133" spans="16:32" x14ac:dyDescent="0.35">
      <c r="P23133" s="25"/>
      <c r="AA23133" s="27"/>
      <c r="AF23133" s="25"/>
    </row>
    <row r="23134" spans="16:32" x14ac:dyDescent="0.35">
      <c r="P23134" s="25"/>
      <c r="AA23134" s="27"/>
      <c r="AF23134" s="25"/>
    </row>
    <row r="23135" spans="16:32" x14ac:dyDescent="0.35">
      <c r="P23135" s="25"/>
      <c r="AA23135" s="27"/>
      <c r="AF23135" s="25"/>
    </row>
    <row r="23136" spans="16:32" x14ac:dyDescent="0.35">
      <c r="P23136" s="25"/>
      <c r="AA23136" s="27"/>
      <c r="AF23136" s="25"/>
    </row>
    <row r="23137" spans="16:32" x14ac:dyDescent="0.35">
      <c r="P23137" s="25"/>
      <c r="AA23137" s="27"/>
      <c r="AF23137" s="25"/>
    </row>
    <row r="23138" spans="16:32" x14ac:dyDescent="0.35">
      <c r="P23138" s="25"/>
      <c r="AA23138" s="27"/>
      <c r="AF23138" s="25"/>
    </row>
    <row r="23139" spans="16:32" x14ac:dyDescent="0.35">
      <c r="P23139" s="25"/>
      <c r="AA23139" s="27"/>
      <c r="AF23139" s="25"/>
    </row>
    <row r="23140" spans="16:32" x14ac:dyDescent="0.35">
      <c r="P23140" s="25"/>
      <c r="AA23140" s="27"/>
      <c r="AF23140" s="25"/>
    </row>
    <row r="23141" spans="16:32" x14ac:dyDescent="0.35">
      <c r="P23141" s="25"/>
      <c r="AA23141" s="27"/>
      <c r="AF23141" s="25"/>
    </row>
    <row r="23142" spans="16:32" x14ac:dyDescent="0.35">
      <c r="P23142" s="25"/>
      <c r="AA23142" s="27"/>
      <c r="AF23142" s="25"/>
    </row>
    <row r="23143" spans="16:32" x14ac:dyDescent="0.35">
      <c r="P23143" s="25"/>
      <c r="AA23143" s="27"/>
      <c r="AF23143" s="25"/>
    </row>
    <row r="23144" spans="16:32" x14ac:dyDescent="0.35">
      <c r="P23144" s="25"/>
      <c r="AA23144" s="27"/>
      <c r="AF23144" s="25"/>
    </row>
    <row r="23145" spans="16:32" x14ac:dyDescent="0.35">
      <c r="P23145" s="25"/>
      <c r="AA23145" s="27"/>
      <c r="AF23145" s="25"/>
    </row>
    <row r="23146" spans="16:32" x14ac:dyDescent="0.35">
      <c r="P23146" s="25"/>
      <c r="AA23146" s="27"/>
      <c r="AF23146" s="25"/>
    </row>
    <row r="23147" spans="16:32" x14ac:dyDescent="0.35">
      <c r="P23147" s="25"/>
      <c r="AA23147" s="27"/>
      <c r="AF23147" s="25"/>
    </row>
    <row r="23148" spans="16:32" x14ac:dyDescent="0.35">
      <c r="P23148" s="25"/>
      <c r="AA23148" s="27"/>
      <c r="AF23148" s="25"/>
    </row>
    <row r="23149" spans="16:32" x14ac:dyDescent="0.35">
      <c r="P23149" s="25"/>
      <c r="AA23149" s="27"/>
      <c r="AF23149" s="25"/>
    </row>
    <row r="23150" spans="16:32" x14ac:dyDescent="0.35">
      <c r="P23150" s="25"/>
      <c r="AA23150" s="27"/>
      <c r="AF23150" s="25"/>
    </row>
    <row r="23151" spans="16:32" x14ac:dyDescent="0.35">
      <c r="P23151" s="25"/>
      <c r="AA23151" s="27"/>
      <c r="AF23151" s="25"/>
    </row>
    <row r="23152" spans="16:32" x14ac:dyDescent="0.35">
      <c r="P23152" s="25"/>
      <c r="AA23152" s="27"/>
      <c r="AF23152" s="25"/>
    </row>
    <row r="23153" spans="16:32" x14ac:dyDescent="0.35">
      <c r="P23153" s="25"/>
      <c r="AA23153" s="27"/>
      <c r="AF23153" s="25"/>
    </row>
    <row r="23154" spans="16:32" x14ac:dyDescent="0.35">
      <c r="P23154" s="25"/>
      <c r="AA23154" s="27"/>
      <c r="AF23154" s="25"/>
    </row>
    <row r="23155" spans="16:32" x14ac:dyDescent="0.35">
      <c r="P23155" s="25"/>
      <c r="AA23155" s="27"/>
      <c r="AF23155" s="25"/>
    </row>
    <row r="23156" spans="16:32" x14ac:dyDescent="0.35">
      <c r="P23156" s="25"/>
      <c r="AA23156" s="27"/>
      <c r="AF23156" s="25"/>
    </row>
    <row r="23157" spans="16:32" x14ac:dyDescent="0.35">
      <c r="P23157" s="25"/>
      <c r="AA23157" s="27"/>
      <c r="AF23157" s="25"/>
    </row>
    <row r="23158" spans="16:32" x14ac:dyDescent="0.35">
      <c r="P23158" s="25"/>
      <c r="AA23158" s="27"/>
      <c r="AF23158" s="25"/>
    </row>
    <row r="23159" spans="16:32" x14ac:dyDescent="0.35">
      <c r="P23159" s="25"/>
      <c r="AA23159" s="27"/>
      <c r="AF23159" s="25"/>
    </row>
    <row r="23160" spans="16:32" x14ac:dyDescent="0.35">
      <c r="P23160" s="25"/>
      <c r="AA23160" s="27"/>
      <c r="AF23160" s="25"/>
    </row>
    <row r="23161" spans="16:32" x14ac:dyDescent="0.35">
      <c r="P23161" s="25"/>
      <c r="AA23161" s="27"/>
      <c r="AF23161" s="25"/>
    </row>
    <row r="23162" spans="16:32" x14ac:dyDescent="0.35">
      <c r="P23162" s="25"/>
      <c r="AA23162" s="27"/>
      <c r="AF23162" s="25"/>
    </row>
    <row r="23163" spans="16:32" x14ac:dyDescent="0.35">
      <c r="P23163" s="25"/>
      <c r="AA23163" s="27"/>
      <c r="AF23163" s="25"/>
    </row>
    <row r="23164" spans="16:32" x14ac:dyDescent="0.35">
      <c r="P23164" s="25"/>
      <c r="AA23164" s="27"/>
      <c r="AF23164" s="25"/>
    </row>
    <row r="23165" spans="16:32" x14ac:dyDescent="0.35">
      <c r="P23165" s="25"/>
      <c r="AA23165" s="27"/>
      <c r="AF23165" s="25"/>
    </row>
    <row r="23166" spans="16:32" x14ac:dyDescent="0.35">
      <c r="P23166" s="25"/>
      <c r="AA23166" s="27"/>
      <c r="AF23166" s="25"/>
    </row>
    <row r="23167" spans="16:32" x14ac:dyDescent="0.35">
      <c r="P23167" s="25"/>
      <c r="AA23167" s="27"/>
      <c r="AF23167" s="25"/>
    </row>
    <row r="23168" spans="16:32" x14ac:dyDescent="0.35">
      <c r="P23168" s="25"/>
      <c r="AA23168" s="27"/>
      <c r="AF23168" s="25"/>
    </row>
    <row r="23169" spans="16:32" x14ac:dyDescent="0.35">
      <c r="P23169" s="25"/>
      <c r="AA23169" s="27"/>
      <c r="AF23169" s="25"/>
    </row>
    <row r="23170" spans="16:32" x14ac:dyDescent="0.35">
      <c r="P23170" s="25"/>
      <c r="AA23170" s="27"/>
      <c r="AF23170" s="25"/>
    </row>
    <row r="23171" spans="16:32" x14ac:dyDescent="0.35">
      <c r="P23171" s="25"/>
      <c r="AA23171" s="27"/>
      <c r="AF23171" s="25"/>
    </row>
    <row r="23172" spans="16:32" x14ac:dyDescent="0.35">
      <c r="P23172" s="25"/>
      <c r="AA23172" s="27"/>
      <c r="AF23172" s="25"/>
    </row>
    <row r="23173" spans="16:32" x14ac:dyDescent="0.35">
      <c r="P23173" s="25"/>
      <c r="AA23173" s="27"/>
      <c r="AF23173" s="25"/>
    </row>
    <row r="23174" spans="16:32" x14ac:dyDescent="0.35">
      <c r="P23174" s="25"/>
      <c r="AA23174" s="27"/>
      <c r="AF23174" s="25"/>
    </row>
    <row r="23175" spans="16:32" x14ac:dyDescent="0.35">
      <c r="P23175" s="25"/>
      <c r="AA23175" s="27"/>
      <c r="AF23175" s="25"/>
    </row>
    <row r="23176" spans="16:32" x14ac:dyDescent="0.35">
      <c r="P23176" s="25"/>
      <c r="AA23176" s="27"/>
      <c r="AF23176" s="25"/>
    </row>
    <row r="23177" spans="16:32" x14ac:dyDescent="0.35">
      <c r="P23177" s="25"/>
      <c r="AA23177" s="27"/>
      <c r="AF23177" s="25"/>
    </row>
    <row r="23178" spans="16:32" x14ac:dyDescent="0.35">
      <c r="P23178" s="25"/>
      <c r="AA23178" s="27"/>
      <c r="AF23178" s="25"/>
    </row>
    <row r="23179" spans="16:32" x14ac:dyDescent="0.35">
      <c r="P23179" s="25"/>
      <c r="AA23179" s="27"/>
      <c r="AF23179" s="25"/>
    </row>
    <row r="23180" spans="16:32" x14ac:dyDescent="0.35">
      <c r="P23180" s="25"/>
      <c r="AA23180" s="27"/>
      <c r="AF23180" s="25"/>
    </row>
    <row r="23181" spans="16:32" x14ac:dyDescent="0.35">
      <c r="P23181" s="25"/>
      <c r="AA23181" s="27"/>
      <c r="AF23181" s="25"/>
    </row>
    <row r="23182" spans="16:32" x14ac:dyDescent="0.35">
      <c r="P23182" s="25"/>
      <c r="AA23182" s="27"/>
      <c r="AF23182" s="25"/>
    </row>
    <row r="23183" spans="16:32" x14ac:dyDescent="0.35">
      <c r="P23183" s="25"/>
      <c r="AA23183" s="27"/>
      <c r="AF23183" s="25"/>
    </row>
    <row r="23184" spans="16:32" x14ac:dyDescent="0.35">
      <c r="P23184" s="25"/>
      <c r="AA23184" s="27"/>
      <c r="AF23184" s="25"/>
    </row>
    <row r="23185" spans="16:32" x14ac:dyDescent="0.35">
      <c r="P23185" s="25"/>
      <c r="AA23185" s="27"/>
      <c r="AF23185" s="25"/>
    </row>
    <row r="23186" spans="16:32" x14ac:dyDescent="0.35">
      <c r="P23186" s="25"/>
      <c r="AA23186" s="27"/>
      <c r="AF23186" s="25"/>
    </row>
    <row r="23187" spans="16:32" x14ac:dyDescent="0.35">
      <c r="P23187" s="25"/>
      <c r="AA23187" s="27"/>
      <c r="AF23187" s="25"/>
    </row>
    <row r="23188" spans="16:32" x14ac:dyDescent="0.35">
      <c r="P23188" s="25"/>
      <c r="AA23188" s="27"/>
      <c r="AF23188" s="25"/>
    </row>
    <row r="23189" spans="16:32" x14ac:dyDescent="0.35">
      <c r="P23189" s="25"/>
      <c r="AA23189" s="27"/>
      <c r="AF23189" s="25"/>
    </row>
    <row r="23190" spans="16:32" x14ac:dyDescent="0.35">
      <c r="P23190" s="25"/>
      <c r="AA23190" s="27"/>
      <c r="AF23190" s="25"/>
    </row>
    <row r="23191" spans="16:32" x14ac:dyDescent="0.35">
      <c r="P23191" s="25"/>
      <c r="AA23191" s="27"/>
      <c r="AF23191" s="25"/>
    </row>
    <row r="23192" spans="16:32" x14ac:dyDescent="0.35">
      <c r="P23192" s="25"/>
      <c r="AA23192" s="27"/>
      <c r="AF23192" s="25"/>
    </row>
    <row r="23193" spans="16:32" x14ac:dyDescent="0.35">
      <c r="P23193" s="25"/>
      <c r="AA23193" s="27"/>
      <c r="AF23193" s="25"/>
    </row>
    <row r="23194" spans="16:32" x14ac:dyDescent="0.35">
      <c r="P23194" s="25"/>
      <c r="AA23194" s="27"/>
      <c r="AF23194" s="25"/>
    </row>
    <row r="23195" spans="16:32" x14ac:dyDescent="0.35">
      <c r="P23195" s="25"/>
      <c r="AA23195" s="27"/>
      <c r="AF23195" s="25"/>
    </row>
    <row r="23196" spans="16:32" x14ac:dyDescent="0.35">
      <c r="P23196" s="25"/>
      <c r="AA23196" s="27"/>
      <c r="AF23196" s="25"/>
    </row>
    <row r="23197" spans="16:32" x14ac:dyDescent="0.35">
      <c r="P23197" s="25"/>
      <c r="AA23197" s="27"/>
      <c r="AF23197" s="25"/>
    </row>
    <row r="23198" spans="16:32" x14ac:dyDescent="0.35">
      <c r="P23198" s="25"/>
      <c r="AA23198" s="27"/>
      <c r="AF23198" s="25"/>
    </row>
    <row r="23199" spans="16:32" x14ac:dyDescent="0.35">
      <c r="P23199" s="25"/>
      <c r="AA23199" s="27"/>
      <c r="AF23199" s="25"/>
    </row>
    <row r="23200" spans="16:32" x14ac:dyDescent="0.35">
      <c r="P23200" s="25"/>
      <c r="AA23200" s="27"/>
      <c r="AF23200" s="25"/>
    </row>
    <row r="23201" spans="16:32" x14ac:dyDescent="0.35">
      <c r="P23201" s="25"/>
      <c r="AA23201" s="27"/>
      <c r="AF23201" s="25"/>
    </row>
    <row r="23202" spans="16:32" x14ac:dyDescent="0.35">
      <c r="P23202" s="25"/>
      <c r="AA23202" s="27"/>
      <c r="AF23202" s="25"/>
    </row>
    <row r="23203" spans="16:32" x14ac:dyDescent="0.35">
      <c r="P23203" s="25"/>
      <c r="AA23203" s="27"/>
      <c r="AF23203" s="25"/>
    </row>
    <row r="23204" spans="16:32" x14ac:dyDescent="0.35">
      <c r="P23204" s="25"/>
      <c r="AA23204" s="27"/>
      <c r="AF23204" s="25"/>
    </row>
    <row r="23205" spans="16:32" x14ac:dyDescent="0.35">
      <c r="P23205" s="25"/>
      <c r="AA23205" s="27"/>
      <c r="AF23205" s="25"/>
    </row>
    <row r="23206" spans="16:32" x14ac:dyDescent="0.35">
      <c r="P23206" s="25"/>
      <c r="AA23206" s="27"/>
      <c r="AF23206" s="25"/>
    </row>
    <row r="23207" spans="16:32" x14ac:dyDescent="0.35">
      <c r="P23207" s="25"/>
      <c r="AA23207" s="27"/>
      <c r="AF23207" s="25"/>
    </row>
    <row r="23208" spans="16:32" x14ac:dyDescent="0.35">
      <c r="P23208" s="25"/>
      <c r="AA23208" s="27"/>
      <c r="AF23208" s="25"/>
    </row>
    <row r="23209" spans="16:32" x14ac:dyDescent="0.35">
      <c r="P23209" s="25"/>
      <c r="AA23209" s="27"/>
      <c r="AF23209" s="25"/>
    </row>
    <row r="23210" spans="16:32" x14ac:dyDescent="0.35">
      <c r="P23210" s="25"/>
      <c r="AA23210" s="27"/>
      <c r="AF23210" s="25"/>
    </row>
    <row r="23211" spans="16:32" x14ac:dyDescent="0.35">
      <c r="P23211" s="25"/>
      <c r="AA23211" s="27"/>
      <c r="AF23211" s="25"/>
    </row>
    <row r="23212" spans="16:32" x14ac:dyDescent="0.35">
      <c r="P23212" s="25"/>
      <c r="AA23212" s="27"/>
      <c r="AF23212" s="25"/>
    </row>
    <row r="23213" spans="16:32" x14ac:dyDescent="0.35">
      <c r="P23213" s="25"/>
      <c r="AA23213" s="27"/>
      <c r="AF23213" s="25"/>
    </row>
    <row r="23214" spans="16:32" x14ac:dyDescent="0.35">
      <c r="P23214" s="25"/>
      <c r="AA23214" s="27"/>
      <c r="AF23214" s="25"/>
    </row>
    <row r="23215" spans="16:32" x14ac:dyDescent="0.35">
      <c r="P23215" s="25"/>
      <c r="AA23215" s="27"/>
      <c r="AF23215" s="25"/>
    </row>
    <row r="23216" spans="16:32" x14ac:dyDescent="0.35">
      <c r="P23216" s="25"/>
      <c r="AA23216" s="27"/>
      <c r="AF23216" s="25"/>
    </row>
    <row r="23217" spans="16:32" x14ac:dyDescent="0.35">
      <c r="P23217" s="25"/>
      <c r="AA23217" s="27"/>
      <c r="AF23217" s="25"/>
    </row>
    <row r="23218" spans="16:32" x14ac:dyDescent="0.35">
      <c r="P23218" s="25"/>
      <c r="AA23218" s="27"/>
      <c r="AF23218" s="25"/>
    </row>
    <row r="23219" spans="16:32" x14ac:dyDescent="0.35">
      <c r="P23219" s="25"/>
      <c r="AA23219" s="27"/>
      <c r="AF23219" s="25"/>
    </row>
    <row r="23220" spans="16:32" x14ac:dyDescent="0.35">
      <c r="P23220" s="25"/>
      <c r="AA23220" s="27"/>
      <c r="AF23220" s="25"/>
    </row>
    <row r="23221" spans="16:32" x14ac:dyDescent="0.35">
      <c r="P23221" s="25"/>
      <c r="AA23221" s="27"/>
      <c r="AF23221" s="25"/>
    </row>
    <row r="23222" spans="16:32" x14ac:dyDescent="0.35">
      <c r="P23222" s="25"/>
      <c r="AA23222" s="27"/>
      <c r="AF23222" s="25"/>
    </row>
    <row r="23223" spans="16:32" x14ac:dyDescent="0.35">
      <c r="P23223" s="25"/>
      <c r="AA23223" s="27"/>
      <c r="AF23223" s="25"/>
    </row>
    <row r="23224" spans="16:32" x14ac:dyDescent="0.35">
      <c r="P23224" s="25"/>
      <c r="AA23224" s="27"/>
      <c r="AF23224" s="25"/>
    </row>
    <row r="23225" spans="16:32" x14ac:dyDescent="0.35">
      <c r="P23225" s="25"/>
      <c r="AA23225" s="27"/>
      <c r="AF23225" s="25"/>
    </row>
    <row r="23226" spans="16:32" x14ac:dyDescent="0.35">
      <c r="P23226" s="25"/>
      <c r="AA23226" s="27"/>
      <c r="AF23226" s="25"/>
    </row>
    <row r="23227" spans="16:32" x14ac:dyDescent="0.35">
      <c r="P23227" s="25"/>
      <c r="AA23227" s="27"/>
      <c r="AF23227" s="25"/>
    </row>
    <row r="23228" spans="16:32" x14ac:dyDescent="0.35">
      <c r="P23228" s="25"/>
      <c r="AA23228" s="27"/>
      <c r="AF23228" s="25"/>
    </row>
    <row r="23229" spans="16:32" x14ac:dyDescent="0.35">
      <c r="P23229" s="25"/>
      <c r="AA23229" s="27"/>
      <c r="AF23229" s="25"/>
    </row>
    <row r="23230" spans="16:32" x14ac:dyDescent="0.35">
      <c r="P23230" s="25"/>
      <c r="AA23230" s="27"/>
      <c r="AF23230" s="25"/>
    </row>
    <row r="23231" spans="16:32" x14ac:dyDescent="0.35">
      <c r="P23231" s="25"/>
      <c r="AA23231" s="27"/>
      <c r="AF23231" s="25"/>
    </row>
    <row r="23232" spans="16:32" x14ac:dyDescent="0.35">
      <c r="P23232" s="25"/>
      <c r="AA23232" s="27"/>
      <c r="AF23232" s="25"/>
    </row>
    <row r="23233" spans="16:32" x14ac:dyDescent="0.35">
      <c r="P23233" s="25"/>
      <c r="AA23233" s="27"/>
      <c r="AF23233" s="25"/>
    </row>
    <row r="23234" spans="16:32" x14ac:dyDescent="0.35">
      <c r="P23234" s="25"/>
      <c r="AA23234" s="27"/>
      <c r="AF23234" s="25"/>
    </row>
    <row r="23235" spans="16:32" x14ac:dyDescent="0.35">
      <c r="P23235" s="25"/>
      <c r="AA23235" s="27"/>
      <c r="AF23235" s="25"/>
    </row>
    <row r="23236" spans="16:32" x14ac:dyDescent="0.35">
      <c r="P23236" s="25"/>
      <c r="AA23236" s="27"/>
      <c r="AF23236" s="25"/>
    </row>
    <row r="23237" spans="16:32" x14ac:dyDescent="0.35">
      <c r="P23237" s="25"/>
      <c r="AA23237" s="27"/>
      <c r="AF23237" s="25"/>
    </row>
    <row r="23238" spans="16:32" x14ac:dyDescent="0.35">
      <c r="P23238" s="25"/>
      <c r="AA23238" s="27"/>
      <c r="AF23238" s="25"/>
    </row>
    <row r="23239" spans="16:32" x14ac:dyDescent="0.35">
      <c r="P23239" s="25"/>
      <c r="AA23239" s="27"/>
      <c r="AF23239" s="25"/>
    </row>
    <row r="23240" spans="16:32" x14ac:dyDescent="0.35">
      <c r="P23240" s="25"/>
      <c r="AA23240" s="27"/>
      <c r="AF23240" s="25"/>
    </row>
    <row r="23241" spans="16:32" x14ac:dyDescent="0.35">
      <c r="P23241" s="25"/>
      <c r="AA23241" s="27"/>
      <c r="AF23241" s="25"/>
    </row>
    <row r="23242" spans="16:32" x14ac:dyDescent="0.35">
      <c r="P23242" s="25"/>
      <c r="AA23242" s="27"/>
      <c r="AF23242" s="25"/>
    </row>
    <row r="23243" spans="16:32" x14ac:dyDescent="0.35">
      <c r="P23243" s="25"/>
      <c r="AA23243" s="27"/>
      <c r="AF23243" s="25"/>
    </row>
    <row r="23244" spans="16:32" x14ac:dyDescent="0.35">
      <c r="P23244" s="25"/>
      <c r="AA23244" s="27"/>
      <c r="AF23244" s="25"/>
    </row>
    <row r="23245" spans="16:32" x14ac:dyDescent="0.35">
      <c r="P23245" s="25"/>
      <c r="AA23245" s="27"/>
      <c r="AF23245" s="25"/>
    </row>
    <row r="23246" spans="16:32" x14ac:dyDescent="0.35">
      <c r="P23246" s="25"/>
      <c r="AA23246" s="27"/>
      <c r="AF23246" s="25"/>
    </row>
    <row r="23247" spans="16:32" x14ac:dyDescent="0.35">
      <c r="P23247" s="25"/>
      <c r="AA23247" s="27"/>
      <c r="AF23247" s="25"/>
    </row>
    <row r="23248" spans="16:32" x14ac:dyDescent="0.35">
      <c r="P23248" s="25"/>
      <c r="AA23248" s="27"/>
      <c r="AF23248" s="25"/>
    </row>
    <row r="23249" spans="16:32" x14ac:dyDescent="0.35">
      <c r="P23249" s="25"/>
      <c r="AA23249" s="27"/>
      <c r="AF23249" s="25"/>
    </row>
    <row r="23250" spans="16:32" x14ac:dyDescent="0.35">
      <c r="P23250" s="25"/>
      <c r="AA23250" s="27"/>
      <c r="AF23250" s="25"/>
    </row>
    <row r="23251" spans="16:32" x14ac:dyDescent="0.35">
      <c r="P23251" s="25"/>
      <c r="AA23251" s="27"/>
      <c r="AF23251" s="25"/>
    </row>
    <row r="23252" spans="16:32" x14ac:dyDescent="0.35">
      <c r="P23252" s="25"/>
      <c r="AA23252" s="27"/>
      <c r="AF23252" s="25"/>
    </row>
    <row r="23253" spans="16:32" x14ac:dyDescent="0.35">
      <c r="P23253" s="25"/>
      <c r="AA23253" s="27"/>
      <c r="AF23253" s="25"/>
    </row>
    <row r="23254" spans="16:32" x14ac:dyDescent="0.35">
      <c r="P23254" s="25"/>
      <c r="AA23254" s="27"/>
      <c r="AF23254" s="25"/>
    </row>
    <row r="23255" spans="16:32" x14ac:dyDescent="0.35">
      <c r="P23255" s="25"/>
      <c r="AA23255" s="27"/>
      <c r="AF23255" s="25"/>
    </row>
    <row r="23256" spans="16:32" x14ac:dyDescent="0.35">
      <c r="P23256" s="25"/>
      <c r="AA23256" s="27"/>
      <c r="AF23256" s="25"/>
    </row>
    <row r="23257" spans="16:32" x14ac:dyDescent="0.35">
      <c r="P23257" s="25"/>
      <c r="AA23257" s="27"/>
      <c r="AF23257" s="25"/>
    </row>
    <row r="23258" spans="16:32" x14ac:dyDescent="0.35">
      <c r="P23258" s="25"/>
      <c r="AA23258" s="27"/>
      <c r="AF23258" s="25"/>
    </row>
    <row r="23259" spans="16:32" x14ac:dyDescent="0.35">
      <c r="P23259" s="25"/>
      <c r="AA23259" s="27"/>
      <c r="AF23259" s="25"/>
    </row>
    <row r="23260" spans="16:32" x14ac:dyDescent="0.35">
      <c r="P23260" s="25"/>
      <c r="AA23260" s="27"/>
      <c r="AF23260" s="25"/>
    </row>
    <row r="23261" spans="16:32" x14ac:dyDescent="0.35">
      <c r="P23261" s="25"/>
      <c r="AA23261" s="27"/>
      <c r="AF23261" s="25"/>
    </row>
    <row r="23262" spans="16:32" x14ac:dyDescent="0.35">
      <c r="P23262" s="25"/>
      <c r="AA23262" s="27"/>
      <c r="AF23262" s="25"/>
    </row>
    <row r="23263" spans="16:32" x14ac:dyDescent="0.35">
      <c r="P23263" s="25"/>
      <c r="AA23263" s="27"/>
      <c r="AF23263" s="25"/>
    </row>
    <row r="23264" spans="16:32" x14ac:dyDescent="0.35">
      <c r="P23264" s="25"/>
      <c r="AA23264" s="27"/>
      <c r="AF23264" s="25"/>
    </row>
    <row r="23265" spans="16:32" x14ac:dyDescent="0.35">
      <c r="P23265" s="25"/>
      <c r="AA23265" s="27"/>
      <c r="AF23265" s="25"/>
    </row>
    <row r="23266" spans="16:32" x14ac:dyDescent="0.35">
      <c r="P23266" s="25"/>
      <c r="AA23266" s="27"/>
      <c r="AF23266" s="25"/>
    </row>
    <row r="23267" spans="16:32" x14ac:dyDescent="0.35">
      <c r="P23267" s="25"/>
      <c r="AA23267" s="27"/>
      <c r="AF23267" s="25"/>
    </row>
    <row r="23268" spans="16:32" x14ac:dyDescent="0.35">
      <c r="P23268" s="25"/>
      <c r="AA23268" s="27"/>
      <c r="AF23268" s="25"/>
    </row>
    <row r="23269" spans="16:32" x14ac:dyDescent="0.35">
      <c r="P23269" s="25"/>
      <c r="AA23269" s="27"/>
      <c r="AF23269" s="25"/>
    </row>
    <row r="23270" spans="16:32" x14ac:dyDescent="0.35">
      <c r="P23270" s="25"/>
      <c r="AA23270" s="27"/>
      <c r="AF23270" s="25"/>
    </row>
    <row r="23271" spans="16:32" x14ac:dyDescent="0.35">
      <c r="P23271" s="25"/>
      <c r="AA23271" s="27"/>
      <c r="AF23271" s="25"/>
    </row>
    <row r="23272" spans="16:32" x14ac:dyDescent="0.35">
      <c r="P23272" s="25"/>
      <c r="AA23272" s="27"/>
      <c r="AF23272" s="25"/>
    </row>
    <row r="23273" spans="16:32" x14ac:dyDescent="0.35">
      <c r="P23273" s="25"/>
      <c r="AA23273" s="27"/>
      <c r="AF23273" s="25"/>
    </row>
    <row r="23274" spans="16:32" x14ac:dyDescent="0.35">
      <c r="P23274" s="25"/>
      <c r="AA23274" s="27"/>
      <c r="AF23274" s="25"/>
    </row>
    <row r="23275" spans="16:32" x14ac:dyDescent="0.35">
      <c r="P23275" s="25"/>
      <c r="AA23275" s="27"/>
      <c r="AF23275" s="25"/>
    </row>
    <row r="23276" spans="16:32" x14ac:dyDescent="0.35">
      <c r="P23276" s="25"/>
      <c r="AA23276" s="27"/>
      <c r="AF23276" s="25"/>
    </row>
    <row r="23277" spans="16:32" x14ac:dyDescent="0.35">
      <c r="P23277" s="25"/>
      <c r="AA23277" s="27"/>
      <c r="AF23277" s="25"/>
    </row>
    <row r="23278" spans="16:32" x14ac:dyDescent="0.35">
      <c r="P23278" s="25"/>
      <c r="AA23278" s="27"/>
      <c r="AF23278" s="25"/>
    </row>
    <row r="23279" spans="16:32" x14ac:dyDescent="0.35">
      <c r="P23279" s="25"/>
      <c r="AA23279" s="27"/>
      <c r="AF23279" s="25"/>
    </row>
    <row r="23280" spans="16:32" x14ac:dyDescent="0.35">
      <c r="P23280" s="25"/>
      <c r="AA23280" s="27"/>
      <c r="AF23280" s="25"/>
    </row>
    <row r="23281" spans="16:32" x14ac:dyDescent="0.35">
      <c r="P23281" s="25"/>
      <c r="AA23281" s="27"/>
      <c r="AF23281" s="25"/>
    </row>
    <row r="23282" spans="16:32" x14ac:dyDescent="0.35">
      <c r="P23282" s="25"/>
      <c r="AA23282" s="27"/>
      <c r="AF23282" s="25"/>
    </row>
    <row r="23283" spans="16:32" x14ac:dyDescent="0.35">
      <c r="P23283" s="25"/>
      <c r="AA23283" s="27"/>
      <c r="AF23283" s="25"/>
    </row>
    <row r="23284" spans="16:32" x14ac:dyDescent="0.35">
      <c r="P23284" s="25"/>
      <c r="AA23284" s="27"/>
      <c r="AF23284" s="25"/>
    </row>
    <row r="23285" spans="16:32" x14ac:dyDescent="0.35">
      <c r="P23285" s="25"/>
      <c r="AA23285" s="27"/>
      <c r="AF23285" s="25"/>
    </row>
    <row r="23286" spans="16:32" x14ac:dyDescent="0.35">
      <c r="P23286" s="25"/>
      <c r="AA23286" s="27"/>
      <c r="AF23286" s="25"/>
    </row>
    <row r="23287" spans="16:32" x14ac:dyDescent="0.35">
      <c r="P23287" s="25"/>
      <c r="AA23287" s="27"/>
      <c r="AF23287" s="25"/>
    </row>
    <row r="23288" spans="16:32" x14ac:dyDescent="0.35">
      <c r="P23288" s="25"/>
      <c r="AA23288" s="27"/>
      <c r="AF23288" s="25"/>
    </row>
    <row r="23289" spans="16:32" x14ac:dyDescent="0.35">
      <c r="P23289" s="25"/>
      <c r="AA23289" s="27"/>
      <c r="AF23289" s="25"/>
    </row>
    <row r="23290" spans="16:32" x14ac:dyDescent="0.35">
      <c r="P23290" s="25"/>
      <c r="AA23290" s="27"/>
      <c r="AF23290" s="25"/>
    </row>
    <row r="23291" spans="16:32" x14ac:dyDescent="0.35">
      <c r="P23291" s="25"/>
      <c r="AA23291" s="27"/>
      <c r="AF23291" s="25"/>
    </row>
    <row r="23292" spans="16:32" x14ac:dyDescent="0.35">
      <c r="P23292" s="25"/>
      <c r="AA23292" s="27"/>
      <c r="AF23292" s="25"/>
    </row>
    <row r="23293" spans="16:32" x14ac:dyDescent="0.35">
      <c r="P23293" s="25"/>
      <c r="AA23293" s="27"/>
      <c r="AF23293" s="25"/>
    </row>
    <row r="23294" spans="16:32" x14ac:dyDescent="0.35">
      <c r="P23294" s="25"/>
      <c r="AA23294" s="27"/>
      <c r="AF23294" s="25"/>
    </row>
    <row r="23295" spans="16:32" x14ac:dyDescent="0.35">
      <c r="P23295" s="25"/>
      <c r="AA23295" s="27"/>
      <c r="AF23295" s="25"/>
    </row>
    <row r="23296" spans="16:32" x14ac:dyDescent="0.35">
      <c r="P23296" s="25"/>
      <c r="AA23296" s="27"/>
      <c r="AF23296" s="25"/>
    </row>
    <row r="23297" spans="16:32" x14ac:dyDescent="0.35">
      <c r="P23297" s="25"/>
      <c r="AA23297" s="27"/>
      <c r="AF23297" s="25"/>
    </row>
    <row r="23298" spans="16:32" x14ac:dyDescent="0.35">
      <c r="P23298" s="25"/>
      <c r="AA23298" s="27"/>
      <c r="AF23298" s="25"/>
    </row>
    <row r="23299" spans="16:32" x14ac:dyDescent="0.35">
      <c r="P23299" s="25"/>
      <c r="AA23299" s="27"/>
      <c r="AF23299" s="25"/>
    </row>
    <row r="23300" spans="16:32" x14ac:dyDescent="0.35">
      <c r="P23300" s="25"/>
      <c r="AA23300" s="27"/>
      <c r="AF23300" s="25"/>
    </row>
    <row r="23301" spans="16:32" x14ac:dyDescent="0.35">
      <c r="P23301" s="25"/>
      <c r="AA23301" s="27"/>
      <c r="AF23301" s="25"/>
    </row>
    <row r="23302" spans="16:32" x14ac:dyDescent="0.35">
      <c r="P23302" s="25"/>
      <c r="AA23302" s="27"/>
      <c r="AF23302" s="25"/>
    </row>
    <row r="23303" spans="16:32" x14ac:dyDescent="0.35">
      <c r="P23303" s="25"/>
      <c r="AA23303" s="27"/>
      <c r="AF23303" s="25"/>
    </row>
    <row r="23304" spans="16:32" x14ac:dyDescent="0.35">
      <c r="P23304" s="25"/>
      <c r="AA23304" s="27"/>
      <c r="AF23304" s="25"/>
    </row>
    <row r="23305" spans="16:32" x14ac:dyDescent="0.35">
      <c r="P23305" s="25"/>
      <c r="AA23305" s="27"/>
      <c r="AF23305" s="25"/>
    </row>
    <row r="23306" spans="16:32" x14ac:dyDescent="0.35">
      <c r="P23306" s="25"/>
      <c r="AA23306" s="27"/>
      <c r="AF23306" s="25"/>
    </row>
    <row r="23307" spans="16:32" x14ac:dyDescent="0.35">
      <c r="P23307" s="25"/>
      <c r="AA23307" s="27"/>
      <c r="AF23307" s="25"/>
    </row>
    <row r="23308" spans="16:32" x14ac:dyDescent="0.35">
      <c r="P23308" s="25"/>
      <c r="AA23308" s="27"/>
      <c r="AF23308" s="25"/>
    </row>
    <row r="23309" spans="16:32" x14ac:dyDescent="0.35">
      <c r="P23309" s="25"/>
      <c r="AA23309" s="27"/>
      <c r="AF23309" s="25"/>
    </row>
    <row r="23310" spans="16:32" x14ac:dyDescent="0.35">
      <c r="P23310" s="25"/>
      <c r="AA23310" s="27"/>
      <c r="AF23310" s="25"/>
    </row>
    <row r="23311" spans="16:32" x14ac:dyDescent="0.35">
      <c r="P23311" s="25"/>
      <c r="AA23311" s="27"/>
      <c r="AF23311" s="25"/>
    </row>
    <row r="23312" spans="16:32" x14ac:dyDescent="0.35">
      <c r="P23312" s="25"/>
      <c r="AA23312" s="27"/>
      <c r="AF23312" s="25"/>
    </row>
    <row r="23313" spans="16:32" x14ac:dyDescent="0.35">
      <c r="P23313" s="25"/>
      <c r="AA23313" s="27"/>
      <c r="AF23313" s="25"/>
    </row>
    <row r="23314" spans="16:32" x14ac:dyDescent="0.35">
      <c r="P23314" s="25"/>
      <c r="AA23314" s="27"/>
      <c r="AF23314" s="25"/>
    </row>
    <row r="23315" spans="16:32" x14ac:dyDescent="0.35">
      <c r="P23315" s="25"/>
      <c r="AA23315" s="27"/>
      <c r="AF23315" s="25"/>
    </row>
    <row r="23316" spans="16:32" x14ac:dyDescent="0.35">
      <c r="P23316" s="25"/>
      <c r="AA23316" s="27"/>
      <c r="AF23316" s="25"/>
    </row>
    <row r="23317" spans="16:32" x14ac:dyDescent="0.35">
      <c r="P23317" s="25"/>
      <c r="AA23317" s="27"/>
      <c r="AF23317" s="25"/>
    </row>
    <row r="23318" spans="16:32" x14ac:dyDescent="0.35">
      <c r="P23318" s="25"/>
      <c r="AA23318" s="27"/>
      <c r="AF23318" s="25"/>
    </row>
    <row r="23319" spans="16:32" x14ac:dyDescent="0.35">
      <c r="P23319" s="25"/>
      <c r="AA23319" s="27"/>
      <c r="AF23319" s="25"/>
    </row>
    <row r="23320" spans="16:32" x14ac:dyDescent="0.35">
      <c r="P23320" s="25"/>
      <c r="AA23320" s="27"/>
      <c r="AF23320" s="25"/>
    </row>
    <row r="23321" spans="16:32" x14ac:dyDescent="0.35">
      <c r="P23321" s="25"/>
      <c r="AA23321" s="27"/>
      <c r="AF23321" s="25"/>
    </row>
    <row r="23322" spans="16:32" x14ac:dyDescent="0.35">
      <c r="P23322" s="25"/>
      <c r="AA23322" s="27"/>
      <c r="AF23322" s="25"/>
    </row>
    <row r="23323" spans="16:32" x14ac:dyDescent="0.35">
      <c r="P23323" s="25"/>
      <c r="AA23323" s="27"/>
      <c r="AF23323" s="25"/>
    </row>
    <row r="23324" spans="16:32" x14ac:dyDescent="0.35">
      <c r="P23324" s="25"/>
      <c r="AA23324" s="27"/>
      <c r="AF23324" s="25"/>
    </row>
    <row r="23325" spans="16:32" x14ac:dyDescent="0.35">
      <c r="P23325" s="25"/>
      <c r="AA23325" s="27"/>
      <c r="AF23325" s="25"/>
    </row>
    <row r="23326" spans="16:32" x14ac:dyDescent="0.35">
      <c r="P23326" s="25"/>
      <c r="AA23326" s="27"/>
      <c r="AF23326" s="25"/>
    </row>
    <row r="23327" spans="16:32" x14ac:dyDescent="0.35">
      <c r="P23327" s="25"/>
      <c r="AA23327" s="27"/>
      <c r="AF23327" s="25"/>
    </row>
    <row r="23328" spans="16:32" x14ac:dyDescent="0.35">
      <c r="P23328" s="25"/>
      <c r="AA23328" s="27"/>
      <c r="AF23328" s="25"/>
    </row>
    <row r="23329" spans="16:32" x14ac:dyDescent="0.35">
      <c r="P23329" s="25"/>
      <c r="AA23329" s="27"/>
      <c r="AF23329" s="25"/>
    </row>
    <row r="23330" spans="16:32" x14ac:dyDescent="0.35">
      <c r="P23330" s="25"/>
      <c r="AA23330" s="27"/>
      <c r="AF23330" s="25"/>
    </row>
    <row r="23331" spans="16:32" x14ac:dyDescent="0.35">
      <c r="P23331" s="25"/>
      <c r="AA23331" s="27"/>
      <c r="AF23331" s="25"/>
    </row>
    <row r="23332" spans="16:32" x14ac:dyDescent="0.35">
      <c r="P23332" s="25"/>
      <c r="AA23332" s="27"/>
      <c r="AF23332" s="25"/>
    </row>
    <row r="23333" spans="16:32" x14ac:dyDescent="0.35">
      <c r="P23333" s="25"/>
      <c r="AA23333" s="27"/>
      <c r="AF23333" s="25"/>
    </row>
    <row r="23334" spans="16:32" x14ac:dyDescent="0.35">
      <c r="P23334" s="25"/>
      <c r="AA23334" s="27"/>
      <c r="AF23334" s="25"/>
    </row>
    <row r="23335" spans="16:32" x14ac:dyDescent="0.35">
      <c r="P23335" s="25"/>
      <c r="AA23335" s="27"/>
      <c r="AF23335" s="25"/>
    </row>
    <row r="23336" spans="16:32" x14ac:dyDescent="0.35">
      <c r="P23336" s="25"/>
      <c r="AA23336" s="27"/>
      <c r="AF23336" s="25"/>
    </row>
    <row r="23337" spans="16:32" x14ac:dyDescent="0.35">
      <c r="P23337" s="25"/>
      <c r="AA23337" s="27"/>
      <c r="AF23337" s="25"/>
    </row>
    <row r="23338" spans="16:32" x14ac:dyDescent="0.35">
      <c r="P23338" s="25"/>
      <c r="AA23338" s="27"/>
      <c r="AF23338" s="25"/>
    </row>
    <row r="23339" spans="16:32" x14ac:dyDescent="0.35">
      <c r="P23339" s="25"/>
      <c r="AA23339" s="27"/>
      <c r="AF23339" s="25"/>
    </row>
    <row r="23340" spans="16:32" x14ac:dyDescent="0.35">
      <c r="P23340" s="25"/>
      <c r="AA23340" s="27"/>
      <c r="AF23340" s="25"/>
    </row>
    <row r="23341" spans="16:32" x14ac:dyDescent="0.35">
      <c r="P23341" s="25"/>
      <c r="AA23341" s="27"/>
      <c r="AF23341" s="25"/>
    </row>
    <row r="23342" spans="16:32" x14ac:dyDescent="0.35">
      <c r="P23342" s="25"/>
      <c r="AA23342" s="27"/>
      <c r="AF23342" s="25"/>
    </row>
    <row r="23343" spans="16:32" x14ac:dyDescent="0.35">
      <c r="P23343" s="25"/>
      <c r="AA23343" s="27"/>
      <c r="AF23343" s="25"/>
    </row>
    <row r="23344" spans="16:32" x14ac:dyDescent="0.35">
      <c r="P23344" s="25"/>
      <c r="AA23344" s="27"/>
      <c r="AF23344" s="25"/>
    </row>
    <row r="23345" spans="16:32" x14ac:dyDescent="0.35">
      <c r="P23345" s="25"/>
      <c r="AA23345" s="27"/>
      <c r="AF23345" s="25"/>
    </row>
    <row r="23346" spans="16:32" x14ac:dyDescent="0.35">
      <c r="P23346" s="25"/>
      <c r="AA23346" s="27"/>
      <c r="AF23346" s="25"/>
    </row>
    <row r="23347" spans="16:32" x14ac:dyDescent="0.35">
      <c r="P23347" s="25"/>
      <c r="AA23347" s="27"/>
      <c r="AF23347" s="25"/>
    </row>
    <row r="23348" spans="16:32" x14ac:dyDescent="0.35">
      <c r="P23348" s="25"/>
      <c r="AA23348" s="27"/>
      <c r="AF23348" s="25"/>
    </row>
    <row r="23349" spans="16:32" x14ac:dyDescent="0.35">
      <c r="P23349" s="25"/>
      <c r="AA23349" s="27"/>
      <c r="AF23349" s="25"/>
    </row>
    <row r="23350" spans="16:32" x14ac:dyDescent="0.35">
      <c r="P23350" s="25"/>
      <c r="AA23350" s="27"/>
      <c r="AF23350" s="25"/>
    </row>
    <row r="23351" spans="16:32" x14ac:dyDescent="0.35">
      <c r="P23351" s="25"/>
      <c r="AA23351" s="27"/>
      <c r="AF23351" s="25"/>
    </row>
    <row r="23352" spans="16:32" x14ac:dyDescent="0.35">
      <c r="P23352" s="25"/>
      <c r="AA23352" s="27"/>
      <c r="AF23352" s="25"/>
    </row>
    <row r="23353" spans="16:32" x14ac:dyDescent="0.35">
      <c r="P23353" s="25"/>
      <c r="AA23353" s="27"/>
      <c r="AF23353" s="25"/>
    </row>
    <row r="23354" spans="16:32" x14ac:dyDescent="0.35">
      <c r="P23354" s="25"/>
      <c r="AA23354" s="27"/>
      <c r="AF23354" s="25"/>
    </row>
    <row r="23355" spans="16:32" x14ac:dyDescent="0.35">
      <c r="P23355" s="25"/>
      <c r="AA23355" s="27"/>
      <c r="AF23355" s="25"/>
    </row>
    <row r="23356" spans="16:32" x14ac:dyDescent="0.35">
      <c r="P23356" s="25"/>
      <c r="AA23356" s="27"/>
      <c r="AF23356" s="25"/>
    </row>
    <row r="23357" spans="16:32" x14ac:dyDescent="0.35">
      <c r="P23357" s="25"/>
      <c r="AA23357" s="27"/>
      <c r="AF23357" s="25"/>
    </row>
    <row r="23358" spans="16:32" x14ac:dyDescent="0.35">
      <c r="P23358" s="25"/>
      <c r="AA23358" s="27"/>
      <c r="AF23358" s="25"/>
    </row>
    <row r="23359" spans="16:32" x14ac:dyDescent="0.35">
      <c r="P23359" s="25"/>
      <c r="AA23359" s="27"/>
      <c r="AF23359" s="25"/>
    </row>
    <row r="23360" spans="16:32" x14ac:dyDescent="0.35">
      <c r="P23360" s="25"/>
      <c r="AA23360" s="27"/>
      <c r="AF23360" s="25"/>
    </row>
    <row r="23361" spans="16:32" x14ac:dyDescent="0.35">
      <c r="P23361" s="25"/>
      <c r="AA23361" s="27"/>
      <c r="AF23361" s="25"/>
    </row>
    <row r="23362" spans="16:32" x14ac:dyDescent="0.35">
      <c r="P23362" s="25"/>
      <c r="AA23362" s="27"/>
      <c r="AF23362" s="25"/>
    </row>
    <row r="23363" spans="16:32" x14ac:dyDescent="0.35">
      <c r="P23363" s="25"/>
      <c r="AA23363" s="27"/>
      <c r="AF23363" s="25"/>
    </row>
    <row r="23364" spans="16:32" x14ac:dyDescent="0.35">
      <c r="P23364" s="25"/>
      <c r="AA23364" s="27"/>
      <c r="AF23364" s="25"/>
    </row>
    <row r="23365" spans="16:32" x14ac:dyDescent="0.35">
      <c r="P23365" s="25"/>
      <c r="AA23365" s="27"/>
      <c r="AF23365" s="25"/>
    </row>
    <row r="23366" spans="16:32" x14ac:dyDescent="0.35">
      <c r="P23366" s="25"/>
      <c r="AA23366" s="27"/>
      <c r="AF23366" s="25"/>
    </row>
    <row r="23367" spans="16:32" x14ac:dyDescent="0.35">
      <c r="P23367" s="25"/>
      <c r="AA23367" s="27"/>
      <c r="AF23367" s="25"/>
    </row>
    <row r="23368" spans="16:32" x14ac:dyDescent="0.35">
      <c r="P23368" s="25"/>
      <c r="AA23368" s="27"/>
      <c r="AF23368" s="25"/>
    </row>
    <row r="23369" spans="16:32" x14ac:dyDescent="0.35">
      <c r="P23369" s="25"/>
      <c r="AA23369" s="27"/>
      <c r="AF23369" s="25"/>
    </row>
    <row r="23370" spans="16:32" x14ac:dyDescent="0.35">
      <c r="P23370" s="25"/>
      <c r="AA23370" s="27"/>
      <c r="AF23370" s="25"/>
    </row>
    <row r="23371" spans="16:32" x14ac:dyDescent="0.35">
      <c r="P23371" s="25"/>
      <c r="AA23371" s="27"/>
      <c r="AF23371" s="25"/>
    </row>
    <row r="23372" spans="16:32" x14ac:dyDescent="0.35">
      <c r="P23372" s="25"/>
      <c r="AA23372" s="27"/>
      <c r="AF23372" s="25"/>
    </row>
    <row r="23373" spans="16:32" x14ac:dyDescent="0.35">
      <c r="P23373" s="25"/>
      <c r="AA23373" s="27"/>
      <c r="AF23373" s="25"/>
    </row>
    <row r="23374" spans="16:32" x14ac:dyDescent="0.35">
      <c r="P23374" s="25"/>
      <c r="AA23374" s="27"/>
      <c r="AF23374" s="25"/>
    </row>
    <row r="23375" spans="16:32" x14ac:dyDescent="0.35">
      <c r="P23375" s="25"/>
      <c r="AA23375" s="27"/>
      <c r="AF23375" s="25"/>
    </row>
    <row r="23376" spans="16:32" x14ac:dyDescent="0.35">
      <c r="P23376" s="25"/>
      <c r="AA23376" s="27"/>
      <c r="AF23376" s="25"/>
    </row>
    <row r="23377" spans="16:32" x14ac:dyDescent="0.35">
      <c r="P23377" s="25"/>
      <c r="AA23377" s="27"/>
      <c r="AF23377" s="25"/>
    </row>
    <row r="23378" spans="16:32" x14ac:dyDescent="0.35">
      <c r="P23378" s="25"/>
      <c r="AA23378" s="27"/>
      <c r="AF23378" s="25"/>
    </row>
    <row r="23379" spans="16:32" x14ac:dyDescent="0.35">
      <c r="P23379" s="25"/>
      <c r="AA23379" s="27"/>
      <c r="AF23379" s="25"/>
    </row>
    <row r="23380" spans="16:32" x14ac:dyDescent="0.35">
      <c r="P23380" s="25"/>
      <c r="AA23380" s="27"/>
      <c r="AF23380" s="25"/>
    </row>
    <row r="23381" spans="16:32" x14ac:dyDescent="0.35">
      <c r="P23381" s="25"/>
      <c r="AA23381" s="27"/>
      <c r="AF23381" s="25"/>
    </row>
    <row r="23382" spans="16:32" x14ac:dyDescent="0.35">
      <c r="P23382" s="25"/>
      <c r="AA23382" s="27"/>
      <c r="AF23382" s="25"/>
    </row>
    <row r="23383" spans="16:32" x14ac:dyDescent="0.35">
      <c r="P23383" s="25"/>
      <c r="AA23383" s="27"/>
      <c r="AF23383" s="25"/>
    </row>
    <row r="23384" spans="16:32" x14ac:dyDescent="0.35">
      <c r="P23384" s="25"/>
      <c r="AA23384" s="27"/>
      <c r="AF23384" s="25"/>
    </row>
    <row r="23385" spans="16:32" x14ac:dyDescent="0.35">
      <c r="P23385" s="25"/>
      <c r="AA23385" s="27"/>
      <c r="AF23385" s="25"/>
    </row>
    <row r="23386" spans="16:32" x14ac:dyDescent="0.35">
      <c r="P23386" s="25"/>
      <c r="AA23386" s="27"/>
      <c r="AF23386" s="25"/>
    </row>
    <row r="23387" spans="16:32" x14ac:dyDescent="0.35">
      <c r="P23387" s="25"/>
      <c r="AA23387" s="27"/>
      <c r="AF23387" s="25"/>
    </row>
    <row r="23388" spans="16:32" x14ac:dyDescent="0.35">
      <c r="P23388" s="25"/>
      <c r="AA23388" s="27"/>
      <c r="AF23388" s="25"/>
    </row>
    <row r="23389" spans="16:32" x14ac:dyDescent="0.35">
      <c r="P23389" s="25"/>
      <c r="AA23389" s="27"/>
      <c r="AF23389" s="25"/>
    </row>
    <row r="23390" spans="16:32" x14ac:dyDescent="0.35">
      <c r="P23390" s="25"/>
      <c r="AA23390" s="27"/>
      <c r="AF23390" s="25"/>
    </row>
    <row r="23391" spans="16:32" x14ac:dyDescent="0.35">
      <c r="P23391" s="25"/>
      <c r="AA23391" s="27"/>
      <c r="AF23391" s="25"/>
    </row>
    <row r="23392" spans="16:32" x14ac:dyDescent="0.35">
      <c r="P23392" s="25"/>
      <c r="AA23392" s="27"/>
      <c r="AF23392" s="25"/>
    </row>
    <row r="23393" spans="16:32" x14ac:dyDescent="0.35">
      <c r="P23393" s="25"/>
      <c r="AA23393" s="27"/>
      <c r="AF23393" s="25"/>
    </row>
    <row r="23394" spans="16:32" x14ac:dyDescent="0.35">
      <c r="P23394" s="25"/>
      <c r="AA23394" s="27"/>
      <c r="AF23394" s="25"/>
    </row>
    <row r="23395" spans="16:32" x14ac:dyDescent="0.35">
      <c r="P23395" s="25"/>
      <c r="AA23395" s="27"/>
      <c r="AF23395" s="25"/>
    </row>
    <row r="23396" spans="16:32" x14ac:dyDescent="0.35">
      <c r="P23396" s="25"/>
      <c r="AA23396" s="27"/>
      <c r="AF23396" s="25"/>
    </row>
    <row r="23397" spans="16:32" x14ac:dyDescent="0.35">
      <c r="P23397" s="25"/>
      <c r="AA23397" s="27"/>
      <c r="AF23397" s="25"/>
    </row>
    <row r="23398" spans="16:32" x14ac:dyDescent="0.35">
      <c r="P23398" s="25"/>
      <c r="AA23398" s="27"/>
      <c r="AF23398" s="25"/>
    </row>
    <row r="23399" spans="16:32" x14ac:dyDescent="0.35">
      <c r="P23399" s="25"/>
      <c r="AA23399" s="27"/>
      <c r="AF23399" s="25"/>
    </row>
    <row r="23400" spans="16:32" x14ac:dyDescent="0.35">
      <c r="P23400" s="25"/>
      <c r="AA23400" s="27"/>
      <c r="AF23400" s="25"/>
    </row>
    <row r="23401" spans="16:32" x14ac:dyDescent="0.35">
      <c r="P23401" s="25"/>
      <c r="AA23401" s="27"/>
      <c r="AF23401" s="25"/>
    </row>
    <row r="23402" spans="16:32" x14ac:dyDescent="0.35">
      <c r="P23402" s="25"/>
      <c r="AA23402" s="27"/>
      <c r="AF23402" s="25"/>
    </row>
    <row r="23403" spans="16:32" x14ac:dyDescent="0.35">
      <c r="P23403" s="25"/>
      <c r="AA23403" s="27"/>
      <c r="AF23403" s="25"/>
    </row>
    <row r="23404" spans="16:32" x14ac:dyDescent="0.35">
      <c r="P23404" s="25"/>
      <c r="AA23404" s="27"/>
      <c r="AF23404" s="25"/>
    </row>
    <row r="23405" spans="16:32" x14ac:dyDescent="0.35">
      <c r="P23405" s="25"/>
      <c r="AA23405" s="27"/>
      <c r="AF23405" s="25"/>
    </row>
    <row r="23406" spans="16:32" x14ac:dyDescent="0.35">
      <c r="P23406" s="25"/>
      <c r="AA23406" s="27"/>
      <c r="AF23406" s="25"/>
    </row>
    <row r="23407" spans="16:32" x14ac:dyDescent="0.35">
      <c r="P23407" s="25"/>
      <c r="AA23407" s="27"/>
      <c r="AF23407" s="25"/>
    </row>
    <row r="23408" spans="16:32" x14ac:dyDescent="0.35">
      <c r="P23408" s="25"/>
      <c r="AA23408" s="27"/>
      <c r="AF23408" s="25"/>
    </row>
    <row r="23409" spans="16:32" x14ac:dyDescent="0.35">
      <c r="P23409" s="25"/>
      <c r="AA23409" s="27"/>
      <c r="AF23409" s="25"/>
    </row>
    <row r="23410" spans="16:32" x14ac:dyDescent="0.35">
      <c r="P23410" s="25"/>
      <c r="AA23410" s="27"/>
      <c r="AF23410" s="25"/>
    </row>
    <row r="23411" spans="16:32" x14ac:dyDescent="0.35">
      <c r="P23411" s="25"/>
      <c r="AA23411" s="27"/>
      <c r="AF23411" s="25"/>
    </row>
    <row r="23412" spans="16:32" x14ac:dyDescent="0.35">
      <c r="P23412" s="25"/>
      <c r="AA23412" s="27"/>
      <c r="AF23412" s="25"/>
    </row>
    <row r="23413" spans="16:32" x14ac:dyDescent="0.35">
      <c r="P23413" s="25"/>
      <c r="AA23413" s="27"/>
      <c r="AF23413" s="25"/>
    </row>
    <row r="23414" spans="16:32" x14ac:dyDescent="0.35">
      <c r="P23414" s="25"/>
      <c r="AA23414" s="27"/>
      <c r="AF23414" s="25"/>
    </row>
    <row r="23415" spans="16:32" x14ac:dyDescent="0.35">
      <c r="P23415" s="25"/>
      <c r="AA23415" s="27"/>
      <c r="AF23415" s="25"/>
    </row>
    <row r="23416" spans="16:32" x14ac:dyDescent="0.35">
      <c r="P23416" s="25"/>
      <c r="AA23416" s="27"/>
      <c r="AF23416" s="25"/>
    </row>
    <row r="23417" spans="16:32" x14ac:dyDescent="0.35">
      <c r="P23417" s="25"/>
      <c r="AA23417" s="27"/>
      <c r="AF23417" s="25"/>
    </row>
    <row r="23418" spans="16:32" x14ac:dyDescent="0.35">
      <c r="P23418" s="25"/>
      <c r="AA23418" s="27"/>
      <c r="AF23418" s="25"/>
    </row>
    <row r="23419" spans="16:32" x14ac:dyDescent="0.35">
      <c r="P23419" s="25"/>
      <c r="AA23419" s="27"/>
      <c r="AF23419" s="25"/>
    </row>
    <row r="23420" spans="16:32" x14ac:dyDescent="0.35">
      <c r="P23420" s="25"/>
      <c r="AA23420" s="27"/>
      <c r="AF23420" s="25"/>
    </row>
    <row r="23421" spans="16:32" x14ac:dyDescent="0.35">
      <c r="P23421" s="25"/>
      <c r="AA23421" s="27"/>
      <c r="AF23421" s="25"/>
    </row>
    <row r="23422" spans="16:32" x14ac:dyDescent="0.35">
      <c r="P23422" s="25"/>
      <c r="AA23422" s="27"/>
      <c r="AF23422" s="25"/>
    </row>
    <row r="23423" spans="16:32" x14ac:dyDescent="0.35">
      <c r="P23423" s="25"/>
      <c r="AA23423" s="27"/>
      <c r="AF23423" s="25"/>
    </row>
    <row r="23424" spans="16:32" x14ac:dyDescent="0.35">
      <c r="P23424" s="25"/>
      <c r="AA23424" s="27"/>
      <c r="AF23424" s="25"/>
    </row>
    <row r="23425" spans="16:32" x14ac:dyDescent="0.35">
      <c r="P23425" s="25"/>
      <c r="AA23425" s="27"/>
      <c r="AF23425" s="25"/>
    </row>
    <row r="23426" spans="16:32" x14ac:dyDescent="0.35">
      <c r="P23426" s="25"/>
      <c r="AA23426" s="27"/>
      <c r="AF23426" s="25"/>
    </row>
    <row r="23427" spans="16:32" x14ac:dyDescent="0.35">
      <c r="P23427" s="25"/>
      <c r="AA23427" s="27"/>
      <c r="AF23427" s="25"/>
    </row>
    <row r="23428" spans="16:32" x14ac:dyDescent="0.35">
      <c r="P23428" s="25"/>
      <c r="AA23428" s="27"/>
      <c r="AF23428" s="25"/>
    </row>
    <row r="23429" spans="16:32" x14ac:dyDescent="0.35">
      <c r="P23429" s="25"/>
      <c r="AA23429" s="27"/>
      <c r="AF23429" s="25"/>
    </row>
    <row r="23430" spans="16:32" x14ac:dyDescent="0.35">
      <c r="P23430" s="25"/>
      <c r="AA23430" s="27"/>
      <c r="AF23430" s="25"/>
    </row>
    <row r="23431" spans="16:32" x14ac:dyDescent="0.35">
      <c r="P23431" s="25"/>
      <c r="AA23431" s="27"/>
      <c r="AF23431" s="25"/>
    </row>
    <row r="23432" spans="16:32" x14ac:dyDescent="0.35">
      <c r="P23432" s="25"/>
      <c r="AA23432" s="27"/>
      <c r="AF23432" s="25"/>
    </row>
    <row r="23433" spans="16:32" x14ac:dyDescent="0.35">
      <c r="P23433" s="25"/>
      <c r="AA23433" s="27"/>
      <c r="AF23433" s="25"/>
    </row>
    <row r="23434" spans="16:32" x14ac:dyDescent="0.35">
      <c r="P23434" s="25"/>
      <c r="AA23434" s="27"/>
      <c r="AF23434" s="25"/>
    </row>
    <row r="23435" spans="16:32" x14ac:dyDescent="0.35">
      <c r="P23435" s="25"/>
      <c r="AA23435" s="27"/>
      <c r="AF23435" s="25"/>
    </row>
    <row r="23436" spans="16:32" x14ac:dyDescent="0.35">
      <c r="P23436" s="25"/>
      <c r="AA23436" s="27"/>
      <c r="AF23436" s="25"/>
    </row>
    <row r="23437" spans="16:32" x14ac:dyDescent="0.35">
      <c r="P23437" s="25"/>
      <c r="AA23437" s="27"/>
      <c r="AF23437" s="25"/>
    </row>
    <row r="23438" spans="16:32" x14ac:dyDescent="0.35">
      <c r="P23438" s="25"/>
      <c r="AA23438" s="27"/>
      <c r="AF23438" s="25"/>
    </row>
    <row r="23439" spans="16:32" x14ac:dyDescent="0.35">
      <c r="P23439" s="25"/>
      <c r="AA23439" s="27"/>
      <c r="AF23439" s="25"/>
    </row>
    <row r="23440" spans="16:32" x14ac:dyDescent="0.35">
      <c r="P23440" s="25"/>
      <c r="AA23440" s="27"/>
      <c r="AF23440" s="25"/>
    </row>
    <row r="23441" spans="16:32" x14ac:dyDescent="0.35">
      <c r="P23441" s="25"/>
      <c r="AA23441" s="27"/>
      <c r="AF23441" s="25"/>
    </row>
    <row r="23442" spans="16:32" x14ac:dyDescent="0.35">
      <c r="P23442" s="25"/>
      <c r="AA23442" s="27"/>
      <c r="AF23442" s="25"/>
    </row>
    <row r="23443" spans="16:32" x14ac:dyDescent="0.35">
      <c r="P23443" s="25"/>
      <c r="AA23443" s="27"/>
      <c r="AF23443" s="25"/>
    </row>
    <row r="23444" spans="16:32" x14ac:dyDescent="0.35">
      <c r="P23444" s="25"/>
      <c r="AA23444" s="27"/>
      <c r="AF23444" s="25"/>
    </row>
    <row r="23445" spans="16:32" x14ac:dyDescent="0.35">
      <c r="P23445" s="25"/>
      <c r="AA23445" s="27"/>
      <c r="AF23445" s="25"/>
    </row>
    <row r="23446" spans="16:32" x14ac:dyDescent="0.35">
      <c r="P23446" s="25"/>
      <c r="AA23446" s="27"/>
      <c r="AF23446" s="25"/>
    </row>
    <row r="23447" spans="16:32" x14ac:dyDescent="0.35">
      <c r="P23447" s="25"/>
      <c r="AA23447" s="27"/>
      <c r="AF23447" s="25"/>
    </row>
    <row r="23448" spans="16:32" x14ac:dyDescent="0.35">
      <c r="P23448" s="25"/>
      <c r="AA23448" s="27"/>
      <c r="AF23448" s="25"/>
    </row>
    <row r="23449" spans="16:32" x14ac:dyDescent="0.35">
      <c r="P23449" s="25"/>
      <c r="AA23449" s="27"/>
      <c r="AF23449" s="25"/>
    </row>
    <row r="23450" spans="16:32" x14ac:dyDescent="0.35">
      <c r="P23450" s="25"/>
      <c r="AA23450" s="27"/>
      <c r="AF23450" s="25"/>
    </row>
    <row r="23451" spans="16:32" x14ac:dyDescent="0.35">
      <c r="P23451" s="25"/>
      <c r="AA23451" s="27"/>
      <c r="AF23451" s="25"/>
    </row>
    <row r="23452" spans="16:32" x14ac:dyDescent="0.35">
      <c r="P23452" s="25"/>
      <c r="AA23452" s="27"/>
      <c r="AF23452" s="25"/>
    </row>
    <row r="23453" spans="16:32" x14ac:dyDescent="0.35">
      <c r="P23453" s="25"/>
      <c r="AA23453" s="27"/>
      <c r="AF23453" s="25"/>
    </row>
    <row r="23454" spans="16:32" x14ac:dyDescent="0.35">
      <c r="P23454" s="25"/>
      <c r="AA23454" s="27"/>
      <c r="AF23454" s="25"/>
    </row>
    <row r="23455" spans="16:32" x14ac:dyDescent="0.35">
      <c r="P23455" s="25"/>
      <c r="AA23455" s="27"/>
      <c r="AF23455" s="25"/>
    </row>
    <row r="23456" spans="16:32" x14ac:dyDescent="0.35">
      <c r="P23456" s="25"/>
      <c r="AA23456" s="27"/>
      <c r="AF23456" s="25"/>
    </row>
    <row r="23457" spans="16:32" x14ac:dyDescent="0.35">
      <c r="P23457" s="25"/>
      <c r="AA23457" s="27"/>
      <c r="AF23457" s="25"/>
    </row>
    <row r="23458" spans="16:32" x14ac:dyDescent="0.35">
      <c r="P23458" s="25"/>
      <c r="AA23458" s="27"/>
      <c r="AF23458" s="25"/>
    </row>
    <row r="23459" spans="16:32" x14ac:dyDescent="0.35">
      <c r="P23459" s="25"/>
      <c r="AA23459" s="27"/>
      <c r="AF23459" s="25"/>
    </row>
    <row r="23460" spans="16:32" x14ac:dyDescent="0.35">
      <c r="P23460" s="25"/>
      <c r="AA23460" s="27"/>
      <c r="AF23460" s="25"/>
    </row>
    <row r="23461" spans="16:32" x14ac:dyDescent="0.35">
      <c r="P23461" s="25"/>
      <c r="AA23461" s="27"/>
      <c r="AF23461" s="25"/>
    </row>
    <row r="23462" spans="16:32" x14ac:dyDescent="0.35">
      <c r="P23462" s="25"/>
      <c r="AA23462" s="27"/>
      <c r="AF23462" s="25"/>
    </row>
    <row r="23463" spans="16:32" x14ac:dyDescent="0.35">
      <c r="P23463" s="25"/>
      <c r="AA23463" s="27"/>
      <c r="AF23463" s="25"/>
    </row>
    <row r="23464" spans="16:32" x14ac:dyDescent="0.35">
      <c r="P23464" s="25"/>
      <c r="AA23464" s="27"/>
      <c r="AF23464" s="25"/>
    </row>
    <row r="23465" spans="16:32" x14ac:dyDescent="0.35">
      <c r="P23465" s="25"/>
      <c r="AA23465" s="27"/>
      <c r="AF23465" s="25"/>
    </row>
    <row r="23466" spans="16:32" x14ac:dyDescent="0.35">
      <c r="P23466" s="25"/>
      <c r="AA23466" s="27"/>
      <c r="AF23466" s="25"/>
    </row>
    <row r="23467" spans="16:32" x14ac:dyDescent="0.35">
      <c r="P23467" s="25"/>
      <c r="AA23467" s="27"/>
      <c r="AF23467" s="25"/>
    </row>
    <row r="23468" spans="16:32" x14ac:dyDescent="0.35">
      <c r="P23468" s="25"/>
      <c r="AA23468" s="27"/>
      <c r="AF23468" s="25"/>
    </row>
    <row r="23469" spans="16:32" x14ac:dyDescent="0.35">
      <c r="P23469" s="25"/>
      <c r="AA23469" s="27"/>
      <c r="AF23469" s="25"/>
    </row>
    <row r="23470" spans="16:32" x14ac:dyDescent="0.35">
      <c r="P23470" s="25"/>
      <c r="AA23470" s="27"/>
      <c r="AF23470" s="25"/>
    </row>
    <row r="23471" spans="16:32" x14ac:dyDescent="0.35">
      <c r="P23471" s="25"/>
      <c r="AA23471" s="27"/>
      <c r="AF23471" s="25"/>
    </row>
    <row r="23472" spans="16:32" x14ac:dyDescent="0.35">
      <c r="P23472" s="25"/>
      <c r="AA23472" s="27"/>
      <c r="AF23472" s="25"/>
    </row>
    <row r="23473" spans="16:32" x14ac:dyDescent="0.35">
      <c r="P23473" s="25"/>
      <c r="AA23473" s="27"/>
      <c r="AF23473" s="25"/>
    </row>
    <row r="23474" spans="16:32" x14ac:dyDescent="0.35">
      <c r="P23474" s="25"/>
      <c r="AA23474" s="27"/>
      <c r="AF23474" s="25"/>
    </row>
    <row r="23475" spans="16:32" x14ac:dyDescent="0.35">
      <c r="P23475" s="25"/>
      <c r="AA23475" s="27"/>
      <c r="AF23475" s="25"/>
    </row>
    <row r="23476" spans="16:32" x14ac:dyDescent="0.35">
      <c r="P23476" s="25"/>
      <c r="AA23476" s="27"/>
      <c r="AF23476" s="25"/>
    </row>
    <row r="23477" spans="16:32" x14ac:dyDescent="0.35">
      <c r="P23477" s="25"/>
      <c r="AA23477" s="27"/>
      <c r="AF23477" s="25"/>
    </row>
    <row r="23478" spans="16:32" x14ac:dyDescent="0.35">
      <c r="P23478" s="25"/>
      <c r="AA23478" s="27"/>
      <c r="AF23478" s="25"/>
    </row>
    <row r="23479" spans="16:32" x14ac:dyDescent="0.35">
      <c r="P23479" s="25"/>
      <c r="AA23479" s="27"/>
      <c r="AF23479" s="25"/>
    </row>
    <row r="23480" spans="16:32" x14ac:dyDescent="0.35">
      <c r="P23480" s="25"/>
      <c r="AA23480" s="27"/>
      <c r="AF23480" s="25"/>
    </row>
    <row r="23481" spans="16:32" x14ac:dyDescent="0.35">
      <c r="P23481" s="25"/>
      <c r="AA23481" s="27"/>
      <c r="AF23481" s="25"/>
    </row>
    <row r="23482" spans="16:32" x14ac:dyDescent="0.35">
      <c r="P23482" s="25"/>
      <c r="AA23482" s="27"/>
      <c r="AF23482" s="25"/>
    </row>
    <row r="23483" spans="16:32" x14ac:dyDescent="0.35">
      <c r="P23483" s="25"/>
      <c r="AA23483" s="27"/>
      <c r="AF23483" s="25"/>
    </row>
    <row r="23484" spans="16:32" x14ac:dyDescent="0.35">
      <c r="P23484" s="25"/>
      <c r="AA23484" s="27"/>
      <c r="AF23484" s="25"/>
    </row>
    <row r="23485" spans="16:32" x14ac:dyDescent="0.35">
      <c r="P23485" s="25"/>
      <c r="AA23485" s="27"/>
      <c r="AF23485" s="25"/>
    </row>
    <row r="23486" spans="16:32" x14ac:dyDescent="0.35">
      <c r="P23486" s="25"/>
      <c r="AA23486" s="27"/>
      <c r="AF23486" s="25"/>
    </row>
    <row r="23487" spans="16:32" x14ac:dyDescent="0.35">
      <c r="P23487" s="25"/>
      <c r="AA23487" s="27"/>
      <c r="AF23487" s="25"/>
    </row>
    <row r="23488" spans="16:32" x14ac:dyDescent="0.35">
      <c r="P23488" s="25"/>
      <c r="AA23488" s="27"/>
      <c r="AF23488" s="25"/>
    </row>
    <row r="23489" spans="16:32" x14ac:dyDescent="0.35">
      <c r="P23489" s="25"/>
      <c r="AA23489" s="27"/>
      <c r="AF23489" s="25"/>
    </row>
    <row r="23490" spans="16:32" x14ac:dyDescent="0.35">
      <c r="P23490" s="25"/>
      <c r="AA23490" s="27"/>
      <c r="AF23490" s="25"/>
    </row>
    <row r="23491" spans="16:32" x14ac:dyDescent="0.35">
      <c r="P23491" s="25"/>
      <c r="AA23491" s="27"/>
      <c r="AF23491" s="25"/>
    </row>
    <row r="23492" spans="16:32" x14ac:dyDescent="0.35">
      <c r="P23492" s="25"/>
      <c r="AA23492" s="27"/>
      <c r="AF23492" s="25"/>
    </row>
    <row r="23493" spans="16:32" x14ac:dyDescent="0.35">
      <c r="P23493" s="25"/>
      <c r="AA23493" s="27"/>
      <c r="AF23493" s="25"/>
    </row>
    <row r="23494" spans="16:32" x14ac:dyDescent="0.35">
      <c r="P23494" s="25"/>
      <c r="AA23494" s="27"/>
      <c r="AF23494" s="25"/>
    </row>
    <row r="23495" spans="16:32" x14ac:dyDescent="0.35">
      <c r="P23495" s="25"/>
      <c r="AA23495" s="27"/>
      <c r="AF23495" s="25"/>
    </row>
    <row r="23496" spans="16:32" x14ac:dyDescent="0.35">
      <c r="P23496" s="25"/>
      <c r="AA23496" s="27"/>
      <c r="AF23496" s="25"/>
    </row>
    <row r="23497" spans="16:32" x14ac:dyDescent="0.35">
      <c r="P23497" s="25"/>
      <c r="AA23497" s="27"/>
      <c r="AF23497" s="25"/>
    </row>
    <row r="23498" spans="16:32" x14ac:dyDescent="0.35">
      <c r="P23498" s="25"/>
      <c r="AA23498" s="27"/>
      <c r="AF23498" s="25"/>
    </row>
    <row r="23499" spans="16:32" x14ac:dyDescent="0.35">
      <c r="P23499" s="25"/>
      <c r="AA23499" s="27"/>
      <c r="AF23499" s="25"/>
    </row>
    <row r="23500" spans="16:32" x14ac:dyDescent="0.35">
      <c r="P23500" s="25"/>
      <c r="AA23500" s="27"/>
      <c r="AF23500" s="25"/>
    </row>
    <row r="23501" spans="16:32" x14ac:dyDescent="0.35">
      <c r="P23501" s="25"/>
      <c r="AA23501" s="27"/>
      <c r="AF23501" s="25"/>
    </row>
    <row r="23502" spans="16:32" x14ac:dyDescent="0.35">
      <c r="P23502" s="25"/>
      <c r="AA23502" s="27"/>
      <c r="AF23502" s="25"/>
    </row>
    <row r="23503" spans="16:32" x14ac:dyDescent="0.35">
      <c r="P23503" s="25"/>
      <c r="AA23503" s="27"/>
      <c r="AF23503" s="25"/>
    </row>
    <row r="23504" spans="16:32" x14ac:dyDescent="0.35">
      <c r="P23504" s="25"/>
      <c r="AA23504" s="27"/>
      <c r="AF23504" s="25"/>
    </row>
    <row r="23505" spans="16:32" x14ac:dyDescent="0.35">
      <c r="P23505" s="25"/>
      <c r="AA23505" s="27"/>
      <c r="AF23505" s="25"/>
    </row>
    <row r="23506" spans="16:32" x14ac:dyDescent="0.35">
      <c r="P23506" s="25"/>
      <c r="AA23506" s="27"/>
      <c r="AF23506" s="25"/>
    </row>
    <row r="23507" spans="16:32" x14ac:dyDescent="0.35">
      <c r="P23507" s="25"/>
      <c r="AA23507" s="27"/>
      <c r="AF23507" s="25"/>
    </row>
    <row r="23508" spans="16:32" x14ac:dyDescent="0.35">
      <c r="P23508" s="25"/>
      <c r="AA23508" s="27"/>
      <c r="AF23508" s="25"/>
    </row>
    <row r="23509" spans="16:32" x14ac:dyDescent="0.35">
      <c r="P23509" s="25"/>
      <c r="AA23509" s="27"/>
      <c r="AF23509" s="25"/>
    </row>
    <row r="23510" spans="16:32" x14ac:dyDescent="0.35">
      <c r="P23510" s="25"/>
      <c r="AA23510" s="27"/>
      <c r="AF23510" s="25"/>
    </row>
    <row r="23511" spans="16:32" x14ac:dyDescent="0.35">
      <c r="P23511" s="25"/>
      <c r="AA23511" s="27"/>
      <c r="AF23511" s="25"/>
    </row>
    <row r="23512" spans="16:32" x14ac:dyDescent="0.35">
      <c r="P23512" s="25"/>
      <c r="AA23512" s="27"/>
      <c r="AF23512" s="25"/>
    </row>
    <row r="23513" spans="16:32" x14ac:dyDescent="0.35">
      <c r="P23513" s="25"/>
      <c r="AA23513" s="27"/>
      <c r="AF23513" s="25"/>
    </row>
    <row r="23514" spans="16:32" x14ac:dyDescent="0.35">
      <c r="P23514" s="25"/>
      <c r="AA23514" s="27"/>
      <c r="AF23514" s="25"/>
    </row>
    <row r="23515" spans="16:32" x14ac:dyDescent="0.35">
      <c r="P23515" s="25"/>
      <c r="AA23515" s="27"/>
      <c r="AF23515" s="25"/>
    </row>
    <row r="23516" spans="16:32" x14ac:dyDescent="0.35">
      <c r="P23516" s="25"/>
      <c r="AA23516" s="27"/>
      <c r="AF23516" s="25"/>
    </row>
    <row r="23517" spans="16:32" x14ac:dyDescent="0.35">
      <c r="P23517" s="25"/>
      <c r="AA23517" s="27"/>
      <c r="AF23517" s="25"/>
    </row>
    <row r="23518" spans="16:32" x14ac:dyDescent="0.35">
      <c r="P23518" s="25"/>
      <c r="AA23518" s="27"/>
      <c r="AF23518" s="25"/>
    </row>
    <row r="23519" spans="16:32" x14ac:dyDescent="0.35">
      <c r="P23519" s="25"/>
      <c r="AA23519" s="27"/>
      <c r="AF23519" s="25"/>
    </row>
    <row r="23520" spans="16:32" x14ac:dyDescent="0.35">
      <c r="P23520" s="25"/>
      <c r="AA23520" s="27"/>
      <c r="AF23520" s="25"/>
    </row>
    <row r="23521" spans="16:32" x14ac:dyDescent="0.35">
      <c r="P23521" s="25"/>
      <c r="AA23521" s="27"/>
      <c r="AF23521" s="25"/>
    </row>
    <row r="23522" spans="16:32" x14ac:dyDescent="0.35">
      <c r="P23522" s="25"/>
      <c r="AA23522" s="27"/>
      <c r="AF23522" s="25"/>
    </row>
    <row r="23523" spans="16:32" x14ac:dyDescent="0.35">
      <c r="P23523" s="25"/>
      <c r="AA23523" s="27"/>
      <c r="AF23523" s="25"/>
    </row>
    <row r="23524" spans="16:32" x14ac:dyDescent="0.35">
      <c r="P23524" s="25"/>
      <c r="AA23524" s="27"/>
      <c r="AF23524" s="25"/>
    </row>
    <row r="23525" spans="16:32" x14ac:dyDescent="0.35">
      <c r="P23525" s="25"/>
      <c r="AA23525" s="27"/>
      <c r="AF23525" s="25"/>
    </row>
    <row r="23526" spans="16:32" x14ac:dyDescent="0.35">
      <c r="P23526" s="25"/>
      <c r="AA23526" s="27"/>
      <c r="AF23526" s="25"/>
    </row>
    <row r="23527" spans="16:32" x14ac:dyDescent="0.35">
      <c r="P23527" s="25"/>
      <c r="AA23527" s="27"/>
      <c r="AF23527" s="25"/>
    </row>
    <row r="23528" spans="16:32" x14ac:dyDescent="0.35">
      <c r="P23528" s="25"/>
      <c r="AA23528" s="27"/>
      <c r="AF23528" s="25"/>
    </row>
    <row r="23529" spans="16:32" x14ac:dyDescent="0.35">
      <c r="P23529" s="25"/>
      <c r="AA23529" s="27"/>
      <c r="AF23529" s="25"/>
    </row>
    <row r="23530" spans="16:32" x14ac:dyDescent="0.35">
      <c r="P23530" s="25"/>
      <c r="AA23530" s="27"/>
      <c r="AF23530" s="25"/>
    </row>
    <row r="23531" spans="16:32" x14ac:dyDescent="0.35">
      <c r="P23531" s="25"/>
      <c r="AA23531" s="27"/>
      <c r="AF23531" s="25"/>
    </row>
    <row r="23532" spans="16:32" x14ac:dyDescent="0.35">
      <c r="P23532" s="25"/>
      <c r="AA23532" s="27"/>
      <c r="AF23532" s="25"/>
    </row>
    <row r="23533" spans="16:32" x14ac:dyDescent="0.35">
      <c r="P23533" s="25"/>
      <c r="AA23533" s="27"/>
      <c r="AF23533" s="25"/>
    </row>
    <row r="23534" spans="16:32" x14ac:dyDescent="0.35">
      <c r="P23534" s="25"/>
      <c r="AA23534" s="27"/>
      <c r="AF23534" s="25"/>
    </row>
    <row r="23535" spans="16:32" x14ac:dyDescent="0.35">
      <c r="P23535" s="25"/>
      <c r="AA23535" s="27"/>
      <c r="AF23535" s="25"/>
    </row>
    <row r="23536" spans="16:32" x14ac:dyDescent="0.35">
      <c r="P23536" s="25"/>
      <c r="AA23536" s="27"/>
      <c r="AF23536" s="25"/>
    </row>
    <row r="23537" spans="16:32" x14ac:dyDescent="0.35">
      <c r="P23537" s="25"/>
      <c r="AA23537" s="27"/>
      <c r="AF23537" s="25"/>
    </row>
    <row r="23538" spans="16:32" x14ac:dyDescent="0.35">
      <c r="P23538" s="25"/>
      <c r="AA23538" s="27"/>
      <c r="AF23538" s="25"/>
    </row>
    <row r="23539" spans="16:32" x14ac:dyDescent="0.35">
      <c r="P23539" s="25"/>
      <c r="AA23539" s="27"/>
      <c r="AF23539" s="25"/>
    </row>
    <row r="23540" spans="16:32" x14ac:dyDescent="0.35">
      <c r="P23540" s="25"/>
      <c r="AA23540" s="27"/>
      <c r="AF23540" s="25"/>
    </row>
    <row r="23541" spans="16:32" x14ac:dyDescent="0.35">
      <c r="P23541" s="25"/>
      <c r="AA23541" s="27"/>
      <c r="AF23541" s="25"/>
    </row>
    <row r="23542" spans="16:32" x14ac:dyDescent="0.35">
      <c r="P23542" s="25"/>
      <c r="AA23542" s="27"/>
      <c r="AF23542" s="25"/>
    </row>
    <row r="23543" spans="16:32" x14ac:dyDescent="0.35">
      <c r="P23543" s="25"/>
      <c r="AA23543" s="27"/>
      <c r="AF23543" s="25"/>
    </row>
    <row r="23544" spans="16:32" x14ac:dyDescent="0.35">
      <c r="P23544" s="25"/>
      <c r="AA23544" s="27"/>
      <c r="AF23544" s="25"/>
    </row>
    <row r="23545" spans="16:32" x14ac:dyDescent="0.35">
      <c r="P23545" s="25"/>
      <c r="AA23545" s="27"/>
      <c r="AF23545" s="25"/>
    </row>
    <row r="23546" spans="16:32" x14ac:dyDescent="0.35">
      <c r="P23546" s="25"/>
      <c r="AA23546" s="27"/>
      <c r="AF23546" s="25"/>
    </row>
    <row r="23547" spans="16:32" x14ac:dyDescent="0.35">
      <c r="P23547" s="25"/>
      <c r="AA23547" s="27"/>
      <c r="AF23547" s="25"/>
    </row>
    <row r="23548" spans="16:32" x14ac:dyDescent="0.35">
      <c r="P23548" s="25"/>
      <c r="AA23548" s="27"/>
      <c r="AF23548" s="25"/>
    </row>
    <row r="23549" spans="16:32" x14ac:dyDescent="0.35">
      <c r="P23549" s="25"/>
      <c r="AA23549" s="27"/>
      <c r="AF23549" s="25"/>
    </row>
    <row r="23550" spans="16:32" x14ac:dyDescent="0.35">
      <c r="P23550" s="25"/>
      <c r="AA23550" s="27"/>
      <c r="AF23550" s="25"/>
    </row>
    <row r="23551" spans="16:32" x14ac:dyDescent="0.35">
      <c r="P23551" s="25"/>
      <c r="AA23551" s="27"/>
      <c r="AF23551" s="25"/>
    </row>
    <row r="23552" spans="16:32" x14ac:dyDescent="0.35">
      <c r="P23552" s="25"/>
      <c r="AA23552" s="27"/>
      <c r="AF23552" s="25"/>
    </row>
    <row r="23553" spans="16:32" x14ac:dyDescent="0.35">
      <c r="P23553" s="25"/>
      <c r="AA23553" s="27"/>
      <c r="AF23553" s="25"/>
    </row>
    <row r="23554" spans="16:32" x14ac:dyDescent="0.35">
      <c r="P23554" s="25"/>
      <c r="AA23554" s="27"/>
      <c r="AF23554" s="25"/>
    </row>
    <row r="23555" spans="16:32" x14ac:dyDescent="0.35">
      <c r="P23555" s="25"/>
      <c r="AA23555" s="27"/>
      <c r="AF23555" s="25"/>
    </row>
    <row r="23556" spans="16:32" x14ac:dyDescent="0.35">
      <c r="P23556" s="25"/>
      <c r="AA23556" s="27"/>
      <c r="AF23556" s="25"/>
    </row>
    <row r="23557" spans="16:32" x14ac:dyDescent="0.35">
      <c r="P23557" s="25"/>
      <c r="AA23557" s="27"/>
      <c r="AF23557" s="25"/>
    </row>
    <row r="23558" spans="16:32" x14ac:dyDescent="0.35">
      <c r="P23558" s="25"/>
      <c r="AA23558" s="27"/>
      <c r="AF23558" s="25"/>
    </row>
    <row r="23559" spans="16:32" x14ac:dyDescent="0.35">
      <c r="P23559" s="25"/>
      <c r="AA23559" s="27"/>
      <c r="AF23559" s="25"/>
    </row>
    <row r="23560" spans="16:32" x14ac:dyDescent="0.35">
      <c r="P23560" s="25"/>
      <c r="AA23560" s="27"/>
      <c r="AF23560" s="25"/>
    </row>
    <row r="23561" spans="16:32" x14ac:dyDescent="0.35">
      <c r="P23561" s="25"/>
      <c r="AA23561" s="27"/>
      <c r="AF23561" s="25"/>
    </row>
    <row r="23562" spans="16:32" x14ac:dyDescent="0.35">
      <c r="P23562" s="25"/>
      <c r="AA23562" s="27"/>
      <c r="AF23562" s="25"/>
    </row>
    <row r="23563" spans="16:32" x14ac:dyDescent="0.35">
      <c r="P23563" s="25"/>
      <c r="AA23563" s="27"/>
      <c r="AF23563" s="25"/>
    </row>
    <row r="23564" spans="16:32" x14ac:dyDescent="0.35">
      <c r="P23564" s="25"/>
      <c r="AA23564" s="27"/>
      <c r="AF23564" s="25"/>
    </row>
    <row r="23565" spans="16:32" x14ac:dyDescent="0.35">
      <c r="P23565" s="25"/>
      <c r="AA23565" s="27"/>
      <c r="AF23565" s="25"/>
    </row>
    <row r="23566" spans="16:32" x14ac:dyDescent="0.35">
      <c r="P23566" s="25"/>
      <c r="AA23566" s="27"/>
      <c r="AF23566" s="25"/>
    </row>
    <row r="23567" spans="16:32" x14ac:dyDescent="0.35">
      <c r="P23567" s="25"/>
      <c r="AA23567" s="27"/>
      <c r="AF23567" s="25"/>
    </row>
    <row r="23568" spans="16:32" x14ac:dyDescent="0.35">
      <c r="P23568" s="25"/>
      <c r="AA23568" s="27"/>
      <c r="AF23568" s="25"/>
    </row>
    <row r="23569" spans="16:32" x14ac:dyDescent="0.35">
      <c r="P23569" s="25"/>
      <c r="AA23569" s="27"/>
      <c r="AF23569" s="25"/>
    </row>
    <row r="23570" spans="16:32" x14ac:dyDescent="0.35">
      <c r="P23570" s="25"/>
      <c r="AA23570" s="27"/>
      <c r="AF23570" s="25"/>
    </row>
    <row r="23571" spans="16:32" x14ac:dyDescent="0.35">
      <c r="P23571" s="25"/>
      <c r="AA23571" s="27"/>
      <c r="AF23571" s="25"/>
    </row>
    <row r="23572" spans="16:32" x14ac:dyDescent="0.35">
      <c r="P23572" s="25"/>
      <c r="AA23572" s="27"/>
      <c r="AF23572" s="25"/>
    </row>
    <row r="23573" spans="16:32" x14ac:dyDescent="0.35">
      <c r="P23573" s="25"/>
      <c r="AA23573" s="27"/>
      <c r="AF23573" s="25"/>
    </row>
    <row r="23574" spans="16:32" x14ac:dyDescent="0.35">
      <c r="P23574" s="25"/>
      <c r="AA23574" s="27"/>
      <c r="AF23574" s="25"/>
    </row>
    <row r="23575" spans="16:32" x14ac:dyDescent="0.35">
      <c r="P23575" s="25"/>
      <c r="AA23575" s="27"/>
      <c r="AF23575" s="25"/>
    </row>
    <row r="23576" spans="16:32" x14ac:dyDescent="0.35">
      <c r="P23576" s="25"/>
      <c r="AA23576" s="27"/>
      <c r="AF23576" s="25"/>
    </row>
    <row r="23577" spans="16:32" x14ac:dyDescent="0.35">
      <c r="P23577" s="25"/>
      <c r="AA23577" s="27"/>
      <c r="AF23577" s="25"/>
    </row>
    <row r="23578" spans="16:32" x14ac:dyDescent="0.35">
      <c r="P23578" s="25"/>
      <c r="AA23578" s="27"/>
      <c r="AF23578" s="25"/>
    </row>
    <row r="23579" spans="16:32" x14ac:dyDescent="0.35">
      <c r="P23579" s="25"/>
      <c r="AA23579" s="27"/>
      <c r="AF23579" s="25"/>
    </row>
    <row r="23580" spans="16:32" x14ac:dyDescent="0.35">
      <c r="P23580" s="25"/>
      <c r="AA23580" s="27"/>
      <c r="AF23580" s="25"/>
    </row>
    <row r="23581" spans="16:32" x14ac:dyDescent="0.35">
      <c r="P23581" s="25"/>
      <c r="AA23581" s="27"/>
      <c r="AF23581" s="25"/>
    </row>
    <row r="23582" spans="16:32" x14ac:dyDescent="0.35">
      <c r="P23582" s="25"/>
      <c r="AA23582" s="27"/>
      <c r="AF23582" s="25"/>
    </row>
    <row r="23583" spans="16:32" x14ac:dyDescent="0.35">
      <c r="P23583" s="25"/>
      <c r="AA23583" s="27"/>
      <c r="AF23583" s="25"/>
    </row>
    <row r="23584" spans="16:32" x14ac:dyDescent="0.35">
      <c r="P23584" s="25"/>
      <c r="AA23584" s="27"/>
      <c r="AF23584" s="25"/>
    </row>
    <row r="23585" spans="16:32" x14ac:dyDescent="0.35">
      <c r="P23585" s="25"/>
      <c r="AA23585" s="27"/>
      <c r="AF23585" s="25"/>
    </row>
    <row r="23586" spans="16:32" x14ac:dyDescent="0.35">
      <c r="P23586" s="25"/>
      <c r="AA23586" s="27"/>
      <c r="AF23586" s="25"/>
    </row>
    <row r="23587" spans="16:32" x14ac:dyDescent="0.35">
      <c r="P23587" s="25"/>
      <c r="AA23587" s="27"/>
      <c r="AF23587" s="25"/>
    </row>
    <row r="23588" spans="16:32" x14ac:dyDescent="0.35">
      <c r="P23588" s="25"/>
      <c r="AA23588" s="27"/>
      <c r="AF23588" s="25"/>
    </row>
    <row r="23589" spans="16:32" x14ac:dyDescent="0.35">
      <c r="P23589" s="25"/>
      <c r="AA23589" s="27"/>
      <c r="AF23589" s="25"/>
    </row>
    <row r="23590" spans="16:32" x14ac:dyDescent="0.35">
      <c r="P23590" s="25"/>
      <c r="AA23590" s="27"/>
      <c r="AF23590" s="25"/>
    </row>
    <row r="23591" spans="16:32" x14ac:dyDescent="0.35">
      <c r="P23591" s="25"/>
      <c r="AA23591" s="27"/>
      <c r="AF23591" s="25"/>
    </row>
    <row r="23592" spans="16:32" x14ac:dyDescent="0.35">
      <c r="P23592" s="25"/>
      <c r="AA23592" s="27"/>
      <c r="AF23592" s="25"/>
    </row>
    <row r="23593" spans="16:32" x14ac:dyDescent="0.35">
      <c r="P23593" s="25"/>
      <c r="AA23593" s="27"/>
      <c r="AF23593" s="25"/>
    </row>
    <row r="23594" spans="16:32" x14ac:dyDescent="0.35">
      <c r="P23594" s="25"/>
      <c r="AA23594" s="27"/>
      <c r="AF23594" s="25"/>
    </row>
    <row r="23595" spans="16:32" x14ac:dyDescent="0.35">
      <c r="P23595" s="25"/>
      <c r="AA23595" s="27"/>
      <c r="AF23595" s="25"/>
    </row>
    <row r="23596" spans="16:32" x14ac:dyDescent="0.35">
      <c r="P23596" s="25"/>
      <c r="AA23596" s="27"/>
      <c r="AF23596" s="25"/>
    </row>
    <row r="23597" spans="16:32" x14ac:dyDescent="0.35">
      <c r="P23597" s="25"/>
      <c r="AA23597" s="27"/>
      <c r="AF23597" s="25"/>
    </row>
    <row r="23598" spans="16:32" x14ac:dyDescent="0.35">
      <c r="P23598" s="25"/>
      <c r="AA23598" s="27"/>
      <c r="AF23598" s="25"/>
    </row>
    <row r="23599" spans="16:32" x14ac:dyDescent="0.35">
      <c r="P23599" s="25"/>
      <c r="AA23599" s="27"/>
      <c r="AF23599" s="25"/>
    </row>
    <row r="23600" spans="16:32" x14ac:dyDescent="0.35">
      <c r="P23600" s="25"/>
      <c r="AA23600" s="27"/>
      <c r="AF23600" s="25"/>
    </row>
    <row r="23601" spans="16:32" x14ac:dyDescent="0.35">
      <c r="P23601" s="25"/>
      <c r="AA23601" s="27"/>
      <c r="AF23601" s="25"/>
    </row>
    <row r="23602" spans="16:32" x14ac:dyDescent="0.35">
      <c r="P23602" s="25"/>
      <c r="AA23602" s="27"/>
      <c r="AF23602" s="25"/>
    </row>
    <row r="23603" spans="16:32" x14ac:dyDescent="0.35">
      <c r="P23603" s="25"/>
      <c r="AA23603" s="27"/>
      <c r="AF23603" s="25"/>
    </row>
    <row r="23604" spans="16:32" x14ac:dyDescent="0.35">
      <c r="P23604" s="25"/>
      <c r="AA23604" s="27"/>
      <c r="AF23604" s="25"/>
    </row>
    <row r="23605" spans="16:32" x14ac:dyDescent="0.35">
      <c r="P23605" s="25"/>
      <c r="AA23605" s="27"/>
      <c r="AF23605" s="25"/>
    </row>
    <row r="23606" spans="16:32" x14ac:dyDescent="0.35">
      <c r="P23606" s="25"/>
      <c r="AA23606" s="27"/>
      <c r="AF23606" s="25"/>
    </row>
    <row r="23607" spans="16:32" x14ac:dyDescent="0.35">
      <c r="P23607" s="25"/>
      <c r="AA23607" s="27"/>
      <c r="AF23607" s="25"/>
    </row>
    <row r="23608" spans="16:32" x14ac:dyDescent="0.35">
      <c r="P23608" s="25"/>
      <c r="AA23608" s="27"/>
      <c r="AF23608" s="25"/>
    </row>
    <row r="23609" spans="16:32" x14ac:dyDescent="0.35">
      <c r="P23609" s="25"/>
      <c r="AA23609" s="27"/>
      <c r="AF23609" s="25"/>
    </row>
    <row r="23610" spans="16:32" x14ac:dyDescent="0.35">
      <c r="P23610" s="25"/>
      <c r="AA23610" s="27"/>
      <c r="AF23610" s="25"/>
    </row>
    <row r="23611" spans="16:32" x14ac:dyDescent="0.35">
      <c r="P23611" s="25"/>
      <c r="AA23611" s="27"/>
      <c r="AF23611" s="25"/>
    </row>
    <row r="23612" spans="16:32" x14ac:dyDescent="0.35">
      <c r="P23612" s="25"/>
      <c r="AA23612" s="27"/>
      <c r="AF23612" s="25"/>
    </row>
    <row r="23613" spans="16:32" x14ac:dyDescent="0.35">
      <c r="P23613" s="25"/>
      <c r="AA23613" s="27"/>
      <c r="AF23613" s="25"/>
    </row>
    <row r="23614" spans="16:32" x14ac:dyDescent="0.35">
      <c r="P23614" s="25"/>
      <c r="AA23614" s="27"/>
      <c r="AF23614" s="25"/>
    </row>
    <row r="23615" spans="16:32" x14ac:dyDescent="0.35">
      <c r="P23615" s="25"/>
      <c r="AA23615" s="27"/>
      <c r="AF23615" s="25"/>
    </row>
    <row r="23616" spans="16:32" x14ac:dyDescent="0.35">
      <c r="P23616" s="25"/>
      <c r="AA23616" s="27"/>
      <c r="AF23616" s="25"/>
    </row>
    <row r="23617" spans="16:32" x14ac:dyDescent="0.35">
      <c r="P23617" s="25"/>
      <c r="AA23617" s="27"/>
      <c r="AF23617" s="25"/>
    </row>
    <row r="23618" spans="16:32" x14ac:dyDescent="0.35">
      <c r="P23618" s="25"/>
      <c r="AA23618" s="27"/>
      <c r="AF23618" s="25"/>
    </row>
    <row r="23619" spans="16:32" x14ac:dyDescent="0.35">
      <c r="P23619" s="25"/>
      <c r="AA23619" s="27"/>
      <c r="AF23619" s="25"/>
    </row>
    <row r="23620" spans="16:32" x14ac:dyDescent="0.35">
      <c r="P23620" s="25"/>
      <c r="AA23620" s="27"/>
      <c r="AF23620" s="25"/>
    </row>
    <row r="23621" spans="16:32" x14ac:dyDescent="0.35">
      <c r="P23621" s="25"/>
      <c r="AA23621" s="27"/>
      <c r="AF23621" s="25"/>
    </row>
    <row r="23622" spans="16:32" x14ac:dyDescent="0.35">
      <c r="P23622" s="25"/>
      <c r="AA23622" s="27"/>
      <c r="AF23622" s="25"/>
    </row>
    <row r="23623" spans="16:32" x14ac:dyDescent="0.35">
      <c r="P23623" s="25"/>
      <c r="AA23623" s="27"/>
      <c r="AF23623" s="25"/>
    </row>
    <row r="23624" spans="16:32" x14ac:dyDescent="0.35">
      <c r="P23624" s="25"/>
      <c r="AA23624" s="27"/>
      <c r="AF23624" s="25"/>
    </row>
    <row r="23625" spans="16:32" x14ac:dyDescent="0.35">
      <c r="P23625" s="25"/>
      <c r="AA23625" s="27"/>
      <c r="AF23625" s="25"/>
    </row>
    <row r="23626" spans="16:32" x14ac:dyDescent="0.35">
      <c r="P23626" s="25"/>
      <c r="AA23626" s="27"/>
      <c r="AF23626" s="25"/>
    </row>
    <row r="23627" spans="16:32" x14ac:dyDescent="0.35">
      <c r="P23627" s="25"/>
      <c r="AA23627" s="27"/>
      <c r="AF23627" s="25"/>
    </row>
    <row r="23628" spans="16:32" x14ac:dyDescent="0.35">
      <c r="P23628" s="25"/>
      <c r="AA23628" s="27"/>
      <c r="AF23628" s="25"/>
    </row>
    <row r="23629" spans="16:32" x14ac:dyDescent="0.35">
      <c r="P23629" s="25"/>
      <c r="AA23629" s="27"/>
      <c r="AF23629" s="25"/>
    </row>
    <row r="23630" spans="16:32" x14ac:dyDescent="0.35">
      <c r="P23630" s="25"/>
      <c r="AA23630" s="27"/>
      <c r="AF23630" s="25"/>
    </row>
    <row r="23631" spans="16:32" x14ac:dyDescent="0.35">
      <c r="P23631" s="25"/>
      <c r="AA23631" s="27"/>
      <c r="AF23631" s="25"/>
    </row>
    <row r="23632" spans="16:32" x14ac:dyDescent="0.35">
      <c r="P23632" s="25"/>
      <c r="AA23632" s="27"/>
      <c r="AF23632" s="25"/>
    </row>
    <row r="23633" spans="16:32" x14ac:dyDescent="0.35">
      <c r="P23633" s="25"/>
      <c r="AA23633" s="27"/>
      <c r="AF23633" s="25"/>
    </row>
    <row r="23634" spans="16:32" x14ac:dyDescent="0.35">
      <c r="P23634" s="25"/>
      <c r="AA23634" s="27"/>
      <c r="AF23634" s="25"/>
    </row>
    <row r="23635" spans="16:32" x14ac:dyDescent="0.35">
      <c r="P23635" s="25"/>
      <c r="AA23635" s="27"/>
      <c r="AF23635" s="25"/>
    </row>
    <row r="23636" spans="16:32" x14ac:dyDescent="0.35">
      <c r="P23636" s="25"/>
      <c r="AA23636" s="27"/>
      <c r="AF23636" s="25"/>
    </row>
    <row r="23637" spans="16:32" x14ac:dyDescent="0.35">
      <c r="P23637" s="25"/>
      <c r="AA23637" s="27"/>
      <c r="AF23637" s="25"/>
    </row>
    <row r="23638" spans="16:32" x14ac:dyDescent="0.35">
      <c r="P23638" s="25"/>
      <c r="AA23638" s="27"/>
      <c r="AF23638" s="25"/>
    </row>
    <row r="23639" spans="16:32" x14ac:dyDescent="0.35">
      <c r="P23639" s="25"/>
      <c r="AA23639" s="27"/>
      <c r="AF23639" s="25"/>
    </row>
    <row r="23640" spans="16:32" x14ac:dyDescent="0.35">
      <c r="P23640" s="25"/>
      <c r="AA23640" s="27"/>
      <c r="AF23640" s="25"/>
    </row>
    <row r="23641" spans="16:32" x14ac:dyDescent="0.35">
      <c r="P23641" s="25"/>
      <c r="AA23641" s="27"/>
      <c r="AF23641" s="25"/>
    </row>
    <row r="23642" spans="16:32" x14ac:dyDescent="0.35">
      <c r="P23642" s="25"/>
      <c r="AA23642" s="27"/>
      <c r="AF23642" s="25"/>
    </row>
    <row r="23643" spans="16:32" x14ac:dyDescent="0.35">
      <c r="P23643" s="25"/>
      <c r="AA23643" s="27"/>
      <c r="AF23643" s="25"/>
    </row>
    <row r="23644" spans="16:32" x14ac:dyDescent="0.35">
      <c r="P23644" s="25"/>
      <c r="AA23644" s="27"/>
      <c r="AF23644" s="25"/>
    </row>
    <row r="23645" spans="16:32" x14ac:dyDescent="0.35">
      <c r="P23645" s="25"/>
      <c r="AA23645" s="27"/>
      <c r="AF23645" s="25"/>
    </row>
    <row r="23646" spans="16:32" x14ac:dyDescent="0.35">
      <c r="P23646" s="25"/>
      <c r="AA23646" s="27"/>
      <c r="AF23646" s="25"/>
    </row>
    <row r="23647" spans="16:32" x14ac:dyDescent="0.35">
      <c r="P23647" s="25"/>
      <c r="AA23647" s="27"/>
      <c r="AF23647" s="25"/>
    </row>
    <row r="23648" spans="16:32" x14ac:dyDescent="0.35">
      <c r="P23648" s="25"/>
      <c r="AA23648" s="27"/>
      <c r="AF23648" s="25"/>
    </row>
    <row r="23649" spans="16:32" x14ac:dyDescent="0.35">
      <c r="P23649" s="25"/>
      <c r="AA23649" s="27"/>
      <c r="AF23649" s="25"/>
    </row>
    <row r="23650" spans="16:32" x14ac:dyDescent="0.35">
      <c r="P23650" s="25"/>
      <c r="AA23650" s="27"/>
      <c r="AF23650" s="25"/>
    </row>
    <row r="23651" spans="16:32" x14ac:dyDescent="0.35">
      <c r="P23651" s="25"/>
      <c r="AA23651" s="27"/>
      <c r="AF23651" s="25"/>
    </row>
    <row r="23652" spans="16:32" x14ac:dyDescent="0.35">
      <c r="P23652" s="25"/>
      <c r="AA23652" s="27"/>
      <c r="AF23652" s="25"/>
    </row>
    <row r="23653" spans="16:32" x14ac:dyDescent="0.35">
      <c r="P23653" s="25"/>
      <c r="AA23653" s="27"/>
      <c r="AF23653" s="25"/>
    </row>
    <row r="23654" spans="16:32" x14ac:dyDescent="0.35">
      <c r="P23654" s="25"/>
      <c r="AA23654" s="27"/>
      <c r="AF23654" s="25"/>
    </row>
    <row r="23655" spans="16:32" x14ac:dyDescent="0.35">
      <c r="P23655" s="25"/>
      <c r="AA23655" s="27"/>
      <c r="AF23655" s="25"/>
    </row>
    <row r="23656" spans="16:32" x14ac:dyDescent="0.35">
      <c r="P23656" s="25"/>
      <c r="AA23656" s="27"/>
      <c r="AF23656" s="25"/>
    </row>
    <row r="23657" spans="16:32" x14ac:dyDescent="0.35">
      <c r="P23657" s="25"/>
      <c r="AA23657" s="27"/>
      <c r="AF23657" s="25"/>
    </row>
    <row r="23658" spans="16:32" x14ac:dyDescent="0.35">
      <c r="P23658" s="25"/>
      <c r="AA23658" s="27"/>
      <c r="AF23658" s="25"/>
    </row>
    <row r="23659" spans="16:32" x14ac:dyDescent="0.35">
      <c r="P23659" s="25"/>
      <c r="AA23659" s="27"/>
      <c r="AF23659" s="25"/>
    </row>
    <row r="23660" spans="16:32" x14ac:dyDescent="0.35">
      <c r="P23660" s="25"/>
      <c r="AA23660" s="27"/>
      <c r="AF23660" s="25"/>
    </row>
    <row r="23661" spans="16:32" x14ac:dyDescent="0.35">
      <c r="P23661" s="25"/>
      <c r="AA23661" s="27"/>
      <c r="AF23661" s="25"/>
    </row>
    <row r="23662" spans="16:32" x14ac:dyDescent="0.35">
      <c r="P23662" s="25"/>
      <c r="AA23662" s="27"/>
      <c r="AF23662" s="25"/>
    </row>
    <row r="23663" spans="16:32" x14ac:dyDescent="0.35">
      <c r="P23663" s="25"/>
      <c r="AA23663" s="27"/>
      <c r="AF23663" s="25"/>
    </row>
    <row r="23664" spans="16:32" x14ac:dyDescent="0.35">
      <c r="P23664" s="25"/>
      <c r="AA23664" s="27"/>
      <c r="AF23664" s="25"/>
    </row>
    <row r="23665" spans="16:32" x14ac:dyDescent="0.35">
      <c r="P23665" s="25"/>
      <c r="AA23665" s="27"/>
      <c r="AF23665" s="25"/>
    </row>
    <row r="23666" spans="16:32" x14ac:dyDescent="0.35">
      <c r="P23666" s="25"/>
      <c r="AA23666" s="27"/>
      <c r="AF23666" s="25"/>
    </row>
    <row r="23667" spans="16:32" x14ac:dyDescent="0.35">
      <c r="P23667" s="25"/>
      <c r="AA23667" s="27"/>
      <c r="AF23667" s="25"/>
    </row>
    <row r="23668" spans="16:32" x14ac:dyDescent="0.35">
      <c r="P23668" s="25"/>
      <c r="AA23668" s="27"/>
      <c r="AF23668" s="25"/>
    </row>
    <row r="23669" spans="16:32" x14ac:dyDescent="0.35">
      <c r="P23669" s="25"/>
      <c r="AA23669" s="27"/>
      <c r="AF23669" s="25"/>
    </row>
    <row r="23670" spans="16:32" x14ac:dyDescent="0.35">
      <c r="P23670" s="25"/>
      <c r="AA23670" s="27"/>
      <c r="AF23670" s="25"/>
    </row>
    <row r="23671" spans="16:32" x14ac:dyDescent="0.35">
      <c r="P23671" s="25"/>
      <c r="AA23671" s="27"/>
      <c r="AF23671" s="25"/>
    </row>
    <row r="23672" spans="16:32" x14ac:dyDescent="0.35">
      <c r="P23672" s="25"/>
      <c r="AA23672" s="27"/>
      <c r="AF23672" s="25"/>
    </row>
    <row r="23673" spans="16:32" x14ac:dyDescent="0.35">
      <c r="P23673" s="25"/>
      <c r="AA23673" s="27"/>
      <c r="AF23673" s="25"/>
    </row>
    <row r="23674" spans="16:32" x14ac:dyDescent="0.35">
      <c r="P23674" s="25"/>
      <c r="AA23674" s="27"/>
      <c r="AF23674" s="25"/>
    </row>
    <row r="23675" spans="16:32" x14ac:dyDescent="0.35">
      <c r="P23675" s="25"/>
      <c r="AA23675" s="27"/>
      <c r="AF23675" s="25"/>
    </row>
    <row r="23676" spans="16:32" x14ac:dyDescent="0.35">
      <c r="P23676" s="25"/>
      <c r="AA23676" s="27"/>
      <c r="AF23676" s="25"/>
    </row>
    <row r="23677" spans="16:32" x14ac:dyDescent="0.35">
      <c r="P23677" s="25"/>
      <c r="AA23677" s="27"/>
      <c r="AF23677" s="25"/>
    </row>
    <row r="23678" spans="16:32" x14ac:dyDescent="0.35">
      <c r="P23678" s="25"/>
      <c r="AA23678" s="27"/>
      <c r="AF23678" s="25"/>
    </row>
    <row r="23679" spans="16:32" x14ac:dyDescent="0.35">
      <c r="P23679" s="25"/>
      <c r="AA23679" s="27"/>
      <c r="AF23679" s="25"/>
    </row>
    <row r="23680" spans="16:32" x14ac:dyDescent="0.35">
      <c r="P23680" s="25"/>
      <c r="AA23680" s="27"/>
      <c r="AF23680" s="25"/>
    </row>
    <row r="23681" spans="16:32" x14ac:dyDescent="0.35">
      <c r="P23681" s="25"/>
      <c r="AA23681" s="27"/>
      <c r="AF23681" s="25"/>
    </row>
    <row r="23682" spans="16:32" x14ac:dyDescent="0.35">
      <c r="P23682" s="25"/>
      <c r="AA23682" s="27"/>
      <c r="AF23682" s="25"/>
    </row>
    <row r="23683" spans="16:32" x14ac:dyDescent="0.35">
      <c r="P23683" s="25"/>
      <c r="AA23683" s="27"/>
      <c r="AF23683" s="25"/>
    </row>
    <row r="23684" spans="16:32" x14ac:dyDescent="0.35">
      <c r="P23684" s="25"/>
      <c r="AA23684" s="27"/>
      <c r="AF23684" s="25"/>
    </row>
    <row r="23685" spans="16:32" x14ac:dyDescent="0.35">
      <c r="P23685" s="25"/>
      <c r="AA23685" s="27"/>
      <c r="AF23685" s="25"/>
    </row>
    <row r="23686" spans="16:32" x14ac:dyDescent="0.35">
      <c r="P23686" s="25"/>
      <c r="AA23686" s="27"/>
      <c r="AF23686" s="25"/>
    </row>
    <row r="23687" spans="16:32" x14ac:dyDescent="0.35">
      <c r="P23687" s="25"/>
      <c r="AA23687" s="27"/>
      <c r="AF23687" s="25"/>
    </row>
    <row r="23688" spans="16:32" x14ac:dyDescent="0.35">
      <c r="P23688" s="25"/>
      <c r="AA23688" s="27"/>
      <c r="AF23688" s="25"/>
    </row>
    <row r="23689" spans="16:32" x14ac:dyDescent="0.35">
      <c r="P23689" s="25"/>
      <c r="AA23689" s="27"/>
      <c r="AF23689" s="25"/>
    </row>
    <row r="23690" spans="16:32" x14ac:dyDescent="0.35">
      <c r="P23690" s="25"/>
      <c r="AA23690" s="27"/>
      <c r="AF23690" s="25"/>
    </row>
    <row r="23691" spans="16:32" x14ac:dyDescent="0.35">
      <c r="P23691" s="25"/>
      <c r="AA23691" s="27"/>
      <c r="AF23691" s="25"/>
    </row>
    <row r="23692" spans="16:32" x14ac:dyDescent="0.35">
      <c r="P23692" s="25"/>
      <c r="AA23692" s="27"/>
      <c r="AF23692" s="25"/>
    </row>
    <row r="23693" spans="16:32" x14ac:dyDescent="0.35">
      <c r="P23693" s="25"/>
      <c r="AA23693" s="27"/>
      <c r="AF23693" s="25"/>
    </row>
    <row r="23694" spans="16:32" x14ac:dyDescent="0.35">
      <c r="P23694" s="25"/>
      <c r="AA23694" s="27"/>
      <c r="AF23694" s="25"/>
    </row>
    <row r="23695" spans="16:32" x14ac:dyDescent="0.35">
      <c r="P23695" s="25"/>
      <c r="AA23695" s="27"/>
      <c r="AF23695" s="25"/>
    </row>
    <row r="23696" spans="16:32" x14ac:dyDescent="0.35">
      <c r="P23696" s="25"/>
      <c r="AA23696" s="27"/>
      <c r="AF23696" s="25"/>
    </row>
    <row r="23697" spans="16:32" x14ac:dyDescent="0.35">
      <c r="P23697" s="25"/>
      <c r="AA23697" s="27"/>
      <c r="AF23697" s="25"/>
    </row>
    <row r="23698" spans="16:32" x14ac:dyDescent="0.35">
      <c r="P23698" s="25"/>
      <c r="AA23698" s="27"/>
      <c r="AF23698" s="25"/>
    </row>
    <row r="23699" spans="16:32" x14ac:dyDescent="0.35">
      <c r="P23699" s="25"/>
      <c r="AA23699" s="27"/>
      <c r="AF23699" s="25"/>
    </row>
    <row r="23700" spans="16:32" x14ac:dyDescent="0.35">
      <c r="P23700" s="25"/>
      <c r="AA23700" s="27"/>
      <c r="AF23700" s="25"/>
    </row>
    <row r="23701" spans="16:32" x14ac:dyDescent="0.35">
      <c r="P23701" s="25"/>
      <c r="AA23701" s="27"/>
      <c r="AF23701" s="25"/>
    </row>
    <row r="23702" spans="16:32" x14ac:dyDescent="0.35">
      <c r="P23702" s="25"/>
      <c r="AA23702" s="27"/>
      <c r="AF23702" s="25"/>
    </row>
    <row r="23703" spans="16:32" x14ac:dyDescent="0.35">
      <c r="P23703" s="25"/>
      <c r="AA23703" s="27"/>
      <c r="AF23703" s="25"/>
    </row>
    <row r="23704" spans="16:32" x14ac:dyDescent="0.35">
      <c r="P23704" s="25"/>
      <c r="AA23704" s="27"/>
      <c r="AF23704" s="25"/>
    </row>
    <row r="23705" spans="16:32" x14ac:dyDescent="0.35">
      <c r="P23705" s="25"/>
      <c r="AA23705" s="27"/>
      <c r="AF23705" s="25"/>
    </row>
    <row r="23706" spans="16:32" x14ac:dyDescent="0.35">
      <c r="P23706" s="25"/>
      <c r="AA23706" s="27"/>
      <c r="AF23706" s="25"/>
    </row>
    <row r="23707" spans="16:32" x14ac:dyDescent="0.35">
      <c r="P23707" s="25"/>
      <c r="AA23707" s="27"/>
      <c r="AF23707" s="25"/>
    </row>
    <row r="23708" spans="16:32" x14ac:dyDescent="0.35">
      <c r="P23708" s="25"/>
      <c r="AA23708" s="27"/>
      <c r="AF23708" s="25"/>
    </row>
    <row r="23709" spans="16:32" x14ac:dyDescent="0.35">
      <c r="P23709" s="25"/>
      <c r="AA23709" s="27"/>
      <c r="AF23709" s="25"/>
    </row>
    <row r="23710" spans="16:32" x14ac:dyDescent="0.35">
      <c r="P23710" s="25"/>
      <c r="AA23710" s="27"/>
      <c r="AF23710" s="25"/>
    </row>
    <row r="23711" spans="16:32" x14ac:dyDescent="0.35">
      <c r="P23711" s="25"/>
      <c r="AA23711" s="27"/>
      <c r="AF23711" s="25"/>
    </row>
    <row r="23712" spans="16:32" x14ac:dyDescent="0.35">
      <c r="P23712" s="25"/>
      <c r="AA23712" s="27"/>
      <c r="AF23712" s="25"/>
    </row>
    <row r="23713" spans="16:32" x14ac:dyDescent="0.35">
      <c r="P23713" s="25"/>
      <c r="AA23713" s="27"/>
      <c r="AF23713" s="25"/>
    </row>
    <row r="23714" spans="16:32" x14ac:dyDescent="0.35">
      <c r="P23714" s="25"/>
      <c r="AA23714" s="27"/>
      <c r="AF23714" s="25"/>
    </row>
    <row r="23715" spans="16:32" x14ac:dyDescent="0.35">
      <c r="P23715" s="25"/>
      <c r="AA23715" s="27"/>
      <c r="AF23715" s="25"/>
    </row>
    <row r="23716" spans="16:32" x14ac:dyDescent="0.35">
      <c r="P23716" s="25"/>
      <c r="AA23716" s="27"/>
      <c r="AF23716" s="25"/>
    </row>
    <row r="23717" spans="16:32" x14ac:dyDescent="0.35">
      <c r="P23717" s="25"/>
      <c r="AA23717" s="27"/>
      <c r="AF23717" s="25"/>
    </row>
    <row r="23718" spans="16:32" x14ac:dyDescent="0.35">
      <c r="P23718" s="25"/>
      <c r="AA23718" s="27"/>
      <c r="AF23718" s="25"/>
    </row>
    <row r="23719" spans="16:32" x14ac:dyDescent="0.35">
      <c r="P23719" s="25"/>
      <c r="AA23719" s="27"/>
      <c r="AF23719" s="25"/>
    </row>
    <row r="23720" spans="16:32" x14ac:dyDescent="0.35">
      <c r="P23720" s="25"/>
      <c r="AA23720" s="27"/>
      <c r="AF23720" s="25"/>
    </row>
    <row r="23721" spans="16:32" x14ac:dyDescent="0.35">
      <c r="P23721" s="25"/>
      <c r="AA23721" s="27"/>
      <c r="AF23721" s="25"/>
    </row>
    <row r="23722" spans="16:32" x14ac:dyDescent="0.35">
      <c r="P23722" s="25"/>
      <c r="AA23722" s="27"/>
      <c r="AF23722" s="25"/>
    </row>
    <row r="23723" spans="16:32" x14ac:dyDescent="0.35">
      <c r="P23723" s="25"/>
      <c r="AA23723" s="27"/>
      <c r="AF23723" s="25"/>
    </row>
    <row r="23724" spans="16:32" x14ac:dyDescent="0.35">
      <c r="P23724" s="25"/>
      <c r="AA23724" s="27"/>
      <c r="AF23724" s="25"/>
    </row>
    <row r="23725" spans="16:32" x14ac:dyDescent="0.35">
      <c r="P23725" s="25"/>
      <c r="AA23725" s="27"/>
      <c r="AF23725" s="25"/>
    </row>
    <row r="23726" spans="16:32" x14ac:dyDescent="0.35">
      <c r="P23726" s="25"/>
      <c r="AA23726" s="27"/>
      <c r="AF23726" s="25"/>
    </row>
    <row r="23727" spans="16:32" x14ac:dyDescent="0.35">
      <c r="P23727" s="25"/>
      <c r="AA23727" s="27"/>
      <c r="AF23727" s="25"/>
    </row>
    <row r="23728" spans="16:32" x14ac:dyDescent="0.35">
      <c r="P23728" s="25"/>
      <c r="AA23728" s="27"/>
      <c r="AF23728" s="25"/>
    </row>
    <row r="23729" spans="16:32" x14ac:dyDescent="0.35">
      <c r="P23729" s="25"/>
      <c r="AA23729" s="27"/>
      <c r="AF23729" s="25"/>
    </row>
    <row r="23730" spans="16:32" x14ac:dyDescent="0.35">
      <c r="P23730" s="25"/>
      <c r="AA23730" s="27"/>
      <c r="AF23730" s="25"/>
    </row>
    <row r="23731" spans="16:32" x14ac:dyDescent="0.35">
      <c r="P23731" s="25"/>
      <c r="AA23731" s="27"/>
      <c r="AF23731" s="25"/>
    </row>
    <row r="23732" spans="16:32" x14ac:dyDescent="0.35">
      <c r="P23732" s="25"/>
      <c r="AA23732" s="27"/>
      <c r="AF23732" s="25"/>
    </row>
    <row r="23733" spans="16:32" x14ac:dyDescent="0.35">
      <c r="P23733" s="25"/>
      <c r="AA23733" s="27"/>
      <c r="AF23733" s="25"/>
    </row>
    <row r="23734" spans="16:32" x14ac:dyDescent="0.35">
      <c r="P23734" s="25"/>
      <c r="AA23734" s="27"/>
      <c r="AF23734" s="25"/>
    </row>
    <row r="23735" spans="16:32" x14ac:dyDescent="0.35">
      <c r="P23735" s="25"/>
      <c r="AA23735" s="27"/>
      <c r="AF23735" s="25"/>
    </row>
    <row r="23736" spans="16:32" x14ac:dyDescent="0.35">
      <c r="P23736" s="25"/>
      <c r="AA23736" s="27"/>
      <c r="AF23736" s="25"/>
    </row>
    <row r="23737" spans="16:32" x14ac:dyDescent="0.35">
      <c r="P23737" s="25"/>
      <c r="AA23737" s="27"/>
      <c r="AF23737" s="25"/>
    </row>
    <row r="23738" spans="16:32" x14ac:dyDescent="0.35">
      <c r="P23738" s="25"/>
      <c r="AA23738" s="27"/>
      <c r="AF23738" s="25"/>
    </row>
    <row r="23739" spans="16:32" x14ac:dyDescent="0.35">
      <c r="P23739" s="25"/>
      <c r="AA23739" s="27"/>
      <c r="AF23739" s="25"/>
    </row>
    <row r="23740" spans="16:32" x14ac:dyDescent="0.35">
      <c r="P23740" s="25"/>
      <c r="AA23740" s="27"/>
      <c r="AF23740" s="25"/>
    </row>
    <row r="23741" spans="16:32" x14ac:dyDescent="0.35">
      <c r="P23741" s="25"/>
      <c r="AA23741" s="27"/>
      <c r="AF23741" s="25"/>
    </row>
    <row r="23742" spans="16:32" x14ac:dyDescent="0.35">
      <c r="P23742" s="25"/>
      <c r="AA23742" s="27"/>
      <c r="AF23742" s="25"/>
    </row>
    <row r="23743" spans="16:32" x14ac:dyDescent="0.35">
      <c r="P23743" s="25"/>
      <c r="AA23743" s="27"/>
      <c r="AF23743" s="25"/>
    </row>
    <row r="23744" spans="16:32" x14ac:dyDescent="0.35">
      <c r="P23744" s="25"/>
      <c r="AA23744" s="27"/>
      <c r="AF23744" s="25"/>
    </row>
    <row r="23745" spans="16:32" x14ac:dyDescent="0.35">
      <c r="P23745" s="25"/>
      <c r="AA23745" s="27"/>
      <c r="AF23745" s="25"/>
    </row>
    <row r="23746" spans="16:32" x14ac:dyDescent="0.35">
      <c r="P23746" s="25"/>
      <c r="AA23746" s="27"/>
      <c r="AF23746" s="25"/>
    </row>
    <row r="23747" spans="16:32" x14ac:dyDescent="0.35">
      <c r="P23747" s="25"/>
      <c r="AA23747" s="27"/>
      <c r="AF23747" s="25"/>
    </row>
    <row r="23748" spans="16:32" x14ac:dyDescent="0.35">
      <c r="P23748" s="25"/>
      <c r="AA23748" s="27"/>
      <c r="AF23748" s="25"/>
    </row>
    <row r="23749" spans="16:32" x14ac:dyDescent="0.35">
      <c r="P23749" s="25"/>
      <c r="AA23749" s="27"/>
      <c r="AF23749" s="25"/>
    </row>
    <row r="23750" spans="16:32" x14ac:dyDescent="0.35">
      <c r="P23750" s="25"/>
      <c r="AA23750" s="27"/>
      <c r="AF23750" s="25"/>
    </row>
    <row r="23751" spans="16:32" x14ac:dyDescent="0.35">
      <c r="P23751" s="25"/>
      <c r="AA23751" s="27"/>
      <c r="AF23751" s="25"/>
    </row>
    <row r="23752" spans="16:32" x14ac:dyDescent="0.35">
      <c r="P23752" s="25"/>
      <c r="AA23752" s="27"/>
      <c r="AF23752" s="25"/>
    </row>
    <row r="23753" spans="16:32" x14ac:dyDescent="0.35">
      <c r="P23753" s="25"/>
      <c r="AA23753" s="27"/>
      <c r="AF23753" s="25"/>
    </row>
    <row r="23754" spans="16:32" x14ac:dyDescent="0.35">
      <c r="P23754" s="25"/>
      <c r="AA23754" s="27"/>
      <c r="AF23754" s="25"/>
    </row>
    <row r="23755" spans="16:32" x14ac:dyDescent="0.35">
      <c r="P23755" s="25"/>
      <c r="AA23755" s="27"/>
      <c r="AF23755" s="25"/>
    </row>
    <row r="23756" spans="16:32" x14ac:dyDescent="0.35">
      <c r="P23756" s="25"/>
      <c r="AA23756" s="27"/>
      <c r="AF23756" s="25"/>
    </row>
    <row r="23757" spans="16:32" x14ac:dyDescent="0.35">
      <c r="P23757" s="25"/>
      <c r="AA23757" s="27"/>
      <c r="AF23757" s="25"/>
    </row>
    <row r="23758" spans="16:32" x14ac:dyDescent="0.35">
      <c r="P23758" s="25"/>
      <c r="AA23758" s="27"/>
      <c r="AF23758" s="25"/>
    </row>
    <row r="23759" spans="16:32" x14ac:dyDescent="0.35">
      <c r="P23759" s="25"/>
      <c r="AA23759" s="27"/>
      <c r="AF23759" s="25"/>
    </row>
    <row r="23760" spans="16:32" x14ac:dyDescent="0.35">
      <c r="P23760" s="25"/>
      <c r="AA23760" s="27"/>
      <c r="AF23760" s="25"/>
    </row>
    <row r="23761" spans="16:32" x14ac:dyDescent="0.35">
      <c r="P23761" s="25"/>
      <c r="AA23761" s="27"/>
      <c r="AF23761" s="25"/>
    </row>
    <row r="23762" spans="16:32" x14ac:dyDescent="0.35">
      <c r="P23762" s="25"/>
      <c r="AA23762" s="27"/>
      <c r="AF23762" s="25"/>
    </row>
    <row r="23763" spans="16:32" x14ac:dyDescent="0.35">
      <c r="P23763" s="25"/>
      <c r="AA23763" s="27"/>
      <c r="AF23763" s="25"/>
    </row>
    <row r="23764" spans="16:32" x14ac:dyDescent="0.35">
      <c r="P23764" s="25"/>
      <c r="AA23764" s="27"/>
      <c r="AF23764" s="25"/>
    </row>
    <row r="23765" spans="16:32" x14ac:dyDescent="0.35">
      <c r="P23765" s="25"/>
      <c r="AA23765" s="27"/>
      <c r="AF23765" s="25"/>
    </row>
    <row r="23766" spans="16:32" x14ac:dyDescent="0.35">
      <c r="P23766" s="25"/>
      <c r="AA23766" s="27"/>
      <c r="AF23766" s="25"/>
    </row>
    <row r="23767" spans="16:32" x14ac:dyDescent="0.35">
      <c r="P23767" s="25"/>
      <c r="AA23767" s="27"/>
      <c r="AF23767" s="25"/>
    </row>
    <row r="23768" spans="16:32" x14ac:dyDescent="0.35">
      <c r="P23768" s="25"/>
      <c r="AA23768" s="27"/>
      <c r="AF23768" s="25"/>
    </row>
    <row r="23769" spans="16:32" x14ac:dyDescent="0.35">
      <c r="P23769" s="25"/>
      <c r="AA23769" s="27"/>
      <c r="AF23769" s="25"/>
    </row>
    <row r="23770" spans="16:32" x14ac:dyDescent="0.35">
      <c r="P23770" s="25"/>
      <c r="AA23770" s="27"/>
      <c r="AF23770" s="25"/>
    </row>
    <row r="23771" spans="16:32" x14ac:dyDescent="0.35">
      <c r="P23771" s="25"/>
      <c r="AA23771" s="27"/>
      <c r="AF23771" s="25"/>
    </row>
    <row r="23772" spans="16:32" x14ac:dyDescent="0.35">
      <c r="P23772" s="25"/>
      <c r="AA23772" s="27"/>
      <c r="AF23772" s="25"/>
    </row>
    <row r="23773" spans="16:32" x14ac:dyDescent="0.35">
      <c r="P23773" s="25"/>
      <c r="AA23773" s="27"/>
      <c r="AF23773" s="25"/>
    </row>
    <row r="23774" spans="16:32" x14ac:dyDescent="0.35">
      <c r="P23774" s="25"/>
      <c r="AA23774" s="27"/>
      <c r="AF23774" s="25"/>
    </row>
    <row r="23775" spans="16:32" x14ac:dyDescent="0.35">
      <c r="P23775" s="25"/>
      <c r="AA23775" s="27"/>
      <c r="AF23775" s="25"/>
    </row>
    <row r="23776" spans="16:32" x14ac:dyDescent="0.35">
      <c r="P23776" s="25"/>
      <c r="AA23776" s="27"/>
      <c r="AF23776" s="25"/>
    </row>
    <row r="23777" spans="16:32" x14ac:dyDescent="0.35">
      <c r="P23777" s="25"/>
      <c r="AA23777" s="27"/>
      <c r="AF23777" s="25"/>
    </row>
    <row r="23778" spans="16:32" x14ac:dyDescent="0.35">
      <c r="P23778" s="25"/>
      <c r="AA23778" s="27"/>
      <c r="AF23778" s="25"/>
    </row>
    <row r="23779" spans="16:32" x14ac:dyDescent="0.35">
      <c r="P23779" s="25"/>
      <c r="AA23779" s="27"/>
      <c r="AF23779" s="25"/>
    </row>
    <row r="23780" spans="16:32" x14ac:dyDescent="0.35">
      <c r="P23780" s="25"/>
      <c r="AA23780" s="27"/>
      <c r="AF23780" s="25"/>
    </row>
    <row r="23781" spans="16:32" x14ac:dyDescent="0.35">
      <c r="P23781" s="25"/>
      <c r="AA23781" s="27"/>
      <c r="AF23781" s="25"/>
    </row>
    <row r="23782" spans="16:32" x14ac:dyDescent="0.35">
      <c r="P23782" s="25"/>
      <c r="AA23782" s="27"/>
      <c r="AF23782" s="25"/>
    </row>
    <row r="23783" spans="16:32" x14ac:dyDescent="0.35">
      <c r="P23783" s="25"/>
      <c r="AA23783" s="27"/>
      <c r="AF23783" s="25"/>
    </row>
    <row r="23784" spans="16:32" x14ac:dyDescent="0.35">
      <c r="P23784" s="25"/>
      <c r="AA23784" s="27"/>
      <c r="AF23784" s="25"/>
    </row>
    <row r="23785" spans="16:32" x14ac:dyDescent="0.35">
      <c r="P23785" s="25"/>
      <c r="AA23785" s="27"/>
      <c r="AF23785" s="25"/>
    </row>
    <row r="23786" spans="16:32" x14ac:dyDescent="0.35">
      <c r="P23786" s="25"/>
      <c r="AA23786" s="27"/>
      <c r="AF23786" s="25"/>
    </row>
    <row r="23787" spans="16:32" x14ac:dyDescent="0.35">
      <c r="P23787" s="25"/>
      <c r="AA23787" s="27"/>
      <c r="AF23787" s="25"/>
    </row>
    <row r="23788" spans="16:32" x14ac:dyDescent="0.35">
      <c r="P23788" s="25"/>
      <c r="AA23788" s="27"/>
      <c r="AF23788" s="25"/>
    </row>
    <row r="23789" spans="16:32" x14ac:dyDescent="0.35">
      <c r="P23789" s="25"/>
      <c r="AA23789" s="27"/>
      <c r="AF23789" s="25"/>
    </row>
    <row r="23790" spans="16:32" x14ac:dyDescent="0.35">
      <c r="P23790" s="25"/>
      <c r="AA23790" s="27"/>
      <c r="AF23790" s="25"/>
    </row>
    <row r="23791" spans="16:32" x14ac:dyDescent="0.35">
      <c r="P23791" s="25"/>
      <c r="AA23791" s="27"/>
      <c r="AF23791" s="25"/>
    </row>
    <row r="23792" spans="16:32" x14ac:dyDescent="0.35">
      <c r="P23792" s="25"/>
      <c r="AA23792" s="27"/>
      <c r="AF23792" s="25"/>
    </row>
    <row r="23793" spans="16:32" x14ac:dyDescent="0.35">
      <c r="P23793" s="25"/>
      <c r="AA23793" s="27"/>
      <c r="AF23793" s="25"/>
    </row>
    <row r="23794" spans="16:32" x14ac:dyDescent="0.35">
      <c r="P23794" s="25"/>
      <c r="AA23794" s="27"/>
      <c r="AF23794" s="25"/>
    </row>
    <row r="23795" spans="16:32" x14ac:dyDescent="0.35">
      <c r="P23795" s="25"/>
      <c r="AA23795" s="27"/>
      <c r="AF23795" s="25"/>
    </row>
    <row r="23796" spans="16:32" x14ac:dyDescent="0.35">
      <c r="P23796" s="25"/>
      <c r="AA23796" s="27"/>
      <c r="AF23796" s="25"/>
    </row>
    <row r="23797" spans="16:32" x14ac:dyDescent="0.35">
      <c r="P23797" s="25"/>
      <c r="AA23797" s="27"/>
      <c r="AF23797" s="25"/>
    </row>
    <row r="23798" spans="16:32" x14ac:dyDescent="0.35">
      <c r="P23798" s="25"/>
      <c r="AA23798" s="27"/>
      <c r="AF23798" s="25"/>
    </row>
    <row r="23799" spans="16:32" x14ac:dyDescent="0.35">
      <c r="P23799" s="25"/>
      <c r="AA23799" s="27"/>
      <c r="AF23799" s="25"/>
    </row>
    <row r="23800" spans="16:32" x14ac:dyDescent="0.35">
      <c r="P23800" s="25"/>
      <c r="AA23800" s="27"/>
      <c r="AF23800" s="25"/>
    </row>
    <row r="23801" spans="16:32" x14ac:dyDescent="0.35">
      <c r="P23801" s="25"/>
      <c r="AA23801" s="27"/>
      <c r="AF23801" s="25"/>
    </row>
    <row r="23802" spans="16:32" x14ac:dyDescent="0.35">
      <c r="P23802" s="25"/>
      <c r="AA23802" s="27"/>
      <c r="AF23802" s="25"/>
    </row>
    <row r="23803" spans="16:32" x14ac:dyDescent="0.35">
      <c r="P23803" s="25"/>
      <c r="AA23803" s="27"/>
      <c r="AF23803" s="25"/>
    </row>
    <row r="23804" spans="16:32" x14ac:dyDescent="0.35">
      <c r="P23804" s="25"/>
      <c r="AA23804" s="27"/>
      <c r="AF23804" s="25"/>
    </row>
    <row r="23805" spans="16:32" x14ac:dyDescent="0.35">
      <c r="P23805" s="25"/>
      <c r="AA23805" s="27"/>
      <c r="AF23805" s="25"/>
    </row>
    <row r="23806" spans="16:32" x14ac:dyDescent="0.35">
      <c r="P23806" s="25"/>
      <c r="AA23806" s="27"/>
      <c r="AF23806" s="25"/>
    </row>
    <row r="23807" spans="16:32" x14ac:dyDescent="0.35">
      <c r="P23807" s="25"/>
      <c r="AA23807" s="27"/>
      <c r="AF23807" s="25"/>
    </row>
    <row r="23808" spans="16:32" x14ac:dyDescent="0.35">
      <c r="P23808" s="25"/>
      <c r="AA23808" s="27"/>
      <c r="AF23808" s="25"/>
    </row>
    <row r="23809" spans="16:32" x14ac:dyDescent="0.35">
      <c r="P23809" s="25"/>
      <c r="AA23809" s="27"/>
      <c r="AF23809" s="25"/>
    </row>
    <row r="23810" spans="16:32" x14ac:dyDescent="0.35">
      <c r="P23810" s="25"/>
      <c r="AA23810" s="27"/>
      <c r="AF23810" s="25"/>
    </row>
    <row r="23811" spans="16:32" x14ac:dyDescent="0.35">
      <c r="P23811" s="25"/>
      <c r="AA23811" s="27"/>
      <c r="AF23811" s="25"/>
    </row>
    <row r="23812" spans="16:32" x14ac:dyDescent="0.35">
      <c r="P23812" s="25"/>
      <c r="AA23812" s="27"/>
      <c r="AF23812" s="25"/>
    </row>
    <row r="23813" spans="16:32" x14ac:dyDescent="0.35">
      <c r="P23813" s="25"/>
      <c r="AA23813" s="27"/>
      <c r="AF23813" s="25"/>
    </row>
    <row r="23814" spans="16:32" x14ac:dyDescent="0.35">
      <c r="P23814" s="25"/>
      <c r="AA23814" s="27"/>
      <c r="AF23814" s="25"/>
    </row>
    <row r="23815" spans="16:32" x14ac:dyDescent="0.35">
      <c r="P23815" s="25"/>
      <c r="AA23815" s="27"/>
      <c r="AF23815" s="25"/>
    </row>
    <row r="23816" spans="16:32" x14ac:dyDescent="0.35">
      <c r="P23816" s="25"/>
      <c r="AA23816" s="27"/>
      <c r="AF23816" s="25"/>
    </row>
    <row r="23817" spans="16:32" x14ac:dyDescent="0.35">
      <c r="P23817" s="25"/>
      <c r="AA23817" s="27"/>
      <c r="AF23817" s="25"/>
    </row>
    <row r="23818" spans="16:32" x14ac:dyDescent="0.35">
      <c r="P23818" s="25"/>
      <c r="AA23818" s="27"/>
      <c r="AF23818" s="25"/>
    </row>
    <row r="23819" spans="16:32" x14ac:dyDescent="0.35">
      <c r="P23819" s="25"/>
      <c r="AA23819" s="27"/>
      <c r="AF23819" s="25"/>
    </row>
    <row r="23820" spans="16:32" x14ac:dyDescent="0.35">
      <c r="P23820" s="25"/>
      <c r="AA23820" s="27"/>
      <c r="AF23820" s="25"/>
    </row>
    <row r="23821" spans="16:32" x14ac:dyDescent="0.35">
      <c r="P23821" s="25"/>
      <c r="AA23821" s="27"/>
      <c r="AF23821" s="25"/>
    </row>
    <row r="23822" spans="16:32" x14ac:dyDescent="0.35">
      <c r="P23822" s="25"/>
      <c r="AA23822" s="27"/>
      <c r="AF23822" s="25"/>
    </row>
    <row r="23823" spans="16:32" x14ac:dyDescent="0.35">
      <c r="P23823" s="25"/>
      <c r="AA23823" s="27"/>
      <c r="AF23823" s="25"/>
    </row>
    <row r="23824" spans="16:32" x14ac:dyDescent="0.35">
      <c r="P23824" s="25"/>
      <c r="AA23824" s="27"/>
      <c r="AF23824" s="25"/>
    </row>
    <row r="23825" spans="16:32" x14ac:dyDescent="0.35">
      <c r="P23825" s="25"/>
      <c r="AA23825" s="27"/>
      <c r="AF23825" s="25"/>
    </row>
    <row r="23826" spans="16:32" x14ac:dyDescent="0.35">
      <c r="P23826" s="25"/>
      <c r="AA23826" s="27"/>
      <c r="AF23826" s="25"/>
    </row>
    <row r="23827" spans="16:32" x14ac:dyDescent="0.35">
      <c r="P23827" s="25"/>
      <c r="AA23827" s="27"/>
      <c r="AF23827" s="25"/>
    </row>
    <row r="23828" spans="16:32" x14ac:dyDescent="0.35">
      <c r="P23828" s="25"/>
      <c r="AA23828" s="27"/>
      <c r="AF23828" s="25"/>
    </row>
    <row r="23829" spans="16:32" x14ac:dyDescent="0.35">
      <c r="P23829" s="25"/>
      <c r="AA23829" s="27"/>
      <c r="AF23829" s="25"/>
    </row>
    <row r="23830" spans="16:32" x14ac:dyDescent="0.35">
      <c r="P23830" s="25"/>
      <c r="AA23830" s="27"/>
      <c r="AF23830" s="25"/>
    </row>
    <row r="23831" spans="16:32" x14ac:dyDescent="0.35">
      <c r="P23831" s="25"/>
      <c r="AA23831" s="27"/>
      <c r="AF23831" s="25"/>
    </row>
    <row r="23832" spans="16:32" x14ac:dyDescent="0.35">
      <c r="P23832" s="25"/>
      <c r="AA23832" s="27"/>
      <c r="AF23832" s="25"/>
    </row>
    <row r="23833" spans="16:32" x14ac:dyDescent="0.35">
      <c r="P23833" s="25"/>
      <c r="AA23833" s="27"/>
      <c r="AF23833" s="25"/>
    </row>
    <row r="23834" spans="16:32" x14ac:dyDescent="0.35">
      <c r="P23834" s="25"/>
      <c r="AA23834" s="27"/>
      <c r="AF23834" s="25"/>
    </row>
    <row r="23835" spans="16:32" x14ac:dyDescent="0.35">
      <c r="P23835" s="25"/>
      <c r="AA23835" s="27"/>
      <c r="AF23835" s="25"/>
    </row>
    <row r="23836" spans="16:32" x14ac:dyDescent="0.35">
      <c r="P23836" s="25"/>
      <c r="AA23836" s="27"/>
      <c r="AF23836" s="25"/>
    </row>
    <row r="23837" spans="16:32" x14ac:dyDescent="0.35">
      <c r="P23837" s="25"/>
      <c r="AA23837" s="27"/>
      <c r="AF23837" s="25"/>
    </row>
    <row r="23838" spans="16:32" x14ac:dyDescent="0.35">
      <c r="P23838" s="25"/>
      <c r="AA23838" s="27"/>
      <c r="AF23838" s="25"/>
    </row>
    <row r="23839" spans="16:32" x14ac:dyDescent="0.35">
      <c r="P23839" s="25"/>
      <c r="AA23839" s="27"/>
      <c r="AF23839" s="25"/>
    </row>
    <row r="23840" spans="16:32" x14ac:dyDescent="0.35">
      <c r="P23840" s="25"/>
      <c r="AA23840" s="27"/>
      <c r="AF23840" s="25"/>
    </row>
    <row r="23841" spans="16:32" x14ac:dyDescent="0.35">
      <c r="P23841" s="25"/>
      <c r="AA23841" s="27"/>
      <c r="AF23841" s="25"/>
    </row>
    <row r="23842" spans="16:32" x14ac:dyDescent="0.35">
      <c r="P23842" s="25"/>
      <c r="AA23842" s="27"/>
      <c r="AF23842" s="25"/>
    </row>
    <row r="23843" spans="16:32" x14ac:dyDescent="0.35">
      <c r="P23843" s="25"/>
      <c r="AA23843" s="27"/>
      <c r="AF23843" s="25"/>
    </row>
    <row r="23844" spans="16:32" x14ac:dyDescent="0.35">
      <c r="P23844" s="25"/>
      <c r="AA23844" s="27"/>
      <c r="AF23844" s="25"/>
    </row>
    <row r="23845" spans="16:32" x14ac:dyDescent="0.35">
      <c r="P23845" s="25"/>
      <c r="AA23845" s="27"/>
      <c r="AF23845" s="25"/>
    </row>
    <row r="23846" spans="16:32" x14ac:dyDescent="0.35">
      <c r="P23846" s="25"/>
      <c r="AA23846" s="27"/>
      <c r="AF23846" s="25"/>
    </row>
    <row r="23847" spans="16:32" x14ac:dyDescent="0.35">
      <c r="P23847" s="25"/>
      <c r="AA23847" s="27"/>
      <c r="AF23847" s="25"/>
    </row>
    <row r="23848" spans="16:32" x14ac:dyDescent="0.35">
      <c r="P23848" s="25"/>
      <c r="AA23848" s="27"/>
      <c r="AF23848" s="25"/>
    </row>
    <row r="23849" spans="16:32" x14ac:dyDescent="0.35">
      <c r="P23849" s="25"/>
      <c r="AA23849" s="27"/>
      <c r="AF23849" s="25"/>
    </row>
    <row r="23850" spans="16:32" x14ac:dyDescent="0.35">
      <c r="P23850" s="25"/>
      <c r="AA23850" s="27"/>
      <c r="AF23850" s="25"/>
    </row>
    <row r="23851" spans="16:32" x14ac:dyDescent="0.35">
      <c r="P23851" s="25"/>
      <c r="AA23851" s="27"/>
      <c r="AF23851" s="25"/>
    </row>
    <row r="23852" spans="16:32" x14ac:dyDescent="0.35">
      <c r="P23852" s="25"/>
      <c r="AA23852" s="27"/>
      <c r="AF23852" s="25"/>
    </row>
    <row r="23853" spans="16:32" x14ac:dyDescent="0.35">
      <c r="P23853" s="25"/>
      <c r="AA23853" s="27"/>
      <c r="AF23853" s="25"/>
    </row>
    <row r="23854" spans="16:32" x14ac:dyDescent="0.35">
      <c r="P23854" s="25"/>
      <c r="AA23854" s="27"/>
      <c r="AF23854" s="25"/>
    </row>
    <row r="23855" spans="16:32" x14ac:dyDescent="0.35">
      <c r="P23855" s="25"/>
      <c r="AA23855" s="27"/>
      <c r="AF23855" s="25"/>
    </row>
    <row r="23856" spans="16:32" x14ac:dyDescent="0.35">
      <c r="P23856" s="25"/>
      <c r="AA23856" s="27"/>
      <c r="AF23856" s="25"/>
    </row>
    <row r="23857" spans="16:32" x14ac:dyDescent="0.35">
      <c r="P23857" s="25"/>
      <c r="AA23857" s="27"/>
      <c r="AF23857" s="25"/>
    </row>
    <row r="23858" spans="16:32" x14ac:dyDescent="0.35">
      <c r="P23858" s="25"/>
      <c r="AA23858" s="27"/>
      <c r="AF23858" s="25"/>
    </row>
    <row r="23859" spans="16:32" x14ac:dyDescent="0.35">
      <c r="P23859" s="25"/>
      <c r="AA23859" s="27"/>
      <c r="AF23859" s="25"/>
    </row>
    <row r="23860" spans="16:32" x14ac:dyDescent="0.35">
      <c r="P23860" s="25"/>
      <c r="AA23860" s="27"/>
      <c r="AF23860" s="25"/>
    </row>
    <row r="23861" spans="16:32" x14ac:dyDescent="0.35">
      <c r="P23861" s="25"/>
      <c r="AA23861" s="27"/>
      <c r="AF23861" s="25"/>
    </row>
    <row r="23862" spans="16:32" x14ac:dyDescent="0.35">
      <c r="P23862" s="25"/>
      <c r="AA23862" s="27"/>
      <c r="AF23862" s="25"/>
    </row>
    <row r="23863" spans="16:32" x14ac:dyDescent="0.35">
      <c r="P23863" s="25"/>
      <c r="AA23863" s="27"/>
      <c r="AF23863" s="25"/>
    </row>
    <row r="23864" spans="16:32" x14ac:dyDescent="0.35">
      <c r="P23864" s="25"/>
      <c r="AA23864" s="27"/>
      <c r="AF23864" s="25"/>
    </row>
    <row r="23865" spans="16:32" x14ac:dyDescent="0.35">
      <c r="P23865" s="25"/>
      <c r="AA23865" s="27"/>
      <c r="AF23865" s="25"/>
    </row>
    <row r="23866" spans="16:32" x14ac:dyDescent="0.35">
      <c r="P23866" s="25"/>
      <c r="AA23866" s="27"/>
      <c r="AF23866" s="25"/>
    </row>
    <row r="23867" spans="16:32" x14ac:dyDescent="0.35">
      <c r="P23867" s="25"/>
      <c r="AA23867" s="27"/>
      <c r="AF23867" s="25"/>
    </row>
    <row r="23868" spans="16:32" x14ac:dyDescent="0.35">
      <c r="P23868" s="25"/>
      <c r="AA23868" s="27"/>
      <c r="AF23868" s="25"/>
    </row>
    <row r="23869" spans="16:32" x14ac:dyDescent="0.35">
      <c r="P23869" s="25"/>
      <c r="AA23869" s="27"/>
      <c r="AF23869" s="25"/>
    </row>
    <row r="23870" spans="16:32" x14ac:dyDescent="0.35">
      <c r="P23870" s="25"/>
      <c r="AA23870" s="27"/>
      <c r="AF23870" s="25"/>
    </row>
    <row r="23871" spans="16:32" x14ac:dyDescent="0.35">
      <c r="P23871" s="25"/>
      <c r="AA23871" s="27"/>
      <c r="AF23871" s="25"/>
    </row>
    <row r="23872" spans="16:32" x14ac:dyDescent="0.35">
      <c r="P23872" s="25"/>
      <c r="AA23872" s="27"/>
      <c r="AF23872" s="25"/>
    </row>
    <row r="23873" spans="16:32" x14ac:dyDescent="0.35">
      <c r="P23873" s="25"/>
      <c r="AA23873" s="27"/>
      <c r="AF23873" s="25"/>
    </row>
    <row r="23874" spans="16:32" x14ac:dyDescent="0.35">
      <c r="P23874" s="25"/>
      <c r="AA23874" s="27"/>
      <c r="AF23874" s="25"/>
    </row>
    <row r="23875" spans="16:32" x14ac:dyDescent="0.35">
      <c r="P23875" s="25"/>
      <c r="AA23875" s="27"/>
      <c r="AF23875" s="25"/>
    </row>
    <row r="23876" spans="16:32" x14ac:dyDescent="0.35">
      <c r="P23876" s="25"/>
      <c r="AA23876" s="27"/>
      <c r="AF23876" s="25"/>
    </row>
    <row r="23877" spans="16:32" x14ac:dyDescent="0.35">
      <c r="P23877" s="25"/>
      <c r="AA23877" s="27"/>
      <c r="AF23877" s="25"/>
    </row>
    <row r="23878" spans="16:32" x14ac:dyDescent="0.35">
      <c r="P23878" s="25"/>
      <c r="AA23878" s="27"/>
      <c r="AF23878" s="25"/>
    </row>
    <row r="23879" spans="16:32" x14ac:dyDescent="0.35">
      <c r="P23879" s="25"/>
      <c r="AA23879" s="27"/>
      <c r="AF23879" s="25"/>
    </row>
    <row r="23880" spans="16:32" x14ac:dyDescent="0.35">
      <c r="P23880" s="25"/>
      <c r="AA23880" s="27"/>
      <c r="AF23880" s="25"/>
    </row>
    <row r="23881" spans="16:32" x14ac:dyDescent="0.35">
      <c r="P23881" s="25"/>
      <c r="AA23881" s="27"/>
      <c r="AF23881" s="25"/>
    </row>
    <row r="23882" spans="16:32" x14ac:dyDescent="0.35">
      <c r="P23882" s="25"/>
      <c r="AA23882" s="27"/>
      <c r="AF23882" s="25"/>
    </row>
    <row r="23883" spans="16:32" x14ac:dyDescent="0.35">
      <c r="P23883" s="25"/>
      <c r="AA23883" s="27"/>
      <c r="AF23883" s="25"/>
    </row>
    <row r="23884" spans="16:32" x14ac:dyDescent="0.35">
      <c r="P23884" s="25"/>
      <c r="AA23884" s="27"/>
      <c r="AF23884" s="25"/>
    </row>
    <row r="23885" spans="16:32" x14ac:dyDescent="0.35">
      <c r="P23885" s="25"/>
      <c r="AA23885" s="27"/>
      <c r="AF23885" s="25"/>
    </row>
    <row r="23886" spans="16:32" x14ac:dyDescent="0.35">
      <c r="P23886" s="25"/>
      <c r="AA23886" s="27"/>
      <c r="AF23886" s="25"/>
    </row>
    <row r="23887" spans="16:32" x14ac:dyDescent="0.35">
      <c r="P23887" s="25"/>
      <c r="AA23887" s="27"/>
      <c r="AF23887" s="25"/>
    </row>
    <row r="23888" spans="16:32" x14ac:dyDescent="0.35">
      <c r="P23888" s="25"/>
      <c r="AA23888" s="27"/>
      <c r="AF23888" s="25"/>
    </row>
    <row r="23889" spans="16:32" x14ac:dyDescent="0.35">
      <c r="P23889" s="25"/>
      <c r="AA23889" s="27"/>
      <c r="AF23889" s="25"/>
    </row>
    <row r="23890" spans="16:32" x14ac:dyDescent="0.35">
      <c r="P23890" s="25"/>
      <c r="AA23890" s="27"/>
      <c r="AF23890" s="25"/>
    </row>
    <row r="23891" spans="16:32" x14ac:dyDescent="0.35">
      <c r="P23891" s="25"/>
      <c r="AA23891" s="27"/>
      <c r="AF23891" s="25"/>
    </row>
    <row r="23892" spans="16:32" x14ac:dyDescent="0.35">
      <c r="P23892" s="25"/>
      <c r="AA23892" s="27"/>
      <c r="AF23892" s="25"/>
    </row>
    <row r="23893" spans="16:32" x14ac:dyDescent="0.35">
      <c r="P23893" s="25"/>
      <c r="AA23893" s="27"/>
      <c r="AF23893" s="25"/>
    </row>
    <row r="23894" spans="16:32" x14ac:dyDescent="0.35">
      <c r="P23894" s="25"/>
      <c r="AA23894" s="27"/>
      <c r="AF23894" s="25"/>
    </row>
    <row r="23895" spans="16:32" x14ac:dyDescent="0.35">
      <c r="P23895" s="25"/>
      <c r="AA23895" s="27"/>
      <c r="AF23895" s="25"/>
    </row>
    <row r="23896" spans="16:32" x14ac:dyDescent="0.35">
      <c r="P23896" s="25"/>
      <c r="AA23896" s="27"/>
      <c r="AF23896" s="25"/>
    </row>
    <row r="23897" spans="16:32" x14ac:dyDescent="0.35">
      <c r="P23897" s="25"/>
      <c r="AA23897" s="27"/>
      <c r="AF23897" s="25"/>
    </row>
    <row r="23898" spans="16:32" x14ac:dyDescent="0.35">
      <c r="P23898" s="25"/>
      <c r="AA23898" s="27"/>
      <c r="AF23898" s="25"/>
    </row>
    <row r="23899" spans="16:32" x14ac:dyDescent="0.35">
      <c r="P23899" s="25"/>
      <c r="AA23899" s="27"/>
      <c r="AF23899" s="25"/>
    </row>
    <row r="23900" spans="16:32" x14ac:dyDescent="0.35">
      <c r="P23900" s="25"/>
      <c r="AA23900" s="27"/>
      <c r="AF23900" s="25"/>
    </row>
    <row r="23901" spans="16:32" x14ac:dyDescent="0.35">
      <c r="P23901" s="25"/>
      <c r="AA23901" s="27"/>
      <c r="AF23901" s="25"/>
    </row>
    <row r="23902" spans="16:32" x14ac:dyDescent="0.35">
      <c r="P23902" s="25"/>
      <c r="AA23902" s="27"/>
      <c r="AF23902" s="25"/>
    </row>
    <row r="23903" spans="16:32" x14ac:dyDescent="0.35">
      <c r="P23903" s="25"/>
      <c r="AA23903" s="27"/>
      <c r="AF23903" s="25"/>
    </row>
    <row r="23904" spans="16:32" x14ac:dyDescent="0.35">
      <c r="P23904" s="25"/>
      <c r="AA23904" s="27"/>
      <c r="AF23904" s="25"/>
    </row>
    <row r="23905" spans="16:32" x14ac:dyDescent="0.35">
      <c r="P23905" s="25"/>
      <c r="AA23905" s="27"/>
      <c r="AF23905" s="25"/>
    </row>
    <row r="23906" spans="16:32" x14ac:dyDescent="0.35">
      <c r="P23906" s="25"/>
      <c r="AA23906" s="27"/>
      <c r="AF23906" s="25"/>
    </row>
    <row r="23907" spans="16:32" x14ac:dyDescent="0.35">
      <c r="P23907" s="25"/>
      <c r="AA23907" s="27"/>
      <c r="AF23907" s="25"/>
    </row>
    <row r="23908" spans="16:32" x14ac:dyDescent="0.35">
      <c r="P23908" s="25"/>
      <c r="AA23908" s="27"/>
      <c r="AF23908" s="25"/>
    </row>
    <row r="23909" spans="16:32" x14ac:dyDescent="0.35">
      <c r="P23909" s="25"/>
      <c r="AA23909" s="27"/>
      <c r="AF23909" s="25"/>
    </row>
    <row r="23910" spans="16:32" x14ac:dyDescent="0.35">
      <c r="P23910" s="25"/>
      <c r="AA23910" s="27"/>
      <c r="AF23910" s="25"/>
    </row>
    <row r="23911" spans="16:32" x14ac:dyDescent="0.35">
      <c r="P23911" s="25"/>
      <c r="AA23911" s="27"/>
      <c r="AF23911" s="25"/>
    </row>
    <row r="23912" spans="16:32" x14ac:dyDescent="0.35">
      <c r="P23912" s="25"/>
      <c r="AA23912" s="27"/>
      <c r="AF23912" s="25"/>
    </row>
    <row r="23913" spans="16:32" x14ac:dyDescent="0.35">
      <c r="P23913" s="25"/>
      <c r="AA23913" s="27"/>
      <c r="AF23913" s="25"/>
    </row>
    <row r="23914" spans="16:32" x14ac:dyDescent="0.35">
      <c r="P23914" s="25"/>
      <c r="AA23914" s="27"/>
      <c r="AF23914" s="25"/>
    </row>
    <row r="23915" spans="16:32" x14ac:dyDescent="0.35">
      <c r="P23915" s="25"/>
      <c r="AA23915" s="27"/>
      <c r="AF23915" s="25"/>
    </row>
    <row r="23916" spans="16:32" x14ac:dyDescent="0.35">
      <c r="P23916" s="25"/>
      <c r="AA23916" s="27"/>
      <c r="AF23916" s="25"/>
    </row>
    <row r="23917" spans="16:32" x14ac:dyDescent="0.35">
      <c r="P23917" s="25"/>
      <c r="AA23917" s="27"/>
      <c r="AF23917" s="25"/>
    </row>
    <row r="23918" spans="16:32" x14ac:dyDescent="0.35">
      <c r="P23918" s="25"/>
      <c r="AA23918" s="27"/>
      <c r="AF23918" s="25"/>
    </row>
    <row r="23919" spans="16:32" x14ac:dyDescent="0.35">
      <c r="P23919" s="25"/>
      <c r="AA23919" s="27"/>
      <c r="AF23919" s="25"/>
    </row>
    <row r="23920" spans="16:32" x14ac:dyDescent="0.35">
      <c r="P23920" s="25"/>
      <c r="AA23920" s="27"/>
      <c r="AF23920" s="25"/>
    </row>
    <row r="23921" spans="16:32" x14ac:dyDescent="0.35">
      <c r="P23921" s="25"/>
      <c r="AA23921" s="27"/>
      <c r="AF23921" s="25"/>
    </row>
    <row r="23922" spans="16:32" x14ac:dyDescent="0.35">
      <c r="P23922" s="25"/>
      <c r="AA23922" s="27"/>
      <c r="AF23922" s="25"/>
    </row>
    <row r="23923" spans="16:32" x14ac:dyDescent="0.35">
      <c r="P23923" s="25"/>
      <c r="AA23923" s="27"/>
      <c r="AF23923" s="25"/>
    </row>
    <row r="23924" spans="16:32" x14ac:dyDescent="0.35">
      <c r="P23924" s="25"/>
      <c r="AA23924" s="27"/>
      <c r="AF23924" s="25"/>
    </row>
    <row r="23925" spans="16:32" x14ac:dyDescent="0.35">
      <c r="P23925" s="25"/>
      <c r="AA23925" s="27"/>
      <c r="AF23925" s="25"/>
    </row>
    <row r="23926" spans="16:32" x14ac:dyDescent="0.35">
      <c r="P23926" s="25"/>
      <c r="AA23926" s="27"/>
      <c r="AF23926" s="25"/>
    </row>
    <row r="23927" spans="16:32" x14ac:dyDescent="0.35">
      <c r="P23927" s="25"/>
      <c r="AA23927" s="27"/>
      <c r="AF23927" s="25"/>
    </row>
    <row r="23928" spans="16:32" x14ac:dyDescent="0.35">
      <c r="P23928" s="25"/>
      <c r="AA23928" s="27"/>
      <c r="AF23928" s="25"/>
    </row>
    <row r="23929" spans="16:32" x14ac:dyDescent="0.35">
      <c r="P23929" s="25"/>
      <c r="AA23929" s="27"/>
      <c r="AF23929" s="25"/>
    </row>
    <row r="23930" spans="16:32" x14ac:dyDescent="0.35">
      <c r="P23930" s="25"/>
      <c r="AA23930" s="27"/>
      <c r="AF23930" s="25"/>
    </row>
    <row r="23931" spans="16:32" x14ac:dyDescent="0.35">
      <c r="P23931" s="25"/>
      <c r="AA23931" s="27"/>
      <c r="AF23931" s="25"/>
    </row>
    <row r="23932" spans="16:32" x14ac:dyDescent="0.35">
      <c r="P23932" s="25"/>
      <c r="AA23932" s="27"/>
      <c r="AF23932" s="25"/>
    </row>
    <row r="23933" spans="16:32" x14ac:dyDescent="0.35">
      <c r="P23933" s="25"/>
      <c r="AA23933" s="27"/>
      <c r="AF23933" s="25"/>
    </row>
    <row r="23934" spans="16:32" x14ac:dyDescent="0.35">
      <c r="P23934" s="25"/>
      <c r="AA23934" s="27"/>
      <c r="AF23934" s="25"/>
    </row>
    <row r="23935" spans="16:32" x14ac:dyDescent="0.35">
      <c r="P23935" s="25"/>
      <c r="AA23935" s="27"/>
      <c r="AF23935" s="25"/>
    </row>
    <row r="23936" spans="16:32" x14ac:dyDescent="0.35">
      <c r="P23936" s="25"/>
      <c r="AA23936" s="27"/>
      <c r="AF23936" s="25"/>
    </row>
    <row r="23937" spans="16:32" x14ac:dyDescent="0.35">
      <c r="P23937" s="25"/>
      <c r="AA23937" s="27"/>
      <c r="AF23937" s="25"/>
    </row>
    <row r="23938" spans="16:32" x14ac:dyDescent="0.35">
      <c r="P23938" s="25"/>
      <c r="AA23938" s="27"/>
      <c r="AF23938" s="25"/>
    </row>
    <row r="23939" spans="16:32" x14ac:dyDescent="0.35">
      <c r="P23939" s="25"/>
      <c r="AA23939" s="27"/>
      <c r="AF23939" s="25"/>
    </row>
    <row r="23940" spans="16:32" x14ac:dyDescent="0.35">
      <c r="P23940" s="25"/>
      <c r="AA23940" s="27"/>
      <c r="AF23940" s="25"/>
    </row>
    <row r="23941" spans="16:32" x14ac:dyDescent="0.35">
      <c r="P23941" s="25"/>
      <c r="AA23941" s="27"/>
      <c r="AF23941" s="25"/>
    </row>
    <row r="23942" spans="16:32" x14ac:dyDescent="0.35">
      <c r="P23942" s="25"/>
      <c r="AA23942" s="27"/>
      <c r="AF23942" s="25"/>
    </row>
    <row r="23943" spans="16:32" x14ac:dyDescent="0.35">
      <c r="P23943" s="25"/>
      <c r="AA23943" s="27"/>
      <c r="AF23943" s="25"/>
    </row>
    <row r="23944" spans="16:32" x14ac:dyDescent="0.35">
      <c r="P23944" s="25"/>
      <c r="AA23944" s="27"/>
      <c r="AF23944" s="25"/>
    </row>
    <row r="23945" spans="16:32" x14ac:dyDescent="0.35">
      <c r="P23945" s="25"/>
      <c r="AA23945" s="27"/>
      <c r="AF23945" s="25"/>
    </row>
    <row r="23946" spans="16:32" x14ac:dyDescent="0.35">
      <c r="P23946" s="25"/>
      <c r="AA23946" s="27"/>
      <c r="AF23946" s="25"/>
    </row>
    <row r="23947" spans="16:32" x14ac:dyDescent="0.35">
      <c r="P23947" s="25"/>
      <c r="AA23947" s="27"/>
      <c r="AF23947" s="25"/>
    </row>
    <row r="23948" spans="16:32" x14ac:dyDescent="0.35">
      <c r="P23948" s="25"/>
      <c r="AA23948" s="27"/>
      <c r="AF23948" s="25"/>
    </row>
    <row r="23949" spans="16:32" x14ac:dyDescent="0.35">
      <c r="P23949" s="25"/>
      <c r="AA23949" s="27"/>
      <c r="AF23949" s="25"/>
    </row>
    <row r="23950" spans="16:32" x14ac:dyDescent="0.35">
      <c r="P23950" s="25"/>
      <c r="AA23950" s="27"/>
      <c r="AF23950" s="25"/>
    </row>
    <row r="23951" spans="16:32" x14ac:dyDescent="0.35">
      <c r="P23951" s="25"/>
      <c r="AA23951" s="27"/>
      <c r="AF23951" s="25"/>
    </row>
    <row r="23952" spans="16:32" x14ac:dyDescent="0.35">
      <c r="P23952" s="25"/>
      <c r="AA23952" s="27"/>
      <c r="AF23952" s="25"/>
    </row>
    <row r="23953" spans="16:32" x14ac:dyDescent="0.35">
      <c r="P23953" s="25"/>
      <c r="AA23953" s="27"/>
      <c r="AF23953" s="25"/>
    </row>
    <row r="23954" spans="16:32" x14ac:dyDescent="0.35">
      <c r="P23954" s="25"/>
      <c r="AA23954" s="27"/>
      <c r="AF23954" s="25"/>
    </row>
    <row r="23955" spans="16:32" x14ac:dyDescent="0.35">
      <c r="P23955" s="25"/>
      <c r="AA23955" s="27"/>
      <c r="AF23955" s="25"/>
    </row>
    <row r="23956" spans="16:32" x14ac:dyDescent="0.35">
      <c r="P23956" s="25"/>
      <c r="AA23956" s="27"/>
      <c r="AF23956" s="25"/>
    </row>
    <row r="23957" spans="16:32" x14ac:dyDescent="0.35">
      <c r="P23957" s="25"/>
      <c r="AA23957" s="27"/>
      <c r="AF23957" s="25"/>
    </row>
    <row r="23958" spans="16:32" x14ac:dyDescent="0.35">
      <c r="P23958" s="25"/>
      <c r="AA23958" s="27"/>
      <c r="AF23958" s="25"/>
    </row>
    <row r="23959" spans="16:32" x14ac:dyDescent="0.35">
      <c r="P23959" s="25"/>
      <c r="AA23959" s="27"/>
      <c r="AF23959" s="25"/>
    </row>
    <row r="23960" spans="16:32" x14ac:dyDescent="0.35">
      <c r="P23960" s="25"/>
      <c r="AA23960" s="27"/>
      <c r="AF23960" s="25"/>
    </row>
    <row r="23961" spans="16:32" x14ac:dyDescent="0.35">
      <c r="P23961" s="25"/>
      <c r="AA23961" s="27"/>
      <c r="AF23961" s="25"/>
    </row>
    <row r="23962" spans="16:32" x14ac:dyDescent="0.35">
      <c r="P23962" s="25"/>
      <c r="AA23962" s="27"/>
      <c r="AF23962" s="25"/>
    </row>
    <row r="23963" spans="16:32" x14ac:dyDescent="0.35">
      <c r="P23963" s="25"/>
      <c r="AA23963" s="27"/>
      <c r="AF23963" s="25"/>
    </row>
    <row r="23964" spans="16:32" x14ac:dyDescent="0.35">
      <c r="P23964" s="25"/>
      <c r="AA23964" s="27"/>
      <c r="AF23964" s="25"/>
    </row>
    <row r="23965" spans="16:32" x14ac:dyDescent="0.35">
      <c r="P23965" s="25"/>
      <c r="AA23965" s="27"/>
      <c r="AF23965" s="25"/>
    </row>
    <row r="23966" spans="16:32" x14ac:dyDescent="0.35">
      <c r="P23966" s="25"/>
      <c r="AA23966" s="27"/>
      <c r="AF23966" s="25"/>
    </row>
    <row r="23967" spans="16:32" x14ac:dyDescent="0.35">
      <c r="P23967" s="25"/>
      <c r="AA23967" s="27"/>
      <c r="AF23967" s="25"/>
    </row>
    <row r="23968" spans="16:32" x14ac:dyDescent="0.35">
      <c r="P23968" s="25"/>
      <c r="AA23968" s="27"/>
      <c r="AF23968" s="25"/>
    </row>
    <row r="23969" spans="16:32" x14ac:dyDescent="0.35">
      <c r="P23969" s="25"/>
      <c r="AA23969" s="27"/>
      <c r="AF23969" s="25"/>
    </row>
    <row r="23970" spans="16:32" x14ac:dyDescent="0.35">
      <c r="P23970" s="25"/>
      <c r="AA23970" s="27"/>
      <c r="AF23970" s="25"/>
    </row>
    <row r="23971" spans="16:32" x14ac:dyDescent="0.35">
      <c r="P23971" s="25"/>
      <c r="AA23971" s="27"/>
      <c r="AF23971" s="25"/>
    </row>
    <row r="23972" spans="16:32" x14ac:dyDescent="0.35">
      <c r="P23972" s="25"/>
      <c r="AA23972" s="27"/>
      <c r="AF23972" s="25"/>
    </row>
    <row r="23973" spans="16:32" x14ac:dyDescent="0.35">
      <c r="P23973" s="25"/>
      <c r="AA23973" s="27"/>
      <c r="AF23973" s="25"/>
    </row>
    <row r="23974" spans="16:32" x14ac:dyDescent="0.35">
      <c r="P23974" s="25"/>
      <c r="AA23974" s="27"/>
      <c r="AF23974" s="25"/>
    </row>
    <row r="23975" spans="16:32" x14ac:dyDescent="0.35">
      <c r="P23975" s="25"/>
      <c r="AA23975" s="27"/>
      <c r="AF23975" s="25"/>
    </row>
    <row r="23976" spans="16:32" x14ac:dyDescent="0.35">
      <c r="P23976" s="25"/>
      <c r="AA23976" s="27"/>
      <c r="AF23976" s="25"/>
    </row>
    <row r="23977" spans="16:32" x14ac:dyDescent="0.35">
      <c r="P23977" s="25"/>
      <c r="AA23977" s="27"/>
      <c r="AF23977" s="25"/>
    </row>
    <row r="23978" spans="16:32" x14ac:dyDescent="0.35">
      <c r="P23978" s="25"/>
      <c r="AA23978" s="27"/>
      <c r="AF23978" s="25"/>
    </row>
    <row r="23979" spans="16:32" x14ac:dyDescent="0.35">
      <c r="P23979" s="25"/>
      <c r="AA23979" s="27"/>
      <c r="AF23979" s="25"/>
    </row>
    <row r="23980" spans="16:32" x14ac:dyDescent="0.35">
      <c r="P23980" s="25"/>
      <c r="AA23980" s="27"/>
      <c r="AF23980" s="25"/>
    </row>
    <row r="23981" spans="16:32" x14ac:dyDescent="0.35">
      <c r="P23981" s="25"/>
      <c r="AA23981" s="27"/>
      <c r="AF23981" s="25"/>
    </row>
    <row r="23982" spans="16:32" x14ac:dyDescent="0.35">
      <c r="P23982" s="25"/>
      <c r="AA23982" s="27"/>
      <c r="AF23982" s="25"/>
    </row>
    <row r="23983" spans="16:32" x14ac:dyDescent="0.35">
      <c r="P23983" s="25"/>
      <c r="AA23983" s="27"/>
      <c r="AF23983" s="25"/>
    </row>
    <row r="23984" spans="16:32" x14ac:dyDescent="0.35">
      <c r="P23984" s="25"/>
      <c r="AA23984" s="27"/>
      <c r="AF23984" s="25"/>
    </row>
    <row r="23985" spans="16:32" x14ac:dyDescent="0.35">
      <c r="P23985" s="25"/>
      <c r="AA23985" s="27"/>
      <c r="AF23985" s="25"/>
    </row>
    <row r="23986" spans="16:32" x14ac:dyDescent="0.35">
      <c r="P23986" s="25"/>
      <c r="AA23986" s="27"/>
      <c r="AF23986" s="25"/>
    </row>
    <row r="23987" spans="16:32" x14ac:dyDescent="0.35">
      <c r="P23987" s="25"/>
      <c r="AA23987" s="27"/>
      <c r="AF23987" s="25"/>
    </row>
    <row r="23988" spans="16:32" x14ac:dyDescent="0.35">
      <c r="P23988" s="25"/>
      <c r="AA23988" s="27"/>
      <c r="AF23988" s="25"/>
    </row>
    <row r="23989" spans="16:32" x14ac:dyDescent="0.35">
      <c r="P23989" s="25"/>
      <c r="AA23989" s="27"/>
      <c r="AF23989" s="25"/>
    </row>
    <row r="23990" spans="16:32" x14ac:dyDescent="0.35">
      <c r="P23990" s="25"/>
      <c r="AA23990" s="27"/>
      <c r="AF23990" s="25"/>
    </row>
    <row r="23991" spans="16:32" x14ac:dyDescent="0.35">
      <c r="P23991" s="25"/>
      <c r="AA23991" s="27"/>
      <c r="AF23991" s="25"/>
    </row>
    <row r="23992" spans="16:32" x14ac:dyDescent="0.35">
      <c r="P23992" s="25"/>
      <c r="AA23992" s="27"/>
      <c r="AF23992" s="25"/>
    </row>
    <row r="23993" spans="16:32" x14ac:dyDescent="0.35">
      <c r="P23993" s="25"/>
      <c r="AA23993" s="27"/>
      <c r="AF23993" s="25"/>
    </row>
    <row r="23994" spans="16:32" x14ac:dyDescent="0.35">
      <c r="P23994" s="25"/>
      <c r="AA23994" s="27"/>
      <c r="AF23994" s="25"/>
    </row>
    <row r="23995" spans="16:32" x14ac:dyDescent="0.35">
      <c r="P23995" s="25"/>
      <c r="AA23995" s="27"/>
      <c r="AF23995" s="25"/>
    </row>
    <row r="23996" spans="16:32" x14ac:dyDescent="0.35">
      <c r="P23996" s="25"/>
      <c r="AA23996" s="27"/>
      <c r="AF23996" s="25"/>
    </row>
    <row r="23997" spans="16:32" x14ac:dyDescent="0.35">
      <c r="P23997" s="25"/>
      <c r="AA23997" s="27"/>
      <c r="AF23997" s="25"/>
    </row>
    <row r="23998" spans="16:32" x14ac:dyDescent="0.35">
      <c r="P23998" s="25"/>
      <c r="AA23998" s="27"/>
      <c r="AF23998" s="25"/>
    </row>
    <row r="23999" spans="16:32" x14ac:dyDescent="0.35">
      <c r="P23999" s="25"/>
      <c r="AA23999" s="27"/>
      <c r="AF23999" s="25"/>
    </row>
    <row r="24000" spans="16:32" x14ac:dyDescent="0.35">
      <c r="P24000" s="25"/>
      <c r="AA24000" s="27"/>
      <c r="AF24000" s="25"/>
    </row>
    <row r="24001" spans="16:32" x14ac:dyDescent="0.35">
      <c r="P24001" s="25"/>
      <c r="AA24001" s="27"/>
      <c r="AF24001" s="25"/>
    </row>
    <row r="24002" spans="16:32" x14ac:dyDescent="0.35">
      <c r="P24002" s="25"/>
      <c r="AA24002" s="27"/>
      <c r="AF24002" s="25"/>
    </row>
    <row r="24003" spans="16:32" x14ac:dyDescent="0.35">
      <c r="P24003" s="25"/>
      <c r="AA24003" s="27"/>
      <c r="AF24003" s="25"/>
    </row>
    <row r="24004" spans="16:32" x14ac:dyDescent="0.35">
      <c r="P24004" s="25"/>
      <c r="AA24004" s="27"/>
      <c r="AF24004" s="25"/>
    </row>
    <row r="24005" spans="16:32" x14ac:dyDescent="0.35">
      <c r="P24005" s="25"/>
      <c r="AA24005" s="27"/>
      <c r="AF24005" s="25"/>
    </row>
    <row r="24006" spans="16:32" x14ac:dyDescent="0.35">
      <c r="P24006" s="25"/>
      <c r="AA24006" s="27"/>
      <c r="AF24006" s="25"/>
    </row>
    <row r="24007" spans="16:32" x14ac:dyDescent="0.35">
      <c r="P24007" s="25"/>
      <c r="AA24007" s="27"/>
      <c r="AF24007" s="25"/>
    </row>
    <row r="24008" spans="16:32" x14ac:dyDescent="0.35">
      <c r="P24008" s="25"/>
      <c r="AA24008" s="27"/>
      <c r="AF24008" s="25"/>
    </row>
    <row r="24009" spans="16:32" x14ac:dyDescent="0.35">
      <c r="P24009" s="25"/>
      <c r="AA24009" s="27"/>
      <c r="AF24009" s="25"/>
    </row>
    <row r="24010" spans="16:32" x14ac:dyDescent="0.35">
      <c r="P24010" s="25"/>
      <c r="AA24010" s="27"/>
      <c r="AF24010" s="25"/>
    </row>
    <row r="24011" spans="16:32" x14ac:dyDescent="0.35">
      <c r="P24011" s="25"/>
      <c r="AA24011" s="27"/>
      <c r="AF24011" s="25"/>
    </row>
    <row r="24012" spans="16:32" x14ac:dyDescent="0.35">
      <c r="P24012" s="25"/>
      <c r="AA24012" s="27"/>
      <c r="AF24012" s="25"/>
    </row>
    <row r="24013" spans="16:32" x14ac:dyDescent="0.35">
      <c r="P24013" s="25"/>
      <c r="AA24013" s="27"/>
      <c r="AF24013" s="25"/>
    </row>
    <row r="24014" spans="16:32" x14ac:dyDescent="0.35">
      <c r="P24014" s="25"/>
      <c r="AA24014" s="27"/>
      <c r="AF24014" s="25"/>
    </row>
    <row r="24015" spans="16:32" x14ac:dyDescent="0.35">
      <c r="P24015" s="25"/>
      <c r="AA24015" s="27"/>
      <c r="AF24015" s="25"/>
    </row>
    <row r="24016" spans="16:32" x14ac:dyDescent="0.35">
      <c r="P24016" s="25"/>
      <c r="AA24016" s="27"/>
      <c r="AF24016" s="25"/>
    </row>
    <row r="24017" spans="16:32" x14ac:dyDescent="0.35">
      <c r="P24017" s="25"/>
      <c r="AA24017" s="27"/>
      <c r="AF24017" s="25"/>
    </row>
    <row r="24018" spans="16:32" x14ac:dyDescent="0.35">
      <c r="P24018" s="25"/>
      <c r="AA24018" s="27"/>
      <c r="AF24018" s="25"/>
    </row>
    <row r="24019" spans="16:32" x14ac:dyDescent="0.35">
      <c r="P24019" s="25"/>
      <c r="AA24019" s="27"/>
      <c r="AF24019" s="25"/>
    </row>
    <row r="24020" spans="16:32" x14ac:dyDescent="0.35">
      <c r="P24020" s="25"/>
      <c r="AA24020" s="27"/>
      <c r="AF24020" s="25"/>
    </row>
    <row r="24021" spans="16:32" x14ac:dyDescent="0.35">
      <c r="P24021" s="25"/>
      <c r="AA24021" s="27"/>
      <c r="AF24021" s="25"/>
    </row>
    <row r="24022" spans="16:32" x14ac:dyDescent="0.35">
      <c r="P24022" s="25"/>
      <c r="AA24022" s="27"/>
      <c r="AF24022" s="25"/>
    </row>
    <row r="24023" spans="16:32" x14ac:dyDescent="0.35">
      <c r="P24023" s="25"/>
      <c r="AA24023" s="27"/>
      <c r="AF24023" s="25"/>
    </row>
    <row r="24024" spans="16:32" x14ac:dyDescent="0.35">
      <c r="P24024" s="25"/>
      <c r="AA24024" s="27"/>
      <c r="AF24024" s="25"/>
    </row>
    <row r="24025" spans="16:32" x14ac:dyDescent="0.35">
      <c r="P24025" s="25"/>
      <c r="AA24025" s="27"/>
      <c r="AF24025" s="25"/>
    </row>
    <row r="24026" spans="16:32" x14ac:dyDescent="0.35">
      <c r="P24026" s="25"/>
      <c r="AA24026" s="27"/>
      <c r="AF24026" s="25"/>
    </row>
    <row r="24027" spans="16:32" x14ac:dyDescent="0.35">
      <c r="P24027" s="25"/>
      <c r="AA24027" s="27"/>
      <c r="AF24027" s="25"/>
    </row>
    <row r="24028" spans="16:32" x14ac:dyDescent="0.35">
      <c r="P24028" s="25"/>
      <c r="AA24028" s="27"/>
      <c r="AF24028" s="25"/>
    </row>
    <row r="24029" spans="16:32" x14ac:dyDescent="0.35">
      <c r="P24029" s="25"/>
      <c r="AA24029" s="27"/>
      <c r="AF24029" s="25"/>
    </row>
    <row r="24030" spans="16:32" x14ac:dyDescent="0.35">
      <c r="P24030" s="25"/>
      <c r="AA24030" s="27"/>
      <c r="AF24030" s="25"/>
    </row>
    <row r="24031" spans="16:32" x14ac:dyDescent="0.35">
      <c r="P24031" s="25"/>
      <c r="AA24031" s="27"/>
      <c r="AF24031" s="25"/>
    </row>
    <row r="24032" spans="16:32" x14ac:dyDescent="0.35">
      <c r="P24032" s="25"/>
      <c r="AA24032" s="27"/>
      <c r="AF24032" s="25"/>
    </row>
    <row r="24033" spans="16:32" x14ac:dyDescent="0.35">
      <c r="P24033" s="25"/>
      <c r="AA24033" s="27"/>
      <c r="AF24033" s="25"/>
    </row>
    <row r="24034" spans="16:32" x14ac:dyDescent="0.35">
      <c r="P24034" s="25"/>
      <c r="AA24034" s="27"/>
      <c r="AF24034" s="25"/>
    </row>
    <row r="24035" spans="16:32" x14ac:dyDescent="0.35">
      <c r="P24035" s="25"/>
      <c r="AA24035" s="27"/>
      <c r="AF24035" s="25"/>
    </row>
    <row r="24036" spans="16:32" x14ac:dyDescent="0.35">
      <c r="P24036" s="25"/>
      <c r="AA24036" s="27"/>
      <c r="AF24036" s="25"/>
    </row>
    <row r="24037" spans="16:32" x14ac:dyDescent="0.35">
      <c r="P24037" s="25"/>
      <c r="AA24037" s="27"/>
      <c r="AF24037" s="25"/>
    </row>
    <row r="24038" spans="16:32" x14ac:dyDescent="0.35">
      <c r="P24038" s="25"/>
      <c r="AA24038" s="27"/>
      <c r="AF24038" s="25"/>
    </row>
    <row r="24039" spans="16:32" x14ac:dyDescent="0.35">
      <c r="P24039" s="25"/>
      <c r="AA24039" s="27"/>
      <c r="AF24039" s="25"/>
    </row>
    <row r="24040" spans="16:32" x14ac:dyDescent="0.35">
      <c r="P24040" s="25"/>
      <c r="AA24040" s="27"/>
      <c r="AF24040" s="25"/>
    </row>
    <row r="24041" spans="16:32" x14ac:dyDescent="0.35">
      <c r="P24041" s="25"/>
      <c r="AA24041" s="27"/>
      <c r="AF24041" s="25"/>
    </row>
    <row r="24042" spans="16:32" x14ac:dyDescent="0.35">
      <c r="P24042" s="25"/>
      <c r="AA24042" s="27"/>
      <c r="AF24042" s="25"/>
    </row>
    <row r="24043" spans="16:32" x14ac:dyDescent="0.35">
      <c r="P24043" s="25"/>
      <c r="AA24043" s="27"/>
      <c r="AF24043" s="25"/>
    </row>
    <row r="24044" spans="16:32" x14ac:dyDescent="0.35">
      <c r="P24044" s="25"/>
      <c r="AA24044" s="27"/>
      <c r="AF24044" s="25"/>
    </row>
    <row r="24045" spans="16:32" x14ac:dyDescent="0.35">
      <c r="P24045" s="25"/>
      <c r="AA24045" s="27"/>
      <c r="AF24045" s="25"/>
    </row>
    <row r="24046" spans="16:32" x14ac:dyDescent="0.35">
      <c r="P24046" s="25"/>
      <c r="AA24046" s="27"/>
      <c r="AF24046" s="25"/>
    </row>
    <row r="24047" spans="16:32" x14ac:dyDescent="0.35">
      <c r="P24047" s="25"/>
      <c r="AA24047" s="27"/>
      <c r="AF24047" s="25"/>
    </row>
    <row r="24048" spans="16:32" x14ac:dyDescent="0.35">
      <c r="P24048" s="25"/>
      <c r="AA24048" s="27"/>
      <c r="AF24048" s="25"/>
    </row>
    <row r="24049" spans="16:32" x14ac:dyDescent="0.35">
      <c r="P24049" s="25"/>
      <c r="AA24049" s="27"/>
      <c r="AF24049" s="25"/>
    </row>
    <row r="24050" spans="16:32" x14ac:dyDescent="0.35">
      <c r="P24050" s="25"/>
      <c r="AA24050" s="27"/>
      <c r="AF24050" s="25"/>
    </row>
    <row r="24051" spans="16:32" x14ac:dyDescent="0.35">
      <c r="P24051" s="25"/>
      <c r="AA24051" s="27"/>
      <c r="AF24051" s="25"/>
    </row>
    <row r="24052" spans="16:32" x14ac:dyDescent="0.35">
      <c r="P24052" s="25"/>
      <c r="AA24052" s="27"/>
      <c r="AF24052" s="25"/>
    </row>
    <row r="24053" spans="16:32" x14ac:dyDescent="0.35">
      <c r="P24053" s="25"/>
      <c r="AA24053" s="27"/>
      <c r="AF24053" s="25"/>
    </row>
    <row r="24054" spans="16:32" x14ac:dyDescent="0.35">
      <c r="P24054" s="25"/>
      <c r="AA24054" s="27"/>
      <c r="AF24054" s="25"/>
    </row>
    <row r="24055" spans="16:32" x14ac:dyDescent="0.35">
      <c r="P24055" s="25"/>
      <c r="AA24055" s="27"/>
      <c r="AF24055" s="25"/>
    </row>
    <row r="24056" spans="16:32" x14ac:dyDescent="0.35">
      <c r="P24056" s="25"/>
      <c r="AA24056" s="27"/>
      <c r="AF24056" s="25"/>
    </row>
    <row r="24057" spans="16:32" x14ac:dyDescent="0.35">
      <c r="P24057" s="25"/>
      <c r="AA24057" s="27"/>
      <c r="AF24057" s="25"/>
    </row>
    <row r="24058" spans="16:32" x14ac:dyDescent="0.35">
      <c r="P24058" s="25"/>
      <c r="AA24058" s="27"/>
      <c r="AF24058" s="25"/>
    </row>
    <row r="24059" spans="16:32" x14ac:dyDescent="0.35">
      <c r="P24059" s="25"/>
      <c r="AA24059" s="27"/>
      <c r="AF24059" s="25"/>
    </row>
    <row r="24060" spans="16:32" x14ac:dyDescent="0.35">
      <c r="P24060" s="25"/>
      <c r="AA24060" s="27"/>
      <c r="AF24060" s="25"/>
    </row>
    <row r="24061" spans="16:32" x14ac:dyDescent="0.35">
      <c r="P24061" s="25"/>
      <c r="AA24061" s="27"/>
      <c r="AF24061" s="25"/>
    </row>
    <row r="24062" spans="16:32" x14ac:dyDescent="0.35">
      <c r="P24062" s="25"/>
      <c r="AA24062" s="27"/>
      <c r="AF24062" s="25"/>
    </row>
    <row r="24063" spans="16:32" x14ac:dyDescent="0.35">
      <c r="P24063" s="25"/>
      <c r="AA24063" s="27"/>
      <c r="AF24063" s="25"/>
    </row>
    <row r="24064" spans="16:32" x14ac:dyDescent="0.35">
      <c r="P24064" s="25"/>
      <c r="AA24064" s="27"/>
      <c r="AF24064" s="25"/>
    </row>
    <row r="24065" spans="16:32" x14ac:dyDescent="0.35">
      <c r="P24065" s="25"/>
      <c r="AA24065" s="27"/>
      <c r="AF24065" s="25"/>
    </row>
    <row r="24066" spans="16:32" x14ac:dyDescent="0.35">
      <c r="P24066" s="25"/>
      <c r="AA24066" s="27"/>
      <c r="AF24066" s="25"/>
    </row>
    <row r="24067" spans="16:32" x14ac:dyDescent="0.35">
      <c r="P24067" s="25"/>
      <c r="AA24067" s="27"/>
      <c r="AF24067" s="25"/>
    </row>
    <row r="24068" spans="16:32" x14ac:dyDescent="0.35">
      <c r="P24068" s="25"/>
      <c r="AA24068" s="27"/>
      <c r="AF24068" s="25"/>
    </row>
    <row r="24069" spans="16:32" x14ac:dyDescent="0.35">
      <c r="P24069" s="25"/>
      <c r="AA24069" s="27"/>
      <c r="AF24069" s="25"/>
    </row>
    <row r="24070" spans="16:32" x14ac:dyDescent="0.35">
      <c r="P24070" s="25"/>
      <c r="AA24070" s="27"/>
      <c r="AF24070" s="25"/>
    </row>
    <row r="24071" spans="16:32" x14ac:dyDescent="0.35">
      <c r="P24071" s="25"/>
      <c r="AA24071" s="27"/>
      <c r="AF24071" s="25"/>
    </row>
    <row r="24072" spans="16:32" x14ac:dyDescent="0.35">
      <c r="P24072" s="25"/>
      <c r="AA24072" s="27"/>
      <c r="AF24072" s="25"/>
    </row>
    <row r="24073" spans="16:32" x14ac:dyDescent="0.35">
      <c r="P24073" s="25"/>
      <c r="AA24073" s="27"/>
      <c r="AF24073" s="25"/>
    </row>
    <row r="24074" spans="16:32" x14ac:dyDescent="0.35">
      <c r="P24074" s="25"/>
      <c r="AA24074" s="27"/>
      <c r="AF24074" s="25"/>
    </row>
    <row r="24075" spans="16:32" x14ac:dyDescent="0.35">
      <c r="P24075" s="25"/>
      <c r="AA24075" s="27"/>
      <c r="AF24075" s="25"/>
    </row>
    <row r="24076" spans="16:32" x14ac:dyDescent="0.35">
      <c r="P24076" s="25"/>
      <c r="AA24076" s="27"/>
      <c r="AF24076" s="25"/>
    </row>
    <row r="24077" spans="16:32" x14ac:dyDescent="0.35">
      <c r="P24077" s="25"/>
      <c r="AA24077" s="27"/>
      <c r="AF24077" s="25"/>
    </row>
    <row r="24078" spans="16:32" x14ac:dyDescent="0.35">
      <c r="P24078" s="25"/>
      <c r="AA24078" s="27"/>
      <c r="AF24078" s="25"/>
    </row>
    <row r="24079" spans="16:32" x14ac:dyDescent="0.35">
      <c r="P24079" s="25"/>
      <c r="AA24079" s="27"/>
      <c r="AF24079" s="25"/>
    </row>
    <row r="24080" spans="16:32" x14ac:dyDescent="0.35">
      <c r="P24080" s="25"/>
      <c r="AA24080" s="27"/>
      <c r="AF24080" s="25"/>
    </row>
    <row r="24081" spans="16:32" x14ac:dyDescent="0.35">
      <c r="P24081" s="25"/>
      <c r="AA24081" s="27"/>
      <c r="AF24081" s="25"/>
    </row>
    <row r="24082" spans="16:32" x14ac:dyDescent="0.35">
      <c r="P24082" s="25"/>
      <c r="AA24082" s="27"/>
      <c r="AF24082" s="25"/>
    </row>
    <row r="24083" spans="16:32" x14ac:dyDescent="0.35">
      <c r="P24083" s="25"/>
      <c r="AA24083" s="27"/>
      <c r="AF24083" s="25"/>
    </row>
    <row r="24084" spans="16:32" x14ac:dyDescent="0.35">
      <c r="P24084" s="25"/>
      <c r="AA24084" s="27"/>
      <c r="AF24084" s="25"/>
    </row>
    <row r="24085" spans="16:32" x14ac:dyDescent="0.35">
      <c r="P24085" s="25"/>
      <c r="AA24085" s="27"/>
      <c r="AF24085" s="25"/>
    </row>
    <row r="24086" spans="16:32" x14ac:dyDescent="0.35">
      <c r="P24086" s="25"/>
      <c r="AA24086" s="27"/>
      <c r="AF24086" s="25"/>
    </row>
    <row r="24087" spans="16:32" x14ac:dyDescent="0.35">
      <c r="P24087" s="25"/>
      <c r="AA24087" s="27"/>
      <c r="AF24087" s="25"/>
    </row>
    <row r="24088" spans="16:32" x14ac:dyDescent="0.35">
      <c r="P24088" s="25"/>
      <c r="AA24088" s="27"/>
      <c r="AF24088" s="25"/>
    </row>
    <row r="24089" spans="16:32" x14ac:dyDescent="0.35">
      <c r="P24089" s="25"/>
      <c r="AA24089" s="27"/>
      <c r="AF24089" s="25"/>
    </row>
    <row r="24090" spans="16:32" x14ac:dyDescent="0.35">
      <c r="P24090" s="25"/>
      <c r="AA24090" s="27"/>
      <c r="AF24090" s="25"/>
    </row>
    <row r="24091" spans="16:32" x14ac:dyDescent="0.35">
      <c r="P24091" s="25"/>
      <c r="AA24091" s="27"/>
      <c r="AF24091" s="25"/>
    </row>
    <row r="24092" spans="16:32" x14ac:dyDescent="0.35">
      <c r="P24092" s="25"/>
      <c r="AA24092" s="27"/>
      <c r="AF24092" s="25"/>
    </row>
    <row r="24093" spans="16:32" x14ac:dyDescent="0.35">
      <c r="P24093" s="25"/>
      <c r="AA24093" s="27"/>
      <c r="AF24093" s="25"/>
    </row>
    <row r="24094" spans="16:32" x14ac:dyDescent="0.35">
      <c r="P24094" s="25"/>
      <c r="AA24094" s="27"/>
      <c r="AF24094" s="25"/>
    </row>
    <row r="24095" spans="16:32" x14ac:dyDescent="0.35">
      <c r="P24095" s="25"/>
      <c r="AA24095" s="27"/>
      <c r="AF24095" s="25"/>
    </row>
    <row r="24096" spans="16:32" x14ac:dyDescent="0.35">
      <c r="P24096" s="25"/>
      <c r="AA24096" s="27"/>
      <c r="AF24096" s="25"/>
    </row>
    <row r="24097" spans="16:32" x14ac:dyDescent="0.35">
      <c r="P24097" s="25"/>
      <c r="AA24097" s="27"/>
      <c r="AF24097" s="25"/>
    </row>
    <row r="24098" spans="16:32" x14ac:dyDescent="0.35">
      <c r="P24098" s="25"/>
      <c r="AA24098" s="27"/>
      <c r="AF24098" s="25"/>
    </row>
    <row r="24099" spans="16:32" x14ac:dyDescent="0.35">
      <c r="P24099" s="25"/>
      <c r="AA24099" s="27"/>
      <c r="AF24099" s="25"/>
    </row>
    <row r="24100" spans="16:32" x14ac:dyDescent="0.35">
      <c r="P24100" s="25"/>
      <c r="AA24100" s="27"/>
      <c r="AF24100" s="25"/>
    </row>
    <row r="24101" spans="16:32" x14ac:dyDescent="0.35">
      <c r="P24101" s="25"/>
      <c r="AA24101" s="27"/>
      <c r="AF24101" s="25"/>
    </row>
    <row r="24102" spans="16:32" x14ac:dyDescent="0.35">
      <c r="P24102" s="25"/>
      <c r="AA24102" s="27"/>
      <c r="AF24102" s="25"/>
    </row>
    <row r="24103" spans="16:32" x14ac:dyDescent="0.35">
      <c r="P24103" s="25"/>
      <c r="AA24103" s="27"/>
      <c r="AF24103" s="25"/>
    </row>
    <row r="24104" spans="16:32" x14ac:dyDescent="0.35">
      <c r="P24104" s="25"/>
      <c r="AA24104" s="27"/>
      <c r="AF24104" s="25"/>
    </row>
    <row r="24105" spans="16:32" x14ac:dyDescent="0.35">
      <c r="P24105" s="25"/>
      <c r="AA24105" s="27"/>
      <c r="AF24105" s="25"/>
    </row>
    <row r="24106" spans="16:32" x14ac:dyDescent="0.35">
      <c r="P24106" s="25"/>
      <c r="AA24106" s="27"/>
      <c r="AF24106" s="25"/>
    </row>
    <row r="24107" spans="16:32" x14ac:dyDescent="0.35">
      <c r="P24107" s="25"/>
      <c r="AA24107" s="27"/>
      <c r="AF24107" s="25"/>
    </row>
    <row r="24108" spans="16:32" x14ac:dyDescent="0.35">
      <c r="P24108" s="25"/>
      <c r="AA24108" s="27"/>
      <c r="AF24108" s="25"/>
    </row>
    <row r="24109" spans="16:32" x14ac:dyDescent="0.35">
      <c r="P24109" s="25"/>
      <c r="AA24109" s="27"/>
      <c r="AF24109" s="25"/>
    </row>
    <row r="24110" spans="16:32" x14ac:dyDescent="0.35">
      <c r="P24110" s="25"/>
      <c r="AA24110" s="27"/>
      <c r="AF24110" s="25"/>
    </row>
    <row r="24111" spans="16:32" x14ac:dyDescent="0.35">
      <c r="P24111" s="25"/>
      <c r="AA24111" s="27"/>
      <c r="AF24111" s="25"/>
    </row>
    <row r="24112" spans="16:32" x14ac:dyDescent="0.35">
      <c r="P24112" s="25"/>
      <c r="AA24112" s="27"/>
      <c r="AF24112" s="25"/>
    </row>
    <row r="24113" spans="16:32" x14ac:dyDescent="0.35">
      <c r="P24113" s="25"/>
      <c r="AA24113" s="27"/>
      <c r="AF24113" s="25"/>
    </row>
    <row r="24114" spans="16:32" x14ac:dyDescent="0.35">
      <c r="P24114" s="25"/>
      <c r="AA24114" s="27"/>
      <c r="AF24114" s="25"/>
    </row>
    <row r="24115" spans="16:32" x14ac:dyDescent="0.35">
      <c r="P24115" s="25"/>
      <c r="AA24115" s="27"/>
      <c r="AF24115" s="25"/>
    </row>
    <row r="24116" spans="16:32" x14ac:dyDescent="0.35">
      <c r="P24116" s="25"/>
      <c r="AA24116" s="27"/>
      <c r="AF24116" s="25"/>
    </row>
    <row r="24117" spans="16:32" x14ac:dyDescent="0.35">
      <c r="P24117" s="25"/>
      <c r="AA24117" s="27"/>
      <c r="AF24117" s="25"/>
    </row>
    <row r="24118" spans="16:32" x14ac:dyDescent="0.35">
      <c r="P24118" s="25"/>
      <c r="AA24118" s="27"/>
      <c r="AF24118" s="25"/>
    </row>
    <row r="24119" spans="16:32" x14ac:dyDescent="0.35">
      <c r="P24119" s="25"/>
      <c r="AA24119" s="27"/>
      <c r="AF24119" s="25"/>
    </row>
    <row r="24120" spans="16:32" x14ac:dyDescent="0.35">
      <c r="P24120" s="25"/>
      <c r="AA24120" s="27"/>
      <c r="AF24120" s="25"/>
    </row>
    <row r="24121" spans="16:32" x14ac:dyDescent="0.35">
      <c r="P24121" s="25"/>
      <c r="AA24121" s="27"/>
      <c r="AF24121" s="25"/>
    </row>
    <row r="24122" spans="16:32" x14ac:dyDescent="0.35">
      <c r="P24122" s="25"/>
      <c r="AA24122" s="27"/>
      <c r="AF24122" s="25"/>
    </row>
    <row r="24123" spans="16:32" x14ac:dyDescent="0.35">
      <c r="P24123" s="25"/>
      <c r="AA24123" s="27"/>
      <c r="AF24123" s="25"/>
    </row>
    <row r="24124" spans="16:32" x14ac:dyDescent="0.35">
      <c r="P24124" s="25"/>
      <c r="AA24124" s="27"/>
      <c r="AF24124" s="25"/>
    </row>
    <row r="24125" spans="16:32" x14ac:dyDescent="0.35">
      <c r="P24125" s="25"/>
      <c r="AA24125" s="27"/>
      <c r="AF24125" s="25"/>
    </row>
    <row r="24126" spans="16:32" x14ac:dyDescent="0.35">
      <c r="P24126" s="25"/>
      <c r="AA24126" s="27"/>
      <c r="AF24126" s="25"/>
    </row>
    <row r="24127" spans="16:32" x14ac:dyDescent="0.35">
      <c r="P24127" s="25"/>
      <c r="AA24127" s="27"/>
      <c r="AF24127" s="25"/>
    </row>
    <row r="24128" spans="16:32" x14ac:dyDescent="0.35">
      <c r="P24128" s="25"/>
      <c r="AA24128" s="27"/>
      <c r="AF24128" s="25"/>
    </row>
    <row r="24129" spans="16:32" x14ac:dyDescent="0.35">
      <c r="P24129" s="25"/>
      <c r="AA24129" s="27"/>
      <c r="AF24129" s="25"/>
    </row>
    <row r="24130" spans="16:32" x14ac:dyDescent="0.35">
      <c r="P24130" s="25"/>
      <c r="AA24130" s="27"/>
      <c r="AF24130" s="25"/>
    </row>
    <row r="24131" spans="16:32" x14ac:dyDescent="0.35">
      <c r="P24131" s="25"/>
      <c r="AA24131" s="27"/>
      <c r="AF24131" s="25"/>
    </row>
    <row r="24132" spans="16:32" x14ac:dyDescent="0.35">
      <c r="P24132" s="25"/>
      <c r="AA24132" s="27"/>
      <c r="AF24132" s="25"/>
    </row>
    <row r="24133" spans="16:32" x14ac:dyDescent="0.35">
      <c r="P24133" s="25"/>
      <c r="AA24133" s="27"/>
      <c r="AF24133" s="25"/>
    </row>
    <row r="24134" spans="16:32" x14ac:dyDescent="0.35">
      <c r="P24134" s="25"/>
      <c r="AA24134" s="27"/>
      <c r="AF24134" s="25"/>
    </row>
    <row r="24135" spans="16:32" x14ac:dyDescent="0.35">
      <c r="P24135" s="25"/>
      <c r="AA24135" s="27"/>
      <c r="AF24135" s="25"/>
    </row>
    <row r="24136" spans="16:32" x14ac:dyDescent="0.35">
      <c r="P24136" s="25"/>
      <c r="AA24136" s="27"/>
      <c r="AF24136" s="25"/>
    </row>
    <row r="24137" spans="16:32" x14ac:dyDescent="0.35">
      <c r="P24137" s="25"/>
      <c r="AA24137" s="27"/>
      <c r="AF24137" s="25"/>
    </row>
    <row r="24138" spans="16:32" x14ac:dyDescent="0.35">
      <c r="P24138" s="25"/>
      <c r="AA24138" s="27"/>
      <c r="AF24138" s="25"/>
    </row>
    <row r="24139" spans="16:32" x14ac:dyDescent="0.35">
      <c r="P24139" s="25"/>
      <c r="AA24139" s="27"/>
      <c r="AF24139" s="25"/>
    </row>
    <row r="24140" spans="16:32" x14ac:dyDescent="0.35">
      <c r="P24140" s="25"/>
      <c r="AA24140" s="27"/>
      <c r="AF24140" s="25"/>
    </row>
    <row r="24141" spans="16:32" x14ac:dyDescent="0.35">
      <c r="P24141" s="25"/>
      <c r="AA24141" s="27"/>
      <c r="AF24141" s="25"/>
    </row>
    <row r="24142" spans="16:32" x14ac:dyDescent="0.35">
      <c r="P24142" s="25"/>
      <c r="AA24142" s="27"/>
      <c r="AF24142" s="25"/>
    </row>
    <row r="24143" spans="16:32" x14ac:dyDescent="0.35">
      <c r="P24143" s="25"/>
      <c r="AA24143" s="27"/>
      <c r="AF24143" s="25"/>
    </row>
    <row r="24144" spans="16:32" x14ac:dyDescent="0.35">
      <c r="P24144" s="25"/>
      <c r="AA24144" s="27"/>
      <c r="AF24144" s="25"/>
    </row>
    <row r="24145" spans="16:32" x14ac:dyDescent="0.35">
      <c r="P24145" s="25"/>
      <c r="AA24145" s="27"/>
      <c r="AF24145" s="25"/>
    </row>
    <row r="24146" spans="16:32" x14ac:dyDescent="0.35">
      <c r="P24146" s="25"/>
      <c r="AA24146" s="27"/>
      <c r="AF24146" s="25"/>
    </row>
    <row r="24147" spans="16:32" x14ac:dyDescent="0.35">
      <c r="P24147" s="25"/>
      <c r="AA24147" s="27"/>
      <c r="AF24147" s="25"/>
    </row>
    <row r="24148" spans="16:32" x14ac:dyDescent="0.35">
      <c r="P24148" s="25"/>
      <c r="AA24148" s="27"/>
      <c r="AF24148" s="25"/>
    </row>
    <row r="24149" spans="16:32" x14ac:dyDescent="0.35">
      <c r="P24149" s="25"/>
      <c r="AA24149" s="27"/>
      <c r="AF24149" s="25"/>
    </row>
    <row r="24150" spans="16:32" x14ac:dyDescent="0.35">
      <c r="P24150" s="25"/>
      <c r="AA24150" s="27"/>
      <c r="AF24150" s="25"/>
    </row>
    <row r="24151" spans="16:32" x14ac:dyDescent="0.35">
      <c r="P24151" s="25"/>
      <c r="AA24151" s="27"/>
      <c r="AF24151" s="25"/>
    </row>
    <row r="24152" spans="16:32" x14ac:dyDescent="0.35">
      <c r="P24152" s="25"/>
      <c r="AA24152" s="27"/>
      <c r="AF24152" s="25"/>
    </row>
    <row r="24153" spans="16:32" x14ac:dyDescent="0.35">
      <c r="P24153" s="25"/>
      <c r="AA24153" s="27"/>
      <c r="AF24153" s="25"/>
    </row>
    <row r="24154" spans="16:32" x14ac:dyDescent="0.35">
      <c r="P24154" s="25"/>
      <c r="AA24154" s="27"/>
      <c r="AF24154" s="25"/>
    </row>
    <row r="24155" spans="16:32" x14ac:dyDescent="0.35">
      <c r="P24155" s="25"/>
      <c r="AA24155" s="27"/>
      <c r="AF24155" s="25"/>
    </row>
    <row r="24156" spans="16:32" x14ac:dyDescent="0.35">
      <c r="P24156" s="25"/>
      <c r="AA24156" s="27"/>
      <c r="AF24156" s="25"/>
    </row>
    <row r="24157" spans="16:32" x14ac:dyDescent="0.35">
      <c r="P24157" s="25"/>
      <c r="AA24157" s="27"/>
      <c r="AF24157" s="25"/>
    </row>
    <row r="24158" spans="16:32" x14ac:dyDescent="0.35">
      <c r="P24158" s="25"/>
      <c r="AA24158" s="27"/>
      <c r="AF24158" s="25"/>
    </row>
    <row r="24159" spans="16:32" x14ac:dyDescent="0.35">
      <c r="P24159" s="25"/>
      <c r="AA24159" s="27"/>
      <c r="AF24159" s="25"/>
    </row>
    <row r="24160" spans="16:32" x14ac:dyDescent="0.35">
      <c r="P24160" s="25"/>
      <c r="AA24160" s="27"/>
      <c r="AF24160" s="25"/>
    </row>
    <row r="24161" spans="16:32" x14ac:dyDescent="0.35">
      <c r="P24161" s="25"/>
      <c r="AA24161" s="27"/>
      <c r="AF24161" s="25"/>
    </row>
    <row r="24162" spans="16:32" x14ac:dyDescent="0.35">
      <c r="P24162" s="25"/>
      <c r="AA24162" s="27"/>
      <c r="AF24162" s="25"/>
    </row>
    <row r="24163" spans="16:32" x14ac:dyDescent="0.35">
      <c r="P24163" s="25"/>
      <c r="AA24163" s="27"/>
      <c r="AF24163" s="25"/>
    </row>
    <row r="24164" spans="16:32" x14ac:dyDescent="0.35">
      <c r="P24164" s="25"/>
      <c r="AA24164" s="27"/>
      <c r="AF24164" s="25"/>
    </row>
    <row r="24165" spans="16:32" x14ac:dyDescent="0.35">
      <c r="P24165" s="25"/>
      <c r="AA24165" s="27"/>
      <c r="AF24165" s="25"/>
    </row>
    <row r="24166" spans="16:32" x14ac:dyDescent="0.35">
      <c r="P24166" s="25"/>
      <c r="AA24166" s="27"/>
      <c r="AF24166" s="25"/>
    </row>
    <row r="24167" spans="16:32" x14ac:dyDescent="0.35">
      <c r="P24167" s="25"/>
      <c r="AA24167" s="27"/>
      <c r="AF24167" s="25"/>
    </row>
    <row r="24168" spans="16:32" x14ac:dyDescent="0.35">
      <c r="P24168" s="25"/>
      <c r="AA24168" s="27"/>
      <c r="AF24168" s="25"/>
    </row>
    <row r="24169" spans="16:32" x14ac:dyDescent="0.35">
      <c r="P24169" s="25"/>
      <c r="AA24169" s="27"/>
      <c r="AF24169" s="25"/>
    </row>
    <row r="24170" spans="16:32" x14ac:dyDescent="0.35">
      <c r="P24170" s="25"/>
      <c r="AA24170" s="27"/>
      <c r="AF24170" s="25"/>
    </row>
    <row r="24171" spans="16:32" x14ac:dyDescent="0.35">
      <c r="P24171" s="25"/>
      <c r="AA24171" s="27"/>
      <c r="AF24171" s="25"/>
    </row>
    <row r="24172" spans="16:32" x14ac:dyDescent="0.35">
      <c r="P24172" s="25"/>
      <c r="AA24172" s="27"/>
      <c r="AF24172" s="25"/>
    </row>
    <row r="24173" spans="16:32" x14ac:dyDescent="0.35">
      <c r="P24173" s="25"/>
      <c r="AA24173" s="27"/>
      <c r="AF24173" s="25"/>
    </row>
    <row r="24174" spans="16:32" x14ac:dyDescent="0.35">
      <c r="P24174" s="25"/>
      <c r="AA24174" s="27"/>
      <c r="AF24174" s="25"/>
    </row>
    <row r="24175" spans="16:32" x14ac:dyDescent="0.35">
      <c r="P24175" s="25"/>
      <c r="AA24175" s="27"/>
      <c r="AF24175" s="25"/>
    </row>
    <row r="24176" spans="16:32" x14ac:dyDescent="0.35">
      <c r="P24176" s="25"/>
      <c r="AA24176" s="27"/>
      <c r="AF24176" s="25"/>
    </row>
    <row r="24177" spans="16:32" x14ac:dyDescent="0.35">
      <c r="P24177" s="25"/>
      <c r="AA24177" s="27"/>
      <c r="AF24177" s="25"/>
    </row>
    <row r="24178" spans="16:32" x14ac:dyDescent="0.35">
      <c r="P24178" s="25"/>
      <c r="AA24178" s="27"/>
      <c r="AF24178" s="25"/>
    </row>
    <row r="24179" spans="16:32" x14ac:dyDescent="0.35">
      <c r="P24179" s="25"/>
      <c r="AA24179" s="27"/>
      <c r="AF24179" s="25"/>
    </row>
    <row r="24180" spans="16:32" x14ac:dyDescent="0.35">
      <c r="P24180" s="25"/>
      <c r="AA24180" s="27"/>
      <c r="AF24180" s="25"/>
    </row>
    <row r="24181" spans="16:32" x14ac:dyDescent="0.35">
      <c r="P24181" s="25"/>
      <c r="AA24181" s="27"/>
      <c r="AF24181" s="25"/>
    </row>
    <row r="24182" spans="16:32" x14ac:dyDescent="0.35">
      <c r="P24182" s="25"/>
      <c r="AA24182" s="27"/>
      <c r="AF24182" s="25"/>
    </row>
    <row r="24183" spans="16:32" x14ac:dyDescent="0.35">
      <c r="P24183" s="25"/>
      <c r="AA24183" s="27"/>
      <c r="AF24183" s="25"/>
    </row>
    <row r="24184" spans="16:32" x14ac:dyDescent="0.35">
      <c r="P24184" s="25"/>
      <c r="AA24184" s="27"/>
      <c r="AF24184" s="25"/>
    </row>
    <row r="24185" spans="16:32" x14ac:dyDescent="0.35">
      <c r="P24185" s="25"/>
      <c r="AA24185" s="27"/>
      <c r="AF24185" s="25"/>
    </row>
    <row r="24186" spans="16:32" x14ac:dyDescent="0.35">
      <c r="P24186" s="25"/>
      <c r="AA24186" s="27"/>
      <c r="AF24186" s="25"/>
    </row>
    <row r="24187" spans="16:32" x14ac:dyDescent="0.35">
      <c r="P24187" s="25"/>
      <c r="AA24187" s="27"/>
      <c r="AF24187" s="25"/>
    </row>
    <row r="24188" spans="16:32" x14ac:dyDescent="0.35">
      <c r="P24188" s="25"/>
      <c r="AA24188" s="27"/>
      <c r="AF24188" s="25"/>
    </row>
    <row r="24189" spans="16:32" x14ac:dyDescent="0.35">
      <c r="P24189" s="25"/>
      <c r="AA24189" s="27"/>
      <c r="AF24189" s="25"/>
    </row>
    <row r="24190" spans="16:32" x14ac:dyDescent="0.35">
      <c r="P24190" s="25"/>
      <c r="AA24190" s="27"/>
      <c r="AF24190" s="25"/>
    </row>
    <row r="24191" spans="16:32" x14ac:dyDescent="0.35">
      <c r="P24191" s="25"/>
      <c r="AA24191" s="27"/>
      <c r="AF24191" s="25"/>
    </row>
    <row r="24192" spans="16:32" x14ac:dyDescent="0.35">
      <c r="P24192" s="25"/>
      <c r="AA24192" s="27"/>
      <c r="AF24192" s="25"/>
    </row>
    <row r="24193" spans="16:32" x14ac:dyDescent="0.35">
      <c r="P24193" s="25"/>
      <c r="AA24193" s="27"/>
      <c r="AF24193" s="25"/>
    </row>
    <row r="24194" spans="16:32" x14ac:dyDescent="0.35">
      <c r="P24194" s="25"/>
      <c r="AA24194" s="27"/>
      <c r="AF24194" s="25"/>
    </row>
    <row r="24195" spans="16:32" x14ac:dyDescent="0.35">
      <c r="P24195" s="25"/>
      <c r="AA24195" s="27"/>
      <c r="AF24195" s="25"/>
    </row>
    <row r="24196" spans="16:32" x14ac:dyDescent="0.35">
      <c r="P24196" s="25"/>
      <c r="AA24196" s="27"/>
      <c r="AF24196" s="25"/>
    </row>
    <row r="24197" spans="16:32" x14ac:dyDescent="0.35">
      <c r="P24197" s="25"/>
      <c r="AA24197" s="27"/>
      <c r="AF24197" s="25"/>
    </row>
    <row r="24198" spans="16:32" x14ac:dyDescent="0.35">
      <c r="P24198" s="25"/>
      <c r="AA24198" s="27"/>
      <c r="AF24198" s="25"/>
    </row>
    <row r="24199" spans="16:32" x14ac:dyDescent="0.35">
      <c r="P24199" s="25"/>
      <c r="AA24199" s="27"/>
      <c r="AF24199" s="25"/>
    </row>
    <row r="24200" spans="16:32" x14ac:dyDescent="0.35">
      <c r="P24200" s="25"/>
      <c r="AA24200" s="27"/>
      <c r="AF24200" s="25"/>
    </row>
    <row r="24201" spans="16:32" x14ac:dyDescent="0.35">
      <c r="P24201" s="25"/>
      <c r="AA24201" s="27"/>
      <c r="AF24201" s="25"/>
    </row>
    <row r="24202" spans="16:32" x14ac:dyDescent="0.35">
      <c r="P24202" s="25"/>
      <c r="AA24202" s="27"/>
      <c r="AF24202" s="25"/>
    </row>
    <row r="24203" spans="16:32" x14ac:dyDescent="0.35">
      <c r="P24203" s="25"/>
      <c r="AA24203" s="27"/>
      <c r="AF24203" s="25"/>
    </row>
    <row r="24204" spans="16:32" x14ac:dyDescent="0.35">
      <c r="P24204" s="25"/>
      <c r="AA24204" s="27"/>
      <c r="AF24204" s="25"/>
    </row>
    <row r="24205" spans="16:32" x14ac:dyDescent="0.35">
      <c r="P24205" s="25"/>
      <c r="AA24205" s="27"/>
      <c r="AF24205" s="25"/>
    </row>
    <row r="24206" spans="16:32" x14ac:dyDescent="0.35">
      <c r="P24206" s="25"/>
      <c r="AA24206" s="27"/>
      <c r="AF24206" s="25"/>
    </row>
    <row r="24207" spans="16:32" x14ac:dyDescent="0.35">
      <c r="P24207" s="25"/>
      <c r="AA24207" s="27"/>
      <c r="AF24207" s="25"/>
    </row>
    <row r="24208" spans="16:32" x14ac:dyDescent="0.35">
      <c r="P24208" s="25"/>
      <c r="AA24208" s="27"/>
      <c r="AF24208" s="25"/>
    </row>
    <row r="24209" spans="16:32" x14ac:dyDescent="0.35">
      <c r="P24209" s="25"/>
      <c r="AA24209" s="27"/>
      <c r="AF24209" s="25"/>
    </row>
    <row r="24210" spans="16:32" x14ac:dyDescent="0.35">
      <c r="P24210" s="25"/>
      <c r="AA24210" s="27"/>
      <c r="AF24210" s="25"/>
    </row>
    <row r="24211" spans="16:32" x14ac:dyDescent="0.35">
      <c r="P24211" s="25"/>
      <c r="AA24211" s="27"/>
      <c r="AF24211" s="25"/>
    </row>
    <row r="24212" spans="16:32" x14ac:dyDescent="0.35">
      <c r="P24212" s="25"/>
      <c r="AA24212" s="27"/>
      <c r="AF24212" s="25"/>
    </row>
    <row r="24213" spans="16:32" x14ac:dyDescent="0.35">
      <c r="P24213" s="25"/>
      <c r="AA24213" s="27"/>
      <c r="AF24213" s="25"/>
    </row>
    <row r="24214" spans="16:32" x14ac:dyDescent="0.35">
      <c r="P24214" s="25"/>
      <c r="AA24214" s="27"/>
      <c r="AF24214" s="25"/>
    </row>
    <row r="24215" spans="16:32" x14ac:dyDescent="0.35">
      <c r="P24215" s="25"/>
      <c r="AA24215" s="27"/>
      <c r="AF24215" s="25"/>
    </row>
    <row r="24216" spans="16:32" x14ac:dyDescent="0.35">
      <c r="P24216" s="25"/>
      <c r="AA24216" s="27"/>
      <c r="AF24216" s="25"/>
    </row>
    <row r="24217" spans="16:32" x14ac:dyDescent="0.35">
      <c r="P24217" s="25"/>
      <c r="AA24217" s="27"/>
      <c r="AF24217" s="25"/>
    </row>
    <row r="24218" spans="16:32" x14ac:dyDescent="0.35">
      <c r="P24218" s="25"/>
      <c r="AA24218" s="27"/>
      <c r="AF24218" s="25"/>
    </row>
    <row r="24219" spans="16:32" x14ac:dyDescent="0.35">
      <c r="P24219" s="25"/>
      <c r="AA24219" s="27"/>
      <c r="AF24219" s="25"/>
    </row>
    <row r="24220" spans="16:32" x14ac:dyDescent="0.35">
      <c r="P24220" s="25"/>
      <c r="AA24220" s="27"/>
      <c r="AF24220" s="25"/>
    </row>
    <row r="24221" spans="16:32" x14ac:dyDescent="0.35">
      <c r="P24221" s="25"/>
      <c r="AA24221" s="27"/>
      <c r="AF24221" s="25"/>
    </row>
    <row r="24222" spans="16:32" x14ac:dyDescent="0.35">
      <c r="P24222" s="25"/>
      <c r="AA24222" s="27"/>
      <c r="AF24222" s="25"/>
    </row>
    <row r="24223" spans="16:32" x14ac:dyDescent="0.35">
      <c r="P24223" s="25"/>
      <c r="AA24223" s="27"/>
      <c r="AF24223" s="25"/>
    </row>
    <row r="24224" spans="16:32" x14ac:dyDescent="0.35">
      <c r="P24224" s="25"/>
      <c r="AA24224" s="27"/>
      <c r="AF24224" s="25"/>
    </row>
    <row r="24225" spans="16:32" x14ac:dyDescent="0.35">
      <c r="P24225" s="25"/>
      <c r="AA24225" s="27"/>
      <c r="AF24225" s="25"/>
    </row>
    <row r="24226" spans="16:32" x14ac:dyDescent="0.35">
      <c r="P24226" s="25"/>
      <c r="AA24226" s="27"/>
      <c r="AF24226" s="25"/>
    </row>
    <row r="24227" spans="16:32" x14ac:dyDescent="0.35">
      <c r="P24227" s="25"/>
      <c r="AA24227" s="27"/>
      <c r="AF24227" s="25"/>
    </row>
    <row r="24228" spans="16:32" x14ac:dyDescent="0.35">
      <c r="P24228" s="25"/>
      <c r="AA24228" s="27"/>
      <c r="AF24228" s="25"/>
    </row>
    <row r="24229" spans="16:32" x14ac:dyDescent="0.35">
      <c r="P24229" s="25"/>
      <c r="AA24229" s="27"/>
      <c r="AF24229" s="25"/>
    </row>
    <row r="24230" spans="16:32" x14ac:dyDescent="0.35">
      <c r="P24230" s="25"/>
      <c r="AA24230" s="27"/>
      <c r="AF24230" s="25"/>
    </row>
    <row r="24231" spans="16:32" x14ac:dyDescent="0.35">
      <c r="P24231" s="25"/>
      <c r="AA24231" s="27"/>
      <c r="AF24231" s="25"/>
    </row>
    <row r="24232" spans="16:32" x14ac:dyDescent="0.35">
      <c r="P24232" s="25"/>
      <c r="AA24232" s="27"/>
      <c r="AF24232" s="25"/>
    </row>
    <row r="24233" spans="16:32" x14ac:dyDescent="0.35">
      <c r="P24233" s="25"/>
      <c r="AA24233" s="27"/>
      <c r="AF24233" s="25"/>
    </row>
    <row r="24234" spans="16:32" x14ac:dyDescent="0.35">
      <c r="P24234" s="25"/>
      <c r="AA24234" s="27"/>
      <c r="AF24234" s="25"/>
    </row>
    <row r="24235" spans="16:32" x14ac:dyDescent="0.35">
      <c r="P24235" s="25"/>
      <c r="AA24235" s="27"/>
      <c r="AF24235" s="25"/>
    </row>
    <row r="24236" spans="16:32" x14ac:dyDescent="0.35">
      <c r="P24236" s="25"/>
      <c r="AA24236" s="27"/>
      <c r="AF24236" s="25"/>
    </row>
    <row r="24237" spans="16:32" x14ac:dyDescent="0.35">
      <c r="P24237" s="25"/>
      <c r="AA24237" s="27"/>
      <c r="AF24237" s="25"/>
    </row>
    <row r="24238" spans="16:32" x14ac:dyDescent="0.35">
      <c r="P24238" s="25"/>
      <c r="AA24238" s="27"/>
      <c r="AF24238" s="25"/>
    </row>
    <row r="24239" spans="16:32" x14ac:dyDescent="0.35">
      <c r="P24239" s="25"/>
      <c r="AA24239" s="27"/>
      <c r="AF24239" s="25"/>
    </row>
    <row r="24240" spans="16:32" x14ac:dyDescent="0.35">
      <c r="P24240" s="25"/>
      <c r="AA24240" s="27"/>
      <c r="AF24240" s="25"/>
    </row>
    <row r="24241" spans="16:32" x14ac:dyDescent="0.35">
      <c r="P24241" s="25"/>
      <c r="AA24241" s="27"/>
      <c r="AF24241" s="25"/>
    </row>
    <row r="24242" spans="16:32" x14ac:dyDescent="0.35">
      <c r="P24242" s="25"/>
      <c r="AA24242" s="27"/>
      <c r="AF24242" s="25"/>
    </row>
    <row r="24243" spans="16:32" x14ac:dyDescent="0.35">
      <c r="P24243" s="25"/>
      <c r="AA24243" s="27"/>
      <c r="AF24243" s="25"/>
    </row>
    <row r="24244" spans="16:32" x14ac:dyDescent="0.35">
      <c r="P24244" s="25"/>
      <c r="AA24244" s="27"/>
      <c r="AF24244" s="25"/>
    </row>
    <row r="24245" spans="16:32" x14ac:dyDescent="0.35">
      <c r="P24245" s="25"/>
      <c r="AA24245" s="27"/>
      <c r="AF24245" s="25"/>
    </row>
    <row r="24246" spans="16:32" x14ac:dyDescent="0.35">
      <c r="P24246" s="25"/>
      <c r="AA24246" s="27"/>
      <c r="AF24246" s="25"/>
    </row>
    <row r="24247" spans="16:32" x14ac:dyDescent="0.35">
      <c r="P24247" s="25"/>
      <c r="AA24247" s="27"/>
      <c r="AF24247" s="25"/>
    </row>
    <row r="24248" spans="16:32" x14ac:dyDescent="0.35">
      <c r="P24248" s="25"/>
      <c r="AA24248" s="27"/>
      <c r="AF24248" s="25"/>
    </row>
    <row r="24249" spans="16:32" x14ac:dyDescent="0.35">
      <c r="P24249" s="25"/>
      <c r="AA24249" s="27"/>
      <c r="AF24249" s="25"/>
    </row>
    <row r="24250" spans="16:32" x14ac:dyDescent="0.35">
      <c r="P24250" s="25"/>
      <c r="AA24250" s="27"/>
      <c r="AF24250" s="25"/>
    </row>
    <row r="24251" spans="16:32" x14ac:dyDescent="0.35">
      <c r="P24251" s="25"/>
      <c r="AA24251" s="27"/>
      <c r="AF24251" s="25"/>
    </row>
    <row r="24252" spans="16:32" x14ac:dyDescent="0.35">
      <c r="P24252" s="25"/>
      <c r="AA24252" s="27"/>
      <c r="AF24252" s="25"/>
    </row>
    <row r="24253" spans="16:32" x14ac:dyDescent="0.35">
      <c r="P24253" s="25"/>
      <c r="AA24253" s="27"/>
      <c r="AF24253" s="25"/>
    </row>
    <row r="24254" spans="16:32" x14ac:dyDescent="0.35">
      <c r="P24254" s="25"/>
      <c r="AA24254" s="27"/>
      <c r="AF24254" s="25"/>
    </row>
    <row r="24255" spans="16:32" x14ac:dyDescent="0.35">
      <c r="P24255" s="25"/>
      <c r="AA24255" s="27"/>
      <c r="AF24255" s="25"/>
    </row>
    <row r="24256" spans="16:32" x14ac:dyDescent="0.35">
      <c r="P24256" s="25"/>
      <c r="AA24256" s="27"/>
      <c r="AF24256" s="25"/>
    </row>
    <row r="24257" spans="16:32" x14ac:dyDescent="0.35">
      <c r="P24257" s="25"/>
      <c r="AA24257" s="27"/>
      <c r="AF24257" s="25"/>
    </row>
    <row r="24258" spans="16:32" x14ac:dyDescent="0.35">
      <c r="P24258" s="25"/>
      <c r="AA24258" s="27"/>
      <c r="AF24258" s="25"/>
    </row>
    <row r="24259" spans="16:32" x14ac:dyDescent="0.35">
      <c r="P24259" s="25"/>
      <c r="AA24259" s="27"/>
      <c r="AF24259" s="25"/>
    </row>
    <row r="24260" spans="16:32" x14ac:dyDescent="0.35">
      <c r="P24260" s="25"/>
      <c r="AA24260" s="27"/>
      <c r="AF24260" s="25"/>
    </row>
    <row r="24261" spans="16:32" x14ac:dyDescent="0.35">
      <c r="P24261" s="25"/>
      <c r="AA24261" s="27"/>
      <c r="AF24261" s="25"/>
    </row>
    <row r="24262" spans="16:32" x14ac:dyDescent="0.35">
      <c r="P24262" s="25"/>
      <c r="AA24262" s="27"/>
      <c r="AF24262" s="25"/>
    </row>
    <row r="24263" spans="16:32" x14ac:dyDescent="0.35">
      <c r="P24263" s="25"/>
      <c r="AA24263" s="27"/>
      <c r="AF24263" s="25"/>
    </row>
    <row r="24264" spans="16:32" x14ac:dyDescent="0.35">
      <c r="P24264" s="25"/>
      <c r="AA24264" s="27"/>
      <c r="AF24264" s="25"/>
    </row>
    <row r="24265" spans="16:32" x14ac:dyDescent="0.35">
      <c r="P24265" s="25"/>
      <c r="AA24265" s="27"/>
      <c r="AF24265" s="25"/>
    </row>
    <row r="24266" spans="16:32" x14ac:dyDescent="0.35">
      <c r="P24266" s="25"/>
      <c r="AA24266" s="27"/>
      <c r="AF24266" s="25"/>
    </row>
    <row r="24267" spans="16:32" x14ac:dyDescent="0.35">
      <c r="P24267" s="25"/>
      <c r="AA24267" s="27"/>
      <c r="AF24267" s="25"/>
    </row>
    <row r="24268" spans="16:32" x14ac:dyDescent="0.35">
      <c r="P24268" s="25"/>
      <c r="AA24268" s="27"/>
      <c r="AF24268" s="25"/>
    </row>
    <row r="24269" spans="16:32" x14ac:dyDescent="0.35">
      <c r="P24269" s="25"/>
      <c r="AA24269" s="27"/>
      <c r="AF24269" s="25"/>
    </row>
    <row r="24270" spans="16:32" x14ac:dyDescent="0.35">
      <c r="P24270" s="25"/>
      <c r="AA24270" s="27"/>
      <c r="AF24270" s="25"/>
    </row>
    <row r="24271" spans="16:32" x14ac:dyDescent="0.35">
      <c r="P24271" s="25"/>
      <c r="AA24271" s="27"/>
      <c r="AF24271" s="25"/>
    </row>
    <row r="24272" spans="16:32" x14ac:dyDescent="0.35">
      <c r="P24272" s="25"/>
      <c r="AA24272" s="27"/>
      <c r="AF24272" s="25"/>
    </row>
    <row r="24273" spans="16:32" x14ac:dyDescent="0.35">
      <c r="P24273" s="25"/>
      <c r="AA24273" s="27"/>
      <c r="AF24273" s="25"/>
    </row>
    <row r="24274" spans="16:32" x14ac:dyDescent="0.35">
      <c r="P24274" s="25"/>
      <c r="AA24274" s="27"/>
      <c r="AF24274" s="25"/>
    </row>
    <row r="24275" spans="16:32" x14ac:dyDescent="0.35">
      <c r="P24275" s="25"/>
      <c r="AA24275" s="27"/>
      <c r="AF24275" s="25"/>
    </row>
    <row r="24276" spans="16:32" x14ac:dyDescent="0.35">
      <c r="P24276" s="25"/>
      <c r="AA24276" s="27"/>
      <c r="AF24276" s="25"/>
    </row>
    <row r="24277" spans="16:32" x14ac:dyDescent="0.35">
      <c r="P24277" s="25"/>
      <c r="AA24277" s="27"/>
      <c r="AF24277" s="25"/>
    </row>
    <row r="24278" spans="16:32" x14ac:dyDescent="0.35">
      <c r="P24278" s="25"/>
      <c r="AA24278" s="27"/>
      <c r="AF24278" s="25"/>
    </row>
    <row r="24279" spans="16:32" x14ac:dyDescent="0.35">
      <c r="P24279" s="25"/>
      <c r="AA24279" s="27"/>
      <c r="AF24279" s="25"/>
    </row>
    <row r="24280" spans="16:32" x14ac:dyDescent="0.35">
      <c r="P24280" s="25"/>
      <c r="AA24280" s="27"/>
      <c r="AF24280" s="25"/>
    </row>
    <row r="24281" spans="16:32" x14ac:dyDescent="0.35">
      <c r="P24281" s="25"/>
      <c r="AA24281" s="27"/>
      <c r="AF24281" s="25"/>
    </row>
    <row r="24282" spans="16:32" x14ac:dyDescent="0.35">
      <c r="P24282" s="25"/>
      <c r="AA24282" s="27"/>
      <c r="AF24282" s="25"/>
    </row>
    <row r="24283" spans="16:32" x14ac:dyDescent="0.35">
      <c r="P24283" s="25"/>
      <c r="AA24283" s="27"/>
      <c r="AF24283" s="25"/>
    </row>
    <row r="24284" spans="16:32" x14ac:dyDescent="0.35">
      <c r="P24284" s="25"/>
      <c r="AA24284" s="27"/>
      <c r="AF24284" s="25"/>
    </row>
    <row r="24285" spans="16:32" x14ac:dyDescent="0.35">
      <c r="P24285" s="25"/>
      <c r="AA24285" s="27"/>
      <c r="AF24285" s="25"/>
    </row>
    <row r="24286" spans="16:32" x14ac:dyDescent="0.35">
      <c r="P24286" s="25"/>
      <c r="AA24286" s="27"/>
      <c r="AF24286" s="25"/>
    </row>
    <row r="24287" spans="16:32" x14ac:dyDescent="0.35">
      <c r="P24287" s="25"/>
      <c r="AA24287" s="27"/>
      <c r="AF24287" s="25"/>
    </row>
    <row r="24288" spans="16:32" x14ac:dyDescent="0.35">
      <c r="P24288" s="25"/>
      <c r="AA24288" s="27"/>
      <c r="AF24288" s="25"/>
    </row>
    <row r="24289" spans="16:32" x14ac:dyDescent="0.35">
      <c r="P24289" s="25"/>
      <c r="AA24289" s="27"/>
      <c r="AF24289" s="25"/>
    </row>
    <row r="24290" spans="16:32" x14ac:dyDescent="0.35">
      <c r="P24290" s="25"/>
      <c r="AA24290" s="27"/>
      <c r="AF24290" s="25"/>
    </row>
    <row r="24291" spans="16:32" x14ac:dyDescent="0.35">
      <c r="P24291" s="25"/>
      <c r="AA24291" s="27"/>
      <c r="AF24291" s="25"/>
    </row>
    <row r="24292" spans="16:32" x14ac:dyDescent="0.35">
      <c r="P24292" s="25"/>
      <c r="AA24292" s="27"/>
      <c r="AF24292" s="25"/>
    </row>
    <row r="24293" spans="16:32" x14ac:dyDescent="0.35">
      <c r="P24293" s="25"/>
      <c r="AA24293" s="27"/>
      <c r="AF24293" s="25"/>
    </row>
    <row r="24294" spans="16:32" x14ac:dyDescent="0.35">
      <c r="P24294" s="25"/>
      <c r="AA24294" s="27"/>
      <c r="AF24294" s="25"/>
    </row>
    <row r="24295" spans="16:32" x14ac:dyDescent="0.35">
      <c r="P24295" s="25"/>
      <c r="AA24295" s="27"/>
      <c r="AF24295" s="25"/>
    </row>
    <row r="24296" spans="16:32" x14ac:dyDescent="0.35">
      <c r="P24296" s="25"/>
      <c r="AA24296" s="27"/>
      <c r="AF24296" s="25"/>
    </row>
    <row r="24297" spans="16:32" x14ac:dyDescent="0.35">
      <c r="P24297" s="25"/>
      <c r="AA24297" s="27"/>
      <c r="AF24297" s="25"/>
    </row>
    <row r="24298" spans="16:32" x14ac:dyDescent="0.35">
      <c r="P24298" s="25"/>
      <c r="AA24298" s="27"/>
      <c r="AF24298" s="25"/>
    </row>
    <row r="24299" spans="16:32" x14ac:dyDescent="0.35">
      <c r="P24299" s="25"/>
      <c r="AA24299" s="27"/>
      <c r="AF24299" s="25"/>
    </row>
    <row r="24300" spans="16:32" x14ac:dyDescent="0.35">
      <c r="P24300" s="25"/>
      <c r="AA24300" s="27"/>
      <c r="AF24300" s="25"/>
    </row>
    <row r="24301" spans="16:32" x14ac:dyDescent="0.35">
      <c r="P24301" s="25"/>
      <c r="AA24301" s="27"/>
      <c r="AF24301" s="25"/>
    </row>
    <row r="24302" spans="16:32" x14ac:dyDescent="0.35">
      <c r="P24302" s="25"/>
      <c r="AA24302" s="27"/>
      <c r="AF24302" s="25"/>
    </row>
    <row r="24303" spans="16:32" x14ac:dyDescent="0.35">
      <c r="P24303" s="25"/>
      <c r="AA24303" s="27"/>
      <c r="AF24303" s="25"/>
    </row>
    <row r="24304" spans="16:32" x14ac:dyDescent="0.35">
      <c r="P24304" s="25"/>
      <c r="AA24304" s="27"/>
      <c r="AF24304" s="25"/>
    </row>
    <row r="24305" spans="16:32" x14ac:dyDescent="0.35">
      <c r="P24305" s="25"/>
      <c r="AA24305" s="27"/>
      <c r="AF24305" s="25"/>
    </row>
    <row r="24306" spans="16:32" x14ac:dyDescent="0.35">
      <c r="P24306" s="25"/>
      <c r="AA24306" s="27"/>
      <c r="AF24306" s="25"/>
    </row>
    <row r="24307" spans="16:32" x14ac:dyDescent="0.35">
      <c r="P24307" s="25"/>
      <c r="AA24307" s="27"/>
      <c r="AF24307" s="25"/>
    </row>
    <row r="24308" spans="16:32" x14ac:dyDescent="0.35">
      <c r="P24308" s="25"/>
      <c r="AA24308" s="27"/>
      <c r="AF24308" s="25"/>
    </row>
    <row r="24309" spans="16:32" x14ac:dyDescent="0.35">
      <c r="P24309" s="25"/>
      <c r="AA24309" s="27"/>
      <c r="AF24309" s="25"/>
    </row>
    <row r="24310" spans="16:32" x14ac:dyDescent="0.35">
      <c r="P24310" s="25"/>
      <c r="AA24310" s="27"/>
      <c r="AF24310" s="25"/>
    </row>
    <row r="24311" spans="16:32" x14ac:dyDescent="0.35">
      <c r="P24311" s="25"/>
      <c r="AA24311" s="27"/>
      <c r="AF24311" s="25"/>
    </row>
    <row r="24312" spans="16:32" x14ac:dyDescent="0.35">
      <c r="P24312" s="25"/>
      <c r="AA24312" s="27"/>
      <c r="AF24312" s="25"/>
    </row>
    <row r="24313" spans="16:32" x14ac:dyDescent="0.35">
      <c r="P24313" s="25"/>
      <c r="AA24313" s="27"/>
      <c r="AF24313" s="25"/>
    </row>
    <row r="24314" spans="16:32" x14ac:dyDescent="0.35">
      <c r="P24314" s="25"/>
      <c r="AA24314" s="27"/>
      <c r="AF24314" s="25"/>
    </row>
    <row r="24315" spans="16:32" x14ac:dyDescent="0.35">
      <c r="P24315" s="25"/>
      <c r="AA24315" s="27"/>
      <c r="AF24315" s="25"/>
    </row>
    <row r="24316" spans="16:32" x14ac:dyDescent="0.35">
      <c r="P24316" s="25"/>
      <c r="AA24316" s="27"/>
      <c r="AF24316" s="25"/>
    </row>
    <row r="24317" spans="16:32" x14ac:dyDescent="0.35">
      <c r="P24317" s="25"/>
      <c r="AA24317" s="27"/>
      <c r="AF24317" s="25"/>
    </row>
    <row r="24318" spans="16:32" x14ac:dyDescent="0.35">
      <c r="P24318" s="25"/>
      <c r="AA24318" s="27"/>
      <c r="AF24318" s="25"/>
    </row>
    <row r="24319" spans="16:32" x14ac:dyDescent="0.35">
      <c r="P24319" s="25"/>
      <c r="AA24319" s="27"/>
      <c r="AF24319" s="25"/>
    </row>
    <row r="24320" spans="16:32" x14ac:dyDescent="0.35">
      <c r="P24320" s="25"/>
      <c r="AA24320" s="27"/>
      <c r="AF24320" s="25"/>
    </row>
    <row r="24321" spans="16:32" x14ac:dyDescent="0.35">
      <c r="P24321" s="25"/>
      <c r="AA24321" s="27"/>
      <c r="AF24321" s="25"/>
    </row>
    <row r="24322" spans="16:32" x14ac:dyDescent="0.35">
      <c r="P24322" s="25"/>
      <c r="AA24322" s="27"/>
      <c r="AF24322" s="25"/>
    </row>
    <row r="24323" spans="16:32" x14ac:dyDescent="0.35">
      <c r="P24323" s="25"/>
      <c r="AA24323" s="27"/>
      <c r="AF24323" s="25"/>
    </row>
    <row r="24324" spans="16:32" x14ac:dyDescent="0.35">
      <c r="P24324" s="25"/>
      <c r="AA24324" s="27"/>
      <c r="AF24324" s="25"/>
    </row>
    <row r="24325" spans="16:32" x14ac:dyDescent="0.35">
      <c r="P24325" s="25"/>
      <c r="AA24325" s="27"/>
      <c r="AF24325" s="25"/>
    </row>
    <row r="24326" spans="16:32" x14ac:dyDescent="0.35">
      <c r="P24326" s="25"/>
      <c r="AA24326" s="27"/>
      <c r="AF24326" s="25"/>
    </row>
    <row r="24327" spans="16:32" x14ac:dyDescent="0.35">
      <c r="P24327" s="25"/>
      <c r="AA24327" s="27"/>
      <c r="AF24327" s="25"/>
    </row>
    <row r="24328" spans="16:32" x14ac:dyDescent="0.35">
      <c r="P24328" s="25"/>
      <c r="AA24328" s="27"/>
      <c r="AF24328" s="25"/>
    </row>
    <row r="24329" spans="16:32" x14ac:dyDescent="0.35">
      <c r="P24329" s="25"/>
      <c r="AA24329" s="27"/>
      <c r="AF24329" s="25"/>
    </row>
    <row r="24330" spans="16:32" x14ac:dyDescent="0.35">
      <c r="P24330" s="25"/>
      <c r="AA24330" s="27"/>
      <c r="AF24330" s="25"/>
    </row>
    <row r="24331" spans="16:32" x14ac:dyDescent="0.35">
      <c r="P24331" s="25"/>
      <c r="AA24331" s="27"/>
      <c r="AF24331" s="25"/>
    </row>
    <row r="24332" spans="16:32" x14ac:dyDescent="0.35">
      <c r="P24332" s="25"/>
      <c r="AA24332" s="27"/>
      <c r="AF24332" s="25"/>
    </row>
    <row r="24333" spans="16:32" x14ac:dyDescent="0.35">
      <c r="P24333" s="25"/>
      <c r="AA24333" s="27"/>
      <c r="AF24333" s="25"/>
    </row>
    <row r="24334" spans="16:32" x14ac:dyDescent="0.35">
      <c r="P24334" s="25"/>
      <c r="AA24334" s="27"/>
      <c r="AF24334" s="25"/>
    </row>
    <row r="24335" spans="16:32" x14ac:dyDescent="0.35">
      <c r="P24335" s="25"/>
      <c r="AA24335" s="27"/>
      <c r="AF24335" s="25"/>
    </row>
    <row r="24336" spans="16:32" x14ac:dyDescent="0.35">
      <c r="P24336" s="25"/>
      <c r="AA24336" s="27"/>
      <c r="AF24336" s="25"/>
    </row>
    <row r="24337" spans="16:32" x14ac:dyDescent="0.35">
      <c r="P24337" s="25"/>
      <c r="AA24337" s="27"/>
      <c r="AF24337" s="25"/>
    </row>
    <row r="24338" spans="16:32" x14ac:dyDescent="0.35">
      <c r="P24338" s="25"/>
      <c r="AA24338" s="27"/>
      <c r="AF24338" s="25"/>
    </row>
    <row r="24339" spans="16:32" x14ac:dyDescent="0.35">
      <c r="P24339" s="25"/>
      <c r="AA24339" s="27"/>
      <c r="AF24339" s="25"/>
    </row>
    <row r="24340" spans="16:32" x14ac:dyDescent="0.35">
      <c r="P24340" s="25"/>
      <c r="AA24340" s="27"/>
      <c r="AF24340" s="25"/>
    </row>
    <row r="24341" spans="16:32" x14ac:dyDescent="0.35">
      <c r="P24341" s="25"/>
      <c r="AA24341" s="27"/>
      <c r="AF24341" s="25"/>
    </row>
    <row r="24342" spans="16:32" x14ac:dyDescent="0.35">
      <c r="P24342" s="25"/>
      <c r="AA24342" s="27"/>
      <c r="AF24342" s="25"/>
    </row>
    <row r="24343" spans="16:32" x14ac:dyDescent="0.35">
      <c r="P24343" s="25"/>
      <c r="AA24343" s="27"/>
      <c r="AF24343" s="25"/>
    </row>
    <row r="24344" spans="16:32" x14ac:dyDescent="0.35">
      <c r="P24344" s="25"/>
      <c r="AA24344" s="27"/>
      <c r="AF24344" s="25"/>
    </row>
    <row r="24345" spans="16:32" x14ac:dyDescent="0.35">
      <c r="P24345" s="25"/>
      <c r="AA24345" s="27"/>
      <c r="AF24345" s="25"/>
    </row>
    <row r="24346" spans="16:32" x14ac:dyDescent="0.35">
      <c r="P24346" s="25"/>
      <c r="AA24346" s="27"/>
      <c r="AF24346" s="25"/>
    </row>
    <row r="24347" spans="16:32" x14ac:dyDescent="0.35">
      <c r="P24347" s="25"/>
      <c r="AA24347" s="27"/>
      <c r="AF24347" s="25"/>
    </row>
    <row r="24348" spans="16:32" x14ac:dyDescent="0.35">
      <c r="P24348" s="25"/>
      <c r="AA24348" s="27"/>
      <c r="AF24348" s="25"/>
    </row>
    <row r="24349" spans="16:32" x14ac:dyDescent="0.35">
      <c r="P24349" s="25"/>
      <c r="AA24349" s="27"/>
      <c r="AF24349" s="25"/>
    </row>
    <row r="24350" spans="16:32" x14ac:dyDescent="0.35">
      <c r="P24350" s="25"/>
      <c r="AA24350" s="27"/>
      <c r="AF24350" s="25"/>
    </row>
    <row r="24351" spans="16:32" x14ac:dyDescent="0.35">
      <c r="P24351" s="25"/>
      <c r="AA24351" s="27"/>
      <c r="AF24351" s="25"/>
    </row>
    <row r="24352" spans="16:32" x14ac:dyDescent="0.35">
      <c r="P24352" s="25"/>
      <c r="AA24352" s="27"/>
      <c r="AF24352" s="25"/>
    </row>
    <row r="24353" spans="16:32" x14ac:dyDescent="0.35">
      <c r="P24353" s="25"/>
      <c r="AA24353" s="27"/>
      <c r="AF24353" s="25"/>
    </row>
    <row r="24354" spans="16:32" x14ac:dyDescent="0.35">
      <c r="P24354" s="25"/>
      <c r="AA24354" s="27"/>
      <c r="AF24354" s="25"/>
    </row>
    <row r="24355" spans="16:32" x14ac:dyDescent="0.35">
      <c r="P24355" s="25"/>
      <c r="AA24355" s="27"/>
      <c r="AF24355" s="25"/>
    </row>
    <row r="24356" spans="16:32" x14ac:dyDescent="0.35">
      <c r="P24356" s="25"/>
      <c r="AA24356" s="27"/>
      <c r="AF24356" s="25"/>
    </row>
    <row r="24357" spans="16:32" x14ac:dyDescent="0.35">
      <c r="P24357" s="25"/>
      <c r="AA24357" s="27"/>
      <c r="AF24357" s="25"/>
    </row>
    <row r="24358" spans="16:32" x14ac:dyDescent="0.35">
      <c r="P24358" s="25"/>
      <c r="AA24358" s="27"/>
      <c r="AF24358" s="25"/>
    </row>
    <row r="24359" spans="16:32" x14ac:dyDescent="0.35">
      <c r="P24359" s="25"/>
      <c r="AA24359" s="27"/>
      <c r="AF24359" s="25"/>
    </row>
    <row r="24360" spans="16:32" x14ac:dyDescent="0.35">
      <c r="P24360" s="25"/>
      <c r="AA24360" s="27"/>
      <c r="AF24360" s="25"/>
    </row>
    <row r="24361" spans="16:32" x14ac:dyDescent="0.35">
      <c r="P24361" s="25"/>
      <c r="AA24361" s="27"/>
      <c r="AF24361" s="25"/>
    </row>
    <row r="24362" spans="16:32" x14ac:dyDescent="0.35">
      <c r="P24362" s="25"/>
      <c r="AA24362" s="27"/>
      <c r="AF24362" s="25"/>
    </row>
    <row r="24363" spans="16:32" x14ac:dyDescent="0.35">
      <c r="P24363" s="25"/>
      <c r="AA24363" s="27"/>
      <c r="AF24363" s="25"/>
    </row>
    <row r="24364" spans="16:32" x14ac:dyDescent="0.35">
      <c r="P24364" s="25"/>
      <c r="AA24364" s="27"/>
      <c r="AF24364" s="25"/>
    </row>
    <row r="24365" spans="16:32" x14ac:dyDescent="0.35">
      <c r="P24365" s="25"/>
      <c r="AA24365" s="27"/>
      <c r="AF24365" s="25"/>
    </row>
    <row r="24366" spans="16:32" x14ac:dyDescent="0.35">
      <c r="P24366" s="25"/>
      <c r="AA24366" s="27"/>
      <c r="AF24366" s="25"/>
    </row>
    <row r="24367" spans="16:32" x14ac:dyDescent="0.35">
      <c r="P24367" s="25"/>
      <c r="AA24367" s="27"/>
      <c r="AF24367" s="25"/>
    </row>
    <row r="24368" spans="16:32" x14ac:dyDescent="0.35">
      <c r="P24368" s="25"/>
      <c r="AA24368" s="27"/>
      <c r="AF24368" s="25"/>
    </row>
    <row r="24369" spans="16:32" x14ac:dyDescent="0.35">
      <c r="P24369" s="25"/>
      <c r="AA24369" s="27"/>
      <c r="AF24369" s="25"/>
    </row>
    <row r="24370" spans="16:32" x14ac:dyDescent="0.35">
      <c r="P24370" s="25"/>
      <c r="AA24370" s="27"/>
      <c r="AF24370" s="25"/>
    </row>
    <row r="24371" spans="16:32" x14ac:dyDescent="0.35">
      <c r="P24371" s="25"/>
      <c r="AA24371" s="27"/>
      <c r="AF24371" s="25"/>
    </row>
    <row r="24372" spans="16:32" x14ac:dyDescent="0.35">
      <c r="P24372" s="25"/>
      <c r="AA24372" s="27"/>
      <c r="AF24372" s="25"/>
    </row>
    <row r="24373" spans="16:32" x14ac:dyDescent="0.35">
      <c r="P24373" s="25"/>
      <c r="AA24373" s="27"/>
      <c r="AF24373" s="25"/>
    </row>
    <row r="24374" spans="16:32" x14ac:dyDescent="0.35">
      <c r="P24374" s="25"/>
      <c r="AA24374" s="27"/>
      <c r="AF24374" s="25"/>
    </row>
    <row r="24375" spans="16:32" x14ac:dyDescent="0.35">
      <c r="P24375" s="25"/>
      <c r="AA24375" s="27"/>
      <c r="AF24375" s="25"/>
    </row>
    <row r="24376" spans="16:32" x14ac:dyDescent="0.35">
      <c r="P24376" s="25"/>
      <c r="AA24376" s="27"/>
      <c r="AF24376" s="25"/>
    </row>
    <row r="24377" spans="16:32" x14ac:dyDescent="0.35">
      <c r="P24377" s="25"/>
      <c r="AA24377" s="27"/>
      <c r="AF24377" s="25"/>
    </row>
    <row r="24378" spans="16:32" x14ac:dyDescent="0.35">
      <c r="P24378" s="25"/>
      <c r="AA24378" s="27"/>
      <c r="AF24378" s="25"/>
    </row>
    <row r="24379" spans="16:32" x14ac:dyDescent="0.35">
      <c r="P24379" s="25"/>
      <c r="AA24379" s="27"/>
      <c r="AF24379" s="25"/>
    </row>
    <row r="24380" spans="16:32" x14ac:dyDescent="0.35">
      <c r="P24380" s="25"/>
      <c r="AA24380" s="27"/>
      <c r="AF24380" s="25"/>
    </row>
    <row r="24381" spans="16:32" x14ac:dyDescent="0.35">
      <c r="P24381" s="25"/>
      <c r="AA24381" s="27"/>
      <c r="AF24381" s="25"/>
    </row>
    <row r="24382" spans="16:32" x14ac:dyDescent="0.35">
      <c r="P24382" s="25"/>
      <c r="AA24382" s="27"/>
      <c r="AF24382" s="25"/>
    </row>
    <row r="24383" spans="16:32" x14ac:dyDescent="0.35">
      <c r="P24383" s="25"/>
      <c r="AA24383" s="27"/>
      <c r="AF24383" s="25"/>
    </row>
    <row r="24384" spans="16:32" x14ac:dyDescent="0.35">
      <c r="P24384" s="25"/>
      <c r="AA24384" s="27"/>
      <c r="AF24384" s="25"/>
    </row>
    <row r="24385" spans="16:32" x14ac:dyDescent="0.35">
      <c r="P24385" s="25"/>
      <c r="AA24385" s="27"/>
      <c r="AF24385" s="25"/>
    </row>
    <row r="24386" spans="16:32" x14ac:dyDescent="0.35">
      <c r="P24386" s="25"/>
      <c r="AA24386" s="27"/>
      <c r="AF24386" s="25"/>
    </row>
    <row r="24387" spans="16:32" x14ac:dyDescent="0.35">
      <c r="P24387" s="25"/>
      <c r="AA24387" s="27"/>
      <c r="AF24387" s="25"/>
    </row>
    <row r="24388" spans="16:32" x14ac:dyDescent="0.35">
      <c r="P24388" s="25"/>
      <c r="AA24388" s="27"/>
      <c r="AF24388" s="25"/>
    </row>
    <row r="24389" spans="16:32" x14ac:dyDescent="0.35">
      <c r="P24389" s="25"/>
      <c r="AA24389" s="27"/>
      <c r="AF24389" s="25"/>
    </row>
    <row r="24390" spans="16:32" x14ac:dyDescent="0.35">
      <c r="P24390" s="25"/>
      <c r="AA24390" s="27"/>
      <c r="AF24390" s="25"/>
    </row>
    <row r="24391" spans="16:32" x14ac:dyDescent="0.35">
      <c r="P24391" s="25"/>
      <c r="AA24391" s="27"/>
      <c r="AF24391" s="25"/>
    </row>
    <row r="24392" spans="16:32" x14ac:dyDescent="0.35">
      <c r="P24392" s="25"/>
      <c r="AA24392" s="27"/>
      <c r="AF24392" s="25"/>
    </row>
    <row r="24393" spans="16:32" x14ac:dyDescent="0.35">
      <c r="P24393" s="25"/>
      <c r="AA24393" s="27"/>
      <c r="AF24393" s="25"/>
    </row>
    <row r="24394" spans="16:32" x14ac:dyDescent="0.35">
      <c r="P24394" s="25"/>
      <c r="AA24394" s="27"/>
      <c r="AF24394" s="25"/>
    </row>
    <row r="24395" spans="16:32" x14ac:dyDescent="0.35">
      <c r="P24395" s="25"/>
      <c r="AA24395" s="27"/>
      <c r="AF24395" s="25"/>
    </row>
    <row r="24396" spans="16:32" x14ac:dyDescent="0.35">
      <c r="P24396" s="25"/>
      <c r="AA24396" s="27"/>
      <c r="AF24396" s="25"/>
    </row>
    <row r="24397" spans="16:32" x14ac:dyDescent="0.35">
      <c r="P24397" s="25"/>
      <c r="AA24397" s="27"/>
      <c r="AF24397" s="25"/>
    </row>
    <row r="24398" spans="16:32" x14ac:dyDescent="0.35">
      <c r="P24398" s="25"/>
      <c r="AA24398" s="27"/>
      <c r="AF24398" s="25"/>
    </row>
    <row r="24399" spans="16:32" x14ac:dyDescent="0.35">
      <c r="P24399" s="25"/>
      <c r="AA24399" s="27"/>
      <c r="AF24399" s="25"/>
    </row>
    <row r="24400" spans="16:32" x14ac:dyDescent="0.35">
      <c r="P24400" s="25"/>
      <c r="AA24400" s="27"/>
      <c r="AF24400" s="25"/>
    </row>
    <row r="24401" spans="16:32" x14ac:dyDescent="0.35">
      <c r="P24401" s="25"/>
      <c r="AA24401" s="27"/>
      <c r="AF24401" s="25"/>
    </row>
    <row r="24402" spans="16:32" x14ac:dyDescent="0.35">
      <c r="P24402" s="25"/>
      <c r="AA24402" s="27"/>
      <c r="AF24402" s="25"/>
    </row>
    <row r="24403" spans="16:32" x14ac:dyDescent="0.35">
      <c r="P24403" s="25"/>
      <c r="AA24403" s="27"/>
      <c r="AF24403" s="25"/>
    </row>
    <row r="24404" spans="16:32" x14ac:dyDescent="0.35">
      <c r="P24404" s="25"/>
      <c r="AA24404" s="27"/>
      <c r="AF24404" s="25"/>
    </row>
    <row r="24405" spans="16:32" x14ac:dyDescent="0.35">
      <c r="P24405" s="25"/>
      <c r="AA24405" s="27"/>
      <c r="AF24405" s="25"/>
    </row>
    <row r="24406" spans="16:32" x14ac:dyDescent="0.35">
      <c r="P24406" s="25"/>
      <c r="AA24406" s="27"/>
      <c r="AF24406" s="25"/>
    </row>
    <row r="24407" spans="16:32" x14ac:dyDescent="0.35">
      <c r="P24407" s="25"/>
      <c r="AA24407" s="27"/>
      <c r="AF24407" s="25"/>
    </row>
    <row r="24408" spans="16:32" x14ac:dyDescent="0.35">
      <c r="P24408" s="25"/>
      <c r="AA24408" s="27"/>
      <c r="AF24408" s="25"/>
    </row>
    <row r="24409" spans="16:32" x14ac:dyDescent="0.35">
      <c r="P24409" s="25"/>
      <c r="AA24409" s="27"/>
      <c r="AF24409" s="25"/>
    </row>
    <row r="24410" spans="16:32" x14ac:dyDescent="0.35">
      <c r="P24410" s="25"/>
      <c r="AA24410" s="27"/>
      <c r="AF24410" s="25"/>
    </row>
    <row r="24411" spans="16:32" x14ac:dyDescent="0.35">
      <c r="P24411" s="25"/>
      <c r="AA24411" s="27"/>
      <c r="AF24411" s="25"/>
    </row>
    <row r="24412" spans="16:32" x14ac:dyDescent="0.35">
      <c r="P24412" s="25"/>
      <c r="AA24412" s="27"/>
      <c r="AF24412" s="25"/>
    </row>
    <row r="24413" spans="16:32" x14ac:dyDescent="0.35">
      <c r="P24413" s="25"/>
      <c r="AA24413" s="27"/>
      <c r="AF24413" s="25"/>
    </row>
    <row r="24414" spans="16:32" x14ac:dyDescent="0.35">
      <c r="P24414" s="25"/>
      <c r="AA24414" s="27"/>
      <c r="AF24414" s="25"/>
    </row>
    <row r="24415" spans="16:32" x14ac:dyDescent="0.35">
      <c r="P24415" s="25"/>
      <c r="AA24415" s="27"/>
      <c r="AF24415" s="25"/>
    </row>
    <row r="24416" spans="16:32" x14ac:dyDescent="0.35">
      <c r="P24416" s="25"/>
      <c r="AA24416" s="27"/>
      <c r="AF24416" s="25"/>
    </row>
    <row r="24417" spans="16:32" x14ac:dyDescent="0.35">
      <c r="P24417" s="25"/>
      <c r="AA24417" s="27"/>
      <c r="AF24417" s="25"/>
    </row>
    <row r="24418" spans="16:32" x14ac:dyDescent="0.35">
      <c r="P24418" s="25"/>
      <c r="AA24418" s="27"/>
      <c r="AF24418" s="25"/>
    </row>
    <row r="24419" spans="16:32" x14ac:dyDescent="0.35">
      <c r="P24419" s="25"/>
      <c r="AA24419" s="27"/>
      <c r="AF24419" s="25"/>
    </row>
    <row r="24420" spans="16:32" x14ac:dyDescent="0.35">
      <c r="P24420" s="25"/>
      <c r="AA24420" s="27"/>
      <c r="AF24420" s="25"/>
    </row>
    <row r="24421" spans="16:32" x14ac:dyDescent="0.35">
      <c r="P24421" s="25"/>
      <c r="AA24421" s="27"/>
      <c r="AF24421" s="25"/>
    </row>
    <row r="24422" spans="16:32" x14ac:dyDescent="0.35">
      <c r="P24422" s="25"/>
      <c r="AA24422" s="27"/>
      <c r="AF24422" s="25"/>
    </row>
    <row r="24423" spans="16:32" x14ac:dyDescent="0.35">
      <c r="P24423" s="25"/>
      <c r="AA24423" s="27"/>
      <c r="AF24423" s="25"/>
    </row>
    <row r="24424" spans="16:32" x14ac:dyDescent="0.35">
      <c r="P24424" s="25"/>
      <c r="AA24424" s="27"/>
      <c r="AF24424" s="25"/>
    </row>
    <row r="24425" spans="16:32" x14ac:dyDescent="0.35">
      <c r="P24425" s="25"/>
      <c r="AA24425" s="27"/>
      <c r="AF24425" s="25"/>
    </row>
    <row r="24426" spans="16:32" x14ac:dyDescent="0.35">
      <c r="P24426" s="25"/>
      <c r="AA24426" s="27"/>
      <c r="AF24426" s="25"/>
    </row>
    <row r="24427" spans="16:32" x14ac:dyDescent="0.35">
      <c r="P24427" s="25"/>
      <c r="AA24427" s="27"/>
      <c r="AF24427" s="25"/>
    </row>
    <row r="24428" spans="16:32" x14ac:dyDescent="0.35">
      <c r="P24428" s="25"/>
      <c r="AA24428" s="27"/>
      <c r="AF24428" s="25"/>
    </row>
    <row r="24429" spans="16:32" x14ac:dyDescent="0.35">
      <c r="P24429" s="25"/>
      <c r="AA24429" s="27"/>
      <c r="AF24429" s="25"/>
    </row>
    <row r="24430" spans="16:32" x14ac:dyDescent="0.35">
      <c r="P24430" s="25"/>
      <c r="AA24430" s="27"/>
      <c r="AF24430" s="25"/>
    </row>
    <row r="24431" spans="16:32" x14ac:dyDescent="0.35">
      <c r="P24431" s="25"/>
      <c r="AA24431" s="27"/>
      <c r="AF24431" s="25"/>
    </row>
    <row r="24432" spans="16:32" x14ac:dyDescent="0.35">
      <c r="P24432" s="25"/>
      <c r="AA24432" s="27"/>
      <c r="AF24432" s="25"/>
    </row>
    <row r="24433" spans="16:32" x14ac:dyDescent="0.35">
      <c r="P24433" s="25"/>
      <c r="AA24433" s="27"/>
      <c r="AF24433" s="25"/>
    </row>
    <row r="24434" spans="16:32" x14ac:dyDescent="0.35">
      <c r="P24434" s="25"/>
      <c r="AA24434" s="27"/>
      <c r="AF24434" s="25"/>
    </row>
    <row r="24435" spans="16:32" x14ac:dyDescent="0.35">
      <c r="P24435" s="25"/>
      <c r="AA24435" s="27"/>
      <c r="AF24435" s="25"/>
    </row>
    <row r="24436" spans="16:32" x14ac:dyDescent="0.35">
      <c r="P24436" s="25"/>
      <c r="AA24436" s="27"/>
      <c r="AF24436" s="25"/>
    </row>
    <row r="24437" spans="16:32" x14ac:dyDescent="0.35">
      <c r="P24437" s="25"/>
      <c r="AA24437" s="27"/>
      <c r="AF24437" s="25"/>
    </row>
    <row r="24438" spans="16:32" x14ac:dyDescent="0.35">
      <c r="P24438" s="25"/>
      <c r="AA24438" s="27"/>
      <c r="AF24438" s="25"/>
    </row>
    <row r="24439" spans="16:32" x14ac:dyDescent="0.35">
      <c r="P24439" s="25"/>
      <c r="AA24439" s="27"/>
      <c r="AF24439" s="25"/>
    </row>
    <row r="24440" spans="16:32" x14ac:dyDescent="0.35">
      <c r="P24440" s="25"/>
      <c r="AA24440" s="27"/>
      <c r="AF24440" s="25"/>
    </row>
    <row r="24441" spans="16:32" x14ac:dyDescent="0.35">
      <c r="P24441" s="25"/>
      <c r="AA24441" s="27"/>
      <c r="AF24441" s="25"/>
    </row>
    <row r="24442" spans="16:32" x14ac:dyDescent="0.35">
      <c r="P24442" s="25"/>
      <c r="AA24442" s="27"/>
      <c r="AF24442" s="25"/>
    </row>
    <row r="24443" spans="16:32" x14ac:dyDescent="0.35">
      <c r="P24443" s="25"/>
      <c r="AA24443" s="27"/>
      <c r="AF24443" s="25"/>
    </row>
    <row r="24444" spans="16:32" x14ac:dyDescent="0.35">
      <c r="P24444" s="25"/>
      <c r="AA24444" s="27"/>
      <c r="AF24444" s="25"/>
    </row>
    <row r="24445" spans="16:32" x14ac:dyDescent="0.35">
      <c r="P24445" s="25"/>
      <c r="AA24445" s="27"/>
      <c r="AF24445" s="25"/>
    </row>
    <row r="24446" spans="16:32" x14ac:dyDescent="0.35">
      <c r="P24446" s="25"/>
      <c r="AA24446" s="27"/>
      <c r="AF24446" s="25"/>
    </row>
    <row r="24447" spans="16:32" x14ac:dyDescent="0.35">
      <c r="P24447" s="25"/>
      <c r="AA24447" s="27"/>
      <c r="AF24447" s="25"/>
    </row>
    <row r="24448" spans="16:32" x14ac:dyDescent="0.35">
      <c r="P24448" s="25"/>
      <c r="AA24448" s="27"/>
      <c r="AF24448" s="25"/>
    </row>
    <row r="24449" spans="16:32" x14ac:dyDescent="0.35">
      <c r="P24449" s="25"/>
      <c r="AA24449" s="27"/>
      <c r="AF24449" s="25"/>
    </row>
    <row r="24450" spans="16:32" x14ac:dyDescent="0.35">
      <c r="P24450" s="25"/>
      <c r="AA24450" s="27"/>
      <c r="AF24450" s="25"/>
    </row>
    <row r="24451" spans="16:32" x14ac:dyDescent="0.35">
      <c r="P24451" s="25"/>
      <c r="AA24451" s="27"/>
      <c r="AF24451" s="25"/>
    </row>
    <row r="24452" spans="16:32" x14ac:dyDescent="0.35">
      <c r="P24452" s="25"/>
      <c r="AA24452" s="27"/>
      <c r="AF24452" s="25"/>
    </row>
    <row r="24453" spans="16:32" x14ac:dyDescent="0.35">
      <c r="P24453" s="25"/>
      <c r="AA24453" s="27"/>
      <c r="AF24453" s="25"/>
    </row>
    <row r="24454" spans="16:32" x14ac:dyDescent="0.35">
      <c r="P24454" s="25"/>
      <c r="AA24454" s="27"/>
      <c r="AF24454" s="25"/>
    </row>
    <row r="24455" spans="16:32" x14ac:dyDescent="0.35">
      <c r="P24455" s="25"/>
      <c r="AA24455" s="27"/>
      <c r="AF24455" s="25"/>
    </row>
    <row r="24456" spans="16:32" x14ac:dyDescent="0.35">
      <c r="P24456" s="25"/>
      <c r="AA24456" s="27"/>
      <c r="AF24456" s="25"/>
    </row>
    <row r="24457" spans="16:32" x14ac:dyDescent="0.35">
      <c r="P24457" s="25"/>
      <c r="AA24457" s="27"/>
      <c r="AF24457" s="25"/>
    </row>
    <row r="24458" spans="16:32" x14ac:dyDescent="0.35">
      <c r="P24458" s="25"/>
      <c r="AA24458" s="27"/>
      <c r="AF24458" s="25"/>
    </row>
    <row r="24459" spans="16:32" x14ac:dyDescent="0.35">
      <c r="P24459" s="25"/>
      <c r="AA24459" s="27"/>
      <c r="AF24459" s="25"/>
    </row>
    <row r="24460" spans="16:32" x14ac:dyDescent="0.35">
      <c r="P24460" s="25"/>
      <c r="AA24460" s="27"/>
      <c r="AF24460" s="25"/>
    </row>
    <row r="24461" spans="16:32" x14ac:dyDescent="0.35">
      <c r="P24461" s="25"/>
      <c r="AA24461" s="27"/>
      <c r="AF24461" s="25"/>
    </row>
    <row r="24462" spans="16:32" x14ac:dyDescent="0.35">
      <c r="P24462" s="25"/>
      <c r="AA24462" s="27"/>
      <c r="AF24462" s="25"/>
    </row>
    <row r="24463" spans="16:32" x14ac:dyDescent="0.35">
      <c r="P24463" s="25"/>
      <c r="AA24463" s="27"/>
      <c r="AF24463" s="25"/>
    </row>
    <row r="24464" spans="16:32" x14ac:dyDescent="0.35">
      <c r="P24464" s="25"/>
      <c r="AA24464" s="27"/>
      <c r="AF24464" s="25"/>
    </row>
    <row r="24465" spans="16:32" x14ac:dyDescent="0.35">
      <c r="P24465" s="25"/>
      <c r="AA24465" s="27"/>
      <c r="AF24465" s="25"/>
    </row>
    <row r="24466" spans="16:32" x14ac:dyDescent="0.35">
      <c r="P24466" s="25"/>
      <c r="AA24466" s="27"/>
      <c r="AF24466" s="25"/>
    </row>
    <row r="24467" spans="16:32" x14ac:dyDescent="0.35">
      <c r="P24467" s="25"/>
      <c r="AA24467" s="27"/>
      <c r="AF24467" s="25"/>
    </row>
    <row r="24468" spans="16:32" x14ac:dyDescent="0.35">
      <c r="P24468" s="25"/>
      <c r="AA24468" s="27"/>
      <c r="AF24468" s="25"/>
    </row>
    <row r="24469" spans="16:32" x14ac:dyDescent="0.35">
      <c r="P24469" s="25"/>
      <c r="AA24469" s="27"/>
      <c r="AF24469" s="25"/>
    </row>
    <row r="24470" spans="16:32" x14ac:dyDescent="0.35">
      <c r="P24470" s="25"/>
      <c r="AA24470" s="27"/>
      <c r="AF24470" s="25"/>
    </row>
    <row r="24471" spans="16:32" x14ac:dyDescent="0.35">
      <c r="P24471" s="25"/>
      <c r="AA24471" s="27"/>
      <c r="AF24471" s="25"/>
    </row>
    <row r="24472" spans="16:32" x14ac:dyDescent="0.35">
      <c r="P24472" s="25"/>
      <c r="AA24472" s="27"/>
      <c r="AF24472" s="25"/>
    </row>
    <row r="24473" spans="16:32" x14ac:dyDescent="0.35">
      <c r="P24473" s="25"/>
      <c r="AA24473" s="27"/>
      <c r="AF24473" s="25"/>
    </row>
    <row r="24474" spans="16:32" x14ac:dyDescent="0.35">
      <c r="P24474" s="25"/>
      <c r="AA24474" s="27"/>
      <c r="AF24474" s="25"/>
    </row>
    <row r="24475" spans="16:32" x14ac:dyDescent="0.35">
      <c r="P24475" s="25"/>
      <c r="AA24475" s="27"/>
      <c r="AF24475" s="25"/>
    </row>
    <row r="24476" spans="16:32" x14ac:dyDescent="0.35">
      <c r="P24476" s="25"/>
      <c r="AA24476" s="27"/>
      <c r="AF24476" s="25"/>
    </row>
    <row r="24477" spans="16:32" x14ac:dyDescent="0.35">
      <c r="P24477" s="25"/>
      <c r="AA24477" s="27"/>
      <c r="AF24477" s="25"/>
    </row>
    <row r="24478" spans="16:32" x14ac:dyDescent="0.35">
      <c r="P24478" s="25"/>
      <c r="AA24478" s="27"/>
      <c r="AF24478" s="25"/>
    </row>
    <row r="24479" spans="16:32" x14ac:dyDescent="0.35">
      <c r="P24479" s="25"/>
      <c r="AA24479" s="27"/>
      <c r="AF24479" s="25"/>
    </row>
    <row r="24480" spans="16:32" x14ac:dyDescent="0.35">
      <c r="P24480" s="25"/>
      <c r="AA24480" s="27"/>
      <c r="AF24480" s="25"/>
    </row>
    <row r="24481" spans="16:32" x14ac:dyDescent="0.35">
      <c r="P24481" s="25"/>
      <c r="AA24481" s="27"/>
      <c r="AF24481" s="25"/>
    </row>
    <row r="24482" spans="16:32" x14ac:dyDescent="0.35">
      <c r="P24482" s="25"/>
      <c r="AA24482" s="27"/>
      <c r="AF24482" s="25"/>
    </row>
    <row r="24483" spans="16:32" x14ac:dyDescent="0.35">
      <c r="P24483" s="25"/>
      <c r="AA24483" s="27"/>
      <c r="AF24483" s="25"/>
    </row>
    <row r="24484" spans="16:32" x14ac:dyDescent="0.35">
      <c r="P24484" s="25"/>
      <c r="AA24484" s="27"/>
      <c r="AF24484" s="25"/>
    </row>
    <row r="24485" spans="16:32" x14ac:dyDescent="0.35">
      <c r="P24485" s="25"/>
      <c r="AA24485" s="27"/>
      <c r="AF24485" s="25"/>
    </row>
    <row r="24486" spans="16:32" x14ac:dyDescent="0.35">
      <c r="P24486" s="25"/>
      <c r="AA24486" s="27"/>
      <c r="AF24486" s="25"/>
    </row>
    <row r="24487" spans="16:32" x14ac:dyDescent="0.35">
      <c r="P24487" s="25"/>
      <c r="AA24487" s="27"/>
      <c r="AF24487" s="25"/>
    </row>
    <row r="24488" spans="16:32" x14ac:dyDescent="0.35">
      <c r="P24488" s="25"/>
      <c r="AA24488" s="27"/>
      <c r="AF24488" s="25"/>
    </row>
    <row r="24489" spans="16:32" x14ac:dyDescent="0.35">
      <c r="P24489" s="25"/>
      <c r="AA24489" s="27"/>
      <c r="AF24489" s="25"/>
    </row>
    <row r="24490" spans="16:32" x14ac:dyDescent="0.35">
      <c r="P24490" s="25"/>
      <c r="AA24490" s="27"/>
      <c r="AF24490" s="25"/>
    </row>
    <row r="24491" spans="16:32" x14ac:dyDescent="0.35">
      <c r="P24491" s="25"/>
      <c r="AA24491" s="27"/>
      <c r="AF24491" s="25"/>
    </row>
    <row r="24492" spans="16:32" x14ac:dyDescent="0.35">
      <c r="P24492" s="25"/>
      <c r="AA24492" s="27"/>
      <c r="AF24492" s="25"/>
    </row>
    <row r="24493" spans="16:32" x14ac:dyDescent="0.35">
      <c r="P24493" s="25"/>
      <c r="AA24493" s="27"/>
      <c r="AF24493" s="25"/>
    </row>
    <row r="24494" spans="16:32" x14ac:dyDescent="0.35">
      <c r="P24494" s="25"/>
      <c r="AA24494" s="27"/>
      <c r="AF24494" s="25"/>
    </row>
    <row r="24495" spans="16:32" x14ac:dyDescent="0.35">
      <c r="P24495" s="25"/>
      <c r="AA24495" s="27"/>
      <c r="AF24495" s="25"/>
    </row>
    <row r="24496" spans="16:32" x14ac:dyDescent="0.35">
      <c r="P24496" s="25"/>
      <c r="AA24496" s="27"/>
      <c r="AF24496" s="25"/>
    </row>
    <row r="24497" spans="16:32" x14ac:dyDescent="0.35">
      <c r="P24497" s="25"/>
      <c r="AA24497" s="27"/>
      <c r="AF24497" s="25"/>
    </row>
    <row r="24498" spans="16:32" x14ac:dyDescent="0.35">
      <c r="P24498" s="25"/>
      <c r="AA24498" s="27"/>
      <c r="AF24498" s="25"/>
    </row>
    <row r="24499" spans="16:32" x14ac:dyDescent="0.35">
      <c r="P24499" s="25"/>
      <c r="AA24499" s="27"/>
      <c r="AF24499" s="25"/>
    </row>
    <row r="24500" spans="16:32" x14ac:dyDescent="0.35">
      <c r="P24500" s="25"/>
      <c r="AA24500" s="27"/>
      <c r="AF24500" s="25"/>
    </row>
    <row r="24501" spans="16:32" x14ac:dyDescent="0.35">
      <c r="P24501" s="25"/>
      <c r="AA24501" s="27"/>
      <c r="AF24501" s="25"/>
    </row>
    <row r="24502" spans="16:32" x14ac:dyDescent="0.35">
      <c r="P24502" s="25"/>
      <c r="AA24502" s="27"/>
      <c r="AF24502" s="25"/>
    </row>
    <row r="24503" spans="16:32" x14ac:dyDescent="0.35">
      <c r="P24503" s="25"/>
      <c r="AA24503" s="27"/>
      <c r="AF24503" s="25"/>
    </row>
    <row r="24504" spans="16:32" x14ac:dyDescent="0.35">
      <c r="P24504" s="25"/>
      <c r="AA24504" s="27"/>
      <c r="AF24504" s="25"/>
    </row>
    <row r="24505" spans="16:32" x14ac:dyDescent="0.35">
      <c r="P24505" s="25"/>
      <c r="AA24505" s="27"/>
      <c r="AF24505" s="25"/>
    </row>
    <row r="24506" spans="16:32" x14ac:dyDescent="0.35">
      <c r="P24506" s="25"/>
      <c r="AA24506" s="27"/>
      <c r="AF24506" s="25"/>
    </row>
    <row r="24507" spans="16:32" x14ac:dyDescent="0.35">
      <c r="P24507" s="25"/>
      <c r="AA24507" s="27"/>
      <c r="AF24507" s="25"/>
    </row>
    <row r="24508" spans="16:32" x14ac:dyDescent="0.35">
      <c r="P24508" s="25"/>
      <c r="AA24508" s="27"/>
      <c r="AF24508" s="25"/>
    </row>
    <row r="24509" spans="16:32" x14ac:dyDescent="0.35">
      <c r="P24509" s="25"/>
      <c r="AA24509" s="27"/>
      <c r="AF24509" s="25"/>
    </row>
    <row r="24510" spans="16:32" x14ac:dyDescent="0.35">
      <c r="P24510" s="25"/>
      <c r="AA24510" s="27"/>
      <c r="AF24510" s="25"/>
    </row>
    <row r="24511" spans="16:32" x14ac:dyDescent="0.35">
      <c r="P24511" s="25"/>
      <c r="AA24511" s="27"/>
      <c r="AF24511" s="25"/>
    </row>
    <row r="24512" spans="16:32" x14ac:dyDescent="0.35">
      <c r="P24512" s="25"/>
      <c r="AA24512" s="27"/>
      <c r="AF24512" s="25"/>
    </row>
    <row r="24513" spans="16:32" x14ac:dyDescent="0.35">
      <c r="P24513" s="25"/>
      <c r="AA24513" s="27"/>
      <c r="AF24513" s="25"/>
    </row>
    <row r="24514" spans="16:32" x14ac:dyDescent="0.35">
      <c r="P24514" s="25"/>
      <c r="AA24514" s="27"/>
      <c r="AF24514" s="25"/>
    </row>
    <row r="24515" spans="16:32" x14ac:dyDescent="0.35">
      <c r="P24515" s="25"/>
      <c r="AA24515" s="27"/>
      <c r="AF24515" s="25"/>
    </row>
    <row r="24516" spans="16:32" x14ac:dyDescent="0.35">
      <c r="P24516" s="25"/>
      <c r="AA24516" s="27"/>
      <c r="AF24516" s="25"/>
    </row>
    <row r="24517" spans="16:32" x14ac:dyDescent="0.35">
      <c r="P24517" s="25"/>
      <c r="AA24517" s="27"/>
      <c r="AF24517" s="25"/>
    </row>
    <row r="24518" spans="16:32" x14ac:dyDescent="0.35">
      <c r="P24518" s="25"/>
      <c r="AA24518" s="27"/>
      <c r="AF24518" s="25"/>
    </row>
    <row r="24519" spans="16:32" x14ac:dyDescent="0.35">
      <c r="P24519" s="25"/>
      <c r="AA24519" s="27"/>
      <c r="AF24519" s="25"/>
    </row>
    <row r="24520" spans="16:32" x14ac:dyDescent="0.35">
      <c r="P24520" s="25"/>
      <c r="AA24520" s="27"/>
      <c r="AF24520" s="25"/>
    </row>
    <row r="24521" spans="16:32" x14ac:dyDescent="0.35">
      <c r="P24521" s="25"/>
      <c r="AA24521" s="27"/>
      <c r="AF24521" s="25"/>
    </row>
    <row r="24522" spans="16:32" x14ac:dyDescent="0.35">
      <c r="P24522" s="25"/>
      <c r="AA24522" s="27"/>
      <c r="AF24522" s="25"/>
    </row>
    <row r="24523" spans="16:32" x14ac:dyDescent="0.35">
      <c r="P24523" s="25"/>
      <c r="AA24523" s="27"/>
      <c r="AF24523" s="25"/>
    </row>
    <row r="24524" spans="16:32" x14ac:dyDescent="0.35">
      <c r="P24524" s="25"/>
      <c r="AA24524" s="27"/>
      <c r="AF24524" s="25"/>
    </row>
    <row r="24525" spans="16:32" x14ac:dyDescent="0.35">
      <c r="P24525" s="25"/>
      <c r="AA24525" s="27"/>
      <c r="AF24525" s="25"/>
    </row>
    <row r="24526" spans="16:32" x14ac:dyDescent="0.35">
      <c r="P24526" s="25"/>
      <c r="AA24526" s="27"/>
      <c r="AF24526" s="25"/>
    </row>
    <row r="24527" spans="16:32" x14ac:dyDescent="0.35">
      <c r="P24527" s="25"/>
      <c r="AA24527" s="27"/>
      <c r="AF24527" s="25"/>
    </row>
    <row r="24528" spans="16:32" x14ac:dyDescent="0.35">
      <c r="P24528" s="25"/>
      <c r="AA24528" s="27"/>
      <c r="AF24528" s="25"/>
    </row>
    <row r="24529" spans="16:32" x14ac:dyDescent="0.35">
      <c r="P24529" s="25"/>
      <c r="AA24529" s="27"/>
      <c r="AF24529" s="25"/>
    </row>
    <row r="24530" spans="16:32" x14ac:dyDescent="0.35">
      <c r="P24530" s="25"/>
      <c r="AA24530" s="27"/>
      <c r="AF24530" s="25"/>
    </row>
    <row r="24531" spans="16:32" x14ac:dyDescent="0.35">
      <c r="P24531" s="25"/>
      <c r="AA24531" s="27"/>
      <c r="AF24531" s="25"/>
    </row>
    <row r="24532" spans="16:32" x14ac:dyDescent="0.35">
      <c r="P24532" s="25"/>
      <c r="AA24532" s="27"/>
      <c r="AF24532" s="25"/>
    </row>
    <row r="24533" spans="16:32" x14ac:dyDescent="0.35">
      <c r="P24533" s="25"/>
      <c r="AA24533" s="27"/>
      <c r="AF24533" s="25"/>
    </row>
    <row r="24534" spans="16:32" x14ac:dyDescent="0.35">
      <c r="P24534" s="25"/>
      <c r="AA24534" s="27"/>
      <c r="AF24534" s="25"/>
    </row>
    <row r="24535" spans="16:32" x14ac:dyDescent="0.35">
      <c r="P24535" s="25"/>
      <c r="AA24535" s="27"/>
      <c r="AF24535" s="25"/>
    </row>
    <row r="24536" spans="16:32" x14ac:dyDescent="0.35">
      <c r="P24536" s="25"/>
      <c r="AA24536" s="27"/>
      <c r="AF24536" s="25"/>
    </row>
    <row r="24537" spans="16:32" x14ac:dyDescent="0.35">
      <c r="P24537" s="25"/>
      <c r="AA24537" s="27"/>
      <c r="AF24537" s="25"/>
    </row>
    <row r="24538" spans="16:32" x14ac:dyDescent="0.35">
      <c r="P24538" s="25"/>
      <c r="AA24538" s="27"/>
      <c r="AF24538" s="25"/>
    </row>
    <row r="24539" spans="16:32" x14ac:dyDescent="0.35">
      <c r="P24539" s="25"/>
      <c r="AA24539" s="27"/>
      <c r="AF24539" s="25"/>
    </row>
    <row r="24540" spans="16:32" x14ac:dyDescent="0.35">
      <c r="P24540" s="25"/>
      <c r="AA24540" s="27"/>
      <c r="AF24540" s="25"/>
    </row>
    <row r="24541" spans="16:32" x14ac:dyDescent="0.35">
      <c r="P24541" s="25"/>
      <c r="AA24541" s="27"/>
      <c r="AF24541" s="25"/>
    </row>
    <row r="24542" spans="16:32" x14ac:dyDescent="0.35">
      <c r="P24542" s="25"/>
      <c r="AA24542" s="27"/>
      <c r="AF24542" s="25"/>
    </row>
    <row r="24543" spans="16:32" x14ac:dyDescent="0.35">
      <c r="P24543" s="25"/>
      <c r="AA24543" s="27"/>
      <c r="AF24543" s="25"/>
    </row>
    <row r="24544" spans="16:32" x14ac:dyDescent="0.35">
      <c r="P24544" s="25"/>
      <c r="AA24544" s="27"/>
      <c r="AF24544" s="25"/>
    </row>
    <row r="24545" spans="16:32" x14ac:dyDescent="0.35">
      <c r="P24545" s="25"/>
      <c r="AA24545" s="27"/>
      <c r="AF24545" s="25"/>
    </row>
    <row r="24546" spans="16:32" x14ac:dyDescent="0.35">
      <c r="P24546" s="25"/>
      <c r="AA24546" s="27"/>
      <c r="AF24546" s="25"/>
    </row>
    <row r="24547" spans="16:32" x14ac:dyDescent="0.35">
      <c r="P24547" s="25"/>
      <c r="AA24547" s="27"/>
      <c r="AF24547" s="25"/>
    </row>
    <row r="24548" spans="16:32" x14ac:dyDescent="0.35">
      <c r="P24548" s="25"/>
      <c r="AA24548" s="27"/>
      <c r="AF24548" s="25"/>
    </row>
    <row r="24549" spans="16:32" x14ac:dyDescent="0.35">
      <c r="P24549" s="25"/>
      <c r="AA24549" s="27"/>
      <c r="AF24549" s="25"/>
    </row>
    <row r="24550" spans="16:32" x14ac:dyDescent="0.35">
      <c r="P24550" s="25"/>
      <c r="AA24550" s="27"/>
      <c r="AF24550" s="25"/>
    </row>
    <row r="24551" spans="16:32" x14ac:dyDescent="0.35">
      <c r="P24551" s="25"/>
      <c r="AA24551" s="27"/>
      <c r="AF24551" s="25"/>
    </row>
    <row r="24552" spans="16:32" x14ac:dyDescent="0.35">
      <c r="P24552" s="25"/>
      <c r="AA24552" s="27"/>
      <c r="AF24552" s="25"/>
    </row>
    <row r="24553" spans="16:32" x14ac:dyDescent="0.35">
      <c r="P24553" s="25"/>
      <c r="AA24553" s="27"/>
      <c r="AF24553" s="25"/>
    </row>
    <row r="24554" spans="16:32" x14ac:dyDescent="0.35">
      <c r="P24554" s="25"/>
      <c r="AA24554" s="27"/>
      <c r="AF24554" s="25"/>
    </row>
    <row r="24555" spans="16:32" x14ac:dyDescent="0.35">
      <c r="P24555" s="25"/>
      <c r="AA24555" s="27"/>
      <c r="AF24555" s="25"/>
    </row>
    <row r="24556" spans="16:32" x14ac:dyDescent="0.35">
      <c r="P24556" s="25"/>
      <c r="AA24556" s="27"/>
      <c r="AF24556" s="25"/>
    </row>
    <row r="24557" spans="16:32" x14ac:dyDescent="0.35">
      <c r="P24557" s="25"/>
      <c r="AA24557" s="27"/>
      <c r="AF24557" s="25"/>
    </row>
    <row r="24558" spans="16:32" x14ac:dyDescent="0.35">
      <c r="P24558" s="25"/>
      <c r="AA24558" s="27"/>
      <c r="AF24558" s="25"/>
    </row>
    <row r="24559" spans="16:32" x14ac:dyDescent="0.35">
      <c r="P24559" s="25"/>
      <c r="AA24559" s="27"/>
      <c r="AF24559" s="25"/>
    </row>
    <row r="24560" spans="16:32" x14ac:dyDescent="0.35">
      <c r="P24560" s="25"/>
      <c r="AA24560" s="27"/>
      <c r="AF24560" s="25"/>
    </row>
    <row r="24561" spans="16:32" x14ac:dyDescent="0.35">
      <c r="P24561" s="25"/>
      <c r="AA24561" s="27"/>
      <c r="AF24561" s="25"/>
    </row>
    <row r="24562" spans="16:32" x14ac:dyDescent="0.35">
      <c r="P24562" s="25"/>
      <c r="AA24562" s="27"/>
      <c r="AF24562" s="25"/>
    </row>
    <row r="24563" spans="16:32" x14ac:dyDescent="0.35">
      <c r="P24563" s="25"/>
      <c r="AA24563" s="27"/>
      <c r="AF24563" s="25"/>
    </row>
    <row r="24564" spans="16:32" x14ac:dyDescent="0.35">
      <c r="P24564" s="25"/>
      <c r="AA24564" s="27"/>
      <c r="AF24564" s="25"/>
    </row>
    <row r="24565" spans="16:32" x14ac:dyDescent="0.35">
      <c r="P24565" s="25"/>
      <c r="AA24565" s="27"/>
      <c r="AF24565" s="25"/>
    </row>
    <row r="24566" spans="16:32" x14ac:dyDescent="0.35">
      <c r="P24566" s="25"/>
      <c r="AA24566" s="27"/>
      <c r="AF24566" s="25"/>
    </row>
    <row r="24567" spans="16:32" x14ac:dyDescent="0.35">
      <c r="P24567" s="25"/>
      <c r="AA24567" s="27"/>
      <c r="AF24567" s="25"/>
    </row>
    <row r="24568" spans="16:32" x14ac:dyDescent="0.35">
      <c r="P24568" s="25"/>
      <c r="AA24568" s="27"/>
      <c r="AF24568" s="25"/>
    </row>
    <row r="24569" spans="16:32" x14ac:dyDescent="0.35">
      <c r="P24569" s="25"/>
      <c r="AA24569" s="27"/>
      <c r="AF24569" s="25"/>
    </row>
    <row r="24570" spans="16:32" x14ac:dyDescent="0.35">
      <c r="P24570" s="25"/>
      <c r="AA24570" s="27"/>
      <c r="AF24570" s="25"/>
    </row>
    <row r="24571" spans="16:32" x14ac:dyDescent="0.35">
      <c r="P24571" s="25"/>
      <c r="AA24571" s="27"/>
      <c r="AF24571" s="25"/>
    </row>
    <row r="24572" spans="16:32" x14ac:dyDescent="0.35">
      <c r="P24572" s="25"/>
      <c r="AA24572" s="27"/>
      <c r="AF24572" s="25"/>
    </row>
    <row r="24573" spans="16:32" x14ac:dyDescent="0.35">
      <c r="P24573" s="25"/>
      <c r="AA24573" s="27"/>
      <c r="AF24573" s="25"/>
    </row>
    <row r="24574" spans="16:32" x14ac:dyDescent="0.35">
      <c r="P24574" s="25"/>
      <c r="AA24574" s="27"/>
      <c r="AF24574" s="25"/>
    </row>
    <row r="24575" spans="16:32" x14ac:dyDescent="0.35">
      <c r="P24575" s="25"/>
      <c r="AA24575" s="27"/>
      <c r="AF24575" s="25"/>
    </row>
    <row r="24576" spans="16:32" x14ac:dyDescent="0.35">
      <c r="P24576" s="25"/>
      <c r="AA24576" s="27"/>
      <c r="AF24576" s="25"/>
    </row>
    <row r="24577" spans="16:32" x14ac:dyDescent="0.35">
      <c r="P24577" s="25"/>
      <c r="AA24577" s="27"/>
      <c r="AF24577" s="25"/>
    </row>
    <row r="24578" spans="16:32" x14ac:dyDescent="0.35">
      <c r="P24578" s="25"/>
      <c r="AA24578" s="27"/>
      <c r="AF24578" s="25"/>
    </row>
    <row r="24579" spans="16:32" x14ac:dyDescent="0.35">
      <c r="P24579" s="25"/>
      <c r="AA24579" s="27"/>
      <c r="AF24579" s="25"/>
    </row>
    <row r="24580" spans="16:32" x14ac:dyDescent="0.35">
      <c r="P24580" s="25"/>
      <c r="AA24580" s="27"/>
      <c r="AF24580" s="25"/>
    </row>
    <row r="24581" spans="16:32" x14ac:dyDescent="0.35">
      <c r="P24581" s="25"/>
      <c r="AA24581" s="27"/>
      <c r="AF24581" s="25"/>
    </row>
    <row r="24582" spans="16:32" x14ac:dyDescent="0.35">
      <c r="P24582" s="25"/>
      <c r="AA24582" s="27"/>
      <c r="AF24582" s="25"/>
    </row>
    <row r="24583" spans="16:32" x14ac:dyDescent="0.35">
      <c r="P24583" s="25"/>
      <c r="AA24583" s="27"/>
      <c r="AF24583" s="25"/>
    </row>
    <row r="24584" spans="16:32" x14ac:dyDescent="0.35">
      <c r="P24584" s="25"/>
      <c r="AA24584" s="27"/>
      <c r="AF24584" s="25"/>
    </row>
    <row r="24585" spans="16:32" x14ac:dyDescent="0.35">
      <c r="P24585" s="25"/>
      <c r="AA24585" s="27"/>
      <c r="AF24585" s="25"/>
    </row>
    <row r="24586" spans="16:32" x14ac:dyDescent="0.35">
      <c r="P24586" s="25"/>
      <c r="AA24586" s="27"/>
      <c r="AF24586" s="25"/>
    </row>
    <row r="24587" spans="16:32" x14ac:dyDescent="0.35">
      <c r="P24587" s="25"/>
      <c r="AA24587" s="27"/>
      <c r="AF24587" s="25"/>
    </row>
    <row r="24588" spans="16:32" x14ac:dyDescent="0.35">
      <c r="P24588" s="25"/>
      <c r="AA24588" s="27"/>
      <c r="AF24588" s="25"/>
    </row>
    <row r="24589" spans="16:32" x14ac:dyDescent="0.35">
      <c r="P24589" s="25"/>
      <c r="AA24589" s="27"/>
      <c r="AF24589" s="25"/>
    </row>
    <row r="24590" spans="16:32" x14ac:dyDescent="0.35">
      <c r="P24590" s="25"/>
      <c r="AA24590" s="27"/>
      <c r="AF24590" s="25"/>
    </row>
    <row r="24591" spans="16:32" x14ac:dyDescent="0.35">
      <c r="P24591" s="25"/>
      <c r="AA24591" s="27"/>
      <c r="AF24591" s="25"/>
    </row>
    <row r="24592" spans="16:32" x14ac:dyDescent="0.35">
      <c r="P24592" s="25"/>
      <c r="AA24592" s="27"/>
      <c r="AF24592" s="25"/>
    </row>
    <row r="24593" spans="16:32" x14ac:dyDescent="0.35">
      <c r="P24593" s="25"/>
      <c r="AA24593" s="27"/>
      <c r="AF24593" s="25"/>
    </row>
    <row r="24594" spans="16:32" x14ac:dyDescent="0.35">
      <c r="P24594" s="25"/>
      <c r="AA24594" s="27"/>
      <c r="AF24594" s="25"/>
    </row>
    <row r="24595" spans="16:32" x14ac:dyDescent="0.35">
      <c r="P24595" s="25"/>
      <c r="AA24595" s="27"/>
      <c r="AF24595" s="25"/>
    </row>
    <row r="24596" spans="16:32" x14ac:dyDescent="0.35">
      <c r="P24596" s="25"/>
      <c r="AA24596" s="27"/>
      <c r="AF24596" s="25"/>
    </row>
    <row r="24597" spans="16:32" x14ac:dyDescent="0.35">
      <c r="P24597" s="25"/>
      <c r="AA24597" s="27"/>
      <c r="AF24597" s="25"/>
    </row>
    <row r="24598" spans="16:32" x14ac:dyDescent="0.35">
      <c r="P24598" s="25"/>
      <c r="AA24598" s="27"/>
      <c r="AF24598" s="25"/>
    </row>
    <row r="24599" spans="16:32" x14ac:dyDescent="0.35">
      <c r="P24599" s="25"/>
      <c r="AA24599" s="27"/>
      <c r="AF24599" s="25"/>
    </row>
    <row r="24600" spans="16:32" x14ac:dyDescent="0.35">
      <c r="P24600" s="25"/>
      <c r="AA24600" s="27"/>
      <c r="AF24600" s="25"/>
    </row>
    <row r="24601" spans="16:32" x14ac:dyDescent="0.35">
      <c r="P24601" s="25"/>
      <c r="AA24601" s="27"/>
      <c r="AF24601" s="25"/>
    </row>
    <row r="24602" spans="16:32" x14ac:dyDescent="0.35">
      <c r="P24602" s="25"/>
      <c r="AA24602" s="27"/>
      <c r="AF24602" s="25"/>
    </row>
    <row r="24603" spans="16:32" x14ac:dyDescent="0.35">
      <c r="P24603" s="25"/>
      <c r="AA24603" s="27"/>
      <c r="AF24603" s="25"/>
    </row>
    <row r="24604" spans="16:32" x14ac:dyDescent="0.35">
      <c r="P24604" s="25"/>
      <c r="AA24604" s="27"/>
      <c r="AF24604" s="25"/>
    </row>
    <row r="24605" spans="16:32" x14ac:dyDescent="0.35">
      <c r="P24605" s="25"/>
      <c r="AA24605" s="27"/>
      <c r="AF24605" s="25"/>
    </row>
    <row r="24606" spans="16:32" x14ac:dyDescent="0.35">
      <c r="P24606" s="25"/>
      <c r="AA24606" s="27"/>
      <c r="AF24606" s="25"/>
    </row>
    <row r="24607" spans="16:32" x14ac:dyDescent="0.35">
      <c r="P24607" s="25"/>
      <c r="AA24607" s="27"/>
      <c r="AF24607" s="25"/>
    </row>
    <row r="24608" spans="16:32" x14ac:dyDescent="0.35">
      <c r="P24608" s="25"/>
      <c r="AA24608" s="27"/>
      <c r="AF24608" s="25"/>
    </row>
    <row r="24609" spans="16:32" x14ac:dyDescent="0.35">
      <c r="P24609" s="25"/>
      <c r="AA24609" s="27"/>
      <c r="AF24609" s="25"/>
    </row>
    <row r="24610" spans="16:32" x14ac:dyDescent="0.35">
      <c r="P24610" s="25"/>
      <c r="AA24610" s="27"/>
      <c r="AF24610" s="25"/>
    </row>
    <row r="24611" spans="16:32" x14ac:dyDescent="0.35">
      <c r="P24611" s="25"/>
      <c r="AA24611" s="27"/>
      <c r="AF24611" s="25"/>
    </row>
    <row r="24612" spans="16:32" x14ac:dyDescent="0.35">
      <c r="P24612" s="25"/>
      <c r="AA24612" s="27"/>
      <c r="AF24612" s="25"/>
    </row>
    <row r="24613" spans="16:32" x14ac:dyDescent="0.35">
      <c r="P24613" s="25"/>
      <c r="AA24613" s="27"/>
      <c r="AF24613" s="25"/>
    </row>
    <row r="24614" spans="16:32" x14ac:dyDescent="0.35">
      <c r="P24614" s="25"/>
      <c r="AA24614" s="27"/>
      <c r="AF24614" s="25"/>
    </row>
    <row r="24615" spans="16:32" x14ac:dyDescent="0.35">
      <c r="P24615" s="25"/>
      <c r="AA24615" s="27"/>
      <c r="AF24615" s="25"/>
    </row>
    <row r="24616" spans="16:32" x14ac:dyDescent="0.35">
      <c r="P24616" s="25"/>
      <c r="AA24616" s="27"/>
      <c r="AF24616" s="25"/>
    </row>
    <row r="24617" spans="16:32" x14ac:dyDescent="0.35">
      <c r="P24617" s="25"/>
      <c r="AA24617" s="27"/>
      <c r="AF24617" s="25"/>
    </row>
    <row r="24618" spans="16:32" x14ac:dyDescent="0.35">
      <c r="P24618" s="25"/>
      <c r="AA24618" s="27"/>
      <c r="AF24618" s="25"/>
    </row>
    <row r="24619" spans="16:32" x14ac:dyDescent="0.35">
      <c r="P24619" s="25"/>
      <c r="AA24619" s="27"/>
      <c r="AF24619" s="25"/>
    </row>
    <row r="24620" spans="16:32" x14ac:dyDescent="0.35">
      <c r="P24620" s="25"/>
      <c r="AA24620" s="27"/>
      <c r="AF24620" s="25"/>
    </row>
    <row r="24621" spans="16:32" x14ac:dyDescent="0.35">
      <c r="P24621" s="25"/>
      <c r="AA24621" s="27"/>
      <c r="AF24621" s="25"/>
    </row>
    <row r="24622" spans="16:32" x14ac:dyDescent="0.35">
      <c r="P24622" s="25"/>
      <c r="AA24622" s="27"/>
      <c r="AF24622" s="25"/>
    </row>
    <row r="24623" spans="16:32" x14ac:dyDescent="0.35">
      <c r="P24623" s="25"/>
      <c r="AA24623" s="27"/>
      <c r="AF24623" s="25"/>
    </row>
    <row r="24624" spans="16:32" x14ac:dyDescent="0.35">
      <c r="P24624" s="25"/>
      <c r="AA24624" s="27"/>
      <c r="AF24624" s="25"/>
    </row>
    <row r="24625" spans="16:32" x14ac:dyDescent="0.35">
      <c r="P24625" s="25"/>
      <c r="AA24625" s="27"/>
      <c r="AF24625" s="25"/>
    </row>
    <row r="24626" spans="16:32" x14ac:dyDescent="0.35">
      <c r="P24626" s="25"/>
      <c r="AA24626" s="27"/>
      <c r="AF24626" s="25"/>
    </row>
    <row r="24627" spans="16:32" x14ac:dyDescent="0.35">
      <c r="P24627" s="25"/>
      <c r="AA24627" s="27"/>
      <c r="AF24627" s="25"/>
    </row>
    <row r="24628" spans="16:32" x14ac:dyDescent="0.35">
      <c r="P24628" s="25"/>
      <c r="AA24628" s="27"/>
      <c r="AF24628" s="25"/>
    </row>
    <row r="24629" spans="16:32" x14ac:dyDescent="0.35">
      <c r="P24629" s="25"/>
      <c r="AA24629" s="27"/>
      <c r="AF24629" s="25"/>
    </row>
    <row r="24630" spans="16:32" x14ac:dyDescent="0.35">
      <c r="P24630" s="25"/>
      <c r="AA24630" s="27"/>
      <c r="AF24630" s="25"/>
    </row>
    <row r="24631" spans="16:32" x14ac:dyDescent="0.35">
      <c r="P24631" s="25"/>
      <c r="AA24631" s="27"/>
      <c r="AF24631" s="25"/>
    </row>
    <row r="24632" spans="16:32" x14ac:dyDescent="0.35">
      <c r="P24632" s="25"/>
      <c r="AA24632" s="27"/>
      <c r="AF24632" s="25"/>
    </row>
    <row r="24633" spans="16:32" x14ac:dyDescent="0.35">
      <c r="P24633" s="25"/>
      <c r="AA24633" s="27"/>
      <c r="AF24633" s="25"/>
    </row>
    <row r="24634" spans="16:32" x14ac:dyDescent="0.35">
      <c r="P24634" s="25"/>
      <c r="AA24634" s="27"/>
      <c r="AF24634" s="25"/>
    </row>
    <row r="24635" spans="16:32" x14ac:dyDescent="0.35">
      <c r="P24635" s="25"/>
      <c r="AA24635" s="27"/>
      <c r="AF24635" s="25"/>
    </row>
    <row r="24636" spans="16:32" x14ac:dyDescent="0.35">
      <c r="P24636" s="25"/>
      <c r="AA24636" s="27"/>
      <c r="AF24636" s="25"/>
    </row>
    <row r="24637" spans="16:32" x14ac:dyDescent="0.35">
      <c r="P24637" s="25"/>
      <c r="AA24637" s="27"/>
      <c r="AF24637" s="25"/>
    </row>
    <row r="24638" spans="16:32" x14ac:dyDescent="0.35">
      <c r="P24638" s="25"/>
      <c r="AA24638" s="27"/>
      <c r="AF24638" s="25"/>
    </row>
    <row r="24639" spans="16:32" x14ac:dyDescent="0.35">
      <c r="P24639" s="25"/>
      <c r="AA24639" s="27"/>
      <c r="AF24639" s="25"/>
    </row>
    <row r="24640" spans="16:32" x14ac:dyDescent="0.35">
      <c r="P24640" s="25"/>
      <c r="AA24640" s="27"/>
      <c r="AF24640" s="25"/>
    </row>
    <row r="24641" spans="16:32" x14ac:dyDescent="0.35">
      <c r="P24641" s="25"/>
      <c r="AA24641" s="27"/>
      <c r="AF24641" s="25"/>
    </row>
    <row r="24642" spans="16:32" x14ac:dyDescent="0.35">
      <c r="P24642" s="25"/>
      <c r="AA24642" s="27"/>
      <c r="AF24642" s="25"/>
    </row>
    <row r="24643" spans="16:32" x14ac:dyDescent="0.35">
      <c r="P24643" s="25"/>
      <c r="AA24643" s="27"/>
      <c r="AF24643" s="25"/>
    </row>
    <row r="24644" spans="16:32" x14ac:dyDescent="0.35">
      <c r="P24644" s="25"/>
      <c r="AA24644" s="27"/>
      <c r="AF24644" s="25"/>
    </row>
    <row r="24645" spans="16:32" x14ac:dyDescent="0.35">
      <c r="P24645" s="25"/>
      <c r="AA24645" s="27"/>
      <c r="AF24645" s="25"/>
    </row>
    <row r="24646" spans="16:32" x14ac:dyDescent="0.35">
      <c r="P24646" s="25"/>
      <c r="AA24646" s="27"/>
      <c r="AF24646" s="25"/>
    </row>
    <row r="24647" spans="16:32" x14ac:dyDescent="0.35">
      <c r="P24647" s="25"/>
      <c r="AA24647" s="27"/>
      <c r="AF24647" s="25"/>
    </row>
    <row r="24648" spans="16:32" x14ac:dyDescent="0.35">
      <c r="P24648" s="25"/>
      <c r="AA24648" s="27"/>
      <c r="AF24648" s="25"/>
    </row>
    <row r="24649" spans="16:32" x14ac:dyDescent="0.35">
      <c r="P24649" s="25"/>
      <c r="AA24649" s="27"/>
      <c r="AF24649" s="25"/>
    </row>
    <row r="24650" spans="16:32" x14ac:dyDescent="0.35">
      <c r="P24650" s="25"/>
      <c r="AA24650" s="27"/>
      <c r="AF24650" s="25"/>
    </row>
    <row r="24651" spans="16:32" x14ac:dyDescent="0.35">
      <c r="P24651" s="25"/>
      <c r="AA24651" s="27"/>
      <c r="AF24651" s="25"/>
    </row>
    <row r="24652" spans="16:32" x14ac:dyDescent="0.35">
      <c r="P24652" s="25"/>
      <c r="AA24652" s="27"/>
      <c r="AF24652" s="25"/>
    </row>
    <row r="24653" spans="16:32" x14ac:dyDescent="0.35">
      <c r="P24653" s="25"/>
      <c r="AA24653" s="27"/>
      <c r="AF24653" s="25"/>
    </row>
    <row r="24654" spans="16:32" x14ac:dyDescent="0.35">
      <c r="P24654" s="25"/>
      <c r="AA24654" s="27"/>
      <c r="AF24654" s="25"/>
    </row>
    <row r="24655" spans="16:32" x14ac:dyDescent="0.35">
      <c r="P24655" s="25"/>
      <c r="AA24655" s="27"/>
      <c r="AF24655" s="25"/>
    </row>
    <row r="24656" spans="16:32" x14ac:dyDescent="0.35">
      <c r="P24656" s="25"/>
      <c r="AA24656" s="27"/>
      <c r="AF24656" s="25"/>
    </row>
    <row r="24657" spans="16:32" x14ac:dyDescent="0.35">
      <c r="P24657" s="25"/>
      <c r="AA24657" s="27"/>
      <c r="AF24657" s="25"/>
    </row>
    <row r="24658" spans="16:32" x14ac:dyDescent="0.35">
      <c r="P24658" s="25"/>
      <c r="AA24658" s="27"/>
      <c r="AF24658" s="25"/>
    </row>
    <row r="24659" spans="16:32" x14ac:dyDescent="0.35">
      <c r="P24659" s="25"/>
      <c r="AA24659" s="27"/>
      <c r="AF24659" s="25"/>
    </row>
    <row r="24660" spans="16:32" x14ac:dyDescent="0.35">
      <c r="P24660" s="25"/>
      <c r="AA24660" s="27"/>
      <c r="AF24660" s="25"/>
    </row>
    <row r="24661" spans="16:32" x14ac:dyDescent="0.35">
      <c r="P24661" s="25"/>
      <c r="AA24661" s="27"/>
      <c r="AF24661" s="25"/>
    </row>
    <row r="24662" spans="16:32" x14ac:dyDescent="0.35">
      <c r="P24662" s="25"/>
      <c r="AA24662" s="27"/>
      <c r="AF24662" s="25"/>
    </row>
    <row r="24663" spans="16:32" x14ac:dyDescent="0.35">
      <c r="P24663" s="25"/>
      <c r="AA24663" s="27"/>
      <c r="AF24663" s="25"/>
    </row>
    <row r="24664" spans="16:32" x14ac:dyDescent="0.35">
      <c r="P24664" s="25"/>
      <c r="AA24664" s="27"/>
      <c r="AF24664" s="25"/>
    </row>
    <row r="24665" spans="16:32" x14ac:dyDescent="0.35">
      <c r="P24665" s="25"/>
      <c r="AA24665" s="27"/>
      <c r="AF24665" s="25"/>
    </row>
    <row r="24666" spans="16:32" x14ac:dyDescent="0.35">
      <c r="P24666" s="25"/>
      <c r="AA24666" s="27"/>
      <c r="AF24666" s="25"/>
    </row>
    <row r="24667" spans="16:32" x14ac:dyDescent="0.35">
      <c r="P24667" s="25"/>
      <c r="AA24667" s="27"/>
      <c r="AF24667" s="25"/>
    </row>
    <row r="24668" spans="16:32" x14ac:dyDescent="0.35">
      <c r="P24668" s="25"/>
      <c r="AA24668" s="27"/>
      <c r="AF24668" s="25"/>
    </row>
    <row r="24669" spans="16:32" x14ac:dyDescent="0.35">
      <c r="P24669" s="25"/>
      <c r="AA24669" s="27"/>
      <c r="AF24669" s="25"/>
    </row>
    <row r="24670" spans="16:32" x14ac:dyDescent="0.35">
      <c r="P24670" s="25"/>
      <c r="AA24670" s="27"/>
      <c r="AF24670" s="25"/>
    </row>
    <row r="24671" spans="16:32" x14ac:dyDescent="0.35">
      <c r="P24671" s="25"/>
      <c r="AA24671" s="27"/>
      <c r="AF24671" s="25"/>
    </row>
    <row r="24672" spans="16:32" x14ac:dyDescent="0.35">
      <c r="P24672" s="25"/>
      <c r="AA24672" s="27"/>
      <c r="AF24672" s="25"/>
    </row>
    <row r="24673" spans="16:32" x14ac:dyDescent="0.35">
      <c r="P24673" s="25"/>
      <c r="AA24673" s="27"/>
      <c r="AF24673" s="25"/>
    </row>
    <row r="24674" spans="16:32" x14ac:dyDescent="0.35">
      <c r="P24674" s="25"/>
      <c r="AA24674" s="27"/>
      <c r="AF24674" s="25"/>
    </row>
    <row r="24675" spans="16:32" x14ac:dyDescent="0.35">
      <c r="P24675" s="25"/>
      <c r="AA24675" s="27"/>
      <c r="AF24675" s="25"/>
    </row>
    <row r="24676" spans="16:32" x14ac:dyDescent="0.35">
      <c r="P24676" s="25"/>
      <c r="AA24676" s="27"/>
      <c r="AF24676" s="25"/>
    </row>
    <row r="24677" spans="16:32" x14ac:dyDescent="0.35">
      <c r="P24677" s="25"/>
      <c r="AA24677" s="27"/>
      <c r="AF24677" s="25"/>
    </row>
    <row r="24678" spans="16:32" x14ac:dyDescent="0.35">
      <c r="P24678" s="25"/>
      <c r="AA24678" s="27"/>
      <c r="AF24678" s="25"/>
    </row>
    <row r="24679" spans="16:32" x14ac:dyDescent="0.35">
      <c r="P24679" s="25"/>
      <c r="AA24679" s="27"/>
      <c r="AF24679" s="25"/>
    </row>
    <row r="24680" spans="16:32" x14ac:dyDescent="0.35">
      <c r="P24680" s="25"/>
      <c r="AA24680" s="27"/>
      <c r="AF24680" s="25"/>
    </row>
    <row r="24681" spans="16:32" x14ac:dyDescent="0.35">
      <c r="P24681" s="25"/>
      <c r="AA24681" s="27"/>
      <c r="AF24681" s="25"/>
    </row>
    <row r="24682" spans="16:32" x14ac:dyDescent="0.35">
      <c r="P24682" s="25"/>
      <c r="AA24682" s="27"/>
      <c r="AF24682" s="25"/>
    </row>
    <row r="24683" spans="16:32" x14ac:dyDescent="0.35">
      <c r="P24683" s="25"/>
      <c r="AA24683" s="27"/>
      <c r="AF24683" s="25"/>
    </row>
    <row r="24684" spans="16:32" x14ac:dyDescent="0.35">
      <c r="P24684" s="25"/>
      <c r="AA24684" s="27"/>
      <c r="AF24684" s="25"/>
    </row>
    <row r="24685" spans="16:32" x14ac:dyDescent="0.35">
      <c r="P24685" s="25"/>
      <c r="AA24685" s="27"/>
      <c r="AF24685" s="25"/>
    </row>
    <row r="24686" spans="16:32" x14ac:dyDescent="0.35">
      <c r="P24686" s="25"/>
      <c r="AA24686" s="27"/>
      <c r="AF24686" s="25"/>
    </row>
    <row r="24687" spans="16:32" x14ac:dyDescent="0.35">
      <c r="P24687" s="25"/>
      <c r="AA24687" s="27"/>
      <c r="AF24687" s="25"/>
    </row>
    <row r="24688" spans="16:32" x14ac:dyDescent="0.35">
      <c r="P24688" s="25"/>
      <c r="AA24688" s="27"/>
      <c r="AF24688" s="25"/>
    </row>
    <row r="24689" spans="16:32" x14ac:dyDescent="0.35">
      <c r="P24689" s="25"/>
      <c r="AA24689" s="27"/>
      <c r="AF24689" s="25"/>
    </row>
    <row r="24690" spans="16:32" x14ac:dyDescent="0.35">
      <c r="P24690" s="25"/>
      <c r="AA24690" s="27"/>
      <c r="AF24690" s="25"/>
    </row>
    <row r="24691" spans="16:32" x14ac:dyDescent="0.35">
      <c r="P24691" s="25"/>
      <c r="AA24691" s="27"/>
      <c r="AF24691" s="25"/>
    </row>
    <row r="24692" spans="16:32" x14ac:dyDescent="0.35">
      <c r="P24692" s="25"/>
      <c r="AA24692" s="27"/>
      <c r="AF24692" s="25"/>
    </row>
    <row r="24693" spans="16:32" x14ac:dyDescent="0.35">
      <c r="P24693" s="25"/>
      <c r="AA24693" s="27"/>
      <c r="AF24693" s="25"/>
    </row>
    <row r="24694" spans="16:32" x14ac:dyDescent="0.35">
      <c r="P24694" s="25"/>
      <c r="AA24694" s="27"/>
      <c r="AF24694" s="25"/>
    </row>
    <row r="24695" spans="16:32" x14ac:dyDescent="0.35">
      <c r="P24695" s="25"/>
      <c r="AA24695" s="27"/>
      <c r="AF24695" s="25"/>
    </row>
    <row r="24696" spans="16:32" x14ac:dyDescent="0.35">
      <c r="P24696" s="25"/>
      <c r="AA24696" s="27"/>
      <c r="AF24696" s="25"/>
    </row>
    <row r="24697" spans="16:32" x14ac:dyDescent="0.35">
      <c r="P24697" s="25"/>
      <c r="AA24697" s="27"/>
      <c r="AF24697" s="25"/>
    </row>
    <row r="24698" spans="16:32" x14ac:dyDescent="0.35">
      <c r="P24698" s="25"/>
      <c r="AA24698" s="27"/>
      <c r="AF24698" s="25"/>
    </row>
    <row r="24699" spans="16:32" x14ac:dyDescent="0.35">
      <c r="P24699" s="25"/>
      <c r="AA24699" s="27"/>
      <c r="AF24699" s="25"/>
    </row>
    <row r="24700" spans="16:32" x14ac:dyDescent="0.35">
      <c r="P24700" s="25"/>
      <c r="AA24700" s="27"/>
      <c r="AF24700" s="25"/>
    </row>
    <row r="24701" spans="16:32" x14ac:dyDescent="0.35">
      <c r="P24701" s="25"/>
      <c r="AA24701" s="27"/>
      <c r="AF24701" s="25"/>
    </row>
    <row r="24702" spans="16:32" x14ac:dyDescent="0.35">
      <c r="P24702" s="25"/>
      <c r="AA24702" s="27"/>
      <c r="AF24702" s="25"/>
    </row>
    <row r="24703" spans="16:32" x14ac:dyDescent="0.35">
      <c r="P24703" s="25"/>
      <c r="AA24703" s="27"/>
      <c r="AF24703" s="25"/>
    </row>
    <row r="24704" spans="16:32" x14ac:dyDescent="0.35">
      <c r="P24704" s="25"/>
      <c r="AA24704" s="27"/>
      <c r="AF24704" s="25"/>
    </row>
    <row r="24705" spans="16:32" x14ac:dyDescent="0.35">
      <c r="P24705" s="25"/>
      <c r="AA24705" s="27"/>
      <c r="AF24705" s="25"/>
    </row>
    <row r="24706" spans="16:32" x14ac:dyDescent="0.35">
      <c r="P24706" s="25"/>
      <c r="AA24706" s="27"/>
      <c r="AF24706" s="25"/>
    </row>
    <row r="24707" spans="16:32" x14ac:dyDescent="0.35">
      <c r="P24707" s="25"/>
      <c r="AA24707" s="27"/>
      <c r="AF24707" s="25"/>
    </row>
    <row r="24708" spans="16:32" x14ac:dyDescent="0.35">
      <c r="P24708" s="25"/>
      <c r="AA24708" s="27"/>
      <c r="AF24708" s="25"/>
    </row>
    <row r="24709" spans="16:32" x14ac:dyDescent="0.35">
      <c r="P24709" s="25"/>
      <c r="AA24709" s="27"/>
      <c r="AF24709" s="25"/>
    </row>
    <row r="24710" spans="16:32" x14ac:dyDescent="0.35">
      <c r="P24710" s="25"/>
      <c r="AA24710" s="27"/>
      <c r="AF24710" s="25"/>
    </row>
    <row r="24711" spans="16:32" x14ac:dyDescent="0.35">
      <c r="P24711" s="25"/>
      <c r="AA24711" s="27"/>
      <c r="AF24711" s="25"/>
    </row>
    <row r="24712" spans="16:32" x14ac:dyDescent="0.35">
      <c r="P24712" s="25"/>
      <c r="AA24712" s="27"/>
      <c r="AF24712" s="25"/>
    </row>
    <row r="24713" spans="16:32" x14ac:dyDescent="0.35">
      <c r="P24713" s="25"/>
      <c r="AA24713" s="27"/>
      <c r="AF24713" s="25"/>
    </row>
    <row r="24714" spans="16:32" x14ac:dyDescent="0.35">
      <c r="P24714" s="25"/>
      <c r="AA24714" s="27"/>
      <c r="AF24714" s="25"/>
    </row>
    <row r="24715" spans="16:32" x14ac:dyDescent="0.35">
      <c r="P24715" s="25"/>
      <c r="AA24715" s="27"/>
      <c r="AF24715" s="25"/>
    </row>
    <row r="24716" spans="16:32" x14ac:dyDescent="0.35">
      <c r="P24716" s="25"/>
      <c r="AA24716" s="27"/>
      <c r="AF24716" s="25"/>
    </row>
    <row r="24717" spans="16:32" x14ac:dyDescent="0.35">
      <c r="P24717" s="25"/>
      <c r="AA24717" s="27"/>
      <c r="AF24717" s="25"/>
    </row>
    <row r="24718" spans="16:32" x14ac:dyDescent="0.35">
      <c r="P24718" s="25"/>
      <c r="AA24718" s="27"/>
      <c r="AF24718" s="25"/>
    </row>
    <row r="24719" spans="16:32" x14ac:dyDescent="0.35">
      <c r="P24719" s="25"/>
      <c r="AA24719" s="27"/>
      <c r="AF24719" s="25"/>
    </row>
    <row r="24720" spans="16:32" x14ac:dyDescent="0.35">
      <c r="P24720" s="25"/>
      <c r="AA24720" s="27"/>
      <c r="AF24720" s="25"/>
    </row>
    <row r="24721" spans="16:32" x14ac:dyDescent="0.35">
      <c r="P24721" s="25"/>
      <c r="AA24721" s="27"/>
      <c r="AF24721" s="25"/>
    </row>
    <row r="24722" spans="16:32" x14ac:dyDescent="0.35">
      <c r="P24722" s="25"/>
      <c r="AA24722" s="27"/>
      <c r="AF24722" s="25"/>
    </row>
    <row r="24723" spans="16:32" x14ac:dyDescent="0.35">
      <c r="P24723" s="25"/>
      <c r="AA24723" s="27"/>
      <c r="AF24723" s="25"/>
    </row>
    <row r="24724" spans="16:32" x14ac:dyDescent="0.35">
      <c r="P24724" s="25"/>
      <c r="AA24724" s="27"/>
      <c r="AF24724" s="25"/>
    </row>
    <row r="24725" spans="16:32" x14ac:dyDescent="0.35">
      <c r="P24725" s="25"/>
      <c r="AA24725" s="27"/>
      <c r="AF24725" s="25"/>
    </row>
    <row r="24726" spans="16:32" x14ac:dyDescent="0.35">
      <c r="P24726" s="25"/>
      <c r="AA24726" s="27"/>
      <c r="AF24726" s="25"/>
    </row>
    <row r="24727" spans="16:32" x14ac:dyDescent="0.35">
      <c r="P24727" s="25"/>
      <c r="AA24727" s="27"/>
      <c r="AF24727" s="25"/>
    </row>
    <row r="24728" spans="16:32" x14ac:dyDescent="0.35">
      <c r="P24728" s="25"/>
      <c r="AA24728" s="27"/>
      <c r="AF24728" s="25"/>
    </row>
    <row r="24729" spans="16:32" x14ac:dyDescent="0.35">
      <c r="P24729" s="25"/>
      <c r="AA24729" s="27"/>
      <c r="AF24729" s="25"/>
    </row>
    <row r="24730" spans="16:32" x14ac:dyDescent="0.35">
      <c r="P24730" s="25"/>
      <c r="AA24730" s="27"/>
      <c r="AF24730" s="25"/>
    </row>
    <row r="24731" spans="16:32" x14ac:dyDescent="0.35">
      <c r="P24731" s="25"/>
      <c r="AA24731" s="27"/>
      <c r="AF24731" s="25"/>
    </row>
    <row r="24732" spans="16:32" x14ac:dyDescent="0.35">
      <c r="P24732" s="25"/>
      <c r="AA24732" s="27"/>
      <c r="AF24732" s="25"/>
    </row>
    <row r="24733" spans="16:32" x14ac:dyDescent="0.35">
      <c r="P24733" s="25"/>
      <c r="AA24733" s="27"/>
      <c r="AF24733" s="25"/>
    </row>
    <row r="24734" spans="16:32" x14ac:dyDescent="0.35">
      <c r="P24734" s="25"/>
      <c r="AA24734" s="27"/>
      <c r="AF24734" s="25"/>
    </row>
    <row r="24735" spans="16:32" x14ac:dyDescent="0.35">
      <c r="P24735" s="25"/>
      <c r="AA24735" s="27"/>
      <c r="AF24735" s="25"/>
    </row>
    <row r="24736" spans="16:32" x14ac:dyDescent="0.35">
      <c r="P24736" s="25"/>
      <c r="AA24736" s="27"/>
      <c r="AF24736" s="25"/>
    </row>
    <row r="24737" spans="16:32" x14ac:dyDescent="0.35">
      <c r="P24737" s="25"/>
      <c r="AA24737" s="27"/>
      <c r="AF24737" s="25"/>
    </row>
    <row r="24738" spans="16:32" x14ac:dyDescent="0.35">
      <c r="P24738" s="25"/>
      <c r="AA24738" s="27"/>
      <c r="AF24738" s="25"/>
    </row>
    <row r="24739" spans="16:32" x14ac:dyDescent="0.35">
      <c r="P24739" s="25"/>
      <c r="AA24739" s="27"/>
      <c r="AF24739" s="25"/>
    </row>
    <row r="24740" spans="16:32" x14ac:dyDescent="0.35">
      <c r="P24740" s="25"/>
      <c r="AA24740" s="27"/>
      <c r="AF24740" s="25"/>
    </row>
    <row r="24741" spans="16:32" x14ac:dyDescent="0.35">
      <c r="P24741" s="25"/>
      <c r="AA24741" s="27"/>
      <c r="AF24741" s="25"/>
    </row>
    <row r="24742" spans="16:32" x14ac:dyDescent="0.35">
      <c r="P24742" s="25"/>
      <c r="AA24742" s="27"/>
      <c r="AF24742" s="25"/>
    </row>
    <row r="24743" spans="16:32" x14ac:dyDescent="0.35">
      <c r="P24743" s="25"/>
      <c r="AA24743" s="27"/>
      <c r="AF24743" s="25"/>
    </row>
    <row r="24744" spans="16:32" x14ac:dyDescent="0.35">
      <c r="P24744" s="25"/>
      <c r="AA24744" s="27"/>
      <c r="AF24744" s="25"/>
    </row>
    <row r="24745" spans="16:32" x14ac:dyDescent="0.35">
      <c r="P24745" s="25"/>
      <c r="AA24745" s="27"/>
      <c r="AF24745" s="25"/>
    </row>
    <row r="24746" spans="16:32" x14ac:dyDescent="0.35">
      <c r="P24746" s="25"/>
      <c r="AA24746" s="27"/>
      <c r="AF24746" s="25"/>
    </row>
    <row r="24747" spans="16:32" x14ac:dyDescent="0.35">
      <c r="P24747" s="25"/>
      <c r="AA24747" s="27"/>
      <c r="AF24747" s="25"/>
    </row>
    <row r="24748" spans="16:32" x14ac:dyDescent="0.35">
      <c r="P24748" s="25"/>
      <c r="AA24748" s="27"/>
      <c r="AF24748" s="25"/>
    </row>
    <row r="24749" spans="16:32" x14ac:dyDescent="0.35">
      <c r="P24749" s="25"/>
      <c r="AA24749" s="27"/>
      <c r="AF24749" s="25"/>
    </row>
    <row r="24750" spans="16:32" x14ac:dyDescent="0.35">
      <c r="P24750" s="25"/>
      <c r="AA24750" s="27"/>
      <c r="AF24750" s="25"/>
    </row>
    <row r="24751" spans="16:32" x14ac:dyDescent="0.35">
      <c r="P24751" s="25"/>
      <c r="AA24751" s="27"/>
      <c r="AF24751" s="25"/>
    </row>
    <row r="24752" spans="16:32" x14ac:dyDescent="0.35">
      <c r="P24752" s="25"/>
      <c r="AA24752" s="27"/>
      <c r="AF24752" s="25"/>
    </row>
    <row r="24753" spans="16:32" x14ac:dyDescent="0.35">
      <c r="P24753" s="25"/>
      <c r="AA24753" s="27"/>
      <c r="AF24753" s="25"/>
    </row>
    <row r="24754" spans="16:32" x14ac:dyDescent="0.35">
      <c r="P24754" s="25"/>
      <c r="AA24754" s="27"/>
      <c r="AF24754" s="25"/>
    </row>
    <row r="24755" spans="16:32" x14ac:dyDescent="0.35">
      <c r="P24755" s="25"/>
      <c r="AA24755" s="27"/>
      <c r="AF24755" s="25"/>
    </row>
    <row r="24756" spans="16:32" x14ac:dyDescent="0.35">
      <c r="P24756" s="25"/>
      <c r="AA24756" s="27"/>
      <c r="AF24756" s="25"/>
    </row>
    <row r="24757" spans="16:32" x14ac:dyDescent="0.35">
      <c r="P24757" s="25"/>
      <c r="AA24757" s="27"/>
      <c r="AF24757" s="25"/>
    </row>
    <row r="24758" spans="16:32" x14ac:dyDescent="0.35">
      <c r="P24758" s="25"/>
      <c r="AA24758" s="27"/>
      <c r="AF24758" s="25"/>
    </row>
    <row r="24759" spans="16:32" x14ac:dyDescent="0.35">
      <c r="P24759" s="25"/>
      <c r="AA24759" s="27"/>
      <c r="AF24759" s="25"/>
    </row>
    <row r="24760" spans="16:32" x14ac:dyDescent="0.35">
      <c r="P24760" s="25"/>
      <c r="AA24760" s="27"/>
      <c r="AF24760" s="25"/>
    </row>
    <row r="24761" spans="16:32" x14ac:dyDescent="0.35">
      <c r="P24761" s="25"/>
      <c r="AA24761" s="27"/>
      <c r="AF24761" s="25"/>
    </row>
    <row r="24762" spans="16:32" x14ac:dyDescent="0.35">
      <c r="P24762" s="25"/>
      <c r="AA24762" s="27"/>
      <c r="AF24762" s="25"/>
    </row>
    <row r="24763" spans="16:32" x14ac:dyDescent="0.35">
      <c r="P24763" s="25"/>
      <c r="AA24763" s="27"/>
      <c r="AF24763" s="25"/>
    </row>
    <row r="24764" spans="16:32" x14ac:dyDescent="0.35">
      <c r="P24764" s="25"/>
      <c r="AA24764" s="27"/>
      <c r="AF24764" s="25"/>
    </row>
    <row r="24765" spans="16:32" x14ac:dyDescent="0.35">
      <c r="P24765" s="25"/>
      <c r="AA24765" s="27"/>
      <c r="AF24765" s="25"/>
    </row>
    <row r="24766" spans="16:32" x14ac:dyDescent="0.35">
      <c r="P24766" s="25"/>
      <c r="AA24766" s="27"/>
      <c r="AF24766" s="25"/>
    </row>
    <row r="24767" spans="16:32" x14ac:dyDescent="0.35">
      <c r="P24767" s="25"/>
      <c r="AA24767" s="27"/>
      <c r="AF24767" s="25"/>
    </row>
    <row r="24768" spans="16:32" x14ac:dyDescent="0.35">
      <c r="P24768" s="25"/>
      <c r="AA24768" s="27"/>
      <c r="AF24768" s="25"/>
    </row>
    <row r="24769" spans="16:32" x14ac:dyDescent="0.35">
      <c r="P24769" s="25"/>
      <c r="AA24769" s="27"/>
      <c r="AF24769" s="25"/>
    </row>
    <row r="24770" spans="16:32" x14ac:dyDescent="0.35">
      <c r="P24770" s="25"/>
      <c r="AA24770" s="27"/>
      <c r="AF24770" s="25"/>
    </row>
    <row r="24771" spans="16:32" x14ac:dyDescent="0.35">
      <c r="P24771" s="25"/>
      <c r="AA24771" s="27"/>
      <c r="AF24771" s="25"/>
    </row>
    <row r="24772" spans="16:32" x14ac:dyDescent="0.35">
      <c r="P24772" s="25"/>
      <c r="AA24772" s="27"/>
      <c r="AF24772" s="25"/>
    </row>
    <row r="24773" spans="16:32" x14ac:dyDescent="0.35">
      <c r="P24773" s="25"/>
      <c r="AA24773" s="27"/>
      <c r="AF24773" s="25"/>
    </row>
    <row r="24774" spans="16:32" x14ac:dyDescent="0.35">
      <c r="P24774" s="25"/>
      <c r="AA24774" s="27"/>
      <c r="AF24774" s="25"/>
    </row>
    <row r="24775" spans="16:32" x14ac:dyDescent="0.35">
      <c r="P24775" s="25"/>
      <c r="AA24775" s="27"/>
      <c r="AF24775" s="25"/>
    </row>
    <row r="24776" spans="16:32" x14ac:dyDescent="0.35">
      <c r="P24776" s="25"/>
      <c r="AA24776" s="27"/>
      <c r="AF24776" s="25"/>
    </row>
    <row r="24777" spans="16:32" x14ac:dyDescent="0.35">
      <c r="P24777" s="25"/>
      <c r="AA24777" s="27"/>
      <c r="AF24777" s="25"/>
    </row>
    <row r="24778" spans="16:32" x14ac:dyDescent="0.35">
      <c r="P24778" s="25"/>
      <c r="AA24778" s="27"/>
      <c r="AF24778" s="25"/>
    </row>
    <row r="24779" spans="16:32" x14ac:dyDescent="0.35">
      <c r="P24779" s="25"/>
      <c r="AA24779" s="27"/>
      <c r="AF24779" s="25"/>
    </row>
    <row r="24780" spans="16:32" x14ac:dyDescent="0.35">
      <c r="P24780" s="25"/>
      <c r="AA24780" s="27"/>
      <c r="AF24780" s="25"/>
    </row>
    <row r="24781" spans="16:32" x14ac:dyDescent="0.35">
      <c r="P24781" s="25"/>
      <c r="AA24781" s="27"/>
      <c r="AF24781" s="25"/>
    </row>
    <row r="24782" spans="16:32" x14ac:dyDescent="0.35">
      <c r="P24782" s="25"/>
      <c r="AA24782" s="27"/>
      <c r="AF24782" s="25"/>
    </row>
    <row r="24783" spans="16:32" x14ac:dyDescent="0.35">
      <c r="P24783" s="25"/>
      <c r="AA24783" s="27"/>
      <c r="AF24783" s="25"/>
    </row>
    <row r="24784" spans="16:32" x14ac:dyDescent="0.35">
      <c r="P24784" s="25"/>
      <c r="AA24784" s="27"/>
      <c r="AF24784" s="25"/>
    </row>
    <row r="24785" spans="16:32" x14ac:dyDescent="0.35">
      <c r="P24785" s="25"/>
      <c r="AA24785" s="27"/>
      <c r="AF24785" s="25"/>
    </row>
    <row r="24786" spans="16:32" x14ac:dyDescent="0.35">
      <c r="P24786" s="25"/>
      <c r="AA24786" s="27"/>
      <c r="AF24786" s="25"/>
    </row>
    <row r="24787" spans="16:32" x14ac:dyDescent="0.35">
      <c r="P24787" s="25"/>
      <c r="AA24787" s="27"/>
      <c r="AF24787" s="25"/>
    </row>
    <row r="24788" spans="16:32" x14ac:dyDescent="0.35">
      <c r="P24788" s="25"/>
      <c r="AA24788" s="27"/>
      <c r="AF24788" s="25"/>
    </row>
    <row r="24789" spans="16:32" x14ac:dyDescent="0.35">
      <c r="P24789" s="25"/>
      <c r="AA24789" s="27"/>
      <c r="AF24789" s="25"/>
    </row>
    <row r="24790" spans="16:32" x14ac:dyDescent="0.35">
      <c r="P24790" s="25"/>
      <c r="AA24790" s="27"/>
      <c r="AF24790" s="25"/>
    </row>
    <row r="24791" spans="16:32" x14ac:dyDescent="0.35">
      <c r="P24791" s="25"/>
      <c r="AA24791" s="27"/>
      <c r="AF24791" s="25"/>
    </row>
    <row r="24792" spans="16:32" x14ac:dyDescent="0.35">
      <c r="P24792" s="25"/>
      <c r="AA24792" s="27"/>
      <c r="AF24792" s="25"/>
    </row>
    <row r="24793" spans="16:32" x14ac:dyDescent="0.35">
      <c r="P24793" s="25"/>
      <c r="AA24793" s="27"/>
      <c r="AF24793" s="25"/>
    </row>
    <row r="24794" spans="16:32" x14ac:dyDescent="0.35">
      <c r="P24794" s="25"/>
      <c r="AA24794" s="27"/>
      <c r="AF24794" s="25"/>
    </row>
    <row r="24795" spans="16:32" x14ac:dyDescent="0.35">
      <c r="P24795" s="25"/>
      <c r="AA24795" s="27"/>
      <c r="AF24795" s="25"/>
    </row>
    <row r="24796" spans="16:32" x14ac:dyDescent="0.35">
      <c r="P24796" s="25"/>
      <c r="AA24796" s="27"/>
      <c r="AF24796" s="25"/>
    </row>
    <row r="24797" spans="16:32" x14ac:dyDescent="0.35">
      <c r="P24797" s="25"/>
      <c r="AA24797" s="27"/>
      <c r="AF24797" s="25"/>
    </row>
    <row r="24798" spans="16:32" x14ac:dyDescent="0.35">
      <c r="P24798" s="25"/>
      <c r="AA24798" s="27"/>
      <c r="AF24798" s="25"/>
    </row>
    <row r="24799" spans="16:32" x14ac:dyDescent="0.35">
      <c r="P24799" s="25"/>
      <c r="AA24799" s="27"/>
      <c r="AF24799" s="25"/>
    </row>
    <row r="24800" spans="16:32" x14ac:dyDescent="0.35">
      <c r="P24800" s="25"/>
      <c r="AA24800" s="27"/>
      <c r="AF24800" s="25"/>
    </row>
    <row r="24801" spans="16:32" x14ac:dyDescent="0.35">
      <c r="P24801" s="25"/>
      <c r="AA24801" s="27"/>
      <c r="AF24801" s="25"/>
    </row>
    <row r="24802" spans="16:32" x14ac:dyDescent="0.35">
      <c r="P24802" s="25"/>
      <c r="AA24802" s="27"/>
      <c r="AF24802" s="25"/>
    </row>
    <row r="24803" spans="16:32" x14ac:dyDescent="0.35">
      <c r="P24803" s="25"/>
      <c r="AA24803" s="27"/>
      <c r="AF24803" s="25"/>
    </row>
    <row r="24804" spans="16:32" x14ac:dyDescent="0.35">
      <c r="P24804" s="25"/>
      <c r="AA24804" s="27"/>
      <c r="AF24804" s="25"/>
    </row>
    <row r="24805" spans="16:32" x14ac:dyDescent="0.35">
      <c r="P24805" s="25"/>
      <c r="AA24805" s="27"/>
      <c r="AF24805" s="25"/>
    </row>
    <row r="24806" spans="16:32" x14ac:dyDescent="0.35">
      <c r="P24806" s="25"/>
      <c r="AA24806" s="27"/>
      <c r="AF24806" s="25"/>
    </row>
    <row r="24807" spans="16:32" x14ac:dyDescent="0.35">
      <c r="P24807" s="25"/>
      <c r="AA24807" s="27"/>
      <c r="AF24807" s="25"/>
    </row>
    <row r="24808" spans="16:32" x14ac:dyDescent="0.35">
      <c r="P24808" s="25"/>
      <c r="AA24808" s="27"/>
      <c r="AF24808" s="25"/>
    </row>
    <row r="24809" spans="16:32" x14ac:dyDescent="0.35">
      <c r="P24809" s="25"/>
      <c r="AA24809" s="27"/>
      <c r="AF24809" s="25"/>
    </row>
    <row r="24810" spans="16:32" x14ac:dyDescent="0.35">
      <c r="P24810" s="25"/>
      <c r="AA24810" s="27"/>
      <c r="AF24810" s="25"/>
    </row>
    <row r="24811" spans="16:32" x14ac:dyDescent="0.35">
      <c r="P24811" s="25"/>
      <c r="AA24811" s="27"/>
      <c r="AF24811" s="25"/>
    </row>
    <row r="24812" spans="16:32" x14ac:dyDescent="0.35">
      <c r="P24812" s="25"/>
      <c r="AA24812" s="27"/>
      <c r="AF24812" s="25"/>
    </row>
    <row r="24813" spans="16:32" x14ac:dyDescent="0.35">
      <c r="P24813" s="25"/>
      <c r="AA24813" s="27"/>
      <c r="AF24813" s="25"/>
    </row>
    <row r="24814" spans="16:32" x14ac:dyDescent="0.35">
      <c r="P24814" s="25"/>
      <c r="AA24814" s="27"/>
      <c r="AF24814" s="25"/>
    </row>
    <row r="24815" spans="16:32" x14ac:dyDescent="0.35">
      <c r="P24815" s="25"/>
      <c r="AA24815" s="27"/>
      <c r="AF24815" s="25"/>
    </row>
    <row r="24816" spans="16:32" x14ac:dyDescent="0.35">
      <c r="P24816" s="25"/>
      <c r="AA24816" s="27"/>
      <c r="AF24816" s="25"/>
    </row>
    <row r="24817" spans="16:32" x14ac:dyDescent="0.35">
      <c r="P24817" s="25"/>
      <c r="AA24817" s="27"/>
      <c r="AF24817" s="25"/>
    </row>
    <row r="24818" spans="16:32" x14ac:dyDescent="0.35">
      <c r="P24818" s="25"/>
      <c r="AA24818" s="27"/>
      <c r="AF24818" s="25"/>
    </row>
    <row r="24819" spans="16:32" x14ac:dyDescent="0.35">
      <c r="P24819" s="25"/>
      <c r="AA24819" s="27"/>
      <c r="AF24819" s="25"/>
    </row>
    <row r="24820" spans="16:32" x14ac:dyDescent="0.35">
      <c r="P24820" s="25"/>
      <c r="AA24820" s="27"/>
      <c r="AF24820" s="25"/>
    </row>
    <row r="24821" spans="16:32" x14ac:dyDescent="0.35">
      <c r="P24821" s="25"/>
      <c r="AA24821" s="27"/>
      <c r="AF24821" s="25"/>
    </row>
    <row r="24822" spans="16:32" x14ac:dyDescent="0.35">
      <c r="P24822" s="25"/>
      <c r="AA24822" s="27"/>
      <c r="AF24822" s="25"/>
    </row>
    <row r="24823" spans="16:32" x14ac:dyDescent="0.35">
      <c r="P24823" s="25"/>
      <c r="AA24823" s="27"/>
      <c r="AF24823" s="25"/>
    </row>
    <row r="24824" spans="16:32" x14ac:dyDescent="0.35">
      <c r="P24824" s="25"/>
      <c r="AA24824" s="27"/>
      <c r="AF24824" s="25"/>
    </row>
    <row r="24825" spans="16:32" x14ac:dyDescent="0.35">
      <c r="P24825" s="25"/>
      <c r="AA24825" s="27"/>
      <c r="AF24825" s="25"/>
    </row>
    <row r="24826" spans="16:32" x14ac:dyDescent="0.35">
      <c r="P24826" s="25"/>
      <c r="AA24826" s="27"/>
      <c r="AF24826" s="25"/>
    </row>
    <row r="24827" spans="16:32" x14ac:dyDescent="0.35">
      <c r="P24827" s="25"/>
      <c r="AA24827" s="27"/>
      <c r="AF24827" s="25"/>
    </row>
    <row r="24828" spans="16:32" x14ac:dyDescent="0.35">
      <c r="P24828" s="25"/>
      <c r="AA24828" s="27"/>
      <c r="AF24828" s="25"/>
    </row>
    <row r="24829" spans="16:32" x14ac:dyDescent="0.35">
      <c r="P24829" s="25"/>
      <c r="AA24829" s="27"/>
      <c r="AF24829" s="25"/>
    </row>
    <row r="24830" spans="16:32" x14ac:dyDescent="0.35">
      <c r="P24830" s="25"/>
      <c r="AA24830" s="27"/>
      <c r="AF24830" s="25"/>
    </row>
    <row r="24831" spans="16:32" x14ac:dyDescent="0.35">
      <c r="P24831" s="25"/>
      <c r="AA24831" s="27"/>
      <c r="AF24831" s="25"/>
    </row>
    <row r="24832" spans="16:32" x14ac:dyDescent="0.35">
      <c r="P24832" s="25"/>
      <c r="AA24832" s="27"/>
      <c r="AF24832" s="25"/>
    </row>
    <row r="24833" spans="16:32" x14ac:dyDescent="0.35">
      <c r="P24833" s="25"/>
      <c r="AA24833" s="27"/>
      <c r="AF24833" s="25"/>
    </row>
    <row r="24834" spans="16:32" x14ac:dyDescent="0.35">
      <c r="P24834" s="25"/>
      <c r="AA24834" s="27"/>
      <c r="AF24834" s="25"/>
    </row>
    <row r="24835" spans="16:32" x14ac:dyDescent="0.35">
      <c r="P24835" s="25"/>
      <c r="AA24835" s="27"/>
      <c r="AF24835" s="25"/>
    </row>
    <row r="24836" spans="16:32" x14ac:dyDescent="0.35">
      <c r="P24836" s="25"/>
      <c r="AA24836" s="27"/>
      <c r="AF24836" s="25"/>
    </row>
    <row r="24837" spans="16:32" x14ac:dyDescent="0.35">
      <c r="P24837" s="25"/>
      <c r="AA24837" s="27"/>
      <c r="AF24837" s="25"/>
    </row>
    <row r="24838" spans="16:32" x14ac:dyDescent="0.35">
      <c r="P24838" s="25"/>
      <c r="AA24838" s="27"/>
      <c r="AF24838" s="25"/>
    </row>
    <row r="24839" spans="16:32" x14ac:dyDescent="0.35">
      <c r="P24839" s="25"/>
      <c r="AA24839" s="27"/>
      <c r="AF24839" s="25"/>
    </row>
    <row r="24840" spans="16:32" x14ac:dyDescent="0.35">
      <c r="P24840" s="25"/>
      <c r="AA24840" s="27"/>
      <c r="AF24840" s="25"/>
    </row>
    <row r="24841" spans="16:32" x14ac:dyDescent="0.35">
      <c r="P24841" s="25"/>
      <c r="AA24841" s="27"/>
      <c r="AF24841" s="25"/>
    </row>
    <row r="24842" spans="16:32" x14ac:dyDescent="0.35">
      <c r="P24842" s="25"/>
      <c r="AA24842" s="27"/>
      <c r="AF24842" s="25"/>
    </row>
    <row r="24843" spans="16:32" x14ac:dyDescent="0.35">
      <c r="P24843" s="25"/>
      <c r="AA24843" s="27"/>
      <c r="AF24843" s="25"/>
    </row>
    <row r="24844" spans="16:32" x14ac:dyDescent="0.35">
      <c r="P24844" s="25"/>
      <c r="AA24844" s="27"/>
      <c r="AF24844" s="25"/>
    </row>
    <row r="24845" spans="16:32" x14ac:dyDescent="0.35">
      <c r="P24845" s="25"/>
      <c r="AA24845" s="27"/>
      <c r="AF24845" s="25"/>
    </row>
    <row r="24846" spans="16:32" x14ac:dyDescent="0.35">
      <c r="P24846" s="25"/>
      <c r="AA24846" s="27"/>
      <c r="AF24846" s="25"/>
    </row>
    <row r="24847" spans="16:32" x14ac:dyDescent="0.35">
      <c r="P24847" s="25"/>
      <c r="AA24847" s="27"/>
      <c r="AF24847" s="25"/>
    </row>
    <row r="24848" spans="16:32" x14ac:dyDescent="0.35">
      <c r="P24848" s="25"/>
      <c r="AA24848" s="27"/>
      <c r="AF24848" s="25"/>
    </row>
    <row r="24849" spans="16:32" x14ac:dyDescent="0.35">
      <c r="P24849" s="25"/>
      <c r="AA24849" s="27"/>
      <c r="AF24849" s="25"/>
    </row>
    <row r="24850" spans="16:32" x14ac:dyDescent="0.35">
      <c r="P24850" s="25"/>
      <c r="AA24850" s="27"/>
      <c r="AF24850" s="25"/>
    </row>
    <row r="24851" spans="16:32" x14ac:dyDescent="0.35">
      <c r="P24851" s="25"/>
      <c r="AA24851" s="27"/>
      <c r="AF24851" s="25"/>
    </row>
    <row r="24852" spans="16:32" x14ac:dyDescent="0.35">
      <c r="P24852" s="25"/>
      <c r="AA24852" s="27"/>
      <c r="AF24852" s="25"/>
    </row>
    <row r="24853" spans="16:32" x14ac:dyDescent="0.35">
      <c r="P24853" s="25"/>
      <c r="AA24853" s="27"/>
      <c r="AF24853" s="25"/>
    </row>
    <row r="24854" spans="16:32" x14ac:dyDescent="0.35">
      <c r="P24854" s="25"/>
      <c r="AA24854" s="27"/>
      <c r="AF24854" s="25"/>
    </row>
    <row r="24855" spans="16:32" x14ac:dyDescent="0.35">
      <c r="P24855" s="25"/>
      <c r="AA24855" s="27"/>
      <c r="AF24855" s="25"/>
    </row>
    <row r="24856" spans="16:32" x14ac:dyDescent="0.35">
      <c r="P24856" s="25"/>
      <c r="AA24856" s="27"/>
      <c r="AF24856" s="25"/>
    </row>
    <row r="24857" spans="16:32" x14ac:dyDescent="0.35">
      <c r="P24857" s="25"/>
      <c r="AA24857" s="27"/>
      <c r="AF24857" s="25"/>
    </row>
    <row r="24858" spans="16:32" x14ac:dyDescent="0.35">
      <c r="P24858" s="25"/>
      <c r="AA24858" s="27"/>
      <c r="AF24858" s="25"/>
    </row>
    <row r="24859" spans="16:32" x14ac:dyDescent="0.35">
      <c r="P24859" s="25"/>
      <c r="AA24859" s="27"/>
      <c r="AF24859" s="25"/>
    </row>
    <row r="24860" spans="16:32" x14ac:dyDescent="0.35">
      <c r="P24860" s="25"/>
      <c r="AA24860" s="27"/>
      <c r="AF24860" s="25"/>
    </row>
    <row r="24861" spans="16:32" x14ac:dyDescent="0.35">
      <c r="P24861" s="25"/>
      <c r="AA24861" s="27"/>
      <c r="AF24861" s="25"/>
    </row>
    <row r="24862" spans="16:32" x14ac:dyDescent="0.35">
      <c r="P24862" s="25"/>
      <c r="AA24862" s="27"/>
      <c r="AF24862" s="25"/>
    </row>
    <row r="24863" spans="16:32" x14ac:dyDescent="0.35">
      <c r="P24863" s="25"/>
      <c r="AA24863" s="27"/>
      <c r="AF24863" s="25"/>
    </row>
    <row r="24864" spans="16:32" x14ac:dyDescent="0.35">
      <c r="P24864" s="25"/>
      <c r="AA24864" s="27"/>
      <c r="AF24864" s="25"/>
    </row>
    <row r="24865" spans="16:32" x14ac:dyDescent="0.35">
      <c r="P24865" s="25"/>
      <c r="AA24865" s="27"/>
      <c r="AF24865" s="25"/>
    </row>
    <row r="24866" spans="16:32" x14ac:dyDescent="0.35">
      <c r="P24866" s="25"/>
      <c r="AA24866" s="27"/>
      <c r="AF24866" s="25"/>
    </row>
    <row r="24867" spans="16:32" x14ac:dyDescent="0.35">
      <c r="P24867" s="25"/>
      <c r="AA24867" s="27"/>
      <c r="AF24867" s="25"/>
    </row>
    <row r="24868" spans="16:32" x14ac:dyDescent="0.35">
      <c r="P24868" s="25"/>
      <c r="AA24868" s="27"/>
      <c r="AF24868" s="25"/>
    </row>
    <row r="24869" spans="16:32" x14ac:dyDescent="0.35">
      <c r="P24869" s="25"/>
      <c r="AA24869" s="27"/>
      <c r="AF24869" s="25"/>
    </row>
    <row r="24870" spans="16:32" x14ac:dyDescent="0.35">
      <c r="P24870" s="25"/>
      <c r="AA24870" s="27"/>
      <c r="AF24870" s="25"/>
    </row>
    <row r="24871" spans="16:32" x14ac:dyDescent="0.35">
      <c r="P24871" s="25"/>
      <c r="AA24871" s="27"/>
      <c r="AF24871" s="25"/>
    </row>
    <row r="24872" spans="16:32" x14ac:dyDescent="0.35">
      <c r="P24872" s="25"/>
      <c r="AA24872" s="27"/>
      <c r="AF24872" s="25"/>
    </row>
    <row r="24873" spans="16:32" x14ac:dyDescent="0.35">
      <c r="P24873" s="25"/>
      <c r="AA24873" s="27"/>
      <c r="AF24873" s="25"/>
    </row>
    <row r="24874" spans="16:32" x14ac:dyDescent="0.35">
      <c r="P24874" s="25"/>
      <c r="AA24874" s="27"/>
      <c r="AF24874" s="25"/>
    </row>
    <row r="24875" spans="16:32" x14ac:dyDescent="0.35">
      <c r="P24875" s="25"/>
      <c r="AA24875" s="27"/>
      <c r="AF24875" s="25"/>
    </row>
    <row r="24876" spans="16:32" x14ac:dyDescent="0.35">
      <c r="P24876" s="25"/>
      <c r="AA24876" s="27"/>
      <c r="AF24876" s="25"/>
    </row>
    <row r="24877" spans="16:32" x14ac:dyDescent="0.35">
      <c r="P24877" s="25"/>
      <c r="AA24877" s="27"/>
      <c r="AF24877" s="25"/>
    </row>
    <row r="24878" spans="16:32" x14ac:dyDescent="0.35">
      <c r="P24878" s="25"/>
      <c r="AA24878" s="27"/>
      <c r="AF24878" s="25"/>
    </row>
    <row r="24879" spans="16:32" x14ac:dyDescent="0.35">
      <c r="P24879" s="25"/>
      <c r="AA24879" s="27"/>
      <c r="AF24879" s="25"/>
    </row>
    <row r="24880" spans="16:32" x14ac:dyDescent="0.35">
      <c r="P24880" s="25"/>
      <c r="AA24880" s="27"/>
      <c r="AF24880" s="25"/>
    </row>
    <row r="24881" spans="16:32" x14ac:dyDescent="0.35">
      <c r="P24881" s="25"/>
      <c r="AA24881" s="27"/>
      <c r="AF24881" s="25"/>
    </row>
    <row r="24882" spans="16:32" x14ac:dyDescent="0.35">
      <c r="P24882" s="25"/>
      <c r="AA24882" s="27"/>
      <c r="AF24882" s="25"/>
    </row>
    <row r="24883" spans="16:32" x14ac:dyDescent="0.35">
      <c r="P24883" s="25"/>
      <c r="AA24883" s="27"/>
      <c r="AF24883" s="25"/>
    </row>
    <row r="24884" spans="16:32" x14ac:dyDescent="0.35">
      <c r="P24884" s="25"/>
      <c r="AA24884" s="27"/>
      <c r="AF24884" s="25"/>
    </row>
    <row r="24885" spans="16:32" x14ac:dyDescent="0.35">
      <c r="P24885" s="25"/>
      <c r="AA24885" s="27"/>
      <c r="AF24885" s="25"/>
    </row>
    <row r="24886" spans="16:32" x14ac:dyDescent="0.35">
      <c r="P24886" s="25"/>
      <c r="AA24886" s="27"/>
      <c r="AF24886" s="25"/>
    </row>
    <row r="24887" spans="16:32" x14ac:dyDescent="0.35">
      <c r="P24887" s="25"/>
      <c r="AA24887" s="27"/>
      <c r="AF24887" s="25"/>
    </row>
    <row r="24888" spans="16:32" x14ac:dyDescent="0.35">
      <c r="P24888" s="25"/>
      <c r="AA24888" s="27"/>
      <c r="AF24888" s="25"/>
    </row>
    <row r="24889" spans="16:32" x14ac:dyDescent="0.35">
      <c r="P24889" s="25"/>
      <c r="AA24889" s="27"/>
      <c r="AF24889" s="25"/>
    </row>
    <row r="24890" spans="16:32" x14ac:dyDescent="0.35">
      <c r="P24890" s="25"/>
      <c r="AA24890" s="27"/>
      <c r="AF24890" s="25"/>
    </row>
    <row r="24891" spans="16:32" x14ac:dyDescent="0.35">
      <c r="P24891" s="25"/>
      <c r="AA24891" s="27"/>
      <c r="AF24891" s="25"/>
    </row>
    <row r="24892" spans="16:32" x14ac:dyDescent="0.35">
      <c r="P24892" s="25"/>
      <c r="AA24892" s="27"/>
      <c r="AF24892" s="25"/>
    </row>
    <row r="24893" spans="16:32" x14ac:dyDescent="0.35">
      <c r="P24893" s="25"/>
      <c r="AA24893" s="27"/>
      <c r="AF24893" s="25"/>
    </row>
    <row r="24894" spans="16:32" x14ac:dyDescent="0.35">
      <c r="P24894" s="25"/>
      <c r="AA24894" s="27"/>
      <c r="AF24894" s="25"/>
    </row>
    <row r="24895" spans="16:32" x14ac:dyDescent="0.35">
      <c r="P24895" s="25"/>
      <c r="AA24895" s="27"/>
      <c r="AF24895" s="25"/>
    </row>
    <row r="24896" spans="16:32" x14ac:dyDescent="0.35">
      <c r="P24896" s="25"/>
      <c r="AA24896" s="27"/>
      <c r="AF24896" s="25"/>
    </row>
    <row r="24897" spans="16:32" x14ac:dyDescent="0.35">
      <c r="P24897" s="25"/>
      <c r="AA24897" s="27"/>
      <c r="AF24897" s="25"/>
    </row>
    <row r="24898" spans="16:32" x14ac:dyDescent="0.35">
      <c r="P24898" s="25"/>
      <c r="AA24898" s="27"/>
      <c r="AF24898" s="25"/>
    </row>
    <row r="24899" spans="16:32" x14ac:dyDescent="0.35">
      <c r="P24899" s="25"/>
      <c r="AA24899" s="27"/>
      <c r="AF24899" s="25"/>
    </row>
    <row r="24900" spans="16:32" x14ac:dyDescent="0.35">
      <c r="P24900" s="25"/>
      <c r="AA24900" s="27"/>
      <c r="AF24900" s="25"/>
    </row>
    <row r="24901" spans="16:32" x14ac:dyDescent="0.35">
      <c r="P24901" s="25"/>
      <c r="AA24901" s="27"/>
      <c r="AF24901" s="25"/>
    </row>
    <row r="24902" spans="16:32" x14ac:dyDescent="0.35">
      <c r="P24902" s="25"/>
      <c r="AA24902" s="27"/>
      <c r="AF24902" s="25"/>
    </row>
    <row r="24903" spans="16:32" x14ac:dyDescent="0.35">
      <c r="P24903" s="25"/>
      <c r="AA24903" s="27"/>
      <c r="AF24903" s="25"/>
    </row>
    <row r="24904" spans="16:32" x14ac:dyDescent="0.35">
      <c r="P24904" s="25"/>
      <c r="AA24904" s="27"/>
      <c r="AF24904" s="25"/>
    </row>
    <row r="24905" spans="16:32" x14ac:dyDescent="0.35">
      <c r="P24905" s="25"/>
      <c r="AA24905" s="27"/>
      <c r="AF24905" s="25"/>
    </row>
    <row r="24906" spans="16:32" x14ac:dyDescent="0.35">
      <c r="P24906" s="25"/>
      <c r="AA24906" s="27"/>
      <c r="AF24906" s="25"/>
    </row>
    <row r="24907" spans="16:32" x14ac:dyDescent="0.35">
      <c r="P24907" s="25"/>
      <c r="AA24907" s="27"/>
      <c r="AF24907" s="25"/>
    </row>
    <row r="24908" spans="16:32" x14ac:dyDescent="0.35">
      <c r="P24908" s="25"/>
      <c r="AA24908" s="27"/>
      <c r="AF24908" s="25"/>
    </row>
    <row r="24909" spans="16:32" x14ac:dyDescent="0.35">
      <c r="P24909" s="25"/>
      <c r="AA24909" s="27"/>
      <c r="AF24909" s="25"/>
    </row>
    <row r="24910" spans="16:32" x14ac:dyDescent="0.35">
      <c r="P24910" s="25"/>
      <c r="AA24910" s="27"/>
      <c r="AF24910" s="25"/>
    </row>
    <row r="24911" spans="16:32" x14ac:dyDescent="0.35">
      <c r="P24911" s="25"/>
      <c r="AA24911" s="27"/>
      <c r="AF24911" s="25"/>
    </row>
    <row r="24912" spans="16:32" x14ac:dyDescent="0.35">
      <c r="P24912" s="25"/>
      <c r="AA24912" s="27"/>
      <c r="AF24912" s="25"/>
    </row>
    <row r="24913" spans="16:32" x14ac:dyDescent="0.35">
      <c r="P24913" s="25"/>
      <c r="AA24913" s="27"/>
      <c r="AF24913" s="25"/>
    </row>
    <row r="24914" spans="16:32" x14ac:dyDescent="0.35">
      <c r="P24914" s="25"/>
      <c r="AA24914" s="27"/>
      <c r="AF24914" s="25"/>
    </row>
    <row r="24915" spans="16:32" x14ac:dyDescent="0.35">
      <c r="P24915" s="25"/>
      <c r="AA24915" s="27"/>
      <c r="AF24915" s="25"/>
    </row>
    <row r="24916" spans="16:32" x14ac:dyDescent="0.35">
      <c r="P24916" s="25"/>
      <c r="AA24916" s="27"/>
      <c r="AF24916" s="25"/>
    </row>
    <row r="24917" spans="16:32" x14ac:dyDescent="0.35">
      <c r="P24917" s="25"/>
      <c r="AA24917" s="27"/>
      <c r="AF24917" s="25"/>
    </row>
    <row r="24918" spans="16:32" x14ac:dyDescent="0.35">
      <c r="P24918" s="25"/>
      <c r="AA24918" s="27"/>
      <c r="AF24918" s="25"/>
    </row>
    <row r="24919" spans="16:32" x14ac:dyDescent="0.35">
      <c r="P24919" s="25"/>
      <c r="AA24919" s="27"/>
      <c r="AF24919" s="25"/>
    </row>
    <row r="24920" spans="16:32" x14ac:dyDescent="0.35">
      <c r="P24920" s="25"/>
      <c r="AA24920" s="27"/>
      <c r="AF24920" s="25"/>
    </row>
    <row r="24921" spans="16:32" x14ac:dyDescent="0.35">
      <c r="P24921" s="25"/>
      <c r="AA24921" s="27"/>
      <c r="AF24921" s="25"/>
    </row>
    <row r="24922" spans="16:32" x14ac:dyDescent="0.35">
      <c r="P24922" s="25"/>
      <c r="AA24922" s="27"/>
      <c r="AF24922" s="25"/>
    </row>
    <row r="24923" spans="16:32" x14ac:dyDescent="0.35">
      <c r="P24923" s="25"/>
      <c r="AA24923" s="27"/>
      <c r="AF24923" s="25"/>
    </row>
    <row r="24924" spans="16:32" x14ac:dyDescent="0.35">
      <c r="P24924" s="25"/>
      <c r="AA24924" s="27"/>
      <c r="AF24924" s="25"/>
    </row>
    <row r="24925" spans="16:32" x14ac:dyDescent="0.35">
      <c r="P24925" s="25"/>
      <c r="AA24925" s="27"/>
      <c r="AF24925" s="25"/>
    </row>
    <row r="24926" spans="16:32" x14ac:dyDescent="0.35">
      <c r="P24926" s="25"/>
      <c r="AA24926" s="27"/>
      <c r="AF24926" s="25"/>
    </row>
    <row r="24927" spans="16:32" x14ac:dyDescent="0.35">
      <c r="P24927" s="25"/>
      <c r="AA24927" s="27"/>
      <c r="AF24927" s="25"/>
    </row>
    <row r="24928" spans="16:32" x14ac:dyDescent="0.35">
      <c r="P24928" s="25"/>
      <c r="AA24928" s="27"/>
      <c r="AF24928" s="25"/>
    </row>
    <row r="24929" spans="16:32" x14ac:dyDescent="0.35">
      <c r="P24929" s="25"/>
      <c r="AA24929" s="27"/>
      <c r="AF24929" s="25"/>
    </row>
    <row r="24930" spans="16:32" x14ac:dyDescent="0.35">
      <c r="P24930" s="25"/>
      <c r="AA24930" s="27"/>
      <c r="AF24930" s="25"/>
    </row>
    <row r="24931" spans="16:32" x14ac:dyDescent="0.35">
      <c r="P24931" s="25"/>
      <c r="AA24931" s="27"/>
      <c r="AF24931" s="25"/>
    </row>
    <row r="24932" spans="16:32" x14ac:dyDescent="0.35">
      <c r="P24932" s="25"/>
      <c r="AA24932" s="27"/>
      <c r="AF24932" s="25"/>
    </row>
    <row r="24933" spans="16:32" x14ac:dyDescent="0.35">
      <c r="P24933" s="25"/>
      <c r="AA24933" s="27"/>
      <c r="AF24933" s="25"/>
    </row>
    <row r="24934" spans="16:32" x14ac:dyDescent="0.35">
      <c r="P24934" s="25"/>
      <c r="AA24934" s="27"/>
      <c r="AF24934" s="25"/>
    </row>
    <row r="24935" spans="16:32" x14ac:dyDescent="0.35">
      <c r="P24935" s="25"/>
      <c r="AA24935" s="27"/>
      <c r="AF24935" s="25"/>
    </row>
    <row r="24936" spans="16:32" x14ac:dyDescent="0.35">
      <c r="P24936" s="25"/>
      <c r="AA24936" s="27"/>
      <c r="AF24936" s="25"/>
    </row>
    <row r="24937" spans="16:32" x14ac:dyDescent="0.35">
      <c r="P24937" s="25"/>
      <c r="AA24937" s="27"/>
      <c r="AF24937" s="25"/>
    </row>
    <row r="24938" spans="16:32" x14ac:dyDescent="0.35">
      <c r="P24938" s="25"/>
      <c r="AA24938" s="27"/>
      <c r="AF24938" s="25"/>
    </row>
    <row r="24939" spans="16:32" x14ac:dyDescent="0.35">
      <c r="P24939" s="25"/>
      <c r="AA24939" s="27"/>
      <c r="AF24939" s="25"/>
    </row>
    <row r="24940" spans="16:32" x14ac:dyDescent="0.35">
      <c r="P24940" s="25"/>
      <c r="AA24940" s="27"/>
      <c r="AF24940" s="25"/>
    </row>
    <row r="24941" spans="16:32" x14ac:dyDescent="0.35">
      <c r="P24941" s="25"/>
      <c r="AA24941" s="27"/>
      <c r="AF24941" s="25"/>
    </row>
    <row r="24942" spans="16:32" x14ac:dyDescent="0.35">
      <c r="P24942" s="25"/>
      <c r="AA24942" s="27"/>
      <c r="AF24942" s="25"/>
    </row>
    <row r="24943" spans="16:32" x14ac:dyDescent="0.35">
      <c r="P24943" s="25"/>
      <c r="AA24943" s="27"/>
      <c r="AF24943" s="25"/>
    </row>
    <row r="24944" spans="16:32" x14ac:dyDescent="0.35">
      <c r="P24944" s="25"/>
      <c r="AA24944" s="27"/>
      <c r="AF24944" s="25"/>
    </row>
    <row r="24945" spans="16:32" x14ac:dyDescent="0.35">
      <c r="P24945" s="25"/>
      <c r="AA24945" s="27"/>
      <c r="AF24945" s="25"/>
    </row>
    <row r="24946" spans="16:32" x14ac:dyDescent="0.35">
      <c r="P24946" s="25"/>
      <c r="AA24946" s="27"/>
      <c r="AF24946" s="25"/>
    </row>
    <row r="24947" spans="16:32" x14ac:dyDescent="0.35">
      <c r="P24947" s="25"/>
      <c r="AA24947" s="27"/>
      <c r="AF24947" s="25"/>
    </row>
    <row r="24948" spans="16:32" x14ac:dyDescent="0.35">
      <c r="P24948" s="25"/>
      <c r="AA24948" s="27"/>
      <c r="AF24948" s="25"/>
    </row>
    <row r="24949" spans="16:32" x14ac:dyDescent="0.35">
      <c r="P24949" s="25"/>
      <c r="AA24949" s="27"/>
      <c r="AF24949" s="25"/>
    </row>
    <row r="24950" spans="16:32" x14ac:dyDescent="0.35">
      <c r="P24950" s="25"/>
      <c r="AA24950" s="27"/>
      <c r="AF24950" s="25"/>
    </row>
    <row r="24951" spans="16:32" x14ac:dyDescent="0.35">
      <c r="P24951" s="25"/>
      <c r="AA24951" s="27"/>
      <c r="AF24951" s="25"/>
    </row>
    <row r="24952" spans="16:32" x14ac:dyDescent="0.35">
      <c r="P24952" s="25"/>
      <c r="AA24952" s="27"/>
      <c r="AF24952" s="25"/>
    </row>
    <row r="24953" spans="16:32" x14ac:dyDescent="0.35">
      <c r="P24953" s="25"/>
      <c r="AA24953" s="27"/>
      <c r="AF24953" s="25"/>
    </row>
    <row r="24954" spans="16:32" x14ac:dyDescent="0.35">
      <c r="P24954" s="25"/>
      <c r="AA24954" s="27"/>
      <c r="AF24954" s="25"/>
    </row>
    <row r="24955" spans="16:32" x14ac:dyDescent="0.35">
      <c r="P24955" s="25"/>
      <c r="AA24955" s="27"/>
      <c r="AF24955" s="25"/>
    </row>
    <row r="24956" spans="16:32" x14ac:dyDescent="0.35">
      <c r="P24956" s="25"/>
      <c r="AA24956" s="27"/>
      <c r="AF24956" s="25"/>
    </row>
    <row r="24957" spans="16:32" x14ac:dyDescent="0.35">
      <c r="P24957" s="25"/>
      <c r="AA24957" s="27"/>
      <c r="AF24957" s="25"/>
    </row>
    <row r="24958" spans="16:32" x14ac:dyDescent="0.35">
      <c r="P24958" s="25"/>
      <c r="AA24958" s="27"/>
      <c r="AF24958" s="25"/>
    </row>
    <row r="24959" spans="16:32" x14ac:dyDescent="0.35">
      <c r="P24959" s="25"/>
      <c r="AA24959" s="27"/>
      <c r="AF24959" s="25"/>
    </row>
    <row r="24960" spans="16:32" x14ac:dyDescent="0.35">
      <c r="P24960" s="25"/>
      <c r="AA24960" s="27"/>
      <c r="AF24960" s="25"/>
    </row>
    <row r="24961" spans="16:32" x14ac:dyDescent="0.35">
      <c r="P24961" s="25"/>
      <c r="AA24961" s="27"/>
      <c r="AF24961" s="25"/>
    </row>
    <row r="24962" spans="16:32" x14ac:dyDescent="0.35">
      <c r="P24962" s="25"/>
      <c r="AA24962" s="27"/>
      <c r="AF24962" s="25"/>
    </row>
    <row r="24963" spans="16:32" x14ac:dyDescent="0.35">
      <c r="P24963" s="25"/>
      <c r="AA24963" s="27"/>
      <c r="AF24963" s="25"/>
    </row>
    <row r="24964" spans="16:32" x14ac:dyDescent="0.35">
      <c r="P24964" s="25"/>
      <c r="AA24964" s="27"/>
      <c r="AF24964" s="25"/>
    </row>
    <row r="24965" spans="16:32" x14ac:dyDescent="0.35">
      <c r="P24965" s="25"/>
      <c r="AA24965" s="27"/>
      <c r="AF24965" s="25"/>
    </row>
    <row r="24966" spans="16:32" x14ac:dyDescent="0.35">
      <c r="P24966" s="25"/>
      <c r="AA24966" s="27"/>
      <c r="AF24966" s="25"/>
    </row>
    <row r="24967" spans="16:32" x14ac:dyDescent="0.35">
      <c r="P24967" s="25"/>
      <c r="AA24967" s="27"/>
      <c r="AF24967" s="25"/>
    </row>
    <row r="24968" spans="16:32" x14ac:dyDescent="0.35">
      <c r="P24968" s="25"/>
      <c r="AA24968" s="27"/>
      <c r="AF24968" s="25"/>
    </row>
    <row r="24969" spans="16:32" x14ac:dyDescent="0.35">
      <c r="P24969" s="25"/>
      <c r="AA24969" s="27"/>
      <c r="AF24969" s="25"/>
    </row>
    <row r="24970" spans="16:32" x14ac:dyDescent="0.35">
      <c r="P24970" s="25"/>
      <c r="AA24970" s="27"/>
      <c r="AF24970" s="25"/>
    </row>
    <row r="24971" spans="16:32" x14ac:dyDescent="0.35">
      <c r="P24971" s="25"/>
      <c r="AA24971" s="27"/>
      <c r="AF24971" s="25"/>
    </row>
    <row r="24972" spans="16:32" x14ac:dyDescent="0.35">
      <c r="P24972" s="25"/>
      <c r="AA24972" s="27"/>
      <c r="AF24972" s="25"/>
    </row>
    <row r="24973" spans="16:32" x14ac:dyDescent="0.35">
      <c r="P24973" s="25"/>
      <c r="AA24973" s="27"/>
      <c r="AF24973" s="25"/>
    </row>
    <row r="24974" spans="16:32" x14ac:dyDescent="0.35">
      <c r="P24974" s="25"/>
      <c r="AA24974" s="27"/>
      <c r="AF24974" s="25"/>
    </row>
    <row r="24975" spans="16:32" x14ac:dyDescent="0.35">
      <c r="P24975" s="25"/>
      <c r="AA24975" s="27"/>
      <c r="AF24975" s="25"/>
    </row>
    <row r="24976" spans="16:32" x14ac:dyDescent="0.35">
      <c r="P24976" s="25"/>
      <c r="AA24976" s="27"/>
      <c r="AF24976" s="25"/>
    </row>
    <row r="24977" spans="16:32" x14ac:dyDescent="0.35">
      <c r="P24977" s="25"/>
      <c r="AA24977" s="27"/>
      <c r="AF24977" s="25"/>
    </row>
    <row r="24978" spans="16:32" x14ac:dyDescent="0.35">
      <c r="P24978" s="25"/>
      <c r="AA24978" s="27"/>
      <c r="AF24978" s="25"/>
    </row>
    <row r="24979" spans="16:32" x14ac:dyDescent="0.35">
      <c r="P24979" s="25"/>
      <c r="AA24979" s="27"/>
      <c r="AF24979" s="25"/>
    </row>
    <row r="24980" spans="16:32" x14ac:dyDescent="0.35">
      <c r="P24980" s="25"/>
      <c r="AA24980" s="27"/>
      <c r="AF24980" s="25"/>
    </row>
    <row r="24981" spans="16:32" x14ac:dyDescent="0.35">
      <c r="P24981" s="25"/>
      <c r="AA24981" s="27"/>
      <c r="AF24981" s="25"/>
    </row>
    <row r="24982" spans="16:32" x14ac:dyDescent="0.35">
      <c r="P24982" s="25"/>
      <c r="AA24982" s="27"/>
      <c r="AF24982" s="25"/>
    </row>
    <row r="24983" spans="16:32" x14ac:dyDescent="0.35">
      <c r="P24983" s="25"/>
      <c r="AA24983" s="27"/>
      <c r="AF24983" s="25"/>
    </row>
    <row r="24984" spans="16:32" x14ac:dyDescent="0.35">
      <c r="P24984" s="25"/>
      <c r="AA24984" s="27"/>
      <c r="AF24984" s="25"/>
    </row>
    <row r="24985" spans="16:32" x14ac:dyDescent="0.35">
      <c r="P24985" s="25"/>
      <c r="AA24985" s="27"/>
      <c r="AF24985" s="25"/>
    </row>
    <row r="24986" spans="16:32" x14ac:dyDescent="0.35">
      <c r="P24986" s="25"/>
      <c r="AA24986" s="27"/>
      <c r="AF24986" s="25"/>
    </row>
    <row r="24987" spans="16:32" x14ac:dyDescent="0.35">
      <c r="P24987" s="25"/>
      <c r="AA24987" s="27"/>
      <c r="AF24987" s="25"/>
    </row>
    <row r="24988" spans="16:32" x14ac:dyDescent="0.35">
      <c r="P24988" s="25"/>
      <c r="AA24988" s="27"/>
      <c r="AF24988" s="25"/>
    </row>
    <row r="24989" spans="16:32" x14ac:dyDescent="0.35">
      <c r="P24989" s="25"/>
      <c r="AA24989" s="27"/>
      <c r="AF24989" s="25"/>
    </row>
    <row r="24990" spans="16:32" x14ac:dyDescent="0.35">
      <c r="P24990" s="25"/>
      <c r="AA24990" s="27"/>
      <c r="AF24990" s="25"/>
    </row>
    <row r="24991" spans="16:32" x14ac:dyDescent="0.35">
      <c r="P24991" s="25"/>
      <c r="AA24991" s="27"/>
      <c r="AF24991" s="25"/>
    </row>
    <row r="24992" spans="16:32" x14ac:dyDescent="0.35">
      <c r="P24992" s="25"/>
      <c r="AA24992" s="27"/>
      <c r="AF24992" s="25"/>
    </row>
    <row r="24993" spans="16:32" x14ac:dyDescent="0.35">
      <c r="P24993" s="25"/>
      <c r="AA24993" s="27"/>
      <c r="AF24993" s="25"/>
    </row>
    <row r="24994" spans="16:32" x14ac:dyDescent="0.35">
      <c r="P24994" s="25"/>
      <c r="AA24994" s="27"/>
      <c r="AF24994" s="25"/>
    </row>
    <row r="24995" spans="16:32" x14ac:dyDescent="0.35">
      <c r="P24995" s="25"/>
      <c r="AA24995" s="27"/>
      <c r="AF24995" s="25"/>
    </row>
    <row r="24996" spans="16:32" x14ac:dyDescent="0.35">
      <c r="P24996" s="25"/>
      <c r="AA24996" s="27"/>
      <c r="AF24996" s="25"/>
    </row>
    <row r="24997" spans="16:32" x14ac:dyDescent="0.35">
      <c r="P24997" s="25"/>
      <c r="AA24997" s="27"/>
      <c r="AF24997" s="25"/>
    </row>
    <row r="24998" spans="16:32" x14ac:dyDescent="0.35">
      <c r="P24998" s="25"/>
      <c r="AA24998" s="27"/>
      <c r="AF24998" s="25"/>
    </row>
    <row r="24999" spans="16:32" x14ac:dyDescent="0.35">
      <c r="P24999" s="25"/>
      <c r="AA24999" s="27"/>
      <c r="AF24999" s="25"/>
    </row>
    <row r="25000" spans="16:32" x14ac:dyDescent="0.35">
      <c r="P25000" s="25"/>
      <c r="AA25000" s="27"/>
      <c r="AF25000" s="25"/>
    </row>
    <row r="25001" spans="16:32" x14ac:dyDescent="0.35">
      <c r="P25001" s="25"/>
      <c r="AA25001" s="27"/>
      <c r="AF25001" s="25"/>
    </row>
    <row r="25002" spans="16:32" x14ac:dyDescent="0.35">
      <c r="P25002" s="25"/>
      <c r="AA25002" s="27"/>
      <c r="AF25002" s="25"/>
    </row>
    <row r="25003" spans="16:32" x14ac:dyDescent="0.35">
      <c r="P25003" s="25"/>
      <c r="AA25003" s="27"/>
      <c r="AF25003" s="25"/>
    </row>
    <row r="25004" spans="16:32" x14ac:dyDescent="0.35">
      <c r="P25004" s="25"/>
      <c r="AA25004" s="27"/>
      <c r="AF25004" s="25"/>
    </row>
    <row r="25005" spans="16:32" x14ac:dyDescent="0.35">
      <c r="P25005" s="25"/>
      <c r="AA25005" s="27"/>
      <c r="AF25005" s="25"/>
    </row>
    <row r="25006" spans="16:32" x14ac:dyDescent="0.35">
      <c r="P25006" s="25"/>
      <c r="AA25006" s="27"/>
      <c r="AF25006" s="25"/>
    </row>
    <row r="25007" spans="16:32" x14ac:dyDescent="0.35">
      <c r="P25007" s="25"/>
      <c r="AA25007" s="27"/>
      <c r="AF25007" s="25"/>
    </row>
    <row r="25008" spans="16:32" x14ac:dyDescent="0.35">
      <c r="P25008" s="25"/>
      <c r="AA25008" s="27"/>
      <c r="AF25008" s="25"/>
    </row>
    <row r="25009" spans="16:32" x14ac:dyDescent="0.35">
      <c r="P25009" s="25"/>
      <c r="AA25009" s="27"/>
      <c r="AF25009" s="25"/>
    </row>
    <row r="25010" spans="16:32" x14ac:dyDescent="0.35">
      <c r="P25010" s="25"/>
      <c r="AA25010" s="27"/>
      <c r="AF25010" s="25"/>
    </row>
    <row r="25011" spans="16:32" x14ac:dyDescent="0.35">
      <c r="P25011" s="25"/>
      <c r="AA25011" s="27"/>
      <c r="AF25011" s="25"/>
    </row>
    <row r="25012" spans="16:32" x14ac:dyDescent="0.35">
      <c r="P25012" s="25"/>
      <c r="AA25012" s="27"/>
      <c r="AF25012" s="25"/>
    </row>
    <row r="25013" spans="16:32" x14ac:dyDescent="0.35">
      <c r="P25013" s="25"/>
      <c r="AA25013" s="27"/>
      <c r="AF25013" s="25"/>
    </row>
    <row r="25014" spans="16:32" x14ac:dyDescent="0.35">
      <c r="P25014" s="25"/>
      <c r="AA25014" s="27"/>
      <c r="AF25014" s="25"/>
    </row>
    <row r="25015" spans="16:32" x14ac:dyDescent="0.35">
      <c r="P25015" s="25"/>
      <c r="AA25015" s="27"/>
      <c r="AF25015" s="25"/>
    </row>
    <row r="25016" spans="16:32" x14ac:dyDescent="0.35">
      <c r="P25016" s="25"/>
      <c r="AA25016" s="27"/>
      <c r="AF25016" s="25"/>
    </row>
    <row r="25017" spans="16:32" x14ac:dyDescent="0.35">
      <c r="P25017" s="25"/>
      <c r="AA25017" s="27"/>
      <c r="AF25017" s="25"/>
    </row>
    <row r="25018" spans="16:32" x14ac:dyDescent="0.35">
      <c r="P25018" s="25"/>
      <c r="AA25018" s="27"/>
      <c r="AF25018" s="25"/>
    </row>
    <row r="25019" spans="16:32" x14ac:dyDescent="0.35">
      <c r="P25019" s="25"/>
      <c r="AA25019" s="27"/>
      <c r="AF25019" s="25"/>
    </row>
    <row r="25020" spans="16:32" x14ac:dyDescent="0.35">
      <c r="P25020" s="25"/>
      <c r="AA25020" s="27"/>
      <c r="AF25020" s="25"/>
    </row>
    <row r="25021" spans="16:32" x14ac:dyDescent="0.35">
      <c r="P25021" s="25"/>
      <c r="AA25021" s="27"/>
      <c r="AF25021" s="25"/>
    </row>
    <row r="25022" spans="16:32" x14ac:dyDescent="0.35">
      <c r="P25022" s="25"/>
      <c r="AA25022" s="27"/>
      <c r="AF25022" s="25"/>
    </row>
    <row r="25023" spans="16:32" x14ac:dyDescent="0.35">
      <c r="P25023" s="25"/>
      <c r="AA25023" s="27"/>
      <c r="AF25023" s="25"/>
    </row>
    <row r="25024" spans="16:32" x14ac:dyDescent="0.35">
      <c r="P25024" s="25"/>
      <c r="AA25024" s="27"/>
      <c r="AF25024" s="25"/>
    </row>
    <row r="25025" spans="16:32" x14ac:dyDescent="0.35">
      <c r="P25025" s="25"/>
      <c r="AA25025" s="27"/>
      <c r="AF25025" s="25"/>
    </row>
    <row r="25026" spans="16:32" x14ac:dyDescent="0.35">
      <c r="P25026" s="25"/>
      <c r="AA25026" s="27"/>
      <c r="AF25026" s="25"/>
    </row>
    <row r="25027" spans="16:32" x14ac:dyDescent="0.35">
      <c r="P25027" s="25"/>
      <c r="AA25027" s="27"/>
      <c r="AF25027" s="25"/>
    </row>
    <row r="25028" spans="16:32" x14ac:dyDescent="0.35">
      <c r="P25028" s="25"/>
      <c r="AA25028" s="27"/>
      <c r="AF25028" s="25"/>
    </row>
    <row r="25029" spans="16:32" x14ac:dyDescent="0.35">
      <c r="P25029" s="25"/>
      <c r="AA25029" s="27"/>
      <c r="AF25029" s="25"/>
    </row>
    <row r="25030" spans="16:32" x14ac:dyDescent="0.35">
      <c r="P25030" s="25"/>
      <c r="AA25030" s="27"/>
      <c r="AF25030" s="25"/>
    </row>
    <row r="25031" spans="16:32" x14ac:dyDescent="0.35">
      <c r="P25031" s="25"/>
      <c r="AA25031" s="27"/>
      <c r="AF25031" s="25"/>
    </row>
    <row r="25032" spans="16:32" x14ac:dyDescent="0.35">
      <c r="P25032" s="25"/>
      <c r="AA25032" s="27"/>
      <c r="AF25032" s="25"/>
    </row>
    <row r="25033" spans="16:32" x14ac:dyDescent="0.35">
      <c r="P25033" s="25"/>
      <c r="AA25033" s="27"/>
      <c r="AF25033" s="25"/>
    </row>
    <row r="25034" spans="16:32" x14ac:dyDescent="0.35">
      <c r="P25034" s="25"/>
      <c r="AA25034" s="27"/>
      <c r="AF25034" s="25"/>
    </row>
    <row r="25035" spans="16:32" x14ac:dyDescent="0.35">
      <c r="P25035" s="25"/>
      <c r="AA25035" s="27"/>
      <c r="AF25035" s="25"/>
    </row>
    <row r="25036" spans="16:32" x14ac:dyDescent="0.35">
      <c r="P25036" s="25"/>
      <c r="AA25036" s="27"/>
      <c r="AF25036" s="25"/>
    </row>
    <row r="25037" spans="16:32" x14ac:dyDescent="0.35">
      <c r="P25037" s="25"/>
      <c r="AA25037" s="27"/>
      <c r="AF25037" s="25"/>
    </row>
    <row r="25038" spans="16:32" x14ac:dyDescent="0.35">
      <c r="P25038" s="25"/>
      <c r="AA25038" s="27"/>
      <c r="AF25038" s="25"/>
    </row>
    <row r="25039" spans="16:32" x14ac:dyDescent="0.35">
      <c r="P25039" s="25"/>
      <c r="AA25039" s="27"/>
      <c r="AF25039" s="25"/>
    </row>
    <row r="25040" spans="16:32" x14ac:dyDescent="0.35">
      <c r="P25040" s="25"/>
      <c r="AA25040" s="27"/>
      <c r="AF25040" s="25"/>
    </row>
    <row r="25041" spans="16:32" x14ac:dyDescent="0.35">
      <c r="P25041" s="25"/>
      <c r="AA25041" s="27"/>
      <c r="AF25041" s="25"/>
    </row>
    <row r="25042" spans="16:32" x14ac:dyDescent="0.35">
      <c r="P25042" s="25"/>
      <c r="AA25042" s="27"/>
      <c r="AF25042" s="25"/>
    </row>
    <row r="25043" spans="16:32" x14ac:dyDescent="0.35">
      <c r="P25043" s="25"/>
      <c r="AA25043" s="27"/>
      <c r="AF25043" s="25"/>
    </row>
    <row r="25044" spans="16:32" x14ac:dyDescent="0.35">
      <c r="P25044" s="25"/>
      <c r="AA25044" s="27"/>
      <c r="AF25044" s="25"/>
    </row>
    <row r="25045" spans="16:32" x14ac:dyDescent="0.35">
      <c r="P25045" s="25"/>
      <c r="AA25045" s="27"/>
      <c r="AF25045" s="25"/>
    </row>
    <row r="25046" spans="16:32" x14ac:dyDescent="0.35">
      <c r="P25046" s="25"/>
      <c r="AA25046" s="27"/>
      <c r="AF25046" s="25"/>
    </row>
    <row r="25047" spans="16:32" x14ac:dyDescent="0.35">
      <c r="P25047" s="25"/>
      <c r="AA25047" s="27"/>
      <c r="AF25047" s="25"/>
    </row>
    <row r="25048" spans="16:32" x14ac:dyDescent="0.35">
      <c r="P25048" s="25"/>
      <c r="AA25048" s="27"/>
      <c r="AF25048" s="25"/>
    </row>
    <row r="25049" spans="16:32" x14ac:dyDescent="0.35">
      <c r="P25049" s="25"/>
      <c r="AA25049" s="27"/>
      <c r="AF25049" s="25"/>
    </row>
    <row r="25050" spans="16:32" x14ac:dyDescent="0.35">
      <c r="P25050" s="25"/>
      <c r="AA25050" s="27"/>
      <c r="AF25050" s="25"/>
    </row>
    <row r="25051" spans="16:32" x14ac:dyDescent="0.35">
      <c r="P25051" s="25"/>
      <c r="AA25051" s="27"/>
      <c r="AF25051" s="25"/>
    </row>
    <row r="25052" spans="16:32" x14ac:dyDescent="0.35">
      <c r="P25052" s="25"/>
      <c r="AA25052" s="27"/>
      <c r="AF25052" s="25"/>
    </row>
    <row r="25053" spans="16:32" x14ac:dyDescent="0.35">
      <c r="P25053" s="25"/>
      <c r="AA25053" s="27"/>
      <c r="AF25053" s="25"/>
    </row>
    <row r="25054" spans="16:32" x14ac:dyDescent="0.35">
      <c r="P25054" s="25"/>
      <c r="AA25054" s="27"/>
      <c r="AF25054" s="25"/>
    </row>
    <row r="25055" spans="16:32" x14ac:dyDescent="0.35">
      <c r="P25055" s="25"/>
      <c r="AA25055" s="27"/>
      <c r="AF25055" s="25"/>
    </row>
    <row r="25056" spans="16:32" x14ac:dyDescent="0.35">
      <c r="P25056" s="25"/>
      <c r="AA25056" s="27"/>
      <c r="AF25056" s="25"/>
    </row>
    <row r="25057" spans="16:32" x14ac:dyDescent="0.35">
      <c r="P25057" s="25"/>
      <c r="AA25057" s="27"/>
      <c r="AF25057" s="25"/>
    </row>
    <row r="25058" spans="16:32" x14ac:dyDescent="0.35">
      <c r="P25058" s="25"/>
      <c r="AA25058" s="27"/>
      <c r="AF25058" s="25"/>
    </row>
    <row r="25059" spans="16:32" x14ac:dyDescent="0.35">
      <c r="P25059" s="25"/>
      <c r="AA25059" s="27"/>
      <c r="AF25059" s="25"/>
    </row>
    <row r="25060" spans="16:32" x14ac:dyDescent="0.35">
      <c r="P25060" s="25"/>
      <c r="AA25060" s="27"/>
      <c r="AF25060" s="25"/>
    </row>
    <row r="25061" spans="16:32" x14ac:dyDescent="0.35">
      <c r="P25061" s="25"/>
      <c r="AA25061" s="27"/>
      <c r="AF25061" s="25"/>
    </row>
    <row r="25062" spans="16:32" x14ac:dyDescent="0.35">
      <c r="P25062" s="25"/>
      <c r="AA25062" s="27"/>
      <c r="AF25062" s="25"/>
    </row>
    <row r="25063" spans="16:32" x14ac:dyDescent="0.35">
      <c r="P25063" s="25"/>
      <c r="AA25063" s="27"/>
      <c r="AF25063" s="25"/>
    </row>
    <row r="25064" spans="16:32" x14ac:dyDescent="0.35">
      <c r="P25064" s="25"/>
      <c r="AA25064" s="27"/>
      <c r="AF25064" s="25"/>
    </row>
    <row r="25065" spans="16:32" x14ac:dyDescent="0.35">
      <c r="P25065" s="25"/>
      <c r="AA25065" s="27"/>
      <c r="AF25065" s="25"/>
    </row>
    <row r="25066" spans="16:32" x14ac:dyDescent="0.35">
      <c r="P25066" s="25"/>
      <c r="AA25066" s="27"/>
      <c r="AF25066" s="25"/>
    </row>
    <row r="25067" spans="16:32" x14ac:dyDescent="0.35">
      <c r="P25067" s="25"/>
      <c r="AA25067" s="27"/>
      <c r="AF25067" s="25"/>
    </row>
    <row r="25068" spans="16:32" x14ac:dyDescent="0.35">
      <c r="P25068" s="25"/>
      <c r="AA25068" s="27"/>
      <c r="AF25068" s="25"/>
    </row>
    <row r="25069" spans="16:32" x14ac:dyDescent="0.35">
      <c r="P25069" s="25"/>
      <c r="AA25069" s="27"/>
      <c r="AF25069" s="25"/>
    </row>
    <row r="25070" spans="16:32" x14ac:dyDescent="0.35">
      <c r="P25070" s="25"/>
      <c r="AA25070" s="27"/>
      <c r="AF25070" s="25"/>
    </row>
    <row r="25071" spans="16:32" x14ac:dyDescent="0.35">
      <c r="P25071" s="25"/>
      <c r="AA25071" s="27"/>
      <c r="AF25071" s="25"/>
    </row>
    <row r="25072" spans="16:32" x14ac:dyDescent="0.35">
      <c r="P25072" s="25"/>
      <c r="AA25072" s="27"/>
      <c r="AF25072" s="25"/>
    </row>
    <row r="25073" spans="16:32" x14ac:dyDescent="0.35">
      <c r="P25073" s="25"/>
      <c r="AA25073" s="27"/>
      <c r="AF25073" s="25"/>
    </row>
    <row r="25074" spans="16:32" x14ac:dyDescent="0.35">
      <c r="P25074" s="25"/>
      <c r="AA25074" s="27"/>
      <c r="AF25074" s="25"/>
    </row>
    <row r="25075" spans="16:32" x14ac:dyDescent="0.35">
      <c r="P25075" s="25"/>
      <c r="AA25075" s="27"/>
      <c r="AF25075" s="25"/>
    </row>
    <row r="25076" spans="16:32" x14ac:dyDescent="0.35">
      <c r="P25076" s="25"/>
      <c r="AA25076" s="27"/>
      <c r="AF25076" s="25"/>
    </row>
    <row r="25077" spans="16:32" x14ac:dyDescent="0.35">
      <c r="P25077" s="25"/>
      <c r="AA25077" s="27"/>
      <c r="AF25077" s="25"/>
    </row>
    <row r="25078" spans="16:32" x14ac:dyDescent="0.35">
      <c r="P25078" s="25"/>
      <c r="AA25078" s="27"/>
      <c r="AF25078" s="25"/>
    </row>
    <row r="25079" spans="16:32" x14ac:dyDescent="0.35">
      <c r="P25079" s="25"/>
      <c r="AA25079" s="27"/>
      <c r="AF25079" s="25"/>
    </row>
    <row r="25080" spans="16:32" x14ac:dyDescent="0.35">
      <c r="P25080" s="25"/>
      <c r="AA25080" s="27"/>
      <c r="AF25080" s="25"/>
    </row>
    <row r="25081" spans="16:32" x14ac:dyDescent="0.35">
      <c r="P25081" s="25"/>
      <c r="AA25081" s="27"/>
      <c r="AF25081" s="25"/>
    </row>
    <row r="25082" spans="16:32" x14ac:dyDescent="0.35">
      <c r="P25082" s="25"/>
      <c r="AA25082" s="27"/>
      <c r="AF25082" s="25"/>
    </row>
    <row r="25083" spans="16:32" x14ac:dyDescent="0.35">
      <c r="P25083" s="25"/>
      <c r="AA25083" s="27"/>
      <c r="AF25083" s="25"/>
    </row>
    <row r="25084" spans="16:32" x14ac:dyDescent="0.35">
      <c r="P25084" s="25"/>
      <c r="AA25084" s="27"/>
      <c r="AF25084" s="25"/>
    </row>
    <row r="25085" spans="16:32" x14ac:dyDescent="0.35">
      <c r="P25085" s="25"/>
      <c r="AA25085" s="27"/>
      <c r="AF25085" s="25"/>
    </row>
    <row r="25086" spans="16:32" x14ac:dyDescent="0.35">
      <c r="P25086" s="25"/>
      <c r="AA25086" s="27"/>
      <c r="AF25086" s="25"/>
    </row>
    <row r="25087" spans="16:32" x14ac:dyDescent="0.35">
      <c r="P25087" s="25"/>
      <c r="AA25087" s="27"/>
      <c r="AF25087" s="25"/>
    </row>
    <row r="25088" spans="16:32" x14ac:dyDescent="0.35">
      <c r="P25088" s="25"/>
      <c r="AA25088" s="27"/>
      <c r="AF25088" s="25"/>
    </row>
    <row r="25089" spans="16:32" x14ac:dyDescent="0.35">
      <c r="P25089" s="25"/>
      <c r="AA25089" s="27"/>
      <c r="AF25089" s="25"/>
    </row>
    <row r="25090" spans="16:32" x14ac:dyDescent="0.35">
      <c r="P25090" s="25"/>
      <c r="AA25090" s="27"/>
      <c r="AF25090" s="25"/>
    </row>
    <row r="25091" spans="16:32" x14ac:dyDescent="0.35">
      <c r="P25091" s="25"/>
      <c r="AA25091" s="27"/>
      <c r="AF25091" s="25"/>
    </row>
    <row r="25092" spans="16:32" x14ac:dyDescent="0.35">
      <c r="P25092" s="25"/>
      <c r="AA25092" s="27"/>
      <c r="AF25092" s="25"/>
    </row>
    <row r="25093" spans="16:32" x14ac:dyDescent="0.35">
      <c r="P25093" s="25"/>
      <c r="AA25093" s="27"/>
      <c r="AF25093" s="25"/>
    </row>
    <row r="25094" spans="16:32" x14ac:dyDescent="0.35">
      <c r="P25094" s="25"/>
      <c r="AA25094" s="27"/>
      <c r="AF25094" s="25"/>
    </row>
    <row r="25095" spans="16:32" x14ac:dyDescent="0.35">
      <c r="P25095" s="25"/>
      <c r="AA25095" s="27"/>
      <c r="AF25095" s="25"/>
    </row>
    <row r="25096" spans="16:32" x14ac:dyDescent="0.35">
      <c r="P25096" s="25"/>
      <c r="AA25096" s="27"/>
      <c r="AF25096" s="25"/>
    </row>
    <row r="25097" spans="16:32" x14ac:dyDescent="0.35">
      <c r="P25097" s="25"/>
      <c r="AA25097" s="27"/>
      <c r="AF25097" s="25"/>
    </row>
    <row r="25098" spans="16:32" x14ac:dyDescent="0.35">
      <c r="P25098" s="25"/>
      <c r="AA25098" s="27"/>
      <c r="AF25098" s="25"/>
    </row>
    <row r="25099" spans="16:32" x14ac:dyDescent="0.35">
      <c r="P25099" s="25"/>
      <c r="AA25099" s="27"/>
      <c r="AF25099" s="25"/>
    </row>
    <row r="25100" spans="16:32" x14ac:dyDescent="0.35">
      <c r="P25100" s="25"/>
      <c r="AA25100" s="27"/>
      <c r="AF25100" s="25"/>
    </row>
    <row r="25101" spans="16:32" x14ac:dyDescent="0.35">
      <c r="P25101" s="25"/>
      <c r="AA25101" s="27"/>
      <c r="AF25101" s="25"/>
    </row>
    <row r="25102" spans="16:32" x14ac:dyDescent="0.35">
      <c r="P25102" s="25"/>
      <c r="AA25102" s="27"/>
      <c r="AF25102" s="25"/>
    </row>
    <row r="25103" spans="16:32" x14ac:dyDescent="0.35">
      <c r="P25103" s="25"/>
      <c r="AA25103" s="27"/>
      <c r="AF25103" s="25"/>
    </row>
    <row r="25104" spans="16:32" x14ac:dyDescent="0.35">
      <c r="P25104" s="25"/>
      <c r="AA25104" s="27"/>
      <c r="AF25104" s="25"/>
    </row>
    <row r="25105" spans="16:32" x14ac:dyDescent="0.35">
      <c r="P25105" s="25"/>
      <c r="AA25105" s="27"/>
      <c r="AF25105" s="25"/>
    </row>
    <row r="25106" spans="16:32" x14ac:dyDescent="0.35">
      <c r="P25106" s="25"/>
      <c r="AA25106" s="27"/>
      <c r="AF25106" s="25"/>
    </row>
    <row r="25107" spans="16:32" x14ac:dyDescent="0.35">
      <c r="P25107" s="25"/>
      <c r="AA25107" s="27"/>
      <c r="AF25107" s="25"/>
    </row>
    <row r="25108" spans="16:32" x14ac:dyDescent="0.35">
      <c r="P25108" s="25"/>
      <c r="AA25108" s="27"/>
      <c r="AF25108" s="25"/>
    </row>
    <row r="25109" spans="16:32" x14ac:dyDescent="0.35">
      <c r="P25109" s="25"/>
      <c r="AA25109" s="27"/>
      <c r="AF25109" s="25"/>
    </row>
    <row r="25110" spans="16:32" x14ac:dyDescent="0.35">
      <c r="P25110" s="25"/>
      <c r="AA25110" s="27"/>
      <c r="AF25110" s="25"/>
    </row>
    <row r="25111" spans="16:32" x14ac:dyDescent="0.35">
      <c r="P25111" s="25"/>
      <c r="AA25111" s="27"/>
      <c r="AF25111" s="25"/>
    </row>
    <row r="25112" spans="16:32" x14ac:dyDescent="0.35">
      <c r="P25112" s="25"/>
      <c r="AA25112" s="27"/>
      <c r="AF25112" s="25"/>
    </row>
    <row r="25113" spans="16:32" x14ac:dyDescent="0.35">
      <c r="P25113" s="25"/>
      <c r="AA25113" s="27"/>
      <c r="AF25113" s="25"/>
    </row>
    <row r="25114" spans="16:32" x14ac:dyDescent="0.35">
      <c r="P25114" s="25"/>
      <c r="AA25114" s="27"/>
      <c r="AF25114" s="25"/>
    </row>
    <row r="25115" spans="16:32" x14ac:dyDescent="0.35">
      <c r="P25115" s="25"/>
      <c r="AA25115" s="27"/>
      <c r="AF25115" s="25"/>
    </row>
    <row r="25116" spans="16:32" x14ac:dyDescent="0.35">
      <c r="P25116" s="25"/>
      <c r="AA25116" s="27"/>
      <c r="AF25116" s="25"/>
    </row>
    <row r="25117" spans="16:32" x14ac:dyDescent="0.35">
      <c r="P25117" s="25"/>
      <c r="AA25117" s="27"/>
      <c r="AF25117" s="25"/>
    </row>
    <row r="25118" spans="16:32" x14ac:dyDescent="0.35">
      <c r="P25118" s="25"/>
      <c r="AA25118" s="27"/>
      <c r="AF25118" s="25"/>
    </row>
    <row r="25119" spans="16:32" x14ac:dyDescent="0.35">
      <c r="P25119" s="25"/>
      <c r="AA25119" s="27"/>
      <c r="AF25119" s="25"/>
    </row>
    <row r="25120" spans="16:32" x14ac:dyDescent="0.35">
      <c r="P25120" s="25"/>
      <c r="AA25120" s="27"/>
      <c r="AF25120" s="25"/>
    </row>
    <row r="25121" spans="16:32" x14ac:dyDescent="0.35">
      <c r="P25121" s="25"/>
      <c r="AA25121" s="27"/>
      <c r="AF25121" s="25"/>
    </row>
    <row r="25122" spans="16:32" x14ac:dyDescent="0.35">
      <c r="P25122" s="25"/>
      <c r="AA25122" s="27"/>
      <c r="AF25122" s="25"/>
    </row>
    <row r="25123" spans="16:32" x14ac:dyDescent="0.35">
      <c r="P25123" s="25"/>
      <c r="AA25123" s="27"/>
      <c r="AF25123" s="25"/>
    </row>
    <row r="25124" spans="16:32" x14ac:dyDescent="0.35">
      <c r="P25124" s="25"/>
      <c r="AA25124" s="27"/>
      <c r="AF25124" s="25"/>
    </row>
    <row r="25125" spans="16:32" x14ac:dyDescent="0.35">
      <c r="P25125" s="25"/>
      <c r="AA25125" s="27"/>
      <c r="AF25125" s="25"/>
    </row>
    <row r="25126" spans="16:32" x14ac:dyDescent="0.35">
      <c r="P25126" s="25"/>
      <c r="AA25126" s="27"/>
      <c r="AF25126" s="25"/>
    </row>
    <row r="25127" spans="16:32" x14ac:dyDescent="0.35">
      <c r="P25127" s="25"/>
      <c r="AA25127" s="27"/>
      <c r="AF25127" s="25"/>
    </row>
    <row r="25128" spans="16:32" x14ac:dyDescent="0.35">
      <c r="P25128" s="25"/>
      <c r="AA25128" s="27"/>
      <c r="AF25128" s="25"/>
    </row>
    <row r="25129" spans="16:32" x14ac:dyDescent="0.35">
      <c r="P25129" s="25"/>
      <c r="AA25129" s="27"/>
      <c r="AF25129" s="25"/>
    </row>
    <row r="25130" spans="16:32" x14ac:dyDescent="0.35">
      <c r="P25130" s="25"/>
      <c r="AA25130" s="27"/>
      <c r="AF25130" s="25"/>
    </row>
    <row r="25131" spans="16:32" x14ac:dyDescent="0.35">
      <c r="P25131" s="25"/>
      <c r="AA25131" s="27"/>
      <c r="AF25131" s="25"/>
    </row>
    <row r="25132" spans="16:32" x14ac:dyDescent="0.35">
      <c r="P25132" s="25"/>
      <c r="AA25132" s="27"/>
      <c r="AF25132" s="25"/>
    </row>
    <row r="25133" spans="16:32" x14ac:dyDescent="0.35">
      <c r="P25133" s="25"/>
      <c r="AA25133" s="27"/>
      <c r="AF25133" s="25"/>
    </row>
    <row r="25134" spans="16:32" x14ac:dyDescent="0.35">
      <c r="P25134" s="25"/>
      <c r="AA25134" s="27"/>
      <c r="AF25134" s="25"/>
    </row>
    <row r="25135" spans="16:32" x14ac:dyDescent="0.35">
      <c r="P25135" s="25"/>
      <c r="AA25135" s="27"/>
      <c r="AF25135" s="25"/>
    </row>
    <row r="25136" spans="16:32" x14ac:dyDescent="0.35">
      <c r="P25136" s="25"/>
      <c r="AA25136" s="27"/>
      <c r="AF25136" s="25"/>
    </row>
    <row r="25137" spans="16:32" x14ac:dyDescent="0.35">
      <c r="P25137" s="25"/>
      <c r="AA25137" s="27"/>
      <c r="AF25137" s="25"/>
    </row>
    <row r="25138" spans="16:32" x14ac:dyDescent="0.35">
      <c r="P25138" s="25"/>
      <c r="AA25138" s="27"/>
      <c r="AF25138" s="25"/>
    </row>
    <row r="25139" spans="16:32" x14ac:dyDescent="0.35">
      <c r="P25139" s="25"/>
      <c r="AA25139" s="27"/>
      <c r="AF25139" s="25"/>
    </row>
    <row r="25140" spans="16:32" x14ac:dyDescent="0.35">
      <c r="P25140" s="25"/>
      <c r="AA25140" s="27"/>
      <c r="AF25140" s="25"/>
    </row>
    <row r="25141" spans="16:32" x14ac:dyDescent="0.35">
      <c r="P25141" s="25"/>
      <c r="AA25141" s="27"/>
      <c r="AF25141" s="25"/>
    </row>
    <row r="25142" spans="16:32" x14ac:dyDescent="0.35">
      <c r="P25142" s="25"/>
      <c r="AA25142" s="27"/>
      <c r="AF25142" s="25"/>
    </row>
    <row r="25143" spans="16:32" x14ac:dyDescent="0.35">
      <c r="P25143" s="25"/>
      <c r="AA25143" s="27"/>
      <c r="AF25143" s="25"/>
    </row>
    <row r="25144" spans="16:32" x14ac:dyDescent="0.35">
      <c r="P25144" s="25"/>
      <c r="AA25144" s="27"/>
      <c r="AF25144" s="25"/>
    </row>
    <row r="25145" spans="16:32" x14ac:dyDescent="0.35">
      <c r="P25145" s="25"/>
      <c r="AA25145" s="27"/>
      <c r="AF25145" s="25"/>
    </row>
    <row r="25146" spans="16:32" x14ac:dyDescent="0.35">
      <c r="P25146" s="25"/>
      <c r="AA25146" s="27"/>
      <c r="AF25146" s="25"/>
    </row>
    <row r="25147" spans="16:32" x14ac:dyDescent="0.35">
      <c r="P25147" s="25"/>
      <c r="AA25147" s="27"/>
      <c r="AF25147" s="25"/>
    </row>
    <row r="25148" spans="16:32" x14ac:dyDescent="0.35">
      <c r="P25148" s="25"/>
      <c r="AA25148" s="27"/>
      <c r="AF25148" s="25"/>
    </row>
    <row r="25149" spans="16:32" x14ac:dyDescent="0.35">
      <c r="P25149" s="25"/>
      <c r="AA25149" s="27"/>
      <c r="AF25149" s="25"/>
    </row>
    <row r="25150" spans="16:32" x14ac:dyDescent="0.35">
      <c r="P25150" s="25"/>
      <c r="AA25150" s="27"/>
      <c r="AF25150" s="25"/>
    </row>
    <row r="25151" spans="16:32" x14ac:dyDescent="0.35">
      <c r="P25151" s="25"/>
      <c r="AA25151" s="27"/>
      <c r="AF25151" s="25"/>
    </row>
    <row r="25152" spans="16:32" x14ac:dyDescent="0.35">
      <c r="P25152" s="25"/>
      <c r="AA25152" s="27"/>
      <c r="AF25152" s="25"/>
    </row>
    <row r="25153" spans="16:32" x14ac:dyDescent="0.35">
      <c r="P25153" s="25"/>
      <c r="AA25153" s="27"/>
      <c r="AF25153" s="25"/>
    </row>
    <row r="25154" spans="16:32" x14ac:dyDescent="0.35">
      <c r="P25154" s="25"/>
      <c r="AA25154" s="27"/>
      <c r="AF25154" s="25"/>
    </row>
    <row r="25155" spans="16:32" x14ac:dyDescent="0.35">
      <c r="P25155" s="25"/>
      <c r="AA25155" s="27"/>
      <c r="AF25155" s="25"/>
    </row>
    <row r="25156" spans="16:32" x14ac:dyDescent="0.35">
      <c r="P25156" s="25"/>
      <c r="AA25156" s="27"/>
      <c r="AF25156" s="25"/>
    </row>
    <row r="25157" spans="16:32" x14ac:dyDescent="0.35">
      <c r="P25157" s="25"/>
      <c r="AA25157" s="27"/>
      <c r="AF25157" s="25"/>
    </row>
    <row r="25158" spans="16:32" x14ac:dyDescent="0.35">
      <c r="P25158" s="25"/>
      <c r="AA25158" s="27"/>
      <c r="AF25158" s="25"/>
    </row>
    <row r="25159" spans="16:32" x14ac:dyDescent="0.35">
      <c r="P25159" s="25"/>
      <c r="AA25159" s="27"/>
      <c r="AF25159" s="25"/>
    </row>
    <row r="25160" spans="16:32" x14ac:dyDescent="0.35">
      <c r="P25160" s="25"/>
      <c r="AA25160" s="27"/>
      <c r="AF25160" s="25"/>
    </row>
    <row r="25161" spans="16:32" x14ac:dyDescent="0.35">
      <c r="P25161" s="25"/>
      <c r="AA25161" s="27"/>
      <c r="AF25161" s="25"/>
    </row>
    <row r="25162" spans="16:32" x14ac:dyDescent="0.35">
      <c r="P25162" s="25"/>
      <c r="AA25162" s="27"/>
      <c r="AF25162" s="25"/>
    </row>
    <row r="25163" spans="16:32" x14ac:dyDescent="0.35">
      <c r="P25163" s="25"/>
      <c r="AA25163" s="27"/>
      <c r="AF25163" s="25"/>
    </row>
    <row r="25164" spans="16:32" x14ac:dyDescent="0.35">
      <c r="P25164" s="25"/>
      <c r="AA25164" s="27"/>
      <c r="AF25164" s="25"/>
    </row>
    <row r="25165" spans="16:32" x14ac:dyDescent="0.35">
      <c r="P25165" s="25"/>
      <c r="AA25165" s="27"/>
      <c r="AF25165" s="25"/>
    </row>
    <row r="25166" spans="16:32" x14ac:dyDescent="0.35">
      <c r="P25166" s="25"/>
      <c r="AA25166" s="27"/>
      <c r="AF25166" s="25"/>
    </row>
    <row r="25167" spans="16:32" x14ac:dyDescent="0.35">
      <c r="P25167" s="25"/>
      <c r="AA25167" s="27"/>
      <c r="AF25167" s="25"/>
    </row>
    <row r="25168" spans="16:32" x14ac:dyDescent="0.35">
      <c r="P25168" s="25"/>
      <c r="AA25168" s="27"/>
      <c r="AF25168" s="25"/>
    </row>
    <row r="25169" spans="16:32" x14ac:dyDescent="0.35">
      <c r="P25169" s="25"/>
      <c r="AA25169" s="27"/>
      <c r="AF25169" s="25"/>
    </row>
    <row r="25170" spans="16:32" x14ac:dyDescent="0.35">
      <c r="P25170" s="25"/>
      <c r="AA25170" s="27"/>
      <c r="AF25170" s="25"/>
    </row>
    <row r="25171" spans="16:32" x14ac:dyDescent="0.35">
      <c r="P25171" s="25"/>
      <c r="AA25171" s="27"/>
      <c r="AF25171" s="25"/>
    </row>
    <row r="25172" spans="16:32" x14ac:dyDescent="0.35">
      <c r="P25172" s="25"/>
      <c r="AA25172" s="27"/>
      <c r="AF25172" s="25"/>
    </row>
    <row r="25173" spans="16:32" x14ac:dyDescent="0.35">
      <c r="P25173" s="25"/>
      <c r="AA25173" s="27"/>
      <c r="AF25173" s="25"/>
    </row>
    <row r="25174" spans="16:32" x14ac:dyDescent="0.35">
      <c r="P25174" s="25"/>
      <c r="AA25174" s="27"/>
      <c r="AF25174" s="25"/>
    </row>
    <row r="25175" spans="16:32" x14ac:dyDescent="0.35">
      <c r="P25175" s="25"/>
      <c r="AA25175" s="27"/>
      <c r="AF25175" s="25"/>
    </row>
    <row r="25176" spans="16:32" x14ac:dyDescent="0.35">
      <c r="P25176" s="25"/>
      <c r="AA25176" s="27"/>
      <c r="AF25176" s="25"/>
    </row>
    <row r="25177" spans="16:32" x14ac:dyDescent="0.35">
      <c r="P25177" s="25"/>
      <c r="AA25177" s="27"/>
      <c r="AF25177" s="25"/>
    </row>
    <row r="25178" spans="16:32" x14ac:dyDescent="0.35">
      <c r="P25178" s="25"/>
      <c r="AA25178" s="27"/>
      <c r="AF25178" s="25"/>
    </row>
    <row r="25179" spans="16:32" x14ac:dyDescent="0.35">
      <c r="P25179" s="25"/>
      <c r="AA25179" s="27"/>
      <c r="AF25179" s="25"/>
    </row>
    <row r="25180" spans="16:32" x14ac:dyDescent="0.35">
      <c r="P25180" s="25"/>
      <c r="AA25180" s="27"/>
      <c r="AF25180" s="25"/>
    </row>
    <row r="25181" spans="16:32" x14ac:dyDescent="0.35">
      <c r="P25181" s="25"/>
      <c r="AA25181" s="27"/>
      <c r="AF25181" s="25"/>
    </row>
    <row r="25182" spans="16:32" x14ac:dyDescent="0.35">
      <c r="P25182" s="25"/>
      <c r="AA25182" s="27"/>
      <c r="AF25182" s="25"/>
    </row>
    <row r="25183" spans="16:32" x14ac:dyDescent="0.35">
      <c r="P25183" s="25"/>
      <c r="AA25183" s="27"/>
      <c r="AF25183" s="25"/>
    </row>
    <row r="25184" spans="16:32" x14ac:dyDescent="0.35">
      <c r="P25184" s="25"/>
      <c r="AA25184" s="27"/>
      <c r="AF25184" s="25"/>
    </row>
    <row r="25185" spans="16:32" x14ac:dyDescent="0.35">
      <c r="P25185" s="25"/>
      <c r="AA25185" s="27"/>
      <c r="AF25185" s="25"/>
    </row>
    <row r="25186" spans="16:32" x14ac:dyDescent="0.35">
      <c r="P25186" s="25"/>
      <c r="AA25186" s="27"/>
      <c r="AF25186" s="25"/>
    </row>
    <row r="25187" spans="16:32" x14ac:dyDescent="0.35">
      <c r="P25187" s="25"/>
      <c r="AA25187" s="27"/>
      <c r="AF25187" s="25"/>
    </row>
    <row r="25188" spans="16:32" x14ac:dyDescent="0.35">
      <c r="P25188" s="25"/>
      <c r="AA25188" s="27"/>
      <c r="AF25188" s="25"/>
    </row>
    <row r="25189" spans="16:32" x14ac:dyDescent="0.35">
      <c r="P25189" s="25"/>
      <c r="AA25189" s="27"/>
      <c r="AF25189" s="25"/>
    </row>
    <row r="25190" spans="16:32" x14ac:dyDescent="0.35">
      <c r="P25190" s="25"/>
      <c r="AA25190" s="27"/>
      <c r="AF25190" s="25"/>
    </row>
    <row r="25191" spans="16:32" x14ac:dyDescent="0.35">
      <c r="P25191" s="25"/>
      <c r="AA25191" s="27"/>
      <c r="AF25191" s="25"/>
    </row>
    <row r="25192" spans="16:32" x14ac:dyDescent="0.35">
      <c r="P25192" s="25"/>
      <c r="AA25192" s="27"/>
      <c r="AF25192" s="25"/>
    </row>
    <row r="25193" spans="16:32" x14ac:dyDescent="0.35">
      <c r="P25193" s="25"/>
      <c r="AA25193" s="27"/>
      <c r="AF25193" s="25"/>
    </row>
    <row r="25194" spans="16:32" x14ac:dyDescent="0.35">
      <c r="P25194" s="25"/>
      <c r="AA25194" s="27"/>
      <c r="AF25194" s="25"/>
    </row>
    <row r="25195" spans="16:32" x14ac:dyDescent="0.35">
      <c r="P25195" s="25"/>
      <c r="AA25195" s="27"/>
      <c r="AF25195" s="25"/>
    </row>
    <row r="25196" spans="16:32" x14ac:dyDescent="0.35">
      <c r="P25196" s="25"/>
      <c r="AA25196" s="27"/>
      <c r="AF25196" s="25"/>
    </row>
    <row r="25197" spans="16:32" x14ac:dyDescent="0.35">
      <c r="P25197" s="25"/>
      <c r="AA25197" s="27"/>
      <c r="AF25197" s="25"/>
    </row>
    <row r="25198" spans="16:32" x14ac:dyDescent="0.35">
      <c r="P25198" s="25"/>
      <c r="AA25198" s="27"/>
      <c r="AF25198" s="25"/>
    </row>
    <row r="25199" spans="16:32" x14ac:dyDescent="0.35">
      <c r="P25199" s="25"/>
      <c r="AA25199" s="27"/>
      <c r="AF25199" s="25"/>
    </row>
    <row r="25200" spans="16:32" x14ac:dyDescent="0.35">
      <c r="P25200" s="25"/>
      <c r="AA25200" s="27"/>
      <c r="AF25200" s="25"/>
    </row>
    <row r="25201" spans="16:32" x14ac:dyDescent="0.35">
      <c r="P25201" s="25"/>
      <c r="AA25201" s="27"/>
      <c r="AF25201" s="25"/>
    </row>
    <row r="25202" spans="16:32" x14ac:dyDescent="0.35">
      <c r="P25202" s="25"/>
      <c r="AA25202" s="27"/>
      <c r="AF25202" s="25"/>
    </row>
    <row r="25203" spans="16:32" x14ac:dyDescent="0.35">
      <c r="P25203" s="25"/>
      <c r="AA25203" s="27"/>
      <c r="AF25203" s="25"/>
    </row>
    <row r="25204" spans="16:32" x14ac:dyDescent="0.35">
      <c r="P25204" s="25"/>
      <c r="AA25204" s="27"/>
      <c r="AF25204" s="25"/>
    </row>
    <row r="25205" spans="16:32" x14ac:dyDescent="0.35">
      <c r="P25205" s="25"/>
      <c r="AA25205" s="27"/>
      <c r="AF25205" s="25"/>
    </row>
    <row r="25206" spans="16:32" x14ac:dyDescent="0.35">
      <c r="P25206" s="25"/>
      <c r="AA25206" s="27"/>
      <c r="AF25206" s="25"/>
    </row>
    <row r="25207" spans="16:32" x14ac:dyDescent="0.35">
      <c r="P25207" s="25"/>
      <c r="AA25207" s="27"/>
      <c r="AF25207" s="25"/>
    </row>
    <row r="25208" spans="16:32" x14ac:dyDescent="0.35">
      <c r="P25208" s="25"/>
      <c r="AA25208" s="27"/>
      <c r="AF25208" s="25"/>
    </row>
    <row r="25209" spans="16:32" x14ac:dyDescent="0.35">
      <c r="P25209" s="25"/>
      <c r="AA25209" s="27"/>
      <c r="AF25209" s="25"/>
    </row>
    <row r="25210" spans="16:32" x14ac:dyDescent="0.35">
      <c r="P25210" s="25"/>
      <c r="AA25210" s="27"/>
      <c r="AF25210" s="25"/>
    </row>
    <row r="25211" spans="16:32" x14ac:dyDescent="0.35">
      <c r="P25211" s="25"/>
      <c r="AA25211" s="27"/>
      <c r="AF25211" s="25"/>
    </row>
    <row r="25212" spans="16:32" x14ac:dyDescent="0.35">
      <c r="P25212" s="25"/>
      <c r="AA25212" s="27"/>
      <c r="AF25212" s="25"/>
    </row>
    <row r="25213" spans="16:32" x14ac:dyDescent="0.35">
      <c r="P25213" s="25"/>
      <c r="AA25213" s="27"/>
      <c r="AF25213" s="25"/>
    </row>
    <row r="25214" spans="16:32" x14ac:dyDescent="0.35">
      <c r="P25214" s="25"/>
      <c r="AA25214" s="27"/>
      <c r="AF25214" s="25"/>
    </row>
    <row r="25215" spans="16:32" x14ac:dyDescent="0.35">
      <c r="P25215" s="25"/>
      <c r="AA25215" s="27"/>
      <c r="AF25215" s="25"/>
    </row>
    <row r="25216" spans="16:32" x14ac:dyDescent="0.35">
      <c r="P25216" s="25"/>
      <c r="AA25216" s="27"/>
      <c r="AF25216" s="25"/>
    </row>
    <row r="25217" spans="16:32" x14ac:dyDescent="0.35">
      <c r="P25217" s="25"/>
      <c r="AA25217" s="27"/>
      <c r="AF25217" s="25"/>
    </row>
    <row r="25218" spans="16:32" x14ac:dyDescent="0.35">
      <c r="P25218" s="25"/>
      <c r="AA25218" s="27"/>
      <c r="AF25218" s="25"/>
    </row>
    <row r="25219" spans="16:32" x14ac:dyDescent="0.35">
      <c r="P25219" s="25"/>
      <c r="AA25219" s="27"/>
      <c r="AF25219" s="25"/>
    </row>
    <row r="25220" spans="16:32" x14ac:dyDescent="0.35">
      <c r="P25220" s="25"/>
      <c r="AA25220" s="27"/>
      <c r="AF25220" s="25"/>
    </row>
    <row r="25221" spans="16:32" x14ac:dyDescent="0.35">
      <c r="P25221" s="25"/>
      <c r="AA25221" s="27"/>
      <c r="AF25221" s="25"/>
    </row>
    <row r="25222" spans="16:32" x14ac:dyDescent="0.35">
      <c r="P25222" s="25"/>
      <c r="AA25222" s="27"/>
      <c r="AF25222" s="25"/>
    </row>
    <row r="25223" spans="16:32" x14ac:dyDescent="0.35">
      <c r="P25223" s="25"/>
      <c r="AA25223" s="27"/>
      <c r="AF25223" s="25"/>
    </row>
    <row r="25224" spans="16:32" x14ac:dyDescent="0.35">
      <c r="P25224" s="25"/>
      <c r="AA25224" s="27"/>
      <c r="AF25224" s="25"/>
    </row>
    <row r="25225" spans="16:32" x14ac:dyDescent="0.35">
      <c r="P25225" s="25"/>
      <c r="AA25225" s="27"/>
      <c r="AF25225" s="25"/>
    </row>
    <row r="25226" spans="16:32" x14ac:dyDescent="0.35">
      <c r="P25226" s="25"/>
      <c r="AA25226" s="27"/>
      <c r="AF25226" s="25"/>
    </row>
    <row r="25227" spans="16:32" x14ac:dyDescent="0.35">
      <c r="P25227" s="25"/>
      <c r="AA25227" s="27"/>
      <c r="AF25227" s="25"/>
    </row>
    <row r="25228" spans="16:32" x14ac:dyDescent="0.35">
      <c r="P25228" s="25"/>
      <c r="AA25228" s="27"/>
      <c r="AF25228" s="25"/>
    </row>
    <row r="25229" spans="16:32" x14ac:dyDescent="0.35">
      <c r="P25229" s="25"/>
      <c r="AA25229" s="27"/>
      <c r="AF25229" s="25"/>
    </row>
    <row r="25230" spans="16:32" x14ac:dyDescent="0.35">
      <c r="P25230" s="25"/>
      <c r="AA25230" s="27"/>
      <c r="AF25230" s="25"/>
    </row>
    <row r="25231" spans="16:32" x14ac:dyDescent="0.35">
      <c r="P25231" s="25"/>
      <c r="AA25231" s="27"/>
      <c r="AF25231" s="25"/>
    </row>
    <row r="25232" spans="16:32" x14ac:dyDescent="0.35">
      <c r="P25232" s="25"/>
      <c r="AA25232" s="27"/>
      <c r="AF25232" s="25"/>
    </row>
    <row r="25233" spans="16:32" x14ac:dyDescent="0.35">
      <c r="P25233" s="25"/>
      <c r="AA25233" s="27"/>
      <c r="AF25233" s="25"/>
    </row>
    <row r="25234" spans="16:32" x14ac:dyDescent="0.35">
      <c r="P25234" s="25"/>
      <c r="AA25234" s="27"/>
      <c r="AF25234" s="25"/>
    </row>
    <row r="25235" spans="16:32" x14ac:dyDescent="0.35">
      <c r="P25235" s="25"/>
      <c r="AA25235" s="27"/>
      <c r="AF25235" s="25"/>
    </row>
    <row r="25236" spans="16:32" x14ac:dyDescent="0.35">
      <c r="P25236" s="25"/>
      <c r="AA25236" s="27"/>
      <c r="AF25236" s="25"/>
    </row>
    <row r="25237" spans="16:32" x14ac:dyDescent="0.35">
      <c r="P25237" s="25"/>
      <c r="AA25237" s="27"/>
      <c r="AF25237" s="25"/>
    </row>
    <row r="25238" spans="16:32" x14ac:dyDescent="0.35">
      <c r="P25238" s="25"/>
      <c r="AA25238" s="27"/>
      <c r="AF25238" s="25"/>
    </row>
    <row r="25239" spans="16:32" x14ac:dyDescent="0.35">
      <c r="P25239" s="25"/>
      <c r="AA25239" s="27"/>
      <c r="AF25239" s="25"/>
    </row>
    <row r="25240" spans="16:32" x14ac:dyDescent="0.35">
      <c r="P25240" s="25"/>
      <c r="AA25240" s="27"/>
      <c r="AF25240" s="25"/>
    </row>
    <row r="25241" spans="16:32" x14ac:dyDescent="0.35">
      <c r="P25241" s="25"/>
      <c r="AA25241" s="27"/>
      <c r="AF25241" s="25"/>
    </row>
    <row r="25242" spans="16:32" x14ac:dyDescent="0.35">
      <c r="P25242" s="25"/>
      <c r="AA25242" s="27"/>
      <c r="AF25242" s="25"/>
    </row>
    <row r="25243" spans="16:32" x14ac:dyDescent="0.35">
      <c r="P25243" s="25"/>
      <c r="AA25243" s="27"/>
      <c r="AF25243" s="25"/>
    </row>
    <row r="25244" spans="16:32" x14ac:dyDescent="0.35">
      <c r="P25244" s="25"/>
      <c r="AA25244" s="27"/>
      <c r="AF25244" s="25"/>
    </row>
    <row r="25245" spans="16:32" x14ac:dyDescent="0.35">
      <c r="P25245" s="25"/>
      <c r="AA25245" s="27"/>
      <c r="AF25245" s="25"/>
    </row>
    <row r="25246" spans="16:32" x14ac:dyDescent="0.35">
      <c r="P25246" s="25"/>
      <c r="AA25246" s="27"/>
      <c r="AF25246" s="25"/>
    </row>
    <row r="25247" spans="16:32" x14ac:dyDescent="0.35">
      <c r="P25247" s="25"/>
      <c r="AA25247" s="27"/>
      <c r="AF25247" s="25"/>
    </row>
    <row r="25248" spans="16:32" x14ac:dyDescent="0.35">
      <c r="P25248" s="25"/>
      <c r="AA25248" s="27"/>
      <c r="AF25248" s="25"/>
    </row>
    <row r="25249" spans="16:32" x14ac:dyDescent="0.35">
      <c r="P25249" s="25"/>
      <c r="AA25249" s="27"/>
      <c r="AF25249" s="25"/>
    </row>
    <row r="25250" spans="16:32" x14ac:dyDescent="0.35">
      <c r="P25250" s="25"/>
      <c r="AA25250" s="27"/>
      <c r="AF25250" s="25"/>
    </row>
    <row r="25251" spans="16:32" x14ac:dyDescent="0.35">
      <c r="P25251" s="25"/>
      <c r="AA25251" s="27"/>
      <c r="AF25251" s="25"/>
    </row>
    <row r="25252" spans="16:32" x14ac:dyDescent="0.35">
      <c r="P25252" s="25"/>
      <c r="AA25252" s="27"/>
      <c r="AF25252" s="25"/>
    </row>
    <row r="25253" spans="16:32" x14ac:dyDescent="0.35">
      <c r="P25253" s="25"/>
      <c r="AA25253" s="27"/>
      <c r="AF25253" s="25"/>
    </row>
    <row r="25254" spans="16:32" x14ac:dyDescent="0.35">
      <c r="P25254" s="25"/>
      <c r="AA25254" s="27"/>
      <c r="AF25254" s="25"/>
    </row>
    <row r="25255" spans="16:32" x14ac:dyDescent="0.35">
      <c r="P25255" s="25"/>
      <c r="AA25255" s="27"/>
      <c r="AF25255" s="25"/>
    </row>
    <row r="25256" spans="16:32" x14ac:dyDescent="0.35">
      <c r="P25256" s="25"/>
      <c r="AA25256" s="27"/>
      <c r="AF25256" s="25"/>
    </row>
    <row r="25257" spans="16:32" x14ac:dyDescent="0.35">
      <c r="P25257" s="25"/>
      <c r="AA25257" s="27"/>
      <c r="AF25257" s="25"/>
    </row>
    <row r="25258" spans="16:32" x14ac:dyDescent="0.35">
      <c r="P25258" s="25"/>
      <c r="AA25258" s="27"/>
      <c r="AF25258" s="25"/>
    </row>
    <row r="25259" spans="16:32" x14ac:dyDescent="0.35">
      <c r="P25259" s="25"/>
      <c r="AA25259" s="27"/>
      <c r="AF25259" s="25"/>
    </row>
    <row r="25260" spans="16:32" x14ac:dyDescent="0.35">
      <c r="P25260" s="25"/>
      <c r="AA25260" s="27"/>
      <c r="AF25260" s="25"/>
    </row>
    <row r="25261" spans="16:32" x14ac:dyDescent="0.35">
      <c r="P25261" s="25"/>
      <c r="AA25261" s="27"/>
      <c r="AF25261" s="25"/>
    </row>
    <row r="25262" spans="16:32" x14ac:dyDescent="0.35">
      <c r="P25262" s="25"/>
      <c r="AA25262" s="27"/>
      <c r="AF25262" s="25"/>
    </row>
    <row r="25263" spans="16:32" x14ac:dyDescent="0.35">
      <c r="P25263" s="25"/>
      <c r="AA25263" s="27"/>
      <c r="AF25263" s="25"/>
    </row>
    <row r="25264" spans="16:32" x14ac:dyDescent="0.35">
      <c r="P25264" s="25"/>
      <c r="AA25264" s="27"/>
      <c r="AF25264" s="25"/>
    </row>
    <row r="25265" spans="16:32" x14ac:dyDescent="0.35">
      <c r="P25265" s="25"/>
      <c r="AA25265" s="27"/>
      <c r="AF25265" s="25"/>
    </row>
    <row r="25266" spans="16:32" x14ac:dyDescent="0.35">
      <c r="P25266" s="25"/>
      <c r="AA25266" s="27"/>
      <c r="AF25266" s="25"/>
    </row>
    <row r="25267" spans="16:32" x14ac:dyDescent="0.35">
      <c r="P25267" s="25"/>
      <c r="AA25267" s="27"/>
      <c r="AF25267" s="25"/>
    </row>
    <row r="25268" spans="16:32" x14ac:dyDescent="0.35">
      <c r="P25268" s="25"/>
      <c r="AA25268" s="27"/>
      <c r="AF25268" s="25"/>
    </row>
    <row r="25269" spans="16:32" x14ac:dyDescent="0.35">
      <c r="P25269" s="25"/>
      <c r="AA25269" s="27"/>
      <c r="AF25269" s="25"/>
    </row>
    <row r="25270" spans="16:32" x14ac:dyDescent="0.35">
      <c r="P25270" s="25"/>
      <c r="AA25270" s="27"/>
      <c r="AF25270" s="25"/>
    </row>
    <row r="25271" spans="16:32" x14ac:dyDescent="0.35">
      <c r="P25271" s="25"/>
      <c r="AA25271" s="27"/>
      <c r="AF25271" s="25"/>
    </row>
    <row r="25272" spans="16:32" x14ac:dyDescent="0.35">
      <c r="P25272" s="25"/>
      <c r="AA25272" s="27"/>
      <c r="AF25272" s="25"/>
    </row>
    <row r="25273" spans="16:32" x14ac:dyDescent="0.35">
      <c r="P25273" s="25"/>
      <c r="AA25273" s="27"/>
      <c r="AF25273" s="25"/>
    </row>
    <row r="25274" spans="16:32" x14ac:dyDescent="0.35">
      <c r="P25274" s="25"/>
      <c r="AA25274" s="27"/>
      <c r="AF25274" s="25"/>
    </row>
    <row r="25275" spans="16:32" x14ac:dyDescent="0.35">
      <c r="P25275" s="25"/>
      <c r="AA25275" s="27"/>
      <c r="AF25275" s="25"/>
    </row>
    <row r="25276" spans="16:32" x14ac:dyDescent="0.35">
      <c r="P25276" s="25"/>
      <c r="AA25276" s="27"/>
      <c r="AF25276" s="25"/>
    </row>
    <row r="25277" spans="16:32" x14ac:dyDescent="0.35">
      <c r="P25277" s="25"/>
      <c r="AA25277" s="27"/>
      <c r="AF25277" s="25"/>
    </row>
    <row r="25278" spans="16:32" x14ac:dyDescent="0.35">
      <c r="P25278" s="25"/>
      <c r="AA25278" s="27"/>
      <c r="AF25278" s="25"/>
    </row>
    <row r="25279" spans="16:32" x14ac:dyDescent="0.35">
      <c r="P25279" s="25"/>
      <c r="AA25279" s="27"/>
      <c r="AF25279" s="25"/>
    </row>
    <row r="25280" spans="16:32" x14ac:dyDescent="0.35">
      <c r="P25280" s="25"/>
      <c r="AA25280" s="27"/>
      <c r="AF25280" s="25"/>
    </row>
    <row r="25281" spans="16:32" x14ac:dyDescent="0.35">
      <c r="P25281" s="25"/>
      <c r="AA25281" s="27"/>
      <c r="AF25281" s="25"/>
    </row>
    <row r="25282" spans="16:32" x14ac:dyDescent="0.35">
      <c r="P25282" s="25"/>
      <c r="AA25282" s="27"/>
      <c r="AF25282" s="25"/>
    </row>
    <row r="25283" spans="16:32" x14ac:dyDescent="0.35">
      <c r="P25283" s="25"/>
      <c r="AA25283" s="27"/>
      <c r="AF25283" s="25"/>
    </row>
    <row r="25284" spans="16:32" x14ac:dyDescent="0.35">
      <c r="P25284" s="25"/>
      <c r="AA25284" s="27"/>
      <c r="AF25284" s="25"/>
    </row>
    <row r="25285" spans="16:32" x14ac:dyDescent="0.35">
      <c r="P25285" s="25"/>
      <c r="AA25285" s="27"/>
      <c r="AF25285" s="25"/>
    </row>
    <row r="25286" spans="16:32" x14ac:dyDescent="0.35">
      <c r="P25286" s="25"/>
      <c r="AA25286" s="27"/>
      <c r="AF25286" s="25"/>
    </row>
    <row r="25287" spans="16:32" x14ac:dyDescent="0.35">
      <c r="P25287" s="25"/>
      <c r="AA25287" s="27"/>
      <c r="AF25287" s="25"/>
    </row>
    <row r="25288" spans="16:32" x14ac:dyDescent="0.35">
      <c r="P25288" s="25"/>
      <c r="AA25288" s="27"/>
      <c r="AF25288" s="25"/>
    </row>
    <row r="25289" spans="16:32" x14ac:dyDescent="0.35">
      <c r="P25289" s="25"/>
      <c r="AA25289" s="27"/>
      <c r="AF25289" s="25"/>
    </row>
    <row r="25290" spans="16:32" x14ac:dyDescent="0.35">
      <c r="P25290" s="25"/>
      <c r="AA25290" s="27"/>
      <c r="AF25290" s="25"/>
    </row>
    <row r="25291" spans="16:32" x14ac:dyDescent="0.35">
      <c r="P25291" s="25"/>
      <c r="AA25291" s="27"/>
      <c r="AF25291" s="25"/>
    </row>
    <row r="25292" spans="16:32" x14ac:dyDescent="0.35">
      <c r="P25292" s="25"/>
      <c r="AA25292" s="27"/>
      <c r="AF25292" s="25"/>
    </row>
    <row r="25293" spans="16:32" x14ac:dyDescent="0.35">
      <c r="P25293" s="25"/>
      <c r="AA25293" s="27"/>
      <c r="AF25293" s="25"/>
    </row>
    <row r="25294" spans="16:32" x14ac:dyDescent="0.35">
      <c r="P25294" s="25"/>
      <c r="AA25294" s="27"/>
      <c r="AF25294" s="25"/>
    </row>
    <row r="25295" spans="16:32" x14ac:dyDescent="0.35">
      <c r="P25295" s="25"/>
      <c r="AA25295" s="27"/>
      <c r="AF25295" s="25"/>
    </row>
    <row r="25296" spans="16:32" x14ac:dyDescent="0.35">
      <c r="P25296" s="25"/>
      <c r="AA25296" s="27"/>
      <c r="AF25296" s="25"/>
    </row>
    <row r="25297" spans="16:32" x14ac:dyDescent="0.35">
      <c r="P25297" s="25"/>
      <c r="AA25297" s="27"/>
      <c r="AF25297" s="25"/>
    </row>
    <row r="25298" spans="16:32" x14ac:dyDescent="0.35">
      <c r="P25298" s="25"/>
      <c r="AA25298" s="27"/>
      <c r="AF25298" s="25"/>
    </row>
    <row r="25299" spans="16:32" x14ac:dyDescent="0.35">
      <c r="P25299" s="25"/>
      <c r="AA25299" s="27"/>
      <c r="AF25299" s="25"/>
    </row>
    <row r="25300" spans="16:32" x14ac:dyDescent="0.35">
      <c r="P25300" s="25"/>
      <c r="AA25300" s="27"/>
      <c r="AF25300" s="25"/>
    </row>
    <row r="25301" spans="16:32" x14ac:dyDescent="0.35">
      <c r="P25301" s="25"/>
      <c r="AA25301" s="27"/>
      <c r="AF25301" s="25"/>
    </row>
    <row r="25302" spans="16:32" x14ac:dyDescent="0.35">
      <c r="P25302" s="25"/>
      <c r="AA25302" s="27"/>
      <c r="AF25302" s="25"/>
    </row>
    <row r="25303" spans="16:32" x14ac:dyDescent="0.35">
      <c r="P25303" s="25"/>
      <c r="AA25303" s="27"/>
      <c r="AF25303" s="25"/>
    </row>
    <row r="25304" spans="16:32" x14ac:dyDescent="0.35">
      <c r="P25304" s="25"/>
      <c r="AA25304" s="27"/>
      <c r="AF25304" s="25"/>
    </row>
    <row r="25305" spans="16:32" x14ac:dyDescent="0.35">
      <c r="P25305" s="25"/>
      <c r="AA25305" s="27"/>
      <c r="AF25305" s="25"/>
    </row>
    <row r="25306" spans="16:32" x14ac:dyDescent="0.35">
      <c r="P25306" s="25"/>
      <c r="AA25306" s="27"/>
      <c r="AF25306" s="25"/>
    </row>
    <row r="25307" spans="16:32" x14ac:dyDescent="0.35">
      <c r="P25307" s="25"/>
      <c r="AA25307" s="27"/>
      <c r="AF25307" s="25"/>
    </row>
    <row r="25308" spans="16:32" x14ac:dyDescent="0.35">
      <c r="P25308" s="25"/>
      <c r="AA25308" s="27"/>
      <c r="AF25308" s="25"/>
    </row>
    <row r="25309" spans="16:32" x14ac:dyDescent="0.35">
      <c r="P25309" s="25"/>
      <c r="AA25309" s="27"/>
      <c r="AF25309" s="25"/>
    </row>
    <row r="25310" spans="16:32" x14ac:dyDescent="0.35">
      <c r="P25310" s="25"/>
      <c r="AA25310" s="27"/>
      <c r="AF25310" s="25"/>
    </row>
    <row r="25311" spans="16:32" x14ac:dyDescent="0.35">
      <c r="P25311" s="25"/>
      <c r="AA25311" s="27"/>
      <c r="AF25311" s="25"/>
    </row>
    <row r="25312" spans="16:32" x14ac:dyDescent="0.35">
      <c r="P25312" s="25"/>
      <c r="AA25312" s="27"/>
      <c r="AF25312" s="25"/>
    </row>
    <row r="25313" spans="16:32" x14ac:dyDescent="0.35">
      <c r="P25313" s="25"/>
      <c r="AA25313" s="27"/>
      <c r="AF25313" s="25"/>
    </row>
    <row r="25314" spans="16:32" x14ac:dyDescent="0.35">
      <c r="P25314" s="25"/>
      <c r="AA25314" s="27"/>
      <c r="AF25314" s="25"/>
    </row>
    <row r="25315" spans="16:32" x14ac:dyDescent="0.35">
      <c r="P25315" s="25"/>
      <c r="AA25315" s="27"/>
      <c r="AF25315" s="25"/>
    </row>
    <row r="25316" spans="16:32" x14ac:dyDescent="0.35">
      <c r="P25316" s="25"/>
      <c r="AA25316" s="27"/>
      <c r="AF25316" s="25"/>
    </row>
    <row r="25317" spans="16:32" x14ac:dyDescent="0.35">
      <c r="P25317" s="25"/>
      <c r="AA25317" s="27"/>
      <c r="AF25317" s="25"/>
    </row>
    <row r="25318" spans="16:32" x14ac:dyDescent="0.35">
      <c r="P25318" s="25"/>
      <c r="AA25318" s="27"/>
      <c r="AF25318" s="25"/>
    </row>
    <row r="25319" spans="16:32" x14ac:dyDescent="0.35">
      <c r="P25319" s="25"/>
      <c r="AA25319" s="27"/>
      <c r="AF25319" s="25"/>
    </row>
    <row r="25320" spans="16:32" x14ac:dyDescent="0.35">
      <c r="P25320" s="25"/>
      <c r="AA25320" s="27"/>
      <c r="AF25320" s="25"/>
    </row>
    <row r="25321" spans="16:32" x14ac:dyDescent="0.35">
      <c r="P25321" s="25"/>
      <c r="AA25321" s="27"/>
      <c r="AF25321" s="25"/>
    </row>
    <row r="25322" spans="16:32" x14ac:dyDescent="0.35">
      <c r="P25322" s="25"/>
      <c r="AA25322" s="27"/>
      <c r="AF25322" s="25"/>
    </row>
    <row r="25323" spans="16:32" x14ac:dyDescent="0.35">
      <c r="P25323" s="25"/>
      <c r="AA25323" s="27"/>
      <c r="AF25323" s="25"/>
    </row>
    <row r="25324" spans="16:32" x14ac:dyDescent="0.35">
      <c r="P25324" s="25"/>
      <c r="AA25324" s="27"/>
      <c r="AF25324" s="25"/>
    </row>
    <row r="25325" spans="16:32" x14ac:dyDescent="0.35">
      <c r="P25325" s="25"/>
      <c r="AA25325" s="27"/>
      <c r="AF25325" s="25"/>
    </row>
    <row r="25326" spans="16:32" x14ac:dyDescent="0.35">
      <c r="P25326" s="25"/>
      <c r="AA25326" s="27"/>
      <c r="AF25326" s="25"/>
    </row>
    <row r="25327" spans="16:32" x14ac:dyDescent="0.35">
      <c r="P25327" s="25"/>
      <c r="AA25327" s="27"/>
      <c r="AF25327" s="25"/>
    </row>
    <row r="25328" spans="16:32" x14ac:dyDescent="0.35">
      <c r="P25328" s="25"/>
      <c r="AA25328" s="27"/>
      <c r="AF25328" s="25"/>
    </row>
    <row r="25329" spans="16:32" x14ac:dyDescent="0.35">
      <c r="P25329" s="25"/>
      <c r="AA25329" s="27"/>
      <c r="AF25329" s="25"/>
    </row>
    <row r="25330" spans="16:32" x14ac:dyDescent="0.35">
      <c r="P25330" s="25"/>
      <c r="AA25330" s="27"/>
      <c r="AF25330" s="25"/>
    </row>
    <row r="25331" spans="16:32" x14ac:dyDescent="0.35">
      <c r="P25331" s="25"/>
      <c r="AA25331" s="27"/>
      <c r="AF25331" s="25"/>
    </row>
    <row r="25332" spans="16:32" x14ac:dyDescent="0.35">
      <c r="P25332" s="25"/>
      <c r="AA25332" s="27"/>
      <c r="AF25332" s="25"/>
    </row>
    <row r="25333" spans="16:32" x14ac:dyDescent="0.35">
      <c r="P25333" s="25"/>
      <c r="AA25333" s="27"/>
      <c r="AF25333" s="25"/>
    </row>
    <row r="25334" spans="16:32" x14ac:dyDescent="0.35">
      <c r="P25334" s="25"/>
      <c r="AA25334" s="27"/>
      <c r="AF25334" s="25"/>
    </row>
    <row r="25335" spans="16:32" x14ac:dyDescent="0.35">
      <c r="P25335" s="25"/>
      <c r="AA25335" s="27"/>
      <c r="AF25335" s="25"/>
    </row>
    <row r="25336" spans="16:32" x14ac:dyDescent="0.35">
      <c r="P25336" s="25"/>
      <c r="AA25336" s="27"/>
      <c r="AF25336" s="25"/>
    </row>
    <row r="25337" spans="16:32" x14ac:dyDescent="0.35">
      <c r="P25337" s="25"/>
      <c r="AA25337" s="27"/>
      <c r="AF25337" s="25"/>
    </row>
    <row r="25338" spans="16:32" x14ac:dyDescent="0.35">
      <c r="P25338" s="25"/>
      <c r="AA25338" s="27"/>
      <c r="AF25338" s="25"/>
    </row>
    <row r="25339" spans="16:32" x14ac:dyDescent="0.35">
      <c r="P25339" s="25"/>
      <c r="AA25339" s="27"/>
      <c r="AF25339" s="25"/>
    </row>
    <row r="25340" spans="16:32" x14ac:dyDescent="0.35">
      <c r="P25340" s="25"/>
      <c r="AA25340" s="27"/>
      <c r="AF25340" s="25"/>
    </row>
    <row r="25341" spans="16:32" x14ac:dyDescent="0.35">
      <c r="P25341" s="25"/>
      <c r="AA25341" s="27"/>
      <c r="AF25341" s="25"/>
    </row>
    <row r="25342" spans="16:32" x14ac:dyDescent="0.35">
      <c r="P25342" s="25"/>
      <c r="AA25342" s="27"/>
      <c r="AF25342" s="25"/>
    </row>
    <row r="25343" spans="16:32" x14ac:dyDescent="0.35">
      <c r="P25343" s="25"/>
      <c r="AA25343" s="27"/>
      <c r="AF25343" s="25"/>
    </row>
    <row r="25344" spans="16:32" x14ac:dyDescent="0.35">
      <c r="P25344" s="25"/>
      <c r="AA25344" s="27"/>
      <c r="AF25344" s="25"/>
    </row>
    <row r="25345" spans="16:32" x14ac:dyDescent="0.35">
      <c r="P25345" s="25"/>
      <c r="AA25345" s="27"/>
      <c r="AF25345" s="25"/>
    </row>
    <row r="25346" spans="16:32" x14ac:dyDescent="0.35">
      <c r="P25346" s="25"/>
      <c r="AA25346" s="27"/>
      <c r="AF25346" s="25"/>
    </row>
    <row r="25347" spans="16:32" x14ac:dyDescent="0.35">
      <c r="P25347" s="25"/>
      <c r="AA25347" s="27"/>
      <c r="AF25347" s="25"/>
    </row>
    <row r="25348" spans="16:32" x14ac:dyDescent="0.35">
      <c r="P25348" s="25"/>
      <c r="AA25348" s="27"/>
      <c r="AF25348" s="25"/>
    </row>
    <row r="25349" spans="16:32" x14ac:dyDescent="0.35">
      <c r="P25349" s="25"/>
      <c r="AA25349" s="27"/>
      <c r="AF25349" s="25"/>
    </row>
    <row r="25350" spans="16:32" x14ac:dyDescent="0.35">
      <c r="P25350" s="25"/>
      <c r="AA25350" s="27"/>
      <c r="AF25350" s="25"/>
    </row>
    <row r="25351" spans="16:32" x14ac:dyDescent="0.35">
      <c r="P25351" s="25"/>
      <c r="AA25351" s="27"/>
      <c r="AF25351" s="25"/>
    </row>
    <row r="25352" spans="16:32" x14ac:dyDescent="0.35">
      <c r="P25352" s="25"/>
      <c r="AA25352" s="27"/>
      <c r="AF25352" s="25"/>
    </row>
    <row r="25353" spans="16:32" x14ac:dyDescent="0.35">
      <c r="P25353" s="25"/>
      <c r="AA25353" s="27"/>
      <c r="AF25353" s="25"/>
    </row>
    <row r="25354" spans="16:32" x14ac:dyDescent="0.35">
      <c r="P25354" s="25"/>
      <c r="AA25354" s="27"/>
      <c r="AF25354" s="25"/>
    </row>
    <row r="25355" spans="16:32" x14ac:dyDescent="0.35">
      <c r="P25355" s="25"/>
      <c r="AA25355" s="27"/>
      <c r="AF25355" s="25"/>
    </row>
    <row r="25356" spans="16:32" x14ac:dyDescent="0.35">
      <c r="P25356" s="25"/>
      <c r="AA25356" s="27"/>
      <c r="AF25356" s="25"/>
    </row>
    <row r="25357" spans="16:32" x14ac:dyDescent="0.35">
      <c r="P25357" s="25"/>
      <c r="AA25357" s="27"/>
      <c r="AF25357" s="25"/>
    </row>
    <row r="25358" spans="16:32" x14ac:dyDescent="0.35">
      <c r="P25358" s="25"/>
      <c r="AA25358" s="27"/>
      <c r="AF25358" s="25"/>
    </row>
    <row r="25359" spans="16:32" x14ac:dyDescent="0.35">
      <c r="P25359" s="25"/>
      <c r="AA25359" s="27"/>
      <c r="AF25359" s="25"/>
    </row>
    <row r="25360" spans="16:32" x14ac:dyDescent="0.35">
      <c r="P25360" s="25"/>
      <c r="AA25360" s="27"/>
      <c r="AF25360" s="25"/>
    </row>
    <row r="25361" spans="16:32" x14ac:dyDescent="0.35">
      <c r="P25361" s="25"/>
      <c r="AA25361" s="27"/>
      <c r="AF25361" s="25"/>
    </row>
    <row r="25362" spans="16:32" x14ac:dyDescent="0.35">
      <c r="P25362" s="25"/>
      <c r="AA25362" s="27"/>
      <c r="AF25362" s="25"/>
    </row>
    <row r="25363" spans="16:32" x14ac:dyDescent="0.35">
      <c r="P25363" s="25"/>
      <c r="AA25363" s="27"/>
      <c r="AF25363" s="25"/>
    </row>
    <row r="25364" spans="16:32" x14ac:dyDescent="0.35">
      <c r="P25364" s="25"/>
      <c r="AA25364" s="27"/>
      <c r="AF25364" s="25"/>
    </row>
    <row r="25365" spans="16:32" x14ac:dyDescent="0.35">
      <c r="P25365" s="25"/>
      <c r="AA25365" s="27"/>
      <c r="AF25365" s="25"/>
    </row>
    <row r="25366" spans="16:32" x14ac:dyDescent="0.35">
      <c r="P25366" s="25"/>
      <c r="AA25366" s="27"/>
      <c r="AF25366" s="25"/>
    </row>
    <row r="25367" spans="16:32" x14ac:dyDescent="0.35">
      <c r="P25367" s="25"/>
      <c r="AA25367" s="27"/>
      <c r="AF25367" s="25"/>
    </row>
    <row r="25368" spans="16:32" x14ac:dyDescent="0.35">
      <c r="P25368" s="25"/>
      <c r="AA25368" s="27"/>
      <c r="AF25368" s="25"/>
    </row>
    <row r="25369" spans="16:32" x14ac:dyDescent="0.35">
      <c r="P25369" s="25"/>
      <c r="AA25369" s="27"/>
      <c r="AF25369" s="25"/>
    </row>
    <row r="25370" spans="16:32" x14ac:dyDescent="0.35">
      <c r="P25370" s="25"/>
      <c r="AA25370" s="27"/>
      <c r="AF25370" s="25"/>
    </row>
    <row r="25371" spans="16:32" x14ac:dyDescent="0.35">
      <c r="P25371" s="25"/>
      <c r="AA25371" s="27"/>
      <c r="AF25371" s="25"/>
    </row>
    <row r="25372" spans="16:32" x14ac:dyDescent="0.35">
      <c r="P25372" s="25"/>
      <c r="AA25372" s="27"/>
      <c r="AF25372" s="25"/>
    </row>
    <row r="25373" spans="16:32" x14ac:dyDescent="0.35">
      <c r="P25373" s="25"/>
      <c r="AA25373" s="27"/>
      <c r="AF25373" s="25"/>
    </row>
    <row r="25374" spans="16:32" x14ac:dyDescent="0.35">
      <c r="P25374" s="25"/>
      <c r="AA25374" s="27"/>
      <c r="AF25374" s="25"/>
    </row>
    <row r="25375" spans="16:32" x14ac:dyDescent="0.35">
      <c r="P25375" s="25"/>
      <c r="AA25375" s="27"/>
      <c r="AF25375" s="25"/>
    </row>
    <row r="25376" spans="16:32" x14ac:dyDescent="0.35">
      <c r="P25376" s="25"/>
      <c r="AA25376" s="27"/>
      <c r="AF25376" s="25"/>
    </row>
    <row r="25377" spans="16:32" x14ac:dyDescent="0.35">
      <c r="P25377" s="25"/>
      <c r="AA25377" s="27"/>
      <c r="AF25377" s="25"/>
    </row>
    <row r="25378" spans="16:32" x14ac:dyDescent="0.35">
      <c r="P25378" s="25"/>
      <c r="AA25378" s="27"/>
      <c r="AF25378" s="25"/>
    </row>
    <row r="25379" spans="16:32" x14ac:dyDescent="0.35">
      <c r="P25379" s="25"/>
      <c r="AA25379" s="27"/>
      <c r="AF25379" s="25"/>
    </row>
    <row r="25380" spans="16:32" x14ac:dyDescent="0.35">
      <c r="P25380" s="25"/>
      <c r="AA25380" s="27"/>
      <c r="AF25380" s="25"/>
    </row>
    <row r="25381" spans="16:32" x14ac:dyDescent="0.35">
      <c r="P25381" s="25"/>
      <c r="AA25381" s="27"/>
      <c r="AF25381" s="25"/>
    </row>
    <row r="25382" spans="16:32" x14ac:dyDescent="0.35">
      <c r="P25382" s="25"/>
      <c r="AA25382" s="27"/>
      <c r="AF25382" s="25"/>
    </row>
    <row r="25383" spans="16:32" x14ac:dyDescent="0.35">
      <c r="P25383" s="25"/>
      <c r="AA25383" s="27"/>
      <c r="AF25383" s="25"/>
    </row>
    <row r="25384" spans="16:32" x14ac:dyDescent="0.35">
      <c r="P25384" s="25"/>
      <c r="AA25384" s="27"/>
      <c r="AF25384" s="25"/>
    </row>
    <row r="25385" spans="16:32" x14ac:dyDescent="0.35">
      <c r="P25385" s="25"/>
      <c r="AA25385" s="27"/>
      <c r="AF25385" s="25"/>
    </row>
    <row r="25386" spans="16:32" x14ac:dyDescent="0.35">
      <c r="P25386" s="25"/>
      <c r="AA25386" s="27"/>
      <c r="AF25386" s="25"/>
    </row>
    <row r="25387" spans="16:32" x14ac:dyDescent="0.35">
      <c r="P25387" s="25"/>
      <c r="AA25387" s="27"/>
      <c r="AF25387" s="25"/>
    </row>
    <row r="25388" spans="16:32" x14ac:dyDescent="0.35">
      <c r="P25388" s="25"/>
      <c r="AA25388" s="27"/>
      <c r="AF25388" s="25"/>
    </row>
    <row r="25389" spans="16:32" x14ac:dyDescent="0.35">
      <c r="P25389" s="25"/>
      <c r="AA25389" s="27"/>
      <c r="AF25389" s="25"/>
    </row>
    <row r="25390" spans="16:32" x14ac:dyDescent="0.35">
      <c r="P25390" s="25"/>
      <c r="AA25390" s="27"/>
      <c r="AF25390" s="25"/>
    </row>
    <row r="25391" spans="16:32" x14ac:dyDescent="0.35">
      <c r="P25391" s="25"/>
      <c r="AA25391" s="27"/>
      <c r="AF25391" s="25"/>
    </row>
    <row r="25392" spans="16:32" x14ac:dyDescent="0.35">
      <c r="P25392" s="25"/>
      <c r="AA25392" s="27"/>
      <c r="AF25392" s="25"/>
    </row>
    <row r="25393" spans="16:32" x14ac:dyDescent="0.35">
      <c r="P25393" s="25"/>
      <c r="AA25393" s="27"/>
      <c r="AF25393" s="25"/>
    </row>
    <row r="25394" spans="16:32" x14ac:dyDescent="0.35">
      <c r="P25394" s="25"/>
      <c r="AA25394" s="27"/>
      <c r="AF25394" s="25"/>
    </row>
    <row r="25395" spans="16:32" x14ac:dyDescent="0.35">
      <c r="P25395" s="25"/>
      <c r="AA25395" s="27"/>
      <c r="AF25395" s="25"/>
    </row>
    <row r="25396" spans="16:32" x14ac:dyDescent="0.35">
      <c r="P25396" s="25"/>
      <c r="AA25396" s="27"/>
      <c r="AF25396" s="25"/>
    </row>
    <row r="25397" spans="16:32" x14ac:dyDescent="0.35">
      <c r="P25397" s="25"/>
      <c r="AA25397" s="27"/>
      <c r="AF25397" s="25"/>
    </row>
    <row r="25398" spans="16:32" x14ac:dyDescent="0.35">
      <c r="P25398" s="25"/>
      <c r="AA25398" s="27"/>
      <c r="AF25398" s="25"/>
    </row>
    <row r="25399" spans="16:32" x14ac:dyDescent="0.35">
      <c r="P25399" s="25"/>
      <c r="AA25399" s="27"/>
      <c r="AF25399" s="25"/>
    </row>
    <row r="25400" spans="16:32" x14ac:dyDescent="0.35">
      <c r="P25400" s="25"/>
      <c r="AA25400" s="27"/>
      <c r="AF25400" s="25"/>
    </row>
    <row r="25401" spans="16:32" x14ac:dyDescent="0.35">
      <c r="P25401" s="25"/>
      <c r="AA25401" s="27"/>
      <c r="AF25401" s="25"/>
    </row>
    <row r="25402" spans="16:32" x14ac:dyDescent="0.35">
      <c r="P25402" s="25"/>
      <c r="AA25402" s="27"/>
      <c r="AF25402" s="25"/>
    </row>
    <row r="25403" spans="16:32" x14ac:dyDescent="0.35">
      <c r="P25403" s="25"/>
      <c r="AA25403" s="27"/>
      <c r="AF25403" s="25"/>
    </row>
    <row r="25404" spans="16:32" x14ac:dyDescent="0.35">
      <c r="P25404" s="25"/>
      <c r="AA25404" s="27"/>
      <c r="AF25404" s="25"/>
    </row>
    <row r="25405" spans="16:32" x14ac:dyDescent="0.35">
      <c r="P25405" s="25"/>
      <c r="AA25405" s="27"/>
      <c r="AF25405" s="25"/>
    </row>
    <row r="25406" spans="16:32" x14ac:dyDescent="0.35">
      <c r="P25406" s="25"/>
      <c r="AA25406" s="27"/>
      <c r="AF25406" s="25"/>
    </row>
    <row r="25407" spans="16:32" x14ac:dyDescent="0.35">
      <c r="P25407" s="25"/>
      <c r="AA25407" s="27"/>
      <c r="AF25407" s="25"/>
    </row>
    <row r="25408" spans="16:32" x14ac:dyDescent="0.35">
      <c r="P25408" s="25"/>
      <c r="AA25408" s="27"/>
      <c r="AF25408" s="25"/>
    </row>
    <row r="25409" spans="16:32" x14ac:dyDescent="0.35">
      <c r="P25409" s="25"/>
      <c r="AA25409" s="27"/>
      <c r="AF25409" s="25"/>
    </row>
    <row r="25410" spans="16:32" x14ac:dyDescent="0.35">
      <c r="P25410" s="25"/>
      <c r="AA25410" s="27"/>
      <c r="AF25410" s="25"/>
    </row>
    <row r="25411" spans="16:32" x14ac:dyDescent="0.35">
      <c r="P25411" s="25"/>
      <c r="AA25411" s="27"/>
      <c r="AF25411" s="25"/>
    </row>
    <row r="25412" spans="16:32" x14ac:dyDescent="0.35">
      <c r="P25412" s="25"/>
      <c r="AA25412" s="27"/>
      <c r="AF25412" s="25"/>
    </row>
    <row r="25413" spans="16:32" x14ac:dyDescent="0.35">
      <c r="P25413" s="25"/>
      <c r="AA25413" s="27"/>
      <c r="AF25413" s="25"/>
    </row>
    <row r="25414" spans="16:32" x14ac:dyDescent="0.35">
      <c r="P25414" s="25"/>
      <c r="AA25414" s="27"/>
      <c r="AF25414" s="25"/>
    </row>
    <row r="25415" spans="16:32" x14ac:dyDescent="0.35">
      <c r="P25415" s="25"/>
      <c r="AA25415" s="27"/>
      <c r="AF25415" s="25"/>
    </row>
    <row r="25416" spans="16:32" x14ac:dyDescent="0.35">
      <c r="P25416" s="25"/>
      <c r="AA25416" s="27"/>
      <c r="AF25416" s="25"/>
    </row>
    <row r="25417" spans="16:32" x14ac:dyDescent="0.35">
      <c r="P25417" s="25"/>
      <c r="AA25417" s="27"/>
      <c r="AF25417" s="25"/>
    </row>
    <row r="25418" spans="16:32" x14ac:dyDescent="0.35">
      <c r="P25418" s="25"/>
      <c r="AA25418" s="27"/>
      <c r="AF25418" s="25"/>
    </row>
    <row r="25419" spans="16:32" x14ac:dyDescent="0.35">
      <c r="P25419" s="25"/>
      <c r="AA25419" s="27"/>
      <c r="AF25419" s="25"/>
    </row>
    <row r="25420" spans="16:32" x14ac:dyDescent="0.35">
      <c r="P25420" s="25"/>
      <c r="AA25420" s="27"/>
      <c r="AF25420" s="25"/>
    </row>
    <row r="25421" spans="16:32" x14ac:dyDescent="0.35">
      <c r="P25421" s="25"/>
      <c r="AA25421" s="27"/>
      <c r="AF25421" s="25"/>
    </row>
    <row r="25422" spans="16:32" x14ac:dyDescent="0.35">
      <c r="P25422" s="25"/>
      <c r="AA25422" s="27"/>
      <c r="AF25422" s="25"/>
    </row>
    <row r="25423" spans="16:32" x14ac:dyDescent="0.35">
      <c r="P25423" s="25"/>
      <c r="AA25423" s="27"/>
      <c r="AF25423" s="25"/>
    </row>
    <row r="25424" spans="16:32" x14ac:dyDescent="0.35">
      <c r="P25424" s="25"/>
      <c r="AA25424" s="27"/>
      <c r="AF25424" s="25"/>
    </row>
    <row r="25425" spans="16:32" x14ac:dyDescent="0.35">
      <c r="P25425" s="25"/>
      <c r="AA25425" s="27"/>
      <c r="AF25425" s="25"/>
    </row>
    <row r="25426" spans="16:32" x14ac:dyDescent="0.35">
      <c r="P25426" s="25"/>
      <c r="AA25426" s="27"/>
      <c r="AF25426" s="25"/>
    </row>
    <row r="25427" spans="16:32" x14ac:dyDescent="0.35">
      <c r="P25427" s="25"/>
      <c r="AA25427" s="27"/>
      <c r="AF25427" s="25"/>
    </row>
    <row r="25428" spans="16:32" x14ac:dyDescent="0.35">
      <c r="P25428" s="25"/>
      <c r="AA25428" s="27"/>
      <c r="AF25428" s="25"/>
    </row>
    <row r="25429" spans="16:32" x14ac:dyDescent="0.35">
      <c r="P25429" s="25"/>
      <c r="AA25429" s="27"/>
      <c r="AF25429" s="25"/>
    </row>
    <row r="25430" spans="16:32" x14ac:dyDescent="0.35">
      <c r="P25430" s="25"/>
      <c r="AA25430" s="27"/>
      <c r="AF25430" s="25"/>
    </row>
    <row r="25431" spans="16:32" x14ac:dyDescent="0.35">
      <c r="P25431" s="25"/>
      <c r="AA25431" s="27"/>
      <c r="AF25431" s="25"/>
    </row>
    <row r="25432" spans="16:32" x14ac:dyDescent="0.35">
      <c r="P25432" s="25"/>
      <c r="AA25432" s="27"/>
      <c r="AF25432" s="25"/>
    </row>
    <row r="25433" spans="16:32" x14ac:dyDescent="0.35">
      <c r="P25433" s="25"/>
      <c r="AA25433" s="27"/>
      <c r="AF25433" s="25"/>
    </row>
    <row r="25434" spans="16:32" x14ac:dyDescent="0.35">
      <c r="P25434" s="25"/>
      <c r="AA25434" s="27"/>
      <c r="AF25434" s="25"/>
    </row>
    <row r="25435" spans="16:32" x14ac:dyDescent="0.35">
      <c r="P25435" s="25"/>
      <c r="AA25435" s="27"/>
      <c r="AF25435" s="25"/>
    </row>
    <row r="25436" spans="16:32" x14ac:dyDescent="0.35">
      <c r="P25436" s="25"/>
      <c r="AA25436" s="27"/>
      <c r="AF25436" s="25"/>
    </row>
    <row r="25437" spans="16:32" x14ac:dyDescent="0.35">
      <c r="P25437" s="25"/>
      <c r="AA25437" s="27"/>
      <c r="AF25437" s="25"/>
    </row>
    <row r="25438" spans="16:32" x14ac:dyDescent="0.35">
      <c r="P25438" s="25"/>
      <c r="AA25438" s="27"/>
      <c r="AF25438" s="25"/>
    </row>
    <row r="25439" spans="16:32" x14ac:dyDescent="0.35">
      <c r="P25439" s="25"/>
      <c r="AA25439" s="27"/>
      <c r="AF25439" s="25"/>
    </row>
    <row r="25440" spans="16:32" x14ac:dyDescent="0.35">
      <c r="P25440" s="25"/>
      <c r="AA25440" s="27"/>
      <c r="AF25440" s="25"/>
    </row>
    <row r="25441" spans="16:32" x14ac:dyDescent="0.35">
      <c r="P25441" s="25"/>
      <c r="AA25441" s="27"/>
      <c r="AF25441" s="25"/>
    </row>
    <row r="25442" spans="16:32" x14ac:dyDescent="0.35">
      <c r="P25442" s="25"/>
      <c r="AA25442" s="27"/>
      <c r="AF25442" s="25"/>
    </row>
    <row r="25443" spans="16:32" x14ac:dyDescent="0.35">
      <c r="P25443" s="25"/>
      <c r="AA25443" s="27"/>
      <c r="AF25443" s="25"/>
    </row>
    <row r="25444" spans="16:32" x14ac:dyDescent="0.35">
      <c r="P25444" s="25"/>
      <c r="AA25444" s="27"/>
      <c r="AF25444" s="25"/>
    </row>
    <row r="25445" spans="16:32" x14ac:dyDescent="0.35">
      <c r="P25445" s="25"/>
      <c r="AA25445" s="27"/>
      <c r="AF25445" s="25"/>
    </row>
    <row r="25446" spans="16:32" x14ac:dyDescent="0.35">
      <c r="P25446" s="25"/>
      <c r="AA25446" s="27"/>
      <c r="AF25446" s="25"/>
    </row>
    <row r="25447" spans="16:32" x14ac:dyDescent="0.35">
      <c r="P25447" s="25"/>
      <c r="AA25447" s="27"/>
      <c r="AF25447" s="25"/>
    </row>
    <row r="25448" spans="16:32" x14ac:dyDescent="0.35">
      <c r="P25448" s="25"/>
      <c r="AA25448" s="27"/>
      <c r="AF25448" s="25"/>
    </row>
    <row r="25449" spans="16:32" x14ac:dyDescent="0.35">
      <c r="P25449" s="25"/>
      <c r="AA25449" s="27"/>
      <c r="AF25449" s="25"/>
    </row>
    <row r="25450" spans="16:32" x14ac:dyDescent="0.35">
      <c r="P25450" s="25"/>
      <c r="AA25450" s="27"/>
      <c r="AF25450" s="25"/>
    </row>
    <row r="25451" spans="16:32" x14ac:dyDescent="0.35">
      <c r="P25451" s="25"/>
      <c r="AA25451" s="27"/>
      <c r="AF25451" s="25"/>
    </row>
    <row r="25452" spans="16:32" x14ac:dyDescent="0.35">
      <c r="P25452" s="25"/>
      <c r="AA25452" s="27"/>
      <c r="AF25452" s="25"/>
    </row>
    <row r="25453" spans="16:32" x14ac:dyDescent="0.35">
      <c r="P25453" s="25"/>
      <c r="AA25453" s="27"/>
      <c r="AF25453" s="25"/>
    </row>
    <row r="25454" spans="16:32" x14ac:dyDescent="0.35">
      <c r="P25454" s="25"/>
      <c r="AA25454" s="27"/>
      <c r="AF25454" s="25"/>
    </row>
    <row r="25455" spans="16:32" x14ac:dyDescent="0.35">
      <c r="P25455" s="25"/>
      <c r="AA25455" s="27"/>
      <c r="AF25455" s="25"/>
    </row>
    <row r="25456" spans="16:32" x14ac:dyDescent="0.35">
      <c r="P25456" s="25"/>
      <c r="AA25456" s="27"/>
      <c r="AF25456" s="25"/>
    </row>
    <row r="25457" spans="16:32" x14ac:dyDescent="0.35">
      <c r="P25457" s="25"/>
      <c r="AA25457" s="27"/>
      <c r="AF25457" s="25"/>
    </row>
    <row r="25458" spans="16:32" x14ac:dyDescent="0.35">
      <c r="P25458" s="25"/>
      <c r="AA25458" s="27"/>
      <c r="AF25458" s="25"/>
    </row>
    <row r="25459" spans="16:32" x14ac:dyDescent="0.35">
      <c r="P25459" s="25"/>
      <c r="AA25459" s="27"/>
      <c r="AF25459" s="25"/>
    </row>
    <row r="25460" spans="16:32" x14ac:dyDescent="0.35">
      <c r="P25460" s="25"/>
      <c r="AA25460" s="27"/>
      <c r="AF25460" s="25"/>
    </row>
    <row r="25461" spans="16:32" x14ac:dyDescent="0.35">
      <c r="P25461" s="25"/>
      <c r="AA25461" s="27"/>
      <c r="AF25461" s="25"/>
    </row>
    <row r="25462" spans="16:32" x14ac:dyDescent="0.35">
      <c r="P25462" s="25"/>
      <c r="AA25462" s="27"/>
      <c r="AF25462" s="25"/>
    </row>
    <row r="25463" spans="16:32" x14ac:dyDescent="0.35">
      <c r="P25463" s="25"/>
      <c r="AA25463" s="27"/>
      <c r="AF25463" s="25"/>
    </row>
    <row r="25464" spans="16:32" x14ac:dyDescent="0.35">
      <c r="P25464" s="25"/>
      <c r="AA25464" s="27"/>
      <c r="AF25464" s="25"/>
    </row>
    <row r="25465" spans="16:32" x14ac:dyDescent="0.35">
      <c r="P25465" s="25"/>
      <c r="AA25465" s="27"/>
      <c r="AF25465" s="25"/>
    </row>
    <row r="25466" spans="16:32" x14ac:dyDescent="0.35">
      <c r="P25466" s="25"/>
      <c r="AA25466" s="27"/>
      <c r="AF25466" s="25"/>
    </row>
    <row r="25467" spans="16:32" x14ac:dyDescent="0.35">
      <c r="P25467" s="25"/>
      <c r="AA25467" s="27"/>
      <c r="AF25467" s="25"/>
    </row>
    <row r="25468" spans="16:32" x14ac:dyDescent="0.35">
      <c r="P25468" s="25"/>
      <c r="AA25468" s="27"/>
      <c r="AF25468" s="25"/>
    </row>
    <row r="25469" spans="16:32" x14ac:dyDescent="0.35">
      <c r="P25469" s="25"/>
      <c r="AA25469" s="27"/>
      <c r="AF25469" s="25"/>
    </row>
    <row r="25470" spans="16:32" x14ac:dyDescent="0.35">
      <c r="P25470" s="25"/>
      <c r="AA25470" s="27"/>
      <c r="AF25470" s="25"/>
    </row>
    <row r="25471" spans="16:32" x14ac:dyDescent="0.35">
      <c r="P25471" s="25"/>
      <c r="AA25471" s="27"/>
      <c r="AF25471" s="25"/>
    </row>
    <row r="25472" spans="16:32" x14ac:dyDescent="0.35">
      <c r="P25472" s="25"/>
      <c r="AA25472" s="27"/>
      <c r="AF25472" s="25"/>
    </row>
    <row r="25473" spans="16:32" x14ac:dyDescent="0.35">
      <c r="P25473" s="25"/>
      <c r="AA25473" s="27"/>
      <c r="AF25473" s="25"/>
    </row>
    <row r="25474" spans="16:32" x14ac:dyDescent="0.35">
      <c r="P25474" s="25"/>
      <c r="AA25474" s="27"/>
      <c r="AF25474" s="25"/>
    </row>
    <row r="25475" spans="16:32" x14ac:dyDescent="0.35">
      <c r="P25475" s="25"/>
      <c r="AA25475" s="27"/>
      <c r="AF25475" s="25"/>
    </row>
    <row r="25476" spans="16:32" x14ac:dyDescent="0.35">
      <c r="P25476" s="25"/>
      <c r="AA25476" s="27"/>
      <c r="AF25476" s="25"/>
    </row>
    <row r="25477" spans="16:32" x14ac:dyDescent="0.35">
      <c r="P25477" s="25"/>
      <c r="AA25477" s="27"/>
      <c r="AF25477" s="25"/>
    </row>
    <row r="25478" spans="16:32" x14ac:dyDescent="0.35">
      <c r="P25478" s="25"/>
      <c r="AA25478" s="27"/>
      <c r="AF25478" s="25"/>
    </row>
    <row r="25479" spans="16:32" x14ac:dyDescent="0.35">
      <c r="P25479" s="25"/>
      <c r="AA25479" s="27"/>
      <c r="AF25479" s="25"/>
    </row>
    <row r="25480" spans="16:32" x14ac:dyDescent="0.35">
      <c r="P25480" s="25"/>
      <c r="AA25480" s="27"/>
      <c r="AF25480" s="25"/>
    </row>
    <row r="25481" spans="16:32" x14ac:dyDescent="0.35">
      <c r="P25481" s="25"/>
      <c r="AA25481" s="27"/>
      <c r="AF25481" s="25"/>
    </row>
    <row r="25482" spans="16:32" x14ac:dyDescent="0.35">
      <c r="P25482" s="25"/>
      <c r="AA25482" s="27"/>
      <c r="AF25482" s="25"/>
    </row>
    <row r="25483" spans="16:32" x14ac:dyDescent="0.35">
      <c r="P25483" s="25"/>
      <c r="AA25483" s="27"/>
      <c r="AF25483" s="25"/>
    </row>
    <row r="25484" spans="16:32" x14ac:dyDescent="0.35">
      <c r="P25484" s="25"/>
      <c r="AA25484" s="27"/>
      <c r="AF25484" s="25"/>
    </row>
    <row r="25485" spans="16:32" x14ac:dyDescent="0.35">
      <c r="P25485" s="25"/>
      <c r="AA25485" s="27"/>
      <c r="AF25485" s="25"/>
    </row>
    <row r="25486" spans="16:32" x14ac:dyDescent="0.35">
      <c r="P25486" s="25"/>
      <c r="AA25486" s="27"/>
      <c r="AF25486" s="25"/>
    </row>
    <row r="25487" spans="16:32" x14ac:dyDescent="0.35">
      <c r="P25487" s="25"/>
      <c r="AA25487" s="27"/>
      <c r="AF25487" s="25"/>
    </row>
    <row r="25488" spans="16:32" x14ac:dyDescent="0.35">
      <c r="P25488" s="25"/>
      <c r="AA25488" s="27"/>
      <c r="AF25488" s="25"/>
    </row>
    <row r="25489" spans="16:32" x14ac:dyDescent="0.35">
      <c r="P25489" s="25"/>
      <c r="AA25489" s="27"/>
      <c r="AF25489" s="25"/>
    </row>
    <row r="25490" spans="16:32" x14ac:dyDescent="0.35">
      <c r="P25490" s="25"/>
      <c r="AA25490" s="27"/>
      <c r="AF25490" s="25"/>
    </row>
    <row r="25491" spans="16:32" x14ac:dyDescent="0.35">
      <c r="P25491" s="25"/>
      <c r="AA25491" s="27"/>
      <c r="AF25491" s="25"/>
    </row>
    <row r="25492" spans="16:32" x14ac:dyDescent="0.35">
      <c r="P25492" s="25"/>
      <c r="AA25492" s="27"/>
      <c r="AF25492" s="25"/>
    </row>
    <row r="25493" spans="16:32" x14ac:dyDescent="0.35">
      <c r="P25493" s="25"/>
      <c r="AA25493" s="27"/>
      <c r="AF25493" s="25"/>
    </row>
    <row r="25494" spans="16:32" x14ac:dyDescent="0.35">
      <c r="P25494" s="25"/>
      <c r="AA25494" s="27"/>
      <c r="AF25494" s="25"/>
    </row>
    <row r="25495" spans="16:32" x14ac:dyDescent="0.35">
      <c r="P25495" s="25"/>
      <c r="AA25495" s="27"/>
      <c r="AF25495" s="25"/>
    </row>
    <row r="25496" spans="16:32" x14ac:dyDescent="0.35">
      <c r="P25496" s="25"/>
      <c r="AA25496" s="27"/>
      <c r="AF25496" s="25"/>
    </row>
    <row r="25497" spans="16:32" x14ac:dyDescent="0.35">
      <c r="P25497" s="25"/>
      <c r="AA25497" s="27"/>
      <c r="AF25497" s="25"/>
    </row>
    <row r="25498" spans="16:32" x14ac:dyDescent="0.35">
      <c r="P25498" s="25"/>
      <c r="AA25498" s="27"/>
      <c r="AF25498" s="25"/>
    </row>
    <row r="25499" spans="16:32" x14ac:dyDescent="0.35">
      <c r="P25499" s="25"/>
      <c r="AA25499" s="27"/>
      <c r="AF25499" s="25"/>
    </row>
    <row r="25500" spans="16:32" x14ac:dyDescent="0.35">
      <c r="P25500" s="25"/>
      <c r="AA25500" s="27"/>
      <c r="AF25500" s="25"/>
    </row>
    <row r="25501" spans="16:32" x14ac:dyDescent="0.35">
      <c r="P25501" s="25"/>
      <c r="AA25501" s="27"/>
      <c r="AF25501" s="25"/>
    </row>
    <row r="25502" spans="16:32" x14ac:dyDescent="0.35">
      <c r="P25502" s="25"/>
      <c r="AA25502" s="27"/>
      <c r="AF25502" s="25"/>
    </row>
    <row r="25503" spans="16:32" x14ac:dyDescent="0.35">
      <c r="P25503" s="25"/>
      <c r="AA25503" s="27"/>
      <c r="AF25503" s="25"/>
    </row>
    <row r="25504" spans="16:32" x14ac:dyDescent="0.35">
      <c r="P25504" s="25"/>
      <c r="AA25504" s="27"/>
      <c r="AF25504" s="25"/>
    </row>
    <row r="25505" spans="16:32" x14ac:dyDescent="0.35">
      <c r="P25505" s="25"/>
      <c r="AA25505" s="27"/>
      <c r="AF25505" s="25"/>
    </row>
    <row r="25506" spans="16:32" x14ac:dyDescent="0.35">
      <c r="P25506" s="25"/>
      <c r="AA25506" s="27"/>
      <c r="AF25506" s="25"/>
    </row>
    <row r="25507" spans="16:32" x14ac:dyDescent="0.35">
      <c r="P25507" s="25"/>
      <c r="AA25507" s="27"/>
      <c r="AF25507" s="25"/>
    </row>
    <row r="25508" spans="16:32" x14ac:dyDescent="0.35">
      <c r="P25508" s="25"/>
      <c r="AA25508" s="27"/>
      <c r="AF25508" s="25"/>
    </row>
    <row r="25509" spans="16:32" x14ac:dyDescent="0.35">
      <c r="P25509" s="25"/>
      <c r="AA25509" s="27"/>
      <c r="AF25509" s="25"/>
    </row>
    <row r="25510" spans="16:32" x14ac:dyDescent="0.35">
      <c r="P25510" s="25"/>
      <c r="AA25510" s="27"/>
      <c r="AF25510" s="25"/>
    </row>
    <row r="25511" spans="16:32" x14ac:dyDescent="0.35">
      <c r="P25511" s="25"/>
      <c r="AA25511" s="27"/>
      <c r="AF25511" s="25"/>
    </row>
    <row r="25512" spans="16:32" x14ac:dyDescent="0.35">
      <c r="P25512" s="25"/>
      <c r="AA25512" s="27"/>
      <c r="AF25512" s="25"/>
    </row>
    <row r="25513" spans="16:32" x14ac:dyDescent="0.35">
      <c r="P25513" s="25"/>
      <c r="AA25513" s="27"/>
      <c r="AF25513" s="25"/>
    </row>
    <row r="25514" spans="16:32" x14ac:dyDescent="0.35">
      <c r="P25514" s="25"/>
      <c r="AA25514" s="27"/>
      <c r="AF25514" s="25"/>
    </row>
    <row r="25515" spans="16:32" x14ac:dyDescent="0.35">
      <c r="P25515" s="25"/>
      <c r="AA25515" s="27"/>
      <c r="AF25515" s="25"/>
    </row>
    <row r="25516" spans="16:32" x14ac:dyDescent="0.35">
      <c r="P25516" s="25"/>
      <c r="AA25516" s="27"/>
      <c r="AF25516" s="25"/>
    </row>
    <row r="25517" spans="16:32" x14ac:dyDescent="0.35">
      <c r="P25517" s="25"/>
      <c r="AA25517" s="27"/>
      <c r="AF25517" s="25"/>
    </row>
    <row r="25518" spans="16:32" x14ac:dyDescent="0.35">
      <c r="P25518" s="25"/>
      <c r="AA25518" s="27"/>
      <c r="AF25518" s="25"/>
    </row>
    <row r="25519" spans="16:32" x14ac:dyDescent="0.35">
      <c r="P25519" s="25"/>
      <c r="AA25519" s="27"/>
      <c r="AF25519" s="25"/>
    </row>
    <row r="25520" spans="16:32" x14ac:dyDescent="0.35">
      <c r="P25520" s="25"/>
      <c r="AA25520" s="27"/>
      <c r="AF25520" s="25"/>
    </row>
    <row r="25521" spans="16:32" x14ac:dyDescent="0.35">
      <c r="P25521" s="25"/>
      <c r="AA25521" s="27"/>
      <c r="AF25521" s="25"/>
    </row>
    <row r="25522" spans="16:32" x14ac:dyDescent="0.35">
      <c r="P25522" s="25"/>
      <c r="AA25522" s="27"/>
      <c r="AF25522" s="25"/>
    </row>
    <row r="25523" spans="16:32" x14ac:dyDescent="0.35">
      <c r="P25523" s="25"/>
      <c r="AA25523" s="27"/>
      <c r="AF25523" s="25"/>
    </row>
    <row r="25524" spans="16:32" x14ac:dyDescent="0.35">
      <c r="P25524" s="25"/>
      <c r="AA25524" s="27"/>
      <c r="AF25524" s="25"/>
    </row>
    <row r="25525" spans="16:32" x14ac:dyDescent="0.35">
      <c r="P25525" s="25"/>
      <c r="AA25525" s="27"/>
      <c r="AF25525" s="25"/>
    </row>
    <row r="25526" spans="16:32" x14ac:dyDescent="0.35">
      <c r="P25526" s="25"/>
      <c r="AA25526" s="27"/>
      <c r="AF25526" s="25"/>
    </row>
    <row r="25527" spans="16:32" x14ac:dyDescent="0.35">
      <c r="P25527" s="25"/>
      <c r="AA25527" s="27"/>
      <c r="AF25527" s="25"/>
    </row>
    <row r="25528" spans="16:32" x14ac:dyDescent="0.35">
      <c r="P25528" s="25"/>
      <c r="AA25528" s="27"/>
      <c r="AF25528" s="25"/>
    </row>
    <row r="25529" spans="16:32" x14ac:dyDescent="0.35">
      <c r="P25529" s="25"/>
      <c r="AA25529" s="27"/>
      <c r="AF25529" s="25"/>
    </row>
    <row r="25530" spans="16:32" x14ac:dyDescent="0.35">
      <c r="P25530" s="25"/>
      <c r="AA25530" s="27"/>
      <c r="AF25530" s="25"/>
    </row>
    <row r="25531" spans="16:32" x14ac:dyDescent="0.35">
      <c r="P25531" s="25"/>
      <c r="AA25531" s="27"/>
      <c r="AF25531" s="25"/>
    </row>
    <row r="25532" spans="16:32" x14ac:dyDescent="0.35">
      <c r="P25532" s="25"/>
      <c r="AA25532" s="27"/>
      <c r="AF25532" s="25"/>
    </row>
    <row r="25533" spans="16:32" x14ac:dyDescent="0.35">
      <c r="P25533" s="25"/>
      <c r="AA25533" s="27"/>
      <c r="AF25533" s="25"/>
    </row>
    <row r="25534" spans="16:32" x14ac:dyDescent="0.35">
      <c r="P25534" s="25"/>
      <c r="AA25534" s="27"/>
      <c r="AF25534" s="25"/>
    </row>
    <row r="25535" spans="16:32" x14ac:dyDescent="0.35">
      <c r="P25535" s="25"/>
      <c r="AA25535" s="27"/>
      <c r="AF25535" s="25"/>
    </row>
    <row r="25536" spans="16:32" x14ac:dyDescent="0.35">
      <c r="P25536" s="25"/>
      <c r="AA25536" s="27"/>
      <c r="AF25536" s="25"/>
    </row>
    <row r="25537" spans="16:32" x14ac:dyDescent="0.35">
      <c r="P25537" s="25"/>
      <c r="AA25537" s="27"/>
      <c r="AF25537" s="25"/>
    </row>
    <row r="25538" spans="16:32" x14ac:dyDescent="0.35">
      <c r="P25538" s="25"/>
      <c r="AA25538" s="27"/>
      <c r="AF25538" s="25"/>
    </row>
    <row r="25539" spans="16:32" x14ac:dyDescent="0.35">
      <c r="P25539" s="25"/>
      <c r="AA25539" s="27"/>
      <c r="AF25539" s="25"/>
    </row>
    <row r="25540" spans="16:32" x14ac:dyDescent="0.35">
      <c r="P25540" s="25"/>
      <c r="AA25540" s="27"/>
      <c r="AF25540" s="25"/>
    </row>
    <row r="25541" spans="16:32" x14ac:dyDescent="0.35">
      <c r="P25541" s="25"/>
      <c r="AA25541" s="27"/>
      <c r="AF25541" s="25"/>
    </row>
    <row r="25542" spans="16:32" x14ac:dyDescent="0.35">
      <c r="P25542" s="25"/>
      <c r="AA25542" s="27"/>
      <c r="AF25542" s="25"/>
    </row>
    <row r="25543" spans="16:32" x14ac:dyDescent="0.35">
      <c r="P25543" s="25"/>
      <c r="AA25543" s="27"/>
      <c r="AF25543" s="25"/>
    </row>
    <row r="25544" spans="16:32" x14ac:dyDescent="0.35">
      <c r="P25544" s="25"/>
      <c r="AA25544" s="27"/>
      <c r="AF25544" s="25"/>
    </row>
    <row r="25545" spans="16:32" x14ac:dyDescent="0.35">
      <c r="P25545" s="25"/>
      <c r="AA25545" s="27"/>
      <c r="AF25545" s="25"/>
    </row>
    <row r="25546" spans="16:32" x14ac:dyDescent="0.35">
      <c r="P25546" s="25"/>
      <c r="AA25546" s="27"/>
      <c r="AF25546" s="25"/>
    </row>
    <row r="25547" spans="16:32" x14ac:dyDescent="0.35">
      <c r="P25547" s="25"/>
      <c r="AA25547" s="27"/>
      <c r="AF25547" s="25"/>
    </row>
    <row r="25548" spans="16:32" x14ac:dyDescent="0.35">
      <c r="P25548" s="25"/>
      <c r="AA25548" s="27"/>
      <c r="AF25548" s="25"/>
    </row>
    <row r="25549" spans="16:32" x14ac:dyDescent="0.35">
      <c r="P25549" s="25"/>
      <c r="AA25549" s="27"/>
      <c r="AF25549" s="25"/>
    </row>
    <row r="25550" spans="16:32" x14ac:dyDescent="0.35">
      <c r="P25550" s="25"/>
      <c r="AA25550" s="27"/>
      <c r="AF25550" s="25"/>
    </row>
    <row r="25551" spans="16:32" x14ac:dyDescent="0.35">
      <c r="P25551" s="25"/>
      <c r="AA25551" s="27"/>
      <c r="AF25551" s="25"/>
    </row>
    <row r="25552" spans="16:32" x14ac:dyDescent="0.35">
      <c r="P25552" s="25"/>
      <c r="AA25552" s="27"/>
      <c r="AF25552" s="25"/>
    </row>
    <row r="25553" spans="16:32" x14ac:dyDescent="0.35">
      <c r="P25553" s="25"/>
      <c r="AA25553" s="27"/>
      <c r="AF25553" s="25"/>
    </row>
    <row r="25554" spans="16:32" x14ac:dyDescent="0.35">
      <c r="P25554" s="25"/>
      <c r="AA25554" s="27"/>
      <c r="AF25554" s="25"/>
    </row>
    <row r="25555" spans="16:32" x14ac:dyDescent="0.35">
      <c r="P25555" s="25"/>
      <c r="AA25555" s="27"/>
      <c r="AF25555" s="25"/>
    </row>
    <row r="25556" spans="16:32" x14ac:dyDescent="0.35">
      <c r="P25556" s="25"/>
      <c r="AA25556" s="27"/>
      <c r="AF25556" s="25"/>
    </row>
    <row r="25557" spans="16:32" x14ac:dyDescent="0.35">
      <c r="P25557" s="25"/>
      <c r="AA25557" s="27"/>
      <c r="AF25557" s="25"/>
    </row>
    <row r="25558" spans="16:32" x14ac:dyDescent="0.35">
      <c r="P25558" s="25"/>
      <c r="AA25558" s="27"/>
      <c r="AF25558" s="25"/>
    </row>
    <row r="25559" spans="16:32" x14ac:dyDescent="0.35">
      <c r="P25559" s="25"/>
      <c r="AA25559" s="27"/>
      <c r="AF25559" s="25"/>
    </row>
    <row r="25560" spans="16:32" x14ac:dyDescent="0.35">
      <c r="P25560" s="25"/>
      <c r="AA25560" s="27"/>
      <c r="AF25560" s="25"/>
    </row>
    <row r="25561" spans="16:32" x14ac:dyDescent="0.35">
      <c r="P25561" s="25"/>
      <c r="AA25561" s="27"/>
      <c r="AF25561" s="25"/>
    </row>
    <row r="25562" spans="16:32" x14ac:dyDescent="0.35">
      <c r="P25562" s="25"/>
      <c r="AA25562" s="27"/>
      <c r="AF25562" s="25"/>
    </row>
    <row r="25563" spans="16:32" x14ac:dyDescent="0.35">
      <c r="P25563" s="25"/>
      <c r="AA25563" s="27"/>
      <c r="AF25563" s="25"/>
    </row>
    <row r="25564" spans="16:32" x14ac:dyDescent="0.35">
      <c r="P25564" s="25"/>
      <c r="AA25564" s="27"/>
      <c r="AF25564" s="25"/>
    </row>
    <row r="25565" spans="16:32" x14ac:dyDescent="0.35">
      <c r="P25565" s="25"/>
      <c r="AA25565" s="27"/>
      <c r="AF25565" s="25"/>
    </row>
    <row r="25566" spans="16:32" x14ac:dyDescent="0.35">
      <c r="P25566" s="25"/>
      <c r="AA25566" s="27"/>
      <c r="AF25566" s="25"/>
    </row>
    <row r="25567" spans="16:32" x14ac:dyDescent="0.35">
      <c r="P25567" s="25"/>
      <c r="AA25567" s="27"/>
      <c r="AF25567" s="25"/>
    </row>
    <row r="25568" spans="16:32" x14ac:dyDescent="0.35">
      <c r="P25568" s="25"/>
      <c r="AA25568" s="27"/>
      <c r="AF25568" s="25"/>
    </row>
    <row r="25569" spans="16:32" x14ac:dyDescent="0.35">
      <c r="P25569" s="25"/>
      <c r="AA25569" s="27"/>
      <c r="AF25569" s="25"/>
    </row>
    <row r="25570" spans="16:32" x14ac:dyDescent="0.35">
      <c r="P25570" s="25"/>
      <c r="AA25570" s="27"/>
      <c r="AF25570" s="25"/>
    </row>
    <row r="25571" spans="16:32" x14ac:dyDescent="0.35">
      <c r="P25571" s="25"/>
      <c r="AA25571" s="27"/>
      <c r="AF25571" s="25"/>
    </row>
    <row r="25572" spans="16:32" x14ac:dyDescent="0.35">
      <c r="P25572" s="25"/>
      <c r="AA25572" s="27"/>
      <c r="AF25572" s="25"/>
    </row>
    <row r="25573" spans="16:32" x14ac:dyDescent="0.35">
      <c r="P25573" s="25"/>
      <c r="AA25573" s="27"/>
      <c r="AF25573" s="25"/>
    </row>
    <row r="25574" spans="16:32" x14ac:dyDescent="0.35">
      <c r="P25574" s="25"/>
      <c r="AA25574" s="27"/>
      <c r="AF25574" s="25"/>
    </row>
    <row r="25575" spans="16:32" x14ac:dyDescent="0.35">
      <c r="P25575" s="25"/>
      <c r="AA25575" s="27"/>
      <c r="AF25575" s="25"/>
    </row>
    <row r="25576" spans="16:32" x14ac:dyDescent="0.35">
      <c r="P25576" s="25"/>
      <c r="AA25576" s="27"/>
      <c r="AF25576" s="25"/>
    </row>
    <row r="25577" spans="16:32" x14ac:dyDescent="0.35">
      <c r="P25577" s="25"/>
      <c r="AA25577" s="27"/>
      <c r="AF25577" s="25"/>
    </row>
    <row r="25578" spans="16:32" x14ac:dyDescent="0.35">
      <c r="P25578" s="25"/>
      <c r="AA25578" s="27"/>
      <c r="AF25578" s="25"/>
    </row>
    <row r="25579" spans="16:32" x14ac:dyDescent="0.35">
      <c r="P25579" s="25"/>
      <c r="AA25579" s="27"/>
      <c r="AF25579" s="25"/>
    </row>
    <row r="25580" spans="16:32" x14ac:dyDescent="0.35">
      <c r="P25580" s="25"/>
      <c r="AA25580" s="27"/>
      <c r="AF25580" s="25"/>
    </row>
    <row r="25581" spans="16:32" x14ac:dyDescent="0.35">
      <c r="P25581" s="25"/>
      <c r="AA25581" s="27"/>
      <c r="AF25581" s="25"/>
    </row>
    <row r="25582" spans="16:32" x14ac:dyDescent="0.35">
      <c r="P25582" s="25"/>
      <c r="AA25582" s="27"/>
      <c r="AF25582" s="25"/>
    </row>
    <row r="25583" spans="16:32" x14ac:dyDescent="0.35">
      <c r="P25583" s="25"/>
      <c r="AA25583" s="27"/>
      <c r="AF25583" s="25"/>
    </row>
    <row r="25584" spans="16:32" x14ac:dyDescent="0.35">
      <c r="P25584" s="25"/>
      <c r="AA25584" s="27"/>
      <c r="AF25584" s="25"/>
    </row>
    <row r="25585" spans="16:32" x14ac:dyDescent="0.35">
      <c r="P25585" s="25"/>
      <c r="AA25585" s="27"/>
      <c r="AF25585" s="25"/>
    </row>
    <row r="25586" spans="16:32" x14ac:dyDescent="0.35">
      <c r="P25586" s="25"/>
      <c r="AA25586" s="27"/>
      <c r="AF25586" s="25"/>
    </row>
    <row r="25587" spans="16:32" x14ac:dyDescent="0.35">
      <c r="P25587" s="25"/>
      <c r="AA25587" s="27"/>
      <c r="AF25587" s="25"/>
    </row>
    <row r="25588" spans="16:32" x14ac:dyDescent="0.35">
      <c r="P25588" s="25"/>
      <c r="AA25588" s="27"/>
      <c r="AF25588" s="25"/>
    </row>
    <row r="25589" spans="16:32" x14ac:dyDescent="0.35">
      <c r="P25589" s="25"/>
      <c r="AA25589" s="27"/>
      <c r="AF25589" s="25"/>
    </row>
    <row r="25590" spans="16:32" x14ac:dyDescent="0.35">
      <c r="P25590" s="25"/>
      <c r="AA25590" s="27"/>
      <c r="AF25590" s="25"/>
    </row>
    <row r="25591" spans="16:32" x14ac:dyDescent="0.35">
      <c r="P25591" s="25"/>
      <c r="AA25591" s="27"/>
      <c r="AF25591" s="25"/>
    </row>
    <row r="25592" spans="16:32" x14ac:dyDescent="0.35">
      <c r="P25592" s="25"/>
      <c r="AA25592" s="27"/>
      <c r="AF25592" s="25"/>
    </row>
    <row r="25593" spans="16:32" x14ac:dyDescent="0.35">
      <c r="P25593" s="25"/>
      <c r="AA25593" s="27"/>
      <c r="AF25593" s="25"/>
    </row>
    <row r="25594" spans="16:32" x14ac:dyDescent="0.35">
      <c r="P25594" s="25"/>
      <c r="AA25594" s="27"/>
      <c r="AF25594" s="25"/>
    </row>
    <row r="25595" spans="16:32" x14ac:dyDescent="0.35">
      <c r="P25595" s="25"/>
      <c r="AA25595" s="27"/>
      <c r="AF25595" s="25"/>
    </row>
    <row r="25596" spans="16:32" x14ac:dyDescent="0.35">
      <c r="P25596" s="25"/>
      <c r="AA25596" s="27"/>
      <c r="AF25596" s="25"/>
    </row>
    <row r="25597" spans="16:32" x14ac:dyDescent="0.35">
      <c r="P25597" s="25"/>
      <c r="AA25597" s="27"/>
      <c r="AF25597" s="25"/>
    </row>
    <row r="25598" spans="16:32" x14ac:dyDescent="0.35">
      <c r="P25598" s="25"/>
      <c r="AA25598" s="27"/>
      <c r="AF25598" s="25"/>
    </row>
    <row r="25599" spans="16:32" x14ac:dyDescent="0.35">
      <c r="P25599" s="25"/>
      <c r="AA25599" s="27"/>
      <c r="AF25599" s="25"/>
    </row>
    <row r="25600" spans="16:32" x14ac:dyDescent="0.35">
      <c r="P25600" s="25"/>
      <c r="AA25600" s="27"/>
      <c r="AF25600" s="25"/>
    </row>
    <row r="25601" spans="16:32" x14ac:dyDescent="0.35">
      <c r="P25601" s="25"/>
      <c r="AA25601" s="27"/>
      <c r="AF25601" s="25"/>
    </row>
    <row r="25602" spans="16:32" x14ac:dyDescent="0.35">
      <c r="P25602" s="25"/>
      <c r="AA25602" s="27"/>
      <c r="AF25602" s="25"/>
    </row>
    <row r="25603" spans="16:32" x14ac:dyDescent="0.35">
      <c r="P25603" s="25"/>
      <c r="AA25603" s="27"/>
      <c r="AF25603" s="25"/>
    </row>
    <row r="25604" spans="16:32" x14ac:dyDescent="0.35">
      <c r="P25604" s="25"/>
      <c r="AA25604" s="27"/>
      <c r="AF25604" s="25"/>
    </row>
    <row r="25605" spans="16:32" x14ac:dyDescent="0.35">
      <c r="P25605" s="25"/>
      <c r="AA25605" s="27"/>
      <c r="AF25605" s="25"/>
    </row>
    <row r="25606" spans="16:32" x14ac:dyDescent="0.35">
      <c r="P25606" s="25"/>
      <c r="AA25606" s="27"/>
      <c r="AF25606" s="25"/>
    </row>
    <row r="25607" spans="16:32" x14ac:dyDescent="0.35">
      <c r="P25607" s="25"/>
      <c r="AA25607" s="27"/>
      <c r="AF25607" s="25"/>
    </row>
    <row r="25608" spans="16:32" x14ac:dyDescent="0.35">
      <c r="P25608" s="25"/>
      <c r="AA25608" s="27"/>
      <c r="AF25608" s="25"/>
    </row>
    <row r="25609" spans="16:32" x14ac:dyDescent="0.35">
      <c r="P25609" s="25"/>
      <c r="AA25609" s="27"/>
      <c r="AF25609" s="25"/>
    </row>
    <row r="25610" spans="16:32" x14ac:dyDescent="0.35">
      <c r="P25610" s="25"/>
      <c r="AA25610" s="27"/>
      <c r="AF25610" s="25"/>
    </row>
    <row r="25611" spans="16:32" x14ac:dyDescent="0.35">
      <c r="P25611" s="25"/>
      <c r="AA25611" s="27"/>
      <c r="AF25611" s="25"/>
    </row>
    <row r="25612" spans="16:32" x14ac:dyDescent="0.35">
      <c r="P25612" s="25"/>
      <c r="AA25612" s="27"/>
      <c r="AF25612" s="25"/>
    </row>
    <row r="25613" spans="16:32" x14ac:dyDescent="0.35">
      <c r="P25613" s="25"/>
      <c r="AA25613" s="27"/>
      <c r="AF25613" s="25"/>
    </row>
    <row r="25614" spans="16:32" x14ac:dyDescent="0.35">
      <c r="P25614" s="25"/>
      <c r="AA25614" s="27"/>
      <c r="AF25614" s="25"/>
    </row>
    <row r="25615" spans="16:32" x14ac:dyDescent="0.35">
      <c r="P25615" s="25"/>
      <c r="AA25615" s="27"/>
      <c r="AF25615" s="25"/>
    </row>
    <row r="25616" spans="16:32" x14ac:dyDescent="0.35">
      <c r="P25616" s="25"/>
      <c r="AA25616" s="27"/>
      <c r="AF25616" s="25"/>
    </row>
    <row r="25617" spans="16:32" x14ac:dyDescent="0.35">
      <c r="P25617" s="25"/>
      <c r="AA25617" s="27"/>
      <c r="AF25617" s="25"/>
    </row>
    <row r="25618" spans="16:32" x14ac:dyDescent="0.35">
      <c r="P25618" s="25"/>
      <c r="AA25618" s="27"/>
      <c r="AF25618" s="25"/>
    </row>
    <row r="25619" spans="16:32" x14ac:dyDescent="0.35">
      <c r="P25619" s="25"/>
      <c r="AA25619" s="27"/>
      <c r="AF25619" s="25"/>
    </row>
    <row r="25620" spans="16:32" x14ac:dyDescent="0.35">
      <c r="P25620" s="25"/>
      <c r="AA25620" s="27"/>
      <c r="AF25620" s="25"/>
    </row>
    <row r="25621" spans="16:32" x14ac:dyDescent="0.35">
      <c r="P25621" s="25"/>
      <c r="AA25621" s="27"/>
      <c r="AF25621" s="25"/>
    </row>
    <row r="25622" spans="16:32" x14ac:dyDescent="0.35">
      <c r="P25622" s="25"/>
      <c r="AA25622" s="27"/>
      <c r="AF25622" s="25"/>
    </row>
    <row r="25623" spans="16:32" x14ac:dyDescent="0.35">
      <c r="P25623" s="25"/>
      <c r="AA25623" s="27"/>
      <c r="AF25623" s="25"/>
    </row>
    <row r="25624" spans="16:32" x14ac:dyDescent="0.35">
      <c r="P25624" s="25"/>
      <c r="AA25624" s="27"/>
      <c r="AF25624" s="25"/>
    </row>
    <row r="25625" spans="16:32" x14ac:dyDescent="0.35">
      <c r="P25625" s="25"/>
      <c r="AA25625" s="27"/>
      <c r="AF25625" s="25"/>
    </row>
    <row r="25626" spans="16:32" x14ac:dyDescent="0.35">
      <c r="P25626" s="25"/>
      <c r="AA25626" s="27"/>
      <c r="AF25626" s="25"/>
    </row>
    <row r="25627" spans="16:32" x14ac:dyDescent="0.35">
      <c r="P25627" s="25"/>
      <c r="AA25627" s="27"/>
      <c r="AF25627" s="25"/>
    </row>
    <row r="25628" spans="16:32" x14ac:dyDescent="0.35">
      <c r="P25628" s="25"/>
      <c r="AA25628" s="27"/>
      <c r="AF25628" s="25"/>
    </row>
    <row r="25629" spans="16:32" x14ac:dyDescent="0.35">
      <c r="P25629" s="25"/>
      <c r="AA25629" s="27"/>
      <c r="AF25629" s="25"/>
    </row>
    <row r="25630" spans="16:32" x14ac:dyDescent="0.35">
      <c r="P25630" s="25"/>
      <c r="AA25630" s="27"/>
      <c r="AF25630" s="25"/>
    </row>
    <row r="25631" spans="16:32" x14ac:dyDescent="0.35">
      <c r="P25631" s="25"/>
      <c r="AA25631" s="27"/>
      <c r="AF25631" s="25"/>
    </row>
    <row r="25632" spans="16:32" x14ac:dyDescent="0.35">
      <c r="P25632" s="25"/>
      <c r="AA25632" s="27"/>
      <c r="AF25632" s="25"/>
    </row>
    <row r="25633" spans="16:32" x14ac:dyDescent="0.35">
      <c r="P25633" s="25"/>
      <c r="AA25633" s="27"/>
      <c r="AF25633" s="25"/>
    </row>
    <row r="25634" spans="16:32" x14ac:dyDescent="0.35">
      <c r="P25634" s="25"/>
      <c r="AA25634" s="27"/>
      <c r="AF25634" s="25"/>
    </row>
    <row r="25635" spans="16:32" x14ac:dyDescent="0.35">
      <c r="P25635" s="25"/>
      <c r="AA25635" s="27"/>
      <c r="AF25635" s="25"/>
    </row>
    <row r="25636" spans="16:32" x14ac:dyDescent="0.35">
      <c r="P25636" s="25"/>
      <c r="AA25636" s="27"/>
      <c r="AF25636" s="25"/>
    </row>
    <row r="25637" spans="16:32" x14ac:dyDescent="0.35">
      <c r="P25637" s="25"/>
      <c r="AA25637" s="27"/>
      <c r="AF25637" s="25"/>
    </row>
    <row r="25638" spans="16:32" x14ac:dyDescent="0.35">
      <c r="P25638" s="25"/>
      <c r="AA25638" s="27"/>
      <c r="AF25638" s="25"/>
    </row>
    <row r="25639" spans="16:32" x14ac:dyDescent="0.35">
      <c r="P25639" s="25"/>
      <c r="AA25639" s="27"/>
      <c r="AF25639" s="25"/>
    </row>
    <row r="25640" spans="16:32" x14ac:dyDescent="0.35">
      <c r="P25640" s="25"/>
      <c r="AA25640" s="27"/>
      <c r="AF25640" s="25"/>
    </row>
    <row r="25641" spans="16:32" x14ac:dyDescent="0.35">
      <c r="P25641" s="25"/>
      <c r="AA25641" s="27"/>
      <c r="AF25641" s="25"/>
    </row>
    <row r="25642" spans="16:32" x14ac:dyDescent="0.35">
      <c r="P25642" s="25"/>
      <c r="AA25642" s="27"/>
      <c r="AF25642" s="25"/>
    </row>
    <row r="25643" spans="16:32" x14ac:dyDescent="0.35">
      <c r="P25643" s="25"/>
      <c r="AA25643" s="27"/>
      <c r="AF25643" s="25"/>
    </row>
    <row r="25644" spans="16:32" x14ac:dyDescent="0.35">
      <c r="P25644" s="25"/>
      <c r="AA25644" s="27"/>
      <c r="AF25644" s="25"/>
    </row>
    <row r="25645" spans="16:32" x14ac:dyDescent="0.35">
      <c r="P25645" s="25"/>
      <c r="AA25645" s="27"/>
      <c r="AF25645" s="25"/>
    </row>
    <row r="25646" spans="16:32" x14ac:dyDescent="0.35">
      <c r="P25646" s="25"/>
      <c r="AA25646" s="27"/>
      <c r="AF25646" s="25"/>
    </row>
    <row r="25647" spans="16:32" x14ac:dyDescent="0.35">
      <c r="P25647" s="25"/>
      <c r="AA25647" s="27"/>
      <c r="AF25647" s="25"/>
    </row>
    <row r="25648" spans="16:32" x14ac:dyDescent="0.35">
      <c r="P25648" s="25"/>
      <c r="AA25648" s="27"/>
      <c r="AF25648" s="25"/>
    </row>
    <row r="25649" spans="16:32" x14ac:dyDescent="0.35">
      <c r="P25649" s="25"/>
      <c r="AA25649" s="27"/>
      <c r="AF25649" s="25"/>
    </row>
    <row r="25650" spans="16:32" x14ac:dyDescent="0.35">
      <c r="P25650" s="25"/>
      <c r="AA25650" s="27"/>
      <c r="AF25650" s="25"/>
    </row>
    <row r="25651" spans="16:32" x14ac:dyDescent="0.35">
      <c r="P25651" s="25"/>
      <c r="AA25651" s="27"/>
      <c r="AF25651" s="25"/>
    </row>
    <row r="25652" spans="16:32" x14ac:dyDescent="0.35">
      <c r="P25652" s="25"/>
      <c r="AA25652" s="27"/>
      <c r="AF25652" s="25"/>
    </row>
    <row r="25653" spans="16:32" x14ac:dyDescent="0.35">
      <c r="P25653" s="25"/>
      <c r="AA25653" s="27"/>
      <c r="AF25653" s="25"/>
    </row>
    <row r="25654" spans="16:32" x14ac:dyDescent="0.35">
      <c r="P25654" s="25"/>
      <c r="AA25654" s="27"/>
      <c r="AF25654" s="25"/>
    </row>
    <row r="25655" spans="16:32" x14ac:dyDescent="0.35">
      <c r="P25655" s="25"/>
      <c r="AA25655" s="27"/>
      <c r="AF25655" s="25"/>
    </row>
    <row r="25656" spans="16:32" x14ac:dyDescent="0.35">
      <c r="P25656" s="25"/>
      <c r="AA25656" s="27"/>
      <c r="AF25656" s="25"/>
    </row>
    <row r="25657" spans="16:32" x14ac:dyDescent="0.35">
      <c r="P25657" s="25"/>
      <c r="AA25657" s="27"/>
      <c r="AF25657" s="25"/>
    </row>
    <row r="25658" spans="16:32" x14ac:dyDescent="0.35">
      <c r="P25658" s="25"/>
      <c r="AA25658" s="27"/>
      <c r="AF25658" s="25"/>
    </row>
    <row r="25659" spans="16:32" x14ac:dyDescent="0.35">
      <c r="P25659" s="25"/>
      <c r="AA25659" s="27"/>
      <c r="AF25659" s="25"/>
    </row>
    <row r="25660" spans="16:32" x14ac:dyDescent="0.35">
      <c r="P25660" s="25"/>
      <c r="AA25660" s="27"/>
      <c r="AF25660" s="25"/>
    </row>
    <row r="25661" spans="16:32" x14ac:dyDescent="0.35">
      <c r="P25661" s="25"/>
      <c r="AA25661" s="27"/>
      <c r="AF25661" s="25"/>
    </row>
    <row r="25662" spans="16:32" x14ac:dyDescent="0.35">
      <c r="P25662" s="25"/>
      <c r="AA25662" s="27"/>
      <c r="AF25662" s="25"/>
    </row>
    <row r="25663" spans="16:32" x14ac:dyDescent="0.35">
      <c r="P25663" s="25"/>
      <c r="AA25663" s="27"/>
      <c r="AF25663" s="25"/>
    </row>
    <row r="25664" spans="16:32" x14ac:dyDescent="0.35">
      <c r="P25664" s="25"/>
      <c r="AA25664" s="27"/>
      <c r="AF25664" s="25"/>
    </row>
    <row r="25665" spans="16:32" x14ac:dyDescent="0.35">
      <c r="P25665" s="25"/>
      <c r="AA25665" s="27"/>
      <c r="AF25665" s="25"/>
    </row>
    <row r="25666" spans="16:32" x14ac:dyDescent="0.35">
      <c r="P25666" s="25"/>
      <c r="AA25666" s="27"/>
      <c r="AF25666" s="25"/>
    </row>
    <row r="25667" spans="16:32" x14ac:dyDescent="0.35">
      <c r="P25667" s="25"/>
      <c r="AA25667" s="27"/>
      <c r="AF25667" s="25"/>
    </row>
    <row r="25668" spans="16:32" x14ac:dyDescent="0.35">
      <c r="P25668" s="25"/>
      <c r="AA25668" s="27"/>
      <c r="AF25668" s="25"/>
    </row>
    <row r="25669" spans="16:32" x14ac:dyDescent="0.35">
      <c r="P25669" s="25"/>
      <c r="AA25669" s="27"/>
      <c r="AF25669" s="25"/>
    </row>
    <row r="25670" spans="16:32" x14ac:dyDescent="0.35">
      <c r="P25670" s="25"/>
      <c r="AA25670" s="27"/>
      <c r="AF25670" s="25"/>
    </row>
    <row r="25671" spans="16:32" x14ac:dyDescent="0.35">
      <c r="P25671" s="25"/>
      <c r="AA25671" s="27"/>
      <c r="AF25671" s="25"/>
    </row>
    <row r="25672" spans="16:32" x14ac:dyDescent="0.35">
      <c r="P25672" s="25"/>
      <c r="AA25672" s="27"/>
      <c r="AF25672" s="25"/>
    </row>
    <row r="25673" spans="16:32" x14ac:dyDescent="0.35">
      <c r="P25673" s="25"/>
      <c r="AA25673" s="27"/>
      <c r="AF25673" s="25"/>
    </row>
    <row r="25674" spans="16:32" x14ac:dyDescent="0.35">
      <c r="P25674" s="25"/>
      <c r="AA25674" s="27"/>
      <c r="AF25674" s="25"/>
    </row>
    <row r="25675" spans="16:32" x14ac:dyDescent="0.35">
      <c r="P25675" s="25"/>
      <c r="AA25675" s="27"/>
      <c r="AF25675" s="25"/>
    </row>
    <row r="25676" spans="16:32" x14ac:dyDescent="0.35">
      <c r="P25676" s="25"/>
      <c r="AA25676" s="27"/>
      <c r="AF25676" s="25"/>
    </row>
    <row r="25677" spans="16:32" x14ac:dyDescent="0.35">
      <c r="P25677" s="25"/>
      <c r="AA25677" s="27"/>
      <c r="AF25677" s="25"/>
    </row>
    <row r="25678" spans="16:32" x14ac:dyDescent="0.35">
      <c r="P25678" s="25"/>
      <c r="AA25678" s="27"/>
      <c r="AF25678" s="25"/>
    </row>
    <row r="25679" spans="16:32" x14ac:dyDescent="0.35">
      <c r="P25679" s="25"/>
      <c r="AA25679" s="27"/>
      <c r="AF25679" s="25"/>
    </row>
    <row r="25680" spans="16:32" x14ac:dyDescent="0.35">
      <c r="P25680" s="25"/>
      <c r="AA25680" s="27"/>
      <c r="AF25680" s="25"/>
    </row>
    <row r="25681" spans="16:32" x14ac:dyDescent="0.35">
      <c r="P25681" s="25"/>
      <c r="AA25681" s="27"/>
      <c r="AF25681" s="25"/>
    </row>
    <row r="25682" spans="16:32" x14ac:dyDescent="0.35">
      <c r="P25682" s="25"/>
      <c r="AA25682" s="27"/>
      <c r="AF25682" s="25"/>
    </row>
    <row r="25683" spans="16:32" x14ac:dyDescent="0.35">
      <c r="P25683" s="25"/>
      <c r="AA25683" s="27"/>
      <c r="AF25683" s="25"/>
    </row>
    <row r="25684" spans="16:32" x14ac:dyDescent="0.35">
      <c r="P25684" s="25"/>
      <c r="AA25684" s="27"/>
      <c r="AF25684" s="25"/>
    </row>
    <row r="25685" spans="16:32" x14ac:dyDescent="0.35">
      <c r="P25685" s="25"/>
      <c r="AA25685" s="27"/>
      <c r="AF25685" s="25"/>
    </row>
    <row r="25686" spans="16:32" x14ac:dyDescent="0.35">
      <c r="P25686" s="25"/>
      <c r="AA25686" s="27"/>
      <c r="AF25686" s="25"/>
    </row>
    <row r="25687" spans="16:32" x14ac:dyDescent="0.35">
      <c r="P25687" s="25"/>
      <c r="AA25687" s="27"/>
      <c r="AF25687" s="25"/>
    </row>
    <row r="25688" spans="16:32" x14ac:dyDescent="0.35">
      <c r="P25688" s="25"/>
      <c r="AA25688" s="27"/>
      <c r="AF25688" s="25"/>
    </row>
    <row r="25689" spans="16:32" x14ac:dyDescent="0.35">
      <c r="P25689" s="25"/>
      <c r="AA25689" s="27"/>
      <c r="AF25689" s="25"/>
    </row>
    <row r="25690" spans="16:32" x14ac:dyDescent="0.35">
      <c r="P25690" s="25"/>
      <c r="AA25690" s="27"/>
      <c r="AF25690" s="25"/>
    </row>
    <row r="25691" spans="16:32" x14ac:dyDescent="0.35">
      <c r="P25691" s="25"/>
      <c r="AA25691" s="27"/>
      <c r="AF25691" s="25"/>
    </row>
    <row r="25692" spans="16:32" x14ac:dyDescent="0.35">
      <c r="P25692" s="25"/>
      <c r="AA25692" s="27"/>
      <c r="AF25692" s="25"/>
    </row>
    <row r="25693" spans="16:32" x14ac:dyDescent="0.35">
      <c r="P25693" s="25"/>
      <c r="AA25693" s="27"/>
      <c r="AF25693" s="25"/>
    </row>
    <row r="25694" spans="16:32" x14ac:dyDescent="0.35">
      <c r="P25694" s="25"/>
      <c r="AA25694" s="27"/>
      <c r="AF25694" s="25"/>
    </row>
    <row r="25695" spans="16:32" x14ac:dyDescent="0.35">
      <c r="P25695" s="25"/>
      <c r="AA25695" s="27"/>
      <c r="AF25695" s="25"/>
    </row>
    <row r="25696" spans="16:32" x14ac:dyDescent="0.35">
      <c r="P25696" s="25"/>
      <c r="AA25696" s="27"/>
      <c r="AF25696" s="25"/>
    </row>
    <row r="25697" spans="16:32" x14ac:dyDescent="0.35">
      <c r="P25697" s="25"/>
      <c r="AA25697" s="27"/>
      <c r="AF25697" s="25"/>
    </row>
    <row r="25698" spans="16:32" x14ac:dyDescent="0.35">
      <c r="P25698" s="25"/>
      <c r="AA25698" s="27"/>
      <c r="AF25698" s="25"/>
    </row>
    <row r="25699" spans="16:32" x14ac:dyDescent="0.35">
      <c r="P25699" s="25"/>
      <c r="AA25699" s="27"/>
      <c r="AF25699" s="25"/>
    </row>
    <row r="25700" spans="16:32" x14ac:dyDescent="0.35">
      <c r="P25700" s="25"/>
      <c r="AA25700" s="27"/>
      <c r="AF25700" s="25"/>
    </row>
    <row r="25701" spans="16:32" x14ac:dyDescent="0.35">
      <c r="P25701" s="25"/>
      <c r="AA25701" s="27"/>
      <c r="AF25701" s="25"/>
    </row>
    <row r="25702" spans="16:32" x14ac:dyDescent="0.35">
      <c r="P25702" s="25"/>
      <c r="AA25702" s="27"/>
      <c r="AF25702" s="25"/>
    </row>
    <row r="25703" spans="16:32" x14ac:dyDescent="0.35">
      <c r="P25703" s="25"/>
      <c r="AA25703" s="27"/>
      <c r="AF25703" s="25"/>
    </row>
    <row r="25704" spans="16:32" x14ac:dyDescent="0.35">
      <c r="P25704" s="25"/>
      <c r="AA25704" s="27"/>
      <c r="AF25704" s="25"/>
    </row>
    <row r="25705" spans="16:32" x14ac:dyDescent="0.35">
      <c r="P25705" s="25"/>
      <c r="AA25705" s="27"/>
      <c r="AF25705" s="25"/>
    </row>
    <row r="25706" spans="16:32" x14ac:dyDescent="0.35">
      <c r="P25706" s="25"/>
      <c r="AA25706" s="27"/>
      <c r="AF25706" s="25"/>
    </row>
    <row r="25707" spans="16:32" x14ac:dyDescent="0.35">
      <c r="P25707" s="25"/>
      <c r="AA25707" s="27"/>
      <c r="AF25707" s="25"/>
    </row>
    <row r="25708" spans="16:32" x14ac:dyDescent="0.35">
      <c r="P25708" s="25"/>
      <c r="AA25708" s="27"/>
      <c r="AF25708" s="25"/>
    </row>
    <row r="25709" spans="16:32" x14ac:dyDescent="0.35">
      <c r="P25709" s="25"/>
      <c r="AA25709" s="27"/>
      <c r="AF25709" s="25"/>
    </row>
    <row r="25710" spans="16:32" x14ac:dyDescent="0.35">
      <c r="P25710" s="25"/>
      <c r="AA25710" s="27"/>
      <c r="AF25710" s="25"/>
    </row>
    <row r="25711" spans="16:32" x14ac:dyDescent="0.35">
      <c r="P25711" s="25"/>
      <c r="AA25711" s="27"/>
      <c r="AF25711" s="25"/>
    </row>
    <row r="25712" spans="16:32" x14ac:dyDescent="0.35">
      <c r="P25712" s="25"/>
      <c r="AA25712" s="27"/>
      <c r="AF25712" s="25"/>
    </row>
    <row r="25713" spans="16:32" x14ac:dyDescent="0.35">
      <c r="P25713" s="25"/>
      <c r="AA25713" s="27"/>
      <c r="AF25713" s="25"/>
    </row>
    <row r="25714" spans="16:32" x14ac:dyDescent="0.35">
      <c r="P25714" s="25"/>
      <c r="AA25714" s="27"/>
      <c r="AF25714" s="25"/>
    </row>
    <row r="25715" spans="16:32" x14ac:dyDescent="0.35">
      <c r="P25715" s="25"/>
      <c r="AA25715" s="27"/>
      <c r="AF25715" s="25"/>
    </row>
    <row r="25716" spans="16:32" x14ac:dyDescent="0.35">
      <c r="P25716" s="25"/>
      <c r="AA25716" s="27"/>
      <c r="AF25716" s="25"/>
    </row>
    <row r="25717" spans="16:32" x14ac:dyDescent="0.35">
      <c r="P25717" s="25"/>
      <c r="AA25717" s="27"/>
      <c r="AF25717" s="25"/>
    </row>
    <row r="25718" spans="16:32" x14ac:dyDescent="0.35">
      <c r="P25718" s="25"/>
      <c r="AA25718" s="27"/>
      <c r="AF25718" s="25"/>
    </row>
    <row r="25719" spans="16:32" x14ac:dyDescent="0.35">
      <c r="P25719" s="25"/>
      <c r="AA25719" s="27"/>
      <c r="AF25719" s="25"/>
    </row>
    <row r="25720" spans="16:32" x14ac:dyDescent="0.35">
      <c r="P25720" s="25"/>
      <c r="AA25720" s="27"/>
      <c r="AF25720" s="25"/>
    </row>
    <row r="25721" spans="16:32" x14ac:dyDescent="0.35">
      <c r="P25721" s="25"/>
      <c r="AA25721" s="27"/>
      <c r="AF25721" s="25"/>
    </row>
    <row r="25722" spans="16:32" x14ac:dyDescent="0.35">
      <c r="P25722" s="25"/>
      <c r="AA25722" s="27"/>
      <c r="AF25722" s="25"/>
    </row>
    <row r="25723" spans="16:32" x14ac:dyDescent="0.35">
      <c r="P25723" s="25"/>
      <c r="AA25723" s="27"/>
      <c r="AF25723" s="25"/>
    </row>
    <row r="25724" spans="16:32" x14ac:dyDescent="0.35">
      <c r="P25724" s="25"/>
      <c r="AA25724" s="27"/>
      <c r="AF25724" s="25"/>
    </row>
    <row r="25725" spans="16:32" x14ac:dyDescent="0.35">
      <c r="P25725" s="25"/>
      <c r="AA25725" s="27"/>
      <c r="AF25725" s="25"/>
    </row>
    <row r="25726" spans="16:32" x14ac:dyDescent="0.35">
      <c r="P25726" s="25"/>
      <c r="AA25726" s="27"/>
      <c r="AF25726" s="25"/>
    </row>
    <row r="25727" spans="16:32" x14ac:dyDescent="0.35">
      <c r="P25727" s="25"/>
      <c r="AA25727" s="27"/>
      <c r="AF25727" s="25"/>
    </row>
    <row r="25728" spans="16:32" x14ac:dyDescent="0.35">
      <c r="P25728" s="25"/>
      <c r="AA25728" s="27"/>
      <c r="AF25728" s="25"/>
    </row>
    <row r="25729" spans="16:32" x14ac:dyDescent="0.35">
      <c r="P25729" s="25"/>
      <c r="AA25729" s="27"/>
      <c r="AF25729" s="25"/>
    </row>
    <row r="25730" spans="16:32" x14ac:dyDescent="0.35">
      <c r="P25730" s="25"/>
      <c r="AA25730" s="27"/>
      <c r="AF25730" s="25"/>
    </row>
    <row r="25731" spans="16:32" x14ac:dyDescent="0.35">
      <c r="P25731" s="25"/>
      <c r="AA25731" s="27"/>
      <c r="AF25731" s="25"/>
    </row>
    <row r="25732" spans="16:32" x14ac:dyDescent="0.35">
      <c r="P25732" s="25"/>
      <c r="AA25732" s="27"/>
      <c r="AF25732" s="25"/>
    </row>
    <row r="25733" spans="16:32" x14ac:dyDescent="0.35">
      <c r="P25733" s="25"/>
      <c r="AA25733" s="27"/>
      <c r="AF25733" s="25"/>
    </row>
    <row r="25734" spans="16:32" x14ac:dyDescent="0.35">
      <c r="P25734" s="25"/>
      <c r="AA25734" s="27"/>
      <c r="AF25734" s="25"/>
    </row>
    <row r="25735" spans="16:32" x14ac:dyDescent="0.35">
      <c r="P25735" s="25"/>
      <c r="AA25735" s="27"/>
      <c r="AF25735" s="25"/>
    </row>
    <row r="25736" spans="16:32" x14ac:dyDescent="0.35">
      <c r="P25736" s="25"/>
      <c r="AA25736" s="27"/>
      <c r="AF25736" s="25"/>
    </row>
    <row r="25737" spans="16:32" x14ac:dyDescent="0.35">
      <c r="P25737" s="25"/>
      <c r="AA25737" s="27"/>
      <c r="AF25737" s="25"/>
    </row>
    <row r="25738" spans="16:32" x14ac:dyDescent="0.35">
      <c r="P25738" s="25"/>
      <c r="AA25738" s="27"/>
      <c r="AF25738" s="25"/>
    </row>
    <row r="25739" spans="16:32" x14ac:dyDescent="0.35">
      <c r="P25739" s="25"/>
      <c r="AA25739" s="27"/>
      <c r="AF25739" s="25"/>
    </row>
    <row r="25740" spans="16:32" x14ac:dyDescent="0.35">
      <c r="P25740" s="25"/>
      <c r="AA25740" s="27"/>
      <c r="AF25740" s="25"/>
    </row>
    <row r="25741" spans="16:32" x14ac:dyDescent="0.35">
      <c r="P25741" s="25"/>
      <c r="AA25741" s="27"/>
      <c r="AF25741" s="25"/>
    </row>
    <row r="25742" spans="16:32" x14ac:dyDescent="0.35">
      <c r="P25742" s="25"/>
      <c r="AA25742" s="27"/>
      <c r="AF25742" s="25"/>
    </row>
    <row r="25743" spans="16:32" x14ac:dyDescent="0.35">
      <c r="P25743" s="25"/>
      <c r="AA25743" s="27"/>
      <c r="AF25743" s="25"/>
    </row>
    <row r="25744" spans="16:32" x14ac:dyDescent="0.35">
      <c r="P25744" s="25"/>
      <c r="AA25744" s="27"/>
      <c r="AF25744" s="25"/>
    </row>
    <row r="25745" spans="16:32" x14ac:dyDescent="0.35">
      <c r="P25745" s="25"/>
      <c r="AA25745" s="27"/>
      <c r="AF25745" s="25"/>
    </row>
    <row r="25746" spans="16:32" x14ac:dyDescent="0.35">
      <c r="P25746" s="25"/>
      <c r="AA25746" s="27"/>
      <c r="AF25746" s="25"/>
    </row>
    <row r="25747" spans="16:32" x14ac:dyDescent="0.35">
      <c r="P25747" s="25"/>
      <c r="AA25747" s="27"/>
      <c r="AF25747" s="25"/>
    </row>
    <row r="25748" spans="16:32" x14ac:dyDescent="0.35">
      <c r="P25748" s="25"/>
      <c r="AA25748" s="27"/>
      <c r="AF25748" s="25"/>
    </row>
    <row r="25749" spans="16:32" x14ac:dyDescent="0.35">
      <c r="P25749" s="25"/>
      <c r="AA25749" s="27"/>
      <c r="AF25749" s="25"/>
    </row>
    <row r="25750" spans="16:32" x14ac:dyDescent="0.35">
      <c r="P25750" s="25"/>
      <c r="AA25750" s="27"/>
      <c r="AF25750" s="25"/>
    </row>
    <row r="25751" spans="16:32" x14ac:dyDescent="0.35">
      <c r="P25751" s="25"/>
      <c r="AA25751" s="27"/>
      <c r="AF25751" s="25"/>
    </row>
    <row r="25752" spans="16:32" x14ac:dyDescent="0.35">
      <c r="P25752" s="25"/>
      <c r="AA25752" s="27"/>
      <c r="AF25752" s="25"/>
    </row>
    <row r="25753" spans="16:32" x14ac:dyDescent="0.35">
      <c r="P25753" s="25"/>
      <c r="AA25753" s="27"/>
      <c r="AF25753" s="25"/>
    </row>
    <row r="25754" spans="16:32" x14ac:dyDescent="0.35">
      <c r="P25754" s="25"/>
      <c r="AA25754" s="27"/>
      <c r="AF25754" s="25"/>
    </row>
    <row r="25755" spans="16:32" x14ac:dyDescent="0.35">
      <c r="P25755" s="25"/>
      <c r="AA25755" s="27"/>
      <c r="AF25755" s="25"/>
    </row>
    <row r="25756" spans="16:32" x14ac:dyDescent="0.35">
      <c r="P25756" s="25"/>
      <c r="AA25756" s="27"/>
      <c r="AF25756" s="25"/>
    </row>
    <row r="25757" spans="16:32" x14ac:dyDescent="0.35">
      <c r="P25757" s="25"/>
      <c r="AA25757" s="27"/>
      <c r="AF25757" s="25"/>
    </row>
    <row r="25758" spans="16:32" x14ac:dyDescent="0.35">
      <c r="P25758" s="25"/>
      <c r="AA25758" s="27"/>
      <c r="AF25758" s="25"/>
    </row>
    <row r="25759" spans="16:32" x14ac:dyDescent="0.35">
      <c r="P25759" s="25"/>
      <c r="AA25759" s="27"/>
      <c r="AF25759" s="25"/>
    </row>
    <row r="25760" spans="16:32" x14ac:dyDescent="0.35">
      <c r="P25760" s="25"/>
      <c r="AA25760" s="27"/>
      <c r="AF25760" s="25"/>
    </row>
    <row r="25761" spans="16:32" x14ac:dyDescent="0.35">
      <c r="P25761" s="25"/>
      <c r="AA25761" s="27"/>
      <c r="AF25761" s="25"/>
    </row>
    <row r="25762" spans="16:32" x14ac:dyDescent="0.35">
      <c r="P25762" s="25"/>
      <c r="AA25762" s="27"/>
      <c r="AF25762" s="25"/>
    </row>
    <row r="25763" spans="16:32" x14ac:dyDescent="0.35">
      <c r="P25763" s="25"/>
      <c r="AA25763" s="27"/>
      <c r="AF25763" s="25"/>
    </row>
    <row r="25764" spans="16:32" x14ac:dyDescent="0.35">
      <c r="P25764" s="25"/>
      <c r="AA25764" s="27"/>
      <c r="AF25764" s="25"/>
    </row>
    <row r="25765" spans="16:32" x14ac:dyDescent="0.35">
      <c r="P25765" s="25"/>
      <c r="AA25765" s="27"/>
      <c r="AF25765" s="25"/>
    </row>
    <row r="25766" spans="16:32" x14ac:dyDescent="0.35">
      <c r="P25766" s="25"/>
      <c r="AA25766" s="27"/>
      <c r="AF25766" s="25"/>
    </row>
    <row r="25767" spans="16:32" x14ac:dyDescent="0.35">
      <c r="P25767" s="25"/>
      <c r="AA25767" s="27"/>
      <c r="AF25767" s="25"/>
    </row>
    <row r="25768" spans="16:32" x14ac:dyDescent="0.35">
      <c r="P25768" s="25"/>
      <c r="AA25768" s="27"/>
      <c r="AF25768" s="25"/>
    </row>
    <row r="25769" spans="16:32" x14ac:dyDescent="0.35">
      <c r="P25769" s="25"/>
      <c r="AA25769" s="27"/>
      <c r="AF25769" s="25"/>
    </row>
    <row r="25770" spans="16:32" x14ac:dyDescent="0.35">
      <c r="P25770" s="25"/>
      <c r="AA25770" s="27"/>
      <c r="AF25770" s="25"/>
    </row>
    <row r="25771" spans="16:32" x14ac:dyDescent="0.35">
      <c r="P25771" s="25"/>
      <c r="AA25771" s="27"/>
      <c r="AF25771" s="25"/>
    </row>
    <row r="25772" spans="16:32" x14ac:dyDescent="0.35">
      <c r="P25772" s="25"/>
      <c r="AA25772" s="27"/>
      <c r="AF25772" s="25"/>
    </row>
    <row r="25773" spans="16:32" x14ac:dyDescent="0.35">
      <c r="P25773" s="25"/>
      <c r="AA25773" s="27"/>
      <c r="AF25773" s="25"/>
    </row>
    <row r="25774" spans="16:32" x14ac:dyDescent="0.35">
      <c r="P25774" s="25"/>
      <c r="AA25774" s="27"/>
      <c r="AF25774" s="25"/>
    </row>
    <row r="25775" spans="16:32" x14ac:dyDescent="0.35">
      <c r="P25775" s="25"/>
      <c r="AA25775" s="27"/>
      <c r="AF25775" s="25"/>
    </row>
    <row r="25776" spans="16:32" x14ac:dyDescent="0.35">
      <c r="P25776" s="25"/>
      <c r="AA25776" s="27"/>
      <c r="AF25776" s="25"/>
    </row>
    <row r="25777" spans="16:32" x14ac:dyDescent="0.35">
      <c r="P25777" s="25"/>
      <c r="AA25777" s="27"/>
      <c r="AF25777" s="25"/>
    </row>
    <row r="25778" spans="16:32" x14ac:dyDescent="0.35">
      <c r="P25778" s="25"/>
      <c r="AA25778" s="27"/>
      <c r="AF25778" s="25"/>
    </row>
    <row r="25779" spans="16:32" x14ac:dyDescent="0.35">
      <c r="P25779" s="25"/>
      <c r="AA25779" s="27"/>
      <c r="AF25779" s="25"/>
    </row>
    <row r="25780" spans="16:32" x14ac:dyDescent="0.35">
      <c r="P25780" s="25"/>
      <c r="AA25780" s="27"/>
      <c r="AF25780" s="25"/>
    </row>
    <row r="25781" spans="16:32" x14ac:dyDescent="0.35">
      <c r="P25781" s="25"/>
      <c r="AA25781" s="27"/>
      <c r="AF25781" s="25"/>
    </row>
    <row r="25782" spans="16:32" x14ac:dyDescent="0.35">
      <c r="P25782" s="25"/>
      <c r="AA25782" s="27"/>
      <c r="AF25782" s="25"/>
    </row>
    <row r="25783" spans="16:32" x14ac:dyDescent="0.35">
      <c r="P25783" s="25"/>
      <c r="AA25783" s="27"/>
      <c r="AF25783" s="25"/>
    </row>
    <row r="25784" spans="16:32" x14ac:dyDescent="0.35">
      <c r="P25784" s="25"/>
      <c r="AA25784" s="27"/>
      <c r="AF25784" s="25"/>
    </row>
    <row r="25785" spans="16:32" x14ac:dyDescent="0.35">
      <c r="P25785" s="25"/>
      <c r="AA25785" s="27"/>
      <c r="AF25785" s="25"/>
    </row>
    <row r="25786" spans="16:32" x14ac:dyDescent="0.35">
      <c r="P25786" s="25"/>
      <c r="AA25786" s="27"/>
      <c r="AF25786" s="25"/>
    </row>
    <row r="25787" spans="16:32" x14ac:dyDescent="0.35">
      <c r="P25787" s="25"/>
      <c r="AA25787" s="27"/>
      <c r="AF25787" s="25"/>
    </row>
    <row r="25788" spans="16:32" x14ac:dyDescent="0.35">
      <c r="P25788" s="25"/>
      <c r="AA25788" s="27"/>
      <c r="AF25788" s="25"/>
    </row>
    <row r="25789" spans="16:32" x14ac:dyDescent="0.35">
      <c r="P25789" s="25"/>
      <c r="AA25789" s="27"/>
      <c r="AF25789" s="25"/>
    </row>
    <row r="25790" spans="16:32" x14ac:dyDescent="0.35">
      <c r="P25790" s="25"/>
      <c r="AA25790" s="27"/>
      <c r="AF25790" s="25"/>
    </row>
    <row r="25791" spans="16:32" x14ac:dyDescent="0.35">
      <c r="P25791" s="25"/>
      <c r="AA25791" s="27"/>
      <c r="AF25791" s="25"/>
    </row>
    <row r="25792" spans="16:32" x14ac:dyDescent="0.35">
      <c r="P25792" s="25"/>
      <c r="AA25792" s="27"/>
      <c r="AF25792" s="25"/>
    </row>
    <row r="25793" spans="16:32" x14ac:dyDescent="0.35">
      <c r="P25793" s="25"/>
      <c r="AA25793" s="27"/>
      <c r="AF25793" s="25"/>
    </row>
    <row r="25794" spans="16:32" x14ac:dyDescent="0.35">
      <c r="P25794" s="25"/>
      <c r="AA25794" s="27"/>
      <c r="AF25794" s="25"/>
    </row>
    <row r="25795" spans="16:32" x14ac:dyDescent="0.35">
      <c r="P25795" s="25"/>
      <c r="AA25795" s="27"/>
      <c r="AF25795" s="25"/>
    </row>
    <row r="25796" spans="16:32" x14ac:dyDescent="0.35">
      <c r="P25796" s="25"/>
      <c r="AA25796" s="27"/>
      <c r="AF25796" s="25"/>
    </row>
    <row r="25797" spans="16:32" x14ac:dyDescent="0.35">
      <c r="P25797" s="25"/>
      <c r="AA25797" s="27"/>
      <c r="AF25797" s="25"/>
    </row>
    <row r="25798" spans="16:32" x14ac:dyDescent="0.35">
      <c r="P25798" s="25"/>
      <c r="AA25798" s="27"/>
      <c r="AF25798" s="25"/>
    </row>
    <row r="25799" spans="16:32" x14ac:dyDescent="0.35">
      <c r="P25799" s="25"/>
      <c r="AA25799" s="27"/>
      <c r="AF25799" s="25"/>
    </row>
    <row r="25800" spans="16:32" x14ac:dyDescent="0.35">
      <c r="P25800" s="25"/>
      <c r="AA25800" s="27"/>
      <c r="AF25800" s="25"/>
    </row>
    <row r="25801" spans="16:32" x14ac:dyDescent="0.35">
      <c r="P25801" s="25"/>
      <c r="AA25801" s="27"/>
      <c r="AF25801" s="25"/>
    </row>
    <row r="25802" spans="16:32" x14ac:dyDescent="0.35">
      <c r="P25802" s="25"/>
      <c r="AA25802" s="27"/>
      <c r="AF25802" s="25"/>
    </row>
    <row r="25803" spans="16:32" x14ac:dyDescent="0.35">
      <c r="P25803" s="25"/>
      <c r="AA25803" s="27"/>
      <c r="AF25803" s="25"/>
    </row>
    <row r="25804" spans="16:32" x14ac:dyDescent="0.35">
      <c r="P25804" s="25"/>
      <c r="AA25804" s="27"/>
      <c r="AF25804" s="25"/>
    </row>
    <row r="25805" spans="16:32" x14ac:dyDescent="0.35">
      <c r="P25805" s="25"/>
      <c r="AA25805" s="27"/>
      <c r="AF25805" s="25"/>
    </row>
    <row r="25806" spans="16:32" x14ac:dyDescent="0.35">
      <c r="P25806" s="25"/>
      <c r="AA25806" s="27"/>
      <c r="AF25806" s="25"/>
    </row>
    <row r="25807" spans="16:32" x14ac:dyDescent="0.35">
      <c r="P25807" s="25"/>
      <c r="AA25807" s="27"/>
      <c r="AF25807" s="25"/>
    </row>
    <row r="25808" spans="16:32" x14ac:dyDescent="0.35">
      <c r="P25808" s="25"/>
      <c r="AA25808" s="27"/>
      <c r="AF25808" s="25"/>
    </row>
    <row r="25809" spans="16:32" x14ac:dyDescent="0.35">
      <c r="P25809" s="25"/>
      <c r="AA25809" s="27"/>
      <c r="AF25809" s="25"/>
    </row>
    <row r="25810" spans="16:32" x14ac:dyDescent="0.35">
      <c r="P25810" s="25"/>
      <c r="AA25810" s="27"/>
      <c r="AF25810" s="25"/>
    </row>
    <row r="25811" spans="16:32" x14ac:dyDescent="0.35">
      <c r="P25811" s="25"/>
      <c r="AA25811" s="27"/>
      <c r="AF25811" s="25"/>
    </row>
    <row r="25812" spans="16:32" x14ac:dyDescent="0.35">
      <c r="P25812" s="25"/>
      <c r="AA25812" s="27"/>
      <c r="AF25812" s="25"/>
    </row>
    <row r="25813" spans="16:32" x14ac:dyDescent="0.35">
      <c r="P25813" s="25"/>
      <c r="AA25813" s="27"/>
      <c r="AF25813" s="25"/>
    </row>
    <row r="25814" spans="16:32" x14ac:dyDescent="0.35">
      <c r="P25814" s="25"/>
      <c r="AA25814" s="27"/>
      <c r="AF25814" s="25"/>
    </row>
    <row r="25815" spans="16:32" x14ac:dyDescent="0.35">
      <c r="P25815" s="25"/>
      <c r="AA25815" s="27"/>
      <c r="AF25815" s="25"/>
    </row>
    <row r="25816" spans="16:32" x14ac:dyDescent="0.35">
      <c r="P25816" s="25"/>
      <c r="AA25816" s="27"/>
      <c r="AF25816" s="25"/>
    </row>
    <row r="25817" spans="16:32" x14ac:dyDescent="0.35">
      <c r="P25817" s="25"/>
      <c r="AA25817" s="27"/>
      <c r="AF25817" s="25"/>
    </row>
    <row r="25818" spans="16:32" x14ac:dyDescent="0.35">
      <c r="P25818" s="25"/>
      <c r="AA25818" s="27"/>
      <c r="AF25818" s="25"/>
    </row>
    <row r="25819" spans="16:32" x14ac:dyDescent="0.35">
      <c r="P25819" s="25"/>
      <c r="AA25819" s="27"/>
      <c r="AF25819" s="25"/>
    </row>
    <row r="25820" spans="16:32" x14ac:dyDescent="0.35">
      <c r="P25820" s="25"/>
      <c r="AA25820" s="27"/>
      <c r="AF25820" s="25"/>
    </row>
    <row r="25821" spans="16:32" x14ac:dyDescent="0.35">
      <c r="P25821" s="25"/>
      <c r="AA25821" s="27"/>
      <c r="AF25821" s="25"/>
    </row>
    <row r="25822" spans="16:32" x14ac:dyDescent="0.35">
      <c r="P25822" s="25"/>
      <c r="AA25822" s="27"/>
      <c r="AF25822" s="25"/>
    </row>
    <row r="25823" spans="16:32" x14ac:dyDescent="0.35">
      <c r="P25823" s="25"/>
      <c r="AA25823" s="27"/>
      <c r="AF25823" s="25"/>
    </row>
    <row r="25824" spans="16:32" x14ac:dyDescent="0.35">
      <c r="P25824" s="25"/>
      <c r="AA25824" s="27"/>
      <c r="AF25824" s="25"/>
    </row>
    <row r="25825" spans="16:32" x14ac:dyDescent="0.35">
      <c r="P25825" s="25"/>
      <c r="AA25825" s="27"/>
      <c r="AF25825" s="25"/>
    </row>
    <row r="25826" spans="16:32" x14ac:dyDescent="0.35">
      <c r="P25826" s="25"/>
      <c r="AA25826" s="27"/>
      <c r="AF25826" s="25"/>
    </row>
    <row r="25827" spans="16:32" x14ac:dyDescent="0.35">
      <c r="P25827" s="25"/>
      <c r="AA25827" s="27"/>
      <c r="AF25827" s="25"/>
    </row>
    <row r="25828" spans="16:32" x14ac:dyDescent="0.35">
      <c r="P25828" s="25"/>
      <c r="AA25828" s="27"/>
      <c r="AF25828" s="25"/>
    </row>
    <row r="25829" spans="16:32" x14ac:dyDescent="0.35">
      <c r="P25829" s="25"/>
      <c r="AA25829" s="27"/>
      <c r="AF25829" s="25"/>
    </row>
    <row r="25830" spans="16:32" x14ac:dyDescent="0.35">
      <c r="P25830" s="25"/>
      <c r="AA25830" s="27"/>
      <c r="AF25830" s="25"/>
    </row>
    <row r="25831" spans="16:32" x14ac:dyDescent="0.35">
      <c r="P25831" s="25"/>
      <c r="AA25831" s="27"/>
      <c r="AF25831" s="25"/>
    </row>
    <row r="25832" spans="16:32" x14ac:dyDescent="0.35">
      <c r="P25832" s="25"/>
      <c r="AA25832" s="27"/>
      <c r="AF25832" s="25"/>
    </row>
    <row r="25833" spans="16:32" x14ac:dyDescent="0.35">
      <c r="P25833" s="25"/>
      <c r="AA25833" s="27"/>
      <c r="AF25833" s="25"/>
    </row>
    <row r="25834" spans="16:32" x14ac:dyDescent="0.35">
      <c r="P25834" s="25"/>
      <c r="AA25834" s="27"/>
      <c r="AF25834" s="25"/>
    </row>
    <row r="25835" spans="16:32" x14ac:dyDescent="0.35">
      <c r="P25835" s="25"/>
      <c r="AA25835" s="27"/>
      <c r="AF25835" s="25"/>
    </row>
    <row r="25836" spans="16:32" x14ac:dyDescent="0.35">
      <c r="P25836" s="25"/>
      <c r="AA25836" s="27"/>
      <c r="AF25836" s="25"/>
    </row>
    <row r="25837" spans="16:32" x14ac:dyDescent="0.35">
      <c r="P25837" s="25"/>
      <c r="AA25837" s="27"/>
      <c r="AF25837" s="25"/>
    </row>
    <row r="25838" spans="16:32" x14ac:dyDescent="0.35">
      <c r="P25838" s="25"/>
      <c r="AA25838" s="27"/>
      <c r="AF25838" s="25"/>
    </row>
    <row r="25839" spans="16:32" x14ac:dyDescent="0.35">
      <c r="P25839" s="25"/>
      <c r="AA25839" s="27"/>
      <c r="AF25839" s="25"/>
    </row>
    <row r="25840" spans="16:32" x14ac:dyDescent="0.35">
      <c r="P25840" s="25"/>
      <c r="AA25840" s="27"/>
      <c r="AF25840" s="25"/>
    </row>
    <row r="25841" spans="16:32" x14ac:dyDescent="0.35">
      <c r="P25841" s="25"/>
      <c r="AA25841" s="27"/>
      <c r="AF25841" s="25"/>
    </row>
    <row r="25842" spans="16:32" x14ac:dyDescent="0.35">
      <c r="P25842" s="25"/>
      <c r="AA25842" s="27"/>
      <c r="AF25842" s="25"/>
    </row>
    <row r="25843" spans="16:32" x14ac:dyDescent="0.35">
      <c r="P25843" s="25"/>
      <c r="AA25843" s="27"/>
      <c r="AF25843" s="25"/>
    </row>
    <row r="25844" spans="16:32" x14ac:dyDescent="0.35">
      <c r="P25844" s="25"/>
      <c r="AA25844" s="27"/>
      <c r="AF25844" s="25"/>
    </row>
    <row r="25845" spans="16:32" x14ac:dyDescent="0.35">
      <c r="P25845" s="25"/>
      <c r="AA25845" s="27"/>
      <c r="AF25845" s="25"/>
    </row>
    <row r="25846" spans="16:32" x14ac:dyDescent="0.35">
      <c r="P25846" s="25"/>
      <c r="AA25846" s="27"/>
      <c r="AF25846" s="25"/>
    </row>
    <row r="25847" spans="16:32" x14ac:dyDescent="0.35">
      <c r="P25847" s="25"/>
      <c r="AA25847" s="27"/>
      <c r="AF25847" s="25"/>
    </row>
    <row r="25848" spans="16:32" x14ac:dyDescent="0.35">
      <c r="P25848" s="25"/>
      <c r="AA25848" s="27"/>
      <c r="AF25848" s="25"/>
    </row>
    <row r="25849" spans="16:32" x14ac:dyDescent="0.35">
      <c r="P25849" s="25"/>
      <c r="AA25849" s="27"/>
      <c r="AF25849" s="25"/>
    </row>
    <row r="25850" spans="16:32" x14ac:dyDescent="0.35">
      <c r="P25850" s="25"/>
      <c r="AA25850" s="27"/>
      <c r="AF25850" s="25"/>
    </row>
    <row r="25851" spans="16:32" x14ac:dyDescent="0.35">
      <c r="P25851" s="25"/>
      <c r="AA25851" s="27"/>
      <c r="AF25851" s="25"/>
    </row>
    <row r="25852" spans="16:32" x14ac:dyDescent="0.35">
      <c r="P25852" s="25"/>
      <c r="AA25852" s="27"/>
      <c r="AF25852" s="25"/>
    </row>
    <row r="25853" spans="16:32" x14ac:dyDescent="0.35">
      <c r="P25853" s="25"/>
      <c r="AA25853" s="27"/>
      <c r="AF25853" s="25"/>
    </row>
    <row r="25854" spans="16:32" x14ac:dyDescent="0.35">
      <c r="P25854" s="25"/>
      <c r="AA25854" s="27"/>
      <c r="AF25854" s="25"/>
    </row>
    <row r="25855" spans="16:32" x14ac:dyDescent="0.35">
      <c r="P25855" s="25"/>
      <c r="AA25855" s="27"/>
      <c r="AF25855" s="25"/>
    </row>
    <row r="25856" spans="16:32" x14ac:dyDescent="0.35">
      <c r="P25856" s="25"/>
      <c r="AA25856" s="27"/>
      <c r="AF25856" s="25"/>
    </row>
    <row r="25857" spans="16:32" x14ac:dyDescent="0.35">
      <c r="P25857" s="25"/>
      <c r="AA25857" s="27"/>
      <c r="AF25857" s="25"/>
    </row>
    <row r="25858" spans="16:32" x14ac:dyDescent="0.35">
      <c r="P25858" s="25"/>
      <c r="AA25858" s="27"/>
      <c r="AF25858" s="25"/>
    </row>
    <row r="25859" spans="16:32" x14ac:dyDescent="0.35">
      <c r="P25859" s="25"/>
      <c r="AA25859" s="27"/>
      <c r="AF25859" s="25"/>
    </row>
    <row r="25860" spans="16:32" x14ac:dyDescent="0.35">
      <c r="P25860" s="25"/>
      <c r="AA25860" s="27"/>
      <c r="AF25860" s="25"/>
    </row>
    <row r="25861" spans="16:32" x14ac:dyDescent="0.35">
      <c r="P25861" s="25"/>
      <c r="AA25861" s="27"/>
      <c r="AF25861" s="25"/>
    </row>
    <row r="25862" spans="16:32" x14ac:dyDescent="0.35">
      <c r="P25862" s="25"/>
      <c r="AA25862" s="27"/>
      <c r="AF25862" s="25"/>
    </row>
    <row r="25863" spans="16:32" x14ac:dyDescent="0.35">
      <c r="P25863" s="25"/>
      <c r="AA25863" s="27"/>
      <c r="AF25863" s="25"/>
    </row>
    <row r="25864" spans="16:32" x14ac:dyDescent="0.35">
      <c r="P25864" s="25"/>
      <c r="AA25864" s="27"/>
      <c r="AF25864" s="25"/>
    </row>
    <row r="25865" spans="16:32" x14ac:dyDescent="0.35">
      <c r="P25865" s="25"/>
      <c r="AA25865" s="27"/>
      <c r="AF25865" s="25"/>
    </row>
    <row r="25866" spans="16:32" x14ac:dyDescent="0.35">
      <c r="P25866" s="25"/>
      <c r="AA25866" s="27"/>
      <c r="AF25866" s="25"/>
    </row>
    <row r="25867" spans="16:32" x14ac:dyDescent="0.35">
      <c r="P25867" s="25"/>
      <c r="AA25867" s="27"/>
      <c r="AF25867" s="25"/>
    </row>
    <row r="25868" spans="16:32" x14ac:dyDescent="0.35">
      <c r="P25868" s="25"/>
      <c r="AA25868" s="27"/>
      <c r="AF25868" s="25"/>
    </row>
    <row r="25869" spans="16:32" x14ac:dyDescent="0.35">
      <c r="P25869" s="25"/>
      <c r="AA25869" s="27"/>
      <c r="AF25869" s="25"/>
    </row>
    <row r="25870" spans="16:32" x14ac:dyDescent="0.35">
      <c r="P25870" s="25"/>
      <c r="AA25870" s="27"/>
      <c r="AF25870" s="25"/>
    </row>
    <row r="25871" spans="16:32" x14ac:dyDescent="0.35">
      <c r="P25871" s="25"/>
      <c r="AA25871" s="27"/>
      <c r="AF25871" s="25"/>
    </row>
    <row r="25872" spans="16:32" x14ac:dyDescent="0.35">
      <c r="P25872" s="25"/>
      <c r="AA25872" s="27"/>
      <c r="AF25872" s="25"/>
    </row>
    <row r="25873" spans="16:32" x14ac:dyDescent="0.35">
      <c r="P25873" s="25"/>
      <c r="AA25873" s="27"/>
      <c r="AF25873" s="25"/>
    </row>
    <row r="25874" spans="16:32" x14ac:dyDescent="0.35">
      <c r="P25874" s="25"/>
      <c r="AA25874" s="27"/>
      <c r="AF25874" s="25"/>
    </row>
    <row r="25875" spans="16:32" x14ac:dyDescent="0.35">
      <c r="P25875" s="25"/>
      <c r="AA25875" s="27"/>
      <c r="AF25875" s="25"/>
    </row>
    <row r="25876" spans="16:32" x14ac:dyDescent="0.35">
      <c r="P25876" s="25"/>
      <c r="AA25876" s="27"/>
      <c r="AF25876" s="25"/>
    </row>
    <row r="25877" spans="16:32" x14ac:dyDescent="0.35">
      <c r="P25877" s="25"/>
      <c r="AA25877" s="27"/>
      <c r="AF25877" s="25"/>
    </row>
    <row r="25878" spans="16:32" x14ac:dyDescent="0.35">
      <c r="P25878" s="25"/>
      <c r="AA25878" s="27"/>
      <c r="AF25878" s="25"/>
    </row>
    <row r="25879" spans="16:32" x14ac:dyDescent="0.35">
      <c r="P25879" s="25"/>
      <c r="AA25879" s="27"/>
      <c r="AF25879" s="25"/>
    </row>
    <row r="25880" spans="16:32" x14ac:dyDescent="0.35">
      <c r="P25880" s="25"/>
      <c r="AA25880" s="27"/>
      <c r="AF25880" s="25"/>
    </row>
    <row r="25881" spans="16:32" x14ac:dyDescent="0.35">
      <c r="P25881" s="25"/>
      <c r="AA25881" s="27"/>
      <c r="AF25881" s="25"/>
    </row>
    <row r="25882" spans="16:32" x14ac:dyDescent="0.35">
      <c r="P25882" s="25"/>
      <c r="AA25882" s="27"/>
      <c r="AF25882" s="25"/>
    </row>
    <row r="25883" spans="16:32" x14ac:dyDescent="0.35">
      <c r="P25883" s="25"/>
      <c r="AA25883" s="27"/>
      <c r="AF25883" s="25"/>
    </row>
    <row r="25884" spans="16:32" x14ac:dyDescent="0.35">
      <c r="P25884" s="25"/>
      <c r="AA25884" s="27"/>
      <c r="AF25884" s="25"/>
    </row>
    <row r="25885" spans="16:32" x14ac:dyDescent="0.35">
      <c r="P25885" s="25"/>
      <c r="AA25885" s="27"/>
      <c r="AF25885" s="25"/>
    </row>
    <row r="25886" spans="16:32" x14ac:dyDescent="0.35">
      <c r="P25886" s="25"/>
      <c r="AA25886" s="27"/>
      <c r="AF25886" s="25"/>
    </row>
    <row r="25887" spans="16:32" x14ac:dyDescent="0.35">
      <c r="P25887" s="25"/>
      <c r="AA25887" s="27"/>
      <c r="AF25887" s="25"/>
    </row>
    <row r="25888" spans="16:32" x14ac:dyDescent="0.35">
      <c r="P25888" s="25"/>
      <c r="AA25888" s="27"/>
      <c r="AF25888" s="25"/>
    </row>
    <row r="25889" spans="16:32" x14ac:dyDescent="0.35">
      <c r="P25889" s="25"/>
      <c r="AA25889" s="27"/>
      <c r="AF25889" s="25"/>
    </row>
    <row r="25890" spans="16:32" x14ac:dyDescent="0.35">
      <c r="P25890" s="25"/>
      <c r="AA25890" s="27"/>
      <c r="AF25890" s="25"/>
    </row>
    <row r="25891" spans="16:32" x14ac:dyDescent="0.35">
      <c r="P25891" s="25"/>
      <c r="AA25891" s="27"/>
      <c r="AF25891" s="25"/>
    </row>
    <row r="25892" spans="16:32" x14ac:dyDescent="0.35">
      <c r="P25892" s="25"/>
      <c r="AA25892" s="27"/>
      <c r="AF25892" s="25"/>
    </row>
    <row r="25893" spans="16:32" x14ac:dyDescent="0.35">
      <c r="P25893" s="25"/>
      <c r="AA25893" s="27"/>
      <c r="AF25893" s="25"/>
    </row>
    <row r="25894" spans="16:32" x14ac:dyDescent="0.35">
      <c r="P25894" s="25"/>
      <c r="AA25894" s="27"/>
      <c r="AF25894" s="25"/>
    </row>
    <row r="25895" spans="16:32" x14ac:dyDescent="0.35">
      <c r="P25895" s="25"/>
      <c r="AA25895" s="27"/>
      <c r="AF25895" s="25"/>
    </row>
    <row r="25896" spans="16:32" x14ac:dyDescent="0.35">
      <c r="P25896" s="25"/>
      <c r="AA25896" s="27"/>
      <c r="AF25896" s="25"/>
    </row>
    <row r="25897" spans="16:32" x14ac:dyDescent="0.35">
      <c r="P25897" s="25"/>
      <c r="AA25897" s="27"/>
      <c r="AF25897" s="25"/>
    </row>
    <row r="25898" spans="16:32" x14ac:dyDescent="0.35">
      <c r="P25898" s="25"/>
      <c r="AA25898" s="27"/>
      <c r="AF25898" s="25"/>
    </row>
    <row r="25899" spans="16:32" x14ac:dyDescent="0.35">
      <c r="P25899" s="25"/>
      <c r="AA25899" s="27"/>
      <c r="AF25899" s="25"/>
    </row>
    <row r="25900" spans="16:32" x14ac:dyDescent="0.35">
      <c r="P25900" s="25"/>
      <c r="AA25900" s="27"/>
      <c r="AF25900" s="25"/>
    </row>
    <row r="25901" spans="16:32" x14ac:dyDescent="0.35">
      <c r="P25901" s="25"/>
      <c r="AA25901" s="27"/>
      <c r="AF25901" s="25"/>
    </row>
    <row r="25902" spans="16:32" x14ac:dyDescent="0.35">
      <c r="P25902" s="25"/>
      <c r="AA25902" s="27"/>
      <c r="AF25902" s="25"/>
    </row>
    <row r="25903" spans="16:32" x14ac:dyDescent="0.35">
      <c r="P25903" s="25"/>
      <c r="AA25903" s="27"/>
      <c r="AF25903" s="25"/>
    </row>
    <row r="25904" spans="16:32" x14ac:dyDescent="0.35">
      <c r="P25904" s="25"/>
      <c r="AA25904" s="27"/>
      <c r="AF25904" s="25"/>
    </row>
    <row r="25905" spans="16:32" x14ac:dyDescent="0.35">
      <c r="P25905" s="25"/>
      <c r="AA25905" s="27"/>
      <c r="AF25905" s="25"/>
    </row>
    <row r="25906" spans="16:32" x14ac:dyDescent="0.35">
      <c r="P25906" s="25"/>
      <c r="AA25906" s="27"/>
      <c r="AF25906" s="25"/>
    </row>
    <row r="25907" spans="16:32" x14ac:dyDescent="0.35">
      <c r="P25907" s="25"/>
      <c r="AA25907" s="27"/>
      <c r="AF25907" s="25"/>
    </row>
    <row r="25908" spans="16:32" x14ac:dyDescent="0.35">
      <c r="P25908" s="25"/>
      <c r="AA25908" s="27"/>
      <c r="AF25908" s="25"/>
    </row>
    <row r="25909" spans="16:32" x14ac:dyDescent="0.35">
      <c r="P25909" s="25"/>
      <c r="AA25909" s="27"/>
      <c r="AF25909" s="25"/>
    </row>
    <row r="25910" spans="16:32" x14ac:dyDescent="0.35">
      <c r="P25910" s="25"/>
      <c r="AA25910" s="27"/>
      <c r="AF25910" s="25"/>
    </row>
    <row r="25911" spans="16:32" x14ac:dyDescent="0.35">
      <c r="P25911" s="25"/>
      <c r="AA25911" s="27"/>
      <c r="AF25911" s="25"/>
    </row>
    <row r="25912" spans="16:32" x14ac:dyDescent="0.35">
      <c r="P25912" s="25"/>
      <c r="AA25912" s="27"/>
      <c r="AF25912" s="25"/>
    </row>
    <row r="25913" spans="16:32" x14ac:dyDescent="0.35">
      <c r="P25913" s="25"/>
      <c r="AA25913" s="27"/>
      <c r="AF25913" s="25"/>
    </row>
    <row r="25914" spans="16:32" x14ac:dyDescent="0.35">
      <c r="P25914" s="25"/>
      <c r="AA25914" s="27"/>
      <c r="AF25914" s="25"/>
    </row>
    <row r="25915" spans="16:32" x14ac:dyDescent="0.35">
      <c r="P25915" s="25"/>
      <c r="AA25915" s="27"/>
      <c r="AF25915" s="25"/>
    </row>
    <row r="25916" spans="16:32" x14ac:dyDescent="0.35">
      <c r="P25916" s="25"/>
      <c r="AA25916" s="27"/>
      <c r="AF25916" s="25"/>
    </row>
    <row r="25917" spans="16:32" x14ac:dyDescent="0.35">
      <c r="P25917" s="25"/>
      <c r="AA25917" s="27"/>
      <c r="AF25917" s="25"/>
    </row>
    <row r="25918" spans="16:32" x14ac:dyDescent="0.35">
      <c r="P25918" s="25"/>
      <c r="AA25918" s="27"/>
      <c r="AF25918" s="25"/>
    </row>
    <row r="25919" spans="16:32" x14ac:dyDescent="0.35">
      <c r="P25919" s="25"/>
      <c r="AA25919" s="27"/>
      <c r="AF25919" s="25"/>
    </row>
    <row r="25920" spans="16:32" x14ac:dyDescent="0.35">
      <c r="P25920" s="25"/>
      <c r="AA25920" s="27"/>
      <c r="AF25920" s="25"/>
    </row>
    <row r="25921" spans="16:32" x14ac:dyDescent="0.35">
      <c r="P25921" s="25"/>
      <c r="AA25921" s="27"/>
      <c r="AF25921" s="25"/>
    </row>
    <row r="25922" spans="16:32" x14ac:dyDescent="0.35">
      <c r="P25922" s="25"/>
      <c r="AA25922" s="27"/>
      <c r="AF25922" s="25"/>
    </row>
    <row r="25923" spans="16:32" x14ac:dyDescent="0.35">
      <c r="P25923" s="25"/>
      <c r="AA25923" s="27"/>
      <c r="AF25923" s="25"/>
    </row>
    <row r="25924" spans="16:32" x14ac:dyDescent="0.35">
      <c r="P25924" s="25"/>
      <c r="AA25924" s="27"/>
      <c r="AF25924" s="25"/>
    </row>
    <row r="25925" spans="16:32" x14ac:dyDescent="0.35">
      <c r="P25925" s="25"/>
      <c r="AA25925" s="27"/>
      <c r="AF25925" s="25"/>
    </row>
    <row r="25926" spans="16:32" x14ac:dyDescent="0.35">
      <c r="P25926" s="25"/>
      <c r="AA25926" s="27"/>
      <c r="AF25926" s="25"/>
    </row>
    <row r="25927" spans="16:32" x14ac:dyDescent="0.35">
      <c r="P25927" s="25"/>
      <c r="AA25927" s="27"/>
      <c r="AF25927" s="25"/>
    </row>
    <row r="25928" spans="16:32" x14ac:dyDescent="0.35">
      <c r="P25928" s="25"/>
      <c r="AA25928" s="27"/>
      <c r="AF25928" s="25"/>
    </row>
    <row r="25929" spans="16:32" x14ac:dyDescent="0.35">
      <c r="P25929" s="25"/>
      <c r="AA25929" s="27"/>
      <c r="AF25929" s="25"/>
    </row>
    <row r="25930" spans="16:32" x14ac:dyDescent="0.35">
      <c r="P25930" s="25"/>
      <c r="AA25930" s="27"/>
      <c r="AF25930" s="25"/>
    </row>
    <row r="25931" spans="16:32" x14ac:dyDescent="0.35">
      <c r="P25931" s="25"/>
      <c r="AA25931" s="27"/>
      <c r="AF25931" s="25"/>
    </row>
    <row r="25932" spans="16:32" x14ac:dyDescent="0.35">
      <c r="P25932" s="25"/>
      <c r="AA25932" s="27"/>
      <c r="AF25932" s="25"/>
    </row>
    <row r="25933" spans="16:32" x14ac:dyDescent="0.35">
      <c r="P25933" s="25"/>
      <c r="AA25933" s="27"/>
      <c r="AF25933" s="25"/>
    </row>
    <row r="25934" spans="16:32" x14ac:dyDescent="0.35">
      <c r="P25934" s="25"/>
      <c r="AA25934" s="27"/>
      <c r="AF25934" s="25"/>
    </row>
    <row r="25935" spans="16:32" x14ac:dyDescent="0.35">
      <c r="P25935" s="25"/>
      <c r="AA25935" s="27"/>
      <c r="AF25935" s="25"/>
    </row>
    <row r="25936" spans="16:32" x14ac:dyDescent="0.35">
      <c r="P25936" s="25"/>
      <c r="AA25936" s="27"/>
      <c r="AF25936" s="25"/>
    </row>
    <row r="25937" spans="16:32" x14ac:dyDescent="0.35">
      <c r="P25937" s="25"/>
      <c r="AA25937" s="27"/>
      <c r="AF25937" s="25"/>
    </row>
    <row r="25938" spans="16:32" x14ac:dyDescent="0.35">
      <c r="P25938" s="25"/>
      <c r="AA25938" s="27"/>
      <c r="AF25938" s="25"/>
    </row>
    <row r="25939" spans="16:32" x14ac:dyDescent="0.35">
      <c r="P25939" s="25"/>
      <c r="AA25939" s="27"/>
      <c r="AF25939" s="25"/>
    </row>
    <row r="25940" spans="16:32" x14ac:dyDescent="0.35">
      <c r="P25940" s="25"/>
      <c r="AA25940" s="27"/>
      <c r="AF25940" s="25"/>
    </row>
    <row r="25941" spans="16:32" x14ac:dyDescent="0.35">
      <c r="P25941" s="25"/>
      <c r="AA25941" s="27"/>
      <c r="AF25941" s="25"/>
    </row>
    <row r="25942" spans="16:32" x14ac:dyDescent="0.35">
      <c r="P25942" s="25"/>
      <c r="AA25942" s="27"/>
      <c r="AF25942" s="25"/>
    </row>
    <row r="25943" spans="16:32" x14ac:dyDescent="0.35">
      <c r="P25943" s="25"/>
      <c r="AA25943" s="27"/>
      <c r="AF25943" s="25"/>
    </row>
    <row r="25944" spans="16:32" x14ac:dyDescent="0.35">
      <c r="P25944" s="25"/>
      <c r="AA25944" s="27"/>
      <c r="AF25944" s="25"/>
    </row>
    <row r="25945" spans="16:32" x14ac:dyDescent="0.35">
      <c r="P25945" s="25"/>
      <c r="AA25945" s="27"/>
      <c r="AF25945" s="25"/>
    </row>
    <row r="25946" spans="16:32" x14ac:dyDescent="0.35">
      <c r="P25946" s="25"/>
      <c r="AA25946" s="27"/>
      <c r="AF25946" s="25"/>
    </row>
    <row r="25947" spans="16:32" x14ac:dyDescent="0.35">
      <c r="P25947" s="25"/>
      <c r="AA25947" s="27"/>
      <c r="AF25947" s="25"/>
    </row>
    <row r="25948" spans="16:32" x14ac:dyDescent="0.35">
      <c r="P25948" s="25"/>
      <c r="AA25948" s="27"/>
      <c r="AF25948" s="25"/>
    </row>
    <row r="25949" spans="16:32" x14ac:dyDescent="0.35">
      <c r="P25949" s="25"/>
      <c r="AA25949" s="27"/>
      <c r="AF25949" s="25"/>
    </row>
    <row r="25950" spans="16:32" x14ac:dyDescent="0.35">
      <c r="P25950" s="25"/>
      <c r="AA25950" s="27"/>
      <c r="AF25950" s="25"/>
    </row>
    <row r="25951" spans="16:32" x14ac:dyDescent="0.35">
      <c r="P25951" s="25"/>
      <c r="AA25951" s="27"/>
      <c r="AF25951" s="25"/>
    </row>
    <row r="25952" spans="16:32" x14ac:dyDescent="0.35">
      <c r="P25952" s="25"/>
      <c r="AA25952" s="27"/>
      <c r="AF25952" s="25"/>
    </row>
    <row r="25953" spans="16:32" x14ac:dyDescent="0.35">
      <c r="P25953" s="25"/>
      <c r="AA25953" s="27"/>
      <c r="AF25953" s="25"/>
    </row>
    <row r="25954" spans="16:32" x14ac:dyDescent="0.35">
      <c r="P25954" s="25"/>
      <c r="AA25954" s="27"/>
      <c r="AF25954" s="25"/>
    </row>
    <row r="25955" spans="16:32" x14ac:dyDescent="0.35">
      <c r="P25955" s="25"/>
      <c r="AA25955" s="27"/>
      <c r="AF25955" s="25"/>
    </row>
    <row r="25956" spans="16:32" x14ac:dyDescent="0.35">
      <c r="P25956" s="25"/>
      <c r="AA25956" s="27"/>
      <c r="AF25956" s="25"/>
    </row>
    <row r="25957" spans="16:32" x14ac:dyDescent="0.35">
      <c r="P25957" s="25"/>
      <c r="AA25957" s="27"/>
      <c r="AF25957" s="25"/>
    </row>
    <row r="25958" spans="16:32" x14ac:dyDescent="0.35">
      <c r="P25958" s="25"/>
      <c r="AA25958" s="27"/>
      <c r="AF25958" s="25"/>
    </row>
    <row r="25959" spans="16:32" x14ac:dyDescent="0.35">
      <c r="P25959" s="25"/>
      <c r="AA25959" s="27"/>
      <c r="AF25959" s="25"/>
    </row>
    <row r="25960" spans="16:32" x14ac:dyDescent="0.35">
      <c r="P25960" s="25"/>
      <c r="AA25960" s="27"/>
      <c r="AF25960" s="25"/>
    </row>
    <row r="25961" spans="16:32" x14ac:dyDescent="0.35">
      <c r="P25961" s="25"/>
      <c r="AA25961" s="27"/>
      <c r="AF25961" s="25"/>
    </row>
    <row r="25962" spans="16:32" x14ac:dyDescent="0.35">
      <c r="P25962" s="25"/>
      <c r="AA25962" s="27"/>
      <c r="AF25962" s="25"/>
    </row>
    <row r="25963" spans="16:32" x14ac:dyDescent="0.35">
      <c r="P25963" s="25"/>
      <c r="AA25963" s="27"/>
      <c r="AF25963" s="25"/>
    </row>
    <row r="25964" spans="16:32" x14ac:dyDescent="0.35">
      <c r="P25964" s="25"/>
      <c r="AA25964" s="27"/>
      <c r="AF25964" s="25"/>
    </row>
    <row r="25965" spans="16:32" x14ac:dyDescent="0.35">
      <c r="P25965" s="25"/>
      <c r="AA25965" s="27"/>
      <c r="AF25965" s="25"/>
    </row>
    <row r="25966" spans="16:32" x14ac:dyDescent="0.35">
      <c r="P25966" s="25"/>
      <c r="AA25966" s="27"/>
      <c r="AF25966" s="25"/>
    </row>
    <row r="25967" spans="16:32" x14ac:dyDescent="0.35">
      <c r="P25967" s="25"/>
      <c r="AA25967" s="27"/>
      <c r="AF25967" s="25"/>
    </row>
    <row r="25968" spans="16:32" x14ac:dyDescent="0.35">
      <c r="P25968" s="25"/>
      <c r="AA25968" s="27"/>
      <c r="AF25968" s="25"/>
    </row>
    <row r="25969" spans="16:32" x14ac:dyDescent="0.35">
      <c r="P25969" s="25"/>
      <c r="AA25969" s="27"/>
      <c r="AF25969" s="25"/>
    </row>
    <row r="25970" spans="16:32" x14ac:dyDescent="0.35">
      <c r="P25970" s="25"/>
      <c r="AA25970" s="27"/>
      <c r="AF25970" s="25"/>
    </row>
    <row r="25971" spans="16:32" x14ac:dyDescent="0.35">
      <c r="P25971" s="25"/>
      <c r="AA25971" s="27"/>
      <c r="AF25971" s="25"/>
    </row>
    <row r="25972" spans="16:32" x14ac:dyDescent="0.35">
      <c r="P25972" s="25"/>
      <c r="AA25972" s="27"/>
      <c r="AF25972" s="25"/>
    </row>
    <row r="25973" spans="16:32" x14ac:dyDescent="0.35">
      <c r="P25973" s="25"/>
      <c r="AA25973" s="27"/>
      <c r="AF25973" s="25"/>
    </row>
    <row r="25974" spans="16:32" x14ac:dyDescent="0.35">
      <c r="P25974" s="25"/>
      <c r="AA25974" s="27"/>
      <c r="AF25974" s="25"/>
    </row>
    <row r="25975" spans="16:32" x14ac:dyDescent="0.35">
      <c r="P25975" s="25"/>
      <c r="AA25975" s="27"/>
      <c r="AF25975" s="25"/>
    </row>
    <row r="25976" spans="16:32" x14ac:dyDescent="0.35">
      <c r="P25976" s="25"/>
      <c r="AA25976" s="27"/>
      <c r="AF25976" s="25"/>
    </row>
    <row r="25977" spans="16:32" x14ac:dyDescent="0.35">
      <c r="P25977" s="25"/>
      <c r="AA25977" s="27"/>
      <c r="AF25977" s="25"/>
    </row>
    <row r="25978" spans="16:32" x14ac:dyDescent="0.35">
      <c r="P25978" s="25"/>
      <c r="AA25978" s="27"/>
      <c r="AF25978" s="25"/>
    </row>
    <row r="25979" spans="16:32" x14ac:dyDescent="0.35">
      <c r="P25979" s="25"/>
      <c r="AA25979" s="27"/>
      <c r="AF25979" s="25"/>
    </row>
    <row r="25980" spans="16:32" x14ac:dyDescent="0.35">
      <c r="P25980" s="25"/>
      <c r="AA25980" s="27"/>
      <c r="AF25980" s="25"/>
    </row>
    <row r="25981" spans="16:32" x14ac:dyDescent="0.35">
      <c r="P25981" s="25"/>
      <c r="AA25981" s="27"/>
      <c r="AF25981" s="25"/>
    </row>
    <row r="25982" spans="16:32" x14ac:dyDescent="0.35">
      <c r="P25982" s="25"/>
      <c r="AA25982" s="27"/>
      <c r="AF25982" s="25"/>
    </row>
    <row r="25983" spans="16:32" x14ac:dyDescent="0.35">
      <c r="P25983" s="25"/>
      <c r="AA25983" s="27"/>
      <c r="AF25983" s="25"/>
    </row>
    <row r="25984" spans="16:32" x14ac:dyDescent="0.35">
      <c r="P25984" s="25"/>
      <c r="AA25984" s="27"/>
      <c r="AF25984" s="25"/>
    </row>
    <row r="25985" spans="16:32" x14ac:dyDescent="0.35">
      <c r="P25985" s="25"/>
      <c r="AA25985" s="27"/>
      <c r="AF25985" s="25"/>
    </row>
    <row r="25986" spans="16:32" x14ac:dyDescent="0.35">
      <c r="P25986" s="25"/>
      <c r="AA25986" s="27"/>
      <c r="AF25986" s="25"/>
    </row>
    <row r="25987" spans="16:32" x14ac:dyDescent="0.35">
      <c r="P25987" s="25"/>
      <c r="AA25987" s="27"/>
      <c r="AF25987" s="25"/>
    </row>
    <row r="25988" spans="16:32" x14ac:dyDescent="0.35">
      <c r="P25988" s="25"/>
      <c r="AA25988" s="27"/>
      <c r="AF25988" s="25"/>
    </row>
    <row r="25989" spans="16:32" x14ac:dyDescent="0.35">
      <c r="P25989" s="25"/>
      <c r="AA25989" s="27"/>
      <c r="AF25989" s="25"/>
    </row>
    <row r="25990" spans="16:32" x14ac:dyDescent="0.35">
      <c r="P25990" s="25"/>
      <c r="AA25990" s="27"/>
      <c r="AF25990" s="25"/>
    </row>
    <row r="25991" spans="16:32" x14ac:dyDescent="0.35">
      <c r="P25991" s="25"/>
      <c r="AA25991" s="27"/>
      <c r="AF25991" s="25"/>
    </row>
    <row r="25992" spans="16:32" x14ac:dyDescent="0.35">
      <c r="P25992" s="25"/>
      <c r="AA25992" s="27"/>
      <c r="AF25992" s="25"/>
    </row>
    <row r="25993" spans="16:32" x14ac:dyDescent="0.35">
      <c r="P25993" s="25"/>
      <c r="AA25993" s="27"/>
      <c r="AF25993" s="25"/>
    </row>
    <row r="25994" spans="16:32" x14ac:dyDescent="0.35">
      <c r="P25994" s="25"/>
      <c r="AA25994" s="27"/>
      <c r="AF25994" s="25"/>
    </row>
    <row r="25995" spans="16:32" x14ac:dyDescent="0.35">
      <c r="P25995" s="25"/>
      <c r="AA25995" s="27"/>
      <c r="AF25995" s="25"/>
    </row>
    <row r="25996" spans="16:32" x14ac:dyDescent="0.35">
      <c r="P25996" s="25"/>
      <c r="AA25996" s="27"/>
      <c r="AF25996" s="25"/>
    </row>
    <row r="25997" spans="16:32" x14ac:dyDescent="0.35">
      <c r="P25997" s="25"/>
      <c r="AA25997" s="27"/>
      <c r="AF25997" s="25"/>
    </row>
    <row r="25998" spans="16:32" x14ac:dyDescent="0.35">
      <c r="P25998" s="25"/>
      <c r="AA25998" s="27"/>
      <c r="AF25998" s="25"/>
    </row>
    <row r="25999" spans="16:32" x14ac:dyDescent="0.35">
      <c r="P25999" s="25"/>
      <c r="AA25999" s="27"/>
      <c r="AF25999" s="25"/>
    </row>
    <row r="26000" spans="16:32" x14ac:dyDescent="0.35">
      <c r="P26000" s="25"/>
      <c r="AA26000" s="27"/>
      <c r="AF26000" s="25"/>
    </row>
    <row r="26001" spans="16:32" x14ac:dyDescent="0.35">
      <c r="P26001" s="25"/>
      <c r="AA26001" s="27"/>
      <c r="AF26001" s="25"/>
    </row>
    <row r="26002" spans="16:32" x14ac:dyDescent="0.35">
      <c r="P26002" s="25"/>
      <c r="AA26002" s="27"/>
      <c r="AF26002" s="25"/>
    </row>
    <row r="26003" spans="16:32" x14ac:dyDescent="0.35">
      <c r="P26003" s="25"/>
      <c r="AA26003" s="27"/>
      <c r="AF26003" s="25"/>
    </row>
    <row r="26004" spans="16:32" x14ac:dyDescent="0.35">
      <c r="P26004" s="25"/>
      <c r="AA26004" s="27"/>
      <c r="AF26004" s="25"/>
    </row>
    <row r="26005" spans="16:32" x14ac:dyDescent="0.35">
      <c r="P26005" s="25"/>
      <c r="AA26005" s="27"/>
      <c r="AF26005" s="25"/>
    </row>
    <row r="26006" spans="16:32" x14ac:dyDescent="0.35">
      <c r="P26006" s="25"/>
      <c r="AA26006" s="27"/>
      <c r="AF26006" s="25"/>
    </row>
    <row r="26007" spans="16:32" x14ac:dyDescent="0.35">
      <c r="P26007" s="25"/>
      <c r="AA26007" s="27"/>
      <c r="AF26007" s="25"/>
    </row>
    <row r="26008" spans="16:32" x14ac:dyDescent="0.35">
      <c r="P26008" s="25"/>
      <c r="AA26008" s="27"/>
      <c r="AF26008" s="25"/>
    </row>
    <row r="26009" spans="16:32" x14ac:dyDescent="0.35">
      <c r="P26009" s="25"/>
      <c r="AA26009" s="27"/>
      <c r="AF26009" s="25"/>
    </row>
    <row r="26010" spans="16:32" x14ac:dyDescent="0.35">
      <c r="P26010" s="25"/>
      <c r="AA26010" s="27"/>
      <c r="AF26010" s="25"/>
    </row>
    <row r="26011" spans="16:32" x14ac:dyDescent="0.35">
      <c r="P26011" s="25"/>
      <c r="AA26011" s="27"/>
      <c r="AF26011" s="25"/>
    </row>
    <row r="26012" spans="16:32" x14ac:dyDescent="0.35">
      <c r="P26012" s="25"/>
      <c r="AA26012" s="27"/>
      <c r="AF26012" s="25"/>
    </row>
    <row r="26013" spans="16:32" x14ac:dyDescent="0.35">
      <c r="P26013" s="25"/>
      <c r="AA26013" s="27"/>
      <c r="AF26013" s="25"/>
    </row>
    <row r="26014" spans="16:32" x14ac:dyDescent="0.35">
      <c r="P26014" s="25"/>
      <c r="AA26014" s="27"/>
      <c r="AF26014" s="25"/>
    </row>
    <row r="26015" spans="16:32" x14ac:dyDescent="0.35">
      <c r="P26015" s="25"/>
      <c r="AA26015" s="27"/>
      <c r="AF26015" s="25"/>
    </row>
    <row r="26016" spans="16:32" x14ac:dyDescent="0.35">
      <c r="P26016" s="25"/>
      <c r="AA26016" s="27"/>
      <c r="AF26016" s="25"/>
    </row>
    <row r="26017" spans="16:32" x14ac:dyDescent="0.35">
      <c r="P26017" s="25"/>
      <c r="AA26017" s="27"/>
      <c r="AF26017" s="25"/>
    </row>
    <row r="26018" spans="16:32" x14ac:dyDescent="0.35">
      <c r="P26018" s="25"/>
      <c r="AA26018" s="27"/>
      <c r="AF26018" s="25"/>
    </row>
    <row r="26019" spans="16:32" x14ac:dyDescent="0.35">
      <c r="P26019" s="25"/>
      <c r="AA26019" s="27"/>
      <c r="AF26019" s="25"/>
    </row>
    <row r="26020" spans="16:32" x14ac:dyDescent="0.35">
      <c r="P26020" s="25"/>
      <c r="AA26020" s="27"/>
      <c r="AF26020" s="25"/>
    </row>
    <row r="26021" spans="16:32" x14ac:dyDescent="0.35">
      <c r="P26021" s="25"/>
      <c r="AA26021" s="27"/>
      <c r="AF26021" s="25"/>
    </row>
    <row r="26022" spans="16:32" x14ac:dyDescent="0.35">
      <c r="P26022" s="25"/>
      <c r="AA26022" s="27"/>
      <c r="AF26022" s="25"/>
    </row>
    <row r="26023" spans="16:32" x14ac:dyDescent="0.35">
      <c r="P26023" s="25"/>
      <c r="AA26023" s="27"/>
      <c r="AF26023" s="25"/>
    </row>
    <row r="26024" spans="16:32" x14ac:dyDescent="0.35">
      <c r="P26024" s="25"/>
      <c r="AA26024" s="27"/>
      <c r="AF26024" s="25"/>
    </row>
    <row r="26025" spans="16:32" x14ac:dyDescent="0.35">
      <c r="P26025" s="25"/>
      <c r="AA26025" s="27"/>
      <c r="AF26025" s="25"/>
    </row>
    <row r="26026" spans="16:32" x14ac:dyDescent="0.35">
      <c r="P26026" s="25"/>
      <c r="AA26026" s="27"/>
      <c r="AF26026" s="25"/>
    </row>
    <row r="26027" spans="16:32" x14ac:dyDescent="0.35">
      <c r="P26027" s="25"/>
      <c r="AA26027" s="27"/>
      <c r="AF26027" s="25"/>
    </row>
    <row r="26028" spans="16:32" x14ac:dyDescent="0.35">
      <c r="P26028" s="25"/>
      <c r="AA26028" s="27"/>
      <c r="AF26028" s="25"/>
    </row>
    <row r="26029" spans="16:32" x14ac:dyDescent="0.35">
      <c r="P26029" s="25"/>
      <c r="AA26029" s="27"/>
      <c r="AF26029" s="25"/>
    </row>
    <row r="26030" spans="16:32" x14ac:dyDescent="0.35">
      <c r="P26030" s="25"/>
      <c r="AA26030" s="27"/>
      <c r="AF26030" s="25"/>
    </row>
    <row r="26031" spans="16:32" x14ac:dyDescent="0.35">
      <c r="P26031" s="25"/>
      <c r="AA26031" s="27"/>
      <c r="AF26031" s="25"/>
    </row>
    <row r="26032" spans="16:32" x14ac:dyDescent="0.35">
      <c r="P26032" s="25"/>
      <c r="AA26032" s="27"/>
      <c r="AF26032" s="25"/>
    </row>
    <row r="26033" spans="16:32" x14ac:dyDescent="0.35">
      <c r="P26033" s="25"/>
      <c r="AA26033" s="27"/>
      <c r="AF26033" s="25"/>
    </row>
    <row r="26034" spans="16:32" x14ac:dyDescent="0.35">
      <c r="P26034" s="25"/>
      <c r="AA26034" s="27"/>
      <c r="AF26034" s="25"/>
    </row>
    <row r="26035" spans="16:32" x14ac:dyDescent="0.35">
      <c r="P26035" s="25"/>
      <c r="AA26035" s="27"/>
      <c r="AF26035" s="25"/>
    </row>
    <row r="26036" spans="16:32" x14ac:dyDescent="0.35">
      <c r="P26036" s="25"/>
      <c r="AA26036" s="27"/>
      <c r="AF26036" s="25"/>
    </row>
    <row r="26037" spans="16:32" x14ac:dyDescent="0.35">
      <c r="P26037" s="25"/>
      <c r="AA26037" s="27"/>
      <c r="AF26037" s="25"/>
    </row>
    <row r="26038" spans="16:32" x14ac:dyDescent="0.35">
      <c r="P26038" s="25"/>
      <c r="AA26038" s="27"/>
      <c r="AF26038" s="25"/>
    </row>
    <row r="26039" spans="16:32" x14ac:dyDescent="0.35">
      <c r="P26039" s="25"/>
      <c r="AA26039" s="27"/>
      <c r="AF26039" s="25"/>
    </row>
    <row r="26040" spans="16:32" x14ac:dyDescent="0.35">
      <c r="P26040" s="25"/>
      <c r="AA26040" s="27"/>
      <c r="AF26040" s="25"/>
    </row>
    <row r="26041" spans="16:32" x14ac:dyDescent="0.35">
      <c r="P26041" s="25"/>
      <c r="AA26041" s="27"/>
      <c r="AF26041" s="25"/>
    </row>
    <row r="26042" spans="16:32" x14ac:dyDescent="0.35">
      <c r="P26042" s="25"/>
      <c r="AA26042" s="27"/>
      <c r="AF26042" s="25"/>
    </row>
    <row r="26043" spans="16:32" x14ac:dyDescent="0.35">
      <c r="P26043" s="25"/>
      <c r="AA26043" s="27"/>
      <c r="AF26043" s="25"/>
    </row>
    <row r="26044" spans="16:32" x14ac:dyDescent="0.35">
      <c r="P26044" s="25"/>
      <c r="AA26044" s="27"/>
      <c r="AF26044" s="25"/>
    </row>
    <row r="26045" spans="16:32" x14ac:dyDescent="0.35">
      <c r="P26045" s="25"/>
      <c r="AA26045" s="27"/>
      <c r="AF26045" s="25"/>
    </row>
    <row r="26046" spans="16:32" x14ac:dyDescent="0.35">
      <c r="P26046" s="25"/>
      <c r="AA26046" s="27"/>
      <c r="AF26046" s="25"/>
    </row>
    <row r="26047" spans="16:32" x14ac:dyDescent="0.35">
      <c r="P26047" s="25"/>
      <c r="AA26047" s="27"/>
      <c r="AF26047" s="25"/>
    </row>
    <row r="26048" spans="16:32" x14ac:dyDescent="0.35">
      <c r="P26048" s="25"/>
      <c r="AA26048" s="27"/>
      <c r="AF26048" s="25"/>
    </row>
    <row r="26049" spans="16:32" x14ac:dyDescent="0.35">
      <c r="P26049" s="25"/>
      <c r="AA26049" s="27"/>
      <c r="AF26049" s="25"/>
    </row>
    <row r="26050" spans="16:32" x14ac:dyDescent="0.35">
      <c r="P26050" s="25"/>
      <c r="AA26050" s="27"/>
      <c r="AF26050" s="25"/>
    </row>
    <row r="26051" spans="16:32" x14ac:dyDescent="0.35">
      <c r="P26051" s="25"/>
      <c r="AA26051" s="27"/>
      <c r="AF26051" s="25"/>
    </row>
    <row r="26052" spans="16:32" x14ac:dyDescent="0.35">
      <c r="P26052" s="25"/>
      <c r="AA26052" s="27"/>
      <c r="AF26052" s="25"/>
    </row>
    <row r="26053" spans="16:32" x14ac:dyDescent="0.35">
      <c r="P26053" s="25"/>
      <c r="AA26053" s="27"/>
      <c r="AF26053" s="25"/>
    </row>
    <row r="26054" spans="16:32" x14ac:dyDescent="0.35">
      <c r="P26054" s="25"/>
      <c r="AA26054" s="27"/>
      <c r="AF26054" s="25"/>
    </row>
    <row r="26055" spans="16:32" x14ac:dyDescent="0.35">
      <c r="P26055" s="25"/>
      <c r="AA26055" s="27"/>
      <c r="AF26055" s="25"/>
    </row>
    <row r="26056" spans="16:32" x14ac:dyDescent="0.35">
      <c r="P26056" s="25"/>
      <c r="AA26056" s="27"/>
      <c r="AF26056" s="25"/>
    </row>
    <row r="26057" spans="16:32" x14ac:dyDescent="0.35">
      <c r="P26057" s="25"/>
      <c r="AA26057" s="27"/>
      <c r="AF26057" s="25"/>
    </row>
    <row r="26058" spans="16:32" x14ac:dyDescent="0.35">
      <c r="P26058" s="25"/>
      <c r="AA26058" s="27"/>
      <c r="AF26058" s="25"/>
    </row>
    <row r="26059" spans="16:32" x14ac:dyDescent="0.35">
      <c r="P26059" s="25"/>
      <c r="AA26059" s="27"/>
      <c r="AF26059" s="25"/>
    </row>
    <row r="26060" spans="16:32" x14ac:dyDescent="0.35">
      <c r="P26060" s="25"/>
      <c r="AA26060" s="27"/>
      <c r="AF26060" s="25"/>
    </row>
    <row r="26061" spans="16:32" x14ac:dyDescent="0.35">
      <c r="P26061" s="25"/>
      <c r="AA26061" s="27"/>
      <c r="AF26061" s="25"/>
    </row>
    <row r="26062" spans="16:32" x14ac:dyDescent="0.35">
      <c r="P26062" s="25"/>
      <c r="AA26062" s="27"/>
      <c r="AF26062" s="25"/>
    </row>
    <row r="26063" spans="16:32" x14ac:dyDescent="0.35">
      <c r="P26063" s="25"/>
      <c r="AA26063" s="27"/>
      <c r="AF26063" s="25"/>
    </row>
    <row r="26064" spans="16:32" x14ac:dyDescent="0.35">
      <c r="P26064" s="25"/>
      <c r="AA26064" s="27"/>
      <c r="AF26064" s="25"/>
    </row>
    <row r="26065" spans="16:32" x14ac:dyDescent="0.35">
      <c r="P26065" s="25"/>
      <c r="AA26065" s="27"/>
      <c r="AF26065" s="25"/>
    </row>
    <row r="26066" spans="16:32" x14ac:dyDescent="0.35">
      <c r="P26066" s="25"/>
      <c r="AA26066" s="27"/>
      <c r="AF26066" s="25"/>
    </row>
    <row r="26067" spans="16:32" x14ac:dyDescent="0.35">
      <c r="P26067" s="25"/>
      <c r="AA26067" s="27"/>
      <c r="AF26067" s="25"/>
    </row>
    <row r="26068" spans="16:32" x14ac:dyDescent="0.35">
      <c r="P26068" s="25"/>
      <c r="AA26068" s="27"/>
      <c r="AF26068" s="25"/>
    </row>
    <row r="26069" spans="16:32" x14ac:dyDescent="0.35">
      <c r="P26069" s="25"/>
      <c r="AA26069" s="27"/>
      <c r="AF26069" s="25"/>
    </row>
    <row r="26070" spans="16:32" x14ac:dyDescent="0.35">
      <c r="P26070" s="25"/>
      <c r="AA26070" s="27"/>
      <c r="AF26070" s="25"/>
    </row>
    <row r="26071" spans="16:32" x14ac:dyDescent="0.35">
      <c r="P26071" s="25"/>
      <c r="AA26071" s="27"/>
      <c r="AF26071" s="25"/>
    </row>
    <row r="26072" spans="16:32" x14ac:dyDescent="0.35">
      <c r="P26072" s="25"/>
      <c r="AA26072" s="27"/>
      <c r="AF26072" s="25"/>
    </row>
    <row r="26073" spans="16:32" x14ac:dyDescent="0.35">
      <c r="P26073" s="25"/>
      <c r="AA26073" s="27"/>
      <c r="AF26073" s="25"/>
    </row>
    <row r="26074" spans="16:32" x14ac:dyDescent="0.35">
      <c r="P26074" s="25"/>
      <c r="AA26074" s="27"/>
      <c r="AF26074" s="25"/>
    </row>
    <row r="26075" spans="16:32" x14ac:dyDescent="0.35">
      <c r="P26075" s="25"/>
      <c r="AA26075" s="27"/>
      <c r="AF26075" s="25"/>
    </row>
    <row r="26076" spans="16:32" x14ac:dyDescent="0.35">
      <c r="P26076" s="25"/>
      <c r="AA26076" s="27"/>
      <c r="AF26076" s="25"/>
    </row>
    <row r="26077" spans="16:32" x14ac:dyDescent="0.35">
      <c r="P26077" s="25"/>
      <c r="AA26077" s="27"/>
      <c r="AF26077" s="25"/>
    </row>
    <row r="26078" spans="16:32" x14ac:dyDescent="0.35">
      <c r="P26078" s="25"/>
      <c r="AA26078" s="27"/>
      <c r="AF26078" s="25"/>
    </row>
    <row r="26079" spans="16:32" x14ac:dyDescent="0.35">
      <c r="P26079" s="25"/>
      <c r="AA26079" s="27"/>
      <c r="AF26079" s="25"/>
    </row>
    <row r="26080" spans="16:32" x14ac:dyDescent="0.35">
      <c r="P26080" s="25"/>
      <c r="AA26080" s="27"/>
      <c r="AF26080" s="25"/>
    </row>
    <row r="26081" spans="16:32" x14ac:dyDescent="0.35">
      <c r="P26081" s="25"/>
      <c r="AA26081" s="27"/>
      <c r="AF26081" s="25"/>
    </row>
    <row r="26082" spans="16:32" x14ac:dyDescent="0.35">
      <c r="P26082" s="25"/>
      <c r="AA26082" s="27"/>
      <c r="AF26082" s="25"/>
    </row>
    <row r="26083" spans="16:32" x14ac:dyDescent="0.35">
      <c r="P26083" s="25"/>
      <c r="AA26083" s="27"/>
      <c r="AF26083" s="25"/>
    </row>
    <row r="26084" spans="16:32" x14ac:dyDescent="0.35">
      <c r="P26084" s="25"/>
      <c r="AA26084" s="27"/>
      <c r="AF26084" s="25"/>
    </row>
    <row r="26085" spans="16:32" x14ac:dyDescent="0.35">
      <c r="P26085" s="25"/>
      <c r="AA26085" s="27"/>
      <c r="AF26085" s="25"/>
    </row>
    <row r="26086" spans="16:32" x14ac:dyDescent="0.35">
      <c r="P26086" s="25"/>
      <c r="AA26086" s="27"/>
      <c r="AF26086" s="25"/>
    </row>
    <row r="26087" spans="16:32" x14ac:dyDescent="0.35">
      <c r="P26087" s="25"/>
      <c r="AA26087" s="27"/>
      <c r="AF26087" s="25"/>
    </row>
    <row r="26088" spans="16:32" x14ac:dyDescent="0.35">
      <c r="P26088" s="25"/>
      <c r="AA26088" s="27"/>
      <c r="AF26088" s="25"/>
    </row>
    <row r="26089" spans="16:32" x14ac:dyDescent="0.35">
      <c r="P26089" s="25"/>
      <c r="AA26089" s="27"/>
      <c r="AF26089" s="25"/>
    </row>
    <row r="26090" spans="16:32" x14ac:dyDescent="0.35">
      <c r="P26090" s="25"/>
      <c r="AA26090" s="27"/>
      <c r="AF26090" s="25"/>
    </row>
    <row r="26091" spans="16:32" x14ac:dyDescent="0.35">
      <c r="P26091" s="25"/>
      <c r="AA26091" s="27"/>
      <c r="AF26091" s="25"/>
    </row>
    <row r="26092" spans="16:32" x14ac:dyDescent="0.35">
      <c r="P26092" s="25"/>
      <c r="AA26092" s="27"/>
      <c r="AF26092" s="25"/>
    </row>
    <row r="26093" spans="16:32" x14ac:dyDescent="0.35">
      <c r="P26093" s="25"/>
      <c r="AA26093" s="27"/>
      <c r="AF26093" s="25"/>
    </row>
    <row r="26094" spans="16:32" x14ac:dyDescent="0.35">
      <c r="P26094" s="25"/>
      <c r="AA26094" s="27"/>
      <c r="AF26094" s="25"/>
    </row>
    <row r="26095" spans="16:32" x14ac:dyDescent="0.35">
      <c r="P26095" s="25"/>
      <c r="AA26095" s="27"/>
      <c r="AF26095" s="25"/>
    </row>
    <row r="26096" spans="16:32" x14ac:dyDescent="0.35">
      <c r="P26096" s="25"/>
      <c r="AA26096" s="27"/>
      <c r="AF26096" s="25"/>
    </row>
    <row r="26097" spans="16:32" x14ac:dyDescent="0.35">
      <c r="P26097" s="25"/>
      <c r="AA26097" s="27"/>
      <c r="AF26097" s="25"/>
    </row>
    <row r="26098" spans="16:32" x14ac:dyDescent="0.35">
      <c r="P26098" s="25"/>
      <c r="AA26098" s="27"/>
      <c r="AF26098" s="25"/>
    </row>
    <row r="26099" spans="16:32" x14ac:dyDescent="0.35">
      <c r="P26099" s="25"/>
      <c r="AA26099" s="27"/>
      <c r="AF26099" s="25"/>
    </row>
    <row r="26100" spans="16:32" x14ac:dyDescent="0.35">
      <c r="P26100" s="25"/>
      <c r="AA26100" s="27"/>
      <c r="AF26100" s="25"/>
    </row>
    <row r="26101" spans="16:32" x14ac:dyDescent="0.35">
      <c r="P26101" s="25"/>
      <c r="AA26101" s="27"/>
      <c r="AF26101" s="25"/>
    </row>
    <row r="26102" spans="16:32" x14ac:dyDescent="0.35">
      <c r="P26102" s="25"/>
      <c r="AA26102" s="27"/>
      <c r="AF26102" s="25"/>
    </row>
    <row r="26103" spans="16:32" x14ac:dyDescent="0.35">
      <c r="P26103" s="25"/>
      <c r="AA26103" s="27"/>
      <c r="AF26103" s="25"/>
    </row>
    <row r="26104" spans="16:32" x14ac:dyDescent="0.35">
      <c r="P26104" s="25"/>
      <c r="AA26104" s="27"/>
      <c r="AF26104" s="25"/>
    </row>
    <row r="26105" spans="16:32" x14ac:dyDescent="0.35">
      <c r="P26105" s="25"/>
      <c r="AA26105" s="27"/>
      <c r="AF26105" s="25"/>
    </row>
    <row r="26106" spans="16:32" x14ac:dyDescent="0.35">
      <c r="P26106" s="25"/>
      <c r="AA26106" s="27"/>
      <c r="AF26106" s="25"/>
    </row>
    <row r="26107" spans="16:32" x14ac:dyDescent="0.35">
      <c r="P26107" s="25"/>
      <c r="AA26107" s="27"/>
      <c r="AF26107" s="25"/>
    </row>
    <row r="26108" spans="16:32" x14ac:dyDescent="0.35">
      <c r="P26108" s="25"/>
      <c r="AA26108" s="27"/>
      <c r="AF26108" s="25"/>
    </row>
    <row r="26109" spans="16:32" x14ac:dyDescent="0.35">
      <c r="P26109" s="25"/>
      <c r="AA26109" s="27"/>
      <c r="AF26109" s="25"/>
    </row>
    <row r="26110" spans="16:32" x14ac:dyDescent="0.35">
      <c r="P26110" s="25"/>
      <c r="AA26110" s="27"/>
      <c r="AF26110" s="25"/>
    </row>
    <row r="26111" spans="16:32" x14ac:dyDescent="0.35">
      <c r="P26111" s="25"/>
      <c r="AA26111" s="27"/>
      <c r="AF26111" s="25"/>
    </row>
    <row r="26112" spans="16:32" x14ac:dyDescent="0.35">
      <c r="P26112" s="25"/>
      <c r="AA26112" s="27"/>
      <c r="AF26112" s="25"/>
    </row>
    <row r="26113" spans="16:32" x14ac:dyDescent="0.35">
      <c r="P26113" s="25"/>
      <c r="AA26113" s="27"/>
      <c r="AF26113" s="25"/>
    </row>
    <row r="26114" spans="16:32" x14ac:dyDescent="0.35">
      <c r="P26114" s="25"/>
      <c r="AA26114" s="27"/>
      <c r="AF26114" s="25"/>
    </row>
    <row r="26115" spans="16:32" x14ac:dyDescent="0.35">
      <c r="P26115" s="25"/>
      <c r="AA26115" s="27"/>
      <c r="AF26115" s="25"/>
    </row>
    <row r="26116" spans="16:32" x14ac:dyDescent="0.35">
      <c r="P26116" s="25"/>
      <c r="AA26116" s="27"/>
      <c r="AF26116" s="25"/>
    </row>
    <row r="26117" spans="16:32" x14ac:dyDescent="0.35">
      <c r="P26117" s="25"/>
      <c r="AA26117" s="27"/>
      <c r="AF26117" s="25"/>
    </row>
    <row r="26118" spans="16:32" x14ac:dyDescent="0.35">
      <c r="P26118" s="25"/>
      <c r="AA26118" s="27"/>
      <c r="AF26118" s="25"/>
    </row>
    <row r="26119" spans="16:32" x14ac:dyDescent="0.35">
      <c r="P26119" s="25"/>
      <c r="AA26119" s="27"/>
      <c r="AF26119" s="25"/>
    </row>
    <row r="26120" spans="16:32" x14ac:dyDescent="0.35">
      <c r="P26120" s="25"/>
      <c r="AA26120" s="27"/>
      <c r="AF26120" s="25"/>
    </row>
    <row r="26121" spans="16:32" x14ac:dyDescent="0.35">
      <c r="P26121" s="25"/>
      <c r="AA26121" s="27"/>
      <c r="AF26121" s="25"/>
    </row>
    <row r="26122" spans="16:32" x14ac:dyDescent="0.35">
      <c r="P26122" s="25"/>
      <c r="AA26122" s="27"/>
      <c r="AF26122" s="25"/>
    </row>
    <row r="26123" spans="16:32" x14ac:dyDescent="0.35">
      <c r="P26123" s="25"/>
      <c r="AA26123" s="27"/>
      <c r="AF26123" s="25"/>
    </row>
    <row r="26124" spans="16:32" x14ac:dyDescent="0.35">
      <c r="P26124" s="25"/>
      <c r="AA26124" s="27"/>
      <c r="AF26124" s="25"/>
    </row>
    <row r="26125" spans="16:32" x14ac:dyDescent="0.35">
      <c r="P26125" s="25"/>
      <c r="AA26125" s="27"/>
      <c r="AF26125" s="25"/>
    </row>
    <row r="26126" spans="16:32" x14ac:dyDescent="0.35">
      <c r="P26126" s="25"/>
      <c r="AA26126" s="27"/>
      <c r="AF26126" s="25"/>
    </row>
    <row r="26127" spans="16:32" x14ac:dyDescent="0.35">
      <c r="P26127" s="25"/>
      <c r="AA26127" s="27"/>
      <c r="AF26127" s="25"/>
    </row>
    <row r="26128" spans="16:32" x14ac:dyDescent="0.35">
      <c r="P26128" s="25"/>
      <c r="AA26128" s="27"/>
      <c r="AF26128" s="25"/>
    </row>
    <row r="26129" spans="16:32" x14ac:dyDescent="0.35">
      <c r="P26129" s="25"/>
      <c r="AA26129" s="27"/>
      <c r="AF26129" s="25"/>
    </row>
    <row r="26130" spans="16:32" x14ac:dyDescent="0.35">
      <c r="P26130" s="25"/>
      <c r="AA26130" s="27"/>
      <c r="AF26130" s="25"/>
    </row>
    <row r="26131" spans="16:32" x14ac:dyDescent="0.35">
      <c r="P26131" s="25"/>
      <c r="AA26131" s="27"/>
      <c r="AF26131" s="25"/>
    </row>
    <row r="26132" spans="16:32" x14ac:dyDescent="0.35">
      <c r="P26132" s="25"/>
      <c r="AA26132" s="27"/>
      <c r="AF26132" s="25"/>
    </row>
    <row r="26133" spans="16:32" x14ac:dyDescent="0.35">
      <c r="P26133" s="25"/>
      <c r="AA26133" s="27"/>
      <c r="AF26133" s="25"/>
    </row>
    <row r="26134" spans="16:32" x14ac:dyDescent="0.35">
      <c r="P26134" s="25"/>
      <c r="AA26134" s="27"/>
      <c r="AF26134" s="25"/>
    </row>
    <row r="26135" spans="16:32" x14ac:dyDescent="0.35">
      <c r="P26135" s="25"/>
      <c r="AA26135" s="27"/>
      <c r="AF26135" s="25"/>
    </row>
    <row r="26136" spans="16:32" x14ac:dyDescent="0.35">
      <c r="P26136" s="25"/>
      <c r="AA26136" s="27"/>
      <c r="AF26136" s="25"/>
    </row>
    <row r="26137" spans="16:32" x14ac:dyDescent="0.35">
      <c r="P26137" s="25"/>
      <c r="AA26137" s="27"/>
      <c r="AF26137" s="25"/>
    </row>
    <row r="26138" spans="16:32" x14ac:dyDescent="0.35">
      <c r="P26138" s="25"/>
      <c r="AA26138" s="27"/>
      <c r="AF26138" s="25"/>
    </row>
    <row r="26139" spans="16:32" x14ac:dyDescent="0.35">
      <c r="P26139" s="25"/>
      <c r="AA26139" s="27"/>
      <c r="AF26139" s="25"/>
    </row>
    <row r="26140" spans="16:32" x14ac:dyDescent="0.35">
      <c r="P26140" s="25"/>
      <c r="AA26140" s="27"/>
      <c r="AF26140" s="25"/>
    </row>
    <row r="26141" spans="16:32" x14ac:dyDescent="0.35">
      <c r="P26141" s="25"/>
      <c r="AA26141" s="27"/>
      <c r="AF26141" s="25"/>
    </row>
    <row r="26142" spans="16:32" x14ac:dyDescent="0.35">
      <c r="P26142" s="25"/>
      <c r="AA26142" s="27"/>
      <c r="AF26142" s="25"/>
    </row>
    <row r="26143" spans="16:32" x14ac:dyDescent="0.35">
      <c r="P26143" s="25"/>
      <c r="AA26143" s="27"/>
      <c r="AF26143" s="25"/>
    </row>
    <row r="26144" spans="16:32" x14ac:dyDescent="0.35">
      <c r="P26144" s="25"/>
      <c r="AA26144" s="27"/>
      <c r="AF26144" s="25"/>
    </row>
    <row r="26145" spans="16:32" x14ac:dyDescent="0.35">
      <c r="P26145" s="25"/>
      <c r="AA26145" s="27"/>
      <c r="AF26145" s="25"/>
    </row>
    <row r="26146" spans="16:32" x14ac:dyDescent="0.35">
      <c r="P26146" s="25"/>
      <c r="AA26146" s="27"/>
      <c r="AF26146" s="25"/>
    </row>
    <row r="26147" spans="16:32" x14ac:dyDescent="0.35">
      <c r="P26147" s="25"/>
      <c r="AA26147" s="27"/>
      <c r="AF26147" s="25"/>
    </row>
    <row r="26148" spans="16:32" x14ac:dyDescent="0.35">
      <c r="P26148" s="25"/>
      <c r="AA26148" s="27"/>
      <c r="AF26148" s="25"/>
    </row>
    <row r="26149" spans="16:32" x14ac:dyDescent="0.35">
      <c r="P26149" s="25"/>
      <c r="AA26149" s="27"/>
      <c r="AF26149" s="25"/>
    </row>
    <row r="26150" spans="16:32" x14ac:dyDescent="0.35">
      <c r="P26150" s="25"/>
      <c r="AA26150" s="27"/>
      <c r="AF26150" s="25"/>
    </row>
    <row r="26151" spans="16:32" x14ac:dyDescent="0.35">
      <c r="P26151" s="25"/>
      <c r="AA26151" s="27"/>
      <c r="AF26151" s="25"/>
    </row>
    <row r="26152" spans="16:32" x14ac:dyDescent="0.35">
      <c r="P26152" s="25"/>
      <c r="AA26152" s="27"/>
      <c r="AF26152" s="25"/>
    </row>
    <row r="26153" spans="16:32" x14ac:dyDescent="0.35">
      <c r="P26153" s="25"/>
      <c r="AA26153" s="27"/>
      <c r="AF26153" s="25"/>
    </row>
    <row r="26154" spans="16:32" x14ac:dyDescent="0.35">
      <c r="P26154" s="25"/>
      <c r="AA26154" s="27"/>
      <c r="AF26154" s="25"/>
    </row>
    <row r="26155" spans="16:32" x14ac:dyDescent="0.35">
      <c r="P26155" s="25"/>
      <c r="AA26155" s="27"/>
      <c r="AF26155" s="25"/>
    </row>
    <row r="26156" spans="16:32" x14ac:dyDescent="0.35">
      <c r="P26156" s="25"/>
      <c r="AA26156" s="27"/>
      <c r="AF26156" s="25"/>
    </row>
    <row r="26157" spans="16:32" x14ac:dyDescent="0.35">
      <c r="P26157" s="25"/>
      <c r="AA26157" s="27"/>
      <c r="AF26157" s="25"/>
    </row>
    <row r="26158" spans="16:32" x14ac:dyDescent="0.35">
      <c r="P26158" s="25"/>
      <c r="AA26158" s="27"/>
      <c r="AF26158" s="25"/>
    </row>
    <row r="26159" spans="16:32" x14ac:dyDescent="0.35">
      <c r="P26159" s="25"/>
      <c r="AA26159" s="27"/>
      <c r="AF26159" s="25"/>
    </row>
    <row r="26160" spans="16:32" x14ac:dyDescent="0.35">
      <c r="P26160" s="25"/>
      <c r="AA26160" s="27"/>
      <c r="AF26160" s="25"/>
    </row>
    <row r="26161" spans="16:32" x14ac:dyDescent="0.35">
      <c r="P26161" s="25"/>
      <c r="AA26161" s="27"/>
      <c r="AF26161" s="25"/>
    </row>
    <row r="26162" spans="16:32" x14ac:dyDescent="0.35">
      <c r="P26162" s="25"/>
      <c r="AA26162" s="27"/>
      <c r="AF26162" s="25"/>
    </row>
    <row r="26163" spans="16:32" x14ac:dyDescent="0.35">
      <c r="P26163" s="25"/>
      <c r="AA26163" s="27"/>
      <c r="AF26163" s="25"/>
    </row>
    <row r="26164" spans="16:32" x14ac:dyDescent="0.35">
      <c r="P26164" s="25"/>
      <c r="AA26164" s="27"/>
      <c r="AF26164" s="25"/>
    </row>
    <row r="26165" spans="16:32" x14ac:dyDescent="0.35">
      <c r="P26165" s="25"/>
      <c r="AA26165" s="27"/>
      <c r="AF26165" s="25"/>
    </row>
    <row r="26166" spans="16:32" x14ac:dyDescent="0.35">
      <c r="P26166" s="25"/>
      <c r="AA26166" s="27"/>
      <c r="AF26166" s="25"/>
    </row>
    <row r="26167" spans="16:32" x14ac:dyDescent="0.35">
      <c r="P26167" s="25"/>
      <c r="AA26167" s="27"/>
      <c r="AF26167" s="25"/>
    </row>
    <row r="26168" spans="16:32" x14ac:dyDescent="0.35">
      <c r="P26168" s="25"/>
      <c r="AA26168" s="27"/>
      <c r="AF26168" s="25"/>
    </row>
    <row r="26169" spans="16:32" x14ac:dyDescent="0.35">
      <c r="P26169" s="25"/>
      <c r="AA26169" s="27"/>
      <c r="AF26169" s="25"/>
    </row>
    <row r="26170" spans="16:32" x14ac:dyDescent="0.35">
      <c r="P26170" s="25"/>
      <c r="AA26170" s="27"/>
      <c r="AF26170" s="25"/>
    </row>
    <row r="26171" spans="16:32" x14ac:dyDescent="0.35">
      <c r="P26171" s="25"/>
      <c r="AA26171" s="27"/>
      <c r="AF26171" s="25"/>
    </row>
    <row r="26172" spans="16:32" x14ac:dyDescent="0.35">
      <c r="P26172" s="25"/>
      <c r="AA26172" s="27"/>
      <c r="AF26172" s="25"/>
    </row>
    <row r="26173" spans="16:32" x14ac:dyDescent="0.35">
      <c r="P26173" s="25"/>
      <c r="AA26173" s="27"/>
      <c r="AF26173" s="25"/>
    </row>
    <row r="26174" spans="16:32" x14ac:dyDescent="0.35">
      <c r="P26174" s="25"/>
      <c r="AA26174" s="27"/>
      <c r="AF26174" s="25"/>
    </row>
    <row r="26175" spans="16:32" x14ac:dyDescent="0.35">
      <c r="P26175" s="25"/>
      <c r="AA26175" s="27"/>
      <c r="AF26175" s="25"/>
    </row>
    <row r="26176" spans="16:32" x14ac:dyDescent="0.35">
      <c r="P26176" s="25"/>
      <c r="AA26176" s="27"/>
      <c r="AF26176" s="25"/>
    </row>
    <row r="26177" spans="16:32" x14ac:dyDescent="0.35">
      <c r="P26177" s="25"/>
      <c r="AA26177" s="27"/>
      <c r="AF26177" s="25"/>
    </row>
    <row r="26178" spans="16:32" x14ac:dyDescent="0.35">
      <c r="P26178" s="25"/>
      <c r="AA26178" s="27"/>
      <c r="AF26178" s="25"/>
    </row>
    <row r="26179" spans="16:32" x14ac:dyDescent="0.35">
      <c r="P26179" s="25"/>
      <c r="AA26179" s="27"/>
      <c r="AF26179" s="25"/>
    </row>
    <row r="26180" spans="16:32" x14ac:dyDescent="0.35">
      <c r="P26180" s="25"/>
      <c r="AA26180" s="27"/>
      <c r="AF26180" s="25"/>
    </row>
    <row r="26181" spans="16:32" x14ac:dyDescent="0.35">
      <c r="P26181" s="25"/>
      <c r="AA26181" s="27"/>
      <c r="AF26181" s="25"/>
    </row>
    <row r="26182" spans="16:32" x14ac:dyDescent="0.35">
      <c r="P26182" s="25"/>
      <c r="AA26182" s="27"/>
      <c r="AF26182" s="25"/>
    </row>
    <row r="26183" spans="16:32" x14ac:dyDescent="0.35">
      <c r="P26183" s="25"/>
      <c r="AA26183" s="27"/>
      <c r="AF26183" s="25"/>
    </row>
    <row r="26184" spans="16:32" x14ac:dyDescent="0.35">
      <c r="P26184" s="25"/>
      <c r="AA26184" s="27"/>
      <c r="AF26184" s="25"/>
    </row>
    <row r="26185" spans="16:32" x14ac:dyDescent="0.35">
      <c r="P26185" s="25"/>
      <c r="AA26185" s="27"/>
      <c r="AF26185" s="25"/>
    </row>
    <row r="26186" spans="16:32" x14ac:dyDescent="0.35">
      <c r="P26186" s="25"/>
      <c r="AA26186" s="27"/>
      <c r="AF26186" s="25"/>
    </row>
    <row r="26187" spans="16:32" x14ac:dyDescent="0.35">
      <c r="P26187" s="25"/>
      <c r="AA26187" s="27"/>
      <c r="AF26187" s="25"/>
    </row>
    <row r="26188" spans="16:32" x14ac:dyDescent="0.35">
      <c r="P26188" s="25"/>
      <c r="AA26188" s="27"/>
      <c r="AF26188" s="25"/>
    </row>
    <row r="26189" spans="16:32" x14ac:dyDescent="0.35">
      <c r="P26189" s="25"/>
      <c r="AA26189" s="27"/>
      <c r="AF26189" s="25"/>
    </row>
    <row r="26190" spans="16:32" x14ac:dyDescent="0.35">
      <c r="P26190" s="25"/>
      <c r="AA26190" s="27"/>
      <c r="AF26190" s="25"/>
    </row>
    <row r="26191" spans="16:32" x14ac:dyDescent="0.35">
      <c r="P26191" s="25"/>
      <c r="AA26191" s="27"/>
      <c r="AF26191" s="25"/>
    </row>
    <row r="26192" spans="16:32" x14ac:dyDescent="0.35">
      <c r="P26192" s="25"/>
      <c r="AA26192" s="27"/>
      <c r="AF26192" s="25"/>
    </row>
    <row r="26193" spans="16:32" x14ac:dyDescent="0.35">
      <c r="P26193" s="25"/>
      <c r="AA26193" s="27"/>
      <c r="AF26193" s="25"/>
    </row>
    <row r="26194" spans="16:32" x14ac:dyDescent="0.35">
      <c r="P26194" s="25"/>
      <c r="AA26194" s="27"/>
      <c r="AF26194" s="25"/>
    </row>
    <row r="26195" spans="16:32" x14ac:dyDescent="0.35">
      <c r="P26195" s="25"/>
      <c r="AA26195" s="27"/>
      <c r="AF26195" s="25"/>
    </row>
    <row r="26196" spans="16:32" x14ac:dyDescent="0.35">
      <c r="P26196" s="25"/>
      <c r="AA26196" s="27"/>
      <c r="AF26196" s="25"/>
    </row>
    <row r="26197" spans="16:32" x14ac:dyDescent="0.35">
      <c r="P26197" s="25"/>
      <c r="AA26197" s="27"/>
      <c r="AF26197" s="25"/>
    </row>
    <row r="26198" spans="16:32" x14ac:dyDescent="0.35">
      <c r="P26198" s="25"/>
      <c r="AA26198" s="27"/>
      <c r="AF26198" s="25"/>
    </row>
    <row r="26199" spans="16:32" x14ac:dyDescent="0.35">
      <c r="P26199" s="25"/>
      <c r="AA26199" s="27"/>
      <c r="AF26199" s="25"/>
    </row>
    <row r="26200" spans="16:32" x14ac:dyDescent="0.35">
      <c r="P26200" s="25"/>
      <c r="AA26200" s="27"/>
      <c r="AF26200" s="25"/>
    </row>
    <row r="26201" spans="16:32" x14ac:dyDescent="0.35">
      <c r="P26201" s="25"/>
      <c r="AA26201" s="27"/>
      <c r="AF26201" s="25"/>
    </row>
    <row r="26202" spans="16:32" x14ac:dyDescent="0.35">
      <c r="P26202" s="25"/>
      <c r="AA26202" s="27"/>
      <c r="AF26202" s="25"/>
    </row>
    <row r="26203" spans="16:32" x14ac:dyDescent="0.35">
      <c r="P26203" s="25"/>
      <c r="AA26203" s="27"/>
      <c r="AF26203" s="25"/>
    </row>
    <row r="26204" spans="16:32" x14ac:dyDescent="0.35">
      <c r="P26204" s="25"/>
      <c r="AA26204" s="27"/>
      <c r="AF26204" s="25"/>
    </row>
    <row r="26205" spans="16:32" x14ac:dyDescent="0.35">
      <c r="P26205" s="25"/>
      <c r="AA26205" s="27"/>
      <c r="AF26205" s="25"/>
    </row>
    <row r="26206" spans="16:32" x14ac:dyDescent="0.35">
      <c r="P26206" s="25"/>
      <c r="AA26206" s="27"/>
      <c r="AF26206" s="25"/>
    </row>
    <row r="26207" spans="16:32" x14ac:dyDescent="0.35">
      <c r="P26207" s="25"/>
      <c r="AA26207" s="27"/>
      <c r="AF26207" s="25"/>
    </row>
    <row r="26208" spans="16:32" x14ac:dyDescent="0.35">
      <c r="P26208" s="25"/>
      <c r="AA26208" s="27"/>
      <c r="AF26208" s="25"/>
    </row>
    <row r="26209" spans="16:32" x14ac:dyDescent="0.35">
      <c r="P26209" s="25"/>
      <c r="AA26209" s="27"/>
      <c r="AF26209" s="25"/>
    </row>
    <row r="26210" spans="16:32" x14ac:dyDescent="0.35">
      <c r="P26210" s="25"/>
      <c r="AA26210" s="27"/>
      <c r="AF26210" s="25"/>
    </row>
    <row r="26211" spans="16:32" x14ac:dyDescent="0.35">
      <c r="P26211" s="25"/>
      <c r="AA26211" s="27"/>
      <c r="AF26211" s="25"/>
    </row>
    <row r="26212" spans="16:32" x14ac:dyDescent="0.35">
      <c r="P26212" s="25"/>
      <c r="AA26212" s="27"/>
      <c r="AF26212" s="25"/>
    </row>
    <row r="26213" spans="16:32" x14ac:dyDescent="0.35">
      <c r="P26213" s="25"/>
      <c r="AA26213" s="27"/>
      <c r="AF26213" s="25"/>
    </row>
    <row r="26214" spans="16:32" x14ac:dyDescent="0.35">
      <c r="P26214" s="25"/>
      <c r="AA26214" s="27"/>
      <c r="AF26214" s="25"/>
    </row>
    <row r="26215" spans="16:32" x14ac:dyDescent="0.35">
      <c r="P26215" s="25"/>
      <c r="AA26215" s="27"/>
      <c r="AF26215" s="25"/>
    </row>
    <row r="26216" spans="16:32" x14ac:dyDescent="0.35">
      <c r="P26216" s="25"/>
      <c r="AA26216" s="27"/>
      <c r="AF26216" s="25"/>
    </row>
    <row r="26217" spans="16:32" x14ac:dyDescent="0.35">
      <c r="P26217" s="25"/>
      <c r="AA26217" s="27"/>
      <c r="AF26217" s="25"/>
    </row>
    <row r="26218" spans="16:32" x14ac:dyDescent="0.35">
      <c r="P26218" s="25"/>
      <c r="AA26218" s="27"/>
      <c r="AF26218" s="25"/>
    </row>
    <row r="26219" spans="16:32" x14ac:dyDescent="0.35">
      <c r="P26219" s="25"/>
      <c r="AA26219" s="27"/>
      <c r="AF26219" s="25"/>
    </row>
    <row r="26220" spans="16:32" x14ac:dyDescent="0.35">
      <c r="P26220" s="25"/>
      <c r="AA26220" s="27"/>
      <c r="AF26220" s="25"/>
    </row>
    <row r="26221" spans="16:32" x14ac:dyDescent="0.35">
      <c r="P26221" s="25"/>
      <c r="AA26221" s="27"/>
      <c r="AF26221" s="25"/>
    </row>
    <row r="26222" spans="16:32" x14ac:dyDescent="0.35">
      <c r="P26222" s="25"/>
      <c r="AA26222" s="27"/>
      <c r="AF26222" s="25"/>
    </row>
    <row r="26223" spans="16:32" x14ac:dyDescent="0.35">
      <c r="P26223" s="25"/>
      <c r="AA26223" s="27"/>
      <c r="AF26223" s="25"/>
    </row>
    <row r="26224" spans="16:32" x14ac:dyDescent="0.35">
      <c r="P26224" s="25"/>
      <c r="AA26224" s="27"/>
      <c r="AF26224" s="25"/>
    </row>
    <row r="26225" spans="16:32" x14ac:dyDescent="0.35">
      <c r="P26225" s="25"/>
      <c r="AA26225" s="27"/>
      <c r="AF26225" s="25"/>
    </row>
    <row r="26226" spans="16:32" x14ac:dyDescent="0.35">
      <c r="P26226" s="25"/>
      <c r="AA26226" s="27"/>
      <c r="AF26226" s="25"/>
    </row>
    <row r="26227" spans="16:32" x14ac:dyDescent="0.35">
      <c r="P26227" s="25"/>
      <c r="AA26227" s="27"/>
      <c r="AF26227" s="25"/>
    </row>
    <row r="26228" spans="16:32" x14ac:dyDescent="0.35">
      <c r="P26228" s="25"/>
      <c r="AA26228" s="27"/>
      <c r="AF26228" s="25"/>
    </row>
    <row r="26229" spans="16:32" x14ac:dyDescent="0.35">
      <c r="P26229" s="25"/>
      <c r="AA26229" s="27"/>
      <c r="AF26229" s="25"/>
    </row>
    <row r="26230" spans="16:32" x14ac:dyDescent="0.35">
      <c r="P26230" s="25"/>
      <c r="AA26230" s="27"/>
      <c r="AF26230" s="25"/>
    </row>
    <row r="26231" spans="16:32" x14ac:dyDescent="0.35">
      <c r="P26231" s="25"/>
      <c r="AA26231" s="27"/>
      <c r="AF26231" s="25"/>
    </row>
    <row r="26232" spans="16:32" x14ac:dyDescent="0.35">
      <c r="P26232" s="25"/>
      <c r="AA26232" s="27"/>
      <c r="AF26232" s="25"/>
    </row>
    <row r="26233" spans="16:32" x14ac:dyDescent="0.35">
      <c r="P26233" s="25"/>
      <c r="AA26233" s="27"/>
      <c r="AF26233" s="25"/>
    </row>
    <row r="26234" spans="16:32" x14ac:dyDescent="0.35">
      <c r="P26234" s="25"/>
      <c r="AA26234" s="27"/>
      <c r="AF26234" s="25"/>
    </row>
    <row r="26235" spans="16:32" x14ac:dyDescent="0.35">
      <c r="P26235" s="25"/>
      <c r="AA26235" s="27"/>
      <c r="AF26235" s="25"/>
    </row>
    <row r="26236" spans="16:32" x14ac:dyDescent="0.35">
      <c r="P26236" s="25"/>
      <c r="AA26236" s="27"/>
      <c r="AF26236" s="25"/>
    </row>
    <row r="26237" spans="16:32" x14ac:dyDescent="0.35">
      <c r="P26237" s="25"/>
      <c r="AA26237" s="27"/>
      <c r="AF26237" s="25"/>
    </row>
    <row r="26238" spans="16:32" x14ac:dyDescent="0.35">
      <c r="P26238" s="25"/>
      <c r="AA26238" s="27"/>
      <c r="AF26238" s="25"/>
    </row>
    <row r="26239" spans="16:32" x14ac:dyDescent="0.35">
      <c r="P26239" s="25"/>
      <c r="AA26239" s="27"/>
      <c r="AF26239" s="25"/>
    </row>
    <row r="26240" spans="16:32" x14ac:dyDescent="0.35">
      <c r="P26240" s="25"/>
      <c r="AA26240" s="27"/>
      <c r="AF26240" s="25"/>
    </row>
    <row r="26241" spans="16:32" x14ac:dyDescent="0.35">
      <c r="P26241" s="25"/>
      <c r="AA26241" s="27"/>
      <c r="AF26241" s="25"/>
    </row>
    <row r="26242" spans="16:32" x14ac:dyDescent="0.35">
      <c r="P26242" s="25"/>
      <c r="AA26242" s="27"/>
      <c r="AF26242" s="25"/>
    </row>
    <row r="26243" spans="16:32" x14ac:dyDescent="0.35">
      <c r="P26243" s="25"/>
      <c r="AA26243" s="27"/>
      <c r="AF26243" s="25"/>
    </row>
    <row r="26244" spans="16:32" x14ac:dyDescent="0.35">
      <c r="P26244" s="25"/>
      <c r="AA26244" s="27"/>
      <c r="AF26244" s="25"/>
    </row>
    <row r="26245" spans="16:32" x14ac:dyDescent="0.35">
      <c r="P26245" s="25"/>
      <c r="AA26245" s="27"/>
      <c r="AF26245" s="25"/>
    </row>
    <row r="26246" spans="16:32" x14ac:dyDescent="0.35">
      <c r="P26246" s="25"/>
      <c r="AA26246" s="27"/>
      <c r="AF26246" s="25"/>
    </row>
    <row r="26247" spans="16:32" x14ac:dyDescent="0.35">
      <c r="P26247" s="25"/>
      <c r="AA26247" s="27"/>
      <c r="AF26247" s="25"/>
    </row>
    <row r="26248" spans="16:32" x14ac:dyDescent="0.35">
      <c r="P26248" s="25"/>
      <c r="AA26248" s="27"/>
      <c r="AF26248" s="25"/>
    </row>
    <row r="26249" spans="16:32" x14ac:dyDescent="0.35">
      <c r="P26249" s="25"/>
      <c r="AA26249" s="27"/>
      <c r="AF26249" s="25"/>
    </row>
    <row r="26250" spans="16:32" x14ac:dyDescent="0.35">
      <c r="P26250" s="25"/>
      <c r="AA26250" s="27"/>
      <c r="AF26250" s="25"/>
    </row>
    <row r="26251" spans="16:32" x14ac:dyDescent="0.35">
      <c r="P26251" s="25"/>
      <c r="AA26251" s="27"/>
      <c r="AF26251" s="25"/>
    </row>
    <row r="26252" spans="16:32" x14ac:dyDescent="0.35">
      <c r="P26252" s="25"/>
      <c r="AA26252" s="27"/>
      <c r="AF26252" s="25"/>
    </row>
    <row r="26253" spans="16:32" x14ac:dyDescent="0.35">
      <c r="P26253" s="25"/>
      <c r="AA26253" s="27"/>
      <c r="AF26253" s="25"/>
    </row>
    <row r="26254" spans="16:32" x14ac:dyDescent="0.35">
      <c r="P26254" s="25"/>
      <c r="AA26254" s="27"/>
      <c r="AF26254" s="25"/>
    </row>
    <row r="26255" spans="16:32" x14ac:dyDescent="0.35">
      <c r="P26255" s="25"/>
      <c r="AA26255" s="27"/>
      <c r="AF26255" s="25"/>
    </row>
    <row r="26256" spans="16:32" x14ac:dyDescent="0.35">
      <c r="P26256" s="25"/>
      <c r="AA26256" s="27"/>
      <c r="AF26256" s="25"/>
    </row>
    <row r="26257" spans="16:32" x14ac:dyDescent="0.35">
      <c r="P26257" s="25"/>
      <c r="AA26257" s="27"/>
      <c r="AF26257" s="25"/>
    </row>
    <row r="26258" spans="16:32" x14ac:dyDescent="0.35">
      <c r="P26258" s="25"/>
      <c r="AA26258" s="27"/>
      <c r="AF26258" s="25"/>
    </row>
    <row r="26259" spans="16:32" x14ac:dyDescent="0.35">
      <c r="P26259" s="25"/>
      <c r="AA26259" s="27"/>
      <c r="AF26259" s="25"/>
    </row>
    <row r="26260" spans="16:32" x14ac:dyDescent="0.35">
      <c r="P26260" s="25"/>
      <c r="AA26260" s="27"/>
      <c r="AF26260" s="25"/>
    </row>
    <row r="26261" spans="16:32" x14ac:dyDescent="0.35">
      <c r="P26261" s="25"/>
      <c r="AA26261" s="27"/>
      <c r="AF26261" s="25"/>
    </row>
    <row r="26262" spans="16:32" x14ac:dyDescent="0.35">
      <c r="P26262" s="25"/>
      <c r="AA26262" s="27"/>
      <c r="AF26262" s="25"/>
    </row>
    <row r="26263" spans="16:32" x14ac:dyDescent="0.35">
      <c r="P26263" s="25"/>
      <c r="AA26263" s="27"/>
      <c r="AF26263" s="25"/>
    </row>
    <row r="26264" spans="16:32" x14ac:dyDescent="0.35">
      <c r="P26264" s="25"/>
      <c r="AA26264" s="27"/>
      <c r="AF26264" s="25"/>
    </row>
    <row r="26265" spans="16:32" x14ac:dyDescent="0.35">
      <c r="P26265" s="25"/>
      <c r="AA26265" s="27"/>
      <c r="AF26265" s="25"/>
    </row>
    <row r="26266" spans="16:32" x14ac:dyDescent="0.35">
      <c r="P26266" s="25"/>
      <c r="AA26266" s="27"/>
      <c r="AF26266" s="25"/>
    </row>
    <row r="26267" spans="16:32" x14ac:dyDescent="0.35">
      <c r="P26267" s="25"/>
      <c r="AA26267" s="27"/>
      <c r="AF26267" s="25"/>
    </row>
    <row r="26268" spans="16:32" x14ac:dyDescent="0.35">
      <c r="P26268" s="25"/>
      <c r="AA26268" s="27"/>
      <c r="AF26268" s="25"/>
    </row>
    <row r="26269" spans="16:32" x14ac:dyDescent="0.35">
      <c r="P26269" s="25"/>
      <c r="AA26269" s="27"/>
      <c r="AF26269" s="25"/>
    </row>
    <row r="26270" spans="16:32" x14ac:dyDescent="0.35">
      <c r="P26270" s="25"/>
      <c r="AA26270" s="27"/>
      <c r="AF26270" s="25"/>
    </row>
    <row r="26271" spans="16:32" x14ac:dyDescent="0.35">
      <c r="P26271" s="25"/>
      <c r="AA26271" s="27"/>
      <c r="AF26271" s="25"/>
    </row>
    <row r="26272" spans="16:32" x14ac:dyDescent="0.35">
      <c r="P26272" s="25"/>
      <c r="AA26272" s="27"/>
      <c r="AF26272" s="25"/>
    </row>
    <row r="26273" spans="16:32" x14ac:dyDescent="0.35">
      <c r="P26273" s="25"/>
      <c r="AA26273" s="27"/>
      <c r="AF26273" s="25"/>
    </row>
    <row r="26274" spans="16:32" x14ac:dyDescent="0.35">
      <c r="P26274" s="25"/>
      <c r="AA26274" s="27"/>
      <c r="AF26274" s="25"/>
    </row>
    <row r="26275" spans="16:32" x14ac:dyDescent="0.35">
      <c r="P26275" s="25"/>
      <c r="AA26275" s="27"/>
      <c r="AF26275" s="25"/>
    </row>
    <row r="26276" spans="16:32" x14ac:dyDescent="0.35">
      <c r="P26276" s="25"/>
      <c r="AA26276" s="27"/>
      <c r="AF26276" s="25"/>
    </row>
    <row r="26277" spans="16:32" x14ac:dyDescent="0.35">
      <c r="P26277" s="25"/>
      <c r="AA26277" s="27"/>
      <c r="AF26277" s="25"/>
    </row>
    <row r="26278" spans="16:32" x14ac:dyDescent="0.35">
      <c r="P26278" s="25"/>
      <c r="AA26278" s="27"/>
      <c r="AF26278" s="25"/>
    </row>
    <row r="26279" spans="16:32" x14ac:dyDescent="0.35">
      <c r="P26279" s="25"/>
      <c r="AA26279" s="27"/>
      <c r="AF26279" s="25"/>
    </row>
    <row r="26280" spans="16:32" x14ac:dyDescent="0.35">
      <c r="P26280" s="25"/>
      <c r="AA26280" s="27"/>
      <c r="AF26280" s="25"/>
    </row>
    <row r="26281" spans="16:32" x14ac:dyDescent="0.35">
      <c r="P26281" s="25"/>
      <c r="AA26281" s="27"/>
      <c r="AF26281" s="25"/>
    </row>
    <row r="26282" spans="16:32" x14ac:dyDescent="0.35">
      <c r="P26282" s="25"/>
      <c r="AA26282" s="27"/>
      <c r="AF26282" s="25"/>
    </row>
    <row r="26283" spans="16:32" x14ac:dyDescent="0.35">
      <c r="P26283" s="25"/>
      <c r="AA26283" s="27"/>
      <c r="AF26283" s="25"/>
    </row>
    <row r="26284" spans="16:32" x14ac:dyDescent="0.35">
      <c r="P26284" s="25"/>
      <c r="AA26284" s="27"/>
      <c r="AF26284" s="25"/>
    </row>
    <row r="26285" spans="16:32" x14ac:dyDescent="0.35">
      <c r="P26285" s="25"/>
      <c r="AA26285" s="27"/>
      <c r="AF26285" s="25"/>
    </row>
    <row r="26286" spans="16:32" x14ac:dyDescent="0.35">
      <c r="P26286" s="25"/>
      <c r="AA26286" s="27"/>
      <c r="AF26286" s="25"/>
    </row>
    <row r="26287" spans="16:32" x14ac:dyDescent="0.35">
      <c r="P26287" s="25"/>
      <c r="AA26287" s="27"/>
      <c r="AF26287" s="25"/>
    </row>
    <row r="26288" spans="16:32" x14ac:dyDescent="0.35">
      <c r="P26288" s="25"/>
      <c r="AA26288" s="27"/>
      <c r="AF26288" s="25"/>
    </row>
    <row r="26289" spans="16:32" x14ac:dyDescent="0.35">
      <c r="P26289" s="25"/>
      <c r="AA26289" s="27"/>
      <c r="AF26289" s="25"/>
    </row>
    <row r="26290" spans="16:32" x14ac:dyDescent="0.35">
      <c r="P26290" s="25"/>
      <c r="AA26290" s="27"/>
      <c r="AF26290" s="25"/>
    </row>
    <row r="26291" spans="16:32" x14ac:dyDescent="0.35">
      <c r="P26291" s="25"/>
      <c r="AA26291" s="27"/>
      <c r="AF26291" s="25"/>
    </row>
    <row r="26292" spans="16:32" x14ac:dyDescent="0.35">
      <c r="P26292" s="25"/>
      <c r="AA26292" s="27"/>
      <c r="AF26292" s="25"/>
    </row>
    <row r="26293" spans="16:32" x14ac:dyDescent="0.35">
      <c r="P26293" s="25"/>
      <c r="AA26293" s="27"/>
      <c r="AF26293" s="25"/>
    </row>
    <row r="26294" spans="16:32" x14ac:dyDescent="0.35">
      <c r="P26294" s="25"/>
      <c r="AA26294" s="27"/>
      <c r="AF26294" s="25"/>
    </row>
    <row r="26295" spans="16:32" x14ac:dyDescent="0.35">
      <c r="P26295" s="25"/>
      <c r="AA26295" s="27"/>
      <c r="AF26295" s="25"/>
    </row>
    <row r="26296" spans="16:32" x14ac:dyDescent="0.35">
      <c r="P26296" s="25"/>
      <c r="AA26296" s="27"/>
      <c r="AF26296" s="25"/>
    </row>
    <row r="26297" spans="16:32" x14ac:dyDescent="0.35">
      <c r="P26297" s="25"/>
      <c r="AA26297" s="27"/>
      <c r="AF26297" s="25"/>
    </row>
    <row r="26298" spans="16:32" x14ac:dyDescent="0.35">
      <c r="P26298" s="25"/>
      <c r="AA26298" s="27"/>
      <c r="AF26298" s="25"/>
    </row>
    <row r="26299" spans="16:32" x14ac:dyDescent="0.35">
      <c r="P26299" s="25"/>
      <c r="AA26299" s="27"/>
      <c r="AF26299" s="25"/>
    </row>
    <row r="26300" spans="16:32" x14ac:dyDescent="0.35">
      <c r="P26300" s="25"/>
      <c r="AA26300" s="27"/>
      <c r="AF26300" s="25"/>
    </row>
    <row r="26301" spans="16:32" x14ac:dyDescent="0.35">
      <c r="P26301" s="25"/>
      <c r="AA26301" s="27"/>
      <c r="AF26301" s="25"/>
    </row>
    <row r="26302" spans="16:32" x14ac:dyDescent="0.35">
      <c r="P26302" s="25"/>
      <c r="AA26302" s="27"/>
      <c r="AF26302" s="25"/>
    </row>
    <row r="26303" spans="16:32" x14ac:dyDescent="0.35">
      <c r="P26303" s="25"/>
      <c r="AA26303" s="27"/>
      <c r="AF26303" s="25"/>
    </row>
    <row r="26304" spans="16:32" x14ac:dyDescent="0.35">
      <c r="P26304" s="25"/>
      <c r="AA26304" s="27"/>
      <c r="AF26304" s="25"/>
    </row>
    <row r="26305" spans="16:32" x14ac:dyDescent="0.35">
      <c r="P26305" s="25"/>
      <c r="AA26305" s="27"/>
      <c r="AF26305" s="25"/>
    </row>
    <row r="26306" spans="16:32" x14ac:dyDescent="0.35">
      <c r="P26306" s="25"/>
      <c r="AA26306" s="27"/>
      <c r="AF26306" s="25"/>
    </row>
    <row r="26307" spans="16:32" x14ac:dyDescent="0.35">
      <c r="P26307" s="25"/>
      <c r="AA26307" s="27"/>
      <c r="AF26307" s="25"/>
    </row>
    <row r="26308" spans="16:32" x14ac:dyDescent="0.35">
      <c r="P26308" s="25"/>
      <c r="AA26308" s="27"/>
      <c r="AF26308" s="25"/>
    </row>
    <row r="26309" spans="16:32" x14ac:dyDescent="0.35">
      <c r="P26309" s="25"/>
      <c r="AA26309" s="27"/>
      <c r="AF26309" s="25"/>
    </row>
    <row r="26310" spans="16:32" x14ac:dyDescent="0.35">
      <c r="P26310" s="25"/>
      <c r="AA26310" s="27"/>
      <c r="AF26310" s="25"/>
    </row>
    <row r="26311" spans="16:32" x14ac:dyDescent="0.35">
      <c r="P26311" s="25"/>
      <c r="AA26311" s="27"/>
      <c r="AF26311" s="25"/>
    </row>
    <row r="26312" spans="16:32" x14ac:dyDescent="0.35">
      <c r="P26312" s="25"/>
      <c r="AA26312" s="27"/>
      <c r="AF26312" s="25"/>
    </row>
    <row r="26313" spans="16:32" x14ac:dyDescent="0.35">
      <c r="P26313" s="25"/>
      <c r="AA26313" s="27"/>
      <c r="AF26313" s="25"/>
    </row>
    <row r="26314" spans="16:32" x14ac:dyDescent="0.35">
      <c r="P26314" s="25"/>
      <c r="AA26314" s="27"/>
      <c r="AF26314" s="25"/>
    </row>
    <row r="26315" spans="16:32" x14ac:dyDescent="0.35">
      <c r="P26315" s="25"/>
      <c r="AA26315" s="27"/>
      <c r="AF26315" s="25"/>
    </row>
    <row r="26316" spans="16:32" x14ac:dyDescent="0.35">
      <c r="P26316" s="25"/>
      <c r="AA26316" s="27"/>
      <c r="AF26316" s="25"/>
    </row>
    <row r="26317" spans="16:32" x14ac:dyDescent="0.35">
      <c r="P26317" s="25"/>
      <c r="AA26317" s="27"/>
      <c r="AF26317" s="25"/>
    </row>
    <row r="26318" spans="16:32" x14ac:dyDescent="0.35">
      <c r="P26318" s="25"/>
      <c r="AA26318" s="27"/>
      <c r="AF26318" s="25"/>
    </row>
    <row r="26319" spans="16:32" x14ac:dyDescent="0.35">
      <c r="P26319" s="25"/>
      <c r="AA26319" s="27"/>
      <c r="AF26319" s="25"/>
    </row>
    <row r="26320" spans="16:32" x14ac:dyDescent="0.35">
      <c r="P26320" s="25"/>
      <c r="AA26320" s="27"/>
      <c r="AF26320" s="25"/>
    </row>
    <row r="26321" spans="16:32" x14ac:dyDescent="0.35">
      <c r="P26321" s="25"/>
      <c r="AA26321" s="27"/>
      <c r="AF26321" s="25"/>
    </row>
    <row r="26322" spans="16:32" x14ac:dyDescent="0.35">
      <c r="P26322" s="25"/>
      <c r="AA26322" s="27"/>
      <c r="AF26322" s="25"/>
    </row>
    <row r="26323" spans="16:32" x14ac:dyDescent="0.35">
      <c r="P26323" s="25"/>
      <c r="AA26323" s="27"/>
      <c r="AF26323" s="25"/>
    </row>
    <row r="26324" spans="16:32" x14ac:dyDescent="0.35">
      <c r="P26324" s="25"/>
      <c r="AA26324" s="27"/>
      <c r="AF26324" s="25"/>
    </row>
    <row r="26325" spans="16:32" x14ac:dyDescent="0.35">
      <c r="P26325" s="25"/>
      <c r="AA26325" s="27"/>
      <c r="AF26325" s="25"/>
    </row>
    <row r="26326" spans="16:32" x14ac:dyDescent="0.35">
      <c r="P26326" s="25"/>
      <c r="AA26326" s="27"/>
      <c r="AF26326" s="25"/>
    </row>
    <row r="26327" spans="16:32" x14ac:dyDescent="0.35">
      <c r="P26327" s="25"/>
      <c r="AA26327" s="27"/>
      <c r="AF26327" s="25"/>
    </row>
    <row r="26328" spans="16:32" x14ac:dyDescent="0.35">
      <c r="P26328" s="25"/>
      <c r="AA26328" s="27"/>
      <c r="AF26328" s="25"/>
    </row>
    <row r="26329" spans="16:32" x14ac:dyDescent="0.35">
      <c r="P26329" s="25"/>
      <c r="AA26329" s="27"/>
      <c r="AF26329" s="25"/>
    </row>
    <row r="26330" spans="16:32" x14ac:dyDescent="0.35">
      <c r="P26330" s="25"/>
      <c r="AA26330" s="27"/>
      <c r="AF26330" s="25"/>
    </row>
    <row r="26331" spans="16:32" x14ac:dyDescent="0.35">
      <c r="P26331" s="25"/>
      <c r="AA26331" s="27"/>
      <c r="AF26331" s="25"/>
    </row>
    <row r="26332" spans="16:32" x14ac:dyDescent="0.35">
      <c r="P26332" s="25"/>
      <c r="AA26332" s="27"/>
      <c r="AF26332" s="25"/>
    </row>
    <row r="26333" spans="16:32" x14ac:dyDescent="0.35">
      <c r="P26333" s="25"/>
      <c r="AA26333" s="27"/>
      <c r="AF26333" s="25"/>
    </row>
    <row r="26334" spans="16:32" x14ac:dyDescent="0.35">
      <c r="P26334" s="25"/>
      <c r="AA26334" s="27"/>
      <c r="AF26334" s="25"/>
    </row>
    <row r="26335" spans="16:32" x14ac:dyDescent="0.35">
      <c r="P26335" s="25"/>
      <c r="AA26335" s="27"/>
      <c r="AF26335" s="25"/>
    </row>
    <row r="26336" spans="16:32" x14ac:dyDescent="0.35">
      <c r="P26336" s="25"/>
      <c r="AA26336" s="27"/>
      <c r="AF26336" s="25"/>
    </row>
    <row r="26337" spans="16:32" x14ac:dyDescent="0.35">
      <c r="P26337" s="25"/>
      <c r="AA26337" s="27"/>
      <c r="AF26337" s="25"/>
    </row>
    <row r="26338" spans="16:32" x14ac:dyDescent="0.35">
      <c r="P26338" s="25"/>
      <c r="AA26338" s="27"/>
      <c r="AF26338" s="25"/>
    </row>
    <row r="26339" spans="16:32" x14ac:dyDescent="0.35">
      <c r="P26339" s="25"/>
      <c r="AA26339" s="27"/>
      <c r="AF26339" s="25"/>
    </row>
    <row r="26340" spans="16:32" x14ac:dyDescent="0.35">
      <c r="P26340" s="25"/>
      <c r="AA26340" s="27"/>
      <c r="AF26340" s="25"/>
    </row>
    <row r="26341" spans="16:32" x14ac:dyDescent="0.35">
      <c r="P26341" s="25"/>
      <c r="AA26341" s="27"/>
      <c r="AF26341" s="25"/>
    </row>
    <row r="26342" spans="16:32" x14ac:dyDescent="0.35">
      <c r="P26342" s="25"/>
      <c r="AA26342" s="27"/>
      <c r="AF26342" s="25"/>
    </row>
    <row r="26343" spans="16:32" x14ac:dyDescent="0.35">
      <c r="P26343" s="25"/>
      <c r="AA26343" s="27"/>
      <c r="AF26343" s="25"/>
    </row>
    <row r="26344" spans="16:32" x14ac:dyDescent="0.35">
      <c r="P26344" s="25"/>
      <c r="AA26344" s="27"/>
      <c r="AF26344" s="25"/>
    </row>
    <row r="26345" spans="16:32" x14ac:dyDescent="0.35">
      <c r="P26345" s="25"/>
      <c r="AA26345" s="27"/>
      <c r="AF26345" s="25"/>
    </row>
    <row r="26346" spans="16:32" x14ac:dyDescent="0.35">
      <c r="P26346" s="25"/>
      <c r="AA26346" s="27"/>
      <c r="AF26346" s="25"/>
    </row>
    <row r="26347" spans="16:32" x14ac:dyDescent="0.35">
      <c r="P26347" s="25"/>
      <c r="AA26347" s="27"/>
      <c r="AF26347" s="25"/>
    </row>
    <row r="26348" spans="16:32" x14ac:dyDescent="0.35">
      <c r="P26348" s="25"/>
      <c r="AA26348" s="27"/>
      <c r="AF26348" s="25"/>
    </row>
    <row r="26349" spans="16:32" x14ac:dyDescent="0.35">
      <c r="P26349" s="25"/>
      <c r="AA26349" s="27"/>
      <c r="AF26349" s="25"/>
    </row>
    <row r="26350" spans="16:32" x14ac:dyDescent="0.35">
      <c r="P26350" s="25"/>
      <c r="AA26350" s="27"/>
      <c r="AF26350" s="25"/>
    </row>
    <row r="26351" spans="16:32" x14ac:dyDescent="0.35">
      <c r="P26351" s="25"/>
      <c r="AA26351" s="27"/>
      <c r="AF26351" s="25"/>
    </row>
    <row r="26352" spans="16:32" x14ac:dyDescent="0.35">
      <c r="P26352" s="25"/>
      <c r="AA26352" s="27"/>
      <c r="AF26352" s="25"/>
    </row>
    <row r="26353" spans="16:32" x14ac:dyDescent="0.35">
      <c r="P26353" s="25"/>
      <c r="AA26353" s="27"/>
      <c r="AF26353" s="25"/>
    </row>
    <row r="26354" spans="16:32" x14ac:dyDescent="0.35">
      <c r="P26354" s="25"/>
      <c r="AA26354" s="27"/>
      <c r="AF26354" s="25"/>
    </row>
    <row r="26355" spans="16:32" x14ac:dyDescent="0.35">
      <c r="P26355" s="25"/>
      <c r="AA26355" s="27"/>
      <c r="AF26355" s="25"/>
    </row>
    <row r="26356" spans="16:32" x14ac:dyDescent="0.35">
      <c r="P26356" s="25"/>
      <c r="AA26356" s="27"/>
      <c r="AF26356" s="25"/>
    </row>
    <row r="26357" spans="16:32" x14ac:dyDescent="0.35">
      <c r="P26357" s="25"/>
      <c r="AA26357" s="27"/>
      <c r="AF26357" s="25"/>
    </row>
    <row r="26358" spans="16:32" x14ac:dyDescent="0.35">
      <c r="P26358" s="25"/>
      <c r="AA26358" s="27"/>
      <c r="AF26358" s="25"/>
    </row>
    <row r="26359" spans="16:32" x14ac:dyDescent="0.35">
      <c r="P26359" s="25"/>
      <c r="AA26359" s="27"/>
      <c r="AF26359" s="25"/>
    </row>
    <row r="26360" spans="16:32" x14ac:dyDescent="0.35">
      <c r="P26360" s="25"/>
      <c r="AA26360" s="27"/>
      <c r="AF26360" s="25"/>
    </row>
    <row r="26361" spans="16:32" x14ac:dyDescent="0.35">
      <c r="P26361" s="25"/>
      <c r="AA26361" s="27"/>
      <c r="AF26361" s="25"/>
    </row>
    <row r="26362" spans="16:32" x14ac:dyDescent="0.35">
      <c r="P26362" s="25"/>
      <c r="AA26362" s="27"/>
      <c r="AF26362" s="25"/>
    </row>
    <row r="26363" spans="16:32" x14ac:dyDescent="0.35">
      <c r="P26363" s="25"/>
      <c r="AA26363" s="27"/>
      <c r="AF26363" s="25"/>
    </row>
    <row r="26364" spans="16:32" x14ac:dyDescent="0.35">
      <c r="P26364" s="25"/>
      <c r="AA26364" s="27"/>
      <c r="AF26364" s="25"/>
    </row>
    <row r="26365" spans="16:32" x14ac:dyDescent="0.35">
      <c r="P26365" s="25"/>
      <c r="AA26365" s="27"/>
      <c r="AF26365" s="25"/>
    </row>
    <row r="26366" spans="16:32" x14ac:dyDescent="0.35">
      <c r="P26366" s="25"/>
      <c r="AA26366" s="27"/>
      <c r="AF26366" s="25"/>
    </row>
    <row r="26367" spans="16:32" x14ac:dyDescent="0.35">
      <c r="P26367" s="25"/>
      <c r="AA26367" s="27"/>
      <c r="AF26367" s="25"/>
    </row>
    <row r="26368" spans="16:32" x14ac:dyDescent="0.35">
      <c r="P26368" s="25"/>
      <c r="AA26368" s="27"/>
      <c r="AF26368" s="25"/>
    </row>
    <row r="26369" spans="16:32" x14ac:dyDescent="0.35">
      <c r="P26369" s="25"/>
      <c r="AA26369" s="27"/>
      <c r="AF26369" s="25"/>
    </row>
    <row r="26370" spans="16:32" x14ac:dyDescent="0.35">
      <c r="P26370" s="25"/>
      <c r="AA26370" s="27"/>
      <c r="AF26370" s="25"/>
    </row>
    <row r="26371" spans="16:32" x14ac:dyDescent="0.35">
      <c r="P26371" s="25"/>
      <c r="AA26371" s="27"/>
      <c r="AF26371" s="25"/>
    </row>
    <row r="26372" spans="16:32" x14ac:dyDescent="0.35">
      <c r="P26372" s="25"/>
      <c r="AA26372" s="27"/>
      <c r="AF26372" s="25"/>
    </row>
    <row r="26373" spans="16:32" x14ac:dyDescent="0.35">
      <c r="P26373" s="25"/>
      <c r="AA26373" s="27"/>
      <c r="AF26373" s="25"/>
    </row>
    <row r="26374" spans="16:32" x14ac:dyDescent="0.35">
      <c r="P26374" s="25"/>
      <c r="AA26374" s="27"/>
      <c r="AF26374" s="25"/>
    </row>
    <row r="26375" spans="16:32" x14ac:dyDescent="0.35">
      <c r="P26375" s="25"/>
      <c r="AA26375" s="27"/>
      <c r="AF26375" s="25"/>
    </row>
    <row r="26376" spans="16:32" x14ac:dyDescent="0.35">
      <c r="P26376" s="25"/>
      <c r="AA26376" s="27"/>
      <c r="AF26376" s="25"/>
    </row>
    <row r="26377" spans="16:32" x14ac:dyDescent="0.35">
      <c r="P26377" s="25"/>
      <c r="AA26377" s="27"/>
      <c r="AF26377" s="25"/>
    </row>
    <row r="26378" spans="16:32" x14ac:dyDescent="0.35">
      <c r="P26378" s="25"/>
      <c r="AA26378" s="27"/>
      <c r="AF26378" s="25"/>
    </row>
    <row r="26379" spans="16:32" x14ac:dyDescent="0.35">
      <c r="P26379" s="25"/>
      <c r="AA26379" s="27"/>
      <c r="AF26379" s="25"/>
    </row>
    <row r="26380" spans="16:32" x14ac:dyDescent="0.35">
      <c r="P26380" s="25"/>
      <c r="AA26380" s="27"/>
      <c r="AF26380" s="25"/>
    </row>
    <row r="26381" spans="16:32" x14ac:dyDescent="0.35">
      <c r="P26381" s="25"/>
      <c r="AA26381" s="27"/>
      <c r="AF26381" s="25"/>
    </row>
    <row r="26382" spans="16:32" x14ac:dyDescent="0.35">
      <c r="P26382" s="25"/>
      <c r="AA26382" s="27"/>
      <c r="AF26382" s="25"/>
    </row>
    <row r="26383" spans="16:32" x14ac:dyDescent="0.35">
      <c r="P26383" s="25"/>
      <c r="AA26383" s="27"/>
      <c r="AF26383" s="25"/>
    </row>
    <row r="26384" spans="16:32" x14ac:dyDescent="0.35">
      <c r="P26384" s="25"/>
      <c r="AA26384" s="27"/>
      <c r="AF26384" s="25"/>
    </row>
    <row r="26385" spans="16:32" x14ac:dyDescent="0.35">
      <c r="P26385" s="25"/>
      <c r="AA26385" s="27"/>
      <c r="AF26385" s="25"/>
    </row>
    <row r="26386" spans="16:32" x14ac:dyDescent="0.35">
      <c r="P26386" s="25"/>
      <c r="AA26386" s="27"/>
      <c r="AF26386" s="25"/>
    </row>
    <row r="26387" spans="16:32" x14ac:dyDescent="0.35">
      <c r="P26387" s="25"/>
      <c r="AA26387" s="27"/>
      <c r="AF26387" s="25"/>
    </row>
    <row r="26388" spans="16:32" x14ac:dyDescent="0.35">
      <c r="P26388" s="25"/>
      <c r="AA26388" s="27"/>
      <c r="AF26388" s="25"/>
    </row>
    <row r="26389" spans="16:32" x14ac:dyDescent="0.35">
      <c r="P26389" s="25"/>
      <c r="AA26389" s="27"/>
      <c r="AF26389" s="25"/>
    </row>
    <row r="26390" spans="16:32" x14ac:dyDescent="0.35">
      <c r="P26390" s="25"/>
      <c r="AA26390" s="27"/>
      <c r="AF26390" s="25"/>
    </row>
    <row r="26391" spans="16:32" x14ac:dyDescent="0.35">
      <c r="P26391" s="25"/>
      <c r="AA26391" s="27"/>
      <c r="AF26391" s="25"/>
    </row>
    <row r="26392" spans="16:32" x14ac:dyDescent="0.35">
      <c r="P26392" s="25"/>
      <c r="AA26392" s="27"/>
      <c r="AF26392" s="25"/>
    </row>
    <row r="26393" spans="16:32" x14ac:dyDescent="0.35">
      <c r="P26393" s="25"/>
      <c r="AA26393" s="27"/>
      <c r="AF26393" s="25"/>
    </row>
    <row r="26394" spans="16:32" x14ac:dyDescent="0.35">
      <c r="P26394" s="25"/>
      <c r="AA26394" s="27"/>
      <c r="AF26394" s="25"/>
    </row>
    <row r="26395" spans="16:32" x14ac:dyDescent="0.35">
      <c r="P26395" s="25"/>
      <c r="AA26395" s="27"/>
      <c r="AF26395" s="25"/>
    </row>
    <row r="26396" spans="16:32" x14ac:dyDescent="0.35">
      <c r="P26396" s="25"/>
      <c r="AA26396" s="27"/>
      <c r="AF26396" s="25"/>
    </row>
    <row r="26397" spans="16:32" x14ac:dyDescent="0.35">
      <c r="P26397" s="25"/>
      <c r="AA26397" s="27"/>
      <c r="AF26397" s="25"/>
    </row>
    <row r="26398" spans="16:32" x14ac:dyDescent="0.35">
      <c r="P26398" s="25"/>
      <c r="AA26398" s="27"/>
      <c r="AF26398" s="25"/>
    </row>
    <row r="26399" spans="16:32" x14ac:dyDescent="0.35">
      <c r="P26399" s="25"/>
      <c r="AA26399" s="27"/>
      <c r="AF26399" s="25"/>
    </row>
    <row r="26400" spans="16:32" x14ac:dyDescent="0.35">
      <c r="P26400" s="25"/>
      <c r="AA26400" s="27"/>
      <c r="AF26400" s="25"/>
    </row>
    <row r="26401" spans="16:32" x14ac:dyDescent="0.35">
      <c r="P26401" s="25"/>
      <c r="AA26401" s="27"/>
      <c r="AF26401" s="25"/>
    </row>
    <row r="26402" spans="16:32" x14ac:dyDescent="0.35">
      <c r="P26402" s="25"/>
      <c r="AA26402" s="27"/>
      <c r="AF26402" s="25"/>
    </row>
    <row r="26403" spans="16:32" x14ac:dyDescent="0.35">
      <c r="P26403" s="25"/>
      <c r="AA26403" s="27"/>
      <c r="AF26403" s="25"/>
    </row>
    <row r="26404" spans="16:32" x14ac:dyDescent="0.35">
      <c r="P26404" s="25"/>
      <c r="AA26404" s="27"/>
      <c r="AF26404" s="25"/>
    </row>
    <row r="26405" spans="16:32" x14ac:dyDescent="0.35">
      <c r="P26405" s="25"/>
      <c r="AA26405" s="27"/>
      <c r="AF26405" s="25"/>
    </row>
    <row r="26406" spans="16:32" x14ac:dyDescent="0.35">
      <c r="P26406" s="25"/>
      <c r="AA26406" s="27"/>
      <c r="AF26406" s="25"/>
    </row>
    <row r="26407" spans="16:32" x14ac:dyDescent="0.35">
      <c r="P26407" s="25"/>
      <c r="AA26407" s="27"/>
      <c r="AF26407" s="25"/>
    </row>
    <row r="26408" spans="16:32" x14ac:dyDescent="0.35">
      <c r="P26408" s="25"/>
      <c r="AA26408" s="27"/>
      <c r="AF26408" s="25"/>
    </row>
    <row r="26409" spans="16:32" x14ac:dyDescent="0.35">
      <c r="P26409" s="25"/>
      <c r="AA26409" s="27"/>
      <c r="AF26409" s="25"/>
    </row>
    <row r="26410" spans="16:32" x14ac:dyDescent="0.35">
      <c r="P26410" s="25"/>
      <c r="AA26410" s="27"/>
      <c r="AF26410" s="25"/>
    </row>
    <row r="26411" spans="16:32" x14ac:dyDescent="0.35">
      <c r="P26411" s="25"/>
      <c r="AA26411" s="27"/>
      <c r="AF26411" s="25"/>
    </row>
    <row r="26412" spans="16:32" x14ac:dyDescent="0.35">
      <c r="P26412" s="25"/>
      <c r="AA26412" s="27"/>
      <c r="AF26412" s="25"/>
    </row>
    <row r="26413" spans="16:32" x14ac:dyDescent="0.35">
      <c r="P26413" s="25"/>
      <c r="AA26413" s="27"/>
      <c r="AF26413" s="25"/>
    </row>
    <row r="26414" spans="16:32" x14ac:dyDescent="0.35">
      <c r="P26414" s="25"/>
      <c r="AA26414" s="27"/>
      <c r="AF26414" s="25"/>
    </row>
    <row r="26415" spans="16:32" x14ac:dyDescent="0.35">
      <c r="P26415" s="25"/>
      <c r="AA26415" s="27"/>
      <c r="AF26415" s="25"/>
    </row>
    <row r="26416" spans="16:32" x14ac:dyDescent="0.35">
      <c r="P26416" s="25"/>
      <c r="AA26416" s="27"/>
      <c r="AF26416" s="25"/>
    </row>
    <row r="26417" spans="16:32" x14ac:dyDescent="0.35">
      <c r="P26417" s="25"/>
      <c r="AA26417" s="27"/>
      <c r="AF26417" s="25"/>
    </row>
    <row r="26418" spans="16:32" x14ac:dyDescent="0.35">
      <c r="P26418" s="25"/>
      <c r="AA26418" s="27"/>
      <c r="AF26418" s="25"/>
    </row>
    <row r="26419" spans="16:32" x14ac:dyDescent="0.35">
      <c r="P26419" s="25"/>
      <c r="AA26419" s="27"/>
      <c r="AF26419" s="25"/>
    </row>
    <row r="26420" spans="16:32" x14ac:dyDescent="0.35">
      <c r="P26420" s="25"/>
      <c r="AA26420" s="27"/>
      <c r="AF26420" s="25"/>
    </row>
    <row r="26421" spans="16:32" x14ac:dyDescent="0.35">
      <c r="P26421" s="25"/>
      <c r="AA26421" s="27"/>
      <c r="AF26421" s="25"/>
    </row>
    <row r="26422" spans="16:32" x14ac:dyDescent="0.35">
      <c r="P26422" s="25"/>
      <c r="AA26422" s="27"/>
      <c r="AF26422" s="25"/>
    </row>
    <row r="26423" spans="16:32" x14ac:dyDescent="0.35">
      <c r="P26423" s="25"/>
      <c r="AA26423" s="27"/>
      <c r="AF26423" s="25"/>
    </row>
    <row r="26424" spans="16:32" x14ac:dyDescent="0.35">
      <c r="P26424" s="25"/>
      <c r="AA26424" s="27"/>
      <c r="AF26424" s="25"/>
    </row>
    <row r="26425" spans="16:32" x14ac:dyDescent="0.35">
      <c r="P26425" s="25"/>
      <c r="AA26425" s="27"/>
      <c r="AF26425" s="25"/>
    </row>
    <row r="26426" spans="16:32" x14ac:dyDescent="0.35">
      <c r="P26426" s="25"/>
      <c r="AA26426" s="27"/>
      <c r="AF26426" s="25"/>
    </row>
    <row r="26427" spans="16:32" x14ac:dyDescent="0.35">
      <c r="P26427" s="25"/>
      <c r="AA26427" s="27"/>
      <c r="AF26427" s="25"/>
    </row>
    <row r="26428" spans="16:32" x14ac:dyDescent="0.35">
      <c r="P26428" s="25"/>
      <c r="AA26428" s="27"/>
      <c r="AF26428" s="25"/>
    </row>
    <row r="26429" spans="16:32" x14ac:dyDescent="0.35">
      <c r="P26429" s="25"/>
      <c r="AA26429" s="27"/>
      <c r="AF26429" s="25"/>
    </row>
    <row r="26430" spans="16:32" x14ac:dyDescent="0.35">
      <c r="P26430" s="25"/>
      <c r="AA26430" s="27"/>
      <c r="AF26430" s="25"/>
    </row>
    <row r="26431" spans="16:32" x14ac:dyDescent="0.35">
      <c r="P26431" s="25"/>
      <c r="AA26431" s="27"/>
      <c r="AF26431" s="25"/>
    </row>
    <row r="26432" spans="16:32" x14ac:dyDescent="0.35">
      <c r="P26432" s="25"/>
      <c r="AA26432" s="27"/>
      <c r="AF26432" s="25"/>
    </row>
    <row r="26433" spans="16:32" x14ac:dyDescent="0.35">
      <c r="P26433" s="25"/>
      <c r="AA26433" s="27"/>
      <c r="AF26433" s="25"/>
    </row>
    <row r="26434" spans="16:32" x14ac:dyDescent="0.35">
      <c r="P26434" s="25"/>
      <c r="AA26434" s="27"/>
      <c r="AF26434" s="25"/>
    </row>
    <row r="26435" spans="16:32" x14ac:dyDescent="0.35">
      <c r="P26435" s="25"/>
      <c r="AA26435" s="27"/>
      <c r="AF26435" s="25"/>
    </row>
    <row r="26436" spans="16:32" x14ac:dyDescent="0.35">
      <c r="P26436" s="25"/>
      <c r="AA26436" s="27"/>
      <c r="AF26436" s="25"/>
    </row>
    <row r="26437" spans="16:32" x14ac:dyDescent="0.35">
      <c r="P26437" s="25"/>
      <c r="AA26437" s="27"/>
      <c r="AF26437" s="25"/>
    </row>
    <row r="26438" spans="16:32" x14ac:dyDescent="0.35">
      <c r="P26438" s="25"/>
      <c r="AA26438" s="27"/>
      <c r="AF26438" s="25"/>
    </row>
    <row r="26439" spans="16:32" x14ac:dyDescent="0.35">
      <c r="P26439" s="25"/>
      <c r="AA26439" s="27"/>
      <c r="AF26439" s="25"/>
    </row>
    <row r="26440" spans="16:32" x14ac:dyDescent="0.35">
      <c r="P26440" s="25"/>
      <c r="AA26440" s="27"/>
      <c r="AF26440" s="25"/>
    </row>
    <row r="26441" spans="16:32" x14ac:dyDescent="0.35">
      <c r="P26441" s="25"/>
      <c r="AA26441" s="27"/>
      <c r="AF26441" s="25"/>
    </row>
    <row r="26442" spans="16:32" x14ac:dyDescent="0.35">
      <c r="P26442" s="25"/>
      <c r="AA26442" s="27"/>
      <c r="AF26442" s="25"/>
    </row>
    <row r="26443" spans="16:32" x14ac:dyDescent="0.35">
      <c r="P26443" s="25"/>
      <c r="AA26443" s="27"/>
      <c r="AF26443" s="25"/>
    </row>
    <row r="26444" spans="16:32" x14ac:dyDescent="0.35">
      <c r="P26444" s="25"/>
      <c r="AA26444" s="27"/>
      <c r="AF26444" s="25"/>
    </row>
    <row r="26445" spans="16:32" x14ac:dyDescent="0.35">
      <c r="P26445" s="25"/>
      <c r="AA26445" s="27"/>
      <c r="AF26445" s="25"/>
    </row>
    <row r="26446" spans="16:32" x14ac:dyDescent="0.35">
      <c r="P26446" s="25"/>
      <c r="AA26446" s="27"/>
      <c r="AF26446" s="25"/>
    </row>
    <row r="26447" spans="16:32" x14ac:dyDescent="0.35">
      <c r="P26447" s="25"/>
      <c r="AA26447" s="27"/>
      <c r="AF26447" s="25"/>
    </row>
    <row r="26448" spans="16:32" x14ac:dyDescent="0.35">
      <c r="P26448" s="25"/>
      <c r="AA26448" s="27"/>
      <c r="AF26448" s="25"/>
    </row>
    <row r="26449" spans="16:32" x14ac:dyDescent="0.35">
      <c r="P26449" s="25"/>
      <c r="AA26449" s="27"/>
      <c r="AF26449" s="25"/>
    </row>
    <row r="26450" spans="16:32" x14ac:dyDescent="0.35">
      <c r="P26450" s="25"/>
      <c r="AA26450" s="27"/>
      <c r="AF26450" s="25"/>
    </row>
    <row r="26451" spans="16:32" x14ac:dyDescent="0.35">
      <c r="P26451" s="25"/>
      <c r="AA26451" s="27"/>
      <c r="AF26451" s="25"/>
    </row>
    <row r="26452" spans="16:32" x14ac:dyDescent="0.35">
      <c r="P26452" s="25"/>
      <c r="AA26452" s="27"/>
      <c r="AF26452" s="25"/>
    </row>
    <row r="26453" spans="16:32" x14ac:dyDescent="0.35">
      <c r="P26453" s="25"/>
      <c r="AA26453" s="27"/>
      <c r="AF26453" s="25"/>
    </row>
    <row r="26454" spans="16:32" x14ac:dyDescent="0.35">
      <c r="P26454" s="25"/>
      <c r="AA26454" s="27"/>
      <c r="AF26454" s="25"/>
    </row>
    <row r="26455" spans="16:32" x14ac:dyDescent="0.35">
      <c r="P26455" s="25"/>
      <c r="AA26455" s="27"/>
      <c r="AF26455" s="25"/>
    </row>
    <row r="26456" spans="16:32" x14ac:dyDescent="0.35">
      <c r="P26456" s="25"/>
      <c r="AA26456" s="27"/>
      <c r="AF26456" s="25"/>
    </row>
    <row r="26457" spans="16:32" x14ac:dyDescent="0.35">
      <c r="P26457" s="25"/>
      <c r="AA26457" s="27"/>
      <c r="AF26457" s="25"/>
    </row>
    <row r="26458" spans="16:32" x14ac:dyDescent="0.35">
      <c r="P26458" s="25"/>
      <c r="AA26458" s="27"/>
      <c r="AF26458" s="25"/>
    </row>
    <row r="26459" spans="16:32" x14ac:dyDescent="0.35">
      <c r="P26459" s="25"/>
      <c r="AA26459" s="27"/>
      <c r="AF26459" s="25"/>
    </row>
    <row r="26460" spans="16:32" x14ac:dyDescent="0.35">
      <c r="P26460" s="25"/>
      <c r="AA26460" s="27"/>
      <c r="AF26460" s="25"/>
    </row>
    <row r="26461" spans="16:32" x14ac:dyDescent="0.35">
      <c r="P26461" s="25"/>
      <c r="AA26461" s="27"/>
      <c r="AF26461" s="25"/>
    </row>
    <row r="26462" spans="16:32" x14ac:dyDescent="0.35">
      <c r="P26462" s="25"/>
      <c r="AA26462" s="27"/>
      <c r="AF26462" s="25"/>
    </row>
    <row r="26463" spans="16:32" x14ac:dyDescent="0.35">
      <c r="P26463" s="25"/>
      <c r="AA26463" s="27"/>
      <c r="AF26463" s="25"/>
    </row>
    <row r="26464" spans="16:32" x14ac:dyDescent="0.35">
      <c r="P26464" s="25"/>
      <c r="AA26464" s="27"/>
      <c r="AF26464" s="25"/>
    </row>
    <row r="26465" spans="16:32" x14ac:dyDescent="0.35">
      <c r="P26465" s="25"/>
      <c r="AA26465" s="27"/>
      <c r="AF26465" s="25"/>
    </row>
    <row r="26466" spans="16:32" x14ac:dyDescent="0.35">
      <c r="P26466" s="25"/>
      <c r="AA26466" s="27"/>
      <c r="AF26466" s="25"/>
    </row>
    <row r="26467" spans="16:32" x14ac:dyDescent="0.35">
      <c r="P26467" s="25"/>
      <c r="AA26467" s="27"/>
      <c r="AF26467" s="25"/>
    </row>
    <row r="26468" spans="16:32" x14ac:dyDescent="0.35">
      <c r="P26468" s="25"/>
      <c r="AA26468" s="27"/>
      <c r="AF26468" s="25"/>
    </row>
    <row r="26469" spans="16:32" x14ac:dyDescent="0.35">
      <c r="P26469" s="25"/>
      <c r="AA26469" s="27"/>
      <c r="AF26469" s="25"/>
    </row>
    <row r="26470" spans="16:32" x14ac:dyDescent="0.35">
      <c r="P26470" s="25"/>
      <c r="AA26470" s="27"/>
      <c r="AF26470" s="25"/>
    </row>
    <row r="26471" spans="16:32" x14ac:dyDescent="0.35">
      <c r="P26471" s="25"/>
      <c r="AA26471" s="27"/>
      <c r="AF26471" s="25"/>
    </row>
    <row r="26472" spans="16:32" x14ac:dyDescent="0.35">
      <c r="P26472" s="25"/>
      <c r="AA26472" s="27"/>
      <c r="AF26472" s="25"/>
    </row>
    <row r="26473" spans="16:32" x14ac:dyDescent="0.35">
      <c r="P26473" s="25"/>
      <c r="AA26473" s="27"/>
      <c r="AF26473" s="25"/>
    </row>
    <row r="26474" spans="16:32" x14ac:dyDescent="0.35">
      <c r="P26474" s="25"/>
      <c r="AA26474" s="27"/>
      <c r="AF26474" s="25"/>
    </row>
    <row r="26475" spans="16:32" x14ac:dyDescent="0.35">
      <c r="P26475" s="25"/>
      <c r="AA26475" s="27"/>
      <c r="AF26475" s="25"/>
    </row>
    <row r="26476" spans="16:32" x14ac:dyDescent="0.35">
      <c r="P26476" s="25"/>
      <c r="AA26476" s="27"/>
      <c r="AF26476" s="25"/>
    </row>
    <row r="26477" spans="16:32" x14ac:dyDescent="0.35">
      <c r="P26477" s="25"/>
      <c r="AA26477" s="27"/>
      <c r="AF26477" s="25"/>
    </row>
    <row r="26478" spans="16:32" x14ac:dyDescent="0.35">
      <c r="P26478" s="25"/>
      <c r="AA26478" s="27"/>
      <c r="AF26478" s="25"/>
    </row>
    <row r="26479" spans="16:32" x14ac:dyDescent="0.35">
      <c r="P26479" s="25"/>
      <c r="AA26479" s="27"/>
      <c r="AF26479" s="25"/>
    </row>
    <row r="26480" spans="16:32" x14ac:dyDescent="0.35">
      <c r="P26480" s="25"/>
      <c r="AA26480" s="27"/>
      <c r="AF26480" s="25"/>
    </row>
    <row r="26481" spans="16:32" x14ac:dyDescent="0.35">
      <c r="P26481" s="25"/>
      <c r="AA26481" s="27"/>
      <c r="AF26481" s="25"/>
    </row>
    <row r="26482" spans="16:32" x14ac:dyDescent="0.35">
      <c r="P26482" s="25"/>
      <c r="AA26482" s="27"/>
      <c r="AF26482" s="25"/>
    </row>
    <row r="26483" spans="16:32" x14ac:dyDescent="0.35">
      <c r="P26483" s="25"/>
      <c r="AA26483" s="27"/>
      <c r="AF26483" s="25"/>
    </row>
    <row r="26484" spans="16:32" x14ac:dyDescent="0.35">
      <c r="P26484" s="25"/>
      <c r="AA26484" s="27"/>
      <c r="AF26484" s="25"/>
    </row>
    <row r="26485" spans="16:32" x14ac:dyDescent="0.35">
      <c r="P26485" s="25"/>
      <c r="AA26485" s="27"/>
      <c r="AF26485" s="25"/>
    </row>
    <row r="26486" spans="16:32" x14ac:dyDescent="0.35">
      <c r="P26486" s="25"/>
      <c r="AA26486" s="27"/>
      <c r="AF26486" s="25"/>
    </row>
    <row r="26487" spans="16:32" x14ac:dyDescent="0.35">
      <c r="P26487" s="25"/>
      <c r="AA26487" s="27"/>
      <c r="AF26487" s="25"/>
    </row>
    <row r="26488" spans="16:32" x14ac:dyDescent="0.35">
      <c r="P26488" s="25"/>
      <c r="AA26488" s="27"/>
      <c r="AF26488" s="25"/>
    </row>
    <row r="26489" spans="16:32" x14ac:dyDescent="0.35">
      <c r="P26489" s="25"/>
      <c r="AA26489" s="27"/>
      <c r="AF26489" s="25"/>
    </row>
    <row r="26490" spans="16:32" x14ac:dyDescent="0.35">
      <c r="P26490" s="25"/>
      <c r="AA26490" s="27"/>
      <c r="AF26490" s="25"/>
    </row>
    <row r="26491" spans="16:32" x14ac:dyDescent="0.35">
      <c r="P26491" s="25"/>
      <c r="AA26491" s="27"/>
      <c r="AF26491" s="25"/>
    </row>
    <row r="26492" spans="16:32" x14ac:dyDescent="0.35">
      <c r="P26492" s="25"/>
      <c r="AA26492" s="27"/>
      <c r="AF26492" s="25"/>
    </row>
    <row r="26493" spans="16:32" x14ac:dyDescent="0.35">
      <c r="P26493" s="25"/>
      <c r="AA26493" s="27"/>
      <c r="AF26493" s="25"/>
    </row>
    <row r="26494" spans="16:32" x14ac:dyDescent="0.35">
      <c r="P26494" s="25"/>
      <c r="AA26494" s="27"/>
      <c r="AF26494" s="25"/>
    </row>
    <row r="26495" spans="16:32" x14ac:dyDescent="0.35">
      <c r="P26495" s="25"/>
      <c r="AA26495" s="27"/>
      <c r="AF26495" s="25"/>
    </row>
    <row r="26496" spans="16:32" x14ac:dyDescent="0.35">
      <c r="P26496" s="25"/>
      <c r="AA26496" s="27"/>
      <c r="AF26496" s="25"/>
    </row>
    <row r="26497" spans="16:32" x14ac:dyDescent="0.35">
      <c r="P26497" s="25"/>
      <c r="AA26497" s="27"/>
      <c r="AF26497" s="25"/>
    </row>
    <row r="26498" spans="16:32" x14ac:dyDescent="0.35">
      <c r="P26498" s="25"/>
      <c r="AA26498" s="27"/>
      <c r="AF26498" s="25"/>
    </row>
    <row r="26499" spans="16:32" x14ac:dyDescent="0.35">
      <c r="P26499" s="25"/>
      <c r="AA26499" s="27"/>
      <c r="AF26499" s="25"/>
    </row>
    <row r="26500" spans="16:32" x14ac:dyDescent="0.35">
      <c r="P26500" s="25"/>
      <c r="AA26500" s="27"/>
      <c r="AF26500" s="25"/>
    </row>
    <row r="26501" spans="16:32" x14ac:dyDescent="0.35">
      <c r="P26501" s="25"/>
      <c r="AA26501" s="27"/>
      <c r="AF26501" s="25"/>
    </row>
    <row r="26502" spans="16:32" x14ac:dyDescent="0.35">
      <c r="P26502" s="25"/>
      <c r="AA26502" s="27"/>
      <c r="AF26502" s="25"/>
    </row>
    <row r="26503" spans="16:32" x14ac:dyDescent="0.35">
      <c r="P26503" s="25"/>
      <c r="AA26503" s="27"/>
      <c r="AF26503" s="25"/>
    </row>
    <row r="26504" spans="16:32" x14ac:dyDescent="0.35">
      <c r="P26504" s="25"/>
      <c r="AA26504" s="27"/>
      <c r="AF26504" s="25"/>
    </row>
    <row r="26505" spans="16:32" x14ac:dyDescent="0.35">
      <c r="P26505" s="25"/>
      <c r="AA26505" s="27"/>
      <c r="AF26505" s="25"/>
    </row>
    <row r="26506" spans="16:32" x14ac:dyDescent="0.35">
      <c r="P26506" s="25"/>
      <c r="AA26506" s="27"/>
      <c r="AF26506" s="25"/>
    </row>
    <row r="26507" spans="16:32" x14ac:dyDescent="0.35">
      <c r="P26507" s="25"/>
      <c r="AA26507" s="27"/>
      <c r="AF26507" s="25"/>
    </row>
    <row r="26508" spans="16:32" x14ac:dyDescent="0.35">
      <c r="P26508" s="25"/>
      <c r="AA26508" s="27"/>
      <c r="AF26508" s="25"/>
    </row>
    <row r="26509" spans="16:32" x14ac:dyDescent="0.35">
      <c r="P26509" s="25"/>
      <c r="AA26509" s="27"/>
      <c r="AF26509" s="25"/>
    </row>
    <row r="26510" spans="16:32" x14ac:dyDescent="0.35">
      <c r="P26510" s="25"/>
      <c r="AA26510" s="27"/>
      <c r="AF26510" s="25"/>
    </row>
    <row r="26511" spans="16:32" x14ac:dyDescent="0.35">
      <c r="P26511" s="25"/>
      <c r="AA26511" s="27"/>
      <c r="AF26511" s="25"/>
    </row>
    <row r="26512" spans="16:32" x14ac:dyDescent="0.35">
      <c r="P26512" s="25"/>
      <c r="AA26512" s="27"/>
      <c r="AF26512" s="25"/>
    </row>
    <row r="26513" spans="16:32" x14ac:dyDescent="0.35">
      <c r="P26513" s="25"/>
      <c r="AA26513" s="27"/>
      <c r="AF26513" s="25"/>
    </row>
    <row r="26514" spans="16:32" x14ac:dyDescent="0.35">
      <c r="P26514" s="25"/>
      <c r="AA26514" s="27"/>
      <c r="AF26514" s="25"/>
    </row>
    <row r="26515" spans="16:32" x14ac:dyDescent="0.35">
      <c r="P26515" s="25"/>
      <c r="AA26515" s="27"/>
      <c r="AF26515" s="25"/>
    </row>
    <row r="26516" spans="16:32" x14ac:dyDescent="0.35">
      <c r="P26516" s="25"/>
      <c r="AA26516" s="27"/>
      <c r="AF26516" s="25"/>
    </row>
    <row r="26517" spans="16:32" x14ac:dyDescent="0.35">
      <c r="P26517" s="25"/>
      <c r="AA26517" s="27"/>
      <c r="AF26517" s="25"/>
    </row>
    <row r="26518" spans="16:32" x14ac:dyDescent="0.35">
      <c r="P26518" s="25"/>
      <c r="AA26518" s="27"/>
      <c r="AF26518" s="25"/>
    </row>
    <row r="26519" spans="16:32" x14ac:dyDescent="0.35">
      <c r="P26519" s="25"/>
      <c r="AA26519" s="27"/>
      <c r="AF26519" s="25"/>
    </row>
    <row r="26520" spans="16:32" x14ac:dyDescent="0.35">
      <c r="P26520" s="25"/>
      <c r="AA26520" s="27"/>
      <c r="AF26520" s="25"/>
    </row>
    <row r="26521" spans="16:32" x14ac:dyDescent="0.35">
      <c r="P26521" s="25"/>
      <c r="AA26521" s="27"/>
      <c r="AF26521" s="25"/>
    </row>
    <row r="26522" spans="16:32" x14ac:dyDescent="0.35">
      <c r="P26522" s="25"/>
      <c r="AA26522" s="27"/>
      <c r="AF26522" s="25"/>
    </row>
    <row r="26523" spans="16:32" x14ac:dyDescent="0.35">
      <c r="P26523" s="25"/>
      <c r="AA26523" s="27"/>
      <c r="AF26523" s="25"/>
    </row>
    <row r="26524" spans="16:32" x14ac:dyDescent="0.35">
      <c r="P26524" s="25"/>
      <c r="AA26524" s="27"/>
      <c r="AF26524" s="25"/>
    </row>
    <row r="26525" spans="16:32" x14ac:dyDescent="0.35">
      <c r="P26525" s="25"/>
      <c r="AA26525" s="27"/>
      <c r="AF26525" s="25"/>
    </row>
    <row r="26526" spans="16:32" x14ac:dyDescent="0.35">
      <c r="P26526" s="25"/>
      <c r="AA26526" s="27"/>
      <c r="AF26526" s="25"/>
    </row>
    <row r="26527" spans="16:32" x14ac:dyDescent="0.35">
      <c r="P26527" s="25"/>
      <c r="AA26527" s="27"/>
      <c r="AF26527" s="25"/>
    </row>
    <row r="26528" spans="16:32" x14ac:dyDescent="0.35">
      <c r="P26528" s="25"/>
      <c r="AA26528" s="27"/>
      <c r="AF26528" s="25"/>
    </row>
    <row r="26529" spans="16:32" x14ac:dyDescent="0.35">
      <c r="P26529" s="25"/>
      <c r="AA26529" s="27"/>
      <c r="AF26529" s="25"/>
    </row>
    <row r="26530" spans="16:32" x14ac:dyDescent="0.35">
      <c r="P26530" s="25"/>
      <c r="AA26530" s="27"/>
      <c r="AF26530" s="25"/>
    </row>
    <row r="26531" spans="16:32" x14ac:dyDescent="0.35">
      <c r="P26531" s="25"/>
      <c r="AA26531" s="27"/>
      <c r="AF26531" s="25"/>
    </row>
    <row r="26532" spans="16:32" x14ac:dyDescent="0.35">
      <c r="P26532" s="25"/>
      <c r="AA26532" s="27"/>
      <c r="AF26532" s="25"/>
    </row>
    <row r="26533" spans="16:32" x14ac:dyDescent="0.35">
      <c r="P26533" s="25"/>
      <c r="AA26533" s="27"/>
      <c r="AF26533" s="25"/>
    </row>
    <row r="26534" spans="16:32" x14ac:dyDescent="0.35">
      <c r="P26534" s="25"/>
      <c r="AA26534" s="27"/>
      <c r="AF26534" s="25"/>
    </row>
    <row r="26535" spans="16:32" x14ac:dyDescent="0.35">
      <c r="P26535" s="25"/>
      <c r="AA26535" s="27"/>
      <c r="AF26535" s="25"/>
    </row>
    <row r="26536" spans="16:32" x14ac:dyDescent="0.35">
      <c r="P26536" s="25"/>
      <c r="AA26536" s="27"/>
      <c r="AF26536" s="25"/>
    </row>
    <row r="26537" spans="16:32" x14ac:dyDescent="0.35">
      <c r="P26537" s="25"/>
      <c r="AA26537" s="27"/>
      <c r="AF26537" s="25"/>
    </row>
    <row r="26538" spans="16:32" x14ac:dyDescent="0.35">
      <c r="P26538" s="25"/>
      <c r="AA26538" s="27"/>
      <c r="AF26538" s="25"/>
    </row>
    <row r="26539" spans="16:32" x14ac:dyDescent="0.35">
      <c r="P26539" s="25"/>
      <c r="AA26539" s="27"/>
      <c r="AF26539" s="25"/>
    </row>
    <row r="26540" spans="16:32" x14ac:dyDescent="0.35">
      <c r="P26540" s="25"/>
      <c r="AA26540" s="27"/>
      <c r="AF26540" s="25"/>
    </row>
    <row r="26541" spans="16:32" x14ac:dyDescent="0.35">
      <c r="P26541" s="25"/>
      <c r="AA26541" s="27"/>
      <c r="AF26541" s="25"/>
    </row>
    <row r="26542" spans="16:32" x14ac:dyDescent="0.35">
      <c r="P26542" s="25"/>
      <c r="AA26542" s="27"/>
      <c r="AF26542" s="25"/>
    </row>
    <row r="26543" spans="16:32" x14ac:dyDescent="0.35">
      <c r="P26543" s="25"/>
      <c r="AA26543" s="27"/>
      <c r="AF26543" s="25"/>
    </row>
    <row r="26544" spans="16:32" x14ac:dyDescent="0.35">
      <c r="P26544" s="25"/>
      <c r="AA26544" s="27"/>
      <c r="AF26544" s="25"/>
    </row>
    <row r="26545" spans="16:32" x14ac:dyDescent="0.35">
      <c r="P26545" s="25"/>
      <c r="AA26545" s="27"/>
      <c r="AF26545" s="25"/>
    </row>
    <row r="26546" spans="16:32" x14ac:dyDescent="0.35">
      <c r="P26546" s="25"/>
      <c r="AA26546" s="27"/>
      <c r="AF26546" s="25"/>
    </row>
    <row r="26547" spans="16:32" x14ac:dyDescent="0.35">
      <c r="P26547" s="25"/>
      <c r="AA26547" s="27"/>
      <c r="AF26547" s="25"/>
    </row>
    <row r="26548" spans="16:32" x14ac:dyDescent="0.35">
      <c r="P26548" s="25"/>
      <c r="AA26548" s="27"/>
      <c r="AF26548" s="25"/>
    </row>
    <row r="26549" spans="16:32" x14ac:dyDescent="0.35">
      <c r="P26549" s="25"/>
      <c r="AA26549" s="27"/>
      <c r="AF26549" s="25"/>
    </row>
    <row r="26550" spans="16:32" x14ac:dyDescent="0.35">
      <c r="P26550" s="25"/>
      <c r="AA26550" s="27"/>
      <c r="AF26550" s="25"/>
    </row>
    <row r="26551" spans="16:32" x14ac:dyDescent="0.35">
      <c r="P26551" s="25"/>
      <c r="AA26551" s="27"/>
      <c r="AF26551" s="25"/>
    </row>
    <row r="26552" spans="16:32" x14ac:dyDescent="0.35">
      <c r="P26552" s="25"/>
      <c r="AA26552" s="27"/>
      <c r="AF26552" s="25"/>
    </row>
    <row r="26553" spans="16:32" x14ac:dyDescent="0.35">
      <c r="P26553" s="25"/>
      <c r="AA26553" s="27"/>
      <c r="AF26553" s="25"/>
    </row>
    <row r="26554" spans="16:32" x14ac:dyDescent="0.35">
      <c r="P26554" s="25"/>
      <c r="AA26554" s="27"/>
      <c r="AF26554" s="25"/>
    </row>
    <row r="26555" spans="16:32" x14ac:dyDescent="0.35">
      <c r="P26555" s="25"/>
      <c r="AA26555" s="27"/>
      <c r="AF26555" s="25"/>
    </row>
    <row r="26556" spans="16:32" x14ac:dyDescent="0.35">
      <c r="P26556" s="25"/>
      <c r="AA26556" s="27"/>
      <c r="AF26556" s="25"/>
    </row>
    <row r="26557" spans="16:32" x14ac:dyDescent="0.35">
      <c r="P26557" s="25"/>
      <c r="AA26557" s="27"/>
      <c r="AF26557" s="25"/>
    </row>
    <row r="26558" spans="16:32" x14ac:dyDescent="0.35">
      <c r="P26558" s="25"/>
      <c r="AA26558" s="27"/>
      <c r="AF26558" s="25"/>
    </row>
    <row r="26559" spans="16:32" x14ac:dyDescent="0.35">
      <c r="P26559" s="25"/>
      <c r="AA26559" s="27"/>
      <c r="AF26559" s="25"/>
    </row>
    <row r="26560" spans="16:32" x14ac:dyDescent="0.35">
      <c r="P26560" s="25"/>
      <c r="AA26560" s="27"/>
      <c r="AF26560" s="25"/>
    </row>
    <row r="26561" spans="16:32" x14ac:dyDescent="0.35">
      <c r="P26561" s="25"/>
      <c r="AA26561" s="27"/>
      <c r="AF26561" s="25"/>
    </row>
    <row r="26562" spans="16:32" x14ac:dyDescent="0.35">
      <c r="P26562" s="25"/>
      <c r="AA26562" s="27"/>
      <c r="AF26562" s="25"/>
    </row>
    <row r="26563" spans="16:32" x14ac:dyDescent="0.35">
      <c r="P26563" s="25"/>
      <c r="AA26563" s="27"/>
      <c r="AF26563" s="25"/>
    </row>
    <row r="26564" spans="16:32" x14ac:dyDescent="0.35">
      <c r="P26564" s="25"/>
      <c r="AA26564" s="27"/>
      <c r="AF26564" s="25"/>
    </row>
    <row r="26565" spans="16:32" x14ac:dyDescent="0.35">
      <c r="P26565" s="25"/>
      <c r="AA26565" s="27"/>
      <c r="AF26565" s="25"/>
    </row>
    <row r="26566" spans="16:32" x14ac:dyDescent="0.35">
      <c r="P26566" s="25"/>
      <c r="AA26566" s="27"/>
      <c r="AF26566" s="25"/>
    </row>
    <row r="26567" spans="16:32" x14ac:dyDescent="0.35">
      <c r="P26567" s="25"/>
      <c r="AA26567" s="27"/>
      <c r="AF26567" s="25"/>
    </row>
    <row r="26568" spans="16:32" x14ac:dyDescent="0.35">
      <c r="P26568" s="25"/>
      <c r="AA26568" s="27"/>
      <c r="AF26568" s="25"/>
    </row>
    <row r="26569" spans="16:32" x14ac:dyDescent="0.35">
      <c r="P26569" s="25"/>
      <c r="AA26569" s="27"/>
      <c r="AF26569" s="25"/>
    </row>
    <row r="26570" spans="16:32" x14ac:dyDescent="0.35">
      <c r="P26570" s="25"/>
      <c r="AA26570" s="27"/>
      <c r="AF26570" s="25"/>
    </row>
    <row r="26571" spans="16:32" x14ac:dyDescent="0.35">
      <c r="P26571" s="25"/>
      <c r="AA26571" s="27"/>
      <c r="AF26571" s="25"/>
    </row>
    <row r="26572" spans="16:32" x14ac:dyDescent="0.35">
      <c r="P26572" s="25"/>
      <c r="AA26572" s="27"/>
      <c r="AF26572" s="25"/>
    </row>
    <row r="26573" spans="16:32" x14ac:dyDescent="0.35">
      <c r="P26573" s="25"/>
      <c r="AA26573" s="27"/>
      <c r="AF26573" s="25"/>
    </row>
    <row r="26574" spans="16:32" x14ac:dyDescent="0.35">
      <c r="P26574" s="25"/>
      <c r="AA26574" s="27"/>
      <c r="AF26574" s="25"/>
    </row>
    <row r="26575" spans="16:32" x14ac:dyDescent="0.35">
      <c r="P26575" s="25"/>
      <c r="AA26575" s="27"/>
      <c r="AF26575" s="25"/>
    </row>
    <row r="26576" spans="16:32" x14ac:dyDescent="0.35">
      <c r="P26576" s="25"/>
      <c r="AA26576" s="27"/>
      <c r="AF26576" s="25"/>
    </row>
    <row r="26577" spans="16:32" x14ac:dyDescent="0.35">
      <c r="P26577" s="25"/>
      <c r="AA26577" s="27"/>
      <c r="AF26577" s="25"/>
    </row>
    <row r="26578" spans="16:32" x14ac:dyDescent="0.35">
      <c r="P26578" s="25"/>
      <c r="AA26578" s="27"/>
      <c r="AF26578" s="25"/>
    </row>
    <row r="26579" spans="16:32" x14ac:dyDescent="0.35">
      <c r="P26579" s="25"/>
      <c r="AA26579" s="27"/>
      <c r="AF26579" s="25"/>
    </row>
    <row r="26580" spans="16:32" x14ac:dyDescent="0.35">
      <c r="P26580" s="25"/>
      <c r="AA26580" s="27"/>
      <c r="AF26580" s="25"/>
    </row>
    <row r="26581" spans="16:32" x14ac:dyDescent="0.35">
      <c r="P26581" s="25"/>
      <c r="AA26581" s="27"/>
      <c r="AF26581" s="25"/>
    </row>
    <row r="26582" spans="16:32" x14ac:dyDescent="0.35">
      <c r="P26582" s="25"/>
      <c r="AA26582" s="27"/>
      <c r="AF26582" s="25"/>
    </row>
    <row r="26583" spans="16:32" x14ac:dyDescent="0.35">
      <c r="P26583" s="25"/>
      <c r="AA26583" s="27"/>
      <c r="AF26583" s="25"/>
    </row>
    <row r="26584" spans="16:32" x14ac:dyDescent="0.35">
      <c r="P26584" s="25"/>
      <c r="AA26584" s="27"/>
      <c r="AF26584" s="25"/>
    </row>
    <row r="26585" spans="16:32" x14ac:dyDescent="0.35">
      <c r="P26585" s="25"/>
      <c r="AA26585" s="27"/>
      <c r="AF26585" s="25"/>
    </row>
    <row r="26586" spans="16:32" x14ac:dyDescent="0.35">
      <c r="P26586" s="25"/>
      <c r="AA26586" s="27"/>
      <c r="AF26586" s="25"/>
    </row>
    <row r="26587" spans="16:32" x14ac:dyDescent="0.35">
      <c r="P26587" s="25"/>
      <c r="AA26587" s="27"/>
      <c r="AF26587" s="25"/>
    </row>
    <row r="26588" spans="16:32" x14ac:dyDescent="0.35">
      <c r="P26588" s="25"/>
      <c r="AA26588" s="27"/>
      <c r="AF26588" s="25"/>
    </row>
    <row r="26589" spans="16:32" x14ac:dyDescent="0.35">
      <c r="P26589" s="25"/>
      <c r="AA26589" s="27"/>
      <c r="AF26589" s="25"/>
    </row>
    <row r="26590" spans="16:32" x14ac:dyDescent="0.35">
      <c r="P26590" s="25"/>
      <c r="AA26590" s="27"/>
      <c r="AF26590" s="25"/>
    </row>
    <row r="26591" spans="16:32" x14ac:dyDescent="0.35">
      <c r="P26591" s="25"/>
      <c r="AA26591" s="27"/>
      <c r="AF26591" s="25"/>
    </row>
    <row r="26592" spans="16:32" x14ac:dyDescent="0.35">
      <c r="P26592" s="25"/>
      <c r="AA26592" s="27"/>
      <c r="AF26592" s="25"/>
    </row>
    <row r="26593" spans="16:32" x14ac:dyDescent="0.35">
      <c r="P26593" s="25"/>
      <c r="AA26593" s="27"/>
      <c r="AF26593" s="25"/>
    </row>
    <row r="26594" spans="16:32" x14ac:dyDescent="0.35">
      <c r="P26594" s="25"/>
      <c r="AA26594" s="27"/>
      <c r="AF26594" s="25"/>
    </row>
    <row r="26595" spans="16:32" x14ac:dyDescent="0.35">
      <c r="P26595" s="25"/>
      <c r="AA26595" s="27"/>
      <c r="AF26595" s="25"/>
    </row>
    <row r="26596" spans="16:32" x14ac:dyDescent="0.35">
      <c r="P26596" s="25"/>
      <c r="AA26596" s="27"/>
      <c r="AF26596" s="25"/>
    </row>
    <row r="26597" spans="16:32" x14ac:dyDescent="0.35">
      <c r="P26597" s="25"/>
      <c r="AA26597" s="27"/>
      <c r="AF26597" s="25"/>
    </row>
    <row r="26598" spans="16:32" x14ac:dyDescent="0.35">
      <c r="P26598" s="25"/>
      <c r="AA26598" s="27"/>
      <c r="AF26598" s="25"/>
    </row>
    <row r="26599" spans="16:32" x14ac:dyDescent="0.35">
      <c r="P26599" s="25"/>
      <c r="AA26599" s="27"/>
      <c r="AF26599" s="25"/>
    </row>
    <row r="26600" spans="16:32" x14ac:dyDescent="0.35">
      <c r="P26600" s="25"/>
      <c r="AA26600" s="27"/>
      <c r="AF26600" s="25"/>
    </row>
    <row r="26601" spans="16:32" x14ac:dyDescent="0.35">
      <c r="P26601" s="25"/>
      <c r="AA26601" s="27"/>
      <c r="AF26601" s="25"/>
    </row>
    <row r="26602" spans="16:32" x14ac:dyDescent="0.35">
      <c r="P26602" s="25"/>
      <c r="AA26602" s="27"/>
      <c r="AF26602" s="25"/>
    </row>
    <row r="26603" spans="16:32" x14ac:dyDescent="0.35">
      <c r="P26603" s="25"/>
      <c r="AA26603" s="27"/>
      <c r="AF26603" s="25"/>
    </row>
    <row r="26604" spans="16:32" x14ac:dyDescent="0.35">
      <c r="P26604" s="25"/>
      <c r="AA26604" s="27"/>
      <c r="AF26604" s="25"/>
    </row>
    <row r="26605" spans="16:32" x14ac:dyDescent="0.35">
      <c r="P26605" s="25"/>
      <c r="AA26605" s="27"/>
      <c r="AF26605" s="25"/>
    </row>
    <row r="26606" spans="16:32" x14ac:dyDescent="0.35">
      <c r="P26606" s="25"/>
      <c r="AA26606" s="27"/>
      <c r="AF26606" s="25"/>
    </row>
    <row r="26607" spans="16:32" x14ac:dyDescent="0.35">
      <c r="P26607" s="25"/>
      <c r="AA26607" s="27"/>
      <c r="AF26607" s="25"/>
    </row>
    <row r="26608" spans="16:32" x14ac:dyDescent="0.35">
      <c r="P26608" s="25"/>
      <c r="AA26608" s="27"/>
      <c r="AF26608" s="25"/>
    </row>
    <row r="26609" spans="16:32" x14ac:dyDescent="0.35">
      <c r="P26609" s="25"/>
      <c r="AA26609" s="27"/>
      <c r="AF26609" s="25"/>
    </row>
    <row r="26610" spans="16:32" x14ac:dyDescent="0.35">
      <c r="P26610" s="25"/>
      <c r="AA26610" s="27"/>
      <c r="AF26610" s="25"/>
    </row>
    <row r="26611" spans="16:32" x14ac:dyDescent="0.35">
      <c r="P26611" s="25"/>
      <c r="AA26611" s="27"/>
      <c r="AF26611" s="25"/>
    </row>
    <row r="26612" spans="16:32" x14ac:dyDescent="0.35">
      <c r="P26612" s="25"/>
      <c r="AA26612" s="27"/>
      <c r="AF26612" s="25"/>
    </row>
    <row r="26613" spans="16:32" x14ac:dyDescent="0.35">
      <c r="P26613" s="25"/>
      <c r="AA26613" s="27"/>
      <c r="AF26613" s="25"/>
    </row>
    <row r="26614" spans="16:32" x14ac:dyDescent="0.35">
      <c r="P26614" s="25"/>
      <c r="AA26614" s="27"/>
      <c r="AF26614" s="25"/>
    </row>
    <row r="26615" spans="16:32" x14ac:dyDescent="0.35">
      <c r="P26615" s="25"/>
      <c r="AA26615" s="27"/>
      <c r="AF26615" s="25"/>
    </row>
    <row r="26616" spans="16:32" x14ac:dyDescent="0.35">
      <c r="P26616" s="25"/>
      <c r="AA26616" s="27"/>
      <c r="AF26616" s="25"/>
    </row>
    <row r="26617" spans="16:32" x14ac:dyDescent="0.35">
      <c r="P26617" s="25"/>
      <c r="AA26617" s="27"/>
      <c r="AF26617" s="25"/>
    </row>
    <row r="26618" spans="16:32" x14ac:dyDescent="0.35">
      <c r="P26618" s="25"/>
      <c r="AA26618" s="27"/>
      <c r="AF26618" s="25"/>
    </row>
    <row r="26619" spans="16:32" x14ac:dyDescent="0.35">
      <c r="P26619" s="25"/>
      <c r="AA26619" s="27"/>
      <c r="AF26619" s="25"/>
    </row>
    <row r="26620" spans="16:32" x14ac:dyDescent="0.35">
      <c r="P26620" s="25"/>
      <c r="AA26620" s="27"/>
      <c r="AF26620" s="25"/>
    </row>
    <row r="26621" spans="16:32" x14ac:dyDescent="0.35">
      <c r="P26621" s="25"/>
      <c r="AA26621" s="27"/>
      <c r="AF26621" s="25"/>
    </row>
    <row r="26622" spans="16:32" x14ac:dyDescent="0.35">
      <c r="P26622" s="25"/>
      <c r="AA26622" s="27"/>
      <c r="AF26622" s="25"/>
    </row>
    <row r="26623" spans="16:32" x14ac:dyDescent="0.35">
      <c r="P26623" s="25"/>
      <c r="AA26623" s="27"/>
      <c r="AF26623" s="25"/>
    </row>
    <row r="26624" spans="16:32" x14ac:dyDescent="0.35">
      <c r="P26624" s="25"/>
      <c r="AA26624" s="27"/>
      <c r="AF26624" s="25"/>
    </row>
    <row r="26625" spans="16:32" x14ac:dyDescent="0.35">
      <c r="P26625" s="25"/>
      <c r="AA26625" s="27"/>
      <c r="AF26625" s="25"/>
    </row>
    <row r="26626" spans="16:32" x14ac:dyDescent="0.35">
      <c r="P26626" s="25"/>
      <c r="AA26626" s="27"/>
      <c r="AF26626" s="25"/>
    </row>
    <row r="26627" spans="16:32" x14ac:dyDescent="0.35">
      <c r="P26627" s="25"/>
      <c r="AA26627" s="27"/>
      <c r="AF26627" s="25"/>
    </row>
    <row r="26628" spans="16:32" x14ac:dyDescent="0.35">
      <c r="P26628" s="25"/>
      <c r="AA26628" s="27"/>
      <c r="AF26628" s="25"/>
    </row>
    <row r="26629" spans="16:32" x14ac:dyDescent="0.35">
      <c r="P26629" s="25"/>
      <c r="AA26629" s="27"/>
      <c r="AF26629" s="25"/>
    </row>
    <row r="26630" spans="16:32" x14ac:dyDescent="0.35">
      <c r="P26630" s="25"/>
      <c r="AA26630" s="27"/>
      <c r="AF26630" s="25"/>
    </row>
    <row r="26631" spans="16:32" x14ac:dyDescent="0.35">
      <c r="P26631" s="25"/>
      <c r="AA26631" s="27"/>
      <c r="AF26631" s="25"/>
    </row>
    <row r="26632" spans="16:32" x14ac:dyDescent="0.35">
      <c r="P26632" s="25"/>
      <c r="AA26632" s="27"/>
      <c r="AF26632" s="25"/>
    </row>
    <row r="26633" spans="16:32" x14ac:dyDescent="0.35">
      <c r="P26633" s="25"/>
      <c r="AA26633" s="27"/>
      <c r="AF26633" s="25"/>
    </row>
    <row r="26634" spans="16:32" x14ac:dyDescent="0.35">
      <c r="P26634" s="25"/>
      <c r="AA26634" s="27"/>
      <c r="AF26634" s="25"/>
    </row>
    <row r="26635" spans="16:32" x14ac:dyDescent="0.35">
      <c r="P26635" s="25"/>
      <c r="AA26635" s="27"/>
      <c r="AF26635" s="25"/>
    </row>
    <row r="26636" spans="16:32" x14ac:dyDescent="0.35">
      <c r="P26636" s="25"/>
      <c r="AA26636" s="27"/>
      <c r="AF26636" s="25"/>
    </row>
    <row r="26637" spans="16:32" x14ac:dyDescent="0.35">
      <c r="P26637" s="25"/>
      <c r="AA26637" s="27"/>
      <c r="AF26637" s="25"/>
    </row>
    <row r="26638" spans="16:32" x14ac:dyDescent="0.35">
      <c r="P26638" s="25"/>
      <c r="AA26638" s="27"/>
      <c r="AF26638" s="25"/>
    </row>
    <row r="26639" spans="16:32" x14ac:dyDescent="0.35">
      <c r="P26639" s="25"/>
      <c r="AA26639" s="27"/>
      <c r="AF26639" s="25"/>
    </row>
    <row r="26640" spans="16:32" x14ac:dyDescent="0.35">
      <c r="P26640" s="25"/>
      <c r="AA26640" s="27"/>
      <c r="AF26640" s="25"/>
    </row>
    <row r="26641" spans="16:32" x14ac:dyDescent="0.35">
      <c r="P26641" s="25"/>
      <c r="AA26641" s="27"/>
      <c r="AF26641" s="25"/>
    </row>
    <row r="26642" spans="16:32" x14ac:dyDescent="0.35">
      <c r="P26642" s="25"/>
      <c r="AA26642" s="27"/>
      <c r="AF26642" s="25"/>
    </row>
    <row r="26643" spans="16:32" x14ac:dyDescent="0.35">
      <c r="P26643" s="25"/>
      <c r="AA26643" s="27"/>
      <c r="AF26643" s="25"/>
    </row>
    <row r="26644" spans="16:32" x14ac:dyDescent="0.35">
      <c r="P26644" s="25"/>
      <c r="AA26644" s="27"/>
      <c r="AF26644" s="25"/>
    </row>
    <row r="26645" spans="16:32" x14ac:dyDescent="0.35">
      <c r="P26645" s="25"/>
      <c r="AA26645" s="27"/>
      <c r="AF26645" s="25"/>
    </row>
    <row r="26646" spans="16:32" x14ac:dyDescent="0.35">
      <c r="P26646" s="25"/>
      <c r="AA26646" s="27"/>
      <c r="AF26646" s="25"/>
    </row>
    <row r="26647" spans="16:32" x14ac:dyDescent="0.35">
      <c r="P26647" s="25"/>
      <c r="AA26647" s="27"/>
      <c r="AF26647" s="25"/>
    </row>
    <row r="26648" spans="16:32" x14ac:dyDescent="0.35">
      <c r="P26648" s="25"/>
      <c r="AA26648" s="27"/>
      <c r="AF26648" s="25"/>
    </row>
    <row r="26649" spans="16:32" x14ac:dyDescent="0.35">
      <c r="P26649" s="25"/>
      <c r="AA26649" s="27"/>
      <c r="AF26649" s="25"/>
    </row>
    <row r="26650" spans="16:32" x14ac:dyDescent="0.35">
      <c r="P26650" s="25"/>
      <c r="AA26650" s="27"/>
      <c r="AF26650" s="25"/>
    </row>
    <row r="26651" spans="16:32" x14ac:dyDescent="0.35">
      <c r="P26651" s="25"/>
      <c r="AA26651" s="27"/>
      <c r="AF26651" s="25"/>
    </row>
    <row r="26652" spans="16:32" x14ac:dyDescent="0.35">
      <c r="P26652" s="25"/>
      <c r="AA26652" s="27"/>
      <c r="AF26652" s="25"/>
    </row>
    <row r="26653" spans="16:32" x14ac:dyDescent="0.35">
      <c r="P26653" s="25"/>
      <c r="AA26653" s="27"/>
      <c r="AF26653" s="25"/>
    </row>
    <row r="26654" spans="16:32" x14ac:dyDescent="0.35">
      <c r="P26654" s="25"/>
      <c r="AA26654" s="27"/>
      <c r="AF26654" s="25"/>
    </row>
    <row r="26655" spans="16:32" x14ac:dyDescent="0.35">
      <c r="P26655" s="25"/>
      <c r="AA26655" s="27"/>
      <c r="AF26655" s="25"/>
    </row>
    <row r="26656" spans="16:32" x14ac:dyDescent="0.35">
      <c r="P26656" s="25"/>
      <c r="AA26656" s="27"/>
      <c r="AF26656" s="25"/>
    </row>
    <row r="26657" spans="16:32" x14ac:dyDescent="0.35">
      <c r="P26657" s="25"/>
      <c r="AA26657" s="27"/>
      <c r="AF26657" s="25"/>
    </row>
    <row r="26658" spans="16:32" x14ac:dyDescent="0.35">
      <c r="P26658" s="25"/>
      <c r="AA26658" s="27"/>
      <c r="AF26658" s="25"/>
    </row>
    <row r="26659" spans="16:32" x14ac:dyDescent="0.35">
      <c r="P26659" s="25"/>
      <c r="AA26659" s="27"/>
      <c r="AF26659" s="25"/>
    </row>
    <row r="26660" spans="16:32" x14ac:dyDescent="0.35">
      <c r="P26660" s="25"/>
      <c r="AA26660" s="27"/>
      <c r="AF26660" s="25"/>
    </row>
    <row r="26661" spans="16:32" x14ac:dyDescent="0.35">
      <c r="P26661" s="25"/>
      <c r="AA26661" s="27"/>
      <c r="AF26661" s="25"/>
    </row>
    <row r="26662" spans="16:32" x14ac:dyDescent="0.35">
      <c r="P26662" s="25"/>
      <c r="AA26662" s="27"/>
      <c r="AF26662" s="25"/>
    </row>
    <row r="26663" spans="16:32" x14ac:dyDescent="0.35">
      <c r="P26663" s="25"/>
      <c r="AA26663" s="27"/>
      <c r="AF26663" s="25"/>
    </row>
    <row r="26664" spans="16:32" x14ac:dyDescent="0.35">
      <c r="P26664" s="25"/>
      <c r="AA26664" s="27"/>
      <c r="AF26664" s="25"/>
    </row>
    <row r="26665" spans="16:32" x14ac:dyDescent="0.35">
      <c r="P26665" s="25"/>
      <c r="AA26665" s="27"/>
      <c r="AF26665" s="25"/>
    </row>
    <row r="26666" spans="16:32" x14ac:dyDescent="0.35">
      <c r="P26666" s="25"/>
      <c r="AA26666" s="27"/>
      <c r="AF26666" s="25"/>
    </row>
    <row r="26667" spans="16:32" x14ac:dyDescent="0.35">
      <c r="P26667" s="25"/>
      <c r="AA26667" s="27"/>
      <c r="AF26667" s="25"/>
    </row>
    <row r="26668" spans="16:32" x14ac:dyDescent="0.35">
      <c r="P26668" s="25"/>
      <c r="AA26668" s="27"/>
      <c r="AF26668" s="25"/>
    </row>
    <row r="26669" spans="16:32" x14ac:dyDescent="0.35">
      <c r="P26669" s="25"/>
      <c r="AA26669" s="27"/>
      <c r="AF26669" s="25"/>
    </row>
    <row r="26670" spans="16:32" x14ac:dyDescent="0.35">
      <c r="P26670" s="25"/>
      <c r="AA26670" s="27"/>
      <c r="AF26670" s="25"/>
    </row>
    <row r="26671" spans="16:32" x14ac:dyDescent="0.35">
      <c r="P26671" s="25"/>
      <c r="AA26671" s="27"/>
      <c r="AF26671" s="25"/>
    </row>
    <row r="26672" spans="16:32" x14ac:dyDescent="0.35">
      <c r="P26672" s="25"/>
      <c r="AA26672" s="27"/>
      <c r="AF26672" s="25"/>
    </row>
    <row r="26673" spans="16:32" x14ac:dyDescent="0.35">
      <c r="P26673" s="25"/>
      <c r="AA26673" s="27"/>
      <c r="AF26673" s="25"/>
    </row>
    <row r="26674" spans="16:32" x14ac:dyDescent="0.35">
      <c r="P26674" s="25"/>
      <c r="AA26674" s="27"/>
      <c r="AF26674" s="25"/>
    </row>
    <row r="26675" spans="16:32" x14ac:dyDescent="0.35">
      <c r="P26675" s="25"/>
      <c r="AA26675" s="27"/>
      <c r="AF26675" s="25"/>
    </row>
    <row r="26676" spans="16:32" x14ac:dyDescent="0.35">
      <c r="P26676" s="25"/>
      <c r="AA26676" s="27"/>
      <c r="AF26676" s="25"/>
    </row>
    <row r="26677" spans="16:32" x14ac:dyDescent="0.35">
      <c r="P26677" s="25"/>
      <c r="AA26677" s="27"/>
      <c r="AF26677" s="25"/>
    </row>
    <row r="26678" spans="16:32" x14ac:dyDescent="0.35">
      <c r="P26678" s="25"/>
      <c r="AA26678" s="27"/>
      <c r="AF26678" s="25"/>
    </row>
    <row r="26679" spans="16:32" x14ac:dyDescent="0.35">
      <c r="P26679" s="25"/>
      <c r="AA26679" s="27"/>
      <c r="AF26679" s="25"/>
    </row>
    <row r="26680" spans="16:32" x14ac:dyDescent="0.35">
      <c r="P26680" s="25"/>
      <c r="AA26680" s="27"/>
      <c r="AF26680" s="25"/>
    </row>
    <row r="26681" spans="16:32" x14ac:dyDescent="0.35">
      <c r="P26681" s="25"/>
      <c r="AA26681" s="27"/>
      <c r="AF26681" s="25"/>
    </row>
    <row r="26682" spans="16:32" x14ac:dyDescent="0.35">
      <c r="P26682" s="25"/>
      <c r="AA26682" s="27"/>
      <c r="AF26682" s="25"/>
    </row>
    <row r="26683" spans="16:32" x14ac:dyDescent="0.35">
      <c r="P26683" s="25"/>
      <c r="AA26683" s="27"/>
      <c r="AF26683" s="25"/>
    </row>
    <row r="26684" spans="16:32" x14ac:dyDescent="0.35">
      <c r="P26684" s="25"/>
      <c r="AA26684" s="27"/>
      <c r="AF26684" s="25"/>
    </row>
    <row r="26685" spans="16:32" x14ac:dyDescent="0.35">
      <c r="P26685" s="25"/>
      <c r="AA26685" s="27"/>
      <c r="AF26685" s="25"/>
    </row>
    <row r="26686" spans="16:32" x14ac:dyDescent="0.35">
      <c r="P26686" s="25"/>
      <c r="AA26686" s="27"/>
      <c r="AF26686" s="25"/>
    </row>
    <row r="26687" spans="16:32" x14ac:dyDescent="0.35">
      <c r="P26687" s="25"/>
      <c r="AA26687" s="27"/>
      <c r="AF26687" s="25"/>
    </row>
    <row r="26688" spans="16:32" x14ac:dyDescent="0.35">
      <c r="P26688" s="25"/>
      <c r="AA26688" s="27"/>
      <c r="AF26688" s="25"/>
    </row>
    <row r="26689" spans="16:32" x14ac:dyDescent="0.35">
      <c r="P26689" s="25"/>
      <c r="AA26689" s="27"/>
      <c r="AF26689" s="25"/>
    </row>
    <row r="26690" spans="16:32" x14ac:dyDescent="0.35">
      <c r="P26690" s="25"/>
      <c r="AA26690" s="27"/>
      <c r="AF26690" s="25"/>
    </row>
    <row r="26691" spans="16:32" x14ac:dyDescent="0.35">
      <c r="P26691" s="25"/>
      <c r="AA26691" s="27"/>
      <c r="AF26691" s="25"/>
    </row>
    <row r="26692" spans="16:32" x14ac:dyDescent="0.35">
      <c r="P26692" s="25"/>
      <c r="AA26692" s="27"/>
      <c r="AF26692" s="25"/>
    </row>
    <row r="26693" spans="16:32" x14ac:dyDescent="0.35">
      <c r="P26693" s="25"/>
      <c r="AA26693" s="27"/>
      <c r="AF26693" s="25"/>
    </row>
    <row r="26694" spans="16:32" x14ac:dyDescent="0.35">
      <c r="P26694" s="25"/>
      <c r="AA26694" s="27"/>
      <c r="AF26694" s="25"/>
    </row>
    <row r="26695" spans="16:32" x14ac:dyDescent="0.35">
      <c r="P26695" s="25"/>
      <c r="AA26695" s="27"/>
      <c r="AF26695" s="25"/>
    </row>
    <row r="26696" spans="16:32" x14ac:dyDescent="0.35">
      <c r="P26696" s="25"/>
      <c r="AA26696" s="27"/>
      <c r="AF26696" s="25"/>
    </row>
    <row r="26697" spans="16:32" x14ac:dyDescent="0.35">
      <c r="P26697" s="25"/>
      <c r="AA26697" s="27"/>
      <c r="AF26697" s="25"/>
    </row>
    <row r="26698" spans="16:32" x14ac:dyDescent="0.35">
      <c r="P26698" s="25"/>
      <c r="AA26698" s="27"/>
      <c r="AF26698" s="25"/>
    </row>
    <row r="26699" spans="16:32" x14ac:dyDescent="0.35">
      <c r="P26699" s="25"/>
      <c r="AA26699" s="27"/>
      <c r="AF26699" s="25"/>
    </row>
    <row r="26700" spans="16:32" x14ac:dyDescent="0.35">
      <c r="P26700" s="25"/>
      <c r="AA26700" s="27"/>
      <c r="AF26700" s="25"/>
    </row>
    <row r="26701" spans="16:32" x14ac:dyDescent="0.35">
      <c r="P26701" s="25"/>
      <c r="AA26701" s="27"/>
      <c r="AF26701" s="25"/>
    </row>
    <row r="26702" spans="16:32" x14ac:dyDescent="0.35">
      <c r="P26702" s="25"/>
      <c r="AA26702" s="27"/>
      <c r="AF26702" s="25"/>
    </row>
    <row r="26703" spans="16:32" x14ac:dyDescent="0.35">
      <c r="P26703" s="25"/>
      <c r="AA26703" s="27"/>
      <c r="AF26703" s="25"/>
    </row>
    <row r="26704" spans="16:32" x14ac:dyDescent="0.35">
      <c r="P26704" s="25"/>
      <c r="AA26704" s="27"/>
      <c r="AF26704" s="25"/>
    </row>
    <row r="26705" spans="16:32" x14ac:dyDescent="0.35">
      <c r="P26705" s="25"/>
      <c r="AA26705" s="27"/>
      <c r="AF26705" s="25"/>
    </row>
    <row r="26706" spans="16:32" x14ac:dyDescent="0.35">
      <c r="P26706" s="25"/>
      <c r="AA26706" s="27"/>
      <c r="AF26706" s="25"/>
    </row>
    <row r="26707" spans="16:32" x14ac:dyDescent="0.35">
      <c r="P26707" s="25"/>
      <c r="AA26707" s="27"/>
      <c r="AF26707" s="25"/>
    </row>
    <row r="26708" spans="16:32" x14ac:dyDescent="0.35">
      <c r="P26708" s="25"/>
      <c r="AA26708" s="27"/>
      <c r="AF26708" s="25"/>
    </row>
    <row r="26709" spans="16:32" x14ac:dyDescent="0.35">
      <c r="P26709" s="25"/>
      <c r="AA26709" s="27"/>
      <c r="AF26709" s="25"/>
    </row>
    <row r="26710" spans="16:32" x14ac:dyDescent="0.35">
      <c r="P26710" s="25"/>
      <c r="AA26710" s="27"/>
      <c r="AF26710" s="25"/>
    </row>
    <row r="26711" spans="16:32" x14ac:dyDescent="0.35">
      <c r="P26711" s="25"/>
      <c r="AA26711" s="27"/>
      <c r="AF26711" s="25"/>
    </row>
    <row r="26712" spans="16:32" x14ac:dyDescent="0.35">
      <c r="P26712" s="25"/>
      <c r="AA26712" s="27"/>
      <c r="AF26712" s="25"/>
    </row>
    <row r="26713" spans="16:32" x14ac:dyDescent="0.35">
      <c r="P26713" s="25"/>
      <c r="AA26713" s="27"/>
      <c r="AF26713" s="25"/>
    </row>
    <row r="26714" spans="16:32" x14ac:dyDescent="0.35">
      <c r="P26714" s="25"/>
      <c r="AA26714" s="27"/>
      <c r="AF26714" s="25"/>
    </row>
    <row r="26715" spans="16:32" x14ac:dyDescent="0.35">
      <c r="P26715" s="25"/>
      <c r="AA26715" s="27"/>
      <c r="AF26715" s="25"/>
    </row>
    <row r="26716" spans="16:32" x14ac:dyDescent="0.35">
      <c r="P26716" s="25"/>
      <c r="AA26716" s="27"/>
      <c r="AF26716" s="25"/>
    </row>
    <row r="26717" spans="16:32" x14ac:dyDescent="0.35">
      <c r="P26717" s="25"/>
      <c r="AA26717" s="27"/>
      <c r="AF26717" s="25"/>
    </row>
    <row r="26718" spans="16:32" x14ac:dyDescent="0.35">
      <c r="P26718" s="25"/>
      <c r="AA26718" s="27"/>
      <c r="AF26718" s="25"/>
    </row>
    <row r="26719" spans="16:32" x14ac:dyDescent="0.35">
      <c r="P26719" s="25"/>
      <c r="AA26719" s="27"/>
      <c r="AF26719" s="25"/>
    </row>
    <row r="26720" spans="16:32" x14ac:dyDescent="0.35">
      <c r="P26720" s="25"/>
      <c r="AA26720" s="27"/>
      <c r="AF26720" s="25"/>
    </row>
    <row r="26721" spans="16:32" x14ac:dyDescent="0.35">
      <c r="P26721" s="25"/>
      <c r="AA26721" s="27"/>
      <c r="AF26721" s="25"/>
    </row>
    <row r="26722" spans="16:32" x14ac:dyDescent="0.35">
      <c r="P26722" s="25"/>
      <c r="AA26722" s="27"/>
      <c r="AF26722" s="25"/>
    </row>
    <row r="26723" spans="16:32" x14ac:dyDescent="0.35">
      <c r="P26723" s="25"/>
      <c r="AA26723" s="27"/>
      <c r="AF26723" s="25"/>
    </row>
    <row r="26724" spans="16:32" x14ac:dyDescent="0.35">
      <c r="P26724" s="25"/>
      <c r="AA26724" s="27"/>
      <c r="AF26724" s="25"/>
    </row>
    <row r="26725" spans="16:32" x14ac:dyDescent="0.35">
      <c r="P26725" s="25"/>
      <c r="AA26725" s="27"/>
      <c r="AF26725" s="25"/>
    </row>
    <row r="26726" spans="16:32" x14ac:dyDescent="0.35">
      <c r="P26726" s="25"/>
      <c r="AA26726" s="27"/>
      <c r="AF26726" s="25"/>
    </row>
    <row r="26727" spans="16:32" x14ac:dyDescent="0.35">
      <c r="P26727" s="25"/>
      <c r="AA26727" s="27"/>
      <c r="AF26727" s="25"/>
    </row>
    <row r="26728" spans="16:32" x14ac:dyDescent="0.35">
      <c r="P26728" s="25"/>
      <c r="AA26728" s="27"/>
      <c r="AF26728" s="25"/>
    </row>
    <row r="26729" spans="16:32" x14ac:dyDescent="0.35">
      <c r="P26729" s="25"/>
      <c r="AA26729" s="27"/>
      <c r="AF26729" s="25"/>
    </row>
    <row r="26730" spans="16:32" x14ac:dyDescent="0.35">
      <c r="P26730" s="25"/>
      <c r="AA26730" s="27"/>
      <c r="AF26730" s="25"/>
    </row>
    <row r="26731" spans="16:32" x14ac:dyDescent="0.35">
      <c r="P26731" s="25"/>
      <c r="AA26731" s="27"/>
      <c r="AF26731" s="25"/>
    </row>
    <row r="26732" spans="16:32" x14ac:dyDescent="0.35">
      <c r="P26732" s="25"/>
      <c r="AA26732" s="27"/>
      <c r="AF26732" s="25"/>
    </row>
    <row r="26733" spans="16:32" x14ac:dyDescent="0.35">
      <c r="P26733" s="25"/>
      <c r="AA26733" s="27"/>
      <c r="AF26733" s="25"/>
    </row>
    <row r="26734" spans="16:32" x14ac:dyDescent="0.35">
      <c r="P26734" s="25"/>
      <c r="AA26734" s="27"/>
      <c r="AF26734" s="25"/>
    </row>
    <row r="26735" spans="16:32" x14ac:dyDescent="0.35">
      <c r="P26735" s="25"/>
      <c r="AA26735" s="27"/>
      <c r="AF26735" s="25"/>
    </row>
    <row r="26736" spans="16:32" x14ac:dyDescent="0.35">
      <c r="P26736" s="25"/>
      <c r="AA26736" s="27"/>
      <c r="AF26736" s="25"/>
    </row>
    <row r="26737" spans="16:32" x14ac:dyDescent="0.35">
      <c r="P26737" s="25"/>
      <c r="AA26737" s="27"/>
      <c r="AF26737" s="25"/>
    </row>
    <row r="26738" spans="16:32" x14ac:dyDescent="0.35">
      <c r="P26738" s="25"/>
      <c r="AA26738" s="27"/>
      <c r="AF26738" s="25"/>
    </row>
    <row r="26739" spans="16:32" x14ac:dyDescent="0.35">
      <c r="P26739" s="25"/>
      <c r="AA26739" s="27"/>
      <c r="AF26739" s="25"/>
    </row>
    <row r="26740" spans="16:32" x14ac:dyDescent="0.35">
      <c r="P26740" s="25"/>
      <c r="AA26740" s="27"/>
      <c r="AF26740" s="25"/>
    </row>
    <row r="26741" spans="16:32" x14ac:dyDescent="0.35">
      <c r="P26741" s="25"/>
      <c r="AA26741" s="27"/>
      <c r="AF26741" s="25"/>
    </row>
    <row r="26742" spans="16:32" x14ac:dyDescent="0.35">
      <c r="P26742" s="25"/>
      <c r="AA26742" s="27"/>
      <c r="AF26742" s="25"/>
    </row>
    <row r="26743" spans="16:32" x14ac:dyDescent="0.35">
      <c r="P26743" s="25"/>
      <c r="AA26743" s="27"/>
      <c r="AF26743" s="25"/>
    </row>
    <row r="26744" spans="16:32" x14ac:dyDescent="0.35">
      <c r="P26744" s="25"/>
      <c r="AA26744" s="27"/>
      <c r="AF26744" s="25"/>
    </row>
    <row r="26745" spans="16:32" x14ac:dyDescent="0.35">
      <c r="P26745" s="25"/>
      <c r="AA26745" s="27"/>
      <c r="AF26745" s="25"/>
    </row>
    <row r="26746" spans="16:32" x14ac:dyDescent="0.35">
      <c r="P26746" s="25"/>
      <c r="AA26746" s="27"/>
      <c r="AF26746" s="25"/>
    </row>
    <row r="26747" spans="16:32" x14ac:dyDescent="0.35">
      <c r="P26747" s="25"/>
      <c r="AA26747" s="27"/>
      <c r="AF26747" s="25"/>
    </row>
    <row r="26748" spans="16:32" x14ac:dyDescent="0.35">
      <c r="P26748" s="25"/>
      <c r="AA26748" s="27"/>
      <c r="AF26748" s="25"/>
    </row>
    <row r="26749" spans="16:32" x14ac:dyDescent="0.35">
      <c r="P26749" s="25"/>
      <c r="AA26749" s="27"/>
      <c r="AF26749" s="25"/>
    </row>
    <row r="26750" spans="16:32" x14ac:dyDescent="0.35">
      <c r="P26750" s="25"/>
      <c r="AA26750" s="27"/>
      <c r="AF26750" s="25"/>
    </row>
    <row r="26751" spans="16:32" x14ac:dyDescent="0.35">
      <c r="P26751" s="25"/>
      <c r="AA26751" s="27"/>
      <c r="AF26751" s="25"/>
    </row>
    <row r="26752" spans="16:32" x14ac:dyDescent="0.35">
      <c r="P26752" s="25"/>
      <c r="AA26752" s="27"/>
      <c r="AF26752" s="25"/>
    </row>
    <row r="26753" spans="16:32" x14ac:dyDescent="0.35">
      <c r="P26753" s="25"/>
      <c r="AA26753" s="27"/>
      <c r="AF26753" s="25"/>
    </row>
    <row r="26754" spans="16:32" x14ac:dyDescent="0.35">
      <c r="P26754" s="25"/>
      <c r="AA26754" s="27"/>
      <c r="AF26754" s="25"/>
    </row>
    <row r="26755" spans="16:32" x14ac:dyDescent="0.35">
      <c r="P26755" s="25"/>
      <c r="AA26755" s="27"/>
      <c r="AF26755" s="25"/>
    </row>
    <row r="26756" spans="16:32" x14ac:dyDescent="0.35">
      <c r="P26756" s="25"/>
      <c r="AA26756" s="27"/>
      <c r="AF26756" s="25"/>
    </row>
    <row r="26757" spans="16:32" x14ac:dyDescent="0.35">
      <c r="P26757" s="25"/>
      <c r="AA26757" s="27"/>
      <c r="AF26757" s="25"/>
    </row>
    <row r="26758" spans="16:32" x14ac:dyDescent="0.35">
      <c r="P26758" s="25"/>
      <c r="AA26758" s="27"/>
      <c r="AF26758" s="25"/>
    </row>
    <row r="26759" spans="16:32" x14ac:dyDescent="0.35">
      <c r="P26759" s="25"/>
      <c r="AA26759" s="27"/>
      <c r="AF26759" s="25"/>
    </row>
    <row r="26760" spans="16:32" x14ac:dyDescent="0.35">
      <c r="P26760" s="25"/>
      <c r="AA26760" s="27"/>
      <c r="AF26760" s="25"/>
    </row>
    <row r="26761" spans="16:32" x14ac:dyDescent="0.35">
      <c r="P26761" s="25"/>
      <c r="AA26761" s="27"/>
      <c r="AF26761" s="25"/>
    </row>
    <row r="26762" spans="16:32" x14ac:dyDescent="0.35">
      <c r="P26762" s="25"/>
      <c r="AA26762" s="27"/>
      <c r="AF26762" s="25"/>
    </row>
    <row r="26763" spans="16:32" x14ac:dyDescent="0.35">
      <c r="P26763" s="25"/>
      <c r="AA26763" s="27"/>
      <c r="AF26763" s="25"/>
    </row>
    <row r="26764" spans="16:32" x14ac:dyDescent="0.35">
      <c r="P26764" s="25"/>
      <c r="AA26764" s="27"/>
      <c r="AF26764" s="25"/>
    </row>
    <row r="26765" spans="16:32" x14ac:dyDescent="0.35">
      <c r="P26765" s="25"/>
      <c r="AA26765" s="27"/>
      <c r="AF26765" s="25"/>
    </row>
    <row r="26766" spans="16:32" x14ac:dyDescent="0.35">
      <c r="P26766" s="25"/>
      <c r="AA26766" s="27"/>
      <c r="AF26766" s="25"/>
    </row>
    <row r="26767" spans="16:32" x14ac:dyDescent="0.35">
      <c r="P26767" s="25"/>
      <c r="AA26767" s="27"/>
      <c r="AF26767" s="25"/>
    </row>
    <row r="26768" spans="16:32" x14ac:dyDescent="0.35">
      <c r="P26768" s="25"/>
      <c r="AA26768" s="27"/>
      <c r="AF26768" s="25"/>
    </row>
    <row r="26769" spans="16:32" x14ac:dyDescent="0.35">
      <c r="P26769" s="25"/>
      <c r="AA26769" s="27"/>
      <c r="AF26769" s="25"/>
    </row>
    <row r="26770" spans="16:32" x14ac:dyDescent="0.35">
      <c r="P26770" s="25"/>
      <c r="AA26770" s="27"/>
      <c r="AF26770" s="25"/>
    </row>
    <row r="26771" spans="16:32" x14ac:dyDescent="0.35">
      <c r="P26771" s="25"/>
      <c r="AA26771" s="27"/>
      <c r="AF26771" s="25"/>
    </row>
    <row r="26772" spans="16:32" x14ac:dyDescent="0.35">
      <c r="P26772" s="25"/>
      <c r="AA26772" s="27"/>
      <c r="AF26772" s="25"/>
    </row>
    <row r="26773" spans="16:32" x14ac:dyDescent="0.35">
      <c r="P26773" s="25"/>
      <c r="AA26773" s="27"/>
      <c r="AF26773" s="25"/>
    </row>
    <row r="26774" spans="16:32" x14ac:dyDescent="0.35">
      <c r="P26774" s="25"/>
      <c r="AA26774" s="27"/>
      <c r="AF26774" s="25"/>
    </row>
    <row r="26775" spans="16:32" x14ac:dyDescent="0.35">
      <c r="P26775" s="25"/>
      <c r="AA26775" s="27"/>
      <c r="AF26775" s="25"/>
    </row>
    <row r="26776" spans="16:32" x14ac:dyDescent="0.35">
      <c r="P26776" s="25"/>
      <c r="AA26776" s="27"/>
      <c r="AF26776" s="25"/>
    </row>
    <row r="26777" spans="16:32" x14ac:dyDescent="0.35">
      <c r="P26777" s="25"/>
      <c r="AA26777" s="27"/>
      <c r="AF26777" s="25"/>
    </row>
    <row r="26778" spans="16:32" x14ac:dyDescent="0.35">
      <c r="P26778" s="25"/>
      <c r="AA26778" s="27"/>
      <c r="AF26778" s="25"/>
    </row>
    <row r="26779" spans="16:32" x14ac:dyDescent="0.35">
      <c r="P26779" s="25"/>
      <c r="AA26779" s="27"/>
      <c r="AF26779" s="25"/>
    </row>
    <row r="26780" spans="16:32" x14ac:dyDescent="0.35">
      <c r="P26780" s="25"/>
      <c r="AA26780" s="27"/>
      <c r="AF26780" s="25"/>
    </row>
    <row r="26781" spans="16:32" x14ac:dyDescent="0.35">
      <c r="P26781" s="25"/>
      <c r="AA26781" s="27"/>
      <c r="AF26781" s="25"/>
    </row>
    <row r="26782" spans="16:32" x14ac:dyDescent="0.35">
      <c r="P26782" s="25"/>
      <c r="AA26782" s="27"/>
      <c r="AF26782" s="25"/>
    </row>
    <row r="26783" spans="16:32" x14ac:dyDescent="0.35">
      <c r="P26783" s="25"/>
      <c r="AA26783" s="27"/>
      <c r="AF26783" s="25"/>
    </row>
    <row r="26784" spans="16:32" x14ac:dyDescent="0.35">
      <c r="P26784" s="25"/>
      <c r="AA26784" s="27"/>
      <c r="AF26784" s="25"/>
    </row>
    <row r="26785" spans="16:32" x14ac:dyDescent="0.35">
      <c r="P26785" s="25"/>
      <c r="AA26785" s="27"/>
      <c r="AF26785" s="25"/>
    </row>
    <row r="26786" spans="16:32" x14ac:dyDescent="0.35">
      <c r="P26786" s="25"/>
      <c r="AA26786" s="27"/>
      <c r="AF26786" s="25"/>
    </row>
    <row r="26787" spans="16:32" x14ac:dyDescent="0.35">
      <c r="P26787" s="25"/>
      <c r="AA26787" s="27"/>
      <c r="AF26787" s="25"/>
    </row>
    <row r="26788" spans="16:32" x14ac:dyDescent="0.35">
      <c r="P26788" s="25"/>
      <c r="AA26788" s="27"/>
      <c r="AF26788" s="25"/>
    </row>
    <row r="26789" spans="16:32" x14ac:dyDescent="0.35">
      <c r="P26789" s="25"/>
      <c r="AA26789" s="27"/>
      <c r="AF26789" s="25"/>
    </row>
    <row r="26790" spans="16:32" x14ac:dyDescent="0.35">
      <c r="P26790" s="25"/>
      <c r="AA26790" s="27"/>
      <c r="AF26790" s="25"/>
    </row>
    <row r="26791" spans="16:32" x14ac:dyDescent="0.35">
      <c r="P26791" s="25"/>
      <c r="AA26791" s="27"/>
      <c r="AF26791" s="25"/>
    </row>
    <row r="26792" spans="16:32" x14ac:dyDescent="0.35">
      <c r="P26792" s="25"/>
      <c r="AA26792" s="27"/>
      <c r="AF26792" s="25"/>
    </row>
    <row r="26793" spans="16:32" x14ac:dyDescent="0.35">
      <c r="P26793" s="25"/>
      <c r="AA26793" s="27"/>
      <c r="AF26793" s="25"/>
    </row>
    <row r="26794" spans="16:32" x14ac:dyDescent="0.35">
      <c r="P26794" s="25"/>
      <c r="AA26794" s="27"/>
      <c r="AF26794" s="25"/>
    </row>
    <row r="26795" spans="16:32" x14ac:dyDescent="0.35">
      <c r="P26795" s="25"/>
      <c r="AA26795" s="27"/>
      <c r="AF26795" s="25"/>
    </row>
    <row r="26796" spans="16:32" x14ac:dyDescent="0.35">
      <c r="P26796" s="25"/>
      <c r="AA26796" s="27"/>
      <c r="AF26796" s="25"/>
    </row>
    <row r="26797" spans="16:32" x14ac:dyDescent="0.35">
      <c r="P26797" s="25"/>
      <c r="AA26797" s="27"/>
      <c r="AF26797" s="25"/>
    </row>
    <row r="26798" spans="16:32" x14ac:dyDescent="0.35">
      <c r="P26798" s="25"/>
      <c r="AA26798" s="27"/>
      <c r="AF26798" s="25"/>
    </row>
    <row r="26799" spans="16:32" x14ac:dyDescent="0.35">
      <c r="P26799" s="25"/>
      <c r="AA26799" s="27"/>
      <c r="AF26799" s="25"/>
    </row>
    <row r="26800" spans="16:32" x14ac:dyDescent="0.35">
      <c r="P26800" s="25"/>
      <c r="AA26800" s="27"/>
      <c r="AF26800" s="25"/>
    </row>
    <row r="26801" spans="16:32" x14ac:dyDescent="0.35">
      <c r="P26801" s="25"/>
      <c r="AA26801" s="27"/>
      <c r="AF26801" s="25"/>
    </row>
    <row r="26802" spans="16:32" x14ac:dyDescent="0.35">
      <c r="P26802" s="25"/>
      <c r="AA26802" s="27"/>
      <c r="AF26802" s="25"/>
    </row>
    <row r="26803" spans="16:32" x14ac:dyDescent="0.35">
      <c r="P26803" s="25"/>
      <c r="AA26803" s="27"/>
      <c r="AF26803" s="25"/>
    </row>
    <row r="26804" spans="16:32" x14ac:dyDescent="0.35">
      <c r="P26804" s="25"/>
      <c r="AA26804" s="27"/>
      <c r="AF26804" s="25"/>
    </row>
    <row r="26805" spans="16:32" x14ac:dyDescent="0.35">
      <c r="P26805" s="25"/>
      <c r="AA26805" s="27"/>
      <c r="AF26805" s="25"/>
    </row>
    <row r="26806" spans="16:32" x14ac:dyDescent="0.35">
      <c r="P26806" s="25"/>
      <c r="AA26806" s="27"/>
      <c r="AF26806" s="25"/>
    </row>
    <row r="26807" spans="16:32" x14ac:dyDescent="0.35">
      <c r="P26807" s="25"/>
      <c r="AA26807" s="27"/>
      <c r="AF26807" s="25"/>
    </row>
    <row r="26808" spans="16:32" x14ac:dyDescent="0.35">
      <c r="P26808" s="25"/>
      <c r="AA26808" s="27"/>
      <c r="AF26808" s="25"/>
    </row>
    <row r="26809" spans="16:32" x14ac:dyDescent="0.35">
      <c r="P26809" s="25"/>
      <c r="AA26809" s="27"/>
      <c r="AF26809" s="25"/>
    </row>
    <row r="26810" spans="16:32" x14ac:dyDescent="0.35">
      <c r="P26810" s="25"/>
      <c r="AA26810" s="27"/>
      <c r="AF26810" s="25"/>
    </row>
    <row r="26811" spans="16:32" x14ac:dyDescent="0.35">
      <c r="P26811" s="25"/>
      <c r="AA26811" s="27"/>
      <c r="AF26811" s="25"/>
    </row>
    <row r="26812" spans="16:32" x14ac:dyDescent="0.35">
      <c r="P26812" s="25"/>
      <c r="AA26812" s="27"/>
      <c r="AF26812" s="25"/>
    </row>
    <row r="26813" spans="16:32" x14ac:dyDescent="0.35">
      <c r="P26813" s="25"/>
      <c r="AA26813" s="27"/>
      <c r="AF26813" s="25"/>
    </row>
    <row r="26814" spans="16:32" x14ac:dyDescent="0.35">
      <c r="P26814" s="25"/>
      <c r="AA26814" s="27"/>
      <c r="AF26814" s="25"/>
    </row>
    <row r="26815" spans="16:32" x14ac:dyDescent="0.35">
      <c r="P26815" s="25"/>
      <c r="AA26815" s="27"/>
      <c r="AF26815" s="25"/>
    </row>
    <row r="26816" spans="16:32" x14ac:dyDescent="0.35">
      <c r="P26816" s="25"/>
      <c r="AA26816" s="27"/>
      <c r="AF26816" s="25"/>
    </row>
    <row r="26817" spans="16:32" x14ac:dyDescent="0.35">
      <c r="P26817" s="25"/>
      <c r="AA26817" s="27"/>
      <c r="AF26817" s="25"/>
    </row>
    <row r="26818" spans="16:32" x14ac:dyDescent="0.35">
      <c r="P26818" s="25"/>
      <c r="AA26818" s="27"/>
      <c r="AF26818" s="25"/>
    </row>
    <row r="26819" spans="16:32" x14ac:dyDescent="0.35">
      <c r="P26819" s="25"/>
      <c r="AA26819" s="27"/>
      <c r="AF26819" s="25"/>
    </row>
    <row r="26820" spans="16:32" x14ac:dyDescent="0.35">
      <c r="P26820" s="25"/>
      <c r="AA26820" s="27"/>
      <c r="AF26820" s="25"/>
    </row>
    <row r="26821" spans="16:32" x14ac:dyDescent="0.35">
      <c r="P26821" s="25"/>
      <c r="AA26821" s="27"/>
      <c r="AF26821" s="25"/>
    </row>
    <row r="26822" spans="16:32" x14ac:dyDescent="0.35">
      <c r="P26822" s="25"/>
      <c r="AA26822" s="27"/>
      <c r="AF26822" s="25"/>
    </row>
    <row r="26823" spans="16:32" x14ac:dyDescent="0.35">
      <c r="P26823" s="25"/>
      <c r="AA26823" s="27"/>
      <c r="AF26823" s="25"/>
    </row>
    <row r="26824" spans="16:32" x14ac:dyDescent="0.35">
      <c r="P26824" s="25"/>
      <c r="AA26824" s="27"/>
      <c r="AF26824" s="25"/>
    </row>
    <row r="26825" spans="16:32" x14ac:dyDescent="0.35">
      <c r="P26825" s="25"/>
      <c r="AA26825" s="27"/>
      <c r="AF26825" s="25"/>
    </row>
    <row r="26826" spans="16:32" x14ac:dyDescent="0.35">
      <c r="P26826" s="25"/>
      <c r="AA26826" s="27"/>
      <c r="AF26826" s="25"/>
    </row>
    <row r="26827" spans="16:32" x14ac:dyDescent="0.35">
      <c r="P26827" s="25"/>
      <c r="AA26827" s="27"/>
      <c r="AF26827" s="25"/>
    </row>
    <row r="26828" spans="16:32" x14ac:dyDescent="0.35">
      <c r="P26828" s="25"/>
      <c r="AA26828" s="27"/>
      <c r="AF26828" s="25"/>
    </row>
    <row r="26829" spans="16:32" x14ac:dyDescent="0.35">
      <c r="P26829" s="25"/>
      <c r="AA26829" s="27"/>
      <c r="AF26829" s="25"/>
    </row>
    <row r="26830" spans="16:32" x14ac:dyDescent="0.35">
      <c r="P26830" s="25"/>
      <c r="AA26830" s="27"/>
      <c r="AF26830" s="25"/>
    </row>
    <row r="26831" spans="16:32" x14ac:dyDescent="0.35">
      <c r="P26831" s="25"/>
      <c r="AA26831" s="27"/>
      <c r="AF26831" s="25"/>
    </row>
    <row r="26832" spans="16:32" x14ac:dyDescent="0.35">
      <c r="P26832" s="25"/>
      <c r="AA26832" s="27"/>
      <c r="AF26832" s="25"/>
    </row>
    <row r="26833" spans="16:32" x14ac:dyDescent="0.35">
      <c r="P26833" s="25"/>
      <c r="AA26833" s="27"/>
      <c r="AF26833" s="25"/>
    </row>
    <row r="26834" spans="16:32" x14ac:dyDescent="0.35">
      <c r="P26834" s="25"/>
      <c r="AA26834" s="27"/>
      <c r="AF26834" s="25"/>
    </row>
    <row r="26835" spans="16:32" x14ac:dyDescent="0.35">
      <c r="P26835" s="25"/>
      <c r="AA26835" s="27"/>
      <c r="AF26835" s="25"/>
    </row>
    <row r="26836" spans="16:32" x14ac:dyDescent="0.35">
      <c r="P26836" s="25"/>
      <c r="AA26836" s="27"/>
      <c r="AF26836" s="25"/>
    </row>
    <row r="26837" spans="16:32" x14ac:dyDescent="0.35">
      <c r="P26837" s="25"/>
      <c r="AA26837" s="27"/>
      <c r="AF26837" s="25"/>
    </row>
    <row r="26838" spans="16:32" x14ac:dyDescent="0.35">
      <c r="P26838" s="25"/>
      <c r="AA26838" s="27"/>
      <c r="AF26838" s="25"/>
    </row>
    <row r="26839" spans="16:32" x14ac:dyDescent="0.35">
      <c r="P26839" s="25"/>
      <c r="AA26839" s="27"/>
      <c r="AF26839" s="25"/>
    </row>
    <row r="26840" spans="16:32" x14ac:dyDescent="0.35">
      <c r="P26840" s="25"/>
      <c r="AA26840" s="27"/>
      <c r="AF26840" s="25"/>
    </row>
    <row r="26841" spans="16:32" x14ac:dyDescent="0.35">
      <c r="P26841" s="25"/>
      <c r="AA26841" s="27"/>
      <c r="AF26841" s="25"/>
    </row>
    <row r="26842" spans="16:32" x14ac:dyDescent="0.35">
      <c r="P26842" s="25"/>
      <c r="AA26842" s="27"/>
      <c r="AF26842" s="25"/>
    </row>
    <row r="26843" spans="16:32" x14ac:dyDescent="0.35">
      <c r="P26843" s="25"/>
      <c r="AA26843" s="27"/>
      <c r="AF26843" s="25"/>
    </row>
    <row r="26844" spans="16:32" x14ac:dyDescent="0.35">
      <c r="P26844" s="25"/>
      <c r="AA26844" s="27"/>
      <c r="AF26844" s="25"/>
    </row>
    <row r="26845" spans="16:32" x14ac:dyDescent="0.35">
      <c r="P26845" s="25"/>
      <c r="AA26845" s="27"/>
      <c r="AF26845" s="25"/>
    </row>
    <row r="26846" spans="16:32" x14ac:dyDescent="0.35">
      <c r="P26846" s="25"/>
      <c r="AA26846" s="27"/>
      <c r="AF26846" s="25"/>
    </row>
    <row r="26847" spans="16:32" x14ac:dyDescent="0.35">
      <c r="P26847" s="25"/>
      <c r="AA26847" s="27"/>
      <c r="AF26847" s="25"/>
    </row>
    <row r="26848" spans="16:32" x14ac:dyDescent="0.35">
      <c r="P26848" s="25"/>
      <c r="AA26848" s="27"/>
      <c r="AF26848" s="25"/>
    </row>
    <row r="26849" spans="16:32" x14ac:dyDescent="0.35">
      <c r="P26849" s="25"/>
      <c r="AA26849" s="27"/>
      <c r="AF26849" s="25"/>
    </row>
    <row r="26850" spans="16:32" x14ac:dyDescent="0.35">
      <c r="P26850" s="25"/>
      <c r="AA26850" s="27"/>
      <c r="AF26850" s="25"/>
    </row>
    <row r="26851" spans="16:32" x14ac:dyDescent="0.35">
      <c r="P26851" s="25"/>
      <c r="AA26851" s="27"/>
      <c r="AF26851" s="25"/>
    </row>
    <row r="26852" spans="16:32" x14ac:dyDescent="0.35">
      <c r="P26852" s="25"/>
      <c r="AA26852" s="27"/>
      <c r="AF26852" s="25"/>
    </row>
    <row r="26853" spans="16:32" x14ac:dyDescent="0.35">
      <c r="P26853" s="25"/>
      <c r="AA26853" s="27"/>
      <c r="AF26853" s="25"/>
    </row>
    <row r="26854" spans="16:32" x14ac:dyDescent="0.35">
      <c r="P26854" s="25"/>
      <c r="AA26854" s="27"/>
      <c r="AF26854" s="25"/>
    </row>
    <row r="26855" spans="16:32" x14ac:dyDescent="0.35">
      <c r="P26855" s="25"/>
      <c r="AA26855" s="27"/>
      <c r="AF26855" s="25"/>
    </row>
    <row r="26856" spans="16:32" x14ac:dyDescent="0.35">
      <c r="P26856" s="25"/>
      <c r="AA26856" s="27"/>
      <c r="AF26856" s="25"/>
    </row>
    <row r="26857" spans="16:32" x14ac:dyDescent="0.35">
      <c r="P26857" s="25"/>
      <c r="AA26857" s="27"/>
      <c r="AF26857" s="25"/>
    </row>
    <row r="26858" spans="16:32" x14ac:dyDescent="0.35">
      <c r="P26858" s="25"/>
      <c r="AA26858" s="27"/>
      <c r="AF26858" s="25"/>
    </row>
    <row r="26859" spans="16:32" x14ac:dyDescent="0.35">
      <c r="P26859" s="25"/>
      <c r="AA26859" s="27"/>
      <c r="AF26859" s="25"/>
    </row>
    <row r="26860" spans="16:32" x14ac:dyDescent="0.35">
      <c r="P26860" s="25"/>
      <c r="AA26860" s="27"/>
      <c r="AF26860" s="25"/>
    </row>
    <row r="26861" spans="16:32" x14ac:dyDescent="0.35">
      <c r="P26861" s="25"/>
      <c r="AA26861" s="27"/>
      <c r="AF26861" s="25"/>
    </row>
    <row r="26862" spans="16:32" x14ac:dyDescent="0.35">
      <c r="P26862" s="25"/>
      <c r="AA26862" s="27"/>
      <c r="AF26862" s="25"/>
    </row>
    <row r="26863" spans="16:32" x14ac:dyDescent="0.35">
      <c r="P26863" s="25"/>
      <c r="AA26863" s="27"/>
      <c r="AF26863" s="25"/>
    </row>
    <row r="26864" spans="16:32" x14ac:dyDescent="0.35">
      <c r="P26864" s="25"/>
      <c r="AA26864" s="27"/>
      <c r="AF26864" s="25"/>
    </row>
    <row r="26865" spans="16:32" x14ac:dyDescent="0.35">
      <c r="P26865" s="25"/>
      <c r="AA26865" s="27"/>
      <c r="AF26865" s="25"/>
    </row>
    <row r="26866" spans="16:32" x14ac:dyDescent="0.35">
      <c r="P26866" s="25"/>
      <c r="AA26866" s="27"/>
      <c r="AF26866" s="25"/>
    </row>
    <row r="26867" spans="16:32" x14ac:dyDescent="0.35">
      <c r="P26867" s="25"/>
      <c r="AA26867" s="27"/>
      <c r="AF26867" s="25"/>
    </row>
    <row r="26868" spans="16:32" x14ac:dyDescent="0.35">
      <c r="P26868" s="25"/>
      <c r="AA26868" s="27"/>
      <c r="AF26868" s="25"/>
    </row>
    <row r="26869" spans="16:32" x14ac:dyDescent="0.35">
      <c r="P26869" s="25"/>
      <c r="AA26869" s="27"/>
      <c r="AF26869" s="25"/>
    </row>
    <row r="26870" spans="16:32" x14ac:dyDescent="0.35">
      <c r="P26870" s="25"/>
      <c r="AA26870" s="27"/>
      <c r="AF26870" s="25"/>
    </row>
    <row r="26871" spans="16:32" x14ac:dyDescent="0.35">
      <c r="P26871" s="25"/>
      <c r="AA26871" s="27"/>
      <c r="AF26871" s="25"/>
    </row>
    <row r="26872" spans="16:32" x14ac:dyDescent="0.35">
      <c r="P26872" s="25"/>
      <c r="AA26872" s="27"/>
      <c r="AF26872" s="25"/>
    </row>
    <row r="26873" spans="16:32" x14ac:dyDescent="0.35">
      <c r="P26873" s="25"/>
      <c r="AA26873" s="27"/>
      <c r="AF26873" s="25"/>
    </row>
    <row r="26874" spans="16:32" x14ac:dyDescent="0.35">
      <c r="P26874" s="25"/>
      <c r="AA26874" s="27"/>
      <c r="AF26874" s="25"/>
    </row>
    <row r="26875" spans="16:32" x14ac:dyDescent="0.35">
      <c r="P26875" s="25"/>
      <c r="AA26875" s="27"/>
      <c r="AF26875" s="25"/>
    </row>
    <row r="26876" spans="16:32" x14ac:dyDescent="0.35">
      <c r="P26876" s="25"/>
      <c r="AA26876" s="27"/>
      <c r="AF26876" s="25"/>
    </row>
    <row r="26877" spans="16:32" x14ac:dyDescent="0.35">
      <c r="P26877" s="25"/>
      <c r="AA26877" s="27"/>
      <c r="AF26877" s="25"/>
    </row>
    <row r="26878" spans="16:32" x14ac:dyDescent="0.35">
      <c r="P26878" s="25"/>
      <c r="AA26878" s="27"/>
      <c r="AF26878" s="25"/>
    </row>
    <row r="26879" spans="16:32" x14ac:dyDescent="0.35">
      <c r="P26879" s="25"/>
      <c r="AA26879" s="27"/>
      <c r="AF26879" s="25"/>
    </row>
    <row r="26880" spans="16:32" x14ac:dyDescent="0.35">
      <c r="P26880" s="25"/>
      <c r="AA26880" s="27"/>
      <c r="AF26880" s="25"/>
    </row>
    <row r="26881" spans="16:32" x14ac:dyDescent="0.35">
      <c r="P26881" s="25"/>
      <c r="AA26881" s="27"/>
      <c r="AF26881" s="25"/>
    </row>
    <row r="26882" spans="16:32" x14ac:dyDescent="0.35">
      <c r="P26882" s="25"/>
      <c r="AA26882" s="27"/>
      <c r="AF26882" s="25"/>
    </row>
    <row r="26883" spans="16:32" x14ac:dyDescent="0.35">
      <c r="P26883" s="25"/>
      <c r="AA26883" s="27"/>
      <c r="AF26883" s="25"/>
    </row>
    <row r="26884" spans="16:32" x14ac:dyDescent="0.35">
      <c r="P26884" s="25"/>
      <c r="AA26884" s="27"/>
      <c r="AF26884" s="25"/>
    </row>
    <row r="26885" spans="16:32" x14ac:dyDescent="0.35">
      <c r="P26885" s="25"/>
      <c r="AA26885" s="27"/>
      <c r="AF26885" s="25"/>
    </row>
    <row r="26886" spans="16:32" x14ac:dyDescent="0.35">
      <c r="P26886" s="25"/>
      <c r="AA26886" s="27"/>
      <c r="AF26886" s="25"/>
    </row>
    <row r="26887" spans="16:32" x14ac:dyDescent="0.35">
      <c r="P26887" s="25"/>
      <c r="AA26887" s="27"/>
      <c r="AF26887" s="25"/>
    </row>
    <row r="26888" spans="16:32" x14ac:dyDescent="0.35">
      <c r="P26888" s="25"/>
      <c r="AA26888" s="27"/>
      <c r="AF26888" s="25"/>
    </row>
    <row r="26889" spans="16:32" x14ac:dyDescent="0.35">
      <c r="P26889" s="25"/>
      <c r="AA26889" s="27"/>
      <c r="AF26889" s="25"/>
    </row>
    <row r="26890" spans="16:32" x14ac:dyDescent="0.35">
      <c r="P26890" s="25"/>
      <c r="AA26890" s="27"/>
      <c r="AF26890" s="25"/>
    </row>
    <row r="26891" spans="16:32" x14ac:dyDescent="0.35">
      <c r="P26891" s="25"/>
      <c r="AA26891" s="27"/>
      <c r="AF26891" s="25"/>
    </row>
    <row r="26892" spans="16:32" x14ac:dyDescent="0.35">
      <c r="P26892" s="25"/>
      <c r="AA26892" s="27"/>
      <c r="AF26892" s="25"/>
    </row>
    <row r="26893" spans="16:32" x14ac:dyDescent="0.35">
      <c r="P26893" s="25"/>
      <c r="AA26893" s="27"/>
      <c r="AF26893" s="25"/>
    </row>
    <row r="26894" spans="16:32" x14ac:dyDescent="0.35">
      <c r="P26894" s="25"/>
      <c r="AA26894" s="27"/>
      <c r="AF26894" s="25"/>
    </row>
    <row r="26895" spans="16:32" x14ac:dyDescent="0.35">
      <c r="P26895" s="25"/>
      <c r="AA26895" s="27"/>
      <c r="AF26895" s="25"/>
    </row>
    <row r="26896" spans="16:32" x14ac:dyDescent="0.35">
      <c r="P26896" s="25"/>
      <c r="AA26896" s="27"/>
      <c r="AF26896" s="25"/>
    </row>
    <row r="26897" spans="16:32" x14ac:dyDescent="0.35">
      <c r="P26897" s="25"/>
      <c r="AA26897" s="27"/>
      <c r="AF26897" s="25"/>
    </row>
    <row r="26898" spans="16:32" x14ac:dyDescent="0.35">
      <c r="P26898" s="25"/>
      <c r="AA26898" s="27"/>
      <c r="AF26898" s="25"/>
    </row>
    <row r="26899" spans="16:32" x14ac:dyDescent="0.35">
      <c r="P26899" s="25"/>
      <c r="AA26899" s="27"/>
      <c r="AF26899" s="25"/>
    </row>
    <row r="26900" spans="16:32" x14ac:dyDescent="0.35">
      <c r="P26900" s="25"/>
      <c r="AA26900" s="27"/>
      <c r="AF26900" s="25"/>
    </row>
    <row r="26901" spans="16:32" x14ac:dyDescent="0.35">
      <c r="P26901" s="25"/>
      <c r="AA26901" s="27"/>
      <c r="AF26901" s="25"/>
    </row>
    <row r="26902" spans="16:32" x14ac:dyDescent="0.35">
      <c r="P26902" s="25"/>
      <c r="AA26902" s="27"/>
      <c r="AF26902" s="25"/>
    </row>
    <row r="26903" spans="16:32" x14ac:dyDescent="0.35">
      <c r="P26903" s="25"/>
      <c r="AA26903" s="27"/>
      <c r="AF26903" s="25"/>
    </row>
    <row r="26904" spans="16:32" x14ac:dyDescent="0.35">
      <c r="P26904" s="25"/>
      <c r="AA26904" s="27"/>
      <c r="AF26904" s="25"/>
    </row>
    <row r="26905" spans="16:32" x14ac:dyDescent="0.35">
      <c r="P26905" s="25"/>
      <c r="AA26905" s="27"/>
      <c r="AF26905" s="25"/>
    </row>
    <row r="26906" spans="16:32" x14ac:dyDescent="0.35">
      <c r="P26906" s="25"/>
      <c r="AA26906" s="27"/>
      <c r="AF26906" s="25"/>
    </row>
    <row r="26907" spans="16:32" x14ac:dyDescent="0.35">
      <c r="P26907" s="25"/>
      <c r="AA26907" s="27"/>
      <c r="AF26907" s="25"/>
    </row>
    <row r="26908" spans="16:32" x14ac:dyDescent="0.35">
      <c r="P26908" s="25"/>
      <c r="AA26908" s="27"/>
      <c r="AF26908" s="25"/>
    </row>
    <row r="26909" spans="16:32" x14ac:dyDescent="0.35">
      <c r="P26909" s="25"/>
      <c r="AA26909" s="27"/>
      <c r="AF26909" s="25"/>
    </row>
    <row r="26910" spans="16:32" x14ac:dyDescent="0.35">
      <c r="P26910" s="25"/>
      <c r="AA26910" s="27"/>
      <c r="AF26910" s="25"/>
    </row>
    <row r="26911" spans="16:32" x14ac:dyDescent="0.35">
      <c r="P26911" s="25"/>
      <c r="AA26911" s="27"/>
      <c r="AF26911" s="25"/>
    </row>
    <row r="26912" spans="16:32" x14ac:dyDescent="0.35">
      <c r="P26912" s="25"/>
      <c r="AA26912" s="27"/>
      <c r="AF26912" s="25"/>
    </row>
    <row r="26913" spans="16:32" x14ac:dyDescent="0.35">
      <c r="P26913" s="25"/>
      <c r="AA26913" s="27"/>
      <c r="AF26913" s="25"/>
    </row>
    <row r="26914" spans="16:32" x14ac:dyDescent="0.35">
      <c r="P26914" s="25"/>
      <c r="AA26914" s="27"/>
      <c r="AF26914" s="25"/>
    </row>
    <row r="26915" spans="16:32" x14ac:dyDescent="0.35">
      <c r="P26915" s="25"/>
      <c r="AA26915" s="27"/>
      <c r="AF26915" s="25"/>
    </row>
    <row r="26916" spans="16:32" x14ac:dyDescent="0.35">
      <c r="P26916" s="25"/>
      <c r="AA26916" s="27"/>
      <c r="AF26916" s="25"/>
    </row>
    <row r="26917" spans="16:32" x14ac:dyDescent="0.35">
      <c r="P26917" s="25"/>
      <c r="AA26917" s="27"/>
      <c r="AF26917" s="25"/>
    </row>
    <row r="26918" spans="16:32" x14ac:dyDescent="0.35">
      <c r="P26918" s="25"/>
      <c r="AA26918" s="27"/>
      <c r="AF26918" s="25"/>
    </row>
    <row r="26919" spans="16:32" x14ac:dyDescent="0.35">
      <c r="P26919" s="25"/>
      <c r="AA26919" s="27"/>
      <c r="AF26919" s="25"/>
    </row>
    <row r="26920" spans="16:32" x14ac:dyDescent="0.35">
      <c r="P26920" s="25"/>
      <c r="AA26920" s="27"/>
      <c r="AF26920" s="25"/>
    </row>
    <row r="26921" spans="16:32" x14ac:dyDescent="0.35">
      <c r="P26921" s="25"/>
      <c r="AA26921" s="27"/>
      <c r="AF26921" s="25"/>
    </row>
    <row r="26922" spans="16:32" x14ac:dyDescent="0.35">
      <c r="P26922" s="25"/>
      <c r="AA26922" s="27"/>
      <c r="AF26922" s="25"/>
    </row>
    <row r="26923" spans="16:32" x14ac:dyDescent="0.35">
      <c r="P26923" s="25"/>
      <c r="AA26923" s="27"/>
      <c r="AF26923" s="25"/>
    </row>
    <row r="26924" spans="16:32" x14ac:dyDescent="0.35">
      <c r="P26924" s="25"/>
      <c r="AA26924" s="27"/>
      <c r="AF26924" s="25"/>
    </row>
    <row r="26925" spans="16:32" x14ac:dyDescent="0.35">
      <c r="P26925" s="25"/>
      <c r="AA26925" s="27"/>
      <c r="AF26925" s="25"/>
    </row>
    <row r="26926" spans="16:32" x14ac:dyDescent="0.35">
      <c r="P26926" s="25"/>
      <c r="AA26926" s="27"/>
      <c r="AF26926" s="25"/>
    </row>
    <row r="26927" spans="16:32" x14ac:dyDescent="0.35">
      <c r="P26927" s="25"/>
      <c r="AA26927" s="27"/>
      <c r="AF26927" s="25"/>
    </row>
    <row r="26928" spans="16:32" x14ac:dyDescent="0.35">
      <c r="P26928" s="25"/>
      <c r="AA26928" s="27"/>
      <c r="AF26928" s="25"/>
    </row>
    <row r="26929" spans="16:32" x14ac:dyDescent="0.35">
      <c r="P26929" s="25"/>
      <c r="AA26929" s="27"/>
      <c r="AF26929" s="25"/>
    </row>
    <row r="26930" spans="16:32" x14ac:dyDescent="0.35">
      <c r="P26930" s="25"/>
      <c r="AA26930" s="27"/>
      <c r="AF26930" s="25"/>
    </row>
    <row r="26931" spans="16:32" x14ac:dyDescent="0.35">
      <c r="P26931" s="25"/>
      <c r="AA26931" s="27"/>
      <c r="AF26931" s="25"/>
    </row>
    <row r="26932" spans="16:32" x14ac:dyDescent="0.35">
      <c r="P26932" s="25"/>
      <c r="AA26932" s="27"/>
      <c r="AF26932" s="25"/>
    </row>
    <row r="26933" spans="16:32" x14ac:dyDescent="0.35">
      <c r="P26933" s="25"/>
      <c r="AA26933" s="27"/>
      <c r="AF26933" s="25"/>
    </row>
    <row r="26934" spans="16:32" x14ac:dyDescent="0.35">
      <c r="P26934" s="25"/>
      <c r="AA26934" s="27"/>
      <c r="AF26934" s="25"/>
    </row>
    <row r="26935" spans="16:32" x14ac:dyDescent="0.35">
      <c r="P26935" s="25"/>
      <c r="AA26935" s="27"/>
      <c r="AF26935" s="25"/>
    </row>
    <row r="26936" spans="16:32" x14ac:dyDescent="0.35">
      <c r="P26936" s="25"/>
      <c r="AA26936" s="27"/>
      <c r="AF26936" s="25"/>
    </row>
    <row r="26937" spans="16:32" x14ac:dyDescent="0.35">
      <c r="P26937" s="25"/>
      <c r="AA26937" s="27"/>
      <c r="AF26937" s="25"/>
    </row>
    <row r="26938" spans="16:32" x14ac:dyDescent="0.35">
      <c r="P26938" s="25"/>
      <c r="AA26938" s="27"/>
      <c r="AF26938" s="25"/>
    </row>
    <row r="26939" spans="16:32" x14ac:dyDescent="0.35">
      <c r="P26939" s="25"/>
      <c r="AA26939" s="27"/>
      <c r="AF26939" s="25"/>
    </row>
    <row r="26940" spans="16:32" x14ac:dyDescent="0.35">
      <c r="P26940" s="25"/>
      <c r="AA26940" s="27"/>
      <c r="AF26940" s="25"/>
    </row>
    <row r="26941" spans="16:32" x14ac:dyDescent="0.35">
      <c r="P26941" s="25"/>
      <c r="AA26941" s="27"/>
      <c r="AF26941" s="25"/>
    </row>
    <row r="26942" spans="16:32" x14ac:dyDescent="0.35">
      <c r="P26942" s="25"/>
      <c r="AA26942" s="27"/>
      <c r="AF26942" s="25"/>
    </row>
    <row r="26943" spans="16:32" x14ac:dyDescent="0.35">
      <c r="P26943" s="25"/>
      <c r="AA26943" s="27"/>
      <c r="AF26943" s="25"/>
    </row>
    <row r="26944" spans="16:32" x14ac:dyDescent="0.35">
      <c r="P26944" s="25"/>
      <c r="AA26944" s="27"/>
      <c r="AF26944" s="25"/>
    </row>
    <row r="26945" spans="16:32" x14ac:dyDescent="0.35">
      <c r="P26945" s="25"/>
      <c r="AA26945" s="27"/>
      <c r="AF26945" s="25"/>
    </row>
    <row r="26946" spans="16:32" x14ac:dyDescent="0.35">
      <c r="P26946" s="25"/>
      <c r="AA26946" s="27"/>
      <c r="AF26946" s="25"/>
    </row>
    <row r="26947" spans="16:32" x14ac:dyDescent="0.35">
      <c r="P26947" s="25"/>
      <c r="AA26947" s="27"/>
      <c r="AF26947" s="25"/>
    </row>
    <row r="26948" spans="16:32" x14ac:dyDescent="0.35">
      <c r="P26948" s="25"/>
      <c r="AA26948" s="27"/>
      <c r="AF26948" s="25"/>
    </row>
    <row r="26949" spans="16:32" x14ac:dyDescent="0.35">
      <c r="P26949" s="25"/>
      <c r="AA26949" s="27"/>
      <c r="AF26949" s="25"/>
    </row>
    <row r="26950" spans="16:32" x14ac:dyDescent="0.35">
      <c r="P26950" s="25"/>
      <c r="AA26950" s="27"/>
      <c r="AF26950" s="25"/>
    </row>
    <row r="26951" spans="16:32" x14ac:dyDescent="0.35">
      <c r="P26951" s="25"/>
      <c r="AA26951" s="27"/>
      <c r="AF26951" s="25"/>
    </row>
    <row r="26952" spans="16:32" x14ac:dyDescent="0.35">
      <c r="P26952" s="25"/>
      <c r="AA26952" s="27"/>
      <c r="AF26952" s="25"/>
    </row>
    <row r="26953" spans="16:32" x14ac:dyDescent="0.35">
      <c r="P26953" s="25"/>
      <c r="AA26953" s="27"/>
      <c r="AF26953" s="25"/>
    </row>
    <row r="26954" spans="16:32" x14ac:dyDescent="0.35">
      <c r="P26954" s="25"/>
      <c r="AA26954" s="27"/>
      <c r="AF26954" s="25"/>
    </row>
    <row r="26955" spans="16:32" x14ac:dyDescent="0.35">
      <c r="P26955" s="25"/>
      <c r="AA26955" s="27"/>
      <c r="AF26955" s="25"/>
    </row>
    <row r="26956" spans="16:32" x14ac:dyDescent="0.35">
      <c r="P26956" s="25"/>
      <c r="AA26956" s="27"/>
      <c r="AF26956" s="25"/>
    </row>
    <row r="26957" spans="16:32" x14ac:dyDescent="0.35">
      <c r="P26957" s="25"/>
      <c r="AA26957" s="27"/>
      <c r="AF26957" s="25"/>
    </row>
    <row r="26958" spans="16:32" x14ac:dyDescent="0.35">
      <c r="P26958" s="25"/>
      <c r="AA26958" s="27"/>
      <c r="AF26958" s="25"/>
    </row>
    <row r="26959" spans="16:32" x14ac:dyDescent="0.35">
      <c r="P26959" s="25"/>
      <c r="AA26959" s="27"/>
      <c r="AF26959" s="25"/>
    </row>
    <row r="26960" spans="16:32" x14ac:dyDescent="0.35">
      <c r="P26960" s="25"/>
      <c r="AA26960" s="27"/>
      <c r="AF26960" s="25"/>
    </row>
    <row r="26961" spans="16:32" x14ac:dyDescent="0.35">
      <c r="P26961" s="25"/>
      <c r="AA26961" s="27"/>
      <c r="AF26961" s="25"/>
    </row>
    <row r="26962" spans="16:32" x14ac:dyDescent="0.35">
      <c r="P26962" s="25"/>
      <c r="AA26962" s="27"/>
      <c r="AF26962" s="25"/>
    </row>
    <row r="26963" spans="16:32" x14ac:dyDescent="0.35">
      <c r="P26963" s="25"/>
      <c r="AA26963" s="27"/>
      <c r="AF26963" s="25"/>
    </row>
    <row r="26964" spans="16:32" x14ac:dyDescent="0.35">
      <c r="P26964" s="25"/>
      <c r="AA26964" s="27"/>
      <c r="AF26964" s="25"/>
    </row>
    <row r="26965" spans="16:32" x14ac:dyDescent="0.35">
      <c r="P26965" s="25"/>
      <c r="AA26965" s="27"/>
      <c r="AF26965" s="25"/>
    </row>
    <row r="26966" spans="16:32" x14ac:dyDescent="0.35">
      <c r="P26966" s="25"/>
      <c r="AA26966" s="27"/>
      <c r="AF26966" s="25"/>
    </row>
    <row r="26967" spans="16:32" x14ac:dyDescent="0.35">
      <c r="P26967" s="25"/>
      <c r="AA26967" s="27"/>
      <c r="AF26967" s="25"/>
    </row>
    <row r="26968" spans="16:32" x14ac:dyDescent="0.35">
      <c r="P26968" s="25"/>
      <c r="AA26968" s="27"/>
      <c r="AF26968" s="25"/>
    </row>
    <row r="26969" spans="16:32" x14ac:dyDescent="0.35">
      <c r="P26969" s="25"/>
      <c r="AA26969" s="27"/>
      <c r="AF26969" s="25"/>
    </row>
    <row r="26970" spans="16:32" x14ac:dyDescent="0.35">
      <c r="P26970" s="25"/>
      <c r="AA26970" s="27"/>
      <c r="AF26970" s="25"/>
    </row>
    <row r="26971" spans="16:32" x14ac:dyDescent="0.35">
      <c r="P26971" s="25"/>
      <c r="AA26971" s="27"/>
      <c r="AF26971" s="25"/>
    </row>
    <row r="26972" spans="16:32" x14ac:dyDescent="0.35">
      <c r="P26972" s="25"/>
      <c r="AA26972" s="27"/>
      <c r="AF26972" s="25"/>
    </row>
    <row r="26973" spans="16:32" x14ac:dyDescent="0.35">
      <c r="P26973" s="25"/>
      <c r="AA26973" s="27"/>
      <c r="AF26973" s="25"/>
    </row>
    <row r="26974" spans="16:32" x14ac:dyDescent="0.35">
      <c r="P26974" s="25"/>
      <c r="AA26974" s="27"/>
      <c r="AF26974" s="25"/>
    </row>
    <row r="26975" spans="16:32" x14ac:dyDescent="0.35">
      <c r="P26975" s="25"/>
      <c r="AA26975" s="27"/>
      <c r="AF26975" s="25"/>
    </row>
    <row r="26976" spans="16:32" x14ac:dyDescent="0.35">
      <c r="P26976" s="25"/>
      <c r="AA26976" s="27"/>
      <c r="AF26976" s="25"/>
    </row>
    <row r="26977" spans="16:32" x14ac:dyDescent="0.35">
      <c r="P26977" s="25"/>
      <c r="AA26977" s="27"/>
      <c r="AF26977" s="25"/>
    </row>
    <row r="26978" spans="16:32" x14ac:dyDescent="0.35">
      <c r="P26978" s="25"/>
      <c r="AA26978" s="27"/>
      <c r="AF26978" s="25"/>
    </row>
    <row r="26979" spans="16:32" x14ac:dyDescent="0.35">
      <c r="P26979" s="25"/>
      <c r="AA26979" s="27"/>
      <c r="AF26979" s="25"/>
    </row>
    <row r="26980" spans="16:32" x14ac:dyDescent="0.35">
      <c r="P26980" s="25"/>
      <c r="AA26980" s="27"/>
      <c r="AF26980" s="25"/>
    </row>
    <row r="26981" spans="16:32" x14ac:dyDescent="0.35">
      <c r="P26981" s="25"/>
      <c r="AA26981" s="27"/>
      <c r="AF26981" s="25"/>
    </row>
    <row r="26982" spans="16:32" x14ac:dyDescent="0.35">
      <c r="P26982" s="25"/>
      <c r="AA26982" s="27"/>
      <c r="AF26982" s="25"/>
    </row>
    <row r="26983" spans="16:32" x14ac:dyDescent="0.35">
      <c r="P26983" s="25"/>
      <c r="AA26983" s="27"/>
      <c r="AF26983" s="25"/>
    </row>
    <row r="26984" spans="16:32" x14ac:dyDescent="0.35">
      <c r="P26984" s="25"/>
      <c r="AA26984" s="27"/>
      <c r="AF26984" s="25"/>
    </row>
    <row r="26985" spans="16:32" x14ac:dyDescent="0.35">
      <c r="P26985" s="25"/>
      <c r="AA26985" s="27"/>
      <c r="AF26985" s="25"/>
    </row>
    <row r="26986" spans="16:32" x14ac:dyDescent="0.35">
      <c r="P26986" s="25"/>
      <c r="AA26986" s="27"/>
      <c r="AF26986" s="25"/>
    </row>
    <row r="26987" spans="16:32" x14ac:dyDescent="0.35">
      <c r="P26987" s="25"/>
      <c r="AA26987" s="27"/>
      <c r="AF26987" s="25"/>
    </row>
    <row r="26988" spans="16:32" x14ac:dyDescent="0.35">
      <c r="P26988" s="25"/>
      <c r="AA26988" s="27"/>
      <c r="AF26988" s="25"/>
    </row>
    <row r="26989" spans="16:32" x14ac:dyDescent="0.35">
      <c r="P26989" s="25"/>
      <c r="AA26989" s="27"/>
      <c r="AF26989" s="25"/>
    </row>
    <row r="26990" spans="16:32" x14ac:dyDescent="0.35">
      <c r="P26990" s="25"/>
      <c r="AA26990" s="27"/>
      <c r="AF26990" s="25"/>
    </row>
    <row r="26991" spans="16:32" x14ac:dyDescent="0.35">
      <c r="P26991" s="25"/>
      <c r="AA26991" s="27"/>
      <c r="AF26991" s="25"/>
    </row>
    <row r="26992" spans="16:32" x14ac:dyDescent="0.35">
      <c r="P26992" s="25"/>
      <c r="AA26992" s="27"/>
      <c r="AF26992" s="25"/>
    </row>
    <row r="26993" spans="16:32" x14ac:dyDescent="0.35">
      <c r="P26993" s="25"/>
      <c r="AA26993" s="27"/>
      <c r="AF26993" s="25"/>
    </row>
    <row r="26994" spans="16:32" x14ac:dyDescent="0.35">
      <c r="P26994" s="25"/>
      <c r="AA26994" s="27"/>
      <c r="AF26994" s="25"/>
    </row>
    <row r="26995" spans="16:32" x14ac:dyDescent="0.35">
      <c r="P26995" s="25"/>
      <c r="AA26995" s="27"/>
      <c r="AF26995" s="25"/>
    </row>
    <row r="26996" spans="16:32" x14ac:dyDescent="0.35">
      <c r="P26996" s="25"/>
      <c r="AA26996" s="27"/>
      <c r="AF26996" s="25"/>
    </row>
    <row r="26997" spans="16:32" x14ac:dyDescent="0.35">
      <c r="P26997" s="25"/>
      <c r="AA26997" s="27"/>
      <c r="AF26997" s="25"/>
    </row>
    <row r="26998" spans="16:32" x14ac:dyDescent="0.35">
      <c r="P26998" s="25"/>
      <c r="AA26998" s="27"/>
      <c r="AF26998" s="25"/>
    </row>
    <row r="26999" spans="16:32" x14ac:dyDescent="0.35">
      <c r="P26999" s="25"/>
      <c r="AA26999" s="27"/>
      <c r="AF26999" s="25"/>
    </row>
    <row r="27000" spans="16:32" x14ac:dyDescent="0.35">
      <c r="P27000" s="25"/>
      <c r="AA27000" s="27"/>
      <c r="AF27000" s="25"/>
    </row>
    <row r="27001" spans="16:32" x14ac:dyDescent="0.35">
      <c r="P27001" s="25"/>
      <c r="AA27001" s="27"/>
      <c r="AF27001" s="25"/>
    </row>
    <row r="27002" spans="16:32" x14ac:dyDescent="0.35">
      <c r="P27002" s="25"/>
      <c r="AA27002" s="27"/>
      <c r="AF27002" s="25"/>
    </row>
    <row r="27003" spans="16:32" x14ac:dyDescent="0.35">
      <c r="P27003" s="25"/>
      <c r="AA27003" s="27"/>
      <c r="AF27003" s="25"/>
    </row>
    <row r="27004" spans="16:32" x14ac:dyDescent="0.35">
      <c r="P27004" s="25"/>
      <c r="AA27004" s="27"/>
      <c r="AF27004" s="25"/>
    </row>
    <row r="27005" spans="16:32" x14ac:dyDescent="0.35">
      <c r="P27005" s="25"/>
      <c r="AA27005" s="27"/>
      <c r="AF27005" s="25"/>
    </row>
    <row r="27006" spans="16:32" x14ac:dyDescent="0.35">
      <c r="P27006" s="25"/>
      <c r="AA27006" s="27"/>
      <c r="AF27006" s="25"/>
    </row>
    <row r="27007" spans="16:32" x14ac:dyDescent="0.35">
      <c r="P27007" s="25"/>
      <c r="AA27007" s="27"/>
      <c r="AF27007" s="25"/>
    </row>
    <row r="27008" spans="16:32" x14ac:dyDescent="0.35">
      <c r="P27008" s="25"/>
      <c r="AA27008" s="27"/>
      <c r="AF27008" s="25"/>
    </row>
    <row r="27009" spans="16:32" x14ac:dyDescent="0.35">
      <c r="P27009" s="25"/>
      <c r="AA27009" s="27"/>
      <c r="AF27009" s="25"/>
    </row>
    <row r="27010" spans="16:32" x14ac:dyDescent="0.35">
      <c r="P27010" s="25"/>
      <c r="AA27010" s="27"/>
      <c r="AF27010" s="25"/>
    </row>
    <row r="27011" spans="16:32" x14ac:dyDescent="0.35">
      <c r="P27011" s="25"/>
      <c r="AA27011" s="27"/>
      <c r="AF27011" s="25"/>
    </row>
    <row r="27012" spans="16:32" x14ac:dyDescent="0.35">
      <c r="P27012" s="25"/>
      <c r="AA27012" s="27"/>
      <c r="AF27012" s="25"/>
    </row>
    <row r="27013" spans="16:32" x14ac:dyDescent="0.35">
      <c r="P27013" s="25"/>
      <c r="AA27013" s="27"/>
      <c r="AF27013" s="25"/>
    </row>
    <row r="27014" spans="16:32" x14ac:dyDescent="0.35">
      <c r="P27014" s="25"/>
      <c r="AA27014" s="27"/>
      <c r="AF27014" s="25"/>
    </row>
    <row r="27015" spans="16:32" x14ac:dyDescent="0.35">
      <c r="P27015" s="25"/>
      <c r="AA27015" s="27"/>
      <c r="AF27015" s="25"/>
    </row>
    <row r="27016" spans="16:32" x14ac:dyDescent="0.35">
      <c r="P27016" s="25"/>
      <c r="AA27016" s="27"/>
      <c r="AF27016" s="25"/>
    </row>
    <row r="27017" spans="16:32" x14ac:dyDescent="0.35">
      <c r="P27017" s="25"/>
      <c r="AA27017" s="27"/>
      <c r="AF27017" s="25"/>
    </row>
    <row r="27018" spans="16:32" x14ac:dyDescent="0.35">
      <c r="P27018" s="25"/>
      <c r="AA27018" s="27"/>
      <c r="AF27018" s="25"/>
    </row>
    <row r="27019" spans="16:32" x14ac:dyDescent="0.35">
      <c r="P27019" s="25"/>
      <c r="AA27019" s="27"/>
      <c r="AF27019" s="25"/>
    </row>
    <row r="27020" spans="16:32" x14ac:dyDescent="0.35">
      <c r="P27020" s="25"/>
      <c r="AA27020" s="27"/>
      <c r="AF27020" s="25"/>
    </row>
    <row r="27021" spans="16:32" x14ac:dyDescent="0.35">
      <c r="P27021" s="25"/>
      <c r="AA27021" s="27"/>
      <c r="AF27021" s="25"/>
    </row>
    <row r="27022" spans="16:32" x14ac:dyDescent="0.35">
      <c r="P27022" s="25"/>
      <c r="AA27022" s="27"/>
      <c r="AF27022" s="25"/>
    </row>
    <row r="27023" spans="16:32" x14ac:dyDescent="0.35">
      <c r="P27023" s="25"/>
      <c r="AA27023" s="27"/>
      <c r="AF27023" s="25"/>
    </row>
    <row r="27024" spans="16:32" x14ac:dyDescent="0.35">
      <c r="P27024" s="25"/>
      <c r="AA27024" s="27"/>
      <c r="AF27024" s="25"/>
    </row>
    <row r="27025" spans="16:32" x14ac:dyDescent="0.35">
      <c r="P27025" s="25"/>
      <c r="AA27025" s="27"/>
      <c r="AF27025" s="25"/>
    </row>
    <row r="27026" spans="16:32" x14ac:dyDescent="0.35">
      <c r="P27026" s="25"/>
      <c r="AA27026" s="27"/>
      <c r="AF27026" s="25"/>
    </row>
    <row r="27027" spans="16:32" x14ac:dyDescent="0.35">
      <c r="P27027" s="25"/>
      <c r="AA27027" s="27"/>
      <c r="AF27027" s="25"/>
    </row>
    <row r="27028" spans="16:32" x14ac:dyDescent="0.35">
      <c r="P27028" s="25"/>
      <c r="AA27028" s="27"/>
      <c r="AF27028" s="25"/>
    </row>
    <row r="27029" spans="16:32" x14ac:dyDescent="0.35">
      <c r="P27029" s="25"/>
      <c r="AA27029" s="27"/>
      <c r="AF27029" s="25"/>
    </row>
    <row r="27030" spans="16:32" x14ac:dyDescent="0.35">
      <c r="P27030" s="25"/>
      <c r="AA27030" s="27"/>
      <c r="AF27030" s="25"/>
    </row>
    <row r="27031" spans="16:32" x14ac:dyDescent="0.35">
      <c r="P27031" s="25"/>
      <c r="AA27031" s="27"/>
      <c r="AF27031" s="25"/>
    </row>
    <row r="27032" spans="16:32" x14ac:dyDescent="0.35">
      <c r="P27032" s="25"/>
      <c r="AA27032" s="27"/>
      <c r="AF27032" s="25"/>
    </row>
    <row r="27033" spans="16:32" x14ac:dyDescent="0.35">
      <c r="P27033" s="25"/>
      <c r="AA27033" s="27"/>
      <c r="AF27033" s="25"/>
    </row>
    <row r="27034" spans="16:32" x14ac:dyDescent="0.35">
      <c r="P27034" s="25"/>
      <c r="AA27034" s="27"/>
      <c r="AF27034" s="25"/>
    </row>
    <row r="27035" spans="16:32" x14ac:dyDescent="0.35">
      <c r="P27035" s="25"/>
      <c r="AA27035" s="27"/>
      <c r="AF27035" s="25"/>
    </row>
    <row r="27036" spans="16:32" x14ac:dyDescent="0.35">
      <c r="P27036" s="25"/>
      <c r="AA27036" s="27"/>
      <c r="AF27036" s="25"/>
    </row>
    <row r="27037" spans="16:32" x14ac:dyDescent="0.35">
      <c r="P27037" s="25"/>
      <c r="AA27037" s="27"/>
      <c r="AF27037" s="25"/>
    </row>
    <row r="27038" spans="16:32" x14ac:dyDescent="0.35">
      <c r="P27038" s="25"/>
      <c r="AA27038" s="27"/>
      <c r="AF27038" s="25"/>
    </row>
    <row r="27039" spans="16:32" x14ac:dyDescent="0.35">
      <c r="P27039" s="25"/>
      <c r="AA27039" s="27"/>
      <c r="AF27039" s="25"/>
    </row>
    <row r="27040" spans="16:32" x14ac:dyDescent="0.35">
      <c r="P27040" s="25"/>
      <c r="AA27040" s="27"/>
      <c r="AF27040" s="25"/>
    </row>
    <row r="27041" spans="16:32" x14ac:dyDescent="0.35">
      <c r="P27041" s="25"/>
      <c r="AA27041" s="27"/>
      <c r="AF27041" s="25"/>
    </row>
    <row r="27042" spans="16:32" x14ac:dyDescent="0.35">
      <c r="P27042" s="25"/>
      <c r="AA27042" s="27"/>
      <c r="AF27042" s="25"/>
    </row>
    <row r="27043" spans="16:32" x14ac:dyDescent="0.35">
      <c r="P27043" s="25"/>
      <c r="AA27043" s="27"/>
      <c r="AF27043" s="25"/>
    </row>
    <row r="27044" spans="16:32" x14ac:dyDescent="0.35">
      <c r="P27044" s="25"/>
      <c r="AA27044" s="27"/>
      <c r="AF27044" s="25"/>
    </row>
    <row r="27045" spans="16:32" x14ac:dyDescent="0.35">
      <c r="P27045" s="25"/>
      <c r="AA27045" s="27"/>
      <c r="AF27045" s="25"/>
    </row>
    <row r="27046" spans="16:32" x14ac:dyDescent="0.35">
      <c r="P27046" s="25"/>
      <c r="AA27046" s="27"/>
      <c r="AF27046" s="25"/>
    </row>
    <row r="27047" spans="16:32" x14ac:dyDescent="0.35">
      <c r="P27047" s="25"/>
      <c r="AA27047" s="27"/>
      <c r="AF27047" s="25"/>
    </row>
    <row r="27048" spans="16:32" x14ac:dyDescent="0.35">
      <c r="P27048" s="25"/>
      <c r="AA27048" s="27"/>
      <c r="AF27048" s="25"/>
    </row>
    <row r="27049" spans="16:32" x14ac:dyDescent="0.35">
      <c r="P27049" s="25"/>
      <c r="AA27049" s="27"/>
      <c r="AF27049" s="25"/>
    </row>
    <row r="27050" spans="16:32" x14ac:dyDescent="0.35">
      <c r="P27050" s="25"/>
      <c r="AA27050" s="27"/>
      <c r="AF27050" s="25"/>
    </row>
    <row r="27051" spans="16:32" x14ac:dyDescent="0.35">
      <c r="P27051" s="25"/>
      <c r="AA27051" s="27"/>
      <c r="AF27051" s="25"/>
    </row>
    <row r="27052" spans="16:32" x14ac:dyDescent="0.35">
      <c r="P27052" s="25"/>
      <c r="AA27052" s="27"/>
      <c r="AF27052" s="25"/>
    </row>
    <row r="27053" spans="16:32" x14ac:dyDescent="0.35">
      <c r="P27053" s="25"/>
      <c r="AA27053" s="27"/>
      <c r="AF27053" s="25"/>
    </row>
    <row r="27054" spans="16:32" x14ac:dyDescent="0.35">
      <c r="P27054" s="25"/>
      <c r="AA27054" s="27"/>
      <c r="AF27054" s="25"/>
    </row>
    <row r="27055" spans="16:32" x14ac:dyDescent="0.35">
      <c r="P27055" s="25"/>
      <c r="AA27055" s="27"/>
      <c r="AF27055" s="25"/>
    </row>
    <row r="27056" spans="16:32" x14ac:dyDescent="0.35">
      <c r="P27056" s="25"/>
      <c r="AA27056" s="27"/>
      <c r="AF27056" s="25"/>
    </row>
    <row r="27057" spans="16:32" x14ac:dyDescent="0.35">
      <c r="P27057" s="25"/>
      <c r="AA27057" s="27"/>
      <c r="AF27057" s="25"/>
    </row>
    <row r="27058" spans="16:32" x14ac:dyDescent="0.35">
      <c r="P27058" s="25"/>
      <c r="AA27058" s="27"/>
      <c r="AF27058" s="25"/>
    </row>
    <row r="27059" spans="16:32" x14ac:dyDescent="0.35">
      <c r="P27059" s="25"/>
      <c r="AA27059" s="27"/>
      <c r="AF27059" s="25"/>
    </row>
    <row r="27060" spans="16:32" x14ac:dyDescent="0.35">
      <c r="P27060" s="25"/>
      <c r="AA27060" s="27"/>
      <c r="AF27060" s="25"/>
    </row>
    <row r="27061" spans="16:32" x14ac:dyDescent="0.35">
      <c r="P27061" s="25"/>
      <c r="AA27061" s="27"/>
      <c r="AF27061" s="25"/>
    </row>
    <row r="27062" spans="16:32" x14ac:dyDescent="0.35">
      <c r="P27062" s="25"/>
      <c r="AA27062" s="27"/>
      <c r="AF27062" s="25"/>
    </row>
    <row r="27063" spans="16:32" x14ac:dyDescent="0.35">
      <c r="P27063" s="25"/>
      <c r="AA27063" s="27"/>
      <c r="AF27063" s="25"/>
    </row>
    <row r="27064" spans="16:32" x14ac:dyDescent="0.35">
      <c r="P27064" s="25"/>
      <c r="AA27064" s="27"/>
      <c r="AF27064" s="25"/>
    </row>
    <row r="27065" spans="16:32" x14ac:dyDescent="0.35">
      <c r="P27065" s="25"/>
      <c r="AA27065" s="27"/>
      <c r="AF27065" s="25"/>
    </row>
    <row r="27066" spans="16:32" x14ac:dyDescent="0.35">
      <c r="P27066" s="25"/>
      <c r="AA27066" s="27"/>
      <c r="AF27066" s="25"/>
    </row>
    <row r="27067" spans="16:32" x14ac:dyDescent="0.35">
      <c r="P27067" s="25"/>
      <c r="AA27067" s="27"/>
      <c r="AF27067" s="25"/>
    </row>
    <row r="27068" spans="16:32" x14ac:dyDescent="0.35">
      <c r="P27068" s="25"/>
      <c r="AA27068" s="27"/>
      <c r="AF27068" s="25"/>
    </row>
    <row r="27069" spans="16:32" x14ac:dyDescent="0.35">
      <c r="P27069" s="25"/>
      <c r="AA27069" s="27"/>
      <c r="AF27069" s="25"/>
    </row>
    <row r="27070" spans="16:32" x14ac:dyDescent="0.35">
      <c r="P27070" s="25"/>
      <c r="AA27070" s="27"/>
      <c r="AF27070" s="25"/>
    </row>
    <row r="27071" spans="16:32" x14ac:dyDescent="0.35">
      <c r="P27071" s="25"/>
      <c r="AA27071" s="27"/>
      <c r="AF27071" s="25"/>
    </row>
    <row r="27072" spans="16:32" x14ac:dyDescent="0.35">
      <c r="P27072" s="25"/>
      <c r="AA27072" s="27"/>
      <c r="AF27072" s="25"/>
    </row>
    <row r="27073" spans="16:32" x14ac:dyDescent="0.35">
      <c r="P27073" s="25"/>
      <c r="AA27073" s="27"/>
      <c r="AF27073" s="25"/>
    </row>
    <row r="27074" spans="16:32" x14ac:dyDescent="0.35">
      <c r="P27074" s="25"/>
      <c r="AA27074" s="27"/>
      <c r="AF27074" s="25"/>
    </row>
    <row r="27075" spans="16:32" x14ac:dyDescent="0.35">
      <c r="P27075" s="25"/>
      <c r="AA27075" s="27"/>
      <c r="AF27075" s="25"/>
    </row>
    <row r="27076" spans="16:32" x14ac:dyDescent="0.35">
      <c r="P27076" s="25"/>
      <c r="AA27076" s="27"/>
      <c r="AF27076" s="25"/>
    </row>
    <row r="27077" spans="16:32" x14ac:dyDescent="0.35">
      <c r="P27077" s="25"/>
      <c r="AA27077" s="27"/>
      <c r="AF27077" s="25"/>
    </row>
    <row r="27078" spans="16:32" x14ac:dyDescent="0.35">
      <c r="P27078" s="25"/>
      <c r="AA27078" s="27"/>
      <c r="AF27078" s="25"/>
    </row>
    <row r="27079" spans="16:32" x14ac:dyDescent="0.35">
      <c r="P27079" s="25"/>
      <c r="AA27079" s="27"/>
      <c r="AF27079" s="25"/>
    </row>
    <row r="27080" spans="16:32" x14ac:dyDescent="0.35">
      <c r="P27080" s="25"/>
      <c r="AA27080" s="27"/>
      <c r="AF27080" s="25"/>
    </row>
    <row r="27081" spans="16:32" x14ac:dyDescent="0.35">
      <c r="P27081" s="25"/>
      <c r="AA27081" s="27"/>
      <c r="AF27081" s="25"/>
    </row>
    <row r="27082" spans="16:32" x14ac:dyDescent="0.35">
      <c r="P27082" s="25"/>
      <c r="AA27082" s="27"/>
      <c r="AF27082" s="25"/>
    </row>
    <row r="27083" spans="16:32" x14ac:dyDescent="0.35">
      <c r="P27083" s="25"/>
      <c r="AA27083" s="27"/>
      <c r="AF27083" s="25"/>
    </row>
    <row r="27084" spans="16:32" x14ac:dyDescent="0.35">
      <c r="P27084" s="25"/>
      <c r="AA27084" s="27"/>
      <c r="AF27084" s="25"/>
    </row>
    <row r="27085" spans="16:32" x14ac:dyDescent="0.35">
      <c r="P27085" s="25"/>
      <c r="AA27085" s="27"/>
      <c r="AF27085" s="25"/>
    </row>
    <row r="27086" spans="16:32" x14ac:dyDescent="0.35">
      <c r="P27086" s="25"/>
      <c r="AA27086" s="27"/>
      <c r="AF27086" s="25"/>
    </row>
    <row r="27087" spans="16:32" x14ac:dyDescent="0.35">
      <c r="P27087" s="25"/>
      <c r="AA27087" s="27"/>
      <c r="AF27087" s="25"/>
    </row>
    <row r="27088" spans="16:32" x14ac:dyDescent="0.35">
      <c r="P27088" s="25"/>
      <c r="AA27088" s="27"/>
      <c r="AF27088" s="25"/>
    </row>
    <row r="27089" spans="16:32" x14ac:dyDescent="0.35">
      <c r="P27089" s="25"/>
      <c r="AA27089" s="27"/>
      <c r="AF27089" s="25"/>
    </row>
    <row r="27090" spans="16:32" x14ac:dyDescent="0.35">
      <c r="P27090" s="25"/>
      <c r="AA27090" s="27"/>
      <c r="AF27090" s="25"/>
    </row>
    <row r="27091" spans="16:32" x14ac:dyDescent="0.35">
      <c r="P27091" s="25"/>
      <c r="AA27091" s="27"/>
      <c r="AF27091" s="25"/>
    </row>
    <row r="27092" spans="16:32" x14ac:dyDescent="0.35">
      <c r="P27092" s="25"/>
      <c r="AA27092" s="27"/>
      <c r="AF27092" s="25"/>
    </row>
    <row r="27093" spans="16:32" x14ac:dyDescent="0.35">
      <c r="P27093" s="25"/>
      <c r="AA27093" s="27"/>
      <c r="AF27093" s="25"/>
    </row>
    <row r="27094" spans="16:32" x14ac:dyDescent="0.35">
      <c r="P27094" s="25"/>
      <c r="AA27094" s="27"/>
      <c r="AF27094" s="25"/>
    </row>
    <row r="27095" spans="16:32" x14ac:dyDescent="0.35">
      <c r="P27095" s="25"/>
      <c r="AA27095" s="27"/>
      <c r="AF27095" s="25"/>
    </row>
    <row r="27096" spans="16:32" x14ac:dyDescent="0.35">
      <c r="P27096" s="25"/>
      <c r="AA27096" s="27"/>
      <c r="AF27096" s="25"/>
    </row>
    <row r="27097" spans="16:32" x14ac:dyDescent="0.35">
      <c r="P27097" s="25"/>
      <c r="AA27097" s="27"/>
      <c r="AF27097" s="25"/>
    </row>
    <row r="27098" spans="16:32" x14ac:dyDescent="0.35">
      <c r="P27098" s="25"/>
      <c r="AA27098" s="27"/>
      <c r="AF27098" s="25"/>
    </row>
    <row r="27099" spans="16:32" x14ac:dyDescent="0.35">
      <c r="P27099" s="25"/>
      <c r="AA27099" s="27"/>
      <c r="AF27099" s="25"/>
    </row>
    <row r="27100" spans="16:32" x14ac:dyDescent="0.35">
      <c r="P27100" s="25"/>
      <c r="AA27100" s="27"/>
      <c r="AF27100" s="25"/>
    </row>
    <row r="27101" spans="16:32" x14ac:dyDescent="0.35">
      <c r="P27101" s="25"/>
      <c r="AA27101" s="27"/>
      <c r="AF27101" s="25"/>
    </row>
    <row r="27102" spans="16:32" x14ac:dyDescent="0.35">
      <c r="P27102" s="25"/>
      <c r="AA27102" s="27"/>
      <c r="AF27102" s="25"/>
    </row>
    <row r="27103" spans="16:32" x14ac:dyDescent="0.35">
      <c r="P27103" s="25"/>
      <c r="AA27103" s="27"/>
      <c r="AF27103" s="25"/>
    </row>
    <row r="27104" spans="16:32" x14ac:dyDescent="0.35">
      <c r="P27104" s="25"/>
      <c r="AA27104" s="27"/>
      <c r="AF27104" s="25"/>
    </row>
    <row r="27105" spans="16:32" x14ac:dyDescent="0.35">
      <c r="P27105" s="25"/>
      <c r="AA27105" s="27"/>
      <c r="AF27105" s="25"/>
    </row>
    <row r="27106" spans="16:32" x14ac:dyDescent="0.35">
      <c r="P27106" s="25"/>
      <c r="AA27106" s="27"/>
      <c r="AF27106" s="25"/>
    </row>
    <row r="27107" spans="16:32" x14ac:dyDescent="0.35">
      <c r="P27107" s="25"/>
      <c r="AA27107" s="27"/>
      <c r="AF27107" s="25"/>
    </row>
    <row r="27108" spans="16:32" x14ac:dyDescent="0.35">
      <c r="P27108" s="25"/>
      <c r="AA27108" s="27"/>
      <c r="AF27108" s="25"/>
    </row>
    <row r="27109" spans="16:32" x14ac:dyDescent="0.35">
      <c r="P27109" s="25"/>
      <c r="AA27109" s="27"/>
      <c r="AF27109" s="25"/>
    </row>
    <row r="27110" spans="16:32" x14ac:dyDescent="0.35">
      <c r="P27110" s="25"/>
      <c r="AA27110" s="27"/>
      <c r="AF27110" s="25"/>
    </row>
    <row r="27111" spans="16:32" x14ac:dyDescent="0.35">
      <c r="P27111" s="25"/>
      <c r="AA27111" s="27"/>
      <c r="AF27111" s="25"/>
    </row>
    <row r="27112" spans="16:32" x14ac:dyDescent="0.35">
      <c r="P27112" s="25"/>
      <c r="AA27112" s="27"/>
      <c r="AF27112" s="25"/>
    </row>
    <row r="27113" spans="16:32" x14ac:dyDescent="0.35">
      <c r="P27113" s="25"/>
      <c r="AA27113" s="27"/>
      <c r="AF27113" s="25"/>
    </row>
    <row r="27114" spans="16:32" x14ac:dyDescent="0.35">
      <c r="P27114" s="25"/>
      <c r="AA27114" s="27"/>
      <c r="AF27114" s="25"/>
    </row>
    <row r="27115" spans="16:32" x14ac:dyDescent="0.35">
      <c r="P27115" s="25"/>
      <c r="AA27115" s="27"/>
      <c r="AF27115" s="25"/>
    </row>
    <row r="27116" spans="16:32" x14ac:dyDescent="0.35">
      <c r="P27116" s="25"/>
      <c r="AA27116" s="27"/>
      <c r="AF27116" s="25"/>
    </row>
    <row r="27117" spans="16:32" x14ac:dyDescent="0.35">
      <c r="P27117" s="25"/>
      <c r="AA27117" s="27"/>
      <c r="AF27117" s="25"/>
    </row>
    <row r="27118" spans="16:32" x14ac:dyDescent="0.35">
      <c r="P27118" s="25"/>
      <c r="AA27118" s="27"/>
      <c r="AF27118" s="25"/>
    </row>
    <row r="27119" spans="16:32" x14ac:dyDescent="0.35">
      <c r="P27119" s="25"/>
      <c r="AA27119" s="27"/>
      <c r="AF27119" s="25"/>
    </row>
    <row r="27120" spans="16:32" x14ac:dyDescent="0.35">
      <c r="P27120" s="25"/>
      <c r="AA27120" s="27"/>
      <c r="AF27120" s="25"/>
    </row>
    <row r="27121" spans="16:32" x14ac:dyDescent="0.35">
      <c r="P27121" s="25"/>
      <c r="AA27121" s="27"/>
      <c r="AF27121" s="25"/>
    </row>
    <row r="27122" spans="16:32" x14ac:dyDescent="0.35">
      <c r="P27122" s="25"/>
      <c r="AA27122" s="27"/>
      <c r="AF27122" s="25"/>
    </row>
    <row r="27123" spans="16:32" x14ac:dyDescent="0.35">
      <c r="P27123" s="25"/>
      <c r="AA27123" s="27"/>
      <c r="AF27123" s="25"/>
    </row>
    <row r="27124" spans="16:32" x14ac:dyDescent="0.35">
      <c r="P27124" s="25"/>
      <c r="AA27124" s="27"/>
      <c r="AF27124" s="25"/>
    </row>
    <row r="27125" spans="16:32" x14ac:dyDescent="0.35">
      <c r="P27125" s="25"/>
      <c r="AA27125" s="27"/>
      <c r="AF27125" s="25"/>
    </row>
    <row r="27126" spans="16:32" x14ac:dyDescent="0.35">
      <c r="P27126" s="25"/>
      <c r="AA27126" s="27"/>
      <c r="AF27126" s="25"/>
    </row>
    <row r="27127" spans="16:32" x14ac:dyDescent="0.35">
      <c r="P27127" s="25"/>
      <c r="AA27127" s="27"/>
      <c r="AF27127" s="25"/>
    </row>
    <row r="27128" spans="16:32" x14ac:dyDescent="0.35">
      <c r="P27128" s="25"/>
      <c r="AA27128" s="27"/>
      <c r="AF27128" s="25"/>
    </row>
    <row r="27129" spans="16:32" x14ac:dyDescent="0.35">
      <c r="P27129" s="25"/>
      <c r="AA27129" s="27"/>
      <c r="AF27129" s="25"/>
    </row>
    <row r="27130" spans="16:32" x14ac:dyDescent="0.35">
      <c r="P27130" s="25"/>
      <c r="AA27130" s="27"/>
      <c r="AF27130" s="25"/>
    </row>
    <row r="27131" spans="16:32" x14ac:dyDescent="0.35">
      <c r="P27131" s="25"/>
      <c r="AA27131" s="27"/>
      <c r="AF27131" s="25"/>
    </row>
    <row r="27132" spans="16:32" x14ac:dyDescent="0.35">
      <c r="P27132" s="25"/>
      <c r="AA27132" s="27"/>
      <c r="AF27132" s="25"/>
    </row>
    <row r="27133" spans="16:32" x14ac:dyDescent="0.35">
      <c r="P27133" s="25"/>
      <c r="AA27133" s="27"/>
      <c r="AF27133" s="25"/>
    </row>
    <row r="27134" spans="16:32" x14ac:dyDescent="0.35">
      <c r="P27134" s="25"/>
      <c r="AA27134" s="27"/>
      <c r="AF27134" s="25"/>
    </row>
    <row r="27135" spans="16:32" x14ac:dyDescent="0.35">
      <c r="P27135" s="25"/>
      <c r="AA27135" s="27"/>
      <c r="AF27135" s="25"/>
    </row>
    <row r="27136" spans="16:32" x14ac:dyDescent="0.35">
      <c r="P27136" s="25"/>
      <c r="AA27136" s="27"/>
      <c r="AF27136" s="25"/>
    </row>
    <row r="27137" spans="16:32" x14ac:dyDescent="0.35">
      <c r="P27137" s="25"/>
      <c r="AA27137" s="27"/>
      <c r="AF27137" s="25"/>
    </row>
    <row r="27138" spans="16:32" x14ac:dyDescent="0.35">
      <c r="P27138" s="25"/>
      <c r="AA27138" s="27"/>
      <c r="AF27138" s="25"/>
    </row>
    <row r="27139" spans="16:32" x14ac:dyDescent="0.35">
      <c r="P27139" s="25"/>
      <c r="AA27139" s="27"/>
      <c r="AF27139" s="25"/>
    </row>
    <row r="27140" spans="16:32" x14ac:dyDescent="0.35">
      <c r="P27140" s="25"/>
      <c r="AA27140" s="27"/>
      <c r="AF27140" s="25"/>
    </row>
    <row r="27141" spans="16:32" x14ac:dyDescent="0.35">
      <c r="P27141" s="25"/>
      <c r="AA27141" s="27"/>
      <c r="AF27141" s="25"/>
    </row>
    <row r="27142" spans="16:32" x14ac:dyDescent="0.35">
      <c r="P27142" s="25"/>
      <c r="AA27142" s="27"/>
      <c r="AF27142" s="25"/>
    </row>
    <row r="27143" spans="16:32" x14ac:dyDescent="0.35">
      <c r="P27143" s="25"/>
      <c r="AA27143" s="27"/>
      <c r="AF27143" s="25"/>
    </row>
    <row r="27144" spans="16:32" x14ac:dyDescent="0.35">
      <c r="P27144" s="25"/>
      <c r="AA27144" s="27"/>
      <c r="AF27144" s="25"/>
    </row>
    <row r="27145" spans="16:32" x14ac:dyDescent="0.35">
      <c r="P27145" s="25"/>
      <c r="AA27145" s="27"/>
      <c r="AF27145" s="25"/>
    </row>
    <row r="27146" spans="16:32" x14ac:dyDescent="0.35">
      <c r="P27146" s="25"/>
      <c r="AA27146" s="27"/>
      <c r="AF27146" s="25"/>
    </row>
    <row r="27147" spans="16:32" x14ac:dyDescent="0.35">
      <c r="P27147" s="25"/>
      <c r="AA27147" s="27"/>
      <c r="AF27147" s="25"/>
    </row>
    <row r="27148" spans="16:32" x14ac:dyDescent="0.35">
      <c r="P27148" s="25"/>
      <c r="AA27148" s="27"/>
      <c r="AF27148" s="25"/>
    </row>
    <row r="27149" spans="16:32" x14ac:dyDescent="0.35">
      <c r="P27149" s="25"/>
      <c r="AA27149" s="27"/>
      <c r="AF27149" s="25"/>
    </row>
    <row r="27150" spans="16:32" x14ac:dyDescent="0.35">
      <c r="P27150" s="25"/>
      <c r="AA27150" s="27"/>
      <c r="AF27150" s="25"/>
    </row>
    <row r="27151" spans="16:32" x14ac:dyDescent="0.35">
      <c r="P27151" s="25"/>
      <c r="AA27151" s="27"/>
      <c r="AF27151" s="25"/>
    </row>
    <row r="27152" spans="16:32" x14ac:dyDescent="0.35">
      <c r="P27152" s="25"/>
      <c r="AA27152" s="27"/>
      <c r="AF27152" s="25"/>
    </row>
    <row r="27153" spans="16:32" x14ac:dyDescent="0.35">
      <c r="P27153" s="25"/>
      <c r="AA27153" s="27"/>
      <c r="AF27153" s="25"/>
    </row>
    <row r="27154" spans="16:32" x14ac:dyDescent="0.35">
      <c r="P27154" s="25"/>
      <c r="AA27154" s="27"/>
      <c r="AF27154" s="25"/>
    </row>
    <row r="27155" spans="16:32" x14ac:dyDescent="0.35">
      <c r="P27155" s="25"/>
      <c r="AA27155" s="27"/>
      <c r="AF27155" s="25"/>
    </row>
    <row r="27156" spans="16:32" x14ac:dyDescent="0.35">
      <c r="P27156" s="25"/>
      <c r="AA27156" s="27"/>
      <c r="AF27156" s="25"/>
    </row>
    <row r="27157" spans="16:32" x14ac:dyDescent="0.35">
      <c r="P27157" s="25"/>
      <c r="AA27157" s="27"/>
      <c r="AF27157" s="25"/>
    </row>
    <row r="27158" spans="16:32" x14ac:dyDescent="0.35">
      <c r="P27158" s="25"/>
      <c r="AA27158" s="27"/>
      <c r="AF27158" s="25"/>
    </row>
    <row r="27159" spans="16:32" x14ac:dyDescent="0.35">
      <c r="P27159" s="25"/>
      <c r="AA27159" s="27"/>
      <c r="AF27159" s="25"/>
    </row>
    <row r="27160" spans="16:32" x14ac:dyDescent="0.35">
      <c r="P27160" s="25"/>
      <c r="AA27160" s="27"/>
      <c r="AF27160" s="25"/>
    </row>
    <row r="27161" spans="16:32" x14ac:dyDescent="0.35">
      <c r="P27161" s="25"/>
      <c r="AA27161" s="27"/>
      <c r="AF27161" s="25"/>
    </row>
    <row r="27162" spans="16:32" x14ac:dyDescent="0.35">
      <c r="P27162" s="25"/>
      <c r="AA27162" s="27"/>
      <c r="AF27162" s="25"/>
    </row>
    <row r="27163" spans="16:32" x14ac:dyDescent="0.35">
      <c r="P27163" s="25"/>
      <c r="AA27163" s="27"/>
      <c r="AF27163" s="25"/>
    </row>
    <row r="27164" spans="16:32" x14ac:dyDescent="0.35">
      <c r="P27164" s="25"/>
      <c r="AA27164" s="27"/>
      <c r="AF27164" s="25"/>
    </row>
    <row r="27165" spans="16:32" x14ac:dyDescent="0.35">
      <c r="P27165" s="25"/>
      <c r="AA27165" s="27"/>
      <c r="AF27165" s="25"/>
    </row>
    <row r="27166" spans="16:32" x14ac:dyDescent="0.35">
      <c r="P27166" s="25"/>
      <c r="AA27166" s="27"/>
      <c r="AF27166" s="25"/>
    </row>
    <row r="27167" spans="16:32" x14ac:dyDescent="0.35">
      <c r="P27167" s="25"/>
      <c r="AA27167" s="27"/>
      <c r="AF27167" s="25"/>
    </row>
    <row r="27168" spans="16:32" x14ac:dyDescent="0.35">
      <c r="P27168" s="25"/>
      <c r="AA27168" s="27"/>
      <c r="AF27168" s="25"/>
    </row>
    <row r="27169" spans="16:32" x14ac:dyDescent="0.35">
      <c r="P27169" s="25"/>
      <c r="AA27169" s="27"/>
      <c r="AF27169" s="25"/>
    </row>
    <row r="27170" spans="16:32" x14ac:dyDescent="0.35">
      <c r="P27170" s="25"/>
      <c r="AA27170" s="27"/>
      <c r="AF27170" s="25"/>
    </row>
    <row r="27171" spans="16:32" x14ac:dyDescent="0.35">
      <c r="P27171" s="25"/>
      <c r="AA27171" s="27"/>
      <c r="AF27171" s="25"/>
    </row>
    <row r="27172" spans="16:32" x14ac:dyDescent="0.35">
      <c r="P27172" s="25"/>
      <c r="AA27172" s="27"/>
      <c r="AF27172" s="25"/>
    </row>
    <row r="27173" spans="16:32" x14ac:dyDescent="0.35">
      <c r="P27173" s="25"/>
      <c r="AA27173" s="27"/>
      <c r="AF27173" s="25"/>
    </row>
    <row r="27174" spans="16:32" x14ac:dyDescent="0.35">
      <c r="P27174" s="25"/>
      <c r="AA27174" s="27"/>
      <c r="AF27174" s="25"/>
    </row>
    <row r="27175" spans="16:32" x14ac:dyDescent="0.35">
      <c r="P27175" s="25"/>
      <c r="AA27175" s="27"/>
      <c r="AF27175" s="25"/>
    </row>
    <row r="27176" spans="16:32" x14ac:dyDescent="0.35">
      <c r="P27176" s="25"/>
      <c r="AA27176" s="27"/>
      <c r="AF27176" s="25"/>
    </row>
    <row r="27177" spans="16:32" x14ac:dyDescent="0.35">
      <c r="P27177" s="25"/>
      <c r="AA27177" s="27"/>
      <c r="AF27177" s="25"/>
    </row>
    <row r="27178" spans="16:32" x14ac:dyDescent="0.35">
      <c r="P27178" s="25"/>
      <c r="AA27178" s="27"/>
      <c r="AF27178" s="25"/>
    </row>
    <row r="27179" spans="16:32" x14ac:dyDescent="0.35">
      <c r="P27179" s="25"/>
      <c r="AA27179" s="27"/>
      <c r="AF27179" s="25"/>
    </row>
    <row r="27180" spans="16:32" x14ac:dyDescent="0.35">
      <c r="P27180" s="25"/>
      <c r="AA27180" s="27"/>
      <c r="AF27180" s="25"/>
    </row>
    <row r="27181" spans="16:32" x14ac:dyDescent="0.35">
      <c r="P27181" s="25"/>
      <c r="AA27181" s="27"/>
      <c r="AF27181" s="25"/>
    </row>
    <row r="27182" spans="16:32" x14ac:dyDescent="0.35">
      <c r="P27182" s="25"/>
      <c r="AA27182" s="27"/>
      <c r="AF27182" s="25"/>
    </row>
    <row r="27183" spans="16:32" x14ac:dyDescent="0.35">
      <c r="P27183" s="25"/>
      <c r="AA27183" s="27"/>
      <c r="AF27183" s="25"/>
    </row>
    <row r="27184" spans="16:32" x14ac:dyDescent="0.35">
      <c r="P27184" s="25"/>
      <c r="AA27184" s="27"/>
      <c r="AF27184" s="25"/>
    </row>
    <row r="27185" spans="16:32" x14ac:dyDescent="0.35">
      <c r="P27185" s="25"/>
      <c r="AA27185" s="27"/>
      <c r="AF27185" s="25"/>
    </row>
    <row r="27186" spans="16:32" x14ac:dyDescent="0.35">
      <c r="P27186" s="25"/>
      <c r="AA27186" s="27"/>
      <c r="AF27186" s="25"/>
    </row>
    <row r="27187" spans="16:32" x14ac:dyDescent="0.35">
      <c r="P27187" s="25"/>
      <c r="AA27187" s="27"/>
      <c r="AF27187" s="25"/>
    </row>
    <row r="27188" spans="16:32" x14ac:dyDescent="0.35">
      <c r="P27188" s="25"/>
      <c r="AA27188" s="27"/>
      <c r="AF27188" s="25"/>
    </row>
    <row r="27189" spans="16:32" x14ac:dyDescent="0.35">
      <c r="P27189" s="25"/>
      <c r="AA27189" s="27"/>
      <c r="AF27189" s="25"/>
    </row>
    <row r="27190" spans="16:32" x14ac:dyDescent="0.35">
      <c r="P27190" s="25"/>
      <c r="AA27190" s="27"/>
      <c r="AF27190" s="25"/>
    </row>
    <row r="27191" spans="16:32" x14ac:dyDescent="0.35">
      <c r="P27191" s="25"/>
      <c r="AA27191" s="27"/>
      <c r="AF27191" s="25"/>
    </row>
    <row r="27192" spans="16:32" x14ac:dyDescent="0.35">
      <c r="P27192" s="25"/>
      <c r="AA27192" s="27"/>
      <c r="AF27192" s="25"/>
    </row>
    <row r="27193" spans="16:32" x14ac:dyDescent="0.35">
      <c r="P27193" s="25"/>
      <c r="AA27193" s="27"/>
      <c r="AF27193" s="25"/>
    </row>
    <row r="27194" spans="16:32" x14ac:dyDescent="0.35">
      <c r="P27194" s="25"/>
      <c r="AA27194" s="27"/>
      <c r="AF27194" s="25"/>
    </row>
    <row r="27195" spans="16:32" x14ac:dyDescent="0.35">
      <c r="P27195" s="25"/>
      <c r="AA27195" s="27"/>
      <c r="AF27195" s="25"/>
    </row>
    <row r="27196" spans="16:32" x14ac:dyDescent="0.35">
      <c r="P27196" s="25"/>
      <c r="AA27196" s="27"/>
      <c r="AF27196" s="25"/>
    </row>
    <row r="27197" spans="16:32" x14ac:dyDescent="0.35">
      <c r="P27197" s="25"/>
      <c r="AA27197" s="27"/>
      <c r="AF27197" s="25"/>
    </row>
    <row r="27198" spans="16:32" x14ac:dyDescent="0.35">
      <c r="P27198" s="25"/>
      <c r="AA27198" s="27"/>
      <c r="AF27198" s="25"/>
    </row>
    <row r="27199" spans="16:32" x14ac:dyDescent="0.35">
      <c r="P27199" s="25"/>
      <c r="AA27199" s="27"/>
      <c r="AF27199" s="25"/>
    </row>
    <row r="27200" spans="16:32" x14ac:dyDescent="0.35">
      <c r="P27200" s="25"/>
      <c r="AA27200" s="27"/>
      <c r="AF27200" s="25"/>
    </row>
    <row r="27201" spans="16:32" x14ac:dyDescent="0.35">
      <c r="P27201" s="25"/>
      <c r="AA27201" s="27"/>
      <c r="AF27201" s="25"/>
    </row>
    <row r="27202" spans="16:32" x14ac:dyDescent="0.35">
      <c r="P27202" s="25"/>
      <c r="AA27202" s="27"/>
      <c r="AF27202" s="25"/>
    </row>
    <row r="27203" spans="16:32" x14ac:dyDescent="0.35">
      <c r="P27203" s="25"/>
      <c r="AA27203" s="27"/>
      <c r="AF27203" s="25"/>
    </row>
    <row r="27204" spans="16:32" x14ac:dyDescent="0.35">
      <c r="P27204" s="25"/>
      <c r="AA27204" s="27"/>
      <c r="AF27204" s="25"/>
    </row>
    <row r="27205" spans="16:32" x14ac:dyDescent="0.35">
      <c r="P27205" s="25"/>
      <c r="AA27205" s="27"/>
      <c r="AF27205" s="25"/>
    </row>
    <row r="27206" spans="16:32" x14ac:dyDescent="0.35">
      <c r="P27206" s="25"/>
      <c r="AA27206" s="27"/>
      <c r="AF27206" s="25"/>
    </row>
    <row r="27207" spans="16:32" x14ac:dyDescent="0.35">
      <c r="P27207" s="25"/>
      <c r="AA27207" s="27"/>
      <c r="AF27207" s="25"/>
    </row>
    <row r="27208" spans="16:32" x14ac:dyDescent="0.35">
      <c r="P27208" s="25"/>
      <c r="AA27208" s="27"/>
      <c r="AF27208" s="25"/>
    </row>
    <row r="27209" spans="16:32" x14ac:dyDescent="0.35">
      <c r="P27209" s="25"/>
      <c r="AA27209" s="27"/>
      <c r="AF27209" s="25"/>
    </row>
    <row r="27210" spans="16:32" x14ac:dyDescent="0.35">
      <c r="P27210" s="25"/>
      <c r="AA27210" s="27"/>
      <c r="AF27210" s="25"/>
    </row>
    <row r="27211" spans="16:32" x14ac:dyDescent="0.35">
      <c r="P27211" s="25"/>
      <c r="AA27211" s="27"/>
      <c r="AF27211" s="25"/>
    </row>
    <row r="27212" spans="16:32" x14ac:dyDescent="0.35">
      <c r="P27212" s="25"/>
      <c r="AA27212" s="27"/>
      <c r="AF27212" s="25"/>
    </row>
    <row r="27213" spans="16:32" x14ac:dyDescent="0.35">
      <c r="P27213" s="25"/>
      <c r="AA27213" s="27"/>
      <c r="AF27213" s="25"/>
    </row>
    <row r="27214" spans="16:32" x14ac:dyDescent="0.35">
      <c r="P27214" s="25"/>
      <c r="AA27214" s="27"/>
      <c r="AF27214" s="25"/>
    </row>
    <row r="27215" spans="16:32" x14ac:dyDescent="0.35">
      <c r="P27215" s="25"/>
      <c r="AA27215" s="27"/>
      <c r="AF27215" s="25"/>
    </row>
    <row r="27216" spans="16:32" x14ac:dyDescent="0.35">
      <c r="P27216" s="25"/>
      <c r="AA27216" s="27"/>
      <c r="AF27216" s="25"/>
    </row>
    <row r="27217" spans="16:32" x14ac:dyDescent="0.35">
      <c r="P27217" s="25"/>
      <c r="AA27217" s="27"/>
      <c r="AF27217" s="25"/>
    </row>
    <row r="27218" spans="16:32" x14ac:dyDescent="0.35">
      <c r="P27218" s="25"/>
      <c r="AA27218" s="27"/>
      <c r="AF27218" s="25"/>
    </row>
    <row r="27219" spans="16:32" x14ac:dyDescent="0.35">
      <c r="P27219" s="25"/>
      <c r="AA27219" s="27"/>
      <c r="AF27219" s="25"/>
    </row>
    <row r="27220" spans="16:32" x14ac:dyDescent="0.35">
      <c r="P27220" s="25"/>
      <c r="AA27220" s="27"/>
      <c r="AF27220" s="25"/>
    </row>
    <row r="27221" spans="16:32" x14ac:dyDescent="0.35">
      <c r="P27221" s="25"/>
      <c r="AA27221" s="27"/>
      <c r="AF27221" s="25"/>
    </row>
    <row r="27222" spans="16:32" x14ac:dyDescent="0.35">
      <c r="P27222" s="25"/>
      <c r="AA27222" s="27"/>
      <c r="AF27222" s="25"/>
    </row>
    <row r="27223" spans="16:32" x14ac:dyDescent="0.35">
      <c r="P27223" s="25"/>
      <c r="AA27223" s="27"/>
      <c r="AF27223" s="25"/>
    </row>
    <row r="27224" spans="16:32" x14ac:dyDescent="0.35">
      <c r="P27224" s="25"/>
      <c r="AA27224" s="27"/>
      <c r="AF27224" s="25"/>
    </row>
    <row r="27225" spans="16:32" x14ac:dyDescent="0.35">
      <c r="P27225" s="25"/>
      <c r="AA27225" s="27"/>
      <c r="AF27225" s="25"/>
    </row>
    <row r="27226" spans="16:32" x14ac:dyDescent="0.35">
      <c r="P27226" s="25"/>
      <c r="AA27226" s="27"/>
      <c r="AF27226" s="25"/>
    </row>
    <row r="27227" spans="16:32" x14ac:dyDescent="0.35">
      <c r="P27227" s="25"/>
      <c r="AA27227" s="27"/>
      <c r="AF27227" s="25"/>
    </row>
    <row r="27228" spans="16:32" x14ac:dyDescent="0.35">
      <c r="P27228" s="25"/>
      <c r="AA27228" s="27"/>
      <c r="AF27228" s="25"/>
    </row>
    <row r="27229" spans="16:32" x14ac:dyDescent="0.35">
      <c r="P27229" s="25"/>
      <c r="AA27229" s="27"/>
      <c r="AF27229" s="25"/>
    </row>
    <row r="27230" spans="16:32" x14ac:dyDescent="0.35">
      <c r="P27230" s="25"/>
      <c r="AA27230" s="27"/>
      <c r="AF27230" s="25"/>
    </row>
    <row r="27231" spans="16:32" x14ac:dyDescent="0.35">
      <c r="P27231" s="25"/>
      <c r="AA27231" s="27"/>
      <c r="AF27231" s="25"/>
    </row>
    <row r="27232" spans="16:32" x14ac:dyDescent="0.35">
      <c r="P27232" s="25"/>
      <c r="AA27232" s="27"/>
      <c r="AF27232" s="25"/>
    </row>
    <row r="27233" spans="16:32" x14ac:dyDescent="0.35">
      <c r="P27233" s="25"/>
      <c r="AA27233" s="27"/>
      <c r="AF27233" s="25"/>
    </row>
    <row r="27234" spans="16:32" x14ac:dyDescent="0.35">
      <c r="P27234" s="25"/>
      <c r="AA27234" s="27"/>
      <c r="AF27234" s="25"/>
    </row>
    <row r="27235" spans="16:32" x14ac:dyDescent="0.35">
      <c r="P27235" s="25"/>
      <c r="AA27235" s="27"/>
      <c r="AF27235" s="25"/>
    </row>
    <row r="27236" spans="16:32" x14ac:dyDescent="0.35">
      <c r="P27236" s="25"/>
      <c r="AA27236" s="27"/>
      <c r="AF27236" s="25"/>
    </row>
    <row r="27237" spans="16:32" x14ac:dyDescent="0.35">
      <c r="P27237" s="25"/>
      <c r="AA27237" s="27"/>
      <c r="AF27237" s="25"/>
    </row>
    <row r="27238" spans="16:32" x14ac:dyDescent="0.35">
      <c r="P27238" s="25"/>
      <c r="AA27238" s="27"/>
      <c r="AF27238" s="25"/>
    </row>
    <row r="27239" spans="16:32" x14ac:dyDescent="0.35">
      <c r="P27239" s="25"/>
      <c r="AA27239" s="27"/>
      <c r="AF27239" s="25"/>
    </row>
    <row r="27240" spans="16:32" x14ac:dyDescent="0.35">
      <c r="P27240" s="25"/>
      <c r="AA27240" s="27"/>
      <c r="AF27240" s="25"/>
    </row>
    <row r="27241" spans="16:32" x14ac:dyDescent="0.35">
      <c r="P27241" s="25"/>
      <c r="AA27241" s="27"/>
      <c r="AF27241" s="25"/>
    </row>
    <row r="27242" spans="16:32" x14ac:dyDescent="0.35">
      <c r="P27242" s="25"/>
      <c r="AA27242" s="27"/>
      <c r="AF27242" s="25"/>
    </row>
    <row r="27243" spans="16:32" x14ac:dyDescent="0.35">
      <c r="P27243" s="25"/>
      <c r="AA27243" s="27"/>
      <c r="AF27243" s="25"/>
    </row>
    <row r="27244" spans="16:32" x14ac:dyDescent="0.35">
      <c r="P27244" s="25"/>
      <c r="AA27244" s="27"/>
      <c r="AF27244" s="25"/>
    </row>
    <row r="27245" spans="16:32" x14ac:dyDescent="0.35">
      <c r="P27245" s="25"/>
      <c r="AA27245" s="27"/>
      <c r="AF27245" s="25"/>
    </row>
    <row r="27246" spans="16:32" x14ac:dyDescent="0.35">
      <c r="P27246" s="25"/>
      <c r="AA27246" s="27"/>
      <c r="AF27246" s="25"/>
    </row>
    <row r="27247" spans="16:32" x14ac:dyDescent="0.35">
      <c r="P27247" s="25"/>
      <c r="AA27247" s="27"/>
      <c r="AF27247" s="25"/>
    </row>
    <row r="27248" spans="16:32" x14ac:dyDescent="0.35">
      <c r="P27248" s="25"/>
      <c r="AA27248" s="27"/>
      <c r="AF27248" s="25"/>
    </row>
    <row r="27249" spans="16:32" x14ac:dyDescent="0.35">
      <c r="P27249" s="25"/>
      <c r="AA27249" s="27"/>
      <c r="AF27249" s="25"/>
    </row>
    <row r="27250" spans="16:32" x14ac:dyDescent="0.35">
      <c r="P27250" s="25"/>
      <c r="AA27250" s="27"/>
      <c r="AF27250" s="25"/>
    </row>
    <row r="27251" spans="16:32" x14ac:dyDescent="0.35">
      <c r="P27251" s="25"/>
      <c r="AA27251" s="27"/>
      <c r="AF27251" s="25"/>
    </row>
    <row r="27252" spans="16:32" x14ac:dyDescent="0.35">
      <c r="P27252" s="25"/>
      <c r="AA27252" s="27"/>
      <c r="AF27252" s="25"/>
    </row>
    <row r="27253" spans="16:32" x14ac:dyDescent="0.35">
      <c r="P27253" s="25"/>
      <c r="AA27253" s="27"/>
      <c r="AF27253" s="25"/>
    </row>
    <row r="27254" spans="16:32" x14ac:dyDescent="0.35">
      <c r="P27254" s="25"/>
      <c r="AA27254" s="27"/>
      <c r="AF27254" s="25"/>
    </row>
    <row r="27255" spans="16:32" x14ac:dyDescent="0.35">
      <c r="P27255" s="25"/>
      <c r="AA27255" s="27"/>
      <c r="AF27255" s="25"/>
    </row>
    <row r="27256" spans="16:32" x14ac:dyDescent="0.35">
      <c r="P27256" s="25"/>
      <c r="AA27256" s="27"/>
      <c r="AF27256" s="25"/>
    </row>
    <row r="27257" spans="16:32" x14ac:dyDescent="0.35">
      <c r="P27257" s="25"/>
      <c r="AA27257" s="27"/>
      <c r="AF27257" s="25"/>
    </row>
    <row r="27258" spans="16:32" x14ac:dyDescent="0.35">
      <c r="P27258" s="25"/>
      <c r="AA27258" s="27"/>
      <c r="AF27258" s="25"/>
    </row>
    <row r="27259" spans="16:32" x14ac:dyDescent="0.35">
      <c r="P27259" s="25"/>
      <c r="AA27259" s="27"/>
      <c r="AF27259" s="25"/>
    </row>
    <row r="27260" spans="16:32" x14ac:dyDescent="0.35">
      <c r="P27260" s="25"/>
      <c r="AA27260" s="27"/>
      <c r="AF27260" s="25"/>
    </row>
    <row r="27261" spans="16:32" x14ac:dyDescent="0.35">
      <c r="P27261" s="25"/>
      <c r="AA27261" s="27"/>
      <c r="AF27261" s="25"/>
    </row>
    <row r="27262" spans="16:32" x14ac:dyDescent="0.35">
      <c r="P27262" s="25"/>
      <c r="AA27262" s="27"/>
      <c r="AF27262" s="25"/>
    </row>
    <row r="27263" spans="16:32" x14ac:dyDescent="0.35">
      <c r="P27263" s="25"/>
      <c r="AA27263" s="27"/>
      <c r="AF27263" s="25"/>
    </row>
    <row r="27264" spans="16:32" x14ac:dyDescent="0.35">
      <c r="P27264" s="25"/>
      <c r="AA27264" s="27"/>
      <c r="AF27264" s="25"/>
    </row>
    <row r="27265" spans="16:32" x14ac:dyDescent="0.35">
      <c r="P27265" s="25"/>
      <c r="AA27265" s="27"/>
      <c r="AF27265" s="25"/>
    </row>
    <row r="27266" spans="16:32" x14ac:dyDescent="0.35">
      <c r="P27266" s="25"/>
      <c r="AA27266" s="27"/>
      <c r="AF27266" s="25"/>
    </row>
    <row r="27267" spans="16:32" x14ac:dyDescent="0.35">
      <c r="P27267" s="25"/>
      <c r="AA27267" s="27"/>
      <c r="AF27267" s="25"/>
    </row>
    <row r="27268" spans="16:32" x14ac:dyDescent="0.35">
      <c r="P27268" s="25"/>
      <c r="AA27268" s="27"/>
      <c r="AF27268" s="25"/>
    </row>
    <row r="27269" spans="16:32" x14ac:dyDescent="0.35">
      <c r="P27269" s="25"/>
      <c r="AA27269" s="27"/>
      <c r="AF27269" s="25"/>
    </row>
    <row r="27270" spans="16:32" x14ac:dyDescent="0.35">
      <c r="P27270" s="25"/>
      <c r="AA27270" s="27"/>
      <c r="AF27270" s="25"/>
    </row>
    <row r="27271" spans="16:32" x14ac:dyDescent="0.35">
      <c r="P27271" s="25"/>
      <c r="AA27271" s="27"/>
      <c r="AF27271" s="25"/>
    </row>
    <row r="27272" spans="16:32" x14ac:dyDescent="0.35">
      <c r="P27272" s="25"/>
      <c r="AA27272" s="27"/>
      <c r="AF27272" s="25"/>
    </row>
    <row r="27273" spans="16:32" x14ac:dyDescent="0.35">
      <c r="P27273" s="25"/>
      <c r="AA27273" s="27"/>
      <c r="AF27273" s="25"/>
    </row>
    <row r="27274" spans="16:32" x14ac:dyDescent="0.35">
      <c r="P27274" s="25"/>
      <c r="AA27274" s="27"/>
      <c r="AF27274" s="25"/>
    </row>
    <row r="27275" spans="16:32" x14ac:dyDescent="0.35">
      <c r="P27275" s="25"/>
      <c r="AA27275" s="27"/>
      <c r="AF27275" s="25"/>
    </row>
    <row r="27276" spans="16:32" x14ac:dyDescent="0.35">
      <c r="P27276" s="25"/>
      <c r="AA27276" s="27"/>
      <c r="AF27276" s="25"/>
    </row>
    <row r="27277" spans="16:32" x14ac:dyDescent="0.35">
      <c r="P27277" s="25"/>
      <c r="AA27277" s="27"/>
      <c r="AF27277" s="25"/>
    </row>
    <row r="27278" spans="16:32" x14ac:dyDescent="0.35">
      <c r="P27278" s="25"/>
      <c r="AA27278" s="27"/>
      <c r="AF27278" s="25"/>
    </row>
    <row r="27279" spans="16:32" x14ac:dyDescent="0.35">
      <c r="P27279" s="25"/>
      <c r="AA27279" s="27"/>
      <c r="AF27279" s="25"/>
    </row>
    <row r="27280" spans="16:32" x14ac:dyDescent="0.35">
      <c r="P27280" s="25"/>
      <c r="AA27280" s="27"/>
      <c r="AF27280" s="25"/>
    </row>
    <row r="27281" spans="16:32" x14ac:dyDescent="0.35">
      <c r="P27281" s="25"/>
      <c r="AA27281" s="27"/>
      <c r="AF27281" s="25"/>
    </row>
    <row r="27282" spans="16:32" x14ac:dyDescent="0.35">
      <c r="P27282" s="25"/>
      <c r="AA27282" s="27"/>
      <c r="AF27282" s="25"/>
    </row>
    <row r="27283" spans="16:32" x14ac:dyDescent="0.35">
      <c r="P27283" s="25"/>
      <c r="AA27283" s="27"/>
      <c r="AF27283" s="25"/>
    </row>
    <row r="27284" spans="16:32" x14ac:dyDescent="0.35">
      <c r="P27284" s="25"/>
      <c r="AA27284" s="27"/>
      <c r="AF27284" s="25"/>
    </row>
    <row r="27285" spans="16:32" x14ac:dyDescent="0.35">
      <c r="P27285" s="25"/>
      <c r="AA27285" s="27"/>
      <c r="AF27285" s="25"/>
    </row>
    <row r="27286" spans="16:32" x14ac:dyDescent="0.35">
      <c r="P27286" s="25"/>
      <c r="AA27286" s="27"/>
      <c r="AF27286" s="25"/>
    </row>
    <row r="27287" spans="16:32" x14ac:dyDescent="0.35">
      <c r="P27287" s="25"/>
      <c r="AA27287" s="27"/>
      <c r="AF27287" s="25"/>
    </row>
    <row r="27288" spans="16:32" x14ac:dyDescent="0.35">
      <c r="P27288" s="25"/>
      <c r="AA27288" s="27"/>
      <c r="AF27288" s="25"/>
    </row>
    <row r="27289" spans="16:32" x14ac:dyDescent="0.35">
      <c r="P27289" s="25"/>
      <c r="AA27289" s="27"/>
      <c r="AF27289" s="25"/>
    </row>
    <row r="27290" spans="16:32" x14ac:dyDescent="0.35">
      <c r="P27290" s="25"/>
      <c r="AA27290" s="27"/>
      <c r="AF27290" s="25"/>
    </row>
    <row r="27291" spans="16:32" x14ac:dyDescent="0.35">
      <c r="P27291" s="25"/>
      <c r="AA27291" s="27"/>
      <c r="AF27291" s="25"/>
    </row>
    <row r="27292" spans="16:32" x14ac:dyDescent="0.35">
      <c r="P27292" s="25"/>
      <c r="AA27292" s="27"/>
      <c r="AF27292" s="25"/>
    </row>
    <row r="27293" spans="16:32" x14ac:dyDescent="0.35">
      <c r="P27293" s="25"/>
      <c r="AA27293" s="27"/>
      <c r="AF27293" s="25"/>
    </row>
    <row r="27294" spans="16:32" x14ac:dyDescent="0.35">
      <c r="P27294" s="25"/>
      <c r="AA27294" s="27"/>
      <c r="AF27294" s="25"/>
    </row>
    <row r="27295" spans="16:32" x14ac:dyDescent="0.35">
      <c r="P27295" s="25"/>
      <c r="AA27295" s="27"/>
      <c r="AF27295" s="25"/>
    </row>
    <row r="27296" spans="16:32" x14ac:dyDescent="0.35">
      <c r="P27296" s="25"/>
      <c r="AA27296" s="27"/>
      <c r="AF27296" s="25"/>
    </row>
    <row r="27297" spans="16:32" x14ac:dyDescent="0.35">
      <c r="P27297" s="25"/>
      <c r="AA27297" s="27"/>
      <c r="AF27297" s="25"/>
    </row>
    <row r="27298" spans="16:32" x14ac:dyDescent="0.35">
      <c r="P27298" s="25"/>
      <c r="AA27298" s="27"/>
      <c r="AF27298" s="25"/>
    </row>
    <row r="27299" spans="16:32" x14ac:dyDescent="0.35">
      <c r="P27299" s="25"/>
      <c r="AA27299" s="27"/>
      <c r="AF27299" s="25"/>
    </row>
    <row r="27300" spans="16:32" x14ac:dyDescent="0.35">
      <c r="P27300" s="25"/>
      <c r="AA27300" s="27"/>
      <c r="AF27300" s="25"/>
    </row>
    <row r="27301" spans="16:32" x14ac:dyDescent="0.35">
      <c r="P27301" s="25"/>
      <c r="AA27301" s="27"/>
      <c r="AF27301" s="25"/>
    </row>
    <row r="27302" spans="16:32" x14ac:dyDescent="0.35">
      <c r="P27302" s="25"/>
      <c r="AA27302" s="27"/>
      <c r="AF27302" s="25"/>
    </row>
    <row r="27303" spans="16:32" x14ac:dyDescent="0.35">
      <c r="P27303" s="25"/>
      <c r="AA27303" s="27"/>
      <c r="AF27303" s="25"/>
    </row>
    <row r="27304" spans="16:32" x14ac:dyDescent="0.35">
      <c r="P27304" s="25"/>
      <c r="AA27304" s="27"/>
      <c r="AF27304" s="25"/>
    </row>
    <row r="27305" spans="16:32" x14ac:dyDescent="0.35">
      <c r="P27305" s="25"/>
      <c r="AA27305" s="27"/>
      <c r="AF27305" s="25"/>
    </row>
    <row r="27306" spans="16:32" x14ac:dyDescent="0.35">
      <c r="P27306" s="25"/>
      <c r="AA27306" s="27"/>
      <c r="AF27306" s="25"/>
    </row>
    <row r="27307" spans="16:32" x14ac:dyDescent="0.35">
      <c r="P27307" s="25"/>
      <c r="AA27307" s="27"/>
      <c r="AF27307" s="25"/>
    </row>
    <row r="27308" spans="16:32" x14ac:dyDescent="0.35">
      <c r="P27308" s="25"/>
      <c r="AA27308" s="27"/>
      <c r="AF27308" s="25"/>
    </row>
    <row r="27309" spans="16:32" x14ac:dyDescent="0.35">
      <c r="P27309" s="25"/>
      <c r="AA27309" s="27"/>
      <c r="AF27309" s="25"/>
    </row>
    <row r="27310" spans="16:32" x14ac:dyDescent="0.35">
      <c r="P27310" s="25"/>
      <c r="AA27310" s="27"/>
      <c r="AF27310" s="25"/>
    </row>
    <row r="27311" spans="16:32" x14ac:dyDescent="0.35">
      <c r="P27311" s="25"/>
      <c r="AA27311" s="27"/>
      <c r="AF27311" s="25"/>
    </row>
    <row r="27312" spans="16:32" x14ac:dyDescent="0.35">
      <c r="P27312" s="25"/>
      <c r="AA27312" s="27"/>
      <c r="AF27312" s="25"/>
    </row>
    <row r="27313" spans="16:32" x14ac:dyDescent="0.35">
      <c r="P27313" s="25"/>
      <c r="AA27313" s="27"/>
      <c r="AF27313" s="25"/>
    </row>
    <row r="27314" spans="16:32" x14ac:dyDescent="0.35">
      <c r="P27314" s="25"/>
      <c r="AA27314" s="27"/>
      <c r="AF27314" s="25"/>
    </row>
    <row r="27315" spans="16:32" x14ac:dyDescent="0.35">
      <c r="P27315" s="25"/>
      <c r="AA27315" s="27"/>
      <c r="AF27315" s="25"/>
    </row>
    <row r="27316" spans="16:32" x14ac:dyDescent="0.35">
      <c r="P27316" s="25"/>
      <c r="AA27316" s="27"/>
      <c r="AF27316" s="25"/>
    </row>
    <row r="27317" spans="16:32" x14ac:dyDescent="0.35">
      <c r="P27317" s="25"/>
      <c r="AA27317" s="27"/>
      <c r="AF27317" s="25"/>
    </row>
    <row r="27318" spans="16:32" x14ac:dyDescent="0.35">
      <c r="P27318" s="25"/>
      <c r="AA27318" s="27"/>
      <c r="AF27318" s="25"/>
    </row>
    <row r="27319" spans="16:32" x14ac:dyDescent="0.35">
      <c r="P27319" s="25"/>
      <c r="AA27319" s="27"/>
      <c r="AF27319" s="25"/>
    </row>
    <row r="27320" spans="16:32" x14ac:dyDescent="0.35">
      <c r="P27320" s="25"/>
      <c r="AA27320" s="27"/>
      <c r="AF27320" s="25"/>
    </row>
    <row r="27321" spans="16:32" x14ac:dyDescent="0.35">
      <c r="P27321" s="25"/>
      <c r="AA27321" s="27"/>
      <c r="AF27321" s="25"/>
    </row>
    <row r="27322" spans="16:32" x14ac:dyDescent="0.35">
      <c r="P27322" s="25"/>
      <c r="AA27322" s="27"/>
      <c r="AF27322" s="25"/>
    </row>
    <row r="27323" spans="16:32" x14ac:dyDescent="0.35">
      <c r="P27323" s="25"/>
      <c r="AA27323" s="27"/>
      <c r="AF27323" s="25"/>
    </row>
    <row r="27324" spans="16:32" x14ac:dyDescent="0.35">
      <c r="P27324" s="25"/>
      <c r="AA27324" s="27"/>
      <c r="AF27324" s="25"/>
    </row>
    <row r="27325" spans="16:32" x14ac:dyDescent="0.35">
      <c r="P27325" s="25"/>
      <c r="AA27325" s="27"/>
      <c r="AF27325" s="25"/>
    </row>
    <row r="27326" spans="16:32" x14ac:dyDescent="0.35">
      <c r="P27326" s="25"/>
      <c r="AA27326" s="27"/>
      <c r="AF27326" s="25"/>
    </row>
    <row r="27327" spans="16:32" x14ac:dyDescent="0.35">
      <c r="P27327" s="25"/>
      <c r="AA27327" s="27"/>
      <c r="AF27327" s="25"/>
    </row>
    <row r="27328" spans="16:32" x14ac:dyDescent="0.35">
      <c r="P27328" s="25"/>
      <c r="AA27328" s="27"/>
      <c r="AF27328" s="25"/>
    </row>
    <row r="27329" spans="16:32" x14ac:dyDescent="0.35">
      <c r="P27329" s="25"/>
      <c r="AA27329" s="27"/>
      <c r="AF27329" s="25"/>
    </row>
    <row r="27330" spans="16:32" x14ac:dyDescent="0.35">
      <c r="P27330" s="25"/>
      <c r="AA27330" s="27"/>
      <c r="AF27330" s="25"/>
    </row>
    <row r="27331" spans="16:32" x14ac:dyDescent="0.35">
      <c r="P27331" s="25"/>
      <c r="AA27331" s="27"/>
      <c r="AF27331" s="25"/>
    </row>
    <row r="27332" spans="16:32" x14ac:dyDescent="0.35">
      <c r="P27332" s="25"/>
      <c r="AA27332" s="27"/>
      <c r="AF27332" s="25"/>
    </row>
    <row r="27333" spans="16:32" x14ac:dyDescent="0.35">
      <c r="P27333" s="25"/>
      <c r="AA27333" s="27"/>
      <c r="AF27333" s="25"/>
    </row>
    <row r="27334" spans="16:32" x14ac:dyDescent="0.35">
      <c r="P27334" s="25"/>
      <c r="AA27334" s="27"/>
      <c r="AF27334" s="25"/>
    </row>
    <row r="27335" spans="16:32" x14ac:dyDescent="0.35">
      <c r="P27335" s="25"/>
      <c r="AA27335" s="27"/>
      <c r="AF27335" s="25"/>
    </row>
    <row r="27336" spans="16:32" x14ac:dyDescent="0.35">
      <c r="P27336" s="25"/>
      <c r="AA27336" s="27"/>
      <c r="AF27336" s="25"/>
    </row>
    <row r="27337" spans="16:32" x14ac:dyDescent="0.35">
      <c r="P27337" s="25"/>
      <c r="AA27337" s="27"/>
      <c r="AF27337" s="25"/>
    </row>
    <row r="27338" spans="16:32" x14ac:dyDescent="0.35">
      <c r="P27338" s="25"/>
      <c r="AA27338" s="27"/>
      <c r="AF27338" s="25"/>
    </row>
    <row r="27339" spans="16:32" x14ac:dyDescent="0.35">
      <c r="P27339" s="25"/>
      <c r="AA27339" s="27"/>
      <c r="AF27339" s="25"/>
    </row>
    <row r="27340" spans="16:32" x14ac:dyDescent="0.35">
      <c r="P27340" s="25"/>
      <c r="AA27340" s="27"/>
      <c r="AF27340" s="25"/>
    </row>
    <row r="27341" spans="16:32" x14ac:dyDescent="0.35">
      <c r="P27341" s="25"/>
      <c r="AA27341" s="27"/>
      <c r="AF27341" s="25"/>
    </row>
    <row r="27342" spans="16:32" x14ac:dyDescent="0.35">
      <c r="P27342" s="25"/>
      <c r="AA27342" s="27"/>
      <c r="AF27342" s="25"/>
    </row>
    <row r="27343" spans="16:32" x14ac:dyDescent="0.35">
      <c r="P27343" s="25"/>
      <c r="AA27343" s="27"/>
      <c r="AF27343" s="25"/>
    </row>
    <row r="27344" spans="16:32" x14ac:dyDescent="0.35">
      <c r="P27344" s="25"/>
      <c r="AA27344" s="27"/>
      <c r="AF27344" s="25"/>
    </row>
    <row r="27345" spans="16:32" x14ac:dyDescent="0.35">
      <c r="P27345" s="25"/>
      <c r="AA27345" s="27"/>
      <c r="AF27345" s="25"/>
    </row>
    <row r="27346" spans="16:32" x14ac:dyDescent="0.35">
      <c r="P27346" s="25"/>
      <c r="AA27346" s="27"/>
      <c r="AF27346" s="25"/>
    </row>
    <row r="27347" spans="16:32" x14ac:dyDescent="0.35">
      <c r="P27347" s="25"/>
      <c r="AA27347" s="27"/>
      <c r="AF27347" s="25"/>
    </row>
    <row r="27348" spans="16:32" x14ac:dyDescent="0.35">
      <c r="P27348" s="25"/>
      <c r="AA27348" s="27"/>
      <c r="AF27348" s="25"/>
    </row>
    <row r="27349" spans="16:32" x14ac:dyDescent="0.35">
      <c r="P27349" s="25"/>
      <c r="AA27349" s="27"/>
      <c r="AF27349" s="25"/>
    </row>
    <row r="27350" spans="16:32" x14ac:dyDescent="0.35">
      <c r="P27350" s="25"/>
      <c r="AA27350" s="27"/>
      <c r="AF27350" s="25"/>
    </row>
    <row r="27351" spans="16:32" x14ac:dyDescent="0.35">
      <c r="P27351" s="25"/>
      <c r="AA27351" s="27"/>
      <c r="AF27351" s="25"/>
    </row>
    <row r="27352" spans="16:32" x14ac:dyDescent="0.35">
      <c r="P27352" s="25"/>
      <c r="AA27352" s="27"/>
      <c r="AF27352" s="25"/>
    </row>
    <row r="27353" spans="16:32" x14ac:dyDescent="0.35">
      <c r="P27353" s="25"/>
      <c r="AA27353" s="27"/>
      <c r="AF27353" s="25"/>
    </row>
    <row r="27354" spans="16:32" x14ac:dyDescent="0.35">
      <c r="P27354" s="25"/>
      <c r="AA27354" s="27"/>
      <c r="AF27354" s="25"/>
    </row>
    <row r="27355" spans="16:32" x14ac:dyDescent="0.35">
      <c r="P27355" s="25"/>
      <c r="AA27355" s="27"/>
      <c r="AF27355" s="25"/>
    </row>
    <row r="27356" spans="16:32" x14ac:dyDescent="0.35">
      <c r="P27356" s="25"/>
      <c r="AA27356" s="27"/>
      <c r="AF27356" s="25"/>
    </row>
    <row r="27357" spans="16:32" x14ac:dyDescent="0.35">
      <c r="P27357" s="25"/>
      <c r="AA27357" s="27"/>
      <c r="AF27357" s="25"/>
    </row>
    <row r="27358" spans="16:32" x14ac:dyDescent="0.35">
      <c r="P27358" s="25"/>
      <c r="AA27358" s="27"/>
      <c r="AF27358" s="25"/>
    </row>
    <row r="27359" spans="16:32" x14ac:dyDescent="0.35">
      <c r="P27359" s="25"/>
      <c r="AA27359" s="27"/>
      <c r="AF27359" s="25"/>
    </row>
    <row r="27360" spans="16:32" x14ac:dyDescent="0.35">
      <c r="P27360" s="25"/>
      <c r="AA27360" s="27"/>
      <c r="AF27360" s="25"/>
    </row>
    <row r="27361" spans="16:32" x14ac:dyDescent="0.35">
      <c r="P27361" s="25"/>
      <c r="AA27361" s="27"/>
      <c r="AF27361" s="25"/>
    </row>
    <row r="27362" spans="16:32" x14ac:dyDescent="0.35">
      <c r="P27362" s="25"/>
      <c r="AA27362" s="27"/>
      <c r="AF27362" s="25"/>
    </row>
    <row r="27363" spans="16:32" x14ac:dyDescent="0.35">
      <c r="P27363" s="25"/>
      <c r="AA27363" s="27"/>
      <c r="AF27363" s="25"/>
    </row>
    <row r="27364" spans="16:32" x14ac:dyDescent="0.35">
      <c r="P27364" s="25"/>
      <c r="AA27364" s="27"/>
      <c r="AF27364" s="25"/>
    </row>
    <row r="27365" spans="16:32" x14ac:dyDescent="0.35">
      <c r="P27365" s="25"/>
      <c r="AA27365" s="27"/>
      <c r="AF27365" s="25"/>
    </row>
    <row r="27366" spans="16:32" x14ac:dyDescent="0.35">
      <c r="P27366" s="25"/>
      <c r="AA27366" s="27"/>
      <c r="AF27366" s="25"/>
    </row>
    <row r="27367" spans="16:32" x14ac:dyDescent="0.35">
      <c r="P27367" s="25"/>
      <c r="AA27367" s="27"/>
      <c r="AF27367" s="25"/>
    </row>
    <row r="27368" spans="16:32" x14ac:dyDescent="0.35">
      <c r="P27368" s="25"/>
      <c r="AA27368" s="27"/>
      <c r="AF27368" s="25"/>
    </row>
    <row r="27369" spans="16:32" x14ac:dyDescent="0.35">
      <c r="P27369" s="25"/>
      <c r="AA27369" s="27"/>
      <c r="AF27369" s="25"/>
    </row>
    <row r="27370" spans="16:32" x14ac:dyDescent="0.35">
      <c r="P27370" s="25"/>
      <c r="AA27370" s="27"/>
      <c r="AF27370" s="25"/>
    </row>
    <row r="27371" spans="16:32" x14ac:dyDescent="0.35">
      <c r="P27371" s="25"/>
      <c r="AA27371" s="27"/>
      <c r="AF27371" s="25"/>
    </row>
    <row r="27372" spans="16:32" x14ac:dyDescent="0.35">
      <c r="P27372" s="25"/>
      <c r="AA27372" s="27"/>
      <c r="AF27372" s="25"/>
    </row>
    <row r="27373" spans="16:32" x14ac:dyDescent="0.35">
      <c r="P27373" s="25"/>
      <c r="AA27373" s="27"/>
      <c r="AF27373" s="25"/>
    </row>
    <row r="27374" spans="16:32" x14ac:dyDescent="0.35">
      <c r="P27374" s="25"/>
      <c r="AA27374" s="27"/>
      <c r="AF27374" s="25"/>
    </row>
    <row r="27375" spans="16:32" x14ac:dyDescent="0.35">
      <c r="P27375" s="25"/>
      <c r="AA27375" s="27"/>
      <c r="AF27375" s="25"/>
    </row>
    <row r="27376" spans="16:32" x14ac:dyDescent="0.35">
      <c r="P27376" s="25"/>
      <c r="AA27376" s="27"/>
      <c r="AF27376" s="25"/>
    </row>
    <row r="27377" spans="16:32" x14ac:dyDescent="0.35">
      <c r="P27377" s="25"/>
      <c r="AA27377" s="27"/>
      <c r="AF27377" s="25"/>
    </row>
    <row r="27378" spans="16:32" x14ac:dyDescent="0.35">
      <c r="P27378" s="25"/>
      <c r="AA27378" s="27"/>
      <c r="AF27378" s="25"/>
    </row>
    <row r="27379" spans="16:32" x14ac:dyDescent="0.35">
      <c r="P27379" s="25"/>
      <c r="AA27379" s="27"/>
      <c r="AF27379" s="25"/>
    </row>
    <row r="27380" spans="16:32" x14ac:dyDescent="0.35">
      <c r="P27380" s="25"/>
      <c r="AA27380" s="27"/>
      <c r="AF27380" s="25"/>
    </row>
    <row r="27381" spans="16:32" x14ac:dyDescent="0.35">
      <c r="P27381" s="25"/>
      <c r="AA27381" s="27"/>
      <c r="AF27381" s="25"/>
    </row>
    <row r="27382" spans="16:32" x14ac:dyDescent="0.35">
      <c r="P27382" s="25"/>
      <c r="AA27382" s="27"/>
      <c r="AF27382" s="25"/>
    </row>
    <row r="27383" spans="16:32" x14ac:dyDescent="0.35">
      <c r="P27383" s="25"/>
      <c r="AA27383" s="27"/>
      <c r="AF27383" s="25"/>
    </row>
    <row r="27384" spans="16:32" x14ac:dyDescent="0.35">
      <c r="P27384" s="25"/>
      <c r="AA27384" s="27"/>
      <c r="AF27384" s="25"/>
    </row>
    <row r="27385" spans="16:32" x14ac:dyDescent="0.35">
      <c r="P27385" s="25"/>
      <c r="AA27385" s="27"/>
      <c r="AF27385" s="25"/>
    </row>
    <row r="27386" spans="16:32" x14ac:dyDescent="0.35">
      <c r="P27386" s="25"/>
      <c r="AA27386" s="27"/>
      <c r="AF27386" s="25"/>
    </row>
    <row r="27387" spans="16:32" x14ac:dyDescent="0.35">
      <c r="P27387" s="25"/>
      <c r="AA27387" s="27"/>
      <c r="AF27387" s="25"/>
    </row>
    <row r="27388" spans="16:32" x14ac:dyDescent="0.35">
      <c r="P27388" s="25"/>
      <c r="AA27388" s="27"/>
      <c r="AF27388" s="25"/>
    </row>
    <row r="27389" spans="16:32" x14ac:dyDescent="0.35">
      <c r="P27389" s="25"/>
      <c r="AA27389" s="27"/>
      <c r="AF27389" s="25"/>
    </row>
    <row r="27390" spans="16:32" x14ac:dyDescent="0.35">
      <c r="P27390" s="25"/>
      <c r="AA27390" s="27"/>
      <c r="AF27390" s="25"/>
    </row>
    <row r="27391" spans="16:32" x14ac:dyDescent="0.35">
      <c r="P27391" s="25"/>
      <c r="AA27391" s="27"/>
      <c r="AF27391" s="25"/>
    </row>
    <row r="27392" spans="16:32" x14ac:dyDescent="0.35">
      <c r="P27392" s="25"/>
      <c r="AA27392" s="27"/>
      <c r="AF27392" s="25"/>
    </row>
    <row r="27393" spans="16:32" x14ac:dyDescent="0.35">
      <c r="P27393" s="25"/>
      <c r="AA27393" s="27"/>
      <c r="AF27393" s="25"/>
    </row>
    <row r="27394" spans="16:32" x14ac:dyDescent="0.35">
      <c r="P27394" s="25"/>
      <c r="AA27394" s="27"/>
      <c r="AF27394" s="25"/>
    </row>
    <row r="27395" spans="16:32" x14ac:dyDescent="0.35">
      <c r="P27395" s="25"/>
      <c r="AA27395" s="27"/>
      <c r="AF27395" s="25"/>
    </row>
    <row r="27396" spans="16:32" x14ac:dyDescent="0.35">
      <c r="P27396" s="25"/>
      <c r="AA27396" s="27"/>
      <c r="AF27396" s="25"/>
    </row>
    <row r="27397" spans="16:32" x14ac:dyDescent="0.35">
      <c r="P27397" s="25"/>
      <c r="AA27397" s="27"/>
      <c r="AF27397" s="25"/>
    </row>
    <row r="27398" spans="16:32" x14ac:dyDescent="0.35">
      <c r="P27398" s="25"/>
      <c r="AA27398" s="27"/>
      <c r="AF27398" s="25"/>
    </row>
    <row r="27399" spans="16:32" x14ac:dyDescent="0.35">
      <c r="P27399" s="25"/>
      <c r="AA27399" s="27"/>
      <c r="AF27399" s="25"/>
    </row>
    <row r="27400" spans="16:32" x14ac:dyDescent="0.35">
      <c r="P27400" s="25"/>
      <c r="AA27400" s="27"/>
      <c r="AF27400" s="25"/>
    </row>
    <row r="27401" spans="16:32" x14ac:dyDescent="0.35">
      <c r="P27401" s="25"/>
      <c r="AA27401" s="27"/>
      <c r="AF27401" s="25"/>
    </row>
    <row r="27402" spans="16:32" x14ac:dyDescent="0.35">
      <c r="P27402" s="25"/>
      <c r="AA27402" s="27"/>
      <c r="AF27402" s="25"/>
    </row>
    <row r="27403" spans="16:32" x14ac:dyDescent="0.35">
      <c r="P27403" s="25"/>
      <c r="AA27403" s="27"/>
      <c r="AF27403" s="25"/>
    </row>
    <row r="27404" spans="16:32" x14ac:dyDescent="0.35">
      <c r="P27404" s="25"/>
      <c r="AA27404" s="27"/>
      <c r="AF27404" s="25"/>
    </row>
    <row r="27405" spans="16:32" x14ac:dyDescent="0.35">
      <c r="P27405" s="25"/>
      <c r="AA27405" s="27"/>
      <c r="AF27405" s="25"/>
    </row>
    <row r="27406" spans="16:32" x14ac:dyDescent="0.35">
      <c r="P27406" s="25"/>
      <c r="AA27406" s="27"/>
      <c r="AF27406" s="25"/>
    </row>
    <row r="27407" spans="16:32" x14ac:dyDescent="0.35">
      <c r="P27407" s="25"/>
      <c r="AA27407" s="27"/>
      <c r="AF27407" s="25"/>
    </row>
    <row r="27408" spans="16:32" x14ac:dyDescent="0.35">
      <c r="P27408" s="25"/>
      <c r="AA27408" s="27"/>
      <c r="AF27408" s="25"/>
    </row>
    <row r="27409" spans="16:32" x14ac:dyDescent="0.35">
      <c r="P27409" s="25"/>
      <c r="AA27409" s="27"/>
      <c r="AF27409" s="25"/>
    </row>
    <row r="27410" spans="16:32" x14ac:dyDescent="0.35">
      <c r="P27410" s="25"/>
      <c r="AA27410" s="27"/>
      <c r="AF27410" s="25"/>
    </row>
    <row r="27411" spans="16:32" x14ac:dyDescent="0.35">
      <c r="P27411" s="25"/>
      <c r="AA27411" s="27"/>
      <c r="AF27411" s="25"/>
    </row>
    <row r="27412" spans="16:32" x14ac:dyDescent="0.35">
      <c r="P27412" s="25"/>
      <c r="AA27412" s="27"/>
      <c r="AF27412" s="25"/>
    </row>
    <row r="27413" spans="16:32" x14ac:dyDescent="0.35">
      <c r="P27413" s="25"/>
      <c r="AA27413" s="27"/>
      <c r="AF27413" s="25"/>
    </row>
    <row r="27414" spans="16:32" x14ac:dyDescent="0.35">
      <c r="P27414" s="25"/>
      <c r="AA27414" s="27"/>
      <c r="AF27414" s="25"/>
    </row>
    <row r="27415" spans="16:32" x14ac:dyDescent="0.35">
      <c r="P27415" s="25"/>
      <c r="AA27415" s="27"/>
      <c r="AF27415" s="25"/>
    </row>
    <row r="27416" spans="16:32" x14ac:dyDescent="0.35">
      <c r="P27416" s="25"/>
      <c r="AA27416" s="27"/>
      <c r="AF27416" s="25"/>
    </row>
    <row r="27417" spans="16:32" x14ac:dyDescent="0.35">
      <c r="P27417" s="25"/>
      <c r="AA27417" s="27"/>
      <c r="AF27417" s="25"/>
    </row>
    <row r="27418" spans="16:32" x14ac:dyDescent="0.35">
      <c r="P27418" s="25"/>
      <c r="AA27418" s="27"/>
      <c r="AF27418" s="25"/>
    </row>
    <row r="27419" spans="16:32" x14ac:dyDescent="0.35">
      <c r="P27419" s="25"/>
      <c r="AA27419" s="27"/>
      <c r="AF27419" s="25"/>
    </row>
    <row r="27420" spans="16:32" x14ac:dyDescent="0.35">
      <c r="P27420" s="25"/>
      <c r="AA27420" s="27"/>
      <c r="AF27420" s="25"/>
    </row>
    <row r="27421" spans="16:32" x14ac:dyDescent="0.35">
      <c r="P27421" s="25"/>
      <c r="AA27421" s="27"/>
      <c r="AF27421" s="25"/>
    </row>
    <row r="27422" spans="16:32" x14ac:dyDescent="0.35">
      <c r="P27422" s="25"/>
      <c r="AA27422" s="27"/>
      <c r="AF27422" s="25"/>
    </row>
    <row r="27423" spans="16:32" x14ac:dyDescent="0.35">
      <c r="P27423" s="25"/>
      <c r="AA27423" s="27"/>
      <c r="AF27423" s="25"/>
    </row>
    <row r="27424" spans="16:32" x14ac:dyDescent="0.35">
      <c r="P27424" s="25"/>
      <c r="AA27424" s="27"/>
      <c r="AF27424" s="25"/>
    </row>
    <row r="27425" spans="16:32" x14ac:dyDescent="0.35">
      <c r="P27425" s="25"/>
      <c r="AA27425" s="27"/>
      <c r="AF27425" s="25"/>
    </row>
    <row r="27426" spans="16:32" x14ac:dyDescent="0.35">
      <c r="P27426" s="25"/>
      <c r="AA27426" s="27"/>
      <c r="AF27426" s="25"/>
    </row>
    <row r="27427" spans="16:32" x14ac:dyDescent="0.35">
      <c r="P27427" s="25"/>
      <c r="AA27427" s="27"/>
      <c r="AF27427" s="25"/>
    </row>
    <row r="27428" spans="16:32" x14ac:dyDescent="0.35">
      <c r="P27428" s="25"/>
      <c r="AA27428" s="27"/>
      <c r="AF27428" s="25"/>
    </row>
    <row r="27429" spans="16:32" x14ac:dyDescent="0.35">
      <c r="P27429" s="25"/>
      <c r="AA27429" s="27"/>
      <c r="AF27429" s="25"/>
    </row>
    <row r="27430" spans="16:32" x14ac:dyDescent="0.35">
      <c r="P27430" s="25"/>
      <c r="AA27430" s="27"/>
      <c r="AF27430" s="25"/>
    </row>
    <row r="27431" spans="16:32" x14ac:dyDescent="0.35">
      <c r="P27431" s="25"/>
      <c r="AA27431" s="27"/>
      <c r="AF27431" s="25"/>
    </row>
    <row r="27432" spans="16:32" x14ac:dyDescent="0.35">
      <c r="P27432" s="25"/>
      <c r="AA27432" s="27"/>
      <c r="AF27432" s="25"/>
    </row>
    <row r="27433" spans="16:32" x14ac:dyDescent="0.35">
      <c r="P27433" s="25"/>
      <c r="AA27433" s="27"/>
      <c r="AF27433" s="25"/>
    </row>
    <row r="27434" spans="16:32" x14ac:dyDescent="0.35">
      <c r="P27434" s="25"/>
      <c r="AA27434" s="27"/>
      <c r="AF27434" s="25"/>
    </row>
    <row r="27435" spans="16:32" x14ac:dyDescent="0.35">
      <c r="P27435" s="25"/>
      <c r="AA27435" s="27"/>
      <c r="AF27435" s="25"/>
    </row>
    <row r="27436" spans="16:32" x14ac:dyDescent="0.35">
      <c r="P27436" s="25"/>
      <c r="AA27436" s="27"/>
      <c r="AF27436" s="25"/>
    </row>
    <row r="27437" spans="16:32" x14ac:dyDescent="0.35">
      <c r="P27437" s="25"/>
      <c r="AA27437" s="27"/>
      <c r="AF27437" s="25"/>
    </row>
    <row r="27438" spans="16:32" x14ac:dyDescent="0.35">
      <c r="P27438" s="25"/>
      <c r="AA27438" s="27"/>
      <c r="AF27438" s="25"/>
    </row>
    <row r="27439" spans="16:32" x14ac:dyDescent="0.35">
      <c r="P27439" s="25"/>
      <c r="AA27439" s="27"/>
      <c r="AF27439" s="25"/>
    </row>
    <row r="27440" spans="16:32" x14ac:dyDescent="0.35">
      <c r="P27440" s="25"/>
      <c r="AA27440" s="27"/>
      <c r="AF27440" s="25"/>
    </row>
    <row r="27441" spans="16:32" x14ac:dyDescent="0.35">
      <c r="P27441" s="25"/>
      <c r="AA27441" s="27"/>
      <c r="AF27441" s="25"/>
    </row>
    <row r="27442" spans="16:32" x14ac:dyDescent="0.35">
      <c r="P27442" s="25"/>
      <c r="AA27442" s="27"/>
      <c r="AF27442" s="25"/>
    </row>
    <row r="27443" spans="16:32" x14ac:dyDescent="0.35">
      <c r="P27443" s="25"/>
      <c r="AA27443" s="27"/>
      <c r="AF27443" s="25"/>
    </row>
    <row r="27444" spans="16:32" x14ac:dyDescent="0.35">
      <c r="P27444" s="25"/>
      <c r="AA27444" s="27"/>
      <c r="AF27444" s="25"/>
    </row>
    <row r="27445" spans="16:32" x14ac:dyDescent="0.35">
      <c r="P27445" s="25"/>
      <c r="AA27445" s="27"/>
      <c r="AF27445" s="25"/>
    </row>
    <row r="27446" spans="16:32" x14ac:dyDescent="0.35">
      <c r="P27446" s="25"/>
      <c r="AA27446" s="27"/>
      <c r="AF27446" s="25"/>
    </row>
    <row r="27447" spans="16:32" x14ac:dyDescent="0.35">
      <c r="P27447" s="25"/>
      <c r="AA27447" s="27"/>
      <c r="AF27447" s="25"/>
    </row>
    <row r="27448" spans="16:32" x14ac:dyDescent="0.35">
      <c r="P27448" s="25"/>
      <c r="AA27448" s="27"/>
      <c r="AF27448" s="25"/>
    </row>
    <row r="27449" spans="16:32" x14ac:dyDescent="0.35">
      <c r="P27449" s="25"/>
      <c r="AA27449" s="27"/>
      <c r="AF27449" s="25"/>
    </row>
    <row r="27450" spans="16:32" x14ac:dyDescent="0.35">
      <c r="P27450" s="25"/>
      <c r="AA27450" s="27"/>
      <c r="AF27450" s="25"/>
    </row>
    <row r="27451" spans="16:32" x14ac:dyDescent="0.35">
      <c r="P27451" s="25"/>
      <c r="AA27451" s="27"/>
      <c r="AF27451" s="25"/>
    </row>
    <row r="27452" spans="16:32" x14ac:dyDescent="0.35">
      <c r="P27452" s="25"/>
      <c r="AA27452" s="27"/>
      <c r="AF27452" s="25"/>
    </row>
    <row r="27453" spans="16:32" x14ac:dyDescent="0.35">
      <c r="P27453" s="25"/>
      <c r="AA27453" s="27"/>
      <c r="AF27453" s="25"/>
    </row>
    <row r="27454" spans="16:32" x14ac:dyDescent="0.35">
      <c r="P27454" s="25"/>
      <c r="AA27454" s="27"/>
      <c r="AF27454" s="25"/>
    </row>
    <row r="27455" spans="16:32" x14ac:dyDescent="0.35">
      <c r="P27455" s="25"/>
      <c r="AA27455" s="27"/>
      <c r="AF27455" s="25"/>
    </row>
    <row r="27456" spans="16:32" x14ac:dyDescent="0.35">
      <c r="P27456" s="25"/>
      <c r="AA27456" s="27"/>
      <c r="AF27456" s="25"/>
    </row>
    <row r="27457" spans="16:32" x14ac:dyDescent="0.35">
      <c r="P27457" s="25"/>
      <c r="AA27457" s="27"/>
      <c r="AF27457" s="25"/>
    </row>
    <row r="27458" spans="16:32" x14ac:dyDescent="0.35">
      <c r="P27458" s="25"/>
      <c r="AA27458" s="27"/>
      <c r="AF27458" s="25"/>
    </row>
    <row r="27459" spans="16:32" x14ac:dyDescent="0.35">
      <c r="P27459" s="25"/>
      <c r="AA27459" s="27"/>
      <c r="AF27459" s="25"/>
    </row>
    <row r="27460" spans="16:32" x14ac:dyDescent="0.35">
      <c r="P27460" s="25"/>
      <c r="AA27460" s="27"/>
      <c r="AF27460" s="25"/>
    </row>
    <row r="27461" spans="16:32" x14ac:dyDescent="0.35">
      <c r="P27461" s="25"/>
      <c r="AA27461" s="27"/>
      <c r="AF27461" s="25"/>
    </row>
    <row r="27462" spans="16:32" x14ac:dyDescent="0.35">
      <c r="P27462" s="25"/>
      <c r="AA27462" s="27"/>
      <c r="AF27462" s="25"/>
    </row>
    <row r="27463" spans="16:32" x14ac:dyDescent="0.35">
      <c r="P27463" s="25"/>
      <c r="AA27463" s="27"/>
      <c r="AF27463" s="25"/>
    </row>
    <row r="27464" spans="16:32" x14ac:dyDescent="0.35">
      <c r="P27464" s="25"/>
      <c r="AA27464" s="27"/>
      <c r="AF27464" s="25"/>
    </row>
    <row r="27465" spans="16:32" x14ac:dyDescent="0.35">
      <c r="P27465" s="25"/>
      <c r="AA27465" s="27"/>
      <c r="AF27465" s="25"/>
    </row>
    <row r="27466" spans="16:32" x14ac:dyDescent="0.35">
      <c r="P27466" s="25"/>
      <c r="AA27466" s="27"/>
      <c r="AF27466" s="25"/>
    </row>
    <row r="27467" spans="16:32" x14ac:dyDescent="0.35">
      <c r="P27467" s="25"/>
      <c r="AA27467" s="27"/>
      <c r="AF27467" s="25"/>
    </row>
    <row r="27468" spans="16:32" x14ac:dyDescent="0.35">
      <c r="P27468" s="25"/>
      <c r="AA27468" s="27"/>
      <c r="AF27468" s="25"/>
    </row>
    <row r="27469" spans="16:32" x14ac:dyDescent="0.35">
      <c r="P27469" s="25"/>
      <c r="AA27469" s="27"/>
      <c r="AF27469" s="25"/>
    </row>
    <row r="27470" spans="16:32" x14ac:dyDescent="0.35">
      <c r="P27470" s="25"/>
      <c r="AA27470" s="27"/>
      <c r="AF27470" s="25"/>
    </row>
    <row r="27471" spans="16:32" x14ac:dyDescent="0.35">
      <c r="P27471" s="25"/>
      <c r="AA27471" s="27"/>
      <c r="AF27471" s="25"/>
    </row>
    <row r="27472" spans="16:32" x14ac:dyDescent="0.35">
      <c r="P27472" s="25"/>
      <c r="AA27472" s="27"/>
      <c r="AF27472" s="25"/>
    </row>
    <row r="27473" spans="16:32" x14ac:dyDescent="0.35">
      <c r="P27473" s="25"/>
      <c r="AA27473" s="27"/>
      <c r="AF27473" s="25"/>
    </row>
    <row r="27474" spans="16:32" x14ac:dyDescent="0.35">
      <c r="P27474" s="25"/>
      <c r="AA27474" s="27"/>
      <c r="AF27474" s="25"/>
    </row>
    <row r="27475" spans="16:32" x14ac:dyDescent="0.35">
      <c r="P27475" s="25"/>
      <c r="AA27475" s="27"/>
      <c r="AF27475" s="25"/>
    </row>
    <row r="27476" spans="16:32" x14ac:dyDescent="0.35">
      <c r="P27476" s="25"/>
      <c r="AA27476" s="27"/>
      <c r="AF27476" s="25"/>
    </row>
    <row r="27477" spans="16:32" x14ac:dyDescent="0.35">
      <c r="P27477" s="25"/>
      <c r="AA27477" s="27"/>
      <c r="AF27477" s="25"/>
    </row>
    <row r="27478" spans="16:32" x14ac:dyDescent="0.35">
      <c r="P27478" s="25"/>
      <c r="AA27478" s="27"/>
      <c r="AF27478" s="25"/>
    </row>
    <row r="27479" spans="16:32" x14ac:dyDescent="0.35">
      <c r="P27479" s="25"/>
      <c r="AA27479" s="27"/>
      <c r="AF27479" s="25"/>
    </row>
    <row r="27480" spans="16:32" x14ac:dyDescent="0.35">
      <c r="P27480" s="25"/>
      <c r="AA27480" s="27"/>
      <c r="AF27480" s="25"/>
    </row>
    <row r="27481" spans="16:32" x14ac:dyDescent="0.35">
      <c r="P27481" s="25"/>
      <c r="AA27481" s="27"/>
      <c r="AF27481" s="25"/>
    </row>
    <row r="27482" spans="16:32" x14ac:dyDescent="0.35">
      <c r="P27482" s="25"/>
      <c r="AA27482" s="27"/>
      <c r="AF27482" s="25"/>
    </row>
    <row r="27483" spans="16:32" x14ac:dyDescent="0.35">
      <c r="P27483" s="25"/>
      <c r="AA27483" s="27"/>
      <c r="AF27483" s="25"/>
    </row>
    <row r="27484" spans="16:32" x14ac:dyDescent="0.35">
      <c r="P27484" s="25"/>
      <c r="AA27484" s="27"/>
      <c r="AF27484" s="25"/>
    </row>
    <row r="27485" spans="16:32" x14ac:dyDescent="0.35">
      <c r="P27485" s="25"/>
      <c r="AA27485" s="27"/>
      <c r="AF27485" s="25"/>
    </row>
    <row r="27486" spans="16:32" x14ac:dyDescent="0.35">
      <c r="P27486" s="25"/>
      <c r="AA27486" s="27"/>
      <c r="AF27486" s="25"/>
    </row>
    <row r="27487" spans="16:32" x14ac:dyDescent="0.35">
      <c r="P27487" s="25"/>
      <c r="AA27487" s="27"/>
      <c r="AF27487" s="25"/>
    </row>
    <row r="27488" spans="16:32" x14ac:dyDescent="0.35">
      <c r="P27488" s="25"/>
      <c r="AA27488" s="27"/>
      <c r="AF27488" s="25"/>
    </row>
    <row r="27489" spans="16:32" x14ac:dyDescent="0.35">
      <c r="P27489" s="25"/>
      <c r="AA27489" s="27"/>
      <c r="AF27489" s="25"/>
    </row>
    <row r="27490" spans="16:32" x14ac:dyDescent="0.35">
      <c r="P27490" s="25"/>
      <c r="AA27490" s="27"/>
      <c r="AF27490" s="25"/>
    </row>
    <row r="27491" spans="16:32" x14ac:dyDescent="0.35">
      <c r="P27491" s="25"/>
      <c r="AA27491" s="27"/>
      <c r="AF27491" s="25"/>
    </row>
    <row r="27492" spans="16:32" x14ac:dyDescent="0.35">
      <c r="P27492" s="25"/>
      <c r="AA27492" s="27"/>
      <c r="AF27492" s="25"/>
    </row>
    <row r="27493" spans="16:32" x14ac:dyDescent="0.35">
      <c r="P27493" s="25"/>
      <c r="AA27493" s="27"/>
      <c r="AF27493" s="25"/>
    </row>
    <row r="27494" spans="16:32" x14ac:dyDescent="0.35">
      <c r="P27494" s="25"/>
      <c r="AA27494" s="27"/>
      <c r="AF27494" s="25"/>
    </row>
    <row r="27495" spans="16:32" x14ac:dyDescent="0.35">
      <c r="P27495" s="25"/>
      <c r="AA27495" s="27"/>
      <c r="AF27495" s="25"/>
    </row>
    <row r="27496" spans="16:32" x14ac:dyDescent="0.35">
      <c r="P27496" s="25"/>
      <c r="AA27496" s="27"/>
      <c r="AF27496" s="25"/>
    </row>
    <row r="27497" spans="16:32" x14ac:dyDescent="0.35">
      <c r="P27497" s="25"/>
      <c r="AA27497" s="27"/>
      <c r="AF27497" s="25"/>
    </row>
    <row r="27498" spans="16:32" x14ac:dyDescent="0.35">
      <c r="P27498" s="25"/>
      <c r="AA27498" s="27"/>
      <c r="AF27498" s="25"/>
    </row>
    <row r="27499" spans="16:32" x14ac:dyDescent="0.35">
      <c r="P27499" s="25"/>
      <c r="AA27499" s="27"/>
      <c r="AF27499" s="25"/>
    </row>
    <row r="27500" spans="16:32" x14ac:dyDescent="0.35">
      <c r="P27500" s="25"/>
      <c r="AA27500" s="27"/>
      <c r="AF27500" s="25"/>
    </row>
    <row r="27501" spans="16:32" x14ac:dyDescent="0.35">
      <c r="P27501" s="25"/>
      <c r="AA27501" s="27"/>
      <c r="AF27501" s="25"/>
    </row>
    <row r="27502" spans="16:32" x14ac:dyDescent="0.35">
      <c r="P27502" s="25"/>
      <c r="AA27502" s="27"/>
      <c r="AF27502" s="25"/>
    </row>
    <row r="27503" spans="16:32" x14ac:dyDescent="0.35">
      <c r="P27503" s="25"/>
      <c r="AA27503" s="27"/>
      <c r="AF27503" s="25"/>
    </row>
    <row r="27504" spans="16:32" x14ac:dyDescent="0.35">
      <c r="P27504" s="25"/>
      <c r="AA27504" s="27"/>
      <c r="AF27504" s="25"/>
    </row>
    <row r="27505" spans="16:32" x14ac:dyDescent="0.35">
      <c r="P27505" s="25"/>
      <c r="AA27505" s="27"/>
      <c r="AF27505" s="25"/>
    </row>
    <row r="27506" spans="16:32" x14ac:dyDescent="0.35">
      <c r="P27506" s="25"/>
      <c r="AA27506" s="27"/>
      <c r="AF27506" s="25"/>
    </row>
    <row r="27507" spans="16:32" x14ac:dyDescent="0.35">
      <c r="P27507" s="25"/>
      <c r="AA27507" s="27"/>
      <c r="AF27507" s="25"/>
    </row>
    <row r="27508" spans="16:32" x14ac:dyDescent="0.35">
      <c r="P27508" s="25"/>
      <c r="AA27508" s="27"/>
      <c r="AF27508" s="25"/>
    </row>
    <row r="27509" spans="16:32" x14ac:dyDescent="0.35">
      <c r="P27509" s="25"/>
      <c r="AA27509" s="27"/>
      <c r="AF27509" s="25"/>
    </row>
    <row r="27510" spans="16:32" x14ac:dyDescent="0.35">
      <c r="P27510" s="25"/>
      <c r="AA27510" s="27"/>
      <c r="AF27510" s="25"/>
    </row>
    <row r="27511" spans="16:32" x14ac:dyDescent="0.35">
      <c r="P27511" s="25"/>
      <c r="AA27511" s="27"/>
      <c r="AF27511" s="25"/>
    </row>
    <row r="27512" spans="16:32" x14ac:dyDescent="0.35">
      <c r="P27512" s="25"/>
      <c r="AA27512" s="27"/>
      <c r="AF27512" s="25"/>
    </row>
    <row r="27513" spans="16:32" x14ac:dyDescent="0.35">
      <c r="P27513" s="25"/>
      <c r="AA27513" s="27"/>
      <c r="AF27513" s="25"/>
    </row>
    <row r="27514" spans="16:32" x14ac:dyDescent="0.35">
      <c r="P27514" s="25"/>
      <c r="AA27514" s="27"/>
      <c r="AF27514" s="25"/>
    </row>
    <row r="27515" spans="16:32" x14ac:dyDescent="0.35">
      <c r="P27515" s="25"/>
      <c r="AA27515" s="27"/>
      <c r="AF27515" s="25"/>
    </row>
    <row r="27516" spans="16:32" x14ac:dyDescent="0.35">
      <c r="P27516" s="25"/>
      <c r="AA27516" s="27"/>
      <c r="AF27516" s="25"/>
    </row>
    <row r="27517" spans="16:32" x14ac:dyDescent="0.35">
      <c r="P27517" s="25"/>
      <c r="AA27517" s="27"/>
      <c r="AF27517" s="25"/>
    </row>
    <row r="27518" spans="16:32" x14ac:dyDescent="0.35">
      <c r="P27518" s="25"/>
      <c r="AA27518" s="27"/>
      <c r="AF27518" s="25"/>
    </row>
    <row r="27519" spans="16:32" x14ac:dyDescent="0.35">
      <c r="P27519" s="25"/>
      <c r="AA27519" s="27"/>
      <c r="AF27519" s="25"/>
    </row>
    <row r="27520" spans="16:32" x14ac:dyDescent="0.35">
      <c r="P27520" s="25"/>
      <c r="AA27520" s="27"/>
      <c r="AF27520" s="25"/>
    </row>
    <row r="27521" spans="16:32" x14ac:dyDescent="0.35">
      <c r="P27521" s="25"/>
      <c r="AA27521" s="27"/>
      <c r="AF27521" s="25"/>
    </row>
    <row r="27522" spans="16:32" x14ac:dyDescent="0.35">
      <c r="P27522" s="25"/>
      <c r="AA27522" s="27"/>
      <c r="AF27522" s="25"/>
    </row>
    <row r="27523" spans="16:32" x14ac:dyDescent="0.35">
      <c r="P27523" s="25"/>
      <c r="AA27523" s="27"/>
      <c r="AF27523" s="25"/>
    </row>
    <row r="27524" spans="16:32" x14ac:dyDescent="0.35">
      <c r="P27524" s="25"/>
      <c r="AA27524" s="27"/>
      <c r="AF27524" s="25"/>
    </row>
    <row r="27525" spans="16:32" x14ac:dyDescent="0.35">
      <c r="P27525" s="25"/>
      <c r="AA27525" s="27"/>
      <c r="AF27525" s="25"/>
    </row>
    <row r="27526" spans="16:32" x14ac:dyDescent="0.35">
      <c r="P27526" s="25"/>
      <c r="AA27526" s="27"/>
      <c r="AF27526" s="25"/>
    </row>
    <row r="27527" spans="16:32" x14ac:dyDescent="0.35">
      <c r="P27527" s="25"/>
      <c r="AA27527" s="27"/>
      <c r="AF27527" s="25"/>
    </row>
    <row r="27528" spans="16:32" x14ac:dyDescent="0.35">
      <c r="P27528" s="25"/>
      <c r="AA27528" s="27"/>
      <c r="AF27528" s="25"/>
    </row>
    <row r="27529" spans="16:32" x14ac:dyDescent="0.35">
      <c r="P27529" s="25"/>
      <c r="AA27529" s="27"/>
      <c r="AF27529" s="25"/>
    </row>
    <row r="27530" spans="16:32" x14ac:dyDescent="0.35">
      <c r="P27530" s="25"/>
      <c r="AA27530" s="27"/>
      <c r="AF27530" s="25"/>
    </row>
    <row r="27531" spans="16:32" x14ac:dyDescent="0.35">
      <c r="P27531" s="25"/>
      <c r="AA27531" s="27"/>
      <c r="AF27531" s="25"/>
    </row>
    <row r="27532" spans="16:32" x14ac:dyDescent="0.35">
      <c r="P27532" s="25"/>
      <c r="AA27532" s="27"/>
      <c r="AF27532" s="25"/>
    </row>
    <row r="27533" spans="16:32" x14ac:dyDescent="0.35">
      <c r="P27533" s="25"/>
      <c r="AA27533" s="27"/>
      <c r="AF27533" s="25"/>
    </row>
    <row r="27534" spans="16:32" x14ac:dyDescent="0.35">
      <c r="P27534" s="25"/>
      <c r="AA27534" s="27"/>
      <c r="AF27534" s="25"/>
    </row>
    <row r="27535" spans="16:32" x14ac:dyDescent="0.35">
      <c r="P27535" s="25"/>
      <c r="AA27535" s="27"/>
      <c r="AF27535" s="25"/>
    </row>
    <row r="27536" spans="16:32" x14ac:dyDescent="0.35">
      <c r="P27536" s="25"/>
      <c r="AA27536" s="27"/>
      <c r="AF27536" s="25"/>
    </row>
    <row r="27537" spans="16:32" x14ac:dyDescent="0.35">
      <c r="P27537" s="25"/>
      <c r="AA27537" s="27"/>
      <c r="AF27537" s="25"/>
    </row>
    <row r="27538" spans="16:32" x14ac:dyDescent="0.35">
      <c r="P27538" s="25"/>
      <c r="AA27538" s="27"/>
      <c r="AF27538" s="25"/>
    </row>
    <row r="27539" spans="16:32" x14ac:dyDescent="0.35">
      <c r="P27539" s="25"/>
      <c r="AA27539" s="27"/>
      <c r="AF27539" s="25"/>
    </row>
    <row r="27540" spans="16:32" x14ac:dyDescent="0.35">
      <c r="P27540" s="25"/>
      <c r="AA27540" s="27"/>
      <c r="AF27540" s="25"/>
    </row>
    <row r="27541" spans="16:32" x14ac:dyDescent="0.35">
      <c r="P27541" s="25"/>
      <c r="AA27541" s="27"/>
      <c r="AF27541" s="25"/>
    </row>
    <row r="27542" spans="16:32" x14ac:dyDescent="0.35">
      <c r="P27542" s="25"/>
      <c r="AA27542" s="27"/>
      <c r="AF27542" s="25"/>
    </row>
    <row r="27543" spans="16:32" x14ac:dyDescent="0.35">
      <c r="P27543" s="25"/>
      <c r="AA27543" s="27"/>
      <c r="AF27543" s="25"/>
    </row>
    <row r="27544" spans="16:32" x14ac:dyDescent="0.35">
      <c r="P27544" s="25"/>
      <c r="AA27544" s="27"/>
      <c r="AF27544" s="25"/>
    </row>
    <row r="27545" spans="16:32" x14ac:dyDescent="0.35">
      <c r="P27545" s="25"/>
      <c r="AA27545" s="27"/>
      <c r="AF27545" s="25"/>
    </row>
    <row r="27546" spans="16:32" x14ac:dyDescent="0.35">
      <c r="P27546" s="25"/>
      <c r="AA27546" s="27"/>
      <c r="AF27546" s="25"/>
    </row>
    <row r="27547" spans="16:32" x14ac:dyDescent="0.35">
      <c r="P27547" s="25"/>
      <c r="AA27547" s="27"/>
      <c r="AF27547" s="25"/>
    </row>
    <row r="27548" spans="16:32" x14ac:dyDescent="0.35">
      <c r="P27548" s="25"/>
      <c r="AA27548" s="27"/>
      <c r="AF27548" s="25"/>
    </row>
    <row r="27549" spans="16:32" x14ac:dyDescent="0.35">
      <c r="P27549" s="25"/>
      <c r="AA27549" s="27"/>
      <c r="AF27549" s="25"/>
    </row>
    <row r="27550" spans="16:32" x14ac:dyDescent="0.35">
      <c r="P27550" s="25"/>
      <c r="AA27550" s="27"/>
      <c r="AF27550" s="25"/>
    </row>
    <row r="27551" spans="16:32" x14ac:dyDescent="0.35">
      <c r="P27551" s="25"/>
      <c r="AA27551" s="27"/>
      <c r="AF27551" s="25"/>
    </row>
    <row r="27552" spans="16:32" x14ac:dyDescent="0.35">
      <c r="P27552" s="25"/>
      <c r="AA27552" s="27"/>
      <c r="AF27552" s="25"/>
    </row>
    <row r="27553" spans="16:32" x14ac:dyDescent="0.35">
      <c r="P27553" s="25"/>
      <c r="AA27553" s="27"/>
      <c r="AF27553" s="25"/>
    </row>
    <row r="27554" spans="16:32" x14ac:dyDescent="0.35">
      <c r="P27554" s="25"/>
      <c r="AA27554" s="27"/>
      <c r="AF27554" s="25"/>
    </row>
    <row r="27555" spans="16:32" x14ac:dyDescent="0.35">
      <c r="P27555" s="25"/>
      <c r="AA27555" s="27"/>
      <c r="AF27555" s="25"/>
    </row>
    <row r="27556" spans="16:32" x14ac:dyDescent="0.35">
      <c r="P27556" s="25"/>
      <c r="AA27556" s="27"/>
      <c r="AF27556" s="25"/>
    </row>
    <row r="27557" spans="16:32" x14ac:dyDescent="0.35">
      <c r="P27557" s="25"/>
      <c r="AA27557" s="27"/>
      <c r="AF27557" s="25"/>
    </row>
    <row r="27558" spans="16:32" x14ac:dyDescent="0.35">
      <c r="P27558" s="25"/>
      <c r="AA27558" s="27"/>
      <c r="AF27558" s="25"/>
    </row>
    <row r="27559" spans="16:32" x14ac:dyDescent="0.35">
      <c r="P27559" s="25"/>
      <c r="AA27559" s="27"/>
      <c r="AF27559" s="25"/>
    </row>
    <row r="27560" spans="16:32" x14ac:dyDescent="0.35">
      <c r="P27560" s="25"/>
      <c r="AA27560" s="27"/>
      <c r="AF27560" s="25"/>
    </row>
    <row r="27561" spans="16:32" x14ac:dyDescent="0.35">
      <c r="P27561" s="25"/>
      <c r="AA27561" s="27"/>
      <c r="AF27561" s="25"/>
    </row>
    <row r="27562" spans="16:32" x14ac:dyDescent="0.35">
      <c r="P27562" s="25"/>
      <c r="AA27562" s="27"/>
      <c r="AF27562" s="25"/>
    </row>
    <row r="27563" spans="16:32" x14ac:dyDescent="0.35">
      <c r="P27563" s="25"/>
      <c r="AA27563" s="27"/>
      <c r="AF27563" s="25"/>
    </row>
    <row r="27564" spans="16:32" x14ac:dyDescent="0.35">
      <c r="P27564" s="25"/>
      <c r="AA27564" s="27"/>
      <c r="AF27564" s="25"/>
    </row>
    <row r="27565" spans="16:32" x14ac:dyDescent="0.35">
      <c r="P27565" s="25"/>
      <c r="AA27565" s="27"/>
      <c r="AF27565" s="25"/>
    </row>
    <row r="27566" spans="16:32" x14ac:dyDescent="0.35">
      <c r="P27566" s="25"/>
      <c r="AA27566" s="27"/>
      <c r="AF27566" s="25"/>
    </row>
    <row r="27567" spans="16:32" x14ac:dyDescent="0.35">
      <c r="P27567" s="25"/>
      <c r="AA27567" s="27"/>
      <c r="AF27567" s="25"/>
    </row>
    <row r="27568" spans="16:32" x14ac:dyDescent="0.35">
      <c r="P27568" s="25"/>
      <c r="AA27568" s="27"/>
      <c r="AF27568" s="25"/>
    </row>
    <row r="27569" spans="16:32" x14ac:dyDescent="0.35">
      <c r="P27569" s="25"/>
      <c r="AA27569" s="27"/>
      <c r="AF27569" s="25"/>
    </row>
    <row r="27570" spans="16:32" x14ac:dyDescent="0.35">
      <c r="P27570" s="25"/>
      <c r="AA27570" s="27"/>
      <c r="AF27570" s="25"/>
    </row>
    <row r="27571" spans="16:32" x14ac:dyDescent="0.35">
      <c r="P27571" s="25"/>
      <c r="AA27571" s="27"/>
      <c r="AF27571" s="25"/>
    </row>
    <row r="27572" spans="16:32" x14ac:dyDescent="0.35">
      <c r="P27572" s="25"/>
      <c r="AA27572" s="27"/>
      <c r="AF27572" s="25"/>
    </row>
    <row r="27573" spans="16:32" x14ac:dyDescent="0.35">
      <c r="P27573" s="25"/>
      <c r="AA27573" s="27"/>
      <c r="AF27573" s="25"/>
    </row>
    <row r="27574" spans="16:32" x14ac:dyDescent="0.35">
      <c r="P27574" s="25"/>
      <c r="AA27574" s="27"/>
      <c r="AF27574" s="25"/>
    </row>
    <row r="27575" spans="16:32" x14ac:dyDescent="0.35">
      <c r="P27575" s="25"/>
      <c r="AA27575" s="27"/>
      <c r="AF27575" s="25"/>
    </row>
    <row r="27576" spans="16:32" x14ac:dyDescent="0.35">
      <c r="P27576" s="25"/>
      <c r="AA27576" s="27"/>
      <c r="AF27576" s="25"/>
    </row>
    <row r="27577" spans="16:32" x14ac:dyDescent="0.35">
      <c r="P27577" s="25"/>
      <c r="AA27577" s="27"/>
      <c r="AF27577" s="25"/>
    </row>
    <row r="27578" spans="16:32" x14ac:dyDescent="0.35">
      <c r="P27578" s="25"/>
      <c r="AA27578" s="27"/>
      <c r="AF27578" s="25"/>
    </row>
    <row r="27579" spans="16:32" x14ac:dyDescent="0.35">
      <c r="P27579" s="25"/>
      <c r="AA27579" s="27"/>
      <c r="AF27579" s="25"/>
    </row>
    <row r="27580" spans="16:32" x14ac:dyDescent="0.35">
      <c r="P27580" s="25"/>
      <c r="AA27580" s="27"/>
      <c r="AF27580" s="25"/>
    </row>
    <row r="27581" spans="16:32" x14ac:dyDescent="0.35">
      <c r="P27581" s="25"/>
      <c r="AA27581" s="27"/>
      <c r="AF27581" s="25"/>
    </row>
    <row r="27582" spans="16:32" x14ac:dyDescent="0.35">
      <c r="P27582" s="25"/>
      <c r="AA27582" s="27"/>
      <c r="AF27582" s="25"/>
    </row>
    <row r="27583" spans="16:32" x14ac:dyDescent="0.35">
      <c r="P27583" s="25"/>
      <c r="AA27583" s="27"/>
      <c r="AF27583" s="25"/>
    </row>
    <row r="27584" spans="16:32" x14ac:dyDescent="0.35">
      <c r="P27584" s="25"/>
      <c r="AA27584" s="27"/>
      <c r="AF27584" s="25"/>
    </row>
    <row r="27585" spans="16:32" x14ac:dyDescent="0.35">
      <c r="P27585" s="25"/>
      <c r="AA27585" s="27"/>
      <c r="AF27585" s="25"/>
    </row>
    <row r="27586" spans="16:32" x14ac:dyDescent="0.35">
      <c r="P27586" s="25"/>
      <c r="AA27586" s="27"/>
      <c r="AF27586" s="25"/>
    </row>
    <row r="27587" spans="16:32" x14ac:dyDescent="0.35">
      <c r="P27587" s="25"/>
      <c r="AA27587" s="27"/>
      <c r="AF27587" s="25"/>
    </row>
    <row r="27588" spans="16:32" x14ac:dyDescent="0.35">
      <c r="P27588" s="25"/>
      <c r="AA27588" s="27"/>
      <c r="AF27588" s="25"/>
    </row>
    <row r="27589" spans="16:32" x14ac:dyDescent="0.35">
      <c r="P27589" s="25"/>
      <c r="AA27589" s="27"/>
      <c r="AF27589" s="25"/>
    </row>
    <row r="27590" spans="16:32" x14ac:dyDescent="0.35">
      <c r="P27590" s="25"/>
      <c r="AA27590" s="27"/>
      <c r="AF27590" s="25"/>
    </row>
    <row r="27591" spans="16:32" x14ac:dyDescent="0.35">
      <c r="P27591" s="25"/>
      <c r="AA27591" s="27"/>
      <c r="AF27591" s="25"/>
    </row>
    <row r="27592" spans="16:32" x14ac:dyDescent="0.35">
      <c r="P27592" s="25"/>
      <c r="AA27592" s="27"/>
      <c r="AF27592" s="25"/>
    </row>
    <row r="27593" spans="16:32" x14ac:dyDescent="0.35">
      <c r="P27593" s="25"/>
      <c r="AA27593" s="27"/>
      <c r="AF27593" s="25"/>
    </row>
    <row r="27594" spans="16:32" x14ac:dyDescent="0.35">
      <c r="P27594" s="25"/>
      <c r="AA27594" s="27"/>
      <c r="AF27594" s="25"/>
    </row>
    <row r="27595" spans="16:32" x14ac:dyDescent="0.35">
      <c r="P27595" s="25"/>
      <c r="AA27595" s="27"/>
      <c r="AF27595" s="25"/>
    </row>
    <row r="27596" spans="16:32" x14ac:dyDescent="0.35">
      <c r="P27596" s="25"/>
      <c r="AA27596" s="27"/>
      <c r="AF27596" s="25"/>
    </row>
    <row r="27597" spans="16:32" x14ac:dyDescent="0.35">
      <c r="P27597" s="25"/>
      <c r="AA27597" s="27"/>
      <c r="AF27597" s="25"/>
    </row>
    <row r="27598" spans="16:32" x14ac:dyDescent="0.35">
      <c r="P27598" s="25"/>
      <c r="AA27598" s="27"/>
      <c r="AF27598" s="25"/>
    </row>
    <row r="27599" spans="16:32" x14ac:dyDescent="0.35">
      <c r="P27599" s="25"/>
      <c r="AA27599" s="27"/>
      <c r="AF27599" s="25"/>
    </row>
    <row r="27600" spans="16:32" x14ac:dyDescent="0.35">
      <c r="P27600" s="25"/>
      <c r="AA27600" s="27"/>
      <c r="AF27600" s="25"/>
    </row>
    <row r="27601" spans="16:32" x14ac:dyDescent="0.35">
      <c r="P27601" s="25"/>
      <c r="AA27601" s="27"/>
      <c r="AF27601" s="25"/>
    </row>
    <row r="27602" spans="16:32" x14ac:dyDescent="0.35">
      <c r="P27602" s="25"/>
      <c r="AA27602" s="27"/>
      <c r="AF27602" s="25"/>
    </row>
    <row r="27603" spans="16:32" x14ac:dyDescent="0.35">
      <c r="P27603" s="25"/>
      <c r="AA27603" s="27"/>
      <c r="AF27603" s="25"/>
    </row>
    <row r="27604" spans="16:32" x14ac:dyDescent="0.35">
      <c r="P27604" s="25"/>
      <c r="AA27604" s="27"/>
      <c r="AF27604" s="25"/>
    </row>
    <row r="27605" spans="16:32" x14ac:dyDescent="0.35">
      <c r="P27605" s="25"/>
      <c r="AA27605" s="27"/>
      <c r="AF27605" s="25"/>
    </row>
    <row r="27606" spans="16:32" x14ac:dyDescent="0.35">
      <c r="P27606" s="25"/>
      <c r="AA27606" s="27"/>
      <c r="AF27606" s="25"/>
    </row>
    <row r="27607" spans="16:32" x14ac:dyDescent="0.35">
      <c r="P27607" s="25"/>
      <c r="AA27607" s="27"/>
      <c r="AF27607" s="25"/>
    </row>
    <row r="27608" spans="16:32" x14ac:dyDescent="0.35">
      <c r="P27608" s="25"/>
      <c r="AA27608" s="27"/>
      <c r="AF27608" s="25"/>
    </row>
    <row r="27609" spans="16:32" x14ac:dyDescent="0.35">
      <c r="P27609" s="25"/>
      <c r="AA27609" s="27"/>
      <c r="AF27609" s="25"/>
    </row>
    <row r="27610" spans="16:32" x14ac:dyDescent="0.35">
      <c r="P27610" s="25"/>
      <c r="AA27610" s="27"/>
      <c r="AF27610" s="25"/>
    </row>
    <row r="27611" spans="16:32" x14ac:dyDescent="0.35">
      <c r="P27611" s="25"/>
      <c r="AA27611" s="27"/>
      <c r="AF27611" s="25"/>
    </row>
    <row r="27612" spans="16:32" x14ac:dyDescent="0.35">
      <c r="P27612" s="25"/>
      <c r="AA27612" s="27"/>
      <c r="AF27612" s="25"/>
    </row>
    <row r="27613" spans="16:32" x14ac:dyDescent="0.35">
      <c r="P27613" s="25"/>
      <c r="AA27613" s="27"/>
      <c r="AF27613" s="25"/>
    </row>
    <row r="27614" spans="16:32" x14ac:dyDescent="0.35">
      <c r="P27614" s="25"/>
      <c r="AA27614" s="27"/>
      <c r="AF27614" s="25"/>
    </row>
    <row r="27615" spans="16:32" x14ac:dyDescent="0.35">
      <c r="P27615" s="25"/>
      <c r="AA27615" s="27"/>
      <c r="AF27615" s="25"/>
    </row>
    <row r="27616" spans="16:32" x14ac:dyDescent="0.35">
      <c r="P27616" s="25"/>
      <c r="AA27616" s="27"/>
      <c r="AF27616" s="25"/>
    </row>
    <row r="27617" spans="16:32" x14ac:dyDescent="0.35">
      <c r="P27617" s="25"/>
      <c r="AA27617" s="27"/>
      <c r="AF27617" s="25"/>
    </row>
    <row r="27618" spans="16:32" x14ac:dyDescent="0.35">
      <c r="P27618" s="25"/>
      <c r="AA27618" s="27"/>
      <c r="AF27618" s="25"/>
    </row>
    <row r="27619" spans="16:32" x14ac:dyDescent="0.35">
      <c r="P27619" s="25"/>
      <c r="AA27619" s="27"/>
      <c r="AF27619" s="25"/>
    </row>
    <row r="27620" spans="16:32" x14ac:dyDescent="0.35">
      <c r="P27620" s="25"/>
      <c r="AA27620" s="27"/>
      <c r="AF27620" s="25"/>
    </row>
    <row r="27621" spans="16:32" x14ac:dyDescent="0.35">
      <c r="P27621" s="25"/>
      <c r="AA27621" s="27"/>
      <c r="AF27621" s="25"/>
    </row>
    <row r="27622" spans="16:32" x14ac:dyDescent="0.35">
      <c r="P27622" s="25"/>
      <c r="AA27622" s="27"/>
      <c r="AF27622" s="25"/>
    </row>
    <row r="27623" spans="16:32" x14ac:dyDescent="0.35">
      <c r="P27623" s="25"/>
      <c r="AA27623" s="27"/>
      <c r="AF27623" s="25"/>
    </row>
    <row r="27624" spans="16:32" x14ac:dyDescent="0.35">
      <c r="P27624" s="25"/>
      <c r="AA27624" s="27"/>
      <c r="AF27624" s="25"/>
    </row>
    <row r="27625" spans="16:32" x14ac:dyDescent="0.35">
      <c r="P27625" s="25"/>
      <c r="AA27625" s="27"/>
      <c r="AF27625" s="25"/>
    </row>
    <row r="27626" spans="16:32" x14ac:dyDescent="0.35">
      <c r="P27626" s="25"/>
      <c r="AA27626" s="27"/>
      <c r="AF27626" s="25"/>
    </row>
    <row r="27627" spans="16:32" x14ac:dyDescent="0.35">
      <c r="P27627" s="25"/>
      <c r="AA27627" s="27"/>
      <c r="AF27627" s="25"/>
    </row>
    <row r="27628" spans="16:32" x14ac:dyDescent="0.35">
      <c r="P27628" s="25"/>
      <c r="AA27628" s="27"/>
      <c r="AF27628" s="25"/>
    </row>
    <row r="27629" spans="16:32" x14ac:dyDescent="0.35">
      <c r="P27629" s="25"/>
      <c r="AA27629" s="27"/>
      <c r="AF27629" s="25"/>
    </row>
    <row r="27630" spans="16:32" x14ac:dyDescent="0.35">
      <c r="P27630" s="25"/>
      <c r="AA27630" s="27"/>
      <c r="AF27630" s="25"/>
    </row>
    <row r="27631" spans="16:32" x14ac:dyDescent="0.35">
      <c r="P27631" s="25"/>
      <c r="AA27631" s="27"/>
      <c r="AF27631" s="25"/>
    </row>
    <row r="27632" spans="16:32" x14ac:dyDescent="0.35">
      <c r="P27632" s="25"/>
      <c r="AA27632" s="27"/>
      <c r="AF27632" s="25"/>
    </row>
    <row r="27633" spans="16:32" x14ac:dyDescent="0.35">
      <c r="P27633" s="25"/>
      <c r="AA27633" s="27"/>
      <c r="AF27633" s="25"/>
    </row>
    <row r="27634" spans="16:32" x14ac:dyDescent="0.35">
      <c r="P27634" s="25"/>
      <c r="AA27634" s="27"/>
      <c r="AF27634" s="25"/>
    </row>
    <row r="27635" spans="16:32" x14ac:dyDescent="0.35">
      <c r="P27635" s="25"/>
      <c r="AA27635" s="27"/>
      <c r="AF27635" s="25"/>
    </row>
    <row r="27636" spans="16:32" x14ac:dyDescent="0.35">
      <c r="P27636" s="25"/>
      <c r="AA27636" s="27"/>
      <c r="AF27636" s="25"/>
    </row>
    <row r="27637" spans="16:32" x14ac:dyDescent="0.35">
      <c r="P27637" s="25"/>
      <c r="AA27637" s="27"/>
      <c r="AF27637" s="25"/>
    </row>
    <row r="27638" spans="16:32" x14ac:dyDescent="0.35">
      <c r="P27638" s="25"/>
      <c r="AA27638" s="27"/>
      <c r="AF27638" s="25"/>
    </row>
    <row r="27639" spans="16:32" x14ac:dyDescent="0.35">
      <c r="P27639" s="25"/>
      <c r="AA27639" s="27"/>
      <c r="AF27639" s="25"/>
    </row>
    <row r="27640" spans="16:32" x14ac:dyDescent="0.35">
      <c r="P27640" s="25"/>
      <c r="AA27640" s="27"/>
      <c r="AF27640" s="25"/>
    </row>
    <row r="27641" spans="16:32" x14ac:dyDescent="0.35">
      <c r="P27641" s="25"/>
      <c r="AA27641" s="27"/>
      <c r="AF27641" s="25"/>
    </row>
    <row r="27642" spans="16:32" x14ac:dyDescent="0.35">
      <c r="P27642" s="25"/>
      <c r="AA27642" s="27"/>
      <c r="AF27642" s="25"/>
    </row>
    <row r="27643" spans="16:32" x14ac:dyDescent="0.35">
      <c r="P27643" s="25"/>
      <c r="AA27643" s="27"/>
      <c r="AF27643" s="25"/>
    </row>
    <row r="27644" spans="16:32" x14ac:dyDescent="0.35">
      <c r="P27644" s="25"/>
      <c r="AA27644" s="27"/>
      <c r="AF27644" s="25"/>
    </row>
    <row r="27645" spans="16:32" x14ac:dyDescent="0.35">
      <c r="P27645" s="25"/>
      <c r="AA27645" s="27"/>
      <c r="AF27645" s="25"/>
    </row>
    <row r="27646" spans="16:32" x14ac:dyDescent="0.35">
      <c r="P27646" s="25"/>
      <c r="AA27646" s="27"/>
      <c r="AF27646" s="25"/>
    </row>
    <row r="27647" spans="16:32" x14ac:dyDescent="0.35">
      <c r="P27647" s="25"/>
      <c r="AA27647" s="27"/>
      <c r="AF27647" s="25"/>
    </row>
    <row r="27648" spans="16:32" x14ac:dyDescent="0.35">
      <c r="P27648" s="25"/>
      <c r="AA27648" s="27"/>
      <c r="AF27648" s="25"/>
    </row>
    <row r="27649" spans="16:32" x14ac:dyDescent="0.35">
      <c r="P27649" s="25"/>
      <c r="AA27649" s="27"/>
      <c r="AF27649" s="25"/>
    </row>
    <row r="27650" spans="16:32" x14ac:dyDescent="0.35">
      <c r="P27650" s="25"/>
      <c r="AA27650" s="27"/>
      <c r="AF27650" s="25"/>
    </row>
    <row r="27651" spans="16:32" x14ac:dyDescent="0.35">
      <c r="P27651" s="25"/>
      <c r="AA27651" s="27"/>
      <c r="AF27651" s="25"/>
    </row>
    <row r="27652" spans="16:32" x14ac:dyDescent="0.35">
      <c r="P27652" s="25"/>
      <c r="AA27652" s="27"/>
      <c r="AF27652" s="25"/>
    </row>
    <row r="27653" spans="16:32" x14ac:dyDescent="0.35">
      <c r="P27653" s="25"/>
      <c r="AA27653" s="27"/>
      <c r="AF27653" s="25"/>
    </row>
    <row r="27654" spans="16:32" x14ac:dyDescent="0.35">
      <c r="P27654" s="25"/>
      <c r="AA27654" s="27"/>
      <c r="AF27654" s="25"/>
    </row>
    <row r="27655" spans="16:32" x14ac:dyDescent="0.35">
      <c r="P27655" s="25"/>
      <c r="AA27655" s="27"/>
      <c r="AF27655" s="25"/>
    </row>
    <row r="27656" spans="16:32" x14ac:dyDescent="0.35">
      <c r="P27656" s="25"/>
      <c r="AA27656" s="27"/>
      <c r="AF27656" s="25"/>
    </row>
    <row r="27657" spans="16:32" x14ac:dyDescent="0.35">
      <c r="P27657" s="25"/>
      <c r="AA27657" s="27"/>
      <c r="AF27657" s="25"/>
    </row>
    <row r="27658" spans="16:32" x14ac:dyDescent="0.35">
      <c r="P27658" s="25"/>
      <c r="AA27658" s="27"/>
      <c r="AF27658" s="25"/>
    </row>
    <row r="27659" spans="16:32" x14ac:dyDescent="0.35">
      <c r="P27659" s="25"/>
      <c r="AA27659" s="27"/>
      <c r="AF27659" s="25"/>
    </row>
    <row r="27660" spans="16:32" x14ac:dyDescent="0.35">
      <c r="P27660" s="25"/>
      <c r="AA27660" s="27"/>
      <c r="AF27660" s="25"/>
    </row>
    <row r="27661" spans="16:32" x14ac:dyDescent="0.35">
      <c r="P27661" s="25"/>
      <c r="AA27661" s="27"/>
      <c r="AF27661" s="25"/>
    </row>
    <row r="27662" spans="16:32" x14ac:dyDescent="0.35">
      <c r="P27662" s="25"/>
      <c r="AA27662" s="27"/>
      <c r="AF27662" s="25"/>
    </row>
    <row r="27663" spans="16:32" x14ac:dyDescent="0.35">
      <c r="P27663" s="25"/>
      <c r="AA27663" s="27"/>
      <c r="AF27663" s="25"/>
    </row>
    <row r="27664" spans="16:32" x14ac:dyDescent="0.35">
      <c r="P27664" s="25"/>
      <c r="AA27664" s="27"/>
      <c r="AF27664" s="25"/>
    </row>
    <row r="27665" spans="16:32" x14ac:dyDescent="0.35">
      <c r="P27665" s="25"/>
      <c r="AA27665" s="27"/>
      <c r="AF27665" s="25"/>
    </row>
    <row r="27666" spans="16:32" x14ac:dyDescent="0.35">
      <c r="P27666" s="25"/>
      <c r="AA27666" s="27"/>
      <c r="AF27666" s="25"/>
    </row>
    <row r="27667" spans="16:32" x14ac:dyDescent="0.35">
      <c r="P27667" s="25"/>
      <c r="AA27667" s="27"/>
      <c r="AF27667" s="25"/>
    </row>
    <row r="27668" spans="16:32" x14ac:dyDescent="0.35">
      <c r="P27668" s="25"/>
      <c r="AA27668" s="27"/>
      <c r="AF27668" s="25"/>
    </row>
    <row r="27669" spans="16:32" x14ac:dyDescent="0.35">
      <c r="P27669" s="25"/>
      <c r="AA27669" s="27"/>
      <c r="AF27669" s="25"/>
    </row>
    <row r="27670" spans="16:32" x14ac:dyDescent="0.35">
      <c r="P27670" s="25"/>
      <c r="AA27670" s="27"/>
      <c r="AF27670" s="25"/>
    </row>
    <row r="27671" spans="16:32" x14ac:dyDescent="0.35">
      <c r="P27671" s="25"/>
      <c r="AA27671" s="27"/>
      <c r="AF27671" s="25"/>
    </row>
    <row r="27672" spans="16:32" x14ac:dyDescent="0.35">
      <c r="P27672" s="25"/>
      <c r="AA27672" s="27"/>
      <c r="AF27672" s="25"/>
    </row>
    <row r="27673" spans="16:32" x14ac:dyDescent="0.35">
      <c r="P27673" s="25"/>
      <c r="AA27673" s="27"/>
      <c r="AF27673" s="25"/>
    </row>
    <row r="27674" spans="16:32" x14ac:dyDescent="0.35">
      <c r="P27674" s="25"/>
      <c r="AA27674" s="27"/>
      <c r="AF27674" s="25"/>
    </row>
    <row r="27675" spans="16:32" x14ac:dyDescent="0.35">
      <c r="P27675" s="25"/>
      <c r="AA27675" s="27"/>
      <c r="AF27675" s="25"/>
    </row>
    <row r="27676" spans="16:32" x14ac:dyDescent="0.35">
      <c r="P27676" s="25"/>
      <c r="AA27676" s="27"/>
      <c r="AF27676" s="25"/>
    </row>
    <row r="27677" spans="16:32" x14ac:dyDescent="0.35">
      <c r="P27677" s="25"/>
      <c r="AA27677" s="27"/>
      <c r="AF27677" s="25"/>
    </row>
    <row r="27678" spans="16:32" x14ac:dyDescent="0.35">
      <c r="P27678" s="25"/>
      <c r="AA27678" s="27"/>
      <c r="AF27678" s="25"/>
    </row>
    <row r="27679" spans="16:32" x14ac:dyDescent="0.35">
      <c r="P27679" s="25"/>
      <c r="AA27679" s="27"/>
      <c r="AF27679" s="25"/>
    </row>
    <row r="27680" spans="16:32" x14ac:dyDescent="0.35">
      <c r="P27680" s="25"/>
      <c r="AA27680" s="27"/>
      <c r="AF27680" s="25"/>
    </row>
    <row r="27681" spans="16:32" x14ac:dyDescent="0.35">
      <c r="P27681" s="25"/>
      <c r="AA27681" s="27"/>
      <c r="AF27681" s="25"/>
    </row>
    <row r="27682" spans="16:32" x14ac:dyDescent="0.35">
      <c r="P27682" s="25"/>
      <c r="AA27682" s="27"/>
      <c r="AF27682" s="25"/>
    </row>
    <row r="27683" spans="16:32" x14ac:dyDescent="0.35">
      <c r="P27683" s="25"/>
      <c r="AA27683" s="27"/>
      <c r="AF27683" s="25"/>
    </row>
    <row r="27684" spans="16:32" x14ac:dyDescent="0.35">
      <c r="P27684" s="25"/>
      <c r="AA27684" s="27"/>
      <c r="AF27684" s="25"/>
    </row>
    <row r="27685" spans="16:32" x14ac:dyDescent="0.35">
      <c r="P27685" s="25"/>
      <c r="AA27685" s="27"/>
      <c r="AF27685" s="25"/>
    </row>
    <row r="27686" spans="16:32" x14ac:dyDescent="0.35">
      <c r="P27686" s="25"/>
      <c r="AA27686" s="27"/>
      <c r="AF27686" s="25"/>
    </row>
    <row r="27687" spans="16:32" x14ac:dyDescent="0.35">
      <c r="P27687" s="25"/>
      <c r="AA27687" s="27"/>
      <c r="AF27687" s="25"/>
    </row>
    <row r="27688" spans="16:32" x14ac:dyDescent="0.35">
      <c r="P27688" s="25"/>
      <c r="AA27688" s="27"/>
      <c r="AF27688" s="25"/>
    </row>
    <row r="27689" spans="16:32" x14ac:dyDescent="0.35">
      <c r="P27689" s="25"/>
      <c r="AA27689" s="27"/>
      <c r="AF27689" s="25"/>
    </row>
    <row r="27690" spans="16:32" x14ac:dyDescent="0.35">
      <c r="P27690" s="25"/>
      <c r="AA27690" s="27"/>
      <c r="AF27690" s="25"/>
    </row>
    <row r="27691" spans="16:32" x14ac:dyDescent="0.35">
      <c r="P27691" s="25"/>
      <c r="AA27691" s="27"/>
      <c r="AF27691" s="25"/>
    </row>
    <row r="27692" spans="16:32" x14ac:dyDescent="0.35">
      <c r="P27692" s="25"/>
      <c r="AA27692" s="27"/>
      <c r="AF27692" s="25"/>
    </row>
    <row r="27693" spans="16:32" x14ac:dyDescent="0.35">
      <c r="P27693" s="25"/>
      <c r="AA27693" s="27"/>
      <c r="AF27693" s="25"/>
    </row>
    <row r="27694" spans="16:32" x14ac:dyDescent="0.35">
      <c r="P27694" s="25"/>
      <c r="AA27694" s="27"/>
      <c r="AF27694" s="25"/>
    </row>
    <row r="27695" spans="16:32" x14ac:dyDescent="0.35">
      <c r="P27695" s="25"/>
      <c r="AA27695" s="27"/>
      <c r="AF27695" s="25"/>
    </row>
    <row r="27696" spans="16:32" x14ac:dyDescent="0.35">
      <c r="P27696" s="25"/>
      <c r="AA27696" s="27"/>
      <c r="AF27696" s="25"/>
    </row>
    <row r="27697" spans="16:32" x14ac:dyDescent="0.35">
      <c r="P27697" s="25"/>
      <c r="AA27697" s="27"/>
      <c r="AF27697" s="25"/>
    </row>
    <row r="27698" spans="16:32" x14ac:dyDescent="0.35">
      <c r="P27698" s="25"/>
      <c r="AA27698" s="27"/>
      <c r="AF27698" s="25"/>
    </row>
    <row r="27699" spans="16:32" x14ac:dyDescent="0.35">
      <c r="P27699" s="25"/>
      <c r="AA27699" s="27"/>
      <c r="AF27699" s="25"/>
    </row>
    <row r="27700" spans="16:32" x14ac:dyDescent="0.35">
      <c r="P27700" s="25"/>
      <c r="AA27700" s="27"/>
      <c r="AF27700" s="25"/>
    </row>
    <row r="27701" spans="16:32" x14ac:dyDescent="0.35">
      <c r="P27701" s="25"/>
      <c r="AA27701" s="27"/>
      <c r="AF27701" s="25"/>
    </row>
    <row r="27702" spans="16:32" x14ac:dyDescent="0.35">
      <c r="P27702" s="25"/>
      <c r="AA27702" s="27"/>
      <c r="AF27702" s="25"/>
    </row>
    <row r="27703" spans="16:32" x14ac:dyDescent="0.35">
      <c r="P27703" s="25"/>
      <c r="AA27703" s="27"/>
      <c r="AF27703" s="25"/>
    </row>
    <row r="27704" spans="16:32" x14ac:dyDescent="0.35">
      <c r="P27704" s="25"/>
      <c r="AA27704" s="27"/>
      <c r="AF27704" s="25"/>
    </row>
    <row r="27705" spans="16:32" x14ac:dyDescent="0.35">
      <c r="P27705" s="25"/>
      <c r="AA27705" s="27"/>
      <c r="AF27705" s="25"/>
    </row>
    <row r="27706" spans="16:32" x14ac:dyDescent="0.35">
      <c r="P27706" s="25"/>
      <c r="AA27706" s="27"/>
      <c r="AF27706" s="25"/>
    </row>
    <row r="27707" spans="16:32" x14ac:dyDescent="0.35">
      <c r="P27707" s="25"/>
      <c r="AA27707" s="27"/>
      <c r="AF27707" s="25"/>
    </row>
    <row r="27708" spans="16:32" x14ac:dyDescent="0.35">
      <c r="P27708" s="25"/>
      <c r="AA27708" s="27"/>
      <c r="AF27708" s="25"/>
    </row>
    <row r="27709" spans="16:32" x14ac:dyDescent="0.35">
      <c r="P27709" s="25"/>
      <c r="AA27709" s="27"/>
      <c r="AF27709" s="25"/>
    </row>
    <row r="27710" spans="16:32" x14ac:dyDescent="0.35">
      <c r="P27710" s="25"/>
      <c r="AA27710" s="27"/>
      <c r="AF27710" s="25"/>
    </row>
    <row r="27711" spans="16:32" x14ac:dyDescent="0.35">
      <c r="P27711" s="25"/>
      <c r="AA27711" s="27"/>
      <c r="AF27711" s="25"/>
    </row>
    <row r="27712" spans="16:32" x14ac:dyDescent="0.35">
      <c r="P27712" s="25"/>
      <c r="AA27712" s="27"/>
      <c r="AF27712" s="25"/>
    </row>
    <row r="27713" spans="16:32" x14ac:dyDescent="0.35">
      <c r="P27713" s="25"/>
      <c r="AA27713" s="27"/>
      <c r="AF27713" s="25"/>
    </row>
    <row r="27714" spans="16:32" x14ac:dyDescent="0.35">
      <c r="P27714" s="25"/>
      <c r="AA27714" s="27"/>
      <c r="AF27714" s="25"/>
    </row>
    <row r="27715" spans="16:32" x14ac:dyDescent="0.35">
      <c r="P27715" s="25"/>
      <c r="AA27715" s="27"/>
      <c r="AF27715" s="25"/>
    </row>
    <row r="27716" spans="16:32" x14ac:dyDescent="0.35">
      <c r="P27716" s="25"/>
      <c r="AA27716" s="27"/>
      <c r="AF27716" s="25"/>
    </row>
    <row r="27717" spans="16:32" x14ac:dyDescent="0.35">
      <c r="P27717" s="25"/>
      <c r="AA27717" s="27"/>
      <c r="AF27717" s="25"/>
    </row>
    <row r="27718" spans="16:32" x14ac:dyDescent="0.35">
      <c r="P27718" s="25"/>
      <c r="AA27718" s="27"/>
      <c r="AF27718" s="25"/>
    </row>
    <row r="27719" spans="16:32" x14ac:dyDescent="0.35">
      <c r="P27719" s="25"/>
      <c r="AA27719" s="27"/>
      <c r="AF27719" s="25"/>
    </row>
    <row r="27720" spans="16:32" x14ac:dyDescent="0.35">
      <c r="P27720" s="25"/>
      <c r="AA27720" s="27"/>
      <c r="AF27720" s="25"/>
    </row>
    <row r="27721" spans="16:32" x14ac:dyDescent="0.35">
      <c r="P27721" s="25"/>
      <c r="AA27721" s="27"/>
      <c r="AF27721" s="25"/>
    </row>
    <row r="27722" spans="16:32" x14ac:dyDescent="0.35">
      <c r="P27722" s="25"/>
      <c r="AA27722" s="27"/>
      <c r="AF27722" s="25"/>
    </row>
    <row r="27723" spans="16:32" x14ac:dyDescent="0.35">
      <c r="P27723" s="25"/>
      <c r="AA27723" s="27"/>
      <c r="AF27723" s="25"/>
    </row>
    <row r="27724" spans="16:32" x14ac:dyDescent="0.35">
      <c r="P27724" s="25"/>
      <c r="AA27724" s="27"/>
      <c r="AF27724" s="25"/>
    </row>
    <row r="27725" spans="16:32" x14ac:dyDescent="0.35">
      <c r="P27725" s="25"/>
      <c r="AA27725" s="27"/>
      <c r="AF27725" s="25"/>
    </row>
    <row r="27726" spans="16:32" x14ac:dyDescent="0.35">
      <c r="P27726" s="25"/>
      <c r="AA27726" s="27"/>
      <c r="AF27726" s="25"/>
    </row>
    <row r="27727" spans="16:32" x14ac:dyDescent="0.35">
      <c r="P27727" s="25"/>
      <c r="AA27727" s="27"/>
      <c r="AF27727" s="25"/>
    </row>
    <row r="27728" spans="16:32" x14ac:dyDescent="0.35">
      <c r="P27728" s="25"/>
      <c r="AA27728" s="27"/>
      <c r="AF27728" s="25"/>
    </row>
    <row r="27729" spans="16:32" x14ac:dyDescent="0.35">
      <c r="P27729" s="25"/>
      <c r="AA27729" s="27"/>
      <c r="AF27729" s="25"/>
    </row>
    <row r="27730" spans="16:32" x14ac:dyDescent="0.35">
      <c r="P27730" s="25"/>
      <c r="AA27730" s="27"/>
      <c r="AF27730" s="25"/>
    </row>
    <row r="27731" spans="16:32" x14ac:dyDescent="0.35">
      <c r="P27731" s="25"/>
      <c r="AA27731" s="27"/>
      <c r="AF27731" s="25"/>
    </row>
    <row r="27732" spans="16:32" x14ac:dyDescent="0.35">
      <c r="P27732" s="25"/>
      <c r="AA27732" s="27"/>
      <c r="AF27732" s="25"/>
    </row>
    <row r="27733" spans="16:32" x14ac:dyDescent="0.35">
      <c r="P27733" s="25"/>
      <c r="AA27733" s="27"/>
      <c r="AF27733" s="25"/>
    </row>
    <row r="27734" spans="16:32" x14ac:dyDescent="0.35">
      <c r="P27734" s="25"/>
      <c r="AA27734" s="27"/>
      <c r="AF27734" s="25"/>
    </row>
    <row r="27735" spans="16:32" x14ac:dyDescent="0.35">
      <c r="P27735" s="25"/>
      <c r="AA27735" s="27"/>
      <c r="AF27735" s="25"/>
    </row>
    <row r="27736" spans="16:32" x14ac:dyDescent="0.35">
      <c r="P27736" s="25"/>
      <c r="AA27736" s="27"/>
      <c r="AF27736" s="25"/>
    </row>
    <row r="27737" spans="16:32" x14ac:dyDescent="0.35">
      <c r="P27737" s="25"/>
      <c r="AA27737" s="27"/>
      <c r="AF27737" s="25"/>
    </row>
    <row r="27738" spans="16:32" x14ac:dyDescent="0.35">
      <c r="P27738" s="25"/>
      <c r="AA27738" s="27"/>
      <c r="AF27738" s="25"/>
    </row>
    <row r="27739" spans="16:32" x14ac:dyDescent="0.35">
      <c r="P27739" s="25"/>
      <c r="AA27739" s="27"/>
      <c r="AF27739" s="25"/>
    </row>
    <row r="27740" spans="16:32" x14ac:dyDescent="0.35">
      <c r="P27740" s="25"/>
      <c r="AA27740" s="27"/>
      <c r="AF27740" s="25"/>
    </row>
    <row r="27741" spans="16:32" x14ac:dyDescent="0.35">
      <c r="P27741" s="25"/>
      <c r="AA27741" s="27"/>
      <c r="AF27741" s="25"/>
    </row>
    <row r="27742" spans="16:32" x14ac:dyDescent="0.35">
      <c r="P27742" s="25"/>
      <c r="AA27742" s="27"/>
      <c r="AF27742" s="25"/>
    </row>
    <row r="27743" spans="16:32" x14ac:dyDescent="0.35">
      <c r="P27743" s="25"/>
      <c r="AA27743" s="27"/>
      <c r="AF27743" s="25"/>
    </row>
    <row r="27744" spans="16:32" x14ac:dyDescent="0.35">
      <c r="P27744" s="25"/>
      <c r="AA27744" s="27"/>
      <c r="AF27744" s="25"/>
    </row>
    <row r="27745" spans="16:32" x14ac:dyDescent="0.35">
      <c r="P27745" s="25"/>
      <c r="AA27745" s="27"/>
      <c r="AF27745" s="25"/>
    </row>
    <row r="27746" spans="16:32" x14ac:dyDescent="0.35">
      <c r="P27746" s="25"/>
      <c r="AA27746" s="27"/>
      <c r="AF27746" s="25"/>
    </row>
    <row r="27747" spans="16:32" x14ac:dyDescent="0.35">
      <c r="P27747" s="25"/>
      <c r="AA27747" s="27"/>
      <c r="AF27747" s="25"/>
    </row>
    <row r="27748" spans="16:32" x14ac:dyDescent="0.35">
      <c r="P27748" s="25"/>
      <c r="AA27748" s="27"/>
      <c r="AF27748" s="25"/>
    </row>
    <row r="27749" spans="16:32" x14ac:dyDescent="0.35">
      <c r="P27749" s="25"/>
      <c r="AA27749" s="27"/>
      <c r="AF27749" s="25"/>
    </row>
    <row r="27750" spans="16:32" x14ac:dyDescent="0.35">
      <c r="P27750" s="25"/>
      <c r="AA27750" s="27"/>
      <c r="AF27750" s="25"/>
    </row>
    <row r="27751" spans="16:32" x14ac:dyDescent="0.35">
      <c r="P27751" s="25"/>
      <c r="AA27751" s="27"/>
      <c r="AF27751" s="25"/>
    </row>
    <row r="27752" spans="16:32" x14ac:dyDescent="0.35">
      <c r="P27752" s="25"/>
      <c r="AA27752" s="27"/>
      <c r="AF27752" s="25"/>
    </row>
    <row r="27753" spans="16:32" x14ac:dyDescent="0.35">
      <c r="P27753" s="25"/>
      <c r="AA27753" s="27"/>
      <c r="AF27753" s="25"/>
    </row>
    <row r="27754" spans="16:32" x14ac:dyDescent="0.35">
      <c r="P27754" s="25"/>
      <c r="AA27754" s="27"/>
      <c r="AF27754" s="25"/>
    </row>
    <row r="27755" spans="16:32" x14ac:dyDescent="0.35">
      <c r="P27755" s="25"/>
      <c r="AA27755" s="27"/>
      <c r="AF27755" s="25"/>
    </row>
    <row r="27756" spans="16:32" x14ac:dyDescent="0.35">
      <c r="P27756" s="25"/>
      <c r="AA27756" s="27"/>
      <c r="AF27756" s="25"/>
    </row>
    <row r="27757" spans="16:32" x14ac:dyDescent="0.35">
      <c r="P27757" s="25"/>
      <c r="AA27757" s="27"/>
      <c r="AF27757" s="25"/>
    </row>
    <row r="27758" spans="16:32" x14ac:dyDescent="0.35">
      <c r="P27758" s="25"/>
      <c r="AA27758" s="27"/>
      <c r="AF27758" s="25"/>
    </row>
    <row r="27759" spans="16:32" x14ac:dyDescent="0.35">
      <c r="P27759" s="25"/>
      <c r="AA27759" s="27"/>
      <c r="AF27759" s="25"/>
    </row>
    <row r="27760" spans="16:32" x14ac:dyDescent="0.35">
      <c r="P27760" s="25"/>
      <c r="AA27760" s="27"/>
      <c r="AF27760" s="25"/>
    </row>
    <row r="27761" spans="16:32" x14ac:dyDescent="0.35">
      <c r="P27761" s="25"/>
      <c r="AA27761" s="27"/>
      <c r="AF27761" s="25"/>
    </row>
    <row r="27762" spans="16:32" x14ac:dyDescent="0.35">
      <c r="P27762" s="25"/>
      <c r="AA27762" s="27"/>
      <c r="AF27762" s="25"/>
    </row>
    <row r="27763" spans="16:32" x14ac:dyDescent="0.35">
      <c r="P27763" s="25"/>
      <c r="AA27763" s="27"/>
      <c r="AF27763" s="25"/>
    </row>
    <row r="27764" spans="16:32" x14ac:dyDescent="0.35">
      <c r="P27764" s="25"/>
      <c r="AA27764" s="27"/>
      <c r="AF27764" s="25"/>
    </row>
    <row r="27765" spans="16:32" x14ac:dyDescent="0.35">
      <c r="P27765" s="25"/>
      <c r="AA27765" s="27"/>
      <c r="AF27765" s="25"/>
    </row>
    <row r="27766" spans="16:32" x14ac:dyDescent="0.35">
      <c r="P27766" s="25"/>
      <c r="AA27766" s="27"/>
      <c r="AF27766" s="25"/>
    </row>
    <row r="27767" spans="16:32" x14ac:dyDescent="0.35">
      <c r="P27767" s="25"/>
      <c r="AA27767" s="27"/>
      <c r="AF27767" s="25"/>
    </row>
    <row r="27768" spans="16:32" x14ac:dyDescent="0.35">
      <c r="P27768" s="25"/>
      <c r="AA27768" s="27"/>
      <c r="AF27768" s="25"/>
    </row>
    <row r="27769" spans="16:32" x14ac:dyDescent="0.35">
      <c r="P27769" s="25"/>
      <c r="AA27769" s="27"/>
      <c r="AF27769" s="25"/>
    </row>
    <row r="27770" spans="16:32" x14ac:dyDescent="0.35">
      <c r="P27770" s="25"/>
      <c r="AA27770" s="27"/>
      <c r="AF27770" s="25"/>
    </row>
    <row r="27771" spans="16:32" x14ac:dyDescent="0.35">
      <c r="P27771" s="25"/>
      <c r="AA27771" s="27"/>
      <c r="AF27771" s="25"/>
    </row>
    <row r="27772" spans="16:32" x14ac:dyDescent="0.35">
      <c r="P27772" s="25"/>
      <c r="AA27772" s="27"/>
      <c r="AF27772" s="25"/>
    </row>
    <row r="27773" spans="16:32" x14ac:dyDescent="0.35">
      <c r="P27773" s="25"/>
      <c r="AA27773" s="27"/>
      <c r="AF27773" s="25"/>
    </row>
    <row r="27774" spans="16:32" x14ac:dyDescent="0.35">
      <c r="P27774" s="25"/>
      <c r="AA27774" s="27"/>
      <c r="AF27774" s="25"/>
    </row>
    <row r="27775" spans="16:32" x14ac:dyDescent="0.35">
      <c r="P27775" s="25"/>
      <c r="AA27775" s="27"/>
      <c r="AF27775" s="25"/>
    </row>
    <row r="27776" spans="16:32" x14ac:dyDescent="0.35">
      <c r="P27776" s="25"/>
      <c r="AA27776" s="27"/>
      <c r="AF27776" s="25"/>
    </row>
    <row r="27777" spans="16:32" x14ac:dyDescent="0.35">
      <c r="P27777" s="25"/>
      <c r="AA27777" s="27"/>
      <c r="AF27777" s="25"/>
    </row>
    <row r="27778" spans="16:32" x14ac:dyDescent="0.35">
      <c r="P27778" s="25"/>
      <c r="AA27778" s="27"/>
      <c r="AF27778" s="25"/>
    </row>
    <row r="27779" spans="16:32" x14ac:dyDescent="0.35">
      <c r="P27779" s="25"/>
      <c r="AA27779" s="27"/>
      <c r="AF27779" s="25"/>
    </row>
    <row r="27780" spans="16:32" x14ac:dyDescent="0.35">
      <c r="P27780" s="25"/>
      <c r="AA27780" s="27"/>
      <c r="AF27780" s="25"/>
    </row>
    <row r="27781" spans="16:32" x14ac:dyDescent="0.35">
      <c r="P27781" s="25"/>
      <c r="AA27781" s="27"/>
      <c r="AF27781" s="25"/>
    </row>
    <row r="27782" spans="16:32" x14ac:dyDescent="0.35">
      <c r="P27782" s="25"/>
      <c r="AA27782" s="27"/>
      <c r="AF27782" s="25"/>
    </row>
    <row r="27783" spans="16:32" x14ac:dyDescent="0.35">
      <c r="P27783" s="25"/>
      <c r="AA27783" s="27"/>
      <c r="AF27783" s="25"/>
    </row>
    <row r="27784" spans="16:32" x14ac:dyDescent="0.35">
      <c r="P27784" s="25"/>
      <c r="AA27784" s="27"/>
      <c r="AF27784" s="25"/>
    </row>
    <row r="27785" spans="16:32" x14ac:dyDescent="0.35">
      <c r="P27785" s="25"/>
      <c r="AA27785" s="27"/>
      <c r="AF27785" s="25"/>
    </row>
    <row r="27786" spans="16:32" x14ac:dyDescent="0.35">
      <c r="P27786" s="25"/>
      <c r="AA27786" s="27"/>
      <c r="AF27786" s="25"/>
    </row>
    <row r="27787" spans="16:32" x14ac:dyDescent="0.35">
      <c r="P27787" s="25"/>
      <c r="AA27787" s="27"/>
      <c r="AF27787" s="25"/>
    </row>
    <row r="27788" spans="16:32" x14ac:dyDescent="0.35">
      <c r="P27788" s="25"/>
      <c r="AA27788" s="27"/>
      <c r="AF27788" s="25"/>
    </row>
    <row r="27789" spans="16:32" x14ac:dyDescent="0.35">
      <c r="P27789" s="25"/>
      <c r="AA27789" s="27"/>
      <c r="AF27789" s="25"/>
    </row>
    <row r="27790" spans="16:32" x14ac:dyDescent="0.35">
      <c r="P27790" s="25"/>
      <c r="AA27790" s="27"/>
      <c r="AF27790" s="25"/>
    </row>
    <row r="27791" spans="16:32" x14ac:dyDescent="0.35">
      <c r="P27791" s="25"/>
      <c r="AA27791" s="27"/>
      <c r="AF27791" s="25"/>
    </row>
    <row r="27792" spans="16:32" x14ac:dyDescent="0.35">
      <c r="P27792" s="25"/>
      <c r="AA27792" s="27"/>
      <c r="AF27792" s="25"/>
    </row>
    <row r="27793" spans="16:32" x14ac:dyDescent="0.35">
      <c r="P27793" s="25"/>
      <c r="AA27793" s="27"/>
      <c r="AF27793" s="25"/>
    </row>
    <row r="27794" spans="16:32" x14ac:dyDescent="0.35">
      <c r="P27794" s="25"/>
      <c r="AA27794" s="27"/>
      <c r="AF27794" s="25"/>
    </row>
    <row r="27795" spans="16:32" x14ac:dyDescent="0.35">
      <c r="P27795" s="25"/>
      <c r="AA27795" s="27"/>
      <c r="AF27795" s="25"/>
    </row>
    <row r="27796" spans="16:32" x14ac:dyDescent="0.35">
      <c r="P27796" s="25"/>
      <c r="AA27796" s="27"/>
      <c r="AF27796" s="25"/>
    </row>
    <row r="27797" spans="16:32" x14ac:dyDescent="0.35">
      <c r="P27797" s="25"/>
      <c r="AA27797" s="27"/>
      <c r="AF27797" s="25"/>
    </row>
    <row r="27798" spans="16:32" x14ac:dyDescent="0.35">
      <c r="P27798" s="25"/>
      <c r="AA27798" s="27"/>
      <c r="AF27798" s="25"/>
    </row>
    <row r="27799" spans="16:32" x14ac:dyDescent="0.35">
      <c r="P27799" s="25"/>
      <c r="AA27799" s="27"/>
      <c r="AF27799" s="25"/>
    </row>
    <row r="27800" spans="16:32" x14ac:dyDescent="0.35">
      <c r="P27800" s="25"/>
      <c r="AA27800" s="27"/>
      <c r="AF27800" s="25"/>
    </row>
    <row r="27801" spans="16:32" x14ac:dyDescent="0.35">
      <c r="P27801" s="25"/>
      <c r="AA27801" s="27"/>
      <c r="AF27801" s="25"/>
    </row>
    <row r="27802" spans="16:32" x14ac:dyDescent="0.35">
      <c r="P27802" s="25"/>
      <c r="AA27802" s="27"/>
      <c r="AF27802" s="25"/>
    </row>
    <row r="27803" spans="16:32" x14ac:dyDescent="0.35">
      <c r="P27803" s="25"/>
      <c r="AA27803" s="27"/>
      <c r="AF27803" s="25"/>
    </row>
    <row r="27804" spans="16:32" x14ac:dyDescent="0.35">
      <c r="P27804" s="25"/>
      <c r="AA27804" s="27"/>
      <c r="AF27804" s="25"/>
    </row>
    <row r="27805" spans="16:32" x14ac:dyDescent="0.35">
      <c r="P27805" s="25"/>
      <c r="AA27805" s="27"/>
      <c r="AF27805" s="25"/>
    </row>
    <row r="27806" spans="16:32" x14ac:dyDescent="0.35">
      <c r="P27806" s="25"/>
      <c r="AA27806" s="27"/>
      <c r="AF27806" s="25"/>
    </row>
    <row r="27807" spans="16:32" x14ac:dyDescent="0.35">
      <c r="P27807" s="25"/>
      <c r="AA27807" s="27"/>
      <c r="AF27807" s="25"/>
    </row>
    <row r="27808" spans="16:32" x14ac:dyDescent="0.35">
      <c r="P27808" s="25"/>
      <c r="AA27808" s="27"/>
      <c r="AF27808" s="25"/>
    </row>
    <row r="27809" spans="16:32" x14ac:dyDescent="0.35">
      <c r="P27809" s="25"/>
      <c r="AA27809" s="27"/>
      <c r="AF27809" s="25"/>
    </row>
    <row r="27810" spans="16:32" x14ac:dyDescent="0.35">
      <c r="P27810" s="25"/>
      <c r="AA27810" s="27"/>
      <c r="AF27810" s="25"/>
    </row>
    <row r="27811" spans="16:32" x14ac:dyDescent="0.35">
      <c r="P27811" s="25"/>
      <c r="AA27811" s="27"/>
      <c r="AF27811" s="25"/>
    </row>
    <row r="27812" spans="16:32" x14ac:dyDescent="0.35">
      <c r="P27812" s="25"/>
      <c r="AA27812" s="27"/>
      <c r="AF27812" s="25"/>
    </row>
    <row r="27813" spans="16:32" x14ac:dyDescent="0.35">
      <c r="P27813" s="25"/>
      <c r="AA27813" s="27"/>
      <c r="AF27813" s="25"/>
    </row>
    <row r="27814" spans="16:32" x14ac:dyDescent="0.35">
      <c r="P27814" s="25"/>
      <c r="AA27814" s="27"/>
      <c r="AF27814" s="25"/>
    </row>
    <row r="27815" spans="16:32" x14ac:dyDescent="0.35">
      <c r="P27815" s="25"/>
      <c r="AA27815" s="27"/>
      <c r="AF27815" s="25"/>
    </row>
    <row r="27816" spans="16:32" x14ac:dyDescent="0.35">
      <c r="P27816" s="25"/>
      <c r="AA27816" s="27"/>
      <c r="AF27816" s="25"/>
    </row>
    <row r="27817" spans="16:32" x14ac:dyDescent="0.35">
      <c r="P27817" s="25"/>
      <c r="AA27817" s="27"/>
      <c r="AF27817" s="25"/>
    </row>
    <row r="27818" spans="16:32" x14ac:dyDescent="0.35">
      <c r="P27818" s="25"/>
      <c r="AA27818" s="27"/>
      <c r="AF27818" s="25"/>
    </row>
    <row r="27819" spans="16:32" x14ac:dyDescent="0.35">
      <c r="P27819" s="25"/>
      <c r="AA27819" s="27"/>
      <c r="AF27819" s="25"/>
    </row>
    <row r="27820" spans="16:32" x14ac:dyDescent="0.35">
      <c r="P27820" s="25"/>
      <c r="AA27820" s="27"/>
      <c r="AF27820" s="25"/>
    </row>
    <row r="27821" spans="16:32" x14ac:dyDescent="0.35">
      <c r="P27821" s="25"/>
      <c r="AA27821" s="27"/>
      <c r="AF27821" s="25"/>
    </row>
    <row r="27822" spans="16:32" x14ac:dyDescent="0.35">
      <c r="P27822" s="25"/>
      <c r="AA27822" s="27"/>
      <c r="AF27822" s="25"/>
    </row>
    <row r="27823" spans="16:32" x14ac:dyDescent="0.35">
      <c r="P27823" s="25"/>
      <c r="AA27823" s="27"/>
      <c r="AF27823" s="25"/>
    </row>
    <row r="27824" spans="16:32" x14ac:dyDescent="0.35">
      <c r="P27824" s="25"/>
      <c r="AA27824" s="27"/>
      <c r="AF27824" s="25"/>
    </row>
    <row r="27825" spans="16:32" x14ac:dyDescent="0.35">
      <c r="P27825" s="25"/>
      <c r="AA27825" s="27"/>
      <c r="AF27825" s="25"/>
    </row>
    <row r="27826" spans="16:32" x14ac:dyDescent="0.35">
      <c r="P27826" s="25"/>
      <c r="AA27826" s="27"/>
      <c r="AF27826" s="25"/>
    </row>
    <row r="27827" spans="16:32" x14ac:dyDescent="0.35">
      <c r="P27827" s="25"/>
      <c r="AA27827" s="27"/>
      <c r="AF27827" s="25"/>
    </row>
    <row r="27828" spans="16:32" x14ac:dyDescent="0.35">
      <c r="P27828" s="25"/>
      <c r="AA27828" s="27"/>
      <c r="AF27828" s="25"/>
    </row>
    <row r="27829" spans="16:32" x14ac:dyDescent="0.35">
      <c r="P27829" s="25"/>
      <c r="AA27829" s="27"/>
      <c r="AF27829" s="25"/>
    </row>
    <row r="27830" spans="16:32" x14ac:dyDescent="0.35">
      <c r="P27830" s="25"/>
      <c r="AA27830" s="27"/>
      <c r="AF27830" s="25"/>
    </row>
    <row r="27831" spans="16:32" x14ac:dyDescent="0.35">
      <c r="P27831" s="25"/>
      <c r="AA27831" s="27"/>
      <c r="AF27831" s="25"/>
    </row>
    <row r="27832" spans="16:32" x14ac:dyDescent="0.35">
      <c r="P27832" s="25"/>
      <c r="AA27832" s="27"/>
      <c r="AF27832" s="25"/>
    </row>
    <row r="27833" spans="16:32" x14ac:dyDescent="0.35">
      <c r="P27833" s="25"/>
      <c r="AA27833" s="27"/>
      <c r="AF27833" s="25"/>
    </row>
    <row r="27834" spans="16:32" x14ac:dyDescent="0.35">
      <c r="P27834" s="25"/>
      <c r="AA27834" s="27"/>
      <c r="AF27834" s="25"/>
    </row>
    <row r="27835" spans="16:32" x14ac:dyDescent="0.35">
      <c r="P27835" s="25"/>
      <c r="AA27835" s="27"/>
      <c r="AF27835" s="25"/>
    </row>
    <row r="27836" spans="16:32" x14ac:dyDescent="0.35">
      <c r="P27836" s="25"/>
      <c r="AA27836" s="27"/>
      <c r="AF27836" s="25"/>
    </row>
    <row r="27837" spans="16:32" x14ac:dyDescent="0.35">
      <c r="P27837" s="25"/>
      <c r="AA27837" s="27"/>
      <c r="AF27837" s="25"/>
    </row>
    <row r="27838" spans="16:32" x14ac:dyDescent="0.35">
      <c r="P27838" s="25"/>
      <c r="AA27838" s="27"/>
      <c r="AF27838" s="25"/>
    </row>
    <row r="27839" spans="16:32" x14ac:dyDescent="0.35">
      <c r="P27839" s="25"/>
      <c r="AA27839" s="27"/>
      <c r="AF27839" s="25"/>
    </row>
    <row r="27840" spans="16:32" x14ac:dyDescent="0.35">
      <c r="P27840" s="25"/>
      <c r="AA27840" s="27"/>
      <c r="AF27840" s="25"/>
    </row>
    <row r="27841" spans="16:32" x14ac:dyDescent="0.35">
      <c r="P27841" s="25"/>
      <c r="AA27841" s="27"/>
      <c r="AF27841" s="25"/>
    </row>
    <row r="27842" spans="16:32" x14ac:dyDescent="0.35">
      <c r="P27842" s="25"/>
      <c r="AA27842" s="27"/>
      <c r="AF27842" s="25"/>
    </row>
    <row r="27843" spans="16:32" x14ac:dyDescent="0.35">
      <c r="P27843" s="25"/>
      <c r="AA27843" s="27"/>
      <c r="AF27843" s="25"/>
    </row>
    <row r="27844" spans="16:32" x14ac:dyDescent="0.35">
      <c r="P27844" s="25"/>
      <c r="AA27844" s="27"/>
      <c r="AF27844" s="25"/>
    </row>
    <row r="27845" spans="16:32" x14ac:dyDescent="0.35">
      <c r="P27845" s="25"/>
      <c r="AA27845" s="27"/>
      <c r="AF27845" s="25"/>
    </row>
    <row r="27846" spans="16:32" x14ac:dyDescent="0.35">
      <c r="P27846" s="25"/>
      <c r="AA27846" s="27"/>
      <c r="AF27846" s="25"/>
    </row>
    <row r="27847" spans="16:32" x14ac:dyDescent="0.35">
      <c r="P27847" s="25"/>
      <c r="AA27847" s="27"/>
      <c r="AF27847" s="25"/>
    </row>
    <row r="27848" spans="16:32" x14ac:dyDescent="0.35">
      <c r="P27848" s="25"/>
      <c r="AA27848" s="27"/>
      <c r="AF27848" s="25"/>
    </row>
    <row r="27849" spans="16:32" x14ac:dyDescent="0.35">
      <c r="P27849" s="25"/>
      <c r="AA27849" s="27"/>
      <c r="AF27849" s="25"/>
    </row>
    <row r="27850" spans="16:32" x14ac:dyDescent="0.35">
      <c r="P27850" s="25"/>
      <c r="AA27850" s="27"/>
      <c r="AF27850" s="25"/>
    </row>
    <row r="27851" spans="16:32" x14ac:dyDescent="0.35">
      <c r="P27851" s="25"/>
      <c r="AA27851" s="27"/>
      <c r="AF27851" s="25"/>
    </row>
    <row r="27852" spans="16:32" x14ac:dyDescent="0.35">
      <c r="P27852" s="25"/>
      <c r="AA27852" s="27"/>
      <c r="AF27852" s="25"/>
    </row>
    <row r="27853" spans="16:32" x14ac:dyDescent="0.35">
      <c r="P27853" s="25"/>
      <c r="AA27853" s="27"/>
      <c r="AF27853" s="25"/>
    </row>
    <row r="27854" spans="16:32" x14ac:dyDescent="0.35">
      <c r="P27854" s="25"/>
      <c r="AA27854" s="27"/>
      <c r="AF27854" s="25"/>
    </row>
    <row r="27855" spans="16:32" x14ac:dyDescent="0.35">
      <c r="P27855" s="25"/>
      <c r="AA27855" s="27"/>
      <c r="AF27855" s="25"/>
    </row>
    <row r="27856" spans="16:32" x14ac:dyDescent="0.35">
      <c r="P27856" s="25"/>
      <c r="AA27856" s="27"/>
      <c r="AF27856" s="25"/>
    </row>
    <row r="27857" spans="16:32" x14ac:dyDescent="0.35">
      <c r="P27857" s="25"/>
      <c r="AA27857" s="27"/>
      <c r="AF27857" s="25"/>
    </row>
    <row r="27858" spans="16:32" x14ac:dyDescent="0.35">
      <c r="P27858" s="25"/>
      <c r="AA27858" s="27"/>
      <c r="AF27858" s="25"/>
    </row>
    <row r="27859" spans="16:32" x14ac:dyDescent="0.35">
      <c r="P27859" s="25"/>
      <c r="AA27859" s="27"/>
      <c r="AF27859" s="25"/>
    </row>
    <row r="27860" spans="16:32" x14ac:dyDescent="0.35">
      <c r="P27860" s="25"/>
      <c r="AA27860" s="27"/>
      <c r="AF27860" s="25"/>
    </row>
    <row r="27861" spans="16:32" x14ac:dyDescent="0.35">
      <c r="P27861" s="25"/>
      <c r="AA27861" s="27"/>
      <c r="AF27861" s="25"/>
    </row>
    <row r="27862" spans="16:32" x14ac:dyDescent="0.35">
      <c r="P27862" s="25"/>
      <c r="AA27862" s="27"/>
      <c r="AF27862" s="25"/>
    </row>
    <row r="27863" spans="16:32" x14ac:dyDescent="0.35">
      <c r="P27863" s="25"/>
      <c r="AA27863" s="27"/>
      <c r="AF27863" s="25"/>
    </row>
    <row r="27864" spans="16:32" x14ac:dyDescent="0.35">
      <c r="P27864" s="25"/>
      <c r="AA27864" s="27"/>
      <c r="AF27864" s="25"/>
    </row>
    <row r="27865" spans="16:32" x14ac:dyDescent="0.35">
      <c r="P27865" s="25"/>
      <c r="AA27865" s="27"/>
      <c r="AF27865" s="25"/>
    </row>
    <row r="27866" spans="16:32" x14ac:dyDescent="0.35">
      <c r="P27866" s="25"/>
      <c r="AA27866" s="27"/>
      <c r="AF27866" s="25"/>
    </row>
    <row r="27867" spans="16:32" x14ac:dyDescent="0.35">
      <c r="P27867" s="25"/>
      <c r="AA27867" s="27"/>
      <c r="AF27867" s="25"/>
    </row>
    <row r="27868" spans="16:32" x14ac:dyDescent="0.35">
      <c r="P27868" s="25"/>
      <c r="AA27868" s="27"/>
      <c r="AF27868" s="25"/>
    </row>
    <row r="27869" spans="16:32" x14ac:dyDescent="0.35">
      <c r="P27869" s="25"/>
      <c r="AA27869" s="27"/>
      <c r="AF27869" s="25"/>
    </row>
    <row r="27870" spans="16:32" x14ac:dyDescent="0.35">
      <c r="P27870" s="25"/>
      <c r="AA27870" s="27"/>
      <c r="AF27870" s="25"/>
    </row>
    <row r="27871" spans="16:32" x14ac:dyDescent="0.35">
      <c r="P27871" s="25"/>
      <c r="AA27871" s="27"/>
      <c r="AF27871" s="25"/>
    </row>
    <row r="27872" spans="16:32" x14ac:dyDescent="0.35">
      <c r="P27872" s="25"/>
      <c r="AA27872" s="27"/>
      <c r="AF27872" s="25"/>
    </row>
    <row r="27873" spans="16:32" x14ac:dyDescent="0.35">
      <c r="P27873" s="25"/>
      <c r="AA27873" s="27"/>
      <c r="AF27873" s="25"/>
    </row>
    <row r="27874" spans="16:32" x14ac:dyDescent="0.35">
      <c r="P27874" s="25"/>
      <c r="AA27874" s="27"/>
      <c r="AF27874" s="25"/>
    </row>
    <row r="27875" spans="16:32" x14ac:dyDescent="0.35">
      <c r="P27875" s="25"/>
      <c r="AA27875" s="27"/>
      <c r="AF27875" s="25"/>
    </row>
    <row r="27876" spans="16:32" x14ac:dyDescent="0.35">
      <c r="P27876" s="25"/>
      <c r="AA27876" s="27"/>
      <c r="AF27876" s="25"/>
    </row>
    <row r="27877" spans="16:32" x14ac:dyDescent="0.35">
      <c r="P27877" s="25"/>
      <c r="AA27877" s="27"/>
      <c r="AF27877" s="25"/>
    </row>
    <row r="27878" spans="16:32" x14ac:dyDescent="0.35">
      <c r="P27878" s="25"/>
      <c r="AA27878" s="27"/>
      <c r="AF27878" s="25"/>
    </row>
    <row r="27879" spans="16:32" x14ac:dyDescent="0.35">
      <c r="P27879" s="25"/>
      <c r="AA27879" s="27"/>
      <c r="AF27879" s="25"/>
    </row>
    <row r="27880" spans="16:32" x14ac:dyDescent="0.35">
      <c r="P27880" s="25"/>
      <c r="AA27880" s="27"/>
      <c r="AF27880" s="25"/>
    </row>
    <row r="27881" spans="16:32" x14ac:dyDescent="0.35">
      <c r="P27881" s="25"/>
      <c r="AA27881" s="27"/>
      <c r="AF27881" s="25"/>
    </row>
    <row r="27882" spans="16:32" x14ac:dyDescent="0.35">
      <c r="P27882" s="25"/>
      <c r="AA27882" s="27"/>
      <c r="AF27882" s="25"/>
    </row>
    <row r="27883" spans="16:32" x14ac:dyDescent="0.35">
      <c r="P27883" s="25"/>
      <c r="AA27883" s="27"/>
      <c r="AF27883" s="25"/>
    </row>
    <row r="27884" spans="16:32" x14ac:dyDescent="0.35">
      <c r="P27884" s="25"/>
      <c r="AA27884" s="27"/>
      <c r="AF27884" s="25"/>
    </row>
    <row r="27885" spans="16:32" x14ac:dyDescent="0.35">
      <c r="P27885" s="25"/>
      <c r="AA27885" s="27"/>
      <c r="AF27885" s="25"/>
    </row>
    <row r="27886" spans="16:32" x14ac:dyDescent="0.35">
      <c r="P27886" s="25"/>
      <c r="AA27886" s="27"/>
      <c r="AF27886" s="25"/>
    </row>
    <row r="27887" spans="16:32" x14ac:dyDescent="0.35">
      <c r="P27887" s="25"/>
      <c r="AA27887" s="27"/>
      <c r="AF27887" s="25"/>
    </row>
    <row r="27888" spans="16:32" x14ac:dyDescent="0.35">
      <c r="P27888" s="25"/>
      <c r="AA27888" s="27"/>
      <c r="AF27888" s="25"/>
    </row>
    <row r="27889" spans="16:32" x14ac:dyDescent="0.35">
      <c r="P27889" s="25"/>
      <c r="AA27889" s="27"/>
      <c r="AF27889" s="25"/>
    </row>
    <row r="27890" spans="16:32" x14ac:dyDescent="0.35">
      <c r="P27890" s="25"/>
      <c r="AA27890" s="27"/>
      <c r="AF27890" s="25"/>
    </row>
    <row r="27891" spans="16:32" x14ac:dyDescent="0.35">
      <c r="P27891" s="25"/>
      <c r="AA27891" s="27"/>
      <c r="AF27891" s="25"/>
    </row>
    <row r="27892" spans="16:32" x14ac:dyDescent="0.35">
      <c r="P27892" s="25"/>
      <c r="AA27892" s="27"/>
      <c r="AF27892" s="25"/>
    </row>
    <row r="27893" spans="16:32" x14ac:dyDescent="0.35">
      <c r="P27893" s="25"/>
      <c r="AA27893" s="27"/>
      <c r="AF27893" s="25"/>
    </row>
    <row r="27894" spans="16:32" x14ac:dyDescent="0.35">
      <c r="P27894" s="25"/>
      <c r="AA27894" s="27"/>
      <c r="AF27894" s="25"/>
    </row>
    <row r="27895" spans="16:32" x14ac:dyDescent="0.35">
      <c r="P27895" s="25"/>
      <c r="AA27895" s="27"/>
      <c r="AF27895" s="25"/>
    </row>
    <row r="27896" spans="16:32" x14ac:dyDescent="0.35">
      <c r="P27896" s="25"/>
      <c r="AA27896" s="27"/>
      <c r="AF27896" s="25"/>
    </row>
    <row r="27897" spans="16:32" x14ac:dyDescent="0.35">
      <c r="P27897" s="25"/>
      <c r="AA27897" s="27"/>
      <c r="AF27897" s="25"/>
    </row>
    <row r="27898" spans="16:32" x14ac:dyDescent="0.35">
      <c r="P27898" s="25"/>
      <c r="AA27898" s="27"/>
      <c r="AF27898" s="25"/>
    </row>
    <row r="27899" spans="16:32" x14ac:dyDescent="0.35">
      <c r="P27899" s="25"/>
      <c r="AA27899" s="27"/>
      <c r="AF27899" s="25"/>
    </row>
    <row r="27900" spans="16:32" x14ac:dyDescent="0.35">
      <c r="P27900" s="25"/>
      <c r="AA27900" s="27"/>
      <c r="AF27900" s="25"/>
    </row>
    <row r="27901" spans="16:32" x14ac:dyDescent="0.35">
      <c r="P27901" s="25"/>
      <c r="AA27901" s="27"/>
      <c r="AF27901" s="25"/>
    </row>
    <row r="27902" spans="16:32" x14ac:dyDescent="0.35">
      <c r="P27902" s="25"/>
      <c r="AA27902" s="27"/>
      <c r="AF27902" s="25"/>
    </row>
    <row r="27903" spans="16:32" x14ac:dyDescent="0.35">
      <c r="P27903" s="25"/>
      <c r="AA27903" s="27"/>
      <c r="AF27903" s="25"/>
    </row>
    <row r="27904" spans="16:32" x14ac:dyDescent="0.35">
      <c r="P27904" s="25"/>
      <c r="AA27904" s="27"/>
      <c r="AF27904" s="25"/>
    </row>
    <row r="27905" spans="16:32" x14ac:dyDescent="0.35">
      <c r="P27905" s="25"/>
      <c r="AA27905" s="27"/>
      <c r="AF27905" s="25"/>
    </row>
    <row r="27906" spans="16:32" x14ac:dyDescent="0.35">
      <c r="P27906" s="25"/>
      <c r="AA27906" s="27"/>
      <c r="AF27906" s="25"/>
    </row>
    <row r="27907" spans="16:32" x14ac:dyDescent="0.35">
      <c r="P27907" s="25"/>
      <c r="AA27907" s="27"/>
      <c r="AF27907" s="25"/>
    </row>
    <row r="27908" spans="16:32" x14ac:dyDescent="0.35">
      <c r="P27908" s="25"/>
      <c r="AA27908" s="27"/>
      <c r="AF27908" s="25"/>
    </row>
    <row r="27909" spans="16:32" x14ac:dyDescent="0.35">
      <c r="P27909" s="25"/>
      <c r="AA27909" s="27"/>
      <c r="AF27909" s="25"/>
    </row>
    <row r="27910" spans="16:32" x14ac:dyDescent="0.35">
      <c r="P27910" s="25"/>
      <c r="AA27910" s="27"/>
      <c r="AF27910" s="25"/>
    </row>
    <row r="27911" spans="16:32" x14ac:dyDescent="0.35">
      <c r="P27911" s="25"/>
      <c r="AA27911" s="27"/>
      <c r="AF27911" s="25"/>
    </row>
    <row r="27912" spans="16:32" x14ac:dyDescent="0.35">
      <c r="P27912" s="25"/>
      <c r="AA27912" s="27"/>
      <c r="AF27912" s="25"/>
    </row>
    <row r="27913" spans="16:32" x14ac:dyDescent="0.35">
      <c r="P27913" s="25"/>
      <c r="AA27913" s="27"/>
      <c r="AF27913" s="25"/>
    </row>
    <row r="27914" spans="16:32" x14ac:dyDescent="0.35">
      <c r="P27914" s="25"/>
      <c r="AA27914" s="27"/>
      <c r="AF27914" s="25"/>
    </row>
    <row r="27915" spans="16:32" x14ac:dyDescent="0.35">
      <c r="P27915" s="25"/>
      <c r="AA27915" s="27"/>
      <c r="AF27915" s="25"/>
    </row>
    <row r="27916" spans="16:32" x14ac:dyDescent="0.35">
      <c r="P27916" s="25"/>
      <c r="AA27916" s="27"/>
      <c r="AF27916" s="25"/>
    </row>
    <row r="27917" spans="16:32" x14ac:dyDescent="0.35">
      <c r="P27917" s="25"/>
      <c r="AA27917" s="27"/>
      <c r="AF27917" s="25"/>
    </row>
    <row r="27918" spans="16:32" x14ac:dyDescent="0.35">
      <c r="P27918" s="25"/>
      <c r="AA27918" s="27"/>
      <c r="AF27918" s="25"/>
    </row>
    <row r="27919" spans="16:32" x14ac:dyDescent="0.35">
      <c r="P27919" s="25"/>
      <c r="AA27919" s="27"/>
      <c r="AF27919" s="25"/>
    </row>
    <row r="27920" spans="16:32" x14ac:dyDescent="0.35">
      <c r="P27920" s="25"/>
      <c r="AA27920" s="27"/>
      <c r="AF27920" s="25"/>
    </row>
    <row r="27921" spans="16:32" x14ac:dyDescent="0.35">
      <c r="P27921" s="25"/>
      <c r="AA27921" s="27"/>
      <c r="AF27921" s="25"/>
    </row>
    <row r="27922" spans="16:32" x14ac:dyDescent="0.35">
      <c r="P27922" s="25"/>
      <c r="AA27922" s="27"/>
      <c r="AF27922" s="25"/>
    </row>
    <row r="27923" spans="16:32" x14ac:dyDescent="0.35">
      <c r="P27923" s="25"/>
      <c r="AA27923" s="27"/>
      <c r="AF27923" s="25"/>
    </row>
    <row r="27924" spans="16:32" x14ac:dyDescent="0.35">
      <c r="P27924" s="25"/>
      <c r="AA27924" s="27"/>
      <c r="AF27924" s="25"/>
    </row>
    <row r="27925" spans="16:32" x14ac:dyDescent="0.35">
      <c r="P27925" s="25"/>
      <c r="AA27925" s="27"/>
      <c r="AF27925" s="25"/>
    </row>
    <row r="27926" spans="16:32" x14ac:dyDescent="0.35">
      <c r="P27926" s="25"/>
      <c r="AA27926" s="27"/>
      <c r="AF27926" s="25"/>
    </row>
    <row r="27927" spans="16:32" x14ac:dyDescent="0.35">
      <c r="P27927" s="25"/>
      <c r="AA27927" s="27"/>
      <c r="AF27927" s="25"/>
    </row>
    <row r="27928" spans="16:32" x14ac:dyDescent="0.35">
      <c r="P27928" s="25"/>
      <c r="AA27928" s="27"/>
      <c r="AF27928" s="25"/>
    </row>
    <row r="27929" spans="16:32" x14ac:dyDescent="0.35">
      <c r="P27929" s="25"/>
      <c r="AA27929" s="27"/>
      <c r="AF27929" s="25"/>
    </row>
    <row r="27930" spans="16:32" x14ac:dyDescent="0.35">
      <c r="P27930" s="25"/>
      <c r="AA27930" s="27"/>
      <c r="AF27930" s="25"/>
    </row>
    <row r="27931" spans="16:32" x14ac:dyDescent="0.35">
      <c r="P27931" s="25"/>
      <c r="AA27931" s="27"/>
      <c r="AF27931" s="25"/>
    </row>
    <row r="27932" spans="16:32" x14ac:dyDescent="0.35">
      <c r="P27932" s="25"/>
      <c r="AA27932" s="27"/>
      <c r="AF27932" s="25"/>
    </row>
    <row r="27933" spans="16:32" x14ac:dyDescent="0.35">
      <c r="P27933" s="25"/>
      <c r="AA27933" s="27"/>
      <c r="AF27933" s="25"/>
    </row>
    <row r="27934" spans="16:32" x14ac:dyDescent="0.35">
      <c r="P27934" s="25"/>
      <c r="AA27934" s="27"/>
      <c r="AF27934" s="25"/>
    </row>
    <row r="27935" spans="16:32" x14ac:dyDescent="0.35">
      <c r="P27935" s="25"/>
      <c r="AA27935" s="27"/>
      <c r="AF27935" s="25"/>
    </row>
    <row r="27936" spans="16:32" x14ac:dyDescent="0.35">
      <c r="P27936" s="25"/>
      <c r="AA27936" s="27"/>
      <c r="AF27936" s="25"/>
    </row>
    <row r="27937" spans="16:32" x14ac:dyDescent="0.35">
      <c r="P27937" s="25"/>
      <c r="AA27937" s="27"/>
      <c r="AF27937" s="25"/>
    </row>
    <row r="27938" spans="16:32" x14ac:dyDescent="0.35">
      <c r="P27938" s="25"/>
      <c r="AA27938" s="27"/>
      <c r="AF27938" s="25"/>
    </row>
    <row r="27939" spans="16:32" x14ac:dyDescent="0.35">
      <c r="P27939" s="25"/>
      <c r="AA27939" s="27"/>
      <c r="AF27939" s="25"/>
    </row>
    <row r="27940" spans="16:32" x14ac:dyDescent="0.35">
      <c r="P27940" s="25"/>
      <c r="AA27940" s="27"/>
      <c r="AF27940" s="25"/>
    </row>
    <row r="27941" spans="16:32" x14ac:dyDescent="0.35">
      <c r="P27941" s="25"/>
      <c r="AA27941" s="27"/>
      <c r="AF27941" s="25"/>
    </row>
    <row r="27942" spans="16:32" x14ac:dyDescent="0.35">
      <c r="P27942" s="25"/>
      <c r="AA27942" s="27"/>
      <c r="AF27942" s="25"/>
    </row>
    <row r="27943" spans="16:32" x14ac:dyDescent="0.35">
      <c r="P27943" s="25"/>
      <c r="AA27943" s="27"/>
      <c r="AF27943" s="25"/>
    </row>
    <row r="27944" spans="16:32" x14ac:dyDescent="0.35">
      <c r="P27944" s="25"/>
      <c r="AA27944" s="27"/>
      <c r="AF27944" s="25"/>
    </row>
    <row r="27945" spans="16:32" x14ac:dyDescent="0.35">
      <c r="P27945" s="25"/>
      <c r="AA27945" s="27"/>
      <c r="AF27945" s="25"/>
    </row>
    <row r="27946" spans="16:32" x14ac:dyDescent="0.35">
      <c r="P27946" s="25"/>
      <c r="AA27946" s="27"/>
      <c r="AF27946" s="25"/>
    </row>
    <row r="27947" spans="16:32" x14ac:dyDescent="0.35">
      <c r="P27947" s="25"/>
      <c r="AA27947" s="27"/>
      <c r="AF27947" s="25"/>
    </row>
    <row r="27948" spans="16:32" x14ac:dyDescent="0.35">
      <c r="P27948" s="25"/>
      <c r="AA27948" s="27"/>
      <c r="AF27948" s="25"/>
    </row>
    <row r="27949" spans="16:32" x14ac:dyDescent="0.35">
      <c r="P27949" s="25"/>
      <c r="AA27949" s="27"/>
      <c r="AF27949" s="25"/>
    </row>
    <row r="27950" spans="16:32" x14ac:dyDescent="0.35">
      <c r="P27950" s="25"/>
      <c r="AA27950" s="27"/>
      <c r="AF27950" s="25"/>
    </row>
    <row r="27951" spans="16:32" x14ac:dyDescent="0.35">
      <c r="P27951" s="25"/>
      <c r="AA27951" s="27"/>
      <c r="AF27951" s="25"/>
    </row>
    <row r="27952" spans="16:32" x14ac:dyDescent="0.35">
      <c r="P27952" s="25"/>
      <c r="AA27952" s="27"/>
      <c r="AF27952" s="25"/>
    </row>
    <row r="27953" spans="16:32" x14ac:dyDescent="0.35">
      <c r="P27953" s="25"/>
      <c r="AA27953" s="27"/>
      <c r="AF27953" s="25"/>
    </row>
    <row r="27954" spans="16:32" x14ac:dyDescent="0.35">
      <c r="P27954" s="25"/>
      <c r="AA27954" s="27"/>
      <c r="AF27954" s="25"/>
    </row>
    <row r="27955" spans="16:32" x14ac:dyDescent="0.35">
      <c r="P27955" s="25"/>
      <c r="AA27955" s="27"/>
      <c r="AF27955" s="25"/>
    </row>
    <row r="27956" spans="16:32" x14ac:dyDescent="0.35">
      <c r="P27956" s="25"/>
      <c r="AA27956" s="27"/>
      <c r="AF27956" s="25"/>
    </row>
    <row r="27957" spans="16:32" x14ac:dyDescent="0.35">
      <c r="P27957" s="25"/>
      <c r="AA27957" s="27"/>
      <c r="AF27957" s="25"/>
    </row>
    <row r="27958" spans="16:32" x14ac:dyDescent="0.35">
      <c r="P27958" s="25"/>
      <c r="AA27958" s="27"/>
      <c r="AF27958" s="25"/>
    </row>
    <row r="27959" spans="16:32" x14ac:dyDescent="0.35">
      <c r="P27959" s="25"/>
      <c r="AA27959" s="27"/>
      <c r="AF27959" s="25"/>
    </row>
    <row r="27960" spans="16:32" x14ac:dyDescent="0.35">
      <c r="P27960" s="25"/>
      <c r="AA27960" s="27"/>
      <c r="AF27960" s="25"/>
    </row>
    <row r="27961" spans="16:32" x14ac:dyDescent="0.35">
      <c r="P27961" s="25"/>
      <c r="AA27961" s="27"/>
      <c r="AF27961" s="25"/>
    </row>
    <row r="27962" spans="16:32" x14ac:dyDescent="0.35">
      <c r="P27962" s="25"/>
      <c r="AA27962" s="27"/>
      <c r="AF27962" s="25"/>
    </row>
    <row r="27963" spans="16:32" x14ac:dyDescent="0.35">
      <c r="P27963" s="25"/>
      <c r="AA27963" s="27"/>
      <c r="AF27963" s="25"/>
    </row>
    <row r="27964" spans="16:32" x14ac:dyDescent="0.35">
      <c r="P27964" s="25"/>
      <c r="AA27964" s="27"/>
      <c r="AF27964" s="25"/>
    </row>
    <row r="27965" spans="16:32" x14ac:dyDescent="0.35">
      <c r="P27965" s="25"/>
      <c r="AA27965" s="27"/>
      <c r="AF27965" s="25"/>
    </row>
    <row r="27966" spans="16:32" x14ac:dyDescent="0.35">
      <c r="P27966" s="25"/>
      <c r="AA27966" s="27"/>
      <c r="AF27966" s="25"/>
    </row>
    <row r="27967" spans="16:32" x14ac:dyDescent="0.35">
      <c r="P27967" s="25"/>
      <c r="AA27967" s="27"/>
      <c r="AF27967" s="25"/>
    </row>
    <row r="27968" spans="16:32" x14ac:dyDescent="0.35">
      <c r="P27968" s="25"/>
      <c r="AA27968" s="27"/>
      <c r="AF27968" s="25"/>
    </row>
    <row r="27969" spans="16:32" x14ac:dyDescent="0.35">
      <c r="P27969" s="25"/>
      <c r="AA27969" s="27"/>
      <c r="AF27969" s="25"/>
    </row>
    <row r="27970" spans="16:32" x14ac:dyDescent="0.35">
      <c r="P27970" s="25"/>
      <c r="AA27970" s="27"/>
      <c r="AF27970" s="25"/>
    </row>
    <row r="27971" spans="16:32" x14ac:dyDescent="0.35">
      <c r="P27971" s="25"/>
      <c r="AA27971" s="27"/>
      <c r="AF27971" s="25"/>
    </row>
    <row r="27972" spans="16:32" x14ac:dyDescent="0.35">
      <c r="P27972" s="25"/>
      <c r="AA27972" s="27"/>
      <c r="AF27972" s="25"/>
    </row>
    <row r="27973" spans="16:32" x14ac:dyDescent="0.35">
      <c r="P27973" s="25"/>
      <c r="AA27973" s="27"/>
      <c r="AF27973" s="25"/>
    </row>
    <row r="27974" spans="16:32" x14ac:dyDescent="0.35">
      <c r="P27974" s="25"/>
      <c r="AA27974" s="27"/>
      <c r="AF27974" s="25"/>
    </row>
    <row r="27975" spans="16:32" x14ac:dyDescent="0.35">
      <c r="P27975" s="25"/>
      <c r="AA27975" s="27"/>
      <c r="AF27975" s="25"/>
    </row>
    <row r="27976" spans="16:32" x14ac:dyDescent="0.35">
      <c r="P27976" s="25"/>
      <c r="AA27976" s="27"/>
      <c r="AF27976" s="25"/>
    </row>
    <row r="27977" spans="16:32" x14ac:dyDescent="0.35">
      <c r="P27977" s="25"/>
      <c r="AA27977" s="27"/>
      <c r="AF27977" s="25"/>
    </row>
    <row r="27978" spans="16:32" x14ac:dyDescent="0.35">
      <c r="P27978" s="25"/>
      <c r="AA27978" s="27"/>
      <c r="AF27978" s="25"/>
    </row>
    <row r="27979" spans="16:32" x14ac:dyDescent="0.35">
      <c r="P27979" s="25"/>
      <c r="AA27979" s="27"/>
      <c r="AF27979" s="25"/>
    </row>
    <row r="27980" spans="16:32" x14ac:dyDescent="0.35">
      <c r="P27980" s="25"/>
      <c r="AA27980" s="27"/>
      <c r="AF27980" s="25"/>
    </row>
    <row r="27981" spans="16:32" x14ac:dyDescent="0.35">
      <c r="P27981" s="25"/>
      <c r="AA27981" s="27"/>
      <c r="AF27981" s="25"/>
    </row>
    <row r="27982" spans="16:32" x14ac:dyDescent="0.35">
      <c r="P27982" s="25"/>
      <c r="AA27982" s="27"/>
      <c r="AF27982" s="25"/>
    </row>
    <row r="27983" spans="16:32" x14ac:dyDescent="0.35">
      <c r="P27983" s="25"/>
      <c r="AA27983" s="27"/>
      <c r="AF27983" s="25"/>
    </row>
    <row r="27984" spans="16:32" x14ac:dyDescent="0.35">
      <c r="P27984" s="25"/>
      <c r="AA27984" s="27"/>
      <c r="AF27984" s="25"/>
    </row>
    <row r="27985" spans="16:32" x14ac:dyDescent="0.35">
      <c r="P27985" s="25"/>
      <c r="AA27985" s="27"/>
      <c r="AF27985" s="25"/>
    </row>
    <row r="27986" spans="16:32" x14ac:dyDescent="0.35">
      <c r="P27986" s="25"/>
      <c r="AA27986" s="27"/>
      <c r="AF27986" s="25"/>
    </row>
    <row r="27987" spans="16:32" x14ac:dyDescent="0.35">
      <c r="P27987" s="25"/>
      <c r="AA27987" s="27"/>
      <c r="AF27987" s="25"/>
    </row>
    <row r="27988" spans="16:32" x14ac:dyDescent="0.35">
      <c r="P27988" s="25"/>
      <c r="AA27988" s="27"/>
      <c r="AF27988" s="25"/>
    </row>
    <row r="27989" spans="16:32" x14ac:dyDescent="0.35">
      <c r="P27989" s="25"/>
      <c r="AA27989" s="27"/>
      <c r="AF27989" s="25"/>
    </row>
    <row r="27990" spans="16:32" x14ac:dyDescent="0.35">
      <c r="P27990" s="25"/>
      <c r="AA27990" s="27"/>
      <c r="AF27990" s="25"/>
    </row>
    <row r="27991" spans="16:32" x14ac:dyDescent="0.35">
      <c r="P27991" s="25"/>
      <c r="AA27991" s="27"/>
      <c r="AF27991" s="25"/>
    </row>
    <row r="27992" spans="16:32" x14ac:dyDescent="0.35">
      <c r="P27992" s="25"/>
      <c r="AA27992" s="27"/>
      <c r="AF27992" s="25"/>
    </row>
    <row r="27993" spans="16:32" x14ac:dyDescent="0.35">
      <c r="P27993" s="25"/>
      <c r="AA27993" s="27"/>
      <c r="AF27993" s="25"/>
    </row>
    <row r="27994" spans="16:32" x14ac:dyDescent="0.35">
      <c r="P27994" s="25"/>
      <c r="AA27994" s="27"/>
      <c r="AF27994" s="25"/>
    </row>
    <row r="27995" spans="16:32" x14ac:dyDescent="0.35">
      <c r="P27995" s="25"/>
      <c r="AA27995" s="27"/>
      <c r="AF27995" s="25"/>
    </row>
    <row r="27996" spans="16:32" x14ac:dyDescent="0.35">
      <c r="P27996" s="25"/>
      <c r="AA27996" s="27"/>
      <c r="AF27996" s="25"/>
    </row>
    <row r="27997" spans="16:32" x14ac:dyDescent="0.35">
      <c r="P27997" s="25"/>
      <c r="AA27997" s="27"/>
      <c r="AF27997" s="25"/>
    </row>
    <row r="27998" spans="16:32" x14ac:dyDescent="0.35">
      <c r="P27998" s="25"/>
      <c r="AA27998" s="27"/>
      <c r="AF27998" s="25"/>
    </row>
    <row r="27999" spans="16:32" x14ac:dyDescent="0.35">
      <c r="P27999" s="25"/>
      <c r="AA27999" s="27"/>
      <c r="AF27999" s="25"/>
    </row>
    <row r="28000" spans="16:32" x14ac:dyDescent="0.35">
      <c r="P28000" s="25"/>
      <c r="AA28000" s="27"/>
      <c r="AF28000" s="25"/>
    </row>
    <row r="28001" spans="16:32" x14ac:dyDescent="0.35">
      <c r="P28001" s="25"/>
      <c r="AA28001" s="27"/>
      <c r="AF28001" s="25"/>
    </row>
    <row r="28002" spans="16:32" x14ac:dyDescent="0.35">
      <c r="P28002" s="25"/>
      <c r="AA28002" s="27"/>
      <c r="AF28002" s="25"/>
    </row>
    <row r="28003" spans="16:32" x14ac:dyDescent="0.35">
      <c r="P28003" s="25"/>
      <c r="AA28003" s="27"/>
      <c r="AF28003" s="25"/>
    </row>
    <row r="28004" spans="16:32" x14ac:dyDescent="0.35">
      <c r="P28004" s="25"/>
      <c r="AA28004" s="27"/>
      <c r="AF28004" s="25"/>
    </row>
    <row r="28005" spans="16:32" x14ac:dyDescent="0.35">
      <c r="P28005" s="25"/>
      <c r="AA28005" s="27"/>
      <c r="AF28005" s="25"/>
    </row>
    <row r="28006" spans="16:32" x14ac:dyDescent="0.35">
      <c r="P28006" s="25"/>
      <c r="AA28006" s="27"/>
      <c r="AF28006" s="25"/>
    </row>
    <row r="28007" spans="16:32" x14ac:dyDescent="0.35">
      <c r="P28007" s="25"/>
      <c r="AA28007" s="27"/>
      <c r="AF28007" s="25"/>
    </row>
    <row r="28008" spans="16:32" x14ac:dyDescent="0.35">
      <c r="P28008" s="25"/>
      <c r="AA28008" s="27"/>
      <c r="AF28008" s="25"/>
    </row>
    <row r="28009" spans="16:32" x14ac:dyDescent="0.35">
      <c r="P28009" s="25"/>
      <c r="AA28009" s="27"/>
      <c r="AF28009" s="25"/>
    </row>
    <row r="28010" spans="16:32" x14ac:dyDescent="0.35">
      <c r="P28010" s="25"/>
      <c r="AA28010" s="27"/>
      <c r="AF28010" s="25"/>
    </row>
    <row r="28011" spans="16:32" x14ac:dyDescent="0.35">
      <c r="P28011" s="25"/>
      <c r="AA28011" s="27"/>
      <c r="AF28011" s="25"/>
    </row>
    <row r="28012" spans="16:32" x14ac:dyDescent="0.35">
      <c r="P28012" s="25"/>
      <c r="AA28012" s="27"/>
      <c r="AF28012" s="25"/>
    </row>
    <row r="28013" spans="16:32" x14ac:dyDescent="0.35">
      <c r="P28013" s="25"/>
      <c r="AA28013" s="27"/>
      <c r="AF28013" s="25"/>
    </row>
    <row r="28014" spans="16:32" x14ac:dyDescent="0.35">
      <c r="P28014" s="25"/>
      <c r="AA28014" s="27"/>
      <c r="AF28014" s="25"/>
    </row>
    <row r="28015" spans="16:32" x14ac:dyDescent="0.35">
      <c r="P28015" s="25"/>
      <c r="AA28015" s="27"/>
      <c r="AF28015" s="25"/>
    </row>
    <row r="28016" spans="16:32" x14ac:dyDescent="0.35">
      <c r="P28016" s="25"/>
      <c r="AA28016" s="27"/>
      <c r="AF28016" s="25"/>
    </row>
    <row r="28017" spans="16:32" x14ac:dyDescent="0.35">
      <c r="P28017" s="25"/>
      <c r="AA28017" s="27"/>
      <c r="AF28017" s="25"/>
    </row>
    <row r="28018" spans="16:32" x14ac:dyDescent="0.35">
      <c r="P28018" s="25"/>
      <c r="AA28018" s="27"/>
      <c r="AF28018" s="25"/>
    </row>
    <row r="28019" spans="16:32" x14ac:dyDescent="0.35">
      <c r="P28019" s="25"/>
      <c r="AA28019" s="27"/>
      <c r="AF28019" s="25"/>
    </row>
    <row r="28020" spans="16:32" x14ac:dyDescent="0.35">
      <c r="P28020" s="25"/>
      <c r="AA28020" s="27"/>
      <c r="AF28020" s="25"/>
    </row>
    <row r="28021" spans="16:32" x14ac:dyDescent="0.35">
      <c r="P28021" s="25"/>
      <c r="AA28021" s="27"/>
      <c r="AF28021" s="25"/>
    </row>
    <row r="28022" spans="16:32" x14ac:dyDescent="0.35">
      <c r="P28022" s="25"/>
      <c r="AA28022" s="27"/>
      <c r="AF28022" s="25"/>
    </row>
    <row r="28023" spans="16:32" x14ac:dyDescent="0.35">
      <c r="P28023" s="25"/>
      <c r="AA28023" s="27"/>
      <c r="AF28023" s="25"/>
    </row>
    <row r="28024" spans="16:32" x14ac:dyDescent="0.35">
      <c r="P28024" s="25"/>
      <c r="AA28024" s="27"/>
      <c r="AF28024" s="25"/>
    </row>
    <row r="28025" spans="16:32" x14ac:dyDescent="0.35">
      <c r="P28025" s="25"/>
      <c r="AA28025" s="27"/>
      <c r="AF28025" s="25"/>
    </row>
    <row r="28026" spans="16:32" x14ac:dyDescent="0.35">
      <c r="P28026" s="25"/>
      <c r="AA28026" s="27"/>
      <c r="AF28026" s="25"/>
    </row>
    <row r="28027" spans="16:32" x14ac:dyDescent="0.35">
      <c r="P28027" s="25"/>
      <c r="AA28027" s="27"/>
      <c r="AF28027" s="25"/>
    </row>
    <row r="28028" spans="16:32" x14ac:dyDescent="0.35">
      <c r="P28028" s="25"/>
      <c r="AA28028" s="27"/>
      <c r="AF28028" s="25"/>
    </row>
    <row r="28029" spans="16:32" x14ac:dyDescent="0.35">
      <c r="P28029" s="25"/>
      <c r="AA28029" s="27"/>
      <c r="AF28029" s="25"/>
    </row>
    <row r="28030" spans="16:32" x14ac:dyDescent="0.35">
      <c r="P28030" s="25"/>
      <c r="AA28030" s="27"/>
      <c r="AF28030" s="25"/>
    </row>
    <row r="28031" spans="16:32" x14ac:dyDescent="0.35">
      <c r="P28031" s="25"/>
      <c r="AA28031" s="27"/>
      <c r="AF28031" s="25"/>
    </row>
    <row r="28032" spans="16:32" x14ac:dyDescent="0.35">
      <c r="P28032" s="25"/>
      <c r="AA28032" s="27"/>
      <c r="AF28032" s="25"/>
    </row>
    <row r="28033" spans="16:32" x14ac:dyDescent="0.35">
      <c r="P28033" s="25"/>
      <c r="AA28033" s="27"/>
      <c r="AF28033" s="25"/>
    </row>
    <row r="28034" spans="16:32" x14ac:dyDescent="0.35">
      <c r="P28034" s="25"/>
      <c r="AA28034" s="27"/>
      <c r="AF28034" s="25"/>
    </row>
    <row r="28035" spans="16:32" x14ac:dyDescent="0.35">
      <c r="P28035" s="25"/>
      <c r="AA28035" s="27"/>
      <c r="AF28035" s="25"/>
    </row>
    <row r="28036" spans="16:32" x14ac:dyDescent="0.35">
      <c r="P28036" s="25"/>
      <c r="AA28036" s="27"/>
      <c r="AF28036" s="25"/>
    </row>
    <row r="28037" spans="16:32" x14ac:dyDescent="0.35">
      <c r="P28037" s="25"/>
      <c r="AA28037" s="27"/>
      <c r="AF28037" s="25"/>
    </row>
    <row r="28038" spans="16:32" x14ac:dyDescent="0.35">
      <c r="P28038" s="25"/>
      <c r="AA28038" s="27"/>
      <c r="AF28038" s="25"/>
    </row>
    <row r="28039" spans="16:32" x14ac:dyDescent="0.35">
      <c r="P28039" s="25"/>
      <c r="AA28039" s="27"/>
      <c r="AF28039" s="25"/>
    </row>
    <row r="28040" spans="16:32" x14ac:dyDescent="0.35">
      <c r="P28040" s="25"/>
      <c r="AA28040" s="27"/>
      <c r="AF28040" s="25"/>
    </row>
    <row r="28041" spans="16:32" x14ac:dyDescent="0.35">
      <c r="P28041" s="25"/>
      <c r="AA28041" s="27"/>
      <c r="AF28041" s="25"/>
    </row>
    <row r="28042" spans="16:32" x14ac:dyDescent="0.35">
      <c r="P28042" s="25"/>
      <c r="AA28042" s="27"/>
      <c r="AF28042" s="25"/>
    </row>
    <row r="28043" spans="16:32" x14ac:dyDescent="0.35">
      <c r="P28043" s="25"/>
      <c r="AA28043" s="27"/>
      <c r="AF28043" s="25"/>
    </row>
    <row r="28044" spans="16:32" x14ac:dyDescent="0.35">
      <c r="P28044" s="25"/>
      <c r="AA28044" s="27"/>
      <c r="AF28044" s="25"/>
    </row>
    <row r="28045" spans="16:32" x14ac:dyDescent="0.35">
      <c r="P28045" s="25"/>
      <c r="AA28045" s="27"/>
      <c r="AF28045" s="25"/>
    </row>
    <row r="28046" spans="16:32" x14ac:dyDescent="0.35">
      <c r="P28046" s="25"/>
      <c r="AA28046" s="27"/>
      <c r="AF28046" s="25"/>
    </row>
    <row r="28047" spans="16:32" x14ac:dyDescent="0.35">
      <c r="P28047" s="25"/>
      <c r="AA28047" s="27"/>
      <c r="AF28047" s="25"/>
    </row>
    <row r="28048" spans="16:32" x14ac:dyDescent="0.35">
      <c r="P28048" s="25"/>
      <c r="AA28048" s="27"/>
      <c r="AF28048" s="25"/>
    </row>
    <row r="28049" spans="16:32" x14ac:dyDescent="0.35">
      <c r="P28049" s="25"/>
      <c r="AA28049" s="27"/>
      <c r="AF28049" s="25"/>
    </row>
    <row r="28050" spans="16:32" x14ac:dyDescent="0.35">
      <c r="P28050" s="25"/>
      <c r="AA28050" s="27"/>
      <c r="AF28050" s="25"/>
    </row>
    <row r="28051" spans="16:32" x14ac:dyDescent="0.35">
      <c r="P28051" s="25"/>
      <c r="AA28051" s="27"/>
      <c r="AF28051" s="25"/>
    </row>
    <row r="28052" spans="16:32" x14ac:dyDescent="0.35">
      <c r="P28052" s="25"/>
      <c r="AA28052" s="27"/>
      <c r="AF28052" s="25"/>
    </row>
    <row r="28053" spans="16:32" x14ac:dyDescent="0.35">
      <c r="P28053" s="25"/>
      <c r="AA28053" s="27"/>
      <c r="AF28053" s="25"/>
    </row>
    <row r="28054" spans="16:32" x14ac:dyDescent="0.35">
      <c r="P28054" s="25"/>
      <c r="AA28054" s="27"/>
      <c r="AF28054" s="25"/>
    </row>
    <row r="28055" spans="16:32" x14ac:dyDescent="0.35">
      <c r="P28055" s="25"/>
      <c r="AA28055" s="27"/>
      <c r="AF28055" s="25"/>
    </row>
    <row r="28056" spans="16:32" x14ac:dyDescent="0.35">
      <c r="P28056" s="25"/>
      <c r="AA28056" s="27"/>
      <c r="AF28056" s="25"/>
    </row>
    <row r="28057" spans="16:32" x14ac:dyDescent="0.35">
      <c r="P28057" s="25"/>
      <c r="AA28057" s="27"/>
      <c r="AF28057" s="25"/>
    </row>
    <row r="28058" spans="16:32" x14ac:dyDescent="0.35">
      <c r="P28058" s="25"/>
      <c r="AA28058" s="27"/>
      <c r="AF28058" s="25"/>
    </row>
    <row r="28059" spans="16:32" x14ac:dyDescent="0.35">
      <c r="P28059" s="25"/>
      <c r="AA28059" s="27"/>
      <c r="AF28059" s="25"/>
    </row>
    <row r="28060" spans="16:32" x14ac:dyDescent="0.35">
      <c r="P28060" s="25"/>
      <c r="AA28060" s="27"/>
      <c r="AF28060" s="25"/>
    </row>
    <row r="28061" spans="16:32" x14ac:dyDescent="0.35">
      <c r="P28061" s="25"/>
      <c r="AA28061" s="27"/>
      <c r="AF28061" s="25"/>
    </row>
    <row r="28062" spans="16:32" x14ac:dyDescent="0.35">
      <c r="P28062" s="25"/>
      <c r="AA28062" s="27"/>
      <c r="AF28062" s="25"/>
    </row>
    <row r="28063" spans="16:32" x14ac:dyDescent="0.35">
      <c r="P28063" s="25"/>
      <c r="AA28063" s="27"/>
      <c r="AF28063" s="25"/>
    </row>
    <row r="28064" spans="16:32" x14ac:dyDescent="0.35">
      <c r="P28064" s="25"/>
      <c r="AA28064" s="27"/>
      <c r="AF28064" s="25"/>
    </row>
    <row r="28065" spans="16:32" x14ac:dyDescent="0.35">
      <c r="P28065" s="25"/>
      <c r="AA28065" s="27"/>
      <c r="AF28065" s="25"/>
    </row>
    <row r="28066" spans="16:32" x14ac:dyDescent="0.35">
      <c r="P28066" s="25"/>
      <c r="AA28066" s="27"/>
      <c r="AF28066" s="25"/>
    </row>
    <row r="28067" spans="16:32" x14ac:dyDescent="0.35">
      <c r="P28067" s="25"/>
      <c r="AA28067" s="27"/>
      <c r="AF28067" s="25"/>
    </row>
    <row r="28068" spans="16:32" x14ac:dyDescent="0.35">
      <c r="P28068" s="25"/>
      <c r="AA28068" s="27"/>
      <c r="AF28068" s="25"/>
    </row>
    <row r="28069" spans="16:32" x14ac:dyDescent="0.35">
      <c r="P28069" s="25"/>
      <c r="AA28069" s="27"/>
      <c r="AF28069" s="25"/>
    </row>
    <row r="28070" spans="16:32" x14ac:dyDescent="0.35">
      <c r="P28070" s="25"/>
      <c r="AA28070" s="27"/>
      <c r="AF28070" s="25"/>
    </row>
    <row r="28071" spans="16:32" x14ac:dyDescent="0.35">
      <c r="P28071" s="25"/>
      <c r="AA28071" s="27"/>
      <c r="AF28071" s="25"/>
    </row>
    <row r="28072" spans="16:32" x14ac:dyDescent="0.35">
      <c r="P28072" s="25"/>
      <c r="AA28072" s="27"/>
      <c r="AF28072" s="25"/>
    </row>
    <row r="28073" spans="16:32" x14ac:dyDescent="0.35">
      <c r="P28073" s="25"/>
      <c r="AA28073" s="27"/>
      <c r="AF28073" s="25"/>
    </row>
    <row r="28074" spans="16:32" x14ac:dyDescent="0.35">
      <c r="P28074" s="25"/>
      <c r="AA28074" s="27"/>
      <c r="AF28074" s="25"/>
    </row>
    <row r="28075" spans="16:32" x14ac:dyDescent="0.35">
      <c r="P28075" s="25"/>
      <c r="AA28075" s="27"/>
      <c r="AF28075" s="25"/>
    </row>
    <row r="28076" spans="16:32" x14ac:dyDescent="0.35">
      <c r="P28076" s="25"/>
      <c r="AA28076" s="27"/>
      <c r="AF28076" s="25"/>
    </row>
    <row r="28077" spans="16:32" x14ac:dyDescent="0.35">
      <c r="P28077" s="25"/>
      <c r="AA28077" s="27"/>
      <c r="AF28077" s="25"/>
    </row>
    <row r="28078" spans="16:32" x14ac:dyDescent="0.35">
      <c r="P28078" s="25"/>
      <c r="AA28078" s="27"/>
      <c r="AF28078" s="25"/>
    </row>
    <row r="28079" spans="16:32" x14ac:dyDescent="0.35">
      <c r="P28079" s="25"/>
      <c r="AA28079" s="27"/>
      <c r="AF28079" s="25"/>
    </row>
    <row r="28080" spans="16:32" x14ac:dyDescent="0.35">
      <c r="P28080" s="25"/>
      <c r="AA28080" s="27"/>
      <c r="AF28080" s="25"/>
    </row>
    <row r="28081" spans="16:32" x14ac:dyDescent="0.35">
      <c r="P28081" s="25"/>
      <c r="AA28081" s="27"/>
      <c r="AF28081" s="25"/>
    </row>
    <row r="28082" spans="16:32" x14ac:dyDescent="0.35">
      <c r="P28082" s="25"/>
      <c r="AA28082" s="27"/>
      <c r="AF28082" s="25"/>
    </row>
    <row r="28083" spans="16:32" x14ac:dyDescent="0.35">
      <c r="P28083" s="25"/>
      <c r="AA28083" s="27"/>
      <c r="AF28083" s="25"/>
    </row>
    <row r="28084" spans="16:32" x14ac:dyDescent="0.35">
      <c r="P28084" s="25"/>
      <c r="AA28084" s="27"/>
      <c r="AF28084" s="25"/>
    </row>
    <row r="28085" spans="16:32" x14ac:dyDescent="0.35">
      <c r="P28085" s="25"/>
      <c r="AA28085" s="27"/>
      <c r="AF28085" s="25"/>
    </row>
    <row r="28086" spans="16:32" x14ac:dyDescent="0.35">
      <c r="P28086" s="25"/>
      <c r="AA28086" s="27"/>
      <c r="AF28086" s="25"/>
    </row>
    <row r="28087" spans="16:32" x14ac:dyDescent="0.35">
      <c r="P28087" s="25"/>
      <c r="AA28087" s="27"/>
      <c r="AF28087" s="25"/>
    </row>
    <row r="28088" spans="16:32" x14ac:dyDescent="0.35">
      <c r="P28088" s="25"/>
      <c r="AA28088" s="27"/>
      <c r="AF28088" s="25"/>
    </row>
    <row r="28089" spans="16:32" x14ac:dyDescent="0.35">
      <c r="P28089" s="25"/>
      <c r="AA28089" s="27"/>
      <c r="AF28089" s="25"/>
    </row>
    <row r="28090" spans="16:32" x14ac:dyDescent="0.35">
      <c r="P28090" s="25"/>
      <c r="AA28090" s="27"/>
      <c r="AF28090" s="25"/>
    </row>
    <row r="28091" spans="16:32" x14ac:dyDescent="0.35">
      <c r="P28091" s="25"/>
      <c r="AA28091" s="27"/>
      <c r="AF28091" s="25"/>
    </row>
    <row r="28092" spans="16:32" x14ac:dyDescent="0.35">
      <c r="P28092" s="25"/>
      <c r="AA28092" s="27"/>
      <c r="AF28092" s="25"/>
    </row>
    <row r="28093" spans="16:32" x14ac:dyDescent="0.35">
      <c r="P28093" s="25"/>
      <c r="AA28093" s="27"/>
      <c r="AF28093" s="25"/>
    </row>
    <row r="28094" spans="16:32" x14ac:dyDescent="0.35">
      <c r="P28094" s="25"/>
      <c r="AA28094" s="27"/>
      <c r="AF28094" s="25"/>
    </row>
    <row r="28095" spans="16:32" x14ac:dyDescent="0.35">
      <c r="P28095" s="25"/>
      <c r="AA28095" s="27"/>
      <c r="AF28095" s="25"/>
    </row>
    <row r="28096" spans="16:32" x14ac:dyDescent="0.35">
      <c r="P28096" s="25"/>
      <c r="AA28096" s="27"/>
      <c r="AF28096" s="25"/>
    </row>
    <row r="28097" spans="16:32" x14ac:dyDescent="0.35">
      <c r="P28097" s="25"/>
      <c r="AA28097" s="27"/>
      <c r="AF28097" s="25"/>
    </row>
    <row r="28098" spans="16:32" x14ac:dyDescent="0.35">
      <c r="P28098" s="25"/>
      <c r="AA28098" s="27"/>
      <c r="AF28098" s="25"/>
    </row>
    <row r="28099" spans="16:32" x14ac:dyDescent="0.35">
      <c r="P28099" s="25"/>
      <c r="AA28099" s="27"/>
      <c r="AF28099" s="25"/>
    </row>
    <row r="28100" spans="16:32" x14ac:dyDescent="0.35">
      <c r="P28100" s="25"/>
      <c r="AA28100" s="27"/>
      <c r="AF28100" s="25"/>
    </row>
    <row r="28101" spans="16:32" x14ac:dyDescent="0.35">
      <c r="P28101" s="25"/>
      <c r="AA28101" s="27"/>
      <c r="AF28101" s="25"/>
    </row>
    <row r="28102" spans="16:32" x14ac:dyDescent="0.35">
      <c r="P28102" s="25"/>
      <c r="AA28102" s="27"/>
      <c r="AF28102" s="25"/>
    </row>
    <row r="28103" spans="16:32" x14ac:dyDescent="0.35">
      <c r="P28103" s="25"/>
      <c r="AA28103" s="27"/>
      <c r="AF28103" s="25"/>
    </row>
    <row r="28104" spans="16:32" x14ac:dyDescent="0.35">
      <c r="P28104" s="25"/>
      <c r="AA28104" s="27"/>
      <c r="AF28104" s="25"/>
    </row>
    <row r="28105" spans="16:32" x14ac:dyDescent="0.35">
      <c r="P28105" s="25"/>
      <c r="AA28105" s="27"/>
      <c r="AF28105" s="25"/>
    </row>
    <row r="28106" spans="16:32" x14ac:dyDescent="0.35">
      <c r="P28106" s="25"/>
      <c r="AA28106" s="27"/>
      <c r="AF28106" s="25"/>
    </row>
    <row r="28107" spans="16:32" x14ac:dyDescent="0.35">
      <c r="P28107" s="25"/>
      <c r="AA28107" s="27"/>
      <c r="AF28107" s="25"/>
    </row>
    <row r="28108" spans="16:32" x14ac:dyDescent="0.35">
      <c r="P28108" s="25"/>
      <c r="AA28108" s="27"/>
      <c r="AF28108" s="25"/>
    </row>
    <row r="28109" spans="16:32" x14ac:dyDescent="0.35">
      <c r="P28109" s="25"/>
      <c r="AA28109" s="27"/>
      <c r="AF28109" s="25"/>
    </row>
    <row r="28110" spans="16:32" x14ac:dyDescent="0.35">
      <c r="P28110" s="25"/>
      <c r="AA28110" s="27"/>
      <c r="AF28110" s="25"/>
    </row>
    <row r="28111" spans="16:32" x14ac:dyDescent="0.35">
      <c r="P28111" s="25"/>
      <c r="AA28111" s="27"/>
      <c r="AF28111" s="25"/>
    </row>
    <row r="28112" spans="16:32" x14ac:dyDescent="0.35">
      <c r="P28112" s="25"/>
      <c r="AA28112" s="27"/>
      <c r="AF28112" s="25"/>
    </row>
    <row r="28113" spans="16:32" x14ac:dyDescent="0.35">
      <c r="P28113" s="25"/>
      <c r="AA28113" s="27"/>
      <c r="AF28113" s="25"/>
    </row>
    <row r="28114" spans="16:32" x14ac:dyDescent="0.35">
      <c r="P28114" s="25"/>
      <c r="AA28114" s="27"/>
      <c r="AF28114" s="25"/>
    </row>
    <row r="28115" spans="16:32" x14ac:dyDescent="0.35">
      <c r="P28115" s="25"/>
      <c r="AA28115" s="27"/>
      <c r="AF28115" s="25"/>
    </row>
    <row r="28116" spans="16:32" x14ac:dyDescent="0.35">
      <c r="P28116" s="25"/>
      <c r="AA28116" s="27"/>
      <c r="AF28116" s="25"/>
    </row>
    <row r="28117" spans="16:32" x14ac:dyDescent="0.35">
      <c r="P28117" s="25"/>
      <c r="AA28117" s="27"/>
      <c r="AF28117" s="25"/>
    </row>
    <row r="28118" spans="16:32" x14ac:dyDescent="0.35">
      <c r="P28118" s="25"/>
      <c r="AA28118" s="27"/>
      <c r="AF28118" s="25"/>
    </row>
    <row r="28119" spans="16:32" x14ac:dyDescent="0.35">
      <c r="P28119" s="25"/>
      <c r="AA28119" s="27"/>
      <c r="AF28119" s="25"/>
    </row>
    <row r="28120" spans="16:32" x14ac:dyDescent="0.35">
      <c r="P28120" s="25"/>
      <c r="AA28120" s="27"/>
      <c r="AF28120" s="25"/>
    </row>
    <row r="28121" spans="16:32" x14ac:dyDescent="0.35">
      <c r="P28121" s="25"/>
      <c r="AA28121" s="27"/>
      <c r="AF28121" s="25"/>
    </row>
    <row r="28122" spans="16:32" x14ac:dyDescent="0.35">
      <c r="P28122" s="25"/>
      <c r="AA28122" s="27"/>
      <c r="AF28122" s="25"/>
    </row>
    <row r="28123" spans="16:32" x14ac:dyDescent="0.35">
      <c r="P28123" s="25"/>
      <c r="AA28123" s="27"/>
      <c r="AF28123" s="25"/>
    </row>
    <row r="28124" spans="16:32" x14ac:dyDescent="0.35">
      <c r="P28124" s="25"/>
      <c r="AA28124" s="27"/>
      <c r="AF28124" s="25"/>
    </row>
    <row r="28125" spans="16:32" x14ac:dyDescent="0.35">
      <c r="P28125" s="25"/>
      <c r="AA28125" s="27"/>
      <c r="AF28125" s="25"/>
    </row>
    <row r="28126" spans="16:32" x14ac:dyDescent="0.35">
      <c r="P28126" s="25"/>
      <c r="AA28126" s="27"/>
      <c r="AF28126" s="25"/>
    </row>
    <row r="28127" spans="16:32" x14ac:dyDescent="0.35">
      <c r="P28127" s="25"/>
      <c r="AA28127" s="27"/>
      <c r="AF28127" s="25"/>
    </row>
    <row r="28128" spans="16:32" x14ac:dyDescent="0.35">
      <c r="P28128" s="25"/>
      <c r="AA28128" s="27"/>
      <c r="AF28128" s="25"/>
    </row>
    <row r="28129" spans="16:32" x14ac:dyDescent="0.35">
      <c r="P28129" s="25"/>
      <c r="AA28129" s="27"/>
      <c r="AF28129" s="25"/>
    </row>
    <row r="28130" spans="16:32" x14ac:dyDescent="0.35">
      <c r="P28130" s="25"/>
      <c r="AA28130" s="27"/>
      <c r="AF28130" s="25"/>
    </row>
    <row r="28131" spans="16:32" x14ac:dyDescent="0.35">
      <c r="P28131" s="25"/>
      <c r="AA28131" s="27"/>
      <c r="AF28131" s="25"/>
    </row>
    <row r="28132" spans="16:32" x14ac:dyDescent="0.35">
      <c r="P28132" s="25"/>
      <c r="AA28132" s="27"/>
      <c r="AF28132" s="25"/>
    </row>
    <row r="28133" spans="16:32" x14ac:dyDescent="0.35">
      <c r="P28133" s="25"/>
      <c r="AA28133" s="27"/>
      <c r="AF28133" s="25"/>
    </row>
    <row r="28134" spans="16:32" x14ac:dyDescent="0.35">
      <c r="P28134" s="25"/>
      <c r="AA28134" s="27"/>
      <c r="AF28134" s="25"/>
    </row>
    <row r="28135" spans="16:32" x14ac:dyDescent="0.35">
      <c r="P28135" s="25"/>
      <c r="AA28135" s="27"/>
      <c r="AF28135" s="25"/>
    </row>
    <row r="28136" spans="16:32" x14ac:dyDescent="0.35">
      <c r="P28136" s="25"/>
      <c r="AA28136" s="27"/>
      <c r="AF28136" s="25"/>
    </row>
    <row r="28137" spans="16:32" x14ac:dyDescent="0.35">
      <c r="P28137" s="25"/>
      <c r="AA28137" s="27"/>
      <c r="AF28137" s="25"/>
    </row>
    <row r="28138" spans="16:32" x14ac:dyDescent="0.35">
      <c r="P28138" s="25"/>
      <c r="AA28138" s="27"/>
      <c r="AF28138" s="25"/>
    </row>
    <row r="28139" spans="16:32" x14ac:dyDescent="0.35">
      <c r="P28139" s="25"/>
      <c r="AA28139" s="27"/>
      <c r="AF28139" s="25"/>
    </row>
    <row r="28140" spans="16:32" x14ac:dyDescent="0.35">
      <c r="P28140" s="25"/>
      <c r="AA28140" s="27"/>
      <c r="AF28140" s="25"/>
    </row>
    <row r="28141" spans="16:32" x14ac:dyDescent="0.35">
      <c r="P28141" s="25"/>
      <c r="AA28141" s="27"/>
      <c r="AF28141" s="25"/>
    </row>
    <row r="28142" spans="16:32" x14ac:dyDescent="0.35">
      <c r="P28142" s="25"/>
      <c r="AA28142" s="27"/>
      <c r="AF28142" s="25"/>
    </row>
    <row r="28143" spans="16:32" x14ac:dyDescent="0.35">
      <c r="P28143" s="25"/>
      <c r="AA28143" s="27"/>
      <c r="AF28143" s="25"/>
    </row>
    <row r="28144" spans="16:32" x14ac:dyDescent="0.35">
      <c r="P28144" s="25"/>
      <c r="AA28144" s="27"/>
      <c r="AF28144" s="25"/>
    </row>
    <row r="28145" spans="16:32" x14ac:dyDescent="0.35">
      <c r="P28145" s="25"/>
      <c r="AA28145" s="27"/>
      <c r="AF28145" s="25"/>
    </row>
    <row r="28146" spans="16:32" x14ac:dyDescent="0.35">
      <c r="P28146" s="25"/>
      <c r="AA28146" s="27"/>
      <c r="AF28146" s="25"/>
    </row>
    <row r="28147" spans="16:32" x14ac:dyDescent="0.35">
      <c r="P28147" s="25"/>
      <c r="AA28147" s="27"/>
      <c r="AF28147" s="25"/>
    </row>
    <row r="28148" spans="16:32" x14ac:dyDescent="0.35">
      <c r="P28148" s="25"/>
      <c r="AA28148" s="27"/>
      <c r="AF28148" s="25"/>
    </row>
    <row r="28149" spans="16:32" x14ac:dyDescent="0.35">
      <c r="P28149" s="25"/>
      <c r="AA28149" s="27"/>
      <c r="AF28149" s="25"/>
    </row>
    <row r="28150" spans="16:32" x14ac:dyDescent="0.35">
      <c r="P28150" s="25"/>
      <c r="AA28150" s="27"/>
      <c r="AF28150" s="25"/>
    </row>
    <row r="28151" spans="16:32" x14ac:dyDescent="0.35">
      <c r="P28151" s="25"/>
      <c r="AA28151" s="27"/>
      <c r="AF28151" s="25"/>
    </row>
    <row r="28152" spans="16:32" x14ac:dyDescent="0.35">
      <c r="P28152" s="25"/>
      <c r="AA28152" s="27"/>
      <c r="AF28152" s="25"/>
    </row>
    <row r="28153" spans="16:32" x14ac:dyDescent="0.35">
      <c r="P28153" s="25"/>
      <c r="AA28153" s="27"/>
      <c r="AF28153" s="25"/>
    </row>
    <row r="28154" spans="16:32" x14ac:dyDescent="0.35">
      <c r="P28154" s="25"/>
      <c r="AA28154" s="27"/>
      <c r="AF28154" s="25"/>
    </row>
    <row r="28155" spans="16:32" x14ac:dyDescent="0.35">
      <c r="P28155" s="25"/>
      <c r="AA28155" s="27"/>
      <c r="AF28155" s="25"/>
    </row>
    <row r="28156" spans="16:32" x14ac:dyDescent="0.35">
      <c r="P28156" s="25"/>
      <c r="AA28156" s="27"/>
      <c r="AF28156" s="25"/>
    </row>
    <row r="28157" spans="16:32" x14ac:dyDescent="0.35">
      <c r="P28157" s="25"/>
      <c r="AA28157" s="27"/>
      <c r="AF28157" s="25"/>
    </row>
    <row r="28158" spans="16:32" x14ac:dyDescent="0.35">
      <c r="P28158" s="25"/>
      <c r="AA28158" s="27"/>
      <c r="AF28158" s="25"/>
    </row>
    <row r="28159" spans="16:32" x14ac:dyDescent="0.35">
      <c r="P28159" s="25"/>
      <c r="AA28159" s="27"/>
      <c r="AF28159" s="25"/>
    </row>
    <row r="28160" spans="16:32" x14ac:dyDescent="0.35">
      <c r="P28160" s="25"/>
      <c r="AA28160" s="27"/>
      <c r="AF28160" s="25"/>
    </row>
    <row r="28161" spans="16:32" x14ac:dyDescent="0.35">
      <c r="P28161" s="25"/>
      <c r="AA28161" s="27"/>
      <c r="AF28161" s="25"/>
    </row>
    <row r="28162" spans="16:32" x14ac:dyDescent="0.35">
      <c r="P28162" s="25"/>
      <c r="AA28162" s="27"/>
      <c r="AF28162" s="25"/>
    </row>
    <row r="28163" spans="16:32" x14ac:dyDescent="0.35">
      <c r="P28163" s="25"/>
      <c r="AA28163" s="27"/>
      <c r="AF28163" s="25"/>
    </row>
    <row r="28164" spans="16:32" x14ac:dyDescent="0.35">
      <c r="P28164" s="25"/>
      <c r="AA28164" s="27"/>
      <c r="AF28164" s="25"/>
    </row>
    <row r="28165" spans="16:32" x14ac:dyDescent="0.35">
      <c r="P28165" s="25"/>
      <c r="AA28165" s="27"/>
      <c r="AF28165" s="25"/>
    </row>
    <row r="28166" spans="16:32" x14ac:dyDescent="0.35">
      <c r="P28166" s="25"/>
      <c r="AA28166" s="27"/>
      <c r="AF28166" s="25"/>
    </row>
    <row r="28167" spans="16:32" x14ac:dyDescent="0.35">
      <c r="P28167" s="25"/>
      <c r="AA28167" s="27"/>
      <c r="AF28167" s="25"/>
    </row>
    <row r="28168" spans="16:32" x14ac:dyDescent="0.35">
      <c r="P28168" s="25"/>
      <c r="AA28168" s="27"/>
      <c r="AF28168" s="25"/>
    </row>
    <row r="28169" spans="16:32" x14ac:dyDescent="0.35">
      <c r="P28169" s="25"/>
      <c r="AA28169" s="27"/>
      <c r="AF28169" s="25"/>
    </row>
    <row r="28170" spans="16:32" x14ac:dyDescent="0.35">
      <c r="P28170" s="25"/>
      <c r="AA28170" s="27"/>
      <c r="AF28170" s="25"/>
    </row>
    <row r="28171" spans="16:32" x14ac:dyDescent="0.35">
      <c r="P28171" s="25"/>
      <c r="AA28171" s="27"/>
      <c r="AF28171" s="25"/>
    </row>
    <row r="28172" spans="16:32" x14ac:dyDescent="0.35">
      <c r="P28172" s="25"/>
      <c r="AA28172" s="27"/>
      <c r="AF28172" s="25"/>
    </row>
    <row r="28173" spans="16:32" x14ac:dyDescent="0.35">
      <c r="P28173" s="25"/>
      <c r="AA28173" s="27"/>
      <c r="AF28173" s="25"/>
    </row>
    <row r="28174" spans="16:32" x14ac:dyDescent="0.35">
      <c r="P28174" s="25"/>
      <c r="AA28174" s="27"/>
      <c r="AF28174" s="25"/>
    </row>
    <row r="28175" spans="16:32" x14ac:dyDescent="0.35">
      <c r="P28175" s="25"/>
      <c r="AA28175" s="27"/>
      <c r="AF28175" s="25"/>
    </row>
    <row r="28176" spans="16:32" x14ac:dyDescent="0.35">
      <c r="P28176" s="25"/>
      <c r="AA28176" s="27"/>
      <c r="AF28176" s="25"/>
    </row>
    <row r="28177" spans="16:32" x14ac:dyDescent="0.35">
      <c r="P28177" s="25"/>
      <c r="AA28177" s="27"/>
      <c r="AF28177" s="25"/>
    </row>
    <row r="28178" spans="16:32" x14ac:dyDescent="0.35">
      <c r="P28178" s="25"/>
      <c r="AA28178" s="27"/>
      <c r="AF28178" s="25"/>
    </row>
    <row r="28179" spans="16:32" x14ac:dyDescent="0.35">
      <c r="P28179" s="25"/>
      <c r="AA28179" s="27"/>
      <c r="AF28179" s="25"/>
    </row>
    <row r="28180" spans="16:32" x14ac:dyDescent="0.35">
      <c r="P28180" s="25"/>
      <c r="AA28180" s="27"/>
      <c r="AF28180" s="25"/>
    </row>
    <row r="28181" spans="16:32" x14ac:dyDescent="0.35">
      <c r="P28181" s="25"/>
      <c r="AA28181" s="27"/>
      <c r="AF28181" s="25"/>
    </row>
    <row r="28182" spans="16:32" x14ac:dyDescent="0.35">
      <c r="P28182" s="25"/>
      <c r="AA28182" s="27"/>
      <c r="AF28182" s="25"/>
    </row>
    <row r="28183" spans="16:32" x14ac:dyDescent="0.35">
      <c r="P28183" s="25"/>
      <c r="AA28183" s="27"/>
      <c r="AF28183" s="25"/>
    </row>
    <row r="28184" spans="16:32" x14ac:dyDescent="0.35">
      <c r="P28184" s="25"/>
      <c r="AA28184" s="27"/>
      <c r="AF28184" s="25"/>
    </row>
    <row r="28185" spans="16:32" x14ac:dyDescent="0.35">
      <c r="P28185" s="25"/>
      <c r="AA28185" s="27"/>
      <c r="AF28185" s="25"/>
    </row>
    <row r="28186" spans="16:32" x14ac:dyDescent="0.35">
      <c r="P28186" s="25"/>
      <c r="AA28186" s="27"/>
      <c r="AF28186" s="25"/>
    </row>
    <row r="28187" spans="16:32" x14ac:dyDescent="0.35">
      <c r="P28187" s="25"/>
      <c r="AA28187" s="27"/>
      <c r="AF28187" s="25"/>
    </row>
    <row r="28188" spans="16:32" x14ac:dyDescent="0.35">
      <c r="P28188" s="25"/>
      <c r="AA28188" s="27"/>
      <c r="AF28188" s="25"/>
    </row>
    <row r="28189" spans="16:32" x14ac:dyDescent="0.35">
      <c r="P28189" s="25"/>
      <c r="AA28189" s="27"/>
      <c r="AF28189" s="25"/>
    </row>
    <row r="28190" spans="16:32" x14ac:dyDescent="0.35">
      <c r="P28190" s="25"/>
      <c r="AA28190" s="27"/>
      <c r="AF28190" s="25"/>
    </row>
    <row r="28191" spans="16:32" x14ac:dyDescent="0.35">
      <c r="P28191" s="25"/>
      <c r="AA28191" s="27"/>
      <c r="AF28191" s="25"/>
    </row>
    <row r="28192" spans="16:32" x14ac:dyDescent="0.35">
      <c r="P28192" s="25"/>
      <c r="AA28192" s="27"/>
      <c r="AF28192" s="25"/>
    </row>
    <row r="28193" spans="16:32" x14ac:dyDescent="0.35">
      <c r="P28193" s="25"/>
      <c r="AA28193" s="27"/>
      <c r="AF28193" s="25"/>
    </row>
    <row r="28194" spans="16:32" x14ac:dyDescent="0.35">
      <c r="P28194" s="25"/>
      <c r="AA28194" s="27"/>
      <c r="AF28194" s="25"/>
    </row>
    <row r="28195" spans="16:32" x14ac:dyDescent="0.35">
      <c r="P28195" s="25"/>
      <c r="AA28195" s="27"/>
      <c r="AF28195" s="25"/>
    </row>
    <row r="28196" spans="16:32" x14ac:dyDescent="0.35">
      <c r="P28196" s="25"/>
      <c r="AA28196" s="27"/>
      <c r="AF28196" s="25"/>
    </row>
    <row r="28197" spans="16:32" x14ac:dyDescent="0.35">
      <c r="P28197" s="25"/>
      <c r="AA28197" s="27"/>
      <c r="AF28197" s="25"/>
    </row>
    <row r="28198" spans="16:32" x14ac:dyDescent="0.35">
      <c r="P28198" s="25"/>
      <c r="AA28198" s="27"/>
      <c r="AF28198" s="25"/>
    </row>
    <row r="28199" spans="16:32" x14ac:dyDescent="0.35">
      <c r="P28199" s="25"/>
      <c r="AA28199" s="27"/>
      <c r="AF28199" s="25"/>
    </row>
    <row r="28200" spans="16:32" x14ac:dyDescent="0.35">
      <c r="P28200" s="25"/>
      <c r="AA28200" s="27"/>
      <c r="AF28200" s="25"/>
    </row>
    <row r="28201" spans="16:32" x14ac:dyDescent="0.35">
      <c r="P28201" s="25"/>
      <c r="AA28201" s="27"/>
      <c r="AF28201" s="25"/>
    </row>
    <row r="28202" spans="16:32" x14ac:dyDescent="0.35">
      <c r="P28202" s="25"/>
      <c r="AA28202" s="27"/>
      <c r="AF28202" s="25"/>
    </row>
    <row r="28203" spans="16:32" x14ac:dyDescent="0.35">
      <c r="P28203" s="25"/>
      <c r="AA28203" s="27"/>
      <c r="AF28203" s="25"/>
    </row>
    <row r="28204" spans="16:32" x14ac:dyDescent="0.35">
      <c r="P28204" s="25"/>
      <c r="AA28204" s="27"/>
      <c r="AF28204" s="25"/>
    </row>
    <row r="28205" spans="16:32" x14ac:dyDescent="0.35">
      <c r="P28205" s="25"/>
      <c r="AA28205" s="27"/>
      <c r="AF28205" s="25"/>
    </row>
    <row r="28206" spans="16:32" x14ac:dyDescent="0.35">
      <c r="P28206" s="25"/>
      <c r="AA28206" s="27"/>
      <c r="AF28206" s="25"/>
    </row>
    <row r="28207" spans="16:32" x14ac:dyDescent="0.35">
      <c r="P28207" s="25"/>
      <c r="AA28207" s="27"/>
      <c r="AF28207" s="25"/>
    </row>
    <row r="28208" spans="16:32" x14ac:dyDescent="0.35">
      <c r="P28208" s="25"/>
      <c r="AA28208" s="27"/>
      <c r="AF28208" s="25"/>
    </row>
    <row r="28209" spans="16:32" x14ac:dyDescent="0.35">
      <c r="P28209" s="25"/>
      <c r="AA28209" s="27"/>
      <c r="AF28209" s="25"/>
    </row>
    <row r="28210" spans="16:32" x14ac:dyDescent="0.35">
      <c r="P28210" s="25"/>
      <c r="AA28210" s="27"/>
      <c r="AF28210" s="25"/>
    </row>
    <row r="28211" spans="16:32" x14ac:dyDescent="0.35">
      <c r="P28211" s="25"/>
      <c r="AA28211" s="27"/>
      <c r="AF28211" s="25"/>
    </row>
    <row r="28212" spans="16:32" x14ac:dyDescent="0.35">
      <c r="P28212" s="25"/>
      <c r="AA28212" s="27"/>
      <c r="AF28212" s="25"/>
    </row>
    <row r="28213" spans="16:32" x14ac:dyDescent="0.35">
      <c r="P28213" s="25"/>
      <c r="AA28213" s="27"/>
      <c r="AF28213" s="25"/>
    </row>
    <row r="28214" spans="16:32" x14ac:dyDescent="0.35">
      <c r="P28214" s="25"/>
      <c r="AA28214" s="27"/>
      <c r="AF28214" s="25"/>
    </row>
    <row r="28215" spans="16:32" x14ac:dyDescent="0.35">
      <c r="P28215" s="25"/>
      <c r="AA28215" s="27"/>
      <c r="AF28215" s="25"/>
    </row>
    <row r="28216" spans="16:32" x14ac:dyDescent="0.35">
      <c r="P28216" s="25"/>
      <c r="AA28216" s="27"/>
      <c r="AF28216" s="25"/>
    </row>
    <row r="28217" spans="16:32" x14ac:dyDescent="0.35">
      <c r="P28217" s="25"/>
      <c r="AA28217" s="27"/>
      <c r="AF28217" s="25"/>
    </row>
    <row r="28218" spans="16:32" x14ac:dyDescent="0.35">
      <c r="P28218" s="25"/>
      <c r="AA28218" s="27"/>
      <c r="AF28218" s="25"/>
    </row>
    <row r="28219" spans="16:32" x14ac:dyDescent="0.35">
      <c r="P28219" s="25"/>
      <c r="AA28219" s="27"/>
      <c r="AF28219" s="25"/>
    </row>
    <row r="28220" spans="16:32" x14ac:dyDescent="0.35">
      <c r="P28220" s="25"/>
      <c r="AA28220" s="27"/>
      <c r="AF28220" s="25"/>
    </row>
    <row r="28221" spans="16:32" x14ac:dyDescent="0.35">
      <c r="P28221" s="25"/>
      <c r="AA28221" s="27"/>
      <c r="AF28221" s="25"/>
    </row>
    <row r="28222" spans="16:32" x14ac:dyDescent="0.35">
      <c r="P28222" s="25"/>
      <c r="AA28222" s="27"/>
      <c r="AF28222" s="25"/>
    </row>
    <row r="28223" spans="16:32" x14ac:dyDescent="0.35">
      <c r="P28223" s="25"/>
      <c r="AA28223" s="27"/>
      <c r="AF28223" s="25"/>
    </row>
    <row r="28224" spans="16:32" x14ac:dyDescent="0.35">
      <c r="P28224" s="25"/>
      <c r="AA28224" s="27"/>
      <c r="AF28224" s="25"/>
    </row>
    <row r="28225" spans="16:32" x14ac:dyDescent="0.35">
      <c r="P28225" s="25"/>
      <c r="AA28225" s="27"/>
      <c r="AF28225" s="25"/>
    </row>
    <row r="28226" spans="16:32" x14ac:dyDescent="0.35">
      <c r="P28226" s="25"/>
      <c r="AA28226" s="27"/>
      <c r="AF28226" s="25"/>
    </row>
    <row r="28227" spans="16:32" x14ac:dyDescent="0.35">
      <c r="P28227" s="25"/>
      <c r="AA28227" s="27"/>
      <c r="AF28227" s="25"/>
    </row>
    <row r="28228" spans="16:32" x14ac:dyDescent="0.35">
      <c r="P28228" s="25"/>
      <c r="AA28228" s="27"/>
      <c r="AF28228" s="25"/>
    </row>
    <row r="28229" spans="16:32" x14ac:dyDescent="0.35">
      <c r="P28229" s="25"/>
      <c r="AA28229" s="27"/>
      <c r="AF28229" s="25"/>
    </row>
    <row r="28230" spans="16:32" x14ac:dyDescent="0.35">
      <c r="P28230" s="25"/>
      <c r="AA28230" s="27"/>
      <c r="AF28230" s="25"/>
    </row>
    <row r="28231" spans="16:32" x14ac:dyDescent="0.35">
      <c r="P28231" s="25"/>
      <c r="AA28231" s="27"/>
      <c r="AF28231" s="25"/>
    </row>
    <row r="28232" spans="16:32" x14ac:dyDescent="0.35">
      <c r="P28232" s="25"/>
      <c r="AA28232" s="27"/>
      <c r="AF28232" s="25"/>
    </row>
    <row r="28233" spans="16:32" x14ac:dyDescent="0.35">
      <c r="P28233" s="25"/>
      <c r="AA28233" s="27"/>
      <c r="AF28233" s="25"/>
    </row>
    <row r="28234" spans="16:32" x14ac:dyDescent="0.35">
      <c r="P28234" s="25"/>
      <c r="AA28234" s="27"/>
      <c r="AF28234" s="25"/>
    </row>
    <row r="28235" spans="16:32" x14ac:dyDescent="0.35">
      <c r="P28235" s="25"/>
      <c r="AA28235" s="27"/>
      <c r="AF28235" s="25"/>
    </row>
    <row r="28236" spans="16:32" x14ac:dyDescent="0.35">
      <c r="P28236" s="25"/>
      <c r="AA28236" s="27"/>
      <c r="AF28236" s="25"/>
    </row>
    <row r="28237" spans="16:32" x14ac:dyDescent="0.35">
      <c r="P28237" s="25"/>
      <c r="AA28237" s="27"/>
      <c r="AF28237" s="25"/>
    </row>
    <row r="28238" spans="16:32" x14ac:dyDescent="0.35">
      <c r="P28238" s="25"/>
      <c r="AA28238" s="27"/>
      <c r="AF28238" s="25"/>
    </row>
    <row r="28239" spans="16:32" x14ac:dyDescent="0.35">
      <c r="P28239" s="25"/>
      <c r="AA28239" s="27"/>
      <c r="AF28239" s="25"/>
    </row>
    <row r="28240" spans="16:32" x14ac:dyDescent="0.35">
      <c r="P28240" s="25"/>
      <c r="AA28240" s="27"/>
      <c r="AF28240" s="25"/>
    </row>
    <row r="28241" spans="16:32" x14ac:dyDescent="0.35">
      <c r="P28241" s="25"/>
      <c r="AA28241" s="27"/>
      <c r="AF28241" s="25"/>
    </row>
    <row r="28242" spans="16:32" x14ac:dyDescent="0.35">
      <c r="P28242" s="25"/>
      <c r="AA28242" s="27"/>
      <c r="AF28242" s="25"/>
    </row>
    <row r="28243" spans="16:32" x14ac:dyDescent="0.35">
      <c r="P28243" s="25"/>
      <c r="AA28243" s="27"/>
      <c r="AF28243" s="25"/>
    </row>
    <row r="28244" spans="16:32" x14ac:dyDescent="0.35">
      <c r="P28244" s="25"/>
      <c r="AA28244" s="27"/>
      <c r="AF28244" s="25"/>
    </row>
    <row r="28245" spans="16:32" x14ac:dyDescent="0.35">
      <c r="P28245" s="25"/>
      <c r="AA28245" s="27"/>
      <c r="AF28245" s="25"/>
    </row>
    <row r="28246" spans="16:32" x14ac:dyDescent="0.35">
      <c r="P28246" s="25"/>
      <c r="AA28246" s="27"/>
      <c r="AF28246" s="25"/>
    </row>
    <row r="28247" spans="16:32" x14ac:dyDescent="0.35">
      <c r="P28247" s="25"/>
      <c r="AA28247" s="27"/>
      <c r="AF28247" s="25"/>
    </row>
    <row r="28248" spans="16:32" x14ac:dyDescent="0.35">
      <c r="P28248" s="25"/>
      <c r="AA28248" s="27"/>
      <c r="AF28248" s="25"/>
    </row>
    <row r="28249" spans="16:32" x14ac:dyDescent="0.35">
      <c r="P28249" s="25"/>
      <c r="AA28249" s="27"/>
      <c r="AF28249" s="25"/>
    </row>
    <row r="28250" spans="16:32" x14ac:dyDescent="0.35">
      <c r="P28250" s="25"/>
      <c r="AA28250" s="27"/>
      <c r="AF28250" s="25"/>
    </row>
    <row r="28251" spans="16:32" x14ac:dyDescent="0.35">
      <c r="P28251" s="25"/>
      <c r="AA28251" s="27"/>
      <c r="AF28251" s="25"/>
    </row>
    <row r="28252" spans="16:32" x14ac:dyDescent="0.35">
      <c r="P28252" s="25"/>
      <c r="AA28252" s="27"/>
      <c r="AF28252" s="25"/>
    </row>
    <row r="28253" spans="16:32" x14ac:dyDescent="0.35">
      <c r="P28253" s="25"/>
      <c r="AA28253" s="27"/>
      <c r="AF28253" s="25"/>
    </row>
    <row r="28254" spans="16:32" x14ac:dyDescent="0.35">
      <c r="P28254" s="25"/>
      <c r="AA28254" s="27"/>
      <c r="AF28254" s="25"/>
    </row>
    <row r="28255" spans="16:32" x14ac:dyDescent="0.35">
      <c r="P28255" s="25"/>
      <c r="AA28255" s="27"/>
      <c r="AF28255" s="25"/>
    </row>
    <row r="28256" spans="16:32" x14ac:dyDescent="0.35">
      <c r="P28256" s="25"/>
      <c r="AA28256" s="27"/>
      <c r="AF28256" s="25"/>
    </row>
    <row r="28257" spans="16:32" x14ac:dyDescent="0.35">
      <c r="P28257" s="25"/>
      <c r="AA28257" s="27"/>
      <c r="AF28257" s="25"/>
    </row>
    <row r="28258" spans="16:32" x14ac:dyDescent="0.35">
      <c r="P28258" s="25"/>
      <c r="AA28258" s="27"/>
      <c r="AF28258" s="25"/>
    </row>
    <row r="28259" spans="16:32" x14ac:dyDescent="0.35">
      <c r="P28259" s="25"/>
      <c r="AA28259" s="27"/>
      <c r="AF28259" s="25"/>
    </row>
    <row r="28260" spans="16:32" x14ac:dyDescent="0.35">
      <c r="P28260" s="25"/>
      <c r="AA28260" s="27"/>
      <c r="AF28260" s="25"/>
    </row>
    <row r="28261" spans="16:32" x14ac:dyDescent="0.35">
      <c r="P28261" s="25"/>
      <c r="AA28261" s="27"/>
      <c r="AF28261" s="25"/>
    </row>
    <row r="28262" spans="16:32" x14ac:dyDescent="0.35">
      <c r="P28262" s="25"/>
      <c r="AA28262" s="27"/>
      <c r="AF28262" s="25"/>
    </row>
    <row r="28263" spans="16:32" x14ac:dyDescent="0.35">
      <c r="P28263" s="25"/>
      <c r="AA28263" s="27"/>
      <c r="AF28263" s="25"/>
    </row>
    <row r="28264" spans="16:32" x14ac:dyDescent="0.35">
      <c r="P28264" s="25"/>
      <c r="AA28264" s="27"/>
      <c r="AF28264" s="25"/>
    </row>
    <row r="28265" spans="16:32" x14ac:dyDescent="0.35">
      <c r="P28265" s="25"/>
      <c r="AA28265" s="27"/>
      <c r="AF28265" s="25"/>
    </row>
    <row r="28266" spans="16:32" x14ac:dyDescent="0.35">
      <c r="P28266" s="25"/>
      <c r="AA28266" s="27"/>
      <c r="AF28266" s="25"/>
    </row>
    <row r="28267" spans="16:32" x14ac:dyDescent="0.35">
      <c r="P28267" s="25"/>
      <c r="AA28267" s="27"/>
      <c r="AF28267" s="25"/>
    </row>
    <row r="28268" spans="16:32" x14ac:dyDescent="0.35">
      <c r="P28268" s="25"/>
      <c r="AA28268" s="27"/>
      <c r="AF28268" s="25"/>
    </row>
    <row r="28269" spans="16:32" x14ac:dyDescent="0.35">
      <c r="P28269" s="25"/>
      <c r="AA28269" s="27"/>
      <c r="AF28269" s="25"/>
    </row>
    <row r="28270" spans="16:32" x14ac:dyDescent="0.35">
      <c r="P28270" s="25"/>
      <c r="AA28270" s="27"/>
      <c r="AF28270" s="25"/>
    </row>
    <row r="28271" spans="16:32" x14ac:dyDescent="0.35">
      <c r="P28271" s="25"/>
      <c r="AA28271" s="27"/>
      <c r="AF28271" s="25"/>
    </row>
    <row r="28272" spans="16:32" x14ac:dyDescent="0.35">
      <c r="P28272" s="25"/>
      <c r="AA28272" s="27"/>
      <c r="AF28272" s="25"/>
    </row>
    <row r="28273" spans="16:32" x14ac:dyDescent="0.35">
      <c r="P28273" s="25"/>
      <c r="AA28273" s="27"/>
      <c r="AF28273" s="25"/>
    </row>
    <row r="28274" spans="16:32" x14ac:dyDescent="0.35">
      <c r="P28274" s="25"/>
      <c r="AA28274" s="27"/>
      <c r="AF28274" s="25"/>
    </row>
    <row r="28275" spans="16:32" x14ac:dyDescent="0.35">
      <c r="P28275" s="25"/>
      <c r="AA28275" s="27"/>
      <c r="AF28275" s="25"/>
    </row>
    <row r="28276" spans="16:32" x14ac:dyDescent="0.35">
      <c r="P28276" s="25"/>
      <c r="AA28276" s="27"/>
      <c r="AF28276" s="25"/>
    </row>
    <row r="28277" spans="16:32" x14ac:dyDescent="0.35">
      <c r="P28277" s="25"/>
      <c r="AA28277" s="27"/>
      <c r="AF28277" s="25"/>
    </row>
    <row r="28278" spans="16:32" x14ac:dyDescent="0.35">
      <c r="P28278" s="25"/>
      <c r="AA28278" s="27"/>
      <c r="AF28278" s="25"/>
    </row>
    <row r="28279" spans="16:32" x14ac:dyDescent="0.35">
      <c r="P28279" s="25"/>
      <c r="AA28279" s="27"/>
      <c r="AF28279" s="25"/>
    </row>
    <row r="28280" spans="16:32" x14ac:dyDescent="0.35">
      <c r="P28280" s="25"/>
      <c r="AA28280" s="27"/>
      <c r="AF28280" s="25"/>
    </row>
    <row r="28281" spans="16:32" x14ac:dyDescent="0.35">
      <c r="P28281" s="25"/>
      <c r="AA28281" s="27"/>
      <c r="AF28281" s="25"/>
    </row>
    <row r="28282" spans="16:32" x14ac:dyDescent="0.35">
      <c r="P28282" s="25"/>
      <c r="AA28282" s="27"/>
      <c r="AF28282" s="25"/>
    </row>
    <row r="28283" spans="16:32" x14ac:dyDescent="0.35">
      <c r="P28283" s="25"/>
      <c r="AA28283" s="27"/>
      <c r="AF28283" s="25"/>
    </row>
    <row r="28284" spans="16:32" x14ac:dyDescent="0.35">
      <c r="P28284" s="25"/>
      <c r="AA28284" s="27"/>
      <c r="AF28284" s="25"/>
    </row>
    <row r="28285" spans="16:32" x14ac:dyDescent="0.35">
      <c r="P28285" s="25"/>
      <c r="AA28285" s="27"/>
      <c r="AF28285" s="25"/>
    </row>
    <row r="28286" spans="16:32" x14ac:dyDescent="0.35">
      <c r="P28286" s="25"/>
      <c r="AA28286" s="27"/>
      <c r="AF28286" s="25"/>
    </row>
    <row r="28287" spans="16:32" x14ac:dyDescent="0.35">
      <c r="P28287" s="25"/>
      <c r="AA28287" s="27"/>
      <c r="AF28287" s="25"/>
    </row>
    <row r="28288" spans="16:32" x14ac:dyDescent="0.35">
      <c r="P28288" s="25"/>
      <c r="AA28288" s="27"/>
      <c r="AF28288" s="25"/>
    </row>
    <row r="28289" spans="16:32" x14ac:dyDescent="0.35">
      <c r="P28289" s="25"/>
      <c r="AA28289" s="27"/>
      <c r="AF28289" s="25"/>
    </row>
    <row r="28290" spans="16:32" x14ac:dyDescent="0.35">
      <c r="P28290" s="25"/>
      <c r="AA28290" s="27"/>
      <c r="AF28290" s="25"/>
    </row>
    <row r="28291" spans="16:32" x14ac:dyDescent="0.35">
      <c r="P28291" s="25"/>
      <c r="AA28291" s="27"/>
      <c r="AF28291" s="25"/>
    </row>
    <row r="28292" spans="16:32" x14ac:dyDescent="0.35">
      <c r="P28292" s="25"/>
      <c r="AA28292" s="27"/>
      <c r="AF28292" s="25"/>
    </row>
    <row r="28293" spans="16:32" x14ac:dyDescent="0.35">
      <c r="P28293" s="25"/>
      <c r="AA28293" s="27"/>
      <c r="AF28293" s="25"/>
    </row>
    <row r="28294" spans="16:32" x14ac:dyDescent="0.35">
      <c r="P28294" s="25"/>
      <c r="AA28294" s="27"/>
      <c r="AF28294" s="25"/>
    </row>
    <row r="28295" spans="16:32" x14ac:dyDescent="0.35">
      <c r="P28295" s="25"/>
      <c r="AA28295" s="27"/>
      <c r="AF28295" s="25"/>
    </row>
    <row r="28296" spans="16:32" x14ac:dyDescent="0.35">
      <c r="P28296" s="25"/>
      <c r="AA28296" s="27"/>
      <c r="AF28296" s="25"/>
    </row>
    <row r="28297" spans="16:32" x14ac:dyDescent="0.35">
      <c r="P28297" s="25"/>
      <c r="AA28297" s="27"/>
      <c r="AF28297" s="25"/>
    </row>
    <row r="28298" spans="16:32" x14ac:dyDescent="0.35">
      <c r="P28298" s="25"/>
      <c r="AA28298" s="27"/>
      <c r="AF28298" s="25"/>
    </row>
    <row r="28299" spans="16:32" x14ac:dyDescent="0.35">
      <c r="P28299" s="25"/>
      <c r="AA28299" s="27"/>
      <c r="AF28299" s="25"/>
    </row>
    <row r="28300" spans="16:32" x14ac:dyDescent="0.35">
      <c r="P28300" s="25"/>
      <c r="AA28300" s="27"/>
      <c r="AF28300" s="25"/>
    </row>
    <row r="28301" spans="16:32" x14ac:dyDescent="0.35">
      <c r="P28301" s="25"/>
      <c r="AA28301" s="27"/>
      <c r="AF28301" s="25"/>
    </row>
    <row r="28302" spans="16:32" x14ac:dyDescent="0.35">
      <c r="P28302" s="25"/>
      <c r="AA28302" s="27"/>
      <c r="AF28302" s="25"/>
    </row>
    <row r="28303" spans="16:32" x14ac:dyDescent="0.35">
      <c r="P28303" s="25"/>
      <c r="AA28303" s="27"/>
      <c r="AF28303" s="25"/>
    </row>
    <row r="28304" spans="16:32" x14ac:dyDescent="0.35">
      <c r="P28304" s="25"/>
      <c r="AA28304" s="27"/>
      <c r="AF28304" s="25"/>
    </row>
    <row r="28305" spans="16:32" x14ac:dyDescent="0.35">
      <c r="P28305" s="25"/>
      <c r="AA28305" s="27"/>
      <c r="AF28305" s="25"/>
    </row>
    <row r="28306" spans="16:32" x14ac:dyDescent="0.35">
      <c r="P28306" s="25"/>
      <c r="AA28306" s="27"/>
      <c r="AF28306" s="25"/>
    </row>
    <row r="28307" spans="16:32" x14ac:dyDescent="0.35">
      <c r="P28307" s="25"/>
      <c r="AA28307" s="27"/>
      <c r="AF28307" s="25"/>
    </row>
    <row r="28308" spans="16:32" x14ac:dyDescent="0.35">
      <c r="P28308" s="25"/>
      <c r="AA28308" s="27"/>
      <c r="AF28308" s="25"/>
    </row>
    <row r="28309" spans="16:32" x14ac:dyDescent="0.35">
      <c r="P28309" s="25"/>
      <c r="AA28309" s="27"/>
      <c r="AF28309" s="25"/>
    </row>
    <row r="28310" spans="16:32" x14ac:dyDescent="0.35">
      <c r="P28310" s="25"/>
      <c r="AA28310" s="27"/>
      <c r="AF28310" s="25"/>
    </row>
    <row r="28311" spans="16:32" x14ac:dyDescent="0.35">
      <c r="P28311" s="25"/>
      <c r="AA28311" s="27"/>
      <c r="AF28311" s="25"/>
    </row>
    <row r="28312" spans="16:32" x14ac:dyDescent="0.35">
      <c r="P28312" s="25"/>
      <c r="AA28312" s="27"/>
      <c r="AF28312" s="25"/>
    </row>
    <row r="28313" spans="16:32" x14ac:dyDescent="0.35">
      <c r="P28313" s="25"/>
      <c r="AA28313" s="27"/>
      <c r="AF28313" s="25"/>
    </row>
    <row r="28314" spans="16:32" x14ac:dyDescent="0.35">
      <c r="P28314" s="25"/>
      <c r="AA28314" s="27"/>
      <c r="AF28314" s="25"/>
    </row>
    <row r="28315" spans="16:32" x14ac:dyDescent="0.35">
      <c r="P28315" s="25"/>
      <c r="AA28315" s="27"/>
      <c r="AF28315" s="25"/>
    </row>
    <row r="28316" spans="16:32" x14ac:dyDescent="0.35">
      <c r="P28316" s="25"/>
      <c r="AA28316" s="27"/>
      <c r="AF28316" s="25"/>
    </row>
    <row r="28317" spans="16:32" x14ac:dyDescent="0.35">
      <c r="P28317" s="25"/>
      <c r="AA28317" s="27"/>
      <c r="AF28317" s="25"/>
    </row>
    <row r="28318" spans="16:32" x14ac:dyDescent="0.35">
      <c r="P28318" s="25"/>
      <c r="AA28318" s="27"/>
      <c r="AF28318" s="25"/>
    </row>
    <row r="28319" spans="16:32" x14ac:dyDescent="0.35">
      <c r="P28319" s="25"/>
      <c r="AA28319" s="27"/>
      <c r="AF28319" s="25"/>
    </row>
    <row r="28320" spans="16:32" x14ac:dyDescent="0.35">
      <c r="P28320" s="25"/>
      <c r="AA28320" s="27"/>
      <c r="AF28320" s="25"/>
    </row>
    <row r="28321" spans="16:32" x14ac:dyDescent="0.35">
      <c r="P28321" s="25"/>
      <c r="AA28321" s="27"/>
      <c r="AF28321" s="25"/>
    </row>
    <row r="28322" spans="16:32" x14ac:dyDescent="0.35">
      <c r="P28322" s="25"/>
      <c r="AA28322" s="27"/>
      <c r="AF28322" s="25"/>
    </row>
    <row r="28323" spans="16:32" x14ac:dyDescent="0.35">
      <c r="P28323" s="25"/>
      <c r="AA28323" s="27"/>
      <c r="AF28323" s="25"/>
    </row>
    <row r="28324" spans="16:32" x14ac:dyDescent="0.35">
      <c r="P28324" s="25"/>
      <c r="AA28324" s="27"/>
      <c r="AF28324" s="25"/>
    </row>
    <row r="28325" spans="16:32" x14ac:dyDescent="0.35">
      <c r="P28325" s="25"/>
      <c r="AA28325" s="27"/>
      <c r="AF28325" s="25"/>
    </row>
    <row r="28326" spans="16:32" x14ac:dyDescent="0.35">
      <c r="P28326" s="25"/>
      <c r="AA28326" s="27"/>
      <c r="AF28326" s="25"/>
    </row>
    <row r="28327" spans="16:32" x14ac:dyDescent="0.35">
      <c r="P28327" s="25"/>
      <c r="AA28327" s="27"/>
      <c r="AF28327" s="25"/>
    </row>
    <row r="28328" spans="16:32" x14ac:dyDescent="0.35">
      <c r="P28328" s="25"/>
      <c r="AA28328" s="27"/>
      <c r="AF28328" s="25"/>
    </row>
    <row r="28329" spans="16:32" x14ac:dyDescent="0.35">
      <c r="P28329" s="25"/>
      <c r="AA28329" s="27"/>
      <c r="AF28329" s="25"/>
    </row>
    <row r="28330" spans="16:32" x14ac:dyDescent="0.35">
      <c r="P28330" s="25"/>
      <c r="AA28330" s="27"/>
      <c r="AF28330" s="25"/>
    </row>
    <row r="28331" spans="16:32" x14ac:dyDescent="0.35">
      <c r="P28331" s="25"/>
      <c r="AA28331" s="27"/>
      <c r="AF28331" s="25"/>
    </row>
    <row r="28332" spans="16:32" x14ac:dyDescent="0.35">
      <c r="P28332" s="25"/>
      <c r="AA28332" s="27"/>
      <c r="AF28332" s="25"/>
    </row>
    <row r="28333" spans="16:32" x14ac:dyDescent="0.35">
      <c r="P28333" s="25"/>
      <c r="AA28333" s="27"/>
      <c r="AF28333" s="25"/>
    </row>
    <row r="28334" spans="16:32" x14ac:dyDescent="0.35">
      <c r="P28334" s="25"/>
      <c r="AA28334" s="27"/>
      <c r="AF28334" s="25"/>
    </row>
    <row r="28335" spans="16:32" x14ac:dyDescent="0.35">
      <c r="P28335" s="25"/>
      <c r="AA28335" s="27"/>
      <c r="AF28335" s="25"/>
    </row>
    <row r="28336" spans="16:32" x14ac:dyDescent="0.35">
      <c r="P28336" s="25"/>
      <c r="AA28336" s="27"/>
      <c r="AF28336" s="25"/>
    </row>
    <row r="28337" spans="16:32" x14ac:dyDescent="0.35">
      <c r="P28337" s="25"/>
      <c r="AA28337" s="27"/>
      <c r="AF28337" s="25"/>
    </row>
    <row r="28338" spans="16:32" x14ac:dyDescent="0.35">
      <c r="P28338" s="25"/>
      <c r="AA28338" s="27"/>
      <c r="AF28338" s="25"/>
    </row>
    <row r="28339" spans="16:32" x14ac:dyDescent="0.35">
      <c r="P28339" s="25"/>
      <c r="AA28339" s="27"/>
      <c r="AF28339" s="25"/>
    </row>
    <row r="28340" spans="16:32" x14ac:dyDescent="0.35">
      <c r="P28340" s="25"/>
      <c r="AA28340" s="27"/>
      <c r="AF28340" s="25"/>
    </row>
    <row r="28341" spans="16:32" x14ac:dyDescent="0.35">
      <c r="P28341" s="25"/>
      <c r="AA28341" s="27"/>
      <c r="AF28341" s="25"/>
    </row>
    <row r="28342" spans="16:32" x14ac:dyDescent="0.35">
      <c r="P28342" s="25"/>
      <c r="AA28342" s="27"/>
      <c r="AF28342" s="25"/>
    </row>
    <row r="28343" spans="16:32" x14ac:dyDescent="0.35">
      <c r="P28343" s="25"/>
      <c r="AA28343" s="27"/>
      <c r="AF28343" s="25"/>
    </row>
    <row r="28344" spans="16:32" x14ac:dyDescent="0.35">
      <c r="P28344" s="25"/>
      <c r="AA28344" s="27"/>
      <c r="AF28344" s="25"/>
    </row>
    <row r="28345" spans="16:32" x14ac:dyDescent="0.35">
      <c r="P28345" s="25"/>
      <c r="AA28345" s="27"/>
      <c r="AF28345" s="25"/>
    </row>
    <row r="28346" spans="16:32" x14ac:dyDescent="0.35">
      <c r="P28346" s="25"/>
      <c r="AA28346" s="27"/>
      <c r="AF28346" s="25"/>
    </row>
    <row r="28347" spans="16:32" x14ac:dyDescent="0.35">
      <c r="P28347" s="25"/>
      <c r="AA28347" s="27"/>
      <c r="AF28347" s="25"/>
    </row>
    <row r="28348" spans="16:32" x14ac:dyDescent="0.35">
      <c r="P28348" s="25"/>
      <c r="AA28348" s="27"/>
      <c r="AF28348" s="25"/>
    </row>
    <row r="28349" spans="16:32" x14ac:dyDescent="0.35">
      <c r="P28349" s="25"/>
      <c r="AA28349" s="27"/>
      <c r="AF28349" s="25"/>
    </row>
    <row r="28350" spans="16:32" x14ac:dyDescent="0.35">
      <c r="P28350" s="25"/>
      <c r="AA28350" s="27"/>
      <c r="AF28350" s="25"/>
    </row>
    <row r="28351" spans="16:32" x14ac:dyDescent="0.35">
      <c r="P28351" s="25"/>
      <c r="AA28351" s="27"/>
      <c r="AF28351" s="25"/>
    </row>
    <row r="28352" spans="16:32" x14ac:dyDescent="0.35">
      <c r="P28352" s="25"/>
      <c r="AA28352" s="27"/>
      <c r="AF28352" s="25"/>
    </row>
    <row r="28353" spans="16:32" x14ac:dyDescent="0.35">
      <c r="P28353" s="25"/>
      <c r="AA28353" s="27"/>
      <c r="AF28353" s="25"/>
    </row>
    <row r="28354" spans="16:32" x14ac:dyDescent="0.35">
      <c r="P28354" s="25"/>
      <c r="AA28354" s="27"/>
      <c r="AF28354" s="25"/>
    </row>
    <row r="28355" spans="16:32" x14ac:dyDescent="0.35">
      <c r="P28355" s="25"/>
      <c r="AA28355" s="27"/>
      <c r="AF28355" s="25"/>
    </row>
    <row r="28356" spans="16:32" x14ac:dyDescent="0.35">
      <c r="P28356" s="25"/>
      <c r="AA28356" s="27"/>
      <c r="AF28356" s="25"/>
    </row>
    <row r="28357" spans="16:32" x14ac:dyDescent="0.35">
      <c r="P28357" s="25"/>
      <c r="AA28357" s="27"/>
      <c r="AF28357" s="25"/>
    </row>
    <row r="28358" spans="16:32" x14ac:dyDescent="0.35">
      <c r="P28358" s="25"/>
      <c r="AA28358" s="27"/>
      <c r="AF28358" s="25"/>
    </row>
    <row r="28359" spans="16:32" x14ac:dyDescent="0.35">
      <c r="P28359" s="25"/>
      <c r="AA28359" s="27"/>
      <c r="AF28359" s="25"/>
    </row>
    <row r="28360" spans="16:32" x14ac:dyDescent="0.35">
      <c r="P28360" s="25"/>
      <c r="AA28360" s="27"/>
      <c r="AF28360" s="25"/>
    </row>
    <row r="28361" spans="16:32" x14ac:dyDescent="0.35">
      <c r="P28361" s="25"/>
      <c r="AA28361" s="27"/>
      <c r="AF28361" s="25"/>
    </row>
    <row r="28362" spans="16:32" x14ac:dyDescent="0.35">
      <c r="P28362" s="25"/>
      <c r="AA28362" s="27"/>
      <c r="AF28362" s="25"/>
    </row>
    <row r="28363" spans="16:32" x14ac:dyDescent="0.35">
      <c r="P28363" s="25"/>
      <c r="AA28363" s="27"/>
      <c r="AF28363" s="25"/>
    </row>
    <row r="28364" spans="16:32" x14ac:dyDescent="0.35">
      <c r="P28364" s="25"/>
      <c r="AA28364" s="27"/>
      <c r="AF28364" s="25"/>
    </row>
    <row r="28365" spans="16:32" x14ac:dyDescent="0.35">
      <c r="P28365" s="25"/>
      <c r="AA28365" s="27"/>
      <c r="AF28365" s="25"/>
    </row>
    <row r="28366" spans="16:32" x14ac:dyDescent="0.35">
      <c r="P28366" s="25"/>
      <c r="AA28366" s="27"/>
      <c r="AF28366" s="25"/>
    </row>
    <row r="28367" spans="16:32" x14ac:dyDescent="0.35">
      <c r="P28367" s="25"/>
      <c r="AA28367" s="27"/>
      <c r="AF28367" s="25"/>
    </row>
    <row r="28368" spans="16:32" x14ac:dyDescent="0.35">
      <c r="P28368" s="25"/>
      <c r="AA28368" s="27"/>
      <c r="AF28368" s="25"/>
    </row>
    <row r="28369" spans="16:32" x14ac:dyDescent="0.35">
      <c r="P28369" s="25"/>
      <c r="AA28369" s="27"/>
      <c r="AF28369" s="25"/>
    </row>
    <row r="28370" spans="16:32" x14ac:dyDescent="0.35">
      <c r="P28370" s="25"/>
      <c r="AA28370" s="27"/>
      <c r="AF28370" s="25"/>
    </row>
    <row r="28371" spans="16:32" x14ac:dyDescent="0.35">
      <c r="P28371" s="25"/>
      <c r="AA28371" s="27"/>
      <c r="AF28371" s="25"/>
    </row>
    <row r="28372" spans="16:32" x14ac:dyDescent="0.35">
      <c r="P28372" s="25"/>
      <c r="AA28372" s="27"/>
      <c r="AF28372" s="25"/>
    </row>
    <row r="28373" spans="16:32" x14ac:dyDescent="0.35">
      <c r="P28373" s="25"/>
      <c r="AA28373" s="27"/>
      <c r="AF28373" s="25"/>
    </row>
    <row r="28374" spans="16:32" x14ac:dyDescent="0.35">
      <c r="P28374" s="25"/>
      <c r="AA28374" s="27"/>
      <c r="AF28374" s="25"/>
    </row>
    <row r="28375" spans="16:32" x14ac:dyDescent="0.35">
      <c r="P28375" s="25"/>
      <c r="AA28375" s="27"/>
      <c r="AF28375" s="25"/>
    </row>
    <row r="28376" spans="16:32" x14ac:dyDescent="0.35">
      <c r="P28376" s="25"/>
      <c r="AA28376" s="27"/>
      <c r="AF28376" s="25"/>
    </row>
    <row r="28377" spans="16:32" x14ac:dyDescent="0.35">
      <c r="P28377" s="25"/>
      <c r="AA28377" s="27"/>
      <c r="AF28377" s="25"/>
    </row>
    <row r="28378" spans="16:32" x14ac:dyDescent="0.35">
      <c r="P28378" s="25"/>
      <c r="AA28378" s="27"/>
      <c r="AF28378" s="25"/>
    </row>
    <row r="28379" spans="16:32" x14ac:dyDescent="0.35">
      <c r="P28379" s="25"/>
      <c r="AA28379" s="27"/>
      <c r="AF28379" s="25"/>
    </row>
    <row r="28380" spans="16:32" x14ac:dyDescent="0.35">
      <c r="P28380" s="25"/>
      <c r="AA28380" s="27"/>
      <c r="AF28380" s="25"/>
    </row>
    <row r="28381" spans="16:32" x14ac:dyDescent="0.35">
      <c r="P28381" s="25"/>
      <c r="AA28381" s="27"/>
      <c r="AF28381" s="25"/>
    </row>
    <row r="28382" spans="16:32" x14ac:dyDescent="0.35">
      <c r="P28382" s="25"/>
      <c r="AA28382" s="27"/>
      <c r="AF28382" s="25"/>
    </row>
    <row r="28383" spans="16:32" x14ac:dyDescent="0.35">
      <c r="P28383" s="25"/>
      <c r="AA28383" s="27"/>
      <c r="AF28383" s="25"/>
    </row>
    <row r="28384" spans="16:32" x14ac:dyDescent="0.35">
      <c r="P28384" s="25"/>
      <c r="AA28384" s="27"/>
      <c r="AF28384" s="25"/>
    </row>
    <row r="28385" spans="16:32" x14ac:dyDescent="0.35">
      <c r="P28385" s="25"/>
      <c r="AA28385" s="27"/>
      <c r="AF28385" s="25"/>
    </row>
    <row r="28386" spans="16:32" x14ac:dyDescent="0.35">
      <c r="P28386" s="25"/>
      <c r="AA28386" s="27"/>
      <c r="AF28386" s="25"/>
    </row>
    <row r="28387" spans="16:32" x14ac:dyDescent="0.35">
      <c r="P28387" s="25"/>
      <c r="AA28387" s="27"/>
      <c r="AF28387" s="25"/>
    </row>
    <row r="28388" spans="16:32" x14ac:dyDescent="0.35">
      <c r="P28388" s="25"/>
      <c r="AA28388" s="27"/>
      <c r="AF28388" s="25"/>
    </row>
    <row r="28389" spans="16:32" x14ac:dyDescent="0.35">
      <c r="P28389" s="25"/>
      <c r="AA28389" s="27"/>
      <c r="AF28389" s="25"/>
    </row>
    <row r="28390" spans="16:32" x14ac:dyDescent="0.35">
      <c r="P28390" s="25"/>
      <c r="AA28390" s="27"/>
      <c r="AF28390" s="25"/>
    </row>
    <row r="28391" spans="16:32" x14ac:dyDescent="0.35">
      <c r="P28391" s="25"/>
      <c r="AA28391" s="27"/>
      <c r="AF28391" s="25"/>
    </row>
    <row r="28392" spans="16:32" x14ac:dyDescent="0.35">
      <c r="P28392" s="25"/>
      <c r="AA28392" s="27"/>
      <c r="AF28392" s="25"/>
    </row>
    <row r="28393" spans="16:32" x14ac:dyDescent="0.35">
      <c r="P28393" s="25"/>
      <c r="AA28393" s="27"/>
      <c r="AF28393" s="25"/>
    </row>
    <row r="28394" spans="16:32" x14ac:dyDescent="0.35">
      <c r="P28394" s="25"/>
      <c r="AA28394" s="27"/>
      <c r="AF28394" s="25"/>
    </row>
    <row r="28395" spans="16:32" x14ac:dyDescent="0.35">
      <c r="P28395" s="25"/>
      <c r="AA28395" s="27"/>
      <c r="AF28395" s="25"/>
    </row>
    <row r="28396" spans="16:32" x14ac:dyDescent="0.35">
      <c r="P28396" s="25"/>
      <c r="AA28396" s="27"/>
      <c r="AF28396" s="25"/>
    </row>
    <row r="28397" spans="16:32" x14ac:dyDescent="0.35">
      <c r="P28397" s="25"/>
      <c r="AA28397" s="27"/>
      <c r="AF28397" s="25"/>
    </row>
    <row r="28398" spans="16:32" x14ac:dyDescent="0.35">
      <c r="P28398" s="25"/>
      <c r="AA28398" s="27"/>
      <c r="AF28398" s="25"/>
    </row>
    <row r="28399" spans="16:32" x14ac:dyDescent="0.35">
      <c r="P28399" s="25"/>
      <c r="AA28399" s="27"/>
      <c r="AF28399" s="25"/>
    </row>
    <row r="28400" spans="16:32" x14ac:dyDescent="0.35">
      <c r="P28400" s="25"/>
      <c r="AA28400" s="27"/>
      <c r="AF28400" s="25"/>
    </row>
    <row r="28401" spans="16:32" x14ac:dyDescent="0.35">
      <c r="P28401" s="25"/>
      <c r="AA28401" s="27"/>
      <c r="AF28401" s="25"/>
    </row>
    <row r="28402" spans="16:32" x14ac:dyDescent="0.35">
      <c r="P28402" s="25"/>
      <c r="AA28402" s="27"/>
      <c r="AF28402" s="25"/>
    </row>
    <row r="28403" spans="16:32" x14ac:dyDescent="0.35">
      <c r="P28403" s="25"/>
      <c r="AA28403" s="27"/>
      <c r="AF28403" s="25"/>
    </row>
    <row r="28404" spans="16:32" x14ac:dyDescent="0.35">
      <c r="P28404" s="25"/>
      <c r="AA28404" s="27"/>
      <c r="AF28404" s="25"/>
    </row>
    <row r="28405" spans="16:32" x14ac:dyDescent="0.35">
      <c r="P28405" s="25"/>
      <c r="AA28405" s="27"/>
      <c r="AF28405" s="25"/>
    </row>
    <row r="28406" spans="16:32" x14ac:dyDescent="0.35">
      <c r="P28406" s="25"/>
      <c r="AA28406" s="27"/>
      <c r="AF28406" s="25"/>
    </row>
    <row r="28407" spans="16:32" x14ac:dyDescent="0.35">
      <c r="P28407" s="25"/>
      <c r="AA28407" s="27"/>
      <c r="AF28407" s="25"/>
    </row>
    <row r="28408" spans="16:32" x14ac:dyDescent="0.35">
      <c r="P28408" s="25"/>
      <c r="AA28408" s="27"/>
      <c r="AF28408" s="25"/>
    </row>
    <row r="28409" spans="16:32" x14ac:dyDescent="0.35">
      <c r="P28409" s="25"/>
      <c r="AA28409" s="27"/>
      <c r="AF28409" s="25"/>
    </row>
    <row r="28410" spans="16:32" x14ac:dyDescent="0.35">
      <c r="P28410" s="25"/>
      <c r="AA28410" s="27"/>
      <c r="AF28410" s="25"/>
    </row>
    <row r="28411" spans="16:32" x14ac:dyDescent="0.35">
      <c r="P28411" s="25"/>
      <c r="AA28411" s="27"/>
      <c r="AF28411" s="25"/>
    </row>
    <row r="28412" spans="16:32" x14ac:dyDescent="0.35">
      <c r="P28412" s="25"/>
      <c r="AA28412" s="27"/>
      <c r="AF28412" s="25"/>
    </row>
    <row r="28413" spans="16:32" x14ac:dyDescent="0.35">
      <c r="P28413" s="25"/>
      <c r="AA28413" s="27"/>
      <c r="AF28413" s="25"/>
    </row>
    <row r="28414" spans="16:32" x14ac:dyDescent="0.35">
      <c r="P28414" s="25"/>
      <c r="AA28414" s="27"/>
      <c r="AF28414" s="25"/>
    </row>
    <row r="28415" spans="16:32" x14ac:dyDescent="0.35">
      <c r="P28415" s="25"/>
      <c r="AA28415" s="27"/>
      <c r="AF28415" s="25"/>
    </row>
    <row r="28416" spans="16:32" x14ac:dyDescent="0.35">
      <c r="P28416" s="25"/>
      <c r="AA28416" s="27"/>
      <c r="AF28416" s="25"/>
    </row>
    <row r="28417" spans="16:32" x14ac:dyDescent="0.35">
      <c r="P28417" s="25"/>
      <c r="AA28417" s="27"/>
      <c r="AF28417" s="25"/>
    </row>
    <row r="28418" spans="16:32" x14ac:dyDescent="0.35">
      <c r="P28418" s="25"/>
      <c r="AA28418" s="27"/>
      <c r="AF28418" s="25"/>
    </row>
    <row r="28419" spans="16:32" x14ac:dyDescent="0.35">
      <c r="P28419" s="25"/>
      <c r="AA28419" s="27"/>
      <c r="AF28419" s="25"/>
    </row>
    <row r="28420" spans="16:32" x14ac:dyDescent="0.35">
      <c r="P28420" s="25"/>
      <c r="AA28420" s="27"/>
      <c r="AF28420" s="25"/>
    </row>
    <row r="28421" spans="16:32" x14ac:dyDescent="0.35">
      <c r="P28421" s="25"/>
      <c r="AA28421" s="27"/>
      <c r="AF28421" s="25"/>
    </row>
    <row r="28422" spans="16:32" x14ac:dyDescent="0.35">
      <c r="P28422" s="25"/>
      <c r="AA28422" s="27"/>
      <c r="AF28422" s="25"/>
    </row>
    <row r="28423" spans="16:32" x14ac:dyDescent="0.35">
      <c r="P28423" s="25"/>
      <c r="AA28423" s="27"/>
      <c r="AF28423" s="25"/>
    </row>
    <row r="28424" spans="16:32" x14ac:dyDescent="0.35">
      <c r="P28424" s="25"/>
      <c r="AA28424" s="27"/>
      <c r="AF28424" s="25"/>
    </row>
    <row r="28425" spans="16:32" x14ac:dyDescent="0.35">
      <c r="P28425" s="25"/>
      <c r="AA28425" s="27"/>
      <c r="AF28425" s="25"/>
    </row>
    <row r="28426" spans="16:32" x14ac:dyDescent="0.35">
      <c r="P28426" s="25"/>
      <c r="AA28426" s="27"/>
      <c r="AF28426" s="25"/>
    </row>
    <row r="28427" spans="16:32" x14ac:dyDescent="0.35">
      <c r="P28427" s="25"/>
      <c r="AA28427" s="27"/>
      <c r="AF28427" s="25"/>
    </row>
    <row r="28428" spans="16:32" x14ac:dyDescent="0.35">
      <c r="P28428" s="25"/>
      <c r="AA28428" s="27"/>
      <c r="AF28428" s="25"/>
    </row>
    <row r="28429" spans="16:32" x14ac:dyDescent="0.35">
      <c r="P28429" s="25"/>
      <c r="AA28429" s="27"/>
      <c r="AF28429" s="25"/>
    </row>
    <row r="28430" spans="16:32" x14ac:dyDescent="0.35">
      <c r="P28430" s="25"/>
      <c r="AA28430" s="27"/>
      <c r="AF28430" s="25"/>
    </row>
    <row r="28431" spans="16:32" x14ac:dyDescent="0.35">
      <c r="P28431" s="25"/>
      <c r="AA28431" s="27"/>
      <c r="AF28431" s="25"/>
    </row>
    <row r="28432" spans="16:32" x14ac:dyDescent="0.35">
      <c r="P28432" s="25"/>
      <c r="AA28432" s="27"/>
      <c r="AF28432" s="25"/>
    </row>
    <row r="28433" spans="16:32" x14ac:dyDescent="0.35">
      <c r="P28433" s="25"/>
      <c r="AA28433" s="27"/>
      <c r="AF28433" s="25"/>
    </row>
    <row r="28434" spans="16:32" x14ac:dyDescent="0.35">
      <c r="P28434" s="25"/>
      <c r="AA28434" s="27"/>
      <c r="AF28434" s="25"/>
    </row>
    <row r="28435" spans="16:32" x14ac:dyDescent="0.35">
      <c r="P28435" s="25"/>
      <c r="AA28435" s="27"/>
      <c r="AF28435" s="25"/>
    </row>
    <row r="28436" spans="16:32" x14ac:dyDescent="0.35">
      <c r="P28436" s="25"/>
      <c r="AA28436" s="27"/>
      <c r="AF28436" s="25"/>
    </row>
    <row r="28437" spans="16:32" x14ac:dyDescent="0.35">
      <c r="P28437" s="25"/>
      <c r="AA28437" s="27"/>
      <c r="AF28437" s="25"/>
    </row>
    <row r="28438" spans="16:32" x14ac:dyDescent="0.35">
      <c r="P28438" s="25"/>
      <c r="AA28438" s="27"/>
      <c r="AF28438" s="25"/>
    </row>
    <row r="28439" spans="16:32" x14ac:dyDescent="0.35">
      <c r="P28439" s="25"/>
      <c r="AA28439" s="27"/>
      <c r="AF28439" s="25"/>
    </row>
    <row r="28440" spans="16:32" x14ac:dyDescent="0.35">
      <c r="P28440" s="25"/>
      <c r="AA28440" s="27"/>
      <c r="AF28440" s="25"/>
    </row>
    <row r="28441" spans="16:32" x14ac:dyDescent="0.35">
      <c r="P28441" s="25"/>
      <c r="AA28441" s="27"/>
      <c r="AF28441" s="25"/>
    </row>
    <row r="28442" spans="16:32" x14ac:dyDescent="0.35">
      <c r="P28442" s="25"/>
      <c r="AA28442" s="27"/>
      <c r="AF28442" s="25"/>
    </row>
    <row r="28443" spans="16:32" x14ac:dyDescent="0.35">
      <c r="P28443" s="25"/>
      <c r="AA28443" s="27"/>
      <c r="AF28443" s="25"/>
    </row>
    <row r="28444" spans="16:32" x14ac:dyDescent="0.35">
      <c r="P28444" s="25"/>
      <c r="AA28444" s="27"/>
      <c r="AF28444" s="25"/>
    </row>
    <row r="28445" spans="16:32" x14ac:dyDescent="0.35">
      <c r="P28445" s="25"/>
      <c r="AA28445" s="27"/>
      <c r="AF28445" s="25"/>
    </row>
    <row r="28446" spans="16:32" x14ac:dyDescent="0.35">
      <c r="P28446" s="25"/>
      <c r="AA28446" s="27"/>
      <c r="AF28446" s="25"/>
    </row>
    <row r="28447" spans="16:32" x14ac:dyDescent="0.35">
      <c r="P28447" s="25"/>
      <c r="AA28447" s="27"/>
      <c r="AF28447" s="25"/>
    </row>
    <row r="28448" spans="16:32" x14ac:dyDescent="0.35">
      <c r="P28448" s="25"/>
      <c r="AA28448" s="27"/>
      <c r="AF28448" s="25"/>
    </row>
    <row r="28449" spans="16:32" x14ac:dyDescent="0.35">
      <c r="P28449" s="25"/>
      <c r="AA28449" s="27"/>
      <c r="AF28449" s="25"/>
    </row>
    <row r="28450" spans="16:32" x14ac:dyDescent="0.35">
      <c r="P28450" s="25"/>
      <c r="AA28450" s="27"/>
      <c r="AF28450" s="25"/>
    </row>
    <row r="28451" spans="16:32" x14ac:dyDescent="0.35">
      <c r="P28451" s="25"/>
      <c r="AA28451" s="27"/>
      <c r="AF28451" s="25"/>
    </row>
    <row r="28452" spans="16:32" x14ac:dyDescent="0.35">
      <c r="P28452" s="25"/>
      <c r="AA28452" s="27"/>
      <c r="AF28452" s="25"/>
    </row>
    <row r="28453" spans="16:32" x14ac:dyDescent="0.35">
      <c r="P28453" s="25"/>
      <c r="AA28453" s="27"/>
      <c r="AF28453" s="25"/>
    </row>
    <row r="28454" spans="16:32" x14ac:dyDescent="0.35">
      <c r="P28454" s="25"/>
      <c r="AA28454" s="27"/>
      <c r="AF28454" s="25"/>
    </row>
    <row r="28455" spans="16:32" x14ac:dyDescent="0.35">
      <c r="P28455" s="25"/>
      <c r="AA28455" s="27"/>
      <c r="AF28455" s="25"/>
    </row>
    <row r="28456" spans="16:32" x14ac:dyDescent="0.35">
      <c r="P28456" s="25"/>
      <c r="AA28456" s="27"/>
      <c r="AF28456" s="25"/>
    </row>
    <row r="28457" spans="16:32" x14ac:dyDescent="0.35">
      <c r="P28457" s="25"/>
      <c r="AA28457" s="27"/>
      <c r="AF28457" s="25"/>
    </row>
    <row r="28458" spans="16:32" x14ac:dyDescent="0.35">
      <c r="P28458" s="25"/>
      <c r="AA28458" s="27"/>
      <c r="AF28458" s="25"/>
    </row>
    <row r="28459" spans="16:32" x14ac:dyDescent="0.35">
      <c r="P28459" s="25"/>
      <c r="AA28459" s="27"/>
      <c r="AF28459" s="25"/>
    </row>
    <row r="28460" spans="16:32" x14ac:dyDescent="0.35">
      <c r="P28460" s="25"/>
      <c r="AA28460" s="27"/>
      <c r="AF28460" s="25"/>
    </row>
    <row r="28461" spans="16:32" x14ac:dyDescent="0.35">
      <c r="P28461" s="25"/>
      <c r="AA28461" s="27"/>
      <c r="AF28461" s="25"/>
    </row>
    <row r="28462" spans="16:32" x14ac:dyDescent="0.35">
      <c r="P28462" s="25"/>
      <c r="AA28462" s="27"/>
      <c r="AF28462" s="25"/>
    </row>
    <row r="28463" spans="16:32" x14ac:dyDescent="0.35">
      <c r="P28463" s="25"/>
      <c r="AA28463" s="27"/>
      <c r="AF28463" s="25"/>
    </row>
    <row r="28464" spans="16:32" x14ac:dyDescent="0.35">
      <c r="P28464" s="25"/>
      <c r="AA28464" s="27"/>
      <c r="AF28464" s="25"/>
    </row>
    <row r="28465" spans="16:32" x14ac:dyDescent="0.35">
      <c r="P28465" s="25"/>
      <c r="AA28465" s="27"/>
      <c r="AF28465" s="25"/>
    </row>
    <row r="28466" spans="16:32" x14ac:dyDescent="0.35">
      <c r="P28466" s="25"/>
      <c r="AA28466" s="27"/>
      <c r="AF28466" s="25"/>
    </row>
    <row r="28467" spans="16:32" x14ac:dyDescent="0.35">
      <c r="P28467" s="25"/>
      <c r="AA28467" s="27"/>
      <c r="AF28467" s="25"/>
    </row>
    <row r="28468" spans="16:32" x14ac:dyDescent="0.35">
      <c r="P28468" s="25"/>
      <c r="AA28468" s="27"/>
      <c r="AF28468" s="25"/>
    </row>
    <row r="28469" spans="16:32" x14ac:dyDescent="0.35">
      <c r="P28469" s="25"/>
      <c r="AA28469" s="27"/>
      <c r="AF28469" s="25"/>
    </row>
    <row r="28470" spans="16:32" x14ac:dyDescent="0.35">
      <c r="P28470" s="25"/>
      <c r="AA28470" s="27"/>
      <c r="AF28470" s="25"/>
    </row>
    <row r="28471" spans="16:32" x14ac:dyDescent="0.35">
      <c r="P28471" s="25"/>
      <c r="AA28471" s="27"/>
      <c r="AF28471" s="25"/>
    </row>
    <row r="28472" spans="16:32" x14ac:dyDescent="0.35">
      <c r="P28472" s="25"/>
      <c r="AA28472" s="27"/>
      <c r="AF28472" s="25"/>
    </row>
    <row r="28473" spans="16:32" x14ac:dyDescent="0.35">
      <c r="P28473" s="25"/>
      <c r="AA28473" s="27"/>
      <c r="AF28473" s="25"/>
    </row>
    <row r="28474" spans="16:32" x14ac:dyDescent="0.35">
      <c r="P28474" s="25"/>
      <c r="AA28474" s="27"/>
      <c r="AF28474" s="25"/>
    </row>
    <row r="28475" spans="16:32" x14ac:dyDescent="0.35">
      <c r="P28475" s="25"/>
      <c r="AA28475" s="27"/>
      <c r="AF28475" s="25"/>
    </row>
    <row r="28476" spans="16:32" x14ac:dyDescent="0.35">
      <c r="P28476" s="25"/>
      <c r="AA28476" s="27"/>
      <c r="AF28476" s="25"/>
    </row>
    <row r="28477" spans="16:32" x14ac:dyDescent="0.35">
      <c r="P28477" s="25"/>
      <c r="AA28477" s="27"/>
      <c r="AF28477" s="25"/>
    </row>
    <row r="28478" spans="16:32" x14ac:dyDescent="0.35">
      <c r="P28478" s="25"/>
      <c r="AA28478" s="27"/>
      <c r="AF28478" s="25"/>
    </row>
    <row r="28479" spans="16:32" x14ac:dyDescent="0.35">
      <c r="P28479" s="25"/>
      <c r="AA28479" s="27"/>
      <c r="AF28479" s="25"/>
    </row>
    <row r="28480" spans="16:32" x14ac:dyDescent="0.35">
      <c r="P28480" s="25"/>
      <c r="AA28480" s="27"/>
      <c r="AF28480" s="25"/>
    </row>
    <row r="28481" spans="16:32" x14ac:dyDescent="0.35">
      <c r="P28481" s="25"/>
      <c r="AA28481" s="27"/>
      <c r="AF28481" s="25"/>
    </row>
    <row r="28482" spans="16:32" x14ac:dyDescent="0.35">
      <c r="P28482" s="25"/>
      <c r="AA28482" s="27"/>
      <c r="AF28482" s="25"/>
    </row>
    <row r="28483" spans="16:32" x14ac:dyDescent="0.35">
      <c r="P28483" s="25"/>
      <c r="AA28483" s="27"/>
      <c r="AF28483" s="25"/>
    </row>
    <row r="28484" spans="16:32" x14ac:dyDescent="0.35">
      <c r="P28484" s="25"/>
      <c r="AA28484" s="27"/>
      <c r="AF28484" s="25"/>
    </row>
    <row r="28485" spans="16:32" x14ac:dyDescent="0.35">
      <c r="P28485" s="25"/>
      <c r="AA28485" s="27"/>
      <c r="AF28485" s="25"/>
    </row>
    <row r="28486" spans="16:32" x14ac:dyDescent="0.35">
      <c r="P28486" s="25"/>
      <c r="AA28486" s="27"/>
      <c r="AF28486" s="25"/>
    </row>
    <row r="28487" spans="16:32" x14ac:dyDescent="0.35">
      <c r="P28487" s="25"/>
      <c r="AA28487" s="27"/>
      <c r="AF28487" s="25"/>
    </row>
    <row r="28488" spans="16:32" x14ac:dyDescent="0.35">
      <c r="P28488" s="25"/>
      <c r="AA28488" s="27"/>
      <c r="AF28488" s="25"/>
    </row>
    <row r="28489" spans="16:32" x14ac:dyDescent="0.35">
      <c r="P28489" s="25"/>
      <c r="AA28489" s="27"/>
      <c r="AF28489" s="25"/>
    </row>
    <row r="28490" spans="16:32" x14ac:dyDescent="0.35">
      <c r="P28490" s="25"/>
      <c r="AA28490" s="27"/>
      <c r="AF28490" s="25"/>
    </row>
    <row r="28491" spans="16:32" x14ac:dyDescent="0.35">
      <c r="P28491" s="25"/>
      <c r="AA28491" s="27"/>
      <c r="AF28491" s="25"/>
    </row>
    <row r="28492" spans="16:32" x14ac:dyDescent="0.35">
      <c r="P28492" s="25"/>
      <c r="AA28492" s="27"/>
      <c r="AF28492" s="25"/>
    </row>
    <row r="28493" spans="16:32" x14ac:dyDescent="0.35">
      <c r="P28493" s="25"/>
      <c r="AA28493" s="27"/>
      <c r="AF28493" s="25"/>
    </row>
    <row r="28494" spans="16:32" x14ac:dyDescent="0.35">
      <c r="P28494" s="25"/>
      <c r="AA28494" s="27"/>
      <c r="AF28494" s="25"/>
    </row>
    <row r="28495" spans="16:32" x14ac:dyDescent="0.35">
      <c r="P28495" s="25"/>
      <c r="AA28495" s="27"/>
      <c r="AF28495" s="25"/>
    </row>
    <row r="28496" spans="16:32" x14ac:dyDescent="0.35">
      <c r="P28496" s="25"/>
      <c r="AA28496" s="27"/>
      <c r="AF28496" s="25"/>
    </row>
    <row r="28497" spans="16:32" x14ac:dyDescent="0.35">
      <c r="P28497" s="25"/>
      <c r="AA28497" s="27"/>
      <c r="AF28497" s="25"/>
    </row>
    <row r="28498" spans="16:32" x14ac:dyDescent="0.35">
      <c r="P28498" s="25"/>
      <c r="AA28498" s="27"/>
      <c r="AF28498" s="25"/>
    </row>
    <row r="28499" spans="16:32" x14ac:dyDescent="0.35">
      <c r="P28499" s="25"/>
      <c r="AA28499" s="27"/>
      <c r="AF28499" s="25"/>
    </row>
    <row r="28500" spans="16:32" x14ac:dyDescent="0.35">
      <c r="P28500" s="25"/>
      <c r="AA28500" s="27"/>
      <c r="AF28500" s="25"/>
    </row>
    <row r="28501" spans="16:32" x14ac:dyDescent="0.35">
      <c r="P28501" s="25"/>
      <c r="AA28501" s="27"/>
      <c r="AF28501" s="25"/>
    </row>
    <row r="28502" spans="16:32" x14ac:dyDescent="0.35">
      <c r="P28502" s="25"/>
      <c r="AA28502" s="27"/>
      <c r="AF28502" s="25"/>
    </row>
    <row r="28503" spans="16:32" x14ac:dyDescent="0.35">
      <c r="P28503" s="25"/>
      <c r="AA28503" s="27"/>
      <c r="AF28503" s="25"/>
    </row>
    <row r="28504" spans="16:32" x14ac:dyDescent="0.35">
      <c r="P28504" s="25"/>
      <c r="AA28504" s="27"/>
      <c r="AF28504" s="25"/>
    </row>
    <row r="28505" spans="16:32" x14ac:dyDescent="0.35">
      <c r="P28505" s="25"/>
      <c r="AA28505" s="27"/>
      <c r="AF28505" s="25"/>
    </row>
    <row r="28506" spans="16:32" x14ac:dyDescent="0.35">
      <c r="P28506" s="25"/>
      <c r="AA28506" s="27"/>
      <c r="AF28506" s="25"/>
    </row>
    <row r="28507" spans="16:32" x14ac:dyDescent="0.35">
      <c r="P28507" s="25"/>
      <c r="AA28507" s="27"/>
      <c r="AF28507" s="25"/>
    </row>
    <row r="28508" spans="16:32" x14ac:dyDescent="0.35">
      <c r="P28508" s="25"/>
      <c r="AA28508" s="27"/>
      <c r="AF28508" s="25"/>
    </row>
    <row r="28509" spans="16:32" x14ac:dyDescent="0.35">
      <c r="P28509" s="25"/>
      <c r="AA28509" s="27"/>
      <c r="AF28509" s="25"/>
    </row>
    <row r="28510" spans="16:32" x14ac:dyDescent="0.35">
      <c r="P28510" s="25"/>
      <c r="AA28510" s="27"/>
      <c r="AF28510" s="25"/>
    </row>
    <row r="28511" spans="16:32" x14ac:dyDescent="0.35">
      <c r="P28511" s="25"/>
      <c r="AA28511" s="27"/>
      <c r="AF28511" s="25"/>
    </row>
    <row r="28512" spans="16:32" x14ac:dyDescent="0.35">
      <c r="P28512" s="25"/>
      <c r="AA28512" s="27"/>
      <c r="AF28512" s="25"/>
    </row>
    <row r="28513" spans="16:32" x14ac:dyDescent="0.35">
      <c r="P28513" s="25"/>
      <c r="AA28513" s="27"/>
      <c r="AF28513" s="25"/>
    </row>
    <row r="28514" spans="16:32" x14ac:dyDescent="0.35">
      <c r="P28514" s="25"/>
      <c r="AA28514" s="27"/>
      <c r="AF28514" s="25"/>
    </row>
    <row r="28515" spans="16:32" x14ac:dyDescent="0.35">
      <c r="P28515" s="25"/>
      <c r="AA28515" s="27"/>
      <c r="AF28515" s="25"/>
    </row>
    <row r="28516" spans="16:32" x14ac:dyDescent="0.35">
      <c r="P28516" s="25"/>
      <c r="AA28516" s="27"/>
      <c r="AF28516" s="25"/>
    </row>
    <row r="28517" spans="16:32" x14ac:dyDescent="0.35">
      <c r="P28517" s="25"/>
      <c r="AA28517" s="27"/>
      <c r="AF28517" s="25"/>
    </row>
    <row r="28518" spans="16:32" x14ac:dyDescent="0.35">
      <c r="P28518" s="25"/>
      <c r="AA28518" s="27"/>
      <c r="AF28518" s="25"/>
    </row>
    <row r="28519" spans="16:32" x14ac:dyDescent="0.35">
      <c r="P28519" s="25"/>
      <c r="AA28519" s="27"/>
      <c r="AF28519" s="25"/>
    </row>
    <row r="28520" spans="16:32" x14ac:dyDescent="0.35">
      <c r="P28520" s="25"/>
      <c r="AA28520" s="27"/>
      <c r="AF28520" s="25"/>
    </row>
    <row r="28521" spans="16:32" x14ac:dyDescent="0.35">
      <c r="P28521" s="25"/>
      <c r="AA28521" s="27"/>
      <c r="AF28521" s="25"/>
    </row>
    <row r="28522" spans="16:32" x14ac:dyDescent="0.35">
      <c r="P28522" s="25"/>
      <c r="AA28522" s="27"/>
      <c r="AF28522" s="25"/>
    </row>
    <row r="28523" spans="16:32" x14ac:dyDescent="0.35">
      <c r="P28523" s="25"/>
      <c r="AA28523" s="27"/>
      <c r="AF28523" s="25"/>
    </row>
    <row r="28524" spans="16:32" x14ac:dyDescent="0.35">
      <c r="P28524" s="25"/>
      <c r="AA28524" s="27"/>
      <c r="AF28524" s="25"/>
    </row>
    <row r="28525" spans="16:32" x14ac:dyDescent="0.35">
      <c r="P28525" s="25"/>
      <c r="AA28525" s="27"/>
      <c r="AF28525" s="25"/>
    </row>
    <row r="28526" spans="16:32" x14ac:dyDescent="0.35">
      <c r="P28526" s="25"/>
      <c r="AA28526" s="27"/>
      <c r="AF28526" s="25"/>
    </row>
    <row r="28527" spans="16:32" x14ac:dyDescent="0.35">
      <c r="P28527" s="25"/>
      <c r="AA28527" s="27"/>
      <c r="AF28527" s="25"/>
    </row>
    <row r="28528" spans="16:32" x14ac:dyDescent="0.35">
      <c r="P28528" s="25"/>
      <c r="AA28528" s="27"/>
      <c r="AF28528" s="25"/>
    </row>
    <row r="28529" spans="16:32" x14ac:dyDescent="0.35">
      <c r="P28529" s="25"/>
      <c r="AA28529" s="27"/>
      <c r="AF28529" s="25"/>
    </row>
    <row r="28530" spans="16:32" x14ac:dyDescent="0.35">
      <c r="P28530" s="25"/>
      <c r="AA28530" s="27"/>
      <c r="AF28530" s="25"/>
    </row>
    <row r="28531" spans="16:32" x14ac:dyDescent="0.35">
      <c r="P28531" s="25"/>
      <c r="AA28531" s="27"/>
      <c r="AF28531" s="25"/>
    </row>
    <row r="28532" spans="16:32" x14ac:dyDescent="0.35">
      <c r="P28532" s="25"/>
      <c r="AA28532" s="27"/>
      <c r="AF28532" s="25"/>
    </row>
    <row r="28533" spans="16:32" x14ac:dyDescent="0.35">
      <c r="P28533" s="25"/>
      <c r="AA28533" s="27"/>
      <c r="AF28533" s="25"/>
    </row>
    <row r="28534" spans="16:32" x14ac:dyDescent="0.35">
      <c r="P28534" s="25"/>
      <c r="AA28534" s="27"/>
      <c r="AF28534" s="25"/>
    </row>
    <row r="28535" spans="16:32" x14ac:dyDescent="0.35">
      <c r="P28535" s="25"/>
      <c r="AA28535" s="27"/>
      <c r="AF28535" s="25"/>
    </row>
    <row r="28536" spans="16:32" x14ac:dyDescent="0.35">
      <c r="P28536" s="25"/>
      <c r="AA28536" s="27"/>
      <c r="AF28536" s="25"/>
    </row>
    <row r="28537" spans="16:32" x14ac:dyDescent="0.35">
      <c r="P28537" s="25"/>
      <c r="AA28537" s="27"/>
      <c r="AF28537" s="25"/>
    </row>
    <row r="28538" spans="16:32" x14ac:dyDescent="0.35">
      <c r="P28538" s="25"/>
      <c r="AA28538" s="27"/>
      <c r="AF28538" s="25"/>
    </row>
    <row r="28539" spans="16:32" x14ac:dyDescent="0.35">
      <c r="P28539" s="25"/>
      <c r="AA28539" s="27"/>
      <c r="AF28539" s="25"/>
    </row>
    <row r="28540" spans="16:32" x14ac:dyDescent="0.35">
      <c r="P28540" s="25"/>
      <c r="AA28540" s="27"/>
      <c r="AF28540" s="25"/>
    </row>
    <row r="28541" spans="16:32" x14ac:dyDescent="0.35">
      <c r="P28541" s="25"/>
      <c r="AA28541" s="27"/>
      <c r="AF28541" s="25"/>
    </row>
    <row r="28542" spans="16:32" x14ac:dyDescent="0.35">
      <c r="P28542" s="25"/>
      <c r="AA28542" s="27"/>
      <c r="AF28542" s="25"/>
    </row>
    <row r="28543" spans="16:32" x14ac:dyDescent="0.35">
      <c r="P28543" s="25"/>
      <c r="AA28543" s="27"/>
      <c r="AF28543" s="25"/>
    </row>
    <row r="28544" spans="16:32" x14ac:dyDescent="0.35">
      <c r="P28544" s="25"/>
      <c r="AA28544" s="27"/>
      <c r="AF28544" s="25"/>
    </row>
    <row r="28545" spans="16:32" x14ac:dyDescent="0.35">
      <c r="P28545" s="25"/>
      <c r="AA28545" s="27"/>
      <c r="AF28545" s="25"/>
    </row>
    <row r="28546" spans="16:32" x14ac:dyDescent="0.35">
      <c r="P28546" s="25"/>
      <c r="AA28546" s="27"/>
      <c r="AF28546" s="25"/>
    </row>
    <row r="28547" spans="16:32" x14ac:dyDescent="0.35">
      <c r="P28547" s="25"/>
      <c r="AA28547" s="27"/>
      <c r="AF28547" s="25"/>
    </row>
    <row r="28548" spans="16:32" x14ac:dyDescent="0.35">
      <c r="P28548" s="25"/>
      <c r="AA28548" s="27"/>
      <c r="AF28548" s="25"/>
    </row>
    <row r="28549" spans="16:32" x14ac:dyDescent="0.35">
      <c r="P28549" s="25"/>
      <c r="AA28549" s="27"/>
      <c r="AF28549" s="25"/>
    </row>
    <row r="28550" spans="16:32" x14ac:dyDescent="0.35">
      <c r="P28550" s="25"/>
      <c r="AA28550" s="27"/>
      <c r="AF28550" s="25"/>
    </row>
    <row r="28551" spans="16:32" x14ac:dyDescent="0.35">
      <c r="P28551" s="25"/>
      <c r="AA28551" s="27"/>
      <c r="AF28551" s="25"/>
    </row>
    <row r="28552" spans="16:32" x14ac:dyDescent="0.35">
      <c r="P28552" s="25"/>
      <c r="AA28552" s="27"/>
      <c r="AF28552" s="25"/>
    </row>
    <row r="28553" spans="16:32" x14ac:dyDescent="0.35">
      <c r="P28553" s="25"/>
      <c r="AA28553" s="27"/>
      <c r="AF28553" s="25"/>
    </row>
    <row r="28554" spans="16:32" x14ac:dyDescent="0.35">
      <c r="P28554" s="25"/>
      <c r="AA28554" s="27"/>
      <c r="AF28554" s="25"/>
    </row>
    <row r="28555" spans="16:32" x14ac:dyDescent="0.35">
      <c r="P28555" s="25"/>
      <c r="AA28555" s="27"/>
      <c r="AF28555" s="25"/>
    </row>
    <row r="28556" spans="16:32" x14ac:dyDescent="0.35">
      <c r="P28556" s="25"/>
      <c r="AA28556" s="27"/>
      <c r="AF28556" s="25"/>
    </row>
    <row r="28557" spans="16:32" x14ac:dyDescent="0.35">
      <c r="P28557" s="25"/>
      <c r="AA28557" s="27"/>
      <c r="AF28557" s="25"/>
    </row>
    <row r="28558" spans="16:32" x14ac:dyDescent="0.35">
      <c r="P28558" s="25"/>
      <c r="AA28558" s="27"/>
      <c r="AF28558" s="25"/>
    </row>
    <row r="28559" spans="16:32" x14ac:dyDescent="0.35">
      <c r="P28559" s="25"/>
      <c r="AA28559" s="27"/>
      <c r="AF28559" s="25"/>
    </row>
    <row r="28560" spans="16:32" x14ac:dyDescent="0.35">
      <c r="P28560" s="25"/>
      <c r="AA28560" s="27"/>
      <c r="AF28560" s="25"/>
    </row>
    <row r="28561" spans="16:32" x14ac:dyDescent="0.35">
      <c r="P28561" s="25"/>
      <c r="AA28561" s="27"/>
      <c r="AF28561" s="25"/>
    </row>
    <row r="28562" spans="16:32" x14ac:dyDescent="0.35">
      <c r="P28562" s="25"/>
      <c r="AA28562" s="27"/>
      <c r="AF28562" s="25"/>
    </row>
    <row r="28563" spans="16:32" x14ac:dyDescent="0.35">
      <c r="P28563" s="25"/>
      <c r="AA28563" s="27"/>
      <c r="AF28563" s="25"/>
    </row>
    <row r="28564" spans="16:32" x14ac:dyDescent="0.35">
      <c r="P28564" s="25"/>
      <c r="AA28564" s="27"/>
      <c r="AF28564" s="25"/>
    </row>
    <row r="28565" spans="16:32" x14ac:dyDescent="0.35">
      <c r="P28565" s="25"/>
      <c r="AA28565" s="27"/>
      <c r="AF28565" s="25"/>
    </row>
    <row r="28566" spans="16:32" x14ac:dyDescent="0.35">
      <c r="P28566" s="25"/>
      <c r="AA28566" s="27"/>
      <c r="AF28566" s="25"/>
    </row>
    <row r="28567" spans="16:32" x14ac:dyDescent="0.35">
      <c r="P28567" s="25"/>
      <c r="AA28567" s="27"/>
      <c r="AF28567" s="25"/>
    </row>
    <row r="28568" spans="16:32" x14ac:dyDescent="0.35">
      <c r="P28568" s="25"/>
      <c r="AA28568" s="27"/>
      <c r="AF28568" s="25"/>
    </row>
    <row r="28569" spans="16:32" x14ac:dyDescent="0.35">
      <c r="P28569" s="25"/>
      <c r="AA28569" s="27"/>
      <c r="AF28569" s="25"/>
    </row>
    <row r="28570" spans="16:32" x14ac:dyDescent="0.35">
      <c r="P28570" s="25"/>
      <c r="AA28570" s="27"/>
      <c r="AF28570" s="25"/>
    </row>
    <row r="28571" spans="16:32" x14ac:dyDescent="0.35">
      <c r="P28571" s="25"/>
      <c r="AA28571" s="27"/>
      <c r="AF28571" s="25"/>
    </row>
    <row r="28572" spans="16:32" x14ac:dyDescent="0.35">
      <c r="P28572" s="25"/>
      <c r="AA28572" s="27"/>
      <c r="AF28572" s="25"/>
    </row>
    <row r="28573" spans="16:32" x14ac:dyDescent="0.35">
      <c r="P28573" s="25"/>
      <c r="AA28573" s="27"/>
      <c r="AF28573" s="25"/>
    </row>
    <row r="28574" spans="16:32" x14ac:dyDescent="0.35">
      <c r="P28574" s="25"/>
      <c r="AA28574" s="27"/>
      <c r="AF28574" s="25"/>
    </row>
    <row r="28575" spans="16:32" x14ac:dyDescent="0.35">
      <c r="P28575" s="25"/>
      <c r="AA28575" s="27"/>
      <c r="AF28575" s="25"/>
    </row>
    <row r="28576" spans="16:32" x14ac:dyDescent="0.35">
      <c r="P28576" s="25"/>
      <c r="AA28576" s="27"/>
      <c r="AF28576" s="25"/>
    </row>
    <row r="28577" spans="16:32" x14ac:dyDescent="0.35">
      <c r="P28577" s="25"/>
      <c r="AA28577" s="27"/>
      <c r="AF28577" s="25"/>
    </row>
    <row r="28578" spans="16:32" x14ac:dyDescent="0.35">
      <c r="P28578" s="25"/>
      <c r="AA28578" s="27"/>
      <c r="AF28578" s="25"/>
    </row>
    <row r="28579" spans="16:32" x14ac:dyDescent="0.35">
      <c r="P28579" s="25"/>
      <c r="AA28579" s="27"/>
      <c r="AF28579" s="25"/>
    </row>
    <row r="28580" spans="16:32" x14ac:dyDescent="0.35">
      <c r="P28580" s="25"/>
      <c r="AA28580" s="27"/>
      <c r="AF28580" s="25"/>
    </row>
    <row r="28581" spans="16:32" x14ac:dyDescent="0.35">
      <c r="P28581" s="25"/>
      <c r="AA28581" s="27"/>
      <c r="AF28581" s="25"/>
    </row>
    <row r="28582" spans="16:32" x14ac:dyDescent="0.35">
      <c r="P28582" s="25"/>
      <c r="AA28582" s="27"/>
      <c r="AF28582" s="25"/>
    </row>
    <row r="28583" spans="16:32" x14ac:dyDescent="0.35">
      <c r="P28583" s="25"/>
      <c r="AA28583" s="27"/>
      <c r="AF28583" s="25"/>
    </row>
    <row r="28584" spans="16:32" x14ac:dyDescent="0.35">
      <c r="P28584" s="25"/>
      <c r="AA28584" s="27"/>
      <c r="AF28584" s="25"/>
    </row>
    <row r="28585" spans="16:32" x14ac:dyDescent="0.35">
      <c r="P28585" s="25"/>
      <c r="AA28585" s="27"/>
      <c r="AF28585" s="25"/>
    </row>
    <row r="28586" spans="16:32" x14ac:dyDescent="0.35">
      <c r="P28586" s="25"/>
      <c r="AA28586" s="27"/>
      <c r="AF28586" s="25"/>
    </row>
    <row r="28587" spans="16:32" x14ac:dyDescent="0.35">
      <c r="P28587" s="25"/>
      <c r="AA28587" s="27"/>
      <c r="AF28587" s="25"/>
    </row>
    <row r="28588" spans="16:32" x14ac:dyDescent="0.35">
      <c r="P28588" s="25"/>
      <c r="AA28588" s="27"/>
      <c r="AF28588" s="25"/>
    </row>
    <row r="28589" spans="16:32" x14ac:dyDescent="0.35">
      <c r="P28589" s="25"/>
      <c r="AA28589" s="27"/>
      <c r="AF28589" s="25"/>
    </row>
    <row r="28590" spans="16:32" x14ac:dyDescent="0.35">
      <c r="P28590" s="25"/>
      <c r="AA28590" s="27"/>
      <c r="AF28590" s="25"/>
    </row>
    <row r="28591" spans="16:32" x14ac:dyDescent="0.35">
      <c r="P28591" s="25"/>
      <c r="AA28591" s="27"/>
      <c r="AF28591" s="25"/>
    </row>
    <row r="28592" spans="16:32" x14ac:dyDescent="0.35">
      <c r="P28592" s="25"/>
      <c r="AA28592" s="27"/>
      <c r="AF28592" s="25"/>
    </row>
    <row r="28593" spans="16:32" x14ac:dyDescent="0.35">
      <c r="P28593" s="25"/>
      <c r="AA28593" s="27"/>
      <c r="AF28593" s="25"/>
    </row>
    <row r="28594" spans="16:32" x14ac:dyDescent="0.35">
      <c r="P28594" s="25"/>
      <c r="AA28594" s="27"/>
      <c r="AF28594" s="25"/>
    </row>
    <row r="28595" spans="16:32" x14ac:dyDescent="0.35">
      <c r="P28595" s="25"/>
      <c r="AA28595" s="27"/>
      <c r="AF28595" s="25"/>
    </row>
    <row r="28596" spans="16:32" x14ac:dyDescent="0.35">
      <c r="P28596" s="25"/>
      <c r="AA28596" s="27"/>
      <c r="AF28596" s="25"/>
    </row>
    <row r="28597" spans="16:32" x14ac:dyDescent="0.35">
      <c r="P28597" s="25"/>
      <c r="AA28597" s="27"/>
      <c r="AF28597" s="25"/>
    </row>
    <row r="28598" spans="16:32" x14ac:dyDescent="0.35">
      <c r="P28598" s="25"/>
      <c r="AA28598" s="27"/>
      <c r="AF28598" s="25"/>
    </row>
    <row r="28599" spans="16:32" x14ac:dyDescent="0.35">
      <c r="P28599" s="25"/>
      <c r="AA28599" s="27"/>
      <c r="AF28599" s="25"/>
    </row>
    <row r="28600" spans="16:32" x14ac:dyDescent="0.35">
      <c r="P28600" s="25"/>
      <c r="AA28600" s="27"/>
      <c r="AF28600" s="25"/>
    </row>
    <row r="28601" spans="16:32" x14ac:dyDescent="0.35">
      <c r="P28601" s="25"/>
      <c r="AA28601" s="27"/>
      <c r="AF28601" s="25"/>
    </row>
    <row r="28602" spans="16:32" x14ac:dyDescent="0.35">
      <c r="P28602" s="25"/>
      <c r="AA28602" s="27"/>
      <c r="AF28602" s="25"/>
    </row>
    <row r="28603" spans="16:32" x14ac:dyDescent="0.35">
      <c r="P28603" s="25"/>
      <c r="AA28603" s="27"/>
      <c r="AF28603" s="25"/>
    </row>
    <row r="28604" spans="16:32" x14ac:dyDescent="0.35">
      <c r="P28604" s="25"/>
      <c r="AA28604" s="27"/>
      <c r="AF28604" s="25"/>
    </row>
    <row r="28605" spans="16:32" x14ac:dyDescent="0.35">
      <c r="P28605" s="25"/>
      <c r="AA28605" s="27"/>
      <c r="AF28605" s="25"/>
    </row>
    <row r="28606" spans="16:32" x14ac:dyDescent="0.35">
      <c r="P28606" s="25"/>
      <c r="AA28606" s="27"/>
      <c r="AF28606" s="25"/>
    </row>
    <row r="28607" spans="16:32" x14ac:dyDescent="0.35">
      <c r="P28607" s="25"/>
      <c r="AA28607" s="27"/>
      <c r="AF28607" s="25"/>
    </row>
    <row r="28608" spans="16:32" x14ac:dyDescent="0.35">
      <c r="P28608" s="25"/>
      <c r="AA28608" s="27"/>
      <c r="AF28608" s="25"/>
    </row>
    <row r="28609" spans="16:32" x14ac:dyDescent="0.35">
      <c r="P28609" s="25"/>
      <c r="AA28609" s="27"/>
      <c r="AF28609" s="25"/>
    </row>
    <row r="28610" spans="16:32" x14ac:dyDescent="0.35">
      <c r="P28610" s="25"/>
      <c r="AA28610" s="27"/>
      <c r="AF28610" s="25"/>
    </row>
    <row r="28611" spans="16:32" x14ac:dyDescent="0.35">
      <c r="P28611" s="25"/>
      <c r="AA28611" s="27"/>
      <c r="AF28611" s="25"/>
    </row>
    <row r="28612" spans="16:32" x14ac:dyDescent="0.35">
      <c r="P28612" s="25"/>
      <c r="AA28612" s="27"/>
      <c r="AF28612" s="25"/>
    </row>
    <row r="28613" spans="16:32" x14ac:dyDescent="0.35">
      <c r="P28613" s="25"/>
      <c r="AA28613" s="27"/>
      <c r="AF28613" s="25"/>
    </row>
    <row r="28614" spans="16:32" x14ac:dyDescent="0.35">
      <c r="P28614" s="25"/>
      <c r="AA28614" s="27"/>
      <c r="AF28614" s="25"/>
    </row>
    <row r="28615" spans="16:32" x14ac:dyDescent="0.35">
      <c r="P28615" s="25"/>
      <c r="AA28615" s="27"/>
      <c r="AF28615" s="25"/>
    </row>
    <row r="28616" spans="16:32" x14ac:dyDescent="0.35">
      <c r="P28616" s="25"/>
      <c r="AA28616" s="27"/>
      <c r="AF28616" s="25"/>
    </row>
    <row r="28617" spans="16:32" x14ac:dyDescent="0.35">
      <c r="P28617" s="25"/>
      <c r="AA28617" s="27"/>
      <c r="AF28617" s="25"/>
    </row>
    <row r="28618" spans="16:32" x14ac:dyDescent="0.35">
      <c r="P28618" s="25"/>
      <c r="AA28618" s="27"/>
      <c r="AF28618" s="25"/>
    </row>
    <row r="28619" spans="16:32" x14ac:dyDescent="0.35">
      <c r="P28619" s="25"/>
      <c r="AA28619" s="27"/>
      <c r="AF28619" s="25"/>
    </row>
    <row r="28620" spans="16:32" x14ac:dyDescent="0.35">
      <c r="P28620" s="25"/>
      <c r="AA28620" s="27"/>
      <c r="AF28620" s="25"/>
    </row>
    <row r="28621" spans="16:32" x14ac:dyDescent="0.35">
      <c r="P28621" s="25"/>
      <c r="AA28621" s="27"/>
      <c r="AF28621" s="25"/>
    </row>
    <row r="28622" spans="16:32" x14ac:dyDescent="0.35">
      <c r="P28622" s="25"/>
      <c r="AA28622" s="27"/>
      <c r="AF28622" s="25"/>
    </row>
    <row r="28623" spans="16:32" x14ac:dyDescent="0.35">
      <c r="P28623" s="25"/>
      <c r="AA28623" s="27"/>
      <c r="AF28623" s="25"/>
    </row>
    <row r="28624" spans="16:32" x14ac:dyDescent="0.35">
      <c r="P28624" s="25"/>
      <c r="AA28624" s="27"/>
      <c r="AF28624" s="25"/>
    </row>
    <row r="28625" spans="16:32" x14ac:dyDescent="0.35">
      <c r="P28625" s="25"/>
      <c r="AA28625" s="27"/>
      <c r="AF28625" s="25"/>
    </row>
    <row r="28626" spans="16:32" x14ac:dyDescent="0.35">
      <c r="P28626" s="25"/>
      <c r="AA28626" s="27"/>
      <c r="AF28626" s="25"/>
    </row>
    <row r="28627" spans="16:32" x14ac:dyDescent="0.35">
      <c r="P28627" s="25"/>
      <c r="AA28627" s="27"/>
      <c r="AF28627" s="25"/>
    </row>
    <row r="28628" spans="16:32" x14ac:dyDescent="0.35">
      <c r="P28628" s="25"/>
      <c r="AA28628" s="27"/>
      <c r="AF28628" s="25"/>
    </row>
    <row r="28629" spans="16:32" x14ac:dyDescent="0.35">
      <c r="P28629" s="25"/>
      <c r="AA28629" s="27"/>
      <c r="AF28629" s="25"/>
    </row>
    <row r="28630" spans="16:32" x14ac:dyDescent="0.35">
      <c r="P28630" s="25"/>
      <c r="AA28630" s="27"/>
      <c r="AF28630" s="25"/>
    </row>
    <row r="28631" spans="16:32" x14ac:dyDescent="0.35">
      <c r="P28631" s="25"/>
      <c r="AA28631" s="27"/>
      <c r="AF28631" s="25"/>
    </row>
    <row r="28632" spans="16:32" x14ac:dyDescent="0.35">
      <c r="P28632" s="25"/>
      <c r="AA28632" s="27"/>
      <c r="AF28632" s="25"/>
    </row>
    <row r="28633" spans="16:32" x14ac:dyDescent="0.35">
      <c r="P28633" s="25"/>
      <c r="AA28633" s="27"/>
      <c r="AF28633" s="25"/>
    </row>
    <row r="28634" spans="16:32" x14ac:dyDescent="0.35">
      <c r="P28634" s="25"/>
      <c r="AA28634" s="27"/>
      <c r="AF28634" s="25"/>
    </row>
    <row r="28635" spans="16:32" x14ac:dyDescent="0.35">
      <c r="P28635" s="25"/>
      <c r="AA28635" s="27"/>
      <c r="AF28635" s="25"/>
    </row>
    <row r="28636" spans="16:32" x14ac:dyDescent="0.35">
      <c r="P28636" s="25"/>
      <c r="AA28636" s="27"/>
      <c r="AF28636" s="25"/>
    </row>
    <row r="28637" spans="16:32" x14ac:dyDescent="0.35">
      <c r="P28637" s="25"/>
      <c r="AA28637" s="27"/>
      <c r="AF28637" s="25"/>
    </row>
    <row r="28638" spans="16:32" x14ac:dyDescent="0.35">
      <c r="P28638" s="25"/>
      <c r="AA28638" s="27"/>
      <c r="AF28638" s="25"/>
    </row>
    <row r="28639" spans="16:32" x14ac:dyDescent="0.35">
      <c r="P28639" s="25"/>
      <c r="AA28639" s="27"/>
      <c r="AF28639" s="25"/>
    </row>
    <row r="28640" spans="16:32" x14ac:dyDescent="0.35">
      <c r="P28640" s="25"/>
      <c r="AA28640" s="27"/>
      <c r="AF28640" s="25"/>
    </row>
    <row r="28641" spans="16:32" x14ac:dyDescent="0.35">
      <c r="P28641" s="25"/>
      <c r="AA28641" s="27"/>
      <c r="AF28641" s="25"/>
    </row>
    <row r="28642" spans="16:32" x14ac:dyDescent="0.35">
      <c r="P28642" s="25"/>
      <c r="AA28642" s="27"/>
      <c r="AF28642" s="25"/>
    </row>
    <row r="28643" spans="16:32" x14ac:dyDescent="0.35">
      <c r="P28643" s="25"/>
      <c r="AA28643" s="27"/>
      <c r="AF28643" s="25"/>
    </row>
    <row r="28644" spans="16:32" x14ac:dyDescent="0.35">
      <c r="P28644" s="25"/>
      <c r="AA28644" s="27"/>
      <c r="AF28644" s="25"/>
    </row>
    <row r="28645" spans="16:32" x14ac:dyDescent="0.35">
      <c r="P28645" s="25"/>
      <c r="AA28645" s="27"/>
      <c r="AF28645" s="25"/>
    </row>
    <row r="28646" spans="16:32" x14ac:dyDescent="0.35">
      <c r="P28646" s="25"/>
      <c r="AA28646" s="27"/>
      <c r="AF28646" s="25"/>
    </row>
    <row r="28647" spans="16:32" x14ac:dyDescent="0.35">
      <c r="P28647" s="25"/>
      <c r="AA28647" s="27"/>
      <c r="AF28647" s="25"/>
    </row>
    <row r="28648" spans="16:32" x14ac:dyDescent="0.35">
      <c r="P28648" s="25"/>
      <c r="AA28648" s="27"/>
      <c r="AF28648" s="25"/>
    </row>
    <row r="28649" spans="16:32" x14ac:dyDescent="0.35">
      <c r="P28649" s="25"/>
      <c r="AA28649" s="27"/>
      <c r="AF28649" s="25"/>
    </row>
    <row r="28650" spans="16:32" x14ac:dyDescent="0.35">
      <c r="P28650" s="25"/>
      <c r="AA28650" s="27"/>
      <c r="AF28650" s="25"/>
    </row>
    <row r="28651" spans="16:32" x14ac:dyDescent="0.35">
      <c r="P28651" s="25"/>
      <c r="AA28651" s="27"/>
      <c r="AF28651" s="25"/>
    </row>
    <row r="28652" spans="16:32" x14ac:dyDescent="0.35">
      <c r="P28652" s="25"/>
      <c r="AA28652" s="27"/>
      <c r="AF28652" s="25"/>
    </row>
    <row r="28653" spans="16:32" x14ac:dyDescent="0.35">
      <c r="P28653" s="25"/>
      <c r="AA28653" s="27"/>
      <c r="AF28653" s="25"/>
    </row>
    <row r="28654" spans="16:32" x14ac:dyDescent="0.35">
      <c r="P28654" s="25"/>
      <c r="AA28654" s="27"/>
      <c r="AF28654" s="25"/>
    </row>
    <row r="28655" spans="16:32" x14ac:dyDescent="0.35">
      <c r="P28655" s="25"/>
      <c r="AA28655" s="27"/>
      <c r="AF28655" s="25"/>
    </row>
    <row r="28656" spans="16:32" x14ac:dyDescent="0.35">
      <c r="P28656" s="25"/>
      <c r="AA28656" s="27"/>
      <c r="AF28656" s="25"/>
    </row>
    <row r="28657" spans="16:32" x14ac:dyDescent="0.35">
      <c r="P28657" s="25"/>
      <c r="AA28657" s="27"/>
      <c r="AF28657" s="25"/>
    </row>
    <row r="28658" spans="16:32" x14ac:dyDescent="0.35">
      <c r="P28658" s="25"/>
      <c r="AA28658" s="27"/>
      <c r="AF28658" s="25"/>
    </row>
    <row r="28659" spans="16:32" x14ac:dyDescent="0.35">
      <c r="P28659" s="25"/>
      <c r="AA28659" s="27"/>
      <c r="AF28659" s="25"/>
    </row>
    <row r="28660" spans="16:32" x14ac:dyDescent="0.35">
      <c r="P28660" s="25"/>
      <c r="AA28660" s="27"/>
      <c r="AF28660" s="25"/>
    </row>
    <row r="28661" spans="16:32" x14ac:dyDescent="0.35">
      <c r="P28661" s="25"/>
      <c r="AA28661" s="27"/>
      <c r="AF28661" s="25"/>
    </row>
    <row r="28662" spans="16:32" x14ac:dyDescent="0.35">
      <c r="P28662" s="25"/>
      <c r="AA28662" s="27"/>
      <c r="AF28662" s="25"/>
    </row>
    <row r="28663" spans="16:32" x14ac:dyDescent="0.35">
      <c r="P28663" s="25"/>
      <c r="AA28663" s="27"/>
      <c r="AF28663" s="25"/>
    </row>
    <row r="28664" spans="16:32" x14ac:dyDescent="0.35">
      <c r="P28664" s="25"/>
      <c r="AA28664" s="27"/>
      <c r="AF28664" s="25"/>
    </row>
    <row r="28665" spans="16:32" x14ac:dyDescent="0.35">
      <c r="P28665" s="25"/>
      <c r="AA28665" s="27"/>
      <c r="AF28665" s="25"/>
    </row>
    <row r="28666" spans="16:32" x14ac:dyDescent="0.35">
      <c r="P28666" s="25"/>
      <c r="AA28666" s="27"/>
      <c r="AF28666" s="25"/>
    </row>
    <row r="28667" spans="16:32" x14ac:dyDescent="0.35">
      <c r="P28667" s="25"/>
      <c r="AA28667" s="27"/>
      <c r="AF28667" s="25"/>
    </row>
    <row r="28668" spans="16:32" x14ac:dyDescent="0.35">
      <c r="P28668" s="25"/>
      <c r="AA28668" s="27"/>
      <c r="AF28668" s="25"/>
    </row>
    <row r="28669" spans="16:32" x14ac:dyDescent="0.35">
      <c r="P28669" s="25"/>
      <c r="AA28669" s="27"/>
      <c r="AF28669" s="25"/>
    </row>
    <row r="28670" spans="16:32" x14ac:dyDescent="0.35">
      <c r="P28670" s="25"/>
      <c r="AA28670" s="27"/>
      <c r="AF28670" s="25"/>
    </row>
    <row r="28671" spans="16:32" x14ac:dyDescent="0.35">
      <c r="P28671" s="25"/>
      <c r="AA28671" s="27"/>
      <c r="AF28671" s="25"/>
    </row>
    <row r="28672" spans="16:32" x14ac:dyDescent="0.35">
      <c r="P28672" s="25"/>
      <c r="AA28672" s="27"/>
      <c r="AF28672" s="25"/>
    </row>
    <row r="28673" spans="16:32" x14ac:dyDescent="0.35">
      <c r="P28673" s="25"/>
      <c r="AA28673" s="27"/>
      <c r="AF28673" s="25"/>
    </row>
    <row r="28674" spans="16:32" x14ac:dyDescent="0.35">
      <c r="P28674" s="25"/>
      <c r="AA28674" s="27"/>
      <c r="AF28674" s="25"/>
    </row>
    <row r="28675" spans="16:32" x14ac:dyDescent="0.35">
      <c r="P28675" s="25"/>
      <c r="AA28675" s="27"/>
      <c r="AF28675" s="25"/>
    </row>
    <row r="28676" spans="16:32" x14ac:dyDescent="0.35">
      <c r="P28676" s="25"/>
      <c r="AA28676" s="27"/>
      <c r="AF28676" s="25"/>
    </row>
    <row r="28677" spans="16:32" x14ac:dyDescent="0.35">
      <c r="P28677" s="25"/>
      <c r="AA28677" s="27"/>
      <c r="AF28677" s="25"/>
    </row>
    <row r="28678" spans="16:32" x14ac:dyDescent="0.35">
      <c r="P28678" s="25"/>
      <c r="AA28678" s="27"/>
      <c r="AF28678" s="25"/>
    </row>
    <row r="28679" spans="16:32" x14ac:dyDescent="0.35">
      <c r="P28679" s="25"/>
      <c r="AA28679" s="27"/>
      <c r="AF28679" s="25"/>
    </row>
    <row r="28680" spans="16:32" x14ac:dyDescent="0.35">
      <c r="P28680" s="25"/>
      <c r="AA28680" s="27"/>
      <c r="AF28680" s="25"/>
    </row>
    <row r="28681" spans="16:32" x14ac:dyDescent="0.35">
      <c r="P28681" s="25"/>
      <c r="AA28681" s="27"/>
      <c r="AF28681" s="25"/>
    </row>
    <row r="28682" spans="16:32" x14ac:dyDescent="0.35">
      <c r="P28682" s="25"/>
      <c r="AA28682" s="27"/>
      <c r="AF28682" s="25"/>
    </row>
    <row r="28683" spans="16:32" x14ac:dyDescent="0.35">
      <c r="P28683" s="25"/>
      <c r="AA28683" s="27"/>
      <c r="AF28683" s="25"/>
    </row>
    <row r="28684" spans="16:32" x14ac:dyDescent="0.35">
      <c r="P28684" s="25"/>
      <c r="AA28684" s="27"/>
      <c r="AF28684" s="25"/>
    </row>
    <row r="28685" spans="16:32" x14ac:dyDescent="0.35">
      <c r="P28685" s="25"/>
      <c r="AA28685" s="27"/>
      <c r="AF28685" s="25"/>
    </row>
    <row r="28686" spans="16:32" x14ac:dyDescent="0.35">
      <c r="P28686" s="25"/>
      <c r="AA28686" s="27"/>
      <c r="AF28686" s="25"/>
    </row>
    <row r="28687" spans="16:32" x14ac:dyDescent="0.35">
      <c r="P28687" s="25"/>
      <c r="AA28687" s="27"/>
      <c r="AF28687" s="25"/>
    </row>
    <row r="28688" spans="16:32" x14ac:dyDescent="0.35">
      <c r="P28688" s="25"/>
      <c r="AA28688" s="27"/>
      <c r="AF28688" s="25"/>
    </row>
    <row r="28689" spans="16:32" x14ac:dyDescent="0.35">
      <c r="P28689" s="25"/>
      <c r="AA28689" s="27"/>
      <c r="AF28689" s="25"/>
    </row>
    <row r="28690" spans="16:32" x14ac:dyDescent="0.35">
      <c r="P28690" s="25"/>
      <c r="AA28690" s="27"/>
      <c r="AF28690" s="25"/>
    </row>
    <row r="28691" spans="16:32" x14ac:dyDescent="0.35">
      <c r="P28691" s="25"/>
      <c r="AA28691" s="27"/>
      <c r="AF28691" s="25"/>
    </row>
    <row r="28692" spans="16:32" x14ac:dyDescent="0.35">
      <c r="P28692" s="25"/>
      <c r="AA28692" s="27"/>
      <c r="AF28692" s="25"/>
    </row>
    <row r="28693" spans="16:32" x14ac:dyDescent="0.35">
      <c r="P28693" s="25"/>
      <c r="AA28693" s="27"/>
      <c r="AF28693" s="25"/>
    </row>
    <row r="28694" spans="16:32" x14ac:dyDescent="0.35">
      <c r="P28694" s="25"/>
      <c r="AA28694" s="27"/>
      <c r="AF28694" s="25"/>
    </row>
    <row r="28695" spans="16:32" x14ac:dyDescent="0.35">
      <c r="P28695" s="25"/>
      <c r="AA28695" s="27"/>
      <c r="AF28695" s="25"/>
    </row>
    <row r="28696" spans="16:32" x14ac:dyDescent="0.35">
      <c r="P28696" s="25"/>
      <c r="AA28696" s="27"/>
      <c r="AF28696" s="25"/>
    </row>
    <row r="28697" spans="16:32" x14ac:dyDescent="0.35">
      <c r="P28697" s="25"/>
      <c r="AA28697" s="27"/>
      <c r="AF28697" s="25"/>
    </row>
    <row r="28698" spans="16:32" x14ac:dyDescent="0.35">
      <c r="P28698" s="25"/>
      <c r="AA28698" s="27"/>
      <c r="AF28698" s="25"/>
    </row>
    <row r="28699" spans="16:32" x14ac:dyDescent="0.35">
      <c r="P28699" s="25"/>
      <c r="AA28699" s="27"/>
      <c r="AF28699" s="25"/>
    </row>
    <row r="28700" spans="16:32" x14ac:dyDescent="0.35">
      <c r="P28700" s="25"/>
      <c r="AA28700" s="27"/>
      <c r="AF28700" s="25"/>
    </row>
    <row r="28701" spans="16:32" x14ac:dyDescent="0.35">
      <c r="P28701" s="25"/>
      <c r="AA28701" s="27"/>
      <c r="AF28701" s="25"/>
    </row>
    <row r="28702" spans="16:32" x14ac:dyDescent="0.35">
      <c r="P28702" s="25"/>
      <c r="AA28702" s="27"/>
      <c r="AF28702" s="25"/>
    </row>
    <row r="28703" spans="16:32" x14ac:dyDescent="0.35">
      <c r="P28703" s="25"/>
      <c r="AA28703" s="27"/>
      <c r="AF28703" s="25"/>
    </row>
    <row r="28704" spans="16:32" x14ac:dyDescent="0.35">
      <c r="P28704" s="25"/>
      <c r="AA28704" s="27"/>
      <c r="AF28704" s="25"/>
    </row>
    <row r="28705" spans="16:32" x14ac:dyDescent="0.35">
      <c r="P28705" s="25"/>
      <c r="AA28705" s="27"/>
      <c r="AF28705" s="25"/>
    </row>
    <row r="28706" spans="16:32" x14ac:dyDescent="0.35">
      <c r="P28706" s="25"/>
      <c r="AA28706" s="27"/>
      <c r="AF28706" s="25"/>
    </row>
    <row r="28707" spans="16:32" x14ac:dyDescent="0.35">
      <c r="P28707" s="25"/>
      <c r="AA28707" s="27"/>
      <c r="AF28707" s="25"/>
    </row>
    <row r="28708" spans="16:32" x14ac:dyDescent="0.35">
      <c r="P28708" s="25"/>
      <c r="AA28708" s="27"/>
      <c r="AF28708" s="25"/>
    </row>
    <row r="28709" spans="16:32" x14ac:dyDescent="0.35">
      <c r="P28709" s="25"/>
      <c r="AA28709" s="27"/>
      <c r="AF28709" s="25"/>
    </row>
    <row r="28710" spans="16:32" x14ac:dyDescent="0.35">
      <c r="P28710" s="25"/>
      <c r="AA28710" s="27"/>
      <c r="AF28710" s="25"/>
    </row>
    <row r="28711" spans="16:32" x14ac:dyDescent="0.35">
      <c r="P28711" s="25"/>
      <c r="AA28711" s="27"/>
      <c r="AF28711" s="25"/>
    </row>
    <row r="28712" spans="16:32" x14ac:dyDescent="0.35">
      <c r="P28712" s="25"/>
      <c r="AA28712" s="27"/>
      <c r="AF28712" s="25"/>
    </row>
    <row r="28713" spans="16:32" x14ac:dyDescent="0.35">
      <c r="P28713" s="25"/>
      <c r="AA28713" s="27"/>
      <c r="AF28713" s="25"/>
    </row>
    <row r="28714" spans="16:32" x14ac:dyDescent="0.35">
      <c r="P28714" s="25"/>
      <c r="AA28714" s="27"/>
      <c r="AF28714" s="25"/>
    </row>
    <row r="28715" spans="16:32" x14ac:dyDescent="0.35">
      <c r="P28715" s="25"/>
      <c r="AA28715" s="27"/>
      <c r="AF28715" s="25"/>
    </row>
    <row r="28716" spans="16:32" x14ac:dyDescent="0.35">
      <c r="P28716" s="25"/>
      <c r="AA28716" s="27"/>
      <c r="AF28716" s="25"/>
    </row>
    <row r="28717" spans="16:32" x14ac:dyDescent="0.35">
      <c r="P28717" s="25"/>
      <c r="AA28717" s="27"/>
      <c r="AF28717" s="25"/>
    </row>
    <row r="28718" spans="16:32" x14ac:dyDescent="0.35">
      <c r="P28718" s="25"/>
      <c r="AA28718" s="27"/>
      <c r="AF28718" s="25"/>
    </row>
    <row r="28719" spans="16:32" x14ac:dyDescent="0.35">
      <c r="P28719" s="25"/>
      <c r="AA28719" s="27"/>
      <c r="AF28719" s="25"/>
    </row>
    <row r="28720" spans="16:32" x14ac:dyDescent="0.35">
      <c r="P28720" s="25"/>
      <c r="AA28720" s="27"/>
      <c r="AF28720" s="25"/>
    </row>
    <row r="28721" spans="16:32" x14ac:dyDescent="0.35">
      <c r="P28721" s="25"/>
      <c r="AA28721" s="27"/>
      <c r="AF28721" s="25"/>
    </row>
    <row r="28722" spans="16:32" x14ac:dyDescent="0.35">
      <c r="P28722" s="25"/>
      <c r="AA28722" s="27"/>
      <c r="AF28722" s="25"/>
    </row>
    <row r="28723" spans="16:32" x14ac:dyDescent="0.35">
      <c r="P28723" s="25"/>
      <c r="AA28723" s="27"/>
      <c r="AF28723" s="25"/>
    </row>
    <row r="28724" spans="16:32" x14ac:dyDescent="0.35">
      <c r="P28724" s="25"/>
      <c r="AA28724" s="27"/>
      <c r="AF28724" s="25"/>
    </row>
    <row r="28725" spans="16:32" x14ac:dyDescent="0.35">
      <c r="P28725" s="25"/>
      <c r="AA28725" s="27"/>
      <c r="AF28725" s="25"/>
    </row>
    <row r="28726" spans="16:32" x14ac:dyDescent="0.35">
      <c r="P28726" s="25"/>
      <c r="AA28726" s="27"/>
      <c r="AF28726" s="25"/>
    </row>
    <row r="28727" spans="16:32" x14ac:dyDescent="0.35">
      <c r="P28727" s="25"/>
      <c r="AA28727" s="27"/>
      <c r="AF28727" s="25"/>
    </row>
    <row r="28728" spans="16:32" x14ac:dyDescent="0.35">
      <c r="P28728" s="25"/>
      <c r="AA28728" s="27"/>
      <c r="AF28728" s="25"/>
    </row>
    <row r="28729" spans="16:32" x14ac:dyDescent="0.35">
      <c r="P28729" s="25"/>
      <c r="AA28729" s="27"/>
      <c r="AF28729" s="25"/>
    </row>
    <row r="28730" spans="16:32" x14ac:dyDescent="0.35">
      <c r="P28730" s="25"/>
      <c r="AA28730" s="27"/>
      <c r="AF28730" s="25"/>
    </row>
    <row r="28731" spans="16:32" x14ac:dyDescent="0.35">
      <c r="P28731" s="25"/>
      <c r="AA28731" s="27"/>
      <c r="AF28731" s="25"/>
    </row>
    <row r="28732" spans="16:32" x14ac:dyDescent="0.35">
      <c r="P28732" s="25"/>
      <c r="AA28732" s="27"/>
      <c r="AF28732" s="25"/>
    </row>
    <row r="28733" spans="16:32" x14ac:dyDescent="0.35">
      <c r="P28733" s="25"/>
      <c r="AA28733" s="27"/>
      <c r="AF28733" s="25"/>
    </row>
    <row r="28734" spans="16:32" x14ac:dyDescent="0.35">
      <c r="P28734" s="25"/>
      <c r="AA28734" s="27"/>
      <c r="AF28734" s="25"/>
    </row>
    <row r="28735" spans="16:32" x14ac:dyDescent="0.35">
      <c r="P28735" s="25"/>
      <c r="AA28735" s="27"/>
      <c r="AF28735" s="25"/>
    </row>
    <row r="28736" spans="16:32" x14ac:dyDescent="0.35">
      <c r="P28736" s="25"/>
      <c r="AA28736" s="27"/>
      <c r="AF28736" s="25"/>
    </row>
    <row r="28737" spans="16:32" x14ac:dyDescent="0.35">
      <c r="P28737" s="25"/>
      <c r="AA28737" s="27"/>
      <c r="AF28737" s="25"/>
    </row>
    <row r="28738" spans="16:32" x14ac:dyDescent="0.35">
      <c r="P28738" s="25"/>
      <c r="AA28738" s="27"/>
      <c r="AF28738" s="25"/>
    </row>
    <row r="28739" spans="16:32" x14ac:dyDescent="0.35">
      <c r="P28739" s="25"/>
      <c r="AA28739" s="27"/>
      <c r="AF28739" s="25"/>
    </row>
    <row r="28740" spans="16:32" x14ac:dyDescent="0.35">
      <c r="P28740" s="25"/>
      <c r="AA28740" s="27"/>
      <c r="AF28740" s="25"/>
    </row>
    <row r="28741" spans="16:32" x14ac:dyDescent="0.35">
      <c r="P28741" s="25"/>
      <c r="AA28741" s="27"/>
      <c r="AF28741" s="25"/>
    </row>
    <row r="28742" spans="16:32" x14ac:dyDescent="0.35">
      <c r="P28742" s="25"/>
      <c r="AA28742" s="27"/>
      <c r="AF28742" s="25"/>
    </row>
    <row r="28743" spans="16:32" x14ac:dyDescent="0.35">
      <c r="P28743" s="25"/>
      <c r="AA28743" s="27"/>
      <c r="AF28743" s="25"/>
    </row>
    <row r="28744" spans="16:32" x14ac:dyDescent="0.35">
      <c r="P28744" s="25"/>
      <c r="AA28744" s="27"/>
      <c r="AF28744" s="25"/>
    </row>
    <row r="28745" spans="16:32" x14ac:dyDescent="0.35">
      <c r="P28745" s="25"/>
      <c r="AA28745" s="27"/>
      <c r="AF28745" s="25"/>
    </row>
    <row r="28746" spans="16:32" x14ac:dyDescent="0.35">
      <c r="P28746" s="25"/>
      <c r="AA28746" s="27"/>
      <c r="AF28746" s="25"/>
    </row>
    <row r="28747" spans="16:32" x14ac:dyDescent="0.35">
      <c r="P28747" s="25"/>
      <c r="AA28747" s="27"/>
      <c r="AF28747" s="25"/>
    </row>
    <row r="28748" spans="16:32" x14ac:dyDescent="0.35">
      <c r="P28748" s="25"/>
      <c r="AA28748" s="27"/>
      <c r="AF28748" s="25"/>
    </row>
    <row r="28749" spans="16:32" x14ac:dyDescent="0.35">
      <c r="P28749" s="25"/>
      <c r="AA28749" s="27"/>
      <c r="AF28749" s="25"/>
    </row>
    <row r="28750" spans="16:32" x14ac:dyDescent="0.35">
      <c r="P28750" s="25"/>
      <c r="AA28750" s="27"/>
      <c r="AF28750" s="25"/>
    </row>
    <row r="28751" spans="16:32" x14ac:dyDescent="0.35">
      <c r="P28751" s="25"/>
      <c r="AA28751" s="27"/>
      <c r="AF28751" s="25"/>
    </row>
    <row r="28752" spans="16:32" x14ac:dyDescent="0.35">
      <c r="P28752" s="25"/>
      <c r="AA28752" s="27"/>
      <c r="AF28752" s="25"/>
    </row>
    <row r="28753" spans="16:32" x14ac:dyDescent="0.35">
      <c r="P28753" s="25"/>
      <c r="AA28753" s="27"/>
      <c r="AF28753" s="25"/>
    </row>
    <row r="28754" spans="16:32" x14ac:dyDescent="0.35">
      <c r="P28754" s="25"/>
      <c r="AA28754" s="27"/>
      <c r="AF28754" s="25"/>
    </row>
    <row r="28755" spans="16:32" x14ac:dyDescent="0.35">
      <c r="P28755" s="25"/>
      <c r="AA28755" s="27"/>
      <c r="AF28755" s="25"/>
    </row>
    <row r="28756" spans="16:32" x14ac:dyDescent="0.35">
      <c r="P28756" s="25"/>
      <c r="AA28756" s="27"/>
      <c r="AF28756" s="25"/>
    </row>
    <row r="28757" spans="16:32" x14ac:dyDescent="0.35">
      <c r="P28757" s="25"/>
      <c r="AA28757" s="27"/>
      <c r="AF28757" s="25"/>
    </row>
    <row r="28758" spans="16:32" x14ac:dyDescent="0.35">
      <c r="P28758" s="25"/>
      <c r="AA28758" s="27"/>
      <c r="AF28758" s="25"/>
    </row>
    <row r="28759" spans="16:32" x14ac:dyDescent="0.35">
      <c r="P28759" s="25"/>
      <c r="AA28759" s="27"/>
      <c r="AF28759" s="25"/>
    </row>
    <row r="28760" spans="16:32" x14ac:dyDescent="0.35">
      <c r="P28760" s="25"/>
      <c r="AA28760" s="27"/>
      <c r="AF28760" s="25"/>
    </row>
    <row r="28761" spans="16:32" x14ac:dyDescent="0.35">
      <c r="P28761" s="25"/>
      <c r="AA28761" s="27"/>
      <c r="AF28761" s="25"/>
    </row>
    <row r="28762" spans="16:32" x14ac:dyDescent="0.35">
      <c r="P28762" s="25"/>
      <c r="AA28762" s="27"/>
      <c r="AF28762" s="25"/>
    </row>
    <row r="28763" spans="16:32" x14ac:dyDescent="0.35">
      <c r="P28763" s="25"/>
      <c r="AA28763" s="27"/>
      <c r="AF28763" s="25"/>
    </row>
    <row r="28764" spans="16:32" x14ac:dyDescent="0.35">
      <c r="P28764" s="25"/>
      <c r="AA28764" s="27"/>
      <c r="AF28764" s="25"/>
    </row>
    <row r="28765" spans="16:32" x14ac:dyDescent="0.35">
      <c r="P28765" s="25"/>
      <c r="AA28765" s="27"/>
      <c r="AF28765" s="25"/>
    </row>
    <row r="28766" spans="16:32" x14ac:dyDescent="0.35">
      <c r="P28766" s="25"/>
      <c r="AA28766" s="27"/>
      <c r="AF28766" s="25"/>
    </row>
    <row r="28767" spans="16:32" x14ac:dyDescent="0.35">
      <c r="P28767" s="25"/>
      <c r="AA28767" s="27"/>
      <c r="AF28767" s="25"/>
    </row>
    <row r="28768" spans="16:32" x14ac:dyDescent="0.35">
      <c r="P28768" s="25"/>
      <c r="AA28768" s="27"/>
      <c r="AF28768" s="25"/>
    </row>
    <row r="28769" spans="16:32" x14ac:dyDescent="0.35">
      <c r="P28769" s="25"/>
      <c r="AA28769" s="27"/>
      <c r="AF28769" s="25"/>
    </row>
    <row r="28770" spans="16:32" x14ac:dyDescent="0.35">
      <c r="P28770" s="25"/>
      <c r="AA28770" s="27"/>
      <c r="AF28770" s="25"/>
    </row>
    <row r="28771" spans="16:32" x14ac:dyDescent="0.35">
      <c r="P28771" s="25"/>
      <c r="AA28771" s="27"/>
      <c r="AF28771" s="25"/>
    </row>
    <row r="28772" spans="16:32" x14ac:dyDescent="0.35">
      <c r="P28772" s="25"/>
      <c r="AA28772" s="27"/>
      <c r="AF28772" s="25"/>
    </row>
    <row r="28773" spans="16:32" x14ac:dyDescent="0.35">
      <c r="P28773" s="25"/>
      <c r="AA28773" s="27"/>
      <c r="AF28773" s="25"/>
    </row>
    <row r="28774" spans="16:32" x14ac:dyDescent="0.35">
      <c r="P28774" s="25"/>
      <c r="AA28774" s="27"/>
      <c r="AF28774" s="25"/>
    </row>
    <row r="28775" spans="16:32" x14ac:dyDescent="0.35">
      <c r="P28775" s="25"/>
      <c r="AA28775" s="27"/>
      <c r="AF28775" s="25"/>
    </row>
    <row r="28776" spans="16:32" x14ac:dyDescent="0.35">
      <c r="P28776" s="25"/>
      <c r="AA28776" s="27"/>
      <c r="AF28776" s="25"/>
    </row>
    <row r="28777" spans="16:32" x14ac:dyDescent="0.35">
      <c r="P28777" s="25"/>
      <c r="AA28777" s="27"/>
      <c r="AF28777" s="25"/>
    </row>
    <row r="28778" spans="16:32" x14ac:dyDescent="0.35">
      <c r="P28778" s="25"/>
      <c r="AA28778" s="27"/>
      <c r="AF28778" s="25"/>
    </row>
    <row r="28779" spans="16:32" x14ac:dyDescent="0.35">
      <c r="P28779" s="25"/>
      <c r="AA28779" s="27"/>
      <c r="AF28779" s="25"/>
    </row>
    <row r="28780" spans="16:32" x14ac:dyDescent="0.35">
      <c r="P28780" s="25"/>
      <c r="AA28780" s="27"/>
      <c r="AF28780" s="25"/>
    </row>
    <row r="28781" spans="16:32" x14ac:dyDescent="0.35">
      <c r="P28781" s="25"/>
      <c r="AA28781" s="27"/>
      <c r="AF28781" s="25"/>
    </row>
    <row r="28782" spans="16:32" x14ac:dyDescent="0.35">
      <c r="P28782" s="25"/>
      <c r="AA28782" s="27"/>
      <c r="AF28782" s="25"/>
    </row>
    <row r="28783" spans="16:32" x14ac:dyDescent="0.35">
      <c r="P28783" s="25"/>
      <c r="AA28783" s="27"/>
      <c r="AF28783" s="25"/>
    </row>
    <row r="28784" spans="16:32" x14ac:dyDescent="0.35">
      <c r="P28784" s="25"/>
      <c r="AA28784" s="27"/>
      <c r="AF28784" s="25"/>
    </row>
    <row r="28785" spans="16:32" x14ac:dyDescent="0.35">
      <c r="P28785" s="25"/>
      <c r="AA28785" s="27"/>
      <c r="AF28785" s="25"/>
    </row>
    <row r="28786" spans="16:32" x14ac:dyDescent="0.35">
      <c r="P28786" s="25"/>
      <c r="AA28786" s="27"/>
      <c r="AF28786" s="25"/>
    </row>
    <row r="28787" spans="16:32" x14ac:dyDescent="0.35">
      <c r="P28787" s="25"/>
      <c r="AA28787" s="27"/>
      <c r="AF28787" s="25"/>
    </row>
    <row r="28788" spans="16:32" x14ac:dyDescent="0.35">
      <c r="P28788" s="25"/>
      <c r="AA28788" s="27"/>
      <c r="AF28788" s="25"/>
    </row>
    <row r="28789" spans="16:32" x14ac:dyDescent="0.35">
      <c r="P28789" s="25"/>
      <c r="AA28789" s="27"/>
      <c r="AF28789" s="25"/>
    </row>
    <row r="28790" spans="16:32" x14ac:dyDescent="0.35">
      <c r="P28790" s="25"/>
      <c r="AA28790" s="27"/>
      <c r="AF28790" s="25"/>
    </row>
    <row r="28791" spans="16:32" x14ac:dyDescent="0.35">
      <c r="P28791" s="25"/>
      <c r="AA28791" s="27"/>
      <c r="AF28791" s="25"/>
    </row>
    <row r="28792" spans="16:32" x14ac:dyDescent="0.35">
      <c r="P28792" s="25"/>
      <c r="AA28792" s="27"/>
      <c r="AF28792" s="25"/>
    </row>
    <row r="28793" spans="16:32" x14ac:dyDescent="0.35">
      <c r="P28793" s="25"/>
      <c r="AA28793" s="27"/>
      <c r="AF28793" s="25"/>
    </row>
    <row r="28794" spans="16:32" x14ac:dyDescent="0.35">
      <c r="P28794" s="25"/>
      <c r="AA28794" s="27"/>
      <c r="AF28794" s="25"/>
    </row>
    <row r="28795" spans="16:32" x14ac:dyDescent="0.35">
      <c r="P28795" s="25"/>
      <c r="AA28795" s="27"/>
      <c r="AF28795" s="25"/>
    </row>
    <row r="28796" spans="16:32" x14ac:dyDescent="0.35">
      <c r="P28796" s="25"/>
      <c r="AA28796" s="27"/>
      <c r="AF28796" s="25"/>
    </row>
    <row r="28797" spans="16:32" x14ac:dyDescent="0.35">
      <c r="P28797" s="25"/>
      <c r="AA28797" s="27"/>
      <c r="AF28797" s="25"/>
    </row>
    <row r="28798" spans="16:32" x14ac:dyDescent="0.35">
      <c r="P28798" s="25"/>
      <c r="AA28798" s="27"/>
      <c r="AF28798" s="25"/>
    </row>
    <row r="28799" spans="16:32" x14ac:dyDescent="0.35">
      <c r="P28799" s="25"/>
      <c r="AA28799" s="27"/>
      <c r="AF28799" s="25"/>
    </row>
    <row r="28800" spans="16:32" x14ac:dyDescent="0.35">
      <c r="P28800" s="25"/>
      <c r="AA28800" s="27"/>
      <c r="AF28800" s="25"/>
    </row>
    <row r="28801" spans="16:32" x14ac:dyDescent="0.35">
      <c r="P28801" s="25"/>
      <c r="AA28801" s="27"/>
      <c r="AF28801" s="25"/>
    </row>
    <row r="28802" spans="16:32" x14ac:dyDescent="0.35">
      <c r="P28802" s="25"/>
      <c r="AA28802" s="27"/>
      <c r="AF28802" s="25"/>
    </row>
    <row r="28803" spans="16:32" x14ac:dyDescent="0.35">
      <c r="P28803" s="25"/>
      <c r="AA28803" s="27"/>
      <c r="AF28803" s="25"/>
    </row>
    <row r="28804" spans="16:32" x14ac:dyDescent="0.35">
      <c r="P28804" s="25"/>
      <c r="AA28804" s="27"/>
      <c r="AF28804" s="25"/>
    </row>
    <row r="28805" spans="16:32" x14ac:dyDescent="0.35">
      <c r="P28805" s="25"/>
      <c r="AA28805" s="27"/>
      <c r="AF28805" s="25"/>
    </row>
    <row r="28806" spans="16:32" x14ac:dyDescent="0.35">
      <c r="P28806" s="25"/>
      <c r="AA28806" s="27"/>
      <c r="AF28806" s="25"/>
    </row>
    <row r="28807" spans="16:32" x14ac:dyDescent="0.35">
      <c r="P28807" s="25"/>
      <c r="AA28807" s="27"/>
      <c r="AF28807" s="25"/>
    </row>
    <row r="28808" spans="16:32" x14ac:dyDescent="0.35">
      <c r="P28808" s="25"/>
      <c r="AA28808" s="27"/>
      <c r="AF28808" s="25"/>
    </row>
    <row r="28809" spans="16:32" x14ac:dyDescent="0.35">
      <c r="P28809" s="25"/>
      <c r="AA28809" s="27"/>
      <c r="AF28809" s="25"/>
    </row>
    <row r="28810" spans="16:32" x14ac:dyDescent="0.35">
      <c r="P28810" s="25"/>
      <c r="AA28810" s="27"/>
      <c r="AF28810" s="25"/>
    </row>
    <row r="28811" spans="16:32" x14ac:dyDescent="0.35">
      <c r="P28811" s="25"/>
      <c r="AA28811" s="27"/>
      <c r="AF28811" s="25"/>
    </row>
    <row r="28812" spans="16:32" x14ac:dyDescent="0.35">
      <c r="P28812" s="25"/>
      <c r="AA28812" s="27"/>
      <c r="AF28812" s="25"/>
    </row>
    <row r="28813" spans="16:32" x14ac:dyDescent="0.35">
      <c r="P28813" s="25"/>
      <c r="AA28813" s="27"/>
      <c r="AF28813" s="25"/>
    </row>
    <row r="28814" spans="16:32" x14ac:dyDescent="0.35">
      <c r="P28814" s="25"/>
      <c r="AA28814" s="27"/>
      <c r="AF28814" s="25"/>
    </row>
    <row r="28815" spans="16:32" x14ac:dyDescent="0.35">
      <c r="P28815" s="25"/>
      <c r="AA28815" s="27"/>
      <c r="AF28815" s="25"/>
    </row>
    <row r="28816" spans="16:32" x14ac:dyDescent="0.35">
      <c r="P28816" s="25"/>
      <c r="AA28816" s="27"/>
      <c r="AF28816" s="25"/>
    </row>
    <row r="28817" spans="16:32" x14ac:dyDescent="0.35">
      <c r="P28817" s="25"/>
      <c r="AA28817" s="27"/>
      <c r="AF28817" s="25"/>
    </row>
    <row r="28818" spans="16:32" x14ac:dyDescent="0.35">
      <c r="P28818" s="25"/>
      <c r="AA28818" s="27"/>
      <c r="AF28818" s="25"/>
    </row>
    <row r="28819" spans="16:32" x14ac:dyDescent="0.35">
      <c r="P28819" s="25"/>
      <c r="AA28819" s="27"/>
      <c r="AF28819" s="25"/>
    </row>
    <row r="28820" spans="16:32" x14ac:dyDescent="0.35">
      <c r="P28820" s="25"/>
      <c r="AA28820" s="27"/>
      <c r="AF28820" s="25"/>
    </row>
    <row r="28821" spans="16:32" x14ac:dyDescent="0.35">
      <c r="P28821" s="25"/>
      <c r="AA28821" s="27"/>
      <c r="AF28821" s="25"/>
    </row>
    <row r="28822" spans="16:32" x14ac:dyDescent="0.35">
      <c r="P28822" s="25"/>
      <c r="AA28822" s="27"/>
      <c r="AF28822" s="25"/>
    </row>
    <row r="28823" spans="16:32" x14ac:dyDescent="0.35">
      <c r="P28823" s="25"/>
      <c r="AA28823" s="27"/>
      <c r="AF28823" s="25"/>
    </row>
    <row r="28824" spans="16:32" x14ac:dyDescent="0.35">
      <c r="P28824" s="25"/>
      <c r="AA28824" s="27"/>
      <c r="AF28824" s="25"/>
    </row>
    <row r="28825" spans="16:32" x14ac:dyDescent="0.35">
      <c r="P28825" s="25"/>
      <c r="AA28825" s="27"/>
      <c r="AF28825" s="25"/>
    </row>
    <row r="28826" spans="16:32" x14ac:dyDescent="0.35">
      <c r="P28826" s="25"/>
      <c r="AA28826" s="27"/>
      <c r="AF28826" s="25"/>
    </row>
    <row r="28827" spans="16:32" x14ac:dyDescent="0.35">
      <c r="P28827" s="25"/>
      <c r="AA28827" s="27"/>
      <c r="AF28827" s="25"/>
    </row>
    <row r="28828" spans="16:32" x14ac:dyDescent="0.35">
      <c r="P28828" s="25"/>
      <c r="AA28828" s="27"/>
      <c r="AF28828" s="25"/>
    </row>
    <row r="28829" spans="16:32" x14ac:dyDescent="0.35">
      <c r="P28829" s="25"/>
      <c r="AA28829" s="27"/>
      <c r="AF28829" s="25"/>
    </row>
    <row r="28830" spans="16:32" x14ac:dyDescent="0.35">
      <c r="P28830" s="25"/>
      <c r="AA28830" s="27"/>
      <c r="AF28830" s="25"/>
    </row>
    <row r="28831" spans="16:32" x14ac:dyDescent="0.35">
      <c r="P28831" s="25"/>
      <c r="AA28831" s="27"/>
      <c r="AF28831" s="25"/>
    </row>
    <row r="28832" spans="16:32" x14ac:dyDescent="0.35">
      <c r="P28832" s="25"/>
      <c r="AA28832" s="27"/>
      <c r="AF28832" s="25"/>
    </row>
    <row r="28833" spans="16:32" x14ac:dyDescent="0.35">
      <c r="P28833" s="25"/>
      <c r="AA28833" s="27"/>
      <c r="AF28833" s="25"/>
    </row>
    <row r="28834" spans="16:32" x14ac:dyDescent="0.35">
      <c r="P28834" s="25"/>
      <c r="AA28834" s="27"/>
      <c r="AF28834" s="25"/>
    </row>
    <row r="28835" spans="16:32" x14ac:dyDescent="0.35">
      <c r="P28835" s="25"/>
      <c r="AA28835" s="27"/>
      <c r="AF28835" s="25"/>
    </row>
    <row r="28836" spans="16:32" x14ac:dyDescent="0.35">
      <c r="P28836" s="25"/>
      <c r="AA28836" s="27"/>
      <c r="AF28836" s="25"/>
    </row>
    <row r="28837" spans="16:32" x14ac:dyDescent="0.35">
      <c r="P28837" s="25"/>
      <c r="AA28837" s="27"/>
      <c r="AF28837" s="25"/>
    </row>
    <row r="28838" spans="16:32" x14ac:dyDescent="0.35">
      <c r="P28838" s="25"/>
      <c r="AA28838" s="27"/>
      <c r="AF28838" s="25"/>
    </row>
    <row r="28839" spans="16:32" x14ac:dyDescent="0.35">
      <c r="P28839" s="25"/>
      <c r="AA28839" s="27"/>
      <c r="AF28839" s="25"/>
    </row>
    <row r="28840" spans="16:32" x14ac:dyDescent="0.35">
      <c r="P28840" s="25"/>
      <c r="AA28840" s="27"/>
      <c r="AF28840" s="25"/>
    </row>
    <row r="28841" spans="16:32" x14ac:dyDescent="0.35">
      <c r="P28841" s="25"/>
      <c r="AA28841" s="27"/>
      <c r="AF28841" s="25"/>
    </row>
    <row r="28842" spans="16:32" x14ac:dyDescent="0.35">
      <c r="P28842" s="25"/>
      <c r="AA28842" s="27"/>
      <c r="AF28842" s="25"/>
    </row>
    <row r="28843" spans="16:32" x14ac:dyDescent="0.35">
      <c r="P28843" s="25"/>
      <c r="AA28843" s="27"/>
      <c r="AF28843" s="25"/>
    </row>
    <row r="28844" spans="16:32" x14ac:dyDescent="0.35">
      <c r="P28844" s="25"/>
      <c r="AA28844" s="27"/>
      <c r="AF28844" s="25"/>
    </row>
    <row r="28845" spans="16:32" x14ac:dyDescent="0.35">
      <c r="P28845" s="25"/>
      <c r="AA28845" s="27"/>
      <c r="AF28845" s="25"/>
    </row>
    <row r="28846" spans="16:32" x14ac:dyDescent="0.35">
      <c r="P28846" s="25"/>
      <c r="AA28846" s="27"/>
      <c r="AF28846" s="25"/>
    </row>
    <row r="28847" spans="16:32" x14ac:dyDescent="0.35">
      <c r="P28847" s="25"/>
      <c r="AA28847" s="27"/>
      <c r="AF28847" s="25"/>
    </row>
    <row r="28848" spans="16:32" x14ac:dyDescent="0.35">
      <c r="P28848" s="25"/>
      <c r="AA28848" s="27"/>
      <c r="AF28848" s="25"/>
    </row>
    <row r="28849" spans="16:32" x14ac:dyDescent="0.35">
      <c r="P28849" s="25"/>
      <c r="AA28849" s="27"/>
      <c r="AF28849" s="25"/>
    </row>
    <row r="28850" spans="16:32" x14ac:dyDescent="0.35">
      <c r="P28850" s="25"/>
      <c r="AA28850" s="27"/>
      <c r="AF28850" s="25"/>
    </row>
    <row r="28851" spans="16:32" x14ac:dyDescent="0.35">
      <c r="P28851" s="25"/>
      <c r="AA28851" s="27"/>
      <c r="AF28851" s="25"/>
    </row>
    <row r="28852" spans="16:32" x14ac:dyDescent="0.35">
      <c r="P28852" s="25"/>
      <c r="AA28852" s="27"/>
      <c r="AF28852" s="25"/>
    </row>
    <row r="28853" spans="16:32" x14ac:dyDescent="0.35">
      <c r="P28853" s="25"/>
      <c r="AA28853" s="27"/>
      <c r="AF28853" s="25"/>
    </row>
    <row r="28854" spans="16:32" x14ac:dyDescent="0.35">
      <c r="P28854" s="25"/>
      <c r="AA28854" s="27"/>
      <c r="AF28854" s="25"/>
    </row>
    <row r="28855" spans="16:32" x14ac:dyDescent="0.35">
      <c r="P28855" s="25"/>
      <c r="AA28855" s="27"/>
      <c r="AF28855" s="25"/>
    </row>
    <row r="28856" spans="16:32" x14ac:dyDescent="0.35">
      <c r="P28856" s="25"/>
      <c r="AA28856" s="27"/>
      <c r="AF28856" s="25"/>
    </row>
    <row r="28857" spans="16:32" x14ac:dyDescent="0.35">
      <c r="P28857" s="25"/>
      <c r="AA28857" s="27"/>
      <c r="AF28857" s="25"/>
    </row>
    <row r="28858" spans="16:32" x14ac:dyDescent="0.35">
      <c r="P28858" s="25"/>
      <c r="AA28858" s="27"/>
      <c r="AF28858" s="25"/>
    </row>
    <row r="28859" spans="16:32" x14ac:dyDescent="0.35">
      <c r="P28859" s="25"/>
      <c r="AA28859" s="27"/>
      <c r="AF28859" s="25"/>
    </row>
    <row r="28860" spans="16:32" x14ac:dyDescent="0.35">
      <c r="P28860" s="25"/>
      <c r="AA28860" s="27"/>
      <c r="AF28860" s="25"/>
    </row>
    <row r="28861" spans="16:32" x14ac:dyDescent="0.35">
      <c r="P28861" s="25"/>
      <c r="AA28861" s="27"/>
      <c r="AF28861" s="25"/>
    </row>
    <row r="28862" spans="16:32" x14ac:dyDescent="0.35">
      <c r="P28862" s="25"/>
      <c r="AA28862" s="27"/>
      <c r="AF28862" s="25"/>
    </row>
    <row r="28863" spans="16:32" x14ac:dyDescent="0.35">
      <c r="P28863" s="25"/>
      <c r="AA28863" s="27"/>
      <c r="AF28863" s="25"/>
    </row>
    <row r="28864" spans="16:32" x14ac:dyDescent="0.35">
      <c r="P28864" s="25"/>
      <c r="AA28864" s="27"/>
      <c r="AF28864" s="25"/>
    </row>
    <row r="28865" spans="16:32" x14ac:dyDescent="0.35">
      <c r="P28865" s="25"/>
      <c r="AA28865" s="27"/>
      <c r="AF28865" s="25"/>
    </row>
    <row r="28866" spans="16:32" x14ac:dyDescent="0.35">
      <c r="P28866" s="25"/>
      <c r="AA28866" s="27"/>
      <c r="AF28866" s="25"/>
    </row>
    <row r="28867" spans="16:32" x14ac:dyDescent="0.35">
      <c r="P28867" s="25"/>
      <c r="AA28867" s="27"/>
      <c r="AF28867" s="25"/>
    </row>
    <row r="28868" spans="16:32" x14ac:dyDescent="0.35">
      <c r="P28868" s="25"/>
      <c r="AA28868" s="27"/>
      <c r="AF28868" s="25"/>
    </row>
    <row r="28869" spans="16:32" x14ac:dyDescent="0.35">
      <c r="P28869" s="25"/>
      <c r="AA28869" s="27"/>
      <c r="AF28869" s="25"/>
    </row>
    <row r="28870" spans="16:32" x14ac:dyDescent="0.35">
      <c r="P28870" s="25"/>
      <c r="AA28870" s="27"/>
      <c r="AF28870" s="25"/>
    </row>
    <row r="28871" spans="16:32" x14ac:dyDescent="0.35">
      <c r="P28871" s="25"/>
      <c r="AA28871" s="27"/>
      <c r="AF28871" s="25"/>
    </row>
    <row r="28872" spans="16:32" x14ac:dyDescent="0.35">
      <c r="P28872" s="25"/>
      <c r="AA28872" s="27"/>
      <c r="AF28872" s="25"/>
    </row>
    <row r="28873" spans="16:32" x14ac:dyDescent="0.35">
      <c r="P28873" s="25"/>
      <c r="AA28873" s="27"/>
      <c r="AF28873" s="25"/>
    </row>
    <row r="28874" spans="16:32" x14ac:dyDescent="0.35">
      <c r="P28874" s="25"/>
      <c r="AA28874" s="27"/>
      <c r="AF28874" s="25"/>
    </row>
    <row r="28875" spans="16:32" x14ac:dyDescent="0.35">
      <c r="P28875" s="25"/>
      <c r="AA28875" s="27"/>
      <c r="AF28875" s="25"/>
    </row>
    <row r="28876" spans="16:32" x14ac:dyDescent="0.35">
      <c r="P28876" s="25"/>
      <c r="AA28876" s="27"/>
      <c r="AF28876" s="25"/>
    </row>
    <row r="28877" spans="16:32" x14ac:dyDescent="0.35">
      <c r="P28877" s="25"/>
      <c r="AA28877" s="27"/>
      <c r="AF28877" s="25"/>
    </row>
    <row r="28878" spans="16:32" x14ac:dyDescent="0.35">
      <c r="P28878" s="25"/>
      <c r="AA28878" s="27"/>
      <c r="AF28878" s="25"/>
    </row>
    <row r="28879" spans="16:32" x14ac:dyDescent="0.35">
      <c r="P28879" s="25"/>
      <c r="AA28879" s="27"/>
      <c r="AF28879" s="25"/>
    </row>
    <row r="28880" spans="16:32" x14ac:dyDescent="0.35">
      <c r="P28880" s="25"/>
      <c r="AA28880" s="27"/>
      <c r="AF28880" s="25"/>
    </row>
    <row r="28881" spans="16:32" x14ac:dyDescent="0.35">
      <c r="P28881" s="25"/>
      <c r="AA28881" s="27"/>
      <c r="AF28881" s="25"/>
    </row>
    <row r="28882" spans="16:32" x14ac:dyDescent="0.35">
      <c r="P28882" s="25"/>
      <c r="AA28882" s="27"/>
      <c r="AF28882" s="25"/>
    </row>
    <row r="28883" spans="16:32" x14ac:dyDescent="0.35">
      <c r="P28883" s="25"/>
      <c r="AA28883" s="27"/>
      <c r="AF28883" s="25"/>
    </row>
    <row r="28884" spans="16:32" x14ac:dyDescent="0.35">
      <c r="P28884" s="25"/>
      <c r="AA28884" s="27"/>
      <c r="AF28884" s="25"/>
    </row>
    <row r="28885" spans="16:32" x14ac:dyDescent="0.35">
      <c r="P28885" s="25"/>
      <c r="AA28885" s="27"/>
      <c r="AF28885" s="25"/>
    </row>
    <row r="28886" spans="16:32" x14ac:dyDescent="0.35">
      <c r="P28886" s="25"/>
      <c r="AA28886" s="27"/>
      <c r="AF28886" s="25"/>
    </row>
    <row r="28887" spans="16:32" x14ac:dyDescent="0.35">
      <c r="P28887" s="25"/>
      <c r="AA28887" s="27"/>
      <c r="AF28887" s="25"/>
    </row>
    <row r="28888" spans="16:32" x14ac:dyDescent="0.35">
      <c r="P28888" s="25"/>
      <c r="AA28888" s="27"/>
      <c r="AF28888" s="25"/>
    </row>
    <row r="28889" spans="16:32" x14ac:dyDescent="0.35">
      <c r="P28889" s="25"/>
      <c r="AA28889" s="27"/>
      <c r="AF28889" s="25"/>
    </row>
    <row r="28890" spans="16:32" x14ac:dyDescent="0.35">
      <c r="P28890" s="25"/>
      <c r="AA28890" s="27"/>
      <c r="AF28890" s="25"/>
    </row>
    <row r="28891" spans="16:32" x14ac:dyDescent="0.35">
      <c r="P28891" s="25"/>
      <c r="AA28891" s="27"/>
      <c r="AF28891" s="25"/>
    </row>
    <row r="28892" spans="16:32" x14ac:dyDescent="0.35">
      <c r="P28892" s="25"/>
      <c r="AA28892" s="27"/>
      <c r="AF28892" s="25"/>
    </row>
    <row r="28893" spans="16:32" x14ac:dyDescent="0.35">
      <c r="P28893" s="25"/>
      <c r="AA28893" s="27"/>
      <c r="AF28893" s="25"/>
    </row>
    <row r="28894" spans="16:32" x14ac:dyDescent="0.35">
      <c r="P28894" s="25"/>
      <c r="AA28894" s="27"/>
      <c r="AF28894" s="25"/>
    </row>
    <row r="28895" spans="16:32" x14ac:dyDescent="0.35">
      <c r="P28895" s="25"/>
      <c r="AA28895" s="27"/>
      <c r="AF28895" s="25"/>
    </row>
    <row r="28896" spans="16:32" x14ac:dyDescent="0.35">
      <c r="P28896" s="25"/>
      <c r="AA28896" s="27"/>
      <c r="AF28896" s="25"/>
    </row>
    <row r="28897" spans="16:32" x14ac:dyDescent="0.35">
      <c r="P28897" s="25"/>
      <c r="AA28897" s="27"/>
      <c r="AF28897" s="25"/>
    </row>
    <row r="28898" spans="16:32" x14ac:dyDescent="0.35">
      <c r="P28898" s="25"/>
      <c r="AA28898" s="27"/>
      <c r="AF28898" s="25"/>
    </row>
    <row r="28899" spans="16:32" x14ac:dyDescent="0.35">
      <c r="P28899" s="25"/>
      <c r="AA28899" s="27"/>
      <c r="AF28899" s="25"/>
    </row>
    <row r="28900" spans="16:32" x14ac:dyDescent="0.35">
      <c r="P28900" s="25"/>
      <c r="AA28900" s="27"/>
      <c r="AF28900" s="25"/>
    </row>
    <row r="28901" spans="16:32" x14ac:dyDescent="0.35">
      <c r="P28901" s="25"/>
      <c r="AA28901" s="27"/>
      <c r="AF28901" s="25"/>
    </row>
    <row r="28902" spans="16:32" x14ac:dyDescent="0.35">
      <c r="P28902" s="25"/>
      <c r="AA28902" s="27"/>
      <c r="AF28902" s="25"/>
    </row>
    <row r="28903" spans="16:32" x14ac:dyDescent="0.35">
      <c r="P28903" s="25"/>
      <c r="AA28903" s="27"/>
      <c r="AF28903" s="25"/>
    </row>
    <row r="28904" spans="16:32" x14ac:dyDescent="0.35">
      <c r="P28904" s="25"/>
      <c r="AA28904" s="27"/>
      <c r="AF28904" s="25"/>
    </row>
    <row r="28905" spans="16:32" x14ac:dyDescent="0.35">
      <c r="P28905" s="25"/>
      <c r="AA28905" s="27"/>
      <c r="AF28905" s="25"/>
    </row>
    <row r="28906" spans="16:32" x14ac:dyDescent="0.35">
      <c r="P28906" s="25"/>
      <c r="AA28906" s="27"/>
      <c r="AF28906" s="25"/>
    </row>
    <row r="28907" spans="16:32" x14ac:dyDescent="0.35">
      <c r="P28907" s="25"/>
      <c r="AA28907" s="27"/>
      <c r="AF28907" s="25"/>
    </row>
    <row r="28908" spans="16:32" x14ac:dyDescent="0.35">
      <c r="P28908" s="25"/>
      <c r="AA28908" s="27"/>
      <c r="AF28908" s="25"/>
    </row>
    <row r="28909" spans="16:32" x14ac:dyDescent="0.35">
      <c r="P28909" s="25"/>
      <c r="AA28909" s="27"/>
      <c r="AF28909" s="25"/>
    </row>
    <row r="28910" spans="16:32" x14ac:dyDescent="0.35">
      <c r="P28910" s="25"/>
      <c r="AA28910" s="27"/>
      <c r="AF28910" s="25"/>
    </row>
    <row r="28911" spans="16:32" x14ac:dyDescent="0.35">
      <c r="P28911" s="25"/>
      <c r="AA28911" s="27"/>
      <c r="AF28911" s="25"/>
    </row>
    <row r="28912" spans="16:32" x14ac:dyDescent="0.35">
      <c r="P28912" s="25"/>
      <c r="AA28912" s="27"/>
      <c r="AF28912" s="25"/>
    </row>
    <row r="28913" spans="16:32" x14ac:dyDescent="0.35">
      <c r="P28913" s="25"/>
      <c r="AA28913" s="27"/>
      <c r="AF28913" s="25"/>
    </row>
    <row r="28914" spans="16:32" x14ac:dyDescent="0.35">
      <c r="P28914" s="25"/>
      <c r="AA28914" s="27"/>
      <c r="AF28914" s="25"/>
    </row>
    <row r="28915" spans="16:32" x14ac:dyDescent="0.35">
      <c r="P28915" s="25"/>
      <c r="AA28915" s="27"/>
      <c r="AF28915" s="25"/>
    </row>
    <row r="28916" spans="16:32" x14ac:dyDescent="0.35">
      <c r="P28916" s="25"/>
      <c r="AA28916" s="27"/>
      <c r="AF28916" s="25"/>
    </row>
    <row r="28917" spans="16:32" x14ac:dyDescent="0.35">
      <c r="P28917" s="25"/>
      <c r="AA28917" s="27"/>
      <c r="AF28917" s="25"/>
    </row>
    <row r="28918" spans="16:32" x14ac:dyDescent="0.35">
      <c r="P28918" s="25"/>
      <c r="AA28918" s="27"/>
      <c r="AF28918" s="25"/>
    </row>
    <row r="28919" spans="16:32" x14ac:dyDescent="0.35">
      <c r="P28919" s="25"/>
      <c r="AA28919" s="27"/>
      <c r="AF28919" s="25"/>
    </row>
    <row r="28920" spans="16:32" x14ac:dyDescent="0.35">
      <c r="P28920" s="25"/>
      <c r="AA28920" s="27"/>
      <c r="AF28920" s="25"/>
    </row>
    <row r="28921" spans="16:32" x14ac:dyDescent="0.35">
      <c r="P28921" s="25"/>
      <c r="AA28921" s="27"/>
      <c r="AF28921" s="25"/>
    </row>
    <row r="28922" spans="16:32" x14ac:dyDescent="0.35">
      <c r="P28922" s="25"/>
      <c r="AA28922" s="27"/>
      <c r="AF28922" s="25"/>
    </row>
    <row r="28923" spans="16:32" x14ac:dyDescent="0.35">
      <c r="P28923" s="25"/>
      <c r="AA28923" s="27"/>
      <c r="AF28923" s="25"/>
    </row>
    <row r="28924" spans="16:32" x14ac:dyDescent="0.35">
      <c r="P28924" s="25"/>
      <c r="AA28924" s="27"/>
      <c r="AF28924" s="25"/>
    </row>
    <row r="28925" spans="16:32" x14ac:dyDescent="0.35">
      <c r="P28925" s="25"/>
      <c r="AA28925" s="27"/>
      <c r="AF28925" s="25"/>
    </row>
    <row r="28926" spans="16:32" x14ac:dyDescent="0.35">
      <c r="P28926" s="25"/>
      <c r="AA28926" s="27"/>
      <c r="AF28926" s="25"/>
    </row>
    <row r="28927" spans="16:32" x14ac:dyDescent="0.35">
      <c r="P28927" s="25"/>
      <c r="AA28927" s="27"/>
      <c r="AF28927" s="25"/>
    </row>
    <row r="28928" spans="16:32" x14ac:dyDescent="0.35">
      <c r="P28928" s="25"/>
      <c r="AA28928" s="27"/>
      <c r="AF28928" s="25"/>
    </row>
    <row r="28929" spans="16:32" x14ac:dyDescent="0.35">
      <c r="P28929" s="25"/>
      <c r="AA28929" s="27"/>
      <c r="AF28929" s="25"/>
    </row>
    <row r="28930" spans="16:32" x14ac:dyDescent="0.35">
      <c r="P28930" s="25"/>
      <c r="AA28930" s="27"/>
      <c r="AF28930" s="25"/>
    </row>
    <row r="28931" spans="16:32" x14ac:dyDescent="0.35">
      <c r="P28931" s="25"/>
      <c r="AA28931" s="27"/>
      <c r="AF28931" s="25"/>
    </row>
    <row r="28932" spans="16:32" x14ac:dyDescent="0.35">
      <c r="P28932" s="25"/>
      <c r="AA28932" s="27"/>
      <c r="AF28932" s="25"/>
    </row>
    <row r="28933" spans="16:32" x14ac:dyDescent="0.35">
      <c r="P28933" s="25"/>
      <c r="AA28933" s="27"/>
      <c r="AF28933" s="25"/>
    </row>
    <row r="28934" spans="16:32" x14ac:dyDescent="0.35">
      <c r="P28934" s="25"/>
      <c r="AA28934" s="27"/>
      <c r="AF28934" s="25"/>
    </row>
    <row r="28935" spans="16:32" x14ac:dyDescent="0.35">
      <c r="P28935" s="25"/>
      <c r="AA28935" s="27"/>
      <c r="AF28935" s="25"/>
    </row>
    <row r="28936" spans="16:32" x14ac:dyDescent="0.35">
      <c r="P28936" s="25"/>
      <c r="AA28936" s="27"/>
      <c r="AF28936" s="25"/>
    </row>
    <row r="28937" spans="16:32" x14ac:dyDescent="0.35">
      <c r="P28937" s="25"/>
      <c r="AA28937" s="27"/>
      <c r="AF28937" s="25"/>
    </row>
    <row r="28938" spans="16:32" x14ac:dyDescent="0.35">
      <c r="P28938" s="25"/>
      <c r="AA28938" s="27"/>
      <c r="AF28938" s="25"/>
    </row>
    <row r="28939" spans="16:32" x14ac:dyDescent="0.35">
      <c r="P28939" s="25"/>
      <c r="AA28939" s="27"/>
      <c r="AF28939" s="25"/>
    </row>
    <row r="28940" spans="16:32" x14ac:dyDescent="0.35">
      <c r="P28940" s="25"/>
      <c r="AA28940" s="27"/>
      <c r="AF28940" s="25"/>
    </row>
    <row r="28941" spans="16:32" x14ac:dyDescent="0.35">
      <c r="P28941" s="25"/>
      <c r="AA28941" s="27"/>
      <c r="AF28941" s="25"/>
    </row>
    <row r="28942" spans="16:32" x14ac:dyDescent="0.35">
      <c r="P28942" s="25"/>
      <c r="AA28942" s="27"/>
      <c r="AF28942" s="25"/>
    </row>
    <row r="28943" spans="16:32" x14ac:dyDescent="0.35">
      <c r="P28943" s="25"/>
      <c r="AA28943" s="27"/>
      <c r="AF28943" s="25"/>
    </row>
    <row r="28944" spans="16:32" x14ac:dyDescent="0.35">
      <c r="P28944" s="25"/>
      <c r="AA28944" s="27"/>
      <c r="AF28944" s="25"/>
    </row>
    <row r="28945" spans="16:32" x14ac:dyDescent="0.35">
      <c r="P28945" s="25"/>
      <c r="AA28945" s="27"/>
      <c r="AF28945" s="25"/>
    </row>
    <row r="28946" spans="16:32" x14ac:dyDescent="0.35">
      <c r="P28946" s="25"/>
      <c r="AA28946" s="27"/>
      <c r="AF28946" s="25"/>
    </row>
    <row r="28947" spans="16:32" x14ac:dyDescent="0.35">
      <c r="P28947" s="25"/>
      <c r="AA28947" s="27"/>
      <c r="AF28947" s="25"/>
    </row>
    <row r="28948" spans="16:32" x14ac:dyDescent="0.35">
      <c r="P28948" s="25"/>
      <c r="AA28948" s="27"/>
      <c r="AF28948" s="25"/>
    </row>
    <row r="28949" spans="16:32" x14ac:dyDescent="0.35">
      <c r="P28949" s="25"/>
      <c r="AA28949" s="27"/>
      <c r="AF28949" s="25"/>
    </row>
    <row r="28950" spans="16:32" x14ac:dyDescent="0.35">
      <c r="P28950" s="25"/>
      <c r="AA28950" s="27"/>
      <c r="AF28950" s="25"/>
    </row>
    <row r="28951" spans="16:32" x14ac:dyDescent="0.35">
      <c r="P28951" s="25"/>
      <c r="AA28951" s="27"/>
      <c r="AF28951" s="25"/>
    </row>
    <row r="28952" spans="16:32" x14ac:dyDescent="0.35">
      <c r="P28952" s="25"/>
      <c r="AA28952" s="27"/>
      <c r="AF28952" s="25"/>
    </row>
    <row r="28953" spans="16:32" x14ac:dyDescent="0.35">
      <c r="P28953" s="25"/>
      <c r="AA28953" s="27"/>
      <c r="AF28953" s="25"/>
    </row>
    <row r="28954" spans="16:32" x14ac:dyDescent="0.35">
      <c r="P28954" s="25"/>
      <c r="AA28954" s="27"/>
      <c r="AF28954" s="25"/>
    </row>
    <row r="28955" spans="16:32" x14ac:dyDescent="0.35">
      <c r="P28955" s="25"/>
      <c r="AA28955" s="27"/>
      <c r="AF28955" s="25"/>
    </row>
    <row r="28956" spans="16:32" x14ac:dyDescent="0.35">
      <c r="P28956" s="25"/>
      <c r="AA28956" s="27"/>
      <c r="AF28956" s="25"/>
    </row>
    <row r="28957" spans="16:32" x14ac:dyDescent="0.35">
      <c r="P28957" s="25"/>
      <c r="AA28957" s="27"/>
      <c r="AF28957" s="25"/>
    </row>
    <row r="28958" spans="16:32" x14ac:dyDescent="0.35">
      <c r="P28958" s="25"/>
      <c r="AA28958" s="27"/>
      <c r="AF28958" s="25"/>
    </row>
    <row r="28959" spans="16:32" x14ac:dyDescent="0.35">
      <c r="P28959" s="25"/>
      <c r="AA28959" s="27"/>
      <c r="AF28959" s="25"/>
    </row>
    <row r="28960" spans="16:32" x14ac:dyDescent="0.35">
      <c r="P28960" s="25"/>
      <c r="AA28960" s="27"/>
      <c r="AF28960" s="25"/>
    </row>
    <row r="28961" spans="16:32" x14ac:dyDescent="0.35">
      <c r="P28961" s="25"/>
      <c r="AA28961" s="27"/>
      <c r="AF28961" s="25"/>
    </row>
    <row r="28962" spans="16:32" x14ac:dyDescent="0.35">
      <c r="P28962" s="25"/>
      <c r="AA28962" s="27"/>
      <c r="AF28962" s="25"/>
    </row>
    <row r="28963" spans="16:32" x14ac:dyDescent="0.35">
      <c r="P28963" s="25"/>
      <c r="AA28963" s="27"/>
      <c r="AF28963" s="25"/>
    </row>
    <row r="28964" spans="16:32" x14ac:dyDescent="0.35">
      <c r="P28964" s="25"/>
      <c r="AA28964" s="27"/>
      <c r="AF28964" s="25"/>
    </row>
    <row r="28965" spans="16:32" x14ac:dyDescent="0.35">
      <c r="P28965" s="25"/>
      <c r="AA28965" s="27"/>
      <c r="AF28965" s="25"/>
    </row>
    <row r="28966" spans="16:32" x14ac:dyDescent="0.35">
      <c r="P28966" s="25"/>
      <c r="AA28966" s="27"/>
      <c r="AF28966" s="25"/>
    </row>
    <row r="28967" spans="16:32" x14ac:dyDescent="0.35">
      <c r="P28967" s="25"/>
      <c r="AA28967" s="27"/>
      <c r="AF28967" s="25"/>
    </row>
    <row r="28968" spans="16:32" x14ac:dyDescent="0.35">
      <c r="P28968" s="25"/>
      <c r="AA28968" s="27"/>
      <c r="AF28968" s="25"/>
    </row>
    <row r="28969" spans="16:32" x14ac:dyDescent="0.35">
      <c r="P28969" s="25"/>
      <c r="AA28969" s="27"/>
      <c r="AF28969" s="25"/>
    </row>
    <row r="28970" spans="16:32" x14ac:dyDescent="0.35">
      <c r="P28970" s="25"/>
      <c r="AA28970" s="27"/>
      <c r="AF28970" s="25"/>
    </row>
    <row r="28971" spans="16:32" x14ac:dyDescent="0.35">
      <c r="P28971" s="25"/>
      <c r="AA28971" s="27"/>
      <c r="AF28971" s="25"/>
    </row>
    <row r="28972" spans="16:32" x14ac:dyDescent="0.35">
      <c r="P28972" s="25"/>
      <c r="AA28972" s="27"/>
      <c r="AF28972" s="25"/>
    </row>
    <row r="28973" spans="16:32" x14ac:dyDescent="0.35">
      <c r="P28973" s="25"/>
      <c r="AA28973" s="27"/>
      <c r="AF28973" s="25"/>
    </row>
    <row r="28974" spans="16:32" x14ac:dyDescent="0.35">
      <c r="P28974" s="25"/>
      <c r="AA28974" s="27"/>
      <c r="AF28974" s="25"/>
    </row>
    <row r="28975" spans="16:32" x14ac:dyDescent="0.35">
      <c r="P28975" s="25"/>
      <c r="AA28975" s="27"/>
      <c r="AF28975" s="25"/>
    </row>
    <row r="28976" spans="16:32" x14ac:dyDescent="0.35">
      <c r="P28976" s="25"/>
      <c r="AA28976" s="27"/>
      <c r="AF28976" s="25"/>
    </row>
    <row r="28977" spans="16:32" x14ac:dyDescent="0.35">
      <c r="P28977" s="25"/>
      <c r="AA28977" s="27"/>
      <c r="AF28977" s="25"/>
    </row>
    <row r="28978" spans="16:32" x14ac:dyDescent="0.35">
      <c r="P28978" s="25"/>
      <c r="AA28978" s="27"/>
      <c r="AF28978" s="25"/>
    </row>
    <row r="28979" spans="16:32" x14ac:dyDescent="0.35">
      <c r="P28979" s="25"/>
      <c r="AA28979" s="27"/>
      <c r="AF28979" s="25"/>
    </row>
    <row r="28980" spans="16:32" x14ac:dyDescent="0.35">
      <c r="P28980" s="25"/>
      <c r="AA28980" s="27"/>
      <c r="AF28980" s="25"/>
    </row>
    <row r="28981" spans="16:32" x14ac:dyDescent="0.35">
      <c r="P28981" s="25"/>
      <c r="AA28981" s="27"/>
      <c r="AF28981" s="25"/>
    </row>
    <row r="28982" spans="16:32" x14ac:dyDescent="0.35">
      <c r="P28982" s="25"/>
      <c r="AA28982" s="27"/>
      <c r="AF28982" s="25"/>
    </row>
    <row r="28983" spans="16:32" x14ac:dyDescent="0.35">
      <c r="P28983" s="25"/>
      <c r="AA28983" s="27"/>
      <c r="AF28983" s="25"/>
    </row>
    <row r="28984" spans="16:32" x14ac:dyDescent="0.35">
      <c r="P28984" s="25"/>
      <c r="AA28984" s="27"/>
      <c r="AF28984" s="25"/>
    </row>
    <row r="28985" spans="16:32" x14ac:dyDescent="0.35">
      <c r="P28985" s="25"/>
      <c r="AA28985" s="27"/>
      <c r="AF28985" s="25"/>
    </row>
    <row r="28986" spans="16:32" x14ac:dyDescent="0.35">
      <c r="P28986" s="25"/>
      <c r="AA28986" s="27"/>
      <c r="AF28986" s="25"/>
    </row>
    <row r="28987" spans="16:32" x14ac:dyDescent="0.35">
      <c r="P28987" s="25"/>
      <c r="AA28987" s="27"/>
      <c r="AF28987" s="25"/>
    </row>
    <row r="28988" spans="16:32" x14ac:dyDescent="0.35">
      <c r="P28988" s="25"/>
      <c r="AA28988" s="27"/>
      <c r="AF28988" s="25"/>
    </row>
    <row r="28989" spans="16:32" x14ac:dyDescent="0.35">
      <c r="P28989" s="25"/>
      <c r="AA28989" s="27"/>
      <c r="AF28989" s="25"/>
    </row>
    <row r="28990" spans="16:32" x14ac:dyDescent="0.35">
      <c r="P28990" s="25"/>
      <c r="AA28990" s="27"/>
      <c r="AF28990" s="25"/>
    </row>
    <row r="28991" spans="16:32" x14ac:dyDescent="0.35">
      <c r="P28991" s="25"/>
      <c r="AA28991" s="27"/>
      <c r="AF28991" s="25"/>
    </row>
    <row r="28992" spans="16:32" x14ac:dyDescent="0.35">
      <c r="P28992" s="25"/>
      <c r="AA28992" s="27"/>
      <c r="AF28992" s="25"/>
    </row>
    <row r="28993" spans="16:32" x14ac:dyDescent="0.35">
      <c r="P28993" s="25"/>
      <c r="AA28993" s="27"/>
      <c r="AF28993" s="25"/>
    </row>
    <row r="28994" spans="16:32" x14ac:dyDescent="0.35">
      <c r="P28994" s="25"/>
      <c r="AA28994" s="27"/>
      <c r="AF28994" s="25"/>
    </row>
    <row r="28995" spans="16:32" x14ac:dyDescent="0.35">
      <c r="P28995" s="25"/>
      <c r="AA28995" s="27"/>
      <c r="AF28995" s="25"/>
    </row>
    <row r="28996" spans="16:32" x14ac:dyDescent="0.35">
      <c r="P28996" s="25"/>
      <c r="AA28996" s="27"/>
      <c r="AF28996" s="25"/>
    </row>
    <row r="28997" spans="16:32" x14ac:dyDescent="0.35">
      <c r="P28997" s="25"/>
      <c r="AA28997" s="27"/>
      <c r="AF28997" s="25"/>
    </row>
    <row r="28998" spans="16:32" x14ac:dyDescent="0.35">
      <c r="P28998" s="25"/>
      <c r="AA28998" s="27"/>
      <c r="AF28998" s="25"/>
    </row>
    <row r="28999" spans="16:32" x14ac:dyDescent="0.35">
      <c r="P28999" s="25"/>
      <c r="AA28999" s="27"/>
      <c r="AF28999" s="25"/>
    </row>
    <row r="29000" spans="16:32" x14ac:dyDescent="0.35">
      <c r="P29000" s="25"/>
      <c r="AA29000" s="27"/>
      <c r="AF29000" s="25"/>
    </row>
    <row r="29001" spans="16:32" x14ac:dyDescent="0.35">
      <c r="P29001" s="25"/>
      <c r="AA29001" s="27"/>
      <c r="AF29001" s="25"/>
    </row>
    <row r="29002" spans="16:32" x14ac:dyDescent="0.35">
      <c r="P29002" s="25"/>
      <c r="AA29002" s="27"/>
      <c r="AF29002" s="25"/>
    </row>
    <row r="29003" spans="16:32" x14ac:dyDescent="0.35">
      <c r="P29003" s="25"/>
      <c r="AA29003" s="27"/>
      <c r="AF29003" s="25"/>
    </row>
    <row r="29004" spans="16:32" x14ac:dyDescent="0.35">
      <c r="P29004" s="25"/>
      <c r="AA29004" s="27"/>
      <c r="AF29004" s="25"/>
    </row>
    <row r="29005" spans="16:32" x14ac:dyDescent="0.35">
      <c r="P29005" s="25"/>
      <c r="AA29005" s="27"/>
      <c r="AF29005" s="25"/>
    </row>
    <row r="29006" spans="16:32" x14ac:dyDescent="0.35">
      <c r="P29006" s="25"/>
      <c r="AA29006" s="27"/>
      <c r="AF29006" s="25"/>
    </row>
    <row r="29007" spans="16:32" x14ac:dyDescent="0.35">
      <c r="P29007" s="25"/>
      <c r="AA29007" s="27"/>
      <c r="AF29007" s="25"/>
    </row>
    <row r="29008" spans="16:32" x14ac:dyDescent="0.35">
      <c r="P29008" s="25"/>
      <c r="AA29008" s="27"/>
      <c r="AF29008" s="25"/>
    </row>
    <row r="29009" spans="16:32" x14ac:dyDescent="0.35">
      <c r="P29009" s="25"/>
      <c r="AA29009" s="27"/>
      <c r="AF29009" s="25"/>
    </row>
    <row r="29010" spans="16:32" x14ac:dyDescent="0.35">
      <c r="P29010" s="25"/>
      <c r="AA29010" s="27"/>
      <c r="AF29010" s="25"/>
    </row>
    <row r="29011" spans="16:32" x14ac:dyDescent="0.35">
      <c r="P29011" s="25"/>
      <c r="AA29011" s="27"/>
      <c r="AF29011" s="25"/>
    </row>
    <row r="29012" spans="16:32" x14ac:dyDescent="0.35">
      <c r="P29012" s="25"/>
      <c r="AA29012" s="27"/>
      <c r="AF29012" s="25"/>
    </row>
    <row r="29013" spans="16:32" x14ac:dyDescent="0.35">
      <c r="P29013" s="25"/>
      <c r="AA29013" s="27"/>
      <c r="AF29013" s="25"/>
    </row>
    <row r="29014" spans="16:32" x14ac:dyDescent="0.35">
      <c r="P29014" s="25"/>
      <c r="AA29014" s="27"/>
      <c r="AF29014" s="25"/>
    </row>
    <row r="29015" spans="16:32" x14ac:dyDescent="0.35">
      <c r="P29015" s="25"/>
      <c r="AA29015" s="27"/>
      <c r="AF29015" s="25"/>
    </row>
    <row r="29016" spans="16:32" x14ac:dyDescent="0.35">
      <c r="P29016" s="25"/>
      <c r="AA29016" s="27"/>
      <c r="AF29016" s="25"/>
    </row>
    <row r="29017" spans="16:32" x14ac:dyDescent="0.35">
      <c r="P29017" s="25"/>
      <c r="AA29017" s="27"/>
      <c r="AF29017" s="25"/>
    </row>
    <row r="29018" spans="16:32" x14ac:dyDescent="0.35">
      <c r="P29018" s="25"/>
      <c r="AA29018" s="27"/>
      <c r="AF29018" s="25"/>
    </row>
    <row r="29019" spans="16:32" x14ac:dyDescent="0.35">
      <c r="P29019" s="25"/>
      <c r="AA29019" s="27"/>
      <c r="AF29019" s="25"/>
    </row>
    <row r="29020" spans="16:32" x14ac:dyDescent="0.35">
      <c r="P29020" s="25"/>
      <c r="AA29020" s="27"/>
      <c r="AF29020" s="25"/>
    </row>
    <row r="29021" spans="16:32" x14ac:dyDescent="0.35">
      <c r="P29021" s="25"/>
      <c r="AA29021" s="27"/>
      <c r="AF29021" s="25"/>
    </row>
    <row r="29022" spans="16:32" x14ac:dyDescent="0.35">
      <c r="P29022" s="25"/>
      <c r="AA29022" s="27"/>
      <c r="AF29022" s="25"/>
    </row>
    <row r="29023" spans="16:32" x14ac:dyDescent="0.35">
      <c r="P29023" s="25"/>
      <c r="AA29023" s="27"/>
      <c r="AF29023" s="25"/>
    </row>
    <row r="29024" spans="16:32" x14ac:dyDescent="0.35">
      <c r="P29024" s="25"/>
      <c r="AA29024" s="27"/>
      <c r="AF29024" s="25"/>
    </row>
    <row r="29025" spans="16:32" x14ac:dyDescent="0.35">
      <c r="P29025" s="25"/>
      <c r="AA29025" s="27"/>
      <c r="AF29025" s="25"/>
    </row>
    <row r="29026" spans="16:32" x14ac:dyDescent="0.35">
      <c r="P29026" s="25"/>
      <c r="AA29026" s="27"/>
      <c r="AF29026" s="25"/>
    </row>
    <row r="29027" spans="16:32" x14ac:dyDescent="0.35">
      <c r="P29027" s="25"/>
      <c r="AA29027" s="27"/>
      <c r="AF29027" s="25"/>
    </row>
    <row r="29028" spans="16:32" x14ac:dyDescent="0.35">
      <c r="P29028" s="25"/>
      <c r="AA29028" s="27"/>
      <c r="AF29028" s="25"/>
    </row>
    <row r="29029" spans="16:32" x14ac:dyDescent="0.35">
      <c r="P29029" s="25"/>
      <c r="AA29029" s="27"/>
      <c r="AF29029" s="25"/>
    </row>
    <row r="29030" spans="16:32" x14ac:dyDescent="0.35">
      <c r="P29030" s="25"/>
      <c r="AA29030" s="27"/>
      <c r="AF29030" s="25"/>
    </row>
    <row r="29031" spans="16:32" x14ac:dyDescent="0.35">
      <c r="P29031" s="25"/>
      <c r="AA29031" s="27"/>
      <c r="AF29031" s="25"/>
    </row>
    <row r="29032" spans="16:32" x14ac:dyDescent="0.35">
      <c r="P29032" s="25"/>
      <c r="AA29032" s="27"/>
      <c r="AF29032" s="25"/>
    </row>
    <row r="29033" spans="16:32" x14ac:dyDescent="0.35">
      <c r="P29033" s="25"/>
      <c r="AA29033" s="27"/>
      <c r="AF29033" s="25"/>
    </row>
    <row r="29034" spans="16:32" x14ac:dyDescent="0.35">
      <c r="P29034" s="25"/>
      <c r="AA29034" s="27"/>
      <c r="AF29034" s="25"/>
    </row>
    <row r="29035" spans="16:32" x14ac:dyDescent="0.35">
      <c r="P29035" s="25"/>
      <c r="AA29035" s="27"/>
      <c r="AF29035" s="25"/>
    </row>
    <row r="29036" spans="16:32" x14ac:dyDescent="0.35">
      <c r="P29036" s="25"/>
      <c r="AA29036" s="27"/>
      <c r="AF29036" s="25"/>
    </row>
    <row r="29037" spans="16:32" x14ac:dyDescent="0.35">
      <c r="P29037" s="25"/>
      <c r="AA29037" s="27"/>
      <c r="AF29037" s="25"/>
    </row>
    <row r="29038" spans="16:32" x14ac:dyDescent="0.35">
      <c r="P29038" s="25"/>
      <c r="AA29038" s="27"/>
      <c r="AF29038" s="25"/>
    </row>
    <row r="29039" spans="16:32" x14ac:dyDescent="0.35">
      <c r="P29039" s="25"/>
      <c r="AA29039" s="27"/>
      <c r="AF29039" s="25"/>
    </row>
    <row r="29040" spans="16:32" x14ac:dyDescent="0.35">
      <c r="P29040" s="25"/>
      <c r="AA29040" s="27"/>
      <c r="AF29040" s="25"/>
    </row>
    <row r="29041" spans="16:32" x14ac:dyDescent="0.35">
      <c r="P29041" s="25"/>
      <c r="AA29041" s="27"/>
      <c r="AF29041" s="25"/>
    </row>
    <row r="29042" spans="16:32" x14ac:dyDescent="0.35">
      <c r="P29042" s="25"/>
      <c r="AA29042" s="27"/>
      <c r="AF29042" s="25"/>
    </row>
    <row r="29043" spans="16:32" x14ac:dyDescent="0.35">
      <c r="P29043" s="25"/>
      <c r="AA29043" s="27"/>
      <c r="AF29043" s="25"/>
    </row>
    <row r="29044" spans="16:32" x14ac:dyDescent="0.35">
      <c r="P29044" s="25"/>
      <c r="AA29044" s="27"/>
      <c r="AF29044" s="25"/>
    </row>
    <row r="29045" spans="16:32" x14ac:dyDescent="0.35">
      <c r="P29045" s="25"/>
      <c r="AA29045" s="27"/>
      <c r="AF29045" s="25"/>
    </row>
    <row r="29046" spans="16:32" x14ac:dyDescent="0.35">
      <c r="P29046" s="25"/>
      <c r="AA29046" s="27"/>
      <c r="AF29046" s="25"/>
    </row>
    <row r="29047" spans="16:32" x14ac:dyDescent="0.35">
      <c r="P29047" s="25"/>
      <c r="AA29047" s="27"/>
      <c r="AF29047" s="25"/>
    </row>
    <row r="29048" spans="16:32" x14ac:dyDescent="0.35">
      <c r="P29048" s="25"/>
      <c r="AA29048" s="27"/>
      <c r="AF29048" s="25"/>
    </row>
    <row r="29049" spans="16:32" x14ac:dyDescent="0.35">
      <c r="P29049" s="25"/>
      <c r="AA29049" s="27"/>
      <c r="AF29049" s="25"/>
    </row>
    <row r="29050" spans="16:32" x14ac:dyDescent="0.35">
      <c r="P29050" s="25"/>
      <c r="AA29050" s="27"/>
      <c r="AF29050" s="25"/>
    </row>
    <row r="29051" spans="16:32" x14ac:dyDescent="0.35">
      <c r="P29051" s="25"/>
      <c r="AA29051" s="27"/>
      <c r="AF29051" s="25"/>
    </row>
    <row r="29052" spans="16:32" x14ac:dyDescent="0.35">
      <c r="P29052" s="25"/>
      <c r="AA29052" s="27"/>
      <c r="AF29052" s="25"/>
    </row>
    <row r="29053" spans="16:32" x14ac:dyDescent="0.35">
      <c r="P29053" s="25"/>
      <c r="AA29053" s="27"/>
      <c r="AF29053" s="25"/>
    </row>
    <row r="29054" spans="16:32" x14ac:dyDescent="0.35">
      <c r="P29054" s="25"/>
      <c r="AA29054" s="27"/>
      <c r="AF29054" s="25"/>
    </row>
    <row r="29055" spans="16:32" x14ac:dyDescent="0.35">
      <c r="P29055" s="25"/>
      <c r="AA29055" s="27"/>
      <c r="AF29055" s="25"/>
    </row>
    <row r="29056" spans="16:32" x14ac:dyDescent="0.35">
      <c r="P29056" s="25"/>
      <c r="AA29056" s="27"/>
      <c r="AF29056" s="25"/>
    </row>
    <row r="29057" spans="16:32" x14ac:dyDescent="0.35">
      <c r="P29057" s="25"/>
      <c r="AA29057" s="27"/>
      <c r="AF29057" s="25"/>
    </row>
    <row r="29058" spans="16:32" x14ac:dyDescent="0.35">
      <c r="P29058" s="25"/>
      <c r="AA29058" s="27"/>
      <c r="AF29058" s="25"/>
    </row>
    <row r="29059" spans="16:32" x14ac:dyDescent="0.35">
      <c r="P29059" s="25"/>
      <c r="AA29059" s="27"/>
      <c r="AF29059" s="25"/>
    </row>
    <row r="29060" spans="16:32" x14ac:dyDescent="0.35">
      <c r="P29060" s="25"/>
      <c r="AA29060" s="27"/>
      <c r="AF29060" s="25"/>
    </row>
    <row r="29061" spans="16:32" x14ac:dyDescent="0.35">
      <c r="P29061" s="25"/>
      <c r="AA29061" s="27"/>
      <c r="AF29061" s="25"/>
    </row>
    <row r="29062" spans="16:32" x14ac:dyDescent="0.35">
      <c r="P29062" s="25"/>
      <c r="AA29062" s="27"/>
      <c r="AF29062" s="25"/>
    </row>
    <row r="29063" spans="16:32" x14ac:dyDescent="0.35">
      <c r="P29063" s="25"/>
      <c r="AA29063" s="27"/>
      <c r="AF29063" s="25"/>
    </row>
    <row r="29064" spans="16:32" x14ac:dyDescent="0.35">
      <c r="P29064" s="25"/>
      <c r="AA29064" s="27"/>
      <c r="AF29064" s="25"/>
    </row>
    <row r="29065" spans="16:32" x14ac:dyDescent="0.35">
      <c r="P29065" s="25"/>
      <c r="AA29065" s="27"/>
      <c r="AF29065" s="25"/>
    </row>
    <row r="29066" spans="16:32" x14ac:dyDescent="0.35">
      <c r="P29066" s="25"/>
      <c r="AA29066" s="27"/>
      <c r="AF29066" s="25"/>
    </row>
    <row r="29067" spans="16:32" x14ac:dyDescent="0.35">
      <c r="P29067" s="25"/>
      <c r="AA29067" s="27"/>
      <c r="AF29067" s="25"/>
    </row>
    <row r="29068" spans="16:32" x14ac:dyDescent="0.35">
      <c r="P29068" s="25"/>
      <c r="AA29068" s="27"/>
      <c r="AF29068" s="25"/>
    </row>
    <row r="29069" spans="16:32" x14ac:dyDescent="0.35">
      <c r="P29069" s="25"/>
      <c r="AA29069" s="27"/>
      <c r="AF29069" s="25"/>
    </row>
    <row r="29070" spans="16:32" x14ac:dyDescent="0.35">
      <c r="P29070" s="25"/>
      <c r="AA29070" s="27"/>
      <c r="AF29070" s="25"/>
    </row>
    <row r="29071" spans="16:32" x14ac:dyDescent="0.35">
      <c r="P29071" s="25"/>
      <c r="AA29071" s="27"/>
      <c r="AF29071" s="25"/>
    </row>
    <row r="29072" spans="16:32" x14ac:dyDescent="0.35">
      <c r="P29072" s="25"/>
      <c r="AA29072" s="27"/>
      <c r="AF29072" s="25"/>
    </row>
    <row r="29073" spans="16:32" x14ac:dyDescent="0.35">
      <c r="P29073" s="25"/>
      <c r="AA29073" s="27"/>
      <c r="AF29073" s="25"/>
    </row>
    <row r="29074" spans="16:32" x14ac:dyDescent="0.35">
      <c r="P29074" s="25"/>
      <c r="AA29074" s="27"/>
      <c r="AF29074" s="25"/>
    </row>
    <row r="29075" spans="16:32" x14ac:dyDescent="0.35">
      <c r="P29075" s="25"/>
      <c r="AA29075" s="27"/>
      <c r="AF29075" s="25"/>
    </row>
    <row r="29076" spans="16:32" x14ac:dyDescent="0.35">
      <c r="P29076" s="25"/>
      <c r="AA29076" s="27"/>
      <c r="AF29076" s="25"/>
    </row>
    <row r="29077" spans="16:32" x14ac:dyDescent="0.35">
      <c r="P29077" s="25"/>
      <c r="AA29077" s="27"/>
      <c r="AF29077" s="25"/>
    </row>
    <row r="29078" spans="16:32" x14ac:dyDescent="0.35">
      <c r="P29078" s="25"/>
      <c r="AA29078" s="27"/>
      <c r="AF29078" s="25"/>
    </row>
    <row r="29079" spans="16:32" x14ac:dyDescent="0.35">
      <c r="P29079" s="25"/>
      <c r="AA29079" s="27"/>
      <c r="AF29079" s="25"/>
    </row>
    <row r="29080" spans="16:32" x14ac:dyDescent="0.35">
      <c r="P29080" s="25"/>
      <c r="AA29080" s="27"/>
      <c r="AF29080" s="25"/>
    </row>
    <row r="29081" spans="16:32" x14ac:dyDescent="0.35">
      <c r="P29081" s="25"/>
      <c r="AA29081" s="27"/>
      <c r="AF29081" s="25"/>
    </row>
    <row r="29082" spans="16:32" x14ac:dyDescent="0.35">
      <c r="P29082" s="25"/>
      <c r="AA29082" s="27"/>
      <c r="AF29082" s="25"/>
    </row>
    <row r="29083" spans="16:32" x14ac:dyDescent="0.35">
      <c r="P29083" s="25"/>
      <c r="AA29083" s="27"/>
      <c r="AF29083" s="25"/>
    </row>
    <row r="29084" spans="16:32" x14ac:dyDescent="0.35">
      <c r="P29084" s="25"/>
      <c r="AA29084" s="27"/>
      <c r="AF29084" s="25"/>
    </row>
    <row r="29085" spans="16:32" x14ac:dyDescent="0.35">
      <c r="P29085" s="25"/>
      <c r="AA29085" s="27"/>
      <c r="AF29085" s="25"/>
    </row>
    <row r="29086" spans="16:32" x14ac:dyDescent="0.35">
      <c r="P29086" s="25"/>
      <c r="AA29086" s="27"/>
      <c r="AF29086" s="25"/>
    </row>
    <row r="29087" spans="16:32" x14ac:dyDescent="0.35">
      <c r="P29087" s="25"/>
      <c r="AA29087" s="27"/>
      <c r="AF29087" s="25"/>
    </row>
    <row r="29088" spans="16:32" x14ac:dyDescent="0.35">
      <c r="P29088" s="25"/>
      <c r="AA29088" s="27"/>
      <c r="AF29088" s="25"/>
    </row>
    <row r="29089" spans="16:32" x14ac:dyDescent="0.35">
      <c r="P29089" s="25"/>
      <c r="AA29089" s="27"/>
      <c r="AF29089" s="25"/>
    </row>
    <row r="29090" spans="16:32" x14ac:dyDescent="0.35">
      <c r="P29090" s="25"/>
      <c r="AA29090" s="27"/>
      <c r="AF29090" s="25"/>
    </row>
    <row r="29091" spans="16:32" x14ac:dyDescent="0.35">
      <c r="P29091" s="25"/>
      <c r="AA29091" s="27"/>
      <c r="AF29091" s="25"/>
    </row>
    <row r="29092" spans="16:32" x14ac:dyDescent="0.35">
      <c r="P29092" s="25"/>
      <c r="AA29092" s="27"/>
      <c r="AF29092" s="25"/>
    </row>
    <row r="29093" spans="16:32" x14ac:dyDescent="0.35">
      <c r="P29093" s="25"/>
      <c r="AA29093" s="27"/>
      <c r="AF29093" s="25"/>
    </row>
    <row r="29094" spans="16:32" x14ac:dyDescent="0.35">
      <c r="P29094" s="25"/>
      <c r="AA29094" s="27"/>
      <c r="AF29094" s="25"/>
    </row>
    <row r="29095" spans="16:32" x14ac:dyDescent="0.35">
      <c r="P29095" s="25"/>
      <c r="AA29095" s="27"/>
      <c r="AF29095" s="25"/>
    </row>
    <row r="29096" spans="16:32" x14ac:dyDescent="0.35">
      <c r="P29096" s="25"/>
      <c r="AA29096" s="27"/>
      <c r="AF29096" s="25"/>
    </row>
    <row r="29097" spans="16:32" x14ac:dyDescent="0.35">
      <c r="P29097" s="25"/>
      <c r="AA29097" s="27"/>
      <c r="AF29097" s="25"/>
    </row>
    <row r="29098" spans="16:32" x14ac:dyDescent="0.35">
      <c r="P29098" s="25"/>
      <c r="AA29098" s="27"/>
      <c r="AF29098" s="25"/>
    </row>
    <row r="29099" spans="16:32" x14ac:dyDescent="0.35">
      <c r="P29099" s="25"/>
      <c r="AA29099" s="27"/>
      <c r="AF29099" s="25"/>
    </row>
    <row r="29100" spans="16:32" x14ac:dyDescent="0.35">
      <c r="P29100" s="25"/>
      <c r="AA29100" s="27"/>
      <c r="AF29100" s="25"/>
    </row>
    <row r="29101" spans="16:32" x14ac:dyDescent="0.35">
      <c r="P29101" s="25"/>
      <c r="AA29101" s="27"/>
      <c r="AF29101" s="25"/>
    </row>
    <row r="29102" spans="16:32" x14ac:dyDescent="0.35">
      <c r="P29102" s="25"/>
      <c r="AA29102" s="27"/>
      <c r="AF29102" s="25"/>
    </row>
    <row r="29103" spans="16:32" x14ac:dyDescent="0.35">
      <c r="P29103" s="25"/>
      <c r="AA29103" s="27"/>
      <c r="AF29103" s="25"/>
    </row>
    <row r="29104" spans="16:32" x14ac:dyDescent="0.35">
      <c r="P29104" s="25"/>
      <c r="AA29104" s="27"/>
      <c r="AF29104" s="25"/>
    </row>
    <row r="29105" spans="16:32" x14ac:dyDescent="0.35">
      <c r="P29105" s="25"/>
      <c r="AA29105" s="27"/>
      <c r="AF29105" s="25"/>
    </row>
    <row r="29106" spans="16:32" x14ac:dyDescent="0.35">
      <c r="P29106" s="25"/>
      <c r="AA29106" s="27"/>
      <c r="AF29106" s="25"/>
    </row>
    <row r="29107" spans="16:32" x14ac:dyDescent="0.35">
      <c r="P29107" s="25"/>
      <c r="AA29107" s="27"/>
      <c r="AF29107" s="25"/>
    </row>
    <row r="29108" spans="16:32" x14ac:dyDescent="0.35">
      <c r="P29108" s="25"/>
      <c r="AA29108" s="27"/>
      <c r="AF29108" s="25"/>
    </row>
    <row r="29109" spans="16:32" x14ac:dyDescent="0.35">
      <c r="P29109" s="25"/>
      <c r="AA29109" s="27"/>
      <c r="AF29109" s="25"/>
    </row>
    <row r="29110" spans="16:32" x14ac:dyDescent="0.35">
      <c r="P29110" s="25"/>
      <c r="AA29110" s="27"/>
      <c r="AF29110" s="25"/>
    </row>
    <row r="29111" spans="16:32" x14ac:dyDescent="0.35">
      <c r="P29111" s="25"/>
      <c r="AA29111" s="27"/>
      <c r="AF29111" s="25"/>
    </row>
    <row r="29112" spans="16:32" x14ac:dyDescent="0.35">
      <c r="P29112" s="25"/>
      <c r="AA29112" s="27"/>
      <c r="AF29112" s="25"/>
    </row>
    <row r="29113" spans="16:32" x14ac:dyDescent="0.35">
      <c r="P29113" s="25"/>
      <c r="AA29113" s="27"/>
      <c r="AF29113" s="25"/>
    </row>
    <row r="29114" spans="16:32" x14ac:dyDescent="0.35">
      <c r="P29114" s="25"/>
      <c r="AA29114" s="27"/>
      <c r="AF29114" s="25"/>
    </row>
    <row r="29115" spans="16:32" x14ac:dyDescent="0.35">
      <c r="P29115" s="25"/>
      <c r="AA29115" s="27"/>
      <c r="AF29115" s="25"/>
    </row>
    <row r="29116" spans="16:32" x14ac:dyDescent="0.35">
      <c r="P29116" s="25"/>
      <c r="AA29116" s="27"/>
      <c r="AF29116" s="25"/>
    </row>
    <row r="29117" spans="16:32" x14ac:dyDescent="0.35">
      <c r="P29117" s="25"/>
      <c r="AA29117" s="27"/>
      <c r="AF29117" s="25"/>
    </row>
    <row r="29118" spans="16:32" x14ac:dyDescent="0.35">
      <c r="P29118" s="25"/>
      <c r="AA29118" s="27"/>
      <c r="AF29118" s="25"/>
    </row>
    <row r="29119" spans="16:32" x14ac:dyDescent="0.35">
      <c r="P29119" s="25"/>
      <c r="AA29119" s="27"/>
      <c r="AF29119" s="25"/>
    </row>
    <row r="29120" spans="16:32" x14ac:dyDescent="0.35">
      <c r="P29120" s="25"/>
      <c r="AA29120" s="27"/>
      <c r="AF29120" s="25"/>
    </row>
    <row r="29121" spans="16:32" x14ac:dyDescent="0.35">
      <c r="P29121" s="25"/>
      <c r="AA29121" s="27"/>
      <c r="AF29121" s="25"/>
    </row>
    <row r="29122" spans="16:32" x14ac:dyDescent="0.35">
      <c r="P29122" s="25"/>
      <c r="AA29122" s="27"/>
      <c r="AF29122" s="25"/>
    </row>
    <row r="29123" spans="16:32" x14ac:dyDescent="0.35">
      <c r="P29123" s="25"/>
      <c r="AA29123" s="27"/>
      <c r="AF29123" s="25"/>
    </row>
    <row r="29124" spans="16:32" x14ac:dyDescent="0.35">
      <c r="P29124" s="25"/>
      <c r="AA29124" s="27"/>
      <c r="AF29124" s="25"/>
    </row>
    <row r="29125" spans="16:32" x14ac:dyDescent="0.35">
      <c r="P29125" s="25"/>
      <c r="AA29125" s="27"/>
      <c r="AF29125" s="25"/>
    </row>
    <row r="29126" spans="16:32" x14ac:dyDescent="0.35">
      <c r="P29126" s="25"/>
      <c r="AA29126" s="27"/>
      <c r="AF29126" s="25"/>
    </row>
    <row r="29127" spans="16:32" x14ac:dyDescent="0.35">
      <c r="P29127" s="25"/>
      <c r="AA29127" s="27"/>
      <c r="AF29127" s="25"/>
    </row>
    <row r="29128" spans="16:32" x14ac:dyDescent="0.35">
      <c r="P29128" s="25"/>
      <c r="AA29128" s="27"/>
      <c r="AF29128" s="25"/>
    </row>
    <row r="29129" spans="16:32" x14ac:dyDescent="0.35">
      <c r="P29129" s="25"/>
      <c r="AA29129" s="27"/>
      <c r="AF29129" s="25"/>
    </row>
    <row r="29130" spans="16:32" x14ac:dyDescent="0.35">
      <c r="P29130" s="25"/>
      <c r="AA29130" s="27"/>
      <c r="AF29130" s="25"/>
    </row>
    <row r="29131" spans="16:32" x14ac:dyDescent="0.35">
      <c r="P29131" s="25"/>
      <c r="AA29131" s="27"/>
      <c r="AF29131" s="25"/>
    </row>
    <row r="29132" spans="16:32" x14ac:dyDescent="0.35">
      <c r="P29132" s="25"/>
      <c r="AA29132" s="27"/>
      <c r="AF29132" s="25"/>
    </row>
    <row r="29133" spans="16:32" x14ac:dyDescent="0.35">
      <c r="P29133" s="25"/>
      <c r="AA29133" s="27"/>
      <c r="AF29133" s="25"/>
    </row>
    <row r="29134" spans="16:32" x14ac:dyDescent="0.35">
      <c r="P29134" s="25"/>
      <c r="AA29134" s="27"/>
      <c r="AF29134" s="25"/>
    </row>
    <row r="29135" spans="16:32" x14ac:dyDescent="0.35">
      <c r="P29135" s="25"/>
      <c r="AA29135" s="27"/>
      <c r="AF29135" s="25"/>
    </row>
    <row r="29136" spans="16:32" x14ac:dyDescent="0.35">
      <c r="P29136" s="25"/>
      <c r="AA29136" s="27"/>
      <c r="AF29136" s="25"/>
    </row>
    <row r="29137" spans="16:32" x14ac:dyDescent="0.35">
      <c r="P29137" s="25"/>
      <c r="AA29137" s="27"/>
      <c r="AF29137" s="25"/>
    </row>
    <row r="29138" spans="16:32" x14ac:dyDescent="0.35">
      <c r="P29138" s="25"/>
      <c r="AA29138" s="27"/>
      <c r="AF29138" s="25"/>
    </row>
    <row r="29139" spans="16:32" x14ac:dyDescent="0.35">
      <c r="P29139" s="25"/>
      <c r="AA29139" s="27"/>
      <c r="AF29139" s="25"/>
    </row>
    <row r="29140" spans="16:32" x14ac:dyDescent="0.35">
      <c r="P29140" s="25"/>
      <c r="AA29140" s="27"/>
      <c r="AF29140" s="25"/>
    </row>
    <row r="29141" spans="16:32" x14ac:dyDescent="0.35">
      <c r="P29141" s="25"/>
      <c r="AA29141" s="27"/>
      <c r="AF29141" s="25"/>
    </row>
    <row r="29142" spans="16:32" x14ac:dyDescent="0.35">
      <c r="P29142" s="25"/>
      <c r="AA29142" s="27"/>
      <c r="AF29142" s="25"/>
    </row>
    <row r="29143" spans="16:32" x14ac:dyDescent="0.35">
      <c r="P29143" s="25"/>
      <c r="AA29143" s="27"/>
      <c r="AF29143" s="25"/>
    </row>
    <row r="29144" spans="16:32" x14ac:dyDescent="0.35">
      <c r="P29144" s="25"/>
      <c r="AA29144" s="27"/>
      <c r="AF29144" s="25"/>
    </row>
    <row r="29145" spans="16:32" x14ac:dyDescent="0.35">
      <c r="P29145" s="25"/>
      <c r="AA29145" s="27"/>
      <c r="AF29145" s="25"/>
    </row>
    <row r="29146" spans="16:32" x14ac:dyDescent="0.35">
      <c r="P29146" s="25"/>
      <c r="AA29146" s="27"/>
      <c r="AF29146" s="25"/>
    </row>
    <row r="29147" spans="16:32" x14ac:dyDescent="0.35">
      <c r="P29147" s="25"/>
      <c r="AA29147" s="27"/>
      <c r="AF29147" s="25"/>
    </row>
    <row r="29148" spans="16:32" x14ac:dyDescent="0.35">
      <c r="P29148" s="25"/>
      <c r="AA29148" s="27"/>
      <c r="AF29148" s="25"/>
    </row>
    <row r="29149" spans="16:32" x14ac:dyDescent="0.35">
      <c r="P29149" s="25"/>
      <c r="AA29149" s="27"/>
      <c r="AF29149" s="25"/>
    </row>
    <row r="29150" spans="16:32" x14ac:dyDescent="0.35">
      <c r="P29150" s="25"/>
      <c r="AA29150" s="27"/>
      <c r="AF29150" s="25"/>
    </row>
    <row r="29151" spans="16:32" x14ac:dyDescent="0.35">
      <c r="P29151" s="25"/>
      <c r="AA29151" s="27"/>
      <c r="AF29151" s="25"/>
    </row>
    <row r="29152" spans="16:32" x14ac:dyDescent="0.35">
      <c r="P29152" s="25"/>
      <c r="AA29152" s="27"/>
      <c r="AF29152" s="25"/>
    </row>
    <row r="29153" spans="16:32" x14ac:dyDescent="0.35">
      <c r="P29153" s="25"/>
      <c r="AA29153" s="27"/>
      <c r="AF29153" s="25"/>
    </row>
    <row r="29154" spans="16:32" x14ac:dyDescent="0.35">
      <c r="P29154" s="25"/>
      <c r="AA29154" s="27"/>
      <c r="AF29154" s="25"/>
    </row>
    <row r="29155" spans="16:32" x14ac:dyDescent="0.35">
      <c r="P29155" s="25"/>
      <c r="AA29155" s="27"/>
      <c r="AF29155" s="25"/>
    </row>
    <row r="29156" spans="16:32" x14ac:dyDescent="0.35">
      <c r="P29156" s="25"/>
      <c r="AA29156" s="27"/>
      <c r="AF29156" s="25"/>
    </row>
    <row r="29157" spans="16:32" x14ac:dyDescent="0.35">
      <c r="P29157" s="25"/>
      <c r="AA29157" s="27"/>
      <c r="AF29157" s="25"/>
    </row>
    <row r="29158" spans="16:32" x14ac:dyDescent="0.35">
      <c r="P29158" s="25"/>
      <c r="AA29158" s="27"/>
      <c r="AF29158" s="25"/>
    </row>
    <row r="29159" spans="16:32" x14ac:dyDescent="0.35">
      <c r="P29159" s="25"/>
      <c r="AA29159" s="27"/>
      <c r="AF29159" s="25"/>
    </row>
    <row r="29160" spans="16:32" x14ac:dyDescent="0.35">
      <c r="P29160" s="25"/>
      <c r="AA29160" s="27"/>
      <c r="AF29160" s="25"/>
    </row>
    <row r="29161" spans="16:32" x14ac:dyDescent="0.35">
      <c r="P29161" s="25"/>
      <c r="AA29161" s="27"/>
      <c r="AF29161" s="25"/>
    </row>
    <row r="29162" spans="16:32" x14ac:dyDescent="0.35">
      <c r="P29162" s="25"/>
      <c r="AA29162" s="27"/>
      <c r="AF29162" s="25"/>
    </row>
    <row r="29163" spans="16:32" x14ac:dyDescent="0.35">
      <c r="P29163" s="25"/>
      <c r="AA29163" s="27"/>
      <c r="AF29163" s="25"/>
    </row>
    <row r="29164" spans="16:32" x14ac:dyDescent="0.35">
      <c r="P29164" s="25"/>
      <c r="AA29164" s="27"/>
      <c r="AF29164" s="25"/>
    </row>
    <row r="29165" spans="16:32" x14ac:dyDescent="0.35">
      <c r="P29165" s="25"/>
      <c r="AA29165" s="27"/>
      <c r="AF29165" s="25"/>
    </row>
    <row r="29166" spans="16:32" x14ac:dyDescent="0.35">
      <c r="P29166" s="25"/>
      <c r="AA29166" s="27"/>
      <c r="AF29166" s="25"/>
    </row>
    <row r="29167" spans="16:32" x14ac:dyDescent="0.35">
      <c r="P29167" s="25"/>
      <c r="AA29167" s="27"/>
      <c r="AF29167" s="25"/>
    </row>
    <row r="29168" spans="16:32" x14ac:dyDescent="0.35">
      <c r="P29168" s="25"/>
      <c r="AA29168" s="27"/>
      <c r="AF29168" s="25"/>
    </row>
    <row r="29169" spans="16:32" x14ac:dyDescent="0.35">
      <c r="P29169" s="25"/>
      <c r="AA29169" s="27"/>
      <c r="AF29169" s="25"/>
    </row>
    <row r="29170" spans="16:32" x14ac:dyDescent="0.35">
      <c r="P29170" s="25"/>
      <c r="AA29170" s="27"/>
      <c r="AF29170" s="25"/>
    </row>
    <row r="29171" spans="16:32" x14ac:dyDescent="0.35">
      <c r="P29171" s="25"/>
      <c r="AA29171" s="27"/>
      <c r="AF29171" s="25"/>
    </row>
    <row r="29172" spans="16:32" x14ac:dyDescent="0.35">
      <c r="P29172" s="25"/>
      <c r="AA29172" s="27"/>
      <c r="AF29172" s="25"/>
    </row>
    <row r="29173" spans="16:32" x14ac:dyDescent="0.35">
      <c r="P29173" s="25"/>
      <c r="AA29173" s="27"/>
      <c r="AF29173" s="25"/>
    </row>
    <row r="29174" spans="16:32" x14ac:dyDescent="0.35">
      <c r="P29174" s="25"/>
      <c r="AA29174" s="27"/>
      <c r="AF29174" s="25"/>
    </row>
    <row r="29175" spans="16:32" x14ac:dyDescent="0.35">
      <c r="P29175" s="25"/>
      <c r="AA29175" s="27"/>
      <c r="AF29175" s="25"/>
    </row>
    <row r="29176" spans="16:32" x14ac:dyDescent="0.35">
      <c r="P29176" s="25"/>
      <c r="AA29176" s="27"/>
      <c r="AF29176" s="25"/>
    </row>
    <row r="29177" spans="16:32" x14ac:dyDescent="0.35">
      <c r="P29177" s="25"/>
      <c r="AA29177" s="27"/>
      <c r="AF29177" s="25"/>
    </row>
    <row r="29178" spans="16:32" x14ac:dyDescent="0.35">
      <c r="P29178" s="25"/>
      <c r="AA29178" s="27"/>
      <c r="AF29178" s="25"/>
    </row>
    <row r="29179" spans="16:32" x14ac:dyDescent="0.35">
      <c r="P29179" s="25"/>
      <c r="AA29179" s="27"/>
      <c r="AF29179" s="25"/>
    </row>
    <row r="29180" spans="16:32" x14ac:dyDescent="0.35">
      <c r="P29180" s="25"/>
      <c r="AA29180" s="27"/>
      <c r="AF29180" s="25"/>
    </row>
    <row r="29181" spans="16:32" x14ac:dyDescent="0.35">
      <c r="P29181" s="25"/>
      <c r="AA29181" s="27"/>
      <c r="AF29181" s="25"/>
    </row>
    <row r="29182" spans="16:32" x14ac:dyDescent="0.35">
      <c r="P29182" s="25"/>
      <c r="AA29182" s="27"/>
      <c r="AF29182" s="25"/>
    </row>
    <row r="29183" spans="16:32" x14ac:dyDescent="0.35">
      <c r="P29183" s="25"/>
      <c r="AA29183" s="27"/>
      <c r="AF29183" s="25"/>
    </row>
    <row r="29184" spans="16:32" x14ac:dyDescent="0.35">
      <c r="P29184" s="25"/>
      <c r="AA29184" s="27"/>
      <c r="AF29184" s="25"/>
    </row>
    <row r="29185" spans="16:32" x14ac:dyDescent="0.35">
      <c r="P29185" s="25"/>
      <c r="AA29185" s="27"/>
      <c r="AF29185" s="25"/>
    </row>
    <row r="29186" spans="16:32" x14ac:dyDescent="0.35">
      <c r="P29186" s="25"/>
      <c r="AA29186" s="27"/>
      <c r="AF29186" s="25"/>
    </row>
    <row r="29187" spans="16:32" x14ac:dyDescent="0.35">
      <c r="P29187" s="25"/>
      <c r="AA29187" s="27"/>
      <c r="AF29187" s="25"/>
    </row>
    <row r="29188" spans="16:32" x14ac:dyDescent="0.35">
      <c r="P29188" s="25"/>
      <c r="AA29188" s="27"/>
      <c r="AF29188" s="25"/>
    </row>
    <row r="29189" spans="16:32" x14ac:dyDescent="0.35">
      <c r="P29189" s="25"/>
      <c r="AA29189" s="27"/>
      <c r="AF29189" s="25"/>
    </row>
    <row r="29190" spans="16:32" x14ac:dyDescent="0.35">
      <c r="P29190" s="25"/>
      <c r="AA29190" s="27"/>
      <c r="AF29190" s="25"/>
    </row>
    <row r="29191" spans="16:32" x14ac:dyDescent="0.35">
      <c r="P29191" s="25"/>
      <c r="AA29191" s="27"/>
      <c r="AF29191" s="25"/>
    </row>
    <row r="29192" spans="16:32" x14ac:dyDescent="0.35">
      <c r="P29192" s="25"/>
      <c r="AA29192" s="27"/>
      <c r="AF29192" s="25"/>
    </row>
    <row r="29193" spans="16:32" x14ac:dyDescent="0.35">
      <c r="P29193" s="25"/>
      <c r="AA29193" s="27"/>
      <c r="AF29193" s="25"/>
    </row>
    <row r="29194" spans="16:32" x14ac:dyDescent="0.35">
      <c r="P29194" s="25"/>
      <c r="AA29194" s="27"/>
      <c r="AF29194" s="25"/>
    </row>
    <row r="29195" spans="16:32" x14ac:dyDescent="0.35">
      <c r="P29195" s="25"/>
      <c r="AA29195" s="27"/>
      <c r="AF29195" s="25"/>
    </row>
    <row r="29196" spans="16:32" x14ac:dyDescent="0.35">
      <c r="P29196" s="25"/>
      <c r="AA29196" s="27"/>
      <c r="AF29196" s="25"/>
    </row>
    <row r="29197" spans="16:32" x14ac:dyDescent="0.35">
      <c r="P29197" s="25"/>
      <c r="AA29197" s="27"/>
      <c r="AF29197" s="25"/>
    </row>
    <row r="29198" spans="16:32" x14ac:dyDescent="0.35">
      <c r="P29198" s="25"/>
      <c r="AA29198" s="27"/>
      <c r="AF29198" s="25"/>
    </row>
    <row r="29199" spans="16:32" x14ac:dyDescent="0.35">
      <c r="P29199" s="25"/>
      <c r="AA29199" s="27"/>
      <c r="AF29199" s="25"/>
    </row>
    <row r="29200" spans="16:32" x14ac:dyDescent="0.35">
      <c r="P29200" s="25"/>
      <c r="AA29200" s="27"/>
      <c r="AF29200" s="25"/>
    </row>
    <row r="29201" spans="16:32" x14ac:dyDescent="0.35">
      <c r="P29201" s="25"/>
      <c r="AA29201" s="27"/>
      <c r="AF29201" s="25"/>
    </row>
    <row r="29202" spans="16:32" x14ac:dyDescent="0.35">
      <c r="P29202" s="25"/>
      <c r="AA29202" s="27"/>
      <c r="AF29202" s="25"/>
    </row>
    <row r="29203" spans="16:32" x14ac:dyDescent="0.35">
      <c r="P29203" s="25"/>
      <c r="AA29203" s="27"/>
      <c r="AF29203" s="25"/>
    </row>
    <row r="29204" spans="16:32" x14ac:dyDescent="0.35">
      <c r="P29204" s="25"/>
      <c r="AA29204" s="27"/>
      <c r="AF29204" s="25"/>
    </row>
    <row r="29205" spans="16:32" x14ac:dyDescent="0.35">
      <c r="P29205" s="25"/>
      <c r="AA29205" s="27"/>
      <c r="AF29205" s="25"/>
    </row>
    <row r="29206" spans="16:32" x14ac:dyDescent="0.35">
      <c r="P29206" s="25"/>
      <c r="AA29206" s="27"/>
      <c r="AF29206" s="25"/>
    </row>
    <row r="29207" spans="16:32" x14ac:dyDescent="0.35">
      <c r="P29207" s="25"/>
      <c r="AA29207" s="27"/>
      <c r="AF29207" s="25"/>
    </row>
    <row r="29208" spans="16:32" x14ac:dyDescent="0.35">
      <c r="P29208" s="25"/>
      <c r="AA29208" s="27"/>
      <c r="AF29208" s="25"/>
    </row>
    <row r="29209" spans="16:32" x14ac:dyDescent="0.35">
      <c r="P29209" s="25"/>
      <c r="AA29209" s="27"/>
      <c r="AF29209" s="25"/>
    </row>
    <row r="29210" spans="16:32" x14ac:dyDescent="0.35">
      <c r="P29210" s="25"/>
      <c r="AA29210" s="27"/>
      <c r="AF29210" s="25"/>
    </row>
    <row r="29211" spans="16:32" x14ac:dyDescent="0.35">
      <c r="P29211" s="25"/>
      <c r="AA29211" s="27"/>
      <c r="AF29211" s="25"/>
    </row>
    <row r="29212" spans="16:32" x14ac:dyDescent="0.35">
      <c r="P29212" s="25"/>
      <c r="AA29212" s="27"/>
      <c r="AF29212" s="25"/>
    </row>
    <row r="29213" spans="16:32" x14ac:dyDescent="0.35">
      <c r="P29213" s="25"/>
      <c r="AA29213" s="27"/>
      <c r="AF29213" s="25"/>
    </row>
    <row r="29214" spans="16:32" x14ac:dyDescent="0.35">
      <c r="P29214" s="25"/>
      <c r="AA29214" s="27"/>
      <c r="AF29214" s="25"/>
    </row>
    <row r="29215" spans="16:32" x14ac:dyDescent="0.35">
      <c r="P29215" s="25"/>
      <c r="AA29215" s="27"/>
      <c r="AF29215" s="25"/>
    </row>
    <row r="29216" spans="16:32" x14ac:dyDescent="0.35">
      <c r="P29216" s="25"/>
      <c r="AA29216" s="27"/>
      <c r="AF29216" s="25"/>
    </row>
    <row r="29217" spans="16:32" x14ac:dyDescent="0.35">
      <c r="P29217" s="25"/>
      <c r="AA29217" s="27"/>
      <c r="AF29217" s="25"/>
    </row>
    <row r="29218" spans="16:32" x14ac:dyDescent="0.35">
      <c r="P29218" s="25"/>
      <c r="AA29218" s="27"/>
      <c r="AF29218" s="25"/>
    </row>
    <row r="29219" spans="16:32" x14ac:dyDescent="0.35">
      <c r="P29219" s="25"/>
      <c r="AA29219" s="27"/>
      <c r="AF29219" s="25"/>
    </row>
    <row r="29220" spans="16:32" x14ac:dyDescent="0.35">
      <c r="P29220" s="25"/>
      <c r="AA29220" s="27"/>
      <c r="AF29220" s="25"/>
    </row>
    <row r="29221" spans="16:32" x14ac:dyDescent="0.35">
      <c r="P29221" s="25"/>
      <c r="AA29221" s="27"/>
      <c r="AF29221" s="25"/>
    </row>
    <row r="29222" spans="16:32" x14ac:dyDescent="0.35">
      <c r="P29222" s="25"/>
      <c r="AA29222" s="27"/>
      <c r="AF29222" s="25"/>
    </row>
    <row r="29223" spans="16:32" x14ac:dyDescent="0.35">
      <c r="P29223" s="25"/>
      <c r="AA29223" s="27"/>
      <c r="AF29223" s="25"/>
    </row>
    <row r="29224" spans="16:32" x14ac:dyDescent="0.35">
      <c r="P29224" s="25"/>
      <c r="AA29224" s="27"/>
      <c r="AF29224" s="25"/>
    </row>
    <row r="29225" spans="16:32" x14ac:dyDescent="0.35">
      <c r="P29225" s="25"/>
      <c r="AA29225" s="27"/>
      <c r="AF29225" s="25"/>
    </row>
    <row r="29226" spans="16:32" x14ac:dyDescent="0.35">
      <c r="P29226" s="25"/>
      <c r="AA29226" s="27"/>
      <c r="AF29226" s="25"/>
    </row>
    <row r="29227" spans="16:32" x14ac:dyDescent="0.35">
      <c r="P29227" s="25"/>
      <c r="AA29227" s="27"/>
      <c r="AF29227" s="25"/>
    </row>
    <row r="29228" spans="16:32" x14ac:dyDescent="0.35">
      <c r="P29228" s="25"/>
      <c r="AA29228" s="27"/>
      <c r="AF29228" s="25"/>
    </row>
    <row r="29229" spans="16:32" x14ac:dyDescent="0.35">
      <c r="P29229" s="25"/>
      <c r="AA29229" s="27"/>
      <c r="AF29229" s="25"/>
    </row>
    <row r="29230" spans="16:32" x14ac:dyDescent="0.35">
      <c r="P29230" s="25"/>
      <c r="AA29230" s="27"/>
      <c r="AF29230" s="25"/>
    </row>
    <row r="29231" spans="16:32" x14ac:dyDescent="0.35">
      <c r="P29231" s="25"/>
      <c r="AA29231" s="27"/>
      <c r="AF29231" s="25"/>
    </row>
    <row r="29232" spans="16:32" x14ac:dyDescent="0.35">
      <c r="P29232" s="25"/>
      <c r="AA29232" s="27"/>
      <c r="AF29232" s="25"/>
    </row>
    <row r="29233" spans="16:32" x14ac:dyDescent="0.35">
      <c r="P29233" s="25"/>
      <c r="AA29233" s="27"/>
      <c r="AF29233" s="25"/>
    </row>
    <row r="29234" spans="16:32" x14ac:dyDescent="0.35">
      <c r="P29234" s="25"/>
      <c r="AA29234" s="27"/>
      <c r="AF29234" s="25"/>
    </row>
    <row r="29235" spans="16:32" x14ac:dyDescent="0.35">
      <c r="P29235" s="25"/>
      <c r="AA29235" s="27"/>
      <c r="AF29235" s="25"/>
    </row>
    <row r="29236" spans="16:32" x14ac:dyDescent="0.35">
      <c r="P29236" s="25"/>
      <c r="AA29236" s="27"/>
      <c r="AF29236" s="25"/>
    </row>
    <row r="29237" spans="16:32" x14ac:dyDescent="0.35">
      <c r="P29237" s="25"/>
      <c r="AA29237" s="27"/>
      <c r="AF29237" s="25"/>
    </row>
    <row r="29238" spans="16:32" x14ac:dyDescent="0.35">
      <c r="P29238" s="25"/>
      <c r="AA29238" s="27"/>
      <c r="AF29238" s="25"/>
    </row>
    <row r="29239" spans="16:32" x14ac:dyDescent="0.35">
      <c r="P29239" s="25"/>
      <c r="AA29239" s="27"/>
      <c r="AF29239" s="25"/>
    </row>
    <row r="29240" spans="16:32" x14ac:dyDescent="0.35">
      <c r="P29240" s="25"/>
      <c r="AA29240" s="27"/>
      <c r="AF29240" s="25"/>
    </row>
    <row r="29241" spans="16:32" x14ac:dyDescent="0.35">
      <c r="P29241" s="25"/>
      <c r="AA29241" s="27"/>
      <c r="AF29241" s="25"/>
    </row>
    <row r="29242" spans="16:32" x14ac:dyDescent="0.35">
      <c r="P29242" s="25"/>
      <c r="AA29242" s="27"/>
      <c r="AF29242" s="25"/>
    </row>
    <row r="29243" spans="16:32" x14ac:dyDescent="0.35">
      <c r="P29243" s="25"/>
      <c r="AA29243" s="27"/>
      <c r="AF29243" s="25"/>
    </row>
    <row r="29244" spans="16:32" x14ac:dyDescent="0.35">
      <c r="P29244" s="25"/>
      <c r="AA29244" s="27"/>
      <c r="AF29244" s="25"/>
    </row>
    <row r="29245" spans="16:32" x14ac:dyDescent="0.35">
      <c r="P29245" s="25"/>
      <c r="AA29245" s="27"/>
      <c r="AF29245" s="25"/>
    </row>
    <row r="29246" spans="16:32" x14ac:dyDescent="0.35">
      <c r="P29246" s="25"/>
      <c r="AA29246" s="27"/>
      <c r="AF29246" s="25"/>
    </row>
    <row r="29247" spans="16:32" x14ac:dyDescent="0.35">
      <c r="P29247" s="25"/>
      <c r="AA29247" s="27"/>
      <c r="AF29247" s="25"/>
    </row>
    <row r="29248" spans="16:32" x14ac:dyDescent="0.35">
      <c r="P29248" s="25"/>
      <c r="AA29248" s="27"/>
      <c r="AF29248" s="25"/>
    </row>
    <row r="29249" spans="16:32" x14ac:dyDescent="0.35">
      <c r="P29249" s="25"/>
      <c r="AA29249" s="27"/>
      <c r="AF29249" s="25"/>
    </row>
    <row r="29250" spans="16:32" x14ac:dyDescent="0.35">
      <c r="P29250" s="25"/>
      <c r="AA29250" s="27"/>
      <c r="AF29250" s="25"/>
    </row>
    <row r="29251" spans="16:32" x14ac:dyDescent="0.35">
      <c r="P29251" s="25"/>
      <c r="AA29251" s="27"/>
      <c r="AF29251" s="25"/>
    </row>
    <row r="29252" spans="16:32" x14ac:dyDescent="0.35">
      <c r="P29252" s="25"/>
      <c r="AA29252" s="27"/>
      <c r="AF29252" s="25"/>
    </row>
    <row r="29253" spans="16:32" x14ac:dyDescent="0.35">
      <c r="P29253" s="25"/>
      <c r="AA29253" s="27"/>
      <c r="AF29253" s="25"/>
    </row>
    <row r="29254" spans="16:32" x14ac:dyDescent="0.35">
      <c r="P29254" s="25"/>
      <c r="AA29254" s="27"/>
      <c r="AF29254" s="25"/>
    </row>
    <row r="29255" spans="16:32" x14ac:dyDescent="0.35">
      <c r="P29255" s="25"/>
      <c r="AA29255" s="27"/>
      <c r="AF29255" s="25"/>
    </row>
    <row r="29256" spans="16:32" x14ac:dyDescent="0.35">
      <c r="P29256" s="25"/>
      <c r="AA29256" s="27"/>
      <c r="AF29256" s="25"/>
    </row>
    <row r="29257" spans="16:32" x14ac:dyDescent="0.35">
      <c r="P29257" s="25"/>
      <c r="AA29257" s="27"/>
      <c r="AF29257" s="25"/>
    </row>
    <row r="29258" spans="16:32" x14ac:dyDescent="0.35">
      <c r="P29258" s="25"/>
      <c r="AA29258" s="27"/>
      <c r="AF29258" s="25"/>
    </row>
    <row r="29259" spans="16:32" x14ac:dyDescent="0.35">
      <c r="P29259" s="25"/>
      <c r="AA29259" s="27"/>
      <c r="AF29259" s="25"/>
    </row>
    <row r="29260" spans="16:32" x14ac:dyDescent="0.35">
      <c r="P29260" s="25"/>
      <c r="AA29260" s="27"/>
      <c r="AF29260" s="25"/>
    </row>
    <row r="29261" spans="16:32" x14ac:dyDescent="0.35">
      <c r="P29261" s="25"/>
      <c r="AA29261" s="27"/>
      <c r="AF29261" s="25"/>
    </row>
    <row r="29262" spans="16:32" x14ac:dyDescent="0.35">
      <c r="P29262" s="25"/>
      <c r="AA29262" s="27"/>
      <c r="AF29262" s="25"/>
    </row>
    <row r="29263" spans="16:32" x14ac:dyDescent="0.35">
      <c r="P29263" s="25"/>
      <c r="AA29263" s="27"/>
      <c r="AF29263" s="25"/>
    </row>
    <row r="29264" spans="16:32" x14ac:dyDescent="0.35">
      <c r="P29264" s="25"/>
      <c r="AA29264" s="27"/>
      <c r="AF29264" s="25"/>
    </row>
    <row r="29265" spans="16:32" x14ac:dyDescent="0.35">
      <c r="P29265" s="25"/>
      <c r="AA29265" s="27"/>
      <c r="AF29265" s="25"/>
    </row>
    <row r="29266" spans="16:32" x14ac:dyDescent="0.35">
      <c r="P29266" s="25"/>
      <c r="AA29266" s="27"/>
      <c r="AF29266" s="25"/>
    </row>
    <row r="29267" spans="16:32" x14ac:dyDescent="0.35">
      <c r="P29267" s="25"/>
      <c r="AA29267" s="27"/>
      <c r="AF29267" s="25"/>
    </row>
    <row r="29268" spans="16:32" x14ac:dyDescent="0.35">
      <c r="P29268" s="25"/>
      <c r="AA29268" s="27"/>
      <c r="AF29268" s="25"/>
    </row>
    <row r="29269" spans="16:32" x14ac:dyDescent="0.35">
      <c r="P29269" s="25"/>
      <c r="AA29269" s="27"/>
      <c r="AF29269" s="25"/>
    </row>
    <row r="29270" spans="16:32" x14ac:dyDescent="0.35">
      <c r="P29270" s="25"/>
      <c r="AA29270" s="27"/>
      <c r="AF29270" s="25"/>
    </row>
    <row r="29271" spans="16:32" x14ac:dyDescent="0.35">
      <c r="P29271" s="25"/>
      <c r="AA29271" s="27"/>
      <c r="AF29271" s="25"/>
    </row>
    <row r="29272" spans="16:32" x14ac:dyDescent="0.35">
      <c r="P29272" s="25"/>
      <c r="AA29272" s="27"/>
      <c r="AF29272" s="25"/>
    </row>
    <row r="29273" spans="16:32" x14ac:dyDescent="0.35">
      <c r="P29273" s="25"/>
      <c r="AA29273" s="27"/>
      <c r="AF29273" s="25"/>
    </row>
    <row r="29274" spans="16:32" x14ac:dyDescent="0.35">
      <c r="P29274" s="25"/>
      <c r="AA29274" s="27"/>
      <c r="AF29274" s="25"/>
    </row>
    <row r="29275" spans="16:32" x14ac:dyDescent="0.35">
      <c r="P29275" s="25"/>
      <c r="AA29275" s="27"/>
      <c r="AF29275" s="25"/>
    </row>
    <row r="29276" spans="16:32" x14ac:dyDescent="0.35">
      <c r="P29276" s="25"/>
      <c r="AA29276" s="27"/>
      <c r="AF29276" s="25"/>
    </row>
    <row r="29277" spans="16:32" x14ac:dyDescent="0.35">
      <c r="P29277" s="25"/>
      <c r="AA29277" s="27"/>
      <c r="AF29277" s="25"/>
    </row>
    <row r="29278" spans="16:32" x14ac:dyDescent="0.35">
      <c r="P29278" s="25"/>
      <c r="AA29278" s="27"/>
      <c r="AF29278" s="25"/>
    </row>
    <row r="29279" spans="16:32" x14ac:dyDescent="0.35">
      <c r="P29279" s="25"/>
      <c r="AA29279" s="27"/>
      <c r="AF29279" s="25"/>
    </row>
    <row r="29280" spans="16:32" x14ac:dyDescent="0.35">
      <c r="P29280" s="25"/>
      <c r="AA29280" s="27"/>
      <c r="AF29280" s="25"/>
    </row>
    <row r="29281" spans="16:32" x14ac:dyDescent="0.35">
      <c r="P29281" s="25"/>
      <c r="AA29281" s="27"/>
      <c r="AF29281" s="25"/>
    </row>
    <row r="29282" spans="16:32" x14ac:dyDescent="0.35">
      <c r="P29282" s="25"/>
      <c r="AA29282" s="27"/>
      <c r="AF29282" s="25"/>
    </row>
    <row r="29283" spans="16:32" x14ac:dyDescent="0.35">
      <c r="P29283" s="25"/>
      <c r="AA29283" s="27"/>
      <c r="AF29283" s="25"/>
    </row>
    <row r="29284" spans="16:32" x14ac:dyDescent="0.35">
      <c r="P29284" s="25"/>
      <c r="AA29284" s="27"/>
      <c r="AF29284" s="25"/>
    </row>
    <row r="29285" spans="16:32" x14ac:dyDescent="0.35">
      <c r="P29285" s="25"/>
      <c r="AA29285" s="27"/>
      <c r="AF29285" s="25"/>
    </row>
    <row r="29286" spans="16:32" x14ac:dyDescent="0.35">
      <c r="P29286" s="25"/>
      <c r="AA29286" s="27"/>
      <c r="AF29286" s="25"/>
    </row>
    <row r="29287" spans="16:32" x14ac:dyDescent="0.35">
      <c r="P29287" s="25"/>
      <c r="AA29287" s="27"/>
      <c r="AF29287" s="25"/>
    </row>
    <row r="29288" spans="16:32" x14ac:dyDescent="0.35">
      <c r="P29288" s="25"/>
      <c r="AA29288" s="27"/>
      <c r="AF29288" s="25"/>
    </row>
    <row r="29289" spans="16:32" x14ac:dyDescent="0.35">
      <c r="P29289" s="25"/>
      <c r="AA29289" s="27"/>
      <c r="AF29289" s="25"/>
    </row>
    <row r="29290" spans="16:32" x14ac:dyDescent="0.35">
      <c r="P29290" s="25"/>
      <c r="AA29290" s="27"/>
      <c r="AF29290" s="25"/>
    </row>
    <row r="29291" spans="16:32" x14ac:dyDescent="0.35">
      <c r="P29291" s="25"/>
      <c r="AA29291" s="27"/>
      <c r="AF29291" s="25"/>
    </row>
    <row r="29292" spans="16:32" x14ac:dyDescent="0.35">
      <c r="P29292" s="25"/>
      <c r="AA29292" s="27"/>
      <c r="AF29292" s="25"/>
    </row>
    <row r="29293" spans="16:32" x14ac:dyDescent="0.35">
      <c r="P29293" s="25"/>
      <c r="AA29293" s="27"/>
      <c r="AF29293" s="25"/>
    </row>
    <row r="29294" spans="16:32" x14ac:dyDescent="0.35">
      <c r="P29294" s="25"/>
      <c r="AA29294" s="27"/>
      <c r="AF29294" s="25"/>
    </row>
    <row r="29295" spans="16:32" x14ac:dyDescent="0.35">
      <c r="P29295" s="25"/>
      <c r="AA29295" s="27"/>
      <c r="AF29295" s="25"/>
    </row>
    <row r="29296" spans="16:32" x14ac:dyDescent="0.35">
      <c r="P29296" s="25"/>
      <c r="AA29296" s="27"/>
      <c r="AF29296" s="25"/>
    </row>
    <row r="29297" spans="16:32" x14ac:dyDescent="0.35">
      <c r="P29297" s="25"/>
      <c r="AA29297" s="27"/>
      <c r="AF29297" s="25"/>
    </row>
    <row r="29298" spans="16:32" x14ac:dyDescent="0.35">
      <c r="P29298" s="25"/>
      <c r="AA29298" s="27"/>
      <c r="AF29298" s="25"/>
    </row>
    <row r="29299" spans="16:32" x14ac:dyDescent="0.35">
      <c r="P29299" s="25"/>
      <c r="AA29299" s="27"/>
      <c r="AF29299" s="25"/>
    </row>
    <row r="29300" spans="16:32" x14ac:dyDescent="0.35">
      <c r="P29300" s="25"/>
      <c r="AA29300" s="27"/>
      <c r="AF29300" s="25"/>
    </row>
    <row r="29301" spans="16:32" x14ac:dyDescent="0.35">
      <c r="P29301" s="25"/>
      <c r="AA29301" s="27"/>
      <c r="AF29301" s="25"/>
    </row>
    <row r="29302" spans="16:32" x14ac:dyDescent="0.35">
      <c r="P29302" s="25"/>
      <c r="AA29302" s="27"/>
      <c r="AF29302" s="25"/>
    </row>
    <row r="29303" spans="16:32" x14ac:dyDescent="0.35">
      <c r="P29303" s="25"/>
      <c r="AA29303" s="27"/>
      <c r="AF29303" s="25"/>
    </row>
    <row r="29304" spans="16:32" x14ac:dyDescent="0.35">
      <c r="P29304" s="25"/>
      <c r="AA29304" s="27"/>
      <c r="AF29304" s="25"/>
    </row>
    <row r="29305" spans="16:32" x14ac:dyDescent="0.35">
      <c r="P29305" s="25"/>
      <c r="AA29305" s="27"/>
      <c r="AF29305" s="25"/>
    </row>
    <row r="29306" spans="16:32" x14ac:dyDescent="0.35">
      <c r="P29306" s="25"/>
      <c r="AA29306" s="27"/>
      <c r="AF29306" s="25"/>
    </row>
    <row r="29307" spans="16:32" x14ac:dyDescent="0.35">
      <c r="P29307" s="25"/>
      <c r="AA29307" s="27"/>
      <c r="AF29307" s="25"/>
    </row>
    <row r="29308" spans="16:32" x14ac:dyDescent="0.35">
      <c r="P29308" s="25"/>
      <c r="AA29308" s="27"/>
      <c r="AF29308" s="25"/>
    </row>
    <row r="29309" spans="16:32" x14ac:dyDescent="0.35">
      <c r="P29309" s="25"/>
      <c r="AA29309" s="27"/>
      <c r="AF29309" s="25"/>
    </row>
    <row r="29310" spans="16:32" x14ac:dyDescent="0.35">
      <c r="P29310" s="25"/>
      <c r="AA29310" s="27"/>
      <c r="AF29310" s="25"/>
    </row>
    <row r="29311" spans="16:32" x14ac:dyDescent="0.35">
      <c r="P29311" s="25"/>
      <c r="AA29311" s="27"/>
      <c r="AF29311" s="25"/>
    </row>
    <row r="29312" spans="16:32" x14ac:dyDescent="0.35">
      <c r="P29312" s="25"/>
      <c r="AA29312" s="27"/>
      <c r="AF29312" s="25"/>
    </row>
    <row r="29313" spans="16:32" x14ac:dyDescent="0.35">
      <c r="P29313" s="25"/>
      <c r="AA29313" s="27"/>
      <c r="AF29313" s="25"/>
    </row>
    <row r="29314" spans="16:32" x14ac:dyDescent="0.35">
      <c r="P29314" s="25"/>
      <c r="AA29314" s="27"/>
      <c r="AF29314" s="25"/>
    </row>
    <row r="29315" spans="16:32" x14ac:dyDescent="0.35">
      <c r="P29315" s="25"/>
      <c r="AA29315" s="27"/>
      <c r="AF29315" s="25"/>
    </row>
    <row r="29316" spans="16:32" x14ac:dyDescent="0.35">
      <c r="P29316" s="25"/>
      <c r="AA29316" s="27"/>
      <c r="AF29316" s="25"/>
    </row>
    <row r="29317" spans="16:32" x14ac:dyDescent="0.35">
      <c r="P29317" s="25"/>
      <c r="AA29317" s="27"/>
      <c r="AF29317" s="25"/>
    </row>
    <row r="29318" spans="16:32" x14ac:dyDescent="0.35">
      <c r="P29318" s="25"/>
      <c r="AA29318" s="27"/>
      <c r="AF29318" s="25"/>
    </row>
    <row r="29319" spans="16:32" x14ac:dyDescent="0.35">
      <c r="P29319" s="25"/>
      <c r="AA29319" s="27"/>
      <c r="AF29319" s="25"/>
    </row>
    <row r="29320" spans="16:32" x14ac:dyDescent="0.35">
      <c r="P29320" s="25"/>
      <c r="AA29320" s="27"/>
      <c r="AF29320" s="25"/>
    </row>
    <row r="29321" spans="16:32" x14ac:dyDescent="0.35">
      <c r="P29321" s="25"/>
      <c r="AA29321" s="27"/>
      <c r="AF29321" s="25"/>
    </row>
    <row r="29322" spans="16:32" x14ac:dyDescent="0.35">
      <c r="P29322" s="25"/>
      <c r="AA29322" s="27"/>
      <c r="AF29322" s="25"/>
    </row>
    <row r="29323" spans="16:32" x14ac:dyDescent="0.35">
      <c r="P29323" s="25"/>
      <c r="AA29323" s="27"/>
      <c r="AF29323" s="25"/>
    </row>
    <row r="29324" spans="16:32" x14ac:dyDescent="0.35">
      <c r="P29324" s="25"/>
      <c r="AA29324" s="27"/>
      <c r="AF29324" s="25"/>
    </row>
    <row r="29325" spans="16:32" x14ac:dyDescent="0.35">
      <c r="P29325" s="25"/>
      <c r="AA29325" s="27"/>
      <c r="AF29325" s="25"/>
    </row>
    <row r="29326" spans="16:32" x14ac:dyDescent="0.35">
      <c r="P29326" s="25"/>
      <c r="AA29326" s="27"/>
      <c r="AF29326" s="25"/>
    </row>
    <row r="29327" spans="16:32" x14ac:dyDescent="0.35">
      <c r="P29327" s="25"/>
      <c r="AA29327" s="27"/>
      <c r="AF29327" s="25"/>
    </row>
    <row r="29328" spans="16:32" x14ac:dyDescent="0.35">
      <c r="P29328" s="25"/>
      <c r="AA29328" s="27"/>
      <c r="AF29328" s="25"/>
    </row>
    <row r="29329" spans="16:32" x14ac:dyDescent="0.35">
      <c r="P29329" s="25"/>
      <c r="AA29329" s="27"/>
      <c r="AF29329" s="25"/>
    </row>
    <row r="29330" spans="16:32" x14ac:dyDescent="0.35">
      <c r="P29330" s="25"/>
      <c r="AA29330" s="27"/>
      <c r="AF29330" s="25"/>
    </row>
    <row r="29331" spans="16:32" x14ac:dyDescent="0.35">
      <c r="P29331" s="25"/>
      <c r="AA29331" s="27"/>
      <c r="AF29331" s="25"/>
    </row>
    <row r="29332" spans="16:32" x14ac:dyDescent="0.35">
      <c r="P29332" s="25"/>
      <c r="AA29332" s="27"/>
      <c r="AF29332" s="25"/>
    </row>
    <row r="29333" spans="16:32" x14ac:dyDescent="0.35">
      <c r="P29333" s="25"/>
      <c r="AA29333" s="27"/>
      <c r="AF29333" s="25"/>
    </row>
    <row r="29334" spans="16:32" x14ac:dyDescent="0.35">
      <c r="P29334" s="25"/>
      <c r="AA29334" s="27"/>
      <c r="AF29334" s="25"/>
    </row>
    <row r="29335" spans="16:32" x14ac:dyDescent="0.35">
      <c r="P29335" s="25"/>
      <c r="AA29335" s="27"/>
      <c r="AF29335" s="25"/>
    </row>
    <row r="29336" spans="16:32" x14ac:dyDescent="0.35">
      <c r="P29336" s="25"/>
      <c r="AA29336" s="27"/>
      <c r="AF29336" s="25"/>
    </row>
    <row r="29337" spans="16:32" x14ac:dyDescent="0.35">
      <c r="P29337" s="25"/>
      <c r="AA29337" s="27"/>
      <c r="AF29337" s="25"/>
    </row>
    <row r="29338" spans="16:32" x14ac:dyDescent="0.35">
      <c r="P29338" s="25"/>
      <c r="AA29338" s="27"/>
      <c r="AF29338" s="25"/>
    </row>
    <row r="29339" spans="16:32" x14ac:dyDescent="0.35">
      <c r="P29339" s="25"/>
      <c r="AA29339" s="27"/>
      <c r="AF29339" s="25"/>
    </row>
    <row r="29340" spans="16:32" x14ac:dyDescent="0.35">
      <c r="P29340" s="25"/>
      <c r="AA29340" s="27"/>
      <c r="AF29340" s="25"/>
    </row>
    <row r="29341" spans="16:32" x14ac:dyDescent="0.35">
      <c r="P29341" s="25"/>
      <c r="AA29341" s="27"/>
      <c r="AF29341" s="25"/>
    </row>
    <row r="29342" spans="16:32" x14ac:dyDescent="0.35">
      <c r="P29342" s="25"/>
      <c r="AA29342" s="27"/>
      <c r="AF29342" s="25"/>
    </row>
    <row r="29343" spans="16:32" x14ac:dyDescent="0.35">
      <c r="P29343" s="25"/>
      <c r="AA29343" s="27"/>
      <c r="AF29343" s="25"/>
    </row>
    <row r="29344" spans="16:32" x14ac:dyDescent="0.35">
      <c r="P29344" s="25"/>
      <c r="AA29344" s="27"/>
      <c r="AF29344" s="25"/>
    </row>
    <row r="29345" spans="16:32" x14ac:dyDescent="0.35">
      <c r="P29345" s="25"/>
      <c r="AA29345" s="27"/>
      <c r="AF29345" s="25"/>
    </row>
    <row r="29346" spans="16:32" x14ac:dyDescent="0.35">
      <c r="P29346" s="25"/>
      <c r="AA29346" s="27"/>
      <c r="AF29346" s="25"/>
    </row>
    <row r="29347" spans="16:32" x14ac:dyDescent="0.35">
      <c r="P29347" s="25"/>
      <c r="AA29347" s="27"/>
      <c r="AF29347" s="25"/>
    </row>
    <row r="29348" spans="16:32" x14ac:dyDescent="0.35">
      <c r="P29348" s="25"/>
      <c r="AA29348" s="27"/>
      <c r="AF29348" s="25"/>
    </row>
    <row r="29349" spans="16:32" x14ac:dyDescent="0.35">
      <c r="P29349" s="25"/>
      <c r="AA29349" s="27"/>
      <c r="AF29349" s="25"/>
    </row>
    <row r="29350" spans="16:32" x14ac:dyDescent="0.35">
      <c r="P29350" s="25"/>
      <c r="AA29350" s="27"/>
      <c r="AF29350" s="25"/>
    </row>
    <row r="29351" spans="16:32" x14ac:dyDescent="0.35">
      <c r="P29351" s="25"/>
      <c r="AA29351" s="27"/>
      <c r="AF29351" s="25"/>
    </row>
    <row r="29352" spans="16:32" x14ac:dyDescent="0.35">
      <c r="P29352" s="25"/>
      <c r="AA29352" s="27"/>
      <c r="AF29352" s="25"/>
    </row>
    <row r="29353" spans="16:32" x14ac:dyDescent="0.35">
      <c r="P29353" s="25"/>
      <c r="AA29353" s="27"/>
      <c r="AF29353" s="25"/>
    </row>
    <row r="29354" spans="16:32" x14ac:dyDescent="0.35">
      <c r="P29354" s="25"/>
      <c r="AA29354" s="27"/>
      <c r="AF29354" s="25"/>
    </row>
    <row r="29355" spans="16:32" x14ac:dyDescent="0.35">
      <c r="P29355" s="25"/>
      <c r="AA29355" s="27"/>
      <c r="AF29355" s="25"/>
    </row>
    <row r="29356" spans="16:32" x14ac:dyDescent="0.35">
      <c r="P29356" s="25"/>
      <c r="AA29356" s="27"/>
      <c r="AF29356" s="25"/>
    </row>
    <row r="29357" spans="16:32" x14ac:dyDescent="0.35">
      <c r="P29357" s="25"/>
      <c r="AA29357" s="27"/>
      <c r="AF29357" s="25"/>
    </row>
    <row r="29358" spans="16:32" x14ac:dyDescent="0.35">
      <c r="P29358" s="25"/>
      <c r="AA29358" s="27"/>
      <c r="AF29358" s="25"/>
    </row>
    <row r="29359" spans="16:32" x14ac:dyDescent="0.35">
      <c r="P29359" s="25"/>
      <c r="AA29359" s="27"/>
      <c r="AF29359" s="25"/>
    </row>
    <row r="29360" spans="16:32" x14ac:dyDescent="0.35">
      <c r="P29360" s="25"/>
      <c r="AA29360" s="27"/>
      <c r="AF29360" s="25"/>
    </row>
    <row r="29361" spans="16:32" x14ac:dyDescent="0.35">
      <c r="P29361" s="25"/>
      <c r="AA29361" s="27"/>
      <c r="AF29361" s="25"/>
    </row>
    <row r="29362" spans="16:32" x14ac:dyDescent="0.35">
      <c r="P29362" s="25"/>
      <c r="AA29362" s="27"/>
      <c r="AF29362" s="25"/>
    </row>
    <row r="29363" spans="16:32" x14ac:dyDescent="0.35">
      <c r="P29363" s="25"/>
      <c r="AA29363" s="27"/>
      <c r="AF29363" s="25"/>
    </row>
    <row r="29364" spans="16:32" x14ac:dyDescent="0.35">
      <c r="P29364" s="25"/>
      <c r="AA29364" s="27"/>
      <c r="AF29364" s="25"/>
    </row>
    <row r="29365" spans="16:32" x14ac:dyDescent="0.35">
      <c r="P29365" s="25"/>
      <c r="AA29365" s="27"/>
      <c r="AF29365" s="25"/>
    </row>
    <row r="29366" spans="16:32" x14ac:dyDescent="0.35">
      <c r="P29366" s="25"/>
      <c r="AA29366" s="27"/>
      <c r="AF29366" s="25"/>
    </row>
    <row r="29367" spans="16:32" x14ac:dyDescent="0.35">
      <c r="P29367" s="25"/>
      <c r="AA29367" s="27"/>
      <c r="AF29367" s="25"/>
    </row>
    <row r="29368" spans="16:32" x14ac:dyDescent="0.35">
      <c r="P29368" s="25"/>
      <c r="AA29368" s="27"/>
      <c r="AF29368" s="25"/>
    </row>
    <row r="29369" spans="16:32" x14ac:dyDescent="0.35">
      <c r="P29369" s="25"/>
      <c r="AA29369" s="27"/>
      <c r="AF29369" s="25"/>
    </row>
    <row r="29370" spans="16:32" x14ac:dyDescent="0.35">
      <c r="P29370" s="25"/>
      <c r="AA29370" s="27"/>
      <c r="AF29370" s="25"/>
    </row>
    <row r="29371" spans="16:32" x14ac:dyDescent="0.35">
      <c r="P29371" s="25"/>
      <c r="AA29371" s="27"/>
      <c r="AF29371" s="25"/>
    </row>
    <row r="29372" spans="16:32" x14ac:dyDescent="0.35">
      <c r="P29372" s="25"/>
      <c r="AA29372" s="27"/>
      <c r="AF29372" s="25"/>
    </row>
    <row r="29373" spans="16:32" x14ac:dyDescent="0.35">
      <c r="P29373" s="25"/>
      <c r="AA29373" s="27"/>
      <c r="AF29373" s="25"/>
    </row>
    <row r="29374" spans="16:32" x14ac:dyDescent="0.35">
      <c r="P29374" s="25"/>
      <c r="AA29374" s="27"/>
      <c r="AF29374" s="25"/>
    </row>
    <row r="29375" spans="16:32" x14ac:dyDescent="0.35">
      <c r="P29375" s="25"/>
      <c r="AA29375" s="27"/>
      <c r="AF29375" s="25"/>
    </row>
    <row r="29376" spans="16:32" x14ac:dyDescent="0.35">
      <c r="P29376" s="25"/>
      <c r="AA29376" s="27"/>
      <c r="AF29376" s="25"/>
    </row>
    <row r="29377" spans="16:32" x14ac:dyDescent="0.35">
      <c r="P29377" s="25"/>
      <c r="AA29377" s="27"/>
      <c r="AF29377" s="25"/>
    </row>
    <row r="29378" spans="16:32" x14ac:dyDescent="0.35">
      <c r="P29378" s="25"/>
      <c r="AA29378" s="27"/>
      <c r="AF29378" s="25"/>
    </row>
    <row r="29379" spans="16:32" x14ac:dyDescent="0.35">
      <c r="P29379" s="25"/>
      <c r="AA29379" s="27"/>
      <c r="AF29379" s="25"/>
    </row>
    <row r="29380" spans="16:32" x14ac:dyDescent="0.35">
      <c r="P29380" s="25"/>
      <c r="AA29380" s="27"/>
      <c r="AF29380" s="25"/>
    </row>
    <row r="29381" spans="16:32" x14ac:dyDescent="0.35">
      <c r="P29381" s="25"/>
      <c r="AA29381" s="27"/>
      <c r="AF29381" s="25"/>
    </row>
    <row r="29382" spans="16:32" x14ac:dyDescent="0.35">
      <c r="P29382" s="25"/>
      <c r="AA29382" s="27"/>
      <c r="AF29382" s="25"/>
    </row>
    <row r="29383" spans="16:32" x14ac:dyDescent="0.35">
      <c r="P29383" s="25"/>
      <c r="AA29383" s="27"/>
      <c r="AF29383" s="25"/>
    </row>
    <row r="29384" spans="16:32" x14ac:dyDescent="0.35">
      <c r="P29384" s="25"/>
      <c r="AA29384" s="27"/>
      <c r="AF29384" s="25"/>
    </row>
    <row r="29385" spans="16:32" x14ac:dyDescent="0.35">
      <c r="P29385" s="25"/>
      <c r="AA29385" s="27"/>
      <c r="AF29385" s="25"/>
    </row>
    <row r="29386" spans="16:32" x14ac:dyDescent="0.35">
      <c r="P29386" s="25"/>
      <c r="AA29386" s="27"/>
      <c r="AF29386" s="25"/>
    </row>
    <row r="29387" spans="16:32" x14ac:dyDescent="0.35">
      <c r="P29387" s="25"/>
      <c r="AA29387" s="27"/>
      <c r="AF29387" s="25"/>
    </row>
    <row r="29388" spans="16:32" x14ac:dyDescent="0.35">
      <c r="P29388" s="25"/>
      <c r="AA29388" s="27"/>
      <c r="AF29388" s="25"/>
    </row>
    <row r="29389" spans="16:32" x14ac:dyDescent="0.35">
      <c r="P29389" s="25"/>
      <c r="AA29389" s="27"/>
      <c r="AF29389" s="25"/>
    </row>
    <row r="29390" spans="16:32" x14ac:dyDescent="0.35">
      <c r="P29390" s="25"/>
      <c r="AA29390" s="27"/>
      <c r="AF29390" s="25"/>
    </row>
    <row r="29391" spans="16:32" x14ac:dyDescent="0.35">
      <c r="P29391" s="25"/>
      <c r="AA29391" s="27"/>
      <c r="AF29391" s="25"/>
    </row>
    <row r="29392" spans="16:32" x14ac:dyDescent="0.35">
      <c r="P29392" s="25"/>
      <c r="AA29392" s="27"/>
      <c r="AF29392" s="25"/>
    </row>
    <row r="29393" spans="16:32" x14ac:dyDescent="0.35">
      <c r="P29393" s="25"/>
      <c r="AA29393" s="27"/>
      <c r="AF29393" s="25"/>
    </row>
    <row r="29394" spans="16:32" x14ac:dyDescent="0.35">
      <c r="P29394" s="25"/>
      <c r="AA29394" s="27"/>
      <c r="AF29394" s="25"/>
    </row>
    <row r="29395" spans="16:32" x14ac:dyDescent="0.35">
      <c r="P29395" s="25"/>
      <c r="AA29395" s="27"/>
      <c r="AF29395" s="25"/>
    </row>
    <row r="29396" spans="16:32" x14ac:dyDescent="0.35">
      <c r="P29396" s="25"/>
      <c r="AA29396" s="27"/>
      <c r="AF29396" s="25"/>
    </row>
    <row r="29397" spans="16:32" x14ac:dyDescent="0.35">
      <c r="P29397" s="25"/>
      <c r="AA29397" s="27"/>
      <c r="AF29397" s="25"/>
    </row>
    <row r="29398" spans="16:32" x14ac:dyDescent="0.35">
      <c r="P29398" s="25"/>
      <c r="AA29398" s="27"/>
      <c r="AF29398" s="25"/>
    </row>
    <row r="29399" spans="16:32" x14ac:dyDescent="0.35">
      <c r="P29399" s="25"/>
      <c r="AA29399" s="27"/>
      <c r="AF29399" s="25"/>
    </row>
    <row r="29400" spans="16:32" x14ac:dyDescent="0.35">
      <c r="P29400" s="25"/>
      <c r="AA29400" s="27"/>
      <c r="AF29400" s="25"/>
    </row>
    <row r="29401" spans="16:32" x14ac:dyDescent="0.35">
      <c r="P29401" s="25"/>
      <c r="AA29401" s="27"/>
      <c r="AF29401" s="25"/>
    </row>
    <row r="29402" spans="16:32" x14ac:dyDescent="0.35">
      <c r="P29402" s="25"/>
      <c r="AA29402" s="27"/>
      <c r="AF29402" s="25"/>
    </row>
    <row r="29403" spans="16:32" x14ac:dyDescent="0.35">
      <c r="P29403" s="25"/>
      <c r="AA29403" s="27"/>
      <c r="AF29403" s="25"/>
    </row>
    <row r="29404" spans="16:32" x14ac:dyDescent="0.35">
      <c r="P29404" s="25"/>
      <c r="AA29404" s="27"/>
      <c r="AF29404" s="25"/>
    </row>
    <row r="29405" spans="16:32" x14ac:dyDescent="0.35">
      <c r="P29405" s="25"/>
      <c r="AA29405" s="27"/>
      <c r="AF29405" s="25"/>
    </row>
    <row r="29406" spans="16:32" x14ac:dyDescent="0.35">
      <c r="P29406" s="25"/>
      <c r="AA29406" s="27"/>
      <c r="AF29406" s="25"/>
    </row>
    <row r="29407" spans="16:32" x14ac:dyDescent="0.35">
      <c r="P29407" s="25"/>
      <c r="AA29407" s="27"/>
      <c r="AF29407" s="25"/>
    </row>
    <row r="29408" spans="16:32" x14ac:dyDescent="0.35">
      <c r="P29408" s="25"/>
      <c r="AA29408" s="27"/>
      <c r="AF29408" s="25"/>
    </row>
    <row r="29409" spans="16:32" x14ac:dyDescent="0.35">
      <c r="P29409" s="25"/>
      <c r="AA29409" s="27"/>
      <c r="AF29409" s="25"/>
    </row>
    <row r="29410" spans="16:32" x14ac:dyDescent="0.35">
      <c r="P29410" s="25"/>
      <c r="AA29410" s="27"/>
      <c r="AF29410" s="25"/>
    </row>
    <row r="29411" spans="16:32" x14ac:dyDescent="0.35">
      <c r="P29411" s="25"/>
      <c r="AA29411" s="27"/>
      <c r="AF29411" s="25"/>
    </row>
    <row r="29412" spans="16:32" x14ac:dyDescent="0.35">
      <c r="P29412" s="25"/>
      <c r="AA29412" s="27"/>
      <c r="AF29412" s="25"/>
    </row>
    <row r="29413" spans="16:32" x14ac:dyDescent="0.35">
      <c r="P29413" s="25"/>
      <c r="AA29413" s="27"/>
      <c r="AF29413" s="25"/>
    </row>
    <row r="29414" spans="16:32" x14ac:dyDescent="0.35">
      <c r="P29414" s="25"/>
      <c r="AA29414" s="27"/>
      <c r="AF29414" s="25"/>
    </row>
    <row r="29415" spans="16:32" x14ac:dyDescent="0.35">
      <c r="P29415" s="25"/>
      <c r="AA29415" s="27"/>
      <c r="AF29415" s="25"/>
    </row>
    <row r="29416" spans="16:32" x14ac:dyDescent="0.35">
      <c r="P29416" s="25"/>
      <c r="AA29416" s="27"/>
      <c r="AF29416" s="25"/>
    </row>
    <row r="29417" spans="16:32" x14ac:dyDescent="0.35">
      <c r="P29417" s="25"/>
      <c r="AA29417" s="27"/>
      <c r="AF29417" s="25"/>
    </row>
    <row r="29418" spans="16:32" x14ac:dyDescent="0.35">
      <c r="P29418" s="25"/>
      <c r="AA29418" s="27"/>
      <c r="AF29418" s="25"/>
    </row>
    <row r="29419" spans="16:32" x14ac:dyDescent="0.35">
      <c r="P29419" s="25"/>
      <c r="AA29419" s="27"/>
      <c r="AF29419" s="25"/>
    </row>
    <row r="29420" spans="16:32" x14ac:dyDescent="0.35">
      <c r="P29420" s="25"/>
      <c r="AA29420" s="27"/>
      <c r="AF29420" s="25"/>
    </row>
    <row r="29421" spans="16:32" x14ac:dyDescent="0.35">
      <c r="P29421" s="25"/>
      <c r="AA29421" s="27"/>
      <c r="AF29421" s="25"/>
    </row>
    <row r="29422" spans="16:32" x14ac:dyDescent="0.35">
      <c r="P29422" s="25"/>
      <c r="AA29422" s="27"/>
      <c r="AF29422" s="25"/>
    </row>
    <row r="29423" spans="16:32" x14ac:dyDescent="0.35">
      <c r="P29423" s="25"/>
      <c r="AA29423" s="27"/>
      <c r="AF29423" s="25"/>
    </row>
    <row r="29424" spans="16:32" x14ac:dyDescent="0.35">
      <c r="P29424" s="25"/>
      <c r="AA29424" s="27"/>
      <c r="AF29424" s="25"/>
    </row>
    <row r="29425" spans="16:32" x14ac:dyDescent="0.35">
      <c r="P29425" s="25"/>
      <c r="AA29425" s="27"/>
      <c r="AF29425" s="25"/>
    </row>
    <row r="29426" spans="16:32" x14ac:dyDescent="0.35">
      <c r="P29426" s="25"/>
      <c r="AA29426" s="27"/>
      <c r="AF29426" s="25"/>
    </row>
    <row r="29427" spans="16:32" x14ac:dyDescent="0.35">
      <c r="P29427" s="25"/>
      <c r="AA29427" s="27"/>
      <c r="AF29427" s="25"/>
    </row>
    <row r="29428" spans="16:32" x14ac:dyDescent="0.35">
      <c r="P29428" s="25"/>
      <c r="AA29428" s="27"/>
      <c r="AF29428" s="25"/>
    </row>
    <row r="29429" spans="16:32" x14ac:dyDescent="0.35">
      <c r="P29429" s="25"/>
      <c r="AA29429" s="27"/>
      <c r="AF29429" s="25"/>
    </row>
    <row r="29430" spans="16:32" x14ac:dyDescent="0.35">
      <c r="P29430" s="25"/>
      <c r="AA29430" s="27"/>
      <c r="AF29430" s="25"/>
    </row>
    <row r="29431" spans="16:32" x14ac:dyDescent="0.35">
      <c r="P29431" s="25"/>
      <c r="AA29431" s="27"/>
      <c r="AF29431" s="25"/>
    </row>
    <row r="29432" spans="16:32" x14ac:dyDescent="0.35">
      <c r="P29432" s="25"/>
      <c r="AA29432" s="27"/>
      <c r="AF29432" s="25"/>
    </row>
    <row r="29433" spans="16:32" x14ac:dyDescent="0.35">
      <c r="P29433" s="25"/>
      <c r="AA29433" s="27"/>
      <c r="AF29433" s="25"/>
    </row>
    <row r="29434" spans="16:32" x14ac:dyDescent="0.35">
      <c r="P29434" s="25"/>
      <c r="AA29434" s="27"/>
      <c r="AF29434" s="25"/>
    </row>
    <row r="29435" spans="16:32" x14ac:dyDescent="0.35">
      <c r="P29435" s="25"/>
      <c r="AA29435" s="27"/>
      <c r="AF29435" s="25"/>
    </row>
    <row r="29436" spans="16:32" x14ac:dyDescent="0.35">
      <c r="P29436" s="25"/>
      <c r="AA29436" s="27"/>
      <c r="AF29436" s="25"/>
    </row>
    <row r="29437" spans="16:32" x14ac:dyDescent="0.35">
      <c r="P29437" s="25"/>
      <c r="AA29437" s="27"/>
      <c r="AF29437" s="25"/>
    </row>
    <row r="29438" spans="16:32" x14ac:dyDescent="0.35">
      <c r="P29438" s="25"/>
      <c r="AA29438" s="27"/>
      <c r="AF29438" s="25"/>
    </row>
    <row r="29439" spans="16:32" x14ac:dyDescent="0.35">
      <c r="P29439" s="25"/>
      <c r="AA29439" s="27"/>
      <c r="AF29439" s="25"/>
    </row>
    <row r="29440" spans="16:32" x14ac:dyDescent="0.35">
      <c r="P29440" s="25"/>
      <c r="AA29440" s="27"/>
      <c r="AF29440" s="25"/>
    </row>
    <row r="29441" spans="16:32" x14ac:dyDescent="0.35">
      <c r="P29441" s="25"/>
      <c r="AA29441" s="27"/>
      <c r="AF29441" s="25"/>
    </row>
    <row r="29442" spans="16:32" x14ac:dyDescent="0.35">
      <c r="P29442" s="25"/>
      <c r="AA29442" s="27"/>
      <c r="AF29442" s="25"/>
    </row>
    <row r="29443" spans="16:32" x14ac:dyDescent="0.35">
      <c r="P29443" s="25"/>
      <c r="AA29443" s="27"/>
      <c r="AF29443" s="25"/>
    </row>
    <row r="29444" spans="16:32" x14ac:dyDescent="0.35">
      <c r="P29444" s="25"/>
      <c r="AA29444" s="27"/>
      <c r="AF29444" s="25"/>
    </row>
    <row r="29445" spans="16:32" x14ac:dyDescent="0.35">
      <c r="P29445" s="25"/>
      <c r="AA29445" s="27"/>
      <c r="AF29445" s="25"/>
    </row>
    <row r="29446" spans="16:32" x14ac:dyDescent="0.35">
      <c r="P29446" s="25"/>
      <c r="AA29446" s="27"/>
      <c r="AF29446" s="25"/>
    </row>
    <row r="29447" spans="16:32" x14ac:dyDescent="0.35">
      <c r="P29447" s="25"/>
      <c r="AA29447" s="27"/>
      <c r="AF29447" s="25"/>
    </row>
    <row r="29448" spans="16:32" x14ac:dyDescent="0.35">
      <c r="P29448" s="25"/>
      <c r="AA29448" s="27"/>
      <c r="AF29448" s="25"/>
    </row>
    <row r="29449" spans="16:32" x14ac:dyDescent="0.35">
      <c r="P29449" s="25"/>
      <c r="AA29449" s="27"/>
      <c r="AF29449" s="25"/>
    </row>
    <row r="29450" spans="16:32" x14ac:dyDescent="0.35">
      <c r="P29450" s="25"/>
      <c r="AA29450" s="27"/>
      <c r="AF29450" s="25"/>
    </row>
    <row r="29451" spans="16:32" x14ac:dyDescent="0.35">
      <c r="P29451" s="25"/>
      <c r="AA29451" s="27"/>
      <c r="AF29451" s="25"/>
    </row>
    <row r="29452" spans="16:32" x14ac:dyDescent="0.35">
      <c r="P29452" s="25"/>
      <c r="AA29452" s="27"/>
      <c r="AF29452" s="25"/>
    </row>
    <row r="29453" spans="16:32" x14ac:dyDescent="0.35">
      <c r="P29453" s="25"/>
      <c r="AA29453" s="27"/>
      <c r="AF29453" s="25"/>
    </row>
    <row r="29454" spans="16:32" x14ac:dyDescent="0.35">
      <c r="P29454" s="25"/>
      <c r="AA29454" s="27"/>
      <c r="AF29454" s="25"/>
    </row>
    <row r="29455" spans="16:32" x14ac:dyDescent="0.35">
      <c r="P29455" s="25"/>
      <c r="AA29455" s="27"/>
      <c r="AF29455" s="25"/>
    </row>
    <row r="29456" spans="16:32" x14ac:dyDescent="0.35">
      <c r="P29456" s="25"/>
      <c r="AA29456" s="27"/>
      <c r="AF29456" s="25"/>
    </row>
    <row r="29457" spans="16:32" x14ac:dyDescent="0.35">
      <c r="P29457" s="25"/>
      <c r="AA29457" s="27"/>
      <c r="AF29457" s="25"/>
    </row>
    <row r="29458" spans="16:32" x14ac:dyDescent="0.35">
      <c r="P29458" s="25"/>
      <c r="AA29458" s="27"/>
      <c r="AF29458" s="25"/>
    </row>
    <row r="29459" spans="16:32" x14ac:dyDescent="0.35">
      <c r="P29459" s="25"/>
      <c r="AA29459" s="27"/>
      <c r="AF29459" s="25"/>
    </row>
    <row r="29460" spans="16:32" x14ac:dyDescent="0.35">
      <c r="P29460" s="25"/>
      <c r="AA29460" s="27"/>
      <c r="AF29460" s="25"/>
    </row>
    <row r="29461" spans="16:32" x14ac:dyDescent="0.35">
      <c r="P29461" s="25"/>
      <c r="AA29461" s="27"/>
      <c r="AF29461" s="25"/>
    </row>
    <row r="29462" spans="16:32" x14ac:dyDescent="0.35">
      <c r="P29462" s="25"/>
      <c r="AA29462" s="27"/>
      <c r="AF29462" s="25"/>
    </row>
    <row r="29463" spans="16:32" x14ac:dyDescent="0.35">
      <c r="P29463" s="25"/>
      <c r="AA29463" s="27"/>
      <c r="AF29463" s="25"/>
    </row>
    <row r="29464" spans="16:32" x14ac:dyDescent="0.35">
      <c r="P29464" s="25"/>
      <c r="AA29464" s="27"/>
      <c r="AF29464" s="25"/>
    </row>
    <row r="29465" spans="16:32" x14ac:dyDescent="0.35">
      <c r="P29465" s="25"/>
      <c r="AA29465" s="27"/>
      <c r="AF29465" s="25"/>
    </row>
    <row r="29466" spans="16:32" x14ac:dyDescent="0.35">
      <c r="P29466" s="25"/>
      <c r="AA29466" s="27"/>
      <c r="AF29466" s="25"/>
    </row>
    <row r="29467" spans="16:32" x14ac:dyDescent="0.35">
      <c r="P29467" s="25"/>
      <c r="AA29467" s="27"/>
      <c r="AF29467" s="25"/>
    </row>
    <row r="29468" spans="16:32" x14ac:dyDescent="0.35">
      <c r="P29468" s="25"/>
      <c r="AA29468" s="27"/>
      <c r="AF29468" s="25"/>
    </row>
    <row r="29469" spans="16:32" x14ac:dyDescent="0.35">
      <c r="P29469" s="25"/>
      <c r="AA29469" s="27"/>
      <c r="AF29469" s="25"/>
    </row>
    <row r="29470" spans="16:32" x14ac:dyDescent="0.35">
      <c r="P29470" s="25"/>
      <c r="AA29470" s="27"/>
      <c r="AF29470" s="25"/>
    </row>
    <row r="29471" spans="16:32" x14ac:dyDescent="0.35">
      <c r="P29471" s="25"/>
      <c r="AA29471" s="27"/>
      <c r="AF29471" s="25"/>
    </row>
    <row r="29472" spans="16:32" x14ac:dyDescent="0.35">
      <c r="P29472" s="25"/>
      <c r="AA29472" s="27"/>
      <c r="AF29472" s="25"/>
    </row>
    <row r="29473" spans="16:32" x14ac:dyDescent="0.35">
      <c r="P29473" s="25"/>
      <c r="AA29473" s="27"/>
      <c r="AF29473" s="25"/>
    </row>
    <row r="29474" spans="16:32" x14ac:dyDescent="0.35">
      <c r="P29474" s="25"/>
      <c r="AA29474" s="27"/>
      <c r="AF29474" s="25"/>
    </row>
    <row r="29475" spans="16:32" x14ac:dyDescent="0.35">
      <c r="P29475" s="25"/>
      <c r="AA29475" s="27"/>
      <c r="AF29475" s="25"/>
    </row>
    <row r="29476" spans="16:32" x14ac:dyDescent="0.35">
      <c r="P29476" s="25"/>
      <c r="AA29476" s="27"/>
      <c r="AF29476" s="25"/>
    </row>
    <row r="29477" spans="16:32" x14ac:dyDescent="0.35">
      <c r="P29477" s="25"/>
      <c r="AA29477" s="27"/>
      <c r="AF29477" s="25"/>
    </row>
    <row r="29478" spans="16:32" x14ac:dyDescent="0.35">
      <c r="P29478" s="25"/>
      <c r="AA29478" s="27"/>
      <c r="AF29478" s="25"/>
    </row>
    <row r="29479" spans="16:32" x14ac:dyDescent="0.35">
      <c r="P29479" s="25"/>
      <c r="AA29479" s="27"/>
      <c r="AF29479" s="25"/>
    </row>
    <row r="29480" spans="16:32" x14ac:dyDescent="0.35">
      <c r="P29480" s="25"/>
      <c r="AA29480" s="27"/>
      <c r="AF29480" s="25"/>
    </row>
    <row r="29481" spans="16:32" x14ac:dyDescent="0.35">
      <c r="P29481" s="25"/>
      <c r="AA29481" s="27"/>
      <c r="AF29481" s="25"/>
    </row>
    <row r="29482" spans="16:32" x14ac:dyDescent="0.35">
      <c r="P29482" s="25"/>
      <c r="AA29482" s="27"/>
      <c r="AF29482" s="25"/>
    </row>
    <row r="29483" spans="16:32" x14ac:dyDescent="0.35">
      <c r="P29483" s="25"/>
      <c r="AA29483" s="27"/>
      <c r="AF29483" s="25"/>
    </row>
    <row r="29484" spans="16:32" x14ac:dyDescent="0.35">
      <c r="P29484" s="25"/>
      <c r="AA29484" s="27"/>
      <c r="AF29484" s="25"/>
    </row>
    <row r="29485" spans="16:32" x14ac:dyDescent="0.35">
      <c r="P29485" s="25"/>
      <c r="AA29485" s="27"/>
      <c r="AF29485" s="25"/>
    </row>
    <row r="29486" spans="16:32" x14ac:dyDescent="0.35">
      <c r="P29486" s="25"/>
      <c r="AA29486" s="27"/>
      <c r="AF29486" s="25"/>
    </row>
    <row r="29487" spans="16:32" x14ac:dyDescent="0.35">
      <c r="P29487" s="25"/>
      <c r="AA29487" s="27"/>
      <c r="AF29487" s="25"/>
    </row>
    <row r="29488" spans="16:32" x14ac:dyDescent="0.35">
      <c r="P29488" s="25"/>
      <c r="AA29488" s="27"/>
      <c r="AF29488" s="25"/>
    </row>
    <row r="29489" spans="16:32" x14ac:dyDescent="0.35">
      <c r="P29489" s="25"/>
      <c r="AA29489" s="27"/>
      <c r="AF29489" s="25"/>
    </row>
    <row r="29490" spans="16:32" x14ac:dyDescent="0.35">
      <c r="P29490" s="25"/>
      <c r="AA29490" s="27"/>
      <c r="AF29490" s="25"/>
    </row>
    <row r="29491" spans="16:32" x14ac:dyDescent="0.35">
      <c r="P29491" s="25"/>
      <c r="AA29491" s="27"/>
      <c r="AF29491" s="25"/>
    </row>
    <row r="29492" spans="16:32" x14ac:dyDescent="0.35">
      <c r="P29492" s="25"/>
      <c r="AA29492" s="27"/>
      <c r="AF29492" s="25"/>
    </row>
    <row r="29493" spans="16:32" x14ac:dyDescent="0.35">
      <c r="P29493" s="25"/>
      <c r="AA29493" s="27"/>
      <c r="AF29493" s="25"/>
    </row>
    <row r="29494" spans="16:32" x14ac:dyDescent="0.35">
      <c r="P29494" s="25"/>
      <c r="AA29494" s="27"/>
      <c r="AF29494" s="25"/>
    </row>
    <row r="29495" spans="16:32" x14ac:dyDescent="0.35">
      <c r="P29495" s="25"/>
      <c r="AA29495" s="27"/>
      <c r="AF29495" s="25"/>
    </row>
    <row r="29496" spans="16:32" x14ac:dyDescent="0.35">
      <c r="P29496" s="25"/>
      <c r="AA29496" s="27"/>
      <c r="AF29496" s="25"/>
    </row>
    <row r="29497" spans="16:32" x14ac:dyDescent="0.35">
      <c r="P29497" s="25"/>
      <c r="AA29497" s="27"/>
      <c r="AF29497" s="25"/>
    </row>
    <row r="29498" spans="16:32" x14ac:dyDescent="0.35">
      <c r="P29498" s="25"/>
      <c r="AA29498" s="27"/>
      <c r="AF29498" s="25"/>
    </row>
    <row r="29499" spans="16:32" x14ac:dyDescent="0.35">
      <c r="P29499" s="25"/>
      <c r="AA29499" s="27"/>
      <c r="AF29499" s="25"/>
    </row>
    <row r="29500" spans="16:32" x14ac:dyDescent="0.35">
      <c r="P29500" s="25"/>
      <c r="AA29500" s="27"/>
      <c r="AF29500" s="25"/>
    </row>
    <row r="29501" spans="16:32" x14ac:dyDescent="0.35">
      <c r="P29501" s="25"/>
      <c r="AA29501" s="27"/>
      <c r="AF29501" s="25"/>
    </row>
    <row r="29502" spans="16:32" x14ac:dyDescent="0.35">
      <c r="P29502" s="25"/>
      <c r="AA29502" s="27"/>
      <c r="AF29502" s="25"/>
    </row>
    <row r="29503" spans="16:32" x14ac:dyDescent="0.35">
      <c r="P29503" s="25"/>
      <c r="AA29503" s="27"/>
      <c r="AF29503" s="25"/>
    </row>
    <row r="29504" spans="16:32" x14ac:dyDescent="0.35">
      <c r="P29504" s="25"/>
      <c r="AA29504" s="27"/>
      <c r="AF29504" s="25"/>
    </row>
    <row r="29505" spans="16:32" x14ac:dyDescent="0.35">
      <c r="P29505" s="25"/>
      <c r="AA29505" s="27"/>
      <c r="AF29505" s="25"/>
    </row>
    <row r="29506" spans="16:32" x14ac:dyDescent="0.35">
      <c r="P29506" s="25"/>
      <c r="AA29506" s="27"/>
      <c r="AF29506" s="25"/>
    </row>
    <row r="29507" spans="16:32" x14ac:dyDescent="0.35">
      <c r="P29507" s="25"/>
      <c r="AA29507" s="27"/>
      <c r="AF29507" s="25"/>
    </row>
    <row r="29508" spans="16:32" x14ac:dyDescent="0.35">
      <c r="P29508" s="25"/>
      <c r="AA29508" s="27"/>
      <c r="AF29508" s="25"/>
    </row>
    <row r="29509" spans="16:32" x14ac:dyDescent="0.35">
      <c r="P29509" s="25"/>
      <c r="AA29509" s="27"/>
      <c r="AF29509" s="25"/>
    </row>
    <row r="29510" spans="16:32" x14ac:dyDescent="0.35">
      <c r="P29510" s="25"/>
      <c r="AA29510" s="27"/>
      <c r="AF29510" s="25"/>
    </row>
    <row r="29511" spans="16:32" x14ac:dyDescent="0.35">
      <c r="P29511" s="25"/>
      <c r="AA29511" s="27"/>
      <c r="AF29511" s="25"/>
    </row>
    <row r="29512" spans="16:32" x14ac:dyDescent="0.35">
      <c r="P29512" s="25"/>
      <c r="AA29512" s="27"/>
      <c r="AF29512" s="25"/>
    </row>
    <row r="29513" spans="16:32" x14ac:dyDescent="0.35">
      <c r="P29513" s="25"/>
      <c r="AA29513" s="27"/>
      <c r="AF29513" s="25"/>
    </row>
    <row r="29514" spans="16:32" x14ac:dyDescent="0.35">
      <c r="P29514" s="25"/>
      <c r="AA29514" s="27"/>
      <c r="AF29514" s="25"/>
    </row>
    <row r="29515" spans="16:32" x14ac:dyDescent="0.35">
      <c r="P29515" s="25"/>
      <c r="AA29515" s="27"/>
      <c r="AF29515" s="25"/>
    </row>
    <row r="29516" spans="16:32" x14ac:dyDescent="0.35">
      <c r="P29516" s="25"/>
      <c r="AA29516" s="27"/>
      <c r="AF29516" s="25"/>
    </row>
    <row r="29517" spans="16:32" x14ac:dyDescent="0.35">
      <c r="P29517" s="25"/>
      <c r="AA29517" s="27"/>
      <c r="AF29517" s="25"/>
    </row>
    <row r="29518" spans="16:32" x14ac:dyDescent="0.35">
      <c r="P29518" s="25"/>
      <c r="AA29518" s="27"/>
      <c r="AF29518" s="25"/>
    </row>
    <row r="29519" spans="16:32" x14ac:dyDescent="0.35">
      <c r="P29519" s="25"/>
      <c r="AA29519" s="27"/>
      <c r="AF29519" s="25"/>
    </row>
    <row r="29520" spans="16:32" x14ac:dyDescent="0.35">
      <c r="P29520" s="25"/>
      <c r="AA29520" s="27"/>
      <c r="AF29520" s="25"/>
    </row>
    <row r="29521" spans="16:32" x14ac:dyDescent="0.35">
      <c r="P29521" s="25"/>
      <c r="AA29521" s="27"/>
      <c r="AF29521" s="25"/>
    </row>
    <row r="29522" spans="16:32" x14ac:dyDescent="0.35">
      <c r="P29522" s="25"/>
      <c r="AA29522" s="27"/>
      <c r="AF29522" s="25"/>
    </row>
    <row r="29523" spans="16:32" x14ac:dyDescent="0.35">
      <c r="P29523" s="25"/>
      <c r="AA29523" s="27"/>
      <c r="AF29523" s="25"/>
    </row>
    <row r="29524" spans="16:32" x14ac:dyDescent="0.35">
      <c r="P29524" s="25"/>
      <c r="AA29524" s="27"/>
      <c r="AF29524" s="25"/>
    </row>
    <row r="29525" spans="16:32" x14ac:dyDescent="0.35">
      <c r="P29525" s="25"/>
      <c r="AA29525" s="27"/>
      <c r="AF29525" s="25"/>
    </row>
    <row r="29526" spans="16:32" x14ac:dyDescent="0.35">
      <c r="P29526" s="25"/>
      <c r="AA29526" s="27"/>
      <c r="AF29526" s="25"/>
    </row>
    <row r="29527" spans="16:32" x14ac:dyDescent="0.35">
      <c r="P29527" s="25"/>
      <c r="AA29527" s="27"/>
      <c r="AF29527" s="25"/>
    </row>
    <row r="29528" spans="16:32" x14ac:dyDescent="0.35">
      <c r="P29528" s="25"/>
      <c r="AA29528" s="27"/>
      <c r="AF29528" s="25"/>
    </row>
    <row r="29529" spans="16:32" x14ac:dyDescent="0.35">
      <c r="P29529" s="25"/>
      <c r="AA29529" s="27"/>
      <c r="AF29529" s="25"/>
    </row>
    <row r="29530" spans="16:32" x14ac:dyDescent="0.35">
      <c r="P29530" s="25"/>
      <c r="AA29530" s="27"/>
      <c r="AF29530" s="25"/>
    </row>
    <row r="29531" spans="16:32" x14ac:dyDescent="0.35">
      <c r="P29531" s="25"/>
      <c r="AA29531" s="27"/>
      <c r="AF29531" s="25"/>
    </row>
    <row r="29532" spans="16:32" x14ac:dyDescent="0.35">
      <c r="P29532" s="25"/>
      <c r="AA29532" s="27"/>
      <c r="AF29532" s="25"/>
    </row>
    <row r="29533" spans="16:32" x14ac:dyDescent="0.35">
      <c r="P29533" s="25"/>
      <c r="AA29533" s="27"/>
      <c r="AF29533" s="25"/>
    </row>
    <row r="29534" spans="16:32" x14ac:dyDescent="0.35">
      <c r="P29534" s="25"/>
      <c r="AA29534" s="27"/>
      <c r="AF29534" s="25"/>
    </row>
    <row r="29535" spans="16:32" x14ac:dyDescent="0.35">
      <c r="P29535" s="25"/>
      <c r="AA29535" s="27"/>
      <c r="AF29535" s="25"/>
    </row>
    <row r="29536" spans="16:32" x14ac:dyDescent="0.35">
      <c r="P29536" s="25"/>
      <c r="AA29536" s="27"/>
      <c r="AF29536" s="25"/>
    </row>
    <row r="29537" spans="16:32" x14ac:dyDescent="0.35">
      <c r="P29537" s="25"/>
      <c r="AA29537" s="27"/>
      <c r="AF29537" s="25"/>
    </row>
    <row r="29538" spans="16:32" x14ac:dyDescent="0.35">
      <c r="P29538" s="25"/>
      <c r="AA29538" s="27"/>
      <c r="AF29538" s="25"/>
    </row>
    <row r="29539" spans="16:32" x14ac:dyDescent="0.35">
      <c r="P29539" s="25"/>
      <c r="AA29539" s="27"/>
      <c r="AF29539" s="25"/>
    </row>
    <row r="29540" spans="16:32" x14ac:dyDescent="0.35">
      <c r="P29540" s="25"/>
      <c r="AA29540" s="27"/>
      <c r="AF29540" s="25"/>
    </row>
    <row r="29541" spans="16:32" x14ac:dyDescent="0.35">
      <c r="P29541" s="25"/>
      <c r="AA29541" s="27"/>
      <c r="AF29541" s="25"/>
    </row>
    <row r="29542" spans="16:32" x14ac:dyDescent="0.35">
      <c r="P29542" s="25"/>
      <c r="AA29542" s="27"/>
      <c r="AF29542" s="25"/>
    </row>
    <row r="29543" spans="16:32" x14ac:dyDescent="0.35">
      <c r="P29543" s="25"/>
      <c r="AA29543" s="27"/>
      <c r="AF29543" s="25"/>
    </row>
    <row r="29544" spans="16:32" x14ac:dyDescent="0.35">
      <c r="P29544" s="25"/>
      <c r="AA29544" s="27"/>
      <c r="AF29544" s="25"/>
    </row>
    <row r="29545" spans="16:32" x14ac:dyDescent="0.35">
      <c r="P29545" s="25"/>
      <c r="AA29545" s="27"/>
      <c r="AF29545" s="25"/>
    </row>
    <row r="29546" spans="16:32" x14ac:dyDescent="0.35">
      <c r="P29546" s="25"/>
      <c r="AA29546" s="27"/>
      <c r="AF29546" s="25"/>
    </row>
    <row r="29547" spans="16:32" x14ac:dyDescent="0.35">
      <c r="P29547" s="25"/>
      <c r="AA29547" s="27"/>
      <c r="AF29547" s="25"/>
    </row>
    <row r="29548" spans="16:32" x14ac:dyDescent="0.35">
      <c r="P29548" s="25"/>
      <c r="AA29548" s="27"/>
      <c r="AF29548" s="25"/>
    </row>
    <row r="29549" spans="16:32" x14ac:dyDescent="0.35">
      <c r="P29549" s="25"/>
      <c r="AA29549" s="27"/>
      <c r="AF29549" s="25"/>
    </row>
    <row r="29550" spans="16:32" x14ac:dyDescent="0.35">
      <c r="P29550" s="25"/>
      <c r="AA29550" s="27"/>
      <c r="AF29550" s="25"/>
    </row>
    <row r="29551" spans="16:32" x14ac:dyDescent="0.35">
      <c r="P29551" s="25"/>
      <c r="AA29551" s="27"/>
      <c r="AF29551" s="25"/>
    </row>
    <row r="29552" spans="16:32" x14ac:dyDescent="0.35">
      <c r="P29552" s="25"/>
      <c r="AA29552" s="27"/>
      <c r="AF29552" s="25"/>
    </row>
    <row r="29553" spans="16:32" x14ac:dyDescent="0.35">
      <c r="P29553" s="25"/>
      <c r="AA29553" s="27"/>
      <c r="AF29553" s="25"/>
    </row>
    <row r="29554" spans="16:32" x14ac:dyDescent="0.35">
      <c r="P29554" s="25"/>
      <c r="AA29554" s="27"/>
      <c r="AF29554" s="25"/>
    </row>
    <row r="29555" spans="16:32" x14ac:dyDescent="0.35">
      <c r="P29555" s="25"/>
      <c r="AA29555" s="27"/>
      <c r="AF29555" s="25"/>
    </row>
    <row r="29556" spans="16:32" x14ac:dyDescent="0.35">
      <c r="P29556" s="25"/>
      <c r="AA29556" s="27"/>
      <c r="AF29556" s="25"/>
    </row>
    <row r="29557" spans="16:32" x14ac:dyDescent="0.35">
      <c r="P29557" s="25"/>
      <c r="AA29557" s="27"/>
      <c r="AF29557" s="25"/>
    </row>
    <row r="29558" spans="16:32" x14ac:dyDescent="0.35">
      <c r="P29558" s="25"/>
      <c r="AA29558" s="27"/>
      <c r="AF29558" s="25"/>
    </row>
    <row r="29559" spans="16:32" x14ac:dyDescent="0.35">
      <c r="P29559" s="25"/>
      <c r="AA29559" s="27"/>
      <c r="AF29559" s="25"/>
    </row>
    <row r="29560" spans="16:32" x14ac:dyDescent="0.35">
      <c r="P29560" s="25"/>
      <c r="AA29560" s="27"/>
      <c r="AF29560" s="25"/>
    </row>
    <row r="29561" spans="16:32" x14ac:dyDescent="0.35">
      <c r="P29561" s="25"/>
      <c r="AA29561" s="27"/>
      <c r="AF29561" s="25"/>
    </row>
    <row r="29562" spans="16:32" x14ac:dyDescent="0.35">
      <c r="P29562" s="25"/>
      <c r="AA29562" s="27"/>
      <c r="AF29562" s="25"/>
    </row>
    <row r="29563" spans="16:32" x14ac:dyDescent="0.35">
      <c r="P29563" s="25"/>
      <c r="AA29563" s="27"/>
      <c r="AF29563" s="25"/>
    </row>
    <row r="29564" spans="16:32" x14ac:dyDescent="0.35">
      <c r="P29564" s="25"/>
      <c r="AA29564" s="27"/>
      <c r="AF29564" s="25"/>
    </row>
    <row r="29565" spans="16:32" x14ac:dyDescent="0.35">
      <c r="P29565" s="25"/>
      <c r="AA29565" s="27"/>
      <c r="AF29565" s="25"/>
    </row>
    <row r="29566" spans="16:32" x14ac:dyDescent="0.35">
      <c r="P29566" s="25"/>
      <c r="AA29566" s="27"/>
      <c r="AF29566" s="25"/>
    </row>
    <row r="29567" spans="16:32" x14ac:dyDescent="0.35">
      <c r="P29567" s="25"/>
      <c r="AA29567" s="27"/>
      <c r="AF29567" s="25"/>
    </row>
    <row r="29568" spans="16:32" x14ac:dyDescent="0.35">
      <c r="P29568" s="25"/>
      <c r="AA29568" s="27"/>
      <c r="AF29568" s="25"/>
    </row>
    <row r="29569" spans="16:32" x14ac:dyDescent="0.35">
      <c r="P29569" s="25"/>
      <c r="AA29569" s="27"/>
      <c r="AF29569" s="25"/>
    </row>
    <row r="29570" spans="16:32" x14ac:dyDescent="0.35">
      <c r="P29570" s="25"/>
      <c r="AA29570" s="27"/>
      <c r="AF29570" s="25"/>
    </row>
    <row r="29571" spans="16:32" x14ac:dyDescent="0.35">
      <c r="P29571" s="25"/>
      <c r="AA29571" s="27"/>
      <c r="AF29571" s="25"/>
    </row>
    <row r="29572" spans="16:32" x14ac:dyDescent="0.35">
      <c r="P29572" s="25"/>
      <c r="AA29572" s="27"/>
      <c r="AF29572" s="25"/>
    </row>
    <row r="29573" spans="16:32" x14ac:dyDescent="0.35">
      <c r="P29573" s="25"/>
      <c r="AA29573" s="27"/>
      <c r="AF29573" s="25"/>
    </row>
    <row r="29574" spans="16:32" x14ac:dyDescent="0.35">
      <c r="P29574" s="25"/>
      <c r="AA29574" s="27"/>
      <c r="AF29574" s="25"/>
    </row>
    <row r="29575" spans="16:32" x14ac:dyDescent="0.35">
      <c r="P29575" s="25"/>
      <c r="AA29575" s="27"/>
      <c r="AF29575" s="25"/>
    </row>
    <row r="29576" spans="16:32" x14ac:dyDescent="0.35">
      <c r="P29576" s="25"/>
      <c r="AA29576" s="27"/>
      <c r="AF29576" s="25"/>
    </row>
    <row r="29577" spans="16:32" x14ac:dyDescent="0.35">
      <c r="P29577" s="25"/>
      <c r="AA29577" s="27"/>
      <c r="AF29577" s="25"/>
    </row>
    <row r="29578" spans="16:32" x14ac:dyDescent="0.35">
      <c r="P29578" s="25"/>
      <c r="AA29578" s="27"/>
      <c r="AF29578" s="25"/>
    </row>
    <row r="29579" spans="16:32" x14ac:dyDescent="0.35">
      <c r="P29579" s="25"/>
      <c r="AA29579" s="27"/>
      <c r="AF29579" s="25"/>
    </row>
    <row r="29580" spans="16:32" x14ac:dyDescent="0.35">
      <c r="P29580" s="25"/>
      <c r="AA29580" s="27"/>
      <c r="AF29580" s="25"/>
    </row>
    <row r="29581" spans="16:32" x14ac:dyDescent="0.35">
      <c r="P29581" s="25"/>
      <c r="AA29581" s="27"/>
      <c r="AF29581" s="25"/>
    </row>
    <row r="29582" spans="16:32" x14ac:dyDescent="0.35">
      <c r="P29582" s="25"/>
      <c r="AA29582" s="27"/>
      <c r="AF29582" s="25"/>
    </row>
    <row r="29583" spans="16:32" x14ac:dyDescent="0.35">
      <c r="P29583" s="25"/>
      <c r="AA29583" s="27"/>
      <c r="AF29583" s="25"/>
    </row>
    <row r="29584" spans="16:32" x14ac:dyDescent="0.35">
      <c r="P29584" s="25"/>
      <c r="AA29584" s="27"/>
      <c r="AF29584" s="25"/>
    </row>
    <row r="29585" spans="16:32" x14ac:dyDescent="0.35">
      <c r="P29585" s="25"/>
      <c r="AA29585" s="27"/>
      <c r="AF29585" s="25"/>
    </row>
    <row r="29586" spans="16:32" x14ac:dyDescent="0.35">
      <c r="P29586" s="25"/>
      <c r="AA29586" s="27"/>
      <c r="AF29586" s="25"/>
    </row>
    <row r="29587" spans="16:32" x14ac:dyDescent="0.35">
      <c r="P29587" s="25"/>
      <c r="AA29587" s="27"/>
      <c r="AF29587" s="25"/>
    </row>
    <row r="29588" spans="16:32" x14ac:dyDescent="0.35">
      <c r="P29588" s="25"/>
      <c r="AA29588" s="27"/>
      <c r="AF29588" s="25"/>
    </row>
    <row r="29589" spans="16:32" x14ac:dyDescent="0.35">
      <c r="P29589" s="25"/>
      <c r="AA29589" s="27"/>
      <c r="AF29589" s="25"/>
    </row>
    <row r="29590" spans="16:32" x14ac:dyDescent="0.35">
      <c r="P29590" s="25"/>
      <c r="AA29590" s="27"/>
      <c r="AF29590" s="25"/>
    </row>
    <row r="29591" spans="16:32" x14ac:dyDescent="0.35">
      <c r="P29591" s="25"/>
      <c r="AA29591" s="27"/>
      <c r="AF29591" s="25"/>
    </row>
    <row r="29592" spans="16:32" x14ac:dyDescent="0.35">
      <c r="P29592" s="25"/>
      <c r="AA29592" s="27"/>
      <c r="AF29592" s="25"/>
    </row>
    <row r="29593" spans="16:32" x14ac:dyDescent="0.35">
      <c r="P29593" s="25"/>
      <c r="AA29593" s="27"/>
      <c r="AF29593" s="25"/>
    </row>
    <row r="29594" spans="16:32" x14ac:dyDescent="0.35">
      <c r="P29594" s="25"/>
      <c r="AA29594" s="27"/>
      <c r="AF29594" s="25"/>
    </row>
    <row r="29595" spans="16:32" x14ac:dyDescent="0.35">
      <c r="P29595" s="25"/>
      <c r="AA29595" s="27"/>
      <c r="AF29595" s="25"/>
    </row>
    <row r="29596" spans="16:32" x14ac:dyDescent="0.35">
      <c r="P29596" s="25"/>
      <c r="AA29596" s="27"/>
      <c r="AF29596" s="25"/>
    </row>
    <row r="29597" spans="16:32" x14ac:dyDescent="0.35">
      <c r="P29597" s="25"/>
      <c r="AA29597" s="27"/>
      <c r="AF29597" s="25"/>
    </row>
    <row r="29598" spans="16:32" x14ac:dyDescent="0.35">
      <c r="P29598" s="25"/>
      <c r="AA29598" s="27"/>
      <c r="AF29598" s="25"/>
    </row>
    <row r="29599" spans="16:32" x14ac:dyDescent="0.35">
      <c r="P29599" s="25"/>
      <c r="AA29599" s="27"/>
      <c r="AF29599" s="25"/>
    </row>
    <row r="29600" spans="16:32" x14ac:dyDescent="0.35">
      <c r="P29600" s="25"/>
      <c r="AA29600" s="27"/>
      <c r="AF29600" s="25"/>
    </row>
    <row r="29601" spans="16:32" x14ac:dyDescent="0.35">
      <c r="P29601" s="25"/>
      <c r="AA29601" s="27"/>
      <c r="AF29601" s="25"/>
    </row>
    <row r="29602" spans="16:32" x14ac:dyDescent="0.35">
      <c r="P29602" s="25"/>
      <c r="AA29602" s="27"/>
      <c r="AF29602" s="25"/>
    </row>
    <row r="29603" spans="16:32" x14ac:dyDescent="0.35">
      <c r="P29603" s="25"/>
      <c r="AA29603" s="27"/>
      <c r="AF29603" s="25"/>
    </row>
    <row r="29604" spans="16:32" x14ac:dyDescent="0.35">
      <c r="P29604" s="25"/>
      <c r="AA29604" s="27"/>
      <c r="AF29604" s="25"/>
    </row>
    <row r="29605" spans="16:32" x14ac:dyDescent="0.35">
      <c r="P29605" s="25"/>
      <c r="AA29605" s="27"/>
      <c r="AF29605" s="25"/>
    </row>
    <row r="29606" spans="16:32" x14ac:dyDescent="0.35">
      <c r="P29606" s="25"/>
      <c r="AA29606" s="27"/>
      <c r="AF29606" s="25"/>
    </row>
    <row r="29607" spans="16:32" x14ac:dyDescent="0.35">
      <c r="P29607" s="25"/>
      <c r="AA29607" s="27"/>
      <c r="AF29607" s="25"/>
    </row>
    <row r="29608" spans="16:32" x14ac:dyDescent="0.35">
      <c r="P29608" s="25"/>
      <c r="AA29608" s="27"/>
      <c r="AF29608" s="25"/>
    </row>
    <row r="29609" spans="16:32" x14ac:dyDescent="0.35">
      <c r="P29609" s="25"/>
      <c r="AA29609" s="27"/>
      <c r="AF29609" s="25"/>
    </row>
    <row r="29610" spans="16:32" x14ac:dyDescent="0.35">
      <c r="P29610" s="25"/>
      <c r="AA29610" s="27"/>
      <c r="AF29610" s="25"/>
    </row>
    <row r="29611" spans="16:32" x14ac:dyDescent="0.35">
      <c r="P29611" s="25"/>
      <c r="AA29611" s="27"/>
      <c r="AF29611" s="25"/>
    </row>
    <row r="29612" spans="16:32" x14ac:dyDescent="0.35">
      <c r="P29612" s="25"/>
      <c r="AA29612" s="27"/>
      <c r="AF29612" s="25"/>
    </row>
    <row r="29613" spans="16:32" x14ac:dyDescent="0.35">
      <c r="P29613" s="25"/>
      <c r="AA29613" s="27"/>
      <c r="AF29613" s="25"/>
    </row>
    <row r="29614" spans="16:32" x14ac:dyDescent="0.35">
      <c r="P29614" s="25"/>
      <c r="AA29614" s="27"/>
      <c r="AF29614" s="25"/>
    </row>
    <row r="29615" spans="16:32" x14ac:dyDescent="0.35">
      <c r="P29615" s="25"/>
      <c r="AA29615" s="27"/>
      <c r="AF29615" s="25"/>
    </row>
    <row r="29616" spans="16:32" x14ac:dyDescent="0.35">
      <c r="P29616" s="25"/>
      <c r="AA29616" s="27"/>
      <c r="AF29616" s="25"/>
    </row>
    <row r="29617" spans="16:32" x14ac:dyDescent="0.35">
      <c r="P29617" s="25"/>
      <c r="AA29617" s="27"/>
      <c r="AF29617" s="25"/>
    </row>
    <row r="29618" spans="16:32" x14ac:dyDescent="0.35">
      <c r="P29618" s="25"/>
      <c r="AA29618" s="27"/>
      <c r="AF29618" s="25"/>
    </row>
    <row r="29619" spans="16:32" x14ac:dyDescent="0.35">
      <c r="P29619" s="25"/>
      <c r="AA29619" s="27"/>
      <c r="AF29619" s="25"/>
    </row>
    <row r="29620" spans="16:32" x14ac:dyDescent="0.35">
      <c r="P29620" s="25"/>
      <c r="AA29620" s="27"/>
      <c r="AF29620" s="25"/>
    </row>
    <row r="29621" spans="16:32" x14ac:dyDescent="0.35">
      <c r="P29621" s="25"/>
      <c r="AA29621" s="27"/>
      <c r="AF29621" s="25"/>
    </row>
    <row r="29622" spans="16:32" x14ac:dyDescent="0.35">
      <c r="P29622" s="25"/>
      <c r="AA29622" s="27"/>
      <c r="AF29622" s="25"/>
    </row>
    <row r="29623" spans="16:32" x14ac:dyDescent="0.35">
      <c r="P29623" s="25"/>
      <c r="AA29623" s="27"/>
      <c r="AF29623" s="25"/>
    </row>
    <row r="29624" spans="16:32" x14ac:dyDescent="0.35">
      <c r="P29624" s="25"/>
      <c r="AA29624" s="27"/>
      <c r="AF29624" s="25"/>
    </row>
    <row r="29625" spans="16:32" x14ac:dyDescent="0.35">
      <c r="P29625" s="25"/>
      <c r="AA29625" s="27"/>
      <c r="AF29625" s="25"/>
    </row>
    <row r="29626" spans="16:32" x14ac:dyDescent="0.35">
      <c r="P29626" s="25"/>
      <c r="AA29626" s="27"/>
      <c r="AF29626" s="25"/>
    </row>
    <row r="29627" spans="16:32" x14ac:dyDescent="0.35">
      <c r="P29627" s="25"/>
      <c r="AA29627" s="27"/>
      <c r="AF29627" s="25"/>
    </row>
    <row r="29628" spans="16:32" x14ac:dyDescent="0.35">
      <c r="P29628" s="25"/>
      <c r="AA29628" s="27"/>
      <c r="AF29628" s="25"/>
    </row>
    <row r="29629" spans="16:32" x14ac:dyDescent="0.35">
      <c r="P29629" s="25"/>
      <c r="AA29629" s="27"/>
      <c r="AF29629" s="25"/>
    </row>
    <row r="29630" spans="16:32" x14ac:dyDescent="0.35">
      <c r="P29630" s="25"/>
      <c r="AA29630" s="27"/>
      <c r="AF29630" s="25"/>
    </row>
    <row r="29631" spans="16:32" x14ac:dyDescent="0.35">
      <c r="P29631" s="25"/>
      <c r="AA29631" s="27"/>
      <c r="AF29631" s="25"/>
    </row>
    <row r="29632" spans="16:32" x14ac:dyDescent="0.35">
      <c r="P29632" s="25"/>
      <c r="AA29632" s="27"/>
      <c r="AF29632" s="25"/>
    </row>
    <row r="29633" spans="16:32" x14ac:dyDescent="0.35">
      <c r="P29633" s="25"/>
      <c r="AA29633" s="27"/>
      <c r="AF29633" s="25"/>
    </row>
    <row r="29634" spans="16:32" x14ac:dyDescent="0.35">
      <c r="P29634" s="25"/>
      <c r="AA29634" s="27"/>
      <c r="AF29634" s="25"/>
    </row>
    <row r="29635" spans="16:32" x14ac:dyDescent="0.35">
      <c r="P29635" s="25"/>
      <c r="AA29635" s="27"/>
      <c r="AF29635" s="25"/>
    </row>
    <row r="29636" spans="16:32" x14ac:dyDescent="0.35">
      <c r="P29636" s="25"/>
      <c r="AA29636" s="27"/>
      <c r="AF29636" s="25"/>
    </row>
    <row r="29637" spans="16:32" x14ac:dyDescent="0.35">
      <c r="P29637" s="25"/>
      <c r="AA29637" s="27"/>
      <c r="AF29637" s="25"/>
    </row>
    <row r="29638" spans="16:32" x14ac:dyDescent="0.35">
      <c r="P29638" s="25"/>
      <c r="AA29638" s="27"/>
      <c r="AF29638" s="25"/>
    </row>
    <row r="29639" spans="16:32" x14ac:dyDescent="0.35">
      <c r="P29639" s="25"/>
      <c r="AA29639" s="27"/>
      <c r="AF29639" s="25"/>
    </row>
    <row r="29640" spans="16:32" x14ac:dyDescent="0.35">
      <c r="P29640" s="25"/>
      <c r="AA29640" s="27"/>
      <c r="AF29640" s="25"/>
    </row>
    <row r="29641" spans="16:32" x14ac:dyDescent="0.35">
      <c r="P29641" s="25"/>
      <c r="AA29641" s="27"/>
      <c r="AF29641" s="25"/>
    </row>
    <row r="29642" spans="16:32" x14ac:dyDescent="0.35">
      <c r="P29642" s="25"/>
      <c r="AA29642" s="27"/>
      <c r="AF29642" s="25"/>
    </row>
    <row r="29643" spans="16:32" x14ac:dyDescent="0.35">
      <c r="P29643" s="25"/>
      <c r="AA29643" s="27"/>
      <c r="AF29643" s="25"/>
    </row>
    <row r="29644" spans="16:32" x14ac:dyDescent="0.35">
      <c r="P29644" s="25"/>
      <c r="AA29644" s="27"/>
      <c r="AF29644" s="25"/>
    </row>
    <row r="29645" spans="16:32" x14ac:dyDescent="0.35">
      <c r="P29645" s="25"/>
      <c r="AA29645" s="27"/>
      <c r="AF29645" s="25"/>
    </row>
    <row r="29646" spans="16:32" x14ac:dyDescent="0.35">
      <c r="P29646" s="25"/>
      <c r="AA29646" s="27"/>
      <c r="AF29646" s="25"/>
    </row>
    <row r="29647" spans="16:32" x14ac:dyDescent="0.35">
      <c r="P29647" s="25"/>
      <c r="AA29647" s="27"/>
      <c r="AF29647" s="25"/>
    </row>
    <row r="29648" spans="16:32" x14ac:dyDescent="0.35">
      <c r="P29648" s="25"/>
      <c r="AA29648" s="27"/>
      <c r="AF29648" s="25"/>
    </row>
    <row r="29649" spans="16:32" x14ac:dyDescent="0.35">
      <c r="P29649" s="25"/>
      <c r="AA29649" s="27"/>
      <c r="AF29649" s="25"/>
    </row>
    <row r="29650" spans="16:32" x14ac:dyDescent="0.35">
      <c r="P29650" s="25"/>
      <c r="AA29650" s="27"/>
      <c r="AF29650" s="25"/>
    </row>
    <row r="29651" spans="16:32" x14ac:dyDescent="0.35">
      <c r="P29651" s="25"/>
      <c r="AA29651" s="27"/>
      <c r="AF29651" s="25"/>
    </row>
    <row r="29652" spans="16:32" x14ac:dyDescent="0.35">
      <c r="P29652" s="25"/>
      <c r="AA29652" s="27"/>
      <c r="AF29652" s="25"/>
    </row>
    <row r="29653" spans="16:32" x14ac:dyDescent="0.35">
      <c r="P29653" s="25"/>
      <c r="AA29653" s="27"/>
      <c r="AF29653" s="25"/>
    </row>
    <row r="29654" spans="16:32" x14ac:dyDescent="0.35">
      <c r="P29654" s="25"/>
      <c r="AA29654" s="27"/>
      <c r="AF29654" s="25"/>
    </row>
    <row r="29655" spans="16:32" x14ac:dyDescent="0.35">
      <c r="P29655" s="25"/>
      <c r="AA29655" s="27"/>
      <c r="AF29655" s="25"/>
    </row>
    <row r="29656" spans="16:32" x14ac:dyDescent="0.35">
      <c r="P29656" s="25"/>
      <c r="AA29656" s="27"/>
      <c r="AF29656" s="25"/>
    </row>
    <row r="29657" spans="16:32" x14ac:dyDescent="0.35">
      <c r="P29657" s="25"/>
      <c r="AA29657" s="27"/>
      <c r="AF29657" s="25"/>
    </row>
    <row r="29658" spans="16:32" x14ac:dyDescent="0.35">
      <c r="P29658" s="25"/>
      <c r="AA29658" s="27"/>
      <c r="AF29658" s="25"/>
    </row>
    <row r="29659" spans="16:32" x14ac:dyDescent="0.35">
      <c r="P29659" s="25"/>
      <c r="AA29659" s="27"/>
      <c r="AF29659" s="25"/>
    </row>
    <row r="29660" spans="16:32" x14ac:dyDescent="0.35">
      <c r="P29660" s="25"/>
      <c r="AA29660" s="27"/>
      <c r="AF29660" s="25"/>
    </row>
    <row r="29661" spans="16:32" x14ac:dyDescent="0.35">
      <c r="P29661" s="25"/>
      <c r="AA29661" s="27"/>
      <c r="AF29661" s="25"/>
    </row>
    <row r="29662" spans="16:32" x14ac:dyDescent="0.35">
      <c r="P29662" s="25"/>
      <c r="AA29662" s="27"/>
      <c r="AF29662" s="25"/>
    </row>
    <row r="29663" spans="16:32" x14ac:dyDescent="0.35">
      <c r="P29663" s="25"/>
      <c r="AA29663" s="27"/>
      <c r="AF29663" s="25"/>
    </row>
    <row r="29664" spans="16:32" x14ac:dyDescent="0.35">
      <c r="P29664" s="25"/>
      <c r="AA29664" s="27"/>
      <c r="AF29664" s="25"/>
    </row>
    <row r="29665" spans="16:32" x14ac:dyDescent="0.35">
      <c r="P29665" s="25"/>
      <c r="AA29665" s="27"/>
      <c r="AF29665" s="25"/>
    </row>
    <row r="29666" spans="16:32" x14ac:dyDescent="0.35">
      <c r="P29666" s="25"/>
      <c r="AA29666" s="27"/>
      <c r="AF29666" s="25"/>
    </row>
    <row r="29667" spans="16:32" x14ac:dyDescent="0.35">
      <c r="P29667" s="25"/>
      <c r="AA29667" s="27"/>
      <c r="AF29667" s="25"/>
    </row>
    <row r="29668" spans="16:32" x14ac:dyDescent="0.35">
      <c r="P29668" s="25"/>
      <c r="AA29668" s="27"/>
      <c r="AF29668" s="25"/>
    </row>
    <row r="29669" spans="16:32" x14ac:dyDescent="0.35">
      <c r="P29669" s="25"/>
      <c r="AA29669" s="27"/>
      <c r="AF29669" s="25"/>
    </row>
    <row r="29670" spans="16:32" x14ac:dyDescent="0.35">
      <c r="P29670" s="25"/>
      <c r="AA29670" s="27"/>
      <c r="AF29670" s="25"/>
    </row>
    <row r="29671" spans="16:32" x14ac:dyDescent="0.35">
      <c r="P29671" s="25"/>
      <c r="AA29671" s="27"/>
      <c r="AF29671" s="25"/>
    </row>
    <row r="29672" spans="16:32" x14ac:dyDescent="0.35">
      <c r="P29672" s="25"/>
      <c r="AA29672" s="27"/>
      <c r="AF29672" s="25"/>
    </row>
    <row r="29673" spans="16:32" x14ac:dyDescent="0.35">
      <c r="P29673" s="25"/>
      <c r="AA29673" s="27"/>
      <c r="AF29673" s="25"/>
    </row>
    <row r="29674" spans="16:32" x14ac:dyDescent="0.35">
      <c r="P29674" s="25"/>
      <c r="AA29674" s="27"/>
      <c r="AF29674" s="25"/>
    </row>
    <row r="29675" spans="16:32" x14ac:dyDescent="0.35">
      <c r="P29675" s="25"/>
      <c r="AA29675" s="27"/>
      <c r="AF29675" s="25"/>
    </row>
    <row r="29676" spans="16:32" x14ac:dyDescent="0.35">
      <c r="P29676" s="25"/>
      <c r="AA29676" s="27"/>
      <c r="AF29676" s="25"/>
    </row>
    <row r="29677" spans="16:32" x14ac:dyDescent="0.35">
      <c r="P29677" s="25"/>
      <c r="AA29677" s="27"/>
      <c r="AF29677" s="25"/>
    </row>
    <row r="29678" spans="16:32" x14ac:dyDescent="0.35">
      <c r="P29678" s="25"/>
      <c r="AA29678" s="27"/>
      <c r="AF29678" s="25"/>
    </row>
    <row r="29679" spans="16:32" x14ac:dyDescent="0.35">
      <c r="P29679" s="25"/>
      <c r="AA29679" s="27"/>
      <c r="AF29679" s="25"/>
    </row>
    <row r="29680" spans="16:32" x14ac:dyDescent="0.35">
      <c r="P29680" s="25"/>
      <c r="AA29680" s="27"/>
      <c r="AF29680" s="25"/>
    </row>
    <row r="29681" spans="16:32" x14ac:dyDescent="0.35">
      <c r="P29681" s="25"/>
      <c r="AA29681" s="27"/>
      <c r="AF29681" s="25"/>
    </row>
    <row r="29682" spans="16:32" x14ac:dyDescent="0.35">
      <c r="P29682" s="25"/>
      <c r="AA29682" s="27"/>
      <c r="AF29682" s="25"/>
    </row>
    <row r="29683" spans="16:32" x14ac:dyDescent="0.35">
      <c r="P29683" s="25"/>
      <c r="AA29683" s="27"/>
      <c r="AF29683" s="25"/>
    </row>
    <row r="29684" spans="16:32" x14ac:dyDescent="0.35">
      <c r="P29684" s="25"/>
      <c r="AA29684" s="27"/>
      <c r="AF29684" s="25"/>
    </row>
    <row r="29685" spans="16:32" x14ac:dyDescent="0.35">
      <c r="P29685" s="25"/>
      <c r="AA29685" s="27"/>
      <c r="AF29685" s="25"/>
    </row>
    <row r="29686" spans="16:32" x14ac:dyDescent="0.35">
      <c r="P29686" s="25"/>
      <c r="AA29686" s="27"/>
      <c r="AF29686" s="25"/>
    </row>
    <row r="29687" spans="16:32" x14ac:dyDescent="0.35">
      <c r="P29687" s="25"/>
      <c r="AA29687" s="27"/>
      <c r="AF29687" s="25"/>
    </row>
    <row r="29688" spans="16:32" x14ac:dyDescent="0.35">
      <c r="P29688" s="25"/>
      <c r="AA29688" s="27"/>
      <c r="AF29688" s="25"/>
    </row>
    <row r="29689" spans="16:32" x14ac:dyDescent="0.35">
      <c r="P29689" s="25"/>
      <c r="AA29689" s="27"/>
      <c r="AF29689" s="25"/>
    </row>
    <row r="29690" spans="16:32" x14ac:dyDescent="0.35">
      <c r="P29690" s="25"/>
      <c r="AA29690" s="27"/>
      <c r="AF29690" s="25"/>
    </row>
    <row r="29691" spans="16:32" x14ac:dyDescent="0.35">
      <c r="P29691" s="25"/>
      <c r="AA29691" s="27"/>
      <c r="AF29691" s="25"/>
    </row>
    <row r="29692" spans="16:32" x14ac:dyDescent="0.35">
      <c r="P29692" s="25"/>
      <c r="AA29692" s="27"/>
      <c r="AF29692" s="25"/>
    </row>
    <row r="29693" spans="16:32" x14ac:dyDescent="0.35">
      <c r="P29693" s="25"/>
      <c r="AA29693" s="27"/>
      <c r="AF29693" s="25"/>
    </row>
    <row r="29694" spans="16:32" x14ac:dyDescent="0.35">
      <c r="P29694" s="25"/>
      <c r="AA29694" s="27"/>
      <c r="AF29694" s="25"/>
    </row>
    <row r="29695" spans="16:32" x14ac:dyDescent="0.35">
      <c r="P29695" s="25"/>
      <c r="AA29695" s="27"/>
      <c r="AF29695" s="25"/>
    </row>
    <row r="29696" spans="16:32" x14ac:dyDescent="0.35">
      <c r="P29696" s="25"/>
      <c r="AA29696" s="27"/>
      <c r="AF29696" s="25"/>
    </row>
    <row r="29697" spans="16:32" x14ac:dyDescent="0.35">
      <c r="P29697" s="25"/>
      <c r="AA29697" s="27"/>
      <c r="AF29697" s="25"/>
    </row>
    <row r="29698" spans="16:32" x14ac:dyDescent="0.35">
      <c r="P29698" s="25"/>
      <c r="AA29698" s="27"/>
      <c r="AF29698" s="25"/>
    </row>
    <row r="29699" spans="16:32" x14ac:dyDescent="0.35">
      <c r="P29699" s="25"/>
      <c r="AA29699" s="27"/>
      <c r="AF29699" s="25"/>
    </row>
    <row r="29700" spans="16:32" x14ac:dyDescent="0.35">
      <c r="P29700" s="25"/>
      <c r="AA29700" s="27"/>
      <c r="AF29700" s="25"/>
    </row>
    <row r="29701" spans="16:32" x14ac:dyDescent="0.35">
      <c r="P29701" s="25"/>
      <c r="AA29701" s="27"/>
      <c r="AF29701" s="25"/>
    </row>
    <row r="29702" spans="16:32" x14ac:dyDescent="0.35">
      <c r="P29702" s="25"/>
      <c r="AA29702" s="27"/>
      <c r="AF29702" s="25"/>
    </row>
    <row r="29703" spans="16:32" x14ac:dyDescent="0.35">
      <c r="P29703" s="25"/>
      <c r="AA29703" s="27"/>
      <c r="AF29703" s="25"/>
    </row>
    <row r="29704" spans="16:32" x14ac:dyDescent="0.35">
      <c r="P29704" s="25"/>
      <c r="AA29704" s="27"/>
      <c r="AF29704" s="25"/>
    </row>
    <row r="29705" spans="16:32" x14ac:dyDescent="0.35">
      <c r="P29705" s="25"/>
      <c r="AA29705" s="27"/>
      <c r="AF29705" s="25"/>
    </row>
    <row r="29706" spans="16:32" x14ac:dyDescent="0.35">
      <c r="P29706" s="25"/>
      <c r="AA29706" s="27"/>
      <c r="AF29706" s="25"/>
    </row>
    <row r="29707" spans="16:32" x14ac:dyDescent="0.35">
      <c r="P29707" s="25"/>
      <c r="AA29707" s="27"/>
      <c r="AF29707" s="25"/>
    </row>
    <row r="29708" spans="16:32" x14ac:dyDescent="0.35">
      <c r="P29708" s="25"/>
      <c r="AA29708" s="27"/>
      <c r="AF29708" s="25"/>
    </row>
    <row r="29709" spans="16:32" x14ac:dyDescent="0.35">
      <c r="P29709" s="25"/>
      <c r="AA29709" s="27"/>
      <c r="AF29709" s="25"/>
    </row>
    <row r="29710" spans="16:32" x14ac:dyDescent="0.35">
      <c r="P29710" s="25"/>
      <c r="AA29710" s="27"/>
      <c r="AF29710" s="25"/>
    </row>
    <row r="29711" spans="16:32" x14ac:dyDescent="0.35">
      <c r="P29711" s="25"/>
      <c r="AA29711" s="27"/>
      <c r="AF29711" s="25"/>
    </row>
    <row r="29712" spans="16:32" x14ac:dyDescent="0.35">
      <c r="P29712" s="25"/>
      <c r="AA29712" s="27"/>
      <c r="AF29712" s="25"/>
    </row>
    <row r="29713" spans="16:32" x14ac:dyDescent="0.35">
      <c r="P29713" s="25"/>
      <c r="AA29713" s="27"/>
      <c r="AF29713" s="25"/>
    </row>
    <row r="29714" spans="16:32" x14ac:dyDescent="0.35">
      <c r="P29714" s="25"/>
      <c r="AA29714" s="27"/>
      <c r="AF29714" s="25"/>
    </row>
    <row r="29715" spans="16:32" x14ac:dyDescent="0.35">
      <c r="P29715" s="25"/>
      <c r="AA29715" s="27"/>
      <c r="AF29715" s="25"/>
    </row>
    <row r="29716" spans="16:32" x14ac:dyDescent="0.35">
      <c r="P29716" s="25"/>
      <c r="AA29716" s="27"/>
      <c r="AF29716" s="25"/>
    </row>
    <row r="29717" spans="16:32" x14ac:dyDescent="0.35">
      <c r="P29717" s="25"/>
      <c r="AA29717" s="27"/>
      <c r="AF29717" s="25"/>
    </row>
    <row r="29718" spans="16:32" x14ac:dyDescent="0.35">
      <c r="P29718" s="25"/>
      <c r="AA29718" s="27"/>
      <c r="AF29718" s="25"/>
    </row>
    <row r="29719" spans="16:32" x14ac:dyDescent="0.35">
      <c r="P29719" s="25"/>
      <c r="AA29719" s="27"/>
      <c r="AF29719" s="25"/>
    </row>
    <row r="29720" spans="16:32" x14ac:dyDescent="0.35">
      <c r="P29720" s="25"/>
      <c r="AA29720" s="27"/>
      <c r="AF29720" s="25"/>
    </row>
    <row r="29721" spans="16:32" x14ac:dyDescent="0.35">
      <c r="P29721" s="25"/>
      <c r="AA29721" s="27"/>
      <c r="AF29721" s="25"/>
    </row>
    <row r="29722" spans="16:32" x14ac:dyDescent="0.35">
      <c r="P29722" s="25"/>
      <c r="AA29722" s="27"/>
      <c r="AF29722" s="25"/>
    </row>
    <row r="29723" spans="16:32" x14ac:dyDescent="0.35">
      <c r="P29723" s="25"/>
      <c r="AA29723" s="27"/>
      <c r="AF29723" s="25"/>
    </row>
    <row r="29724" spans="16:32" x14ac:dyDescent="0.35">
      <c r="P29724" s="25"/>
      <c r="AA29724" s="27"/>
      <c r="AF29724" s="25"/>
    </row>
    <row r="29725" spans="16:32" x14ac:dyDescent="0.35">
      <c r="P29725" s="25"/>
      <c r="AA29725" s="27"/>
      <c r="AF29725" s="25"/>
    </row>
    <row r="29726" spans="16:32" x14ac:dyDescent="0.35">
      <c r="P29726" s="25"/>
      <c r="AA29726" s="27"/>
      <c r="AF29726" s="25"/>
    </row>
    <row r="29727" spans="16:32" x14ac:dyDescent="0.35">
      <c r="P29727" s="25"/>
      <c r="AA29727" s="27"/>
      <c r="AF29727" s="25"/>
    </row>
    <row r="29728" spans="16:32" x14ac:dyDescent="0.35">
      <c r="P29728" s="25"/>
      <c r="AA29728" s="27"/>
      <c r="AF29728" s="25"/>
    </row>
    <row r="29729" spans="16:32" x14ac:dyDescent="0.35">
      <c r="P29729" s="25"/>
      <c r="AA29729" s="27"/>
      <c r="AF29729" s="25"/>
    </row>
    <row r="29730" spans="16:32" x14ac:dyDescent="0.35">
      <c r="P29730" s="25"/>
      <c r="AA29730" s="27"/>
      <c r="AF29730" s="25"/>
    </row>
    <row r="29731" spans="16:32" x14ac:dyDescent="0.35">
      <c r="P29731" s="25"/>
      <c r="AA29731" s="27"/>
      <c r="AF29731" s="25"/>
    </row>
    <row r="29732" spans="16:32" x14ac:dyDescent="0.35">
      <c r="P29732" s="25"/>
      <c r="AA29732" s="27"/>
      <c r="AF29732" s="25"/>
    </row>
    <row r="29733" spans="16:32" x14ac:dyDescent="0.35">
      <c r="P29733" s="25"/>
      <c r="AA29733" s="27"/>
      <c r="AF29733" s="25"/>
    </row>
    <row r="29734" spans="16:32" x14ac:dyDescent="0.35">
      <c r="P29734" s="25"/>
      <c r="AA29734" s="27"/>
      <c r="AF29734" s="25"/>
    </row>
    <row r="29735" spans="16:32" x14ac:dyDescent="0.35">
      <c r="P29735" s="25"/>
      <c r="AA29735" s="27"/>
      <c r="AF29735" s="25"/>
    </row>
    <row r="29736" spans="16:32" x14ac:dyDescent="0.35">
      <c r="P29736" s="25"/>
      <c r="AA29736" s="27"/>
      <c r="AF29736" s="25"/>
    </row>
    <row r="29737" spans="16:32" x14ac:dyDescent="0.35">
      <c r="P29737" s="25"/>
      <c r="AA29737" s="27"/>
      <c r="AF29737" s="25"/>
    </row>
    <row r="29738" spans="16:32" x14ac:dyDescent="0.35">
      <c r="P29738" s="25"/>
      <c r="AA29738" s="27"/>
      <c r="AF29738" s="25"/>
    </row>
    <row r="29739" spans="16:32" x14ac:dyDescent="0.35">
      <c r="P29739" s="25"/>
      <c r="AA29739" s="27"/>
      <c r="AF29739" s="25"/>
    </row>
    <row r="29740" spans="16:32" x14ac:dyDescent="0.35">
      <c r="P29740" s="25"/>
      <c r="AA29740" s="27"/>
      <c r="AF29740" s="25"/>
    </row>
    <row r="29741" spans="16:32" x14ac:dyDescent="0.35">
      <c r="P29741" s="25"/>
      <c r="AA29741" s="27"/>
      <c r="AF29741" s="25"/>
    </row>
    <row r="29742" spans="16:32" x14ac:dyDescent="0.35">
      <c r="P29742" s="25"/>
      <c r="AA29742" s="27"/>
      <c r="AF29742" s="25"/>
    </row>
    <row r="29743" spans="16:32" x14ac:dyDescent="0.35">
      <c r="P29743" s="25"/>
      <c r="AA29743" s="27"/>
      <c r="AF29743" s="25"/>
    </row>
    <row r="29744" spans="16:32" x14ac:dyDescent="0.35">
      <c r="P29744" s="25"/>
      <c r="AA29744" s="27"/>
      <c r="AF29744" s="25"/>
    </row>
    <row r="29745" spans="16:32" x14ac:dyDescent="0.35">
      <c r="P29745" s="25"/>
      <c r="AA29745" s="27"/>
      <c r="AF29745" s="25"/>
    </row>
    <row r="29746" spans="16:32" x14ac:dyDescent="0.35">
      <c r="P29746" s="25"/>
      <c r="AA29746" s="27"/>
      <c r="AF29746" s="25"/>
    </row>
    <row r="29747" spans="16:32" x14ac:dyDescent="0.35">
      <c r="P29747" s="25"/>
      <c r="AA29747" s="27"/>
      <c r="AF29747" s="25"/>
    </row>
    <row r="29748" spans="16:32" x14ac:dyDescent="0.35">
      <c r="P29748" s="25"/>
      <c r="AA29748" s="27"/>
      <c r="AF29748" s="25"/>
    </row>
    <row r="29749" spans="16:32" x14ac:dyDescent="0.35">
      <c r="P29749" s="25"/>
      <c r="AA29749" s="27"/>
      <c r="AF29749" s="25"/>
    </row>
    <row r="29750" spans="16:32" x14ac:dyDescent="0.35">
      <c r="P29750" s="25"/>
      <c r="AA29750" s="27"/>
      <c r="AF29750" s="25"/>
    </row>
    <row r="29751" spans="16:32" x14ac:dyDescent="0.35">
      <c r="P29751" s="25"/>
      <c r="AA29751" s="27"/>
      <c r="AF29751" s="25"/>
    </row>
    <row r="29752" spans="16:32" x14ac:dyDescent="0.35">
      <c r="P29752" s="25"/>
      <c r="AA29752" s="27"/>
      <c r="AF29752" s="25"/>
    </row>
    <row r="29753" spans="16:32" x14ac:dyDescent="0.35">
      <c r="P29753" s="25"/>
      <c r="AA29753" s="27"/>
      <c r="AF29753" s="25"/>
    </row>
    <row r="29754" spans="16:32" x14ac:dyDescent="0.35">
      <c r="P29754" s="25"/>
      <c r="AA29754" s="27"/>
      <c r="AF29754" s="25"/>
    </row>
    <row r="29755" spans="16:32" x14ac:dyDescent="0.35">
      <c r="P29755" s="25"/>
      <c r="AA29755" s="27"/>
      <c r="AF29755" s="25"/>
    </row>
    <row r="29756" spans="16:32" x14ac:dyDescent="0.35">
      <c r="P29756" s="25"/>
      <c r="AA29756" s="27"/>
      <c r="AF29756" s="25"/>
    </row>
    <row r="29757" spans="16:32" x14ac:dyDescent="0.35">
      <c r="P29757" s="25"/>
      <c r="AA29757" s="27"/>
      <c r="AF29757" s="25"/>
    </row>
    <row r="29758" spans="16:32" x14ac:dyDescent="0.35">
      <c r="P29758" s="25"/>
      <c r="AA29758" s="27"/>
      <c r="AF29758" s="25"/>
    </row>
    <row r="29759" spans="16:32" x14ac:dyDescent="0.35">
      <c r="P29759" s="25"/>
      <c r="AA29759" s="27"/>
      <c r="AF29759" s="25"/>
    </row>
    <row r="29760" spans="16:32" x14ac:dyDescent="0.35">
      <c r="P29760" s="25"/>
      <c r="AA29760" s="27"/>
      <c r="AF29760" s="25"/>
    </row>
    <row r="29761" spans="16:32" x14ac:dyDescent="0.35">
      <c r="P29761" s="25"/>
      <c r="AA29761" s="27"/>
      <c r="AF29761" s="25"/>
    </row>
    <row r="29762" spans="16:32" x14ac:dyDescent="0.35">
      <c r="P29762" s="25"/>
      <c r="AA29762" s="27"/>
      <c r="AF29762" s="25"/>
    </row>
    <row r="29763" spans="16:32" x14ac:dyDescent="0.35">
      <c r="P29763" s="25"/>
      <c r="AA29763" s="27"/>
      <c r="AF29763" s="25"/>
    </row>
    <row r="29764" spans="16:32" x14ac:dyDescent="0.35">
      <c r="P29764" s="25"/>
      <c r="AA29764" s="27"/>
      <c r="AF29764" s="25"/>
    </row>
    <row r="29765" spans="16:32" x14ac:dyDescent="0.35">
      <c r="P29765" s="25"/>
      <c r="AA29765" s="27"/>
      <c r="AF29765" s="25"/>
    </row>
    <row r="29766" spans="16:32" x14ac:dyDescent="0.35">
      <c r="P29766" s="25"/>
      <c r="AA29766" s="27"/>
      <c r="AF29766" s="25"/>
    </row>
    <row r="29767" spans="16:32" x14ac:dyDescent="0.35">
      <c r="P29767" s="25"/>
      <c r="AA29767" s="27"/>
      <c r="AF29767" s="25"/>
    </row>
    <row r="29768" spans="16:32" x14ac:dyDescent="0.35">
      <c r="P29768" s="25"/>
      <c r="AA29768" s="27"/>
      <c r="AF29768" s="25"/>
    </row>
    <row r="29769" spans="16:32" x14ac:dyDescent="0.35">
      <c r="P29769" s="25"/>
      <c r="AA29769" s="27"/>
      <c r="AF29769" s="25"/>
    </row>
    <row r="29770" spans="16:32" x14ac:dyDescent="0.35">
      <c r="P29770" s="25"/>
      <c r="AA29770" s="27"/>
      <c r="AF29770" s="25"/>
    </row>
    <row r="29771" spans="16:32" x14ac:dyDescent="0.35">
      <c r="P29771" s="25"/>
      <c r="AA29771" s="27"/>
      <c r="AF29771" s="25"/>
    </row>
    <row r="29772" spans="16:32" x14ac:dyDescent="0.35">
      <c r="P29772" s="25"/>
      <c r="AA29772" s="27"/>
      <c r="AF29772" s="25"/>
    </row>
    <row r="29773" spans="16:32" x14ac:dyDescent="0.35">
      <c r="P29773" s="25"/>
      <c r="AA29773" s="27"/>
      <c r="AF29773" s="25"/>
    </row>
    <row r="29774" spans="16:32" x14ac:dyDescent="0.35">
      <c r="P29774" s="25"/>
      <c r="AA29774" s="27"/>
      <c r="AF29774" s="25"/>
    </row>
    <row r="29775" spans="16:32" x14ac:dyDescent="0.35">
      <c r="P29775" s="25"/>
      <c r="AA29775" s="27"/>
      <c r="AF29775" s="25"/>
    </row>
    <row r="29776" spans="16:32" x14ac:dyDescent="0.35">
      <c r="P29776" s="25"/>
      <c r="AA29776" s="27"/>
      <c r="AF29776" s="25"/>
    </row>
    <row r="29777" spans="16:32" x14ac:dyDescent="0.35">
      <c r="P29777" s="25"/>
      <c r="AA29777" s="27"/>
      <c r="AF29777" s="25"/>
    </row>
    <row r="29778" spans="16:32" x14ac:dyDescent="0.35">
      <c r="P29778" s="25"/>
      <c r="AA29778" s="27"/>
      <c r="AF29778" s="25"/>
    </row>
    <row r="29779" spans="16:32" x14ac:dyDescent="0.35">
      <c r="P29779" s="25"/>
      <c r="AA29779" s="27"/>
      <c r="AF29779" s="25"/>
    </row>
    <row r="29780" spans="16:32" x14ac:dyDescent="0.35">
      <c r="P29780" s="25"/>
      <c r="AA29780" s="27"/>
      <c r="AF29780" s="25"/>
    </row>
    <row r="29781" spans="16:32" x14ac:dyDescent="0.35">
      <c r="P29781" s="25"/>
      <c r="AA29781" s="27"/>
      <c r="AF29781" s="25"/>
    </row>
    <row r="29782" spans="16:32" x14ac:dyDescent="0.35">
      <c r="P29782" s="25"/>
      <c r="AA29782" s="27"/>
      <c r="AF29782" s="25"/>
    </row>
    <row r="29783" spans="16:32" x14ac:dyDescent="0.35">
      <c r="P29783" s="25"/>
      <c r="AA29783" s="27"/>
      <c r="AF29783" s="25"/>
    </row>
    <row r="29784" spans="16:32" x14ac:dyDescent="0.35">
      <c r="P29784" s="25"/>
      <c r="AA29784" s="27"/>
      <c r="AF29784" s="25"/>
    </row>
    <row r="29785" spans="16:32" x14ac:dyDescent="0.35">
      <c r="P29785" s="25"/>
      <c r="AA29785" s="27"/>
      <c r="AF29785" s="25"/>
    </row>
    <row r="29786" spans="16:32" x14ac:dyDescent="0.35">
      <c r="P29786" s="25"/>
      <c r="AA29786" s="27"/>
      <c r="AF29786" s="25"/>
    </row>
    <row r="29787" spans="16:32" x14ac:dyDescent="0.35">
      <c r="P29787" s="25"/>
      <c r="AA29787" s="27"/>
      <c r="AF29787" s="25"/>
    </row>
    <row r="29788" spans="16:32" x14ac:dyDescent="0.35">
      <c r="P29788" s="25"/>
      <c r="AA29788" s="27"/>
      <c r="AF29788" s="25"/>
    </row>
    <row r="29789" spans="16:32" x14ac:dyDescent="0.35">
      <c r="P29789" s="25"/>
      <c r="AA29789" s="27"/>
      <c r="AF29789" s="25"/>
    </row>
    <row r="29790" spans="16:32" x14ac:dyDescent="0.35">
      <c r="P29790" s="25"/>
      <c r="AA29790" s="27"/>
      <c r="AF29790" s="25"/>
    </row>
    <row r="29791" spans="16:32" x14ac:dyDescent="0.35">
      <c r="P29791" s="25"/>
      <c r="AA29791" s="27"/>
      <c r="AF29791" s="25"/>
    </row>
    <row r="29792" spans="16:32" x14ac:dyDescent="0.35">
      <c r="P29792" s="25"/>
      <c r="AA29792" s="27"/>
      <c r="AF29792" s="25"/>
    </row>
    <row r="29793" spans="16:32" x14ac:dyDescent="0.35">
      <c r="P29793" s="25"/>
      <c r="AA29793" s="27"/>
      <c r="AF29793" s="25"/>
    </row>
    <row r="29794" spans="16:32" x14ac:dyDescent="0.35">
      <c r="P29794" s="25"/>
      <c r="AA29794" s="27"/>
      <c r="AF29794" s="25"/>
    </row>
    <row r="29795" spans="16:32" x14ac:dyDescent="0.35">
      <c r="P29795" s="25"/>
      <c r="AA29795" s="27"/>
      <c r="AF29795" s="25"/>
    </row>
    <row r="29796" spans="16:32" x14ac:dyDescent="0.35">
      <c r="P29796" s="25"/>
      <c r="AA29796" s="27"/>
      <c r="AF29796" s="25"/>
    </row>
    <row r="29797" spans="16:32" x14ac:dyDescent="0.35">
      <c r="P29797" s="25"/>
      <c r="AA29797" s="27"/>
      <c r="AF29797" s="25"/>
    </row>
    <row r="29798" spans="16:32" x14ac:dyDescent="0.35">
      <c r="P29798" s="25"/>
      <c r="AA29798" s="27"/>
      <c r="AF29798" s="25"/>
    </row>
    <row r="29799" spans="16:32" x14ac:dyDescent="0.35">
      <c r="P29799" s="25"/>
      <c r="AA29799" s="27"/>
      <c r="AF29799" s="25"/>
    </row>
    <row r="29800" spans="16:32" x14ac:dyDescent="0.35">
      <c r="P29800" s="25"/>
      <c r="AA29800" s="27"/>
      <c r="AF29800" s="25"/>
    </row>
    <row r="29801" spans="16:32" x14ac:dyDescent="0.35">
      <c r="P29801" s="25"/>
      <c r="AA29801" s="27"/>
      <c r="AF29801" s="25"/>
    </row>
    <row r="29802" spans="16:32" x14ac:dyDescent="0.35">
      <c r="P29802" s="25"/>
      <c r="AA29802" s="27"/>
      <c r="AF29802" s="25"/>
    </row>
    <row r="29803" spans="16:32" x14ac:dyDescent="0.35">
      <c r="P29803" s="25"/>
      <c r="AA29803" s="27"/>
      <c r="AF29803" s="25"/>
    </row>
    <row r="29804" spans="16:32" x14ac:dyDescent="0.35">
      <c r="P29804" s="25"/>
      <c r="AA29804" s="27"/>
      <c r="AF29804" s="25"/>
    </row>
    <row r="29805" spans="16:32" x14ac:dyDescent="0.35">
      <c r="P29805" s="25"/>
      <c r="AA29805" s="27"/>
      <c r="AF29805" s="25"/>
    </row>
    <row r="29806" spans="16:32" x14ac:dyDescent="0.35">
      <c r="P29806" s="25"/>
      <c r="AA29806" s="27"/>
      <c r="AF29806" s="25"/>
    </row>
    <row r="29807" spans="16:32" x14ac:dyDescent="0.35">
      <c r="P29807" s="25"/>
      <c r="AA29807" s="27"/>
      <c r="AF29807" s="25"/>
    </row>
    <row r="29808" spans="16:32" x14ac:dyDescent="0.35">
      <c r="P29808" s="25"/>
      <c r="AA29808" s="27"/>
      <c r="AF29808" s="25"/>
    </row>
    <row r="29809" spans="16:32" x14ac:dyDescent="0.35">
      <c r="P29809" s="25"/>
      <c r="AA29809" s="27"/>
      <c r="AF29809" s="25"/>
    </row>
    <row r="29810" spans="16:32" x14ac:dyDescent="0.35">
      <c r="P29810" s="25"/>
      <c r="AA29810" s="27"/>
      <c r="AF29810" s="25"/>
    </row>
    <row r="29811" spans="16:32" x14ac:dyDescent="0.35">
      <c r="P29811" s="25"/>
      <c r="AA29811" s="27"/>
      <c r="AF29811" s="25"/>
    </row>
    <row r="29812" spans="16:32" x14ac:dyDescent="0.35">
      <c r="P29812" s="25"/>
      <c r="AA29812" s="27"/>
      <c r="AF29812" s="25"/>
    </row>
    <row r="29813" spans="16:32" x14ac:dyDescent="0.35">
      <c r="P29813" s="25"/>
      <c r="AA29813" s="27"/>
      <c r="AF29813" s="25"/>
    </row>
    <row r="29814" spans="16:32" x14ac:dyDescent="0.35">
      <c r="P29814" s="25"/>
      <c r="AA29814" s="27"/>
      <c r="AF29814" s="25"/>
    </row>
    <row r="29815" spans="16:32" x14ac:dyDescent="0.35">
      <c r="P29815" s="25"/>
      <c r="AA29815" s="27"/>
      <c r="AF29815" s="25"/>
    </row>
    <row r="29816" spans="16:32" x14ac:dyDescent="0.35">
      <c r="P29816" s="25"/>
      <c r="AA29816" s="27"/>
      <c r="AF29816" s="25"/>
    </row>
    <row r="29817" spans="16:32" x14ac:dyDescent="0.35">
      <c r="P29817" s="25"/>
      <c r="AA29817" s="27"/>
      <c r="AF29817" s="25"/>
    </row>
    <row r="29818" spans="16:32" x14ac:dyDescent="0.35">
      <c r="P29818" s="25"/>
      <c r="AA29818" s="27"/>
      <c r="AF29818" s="25"/>
    </row>
    <row r="29819" spans="16:32" x14ac:dyDescent="0.35">
      <c r="P29819" s="25"/>
      <c r="AA29819" s="27"/>
      <c r="AF29819" s="25"/>
    </row>
    <row r="29820" spans="16:32" x14ac:dyDescent="0.35">
      <c r="P29820" s="25"/>
      <c r="AA29820" s="27"/>
      <c r="AF29820" s="25"/>
    </row>
    <row r="29821" spans="16:32" x14ac:dyDescent="0.35">
      <c r="P29821" s="25"/>
      <c r="AA29821" s="27"/>
      <c r="AF29821" s="25"/>
    </row>
    <row r="29822" spans="16:32" x14ac:dyDescent="0.35">
      <c r="P29822" s="25"/>
      <c r="AA29822" s="27"/>
      <c r="AF29822" s="25"/>
    </row>
    <row r="29823" spans="16:32" x14ac:dyDescent="0.35">
      <c r="P29823" s="25"/>
      <c r="AA29823" s="27"/>
      <c r="AF29823" s="25"/>
    </row>
    <row r="29824" spans="16:32" x14ac:dyDescent="0.35">
      <c r="P29824" s="25"/>
      <c r="AA29824" s="27"/>
      <c r="AF29824" s="25"/>
    </row>
    <row r="29825" spans="16:32" x14ac:dyDescent="0.35">
      <c r="P29825" s="25"/>
      <c r="AA29825" s="27"/>
      <c r="AF29825" s="25"/>
    </row>
    <row r="29826" spans="16:32" x14ac:dyDescent="0.35">
      <c r="P29826" s="25"/>
      <c r="AA29826" s="27"/>
      <c r="AF29826" s="25"/>
    </row>
    <row r="29827" spans="16:32" x14ac:dyDescent="0.35">
      <c r="P29827" s="25"/>
      <c r="AA29827" s="27"/>
      <c r="AF29827" s="25"/>
    </row>
    <row r="29828" spans="16:32" x14ac:dyDescent="0.35">
      <c r="P29828" s="25"/>
      <c r="AA29828" s="27"/>
      <c r="AF29828" s="25"/>
    </row>
    <row r="29829" spans="16:32" x14ac:dyDescent="0.35">
      <c r="P29829" s="25"/>
      <c r="AA29829" s="27"/>
      <c r="AF29829" s="25"/>
    </row>
    <row r="29830" spans="16:32" x14ac:dyDescent="0.35">
      <c r="P29830" s="25"/>
      <c r="AA29830" s="27"/>
      <c r="AF29830" s="25"/>
    </row>
    <row r="29831" spans="16:32" x14ac:dyDescent="0.35">
      <c r="P29831" s="25"/>
      <c r="AA29831" s="27"/>
      <c r="AF29831" s="25"/>
    </row>
    <row r="29832" spans="16:32" x14ac:dyDescent="0.35">
      <c r="P29832" s="25"/>
      <c r="AA29832" s="27"/>
      <c r="AF29832" s="25"/>
    </row>
    <row r="29833" spans="16:32" x14ac:dyDescent="0.35">
      <c r="P29833" s="25"/>
      <c r="AA29833" s="27"/>
      <c r="AF29833" s="25"/>
    </row>
    <row r="29834" spans="16:32" x14ac:dyDescent="0.35">
      <c r="P29834" s="25"/>
      <c r="AA29834" s="27"/>
      <c r="AF29834" s="25"/>
    </row>
    <row r="29835" spans="16:32" x14ac:dyDescent="0.35">
      <c r="P29835" s="25"/>
      <c r="AA29835" s="27"/>
      <c r="AF29835" s="25"/>
    </row>
    <row r="29836" spans="16:32" x14ac:dyDescent="0.35">
      <c r="P29836" s="25"/>
      <c r="AA29836" s="27"/>
      <c r="AF29836" s="25"/>
    </row>
    <row r="29837" spans="16:32" x14ac:dyDescent="0.35">
      <c r="P29837" s="25"/>
      <c r="AA29837" s="27"/>
      <c r="AF29837" s="25"/>
    </row>
    <row r="29838" spans="16:32" x14ac:dyDescent="0.35">
      <c r="P29838" s="25"/>
      <c r="AA29838" s="27"/>
      <c r="AF29838" s="25"/>
    </row>
    <row r="29839" spans="16:32" x14ac:dyDescent="0.35">
      <c r="P29839" s="25"/>
      <c r="AA29839" s="27"/>
      <c r="AF29839" s="25"/>
    </row>
    <row r="29840" spans="16:32" x14ac:dyDescent="0.35">
      <c r="P29840" s="25"/>
      <c r="AA29840" s="27"/>
      <c r="AF29840" s="25"/>
    </row>
    <row r="29841" spans="16:32" x14ac:dyDescent="0.35">
      <c r="P29841" s="25"/>
      <c r="AA29841" s="27"/>
      <c r="AF29841" s="25"/>
    </row>
    <row r="29842" spans="16:32" x14ac:dyDescent="0.35">
      <c r="P29842" s="25"/>
      <c r="AA29842" s="27"/>
      <c r="AF29842" s="25"/>
    </row>
    <row r="29843" spans="16:32" x14ac:dyDescent="0.35">
      <c r="P29843" s="25"/>
      <c r="AA29843" s="27"/>
      <c r="AF29843" s="25"/>
    </row>
    <row r="29844" spans="16:32" x14ac:dyDescent="0.35">
      <c r="P29844" s="25"/>
      <c r="AA29844" s="27"/>
      <c r="AF29844" s="25"/>
    </row>
    <row r="29845" spans="16:32" x14ac:dyDescent="0.35">
      <c r="P29845" s="25"/>
      <c r="AA29845" s="27"/>
      <c r="AF29845" s="25"/>
    </row>
    <row r="29846" spans="16:32" x14ac:dyDescent="0.35">
      <c r="P29846" s="25"/>
      <c r="AA29846" s="27"/>
      <c r="AF29846" s="25"/>
    </row>
    <row r="29847" spans="16:32" x14ac:dyDescent="0.35">
      <c r="P29847" s="25"/>
      <c r="AA29847" s="27"/>
      <c r="AF29847" s="25"/>
    </row>
    <row r="29848" spans="16:32" x14ac:dyDescent="0.35">
      <c r="P29848" s="25"/>
      <c r="AA29848" s="27"/>
      <c r="AF29848" s="25"/>
    </row>
    <row r="29849" spans="16:32" x14ac:dyDescent="0.35">
      <c r="P29849" s="25"/>
      <c r="AA29849" s="27"/>
      <c r="AF29849" s="25"/>
    </row>
    <row r="29850" spans="16:32" x14ac:dyDescent="0.35">
      <c r="P29850" s="25"/>
      <c r="AA29850" s="27"/>
      <c r="AF29850" s="25"/>
    </row>
    <row r="29851" spans="16:32" x14ac:dyDescent="0.35">
      <c r="P29851" s="25"/>
      <c r="AA29851" s="27"/>
      <c r="AF29851" s="25"/>
    </row>
    <row r="29852" spans="16:32" x14ac:dyDescent="0.35">
      <c r="P29852" s="25"/>
      <c r="AA29852" s="27"/>
      <c r="AF29852" s="25"/>
    </row>
    <row r="29853" spans="16:32" x14ac:dyDescent="0.35">
      <c r="P29853" s="25"/>
      <c r="AA29853" s="27"/>
      <c r="AF29853" s="25"/>
    </row>
    <row r="29854" spans="16:32" x14ac:dyDescent="0.35">
      <c r="P29854" s="25"/>
      <c r="AA29854" s="27"/>
      <c r="AF29854" s="25"/>
    </row>
    <row r="29855" spans="16:32" x14ac:dyDescent="0.35">
      <c r="P29855" s="25"/>
      <c r="AA29855" s="27"/>
      <c r="AF29855" s="25"/>
    </row>
    <row r="29856" spans="16:32" x14ac:dyDescent="0.35">
      <c r="P29856" s="25"/>
      <c r="AA29856" s="27"/>
      <c r="AF29856" s="25"/>
    </row>
    <row r="29857" spans="16:32" x14ac:dyDescent="0.35">
      <c r="P29857" s="25"/>
      <c r="AA29857" s="27"/>
      <c r="AF29857" s="25"/>
    </row>
    <row r="29858" spans="16:32" x14ac:dyDescent="0.35">
      <c r="P29858" s="25"/>
      <c r="AA29858" s="27"/>
      <c r="AF29858" s="25"/>
    </row>
    <row r="29859" spans="16:32" x14ac:dyDescent="0.35">
      <c r="P29859" s="25"/>
      <c r="AA29859" s="27"/>
      <c r="AF29859" s="25"/>
    </row>
    <row r="29860" spans="16:32" x14ac:dyDescent="0.35">
      <c r="P29860" s="25"/>
      <c r="AA29860" s="27"/>
      <c r="AF29860" s="25"/>
    </row>
    <row r="29861" spans="16:32" x14ac:dyDescent="0.35">
      <c r="P29861" s="25"/>
      <c r="AA29861" s="27"/>
      <c r="AF29861" s="25"/>
    </row>
    <row r="29862" spans="16:32" x14ac:dyDescent="0.35">
      <c r="P29862" s="25"/>
      <c r="AA29862" s="27"/>
      <c r="AF29862" s="25"/>
    </row>
    <row r="29863" spans="16:32" x14ac:dyDescent="0.35">
      <c r="P29863" s="25"/>
      <c r="AA29863" s="27"/>
      <c r="AF29863" s="25"/>
    </row>
    <row r="29864" spans="16:32" x14ac:dyDescent="0.35">
      <c r="P29864" s="25"/>
      <c r="AA29864" s="27"/>
      <c r="AF29864" s="25"/>
    </row>
    <row r="29865" spans="16:32" x14ac:dyDescent="0.35">
      <c r="P29865" s="25"/>
      <c r="AA29865" s="27"/>
      <c r="AF29865" s="25"/>
    </row>
    <row r="29866" spans="16:32" x14ac:dyDescent="0.35">
      <c r="P29866" s="25"/>
      <c r="AA29866" s="27"/>
      <c r="AF29866" s="25"/>
    </row>
    <row r="29867" spans="16:32" x14ac:dyDescent="0.35">
      <c r="P29867" s="25"/>
      <c r="AA29867" s="27"/>
      <c r="AF29867" s="25"/>
    </row>
    <row r="29868" spans="16:32" x14ac:dyDescent="0.35">
      <c r="P29868" s="25"/>
      <c r="AA29868" s="27"/>
      <c r="AF29868" s="25"/>
    </row>
    <row r="29869" spans="16:32" x14ac:dyDescent="0.35">
      <c r="P29869" s="25"/>
      <c r="AA29869" s="27"/>
      <c r="AF29869" s="25"/>
    </row>
    <row r="29870" spans="16:32" x14ac:dyDescent="0.35">
      <c r="P29870" s="25"/>
      <c r="AA29870" s="27"/>
      <c r="AF29870" s="25"/>
    </row>
    <row r="29871" spans="16:32" x14ac:dyDescent="0.35">
      <c r="P29871" s="25"/>
      <c r="AA29871" s="27"/>
      <c r="AF29871" s="25"/>
    </row>
    <row r="29872" spans="16:32" x14ac:dyDescent="0.35">
      <c r="P29872" s="25"/>
      <c r="AA29872" s="27"/>
      <c r="AF29872" s="25"/>
    </row>
    <row r="29873" spans="16:32" x14ac:dyDescent="0.35">
      <c r="P29873" s="25"/>
      <c r="AA29873" s="27"/>
      <c r="AF29873" s="25"/>
    </row>
    <row r="29874" spans="16:32" x14ac:dyDescent="0.35">
      <c r="P29874" s="25"/>
      <c r="AA29874" s="27"/>
      <c r="AF29874" s="25"/>
    </row>
    <row r="29875" spans="16:32" x14ac:dyDescent="0.35">
      <c r="P29875" s="25"/>
      <c r="AA29875" s="27"/>
      <c r="AF29875" s="25"/>
    </row>
    <row r="29876" spans="16:32" x14ac:dyDescent="0.35">
      <c r="P29876" s="25"/>
      <c r="AA29876" s="27"/>
      <c r="AF29876" s="25"/>
    </row>
    <row r="29877" spans="16:32" x14ac:dyDescent="0.35">
      <c r="P29877" s="25"/>
      <c r="AA29877" s="27"/>
      <c r="AF29877" s="25"/>
    </row>
    <row r="29878" spans="16:32" x14ac:dyDescent="0.35">
      <c r="P29878" s="25"/>
      <c r="AA29878" s="27"/>
      <c r="AF29878" s="25"/>
    </row>
    <row r="29879" spans="16:32" x14ac:dyDescent="0.35">
      <c r="P29879" s="25"/>
      <c r="AA29879" s="27"/>
      <c r="AF29879" s="25"/>
    </row>
    <row r="29880" spans="16:32" x14ac:dyDescent="0.35">
      <c r="P29880" s="25"/>
      <c r="AA29880" s="27"/>
      <c r="AF29880" s="25"/>
    </row>
    <row r="29881" spans="16:32" x14ac:dyDescent="0.35">
      <c r="P29881" s="25"/>
      <c r="AA29881" s="27"/>
      <c r="AF29881" s="25"/>
    </row>
    <row r="29882" spans="16:32" x14ac:dyDescent="0.35">
      <c r="P29882" s="25"/>
      <c r="AA29882" s="27"/>
      <c r="AF29882" s="25"/>
    </row>
    <row r="29883" spans="16:32" x14ac:dyDescent="0.35">
      <c r="P29883" s="25"/>
      <c r="AA29883" s="27"/>
      <c r="AF29883" s="25"/>
    </row>
    <row r="29884" spans="16:32" x14ac:dyDescent="0.35">
      <c r="P29884" s="25"/>
      <c r="AA29884" s="27"/>
      <c r="AF29884" s="25"/>
    </row>
    <row r="29885" spans="16:32" x14ac:dyDescent="0.35">
      <c r="P29885" s="25"/>
      <c r="AA29885" s="27"/>
      <c r="AF29885" s="25"/>
    </row>
    <row r="29886" spans="16:32" x14ac:dyDescent="0.35">
      <c r="P29886" s="25"/>
      <c r="AA29886" s="27"/>
      <c r="AF29886" s="25"/>
    </row>
    <row r="29887" spans="16:32" x14ac:dyDescent="0.35">
      <c r="P29887" s="25"/>
      <c r="AA29887" s="27"/>
      <c r="AF29887" s="25"/>
    </row>
    <row r="29888" spans="16:32" x14ac:dyDescent="0.35">
      <c r="P29888" s="25"/>
      <c r="AA29888" s="27"/>
      <c r="AF29888" s="25"/>
    </row>
    <row r="29889" spans="16:32" x14ac:dyDescent="0.35">
      <c r="P29889" s="25"/>
      <c r="AA29889" s="27"/>
      <c r="AF29889" s="25"/>
    </row>
    <row r="29890" spans="16:32" x14ac:dyDescent="0.35">
      <c r="P29890" s="25"/>
      <c r="AA29890" s="27"/>
      <c r="AF29890" s="25"/>
    </row>
    <row r="29891" spans="16:32" x14ac:dyDescent="0.35">
      <c r="P29891" s="25"/>
      <c r="AA29891" s="27"/>
      <c r="AF29891" s="25"/>
    </row>
    <row r="29892" spans="16:32" x14ac:dyDescent="0.35">
      <c r="P29892" s="25"/>
      <c r="AA29892" s="27"/>
      <c r="AF29892" s="25"/>
    </row>
    <row r="29893" spans="16:32" x14ac:dyDescent="0.35">
      <c r="P29893" s="25"/>
      <c r="AA29893" s="27"/>
      <c r="AF29893" s="25"/>
    </row>
    <row r="29894" spans="16:32" x14ac:dyDescent="0.35">
      <c r="P29894" s="25"/>
      <c r="AA29894" s="27"/>
      <c r="AF29894" s="25"/>
    </row>
    <row r="29895" spans="16:32" x14ac:dyDescent="0.35">
      <c r="P29895" s="25"/>
      <c r="AA29895" s="27"/>
      <c r="AF29895" s="25"/>
    </row>
    <row r="29896" spans="16:32" x14ac:dyDescent="0.35">
      <c r="P29896" s="25"/>
      <c r="AA29896" s="27"/>
      <c r="AF29896" s="25"/>
    </row>
    <row r="29897" spans="16:32" x14ac:dyDescent="0.35">
      <c r="P29897" s="25"/>
      <c r="AA29897" s="27"/>
      <c r="AF29897" s="25"/>
    </row>
    <row r="29898" spans="16:32" x14ac:dyDescent="0.35">
      <c r="P29898" s="25"/>
      <c r="AA29898" s="27"/>
      <c r="AF29898" s="25"/>
    </row>
    <row r="29899" spans="16:32" x14ac:dyDescent="0.35">
      <c r="P29899" s="25"/>
      <c r="AA29899" s="27"/>
      <c r="AF29899" s="25"/>
    </row>
    <row r="29900" spans="16:32" x14ac:dyDescent="0.35">
      <c r="P29900" s="25"/>
      <c r="AA29900" s="27"/>
      <c r="AF29900" s="25"/>
    </row>
    <row r="29901" spans="16:32" x14ac:dyDescent="0.35">
      <c r="P29901" s="25"/>
      <c r="AA29901" s="27"/>
      <c r="AF29901" s="25"/>
    </row>
    <row r="29902" spans="16:32" x14ac:dyDescent="0.35">
      <c r="P29902" s="25"/>
      <c r="AA29902" s="27"/>
      <c r="AF29902" s="25"/>
    </row>
    <row r="29903" spans="16:32" x14ac:dyDescent="0.35">
      <c r="P29903" s="25"/>
      <c r="AA29903" s="27"/>
      <c r="AF29903" s="25"/>
    </row>
    <row r="29904" spans="16:32" x14ac:dyDescent="0.35">
      <c r="P29904" s="25"/>
      <c r="AA29904" s="27"/>
      <c r="AF29904" s="25"/>
    </row>
    <row r="29905" spans="16:32" x14ac:dyDescent="0.35">
      <c r="P29905" s="25"/>
      <c r="AA29905" s="27"/>
      <c r="AF29905" s="25"/>
    </row>
    <row r="29906" spans="16:32" x14ac:dyDescent="0.35">
      <c r="P29906" s="25"/>
      <c r="AA29906" s="27"/>
      <c r="AF29906" s="25"/>
    </row>
    <row r="29907" spans="16:32" x14ac:dyDescent="0.35">
      <c r="P29907" s="25"/>
      <c r="AA29907" s="27"/>
      <c r="AF29907" s="25"/>
    </row>
    <row r="29908" spans="16:32" x14ac:dyDescent="0.35">
      <c r="P29908" s="25"/>
      <c r="AA29908" s="27"/>
      <c r="AF29908" s="25"/>
    </row>
    <row r="29909" spans="16:32" x14ac:dyDescent="0.35">
      <c r="P29909" s="25"/>
      <c r="AA29909" s="27"/>
      <c r="AF29909" s="25"/>
    </row>
    <row r="29910" spans="16:32" x14ac:dyDescent="0.35">
      <c r="P29910" s="25"/>
      <c r="AA29910" s="27"/>
      <c r="AF29910" s="25"/>
    </row>
    <row r="29911" spans="16:32" x14ac:dyDescent="0.35">
      <c r="P29911" s="25"/>
      <c r="AA29911" s="27"/>
      <c r="AF29911" s="25"/>
    </row>
    <row r="29912" spans="16:32" x14ac:dyDescent="0.35">
      <c r="P29912" s="25"/>
      <c r="AA29912" s="27"/>
      <c r="AF29912" s="25"/>
    </row>
    <row r="29913" spans="16:32" x14ac:dyDescent="0.35">
      <c r="P29913" s="25"/>
      <c r="AA29913" s="27"/>
      <c r="AF29913" s="25"/>
    </row>
    <row r="29914" spans="16:32" x14ac:dyDescent="0.35">
      <c r="P29914" s="25"/>
      <c r="AA29914" s="27"/>
      <c r="AF29914" s="25"/>
    </row>
    <row r="29915" spans="16:32" x14ac:dyDescent="0.35">
      <c r="P29915" s="25"/>
      <c r="AA29915" s="27"/>
      <c r="AF29915" s="25"/>
    </row>
    <row r="29916" spans="16:32" x14ac:dyDescent="0.35">
      <c r="P29916" s="25"/>
      <c r="AA29916" s="27"/>
      <c r="AF29916" s="25"/>
    </row>
    <row r="29917" spans="16:32" x14ac:dyDescent="0.35">
      <c r="P29917" s="25"/>
      <c r="AA29917" s="27"/>
      <c r="AF29917" s="25"/>
    </row>
    <row r="29918" spans="16:32" x14ac:dyDescent="0.35">
      <c r="P29918" s="25"/>
      <c r="AA29918" s="27"/>
      <c r="AF29918" s="25"/>
    </row>
    <row r="29919" spans="16:32" x14ac:dyDescent="0.35">
      <c r="P29919" s="25"/>
      <c r="AA29919" s="27"/>
      <c r="AF29919" s="25"/>
    </row>
    <row r="29920" spans="16:32" x14ac:dyDescent="0.35">
      <c r="P29920" s="25"/>
      <c r="AA29920" s="27"/>
      <c r="AF29920" s="25"/>
    </row>
    <row r="29921" spans="16:32" x14ac:dyDescent="0.35">
      <c r="P29921" s="25"/>
      <c r="AA29921" s="27"/>
      <c r="AF29921" s="25"/>
    </row>
    <row r="29922" spans="16:32" x14ac:dyDescent="0.35">
      <c r="P29922" s="25"/>
      <c r="AA29922" s="27"/>
      <c r="AF29922" s="25"/>
    </row>
    <row r="29923" spans="16:32" x14ac:dyDescent="0.35">
      <c r="P29923" s="25"/>
      <c r="AA29923" s="27"/>
      <c r="AF29923" s="25"/>
    </row>
    <row r="29924" spans="16:32" x14ac:dyDescent="0.35">
      <c r="P29924" s="25"/>
      <c r="AA29924" s="27"/>
      <c r="AF29924" s="25"/>
    </row>
    <row r="29925" spans="16:32" x14ac:dyDescent="0.35">
      <c r="P29925" s="25"/>
      <c r="AA29925" s="27"/>
      <c r="AF29925" s="25"/>
    </row>
    <row r="29926" spans="16:32" x14ac:dyDescent="0.35">
      <c r="P29926" s="25"/>
      <c r="AA29926" s="27"/>
      <c r="AF29926" s="25"/>
    </row>
    <row r="29927" spans="16:32" x14ac:dyDescent="0.35">
      <c r="P29927" s="25"/>
      <c r="AA29927" s="27"/>
      <c r="AF29927" s="25"/>
    </row>
    <row r="29928" spans="16:32" x14ac:dyDescent="0.35">
      <c r="P29928" s="25"/>
      <c r="AA29928" s="27"/>
      <c r="AF29928" s="25"/>
    </row>
    <row r="29929" spans="16:32" x14ac:dyDescent="0.35">
      <c r="P29929" s="25"/>
      <c r="AA29929" s="27"/>
      <c r="AF29929" s="25"/>
    </row>
    <row r="29930" spans="16:32" x14ac:dyDescent="0.35">
      <c r="P29930" s="25"/>
      <c r="AA29930" s="27"/>
      <c r="AF29930" s="25"/>
    </row>
    <row r="29931" spans="16:32" x14ac:dyDescent="0.35">
      <c r="P29931" s="25"/>
      <c r="AA29931" s="27"/>
      <c r="AF29931" s="25"/>
    </row>
    <row r="29932" spans="16:32" x14ac:dyDescent="0.35">
      <c r="P29932" s="25"/>
      <c r="AA29932" s="27"/>
      <c r="AF29932" s="25"/>
    </row>
    <row r="29933" spans="16:32" x14ac:dyDescent="0.35">
      <c r="P29933" s="25"/>
      <c r="AA29933" s="27"/>
      <c r="AF29933" s="25"/>
    </row>
    <row r="29934" spans="16:32" x14ac:dyDescent="0.35">
      <c r="P29934" s="25"/>
      <c r="AA29934" s="27"/>
      <c r="AF29934" s="25"/>
    </row>
    <row r="29935" spans="16:32" x14ac:dyDescent="0.35">
      <c r="P29935" s="25"/>
      <c r="AA29935" s="27"/>
      <c r="AF29935" s="25"/>
    </row>
    <row r="29936" spans="16:32" x14ac:dyDescent="0.35">
      <c r="P29936" s="25"/>
      <c r="AA29936" s="27"/>
      <c r="AF29936" s="25"/>
    </row>
    <row r="29937" spans="16:32" x14ac:dyDescent="0.35">
      <c r="P29937" s="25"/>
      <c r="AA29937" s="27"/>
      <c r="AF29937" s="25"/>
    </row>
    <row r="29938" spans="16:32" x14ac:dyDescent="0.35">
      <c r="P29938" s="25"/>
      <c r="AA29938" s="27"/>
      <c r="AF29938" s="25"/>
    </row>
    <row r="29939" spans="16:32" x14ac:dyDescent="0.35">
      <c r="P29939" s="25"/>
      <c r="AA29939" s="27"/>
      <c r="AF29939" s="25"/>
    </row>
    <row r="29940" spans="16:32" x14ac:dyDescent="0.35">
      <c r="P29940" s="25"/>
      <c r="AA29940" s="27"/>
      <c r="AF29940" s="25"/>
    </row>
    <row r="29941" spans="16:32" x14ac:dyDescent="0.35">
      <c r="P29941" s="25"/>
      <c r="AA29941" s="27"/>
      <c r="AF29941" s="25"/>
    </row>
    <row r="29942" spans="16:32" x14ac:dyDescent="0.35">
      <c r="P29942" s="25"/>
      <c r="AA29942" s="27"/>
      <c r="AF29942" s="25"/>
    </row>
    <row r="29943" spans="16:32" x14ac:dyDescent="0.35">
      <c r="P29943" s="25"/>
      <c r="AA29943" s="27"/>
      <c r="AF29943" s="25"/>
    </row>
    <row r="29944" spans="16:32" x14ac:dyDescent="0.35">
      <c r="P29944" s="25"/>
      <c r="AA29944" s="27"/>
      <c r="AF29944" s="25"/>
    </row>
    <row r="29945" spans="16:32" x14ac:dyDescent="0.35">
      <c r="P29945" s="25"/>
      <c r="AA29945" s="27"/>
      <c r="AF29945" s="25"/>
    </row>
    <row r="29946" spans="16:32" x14ac:dyDescent="0.35">
      <c r="P29946" s="25"/>
      <c r="AA29946" s="27"/>
      <c r="AF29946" s="25"/>
    </row>
    <row r="29947" spans="16:32" x14ac:dyDescent="0.35">
      <c r="P29947" s="25"/>
      <c r="AA29947" s="27"/>
      <c r="AF29947" s="25"/>
    </row>
    <row r="29948" spans="16:32" x14ac:dyDescent="0.35">
      <c r="P29948" s="25"/>
      <c r="AA29948" s="27"/>
      <c r="AF29948" s="25"/>
    </row>
    <row r="29949" spans="16:32" x14ac:dyDescent="0.35">
      <c r="P29949" s="25"/>
      <c r="AA29949" s="27"/>
      <c r="AF29949" s="25"/>
    </row>
    <row r="29950" spans="16:32" x14ac:dyDescent="0.35">
      <c r="P29950" s="25"/>
      <c r="AA29950" s="27"/>
      <c r="AF29950" s="25"/>
    </row>
    <row r="29951" spans="16:32" x14ac:dyDescent="0.35">
      <c r="P29951" s="25"/>
      <c r="AA29951" s="27"/>
      <c r="AF29951" s="25"/>
    </row>
    <row r="29952" spans="16:32" x14ac:dyDescent="0.35">
      <c r="P29952" s="25"/>
      <c r="AA29952" s="27"/>
      <c r="AF29952" s="25"/>
    </row>
    <row r="29953" spans="16:32" x14ac:dyDescent="0.35">
      <c r="P29953" s="25"/>
      <c r="AA29953" s="27"/>
      <c r="AF29953" s="25"/>
    </row>
    <row r="29954" spans="16:32" x14ac:dyDescent="0.35">
      <c r="P29954" s="25"/>
      <c r="AA29954" s="27"/>
      <c r="AF29954" s="25"/>
    </row>
    <row r="29955" spans="16:32" x14ac:dyDescent="0.35">
      <c r="P29955" s="25"/>
      <c r="AA29955" s="27"/>
      <c r="AF29955" s="25"/>
    </row>
    <row r="29956" spans="16:32" x14ac:dyDescent="0.35">
      <c r="P29956" s="25"/>
      <c r="AA29956" s="27"/>
      <c r="AF29956" s="25"/>
    </row>
    <row r="29957" spans="16:32" x14ac:dyDescent="0.35">
      <c r="P29957" s="25"/>
      <c r="AA29957" s="27"/>
      <c r="AF29957" s="25"/>
    </row>
    <row r="29958" spans="16:32" x14ac:dyDescent="0.35">
      <c r="P29958" s="25"/>
      <c r="AA29958" s="27"/>
      <c r="AF29958" s="25"/>
    </row>
    <row r="29959" spans="16:32" x14ac:dyDescent="0.35">
      <c r="P29959" s="25"/>
      <c r="AA29959" s="27"/>
      <c r="AF29959" s="25"/>
    </row>
    <row r="29960" spans="16:32" x14ac:dyDescent="0.35">
      <c r="P29960" s="25"/>
      <c r="AA29960" s="27"/>
      <c r="AF29960" s="25"/>
    </row>
    <row r="29961" spans="16:32" x14ac:dyDescent="0.35">
      <c r="P29961" s="25"/>
      <c r="AA29961" s="27"/>
      <c r="AF29961" s="25"/>
    </row>
    <row r="29962" spans="16:32" x14ac:dyDescent="0.35">
      <c r="P29962" s="25"/>
      <c r="AA29962" s="27"/>
      <c r="AF29962" s="25"/>
    </row>
    <row r="29963" spans="16:32" x14ac:dyDescent="0.35">
      <c r="P29963" s="25"/>
      <c r="AA29963" s="27"/>
      <c r="AF29963" s="25"/>
    </row>
    <row r="29964" spans="16:32" x14ac:dyDescent="0.35">
      <c r="P29964" s="25"/>
      <c r="AA29964" s="27"/>
      <c r="AF29964" s="25"/>
    </row>
    <row r="29965" spans="16:32" x14ac:dyDescent="0.35">
      <c r="P29965" s="25"/>
      <c r="AA29965" s="27"/>
      <c r="AF29965" s="25"/>
    </row>
    <row r="29966" spans="16:32" x14ac:dyDescent="0.35">
      <c r="P29966" s="25"/>
      <c r="AA29966" s="27"/>
      <c r="AF29966" s="25"/>
    </row>
    <row r="29967" spans="16:32" x14ac:dyDescent="0.35">
      <c r="P29967" s="25"/>
      <c r="AA29967" s="27"/>
      <c r="AF29967" s="25"/>
    </row>
    <row r="29968" spans="16:32" x14ac:dyDescent="0.35">
      <c r="P29968" s="25"/>
      <c r="AA29968" s="27"/>
      <c r="AF29968" s="25"/>
    </row>
    <row r="29969" spans="16:32" x14ac:dyDescent="0.35">
      <c r="P29969" s="25"/>
      <c r="AA29969" s="27"/>
      <c r="AF29969" s="25"/>
    </row>
    <row r="29970" spans="16:32" x14ac:dyDescent="0.35">
      <c r="P29970" s="25"/>
      <c r="AA29970" s="27"/>
      <c r="AF29970" s="25"/>
    </row>
    <row r="29971" spans="16:32" x14ac:dyDescent="0.35">
      <c r="P29971" s="25"/>
      <c r="AA29971" s="27"/>
      <c r="AF29971" s="25"/>
    </row>
    <row r="29972" spans="16:32" x14ac:dyDescent="0.35">
      <c r="P29972" s="25"/>
      <c r="AA29972" s="27"/>
      <c r="AF29972" s="25"/>
    </row>
    <row r="29973" spans="16:32" x14ac:dyDescent="0.35">
      <c r="P29973" s="25"/>
      <c r="AA29973" s="27"/>
      <c r="AF29973" s="25"/>
    </row>
    <row r="29974" spans="16:32" x14ac:dyDescent="0.35">
      <c r="P29974" s="25"/>
      <c r="AA29974" s="27"/>
      <c r="AF29974" s="25"/>
    </row>
    <row r="29975" spans="16:32" x14ac:dyDescent="0.35">
      <c r="P29975" s="25"/>
      <c r="AA29975" s="27"/>
      <c r="AF29975" s="25"/>
    </row>
    <row r="29976" spans="16:32" x14ac:dyDescent="0.35">
      <c r="P29976" s="25"/>
      <c r="AA29976" s="27"/>
      <c r="AF29976" s="25"/>
    </row>
    <row r="29977" spans="16:32" x14ac:dyDescent="0.35">
      <c r="P29977" s="25"/>
      <c r="AA29977" s="27"/>
      <c r="AF29977" s="25"/>
    </row>
    <row r="29978" spans="16:32" x14ac:dyDescent="0.35">
      <c r="P29978" s="25"/>
      <c r="AA29978" s="27"/>
      <c r="AF29978" s="25"/>
    </row>
    <row r="29979" spans="16:32" x14ac:dyDescent="0.35">
      <c r="P29979" s="25"/>
      <c r="AA29979" s="27"/>
      <c r="AF29979" s="25"/>
    </row>
    <row r="29980" spans="16:32" x14ac:dyDescent="0.35">
      <c r="P29980" s="25"/>
      <c r="AA29980" s="27"/>
      <c r="AF29980" s="25"/>
    </row>
    <row r="29981" spans="16:32" x14ac:dyDescent="0.35">
      <c r="P29981" s="25"/>
      <c r="AA29981" s="27"/>
      <c r="AF29981" s="25"/>
    </row>
    <row r="29982" spans="16:32" x14ac:dyDescent="0.35">
      <c r="P29982" s="25"/>
      <c r="AA29982" s="27"/>
      <c r="AF29982" s="25"/>
    </row>
    <row r="29983" spans="16:32" x14ac:dyDescent="0.35">
      <c r="P29983" s="25"/>
      <c r="AA29983" s="27"/>
      <c r="AF29983" s="25"/>
    </row>
    <row r="29984" spans="16:32" x14ac:dyDescent="0.35">
      <c r="P29984" s="25"/>
      <c r="AA29984" s="27"/>
      <c r="AF29984" s="25"/>
    </row>
    <row r="29985" spans="16:32" x14ac:dyDescent="0.35">
      <c r="P29985" s="25"/>
      <c r="AA29985" s="27"/>
      <c r="AF29985" s="25"/>
    </row>
    <row r="29986" spans="16:32" x14ac:dyDescent="0.35">
      <c r="P29986" s="25"/>
      <c r="AA29986" s="27"/>
      <c r="AF29986" s="25"/>
    </row>
    <row r="29987" spans="16:32" x14ac:dyDescent="0.35">
      <c r="P29987" s="25"/>
      <c r="AA29987" s="27"/>
      <c r="AF29987" s="25"/>
    </row>
    <row r="29988" spans="16:32" x14ac:dyDescent="0.35">
      <c r="P29988" s="25"/>
      <c r="AA29988" s="27"/>
      <c r="AF29988" s="25"/>
    </row>
    <row r="29989" spans="16:32" x14ac:dyDescent="0.35">
      <c r="P29989" s="25"/>
      <c r="AA29989" s="27"/>
      <c r="AF29989" s="25"/>
    </row>
    <row r="29990" spans="16:32" x14ac:dyDescent="0.35">
      <c r="P29990" s="25"/>
      <c r="AA29990" s="27"/>
      <c r="AF29990" s="25"/>
    </row>
    <row r="29991" spans="16:32" x14ac:dyDescent="0.35">
      <c r="P29991" s="25"/>
      <c r="AA29991" s="27"/>
      <c r="AF29991" s="25"/>
    </row>
    <row r="29992" spans="16:32" x14ac:dyDescent="0.35">
      <c r="P29992" s="25"/>
      <c r="AA29992" s="27"/>
      <c r="AF29992" s="25"/>
    </row>
    <row r="29993" spans="16:32" x14ac:dyDescent="0.35">
      <c r="P29993" s="25"/>
      <c r="AA29993" s="27"/>
      <c r="AF29993" s="25"/>
    </row>
    <row r="29994" spans="16:32" x14ac:dyDescent="0.35">
      <c r="P29994" s="25"/>
      <c r="AA29994" s="27"/>
      <c r="AF29994" s="25"/>
    </row>
    <row r="29995" spans="16:32" x14ac:dyDescent="0.35">
      <c r="P29995" s="25"/>
      <c r="AA29995" s="27"/>
      <c r="AF29995" s="25"/>
    </row>
    <row r="29996" spans="16:32" x14ac:dyDescent="0.35">
      <c r="P29996" s="25"/>
      <c r="AA29996" s="27"/>
      <c r="AF29996" s="25"/>
    </row>
    <row r="29997" spans="16:32" x14ac:dyDescent="0.35">
      <c r="P29997" s="25"/>
      <c r="AA29997" s="27"/>
      <c r="AF29997" s="25"/>
    </row>
    <row r="29998" spans="16:32" x14ac:dyDescent="0.35">
      <c r="P29998" s="25"/>
      <c r="AA29998" s="27"/>
      <c r="AF29998" s="25"/>
    </row>
    <row r="29999" spans="16:32" x14ac:dyDescent="0.35">
      <c r="P29999" s="25"/>
      <c r="AA29999" s="27"/>
      <c r="AF29999" s="25"/>
    </row>
    <row r="30000" spans="16:32" x14ac:dyDescent="0.35">
      <c r="P30000" s="25"/>
      <c r="AA30000" s="27"/>
      <c r="AF30000" s="25"/>
    </row>
    <row r="30001" spans="16:32" x14ac:dyDescent="0.35">
      <c r="P30001" s="25"/>
      <c r="AA30001" s="27"/>
      <c r="AF30001" s="25"/>
    </row>
    <row r="30002" spans="16:32" x14ac:dyDescent="0.35">
      <c r="P30002" s="25"/>
      <c r="AA30002" s="27"/>
      <c r="AF30002" s="25"/>
    </row>
    <row r="30003" spans="16:32" x14ac:dyDescent="0.35">
      <c r="P30003" s="25"/>
      <c r="AA30003" s="27"/>
      <c r="AF30003" s="25"/>
    </row>
    <row r="30004" spans="16:32" x14ac:dyDescent="0.35">
      <c r="P30004" s="25"/>
      <c r="AA30004" s="27"/>
      <c r="AF30004" s="25"/>
    </row>
    <row r="30005" spans="16:32" x14ac:dyDescent="0.35">
      <c r="P30005" s="25"/>
      <c r="AA30005" s="27"/>
      <c r="AF30005" s="25"/>
    </row>
    <row r="30006" spans="16:32" x14ac:dyDescent="0.35">
      <c r="P30006" s="25"/>
      <c r="AA30006" s="27"/>
      <c r="AF30006" s="25"/>
    </row>
    <row r="30007" spans="16:32" x14ac:dyDescent="0.35">
      <c r="P30007" s="25"/>
      <c r="AA30007" s="27"/>
      <c r="AF30007" s="25"/>
    </row>
    <row r="30008" spans="16:32" x14ac:dyDescent="0.35">
      <c r="P30008" s="25"/>
      <c r="AA30008" s="27"/>
      <c r="AF30008" s="25"/>
    </row>
    <row r="30009" spans="16:32" x14ac:dyDescent="0.35">
      <c r="P30009" s="25"/>
      <c r="AA30009" s="27"/>
      <c r="AF30009" s="25"/>
    </row>
    <row r="30010" spans="16:32" x14ac:dyDescent="0.35">
      <c r="P30010" s="25"/>
      <c r="AA30010" s="27"/>
      <c r="AF30010" s="25"/>
    </row>
    <row r="30011" spans="16:32" x14ac:dyDescent="0.35">
      <c r="P30011" s="25"/>
      <c r="AA30011" s="27"/>
      <c r="AF30011" s="25"/>
    </row>
    <row r="30012" spans="16:32" x14ac:dyDescent="0.35">
      <c r="P30012" s="25"/>
      <c r="AA30012" s="27"/>
      <c r="AF30012" s="25"/>
    </row>
    <row r="30013" spans="16:32" x14ac:dyDescent="0.35">
      <c r="P30013" s="25"/>
      <c r="AA30013" s="27"/>
      <c r="AF30013" s="25"/>
    </row>
    <row r="30014" spans="16:32" x14ac:dyDescent="0.35">
      <c r="P30014" s="25"/>
      <c r="AA30014" s="27"/>
      <c r="AF30014" s="25"/>
    </row>
    <row r="30015" spans="16:32" x14ac:dyDescent="0.35">
      <c r="P30015" s="25"/>
      <c r="AA30015" s="27"/>
      <c r="AF30015" s="25"/>
    </row>
    <row r="30016" spans="16:32" x14ac:dyDescent="0.35">
      <c r="P30016" s="25"/>
      <c r="AA30016" s="27"/>
      <c r="AF30016" s="25"/>
    </row>
    <row r="30017" spans="16:32" x14ac:dyDescent="0.35">
      <c r="P30017" s="25"/>
      <c r="AA30017" s="27"/>
      <c r="AF30017" s="25"/>
    </row>
    <row r="30018" spans="16:32" x14ac:dyDescent="0.35">
      <c r="P30018" s="25"/>
      <c r="AA30018" s="27"/>
      <c r="AF30018" s="25"/>
    </row>
    <row r="30019" spans="16:32" x14ac:dyDescent="0.35">
      <c r="P30019" s="25"/>
      <c r="AA30019" s="27"/>
      <c r="AF30019" s="25"/>
    </row>
    <row r="30020" spans="16:32" x14ac:dyDescent="0.35">
      <c r="P30020" s="25"/>
      <c r="AA30020" s="27"/>
      <c r="AF30020" s="25"/>
    </row>
    <row r="30021" spans="16:32" x14ac:dyDescent="0.35">
      <c r="P30021" s="25"/>
      <c r="AA30021" s="27"/>
      <c r="AF30021" s="25"/>
    </row>
    <row r="30022" spans="16:32" x14ac:dyDescent="0.35">
      <c r="P30022" s="25"/>
      <c r="AA30022" s="27"/>
      <c r="AF30022" s="25"/>
    </row>
    <row r="30023" spans="16:32" x14ac:dyDescent="0.35">
      <c r="P30023" s="25"/>
      <c r="AA30023" s="27"/>
      <c r="AF30023" s="25"/>
    </row>
    <row r="30024" spans="16:32" x14ac:dyDescent="0.35">
      <c r="P30024" s="25"/>
      <c r="AA30024" s="27"/>
      <c r="AF30024" s="25"/>
    </row>
    <row r="30025" spans="16:32" x14ac:dyDescent="0.35">
      <c r="P30025" s="25"/>
      <c r="AA30025" s="27"/>
      <c r="AF30025" s="25"/>
    </row>
    <row r="30026" spans="16:32" x14ac:dyDescent="0.35">
      <c r="P30026" s="25"/>
      <c r="AA30026" s="27"/>
      <c r="AF30026" s="25"/>
    </row>
    <row r="30027" spans="16:32" x14ac:dyDescent="0.35">
      <c r="P30027" s="25"/>
      <c r="AA30027" s="27"/>
      <c r="AF30027" s="25"/>
    </row>
    <row r="30028" spans="16:32" x14ac:dyDescent="0.35">
      <c r="P30028" s="25"/>
      <c r="AA30028" s="27"/>
      <c r="AF30028" s="25"/>
    </row>
    <row r="30029" spans="16:32" x14ac:dyDescent="0.35">
      <c r="P30029" s="25"/>
      <c r="AA30029" s="27"/>
      <c r="AF30029" s="25"/>
    </row>
    <row r="30030" spans="16:32" x14ac:dyDescent="0.35">
      <c r="P30030" s="25"/>
      <c r="AA30030" s="27"/>
      <c r="AF30030" s="25"/>
    </row>
    <row r="30031" spans="16:32" x14ac:dyDescent="0.35">
      <c r="P30031" s="25"/>
      <c r="AA30031" s="27"/>
      <c r="AF30031" s="25"/>
    </row>
    <row r="30032" spans="16:32" x14ac:dyDescent="0.35">
      <c r="P30032" s="25"/>
      <c r="AA30032" s="27"/>
      <c r="AF30032" s="25"/>
    </row>
    <row r="30033" spans="16:32" x14ac:dyDescent="0.35">
      <c r="P30033" s="25"/>
      <c r="AA30033" s="27"/>
      <c r="AF30033" s="25"/>
    </row>
    <row r="30034" spans="16:32" x14ac:dyDescent="0.35">
      <c r="P30034" s="25"/>
      <c r="AA30034" s="27"/>
      <c r="AF30034" s="25"/>
    </row>
    <row r="30035" spans="16:32" x14ac:dyDescent="0.35">
      <c r="P30035" s="25"/>
      <c r="AA30035" s="27"/>
      <c r="AF30035" s="25"/>
    </row>
    <row r="30036" spans="16:32" x14ac:dyDescent="0.35">
      <c r="P30036" s="25"/>
      <c r="AA30036" s="27"/>
      <c r="AF30036" s="25"/>
    </row>
    <row r="30037" spans="16:32" x14ac:dyDescent="0.35">
      <c r="P30037" s="25"/>
      <c r="AA30037" s="27"/>
      <c r="AF30037" s="25"/>
    </row>
    <row r="30038" spans="16:32" x14ac:dyDescent="0.35">
      <c r="P30038" s="25"/>
      <c r="AA30038" s="27"/>
      <c r="AF30038" s="25"/>
    </row>
    <row r="30039" spans="16:32" x14ac:dyDescent="0.35">
      <c r="P30039" s="25"/>
      <c r="AA30039" s="27"/>
      <c r="AF30039" s="25"/>
    </row>
    <row r="30040" spans="16:32" x14ac:dyDescent="0.35">
      <c r="P30040" s="25"/>
      <c r="AA30040" s="27"/>
      <c r="AF30040" s="25"/>
    </row>
    <row r="30041" spans="16:32" x14ac:dyDescent="0.35">
      <c r="P30041" s="25"/>
      <c r="AA30041" s="27"/>
      <c r="AF30041" s="25"/>
    </row>
    <row r="30042" spans="16:32" x14ac:dyDescent="0.35">
      <c r="P30042" s="25"/>
      <c r="AA30042" s="27"/>
      <c r="AF30042" s="25"/>
    </row>
    <row r="30043" spans="16:32" x14ac:dyDescent="0.35">
      <c r="P30043" s="25"/>
      <c r="AA30043" s="27"/>
      <c r="AF30043" s="25"/>
    </row>
    <row r="30044" spans="16:32" x14ac:dyDescent="0.35">
      <c r="P30044" s="25"/>
      <c r="AA30044" s="27"/>
      <c r="AF30044" s="25"/>
    </row>
    <row r="30045" spans="16:32" x14ac:dyDescent="0.35">
      <c r="P30045" s="25"/>
      <c r="AA30045" s="27"/>
      <c r="AF30045" s="25"/>
    </row>
    <row r="30046" spans="16:32" x14ac:dyDescent="0.35">
      <c r="P30046" s="25"/>
      <c r="AA30046" s="27"/>
      <c r="AF30046" s="25"/>
    </row>
    <row r="30047" spans="16:32" x14ac:dyDescent="0.35">
      <c r="P30047" s="25"/>
      <c r="AA30047" s="27"/>
      <c r="AF30047" s="25"/>
    </row>
    <row r="30048" spans="16:32" x14ac:dyDescent="0.35">
      <c r="P30048" s="25"/>
      <c r="AA30048" s="27"/>
      <c r="AF30048" s="25"/>
    </row>
    <row r="30049" spans="16:32" x14ac:dyDescent="0.35">
      <c r="P30049" s="25"/>
      <c r="AA30049" s="27"/>
      <c r="AF30049" s="25"/>
    </row>
    <row r="30050" spans="16:32" x14ac:dyDescent="0.35">
      <c r="P30050" s="25"/>
      <c r="AA30050" s="27"/>
      <c r="AF30050" s="25"/>
    </row>
    <row r="30051" spans="16:32" x14ac:dyDescent="0.35">
      <c r="P30051" s="25"/>
      <c r="AA30051" s="27"/>
      <c r="AF30051" s="25"/>
    </row>
    <row r="30052" spans="16:32" x14ac:dyDescent="0.35">
      <c r="P30052" s="25"/>
      <c r="AA30052" s="27"/>
      <c r="AF30052" s="25"/>
    </row>
    <row r="30053" spans="16:32" x14ac:dyDescent="0.35">
      <c r="P30053" s="25"/>
      <c r="AA30053" s="27"/>
      <c r="AF30053" s="25"/>
    </row>
    <row r="30054" spans="16:32" x14ac:dyDescent="0.35">
      <c r="P30054" s="25"/>
      <c r="AA30054" s="27"/>
      <c r="AF30054" s="25"/>
    </row>
    <row r="30055" spans="16:32" x14ac:dyDescent="0.35">
      <c r="P30055" s="25"/>
      <c r="AA30055" s="27"/>
      <c r="AF30055" s="25"/>
    </row>
    <row r="30056" spans="16:32" x14ac:dyDescent="0.35">
      <c r="P30056" s="25"/>
      <c r="AA30056" s="27"/>
      <c r="AF30056" s="25"/>
    </row>
    <row r="30057" spans="16:32" x14ac:dyDescent="0.35">
      <c r="P30057" s="25"/>
      <c r="AA30057" s="27"/>
      <c r="AF30057" s="25"/>
    </row>
    <row r="30058" spans="16:32" x14ac:dyDescent="0.35">
      <c r="P30058" s="25"/>
      <c r="AA30058" s="27"/>
      <c r="AF30058" s="25"/>
    </row>
    <row r="30059" spans="16:32" x14ac:dyDescent="0.35">
      <c r="P30059" s="25"/>
      <c r="AA30059" s="27"/>
      <c r="AF30059" s="25"/>
    </row>
    <row r="30060" spans="16:32" x14ac:dyDescent="0.35">
      <c r="P30060" s="25"/>
      <c r="AA30060" s="27"/>
      <c r="AF30060" s="25"/>
    </row>
    <row r="30061" spans="16:32" x14ac:dyDescent="0.35">
      <c r="P30061" s="25"/>
      <c r="AA30061" s="27"/>
      <c r="AF30061" s="25"/>
    </row>
    <row r="30062" spans="16:32" x14ac:dyDescent="0.35">
      <c r="P30062" s="25"/>
      <c r="AA30062" s="27"/>
      <c r="AF30062" s="25"/>
    </row>
    <row r="30063" spans="16:32" x14ac:dyDescent="0.35">
      <c r="P30063" s="25"/>
      <c r="AA30063" s="27"/>
      <c r="AF30063" s="25"/>
    </row>
    <row r="30064" spans="16:32" x14ac:dyDescent="0.35">
      <c r="P30064" s="25"/>
      <c r="AA30064" s="27"/>
      <c r="AF30064" s="25"/>
    </row>
    <row r="30065" spans="16:32" x14ac:dyDescent="0.35">
      <c r="P30065" s="25"/>
      <c r="AA30065" s="27"/>
      <c r="AF30065" s="25"/>
    </row>
    <row r="30066" spans="16:32" x14ac:dyDescent="0.35">
      <c r="P30066" s="25"/>
      <c r="AA30066" s="27"/>
      <c r="AF30066" s="25"/>
    </row>
    <row r="30067" spans="16:32" x14ac:dyDescent="0.35">
      <c r="P30067" s="25"/>
      <c r="AA30067" s="27"/>
      <c r="AF30067" s="25"/>
    </row>
    <row r="30068" spans="16:32" x14ac:dyDescent="0.35">
      <c r="P30068" s="25"/>
      <c r="AA30068" s="27"/>
      <c r="AF30068" s="25"/>
    </row>
    <row r="30069" spans="16:32" x14ac:dyDescent="0.35">
      <c r="P30069" s="25"/>
      <c r="AA30069" s="27"/>
      <c r="AF30069" s="25"/>
    </row>
    <row r="30070" spans="16:32" x14ac:dyDescent="0.35">
      <c r="P30070" s="25"/>
      <c r="AA30070" s="27"/>
      <c r="AF30070" s="25"/>
    </row>
    <row r="30071" spans="16:32" x14ac:dyDescent="0.35">
      <c r="P30071" s="25"/>
      <c r="AA30071" s="27"/>
      <c r="AF30071" s="25"/>
    </row>
    <row r="30072" spans="16:32" x14ac:dyDescent="0.35">
      <c r="P30072" s="25"/>
      <c r="AA30072" s="27"/>
      <c r="AF30072" s="25"/>
    </row>
    <row r="30073" spans="16:32" x14ac:dyDescent="0.35">
      <c r="P30073" s="25"/>
      <c r="AA30073" s="27"/>
      <c r="AF30073" s="25"/>
    </row>
    <row r="30074" spans="16:32" x14ac:dyDescent="0.35">
      <c r="P30074" s="25"/>
      <c r="AA30074" s="27"/>
      <c r="AF30074" s="25"/>
    </row>
    <row r="30075" spans="16:32" x14ac:dyDescent="0.35">
      <c r="P30075" s="25"/>
      <c r="AA30075" s="27"/>
      <c r="AF30075" s="25"/>
    </row>
    <row r="30076" spans="16:32" x14ac:dyDescent="0.35">
      <c r="P30076" s="25"/>
      <c r="AA30076" s="27"/>
      <c r="AF30076" s="25"/>
    </row>
    <row r="30077" spans="16:32" x14ac:dyDescent="0.35">
      <c r="P30077" s="25"/>
      <c r="AA30077" s="27"/>
      <c r="AF30077" s="25"/>
    </row>
    <row r="30078" spans="16:32" x14ac:dyDescent="0.35">
      <c r="P30078" s="25"/>
      <c r="AA30078" s="27"/>
      <c r="AF30078" s="25"/>
    </row>
    <row r="30079" spans="16:32" x14ac:dyDescent="0.35">
      <c r="P30079" s="25"/>
      <c r="AA30079" s="27"/>
      <c r="AF30079" s="25"/>
    </row>
    <row r="30080" spans="16:32" x14ac:dyDescent="0.35">
      <c r="P30080" s="25"/>
      <c r="AA30080" s="27"/>
      <c r="AF30080" s="25"/>
    </row>
    <row r="30081" spans="16:32" x14ac:dyDescent="0.35">
      <c r="P30081" s="25"/>
      <c r="AA30081" s="27"/>
      <c r="AF30081" s="25"/>
    </row>
    <row r="30082" spans="16:32" x14ac:dyDescent="0.35">
      <c r="P30082" s="25"/>
      <c r="AA30082" s="27"/>
      <c r="AF30082" s="25"/>
    </row>
    <row r="30083" spans="16:32" x14ac:dyDescent="0.35">
      <c r="P30083" s="25"/>
      <c r="AA30083" s="27"/>
      <c r="AF30083" s="25"/>
    </row>
    <row r="30084" spans="16:32" x14ac:dyDescent="0.35">
      <c r="P30084" s="25"/>
      <c r="AA30084" s="27"/>
      <c r="AF30084" s="25"/>
    </row>
    <row r="30085" spans="16:32" x14ac:dyDescent="0.35">
      <c r="P30085" s="25"/>
      <c r="AA30085" s="27"/>
      <c r="AF30085" s="25"/>
    </row>
    <row r="30086" spans="16:32" x14ac:dyDescent="0.35">
      <c r="P30086" s="25"/>
      <c r="AA30086" s="27"/>
      <c r="AF30086" s="25"/>
    </row>
    <row r="30087" spans="16:32" x14ac:dyDescent="0.35">
      <c r="P30087" s="25"/>
      <c r="AA30087" s="27"/>
      <c r="AF30087" s="25"/>
    </row>
    <row r="30088" spans="16:32" x14ac:dyDescent="0.35">
      <c r="P30088" s="25"/>
      <c r="AA30088" s="27"/>
      <c r="AF30088" s="25"/>
    </row>
    <row r="30089" spans="16:32" x14ac:dyDescent="0.35">
      <c r="P30089" s="25"/>
      <c r="AA30089" s="27"/>
      <c r="AF30089" s="25"/>
    </row>
    <row r="30090" spans="16:32" x14ac:dyDescent="0.35">
      <c r="P30090" s="25"/>
      <c r="AA30090" s="27"/>
      <c r="AF30090" s="25"/>
    </row>
    <row r="30091" spans="16:32" x14ac:dyDescent="0.35">
      <c r="P30091" s="25"/>
      <c r="AA30091" s="27"/>
      <c r="AF30091" s="25"/>
    </row>
    <row r="30092" spans="16:32" x14ac:dyDescent="0.35">
      <c r="P30092" s="25"/>
      <c r="AA30092" s="27"/>
      <c r="AF30092" s="25"/>
    </row>
    <row r="30093" spans="16:32" x14ac:dyDescent="0.35">
      <c r="P30093" s="25"/>
      <c r="AA30093" s="27"/>
      <c r="AF30093" s="25"/>
    </row>
    <row r="30094" spans="16:32" x14ac:dyDescent="0.35">
      <c r="P30094" s="25"/>
      <c r="AA30094" s="27"/>
      <c r="AF30094" s="25"/>
    </row>
    <row r="30095" spans="16:32" x14ac:dyDescent="0.35">
      <c r="P30095" s="25"/>
      <c r="AA30095" s="27"/>
      <c r="AF30095" s="25"/>
    </row>
    <row r="30096" spans="16:32" x14ac:dyDescent="0.35">
      <c r="P30096" s="25"/>
      <c r="AA30096" s="27"/>
      <c r="AF30096" s="25"/>
    </row>
    <row r="30097" spans="16:32" x14ac:dyDescent="0.35">
      <c r="P30097" s="25"/>
      <c r="AA30097" s="27"/>
      <c r="AF30097" s="25"/>
    </row>
    <row r="30098" spans="16:32" x14ac:dyDescent="0.35">
      <c r="P30098" s="25"/>
      <c r="AA30098" s="27"/>
      <c r="AF30098" s="25"/>
    </row>
    <row r="30099" spans="16:32" x14ac:dyDescent="0.35">
      <c r="P30099" s="25"/>
      <c r="AA30099" s="27"/>
      <c r="AF30099" s="25"/>
    </row>
    <row r="30100" spans="16:32" x14ac:dyDescent="0.35">
      <c r="P30100" s="25"/>
      <c r="AA30100" s="27"/>
      <c r="AF30100" s="25"/>
    </row>
    <row r="30101" spans="16:32" x14ac:dyDescent="0.35">
      <c r="P30101" s="25"/>
      <c r="AA30101" s="27"/>
      <c r="AF30101" s="25"/>
    </row>
    <row r="30102" spans="16:32" x14ac:dyDescent="0.35">
      <c r="P30102" s="25"/>
      <c r="AA30102" s="27"/>
      <c r="AF30102" s="25"/>
    </row>
    <row r="30103" spans="16:32" x14ac:dyDescent="0.35">
      <c r="P30103" s="25"/>
      <c r="AA30103" s="27"/>
      <c r="AF30103" s="25"/>
    </row>
    <row r="30104" spans="16:32" x14ac:dyDescent="0.35">
      <c r="P30104" s="25"/>
      <c r="AA30104" s="27"/>
      <c r="AF30104" s="25"/>
    </row>
    <row r="30105" spans="16:32" x14ac:dyDescent="0.35">
      <c r="P30105" s="25"/>
      <c r="AA30105" s="27"/>
      <c r="AF30105" s="25"/>
    </row>
    <row r="30106" spans="16:32" x14ac:dyDescent="0.35">
      <c r="P30106" s="25"/>
      <c r="AA30106" s="27"/>
      <c r="AF30106" s="25"/>
    </row>
    <row r="30107" spans="16:32" x14ac:dyDescent="0.35">
      <c r="P30107" s="25"/>
      <c r="AA30107" s="27"/>
      <c r="AF30107" s="25"/>
    </row>
    <row r="30108" spans="16:32" x14ac:dyDescent="0.35">
      <c r="P30108" s="25"/>
      <c r="AA30108" s="27"/>
      <c r="AF30108" s="25"/>
    </row>
    <row r="30109" spans="16:32" x14ac:dyDescent="0.35">
      <c r="P30109" s="25"/>
      <c r="AA30109" s="27"/>
      <c r="AF30109" s="25"/>
    </row>
    <row r="30110" spans="16:32" x14ac:dyDescent="0.35">
      <c r="P30110" s="25"/>
      <c r="AA30110" s="27"/>
      <c r="AF30110" s="25"/>
    </row>
    <row r="30111" spans="16:32" x14ac:dyDescent="0.35">
      <c r="P30111" s="25"/>
      <c r="AA30111" s="27"/>
      <c r="AF30111" s="25"/>
    </row>
    <row r="30112" spans="16:32" x14ac:dyDescent="0.35">
      <c r="P30112" s="25"/>
      <c r="AA30112" s="27"/>
      <c r="AF30112" s="25"/>
    </row>
    <row r="30113" spans="16:32" x14ac:dyDescent="0.35">
      <c r="P30113" s="25"/>
      <c r="AA30113" s="27"/>
      <c r="AF30113" s="25"/>
    </row>
    <row r="30114" spans="16:32" x14ac:dyDescent="0.35">
      <c r="P30114" s="25"/>
      <c r="AA30114" s="27"/>
      <c r="AF30114" s="25"/>
    </row>
    <row r="30115" spans="16:32" x14ac:dyDescent="0.35">
      <c r="P30115" s="25"/>
      <c r="AA30115" s="27"/>
      <c r="AF30115" s="25"/>
    </row>
    <row r="30116" spans="16:32" x14ac:dyDescent="0.35">
      <c r="P30116" s="25"/>
      <c r="AA30116" s="27"/>
      <c r="AF30116" s="25"/>
    </row>
    <row r="30117" spans="16:32" x14ac:dyDescent="0.35">
      <c r="P30117" s="25"/>
      <c r="AA30117" s="27"/>
      <c r="AF30117" s="25"/>
    </row>
    <row r="30118" spans="16:32" x14ac:dyDescent="0.35">
      <c r="P30118" s="25"/>
      <c r="AA30118" s="27"/>
      <c r="AF30118" s="25"/>
    </row>
    <row r="30119" spans="16:32" x14ac:dyDescent="0.35">
      <c r="P30119" s="25"/>
      <c r="AA30119" s="27"/>
      <c r="AF30119" s="25"/>
    </row>
    <row r="30120" spans="16:32" x14ac:dyDescent="0.35">
      <c r="P30120" s="25"/>
      <c r="AA30120" s="27"/>
      <c r="AF30120" s="25"/>
    </row>
    <row r="30121" spans="16:32" x14ac:dyDescent="0.35">
      <c r="P30121" s="25"/>
      <c r="AA30121" s="27"/>
      <c r="AF30121" s="25"/>
    </row>
    <row r="30122" spans="16:32" x14ac:dyDescent="0.35">
      <c r="P30122" s="25"/>
      <c r="AA30122" s="27"/>
      <c r="AF30122" s="25"/>
    </row>
    <row r="30123" spans="16:32" x14ac:dyDescent="0.35">
      <c r="P30123" s="25"/>
      <c r="AA30123" s="27"/>
      <c r="AF30123" s="25"/>
    </row>
    <row r="30124" spans="16:32" x14ac:dyDescent="0.35">
      <c r="P30124" s="25"/>
      <c r="AA30124" s="27"/>
      <c r="AF30124" s="25"/>
    </row>
    <row r="30125" spans="16:32" x14ac:dyDescent="0.35">
      <c r="P30125" s="25"/>
      <c r="AA30125" s="27"/>
      <c r="AF30125" s="25"/>
    </row>
    <row r="30126" spans="16:32" x14ac:dyDescent="0.35">
      <c r="P30126" s="25"/>
      <c r="AA30126" s="27"/>
      <c r="AF30126" s="25"/>
    </row>
    <row r="30127" spans="16:32" x14ac:dyDescent="0.35">
      <c r="P30127" s="25"/>
      <c r="AA30127" s="27"/>
      <c r="AF30127" s="25"/>
    </row>
    <row r="30128" spans="16:32" x14ac:dyDescent="0.35">
      <c r="P30128" s="25"/>
      <c r="AA30128" s="27"/>
      <c r="AF30128" s="25"/>
    </row>
    <row r="30129" spans="16:32" x14ac:dyDescent="0.35">
      <c r="P30129" s="25"/>
      <c r="AA30129" s="27"/>
      <c r="AF30129" s="25"/>
    </row>
    <row r="30130" spans="16:32" x14ac:dyDescent="0.35">
      <c r="P30130" s="25"/>
      <c r="AA30130" s="27"/>
      <c r="AF30130" s="25"/>
    </row>
    <row r="30131" spans="16:32" x14ac:dyDescent="0.35">
      <c r="P30131" s="25"/>
      <c r="AA30131" s="27"/>
      <c r="AF30131" s="25"/>
    </row>
    <row r="30132" spans="16:32" x14ac:dyDescent="0.35">
      <c r="P30132" s="25"/>
      <c r="AA30132" s="27"/>
      <c r="AF30132" s="25"/>
    </row>
    <row r="30133" spans="16:32" x14ac:dyDescent="0.35">
      <c r="P30133" s="25"/>
      <c r="AA30133" s="27"/>
      <c r="AF30133" s="25"/>
    </row>
    <row r="30134" spans="16:32" x14ac:dyDescent="0.35">
      <c r="P30134" s="25"/>
      <c r="AA30134" s="27"/>
      <c r="AF30134" s="25"/>
    </row>
    <row r="30135" spans="16:32" x14ac:dyDescent="0.35">
      <c r="P30135" s="25"/>
      <c r="AA30135" s="27"/>
      <c r="AF30135" s="25"/>
    </row>
    <row r="30136" spans="16:32" x14ac:dyDescent="0.35">
      <c r="P30136" s="25"/>
      <c r="AA30136" s="27"/>
      <c r="AF30136" s="25"/>
    </row>
    <row r="30137" spans="16:32" x14ac:dyDescent="0.35">
      <c r="P30137" s="25"/>
      <c r="AA30137" s="27"/>
      <c r="AF30137" s="25"/>
    </row>
    <row r="30138" spans="16:32" x14ac:dyDescent="0.35">
      <c r="P30138" s="25"/>
      <c r="AA30138" s="27"/>
      <c r="AF30138" s="25"/>
    </row>
    <row r="30139" spans="16:32" x14ac:dyDescent="0.35">
      <c r="P30139" s="25"/>
      <c r="AA30139" s="27"/>
      <c r="AF30139" s="25"/>
    </row>
    <row r="30140" spans="16:32" x14ac:dyDescent="0.35">
      <c r="P30140" s="25"/>
      <c r="AA30140" s="27"/>
      <c r="AF30140" s="25"/>
    </row>
    <row r="30141" spans="16:32" x14ac:dyDescent="0.35">
      <c r="P30141" s="25"/>
      <c r="AA30141" s="27"/>
      <c r="AF30141" s="25"/>
    </row>
    <row r="30142" spans="16:32" x14ac:dyDescent="0.35">
      <c r="P30142" s="25"/>
      <c r="AA30142" s="27"/>
      <c r="AF30142" s="25"/>
    </row>
    <row r="30143" spans="16:32" x14ac:dyDescent="0.35">
      <c r="P30143" s="25"/>
      <c r="AA30143" s="27"/>
      <c r="AF30143" s="25"/>
    </row>
    <row r="30144" spans="16:32" x14ac:dyDescent="0.35">
      <c r="P30144" s="25"/>
      <c r="AA30144" s="27"/>
      <c r="AF30144" s="25"/>
    </row>
    <row r="30145" spans="16:32" x14ac:dyDescent="0.35">
      <c r="P30145" s="25"/>
      <c r="AA30145" s="27"/>
      <c r="AF30145" s="25"/>
    </row>
    <row r="30146" spans="16:32" x14ac:dyDescent="0.35">
      <c r="P30146" s="25"/>
      <c r="AA30146" s="27"/>
      <c r="AF30146" s="25"/>
    </row>
    <row r="30147" spans="16:32" x14ac:dyDescent="0.35">
      <c r="P30147" s="25"/>
      <c r="AA30147" s="27"/>
      <c r="AF30147" s="25"/>
    </row>
    <row r="30148" spans="16:32" x14ac:dyDescent="0.35">
      <c r="P30148" s="25"/>
      <c r="AA30148" s="27"/>
      <c r="AF30148" s="25"/>
    </row>
    <row r="30149" spans="16:32" x14ac:dyDescent="0.35">
      <c r="P30149" s="25"/>
      <c r="AA30149" s="27"/>
      <c r="AF30149" s="25"/>
    </row>
    <row r="30150" spans="16:32" x14ac:dyDescent="0.35">
      <c r="P30150" s="25"/>
      <c r="AA30150" s="27"/>
      <c r="AF30150" s="25"/>
    </row>
    <row r="30151" spans="16:32" x14ac:dyDescent="0.35">
      <c r="P30151" s="25"/>
      <c r="AA30151" s="27"/>
      <c r="AF30151" s="25"/>
    </row>
    <row r="30152" spans="16:32" x14ac:dyDescent="0.35">
      <c r="P30152" s="25"/>
      <c r="AA30152" s="27"/>
      <c r="AF30152" s="25"/>
    </row>
    <row r="30153" spans="16:32" x14ac:dyDescent="0.35">
      <c r="P30153" s="25"/>
      <c r="AA30153" s="27"/>
      <c r="AF30153" s="25"/>
    </row>
    <row r="30154" spans="16:32" x14ac:dyDescent="0.35">
      <c r="P30154" s="25"/>
      <c r="AA30154" s="27"/>
      <c r="AF30154" s="25"/>
    </row>
    <row r="30155" spans="16:32" x14ac:dyDescent="0.35">
      <c r="P30155" s="25"/>
      <c r="AA30155" s="27"/>
      <c r="AF30155" s="25"/>
    </row>
    <row r="30156" spans="16:32" x14ac:dyDescent="0.35">
      <c r="P30156" s="25"/>
      <c r="AA30156" s="27"/>
      <c r="AF30156" s="25"/>
    </row>
    <row r="30157" spans="16:32" x14ac:dyDescent="0.35">
      <c r="P30157" s="25"/>
      <c r="AA30157" s="27"/>
      <c r="AF30157" s="25"/>
    </row>
    <row r="30158" spans="16:32" x14ac:dyDescent="0.35">
      <c r="P30158" s="25"/>
      <c r="AA30158" s="27"/>
      <c r="AF30158" s="25"/>
    </row>
    <row r="30159" spans="16:32" x14ac:dyDescent="0.35">
      <c r="P30159" s="25"/>
      <c r="AA30159" s="27"/>
      <c r="AF30159" s="25"/>
    </row>
    <row r="30160" spans="16:32" x14ac:dyDescent="0.35">
      <c r="P30160" s="25"/>
      <c r="AA30160" s="27"/>
      <c r="AF30160" s="25"/>
    </row>
    <row r="30161" spans="16:32" x14ac:dyDescent="0.35">
      <c r="P30161" s="25"/>
      <c r="AA30161" s="27"/>
      <c r="AF30161" s="25"/>
    </row>
    <row r="30162" spans="16:32" x14ac:dyDescent="0.35">
      <c r="P30162" s="25"/>
      <c r="AA30162" s="27"/>
      <c r="AF30162" s="25"/>
    </row>
    <row r="30163" spans="16:32" x14ac:dyDescent="0.35">
      <c r="P30163" s="25"/>
      <c r="AA30163" s="27"/>
      <c r="AF30163" s="25"/>
    </row>
    <row r="30164" spans="16:32" x14ac:dyDescent="0.35">
      <c r="P30164" s="25"/>
      <c r="AA30164" s="27"/>
      <c r="AF30164" s="25"/>
    </row>
    <row r="30165" spans="16:32" x14ac:dyDescent="0.35">
      <c r="P30165" s="25"/>
      <c r="AA30165" s="27"/>
      <c r="AF30165" s="25"/>
    </row>
    <row r="30166" spans="16:32" x14ac:dyDescent="0.35">
      <c r="P30166" s="25"/>
      <c r="AA30166" s="27"/>
      <c r="AF30166" s="25"/>
    </row>
    <row r="30167" spans="16:32" x14ac:dyDescent="0.35">
      <c r="P30167" s="25"/>
      <c r="AA30167" s="27"/>
      <c r="AF30167" s="25"/>
    </row>
    <row r="30168" spans="16:32" x14ac:dyDescent="0.35">
      <c r="P30168" s="25"/>
      <c r="AA30168" s="27"/>
      <c r="AF30168" s="25"/>
    </row>
    <row r="30169" spans="16:32" x14ac:dyDescent="0.35">
      <c r="P30169" s="25"/>
      <c r="AA30169" s="27"/>
      <c r="AF30169" s="25"/>
    </row>
    <row r="30170" spans="16:32" x14ac:dyDescent="0.35">
      <c r="P30170" s="25"/>
      <c r="AA30170" s="27"/>
      <c r="AF30170" s="25"/>
    </row>
    <row r="30171" spans="16:32" x14ac:dyDescent="0.35">
      <c r="P30171" s="25"/>
      <c r="AA30171" s="27"/>
      <c r="AF30171" s="25"/>
    </row>
    <row r="30172" spans="16:32" x14ac:dyDescent="0.35">
      <c r="P30172" s="25"/>
      <c r="AA30172" s="27"/>
      <c r="AF30172" s="25"/>
    </row>
    <row r="30173" spans="16:32" x14ac:dyDescent="0.35">
      <c r="P30173" s="25"/>
      <c r="AA30173" s="27"/>
      <c r="AF30173" s="25"/>
    </row>
    <row r="30174" spans="16:32" x14ac:dyDescent="0.35">
      <c r="P30174" s="25"/>
      <c r="AA30174" s="27"/>
      <c r="AF30174" s="25"/>
    </row>
    <row r="30175" spans="16:32" x14ac:dyDescent="0.35">
      <c r="P30175" s="25"/>
      <c r="AA30175" s="27"/>
      <c r="AF30175" s="25"/>
    </row>
    <row r="30176" spans="16:32" x14ac:dyDescent="0.35">
      <c r="P30176" s="25"/>
      <c r="AA30176" s="27"/>
      <c r="AF30176" s="25"/>
    </row>
    <row r="30177" spans="16:32" x14ac:dyDescent="0.35">
      <c r="P30177" s="25"/>
      <c r="AA30177" s="27"/>
      <c r="AF30177" s="25"/>
    </row>
    <row r="30178" spans="16:32" x14ac:dyDescent="0.35">
      <c r="P30178" s="25"/>
      <c r="AA30178" s="27"/>
      <c r="AF30178" s="25"/>
    </row>
    <row r="30179" spans="16:32" x14ac:dyDescent="0.35">
      <c r="P30179" s="25"/>
      <c r="AA30179" s="27"/>
      <c r="AF30179" s="25"/>
    </row>
    <row r="30180" spans="16:32" x14ac:dyDescent="0.35">
      <c r="P30180" s="25"/>
      <c r="AA30180" s="27"/>
      <c r="AF30180" s="25"/>
    </row>
    <row r="30181" spans="16:32" x14ac:dyDescent="0.35">
      <c r="P30181" s="25"/>
      <c r="AA30181" s="27"/>
      <c r="AF30181" s="25"/>
    </row>
    <row r="30182" spans="16:32" x14ac:dyDescent="0.35">
      <c r="P30182" s="25"/>
      <c r="AA30182" s="27"/>
      <c r="AF30182" s="25"/>
    </row>
    <row r="30183" spans="16:32" x14ac:dyDescent="0.35">
      <c r="P30183" s="25"/>
      <c r="AA30183" s="27"/>
      <c r="AF30183" s="25"/>
    </row>
    <row r="30184" spans="16:32" x14ac:dyDescent="0.35">
      <c r="P30184" s="25"/>
      <c r="AA30184" s="27"/>
      <c r="AF30184" s="25"/>
    </row>
    <row r="30185" spans="16:32" x14ac:dyDescent="0.35">
      <c r="P30185" s="25"/>
      <c r="AA30185" s="27"/>
      <c r="AF30185" s="25"/>
    </row>
    <row r="30186" spans="16:32" x14ac:dyDescent="0.35">
      <c r="P30186" s="25"/>
      <c r="AA30186" s="27"/>
      <c r="AF30186" s="25"/>
    </row>
    <row r="30187" spans="16:32" x14ac:dyDescent="0.35">
      <c r="P30187" s="25"/>
      <c r="AA30187" s="27"/>
      <c r="AF30187" s="25"/>
    </row>
    <row r="30188" spans="16:32" x14ac:dyDescent="0.35">
      <c r="P30188" s="25"/>
      <c r="AA30188" s="27"/>
      <c r="AF30188" s="25"/>
    </row>
    <row r="30189" spans="16:32" x14ac:dyDescent="0.35">
      <c r="P30189" s="25"/>
      <c r="AA30189" s="27"/>
      <c r="AF30189" s="25"/>
    </row>
    <row r="30190" spans="16:32" x14ac:dyDescent="0.35">
      <c r="P30190" s="25"/>
      <c r="AA30190" s="27"/>
      <c r="AF30190" s="25"/>
    </row>
    <row r="30191" spans="16:32" x14ac:dyDescent="0.35">
      <c r="P30191" s="25"/>
      <c r="AA30191" s="27"/>
      <c r="AF30191" s="25"/>
    </row>
    <row r="30192" spans="16:32" x14ac:dyDescent="0.35">
      <c r="P30192" s="25"/>
      <c r="AA30192" s="27"/>
      <c r="AF30192" s="25"/>
    </row>
    <row r="30193" spans="16:32" x14ac:dyDescent="0.35">
      <c r="P30193" s="25"/>
      <c r="AA30193" s="27"/>
      <c r="AF30193" s="25"/>
    </row>
    <row r="30194" spans="16:32" x14ac:dyDescent="0.35">
      <c r="P30194" s="25"/>
      <c r="AA30194" s="27"/>
      <c r="AF30194" s="25"/>
    </row>
    <row r="30195" spans="16:32" x14ac:dyDescent="0.35">
      <c r="P30195" s="25"/>
      <c r="AA30195" s="27"/>
      <c r="AF30195" s="25"/>
    </row>
    <row r="30196" spans="16:32" x14ac:dyDescent="0.35">
      <c r="P30196" s="25"/>
      <c r="AA30196" s="27"/>
      <c r="AF30196" s="25"/>
    </row>
    <row r="30197" spans="16:32" x14ac:dyDescent="0.35">
      <c r="P30197" s="25"/>
      <c r="AA30197" s="27"/>
      <c r="AF30197" s="25"/>
    </row>
    <row r="30198" spans="16:32" x14ac:dyDescent="0.35">
      <c r="P30198" s="25"/>
      <c r="AA30198" s="27"/>
      <c r="AF30198" s="25"/>
    </row>
    <row r="30199" spans="16:32" x14ac:dyDescent="0.35">
      <c r="P30199" s="25"/>
      <c r="AA30199" s="27"/>
      <c r="AF30199" s="25"/>
    </row>
    <row r="30200" spans="16:32" x14ac:dyDescent="0.35">
      <c r="P30200" s="25"/>
      <c r="AA30200" s="27"/>
      <c r="AF30200" s="25"/>
    </row>
    <row r="30201" spans="16:32" x14ac:dyDescent="0.35">
      <c r="P30201" s="25"/>
      <c r="AA30201" s="27"/>
      <c r="AF30201" s="25"/>
    </row>
    <row r="30202" spans="16:32" x14ac:dyDescent="0.35">
      <c r="P30202" s="25"/>
      <c r="AA30202" s="27"/>
      <c r="AF30202" s="25"/>
    </row>
    <row r="30203" spans="16:32" x14ac:dyDescent="0.35">
      <c r="P30203" s="25"/>
      <c r="AA30203" s="27"/>
      <c r="AF30203" s="25"/>
    </row>
    <row r="30204" spans="16:32" x14ac:dyDescent="0.35">
      <c r="P30204" s="25"/>
      <c r="AA30204" s="27"/>
      <c r="AF30204" s="25"/>
    </row>
    <row r="30205" spans="16:32" x14ac:dyDescent="0.35">
      <c r="P30205" s="25"/>
      <c r="AA30205" s="27"/>
      <c r="AF30205" s="25"/>
    </row>
    <row r="30206" spans="16:32" x14ac:dyDescent="0.35">
      <c r="P30206" s="25"/>
      <c r="AA30206" s="27"/>
      <c r="AF30206" s="25"/>
    </row>
    <row r="30207" spans="16:32" x14ac:dyDescent="0.35">
      <c r="P30207" s="25"/>
      <c r="AA30207" s="27"/>
      <c r="AF30207" s="25"/>
    </row>
    <row r="30208" spans="16:32" x14ac:dyDescent="0.35">
      <c r="P30208" s="25"/>
      <c r="AA30208" s="27"/>
      <c r="AF30208" s="25"/>
    </row>
    <row r="30209" spans="16:32" x14ac:dyDescent="0.35">
      <c r="P30209" s="25"/>
      <c r="AA30209" s="27"/>
      <c r="AF30209" s="25"/>
    </row>
    <row r="30210" spans="16:32" x14ac:dyDescent="0.35">
      <c r="P30210" s="25"/>
      <c r="AA30210" s="27"/>
      <c r="AF30210" s="25"/>
    </row>
    <row r="30211" spans="16:32" x14ac:dyDescent="0.35">
      <c r="P30211" s="25"/>
      <c r="AA30211" s="27"/>
      <c r="AF30211" s="25"/>
    </row>
    <row r="30212" spans="16:32" x14ac:dyDescent="0.35">
      <c r="P30212" s="25"/>
      <c r="AA30212" s="27"/>
      <c r="AF30212" s="25"/>
    </row>
    <row r="30213" spans="16:32" x14ac:dyDescent="0.35">
      <c r="P30213" s="25"/>
      <c r="AA30213" s="27"/>
      <c r="AF30213" s="25"/>
    </row>
    <row r="30214" spans="16:32" x14ac:dyDescent="0.35">
      <c r="P30214" s="25"/>
      <c r="AA30214" s="27"/>
      <c r="AF30214" s="25"/>
    </row>
    <row r="30215" spans="16:32" x14ac:dyDescent="0.35">
      <c r="P30215" s="25"/>
      <c r="AA30215" s="27"/>
      <c r="AF30215" s="25"/>
    </row>
    <row r="30216" spans="16:32" x14ac:dyDescent="0.35">
      <c r="P30216" s="25"/>
      <c r="AA30216" s="27"/>
      <c r="AF30216" s="25"/>
    </row>
    <row r="30217" spans="16:32" x14ac:dyDescent="0.35">
      <c r="P30217" s="25"/>
      <c r="AA30217" s="27"/>
      <c r="AF30217" s="25"/>
    </row>
    <row r="30218" spans="16:32" x14ac:dyDescent="0.35">
      <c r="P30218" s="25"/>
      <c r="AA30218" s="27"/>
      <c r="AF30218" s="25"/>
    </row>
    <row r="30219" spans="16:32" x14ac:dyDescent="0.35">
      <c r="P30219" s="25"/>
      <c r="AA30219" s="27"/>
      <c r="AF30219" s="25"/>
    </row>
    <row r="30220" spans="16:32" x14ac:dyDescent="0.35">
      <c r="P30220" s="25"/>
      <c r="AA30220" s="27"/>
      <c r="AF30220" s="25"/>
    </row>
    <row r="30221" spans="16:32" x14ac:dyDescent="0.35">
      <c r="P30221" s="25"/>
      <c r="AA30221" s="27"/>
      <c r="AF30221" s="25"/>
    </row>
    <row r="30222" spans="16:32" x14ac:dyDescent="0.35">
      <c r="P30222" s="25"/>
      <c r="AA30222" s="27"/>
      <c r="AF30222" s="25"/>
    </row>
    <row r="30223" spans="16:32" x14ac:dyDescent="0.35">
      <c r="P30223" s="25"/>
      <c r="AA30223" s="27"/>
      <c r="AF30223" s="25"/>
    </row>
    <row r="30224" spans="16:32" x14ac:dyDescent="0.35">
      <c r="P30224" s="25"/>
      <c r="AA30224" s="27"/>
      <c r="AF30224" s="25"/>
    </row>
    <row r="30225" spans="16:32" x14ac:dyDescent="0.35">
      <c r="P30225" s="25"/>
      <c r="AA30225" s="27"/>
      <c r="AF30225" s="25"/>
    </row>
    <row r="30226" spans="16:32" x14ac:dyDescent="0.35">
      <c r="P30226" s="25"/>
      <c r="AA30226" s="27"/>
      <c r="AF30226" s="25"/>
    </row>
    <row r="30227" spans="16:32" x14ac:dyDescent="0.35">
      <c r="P30227" s="25"/>
      <c r="AA30227" s="27"/>
      <c r="AF30227" s="25"/>
    </row>
    <row r="30228" spans="16:32" x14ac:dyDescent="0.35">
      <c r="P30228" s="25"/>
      <c r="AA30228" s="27"/>
      <c r="AF30228" s="25"/>
    </row>
    <row r="30229" spans="16:32" x14ac:dyDescent="0.35">
      <c r="P30229" s="25"/>
      <c r="AA30229" s="27"/>
      <c r="AF30229" s="25"/>
    </row>
    <row r="30230" spans="16:32" x14ac:dyDescent="0.35">
      <c r="P30230" s="25"/>
      <c r="AA30230" s="27"/>
      <c r="AF30230" s="25"/>
    </row>
    <row r="30231" spans="16:32" x14ac:dyDescent="0.35">
      <c r="P30231" s="25"/>
      <c r="AA30231" s="27"/>
      <c r="AF30231" s="25"/>
    </row>
    <row r="30232" spans="16:32" x14ac:dyDescent="0.35">
      <c r="P30232" s="25"/>
      <c r="AA30232" s="27"/>
      <c r="AF30232" s="25"/>
    </row>
    <row r="30233" spans="16:32" x14ac:dyDescent="0.35">
      <c r="P30233" s="25"/>
      <c r="AA30233" s="27"/>
      <c r="AF30233" s="25"/>
    </row>
    <row r="30234" spans="16:32" x14ac:dyDescent="0.35">
      <c r="P30234" s="25"/>
      <c r="AA30234" s="27"/>
      <c r="AF30234" s="25"/>
    </row>
    <row r="30235" spans="16:32" x14ac:dyDescent="0.35">
      <c r="P30235" s="25"/>
      <c r="AA30235" s="27"/>
      <c r="AF30235" s="25"/>
    </row>
    <row r="30236" spans="16:32" x14ac:dyDescent="0.35">
      <c r="P30236" s="25"/>
      <c r="AA30236" s="27"/>
      <c r="AF30236" s="25"/>
    </row>
    <row r="30237" spans="16:32" x14ac:dyDescent="0.35">
      <c r="P30237" s="25"/>
      <c r="AA30237" s="27"/>
      <c r="AF30237" s="25"/>
    </row>
    <row r="30238" spans="16:32" x14ac:dyDescent="0.35">
      <c r="P30238" s="25"/>
      <c r="AA30238" s="27"/>
      <c r="AF30238" s="25"/>
    </row>
    <row r="30239" spans="16:32" x14ac:dyDescent="0.35">
      <c r="P30239" s="25"/>
      <c r="AA30239" s="27"/>
      <c r="AF30239" s="25"/>
    </row>
    <row r="30240" spans="16:32" x14ac:dyDescent="0.35">
      <c r="P30240" s="25"/>
      <c r="AA30240" s="27"/>
      <c r="AF30240" s="25"/>
    </row>
    <row r="30241" spans="16:32" x14ac:dyDescent="0.35">
      <c r="P30241" s="25"/>
      <c r="AA30241" s="27"/>
      <c r="AF30241" s="25"/>
    </row>
    <row r="30242" spans="16:32" x14ac:dyDescent="0.35">
      <c r="P30242" s="25"/>
      <c r="AA30242" s="27"/>
      <c r="AF30242" s="25"/>
    </row>
    <row r="30243" spans="16:32" x14ac:dyDescent="0.35">
      <c r="P30243" s="25"/>
      <c r="AA30243" s="27"/>
      <c r="AF30243" s="25"/>
    </row>
    <row r="30244" spans="16:32" x14ac:dyDescent="0.35">
      <c r="P30244" s="25"/>
      <c r="AA30244" s="27"/>
      <c r="AF30244" s="25"/>
    </row>
    <row r="30245" spans="16:32" x14ac:dyDescent="0.35">
      <c r="P30245" s="25"/>
      <c r="AA30245" s="27"/>
      <c r="AF30245" s="25"/>
    </row>
    <row r="30246" spans="16:32" x14ac:dyDescent="0.35">
      <c r="P30246" s="25"/>
      <c r="AA30246" s="27"/>
      <c r="AF30246" s="25"/>
    </row>
    <row r="30247" spans="16:32" x14ac:dyDescent="0.35">
      <c r="P30247" s="25"/>
      <c r="AA30247" s="27"/>
      <c r="AF30247" s="25"/>
    </row>
    <row r="30248" spans="16:32" x14ac:dyDescent="0.35">
      <c r="P30248" s="25"/>
      <c r="AA30248" s="27"/>
      <c r="AF30248" s="25"/>
    </row>
    <row r="30249" spans="16:32" x14ac:dyDescent="0.35">
      <c r="P30249" s="25"/>
      <c r="AA30249" s="27"/>
      <c r="AF30249" s="25"/>
    </row>
    <row r="30250" spans="16:32" x14ac:dyDescent="0.35">
      <c r="P30250" s="25"/>
      <c r="AA30250" s="27"/>
      <c r="AF30250" s="25"/>
    </row>
    <row r="30251" spans="16:32" x14ac:dyDescent="0.35">
      <c r="P30251" s="25"/>
      <c r="AA30251" s="27"/>
      <c r="AF30251" s="25"/>
    </row>
    <row r="30252" spans="16:32" x14ac:dyDescent="0.35">
      <c r="P30252" s="25"/>
      <c r="AA30252" s="27"/>
      <c r="AF30252" s="25"/>
    </row>
    <row r="30253" spans="16:32" x14ac:dyDescent="0.35">
      <c r="P30253" s="25"/>
      <c r="AA30253" s="27"/>
      <c r="AF30253" s="25"/>
    </row>
    <row r="30254" spans="16:32" x14ac:dyDescent="0.35">
      <c r="P30254" s="25"/>
      <c r="AA30254" s="27"/>
      <c r="AF30254" s="25"/>
    </row>
    <row r="30255" spans="16:32" x14ac:dyDescent="0.35">
      <c r="P30255" s="25"/>
      <c r="AA30255" s="27"/>
      <c r="AF30255" s="25"/>
    </row>
    <row r="30256" spans="16:32" x14ac:dyDescent="0.35">
      <c r="P30256" s="25"/>
      <c r="AA30256" s="27"/>
      <c r="AF30256" s="25"/>
    </row>
    <row r="30257" spans="16:32" x14ac:dyDescent="0.35">
      <c r="P30257" s="25"/>
      <c r="AA30257" s="27"/>
      <c r="AF30257" s="25"/>
    </row>
    <row r="30258" spans="16:32" x14ac:dyDescent="0.35">
      <c r="P30258" s="25"/>
      <c r="AA30258" s="27"/>
      <c r="AF30258" s="25"/>
    </row>
    <row r="30259" spans="16:32" x14ac:dyDescent="0.35">
      <c r="P30259" s="25"/>
      <c r="AA30259" s="27"/>
      <c r="AF30259" s="25"/>
    </row>
    <row r="30260" spans="16:32" x14ac:dyDescent="0.35">
      <c r="P30260" s="25"/>
      <c r="AA30260" s="27"/>
      <c r="AF30260" s="25"/>
    </row>
    <row r="30261" spans="16:32" x14ac:dyDescent="0.35">
      <c r="P30261" s="25"/>
      <c r="AA30261" s="27"/>
      <c r="AF30261" s="25"/>
    </row>
    <row r="30262" spans="16:32" x14ac:dyDescent="0.35">
      <c r="P30262" s="25"/>
      <c r="AA30262" s="27"/>
      <c r="AF30262" s="25"/>
    </row>
    <row r="30263" spans="16:32" x14ac:dyDescent="0.35">
      <c r="P30263" s="25"/>
      <c r="AA30263" s="27"/>
      <c r="AF30263" s="25"/>
    </row>
    <row r="30264" spans="16:32" x14ac:dyDescent="0.35">
      <c r="P30264" s="25"/>
      <c r="AA30264" s="27"/>
      <c r="AF30264" s="25"/>
    </row>
    <row r="30265" spans="16:32" x14ac:dyDescent="0.35">
      <c r="P30265" s="25"/>
      <c r="AA30265" s="27"/>
      <c r="AF30265" s="25"/>
    </row>
    <row r="30266" spans="16:32" x14ac:dyDescent="0.35">
      <c r="P30266" s="25"/>
      <c r="AA30266" s="27"/>
      <c r="AF30266" s="25"/>
    </row>
    <row r="30267" spans="16:32" x14ac:dyDescent="0.35">
      <c r="P30267" s="25"/>
      <c r="AA30267" s="27"/>
      <c r="AF30267" s="25"/>
    </row>
    <row r="30268" spans="16:32" x14ac:dyDescent="0.35">
      <c r="P30268" s="25"/>
      <c r="AA30268" s="27"/>
      <c r="AF30268" s="25"/>
    </row>
    <row r="30269" spans="16:32" x14ac:dyDescent="0.35">
      <c r="P30269" s="25"/>
      <c r="AA30269" s="27"/>
      <c r="AF30269" s="25"/>
    </row>
    <row r="30270" spans="16:32" x14ac:dyDescent="0.35">
      <c r="P30270" s="25"/>
      <c r="AA30270" s="27"/>
      <c r="AF30270" s="25"/>
    </row>
    <row r="30271" spans="16:32" x14ac:dyDescent="0.35">
      <c r="P30271" s="25"/>
      <c r="AA30271" s="27"/>
      <c r="AF30271" s="25"/>
    </row>
    <row r="30272" spans="16:32" x14ac:dyDescent="0.35">
      <c r="P30272" s="25"/>
      <c r="AA30272" s="27"/>
      <c r="AF30272" s="25"/>
    </row>
    <row r="30273" spans="16:32" x14ac:dyDescent="0.35">
      <c r="P30273" s="25"/>
      <c r="AA30273" s="27"/>
      <c r="AF30273" s="25"/>
    </row>
    <row r="30274" spans="16:32" x14ac:dyDescent="0.35">
      <c r="P30274" s="25"/>
      <c r="AA30274" s="27"/>
      <c r="AF30274" s="25"/>
    </row>
    <row r="30275" spans="16:32" x14ac:dyDescent="0.35">
      <c r="P30275" s="25"/>
      <c r="AA30275" s="27"/>
      <c r="AF30275" s="25"/>
    </row>
    <row r="30276" spans="16:32" x14ac:dyDescent="0.35">
      <c r="P30276" s="25"/>
      <c r="AA30276" s="27"/>
      <c r="AF30276" s="25"/>
    </row>
    <row r="30277" spans="16:32" x14ac:dyDescent="0.35">
      <c r="P30277" s="25"/>
      <c r="AA30277" s="27"/>
      <c r="AF30277" s="25"/>
    </row>
    <row r="30278" spans="16:32" x14ac:dyDescent="0.35">
      <c r="P30278" s="25"/>
      <c r="AA30278" s="27"/>
      <c r="AF30278" s="25"/>
    </row>
    <row r="30279" spans="16:32" x14ac:dyDescent="0.35">
      <c r="P30279" s="25"/>
      <c r="AA30279" s="27"/>
      <c r="AF30279" s="25"/>
    </row>
    <row r="30280" spans="16:32" x14ac:dyDescent="0.35">
      <c r="P30280" s="25"/>
      <c r="AA30280" s="27"/>
      <c r="AF30280" s="25"/>
    </row>
    <row r="30281" spans="16:32" x14ac:dyDescent="0.35">
      <c r="P30281" s="25"/>
      <c r="AA30281" s="27"/>
      <c r="AF30281" s="25"/>
    </row>
    <row r="30282" spans="16:32" x14ac:dyDescent="0.35">
      <c r="P30282" s="25"/>
      <c r="AA30282" s="27"/>
      <c r="AF30282" s="25"/>
    </row>
    <row r="30283" spans="16:32" x14ac:dyDescent="0.35">
      <c r="P30283" s="25"/>
      <c r="AA30283" s="27"/>
      <c r="AF30283" s="25"/>
    </row>
    <row r="30284" spans="16:32" x14ac:dyDescent="0.35">
      <c r="P30284" s="25"/>
      <c r="AA30284" s="27"/>
      <c r="AF30284" s="25"/>
    </row>
    <row r="30285" spans="16:32" x14ac:dyDescent="0.35">
      <c r="P30285" s="25"/>
      <c r="AA30285" s="27"/>
      <c r="AF30285" s="25"/>
    </row>
    <row r="30286" spans="16:32" x14ac:dyDescent="0.35">
      <c r="P30286" s="25"/>
      <c r="AA30286" s="27"/>
      <c r="AF30286" s="25"/>
    </row>
    <row r="30287" spans="16:32" x14ac:dyDescent="0.35">
      <c r="P30287" s="25"/>
      <c r="AA30287" s="27"/>
      <c r="AF30287" s="25"/>
    </row>
    <row r="30288" spans="16:32" x14ac:dyDescent="0.35">
      <c r="P30288" s="25"/>
      <c r="AA30288" s="27"/>
      <c r="AF30288" s="25"/>
    </row>
    <row r="30289" spans="16:32" x14ac:dyDescent="0.35">
      <c r="P30289" s="25"/>
      <c r="AA30289" s="27"/>
      <c r="AF30289" s="25"/>
    </row>
    <row r="30290" spans="16:32" x14ac:dyDescent="0.35">
      <c r="P30290" s="25"/>
      <c r="AA30290" s="27"/>
      <c r="AF30290" s="25"/>
    </row>
    <row r="30291" spans="16:32" x14ac:dyDescent="0.35">
      <c r="P30291" s="25"/>
      <c r="AA30291" s="27"/>
      <c r="AF30291" s="25"/>
    </row>
    <row r="30292" spans="16:32" x14ac:dyDescent="0.35">
      <c r="P30292" s="25"/>
      <c r="AA30292" s="27"/>
      <c r="AF30292" s="25"/>
    </row>
    <row r="30293" spans="16:32" x14ac:dyDescent="0.35">
      <c r="P30293" s="25"/>
      <c r="AA30293" s="27"/>
      <c r="AF30293" s="25"/>
    </row>
    <row r="30294" spans="16:32" x14ac:dyDescent="0.35">
      <c r="P30294" s="25"/>
      <c r="AA30294" s="27"/>
      <c r="AF30294" s="25"/>
    </row>
    <row r="30295" spans="16:32" x14ac:dyDescent="0.35">
      <c r="P30295" s="25"/>
      <c r="AA30295" s="27"/>
      <c r="AF30295" s="25"/>
    </row>
    <row r="30296" spans="16:32" x14ac:dyDescent="0.35">
      <c r="P30296" s="25"/>
      <c r="AA30296" s="27"/>
      <c r="AF30296" s="25"/>
    </row>
    <row r="30297" spans="16:32" x14ac:dyDescent="0.35">
      <c r="P30297" s="25"/>
      <c r="AA30297" s="27"/>
      <c r="AF30297" s="25"/>
    </row>
    <row r="30298" spans="16:32" x14ac:dyDescent="0.35">
      <c r="P30298" s="25"/>
      <c r="AA30298" s="27"/>
      <c r="AF30298" s="25"/>
    </row>
    <row r="30299" spans="16:32" x14ac:dyDescent="0.35">
      <c r="P30299" s="25"/>
      <c r="AA30299" s="27"/>
      <c r="AF30299" s="25"/>
    </row>
    <row r="30300" spans="16:32" x14ac:dyDescent="0.35">
      <c r="P30300" s="25"/>
      <c r="AA30300" s="27"/>
      <c r="AF30300" s="25"/>
    </row>
    <row r="30301" spans="16:32" x14ac:dyDescent="0.35">
      <c r="P30301" s="25"/>
      <c r="AA30301" s="27"/>
      <c r="AF30301" s="25"/>
    </row>
    <row r="30302" spans="16:32" x14ac:dyDescent="0.35">
      <c r="P30302" s="25"/>
      <c r="AA30302" s="27"/>
      <c r="AF30302" s="25"/>
    </row>
    <row r="30303" spans="16:32" x14ac:dyDescent="0.35">
      <c r="P30303" s="25"/>
      <c r="AA30303" s="27"/>
      <c r="AF30303" s="25"/>
    </row>
    <row r="30304" spans="16:32" x14ac:dyDescent="0.35">
      <c r="P30304" s="25"/>
      <c r="AA30304" s="27"/>
      <c r="AF30304" s="25"/>
    </row>
    <row r="30305" spans="16:32" x14ac:dyDescent="0.35">
      <c r="P30305" s="25"/>
      <c r="AA30305" s="27"/>
      <c r="AF30305" s="25"/>
    </row>
    <row r="30306" spans="16:32" x14ac:dyDescent="0.35">
      <c r="P30306" s="25"/>
      <c r="AA30306" s="27"/>
      <c r="AF30306" s="25"/>
    </row>
    <row r="30307" spans="16:32" x14ac:dyDescent="0.35">
      <c r="P30307" s="25"/>
      <c r="AA30307" s="27"/>
      <c r="AF30307" s="25"/>
    </row>
    <row r="30308" spans="16:32" x14ac:dyDescent="0.35">
      <c r="P30308" s="25"/>
      <c r="AA30308" s="27"/>
      <c r="AF30308" s="25"/>
    </row>
    <row r="30309" spans="16:32" x14ac:dyDescent="0.35">
      <c r="P30309" s="25"/>
      <c r="AA30309" s="27"/>
      <c r="AF30309" s="25"/>
    </row>
    <row r="30310" spans="16:32" x14ac:dyDescent="0.35">
      <c r="P30310" s="25"/>
      <c r="AA30310" s="27"/>
      <c r="AF30310" s="25"/>
    </row>
    <row r="30311" spans="16:32" x14ac:dyDescent="0.35">
      <c r="P30311" s="25"/>
      <c r="AA30311" s="27"/>
      <c r="AF30311" s="25"/>
    </row>
    <row r="30312" spans="16:32" x14ac:dyDescent="0.35">
      <c r="P30312" s="25"/>
      <c r="AA30312" s="27"/>
      <c r="AF30312" s="25"/>
    </row>
    <row r="30313" spans="16:32" x14ac:dyDescent="0.35">
      <c r="P30313" s="25"/>
      <c r="AA30313" s="27"/>
      <c r="AF30313" s="25"/>
    </row>
    <row r="30314" spans="16:32" x14ac:dyDescent="0.35">
      <c r="P30314" s="25"/>
      <c r="AA30314" s="27"/>
      <c r="AF30314" s="25"/>
    </row>
    <row r="30315" spans="16:32" x14ac:dyDescent="0.35">
      <c r="P30315" s="25"/>
      <c r="AA30315" s="27"/>
      <c r="AF30315" s="25"/>
    </row>
    <row r="30316" spans="16:32" x14ac:dyDescent="0.35">
      <c r="P30316" s="25"/>
      <c r="AA30316" s="27"/>
      <c r="AF30316" s="25"/>
    </row>
    <row r="30317" spans="16:32" x14ac:dyDescent="0.35">
      <c r="P30317" s="25"/>
      <c r="AA30317" s="27"/>
      <c r="AF30317" s="25"/>
    </row>
    <row r="30318" spans="16:32" x14ac:dyDescent="0.35">
      <c r="P30318" s="25"/>
      <c r="AA30318" s="27"/>
      <c r="AF30318" s="25"/>
    </row>
    <row r="30319" spans="16:32" x14ac:dyDescent="0.35">
      <c r="P30319" s="25"/>
      <c r="AA30319" s="27"/>
      <c r="AF30319" s="25"/>
    </row>
    <row r="30320" spans="16:32" x14ac:dyDescent="0.35">
      <c r="P30320" s="25"/>
      <c r="AA30320" s="27"/>
      <c r="AF30320" s="25"/>
    </row>
    <row r="30321" spans="16:32" x14ac:dyDescent="0.35">
      <c r="P30321" s="25"/>
      <c r="AA30321" s="27"/>
      <c r="AF30321" s="25"/>
    </row>
    <row r="30322" spans="16:32" x14ac:dyDescent="0.35">
      <c r="P30322" s="25"/>
      <c r="AA30322" s="27"/>
      <c r="AF30322" s="25"/>
    </row>
    <row r="30323" spans="16:32" x14ac:dyDescent="0.35">
      <c r="P30323" s="25"/>
      <c r="AA30323" s="27"/>
      <c r="AF30323" s="25"/>
    </row>
    <row r="30324" spans="16:32" x14ac:dyDescent="0.35">
      <c r="P30324" s="25"/>
      <c r="AA30324" s="27"/>
      <c r="AF30324" s="25"/>
    </row>
    <row r="30325" spans="16:32" x14ac:dyDescent="0.35">
      <c r="P30325" s="25"/>
      <c r="AA30325" s="27"/>
      <c r="AF30325" s="25"/>
    </row>
    <row r="30326" spans="16:32" x14ac:dyDescent="0.35">
      <c r="P30326" s="25"/>
      <c r="AA30326" s="27"/>
      <c r="AF30326" s="25"/>
    </row>
    <row r="30327" spans="16:32" x14ac:dyDescent="0.35">
      <c r="P30327" s="25"/>
      <c r="AA30327" s="27"/>
      <c r="AF30327" s="25"/>
    </row>
    <row r="30328" spans="16:32" x14ac:dyDescent="0.35">
      <c r="P30328" s="25"/>
      <c r="AA30328" s="27"/>
      <c r="AF30328" s="25"/>
    </row>
    <row r="30329" spans="16:32" x14ac:dyDescent="0.35">
      <c r="P30329" s="25"/>
      <c r="AA30329" s="27"/>
      <c r="AF30329" s="25"/>
    </row>
    <row r="30330" spans="16:32" x14ac:dyDescent="0.35">
      <c r="P30330" s="25"/>
      <c r="AA30330" s="27"/>
      <c r="AF30330" s="25"/>
    </row>
    <row r="30331" spans="16:32" x14ac:dyDescent="0.35">
      <c r="P30331" s="25"/>
      <c r="AA30331" s="27"/>
      <c r="AF30331" s="25"/>
    </row>
    <row r="30332" spans="16:32" x14ac:dyDescent="0.35">
      <c r="P30332" s="25"/>
      <c r="AA30332" s="27"/>
      <c r="AF30332" s="25"/>
    </row>
    <row r="30333" spans="16:32" x14ac:dyDescent="0.35">
      <c r="P30333" s="25"/>
      <c r="AA30333" s="27"/>
      <c r="AF30333" s="25"/>
    </row>
    <row r="30334" spans="16:32" x14ac:dyDescent="0.35">
      <c r="P30334" s="25"/>
      <c r="AA30334" s="27"/>
      <c r="AF30334" s="25"/>
    </row>
    <row r="30335" spans="16:32" x14ac:dyDescent="0.35">
      <c r="P30335" s="25"/>
      <c r="AA30335" s="27"/>
      <c r="AF30335" s="25"/>
    </row>
    <row r="30336" spans="16:32" x14ac:dyDescent="0.35">
      <c r="P30336" s="25"/>
      <c r="AA30336" s="27"/>
      <c r="AF30336" s="25"/>
    </row>
    <row r="30337" spans="16:32" x14ac:dyDescent="0.35">
      <c r="P30337" s="25"/>
      <c r="AA30337" s="27"/>
      <c r="AF30337" s="25"/>
    </row>
    <row r="30338" spans="16:32" x14ac:dyDescent="0.35">
      <c r="P30338" s="25"/>
      <c r="AA30338" s="27"/>
      <c r="AF30338" s="25"/>
    </row>
    <row r="30339" spans="16:32" x14ac:dyDescent="0.35">
      <c r="P30339" s="25"/>
      <c r="AA30339" s="27"/>
      <c r="AF30339" s="25"/>
    </row>
    <row r="30340" spans="16:32" x14ac:dyDescent="0.35">
      <c r="P30340" s="25"/>
      <c r="AA30340" s="27"/>
      <c r="AF30340" s="25"/>
    </row>
    <row r="30341" spans="16:32" x14ac:dyDescent="0.35">
      <c r="P30341" s="25"/>
      <c r="AA30341" s="27"/>
      <c r="AF30341" s="25"/>
    </row>
    <row r="30342" spans="16:32" x14ac:dyDescent="0.35">
      <c r="P30342" s="25"/>
      <c r="AA30342" s="27"/>
      <c r="AF30342" s="25"/>
    </row>
    <row r="30343" spans="16:32" x14ac:dyDescent="0.35">
      <c r="P30343" s="25"/>
      <c r="AA30343" s="27"/>
      <c r="AF30343" s="25"/>
    </row>
    <row r="30344" spans="16:32" x14ac:dyDescent="0.35">
      <c r="P30344" s="25"/>
      <c r="AA30344" s="27"/>
      <c r="AF30344" s="25"/>
    </row>
    <row r="30345" spans="16:32" x14ac:dyDescent="0.35">
      <c r="P30345" s="25"/>
      <c r="AA30345" s="27"/>
      <c r="AF30345" s="25"/>
    </row>
    <row r="30346" spans="16:32" x14ac:dyDescent="0.35">
      <c r="P30346" s="25"/>
      <c r="AA30346" s="27"/>
      <c r="AF30346" s="25"/>
    </row>
    <row r="30347" spans="16:32" x14ac:dyDescent="0.35">
      <c r="P30347" s="25"/>
      <c r="AA30347" s="27"/>
      <c r="AF30347" s="25"/>
    </row>
    <row r="30348" spans="16:32" x14ac:dyDescent="0.35">
      <c r="P30348" s="25"/>
      <c r="AA30348" s="27"/>
      <c r="AF30348" s="25"/>
    </row>
    <row r="30349" spans="16:32" x14ac:dyDescent="0.35">
      <c r="P30349" s="25"/>
      <c r="AA30349" s="27"/>
      <c r="AF30349" s="25"/>
    </row>
    <row r="30350" spans="16:32" x14ac:dyDescent="0.35">
      <c r="P30350" s="25"/>
      <c r="AA30350" s="27"/>
      <c r="AF30350" s="25"/>
    </row>
    <row r="30351" spans="16:32" x14ac:dyDescent="0.35">
      <c r="P30351" s="25"/>
      <c r="AA30351" s="27"/>
      <c r="AF30351" s="25"/>
    </row>
    <row r="30352" spans="16:32" x14ac:dyDescent="0.35">
      <c r="P30352" s="25"/>
      <c r="AA30352" s="27"/>
      <c r="AF30352" s="25"/>
    </row>
    <row r="30353" spans="16:32" x14ac:dyDescent="0.35">
      <c r="P30353" s="25"/>
      <c r="AA30353" s="27"/>
      <c r="AF30353" s="25"/>
    </row>
    <row r="30354" spans="16:32" x14ac:dyDescent="0.35">
      <c r="P30354" s="25"/>
      <c r="AA30354" s="27"/>
      <c r="AF30354" s="25"/>
    </row>
    <row r="30355" spans="16:32" x14ac:dyDescent="0.35">
      <c r="P30355" s="25"/>
      <c r="AA30355" s="27"/>
      <c r="AF30355" s="25"/>
    </row>
    <row r="30356" spans="16:32" x14ac:dyDescent="0.35">
      <c r="P30356" s="25"/>
      <c r="AA30356" s="27"/>
      <c r="AF30356" s="25"/>
    </row>
    <row r="30357" spans="16:32" x14ac:dyDescent="0.35">
      <c r="P30357" s="25"/>
      <c r="AA30357" s="27"/>
      <c r="AF30357" s="25"/>
    </row>
    <row r="30358" spans="16:32" x14ac:dyDescent="0.35">
      <c r="P30358" s="25"/>
      <c r="AA30358" s="27"/>
      <c r="AF30358" s="25"/>
    </row>
    <row r="30359" spans="16:32" x14ac:dyDescent="0.35">
      <c r="P30359" s="25"/>
      <c r="AA30359" s="27"/>
      <c r="AF30359" s="25"/>
    </row>
    <row r="30360" spans="16:32" x14ac:dyDescent="0.35">
      <c r="P30360" s="25"/>
      <c r="AA30360" s="27"/>
      <c r="AF30360" s="25"/>
    </row>
    <row r="30361" spans="16:32" x14ac:dyDescent="0.35">
      <c r="P30361" s="25"/>
      <c r="AA30361" s="27"/>
      <c r="AF30361" s="25"/>
    </row>
    <row r="30362" spans="16:32" x14ac:dyDescent="0.35">
      <c r="P30362" s="25"/>
      <c r="AA30362" s="27"/>
      <c r="AF30362" s="25"/>
    </row>
    <row r="30363" spans="16:32" x14ac:dyDescent="0.35">
      <c r="P30363" s="25"/>
      <c r="AA30363" s="27"/>
      <c r="AF30363" s="25"/>
    </row>
    <row r="30364" spans="16:32" x14ac:dyDescent="0.35">
      <c r="P30364" s="25"/>
      <c r="AA30364" s="27"/>
      <c r="AF30364" s="25"/>
    </row>
    <row r="30365" spans="16:32" x14ac:dyDescent="0.35">
      <c r="P30365" s="25"/>
      <c r="AA30365" s="27"/>
      <c r="AF30365" s="25"/>
    </row>
    <row r="30366" spans="16:32" x14ac:dyDescent="0.35">
      <c r="P30366" s="25"/>
      <c r="AA30366" s="27"/>
      <c r="AF30366" s="25"/>
    </row>
    <row r="30367" spans="16:32" x14ac:dyDescent="0.35">
      <c r="P30367" s="25"/>
      <c r="AA30367" s="27"/>
      <c r="AF30367" s="25"/>
    </row>
    <row r="30368" spans="16:32" x14ac:dyDescent="0.35">
      <c r="P30368" s="25"/>
      <c r="AA30368" s="27"/>
      <c r="AF30368" s="25"/>
    </row>
    <row r="30369" spans="16:32" x14ac:dyDescent="0.35">
      <c r="P30369" s="25"/>
      <c r="AA30369" s="27"/>
      <c r="AF30369" s="25"/>
    </row>
    <row r="30370" spans="16:32" x14ac:dyDescent="0.35">
      <c r="P30370" s="25"/>
      <c r="AA30370" s="27"/>
      <c r="AF30370" s="25"/>
    </row>
    <row r="30371" spans="16:32" x14ac:dyDescent="0.35">
      <c r="P30371" s="25"/>
      <c r="AA30371" s="27"/>
      <c r="AF30371" s="25"/>
    </row>
    <row r="30372" spans="16:32" x14ac:dyDescent="0.35">
      <c r="P30372" s="25"/>
      <c r="AA30372" s="27"/>
      <c r="AF30372" s="25"/>
    </row>
    <row r="30373" spans="16:32" x14ac:dyDescent="0.35">
      <c r="P30373" s="25"/>
      <c r="AA30373" s="27"/>
      <c r="AF30373" s="25"/>
    </row>
    <row r="30374" spans="16:32" x14ac:dyDescent="0.35">
      <c r="P30374" s="25"/>
      <c r="AA30374" s="27"/>
      <c r="AF30374" s="25"/>
    </row>
    <row r="30375" spans="16:32" x14ac:dyDescent="0.35">
      <c r="P30375" s="25"/>
      <c r="AA30375" s="27"/>
      <c r="AF30375" s="25"/>
    </row>
    <row r="30376" spans="16:32" x14ac:dyDescent="0.35">
      <c r="P30376" s="25"/>
      <c r="AA30376" s="27"/>
      <c r="AF30376" s="25"/>
    </row>
    <row r="30377" spans="16:32" x14ac:dyDescent="0.35">
      <c r="P30377" s="25"/>
      <c r="AA30377" s="27"/>
      <c r="AF30377" s="25"/>
    </row>
    <row r="30378" spans="16:32" x14ac:dyDescent="0.35">
      <c r="P30378" s="25"/>
      <c r="AA30378" s="27"/>
      <c r="AF30378" s="25"/>
    </row>
    <row r="30379" spans="16:32" x14ac:dyDescent="0.35">
      <c r="P30379" s="25"/>
      <c r="AA30379" s="27"/>
      <c r="AF30379" s="25"/>
    </row>
    <row r="30380" spans="16:32" x14ac:dyDescent="0.35">
      <c r="P30380" s="25"/>
      <c r="AA30380" s="27"/>
      <c r="AF30380" s="25"/>
    </row>
    <row r="30381" spans="16:32" x14ac:dyDescent="0.35">
      <c r="P30381" s="25"/>
      <c r="AA30381" s="27"/>
      <c r="AF30381" s="25"/>
    </row>
    <row r="30382" spans="16:32" x14ac:dyDescent="0.35">
      <c r="P30382" s="25"/>
      <c r="AA30382" s="27"/>
      <c r="AF30382" s="25"/>
    </row>
    <row r="30383" spans="16:32" x14ac:dyDescent="0.35">
      <c r="P30383" s="25"/>
      <c r="AA30383" s="27"/>
      <c r="AF30383" s="25"/>
    </row>
    <row r="30384" spans="16:32" x14ac:dyDescent="0.35">
      <c r="P30384" s="25"/>
      <c r="AA30384" s="27"/>
      <c r="AF30384" s="25"/>
    </row>
    <row r="30385" spans="16:32" x14ac:dyDescent="0.35">
      <c r="P30385" s="25"/>
      <c r="AA30385" s="27"/>
      <c r="AF30385" s="25"/>
    </row>
    <row r="30386" spans="16:32" x14ac:dyDescent="0.35">
      <c r="P30386" s="25"/>
      <c r="AA30386" s="27"/>
      <c r="AF30386" s="25"/>
    </row>
    <row r="30387" spans="16:32" x14ac:dyDescent="0.35">
      <c r="P30387" s="25"/>
      <c r="AA30387" s="27"/>
      <c r="AF30387" s="25"/>
    </row>
    <row r="30388" spans="16:32" x14ac:dyDescent="0.35">
      <c r="P30388" s="25"/>
      <c r="AA30388" s="27"/>
      <c r="AF30388" s="25"/>
    </row>
    <row r="30389" spans="16:32" x14ac:dyDescent="0.35">
      <c r="P30389" s="25"/>
      <c r="AA30389" s="27"/>
      <c r="AF30389" s="25"/>
    </row>
    <row r="30390" spans="16:32" x14ac:dyDescent="0.35">
      <c r="P30390" s="25"/>
      <c r="AA30390" s="27"/>
      <c r="AF30390" s="25"/>
    </row>
    <row r="30391" spans="16:32" x14ac:dyDescent="0.35">
      <c r="P30391" s="25"/>
      <c r="AA30391" s="27"/>
      <c r="AF30391" s="25"/>
    </row>
    <row r="30392" spans="16:32" x14ac:dyDescent="0.35">
      <c r="P30392" s="25"/>
      <c r="AA30392" s="27"/>
      <c r="AF30392" s="25"/>
    </row>
    <row r="30393" spans="16:32" x14ac:dyDescent="0.35">
      <c r="P30393" s="25"/>
      <c r="AA30393" s="27"/>
      <c r="AF30393" s="25"/>
    </row>
    <row r="30394" spans="16:32" x14ac:dyDescent="0.35">
      <c r="P30394" s="25"/>
      <c r="AA30394" s="27"/>
      <c r="AF30394" s="25"/>
    </row>
    <row r="30395" spans="16:32" x14ac:dyDescent="0.35">
      <c r="P30395" s="25"/>
      <c r="AA30395" s="27"/>
      <c r="AF30395" s="25"/>
    </row>
    <row r="30396" spans="16:32" x14ac:dyDescent="0.35">
      <c r="P30396" s="25"/>
      <c r="AA30396" s="27"/>
      <c r="AF30396" s="25"/>
    </row>
    <row r="30397" spans="16:32" x14ac:dyDescent="0.35">
      <c r="P30397" s="25"/>
      <c r="AA30397" s="27"/>
      <c r="AF30397" s="25"/>
    </row>
    <row r="30398" spans="16:32" x14ac:dyDescent="0.35">
      <c r="P30398" s="25"/>
      <c r="AA30398" s="27"/>
      <c r="AF30398" s="25"/>
    </row>
    <row r="30399" spans="16:32" x14ac:dyDescent="0.35">
      <c r="P30399" s="25"/>
      <c r="AA30399" s="27"/>
      <c r="AF30399" s="25"/>
    </row>
    <row r="30400" spans="16:32" x14ac:dyDescent="0.35">
      <c r="P30400" s="25"/>
      <c r="AA30400" s="27"/>
      <c r="AF30400" s="25"/>
    </row>
    <row r="30401" spans="16:32" x14ac:dyDescent="0.35">
      <c r="P30401" s="25"/>
      <c r="AA30401" s="27"/>
      <c r="AF30401" s="25"/>
    </row>
    <row r="30402" spans="16:32" x14ac:dyDescent="0.35">
      <c r="P30402" s="25"/>
      <c r="AA30402" s="27"/>
      <c r="AF30402" s="25"/>
    </row>
    <row r="30403" spans="16:32" x14ac:dyDescent="0.35">
      <c r="P30403" s="25"/>
      <c r="AA30403" s="27"/>
      <c r="AF30403" s="25"/>
    </row>
    <row r="30404" spans="16:32" x14ac:dyDescent="0.35">
      <c r="P30404" s="25"/>
      <c r="AA30404" s="27"/>
      <c r="AF30404" s="25"/>
    </row>
    <row r="30405" spans="16:32" x14ac:dyDescent="0.35">
      <c r="P30405" s="25"/>
      <c r="AA30405" s="27"/>
      <c r="AF30405" s="25"/>
    </row>
    <row r="30406" spans="16:32" x14ac:dyDescent="0.35">
      <c r="P30406" s="25"/>
      <c r="AA30406" s="27"/>
      <c r="AF30406" s="25"/>
    </row>
    <row r="30407" spans="16:32" x14ac:dyDescent="0.35">
      <c r="P30407" s="25"/>
      <c r="AA30407" s="27"/>
      <c r="AF30407" s="25"/>
    </row>
    <row r="30408" spans="16:32" x14ac:dyDescent="0.35">
      <c r="P30408" s="25"/>
      <c r="AA30408" s="27"/>
      <c r="AF30408" s="25"/>
    </row>
    <row r="30409" spans="16:32" x14ac:dyDescent="0.35">
      <c r="P30409" s="25"/>
      <c r="AA30409" s="27"/>
      <c r="AF30409" s="25"/>
    </row>
    <row r="30410" spans="16:32" x14ac:dyDescent="0.35">
      <c r="P30410" s="25"/>
      <c r="AA30410" s="27"/>
      <c r="AF30410" s="25"/>
    </row>
    <row r="30411" spans="16:32" x14ac:dyDescent="0.35">
      <c r="P30411" s="25"/>
      <c r="AA30411" s="27"/>
      <c r="AF30411" s="25"/>
    </row>
    <row r="30412" spans="16:32" x14ac:dyDescent="0.35">
      <c r="P30412" s="25"/>
      <c r="AA30412" s="27"/>
      <c r="AF30412" s="25"/>
    </row>
    <row r="30413" spans="16:32" x14ac:dyDescent="0.35">
      <c r="P30413" s="25"/>
      <c r="AA30413" s="27"/>
      <c r="AF30413" s="25"/>
    </row>
    <row r="30414" spans="16:32" x14ac:dyDescent="0.35">
      <c r="P30414" s="25"/>
      <c r="AA30414" s="27"/>
      <c r="AF30414" s="25"/>
    </row>
    <row r="30415" spans="16:32" x14ac:dyDescent="0.35">
      <c r="P30415" s="25"/>
      <c r="AA30415" s="27"/>
      <c r="AF30415" s="25"/>
    </row>
    <row r="30416" spans="16:32" x14ac:dyDescent="0.35">
      <c r="P30416" s="25"/>
      <c r="AA30416" s="27"/>
      <c r="AF30416" s="25"/>
    </row>
    <row r="30417" spans="16:32" x14ac:dyDescent="0.35">
      <c r="P30417" s="25"/>
      <c r="AA30417" s="27"/>
      <c r="AF30417" s="25"/>
    </row>
    <row r="30418" spans="16:32" x14ac:dyDescent="0.35">
      <c r="P30418" s="25"/>
      <c r="AA30418" s="27"/>
      <c r="AF30418" s="25"/>
    </row>
    <row r="30419" spans="16:32" x14ac:dyDescent="0.35">
      <c r="P30419" s="25"/>
      <c r="AA30419" s="27"/>
      <c r="AF30419" s="25"/>
    </row>
    <row r="30420" spans="16:32" x14ac:dyDescent="0.35">
      <c r="P30420" s="25"/>
      <c r="AA30420" s="27"/>
      <c r="AF30420" s="25"/>
    </row>
    <row r="30421" spans="16:32" x14ac:dyDescent="0.35">
      <c r="P30421" s="25"/>
      <c r="AA30421" s="27"/>
      <c r="AF30421" s="25"/>
    </row>
    <row r="30422" spans="16:32" x14ac:dyDescent="0.35">
      <c r="P30422" s="25"/>
      <c r="AA30422" s="27"/>
      <c r="AF30422" s="25"/>
    </row>
    <row r="30423" spans="16:32" x14ac:dyDescent="0.35">
      <c r="P30423" s="25"/>
      <c r="AA30423" s="27"/>
      <c r="AF30423" s="25"/>
    </row>
    <row r="30424" spans="16:32" x14ac:dyDescent="0.35">
      <c r="P30424" s="25"/>
      <c r="AA30424" s="27"/>
      <c r="AF30424" s="25"/>
    </row>
    <row r="30425" spans="16:32" x14ac:dyDescent="0.35">
      <c r="P30425" s="25"/>
      <c r="AA30425" s="27"/>
      <c r="AF30425" s="25"/>
    </row>
    <row r="30426" spans="16:32" x14ac:dyDescent="0.35">
      <c r="P30426" s="25"/>
      <c r="AA30426" s="27"/>
      <c r="AF30426" s="25"/>
    </row>
    <row r="30427" spans="16:32" x14ac:dyDescent="0.35">
      <c r="P30427" s="25"/>
      <c r="AA30427" s="27"/>
      <c r="AF30427" s="25"/>
    </row>
    <row r="30428" spans="16:32" x14ac:dyDescent="0.35">
      <c r="P30428" s="25"/>
      <c r="AA30428" s="27"/>
      <c r="AF30428" s="25"/>
    </row>
    <row r="30429" spans="16:32" x14ac:dyDescent="0.35">
      <c r="P30429" s="25"/>
      <c r="AA30429" s="27"/>
      <c r="AF30429" s="25"/>
    </row>
    <row r="30430" spans="16:32" x14ac:dyDescent="0.35">
      <c r="P30430" s="25"/>
      <c r="AA30430" s="27"/>
      <c r="AF30430" s="25"/>
    </row>
    <row r="30431" spans="16:32" x14ac:dyDescent="0.35">
      <c r="P30431" s="25"/>
      <c r="AA30431" s="27"/>
      <c r="AF30431" s="25"/>
    </row>
    <row r="30432" spans="16:32" x14ac:dyDescent="0.35">
      <c r="P30432" s="25"/>
      <c r="AA30432" s="27"/>
      <c r="AF30432" s="25"/>
    </row>
    <row r="30433" spans="16:32" x14ac:dyDescent="0.35">
      <c r="P30433" s="25"/>
      <c r="AA30433" s="27"/>
      <c r="AF30433" s="25"/>
    </row>
    <row r="30434" spans="16:32" x14ac:dyDescent="0.35">
      <c r="P30434" s="25"/>
      <c r="AA30434" s="27"/>
      <c r="AF30434" s="25"/>
    </row>
    <row r="30435" spans="16:32" x14ac:dyDescent="0.35">
      <c r="P30435" s="25"/>
      <c r="AA30435" s="27"/>
      <c r="AF30435" s="25"/>
    </row>
    <row r="30436" spans="16:32" x14ac:dyDescent="0.35">
      <c r="P30436" s="25"/>
      <c r="AA30436" s="27"/>
      <c r="AF30436" s="25"/>
    </row>
    <row r="30437" spans="16:32" x14ac:dyDescent="0.35">
      <c r="P30437" s="25"/>
      <c r="AA30437" s="27"/>
      <c r="AF30437" s="25"/>
    </row>
    <row r="30438" spans="16:32" x14ac:dyDescent="0.35">
      <c r="P30438" s="25"/>
      <c r="AA30438" s="27"/>
      <c r="AF30438" s="25"/>
    </row>
    <row r="30439" spans="16:32" x14ac:dyDescent="0.35">
      <c r="P30439" s="25"/>
      <c r="AA30439" s="27"/>
      <c r="AF30439" s="25"/>
    </row>
    <row r="30440" spans="16:32" x14ac:dyDescent="0.35">
      <c r="P30440" s="25"/>
      <c r="AA30440" s="27"/>
      <c r="AF30440" s="25"/>
    </row>
    <row r="30441" spans="16:32" x14ac:dyDescent="0.35">
      <c r="P30441" s="25"/>
      <c r="AA30441" s="27"/>
      <c r="AF30441" s="25"/>
    </row>
    <row r="30442" spans="16:32" x14ac:dyDescent="0.35">
      <c r="P30442" s="25"/>
      <c r="AA30442" s="27"/>
      <c r="AF30442" s="25"/>
    </row>
    <row r="30443" spans="16:32" x14ac:dyDescent="0.35">
      <c r="P30443" s="25"/>
      <c r="AA30443" s="27"/>
      <c r="AF30443" s="25"/>
    </row>
    <row r="30444" spans="16:32" x14ac:dyDescent="0.35">
      <c r="P30444" s="25"/>
      <c r="AA30444" s="27"/>
      <c r="AF30444" s="25"/>
    </row>
    <row r="30445" spans="16:32" x14ac:dyDescent="0.35">
      <c r="P30445" s="25"/>
      <c r="AA30445" s="27"/>
      <c r="AF30445" s="25"/>
    </row>
    <row r="30446" spans="16:32" x14ac:dyDescent="0.35">
      <c r="P30446" s="25"/>
      <c r="AA30446" s="27"/>
      <c r="AF30446" s="25"/>
    </row>
    <row r="30447" spans="16:32" x14ac:dyDescent="0.35">
      <c r="P30447" s="25"/>
      <c r="AA30447" s="27"/>
      <c r="AF30447" s="25"/>
    </row>
    <row r="30448" spans="16:32" x14ac:dyDescent="0.35">
      <c r="P30448" s="25"/>
      <c r="AA30448" s="27"/>
      <c r="AF30448" s="25"/>
    </row>
    <row r="30449" spans="16:32" x14ac:dyDescent="0.35">
      <c r="P30449" s="25"/>
      <c r="AA30449" s="27"/>
      <c r="AF30449" s="25"/>
    </row>
    <row r="30450" spans="16:32" x14ac:dyDescent="0.35">
      <c r="P30450" s="25"/>
      <c r="AA30450" s="27"/>
      <c r="AF30450" s="25"/>
    </row>
    <row r="30451" spans="16:32" x14ac:dyDescent="0.35">
      <c r="P30451" s="25"/>
      <c r="AA30451" s="27"/>
      <c r="AF30451" s="25"/>
    </row>
    <row r="30452" spans="16:32" x14ac:dyDescent="0.35">
      <c r="P30452" s="25"/>
      <c r="AA30452" s="27"/>
      <c r="AF30452" s="25"/>
    </row>
    <row r="30453" spans="16:32" x14ac:dyDescent="0.35">
      <c r="P30453" s="25"/>
      <c r="AA30453" s="27"/>
      <c r="AF30453" s="25"/>
    </row>
    <row r="30454" spans="16:32" x14ac:dyDescent="0.35">
      <c r="P30454" s="25"/>
      <c r="AA30454" s="27"/>
      <c r="AF30454" s="25"/>
    </row>
    <row r="30455" spans="16:32" x14ac:dyDescent="0.35">
      <c r="P30455" s="25"/>
      <c r="AA30455" s="27"/>
      <c r="AF30455" s="25"/>
    </row>
    <row r="30456" spans="16:32" x14ac:dyDescent="0.35">
      <c r="P30456" s="25"/>
      <c r="AA30456" s="27"/>
      <c r="AF30456" s="25"/>
    </row>
    <row r="30457" spans="16:32" x14ac:dyDescent="0.35">
      <c r="P30457" s="25"/>
      <c r="AA30457" s="27"/>
      <c r="AF30457" s="25"/>
    </row>
    <row r="30458" spans="16:32" x14ac:dyDescent="0.35">
      <c r="P30458" s="25"/>
      <c r="AA30458" s="27"/>
      <c r="AF30458" s="25"/>
    </row>
    <row r="30459" spans="16:32" x14ac:dyDescent="0.35">
      <c r="P30459" s="25"/>
      <c r="AA30459" s="27"/>
      <c r="AF30459" s="25"/>
    </row>
    <row r="30460" spans="16:32" x14ac:dyDescent="0.35">
      <c r="P30460" s="25"/>
      <c r="AA30460" s="27"/>
      <c r="AF30460" s="25"/>
    </row>
    <row r="30461" spans="16:32" x14ac:dyDescent="0.35">
      <c r="P30461" s="25"/>
      <c r="AA30461" s="27"/>
      <c r="AF30461" s="25"/>
    </row>
    <row r="30462" spans="16:32" x14ac:dyDescent="0.35">
      <c r="P30462" s="25"/>
      <c r="AA30462" s="27"/>
      <c r="AF30462" s="25"/>
    </row>
    <row r="30463" spans="16:32" x14ac:dyDescent="0.35">
      <c r="P30463" s="25"/>
      <c r="AA30463" s="27"/>
      <c r="AF30463" s="25"/>
    </row>
    <row r="30464" spans="16:32" x14ac:dyDescent="0.35">
      <c r="P30464" s="25"/>
      <c r="AA30464" s="27"/>
      <c r="AF30464" s="25"/>
    </row>
    <row r="30465" spans="16:32" x14ac:dyDescent="0.35">
      <c r="P30465" s="25"/>
      <c r="AA30465" s="27"/>
      <c r="AF30465" s="25"/>
    </row>
    <row r="30466" spans="16:32" x14ac:dyDescent="0.35">
      <c r="P30466" s="25"/>
      <c r="AA30466" s="27"/>
      <c r="AF30466" s="25"/>
    </row>
    <row r="30467" spans="16:32" x14ac:dyDescent="0.35">
      <c r="P30467" s="25"/>
      <c r="AA30467" s="27"/>
      <c r="AF30467" s="25"/>
    </row>
    <row r="30468" spans="16:32" x14ac:dyDescent="0.35">
      <c r="P30468" s="25"/>
      <c r="AA30468" s="27"/>
      <c r="AF30468" s="25"/>
    </row>
    <row r="30469" spans="16:32" x14ac:dyDescent="0.35">
      <c r="P30469" s="25"/>
      <c r="AA30469" s="27"/>
      <c r="AF30469" s="25"/>
    </row>
    <row r="30470" spans="16:32" x14ac:dyDescent="0.35">
      <c r="P30470" s="25"/>
      <c r="AA30470" s="27"/>
      <c r="AF30470" s="25"/>
    </row>
    <row r="30471" spans="16:32" x14ac:dyDescent="0.35">
      <c r="P30471" s="25"/>
      <c r="AA30471" s="27"/>
      <c r="AF30471" s="25"/>
    </row>
    <row r="30472" spans="16:32" x14ac:dyDescent="0.35">
      <c r="P30472" s="25"/>
      <c r="AA30472" s="27"/>
      <c r="AF30472" s="25"/>
    </row>
    <row r="30473" spans="16:32" x14ac:dyDescent="0.35">
      <c r="P30473" s="25"/>
      <c r="AA30473" s="27"/>
      <c r="AF30473" s="25"/>
    </row>
    <row r="30474" spans="16:32" x14ac:dyDescent="0.35">
      <c r="P30474" s="25"/>
      <c r="AA30474" s="27"/>
      <c r="AF30474" s="25"/>
    </row>
    <row r="30475" spans="16:32" x14ac:dyDescent="0.35">
      <c r="P30475" s="25"/>
      <c r="AA30475" s="27"/>
      <c r="AF30475" s="25"/>
    </row>
    <row r="30476" spans="16:32" x14ac:dyDescent="0.35">
      <c r="P30476" s="25"/>
      <c r="AA30476" s="27"/>
      <c r="AF30476" s="25"/>
    </row>
    <row r="30477" spans="16:32" x14ac:dyDescent="0.35">
      <c r="P30477" s="25"/>
      <c r="AA30477" s="27"/>
      <c r="AF30477" s="25"/>
    </row>
    <row r="30478" spans="16:32" x14ac:dyDescent="0.35">
      <c r="P30478" s="25"/>
      <c r="AA30478" s="27"/>
      <c r="AF30478" s="25"/>
    </row>
    <row r="30479" spans="16:32" x14ac:dyDescent="0.35">
      <c r="P30479" s="25"/>
      <c r="AA30479" s="27"/>
      <c r="AF30479" s="25"/>
    </row>
    <row r="30480" spans="16:32" x14ac:dyDescent="0.35">
      <c r="P30480" s="25"/>
      <c r="AA30480" s="27"/>
      <c r="AF30480" s="25"/>
    </row>
    <row r="30481" spans="16:32" x14ac:dyDescent="0.35">
      <c r="P30481" s="25"/>
      <c r="AA30481" s="27"/>
      <c r="AF30481" s="25"/>
    </row>
    <row r="30482" spans="16:32" x14ac:dyDescent="0.35">
      <c r="P30482" s="25"/>
      <c r="AA30482" s="27"/>
      <c r="AF30482" s="25"/>
    </row>
    <row r="30483" spans="16:32" x14ac:dyDescent="0.35">
      <c r="P30483" s="25"/>
      <c r="AA30483" s="27"/>
      <c r="AF30483" s="25"/>
    </row>
    <row r="30484" spans="16:32" x14ac:dyDescent="0.35">
      <c r="P30484" s="25"/>
      <c r="AA30484" s="27"/>
      <c r="AF30484" s="25"/>
    </row>
    <row r="30485" spans="16:32" x14ac:dyDescent="0.35">
      <c r="P30485" s="25"/>
      <c r="AA30485" s="27"/>
      <c r="AF30485" s="25"/>
    </row>
    <row r="30486" spans="16:32" x14ac:dyDescent="0.35">
      <c r="P30486" s="25"/>
      <c r="AA30486" s="27"/>
      <c r="AF30486" s="25"/>
    </row>
    <row r="30487" spans="16:32" x14ac:dyDescent="0.35">
      <c r="P30487" s="25"/>
      <c r="AA30487" s="27"/>
      <c r="AF30487" s="25"/>
    </row>
    <row r="30488" spans="16:32" x14ac:dyDescent="0.35">
      <c r="P30488" s="25"/>
      <c r="AA30488" s="27"/>
      <c r="AF30488" s="25"/>
    </row>
    <row r="30489" spans="16:32" x14ac:dyDescent="0.35">
      <c r="P30489" s="25"/>
      <c r="AA30489" s="27"/>
      <c r="AF30489" s="25"/>
    </row>
    <row r="30490" spans="16:32" x14ac:dyDescent="0.35">
      <c r="P30490" s="25"/>
      <c r="AA30490" s="27"/>
      <c r="AF30490" s="25"/>
    </row>
    <row r="30491" spans="16:32" x14ac:dyDescent="0.35">
      <c r="P30491" s="25"/>
      <c r="AA30491" s="27"/>
      <c r="AF30491" s="25"/>
    </row>
    <row r="30492" spans="16:32" x14ac:dyDescent="0.35">
      <c r="P30492" s="25"/>
      <c r="AA30492" s="27"/>
      <c r="AF30492" s="25"/>
    </row>
    <row r="30493" spans="16:32" x14ac:dyDescent="0.35">
      <c r="P30493" s="25"/>
      <c r="AA30493" s="27"/>
      <c r="AF30493" s="25"/>
    </row>
    <row r="30494" spans="16:32" x14ac:dyDescent="0.35">
      <c r="P30494" s="25"/>
      <c r="AA30494" s="27"/>
      <c r="AF30494" s="25"/>
    </row>
    <row r="30495" spans="16:32" x14ac:dyDescent="0.35">
      <c r="P30495" s="25"/>
      <c r="AA30495" s="27"/>
      <c r="AF30495" s="25"/>
    </row>
    <row r="30496" spans="16:32" x14ac:dyDescent="0.35">
      <c r="P30496" s="25"/>
      <c r="AA30496" s="27"/>
      <c r="AF30496" s="25"/>
    </row>
    <row r="30497" spans="16:32" x14ac:dyDescent="0.35">
      <c r="P30497" s="25"/>
      <c r="AA30497" s="27"/>
      <c r="AF30497" s="25"/>
    </row>
    <row r="30498" spans="16:32" x14ac:dyDescent="0.35">
      <c r="P30498" s="25"/>
      <c r="AA30498" s="27"/>
      <c r="AF30498" s="25"/>
    </row>
    <row r="30499" spans="16:32" x14ac:dyDescent="0.35">
      <c r="P30499" s="25"/>
      <c r="AA30499" s="27"/>
      <c r="AF30499" s="25"/>
    </row>
    <row r="30500" spans="16:32" x14ac:dyDescent="0.35">
      <c r="P30500" s="25"/>
      <c r="AA30500" s="27"/>
      <c r="AF30500" s="25"/>
    </row>
    <row r="30501" spans="16:32" x14ac:dyDescent="0.35">
      <c r="P30501" s="25"/>
      <c r="AA30501" s="27"/>
      <c r="AF30501" s="25"/>
    </row>
    <row r="30502" spans="16:32" x14ac:dyDescent="0.35">
      <c r="P30502" s="25"/>
      <c r="AA30502" s="27"/>
      <c r="AF30502" s="25"/>
    </row>
    <row r="30503" spans="16:32" x14ac:dyDescent="0.35">
      <c r="P30503" s="25"/>
      <c r="AA30503" s="27"/>
      <c r="AF30503" s="25"/>
    </row>
    <row r="30504" spans="16:32" x14ac:dyDescent="0.35">
      <c r="P30504" s="25"/>
      <c r="AA30504" s="27"/>
      <c r="AF30504" s="25"/>
    </row>
    <row r="30505" spans="16:32" x14ac:dyDescent="0.35">
      <c r="P30505" s="25"/>
      <c r="AA30505" s="27"/>
      <c r="AF30505" s="25"/>
    </row>
    <row r="30506" spans="16:32" x14ac:dyDescent="0.35">
      <c r="P30506" s="25"/>
      <c r="AA30506" s="27"/>
      <c r="AF30506" s="25"/>
    </row>
    <row r="30507" spans="16:32" x14ac:dyDescent="0.35">
      <c r="P30507" s="25"/>
      <c r="AA30507" s="27"/>
      <c r="AF30507" s="25"/>
    </row>
    <row r="30508" spans="16:32" x14ac:dyDescent="0.35">
      <c r="P30508" s="25"/>
      <c r="AA30508" s="27"/>
      <c r="AF30508" s="25"/>
    </row>
    <row r="30509" spans="16:32" x14ac:dyDescent="0.35">
      <c r="P30509" s="25"/>
      <c r="AA30509" s="27"/>
      <c r="AF30509" s="25"/>
    </row>
    <row r="30510" spans="16:32" x14ac:dyDescent="0.35">
      <c r="P30510" s="25"/>
      <c r="AA30510" s="27"/>
      <c r="AF30510" s="25"/>
    </row>
    <row r="30511" spans="16:32" x14ac:dyDescent="0.35">
      <c r="P30511" s="25"/>
      <c r="AA30511" s="27"/>
      <c r="AF30511" s="25"/>
    </row>
    <row r="30512" spans="16:32" x14ac:dyDescent="0.35">
      <c r="P30512" s="25"/>
      <c r="AA30512" s="27"/>
      <c r="AF30512" s="25"/>
    </row>
    <row r="30513" spans="16:32" x14ac:dyDescent="0.35">
      <c r="P30513" s="25"/>
      <c r="AA30513" s="27"/>
      <c r="AF30513" s="25"/>
    </row>
    <row r="30514" spans="16:32" x14ac:dyDescent="0.35">
      <c r="P30514" s="25"/>
      <c r="AA30514" s="27"/>
      <c r="AF30514" s="25"/>
    </row>
    <row r="30515" spans="16:32" x14ac:dyDescent="0.35">
      <c r="P30515" s="25"/>
      <c r="AA30515" s="27"/>
      <c r="AF30515" s="25"/>
    </row>
    <row r="30516" spans="16:32" x14ac:dyDescent="0.35">
      <c r="P30516" s="25"/>
      <c r="AA30516" s="27"/>
      <c r="AF30516" s="25"/>
    </row>
    <row r="30517" spans="16:32" x14ac:dyDescent="0.35">
      <c r="P30517" s="25"/>
      <c r="AA30517" s="27"/>
      <c r="AF30517" s="25"/>
    </row>
    <row r="30518" spans="16:32" x14ac:dyDescent="0.35">
      <c r="P30518" s="25"/>
      <c r="AA30518" s="27"/>
      <c r="AF30518" s="25"/>
    </row>
    <row r="30519" spans="16:32" x14ac:dyDescent="0.35">
      <c r="P30519" s="25"/>
      <c r="AA30519" s="27"/>
      <c r="AF30519" s="25"/>
    </row>
    <row r="30520" spans="16:32" x14ac:dyDescent="0.35">
      <c r="P30520" s="25"/>
      <c r="AA30520" s="27"/>
      <c r="AF30520" s="25"/>
    </row>
    <row r="30521" spans="16:32" x14ac:dyDescent="0.35">
      <c r="P30521" s="25"/>
      <c r="AA30521" s="27"/>
      <c r="AF30521" s="25"/>
    </row>
    <row r="30522" spans="16:32" x14ac:dyDescent="0.35">
      <c r="P30522" s="25"/>
      <c r="AA30522" s="27"/>
      <c r="AF30522" s="25"/>
    </row>
    <row r="30523" spans="16:32" x14ac:dyDescent="0.35">
      <c r="P30523" s="25"/>
      <c r="AA30523" s="27"/>
      <c r="AF30523" s="25"/>
    </row>
    <row r="30524" spans="16:32" x14ac:dyDescent="0.35">
      <c r="P30524" s="25"/>
      <c r="AA30524" s="27"/>
      <c r="AF30524" s="25"/>
    </row>
    <row r="30525" spans="16:32" x14ac:dyDescent="0.35">
      <c r="P30525" s="25"/>
      <c r="AA30525" s="27"/>
      <c r="AF30525" s="25"/>
    </row>
    <row r="30526" spans="16:32" x14ac:dyDescent="0.35">
      <c r="P30526" s="25"/>
      <c r="AA30526" s="27"/>
      <c r="AF30526" s="25"/>
    </row>
    <row r="30527" spans="16:32" x14ac:dyDescent="0.35">
      <c r="P30527" s="25"/>
      <c r="AA30527" s="27"/>
      <c r="AF30527" s="25"/>
    </row>
    <row r="30528" spans="16:32" x14ac:dyDescent="0.35">
      <c r="P30528" s="25"/>
      <c r="AA30528" s="27"/>
      <c r="AF30528" s="25"/>
    </row>
    <row r="30529" spans="16:32" x14ac:dyDescent="0.35">
      <c r="P30529" s="25"/>
      <c r="AA30529" s="27"/>
      <c r="AF30529" s="25"/>
    </row>
    <row r="30530" spans="16:32" x14ac:dyDescent="0.35">
      <c r="P30530" s="25"/>
      <c r="AA30530" s="27"/>
      <c r="AF30530" s="25"/>
    </row>
    <row r="30531" spans="16:32" x14ac:dyDescent="0.35">
      <c r="P30531" s="25"/>
      <c r="AA30531" s="27"/>
      <c r="AF30531" s="25"/>
    </row>
    <row r="30532" spans="16:32" x14ac:dyDescent="0.35">
      <c r="P30532" s="25"/>
      <c r="AA30532" s="27"/>
      <c r="AF30532" s="25"/>
    </row>
    <row r="30533" spans="16:32" x14ac:dyDescent="0.35">
      <c r="P30533" s="25"/>
      <c r="AA30533" s="27"/>
      <c r="AF30533" s="25"/>
    </row>
    <row r="30534" spans="16:32" x14ac:dyDescent="0.35">
      <c r="P30534" s="25"/>
      <c r="AA30534" s="27"/>
      <c r="AF30534" s="25"/>
    </row>
    <row r="30535" spans="16:32" x14ac:dyDescent="0.35">
      <c r="P30535" s="25"/>
      <c r="AA30535" s="27"/>
      <c r="AF30535" s="25"/>
    </row>
    <row r="30536" spans="16:32" x14ac:dyDescent="0.35">
      <c r="P30536" s="25"/>
      <c r="AA30536" s="27"/>
      <c r="AF30536" s="25"/>
    </row>
    <row r="30537" spans="16:32" x14ac:dyDescent="0.35">
      <c r="P30537" s="25"/>
      <c r="AA30537" s="27"/>
      <c r="AF30537" s="25"/>
    </row>
    <row r="30538" spans="16:32" x14ac:dyDescent="0.35">
      <c r="P30538" s="25"/>
      <c r="AA30538" s="27"/>
      <c r="AF30538" s="25"/>
    </row>
    <row r="30539" spans="16:32" x14ac:dyDescent="0.35">
      <c r="P30539" s="25"/>
      <c r="AA30539" s="27"/>
      <c r="AF30539" s="25"/>
    </row>
    <row r="30540" spans="16:32" x14ac:dyDescent="0.35">
      <c r="P30540" s="25"/>
      <c r="AA30540" s="27"/>
      <c r="AF30540" s="25"/>
    </row>
    <row r="30541" spans="16:32" x14ac:dyDescent="0.35">
      <c r="P30541" s="25"/>
      <c r="AA30541" s="27"/>
      <c r="AF30541" s="25"/>
    </row>
    <row r="30542" spans="16:32" x14ac:dyDescent="0.35">
      <c r="P30542" s="25"/>
      <c r="AA30542" s="27"/>
      <c r="AF30542" s="25"/>
    </row>
    <row r="30543" spans="16:32" x14ac:dyDescent="0.35">
      <c r="P30543" s="25"/>
      <c r="AA30543" s="27"/>
      <c r="AF30543" s="25"/>
    </row>
    <row r="30544" spans="16:32" x14ac:dyDescent="0.35">
      <c r="P30544" s="25"/>
      <c r="AA30544" s="27"/>
      <c r="AF30544" s="25"/>
    </row>
    <row r="30545" spans="16:32" x14ac:dyDescent="0.35">
      <c r="P30545" s="25"/>
      <c r="AA30545" s="27"/>
      <c r="AF30545" s="25"/>
    </row>
    <row r="30546" spans="16:32" x14ac:dyDescent="0.35">
      <c r="P30546" s="25"/>
      <c r="AA30546" s="27"/>
      <c r="AF30546" s="25"/>
    </row>
    <row r="30547" spans="16:32" x14ac:dyDescent="0.35">
      <c r="P30547" s="25"/>
      <c r="AA30547" s="27"/>
      <c r="AF30547" s="25"/>
    </row>
    <row r="30548" spans="16:32" x14ac:dyDescent="0.35">
      <c r="P30548" s="25"/>
      <c r="AA30548" s="27"/>
      <c r="AF30548" s="25"/>
    </row>
    <row r="30549" spans="16:32" x14ac:dyDescent="0.35">
      <c r="P30549" s="25"/>
      <c r="AA30549" s="27"/>
      <c r="AF30549" s="25"/>
    </row>
    <row r="30550" spans="16:32" x14ac:dyDescent="0.35">
      <c r="P30550" s="25"/>
      <c r="AA30550" s="27"/>
      <c r="AF30550" s="25"/>
    </row>
    <row r="30551" spans="16:32" x14ac:dyDescent="0.35">
      <c r="P30551" s="25"/>
      <c r="AA30551" s="27"/>
      <c r="AF30551" s="25"/>
    </row>
    <row r="30552" spans="16:32" x14ac:dyDescent="0.35">
      <c r="P30552" s="25"/>
      <c r="AA30552" s="27"/>
      <c r="AF30552" s="25"/>
    </row>
    <row r="30553" spans="16:32" x14ac:dyDescent="0.35">
      <c r="P30553" s="25"/>
      <c r="AA30553" s="27"/>
      <c r="AF30553" s="25"/>
    </row>
    <row r="30554" spans="16:32" x14ac:dyDescent="0.35">
      <c r="P30554" s="25"/>
      <c r="AA30554" s="27"/>
      <c r="AF30554" s="25"/>
    </row>
    <row r="30555" spans="16:32" x14ac:dyDescent="0.35">
      <c r="P30555" s="25"/>
      <c r="AA30555" s="27"/>
      <c r="AF30555" s="25"/>
    </row>
    <row r="30556" spans="16:32" x14ac:dyDescent="0.35">
      <c r="P30556" s="25"/>
      <c r="AA30556" s="27"/>
      <c r="AF30556" s="25"/>
    </row>
    <row r="30557" spans="16:32" x14ac:dyDescent="0.35">
      <c r="P30557" s="25"/>
      <c r="AA30557" s="27"/>
      <c r="AF30557" s="25"/>
    </row>
    <row r="30558" spans="16:32" x14ac:dyDescent="0.35">
      <c r="P30558" s="25"/>
      <c r="AA30558" s="27"/>
      <c r="AF30558" s="25"/>
    </row>
    <row r="30559" spans="16:32" x14ac:dyDescent="0.35">
      <c r="P30559" s="25"/>
      <c r="AA30559" s="27"/>
      <c r="AF30559" s="25"/>
    </row>
    <row r="30560" spans="16:32" x14ac:dyDescent="0.35">
      <c r="P30560" s="25"/>
      <c r="AA30560" s="27"/>
      <c r="AF30560" s="25"/>
    </row>
    <row r="30561" spans="16:32" x14ac:dyDescent="0.35">
      <c r="P30561" s="25"/>
      <c r="AA30561" s="27"/>
      <c r="AF30561" s="25"/>
    </row>
    <row r="30562" spans="16:32" x14ac:dyDescent="0.35">
      <c r="P30562" s="25"/>
      <c r="AA30562" s="27"/>
      <c r="AF30562" s="25"/>
    </row>
    <row r="30563" spans="16:32" x14ac:dyDescent="0.35">
      <c r="P30563" s="25"/>
      <c r="AA30563" s="27"/>
      <c r="AF30563" s="25"/>
    </row>
    <row r="30564" spans="16:32" x14ac:dyDescent="0.35">
      <c r="P30564" s="25"/>
      <c r="AA30564" s="27"/>
      <c r="AF30564" s="25"/>
    </row>
    <row r="30565" spans="16:32" x14ac:dyDescent="0.35">
      <c r="P30565" s="25"/>
      <c r="AA30565" s="27"/>
      <c r="AF30565" s="25"/>
    </row>
    <row r="30566" spans="16:32" x14ac:dyDescent="0.35">
      <c r="P30566" s="25"/>
      <c r="AA30566" s="27"/>
      <c r="AF30566" s="25"/>
    </row>
    <row r="30567" spans="16:32" x14ac:dyDescent="0.35">
      <c r="P30567" s="25"/>
      <c r="AA30567" s="27"/>
      <c r="AF30567" s="25"/>
    </row>
    <row r="30568" spans="16:32" x14ac:dyDescent="0.35">
      <c r="P30568" s="25"/>
      <c r="AA30568" s="27"/>
      <c r="AF30568" s="25"/>
    </row>
    <row r="30569" spans="16:32" x14ac:dyDescent="0.35">
      <c r="P30569" s="25"/>
      <c r="AA30569" s="27"/>
      <c r="AF30569" s="25"/>
    </row>
    <row r="30570" spans="16:32" x14ac:dyDescent="0.35">
      <c r="P30570" s="25"/>
      <c r="AA30570" s="27"/>
      <c r="AF30570" s="25"/>
    </row>
    <row r="30571" spans="16:32" x14ac:dyDescent="0.35">
      <c r="P30571" s="25"/>
      <c r="AA30571" s="27"/>
      <c r="AF30571" s="25"/>
    </row>
    <row r="30572" spans="16:32" x14ac:dyDescent="0.35">
      <c r="P30572" s="25"/>
      <c r="AA30572" s="27"/>
      <c r="AF30572" s="25"/>
    </row>
    <row r="30573" spans="16:32" x14ac:dyDescent="0.35">
      <c r="P30573" s="25"/>
      <c r="AA30573" s="27"/>
      <c r="AF30573" s="25"/>
    </row>
    <row r="30574" spans="16:32" x14ac:dyDescent="0.35">
      <c r="P30574" s="25"/>
      <c r="AA30574" s="27"/>
      <c r="AF30574" s="25"/>
    </row>
    <row r="30575" spans="16:32" x14ac:dyDescent="0.35">
      <c r="P30575" s="25"/>
      <c r="AA30575" s="27"/>
      <c r="AF30575" s="25"/>
    </row>
    <row r="30576" spans="16:32" x14ac:dyDescent="0.35">
      <c r="P30576" s="25"/>
      <c r="AA30576" s="27"/>
      <c r="AF30576" s="25"/>
    </row>
    <row r="30577" spans="16:32" x14ac:dyDescent="0.35">
      <c r="P30577" s="25"/>
      <c r="AA30577" s="27"/>
      <c r="AF30577" s="25"/>
    </row>
    <row r="30578" spans="16:32" x14ac:dyDescent="0.35">
      <c r="P30578" s="25"/>
      <c r="AA30578" s="27"/>
      <c r="AF30578" s="25"/>
    </row>
    <row r="30579" spans="16:32" x14ac:dyDescent="0.35">
      <c r="P30579" s="25"/>
      <c r="AA30579" s="27"/>
      <c r="AF30579" s="25"/>
    </row>
    <row r="30580" spans="16:32" x14ac:dyDescent="0.35">
      <c r="P30580" s="25"/>
      <c r="AA30580" s="27"/>
      <c r="AF30580" s="25"/>
    </row>
    <row r="30581" spans="16:32" x14ac:dyDescent="0.35">
      <c r="P30581" s="25"/>
      <c r="AA30581" s="27"/>
      <c r="AF30581" s="25"/>
    </row>
    <row r="30582" spans="16:32" x14ac:dyDescent="0.35">
      <c r="P30582" s="25"/>
      <c r="AA30582" s="27"/>
      <c r="AF30582" s="25"/>
    </row>
    <row r="30583" spans="16:32" x14ac:dyDescent="0.35">
      <c r="P30583" s="25"/>
      <c r="AA30583" s="27"/>
      <c r="AF30583" s="25"/>
    </row>
    <row r="30584" spans="16:32" x14ac:dyDescent="0.35">
      <c r="P30584" s="25"/>
      <c r="AA30584" s="27"/>
      <c r="AF30584" s="25"/>
    </row>
    <row r="30585" spans="16:32" x14ac:dyDescent="0.35">
      <c r="P30585" s="25"/>
      <c r="AA30585" s="27"/>
      <c r="AF30585" s="25"/>
    </row>
    <row r="30586" spans="16:32" x14ac:dyDescent="0.35">
      <c r="P30586" s="25"/>
      <c r="AA30586" s="27"/>
      <c r="AF30586" s="25"/>
    </row>
    <row r="30587" spans="16:32" x14ac:dyDescent="0.35">
      <c r="P30587" s="25"/>
      <c r="AA30587" s="27"/>
      <c r="AF30587" s="25"/>
    </row>
    <row r="30588" spans="16:32" x14ac:dyDescent="0.35">
      <c r="P30588" s="25"/>
      <c r="AA30588" s="27"/>
      <c r="AF30588" s="25"/>
    </row>
    <row r="30589" spans="16:32" x14ac:dyDescent="0.35">
      <c r="P30589" s="25"/>
      <c r="AA30589" s="27"/>
      <c r="AF30589" s="25"/>
    </row>
    <row r="30590" spans="16:32" x14ac:dyDescent="0.35">
      <c r="P30590" s="25"/>
      <c r="AA30590" s="27"/>
      <c r="AF30590" s="25"/>
    </row>
    <row r="30591" spans="16:32" x14ac:dyDescent="0.35">
      <c r="P30591" s="25"/>
      <c r="AA30591" s="27"/>
      <c r="AF30591" s="25"/>
    </row>
    <row r="30592" spans="16:32" x14ac:dyDescent="0.35">
      <c r="P30592" s="25"/>
      <c r="AA30592" s="27"/>
      <c r="AF30592" s="25"/>
    </row>
    <row r="30593" spans="16:32" x14ac:dyDescent="0.35">
      <c r="P30593" s="25"/>
      <c r="AA30593" s="27"/>
      <c r="AF30593" s="25"/>
    </row>
    <row r="30594" spans="16:32" x14ac:dyDescent="0.35">
      <c r="P30594" s="25"/>
      <c r="AA30594" s="27"/>
      <c r="AF30594" s="25"/>
    </row>
    <row r="30595" spans="16:32" x14ac:dyDescent="0.35">
      <c r="P30595" s="25"/>
      <c r="AA30595" s="27"/>
      <c r="AF30595" s="25"/>
    </row>
    <row r="30596" spans="16:32" x14ac:dyDescent="0.35">
      <c r="P30596" s="25"/>
      <c r="AA30596" s="27"/>
      <c r="AF30596" s="25"/>
    </row>
    <row r="30597" spans="16:32" x14ac:dyDescent="0.35">
      <c r="P30597" s="25"/>
      <c r="AA30597" s="27"/>
      <c r="AF30597" s="25"/>
    </row>
    <row r="30598" spans="16:32" x14ac:dyDescent="0.35">
      <c r="P30598" s="25"/>
      <c r="AA30598" s="27"/>
      <c r="AF30598" s="25"/>
    </row>
    <row r="30599" spans="16:32" x14ac:dyDescent="0.35">
      <c r="P30599" s="25"/>
      <c r="AA30599" s="27"/>
      <c r="AF30599" s="25"/>
    </row>
    <row r="30600" spans="16:32" x14ac:dyDescent="0.35">
      <c r="P30600" s="25"/>
      <c r="AA30600" s="27"/>
      <c r="AF30600" s="25"/>
    </row>
    <row r="30601" spans="16:32" x14ac:dyDescent="0.35">
      <c r="P30601" s="25"/>
      <c r="AA30601" s="27"/>
      <c r="AF30601" s="25"/>
    </row>
    <row r="30602" spans="16:32" x14ac:dyDescent="0.35">
      <c r="P30602" s="25"/>
      <c r="AA30602" s="27"/>
      <c r="AF30602" s="25"/>
    </row>
    <row r="30603" spans="16:32" x14ac:dyDescent="0.35">
      <c r="P30603" s="25"/>
      <c r="AA30603" s="27"/>
      <c r="AF30603" s="25"/>
    </row>
    <row r="30604" spans="16:32" x14ac:dyDescent="0.35">
      <c r="P30604" s="25"/>
      <c r="AA30604" s="27"/>
      <c r="AF30604" s="25"/>
    </row>
    <row r="30605" spans="16:32" x14ac:dyDescent="0.35">
      <c r="P30605" s="25"/>
      <c r="AA30605" s="27"/>
      <c r="AF30605" s="25"/>
    </row>
    <row r="30606" spans="16:32" x14ac:dyDescent="0.35">
      <c r="P30606" s="25"/>
      <c r="AA30606" s="27"/>
      <c r="AF30606" s="25"/>
    </row>
    <row r="30607" spans="16:32" x14ac:dyDescent="0.35">
      <c r="P30607" s="25"/>
      <c r="AA30607" s="27"/>
      <c r="AF30607" s="25"/>
    </row>
    <row r="30608" spans="16:32" x14ac:dyDescent="0.35">
      <c r="P30608" s="25"/>
      <c r="AA30608" s="27"/>
      <c r="AF30608" s="25"/>
    </row>
    <row r="30609" spans="16:32" x14ac:dyDescent="0.35">
      <c r="P30609" s="25"/>
      <c r="AA30609" s="27"/>
      <c r="AF30609" s="25"/>
    </row>
    <row r="30610" spans="16:32" x14ac:dyDescent="0.35">
      <c r="P30610" s="25"/>
      <c r="AA30610" s="27"/>
      <c r="AF30610" s="25"/>
    </row>
    <row r="30611" spans="16:32" x14ac:dyDescent="0.35">
      <c r="P30611" s="25"/>
      <c r="AA30611" s="27"/>
      <c r="AF30611" s="25"/>
    </row>
    <row r="30612" spans="16:32" x14ac:dyDescent="0.35">
      <c r="P30612" s="25"/>
      <c r="AA30612" s="27"/>
      <c r="AF30612" s="25"/>
    </row>
    <row r="30613" spans="16:32" x14ac:dyDescent="0.35">
      <c r="P30613" s="25"/>
      <c r="AA30613" s="27"/>
      <c r="AF30613" s="25"/>
    </row>
    <row r="30614" spans="16:32" x14ac:dyDescent="0.35">
      <c r="P30614" s="25"/>
      <c r="AA30614" s="27"/>
      <c r="AF30614" s="25"/>
    </row>
    <row r="30615" spans="16:32" x14ac:dyDescent="0.35">
      <c r="P30615" s="25"/>
      <c r="AA30615" s="27"/>
      <c r="AF30615" s="25"/>
    </row>
    <row r="30616" spans="16:32" x14ac:dyDescent="0.35">
      <c r="P30616" s="25"/>
      <c r="AA30616" s="27"/>
      <c r="AF30616" s="25"/>
    </row>
    <row r="30617" spans="16:32" x14ac:dyDescent="0.35">
      <c r="P30617" s="25"/>
      <c r="AA30617" s="27"/>
      <c r="AF30617" s="25"/>
    </row>
    <row r="30618" spans="16:32" x14ac:dyDescent="0.35">
      <c r="P30618" s="25"/>
      <c r="AA30618" s="27"/>
      <c r="AF30618" s="25"/>
    </row>
    <row r="30619" spans="16:32" x14ac:dyDescent="0.35">
      <c r="P30619" s="25"/>
      <c r="AA30619" s="27"/>
      <c r="AF30619" s="25"/>
    </row>
    <row r="30620" spans="16:32" x14ac:dyDescent="0.35">
      <c r="P30620" s="25"/>
      <c r="AA30620" s="27"/>
      <c r="AF30620" s="25"/>
    </row>
    <row r="30621" spans="16:32" x14ac:dyDescent="0.35">
      <c r="P30621" s="25"/>
      <c r="AA30621" s="27"/>
      <c r="AF30621" s="25"/>
    </row>
    <row r="30622" spans="16:32" x14ac:dyDescent="0.35">
      <c r="P30622" s="25"/>
      <c r="AA30622" s="27"/>
      <c r="AF30622" s="25"/>
    </row>
    <row r="30623" spans="16:32" x14ac:dyDescent="0.35">
      <c r="P30623" s="25"/>
      <c r="AA30623" s="27"/>
      <c r="AF30623" s="25"/>
    </row>
    <row r="30624" spans="16:32" x14ac:dyDescent="0.35">
      <c r="P30624" s="25"/>
      <c r="AA30624" s="27"/>
      <c r="AF30624" s="25"/>
    </row>
    <row r="30625" spans="16:32" x14ac:dyDescent="0.35">
      <c r="P30625" s="25"/>
      <c r="AA30625" s="27"/>
      <c r="AF30625" s="25"/>
    </row>
    <row r="30626" spans="16:32" x14ac:dyDescent="0.35">
      <c r="P30626" s="25"/>
      <c r="AA30626" s="27"/>
      <c r="AF30626" s="25"/>
    </row>
    <row r="30627" spans="16:32" x14ac:dyDescent="0.35">
      <c r="P30627" s="25"/>
      <c r="AA30627" s="27"/>
      <c r="AF30627" s="25"/>
    </row>
    <row r="30628" spans="16:32" x14ac:dyDescent="0.35">
      <c r="P30628" s="25"/>
      <c r="AA30628" s="27"/>
      <c r="AF30628" s="25"/>
    </row>
    <row r="30629" spans="16:32" x14ac:dyDescent="0.35">
      <c r="P30629" s="25"/>
      <c r="AA30629" s="27"/>
      <c r="AF30629" s="25"/>
    </row>
    <row r="30630" spans="16:32" x14ac:dyDescent="0.35">
      <c r="P30630" s="25"/>
      <c r="AA30630" s="27"/>
      <c r="AF30630" s="25"/>
    </row>
    <row r="30631" spans="16:32" x14ac:dyDescent="0.35">
      <c r="P30631" s="25"/>
      <c r="AA30631" s="27"/>
      <c r="AF30631" s="25"/>
    </row>
    <row r="30632" spans="16:32" x14ac:dyDescent="0.35">
      <c r="P30632" s="25"/>
      <c r="AA30632" s="27"/>
      <c r="AF30632" s="25"/>
    </row>
    <row r="30633" spans="16:32" x14ac:dyDescent="0.35">
      <c r="P30633" s="25"/>
      <c r="AA30633" s="27"/>
      <c r="AF30633" s="25"/>
    </row>
    <row r="30634" spans="16:32" x14ac:dyDescent="0.35">
      <c r="P30634" s="25"/>
      <c r="AA30634" s="27"/>
      <c r="AF30634" s="25"/>
    </row>
    <row r="30635" spans="16:32" x14ac:dyDescent="0.35">
      <c r="P30635" s="25"/>
      <c r="AA30635" s="27"/>
      <c r="AF30635" s="25"/>
    </row>
    <row r="30636" spans="16:32" x14ac:dyDescent="0.35">
      <c r="P30636" s="25"/>
      <c r="AA30636" s="27"/>
      <c r="AF30636" s="25"/>
    </row>
    <row r="30637" spans="16:32" x14ac:dyDescent="0.35">
      <c r="P30637" s="25"/>
      <c r="AA30637" s="27"/>
      <c r="AF30637" s="25"/>
    </row>
    <row r="30638" spans="16:32" x14ac:dyDescent="0.35">
      <c r="P30638" s="25"/>
      <c r="AA30638" s="27"/>
      <c r="AF30638" s="25"/>
    </row>
    <row r="30639" spans="16:32" x14ac:dyDescent="0.35">
      <c r="P30639" s="25"/>
      <c r="AA30639" s="27"/>
      <c r="AF30639" s="25"/>
    </row>
    <row r="30640" spans="16:32" x14ac:dyDescent="0.35">
      <c r="P30640" s="25"/>
      <c r="AA30640" s="27"/>
      <c r="AF30640" s="25"/>
    </row>
    <row r="30641" spans="16:32" x14ac:dyDescent="0.35">
      <c r="P30641" s="25"/>
      <c r="AA30641" s="27"/>
      <c r="AF30641" s="25"/>
    </row>
    <row r="30642" spans="16:32" x14ac:dyDescent="0.35">
      <c r="P30642" s="25"/>
      <c r="AA30642" s="27"/>
      <c r="AF30642" s="25"/>
    </row>
    <row r="30643" spans="16:32" x14ac:dyDescent="0.35">
      <c r="P30643" s="25"/>
      <c r="AA30643" s="27"/>
      <c r="AF30643" s="25"/>
    </row>
    <row r="30644" spans="16:32" x14ac:dyDescent="0.35">
      <c r="P30644" s="25"/>
      <c r="AA30644" s="27"/>
      <c r="AF30644" s="25"/>
    </row>
    <row r="30645" spans="16:32" x14ac:dyDescent="0.35">
      <c r="P30645" s="25"/>
      <c r="AA30645" s="27"/>
      <c r="AF30645" s="25"/>
    </row>
    <row r="30646" spans="16:32" x14ac:dyDescent="0.35">
      <c r="P30646" s="25"/>
      <c r="AA30646" s="27"/>
      <c r="AF30646" s="25"/>
    </row>
    <row r="30647" spans="16:32" x14ac:dyDescent="0.35">
      <c r="P30647" s="25"/>
      <c r="AA30647" s="27"/>
      <c r="AF30647" s="25"/>
    </row>
    <row r="30648" spans="16:32" x14ac:dyDescent="0.35">
      <c r="P30648" s="25"/>
      <c r="AA30648" s="27"/>
      <c r="AF30648" s="25"/>
    </row>
    <row r="30649" spans="16:32" x14ac:dyDescent="0.35">
      <c r="P30649" s="25"/>
      <c r="AA30649" s="27"/>
      <c r="AF30649" s="25"/>
    </row>
    <row r="30650" spans="16:32" x14ac:dyDescent="0.35">
      <c r="P30650" s="25"/>
      <c r="AA30650" s="27"/>
      <c r="AF30650" s="25"/>
    </row>
    <row r="30651" spans="16:32" x14ac:dyDescent="0.35">
      <c r="P30651" s="25"/>
      <c r="AA30651" s="27"/>
      <c r="AF30651" s="25"/>
    </row>
    <row r="30652" spans="16:32" x14ac:dyDescent="0.35">
      <c r="P30652" s="25"/>
      <c r="AA30652" s="27"/>
      <c r="AF30652" s="25"/>
    </row>
    <row r="30653" spans="16:32" x14ac:dyDescent="0.35">
      <c r="P30653" s="25"/>
      <c r="AA30653" s="27"/>
      <c r="AF30653" s="25"/>
    </row>
    <row r="30654" spans="16:32" x14ac:dyDescent="0.35">
      <c r="P30654" s="25"/>
      <c r="AA30654" s="27"/>
      <c r="AF30654" s="25"/>
    </row>
    <row r="30655" spans="16:32" x14ac:dyDescent="0.35">
      <c r="P30655" s="25"/>
      <c r="AA30655" s="27"/>
      <c r="AF30655" s="25"/>
    </row>
    <row r="30656" spans="16:32" x14ac:dyDescent="0.35">
      <c r="P30656" s="25"/>
      <c r="AA30656" s="27"/>
      <c r="AF30656" s="25"/>
    </row>
    <row r="30657" spans="16:32" x14ac:dyDescent="0.35">
      <c r="P30657" s="25"/>
      <c r="AA30657" s="27"/>
      <c r="AF30657" s="25"/>
    </row>
    <row r="30658" spans="16:32" x14ac:dyDescent="0.35">
      <c r="P30658" s="25"/>
      <c r="AA30658" s="27"/>
      <c r="AF30658" s="25"/>
    </row>
    <row r="30659" spans="16:32" x14ac:dyDescent="0.35">
      <c r="P30659" s="25"/>
      <c r="AA30659" s="27"/>
      <c r="AF30659" s="25"/>
    </row>
    <row r="30660" spans="16:32" x14ac:dyDescent="0.35">
      <c r="P30660" s="25"/>
      <c r="AA30660" s="27"/>
      <c r="AF30660" s="25"/>
    </row>
    <row r="30661" spans="16:32" x14ac:dyDescent="0.35">
      <c r="P30661" s="25"/>
      <c r="AA30661" s="27"/>
      <c r="AF30661" s="25"/>
    </row>
    <row r="30662" spans="16:32" x14ac:dyDescent="0.35">
      <c r="P30662" s="25"/>
      <c r="AA30662" s="27"/>
      <c r="AF30662" s="25"/>
    </row>
    <row r="30663" spans="16:32" x14ac:dyDescent="0.35">
      <c r="P30663" s="25"/>
      <c r="AA30663" s="27"/>
      <c r="AF30663" s="25"/>
    </row>
    <row r="30664" spans="16:32" x14ac:dyDescent="0.35">
      <c r="P30664" s="25"/>
      <c r="AA30664" s="27"/>
      <c r="AF30664" s="25"/>
    </row>
    <row r="30665" spans="16:32" x14ac:dyDescent="0.35">
      <c r="P30665" s="25"/>
      <c r="AA30665" s="27"/>
      <c r="AF30665" s="25"/>
    </row>
    <row r="30666" spans="16:32" x14ac:dyDescent="0.35">
      <c r="P30666" s="25"/>
      <c r="AA30666" s="27"/>
      <c r="AF30666" s="25"/>
    </row>
    <row r="30667" spans="16:32" x14ac:dyDescent="0.35">
      <c r="P30667" s="25"/>
      <c r="AA30667" s="27"/>
      <c r="AF30667" s="25"/>
    </row>
    <row r="30668" spans="16:32" x14ac:dyDescent="0.35">
      <c r="P30668" s="25"/>
      <c r="AA30668" s="27"/>
      <c r="AF30668" s="25"/>
    </row>
    <row r="30669" spans="16:32" x14ac:dyDescent="0.35">
      <c r="P30669" s="25"/>
      <c r="AA30669" s="27"/>
      <c r="AF30669" s="25"/>
    </row>
    <row r="30670" spans="16:32" x14ac:dyDescent="0.35">
      <c r="P30670" s="25"/>
      <c r="AA30670" s="27"/>
      <c r="AF30670" s="25"/>
    </row>
    <row r="30671" spans="16:32" x14ac:dyDescent="0.35">
      <c r="P30671" s="25"/>
      <c r="AA30671" s="27"/>
      <c r="AF30671" s="25"/>
    </row>
    <row r="30672" spans="16:32" x14ac:dyDescent="0.35">
      <c r="P30672" s="25"/>
      <c r="AA30672" s="27"/>
      <c r="AF30672" s="25"/>
    </row>
    <row r="30673" spans="16:32" x14ac:dyDescent="0.35">
      <c r="P30673" s="25"/>
      <c r="AA30673" s="27"/>
      <c r="AF30673" s="25"/>
    </row>
    <row r="30674" spans="16:32" x14ac:dyDescent="0.35">
      <c r="P30674" s="25"/>
      <c r="AA30674" s="27"/>
      <c r="AF30674" s="25"/>
    </row>
    <row r="30675" spans="16:32" x14ac:dyDescent="0.35">
      <c r="P30675" s="25"/>
      <c r="AA30675" s="27"/>
      <c r="AF30675" s="25"/>
    </row>
    <row r="30676" spans="16:32" x14ac:dyDescent="0.35">
      <c r="P30676" s="25"/>
      <c r="AA30676" s="27"/>
      <c r="AF30676" s="25"/>
    </row>
    <row r="30677" spans="16:32" x14ac:dyDescent="0.35">
      <c r="P30677" s="25"/>
      <c r="AA30677" s="27"/>
      <c r="AF30677" s="25"/>
    </row>
    <row r="30678" spans="16:32" x14ac:dyDescent="0.35">
      <c r="P30678" s="25"/>
      <c r="AA30678" s="27"/>
      <c r="AF30678" s="25"/>
    </row>
    <row r="30679" spans="16:32" x14ac:dyDescent="0.35">
      <c r="P30679" s="25"/>
      <c r="AA30679" s="27"/>
      <c r="AF30679" s="25"/>
    </row>
    <row r="30680" spans="16:32" x14ac:dyDescent="0.35">
      <c r="P30680" s="25"/>
      <c r="AA30680" s="27"/>
      <c r="AF30680" s="25"/>
    </row>
    <row r="30681" spans="16:32" x14ac:dyDescent="0.35">
      <c r="P30681" s="25"/>
      <c r="AA30681" s="27"/>
      <c r="AF30681" s="25"/>
    </row>
    <row r="30682" spans="16:32" x14ac:dyDescent="0.35">
      <c r="P30682" s="25"/>
      <c r="AA30682" s="27"/>
      <c r="AF30682" s="25"/>
    </row>
    <row r="30683" spans="16:32" x14ac:dyDescent="0.35">
      <c r="P30683" s="25"/>
      <c r="AA30683" s="27"/>
      <c r="AF30683" s="25"/>
    </row>
    <row r="30684" spans="16:32" x14ac:dyDescent="0.35">
      <c r="P30684" s="25"/>
      <c r="AA30684" s="27"/>
      <c r="AF30684" s="25"/>
    </row>
    <row r="30685" spans="16:32" x14ac:dyDescent="0.35">
      <c r="P30685" s="25"/>
      <c r="AA30685" s="27"/>
      <c r="AF30685" s="25"/>
    </row>
    <row r="30686" spans="16:32" x14ac:dyDescent="0.35">
      <c r="P30686" s="25"/>
      <c r="AA30686" s="27"/>
      <c r="AF30686" s="25"/>
    </row>
    <row r="30687" spans="16:32" x14ac:dyDescent="0.35">
      <c r="P30687" s="25"/>
      <c r="AA30687" s="27"/>
      <c r="AF30687" s="25"/>
    </row>
    <row r="30688" spans="16:32" x14ac:dyDescent="0.35">
      <c r="P30688" s="25"/>
      <c r="AA30688" s="27"/>
      <c r="AF30688" s="25"/>
    </row>
    <row r="30689" spans="16:32" x14ac:dyDescent="0.35">
      <c r="P30689" s="25"/>
      <c r="AA30689" s="27"/>
      <c r="AF30689" s="25"/>
    </row>
    <row r="30690" spans="16:32" x14ac:dyDescent="0.35">
      <c r="P30690" s="25"/>
      <c r="AA30690" s="27"/>
      <c r="AF30690" s="25"/>
    </row>
    <row r="30691" spans="16:32" x14ac:dyDescent="0.35">
      <c r="P30691" s="25"/>
      <c r="AA30691" s="27"/>
      <c r="AF30691" s="25"/>
    </row>
    <row r="30692" spans="16:32" x14ac:dyDescent="0.35">
      <c r="P30692" s="25"/>
      <c r="AA30692" s="27"/>
      <c r="AF30692" s="25"/>
    </row>
    <row r="30693" spans="16:32" x14ac:dyDescent="0.35">
      <c r="P30693" s="25"/>
      <c r="AA30693" s="27"/>
      <c r="AF30693" s="25"/>
    </row>
    <row r="30694" spans="16:32" x14ac:dyDescent="0.35">
      <c r="P30694" s="25"/>
      <c r="AA30694" s="27"/>
      <c r="AF30694" s="25"/>
    </row>
    <row r="30695" spans="16:32" x14ac:dyDescent="0.35">
      <c r="P30695" s="25"/>
      <c r="AA30695" s="27"/>
      <c r="AF30695" s="25"/>
    </row>
    <row r="30696" spans="16:32" x14ac:dyDescent="0.35">
      <c r="P30696" s="25"/>
      <c r="AA30696" s="27"/>
      <c r="AF30696" s="25"/>
    </row>
    <row r="30697" spans="16:32" x14ac:dyDescent="0.35">
      <c r="P30697" s="25"/>
      <c r="AA30697" s="27"/>
      <c r="AF30697" s="25"/>
    </row>
    <row r="30698" spans="16:32" x14ac:dyDescent="0.35">
      <c r="P30698" s="25"/>
      <c r="AA30698" s="27"/>
      <c r="AF30698" s="25"/>
    </row>
    <row r="30699" spans="16:32" x14ac:dyDescent="0.35">
      <c r="P30699" s="25"/>
      <c r="AA30699" s="27"/>
      <c r="AF30699" s="25"/>
    </row>
    <row r="30700" spans="16:32" x14ac:dyDescent="0.35">
      <c r="P30700" s="25"/>
      <c r="AA30700" s="27"/>
      <c r="AF30700" s="25"/>
    </row>
    <row r="30701" spans="16:32" x14ac:dyDescent="0.35">
      <c r="P30701" s="25"/>
      <c r="AA30701" s="27"/>
      <c r="AF30701" s="25"/>
    </row>
    <row r="30702" spans="16:32" x14ac:dyDescent="0.35">
      <c r="P30702" s="25"/>
      <c r="AA30702" s="27"/>
      <c r="AF30702" s="25"/>
    </row>
    <row r="30703" spans="16:32" x14ac:dyDescent="0.35">
      <c r="P30703" s="25"/>
      <c r="AA30703" s="27"/>
      <c r="AF30703" s="25"/>
    </row>
    <row r="30704" spans="16:32" x14ac:dyDescent="0.35">
      <c r="P30704" s="25"/>
      <c r="AA30704" s="27"/>
      <c r="AF30704" s="25"/>
    </row>
    <row r="30705" spans="16:32" x14ac:dyDescent="0.35">
      <c r="P30705" s="25"/>
      <c r="AA30705" s="27"/>
      <c r="AF30705" s="25"/>
    </row>
    <row r="30706" spans="16:32" x14ac:dyDescent="0.35">
      <c r="P30706" s="25"/>
      <c r="AA30706" s="27"/>
      <c r="AF30706" s="25"/>
    </row>
    <row r="30707" spans="16:32" x14ac:dyDescent="0.35">
      <c r="P30707" s="25"/>
      <c r="AA30707" s="27"/>
      <c r="AF30707" s="25"/>
    </row>
    <row r="30708" spans="16:32" x14ac:dyDescent="0.35">
      <c r="P30708" s="25"/>
      <c r="AA30708" s="27"/>
      <c r="AF30708" s="25"/>
    </row>
    <row r="30709" spans="16:32" x14ac:dyDescent="0.35">
      <c r="P30709" s="25"/>
      <c r="AA30709" s="27"/>
      <c r="AF30709" s="25"/>
    </row>
    <row r="30710" spans="16:32" x14ac:dyDescent="0.35">
      <c r="P30710" s="25"/>
      <c r="AA30710" s="27"/>
      <c r="AF30710" s="25"/>
    </row>
    <row r="30711" spans="16:32" x14ac:dyDescent="0.35">
      <c r="P30711" s="25"/>
      <c r="AA30711" s="27"/>
      <c r="AF30711" s="25"/>
    </row>
    <row r="30712" spans="16:32" x14ac:dyDescent="0.35">
      <c r="P30712" s="25"/>
      <c r="AA30712" s="27"/>
      <c r="AF30712" s="25"/>
    </row>
    <row r="30713" spans="16:32" x14ac:dyDescent="0.35">
      <c r="P30713" s="25"/>
      <c r="AA30713" s="27"/>
      <c r="AF30713" s="25"/>
    </row>
    <row r="30714" spans="16:32" x14ac:dyDescent="0.35">
      <c r="P30714" s="25"/>
      <c r="AA30714" s="27"/>
      <c r="AF30714" s="25"/>
    </row>
    <row r="30715" spans="16:32" x14ac:dyDescent="0.35">
      <c r="P30715" s="25"/>
      <c r="AA30715" s="27"/>
      <c r="AF30715" s="25"/>
    </row>
    <row r="30716" spans="16:32" x14ac:dyDescent="0.35">
      <c r="P30716" s="25"/>
      <c r="AA30716" s="27"/>
      <c r="AF30716" s="25"/>
    </row>
    <row r="30717" spans="16:32" x14ac:dyDescent="0.35">
      <c r="P30717" s="25"/>
      <c r="AA30717" s="27"/>
      <c r="AF30717" s="25"/>
    </row>
    <row r="30718" spans="16:32" x14ac:dyDescent="0.35">
      <c r="P30718" s="25"/>
      <c r="AA30718" s="27"/>
      <c r="AF30718" s="25"/>
    </row>
    <row r="30719" spans="16:32" x14ac:dyDescent="0.35">
      <c r="P30719" s="25"/>
      <c r="AA30719" s="27"/>
      <c r="AF30719" s="25"/>
    </row>
    <row r="30720" spans="16:32" x14ac:dyDescent="0.35">
      <c r="P30720" s="25"/>
      <c r="AA30720" s="27"/>
      <c r="AF30720" s="25"/>
    </row>
    <row r="30721" spans="16:32" x14ac:dyDescent="0.35">
      <c r="P30721" s="25"/>
      <c r="AA30721" s="27"/>
      <c r="AF30721" s="25"/>
    </row>
    <row r="30722" spans="16:32" x14ac:dyDescent="0.35">
      <c r="P30722" s="25"/>
      <c r="AA30722" s="27"/>
      <c r="AF30722" s="25"/>
    </row>
    <row r="30723" spans="16:32" x14ac:dyDescent="0.35">
      <c r="P30723" s="25"/>
      <c r="AA30723" s="27"/>
      <c r="AF30723" s="25"/>
    </row>
    <row r="30724" spans="16:32" x14ac:dyDescent="0.35">
      <c r="P30724" s="25"/>
      <c r="AA30724" s="27"/>
      <c r="AF30724" s="25"/>
    </row>
    <row r="30725" spans="16:32" x14ac:dyDescent="0.35">
      <c r="P30725" s="25"/>
      <c r="AA30725" s="27"/>
      <c r="AF30725" s="25"/>
    </row>
    <row r="30726" spans="16:32" x14ac:dyDescent="0.35">
      <c r="P30726" s="25"/>
      <c r="AA30726" s="27"/>
      <c r="AF30726" s="25"/>
    </row>
    <row r="30727" spans="16:32" x14ac:dyDescent="0.35">
      <c r="P30727" s="25"/>
      <c r="AA30727" s="27"/>
      <c r="AF30727" s="25"/>
    </row>
    <row r="30728" spans="16:32" x14ac:dyDescent="0.35">
      <c r="P30728" s="25"/>
      <c r="AA30728" s="27"/>
      <c r="AF30728" s="25"/>
    </row>
    <row r="30729" spans="16:32" x14ac:dyDescent="0.35">
      <c r="P30729" s="25"/>
      <c r="AA30729" s="27"/>
      <c r="AF30729" s="25"/>
    </row>
    <row r="30730" spans="16:32" x14ac:dyDescent="0.35">
      <c r="P30730" s="25"/>
      <c r="AA30730" s="27"/>
      <c r="AF30730" s="25"/>
    </row>
    <row r="30731" spans="16:32" x14ac:dyDescent="0.35">
      <c r="P30731" s="25"/>
      <c r="AA30731" s="27"/>
      <c r="AF30731" s="25"/>
    </row>
    <row r="30732" spans="16:32" x14ac:dyDescent="0.35">
      <c r="P30732" s="25"/>
      <c r="AA30732" s="27"/>
      <c r="AF30732" s="25"/>
    </row>
    <row r="30733" spans="16:32" x14ac:dyDescent="0.35">
      <c r="P30733" s="25"/>
      <c r="AA30733" s="27"/>
      <c r="AF30733" s="25"/>
    </row>
    <row r="30734" spans="16:32" x14ac:dyDescent="0.35">
      <c r="P30734" s="25"/>
      <c r="AA30734" s="27"/>
      <c r="AF30734" s="25"/>
    </row>
    <row r="30735" spans="16:32" x14ac:dyDescent="0.35">
      <c r="P30735" s="25"/>
      <c r="AA30735" s="27"/>
      <c r="AF30735" s="25"/>
    </row>
    <row r="30736" spans="16:32" x14ac:dyDescent="0.35">
      <c r="P30736" s="25"/>
      <c r="AA30736" s="27"/>
      <c r="AF30736" s="25"/>
    </row>
    <row r="30737" spans="16:32" x14ac:dyDescent="0.35">
      <c r="P30737" s="25"/>
      <c r="AA30737" s="27"/>
      <c r="AF30737" s="25"/>
    </row>
    <row r="30738" spans="16:32" x14ac:dyDescent="0.35">
      <c r="P30738" s="25"/>
      <c r="AA30738" s="27"/>
      <c r="AF30738" s="25"/>
    </row>
    <row r="30739" spans="16:32" x14ac:dyDescent="0.35">
      <c r="P30739" s="25"/>
      <c r="AA30739" s="27"/>
      <c r="AF30739" s="25"/>
    </row>
    <row r="30740" spans="16:32" x14ac:dyDescent="0.35">
      <c r="P30740" s="25"/>
      <c r="AA30740" s="27"/>
      <c r="AF30740" s="25"/>
    </row>
    <row r="30741" spans="16:32" x14ac:dyDescent="0.35">
      <c r="P30741" s="25"/>
      <c r="AA30741" s="27"/>
      <c r="AF30741" s="25"/>
    </row>
    <row r="30742" spans="16:32" x14ac:dyDescent="0.35">
      <c r="P30742" s="25"/>
      <c r="AA30742" s="27"/>
      <c r="AF30742" s="25"/>
    </row>
    <row r="30743" spans="16:32" x14ac:dyDescent="0.35">
      <c r="P30743" s="25"/>
      <c r="AA30743" s="27"/>
      <c r="AF30743" s="25"/>
    </row>
    <row r="30744" spans="16:32" x14ac:dyDescent="0.35">
      <c r="P30744" s="25"/>
      <c r="AA30744" s="27"/>
      <c r="AF30744" s="25"/>
    </row>
    <row r="30745" spans="16:32" x14ac:dyDescent="0.35">
      <c r="P30745" s="25"/>
      <c r="AA30745" s="27"/>
      <c r="AF30745" s="25"/>
    </row>
    <row r="30746" spans="16:32" x14ac:dyDescent="0.35">
      <c r="P30746" s="25"/>
      <c r="AA30746" s="27"/>
      <c r="AF30746" s="25"/>
    </row>
    <row r="30747" spans="16:32" x14ac:dyDescent="0.35">
      <c r="P30747" s="25"/>
      <c r="AA30747" s="27"/>
      <c r="AF30747" s="25"/>
    </row>
    <row r="30748" spans="16:32" x14ac:dyDescent="0.35">
      <c r="P30748" s="25"/>
      <c r="AA30748" s="27"/>
      <c r="AF30748" s="25"/>
    </row>
    <row r="30749" spans="16:32" x14ac:dyDescent="0.35">
      <c r="P30749" s="25"/>
      <c r="AA30749" s="27"/>
      <c r="AF30749" s="25"/>
    </row>
    <row r="30750" spans="16:32" x14ac:dyDescent="0.35">
      <c r="P30750" s="25"/>
      <c r="AA30750" s="27"/>
      <c r="AF30750" s="25"/>
    </row>
    <row r="30751" spans="16:32" x14ac:dyDescent="0.35">
      <c r="P30751" s="25"/>
      <c r="AA30751" s="27"/>
      <c r="AF30751" s="25"/>
    </row>
    <row r="30752" spans="16:32" x14ac:dyDescent="0.35">
      <c r="P30752" s="25"/>
      <c r="AA30752" s="27"/>
      <c r="AF30752" s="25"/>
    </row>
    <row r="30753" spans="16:32" x14ac:dyDescent="0.35">
      <c r="P30753" s="25"/>
      <c r="AA30753" s="27"/>
      <c r="AF30753" s="25"/>
    </row>
    <row r="30754" spans="16:32" x14ac:dyDescent="0.35">
      <c r="P30754" s="25"/>
      <c r="AA30754" s="27"/>
      <c r="AF30754" s="25"/>
    </row>
    <row r="30755" spans="16:32" x14ac:dyDescent="0.35">
      <c r="P30755" s="25"/>
      <c r="AA30755" s="27"/>
      <c r="AF30755" s="25"/>
    </row>
    <row r="30756" spans="16:32" x14ac:dyDescent="0.35">
      <c r="P30756" s="25"/>
      <c r="AA30756" s="27"/>
      <c r="AF30756" s="25"/>
    </row>
    <row r="30757" spans="16:32" x14ac:dyDescent="0.35">
      <c r="P30757" s="25"/>
      <c r="AA30757" s="27"/>
      <c r="AF30757" s="25"/>
    </row>
    <row r="30758" spans="16:32" x14ac:dyDescent="0.35">
      <c r="P30758" s="25"/>
      <c r="AA30758" s="27"/>
      <c r="AF30758" s="25"/>
    </row>
    <row r="30759" spans="16:32" x14ac:dyDescent="0.35">
      <c r="P30759" s="25"/>
      <c r="AA30759" s="27"/>
      <c r="AF30759" s="25"/>
    </row>
    <row r="30760" spans="16:32" x14ac:dyDescent="0.35">
      <c r="P30760" s="25"/>
      <c r="AA30760" s="27"/>
      <c r="AF30760" s="25"/>
    </row>
    <row r="30761" spans="16:32" x14ac:dyDescent="0.35">
      <c r="P30761" s="25"/>
      <c r="AA30761" s="27"/>
      <c r="AF30761" s="25"/>
    </row>
    <row r="30762" spans="16:32" x14ac:dyDescent="0.35">
      <c r="P30762" s="25"/>
      <c r="AA30762" s="27"/>
      <c r="AF30762" s="25"/>
    </row>
    <row r="30763" spans="16:32" x14ac:dyDescent="0.35">
      <c r="P30763" s="25"/>
      <c r="AA30763" s="27"/>
      <c r="AF30763" s="25"/>
    </row>
    <row r="30764" spans="16:32" x14ac:dyDescent="0.35">
      <c r="P30764" s="25"/>
      <c r="AA30764" s="27"/>
      <c r="AF30764" s="25"/>
    </row>
    <row r="30765" spans="16:32" x14ac:dyDescent="0.35">
      <c r="P30765" s="25"/>
      <c r="AA30765" s="27"/>
      <c r="AF30765" s="25"/>
    </row>
    <row r="30766" spans="16:32" x14ac:dyDescent="0.35">
      <c r="P30766" s="25"/>
      <c r="AA30766" s="27"/>
      <c r="AF30766" s="25"/>
    </row>
    <row r="30767" spans="16:32" x14ac:dyDescent="0.35">
      <c r="P30767" s="25"/>
      <c r="AA30767" s="27"/>
      <c r="AF30767" s="25"/>
    </row>
    <row r="30768" spans="16:32" x14ac:dyDescent="0.35">
      <c r="P30768" s="25"/>
      <c r="AA30768" s="27"/>
      <c r="AF30768" s="25"/>
    </row>
    <row r="30769" spans="16:32" x14ac:dyDescent="0.35">
      <c r="P30769" s="25"/>
      <c r="AA30769" s="27"/>
      <c r="AF30769" s="25"/>
    </row>
    <row r="30770" spans="16:32" x14ac:dyDescent="0.35">
      <c r="P30770" s="25"/>
      <c r="AA30770" s="27"/>
      <c r="AF30770" s="25"/>
    </row>
    <row r="30771" spans="16:32" x14ac:dyDescent="0.35">
      <c r="P30771" s="25"/>
      <c r="AA30771" s="27"/>
      <c r="AF30771" s="25"/>
    </row>
    <row r="30772" spans="16:32" x14ac:dyDescent="0.35">
      <c r="P30772" s="25"/>
      <c r="AA30772" s="27"/>
      <c r="AF30772" s="25"/>
    </row>
    <row r="30773" spans="16:32" x14ac:dyDescent="0.35">
      <c r="P30773" s="25"/>
      <c r="AA30773" s="27"/>
      <c r="AF30773" s="25"/>
    </row>
    <row r="30774" spans="16:32" x14ac:dyDescent="0.35">
      <c r="P30774" s="25"/>
      <c r="AA30774" s="27"/>
      <c r="AF30774" s="25"/>
    </row>
    <row r="30775" spans="16:32" x14ac:dyDescent="0.35">
      <c r="P30775" s="25"/>
      <c r="AA30775" s="27"/>
      <c r="AF30775" s="25"/>
    </row>
    <row r="30776" spans="16:32" x14ac:dyDescent="0.35">
      <c r="P30776" s="25"/>
      <c r="AA30776" s="27"/>
      <c r="AF30776" s="25"/>
    </row>
    <row r="30777" spans="16:32" x14ac:dyDescent="0.35">
      <c r="P30777" s="25"/>
      <c r="AA30777" s="27"/>
      <c r="AF30777" s="25"/>
    </row>
    <row r="30778" spans="16:32" x14ac:dyDescent="0.35">
      <c r="P30778" s="25"/>
      <c r="AA30778" s="27"/>
      <c r="AF30778" s="25"/>
    </row>
    <row r="30779" spans="16:32" x14ac:dyDescent="0.35">
      <c r="P30779" s="25"/>
      <c r="AA30779" s="27"/>
      <c r="AF30779" s="25"/>
    </row>
    <row r="30780" spans="16:32" x14ac:dyDescent="0.35">
      <c r="P30780" s="25"/>
      <c r="AA30780" s="27"/>
      <c r="AF30780" s="25"/>
    </row>
    <row r="30781" spans="16:32" x14ac:dyDescent="0.35">
      <c r="P30781" s="25"/>
      <c r="AA30781" s="27"/>
      <c r="AF30781" s="25"/>
    </row>
    <row r="30782" spans="16:32" x14ac:dyDescent="0.35">
      <c r="P30782" s="25"/>
      <c r="AA30782" s="27"/>
      <c r="AF30782" s="25"/>
    </row>
    <row r="30783" spans="16:32" x14ac:dyDescent="0.35">
      <c r="P30783" s="25"/>
      <c r="AA30783" s="27"/>
      <c r="AF30783" s="25"/>
    </row>
    <row r="30784" spans="16:32" x14ac:dyDescent="0.35">
      <c r="P30784" s="25"/>
      <c r="AA30784" s="27"/>
      <c r="AF30784" s="25"/>
    </row>
    <row r="30785" spans="16:32" x14ac:dyDescent="0.35">
      <c r="P30785" s="25"/>
      <c r="AA30785" s="27"/>
      <c r="AF30785" s="25"/>
    </row>
    <row r="30786" spans="16:32" x14ac:dyDescent="0.35">
      <c r="P30786" s="25"/>
      <c r="AA30786" s="27"/>
      <c r="AF30786" s="25"/>
    </row>
    <row r="30787" spans="16:32" x14ac:dyDescent="0.35">
      <c r="P30787" s="25"/>
      <c r="AA30787" s="27"/>
      <c r="AF30787" s="25"/>
    </row>
    <row r="30788" spans="16:32" x14ac:dyDescent="0.35">
      <c r="P30788" s="25"/>
      <c r="AA30788" s="27"/>
      <c r="AF30788" s="25"/>
    </row>
    <row r="30789" spans="16:32" x14ac:dyDescent="0.35">
      <c r="P30789" s="25"/>
      <c r="AA30789" s="27"/>
      <c r="AF30789" s="25"/>
    </row>
    <row r="30790" spans="16:32" x14ac:dyDescent="0.35">
      <c r="P30790" s="25"/>
      <c r="AA30790" s="27"/>
      <c r="AF30790" s="25"/>
    </row>
    <row r="30791" spans="16:32" x14ac:dyDescent="0.35">
      <c r="P30791" s="25"/>
      <c r="AA30791" s="27"/>
      <c r="AF30791" s="25"/>
    </row>
    <row r="30792" spans="16:32" x14ac:dyDescent="0.35">
      <c r="P30792" s="25"/>
      <c r="AA30792" s="27"/>
      <c r="AF30792" s="25"/>
    </row>
    <row r="30793" spans="16:32" x14ac:dyDescent="0.35">
      <c r="P30793" s="25"/>
      <c r="AA30793" s="27"/>
      <c r="AF30793" s="25"/>
    </row>
    <row r="30794" spans="16:32" x14ac:dyDescent="0.35">
      <c r="P30794" s="25"/>
      <c r="AA30794" s="27"/>
      <c r="AF30794" s="25"/>
    </row>
    <row r="30795" spans="16:32" x14ac:dyDescent="0.35">
      <c r="P30795" s="25"/>
      <c r="AA30795" s="27"/>
      <c r="AF30795" s="25"/>
    </row>
    <row r="30796" spans="16:32" x14ac:dyDescent="0.35">
      <c r="P30796" s="25"/>
      <c r="AA30796" s="27"/>
      <c r="AF30796" s="25"/>
    </row>
    <row r="30797" spans="16:32" x14ac:dyDescent="0.35">
      <c r="P30797" s="25"/>
      <c r="AA30797" s="27"/>
      <c r="AF30797" s="25"/>
    </row>
    <row r="30798" spans="16:32" x14ac:dyDescent="0.35">
      <c r="P30798" s="25"/>
      <c r="AA30798" s="27"/>
      <c r="AF30798" s="25"/>
    </row>
    <row r="30799" spans="16:32" x14ac:dyDescent="0.35">
      <c r="P30799" s="25"/>
      <c r="AA30799" s="27"/>
      <c r="AF30799" s="25"/>
    </row>
    <row r="30800" spans="16:32" x14ac:dyDescent="0.35">
      <c r="P30800" s="25"/>
      <c r="AA30800" s="27"/>
      <c r="AF30800" s="25"/>
    </row>
    <row r="30801" spans="16:32" x14ac:dyDescent="0.35">
      <c r="P30801" s="25"/>
      <c r="AA30801" s="27"/>
      <c r="AF30801" s="25"/>
    </row>
    <row r="30802" spans="16:32" x14ac:dyDescent="0.35">
      <c r="P30802" s="25"/>
      <c r="AA30802" s="27"/>
      <c r="AF30802" s="25"/>
    </row>
    <row r="30803" spans="16:32" x14ac:dyDescent="0.35">
      <c r="P30803" s="25"/>
      <c r="AA30803" s="27"/>
      <c r="AF30803" s="25"/>
    </row>
    <row r="30804" spans="16:32" x14ac:dyDescent="0.35">
      <c r="P30804" s="25"/>
      <c r="AA30804" s="27"/>
      <c r="AF30804" s="25"/>
    </row>
    <row r="30805" spans="16:32" x14ac:dyDescent="0.35">
      <c r="P30805" s="25"/>
      <c r="AA30805" s="27"/>
      <c r="AF30805" s="25"/>
    </row>
    <row r="30806" spans="16:32" x14ac:dyDescent="0.35">
      <c r="P30806" s="25"/>
      <c r="AA30806" s="27"/>
      <c r="AF30806" s="25"/>
    </row>
    <row r="30807" spans="16:32" x14ac:dyDescent="0.35">
      <c r="P30807" s="25"/>
      <c r="AA30807" s="27"/>
      <c r="AF30807" s="25"/>
    </row>
    <row r="30808" spans="16:32" x14ac:dyDescent="0.35">
      <c r="P30808" s="25"/>
      <c r="AA30808" s="27"/>
      <c r="AF30808" s="25"/>
    </row>
    <row r="30809" spans="16:32" x14ac:dyDescent="0.35">
      <c r="P30809" s="25"/>
      <c r="AA30809" s="27"/>
      <c r="AF30809" s="25"/>
    </row>
    <row r="30810" spans="16:32" x14ac:dyDescent="0.35">
      <c r="P30810" s="25"/>
      <c r="AA30810" s="27"/>
      <c r="AF30810" s="25"/>
    </row>
    <row r="30811" spans="16:32" x14ac:dyDescent="0.35">
      <c r="P30811" s="25"/>
      <c r="AA30811" s="27"/>
      <c r="AF30811" s="25"/>
    </row>
    <row r="30812" spans="16:32" x14ac:dyDescent="0.35">
      <c r="P30812" s="25"/>
      <c r="AA30812" s="27"/>
      <c r="AF30812" s="25"/>
    </row>
    <row r="30813" spans="16:32" x14ac:dyDescent="0.35">
      <c r="P30813" s="25"/>
      <c r="AA30813" s="27"/>
      <c r="AF30813" s="25"/>
    </row>
    <row r="30814" spans="16:32" x14ac:dyDescent="0.35">
      <c r="P30814" s="25"/>
      <c r="AA30814" s="27"/>
      <c r="AF30814" s="25"/>
    </row>
    <row r="30815" spans="16:32" x14ac:dyDescent="0.35">
      <c r="P30815" s="25"/>
      <c r="AA30815" s="27"/>
      <c r="AF30815" s="25"/>
    </row>
    <row r="30816" spans="16:32" x14ac:dyDescent="0.35">
      <c r="P30816" s="25"/>
      <c r="AA30816" s="27"/>
      <c r="AF30816" s="25"/>
    </row>
    <row r="30817" spans="16:32" x14ac:dyDescent="0.35">
      <c r="P30817" s="25"/>
      <c r="AA30817" s="27"/>
      <c r="AF30817" s="25"/>
    </row>
    <row r="30818" spans="16:32" x14ac:dyDescent="0.35">
      <c r="P30818" s="25"/>
      <c r="AA30818" s="27"/>
      <c r="AF30818" s="25"/>
    </row>
    <row r="30819" spans="16:32" x14ac:dyDescent="0.35">
      <c r="P30819" s="25"/>
      <c r="AA30819" s="27"/>
      <c r="AF30819" s="25"/>
    </row>
    <row r="30820" spans="16:32" x14ac:dyDescent="0.35">
      <c r="P30820" s="25"/>
      <c r="AA30820" s="27"/>
      <c r="AF30820" s="25"/>
    </row>
    <row r="30821" spans="16:32" x14ac:dyDescent="0.35">
      <c r="P30821" s="25"/>
      <c r="AA30821" s="27"/>
      <c r="AF30821" s="25"/>
    </row>
    <row r="30822" spans="16:32" x14ac:dyDescent="0.35">
      <c r="P30822" s="25"/>
      <c r="AA30822" s="27"/>
      <c r="AF30822" s="25"/>
    </row>
    <row r="30823" spans="16:32" x14ac:dyDescent="0.35">
      <c r="P30823" s="25"/>
      <c r="AA30823" s="27"/>
      <c r="AF30823" s="25"/>
    </row>
    <row r="30824" spans="16:32" x14ac:dyDescent="0.35">
      <c r="P30824" s="25"/>
      <c r="AA30824" s="27"/>
      <c r="AF30824" s="25"/>
    </row>
    <row r="30825" spans="16:32" x14ac:dyDescent="0.35">
      <c r="P30825" s="25"/>
      <c r="AA30825" s="27"/>
      <c r="AF30825" s="25"/>
    </row>
    <row r="30826" spans="16:32" x14ac:dyDescent="0.35">
      <c r="P30826" s="25"/>
      <c r="AA30826" s="27"/>
      <c r="AF30826" s="25"/>
    </row>
    <row r="30827" spans="16:32" x14ac:dyDescent="0.35">
      <c r="P30827" s="25"/>
      <c r="AA30827" s="27"/>
      <c r="AF30827" s="25"/>
    </row>
    <row r="30828" spans="16:32" x14ac:dyDescent="0.35">
      <c r="P30828" s="25"/>
      <c r="AA30828" s="27"/>
      <c r="AF30828" s="25"/>
    </row>
    <row r="30829" spans="16:32" x14ac:dyDescent="0.35">
      <c r="P30829" s="25"/>
      <c r="AA30829" s="27"/>
      <c r="AF30829" s="25"/>
    </row>
    <row r="30830" spans="16:32" x14ac:dyDescent="0.35">
      <c r="P30830" s="25"/>
      <c r="AA30830" s="27"/>
      <c r="AF30830" s="25"/>
    </row>
    <row r="30831" spans="16:32" x14ac:dyDescent="0.35">
      <c r="P30831" s="25"/>
      <c r="AA30831" s="27"/>
      <c r="AF30831" s="25"/>
    </row>
    <row r="30832" spans="16:32" x14ac:dyDescent="0.35">
      <c r="P30832" s="25"/>
      <c r="AA30832" s="27"/>
      <c r="AF30832" s="25"/>
    </row>
    <row r="30833" spans="16:32" x14ac:dyDescent="0.35">
      <c r="P30833" s="25"/>
      <c r="AA30833" s="27"/>
      <c r="AF30833" s="25"/>
    </row>
    <row r="30834" spans="16:32" x14ac:dyDescent="0.35">
      <c r="P30834" s="25"/>
      <c r="AA30834" s="27"/>
      <c r="AF30834" s="25"/>
    </row>
    <row r="30835" spans="16:32" x14ac:dyDescent="0.35">
      <c r="P30835" s="25"/>
      <c r="AA30835" s="27"/>
      <c r="AF30835" s="25"/>
    </row>
    <row r="30836" spans="16:32" x14ac:dyDescent="0.35">
      <c r="P30836" s="25"/>
      <c r="AA30836" s="27"/>
      <c r="AF30836" s="25"/>
    </row>
    <row r="30837" spans="16:32" x14ac:dyDescent="0.35">
      <c r="P30837" s="25"/>
      <c r="AA30837" s="27"/>
      <c r="AF30837" s="25"/>
    </row>
    <row r="30838" spans="16:32" x14ac:dyDescent="0.35">
      <c r="P30838" s="25"/>
      <c r="AA30838" s="27"/>
      <c r="AF30838" s="25"/>
    </row>
    <row r="30839" spans="16:32" x14ac:dyDescent="0.35">
      <c r="P30839" s="25"/>
      <c r="AA30839" s="27"/>
      <c r="AF30839" s="25"/>
    </row>
    <row r="30840" spans="16:32" x14ac:dyDescent="0.35">
      <c r="P30840" s="25"/>
      <c r="AA30840" s="27"/>
      <c r="AF30840" s="25"/>
    </row>
    <row r="30841" spans="16:32" x14ac:dyDescent="0.35">
      <c r="P30841" s="25"/>
      <c r="AA30841" s="27"/>
      <c r="AF30841" s="25"/>
    </row>
    <row r="30842" spans="16:32" x14ac:dyDescent="0.35">
      <c r="P30842" s="25"/>
      <c r="AA30842" s="27"/>
      <c r="AF30842" s="25"/>
    </row>
    <row r="30843" spans="16:32" x14ac:dyDescent="0.35">
      <c r="P30843" s="25"/>
      <c r="AA30843" s="27"/>
      <c r="AF30843" s="25"/>
    </row>
    <row r="30844" spans="16:32" x14ac:dyDescent="0.35">
      <c r="P30844" s="25"/>
      <c r="AA30844" s="27"/>
      <c r="AF30844" s="25"/>
    </row>
    <row r="30845" spans="16:32" x14ac:dyDescent="0.35">
      <c r="P30845" s="25"/>
      <c r="AA30845" s="27"/>
      <c r="AF30845" s="25"/>
    </row>
    <row r="30846" spans="16:32" x14ac:dyDescent="0.35">
      <c r="P30846" s="25"/>
      <c r="AA30846" s="27"/>
      <c r="AF30846" s="25"/>
    </row>
    <row r="30847" spans="16:32" x14ac:dyDescent="0.35">
      <c r="P30847" s="25"/>
      <c r="AA30847" s="27"/>
      <c r="AF30847" s="25"/>
    </row>
    <row r="30848" spans="16:32" x14ac:dyDescent="0.35">
      <c r="P30848" s="25"/>
      <c r="AA30848" s="27"/>
      <c r="AF30848" s="25"/>
    </row>
    <row r="30849" spans="16:32" x14ac:dyDescent="0.35">
      <c r="P30849" s="25"/>
      <c r="AA30849" s="27"/>
      <c r="AF30849" s="25"/>
    </row>
    <row r="30850" spans="16:32" x14ac:dyDescent="0.35">
      <c r="P30850" s="25"/>
      <c r="AA30850" s="27"/>
      <c r="AF30850" s="25"/>
    </row>
    <row r="30851" spans="16:32" x14ac:dyDescent="0.35">
      <c r="P30851" s="25"/>
      <c r="AA30851" s="27"/>
      <c r="AF30851" s="25"/>
    </row>
    <row r="30852" spans="16:32" x14ac:dyDescent="0.35">
      <c r="P30852" s="25"/>
      <c r="AA30852" s="27"/>
      <c r="AF30852" s="25"/>
    </row>
    <row r="30853" spans="16:32" x14ac:dyDescent="0.35">
      <c r="P30853" s="25"/>
      <c r="AA30853" s="27"/>
      <c r="AF30853" s="25"/>
    </row>
    <row r="30854" spans="16:32" x14ac:dyDescent="0.35">
      <c r="P30854" s="25"/>
      <c r="AA30854" s="27"/>
      <c r="AF30854" s="25"/>
    </row>
    <row r="30855" spans="16:32" x14ac:dyDescent="0.35">
      <c r="P30855" s="25"/>
      <c r="AA30855" s="27"/>
      <c r="AF30855" s="25"/>
    </row>
    <row r="30856" spans="16:32" x14ac:dyDescent="0.35">
      <c r="P30856" s="25"/>
      <c r="AA30856" s="27"/>
      <c r="AF30856" s="25"/>
    </row>
    <row r="30857" spans="16:32" x14ac:dyDescent="0.35">
      <c r="P30857" s="25"/>
      <c r="AA30857" s="27"/>
      <c r="AF30857" s="25"/>
    </row>
    <row r="30858" spans="16:32" x14ac:dyDescent="0.35">
      <c r="P30858" s="25"/>
      <c r="AA30858" s="27"/>
      <c r="AF30858" s="25"/>
    </row>
    <row r="30859" spans="16:32" x14ac:dyDescent="0.35">
      <c r="P30859" s="25"/>
      <c r="AA30859" s="27"/>
      <c r="AF30859" s="25"/>
    </row>
    <row r="30860" spans="16:32" x14ac:dyDescent="0.35">
      <c r="P30860" s="25"/>
      <c r="AA30860" s="27"/>
      <c r="AF30860" s="25"/>
    </row>
    <row r="30861" spans="16:32" x14ac:dyDescent="0.35">
      <c r="P30861" s="25"/>
      <c r="AA30861" s="27"/>
      <c r="AF30861" s="25"/>
    </row>
    <row r="30862" spans="16:32" x14ac:dyDescent="0.35">
      <c r="P30862" s="25"/>
      <c r="AA30862" s="27"/>
      <c r="AF30862" s="25"/>
    </row>
    <row r="30863" spans="16:32" x14ac:dyDescent="0.35">
      <c r="P30863" s="25"/>
      <c r="AA30863" s="27"/>
      <c r="AF30863" s="25"/>
    </row>
    <row r="30864" spans="16:32" x14ac:dyDescent="0.35">
      <c r="P30864" s="25"/>
      <c r="AA30864" s="27"/>
      <c r="AF30864" s="25"/>
    </row>
    <row r="30865" spans="16:32" x14ac:dyDescent="0.35">
      <c r="P30865" s="25"/>
      <c r="AA30865" s="27"/>
      <c r="AF30865" s="25"/>
    </row>
    <row r="30866" spans="16:32" x14ac:dyDescent="0.35">
      <c r="P30866" s="25"/>
      <c r="AA30866" s="27"/>
      <c r="AF30866" s="25"/>
    </row>
    <row r="30867" spans="16:32" x14ac:dyDescent="0.35">
      <c r="P30867" s="25"/>
      <c r="AA30867" s="27"/>
      <c r="AF30867" s="25"/>
    </row>
    <row r="30868" spans="16:32" x14ac:dyDescent="0.35">
      <c r="P30868" s="25"/>
      <c r="AA30868" s="27"/>
      <c r="AF30868" s="25"/>
    </row>
    <row r="30869" spans="16:32" x14ac:dyDescent="0.35">
      <c r="P30869" s="25"/>
      <c r="AA30869" s="27"/>
      <c r="AF30869" s="25"/>
    </row>
    <row r="30870" spans="16:32" x14ac:dyDescent="0.35">
      <c r="P30870" s="25"/>
      <c r="AA30870" s="27"/>
      <c r="AF30870" s="25"/>
    </row>
    <row r="30871" spans="16:32" x14ac:dyDescent="0.35">
      <c r="P30871" s="25"/>
      <c r="AA30871" s="27"/>
      <c r="AF30871" s="25"/>
    </row>
    <row r="30872" spans="16:32" x14ac:dyDescent="0.35">
      <c r="P30872" s="25"/>
      <c r="AA30872" s="27"/>
      <c r="AF30872" s="25"/>
    </row>
    <row r="30873" spans="16:32" x14ac:dyDescent="0.35">
      <c r="P30873" s="25"/>
      <c r="AA30873" s="27"/>
      <c r="AF30873" s="25"/>
    </row>
    <row r="30874" spans="16:32" x14ac:dyDescent="0.35">
      <c r="P30874" s="25"/>
      <c r="AA30874" s="27"/>
      <c r="AF30874" s="25"/>
    </row>
    <row r="30875" spans="16:32" x14ac:dyDescent="0.35">
      <c r="P30875" s="25"/>
      <c r="AA30875" s="27"/>
      <c r="AF30875" s="25"/>
    </row>
    <row r="30876" spans="16:32" x14ac:dyDescent="0.35">
      <c r="P30876" s="25"/>
      <c r="AA30876" s="27"/>
      <c r="AF30876" s="25"/>
    </row>
    <row r="30877" spans="16:32" x14ac:dyDescent="0.35">
      <c r="P30877" s="25"/>
      <c r="AA30877" s="27"/>
      <c r="AF30877" s="25"/>
    </row>
    <row r="30878" spans="16:32" x14ac:dyDescent="0.35">
      <c r="P30878" s="25"/>
      <c r="AA30878" s="27"/>
      <c r="AF30878" s="25"/>
    </row>
    <row r="30879" spans="16:32" x14ac:dyDescent="0.35">
      <c r="P30879" s="25"/>
      <c r="AA30879" s="27"/>
      <c r="AF30879" s="25"/>
    </row>
    <row r="30880" spans="16:32" x14ac:dyDescent="0.35">
      <c r="P30880" s="25"/>
      <c r="AA30880" s="27"/>
      <c r="AF30880" s="25"/>
    </row>
    <row r="30881" spans="16:32" x14ac:dyDescent="0.35">
      <c r="P30881" s="25"/>
      <c r="AA30881" s="27"/>
      <c r="AF30881" s="25"/>
    </row>
    <row r="30882" spans="16:32" x14ac:dyDescent="0.35">
      <c r="P30882" s="25"/>
      <c r="AA30882" s="27"/>
      <c r="AF30882" s="25"/>
    </row>
    <row r="30883" spans="16:32" x14ac:dyDescent="0.35">
      <c r="P30883" s="25"/>
      <c r="AA30883" s="27"/>
      <c r="AF30883" s="25"/>
    </row>
    <row r="30884" spans="16:32" x14ac:dyDescent="0.35">
      <c r="P30884" s="25"/>
      <c r="AA30884" s="27"/>
      <c r="AF30884" s="25"/>
    </row>
    <row r="30885" spans="16:32" x14ac:dyDescent="0.35">
      <c r="P30885" s="25"/>
      <c r="AA30885" s="27"/>
      <c r="AF30885" s="25"/>
    </row>
    <row r="30886" spans="16:32" x14ac:dyDescent="0.35">
      <c r="P30886" s="25"/>
      <c r="AA30886" s="27"/>
      <c r="AF30886" s="25"/>
    </row>
    <row r="30887" spans="16:32" x14ac:dyDescent="0.35">
      <c r="P30887" s="25"/>
      <c r="AA30887" s="27"/>
      <c r="AF30887" s="25"/>
    </row>
    <row r="30888" spans="16:32" x14ac:dyDescent="0.35">
      <c r="P30888" s="25"/>
      <c r="AA30888" s="27"/>
      <c r="AF30888" s="25"/>
    </row>
    <row r="30889" spans="16:32" x14ac:dyDescent="0.35">
      <c r="P30889" s="25"/>
      <c r="AA30889" s="27"/>
      <c r="AF30889" s="25"/>
    </row>
    <row r="30890" spans="16:32" x14ac:dyDescent="0.35">
      <c r="P30890" s="25"/>
      <c r="AA30890" s="27"/>
      <c r="AF30890" s="25"/>
    </row>
    <row r="30891" spans="16:32" x14ac:dyDescent="0.35">
      <c r="P30891" s="25"/>
      <c r="AA30891" s="27"/>
      <c r="AF30891" s="25"/>
    </row>
    <row r="30892" spans="16:32" x14ac:dyDescent="0.35">
      <c r="P30892" s="25"/>
      <c r="AA30892" s="27"/>
      <c r="AF30892" s="25"/>
    </row>
    <row r="30893" spans="16:32" x14ac:dyDescent="0.35">
      <c r="P30893" s="25"/>
      <c r="AA30893" s="27"/>
      <c r="AF30893" s="25"/>
    </row>
    <row r="30894" spans="16:32" x14ac:dyDescent="0.35">
      <c r="P30894" s="25"/>
      <c r="AA30894" s="27"/>
      <c r="AF30894" s="25"/>
    </row>
    <row r="30895" spans="16:32" x14ac:dyDescent="0.35">
      <c r="P30895" s="25"/>
      <c r="AA30895" s="27"/>
      <c r="AF30895" s="25"/>
    </row>
    <row r="30896" spans="16:32" x14ac:dyDescent="0.35">
      <c r="P30896" s="25"/>
      <c r="AA30896" s="27"/>
      <c r="AF30896" s="25"/>
    </row>
    <row r="30897" spans="16:32" x14ac:dyDescent="0.35">
      <c r="P30897" s="25"/>
      <c r="AA30897" s="27"/>
      <c r="AF30897" s="25"/>
    </row>
    <row r="30898" spans="16:32" x14ac:dyDescent="0.35">
      <c r="P30898" s="25"/>
      <c r="AA30898" s="27"/>
      <c r="AF30898" s="25"/>
    </row>
    <row r="30899" spans="16:32" x14ac:dyDescent="0.35">
      <c r="P30899" s="25"/>
      <c r="AA30899" s="27"/>
      <c r="AF30899" s="25"/>
    </row>
    <row r="30900" spans="16:32" x14ac:dyDescent="0.35">
      <c r="P30900" s="25"/>
      <c r="AA30900" s="27"/>
      <c r="AF30900" s="25"/>
    </row>
    <row r="30901" spans="16:32" x14ac:dyDescent="0.35">
      <c r="P30901" s="25"/>
      <c r="AA30901" s="27"/>
      <c r="AF30901" s="25"/>
    </row>
    <row r="30902" spans="16:32" x14ac:dyDescent="0.35">
      <c r="P30902" s="25"/>
      <c r="AA30902" s="27"/>
      <c r="AF30902" s="25"/>
    </row>
    <row r="30903" spans="16:32" x14ac:dyDescent="0.35">
      <c r="P30903" s="25"/>
      <c r="AA30903" s="27"/>
      <c r="AF30903" s="25"/>
    </row>
    <row r="30904" spans="16:32" x14ac:dyDescent="0.35">
      <c r="P30904" s="25"/>
      <c r="AA30904" s="27"/>
      <c r="AF30904" s="25"/>
    </row>
    <row r="30905" spans="16:32" x14ac:dyDescent="0.35">
      <c r="P30905" s="25"/>
      <c r="AA30905" s="27"/>
      <c r="AF30905" s="25"/>
    </row>
    <row r="30906" spans="16:32" x14ac:dyDescent="0.35">
      <c r="P30906" s="25"/>
      <c r="AA30906" s="27"/>
      <c r="AF30906" s="25"/>
    </row>
    <row r="30907" spans="16:32" x14ac:dyDescent="0.35">
      <c r="P30907" s="25"/>
      <c r="AA30907" s="27"/>
      <c r="AF30907" s="25"/>
    </row>
    <row r="30908" spans="16:32" x14ac:dyDescent="0.35">
      <c r="P30908" s="25"/>
      <c r="AA30908" s="27"/>
      <c r="AF30908" s="25"/>
    </row>
    <row r="30909" spans="16:32" x14ac:dyDescent="0.35">
      <c r="P30909" s="25"/>
      <c r="AA30909" s="27"/>
      <c r="AF30909" s="25"/>
    </row>
    <row r="30910" spans="16:32" x14ac:dyDescent="0.35">
      <c r="P30910" s="25"/>
      <c r="AA30910" s="27"/>
      <c r="AF30910" s="25"/>
    </row>
    <row r="30911" spans="16:32" x14ac:dyDescent="0.35">
      <c r="P30911" s="25"/>
      <c r="AA30911" s="27"/>
      <c r="AF30911" s="25"/>
    </row>
    <row r="30912" spans="16:32" x14ac:dyDescent="0.35">
      <c r="P30912" s="25"/>
      <c r="AA30912" s="27"/>
      <c r="AF30912" s="25"/>
    </row>
    <row r="30913" spans="16:32" x14ac:dyDescent="0.35">
      <c r="P30913" s="25"/>
      <c r="AA30913" s="27"/>
      <c r="AF30913" s="25"/>
    </row>
    <row r="30914" spans="16:32" x14ac:dyDescent="0.35">
      <c r="P30914" s="25"/>
      <c r="AA30914" s="27"/>
      <c r="AF30914" s="25"/>
    </row>
    <row r="30915" spans="16:32" x14ac:dyDescent="0.35">
      <c r="P30915" s="25"/>
      <c r="AA30915" s="27"/>
      <c r="AF30915" s="25"/>
    </row>
    <row r="30916" spans="16:32" x14ac:dyDescent="0.35">
      <c r="P30916" s="25"/>
      <c r="AA30916" s="27"/>
      <c r="AF30916" s="25"/>
    </row>
    <row r="30917" spans="16:32" x14ac:dyDescent="0.35">
      <c r="P30917" s="25"/>
      <c r="AA30917" s="27"/>
      <c r="AF30917" s="25"/>
    </row>
    <row r="30918" spans="16:32" x14ac:dyDescent="0.35">
      <c r="P30918" s="25"/>
      <c r="AA30918" s="27"/>
      <c r="AF30918" s="25"/>
    </row>
    <row r="30919" spans="16:32" x14ac:dyDescent="0.35">
      <c r="P30919" s="25"/>
      <c r="AA30919" s="27"/>
      <c r="AF30919" s="25"/>
    </row>
    <row r="30920" spans="16:32" x14ac:dyDescent="0.35">
      <c r="P30920" s="25"/>
      <c r="AA30920" s="27"/>
      <c r="AF30920" s="25"/>
    </row>
    <row r="30921" spans="16:32" x14ac:dyDescent="0.35">
      <c r="P30921" s="25"/>
      <c r="AA30921" s="27"/>
      <c r="AF30921" s="25"/>
    </row>
    <row r="30922" spans="16:32" x14ac:dyDescent="0.35">
      <c r="P30922" s="25"/>
      <c r="AA30922" s="27"/>
      <c r="AF30922" s="25"/>
    </row>
    <row r="30923" spans="16:32" x14ac:dyDescent="0.35">
      <c r="P30923" s="25"/>
      <c r="AA30923" s="27"/>
      <c r="AF30923" s="25"/>
    </row>
    <row r="30924" spans="16:32" x14ac:dyDescent="0.35">
      <c r="P30924" s="25"/>
      <c r="AA30924" s="27"/>
      <c r="AF30924" s="25"/>
    </row>
    <row r="30925" spans="16:32" x14ac:dyDescent="0.35">
      <c r="P30925" s="25"/>
      <c r="AA30925" s="27"/>
      <c r="AF30925" s="25"/>
    </row>
    <row r="30926" spans="16:32" x14ac:dyDescent="0.35">
      <c r="P30926" s="25"/>
      <c r="AA30926" s="27"/>
      <c r="AF30926" s="25"/>
    </row>
    <row r="30927" spans="16:32" x14ac:dyDescent="0.35">
      <c r="P30927" s="25"/>
      <c r="AA30927" s="27"/>
      <c r="AF30927" s="25"/>
    </row>
    <row r="30928" spans="16:32" x14ac:dyDescent="0.35">
      <c r="P30928" s="25"/>
      <c r="AA30928" s="27"/>
      <c r="AF30928" s="25"/>
    </row>
    <row r="30929" spans="16:32" x14ac:dyDescent="0.35">
      <c r="P30929" s="25"/>
      <c r="AA30929" s="27"/>
      <c r="AF30929" s="25"/>
    </row>
    <row r="30930" spans="16:32" x14ac:dyDescent="0.35">
      <c r="P30930" s="25"/>
      <c r="AA30930" s="27"/>
      <c r="AF30930" s="25"/>
    </row>
    <row r="30931" spans="16:32" x14ac:dyDescent="0.35">
      <c r="P30931" s="25"/>
      <c r="AA30931" s="27"/>
      <c r="AF30931" s="25"/>
    </row>
    <row r="30932" spans="16:32" x14ac:dyDescent="0.35">
      <c r="P30932" s="25"/>
      <c r="AA30932" s="27"/>
      <c r="AF30932" s="25"/>
    </row>
    <row r="30933" spans="16:32" x14ac:dyDescent="0.35">
      <c r="P30933" s="25"/>
      <c r="AA30933" s="27"/>
      <c r="AF30933" s="25"/>
    </row>
    <row r="30934" spans="16:32" x14ac:dyDescent="0.35">
      <c r="P30934" s="25"/>
      <c r="AA30934" s="27"/>
      <c r="AF30934" s="25"/>
    </row>
    <row r="30935" spans="16:32" x14ac:dyDescent="0.35">
      <c r="P30935" s="25"/>
      <c r="AA30935" s="27"/>
      <c r="AF30935" s="25"/>
    </row>
    <row r="30936" spans="16:32" x14ac:dyDescent="0.35">
      <c r="P30936" s="25"/>
      <c r="AA30936" s="27"/>
      <c r="AF30936" s="25"/>
    </row>
    <row r="30937" spans="16:32" x14ac:dyDescent="0.35">
      <c r="P30937" s="25"/>
      <c r="AA30937" s="27"/>
      <c r="AF30937" s="25"/>
    </row>
    <row r="30938" spans="16:32" x14ac:dyDescent="0.35">
      <c r="P30938" s="25"/>
      <c r="AA30938" s="27"/>
      <c r="AF30938" s="25"/>
    </row>
    <row r="30939" spans="16:32" x14ac:dyDescent="0.35">
      <c r="P30939" s="25"/>
      <c r="AA30939" s="27"/>
      <c r="AF30939" s="25"/>
    </row>
    <row r="30940" spans="16:32" x14ac:dyDescent="0.35">
      <c r="P30940" s="25"/>
      <c r="AA30940" s="27"/>
      <c r="AF30940" s="25"/>
    </row>
    <row r="30941" spans="16:32" x14ac:dyDescent="0.35">
      <c r="P30941" s="25"/>
      <c r="AA30941" s="27"/>
      <c r="AF30941" s="25"/>
    </row>
    <row r="30942" spans="16:32" x14ac:dyDescent="0.35">
      <c r="P30942" s="25"/>
      <c r="AA30942" s="27"/>
      <c r="AF30942" s="25"/>
    </row>
    <row r="30943" spans="16:32" x14ac:dyDescent="0.35">
      <c r="P30943" s="25"/>
      <c r="AA30943" s="27"/>
      <c r="AF30943" s="25"/>
    </row>
    <row r="30944" spans="16:32" x14ac:dyDescent="0.35">
      <c r="P30944" s="25"/>
      <c r="AA30944" s="27"/>
      <c r="AF30944" s="25"/>
    </row>
    <row r="30945" spans="16:32" x14ac:dyDescent="0.35">
      <c r="P30945" s="25"/>
      <c r="AA30945" s="27"/>
      <c r="AF30945" s="25"/>
    </row>
    <row r="30946" spans="16:32" x14ac:dyDescent="0.35">
      <c r="P30946" s="25"/>
      <c r="AA30946" s="27"/>
      <c r="AF30946" s="25"/>
    </row>
    <row r="30947" spans="16:32" x14ac:dyDescent="0.35">
      <c r="P30947" s="25"/>
      <c r="AA30947" s="27"/>
      <c r="AF30947" s="25"/>
    </row>
    <row r="30948" spans="16:32" x14ac:dyDescent="0.35">
      <c r="P30948" s="25"/>
      <c r="AA30948" s="27"/>
      <c r="AF30948" s="25"/>
    </row>
    <row r="30949" spans="16:32" x14ac:dyDescent="0.35">
      <c r="P30949" s="25"/>
      <c r="AA30949" s="27"/>
      <c r="AF30949" s="25"/>
    </row>
    <row r="30950" spans="16:32" x14ac:dyDescent="0.35">
      <c r="P30950" s="25"/>
      <c r="AA30950" s="27"/>
      <c r="AF30950" s="25"/>
    </row>
    <row r="30951" spans="16:32" x14ac:dyDescent="0.35">
      <c r="P30951" s="25"/>
      <c r="AA30951" s="27"/>
      <c r="AF30951" s="25"/>
    </row>
    <row r="30952" spans="16:32" x14ac:dyDescent="0.35">
      <c r="P30952" s="25"/>
      <c r="AA30952" s="27"/>
      <c r="AF30952" s="25"/>
    </row>
    <row r="30953" spans="16:32" x14ac:dyDescent="0.35">
      <c r="P30953" s="25"/>
      <c r="AA30953" s="27"/>
      <c r="AF30953" s="25"/>
    </row>
    <row r="30954" spans="16:32" x14ac:dyDescent="0.35">
      <c r="P30954" s="25"/>
      <c r="AA30954" s="27"/>
      <c r="AF30954" s="25"/>
    </row>
    <row r="30955" spans="16:32" x14ac:dyDescent="0.35">
      <c r="P30955" s="25"/>
      <c r="AA30955" s="27"/>
      <c r="AF30955" s="25"/>
    </row>
    <row r="30956" spans="16:32" x14ac:dyDescent="0.35">
      <c r="P30956" s="25"/>
      <c r="AA30956" s="27"/>
      <c r="AF30956" s="25"/>
    </row>
    <row r="30957" spans="16:32" x14ac:dyDescent="0.35">
      <c r="P30957" s="25"/>
      <c r="AA30957" s="27"/>
      <c r="AF30957" s="25"/>
    </row>
    <row r="30958" spans="16:32" x14ac:dyDescent="0.35">
      <c r="P30958" s="25"/>
      <c r="AA30958" s="27"/>
      <c r="AF30958" s="25"/>
    </row>
    <row r="30959" spans="16:32" x14ac:dyDescent="0.35">
      <c r="P30959" s="25"/>
      <c r="AA30959" s="27"/>
      <c r="AF30959" s="25"/>
    </row>
    <row r="30960" spans="16:32" x14ac:dyDescent="0.35">
      <c r="P30960" s="25"/>
      <c r="AA30960" s="27"/>
      <c r="AF30960" s="25"/>
    </row>
    <row r="30961" spans="16:32" x14ac:dyDescent="0.35">
      <c r="P30961" s="25"/>
      <c r="AA30961" s="27"/>
      <c r="AF30961" s="25"/>
    </row>
    <row r="30962" spans="16:32" x14ac:dyDescent="0.35">
      <c r="P30962" s="25"/>
      <c r="AA30962" s="27"/>
      <c r="AF30962" s="25"/>
    </row>
    <row r="30963" spans="16:32" x14ac:dyDescent="0.35">
      <c r="P30963" s="25"/>
      <c r="AA30963" s="27"/>
      <c r="AF30963" s="25"/>
    </row>
    <row r="30964" spans="16:32" x14ac:dyDescent="0.35">
      <c r="P30964" s="25"/>
      <c r="AA30964" s="27"/>
      <c r="AF30964" s="25"/>
    </row>
    <row r="30965" spans="16:32" x14ac:dyDescent="0.35">
      <c r="P30965" s="25"/>
      <c r="AA30965" s="27"/>
      <c r="AF30965" s="25"/>
    </row>
    <row r="30966" spans="16:32" x14ac:dyDescent="0.35">
      <c r="P30966" s="25"/>
      <c r="AA30966" s="27"/>
      <c r="AF30966" s="25"/>
    </row>
    <row r="30967" spans="16:32" x14ac:dyDescent="0.35">
      <c r="P30967" s="25"/>
      <c r="AA30967" s="27"/>
      <c r="AF30967" s="25"/>
    </row>
    <row r="30968" spans="16:32" x14ac:dyDescent="0.35">
      <c r="P30968" s="25"/>
      <c r="AA30968" s="27"/>
      <c r="AF30968" s="25"/>
    </row>
    <row r="30969" spans="16:32" x14ac:dyDescent="0.35">
      <c r="P30969" s="25"/>
      <c r="AA30969" s="27"/>
      <c r="AF30969" s="25"/>
    </row>
    <row r="30970" spans="16:32" x14ac:dyDescent="0.35">
      <c r="P30970" s="25"/>
      <c r="AA30970" s="27"/>
      <c r="AF30970" s="25"/>
    </row>
    <row r="30971" spans="16:32" x14ac:dyDescent="0.35">
      <c r="P30971" s="25"/>
      <c r="AA30971" s="27"/>
      <c r="AF30971" s="25"/>
    </row>
    <row r="30972" spans="16:32" x14ac:dyDescent="0.35">
      <c r="P30972" s="25"/>
      <c r="AA30972" s="27"/>
      <c r="AF30972" s="25"/>
    </row>
    <row r="30973" spans="16:32" x14ac:dyDescent="0.35">
      <c r="P30973" s="25"/>
      <c r="AA30973" s="27"/>
      <c r="AF30973" s="25"/>
    </row>
    <row r="30974" spans="16:32" x14ac:dyDescent="0.35">
      <c r="P30974" s="25"/>
      <c r="AA30974" s="27"/>
      <c r="AF30974" s="25"/>
    </row>
    <row r="30975" spans="16:32" x14ac:dyDescent="0.35">
      <c r="P30975" s="25"/>
      <c r="AA30975" s="27"/>
      <c r="AF30975" s="25"/>
    </row>
    <row r="30976" spans="16:32" x14ac:dyDescent="0.35">
      <c r="P30976" s="25"/>
      <c r="AA30976" s="27"/>
      <c r="AF30976" s="25"/>
    </row>
    <row r="30977" spans="16:32" x14ac:dyDescent="0.35">
      <c r="P30977" s="25"/>
      <c r="AA30977" s="27"/>
      <c r="AF30977" s="25"/>
    </row>
    <row r="30978" spans="16:32" x14ac:dyDescent="0.35">
      <c r="P30978" s="25"/>
      <c r="AA30978" s="27"/>
      <c r="AF30978" s="25"/>
    </row>
    <row r="30979" spans="16:32" x14ac:dyDescent="0.35">
      <c r="P30979" s="25"/>
      <c r="AA30979" s="27"/>
      <c r="AF30979" s="25"/>
    </row>
    <row r="30980" spans="16:32" x14ac:dyDescent="0.35">
      <c r="P30980" s="25"/>
      <c r="AA30980" s="27"/>
      <c r="AF30980" s="25"/>
    </row>
    <row r="30981" spans="16:32" x14ac:dyDescent="0.35">
      <c r="P30981" s="25"/>
      <c r="AA30981" s="27"/>
      <c r="AF30981" s="25"/>
    </row>
    <row r="30982" spans="16:32" x14ac:dyDescent="0.35">
      <c r="P30982" s="25"/>
      <c r="AA30982" s="27"/>
      <c r="AF30982" s="25"/>
    </row>
    <row r="30983" spans="16:32" x14ac:dyDescent="0.35">
      <c r="P30983" s="25"/>
      <c r="AA30983" s="27"/>
      <c r="AF30983" s="25"/>
    </row>
    <row r="30984" spans="16:32" x14ac:dyDescent="0.35">
      <c r="P30984" s="25"/>
      <c r="AA30984" s="27"/>
      <c r="AF30984" s="25"/>
    </row>
    <row r="30985" spans="16:32" x14ac:dyDescent="0.35">
      <c r="P30985" s="25"/>
      <c r="AA30985" s="27"/>
      <c r="AF30985" s="25"/>
    </row>
    <row r="30986" spans="16:32" x14ac:dyDescent="0.35">
      <c r="P30986" s="25"/>
      <c r="AA30986" s="27"/>
      <c r="AF30986" s="25"/>
    </row>
    <row r="30987" spans="16:32" x14ac:dyDescent="0.35">
      <c r="P30987" s="25"/>
      <c r="AA30987" s="27"/>
      <c r="AF30987" s="25"/>
    </row>
    <row r="30988" spans="16:32" x14ac:dyDescent="0.35">
      <c r="P30988" s="25"/>
      <c r="AA30988" s="27"/>
      <c r="AF30988" s="25"/>
    </row>
    <row r="30989" spans="16:32" x14ac:dyDescent="0.35">
      <c r="P30989" s="25"/>
      <c r="AA30989" s="27"/>
      <c r="AF30989" s="25"/>
    </row>
    <row r="30990" spans="16:32" x14ac:dyDescent="0.35">
      <c r="P30990" s="25"/>
      <c r="AA30990" s="27"/>
      <c r="AF30990" s="25"/>
    </row>
    <row r="30991" spans="16:32" x14ac:dyDescent="0.35">
      <c r="P30991" s="25"/>
      <c r="AA30991" s="27"/>
      <c r="AF30991" s="25"/>
    </row>
    <row r="30992" spans="16:32" x14ac:dyDescent="0.35">
      <c r="P30992" s="25"/>
      <c r="AA30992" s="27"/>
      <c r="AF30992" s="25"/>
    </row>
    <row r="30993" spans="16:32" x14ac:dyDescent="0.35">
      <c r="P30993" s="25"/>
      <c r="AA30993" s="27"/>
      <c r="AF30993" s="25"/>
    </row>
    <row r="30994" spans="16:32" x14ac:dyDescent="0.35">
      <c r="P30994" s="25"/>
      <c r="AA30994" s="27"/>
      <c r="AF30994" s="25"/>
    </row>
    <row r="30995" spans="16:32" x14ac:dyDescent="0.35">
      <c r="P30995" s="25"/>
      <c r="AA30995" s="27"/>
      <c r="AF30995" s="25"/>
    </row>
    <row r="30996" spans="16:32" x14ac:dyDescent="0.35">
      <c r="P30996" s="25"/>
      <c r="AA30996" s="27"/>
      <c r="AF30996" s="25"/>
    </row>
    <row r="30997" spans="16:32" x14ac:dyDescent="0.35">
      <c r="P30997" s="25"/>
      <c r="AA30997" s="27"/>
      <c r="AF30997" s="25"/>
    </row>
    <row r="30998" spans="16:32" x14ac:dyDescent="0.35">
      <c r="P30998" s="25"/>
      <c r="AA30998" s="27"/>
      <c r="AF30998" s="25"/>
    </row>
    <row r="30999" spans="16:32" x14ac:dyDescent="0.35">
      <c r="P30999" s="25"/>
      <c r="AA30999" s="27"/>
      <c r="AF30999" s="25"/>
    </row>
    <row r="31000" spans="16:32" x14ac:dyDescent="0.35">
      <c r="P31000" s="25"/>
      <c r="AA31000" s="27"/>
      <c r="AF31000" s="25"/>
    </row>
    <row r="31001" spans="16:32" x14ac:dyDescent="0.35">
      <c r="P31001" s="25"/>
      <c r="AA31001" s="27"/>
      <c r="AF31001" s="25"/>
    </row>
    <row r="31002" spans="16:32" x14ac:dyDescent="0.35">
      <c r="P31002" s="25"/>
      <c r="AA31002" s="27"/>
      <c r="AF31002" s="25"/>
    </row>
    <row r="31003" spans="16:32" x14ac:dyDescent="0.35">
      <c r="P31003" s="25"/>
      <c r="AA31003" s="27"/>
      <c r="AF31003" s="25"/>
    </row>
    <row r="31004" spans="16:32" x14ac:dyDescent="0.35">
      <c r="P31004" s="25"/>
      <c r="AA31004" s="27"/>
      <c r="AF31004" s="25"/>
    </row>
    <row r="31005" spans="16:32" x14ac:dyDescent="0.35">
      <c r="P31005" s="25"/>
      <c r="AA31005" s="27"/>
      <c r="AF31005" s="25"/>
    </row>
    <row r="31006" spans="16:32" x14ac:dyDescent="0.35">
      <c r="P31006" s="25"/>
      <c r="AA31006" s="27"/>
      <c r="AF31006" s="25"/>
    </row>
    <row r="31007" spans="16:32" x14ac:dyDescent="0.35">
      <c r="P31007" s="25"/>
      <c r="AA31007" s="27"/>
      <c r="AF31007" s="25"/>
    </row>
    <row r="31008" spans="16:32" x14ac:dyDescent="0.35">
      <c r="P31008" s="25"/>
      <c r="AA31008" s="27"/>
      <c r="AF31008" s="25"/>
    </row>
    <row r="31009" spans="16:32" x14ac:dyDescent="0.35">
      <c r="P31009" s="25"/>
      <c r="AA31009" s="27"/>
      <c r="AF31009" s="25"/>
    </row>
    <row r="31010" spans="16:32" x14ac:dyDescent="0.35">
      <c r="P31010" s="25"/>
      <c r="AA31010" s="27"/>
      <c r="AF31010" s="25"/>
    </row>
    <row r="31011" spans="16:32" x14ac:dyDescent="0.35">
      <c r="P31011" s="25"/>
      <c r="AA31011" s="27"/>
      <c r="AF31011" s="25"/>
    </row>
    <row r="31012" spans="16:32" x14ac:dyDescent="0.35">
      <c r="P31012" s="25"/>
      <c r="AA31012" s="27"/>
      <c r="AF31012" s="25"/>
    </row>
    <row r="31013" spans="16:32" x14ac:dyDescent="0.35">
      <c r="P31013" s="25"/>
      <c r="AA31013" s="27"/>
      <c r="AF31013" s="25"/>
    </row>
    <row r="31014" spans="16:32" x14ac:dyDescent="0.35">
      <c r="P31014" s="25"/>
      <c r="AA31014" s="27"/>
      <c r="AF31014" s="25"/>
    </row>
    <row r="31015" spans="16:32" x14ac:dyDescent="0.35">
      <c r="P31015" s="25"/>
      <c r="AA31015" s="27"/>
      <c r="AF31015" s="25"/>
    </row>
    <row r="31016" spans="16:32" x14ac:dyDescent="0.35">
      <c r="P31016" s="25"/>
      <c r="AA31016" s="27"/>
      <c r="AF31016" s="25"/>
    </row>
    <row r="31017" spans="16:32" x14ac:dyDescent="0.35">
      <c r="P31017" s="25"/>
      <c r="AA31017" s="27"/>
      <c r="AF31017" s="25"/>
    </row>
    <row r="31018" spans="16:32" x14ac:dyDescent="0.35">
      <c r="P31018" s="25"/>
      <c r="AA31018" s="27"/>
      <c r="AF31018" s="25"/>
    </row>
    <row r="31019" spans="16:32" x14ac:dyDescent="0.35">
      <c r="P31019" s="25"/>
      <c r="AA31019" s="27"/>
      <c r="AF31019" s="25"/>
    </row>
    <row r="31020" spans="16:32" x14ac:dyDescent="0.35">
      <c r="P31020" s="25"/>
      <c r="AA31020" s="27"/>
      <c r="AF31020" s="25"/>
    </row>
    <row r="31021" spans="16:32" x14ac:dyDescent="0.35">
      <c r="P31021" s="25"/>
      <c r="AA31021" s="27"/>
      <c r="AF31021" s="25"/>
    </row>
    <row r="31022" spans="16:32" x14ac:dyDescent="0.35">
      <c r="P31022" s="25"/>
      <c r="AA31022" s="27"/>
      <c r="AF31022" s="25"/>
    </row>
    <row r="31023" spans="16:32" x14ac:dyDescent="0.35">
      <c r="P31023" s="25"/>
      <c r="AA31023" s="27"/>
      <c r="AF31023" s="25"/>
    </row>
    <row r="31024" spans="16:32" x14ac:dyDescent="0.35">
      <c r="P31024" s="25"/>
      <c r="AA31024" s="27"/>
      <c r="AF31024" s="25"/>
    </row>
    <row r="31025" spans="16:32" x14ac:dyDescent="0.35">
      <c r="P31025" s="25"/>
      <c r="AA31025" s="27"/>
      <c r="AF31025" s="25"/>
    </row>
    <row r="31026" spans="16:32" x14ac:dyDescent="0.35">
      <c r="P31026" s="25"/>
      <c r="AA31026" s="27"/>
      <c r="AF31026" s="25"/>
    </row>
    <row r="31027" spans="16:32" x14ac:dyDescent="0.35">
      <c r="P31027" s="25"/>
      <c r="AA31027" s="27"/>
      <c r="AF31027" s="25"/>
    </row>
    <row r="31028" spans="16:32" x14ac:dyDescent="0.35">
      <c r="P31028" s="25"/>
      <c r="AA31028" s="27"/>
      <c r="AF31028" s="25"/>
    </row>
    <row r="31029" spans="16:32" x14ac:dyDescent="0.35">
      <c r="P31029" s="25"/>
      <c r="AA31029" s="27"/>
      <c r="AF31029" s="25"/>
    </row>
    <row r="31030" spans="16:32" x14ac:dyDescent="0.35">
      <c r="P31030" s="25"/>
      <c r="AA31030" s="27"/>
      <c r="AF31030" s="25"/>
    </row>
    <row r="31031" spans="16:32" x14ac:dyDescent="0.35">
      <c r="P31031" s="25"/>
      <c r="AA31031" s="27"/>
      <c r="AF31031" s="25"/>
    </row>
    <row r="31032" spans="16:32" x14ac:dyDescent="0.35">
      <c r="P31032" s="25"/>
      <c r="AA31032" s="27"/>
      <c r="AF31032" s="25"/>
    </row>
    <row r="31033" spans="16:32" x14ac:dyDescent="0.35">
      <c r="P31033" s="25"/>
      <c r="AA31033" s="27"/>
      <c r="AF31033" s="25"/>
    </row>
    <row r="31034" spans="16:32" x14ac:dyDescent="0.35">
      <c r="P31034" s="25"/>
      <c r="AA31034" s="27"/>
      <c r="AF31034" s="25"/>
    </row>
    <row r="31035" spans="16:32" x14ac:dyDescent="0.35">
      <c r="P31035" s="25"/>
      <c r="AA31035" s="27"/>
      <c r="AF31035" s="25"/>
    </row>
    <row r="31036" spans="16:32" x14ac:dyDescent="0.35">
      <c r="P31036" s="25"/>
      <c r="AA31036" s="27"/>
      <c r="AF31036" s="25"/>
    </row>
    <row r="31037" spans="16:32" x14ac:dyDescent="0.35">
      <c r="P31037" s="25"/>
      <c r="AA31037" s="27"/>
      <c r="AF31037" s="25"/>
    </row>
    <row r="31038" spans="16:32" x14ac:dyDescent="0.35">
      <c r="P31038" s="25"/>
      <c r="AA31038" s="27"/>
      <c r="AF31038" s="25"/>
    </row>
    <row r="31039" spans="16:32" x14ac:dyDescent="0.35">
      <c r="P31039" s="25"/>
      <c r="AA31039" s="27"/>
      <c r="AF31039" s="25"/>
    </row>
    <row r="31040" spans="16:32" x14ac:dyDescent="0.35">
      <c r="P31040" s="25"/>
      <c r="AA31040" s="27"/>
      <c r="AF31040" s="25"/>
    </row>
    <row r="31041" spans="16:32" x14ac:dyDescent="0.35">
      <c r="P31041" s="25"/>
      <c r="AA31041" s="27"/>
      <c r="AF31041" s="25"/>
    </row>
    <row r="31042" spans="16:32" x14ac:dyDescent="0.35">
      <c r="P31042" s="25"/>
      <c r="AA31042" s="27"/>
      <c r="AF31042" s="25"/>
    </row>
    <row r="31043" spans="16:32" x14ac:dyDescent="0.35">
      <c r="P31043" s="25"/>
      <c r="AA31043" s="27"/>
      <c r="AF31043" s="25"/>
    </row>
    <row r="31044" spans="16:32" x14ac:dyDescent="0.35">
      <c r="P31044" s="25"/>
      <c r="AA31044" s="27"/>
      <c r="AF31044" s="25"/>
    </row>
    <row r="31045" spans="16:32" x14ac:dyDescent="0.35">
      <c r="P31045" s="25"/>
      <c r="AA31045" s="27"/>
      <c r="AF31045" s="25"/>
    </row>
    <row r="31046" spans="16:32" x14ac:dyDescent="0.35">
      <c r="P31046" s="25"/>
      <c r="AA31046" s="27"/>
      <c r="AF31046" s="25"/>
    </row>
    <row r="31047" spans="16:32" x14ac:dyDescent="0.35">
      <c r="P31047" s="25"/>
      <c r="AA31047" s="27"/>
      <c r="AF31047" s="25"/>
    </row>
    <row r="31048" spans="16:32" x14ac:dyDescent="0.35">
      <c r="P31048" s="25"/>
      <c r="AA31048" s="27"/>
      <c r="AF31048" s="25"/>
    </row>
    <row r="31049" spans="16:32" x14ac:dyDescent="0.35">
      <c r="P31049" s="25"/>
      <c r="AA31049" s="27"/>
      <c r="AF31049" s="25"/>
    </row>
    <row r="31050" spans="16:32" x14ac:dyDescent="0.35">
      <c r="P31050" s="25"/>
      <c r="AA31050" s="27"/>
      <c r="AF31050" s="25"/>
    </row>
    <row r="31051" spans="16:32" x14ac:dyDescent="0.35">
      <c r="P31051" s="25"/>
      <c r="AA31051" s="27"/>
      <c r="AF31051" s="25"/>
    </row>
    <row r="31052" spans="16:32" x14ac:dyDescent="0.35">
      <c r="P31052" s="25"/>
      <c r="AA31052" s="27"/>
      <c r="AF31052" s="25"/>
    </row>
    <row r="31053" spans="16:32" x14ac:dyDescent="0.35">
      <c r="P31053" s="25"/>
      <c r="AA31053" s="27"/>
      <c r="AF31053" s="25"/>
    </row>
    <row r="31054" spans="16:32" x14ac:dyDescent="0.35">
      <c r="P31054" s="25"/>
      <c r="AA31054" s="27"/>
      <c r="AF31054" s="25"/>
    </row>
    <row r="31055" spans="16:32" x14ac:dyDescent="0.35">
      <c r="P31055" s="25"/>
      <c r="AA31055" s="27"/>
      <c r="AF31055" s="25"/>
    </row>
    <row r="31056" spans="16:32" x14ac:dyDescent="0.35">
      <c r="P31056" s="25"/>
      <c r="AA31056" s="27"/>
      <c r="AF31056" s="25"/>
    </row>
    <row r="31057" spans="16:32" x14ac:dyDescent="0.35">
      <c r="P31057" s="25"/>
      <c r="AA31057" s="27"/>
      <c r="AF31057" s="25"/>
    </row>
    <row r="31058" spans="16:32" x14ac:dyDescent="0.35">
      <c r="P31058" s="25"/>
      <c r="AA31058" s="27"/>
      <c r="AF31058" s="25"/>
    </row>
    <row r="31059" spans="16:32" x14ac:dyDescent="0.35">
      <c r="P31059" s="25"/>
      <c r="AA31059" s="27"/>
      <c r="AF31059" s="25"/>
    </row>
    <row r="31060" spans="16:32" x14ac:dyDescent="0.35">
      <c r="P31060" s="25"/>
      <c r="AA31060" s="27"/>
      <c r="AF31060" s="25"/>
    </row>
    <row r="31061" spans="16:32" x14ac:dyDescent="0.35">
      <c r="P31061" s="25"/>
      <c r="AA31061" s="27"/>
      <c r="AF31061" s="25"/>
    </row>
    <row r="31062" spans="16:32" x14ac:dyDescent="0.35">
      <c r="P31062" s="25"/>
      <c r="AA31062" s="27"/>
      <c r="AF31062" s="25"/>
    </row>
    <row r="31063" spans="16:32" x14ac:dyDescent="0.35">
      <c r="P31063" s="25"/>
      <c r="AA31063" s="27"/>
      <c r="AF31063" s="25"/>
    </row>
    <row r="31064" spans="16:32" x14ac:dyDescent="0.35">
      <c r="P31064" s="25"/>
      <c r="AA31064" s="27"/>
      <c r="AF31064" s="25"/>
    </row>
    <row r="31065" spans="16:32" x14ac:dyDescent="0.35">
      <c r="P31065" s="25"/>
      <c r="AA31065" s="27"/>
      <c r="AF31065" s="25"/>
    </row>
    <row r="31066" spans="16:32" x14ac:dyDescent="0.35">
      <c r="P31066" s="25"/>
      <c r="AA31066" s="27"/>
      <c r="AF31066" s="25"/>
    </row>
    <row r="31067" spans="16:32" x14ac:dyDescent="0.35">
      <c r="P31067" s="25"/>
      <c r="AA31067" s="27"/>
      <c r="AF31067" s="25"/>
    </row>
    <row r="31068" spans="16:32" x14ac:dyDescent="0.35">
      <c r="P31068" s="25"/>
      <c r="AA31068" s="27"/>
      <c r="AF31068" s="25"/>
    </row>
    <row r="31069" spans="16:32" x14ac:dyDescent="0.35">
      <c r="P31069" s="25"/>
      <c r="AA31069" s="27"/>
      <c r="AF31069" s="25"/>
    </row>
    <row r="31070" spans="16:32" x14ac:dyDescent="0.35">
      <c r="P31070" s="25"/>
      <c r="AA31070" s="27"/>
      <c r="AF31070" s="25"/>
    </row>
    <row r="31071" spans="16:32" x14ac:dyDescent="0.35">
      <c r="P31071" s="25"/>
      <c r="AA31071" s="27"/>
      <c r="AF31071" s="25"/>
    </row>
    <row r="31072" spans="16:32" x14ac:dyDescent="0.35">
      <c r="P31072" s="25"/>
      <c r="AA31072" s="27"/>
      <c r="AF31072" s="25"/>
    </row>
    <row r="31073" spans="16:32" x14ac:dyDescent="0.35">
      <c r="P31073" s="25"/>
      <c r="AA31073" s="27"/>
      <c r="AF31073" s="25"/>
    </row>
    <row r="31074" spans="16:32" x14ac:dyDescent="0.35">
      <c r="P31074" s="25"/>
      <c r="AA31074" s="27"/>
      <c r="AF31074" s="25"/>
    </row>
    <row r="31075" spans="16:32" x14ac:dyDescent="0.35">
      <c r="P31075" s="25"/>
      <c r="AA31075" s="27"/>
      <c r="AF31075" s="25"/>
    </row>
    <row r="31076" spans="16:32" x14ac:dyDescent="0.35">
      <c r="P31076" s="25"/>
      <c r="AA31076" s="27"/>
      <c r="AF31076" s="25"/>
    </row>
    <row r="31077" spans="16:32" x14ac:dyDescent="0.35">
      <c r="P31077" s="25"/>
      <c r="AA31077" s="27"/>
      <c r="AF31077" s="25"/>
    </row>
    <row r="31078" spans="16:32" x14ac:dyDescent="0.35">
      <c r="P31078" s="25"/>
      <c r="AA31078" s="27"/>
      <c r="AF31078" s="25"/>
    </row>
    <row r="31079" spans="16:32" x14ac:dyDescent="0.35">
      <c r="P31079" s="25"/>
      <c r="AA31079" s="27"/>
      <c r="AF31079" s="25"/>
    </row>
    <row r="31080" spans="16:32" x14ac:dyDescent="0.35">
      <c r="P31080" s="25"/>
      <c r="AA31080" s="27"/>
      <c r="AF31080" s="25"/>
    </row>
    <row r="31081" spans="16:32" x14ac:dyDescent="0.35">
      <c r="P31081" s="25"/>
      <c r="AA31081" s="27"/>
      <c r="AF31081" s="25"/>
    </row>
    <row r="31082" spans="16:32" x14ac:dyDescent="0.35">
      <c r="P31082" s="25"/>
      <c r="AA31082" s="27"/>
      <c r="AF31082" s="25"/>
    </row>
    <row r="31083" spans="16:32" x14ac:dyDescent="0.35">
      <c r="P31083" s="25"/>
      <c r="AA31083" s="27"/>
      <c r="AF31083" s="25"/>
    </row>
    <row r="31084" spans="16:32" x14ac:dyDescent="0.35">
      <c r="P31084" s="25"/>
      <c r="AA31084" s="27"/>
      <c r="AF31084" s="25"/>
    </row>
    <row r="31085" spans="16:32" x14ac:dyDescent="0.35">
      <c r="P31085" s="25"/>
      <c r="AA31085" s="27"/>
      <c r="AF31085" s="25"/>
    </row>
    <row r="31086" spans="16:32" x14ac:dyDescent="0.35">
      <c r="P31086" s="25"/>
      <c r="AA31086" s="27"/>
      <c r="AF31086" s="25"/>
    </row>
    <row r="31087" spans="16:32" x14ac:dyDescent="0.35">
      <c r="P31087" s="25"/>
      <c r="AA31087" s="27"/>
      <c r="AF31087" s="25"/>
    </row>
    <row r="31088" spans="16:32" x14ac:dyDescent="0.35">
      <c r="P31088" s="25"/>
      <c r="AA31088" s="27"/>
      <c r="AF31088" s="25"/>
    </row>
    <row r="31089" spans="16:32" x14ac:dyDescent="0.35">
      <c r="P31089" s="25"/>
      <c r="AA31089" s="27"/>
      <c r="AF31089" s="25"/>
    </row>
    <row r="31090" spans="16:32" x14ac:dyDescent="0.35">
      <c r="P31090" s="25"/>
      <c r="AA31090" s="27"/>
      <c r="AF31090" s="25"/>
    </row>
    <row r="31091" spans="16:32" x14ac:dyDescent="0.35">
      <c r="P31091" s="25"/>
      <c r="AA31091" s="27"/>
      <c r="AF31091" s="25"/>
    </row>
    <row r="31092" spans="16:32" x14ac:dyDescent="0.35">
      <c r="P31092" s="25"/>
      <c r="AA31092" s="27"/>
      <c r="AF31092" s="25"/>
    </row>
    <row r="31093" spans="16:32" x14ac:dyDescent="0.35">
      <c r="P31093" s="25"/>
      <c r="AA31093" s="27"/>
      <c r="AF31093" s="25"/>
    </row>
    <row r="31094" spans="16:32" x14ac:dyDescent="0.35">
      <c r="P31094" s="25"/>
      <c r="AA31094" s="27"/>
      <c r="AF31094" s="25"/>
    </row>
    <row r="31095" spans="16:32" x14ac:dyDescent="0.35">
      <c r="P31095" s="25"/>
      <c r="AA31095" s="27"/>
      <c r="AF31095" s="25"/>
    </row>
    <row r="31096" spans="16:32" x14ac:dyDescent="0.35">
      <c r="P31096" s="25"/>
      <c r="AA31096" s="27"/>
      <c r="AF31096" s="25"/>
    </row>
    <row r="31097" spans="16:32" x14ac:dyDescent="0.35">
      <c r="P31097" s="25"/>
      <c r="AA31097" s="27"/>
      <c r="AF31097" s="25"/>
    </row>
    <row r="31098" spans="16:32" x14ac:dyDescent="0.35">
      <c r="P31098" s="25"/>
      <c r="AA31098" s="27"/>
      <c r="AF31098" s="25"/>
    </row>
    <row r="31099" spans="16:32" x14ac:dyDescent="0.35">
      <c r="P31099" s="25"/>
      <c r="AA31099" s="27"/>
      <c r="AF31099" s="25"/>
    </row>
    <row r="31100" spans="16:32" x14ac:dyDescent="0.35">
      <c r="P31100" s="25"/>
      <c r="AA31100" s="27"/>
      <c r="AF31100" s="25"/>
    </row>
    <row r="31101" spans="16:32" x14ac:dyDescent="0.35">
      <c r="P31101" s="25"/>
      <c r="AA31101" s="27"/>
      <c r="AF31101" s="25"/>
    </row>
    <row r="31102" spans="16:32" x14ac:dyDescent="0.35">
      <c r="P31102" s="25"/>
      <c r="AA31102" s="27"/>
      <c r="AF31102" s="25"/>
    </row>
    <row r="31103" spans="16:32" x14ac:dyDescent="0.35">
      <c r="P31103" s="25"/>
      <c r="AA31103" s="27"/>
      <c r="AF31103" s="25"/>
    </row>
    <row r="31104" spans="16:32" x14ac:dyDescent="0.35">
      <c r="P31104" s="25"/>
      <c r="AA31104" s="27"/>
      <c r="AF31104" s="25"/>
    </row>
    <row r="31105" spans="16:32" x14ac:dyDescent="0.35">
      <c r="P31105" s="25"/>
      <c r="AA31105" s="27"/>
      <c r="AF31105" s="25"/>
    </row>
    <row r="31106" spans="16:32" x14ac:dyDescent="0.35">
      <c r="P31106" s="25"/>
      <c r="AA31106" s="27"/>
      <c r="AF31106" s="25"/>
    </row>
    <row r="31107" spans="16:32" x14ac:dyDescent="0.35">
      <c r="P31107" s="25"/>
      <c r="AA31107" s="27"/>
      <c r="AF31107" s="25"/>
    </row>
    <row r="31108" spans="16:32" x14ac:dyDescent="0.35">
      <c r="P31108" s="25"/>
      <c r="AA31108" s="27"/>
      <c r="AF31108" s="25"/>
    </row>
    <row r="31109" spans="16:32" x14ac:dyDescent="0.35">
      <c r="P31109" s="25"/>
      <c r="AA31109" s="27"/>
      <c r="AF31109" s="25"/>
    </row>
    <row r="31110" spans="16:32" x14ac:dyDescent="0.35">
      <c r="P31110" s="25"/>
      <c r="AA31110" s="27"/>
      <c r="AF31110" s="25"/>
    </row>
    <row r="31111" spans="16:32" x14ac:dyDescent="0.35">
      <c r="P31111" s="25"/>
      <c r="AA31111" s="27"/>
      <c r="AF31111" s="25"/>
    </row>
    <row r="31112" spans="16:32" x14ac:dyDescent="0.35">
      <c r="P31112" s="25"/>
      <c r="AA31112" s="27"/>
      <c r="AF31112" s="25"/>
    </row>
    <row r="31113" spans="16:32" x14ac:dyDescent="0.35">
      <c r="P31113" s="25"/>
      <c r="AA31113" s="27"/>
      <c r="AF31113" s="25"/>
    </row>
    <row r="31114" spans="16:32" x14ac:dyDescent="0.35">
      <c r="P31114" s="25"/>
      <c r="AA31114" s="27"/>
      <c r="AF31114" s="25"/>
    </row>
    <row r="31115" spans="16:32" x14ac:dyDescent="0.35">
      <c r="P31115" s="25"/>
      <c r="AA31115" s="27"/>
      <c r="AF31115" s="25"/>
    </row>
    <row r="31116" spans="16:32" x14ac:dyDescent="0.35">
      <c r="P31116" s="25"/>
      <c r="AA31116" s="27"/>
      <c r="AF31116" s="25"/>
    </row>
    <row r="31117" spans="16:32" x14ac:dyDescent="0.35">
      <c r="P31117" s="25"/>
      <c r="AA31117" s="27"/>
      <c r="AF31117" s="25"/>
    </row>
    <row r="31118" spans="16:32" x14ac:dyDescent="0.35">
      <c r="P31118" s="25"/>
      <c r="AA31118" s="27"/>
      <c r="AF31118" s="25"/>
    </row>
    <row r="31119" spans="16:32" x14ac:dyDescent="0.35">
      <c r="P31119" s="25"/>
      <c r="AA31119" s="27"/>
      <c r="AF31119" s="25"/>
    </row>
    <row r="31120" spans="16:32" x14ac:dyDescent="0.35">
      <c r="P31120" s="25"/>
      <c r="AA31120" s="27"/>
      <c r="AF31120" s="25"/>
    </row>
    <row r="31121" spans="16:32" x14ac:dyDescent="0.35">
      <c r="P31121" s="25"/>
      <c r="AA31121" s="27"/>
      <c r="AF31121" s="25"/>
    </row>
    <row r="31122" spans="16:32" x14ac:dyDescent="0.35">
      <c r="P31122" s="25"/>
      <c r="AA31122" s="27"/>
      <c r="AF31122" s="25"/>
    </row>
    <row r="31123" spans="16:32" x14ac:dyDescent="0.35">
      <c r="P31123" s="25"/>
      <c r="AA31123" s="27"/>
      <c r="AF31123" s="25"/>
    </row>
    <row r="31124" spans="16:32" x14ac:dyDescent="0.35">
      <c r="P31124" s="25"/>
      <c r="AA31124" s="27"/>
      <c r="AF31124" s="25"/>
    </row>
    <row r="31125" spans="16:32" x14ac:dyDescent="0.35">
      <c r="P31125" s="25"/>
      <c r="AA31125" s="27"/>
      <c r="AF31125" s="25"/>
    </row>
    <row r="31126" spans="16:32" x14ac:dyDescent="0.35">
      <c r="P31126" s="25"/>
      <c r="AA31126" s="27"/>
      <c r="AF31126" s="25"/>
    </row>
    <row r="31127" spans="16:32" x14ac:dyDescent="0.35">
      <c r="P31127" s="25"/>
      <c r="AA31127" s="27"/>
      <c r="AF31127" s="25"/>
    </row>
    <row r="31128" spans="16:32" x14ac:dyDescent="0.35">
      <c r="P31128" s="25"/>
      <c r="AA31128" s="27"/>
      <c r="AF31128" s="25"/>
    </row>
    <row r="31129" spans="16:32" x14ac:dyDescent="0.35">
      <c r="P31129" s="25"/>
      <c r="AA31129" s="27"/>
      <c r="AF31129" s="25"/>
    </row>
    <row r="31130" spans="16:32" x14ac:dyDescent="0.35">
      <c r="P31130" s="25"/>
      <c r="AA31130" s="27"/>
      <c r="AF31130" s="25"/>
    </row>
    <row r="31131" spans="16:32" x14ac:dyDescent="0.35">
      <c r="P31131" s="25"/>
      <c r="AA31131" s="27"/>
      <c r="AF31131" s="25"/>
    </row>
    <row r="31132" spans="16:32" x14ac:dyDescent="0.35">
      <c r="P31132" s="25"/>
      <c r="AA31132" s="27"/>
      <c r="AF31132" s="25"/>
    </row>
    <row r="31133" spans="16:32" x14ac:dyDescent="0.35">
      <c r="P31133" s="25"/>
      <c r="AA31133" s="27"/>
      <c r="AF31133" s="25"/>
    </row>
    <row r="31134" spans="16:32" x14ac:dyDescent="0.35">
      <c r="P31134" s="25"/>
      <c r="AA31134" s="27"/>
      <c r="AF31134" s="25"/>
    </row>
    <row r="31135" spans="16:32" x14ac:dyDescent="0.35">
      <c r="P31135" s="25"/>
      <c r="AA31135" s="27"/>
      <c r="AF31135" s="25"/>
    </row>
    <row r="31136" spans="16:32" x14ac:dyDescent="0.35">
      <c r="P31136" s="25"/>
      <c r="AA31136" s="27"/>
      <c r="AF31136" s="25"/>
    </row>
    <row r="31137" spans="16:32" x14ac:dyDescent="0.35">
      <c r="P31137" s="25"/>
      <c r="AA31137" s="27"/>
      <c r="AF31137" s="25"/>
    </row>
    <row r="31138" spans="16:32" x14ac:dyDescent="0.35">
      <c r="P31138" s="25"/>
      <c r="AA31138" s="27"/>
      <c r="AF31138" s="25"/>
    </row>
    <row r="31139" spans="16:32" x14ac:dyDescent="0.35">
      <c r="P31139" s="25"/>
      <c r="AA31139" s="27"/>
      <c r="AF31139" s="25"/>
    </row>
    <row r="31140" spans="16:32" x14ac:dyDescent="0.35">
      <c r="P31140" s="25"/>
      <c r="AA31140" s="27"/>
      <c r="AF31140" s="25"/>
    </row>
    <row r="31141" spans="16:32" x14ac:dyDescent="0.35">
      <c r="P31141" s="25"/>
      <c r="AA31141" s="27"/>
      <c r="AF31141" s="25"/>
    </row>
    <row r="31142" spans="16:32" x14ac:dyDescent="0.35">
      <c r="P31142" s="25"/>
      <c r="AA31142" s="27"/>
      <c r="AF31142" s="25"/>
    </row>
    <row r="31143" spans="16:32" x14ac:dyDescent="0.35">
      <c r="P31143" s="25"/>
      <c r="AA31143" s="27"/>
      <c r="AF31143" s="25"/>
    </row>
    <row r="31144" spans="16:32" x14ac:dyDescent="0.35">
      <c r="P31144" s="25"/>
      <c r="AA31144" s="27"/>
      <c r="AF31144" s="25"/>
    </row>
    <row r="31145" spans="16:32" x14ac:dyDescent="0.35">
      <c r="P31145" s="25"/>
      <c r="AA31145" s="27"/>
      <c r="AF31145" s="25"/>
    </row>
    <row r="31146" spans="16:32" x14ac:dyDescent="0.35">
      <c r="P31146" s="25"/>
      <c r="AA31146" s="27"/>
      <c r="AF31146" s="25"/>
    </row>
    <row r="31147" spans="16:32" x14ac:dyDescent="0.35">
      <c r="P31147" s="25"/>
      <c r="AA31147" s="27"/>
      <c r="AF31147" s="25"/>
    </row>
    <row r="31148" spans="16:32" x14ac:dyDescent="0.35">
      <c r="P31148" s="25"/>
      <c r="AA31148" s="27"/>
      <c r="AF31148" s="25"/>
    </row>
    <row r="31149" spans="16:32" x14ac:dyDescent="0.35">
      <c r="P31149" s="25"/>
      <c r="AA31149" s="27"/>
      <c r="AF31149" s="25"/>
    </row>
    <row r="31150" spans="16:32" x14ac:dyDescent="0.35">
      <c r="P31150" s="25"/>
      <c r="AA31150" s="27"/>
      <c r="AF31150" s="25"/>
    </row>
    <row r="31151" spans="16:32" x14ac:dyDescent="0.35">
      <c r="P31151" s="25"/>
      <c r="AA31151" s="27"/>
      <c r="AF31151" s="25"/>
    </row>
    <row r="31152" spans="16:32" x14ac:dyDescent="0.35">
      <c r="P31152" s="25"/>
      <c r="AA31152" s="27"/>
      <c r="AF31152" s="25"/>
    </row>
    <row r="31153" spans="16:32" x14ac:dyDescent="0.35">
      <c r="P31153" s="25"/>
      <c r="AA31153" s="27"/>
      <c r="AF31153" s="25"/>
    </row>
    <row r="31154" spans="16:32" x14ac:dyDescent="0.35">
      <c r="P31154" s="25"/>
      <c r="AA31154" s="27"/>
      <c r="AF31154" s="25"/>
    </row>
    <row r="31155" spans="16:32" x14ac:dyDescent="0.35">
      <c r="P31155" s="25"/>
      <c r="AA31155" s="27"/>
      <c r="AF31155" s="25"/>
    </row>
    <row r="31156" spans="16:32" x14ac:dyDescent="0.35">
      <c r="P31156" s="25"/>
      <c r="AA31156" s="27"/>
      <c r="AF31156" s="25"/>
    </row>
    <row r="31157" spans="16:32" x14ac:dyDescent="0.35">
      <c r="P31157" s="25"/>
      <c r="AA31157" s="27"/>
      <c r="AF31157" s="25"/>
    </row>
    <row r="31158" spans="16:32" x14ac:dyDescent="0.35">
      <c r="P31158" s="25"/>
      <c r="AA31158" s="27"/>
      <c r="AF31158" s="25"/>
    </row>
    <row r="31159" spans="16:32" x14ac:dyDescent="0.35">
      <c r="P31159" s="25"/>
      <c r="AA31159" s="27"/>
      <c r="AF31159" s="25"/>
    </row>
    <row r="31160" spans="16:32" x14ac:dyDescent="0.35">
      <c r="P31160" s="25"/>
      <c r="AA31160" s="27"/>
      <c r="AF31160" s="25"/>
    </row>
    <row r="31161" spans="16:32" x14ac:dyDescent="0.35">
      <c r="P31161" s="25"/>
      <c r="AA31161" s="27"/>
      <c r="AF31161" s="25"/>
    </row>
    <row r="31162" spans="16:32" x14ac:dyDescent="0.35">
      <c r="P31162" s="25"/>
      <c r="AA31162" s="27"/>
      <c r="AF31162" s="25"/>
    </row>
    <row r="31163" spans="16:32" x14ac:dyDescent="0.35">
      <c r="P31163" s="25"/>
      <c r="AA31163" s="27"/>
      <c r="AF31163" s="25"/>
    </row>
    <row r="31164" spans="16:32" x14ac:dyDescent="0.35">
      <c r="P31164" s="25"/>
      <c r="AA31164" s="27"/>
      <c r="AF31164" s="25"/>
    </row>
    <row r="31165" spans="16:32" x14ac:dyDescent="0.35">
      <c r="P31165" s="25"/>
      <c r="AA31165" s="27"/>
      <c r="AF31165" s="25"/>
    </row>
    <row r="31166" spans="16:32" x14ac:dyDescent="0.35">
      <c r="P31166" s="25"/>
      <c r="AA31166" s="27"/>
      <c r="AF31166" s="25"/>
    </row>
    <row r="31167" spans="16:32" x14ac:dyDescent="0.35">
      <c r="P31167" s="25"/>
      <c r="AA31167" s="27"/>
      <c r="AF31167" s="25"/>
    </row>
    <row r="31168" spans="16:32" x14ac:dyDescent="0.35">
      <c r="P31168" s="25"/>
      <c r="AA31168" s="27"/>
      <c r="AF31168" s="25"/>
    </row>
    <row r="31169" spans="16:32" x14ac:dyDescent="0.35">
      <c r="P31169" s="25"/>
      <c r="AA31169" s="27"/>
      <c r="AF31169" s="25"/>
    </row>
    <row r="31170" spans="16:32" x14ac:dyDescent="0.35">
      <c r="P31170" s="25"/>
      <c r="AA31170" s="27"/>
      <c r="AF31170" s="25"/>
    </row>
    <row r="31171" spans="16:32" x14ac:dyDescent="0.35">
      <c r="P31171" s="25"/>
      <c r="AA31171" s="27"/>
      <c r="AF31171" s="25"/>
    </row>
    <row r="31172" spans="16:32" x14ac:dyDescent="0.35">
      <c r="P31172" s="25"/>
      <c r="AA31172" s="27"/>
      <c r="AF31172" s="25"/>
    </row>
    <row r="31173" spans="16:32" x14ac:dyDescent="0.35">
      <c r="P31173" s="25"/>
      <c r="AA31173" s="27"/>
      <c r="AF31173" s="25"/>
    </row>
    <row r="31174" spans="16:32" x14ac:dyDescent="0.35">
      <c r="P31174" s="25"/>
      <c r="AA31174" s="27"/>
      <c r="AF31174" s="25"/>
    </row>
    <row r="31175" spans="16:32" x14ac:dyDescent="0.35">
      <c r="P31175" s="25"/>
      <c r="AA31175" s="27"/>
      <c r="AF31175" s="25"/>
    </row>
    <row r="31176" spans="16:32" x14ac:dyDescent="0.35">
      <c r="P31176" s="25"/>
      <c r="AA31176" s="27"/>
      <c r="AF31176" s="25"/>
    </row>
    <row r="31177" spans="16:32" x14ac:dyDescent="0.35">
      <c r="P31177" s="25"/>
      <c r="AA31177" s="27"/>
      <c r="AF31177" s="25"/>
    </row>
    <row r="31178" spans="16:32" x14ac:dyDescent="0.35">
      <c r="P31178" s="25"/>
      <c r="AA31178" s="27"/>
      <c r="AF31178" s="25"/>
    </row>
    <row r="31179" spans="16:32" x14ac:dyDescent="0.35">
      <c r="P31179" s="25"/>
      <c r="AA31179" s="27"/>
      <c r="AF31179" s="25"/>
    </row>
    <row r="31180" spans="16:32" x14ac:dyDescent="0.35">
      <c r="P31180" s="25"/>
      <c r="AA31180" s="27"/>
      <c r="AF31180" s="25"/>
    </row>
    <row r="31181" spans="16:32" x14ac:dyDescent="0.35">
      <c r="P31181" s="25"/>
      <c r="AA31181" s="27"/>
      <c r="AF31181" s="25"/>
    </row>
    <row r="31182" spans="16:32" x14ac:dyDescent="0.35">
      <c r="P31182" s="25"/>
      <c r="AA31182" s="27"/>
      <c r="AF31182" s="25"/>
    </row>
    <row r="31183" spans="16:32" x14ac:dyDescent="0.35">
      <c r="P31183" s="25"/>
      <c r="AA31183" s="27"/>
      <c r="AF31183" s="25"/>
    </row>
    <row r="31184" spans="16:32" x14ac:dyDescent="0.35">
      <c r="P31184" s="25"/>
      <c r="AA31184" s="27"/>
      <c r="AF31184" s="25"/>
    </row>
    <row r="31185" spans="16:32" x14ac:dyDescent="0.35">
      <c r="P31185" s="25"/>
      <c r="AA31185" s="27"/>
      <c r="AF31185" s="25"/>
    </row>
    <row r="31186" spans="16:32" x14ac:dyDescent="0.35">
      <c r="P31186" s="25"/>
      <c r="AA31186" s="27"/>
      <c r="AF31186" s="25"/>
    </row>
    <row r="31187" spans="16:32" x14ac:dyDescent="0.35">
      <c r="P31187" s="25"/>
      <c r="AA31187" s="27"/>
      <c r="AF31187" s="25"/>
    </row>
    <row r="31188" spans="16:32" x14ac:dyDescent="0.35">
      <c r="P31188" s="25"/>
      <c r="AA31188" s="27"/>
      <c r="AF31188" s="25"/>
    </row>
    <row r="31189" spans="16:32" x14ac:dyDescent="0.35">
      <c r="P31189" s="25"/>
      <c r="AA31189" s="27"/>
      <c r="AF31189" s="25"/>
    </row>
    <row r="31190" spans="16:32" x14ac:dyDescent="0.35">
      <c r="P31190" s="25"/>
      <c r="AA31190" s="27"/>
      <c r="AF31190" s="25"/>
    </row>
    <row r="31191" spans="16:32" x14ac:dyDescent="0.35">
      <c r="P31191" s="25"/>
      <c r="AA31191" s="27"/>
      <c r="AF31191" s="25"/>
    </row>
    <row r="31192" spans="16:32" x14ac:dyDescent="0.35">
      <c r="P31192" s="25"/>
      <c r="AA31192" s="27"/>
      <c r="AF31192" s="25"/>
    </row>
    <row r="31193" spans="16:32" x14ac:dyDescent="0.35">
      <c r="P31193" s="25"/>
      <c r="AA31193" s="27"/>
      <c r="AF31193" s="25"/>
    </row>
    <row r="31194" spans="16:32" x14ac:dyDescent="0.35">
      <c r="P31194" s="25"/>
      <c r="AA31194" s="27"/>
      <c r="AF31194" s="25"/>
    </row>
    <row r="31195" spans="16:32" x14ac:dyDescent="0.35">
      <c r="P31195" s="25"/>
      <c r="AA31195" s="27"/>
      <c r="AF31195" s="25"/>
    </row>
    <row r="31196" spans="16:32" x14ac:dyDescent="0.35">
      <c r="P31196" s="25"/>
      <c r="AA31196" s="27"/>
      <c r="AF31196" s="25"/>
    </row>
    <row r="31197" spans="16:32" x14ac:dyDescent="0.35">
      <c r="P31197" s="25"/>
      <c r="AA31197" s="27"/>
      <c r="AF31197" s="25"/>
    </row>
    <row r="31198" spans="16:32" x14ac:dyDescent="0.35">
      <c r="P31198" s="25"/>
      <c r="AA31198" s="27"/>
      <c r="AF31198" s="25"/>
    </row>
    <row r="31199" spans="16:32" x14ac:dyDescent="0.35">
      <c r="P31199" s="25"/>
      <c r="AA31199" s="27"/>
      <c r="AF31199" s="25"/>
    </row>
    <row r="31200" spans="16:32" x14ac:dyDescent="0.35">
      <c r="P31200" s="25"/>
      <c r="AA31200" s="27"/>
      <c r="AF31200" s="25"/>
    </row>
    <row r="31201" spans="16:32" x14ac:dyDescent="0.35">
      <c r="P31201" s="25"/>
      <c r="AA31201" s="27"/>
      <c r="AF31201" s="25"/>
    </row>
    <row r="31202" spans="16:32" x14ac:dyDescent="0.35">
      <c r="P31202" s="25"/>
      <c r="AA31202" s="27"/>
      <c r="AF31202" s="25"/>
    </row>
    <row r="31203" spans="16:32" x14ac:dyDescent="0.35">
      <c r="P31203" s="25"/>
      <c r="AA31203" s="27"/>
      <c r="AF31203" s="25"/>
    </row>
    <row r="31204" spans="16:32" x14ac:dyDescent="0.35">
      <c r="P31204" s="25"/>
      <c r="AA31204" s="27"/>
      <c r="AF31204" s="25"/>
    </row>
    <row r="31205" spans="16:32" x14ac:dyDescent="0.35">
      <c r="P31205" s="25"/>
      <c r="AA31205" s="27"/>
      <c r="AF31205" s="25"/>
    </row>
    <row r="31206" spans="16:32" x14ac:dyDescent="0.35">
      <c r="P31206" s="25"/>
      <c r="AA31206" s="27"/>
      <c r="AF31206" s="25"/>
    </row>
    <row r="31207" spans="16:32" x14ac:dyDescent="0.35">
      <c r="P31207" s="25"/>
      <c r="AA31207" s="27"/>
      <c r="AF31207" s="25"/>
    </row>
    <row r="31208" spans="16:32" x14ac:dyDescent="0.35">
      <c r="P31208" s="25"/>
      <c r="AA31208" s="27"/>
      <c r="AF31208" s="25"/>
    </row>
    <row r="31209" spans="16:32" x14ac:dyDescent="0.35">
      <c r="P31209" s="25"/>
      <c r="AA31209" s="27"/>
      <c r="AF31209" s="25"/>
    </row>
    <row r="31210" spans="16:32" x14ac:dyDescent="0.35">
      <c r="P31210" s="25"/>
      <c r="AA31210" s="27"/>
      <c r="AF31210" s="25"/>
    </row>
    <row r="31211" spans="16:32" x14ac:dyDescent="0.35">
      <c r="P31211" s="25"/>
      <c r="AA31211" s="27"/>
      <c r="AF31211" s="25"/>
    </row>
    <row r="31212" spans="16:32" x14ac:dyDescent="0.35">
      <c r="P31212" s="25"/>
      <c r="AA31212" s="27"/>
      <c r="AF31212" s="25"/>
    </row>
    <row r="31213" spans="16:32" x14ac:dyDescent="0.35">
      <c r="P31213" s="25"/>
      <c r="AA31213" s="27"/>
      <c r="AF31213" s="25"/>
    </row>
    <row r="31214" spans="16:32" x14ac:dyDescent="0.35">
      <c r="P31214" s="25"/>
      <c r="AA31214" s="27"/>
      <c r="AF31214" s="25"/>
    </row>
    <row r="31215" spans="16:32" x14ac:dyDescent="0.35">
      <c r="P31215" s="25"/>
      <c r="AA31215" s="27"/>
      <c r="AF31215" s="25"/>
    </row>
    <row r="31216" spans="16:32" x14ac:dyDescent="0.35">
      <c r="P31216" s="25"/>
      <c r="AA31216" s="27"/>
      <c r="AF31216" s="25"/>
    </row>
    <row r="31217" spans="16:32" x14ac:dyDescent="0.35">
      <c r="P31217" s="25"/>
      <c r="AA31217" s="27"/>
      <c r="AF31217" s="25"/>
    </row>
    <row r="31218" spans="16:32" x14ac:dyDescent="0.35">
      <c r="P31218" s="25"/>
      <c r="AA31218" s="27"/>
      <c r="AF31218" s="25"/>
    </row>
    <row r="31219" spans="16:32" x14ac:dyDescent="0.35">
      <c r="P31219" s="25"/>
      <c r="AA31219" s="27"/>
      <c r="AF31219" s="25"/>
    </row>
    <row r="31220" spans="16:32" x14ac:dyDescent="0.35">
      <c r="P31220" s="25"/>
      <c r="AA31220" s="27"/>
      <c r="AF31220" s="25"/>
    </row>
    <row r="31221" spans="16:32" x14ac:dyDescent="0.35">
      <c r="P31221" s="25"/>
      <c r="AA31221" s="27"/>
      <c r="AF31221" s="25"/>
    </row>
    <row r="31222" spans="16:32" x14ac:dyDescent="0.35">
      <c r="P31222" s="25"/>
      <c r="AA31222" s="27"/>
      <c r="AF31222" s="25"/>
    </row>
    <row r="31223" spans="16:32" x14ac:dyDescent="0.35">
      <c r="P31223" s="25"/>
      <c r="AA31223" s="27"/>
      <c r="AF31223" s="25"/>
    </row>
    <row r="31224" spans="16:32" x14ac:dyDescent="0.35">
      <c r="P31224" s="25"/>
      <c r="AA31224" s="27"/>
      <c r="AF31224" s="25"/>
    </row>
    <row r="31225" spans="16:32" x14ac:dyDescent="0.35">
      <c r="P31225" s="25"/>
      <c r="AA31225" s="27"/>
      <c r="AF31225" s="25"/>
    </row>
    <row r="31226" spans="16:32" x14ac:dyDescent="0.35">
      <c r="P31226" s="25"/>
      <c r="AA31226" s="27"/>
      <c r="AF31226" s="25"/>
    </row>
    <row r="31227" spans="16:32" x14ac:dyDescent="0.35">
      <c r="P31227" s="25"/>
      <c r="AA31227" s="27"/>
      <c r="AF31227" s="25"/>
    </row>
    <row r="31228" spans="16:32" x14ac:dyDescent="0.35">
      <c r="P31228" s="25"/>
      <c r="AA31228" s="27"/>
      <c r="AF31228" s="25"/>
    </row>
    <row r="31229" spans="16:32" x14ac:dyDescent="0.35">
      <c r="P31229" s="25"/>
      <c r="AA31229" s="27"/>
      <c r="AF31229" s="25"/>
    </row>
    <row r="31230" spans="16:32" x14ac:dyDescent="0.35">
      <c r="P31230" s="25"/>
      <c r="AA31230" s="27"/>
      <c r="AF31230" s="25"/>
    </row>
    <row r="31231" spans="16:32" x14ac:dyDescent="0.35">
      <c r="P31231" s="25"/>
      <c r="AA31231" s="27"/>
      <c r="AF31231" s="25"/>
    </row>
    <row r="31232" spans="16:32" x14ac:dyDescent="0.35">
      <c r="P31232" s="25"/>
      <c r="AA31232" s="27"/>
      <c r="AF31232" s="25"/>
    </row>
    <row r="31233" spans="16:32" x14ac:dyDescent="0.35">
      <c r="P31233" s="25"/>
      <c r="AA31233" s="27"/>
      <c r="AF31233" s="25"/>
    </row>
    <row r="31234" spans="16:32" x14ac:dyDescent="0.35">
      <c r="P31234" s="25"/>
      <c r="AA31234" s="27"/>
      <c r="AF31234" s="25"/>
    </row>
    <row r="31235" spans="16:32" x14ac:dyDescent="0.35">
      <c r="P31235" s="25"/>
      <c r="AA31235" s="27"/>
      <c r="AF31235" s="25"/>
    </row>
    <row r="31236" spans="16:32" x14ac:dyDescent="0.35">
      <c r="P31236" s="25"/>
      <c r="AA31236" s="27"/>
      <c r="AF31236" s="25"/>
    </row>
    <row r="31237" spans="16:32" x14ac:dyDescent="0.35">
      <c r="P31237" s="25"/>
      <c r="AA31237" s="27"/>
      <c r="AF31237" s="25"/>
    </row>
    <row r="31238" spans="16:32" x14ac:dyDescent="0.35">
      <c r="P31238" s="25"/>
      <c r="AA31238" s="27"/>
      <c r="AF31238" s="25"/>
    </row>
    <row r="31239" spans="16:32" x14ac:dyDescent="0.35">
      <c r="P31239" s="25"/>
      <c r="AA31239" s="27"/>
      <c r="AF31239" s="25"/>
    </row>
    <row r="31240" spans="16:32" x14ac:dyDescent="0.35">
      <c r="P31240" s="25"/>
      <c r="AA31240" s="27"/>
      <c r="AF31240" s="25"/>
    </row>
    <row r="31241" spans="16:32" x14ac:dyDescent="0.35">
      <c r="P31241" s="25"/>
      <c r="AA31241" s="27"/>
      <c r="AF31241" s="25"/>
    </row>
    <row r="31242" spans="16:32" x14ac:dyDescent="0.35">
      <c r="P31242" s="25"/>
      <c r="AA31242" s="27"/>
      <c r="AF31242" s="25"/>
    </row>
    <row r="31243" spans="16:32" x14ac:dyDescent="0.35">
      <c r="P31243" s="25"/>
      <c r="AA31243" s="27"/>
      <c r="AF31243" s="25"/>
    </row>
    <row r="31244" spans="16:32" x14ac:dyDescent="0.35">
      <c r="P31244" s="25"/>
      <c r="AA31244" s="27"/>
      <c r="AF31244" s="25"/>
    </row>
    <row r="31245" spans="16:32" x14ac:dyDescent="0.35">
      <c r="P31245" s="25"/>
      <c r="AA31245" s="27"/>
      <c r="AF31245" s="25"/>
    </row>
    <row r="31246" spans="16:32" x14ac:dyDescent="0.35">
      <c r="P31246" s="25"/>
      <c r="AA31246" s="27"/>
      <c r="AF31246" s="25"/>
    </row>
    <row r="31247" spans="16:32" x14ac:dyDescent="0.35">
      <c r="P31247" s="25"/>
      <c r="AA31247" s="27"/>
      <c r="AF31247" s="25"/>
    </row>
    <row r="31248" spans="16:32" x14ac:dyDescent="0.35">
      <c r="P31248" s="25"/>
      <c r="AA31248" s="27"/>
      <c r="AF31248" s="25"/>
    </row>
    <row r="31249" spans="16:32" x14ac:dyDescent="0.35">
      <c r="P31249" s="25"/>
      <c r="AA31249" s="27"/>
      <c r="AF31249" s="25"/>
    </row>
    <row r="31250" spans="16:32" x14ac:dyDescent="0.35">
      <c r="P31250" s="25"/>
      <c r="AA31250" s="27"/>
      <c r="AF31250" s="25"/>
    </row>
    <row r="31251" spans="16:32" x14ac:dyDescent="0.35">
      <c r="P31251" s="25"/>
      <c r="AA31251" s="27"/>
      <c r="AF31251" s="25"/>
    </row>
    <row r="31252" spans="16:32" x14ac:dyDescent="0.35">
      <c r="P31252" s="25"/>
      <c r="AA31252" s="27"/>
      <c r="AF31252" s="25"/>
    </row>
    <row r="31253" spans="16:32" x14ac:dyDescent="0.35">
      <c r="P31253" s="25"/>
      <c r="AA31253" s="27"/>
      <c r="AF31253" s="25"/>
    </row>
    <row r="31254" spans="16:32" x14ac:dyDescent="0.35">
      <c r="P31254" s="25"/>
      <c r="AA31254" s="27"/>
      <c r="AF31254" s="25"/>
    </row>
    <row r="31255" spans="16:32" x14ac:dyDescent="0.35">
      <c r="P31255" s="25"/>
      <c r="AA31255" s="27"/>
      <c r="AF31255" s="25"/>
    </row>
    <row r="31256" spans="16:32" x14ac:dyDescent="0.35">
      <c r="P31256" s="25"/>
      <c r="AA31256" s="27"/>
      <c r="AF31256" s="25"/>
    </row>
    <row r="31257" spans="16:32" x14ac:dyDescent="0.35">
      <c r="P31257" s="25"/>
      <c r="AA31257" s="27"/>
      <c r="AF31257" s="25"/>
    </row>
    <row r="31258" spans="16:32" x14ac:dyDescent="0.35">
      <c r="P31258" s="25"/>
      <c r="AA31258" s="27"/>
      <c r="AF31258" s="25"/>
    </row>
    <row r="31259" spans="16:32" x14ac:dyDescent="0.35">
      <c r="P31259" s="25"/>
      <c r="AA31259" s="27"/>
      <c r="AF31259" s="25"/>
    </row>
    <row r="31260" spans="16:32" x14ac:dyDescent="0.35">
      <c r="P31260" s="25"/>
      <c r="AA31260" s="27"/>
      <c r="AF31260" s="25"/>
    </row>
    <row r="31261" spans="16:32" x14ac:dyDescent="0.35">
      <c r="P31261" s="25"/>
      <c r="AA31261" s="27"/>
      <c r="AF31261" s="25"/>
    </row>
    <row r="31262" spans="16:32" x14ac:dyDescent="0.35">
      <c r="P31262" s="25"/>
      <c r="AA31262" s="27"/>
      <c r="AF31262" s="25"/>
    </row>
    <row r="31263" spans="16:32" x14ac:dyDescent="0.35">
      <c r="P31263" s="25"/>
      <c r="AA31263" s="27"/>
      <c r="AF31263" s="25"/>
    </row>
    <row r="31264" spans="16:32" x14ac:dyDescent="0.35">
      <c r="P31264" s="25"/>
      <c r="AA31264" s="27"/>
      <c r="AF31264" s="25"/>
    </row>
    <row r="31265" spans="16:32" x14ac:dyDescent="0.35">
      <c r="P31265" s="25"/>
      <c r="AA31265" s="27"/>
      <c r="AF31265" s="25"/>
    </row>
    <row r="31266" spans="16:32" x14ac:dyDescent="0.35">
      <c r="P31266" s="25"/>
      <c r="AA31266" s="27"/>
      <c r="AF31266" s="25"/>
    </row>
    <row r="31267" spans="16:32" x14ac:dyDescent="0.35">
      <c r="P31267" s="25"/>
      <c r="AA31267" s="27"/>
      <c r="AF31267" s="25"/>
    </row>
    <row r="31268" spans="16:32" x14ac:dyDescent="0.35">
      <c r="P31268" s="25"/>
      <c r="AA31268" s="27"/>
      <c r="AF31268" s="25"/>
    </row>
    <row r="31269" spans="16:32" x14ac:dyDescent="0.35">
      <c r="P31269" s="25"/>
      <c r="AA31269" s="27"/>
      <c r="AF31269" s="25"/>
    </row>
    <row r="31270" spans="16:32" x14ac:dyDescent="0.35">
      <c r="P31270" s="25"/>
      <c r="AA31270" s="27"/>
      <c r="AF31270" s="25"/>
    </row>
    <row r="31271" spans="16:32" x14ac:dyDescent="0.35">
      <c r="P31271" s="25"/>
      <c r="AA31271" s="27"/>
      <c r="AF31271" s="25"/>
    </row>
    <row r="31272" spans="16:32" x14ac:dyDescent="0.35">
      <c r="P31272" s="25"/>
      <c r="AA31272" s="27"/>
      <c r="AF31272" s="25"/>
    </row>
    <row r="31273" spans="16:32" x14ac:dyDescent="0.35">
      <c r="P31273" s="25"/>
      <c r="AA31273" s="27"/>
      <c r="AF31273" s="25"/>
    </row>
    <row r="31274" spans="16:32" x14ac:dyDescent="0.35">
      <c r="P31274" s="25"/>
      <c r="AA31274" s="27"/>
      <c r="AF31274" s="25"/>
    </row>
    <row r="31275" spans="16:32" x14ac:dyDescent="0.35">
      <c r="P31275" s="25"/>
      <c r="AA31275" s="27"/>
      <c r="AF31275" s="25"/>
    </row>
    <row r="31276" spans="16:32" x14ac:dyDescent="0.35">
      <c r="P31276" s="25"/>
      <c r="AA31276" s="27"/>
      <c r="AF31276" s="25"/>
    </row>
    <row r="31277" spans="16:32" x14ac:dyDescent="0.35">
      <c r="P31277" s="25"/>
      <c r="AA31277" s="27"/>
      <c r="AF31277" s="25"/>
    </row>
    <row r="31278" spans="16:32" x14ac:dyDescent="0.35">
      <c r="P31278" s="25"/>
      <c r="AA31278" s="27"/>
      <c r="AF31278" s="25"/>
    </row>
    <row r="31279" spans="16:32" x14ac:dyDescent="0.35">
      <c r="P31279" s="25"/>
      <c r="AA31279" s="27"/>
      <c r="AF31279" s="25"/>
    </row>
    <row r="31280" spans="16:32" x14ac:dyDescent="0.35">
      <c r="P31280" s="25"/>
      <c r="AA31280" s="27"/>
      <c r="AF31280" s="25"/>
    </row>
    <row r="31281" spans="16:32" x14ac:dyDescent="0.35">
      <c r="P31281" s="25"/>
      <c r="AA31281" s="27"/>
      <c r="AF31281" s="25"/>
    </row>
    <row r="31282" spans="16:32" x14ac:dyDescent="0.35">
      <c r="P31282" s="25"/>
      <c r="AA31282" s="27"/>
      <c r="AF31282" s="25"/>
    </row>
    <row r="31283" spans="16:32" x14ac:dyDescent="0.35">
      <c r="P31283" s="25"/>
      <c r="AA31283" s="27"/>
      <c r="AF31283" s="25"/>
    </row>
    <row r="31284" spans="16:32" x14ac:dyDescent="0.35">
      <c r="P31284" s="25"/>
      <c r="AA31284" s="27"/>
      <c r="AF31284" s="25"/>
    </row>
    <row r="31285" spans="16:32" x14ac:dyDescent="0.35">
      <c r="P31285" s="25"/>
      <c r="AA31285" s="27"/>
      <c r="AF31285" s="25"/>
    </row>
    <row r="31286" spans="16:32" x14ac:dyDescent="0.35">
      <c r="P31286" s="25"/>
      <c r="AA31286" s="27"/>
      <c r="AF31286" s="25"/>
    </row>
    <row r="31287" spans="16:32" x14ac:dyDescent="0.35">
      <c r="P31287" s="25"/>
      <c r="AA31287" s="27"/>
      <c r="AF31287" s="25"/>
    </row>
    <row r="31288" spans="16:32" x14ac:dyDescent="0.35">
      <c r="P31288" s="25"/>
      <c r="AA31288" s="27"/>
      <c r="AF31288" s="25"/>
    </row>
    <row r="31289" spans="16:32" x14ac:dyDescent="0.35">
      <c r="P31289" s="25"/>
      <c r="AA31289" s="27"/>
      <c r="AF31289" s="25"/>
    </row>
    <row r="31290" spans="16:32" x14ac:dyDescent="0.35">
      <c r="P31290" s="25"/>
      <c r="AA31290" s="27"/>
      <c r="AF31290" s="25"/>
    </row>
    <row r="31291" spans="16:32" x14ac:dyDescent="0.35">
      <c r="P31291" s="25"/>
      <c r="AA31291" s="27"/>
      <c r="AF31291" s="25"/>
    </row>
    <row r="31292" spans="16:32" x14ac:dyDescent="0.35">
      <c r="P31292" s="25"/>
      <c r="AA31292" s="27"/>
      <c r="AF31292" s="25"/>
    </row>
    <row r="31293" spans="16:32" x14ac:dyDescent="0.35">
      <c r="P31293" s="25"/>
      <c r="AA31293" s="27"/>
      <c r="AF31293" s="25"/>
    </row>
    <row r="31294" spans="16:32" x14ac:dyDescent="0.35">
      <c r="P31294" s="25"/>
      <c r="AA31294" s="27"/>
      <c r="AF31294" s="25"/>
    </row>
    <row r="31295" spans="16:32" x14ac:dyDescent="0.35">
      <c r="P31295" s="25"/>
      <c r="AA31295" s="27"/>
      <c r="AF31295" s="25"/>
    </row>
    <row r="31296" spans="16:32" x14ac:dyDescent="0.35">
      <c r="P31296" s="25"/>
      <c r="AA31296" s="27"/>
      <c r="AF31296" s="25"/>
    </row>
    <row r="31297" spans="16:32" x14ac:dyDescent="0.35">
      <c r="P31297" s="25"/>
      <c r="AA31297" s="27"/>
      <c r="AF31297" s="25"/>
    </row>
    <row r="31298" spans="16:32" x14ac:dyDescent="0.35">
      <c r="P31298" s="25"/>
      <c r="AA31298" s="27"/>
      <c r="AF31298" s="25"/>
    </row>
    <row r="31299" spans="16:32" x14ac:dyDescent="0.35">
      <c r="P31299" s="25"/>
      <c r="AA31299" s="27"/>
      <c r="AF31299" s="25"/>
    </row>
    <row r="31300" spans="16:32" x14ac:dyDescent="0.35">
      <c r="P31300" s="25"/>
      <c r="AA31300" s="27"/>
      <c r="AF31300" s="25"/>
    </row>
    <row r="31301" spans="16:32" x14ac:dyDescent="0.35">
      <c r="P31301" s="25"/>
      <c r="AA31301" s="27"/>
      <c r="AF31301" s="25"/>
    </row>
    <row r="31302" spans="16:32" x14ac:dyDescent="0.35">
      <c r="P31302" s="25"/>
      <c r="AA31302" s="27"/>
      <c r="AF31302" s="25"/>
    </row>
    <row r="31303" spans="16:32" x14ac:dyDescent="0.35">
      <c r="P31303" s="25"/>
      <c r="AA31303" s="27"/>
      <c r="AF31303" s="25"/>
    </row>
    <row r="31304" spans="16:32" x14ac:dyDescent="0.35">
      <c r="P31304" s="25"/>
      <c r="AA31304" s="27"/>
      <c r="AF31304" s="25"/>
    </row>
    <row r="31305" spans="16:32" x14ac:dyDescent="0.35">
      <c r="P31305" s="25"/>
      <c r="AA31305" s="27"/>
      <c r="AF31305" s="25"/>
    </row>
    <row r="31306" spans="16:32" x14ac:dyDescent="0.35">
      <c r="P31306" s="25"/>
      <c r="AA31306" s="27"/>
      <c r="AF31306" s="25"/>
    </row>
    <row r="31307" spans="16:32" x14ac:dyDescent="0.35">
      <c r="P31307" s="25"/>
      <c r="AA31307" s="27"/>
      <c r="AF31307" s="25"/>
    </row>
    <row r="31308" spans="16:32" x14ac:dyDescent="0.35">
      <c r="P31308" s="25"/>
      <c r="AA31308" s="27"/>
      <c r="AF31308" s="25"/>
    </row>
    <row r="31309" spans="16:32" x14ac:dyDescent="0.35">
      <c r="P31309" s="25"/>
      <c r="AA31309" s="27"/>
      <c r="AF31309" s="25"/>
    </row>
    <row r="31310" spans="16:32" x14ac:dyDescent="0.35">
      <c r="P31310" s="25"/>
      <c r="AA31310" s="27"/>
      <c r="AF31310" s="25"/>
    </row>
    <row r="31311" spans="16:32" x14ac:dyDescent="0.35">
      <c r="P31311" s="25"/>
      <c r="AA31311" s="27"/>
      <c r="AF31311" s="25"/>
    </row>
    <row r="31312" spans="16:32" x14ac:dyDescent="0.35">
      <c r="P31312" s="25"/>
      <c r="AA31312" s="27"/>
      <c r="AF31312" s="25"/>
    </row>
    <row r="31313" spans="16:32" x14ac:dyDescent="0.35">
      <c r="P31313" s="25"/>
      <c r="AA31313" s="27"/>
      <c r="AF31313" s="25"/>
    </row>
    <row r="31314" spans="16:32" x14ac:dyDescent="0.35">
      <c r="P31314" s="25"/>
      <c r="AA31314" s="27"/>
      <c r="AF31314" s="25"/>
    </row>
    <row r="31315" spans="16:32" x14ac:dyDescent="0.35">
      <c r="P31315" s="25"/>
      <c r="AA31315" s="27"/>
      <c r="AF31315" s="25"/>
    </row>
    <row r="31316" spans="16:32" x14ac:dyDescent="0.35">
      <c r="P31316" s="25"/>
      <c r="AA31316" s="27"/>
      <c r="AF31316" s="25"/>
    </row>
    <row r="31317" spans="16:32" x14ac:dyDescent="0.35">
      <c r="P31317" s="25"/>
      <c r="AA31317" s="27"/>
      <c r="AF31317" s="25"/>
    </row>
    <row r="31318" spans="16:32" x14ac:dyDescent="0.35">
      <c r="P31318" s="25"/>
      <c r="AA31318" s="27"/>
      <c r="AF31318" s="25"/>
    </row>
    <row r="31319" spans="16:32" x14ac:dyDescent="0.35">
      <c r="P31319" s="25"/>
      <c r="AA31319" s="27"/>
      <c r="AF31319" s="25"/>
    </row>
    <row r="31320" spans="16:32" x14ac:dyDescent="0.35">
      <c r="P31320" s="25"/>
      <c r="AA31320" s="27"/>
      <c r="AF31320" s="25"/>
    </row>
    <row r="31321" spans="16:32" x14ac:dyDescent="0.35">
      <c r="P31321" s="25"/>
      <c r="AA31321" s="27"/>
      <c r="AF31321" s="25"/>
    </row>
    <row r="31322" spans="16:32" x14ac:dyDescent="0.35">
      <c r="P31322" s="25"/>
      <c r="AA31322" s="27"/>
      <c r="AF31322" s="25"/>
    </row>
    <row r="31323" spans="16:32" x14ac:dyDescent="0.35">
      <c r="P31323" s="25"/>
      <c r="AA31323" s="27"/>
      <c r="AF31323" s="25"/>
    </row>
    <row r="31324" spans="16:32" x14ac:dyDescent="0.35">
      <c r="P31324" s="25"/>
      <c r="AA31324" s="27"/>
      <c r="AF31324" s="25"/>
    </row>
    <row r="31325" spans="16:32" x14ac:dyDescent="0.35">
      <c r="P31325" s="25"/>
      <c r="AA31325" s="27"/>
      <c r="AF31325" s="25"/>
    </row>
    <row r="31326" spans="16:32" x14ac:dyDescent="0.35">
      <c r="P31326" s="25"/>
      <c r="AA31326" s="27"/>
      <c r="AF31326" s="25"/>
    </row>
    <row r="31327" spans="16:32" x14ac:dyDescent="0.35">
      <c r="P31327" s="25"/>
      <c r="AA31327" s="27"/>
      <c r="AF31327" s="25"/>
    </row>
    <row r="31328" spans="16:32" x14ac:dyDescent="0.35">
      <c r="P31328" s="25"/>
      <c r="AA31328" s="27"/>
      <c r="AF31328" s="25"/>
    </row>
    <row r="31329" spans="16:32" x14ac:dyDescent="0.35">
      <c r="P31329" s="25"/>
      <c r="AA31329" s="27"/>
      <c r="AF31329" s="25"/>
    </row>
    <row r="31330" spans="16:32" x14ac:dyDescent="0.35">
      <c r="P31330" s="25"/>
      <c r="AA31330" s="27"/>
      <c r="AF31330" s="25"/>
    </row>
    <row r="31331" spans="16:32" x14ac:dyDescent="0.35">
      <c r="P31331" s="25"/>
      <c r="AA31331" s="27"/>
      <c r="AF31331" s="25"/>
    </row>
    <row r="31332" spans="16:32" x14ac:dyDescent="0.35">
      <c r="P31332" s="25"/>
      <c r="AA31332" s="27"/>
      <c r="AF31332" s="25"/>
    </row>
    <row r="31333" spans="16:32" x14ac:dyDescent="0.35">
      <c r="P31333" s="25"/>
      <c r="AA31333" s="27"/>
      <c r="AF31333" s="25"/>
    </row>
    <row r="31334" spans="16:32" x14ac:dyDescent="0.35">
      <c r="P31334" s="25"/>
      <c r="AA31334" s="27"/>
      <c r="AF31334" s="25"/>
    </row>
    <row r="31335" spans="16:32" x14ac:dyDescent="0.35">
      <c r="P31335" s="25"/>
      <c r="AA31335" s="27"/>
      <c r="AF31335" s="25"/>
    </row>
    <row r="31336" spans="16:32" x14ac:dyDescent="0.35">
      <c r="P31336" s="25"/>
      <c r="AA31336" s="27"/>
      <c r="AF31336" s="25"/>
    </row>
    <row r="31337" spans="16:32" x14ac:dyDescent="0.35">
      <c r="P31337" s="25"/>
      <c r="AA31337" s="27"/>
      <c r="AF31337" s="25"/>
    </row>
    <row r="31338" spans="16:32" x14ac:dyDescent="0.35">
      <c r="P31338" s="25"/>
      <c r="AA31338" s="27"/>
      <c r="AF31338" s="25"/>
    </row>
    <row r="31339" spans="16:32" x14ac:dyDescent="0.35">
      <c r="P31339" s="25"/>
      <c r="AA31339" s="27"/>
      <c r="AF31339" s="25"/>
    </row>
    <row r="31340" spans="16:32" x14ac:dyDescent="0.35">
      <c r="P31340" s="25"/>
      <c r="AA31340" s="27"/>
      <c r="AF31340" s="25"/>
    </row>
    <row r="31341" spans="16:32" x14ac:dyDescent="0.35">
      <c r="P31341" s="25"/>
      <c r="AA31341" s="27"/>
      <c r="AF31341" s="25"/>
    </row>
    <row r="31342" spans="16:32" x14ac:dyDescent="0.35">
      <c r="P31342" s="25"/>
      <c r="AA31342" s="27"/>
      <c r="AF31342" s="25"/>
    </row>
    <row r="31343" spans="16:32" x14ac:dyDescent="0.35">
      <c r="P31343" s="25"/>
      <c r="AA31343" s="27"/>
      <c r="AF31343" s="25"/>
    </row>
    <row r="31344" spans="16:32" x14ac:dyDescent="0.35">
      <c r="P31344" s="25"/>
      <c r="AA31344" s="27"/>
      <c r="AF31344" s="25"/>
    </row>
    <row r="31345" spans="16:32" x14ac:dyDescent="0.35">
      <c r="P31345" s="25"/>
      <c r="AA31345" s="27"/>
      <c r="AF31345" s="25"/>
    </row>
    <row r="31346" spans="16:32" x14ac:dyDescent="0.35">
      <c r="P31346" s="25"/>
      <c r="AA31346" s="27"/>
      <c r="AF31346" s="25"/>
    </row>
    <row r="31347" spans="16:32" x14ac:dyDescent="0.35">
      <c r="P31347" s="25"/>
      <c r="AA31347" s="27"/>
      <c r="AF31347" s="25"/>
    </row>
    <row r="31348" spans="16:32" x14ac:dyDescent="0.35">
      <c r="P31348" s="25"/>
      <c r="AA31348" s="27"/>
      <c r="AF31348" s="25"/>
    </row>
    <row r="31349" spans="16:32" x14ac:dyDescent="0.35">
      <c r="P31349" s="25"/>
      <c r="AA31349" s="27"/>
      <c r="AF31349" s="25"/>
    </row>
    <row r="31350" spans="16:32" x14ac:dyDescent="0.35">
      <c r="P31350" s="25"/>
      <c r="AA31350" s="27"/>
      <c r="AF31350" s="25"/>
    </row>
    <row r="31351" spans="16:32" x14ac:dyDescent="0.35">
      <c r="P31351" s="25"/>
      <c r="AA31351" s="27"/>
      <c r="AF31351" s="25"/>
    </row>
    <row r="31352" spans="16:32" x14ac:dyDescent="0.35">
      <c r="P31352" s="25"/>
      <c r="AA31352" s="27"/>
      <c r="AF31352" s="25"/>
    </row>
    <row r="31353" spans="16:32" x14ac:dyDescent="0.35">
      <c r="P31353" s="25"/>
      <c r="AA31353" s="27"/>
      <c r="AF31353" s="25"/>
    </row>
    <row r="31354" spans="16:32" x14ac:dyDescent="0.35">
      <c r="P31354" s="25"/>
      <c r="AA31354" s="27"/>
      <c r="AF31354" s="25"/>
    </row>
    <row r="31355" spans="16:32" x14ac:dyDescent="0.35">
      <c r="P31355" s="25"/>
      <c r="AA31355" s="27"/>
      <c r="AF31355" s="25"/>
    </row>
    <row r="31356" spans="16:32" x14ac:dyDescent="0.35">
      <c r="P31356" s="25"/>
      <c r="AA31356" s="27"/>
      <c r="AF31356" s="25"/>
    </row>
    <row r="31357" spans="16:32" x14ac:dyDescent="0.35">
      <c r="P31357" s="25"/>
      <c r="AA31357" s="27"/>
      <c r="AF31357" s="25"/>
    </row>
    <row r="31358" spans="16:32" x14ac:dyDescent="0.35">
      <c r="P31358" s="25"/>
      <c r="AA31358" s="27"/>
      <c r="AF31358" s="25"/>
    </row>
    <row r="31359" spans="16:32" x14ac:dyDescent="0.35">
      <c r="P31359" s="25"/>
      <c r="AA31359" s="27"/>
      <c r="AF31359" s="25"/>
    </row>
    <row r="31360" spans="16:32" x14ac:dyDescent="0.35">
      <c r="P31360" s="25"/>
      <c r="AA31360" s="27"/>
      <c r="AF31360" s="25"/>
    </row>
    <row r="31361" spans="16:32" x14ac:dyDescent="0.35">
      <c r="P31361" s="25"/>
      <c r="AA31361" s="27"/>
      <c r="AF31361" s="25"/>
    </row>
    <row r="31362" spans="16:32" x14ac:dyDescent="0.35">
      <c r="P31362" s="25"/>
      <c r="AA31362" s="27"/>
      <c r="AF31362" s="25"/>
    </row>
    <row r="31363" spans="16:32" x14ac:dyDescent="0.35">
      <c r="P31363" s="25"/>
      <c r="AA31363" s="27"/>
      <c r="AF31363" s="25"/>
    </row>
    <row r="31364" spans="16:32" x14ac:dyDescent="0.35">
      <c r="P31364" s="25"/>
      <c r="AA31364" s="27"/>
      <c r="AF31364" s="25"/>
    </row>
    <row r="31365" spans="16:32" x14ac:dyDescent="0.35">
      <c r="P31365" s="25"/>
      <c r="AA31365" s="27"/>
      <c r="AF31365" s="25"/>
    </row>
    <row r="31366" spans="16:32" x14ac:dyDescent="0.35">
      <c r="P31366" s="25"/>
      <c r="AA31366" s="27"/>
      <c r="AF31366" s="25"/>
    </row>
    <row r="31367" spans="16:32" x14ac:dyDescent="0.35">
      <c r="P31367" s="25"/>
      <c r="AA31367" s="27"/>
      <c r="AF31367" s="25"/>
    </row>
    <row r="31368" spans="16:32" x14ac:dyDescent="0.35">
      <c r="P31368" s="25"/>
      <c r="AA31368" s="27"/>
      <c r="AF31368" s="25"/>
    </row>
    <row r="31369" spans="16:32" x14ac:dyDescent="0.35">
      <c r="P31369" s="25"/>
      <c r="AA31369" s="27"/>
      <c r="AF31369" s="25"/>
    </row>
    <row r="31370" spans="16:32" x14ac:dyDescent="0.35">
      <c r="P31370" s="25"/>
      <c r="AA31370" s="27"/>
      <c r="AF31370" s="25"/>
    </row>
    <row r="31371" spans="16:32" x14ac:dyDescent="0.35">
      <c r="P31371" s="25"/>
      <c r="AA31371" s="27"/>
      <c r="AF31371" s="25"/>
    </row>
    <row r="31372" spans="16:32" x14ac:dyDescent="0.35">
      <c r="P31372" s="25"/>
      <c r="AA31372" s="27"/>
      <c r="AF31372" s="25"/>
    </row>
    <row r="31373" spans="16:32" x14ac:dyDescent="0.35">
      <c r="P31373" s="25"/>
      <c r="AA31373" s="27"/>
      <c r="AF31373" s="25"/>
    </row>
    <row r="31374" spans="16:32" x14ac:dyDescent="0.35">
      <c r="P31374" s="25"/>
      <c r="AA31374" s="27"/>
      <c r="AF31374" s="25"/>
    </row>
    <row r="31375" spans="16:32" x14ac:dyDescent="0.35">
      <c r="P31375" s="25"/>
      <c r="AA31375" s="27"/>
      <c r="AF31375" s="25"/>
    </row>
    <row r="31376" spans="16:32" x14ac:dyDescent="0.35">
      <c r="P31376" s="25"/>
      <c r="AA31376" s="27"/>
      <c r="AF31376" s="25"/>
    </row>
    <row r="31377" spans="16:32" x14ac:dyDescent="0.35">
      <c r="P31377" s="25"/>
      <c r="AA31377" s="27"/>
      <c r="AF31377" s="25"/>
    </row>
    <row r="31378" spans="16:32" x14ac:dyDescent="0.35">
      <c r="P31378" s="25"/>
      <c r="AA31378" s="27"/>
      <c r="AF31378" s="25"/>
    </row>
    <row r="31379" spans="16:32" x14ac:dyDescent="0.35">
      <c r="P31379" s="25"/>
      <c r="AA31379" s="27"/>
      <c r="AF31379" s="25"/>
    </row>
    <row r="31380" spans="16:32" x14ac:dyDescent="0.35">
      <c r="P31380" s="25"/>
      <c r="AA31380" s="27"/>
      <c r="AF31380" s="25"/>
    </row>
    <row r="31381" spans="16:32" x14ac:dyDescent="0.35">
      <c r="P31381" s="25"/>
      <c r="AA31381" s="27"/>
      <c r="AF31381" s="25"/>
    </row>
    <row r="31382" spans="16:32" x14ac:dyDescent="0.35">
      <c r="P31382" s="25"/>
      <c r="AA31382" s="27"/>
      <c r="AF31382" s="25"/>
    </row>
    <row r="31383" spans="16:32" x14ac:dyDescent="0.35">
      <c r="P31383" s="25"/>
      <c r="AA31383" s="27"/>
      <c r="AF31383" s="25"/>
    </row>
    <row r="31384" spans="16:32" x14ac:dyDescent="0.35">
      <c r="P31384" s="25"/>
      <c r="AA31384" s="27"/>
      <c r="AF31384" s="25"/>
    </row>
    <row r="31385" spans="16:32" x14ac:dyDescent="0.35">
      <c r="P31385" s="25"/>
      <c r="AA31385" s="27"/>
      <c r="AF31385" s="25"/>
    </row>
    <row r="31386" spans="16:32" x14ac:dyDescent="0.35">
      <c r="P31386" s="25"/>
      <c r="AA31386" s="27"/>
      <c r="AF31386" s="25"/>
    </row>
    <row r="31387" spans="16:32" x14ac:dyDescent="0.35">
      <c r="P31387" s="25"/>
      <c r="AA31387" s="27"/>
      <c r="AF31387" s="25"/>
    </row>
    <row r="31388" spans="16:32" x14ac:dyDescent="0.35">
      <c r="P31388" s="25"/>
      <c r="AA31388" s="27"/>
      <c r="AF31388" s="25"/>
    </row>
    <row r="31389" spans="16:32" x14ac:dyDescent="0.35">
      <c r="P31389" s="25"/>
      <c r="AA31389" s="27"/>
      <c r="AF31389" s="25"/>
    </row>
    <row r="31390" spans="16:32" x14ac:dyDescent="0.35">
      <c r="P31390" s="25"/>
      <c r="AA31390" s="27"/>
      <c r="AF31390" s="25"/>
    </row>
    <row r="31391" spans="16:32" x14ac:dyDescent="0.35">
      <c r="P31391" s="25"/>
      <c r="AA31391" s="27"/>
      <c r="AF31391" s="25"/>
    </row>
    <row r="31392" spans="16:32" x14ac:dyDescent="0.35">
      <c r="P31392" s="25"/>
      <c r="AA31392" s="27"/>
      <c r="AF31392" s="25"/>
    </row>
    <row r="31393" spans="16:32" x14ac:dyDescent="0.35">
      <c r="P31393" s="25"/>
      <c r="AA31393" s="27"/>
      <c r="AF31393" s="25"/>
    </row>
    <row r="31394" spans="16:32" x14ac:dyDescent="0.35">
      <c r="P31394" s="25"/>
      <c r="AA31394" s="27"/>
      <c r="AF31394" s="25"/>
    </row>
    <row r="31395" spans="16:32" x14ac:dyDescent="0.35">
      <c r="P31395" s="25"/>
      <c r="AA31395" s="27"/>
      <c r="AF31395" s="25"/>
    </row>
    <row r="31396" spans="16:32" x14ac:dyDescent="0.35">
      <c r="P31396" s="25"/>
      <c r="AA31396" s="27"/>
      <c r="AF31396" s="25"/>
    </row>
    <row r="31397" spans="16:32" x14ac:dyDescent="0.35">
      <c r="P31397" s="25"/>
      <c r="AA31397" s="27"/>
      <c r="AF31397" s="25"/>
    </row>
    <row r="31398" spans="16:32" x14ac:dyDescent="0.35">
      <c r="P31398" s="25"/>
      <c r="AA31398" s="27"/>
      <c r="AF31398" s="25"/>
    </row>
    <row r="31399" spans="16:32" x14ac:dyDescent="0.35">
      <c r="P31399" s="25"/>
      <c r="AA31399" s="27"/>
      <c r="AF31399" s="25"/>
    </row>
    <row r="31400" spans="16:32" x14ac:dyDescent="0.35">
      <c r="P31400" s="25"/>
      <c r="AA31400" s="27"/>
      <c r="AF31400" s="25"/>
    </row>
    <row r="31401" spans="16:32" x14ac:dyDescent="0.35">
      <c r="P31401" s="25"/>
      <c r="AA31401" s="27"/>
      <c r="AF31401" s="25"/>
    </row>
    <row r="31402" spans="16:32" x14ac:dyDescent="0.35">
      <c r="P31402" s="25"/>
      <c r="AA31402" s="27"/>
      <c r="AF31402" s="25"/>
    </row>
    <row r="31403" spans="16:32" x14ac:dyDescent="0.35">
      <c r="P31403" s="25"/>
      <c r="AA31403" s="27"/>
      <c r="AF31403" s="25"/>
    </row>
    <row r="31404" spans="16:32" x14ac:dyDescent="0.35">
      <c r="P31404" s="25"/>
      <c r="AA31404" s="27"/>
      <c r="AF31404" s="25"/>
    </row>
    <row r="31405" spans="16:32" x14ac:dyDescent="0.35">
      <c r="P31405" s="25"/>
      <c r="AA31405" s="27"/>
      <c r="AF31405" s="25"/>
    </row>
    <row r="31406" spans="16:32" x14ac:dyDescent="0.35">
      <c r="P31406" s="25"/>
      <c r="AA31406" s="27"/>
      <c r="AF31406" s="25"/>
    </row>
    <row r="31407" spans="16:32" x14ac:dyDescent="0.35">
      <c r="P31407" s="25"/>
      <c r="AA31407" s="27"/>
      <c r="AF31407" s="25"/>
    </row>
    <row r="31408" spans="16:32" x14ac:dyDescent="0.35">
      <c r="P31408" s="25"/>
      <c r="AA31408" s="27"/>
      <c r="AF31408" s="25"/>
    </row>
    <row r="31409" spans="16:32" x14ac:dyDescent="0.35">
      <c r="P31409" s="25"/>
      <c r="AA31409" s="27"/>
      <c r="AF31409" s="25"/>
    </row>
    <row r="31410" spans="16:32" x14ac:dyDescent="0.35">
      <c r="P31410" s="25"/>
      <c r="AA31410" s="27"/>
      <c r="AF31410" s="25"/>
    </row>
    <row r="31411" spans="16:32" x14ac:dyDescent="0.35">
      <c r="P31411" s="25"/>
      <c r="AA31411" s="27"/>
      <c r="AF31411" s="25"/>
    </row>
    <row r="31412" spans="16:32" x14ac:dyDescent="0.35">
      <c r="P31412" s="25"/>
      <c r="AA31412" s="27"/>
      <c r="AF31412" s="25"/>
    </row>
    <row r="31413" spans="16:32" x14ac:dyDescent="0.35">
      <c r="P31413" s="25"/>
      <c r="AA31413" s="27"/>
      <c r="AF31413" s="25"/>
    </row>
    <row r="31414" spans="16:32" x14ac:dyDescent="0.35">
      <c r="P31414" s="25"/>
      <c r="AA31414" s="27"/>
      <c r="AF31414" s="25"/>
    </row>
    <row r="31415" spans="16:32" x14ac:dyDescent="0.35">
      <c r="P31415" s="25"/>
      <c r="AA31415" s="27"/>
      <c r="AF31415" s="25"/>
    </row>
    <row r="31416" spans="16:32" x14ac:dyDescent="0.35">
      <c r="P31416" s="25"/>
      <c r="AA31416" s="27"/>
      <c r="AF31416" s="25"/>
    </row>
    <row r="31417" spans="16:32" x14ac:dyDescent="0.35">
      <c r="P31417" s="25"/>
      <c r="AA31417" s="27"/>
      <c r="AF31417" s="25"/>
    </row>
    <row r="31418" spans="16:32" x14ac:dyDescent="0.35">
      <c r="P31418" s="25"/>
      <c r="AA31418" s="27"/>
      <c r="AF31418" s="25"/>
    </row>
    <row r="31419" spans="16:32" x14ac:dyDescent="0.35">
      <c r="P31419" s="25"/>
      <c r="AA31419" s="27"/>
      <c r="AF31419" s="25"/>
    </row>
    <row r="31420" spans="16:32" x14ac:dyDescent="0.35">
      <c r="P31420" s="25"/>
      <c r="AA31420" s="27"/>
      <c r="AF31420" s="25"/>
    </row>
    <row r="31421" spans="16:32" x14ac:dyDescent="0.35">
      <c r="P31421" s="25"/>
      <c r="AA31421" s="27"/>
      <c r="AF31421" s="25"/>
    </row>
    <row r="31422" spans="16:32" x14ac:dyDescent="0.35">
      <c r="P31422" s="25"/>
      <c r="AA31422" s="27"/>
      <c r="AF31422" s="25"/>
    </row>
    <row r="31423" spans="16:32" x14ac:dyDescent="0.35">
      <c r="P31423" s="25"/>
      <c r="AA31423" s="27"/>
      <c r="AF31423" s="25"/>
    </row>
    <row r="31424" spans="16:32" x14ac:dyDescent="0.35">
      <c r="P31424" s="25"/>
      <c r="AA31424" s="27"/>
      <c r="AF31424" s="25"/>
    </row>
    <row r="31425" spans="16:32" x14ac:dyDescent="0.35">
      <c r="P31425" s="25"/>
      <c r="AA31425" s="27"/>
      <c r="AF31425" s="25"/>
    </row>
    <row r="31426" spans="16:32" x14ac:dyDescent="0.35">
      <c r="P31426" s="25"/>
      <c r="AA31426" s="27"/>
      <c r="AF31426" s="25"/>
    </row>
    <row r="31427" spans="16:32" x14ac:dyDescent="0.35">
      <c r="P31427" s="25"/>
      <c r="AA31427" s="27"/>
      <c r="AF31427" s="25"/>
    </row>
    <row r="31428" spans="16:32" x14ac:dyDescent="0.35">
      <c r="P31428" s="25"/>
      <c r="AA31428" s="27"/>
      <c r="AF31428" s="25"/>
    </row>
    <row r="31429" spans="16:32" x14ac:dyDescent="0.35">
      <c r="P31429" s="25"/>
      <c r="AA31429" s="27"/>
      <c r="AF31429" s="25"/>
    </row>
    <row r="31430" spans="16:32" x14ac:dyDescent="0.35">
      <c r="P31430" s="25"/>
      <c r="AA31430" s="27"/>
      <c r="AF31430" s="25"/>
    </row>
    <row r="31431" spans="16:32" x14ac:dyDescent="0.35">
      <c r="P31431" s="25"/>
      <c r="AA31431" s="27"/>
      <c r="AF31431" s="25"/>
    </row>
    <row r="31432" spans="16:32" x14ac:dyDescent="0.35">
      <c r="P31432" s="25"/>
      <c r="AA31432" s="27"/>
      <c r="AF31432" s="25"/>
    </row>
    <row r="31433" spans="16:32" x14ac:dyDescent="0.35">
      <c r="P31433" s="25"/>
      <c r="AA31433" s="27"/>
      <c r="AF31433" s="25"/>
    </row>
    <row r="31434" spans="16:32" x14ac:dyDescent="0.35">
      <c r="P31434" s="25"/>
      <c r="AA31434" s="27"/>
      <c r="AF31434" s="25"/>
    </row>
    <row r="31435" spans="16:32" x14ac:dyDescent="0.35">
      <c r="P31435" s="25"/>
      <c r="AA31435" s="27"/>
      <c r="AF31435" s="25"/>
    </row>
    <row r="31436" spans="16:32" x14ac:dyDescent="0.35">
      <c r="P31436" s="25"/>
      <c r="AA31436" s="27"/>
      <c r="AF31436" s="25"/>
    </row>
    <row r="31437" spans="16:32" x14ac:dyDescent="0.35">
      <c r="P31437" s="25"/>
      <c r="AA31437" s="27"/>
      <c r="AF31437" s="25"/>
    </row>
    <row r="31438" spans="16:32" x14ac:dyDescent="0.35">
      <c r="P31438" s="25"/>
      <c r="AA31438" s="27"/>
      <c r="AF31438" s="25"/>
    </row>
    <row r="31439" spans="16:32" x14ac:dyDescent="0.35">
      <c r="P31439" s="25"/>
      <c r="AA31439" s="27"/>
      <c r="AF31439" s="25"/>
    </row>
    <row r="31440" spans="16:32" x14ac:dyDescent="0.35">
      <c r="P31440" s="25"/>
      <c r="AA31440" s="27"/>
      <c r="AF31440" s="25"/>
    </row>
    <row r="31441" spans="16:32" x14ac:dyDescent="0.35">
      <c r="P31441" s="25"/>
      <c r="AA31441" s="27"/>
      <c r="AF31441" s="25"/>
    </row>
    <row r="31442" spans="16:32" x14ac:dyDescent="0.35">
      <c r="P31442" s="25"/>
      <c r="AA31442" s="27"/>
      <c r="AF31442" s="25"/>
    </row>
    <row r="31443" spans="16:32" x14ac:dyDescent="0.35">
      <c r="P31443" s="25"/>
      <c r="AA31443" s="27"/>
      <c r="AF31443" s="25"/>
    </row>
    <row r="31444" spans="16:32" x14ac:dyDescent="0.35">
      <c r="P31444" s="25"/>
      <c r="AA31444" s="27"/>
      <c r="AF31444" s="25"/>
    </row>
    <row r="31445" spans="16:32" x14ac:dyDescent="0.35">
      <c r="P31445" s="25"/>
      <c r="AA31445" s="27"/>
      <c r="AF31445" s="25"/>
    </row>
    <row r="31446" spans="16:32" x14ac:dyDescent="0.35">
      <c r="P31446" s="25"/>
      <c r="AA31446" s="27"/>
      <c r="AF31446" s="25"/>
    </row>
    <row r="31447" spans="16:32" x14ac:dyDescent="0.35">
      <c r="P31447" s="25"/>
      <c r="AA31447" s="27"/>
      <c r="AF31447" s="25"/>
    </row>
    <row r="31448" spans="16:32" x14ac:dyDescent="0.35">
      <c r="P31448" s="25"/>
      <c r="AA31448" s="27"/>
      <c r="AF31448" s="25"/>
    </row>
    <row r="31449" spans="16:32" x14ac:dyDescent="0.35">
      <c r="P31449" s="25"/>
      <c r="AA31449" s="27"/>
      <c r="AF31449" s="25"/>
    </row>
    <row r="31450" spans="16:32" x14ac:dyDescent="0.35">
      <c r="P31450" s="25"/>
      <c r="AA31450" s="27"/>
      <c r="AF31450" s="25"/>
    </row>
    <row r="31451" spans="16:32" x14ac:dyDescent="0.35">
      <c r="P31451" s="25"/>
      <c r="AA31451" s="27"/>
      <c r="AF31451" s="25"/>
    </row>
    <row r="31452" spans="16:32" x14ac:dyDescent="0.35">
      <c r="P31452" s="25"/>
      <c r="AA31452" s="27"/>
      <c r="AF31452" s="25"/>
    </row>
    <row r="31453" spans="16:32" x14ac:dyDescent="0.35">
      <c r="P31453" s="25"/>
      <c r="AA31453" s="27"/>
      <c r="AF31453" s="25"/>
    </row>
    <row r="31454" spans="16:32" x14ac:dyDescent="0.35">
      <c r="P31454" s="25"/>
      <c r="AA31454" s="27"/>
      <c r="AF31454" s="25"/>
    </row>
    <row r="31455" spans="16:32" x14ac:dyDescent="0.35">
      <c r="P31455" s="25"/>
      <c r="AA31455" s="27"/>
      <c r="AF31455" s="25"/>
    </row>
    <row r="31456" spans="16:32" x14ac:dyDescent="0.35">
      <c r="P31456" s="25"/>
      <c r="AA31456" s="27"/>
      <c r="AF31456" s="25"/>
    </row>
    <row r="31457" spans="16:32" x14ac:dyDescent="0.35">
      <c r="P31457" s="25"/>
      <c r="AA31457" s="27"/>
      <c r="AF31457" s="25"/>
    </row>
    <row r="31458" spans="16:32" x14ac:dyDescent="0.35">
      <c r="P31458" s="25"/>
      <c r="AA31458" s="27"/>
      <c r="AF31458" s="25"/>
    </row>
    <row r="31459" spans="16:32" x14ac:dyDescent="0.35">
      <c r="P31459" s="25"/>
      <c r="AA31459" s="27"/>
      <c r="AF31459" s="25"/>
    </row>
    <row r="31460" spans="16:32" x14ac:dyDescent="0.35">
      <c r="P31460" s="25"/>
      <c r="AA31460" s="27"/>
      <c r="AF31460" s="25"/>
    </row>
    <row r="31461" spans="16:32" x14ac:dyDescent="0.35">
      <c r="P31461" s="25"/>
      <c r="AA31461" s="27"/>
      <c r="AF31461" s="25"/>
    </row>
    <row r="31462" spans="16:32" x14ac:dyDescent="0.35">
      <c r="P31462" s="25"/>
      <c r="AA31462" s="27"/>
      <c r="AF31462" s="25"/>
    </row>
    <row r="31463" spans="16:32" x14ac:dyDescent="0.35">
      <c r="P31463" s="25"/>
      <c r="AA31463" s="27"/>
      <c r="AF31463" s="25"/>
    </row>
    <row r="31464" spans="16:32" x14ac:dyDescent="0.35">
      <c r="P31464" s="25"/>
      <c r="AA31464" s="27"/>
      <c r="AF31464" s="25"/>
    </row>
    <row r="31465" spans="16:32" x14ac:dyDescent="0.35">
      <c r="P31465" s="25"/>
      <c r="AA31465" s="27"/>
      <c r="AF31465" s="25"/>
    </row>
    <row r="31466" spans="16:32" x14ac:dyDescent="0.35">
      <c r="P31466" s="25"/>
      <c r="AA31466" s="27"/>
      <c r="AF31466" s="25"/>
    </row>
    <row r="31467" spans="16:32" x14ac:dyDescent="0.35">
      <c r="P31467" s="25"/>
      <c r="AA31467" s="27"/>
      <c r="AF31467" s="25"/>
    </row>
    <row r="31468" spans="16:32" x14ac:dyDescent="0.35">
      <c r="P31468" s="25"/>
      <c r="AA31468" s="27"/>
      <c r="AF31468" s="25"/>
    </row>
    <row r="31469" spans="16:32" x14ac:dyDescent="0.35">
      <c r="P31469" s="25"/>
      <c r="AA31469" s="27"/>
      <c r="AF31469" s="25"/>
    </row>
    <row r="31470" spans="16:32" x14ac:dyDescent="0.35">
      <c r="P31470" s="25"/>
      <c r="AA31470" s="27"/>
      <c r="AF31470" s="25"/>
    </row>
    <row r="31471" spans="16:32" x14ac:dyDescent="0.35">
      <c r="P31471" s="25"/>
      <c r="AA31471" s="27"/>
      <c r="AF31471" s="25"/>
    </row>
    <row r="31472" spans="16:32" x14ac:dyDescent="0.35">
      <c r="P31472" s="25"/>
      <c r="AA31472" s="27"/>
      <c r="AF31472" s="25"/>
    </row>
    <row r="31473" spans="16:32" x14ac:dyDescent="0.35">
      <c r="P31473" s="25"/>
      <c r="AA31473" s="27"/>
      <c r="AF31473" s="25"/>
    </row>
    <row r="31474" spans="16:32" x14ac:dyDescent="0.35">
      <c r="P31474" s="25"/>
      <c r="AA31474" s="27"/>
      <c r="AF31474" s="25"/>
    </row>
    <row r="31475" spans="16:32" x14ac:dyDescent="0.35">
      <c r="P31475" s="25"/>
      <c r="AA31475" s="27"/>
      <c r="AF31475" s="25"/>
    </row>
    <row r="31476" spans="16:32" x14ac:dyDescent="0.35">
      <c r="P31476" s="25"/>
      <c r="AA31476" s="27"/>
      <c r="AF31476" s="25"/>
    </row>
    <row r="31477" spans="16:32" x14ac:dyDescent="0.35">
      <c r="P31477" s="25"/>
      <c r="AA31477" s="27"/>
      <c r="AF31477" s="25"/>
    </row>
    <row r="31478" spans="16:32" x14ac:dyDescent="0.35">
      <c r="P31478" s="25"/>
      <c r="AA31478" s="27"/>
      <c r="AF31478" s="25"/>
    </row>
    <row r="31479" spans="16:32" x14ac:dyDescent="0.35">
      <c r="P31479" s="25"/>
      <c r="AA31479" s="27"/>
      <c r="AF31479" s="25"/>
    </row>
    <row r="31480" spans="16:32" x14ac:dyDescent="0.35">
      <c r="P31480" s="25"/>
      <c r="AA31480" s="27"/>
      <c r="AF31480" s="25"/>
    </row>
    <row r="31481" spans="16:32" x14ac:dyDescent="0.35">
      <c r="P31481" s="25"/>
      <c r="AA31481" s="27"/>
      <c r="AF31481" s="25"/>
    </row>
    <row r="31482" spans="16:32" x14ac:dyDescent="0.35">
      <c r="P31482" s="25"/>
      <c r="AA31482" s="27"/>
      <c r="AF31482" s="25"/>
    </row>
    <row r="31483" spans="16:32" x14ac:dyDescent="0.35">
      <c r="P31483" s="25"/>
      <c r="AA31483" s="27"/>
      <c r="AF31483" s="25"/>
    </row>
    <row r="31484" spans="16:32" x14ac:dyDescent="0.35">
      <c r="P31484" s="25"/>
      <c r="AA31484" s="27"/>
      <c r="AF31484" s="25"/>
    </row>
    <row r="31485" spans="16:32" x14ac:dyDescent="0.35">
      <c r="P31485" s="25"/>
      <c r="AA31485" s="27"/>
      <c r="AF31485" s="25"/>
    </row>
    <row r="31486" spans="16:32" x14ac:dyDescent="0.35">
      <c r="P31486" s="25"/>
      <c r="AA31486" s="27"/>
      <c r="AF31486" s="25"/>
    </row>
    <row r="31487" spans="16:32" x14ac:dyDescent="0.35">
      <c r="P31487" s="25"/>
      <c r="AA31487" s="27"/>
      <c r="AF31487" s="25"/>
    </row>
    <row r="31488" spans="16:32" x14ac:dyDescent="0.35">
      <c r="P31488" s="25"/>
      <c r="AA31488" s="27"/>
      <c r="AF31488" s="25"/>
    </row>
    <row r="31489" spans="16:32" x14ac:dyDescent="0.35">
      <c r="P31489" s="25"/>
      <c r="AA31489" s="27"/>
      <c r="AF31489" s="25"/>
    </row>
    <row r="31490" spans="16:32" x14ac:dyDescent="0.35">
      <c r="P31490" s="25"/>
      <c r="AA31490" s="27"/>
      <c r="AF31490" s="25"/>
    </row>
    <row r="31491" spans="16:32" x14ac:dyDescent="0.35">
      <c r="P31491" s="25"/>
      <c r="AA31491" s="27"/>
      <c r="AF31491" s="25"/>
    </row>
    <row r="31492" spans="16:32" x14ac:dyDescent="0.35">
      <c r="P31492" s="25"/>
      <c r="AA31492" s="27"/>
      <c r="AF31492" s="25"/>
    </row>
    <row r="31493" spans="16:32" x14ac:dyDescent="0.35">
      <c r="P31493" s="25"/>
      <c r="AA31493" s="27"/>
      <c r="AF31493" s="25"/>
    </row>
    <row r="31494" spans="16:32" x14ac:dyDescent="0.35">
      <c r="P31494" s="25"/>
      <c r="AA31494" s="27"/>
      <c r="AF31494" s="25"/>
    </row>
    <row r="31495" spans="16:32" x14ac:dyDescent="0.35">
      <c r="P31495" s="25"/>
      <c r="AA31495" s="27"/>
      <c r="AF31495" s="25"/>
    </row>
    <row r="31496" spans="16:32" x14ac:dyDescent="0.35">
      <c r="P31496" s="25"/>
      <c r="AA31496" s="27"/>
      <c r="AF31496" s="25"/>
    </row>
    <row r="31497" spans="16:32" x14ac:dyDescent="0.35">
      <c r="P31497" s="25"/>
      <c r="AA31497" s="27"/>
      <c r="AF31497" s="25"/>
    </row>
    <row r="31498" spans="16:32" x14ac:dyDescent="0.35">
      <c r="P31498" s="25"/>
      <c r="AA31498" s="27"/>
      <c r="AF31498" s="25"/>
    </row>
    <row r="31499" spans="16:32" x14ac:dyDescent="0.35">
      <c r="P31499" s="25"/>
      <c r="AA31499" s="27"/>
      <c r="AF31499" s="25"/>
    </row>
    <row r="31500" spans="16:32" x14ac:dyDescent="0.35">
      <c r="P31500" s="25"/>
      <c r="AA31500" s="27"/>
      <c r="AF31500" s="25"/>
    </row>
    <row r="31501" spans="16:32" x14ac:dyDescent="0.35">
      <c r="P31501" s="25"/>
      <c r="AA31501" s="27"/>
      <c r="AF31501" s="25"/>
    </row>
    <row r="31502" spans="16:32" x14ac:dyDescent="0.35">
      <c r="P31502" s="25"/>
      <c r="AA31502" s="27"/>
      <c r="AF31502" s="25"/>
    </row>
    <row r="31503" spans="16:32" x14ac:dyDescent="0.35">
      <c r="P31503" s="25"/>
      <c r="AA31503" s="27"/>
      <c r="AF31503" s="25"/>
    </row>
    <row r="31504" spans="16:32" x14ac:dyDescent="0.35">
      <c r="P31504" s="25"/>
      <c r="AA31504" s="27"/>
      <c r="AF31504" s="25"/>
    </row>
    <row r="31505" spans="16:32" x14ac:dyDescent="0.35">
      <c r="P31505" s="25"/>
      <c r="AA31505" s="27"/>
      <c r="AF31505" s="25"/>
    </row>
    <row r="31506" spans="16:32" x14ac:dyDescent="0.35">
      <c r="P31506" s="25"/>
      <c r="AA31506" s="27"/>
      <c r="AF31506" s="25"/>
    </row>
    <row r="31507" spans="16:32" x14ac:dyDescent="0.35">
      <c r="P31507" s="25"/>
      <c r="AA31507" s="27"/>
      <c r="AF31507" s="25"/>
    </row>
    <row r="31508" spans="16:32" x14ac:dyDescent="0.35">
      <c r="P31508" s="25"/>
      <c r="AA31508" s="27"/>
      <c r="AF31508" s="25"/>
    </row>
    <row r="31509" spans="16:32" x14ac:dyDescent="0.35">
      <c r="P31509" s="25"/>
      <c r="AA31509" s="27"/>
      <c r="AF31509" s="25"/>
    </row>
    <row r="31510" spans="16:32" x14ac:dyDescent="0.35">
      <c r="P31510" s="25"/>
      <c r="AA31510" s="27"/>
      <c r="AF31510" s="25"/>
    </row>
    <row r="31511" spans="16:32" x14ac:dyDescent="0.35">
      <c r="P31511" s="25"/>
      <c r="AA31511" s="27"/>
      <c r="AF31511" s="25"/>
    </row>
    <row r="31512" spans="16:32" x14ac:dyDescent="0.35">
      <c r="P31512" s="25"/>
      <c r="AA31512" s="27"/>
      <c r="AF31512" s="25"/>
    </row>
    <row r="31513" spans="16:32" x14ac:dyDescent="0.35">
      <c r="P31513" s="25"/>
      <c r="AA31513" s="27"/>
      <c r="AF31513" s="25"/>
    </row>
    <row r="31514" spans="16:32" x14ac:dyDescent="0.35">
      <c r="P31514" s="25"/>
      <c r="AA31514" s="27"/>
      <c r="AF31514" s="25"/>
    </row>
    <row r="31515" spans="16:32" x14ac:dyDescent="0.35">
      <c r="P31515" s="25"/>
      <c r="AA31515" s="27"/>
      <c r="AF31515" s="25"/>
    </row>
    <row r="31516" spans="16:32" x14ac:dyDescent="0.35">
      <c r="P31516" s="25"/>
      <c r="AA31516" s="27"/>
      <c r="AF31516" s="25"/>
    </row>
    <row r="31517" spans="16:32" x14ac:dyDescent="0.35">
      <c r="P31517" s="25"/>
      <c r="AA31517" s="27"/>
      <c r="AF31517" s="25"/>
    </row>
    <row r="31518" spans="16:32" x14ac:dyDescent="0.35">
      <c r="P31518" s="25"/>
      <c r="AA31518" s="27"/>
      <c r="AF31518" s="25"/>
    </row>
    <row r="31519" spans="16:32" x14ac:dyDescent="0.35">
      <c r="P31519" s="25"/>
      <c r="AA31519" s="27"/>
      <c r="AF31519" s="25"/>
    </row>
    <row r="31520" spans="16:32" x14ac:dyDescent="0.35">
      <c r="P31520" s="25"/>
      <c r="AA31520" s="27"/>
      <c r="AF31520" s="25"/>
    </row>
    <row r="31521" spans="16:32" x14ac:dyDescent="0.35">
      <c r="P31521" s="25"/>
      <c r="AA31521" s="27"/>
      <c r="AF31521" s="25"/>
    </row>
    <row r="31522" spans="16:32" x14ac:dyDescent="0.35">
      <c r="P31522" s="25"/>
      <c r="AA31522" s="27"/>
      <c r="AF31522" s="25"/>
    </row>
    <row r="31523" spans="16:32" x14ac:dyDescent="0.35">
      <c r="P31523" s="25"/>
      <c r="AA31523" s="27"/>
      <c r="AF31523" s="25"/>
    </row>
    <row r="31524" spans="16:32" x14ac:dyDescent="0.35">
      <c r="P31524" s="25"/>
      <c r="AA31524" s="27"/>
      <c r="AF31524" s="25"/>
    </row>
    <row r="31525" spans="16:32" x14ac:dyDescent="0.35">
      <c r="P31525" s="25"/>
      <c r="AA31525" s="27"/>
      <c r="AF31525" s="25"/>
    </row>
    <row r="31526" spans="16:32" x14ac:dyDescent="0.35">
      <c r="P31526" s="25"/>
      <c r="AA31526" s="27"/>
      <c r="AF31526" s="25"/>
    </row>
    <row r="31527" spans="16:32" x14ac:dyDescent="0.35">
      <c r="P31527" s="25"/>
      <c r="AA31527" s="27"/>
      <c r="AF31527" s="25"/>
    </row>
    <row r="31528" spans="16:32" x14ac:dyDescent="0.35">
      <c r="P31528" s="25"/>
      <c r="AA31528" s="27"/>
      <c r="AF31528" s="25"/>
    </row>
    <row r="31529" spans="16:32" x14ac:dyDescent="0.35">
      <c r="P31529" s="25"/>
      <c r="AA31529" s="27"/>
      <c r="AF31529" s="25"/>
    </row>
    <row r="31530" spans="16:32" x14ac:dyDescent="0.35">
      <c r="P31530" s="25"/>
      <c r="AA31530" s="27"/>
      <c r="AF31530" s="25"/>
    </row>
    <row r="31531" spans="16:32" x14ac:dyDescent="0.35">
      <c r="P31531" s="25"/>
      <c r="AA31531" s="27"/>
      <c r="AF31531" s="25"/>
    </row>
    <row r="31532" spans="16:32" x14ac:dyDescent="0.35">
      <c r="P31532" s="25"/>
      <c r="AA31532" s="27"/>
      <c r="AF31532" s="25"/>
    </row>
    <row r="31533" spans="16:32" x14ac:dyDescent="0.35">
      <c r="P31533" s="25"/>
      <c r="AA31533" s="27"/>
      <c r="AF31533" s="25"/>
    </row>
    <row r="31534" spans="16:32" x14ac:dyDescent="0.35">
      <c r="P31534" s="25"/>
      <c r="AA31534" s="27"/>
      <c r="AF31534" s="25"/>
    </row>
    <row r="31535" spans="16:32" x14ac:dyDescent="0.35">
      <c r="P31535" s="25"/>
      <c r="AA31535" s="27"/>
      <c r="AF31535" s="25"/>
    </row>
    <row r="31536" spans="16:32" x14ac:dyDescent="0.35">
      <c r="P31536" s="25"/>
      <c r="AA31536" s="27"/>
      <c r="AF31536" s="25"/>
    </row>
    <row r="31537" spans="16:32" x14ac:dyDescent="0.35">
      <c r="P31537" s="25"/>
      <c r="AA31537" s="27"/>
      <c r="AF31537" s="25"/>
    </row>
    <row r="31538" spans="16:32" x14ac:dyDescent="0.35">
      <c r="P31538" s="25"/>
      <c r="AA31538" s="27"/>
      <c r="AF31538" s="25"/>
    </row>
    <row r="31539" spans="16:32" x14ac:dyDescent="0.35">
      <c r="P31539" s="25"/>
      <c r="AA31539" s="27"/>
      <c r="AF31539" s="25"/>
    </row>
    <row r="31540" spans="16:32" x14ac:dyDescent="0.35">
      <c r="P31540" s="25"/>
      <c r="AA31540" s="27"/>
      <c r="AF31540" s="25"/>
    </row>
    <row r="31541" spans="16:32" x14ac:dyDescent="0.35">
      <c r="P31541" s="25"/>
      <c r="AA31541" s="27"/>
      <c r="AF31541" s="25"/>
    </row>
    <row r="31542" spans="16:32" x14ac:dyDescent="0.35">
      <c r="P31542" s="25"/>
      <c r="AA31542" s="27"/>
      <c r="AF31542" s="25"/>
    </row>
    <row r="31543" spans="16:32" x14ac:dyDescent="0.35">
      <c r="P31543" s="25"/>
      <c r="AA31543" s="27"/>
      <c r="AF31543" s="25"/>
    </row>
    <row r="31544" spans="16:32" x14ac:dyDescent="0.35">
      <c r="P31544" s="25"/>
      <c r="AA31544" s="27"/>
      <c r="AF31544" s="25"/>
    </row>
    <row r="31545" spans="16:32" x14ac:dyDescent="0.35">
      <c r="P31545" s="25"/>
      <c r="AA31545" s="27"/>
      <c r="AF31545" s="25"/>
    </row>
    <row r="31546" spans="16:32" x14ac:dyDescent="0.35">
      <c r="P31546" s="25"/>
      <c r="AA31546" s="27"/>
      <c r="AF31546" s="25"/>
    </row>
    <row r="31547" spans="16:32" x14ac:dyDescent="0.35">
      <c r="P31547" s="25"/>
      <c r="AA31547" s="27"/>
      <c r="AF31547" s="25"/>
    </row>
    <row r="31548" spans="16:32" x14ac:dyDescent="0.35">
      <c r="P31548" s="25"/>
      <c r="AA31548" s="27"/>
      <c r="AF31548" s="25"/>
    </row>
    <row r="31549" spans="16:32" x14ac:dyDescent="0.35">
      <c r="P31549" s="25"/>
      <c r="AA31549" s="27"/>
      <c r="AF31549" s="25"/>
    </row>
    <row r="31550" spans="16:32" x14ac:dyDescent="0.35">
      <c r="P31550" s="25"/>
      <c r="AA31550" s="27"/>
      <c r="AF31550" s="25"/>
    </row>
    <row r="31551" spans="16:32" x14ac:dyDescent="0.35">
      <c r="P31551" s="25"/>
      <c r="AA31551" s="27"/>
      <c r="AF31551" s="25"/>
    </row>
    <row r="31552" spans="16:32" x14ac:dyDescent="0.35">
      <c r="P31552" s="25"/>
      <c r="AA31552" s="27"/>
      <c r="AF31552" s="25"/>
    </row>
    <row r="31553" spans="16:32" x14ac:dyDescent="0.35">
      <c r="P31553" s="25"/>
      <c r="AA31553" s="27"/>
      <c r="AF31553" s="25"/>
    </row>
    <row r="31554" spans="16:32" x14ac:dyDescent="0.35">
      <c r="P31554" s="25"/>
      <c r="AA31554" s="27"/>
      <c r="AF31554" s="25"/>
    </row>
    <row r="31555" spans="16:32" x14ac:dyDescent="0.35">
      <c r="P31555" s="25"/>
      <c r="AA31555" s="27"/>
      <c r="AF31555" s="25"/>
    </row>
    <row r="31556" spans="16:32" x14ac:dyDescent="0.35">
      <c r="P31556" s="25"/>
      <c r="AA31556" s="27"/>
      <c r="AF31556" s="25"/>
    </row>
    <row r="31557" spans="16:32" x14ac:dyDescent="0.35">
      <c r="P31557" s="25"/>
      <c r="AA31557" s="27"/>
      <c r="AF31557" s="25"/>
    </row>
    <row r="31558" spans="16:32" x14ac:dyDescent="0.35">
      <c r="P31558" s="25"/>
      <c r="AA31558" s="27"/>
      <c r="AF31558" s="25"/>
    </row>
    <row r="31559" spans="16:32" x14ac:dyDescent="0.35">
      <c r="P31559" s="25"/>
      <c r="AA31559" s="27"/>
      <c r="AF31559" s="25"/>
    </row>
    <row r="31560" spans="16:32" x14ac:dyDescent="0.35">
      <c r="P31560" s="25"/>
      <c r="AA31560" s="27"/>
      <c r="AF31560" s="25"/>
    </row>
    <row r="31561" spans="16:32" x14ac:dyDescent="0.35">
      <c r="P31561" s="25"/>
      <c r="AA31561" s="27"/>
      <c r="AF31561" s="25"/>
    </row>
    <row r="31562" spans="16:32" x14ac:dyDescent="0.35">
      <c r="P31562" s="25"/>
      <c r="AA31562" s="27"/>
      <c r="AF31562" s="25"/>
    </row>
    <row r="31563" spans="16:32" x14ac:dyDescent="0.35">
      <c r="P31563" s="25"/>
      <c r="AA31563" s="27"/>
      <c r="AF31563" s="25"/>
    </row>
    <row r="31564" spans="16:32" x14ac:dyDescent="0.35">
      <c r="P31564" s="25"/>
      <c r="AA31564" s="27"/>
      <c r="AF31564" s="25"/>
    </row>
    <row r="31565" spans="16:32" x14ac:dyDescent="0.35">
      <c r="P31565" s="25"/>
      <c r="AA31565" s="27"/>
      <c r="AF31565" s="25"/>
    </row>
    <row r="31566" spans="16:32" x14ac:dyDescent="0.35">
      <c r="P31566" s="25"/>
      <c r="AA31566" s="27"/>
      <c r="AF31566" s="25"/>
    </row>
    <row r="31567" spans="16:32" x14ac:dyDescent="0.35">
      <c r="P31567" s="25"/>
      <c r="AA31567" s="27"/>
      <c r="AF31567" s="25"/>
    </row>
    <row r="31568" spans="16:32" x14ac:dyDescent="0.35">
      <c r="P31568" s="25"/>
      <c r="AA31568" s="27"/>
      <c r="AF31568" s="25"/>
    </row>
    <row r="31569" spans="16:32" x14ac:dyDescent="0.35">
      <c r="P31569" s="25"/>
      <c r="AA31569" s="27"/>
      <c r="AF31569" s="25"/>
    </row>
    <row r="31570" spans="16:32" x14ac:dyDescent="0.35">
      <c r="P31570" s="25"/>
      <c r="AA31570" s="27"/>
      <c r="AF31570" s="25"/>
    </row>
    <row r="31571" spans="16:32" x14ac:dyDescent="0.35">
      <c r="P31571" s="25"/>
      <c r="AA31571" s="27"/>
      <c r="AF31571" s="25"/>
    </row>
    <row r="31572" spans="16:32" x14ac:dyDescent="0.35">
      <c r="P31572" s="25"/>
      <c r="AA31572" s="27"/>
      <c r="AF31572" s="25"/>
    </row>
    <row r="31573" spans="16:32" x14ac:dyDescent="0.35">
      <c r="P31573" s="25"/>
      <c r="AA31573" s="27"/>
      <c r="AF31573" s="25"/>
    </row>
    <row r="31574" spans="16:32" x14ac:dyDescent="0.35">
      <c r="P31574" s="25"/>
      <c r="AA31574" s="27"/>
      <c r="AF31574" s="25"/>
    </row>
    <row r="31575" spans="16:32" x14ac:dyDescent="0.35">
      <c r="P31575" s="25"/>
      <c r="AA31575" s="27"/>
      <c r="AF31575" s="25"/>
    </row>
    <row r="31576" spans="16:32" x14ac:dyDescent="0.35">
      <c r="P31576" s="25"/>
      <c r="AA31576" s="27"/>
      <c r="AF31576" s="25"/>
    </row>
    <row r="31577" spans="16:32" x14ac:dyDescent="0.35">
      <c r="P31577" s="25"/>
      <c r="AA31577" s="27"/>
      <c r="AF31577" s="25"/>
    </row>
    <row r="31578" spans="16:32" x14ac:dyDescent="0.35">
      <c r="P31578" s="25"/>
      <c r="AA31578" s="27"/>
      <c r="AF31578" s="25"/>
    </row>
    <row r="31579" spans="16:32" x14ac:dyDescent="0.35">
      <c r="P31579" s="25"/>
      <c r="AA31579" s="27"/>
      <c r="AF31579" s="25"/>
    </row>
    <row r="31580" spans="16:32" x14ac:dyDescent="0.35">
      <c r="P31580" s="25"/>
      <c r="AA31580" s="27"/>
      <c r="AF31580" s="25"/>
    </row>
    <row r="31581" spans="16:32" x14ac:dyDescent="0.35">
      <c r="P31581" s="25"/>
      <c r="AA31581" s="27"/>
      <c r="AF31581" s="25"/>
    </row>
    <row r="31582" spans="16:32" x14ac:dyDescent="0.35">
      <c r="P31582" s="25"/>
      <c r="AA31582" s="27"/>
      <c r="AF31582" s="25"/>
    </row>
    <row r="31583" spans="16:32" x14ac:dyDescent="0.35">
      <c r="P31583" s="25"/>
      <c r="AA31583" s="27"/>
      <c r="AF31583" s="25"/>
    </row>
    <row r="31584" spans="16:32" x14ac:dyDescent="0.35">
      <c r="P31584" s="25"/>
      <c r="AA31584" s="27"/>
      <c r="AF31584" s="25"/>
    </row>
    <row r="31585" spans="16:32" x14ac:dyDescent="0.35">
      <c r="P31585" s="25"/>
      <c r="AA31585" s="27"/>
      <c r="AF31585" s="25"/>
    </row>
    <row r="31586" spans="16:32" x14ac:dyDescent="0.35">
      <c r="P31586" s="25"/>
      <c r="AA31586" s="27"/>
      <c r="AF31586" s="25"/>
    </row>
    <row r="31587" spans="16:32" x14ac:dyDescent="0.35">
      <c r="P31587" s="25"/>
      <c r="AA31587" s="27"/>
      <c r="AF31587" s="25"/>
    </row>
    <row r="31588" spans="16:32" x14ac:dyDescent="0.35">
      <c r="P31588" s="25"/>
      <c r="AA31588" s="27"/>
      <c r="AF31588" s="25"/>
    </row>
    <row r="31589" spans="16:32" x14ac:dyDescent="0.35">
      <c r="P31589" s="25"/>
      <c r="AA31589" s="27"/>
      <c r="AF31589" s="25"/>
    </row>
    <row r="31590" spans="16:32" x14ac:dyDescent="0.35">
      <c r="P31590" s="25"/>
      <c r="AA31590" s="27"/>
      <c r="AF31590" s="25"/>
    </row>
    <row r="31591" spans="16:32" x14ac:dyDescent="0.35">
      <c r="P31591" s="25"/>
      <c r="AA31591" s="27"/>
      <c r="AF31591" s="25"/>
    </row>
    <row r="31592" spans="16:32" x14ac:dyDescent="0.35">
      <c r="P31592" s="25"/>
      <c r="AA31592" s="27"/>
      <c r="AF31592" s="25"/>
    </row>
    <row r="31593" spans="16:32" x14ac:dyDescent="0.35">
      <c r="P31593" s="25"/>
      <c r="AA31593" s="27"/>
      <c r="AF31593" s="25"/>
    </row>
    <row r="31594" spans="16:32" x14ac:dyDescent="0.35">
      <c r="P31594" s="25"/>
      <c r="AA31594" s="27"/>
      <c r="AF31594" s="25"/>
    </row>
    <row r="31595" spans="16:32" x14ac:dyDescent="0.35">
      <c r="P31595" s="25"/>
      <c r="AA31595" s="27"/>
      <c r="AF31595" s="25"/>
    </row>
    <row r="31596" spans="16:32" x14ac:dyDescent="0.35">
      <c r="P31596" s="25"/>
      <c r="AA31596" s="27"/>
      <c r="AF31596" s="25"/>
    </row>
    <row r="31597" spans="16:32" x14ac:dyDescent="0.35">
      <c r="P31597" s="25"/>
      <c r="AA31597" s="27"/>
      <c r="AF31597" s="25"/>
    </row>
    <row r="31598" spans="16:32" x14ac:dyDescent="0.35">
      <c r="P31598" s="25"/>
      <c r="AA31598" s="27"/>
      <c r="AF31598" s="25"/>
    </row>
    <row r="31599" spans="16:32" x14ac:dyDescent="0.35">
      <c r="P31599" s="25"/>
      <c r="AA31599" s="27"/>
      <c r="AF31599" s="25"/>
    </row>
    <row r="31600" spans="16:32" x14ac:dyDescent="0.35">
      <c r="P31600" s="25"/>
      <c r="AA31600" s="27"/>
      <c r="AF31600" s="25"/>
    </row>
    <row r="31601" spans="16:32" x14ac:dyDescent="0.35">
      <c r="P31601" s="25"/>
      <c r="AA31601" s="27"/>
      <c r="AF31601" s="25"/>
    </row>
    <row r="31602" spans="16:32" x14ac:dyDescent="0.35">
      <c r="P31602" s="25"/>
      <c r="AA31602" s="27"/>
      <c r="AF31602" s="25"/>
    </row>
    <row r="31603" spans="16:32" x14ac:dyDescent="0.35">
      <c r="P31603" s="25"/>
      <c r="AA31603" s="27"/>
      <c r="AF31603" s="25"/>
    </row>
    <row r="31604" spans="16:32" x14ac:dyDescent="0.35">
      <c r="P31604" s="25"/>
      <c r="AA31604" s="27"/>
      <c r="AF31604" s="25"/>
    </row>
    <row r="31605" spans="16:32" x14ac:dyDescent="0.35">
      <c r="P31605" s="25"/>
      <c r="AA31605" s="27"/>
      <c r="AF31605" s="25"/>
    </row>
    <row r="31606" spans="16:32" x14ac:dyDescent="0.35">
      <c r="P31606" s="25"/>
      <c r="AA31606" s="27"/>
      <c r="AF31606" s="25"/>
    </row>
    <row r="31607" spans="16:32" x14ac:dyDescent="0.35">
      <c r="P31607" s="25"/>
      <c r="AA31607" s="27"/>
      <c r="AF31607" s="25"/>
    </row>
    <row r="31608" spans="16:32" x14ac:dyDescent="0.35">
      <c r="P31608" s="25"/>
      <c r="AA31608" s="27"/>
      <c r="AF31608" s="25"/>
    </row>
    <row r="31609" spans="16:32" x14ac:dyDescent="0.35">
      <c r="P31609" s="25"/>
      <c r="AA31609" s="27"/>
      <c r="AF31609" s="25"/>
    </row>
    <row r="31610" spans="16:32" x14ac:dyDescent="0.35">
      <c r="P31610" s="25"/>
      <c r="AA31610" s="27"/>
      <c r="AF31610" s="25"/>
    </row>
    <row r="31611" spans="16:32" x14ac:dyDescent="0.35">
      <c r="P31611" s="25"/>
      <c r="AA31611" s="27"/>
      <c r="AF31611" s="25"/>
    </row>
    <row r="31612" spans="16:32" x14ac:dyDescent="0.35">
      <c r="P31612" s="25"/>
      <c r="AA31612" s="27"/>
      <c r="AF31612" s="25"/>
    </row>
    <row r="31613" spans="16:32" x14ac:dyDescent="0.35">
      <c r="P31613" s="25"/>
      <c r="AA31613" s="27"/>
      <c r="AF31613" s="25"/>
    </row>
    <row r="31614" spans="16:32" x14ac:dyDescent="0.35">
      <c r="P31614" s="25"/>
      <c r="AA31614" s="27"/>
      <c r="AF31614" s="25"/>
    </row>
    <row r="31615" spans="16:32" x14ac:dyDescent="0.35">
      <c r="P31615" s="25"/>
      <c r="AA31615" s="27"/>
      <c r="AF31615" s="25"/>
    </row>
    <row r="31616" spans="16:32" x14ac:dyDescent="0.35">
      <c r="P31616" s="25"/>
      <c r="AA31616" s="27"/>
      <c r="AF31616" s="25"/>
    </row>
    <row r="31617" spans="16:32" x14ac:dyDescent="0.35">
      <c r="P31617" s="25"/>
      <c r="AA31617" s="27"/>
      <c r="AF31617" s="25"/>
    </row>
    <row r="31618" spans="16:32" x14ac:dyDescent="0.35">
      <c r="P31618" s="25"/>
      <c r="AA31618" s="27"/>
      <c r="AF31618" s="25"/>
    </row>
    <row r="31619" spans="16:32" x14ac:dyDescent="0.35">
      <c r="P31619" s="25"/>
      <c r="AA31619" s="27"/>
      <c r="AF31619" s="25"/>
    </row>
    <row r="31620" spans="16:32" x14ac:dyDescent="0.35">
      <c r="P31620" s="25"/>
      <c r="AA31620" s="27"/>
      <c r="AF31620" s="25"/>
    </row>
    <row r="31621" spans="16:32" x14ac:dyDescent="0.35">
      <c r="P31621" s="25"/>
      <c r="AA31621" s="27"/>
      <c r="AF31621" s="25"/>
    </row>
    <row r="31622" spans="16:32" x14ac:dyDescent="0.35">
      <c r="P31622" s="25"/>
      <c r="AA31622" s="27"/>
      <c r="AF31622" s="25"/>
    </row>
    <row r="31623" spans="16:32" x14ac:dyDescent="0.35">
      <c r="P31623" s="25"/>
      <c r="AA31623" s="27"/>
      <c r="AF31623" s="25"/>
    </row>
    <row r="31624" spans="16:32" x14ac:dyDescent="0.35">
      <c r="P31624" s="25"/>
      <c r="AA31624" s="27"/>
      <c r="AF31624" s="25"/>
    </row>
    <row r="31625" spans="16:32" x14ac:dyDescent="0.35">
      <c r="P31625" s="25"/>
      <c r="AA31625" s="27"/>
      <c r="AF31625" s="25"/>
    </row>
    <row r="31626" spans="16:32" x14ac:dyDescent="0.35">
      <c r="P31626" s="25"/>
      <c r="AA31626" s="27"/>
      <c r="AF31626" s="25"/>
    </row>
    <row r="31627" spans="16:32" x14ac:dyDescent="0.35">
      <c r="P31627" s="25"/>
      <c r="AA31627" s="27"/>
      <c r="AF31627" s="25"/>
    </row>
    <row r="31628" spans="16:32" x14ac:dyDescent="0.35">
      <c r="P31628" s="25"/>
      <c r="AA31628" s="27"/>
      <c r="AF31628" s="25"/>
    </row>
    <row r="31629" spans="16:32" x14ac:dyDescent="0.35">
      <c r="P31629" s="25"/>
      <c r="AA31629" s="27"/>
      <c r="AF31629" s="25"/>
    </row>
    <row r="31630" spans="16:32" x14ac:dyDescent="0.35">
      <c r="P31630" s="25"/>
      <c r="AA31630" s="27"/>
      <c r="AF31630" s="25"/>
    </row>
    <row r="31631" spans="16:32" x14ac:dyDescent="0.35">
      <c r="P31631" s="25"/>
      <c r="AA31631" s="27"/>
      <c r="AF31631" s="25"/>
    </row>
    <row r="31632" spans="16:32" x14ac:dyDescent="0.35">
      <c r="P31632" s="25"/>
      <c r="AA31632" s="27"/>
      <c r="AF31632" s="25"/>
    </row>
    <row r="31633" spans="16:32" x14ac:dyDescent="0.35">
      <c r="P31633" s="25"/>
      <c r="AA31633" s="27"/>
      <c r="AF31633" s="25"/>
    </row>
    <row r="31634" spans="16:32" x14ac:dyDescent="0.35">
      <c r="P31634" s="25"/>
      <c r="AA31634" s="27"/>
      <c r="AF31634" s="25"/>
    </row>
    <row r="31635" spans="16:32" x14ac:dyDescent="0.35">
      <c r="P31635" s="25"/>
      <c r="AA31635" s="27"/>
      <c r="AF31635" s="25"/>
    </row>
    <row r="31636" spans="16:32" x14ac:dyDescent="0.35">
      <c r="P31636" s="25"/>
      <c r="AA31636" s="27"/>
      <c r="AF31636" s="25"/>
    </row>
    <row r="31637" spans="16:32" x14ac:dyDescent="0.35">
      <c r="P31637" s="25"/>
      <c r="AA31637" s="27"/>
      <c r="AF31637" s="25"/>
    </row>
    <row r="31638" spans="16:32" x14ac:dyDescent="0.35">
      <c r="P31638" s="25"/>
      <c r="AA31638" s="27"/>
      <c r="AF31638" s="25"/>
    </row>
    <row r="31639" spans="16:32" x14ac:dyDescent="0.35">
      <c r="P31639" s="25"/>
      <c r="AA31639" s="27"/>
      <c r="AF31639" s="25"/>
    </row>
    <row r="31640" spans="16:32" x14ac:dyDescent="0.35">
      <c r="P31640" s="25"/>
      <c r="AA31640" s="27"/>
      <c r="AF31640" s="25"/>
    </row>
    <row r="31641" spans="16:32" x14ac:dyDescent="0.35">
      <c r="P31641" s="25"/>
      <c r="AA31641" s="27"/>
      <c r="AF31641" s="25"/>
    </row>
    <row r="31642" spans="16:32" x14ac:dyDescent="0.35">
      <c r="P31642" s="25"/>
      <c r="AA31642" s="27"/>
      <c r="AF31642" s="25"/>
    </row>
    <row r="31643" spans="16:32" x14ac:dyDescent="0.35">
      <c r="P31643" s="25"/>
      <c r="AA31643" s="27"/>
      <c r="AF31643" s="25"/>
    </row>
    <row r="31644" spans="16:32" x14ac:dyDescent="0.35">
      <c r="P31644" s="25"/>
      <c r="AA31644" s="27"/>
      <c r="AF31644" s="25"/>
    </row>
    <row r="31645" spans="16:32" x14ac:dyDescent="0.35">
      <c r="P31645" s="25"/>
      <c r="AA31645" s="27"/>
      <c r="AF31645" s="25"/>
    </row>
    <row r="31646" spans="16:32" x14ac:dyDescent="0.35">
      <c r="P31646" s="25"/>
      <c r="AA31646" s="27"/>
      <c r="AF31646" s="25"/>
    </row>
    <row r="31647" spans="16:32" x14ac:dyDescent="0.35">
      <c r="P31647" s="25"/>
      <c r="AA31647" s="27"/>
      <c r="AF31647" s="25"/>
    </row>
    <row r="31648" spans="16:32" x14ac:dyDescent="0.35">
      <c r="P31648" s="25"/>
      <c r="AA31648" s="27"/>
      <c r="AF31648" s="25"/>
    </row>
    <row r="31649" spans="16:32" x14ac:dyDescent="0.35">
      <c r="P31649" s="25"/>
      <c r="AA31649" s="27"/>
      <c r="AF31649" s="25"/>
    </row>
    <row r="31650" spans="16:32" x14ac:dyDescent="0.35">
      <c r="P31650" s="25"/>
      <c r="AA31650" s="27"/>
      <c r="AF31650" s="25"/>
    </row>
    <row r="31651" spans="16:32" x14ac:dyDescent="0.35">
      <c r="P31651" s="25"/>
      <c r="AA31651" s="27"/>
      <c r="AF31651" s="25"/>
    </row>
    <row r="31652" spans="16:32" x14ac:dyDescent="0.35">
      <c r="P31652" s="25"/>
      <c r="AA31652" s="27"/>
      <c r="AF31652" s="25"/>
    </row>
    <row r="31653" spans="16:32" x14ac:dyDescent="0.35">
      <c r="P31653" s="25"/>
      <c r="AA31653" s="27"/>
      <c r="AF31653" s="25"/>
    </row>
    <row r="31654" spans="16:32" x14ac:dyDescent="0.35">
      <c r="P31654" s="25"/>
      <c r="AA31654" s="27"/>
      <c r="AF31654" s="25"/>
    </row>
    <row r="31655" spans="16:32" x14ac:dyDescent="0.35">
      <c r="P31655" s="25"/>
      <c r="AA31655" s="27"/>
      <c r="AF31655" s="25"/>
    </row>
    <row r="31656" spans="16:32" x14ac:dyDescent="0.35">
      <c r="P31656" s="25"/>
      <c r="AA31656" s="27"/>
      <c r="AF31656" s="25"/>
    </row>
    <row r="31657" spans="16:32" x14ac:dyDescent="0.35">
      <c r="P31657" s="25"/>
      <c r="AA31657" s="27"/>
      <c r="AF31657" s="25"/>
    </row>
    <row r="31658" spans="16:32" x14ac:dyDescent="0.35">
      <c r="P31658" s="25"/>
      <c r="AA31658" s="27"/>
      <c r="AF31658" s="25"/>
    </row>
    <row r="31659" spans="16:32" x14ac:dyDescent="0.35">
      <c r="P31659" s="25"/>
      <c r="AA31659" s="27"/>
      <c r="AF31659" s="25"/>
    </row>
    <row r="31660" spans="16:32" x14ac:dyDescent="0.35">
      <c r="P31660" s="25"/>
      <c r="AA31660" s="27"/>
      <c r="AF31660" s="25"/>
    </row>
    <row r="31661" spans="16:32" x14ac:dyDescent="0.35">
      <c r="P31661" s="25"/>
      <c r="AA31661" s="27"/>
      <c r="AF31661" s="25"/>
    </row>
    <row r="31662" spans="16:32" x14ac:dyDescent="0.35">
      <c r="P31662" s="25"/>
      <c r="AA31662" s="27"/>
      <c r="AF31662" s="25"/>
    </row>
    <row r="31663" spans="16:32" x14ac:dyDescent="0.35">
      <c r="P31663" s="25"/>
      <c r="AA31663" s="27"/>
      <c r="AF31663" s="25"/>
    </row>
    <row r="31664" spans="16:32" x14ac:dyDescent="0.35">
      <c r="P31664" s="25"/>
      <c r="AA31664" s="27"/>
      <c r="AF31664" s="25"/>
    </row>
    <row r="31665" spans="16:32" x14ac:dyDescent="0.35">
      <c r="P31665" s="25"/>
      <c r="AA31665" s="27"/>
      <c r="AF31665" s="25"/>
    </row>
    <row r="31666" spans="16:32" x14ac:dyDescent="0.35">
      <c r="P31666" s="25"/>
      <c r="AA31666" s="27"/>
      <c r="AF31666" s="25"/>
    </row>
    <row r="31667" spans="16:32" x14ac:dyDescent="0.35">
      <c r="P31667" s="25"/>
      <c r="AA31667" s="27"/>
      <c r="AF31667" s="25"/>
    </row>
    <row r="31668" spans="16:32" x14ac:dyDescent="0.35">
      <c r="P31668" s="25"/>
      <c r="AA31668" s="27"/>
      <c r="AF31668" s="25"/>
    </row>
    <row r="31669" spans="16:32" x14ac:dyDescent="0.35">
      <c r="P31669" s="25"/>
      <c r="AA31669" s="27"/>
      <c r="AF31669" s="25"/>
    </row>
    <row r="31670" spans="16:32" x14ac:dyDescent="0.35">
      <c r="P31670" s="25"/>
      <c r="AA31670" s="27"/>
      <c r="AF31670" s="25"/>
    </row>
    <row r="31671" spans="16:32" x14ac:dyDescent="0.35">
      <c r="P31671" s="25"/>
      <c r="AA31671" s="27"/>
      <c r="AF31671" s="25"/>
    </row>
    <row r="31672" spans="16:32" x14ac:dyDescent="0.35">
      <c r="P31672" s="25"/>
      <c r="AA31672" s="27"/>
      <c r="AF31672" s="25"/>
    </row>
    <row r="31673" spans="16:32" x14ac:dyDescent="0.35">
      <c r="P31673" s="25"/>
      <c r="AA31673" s="27"/>
      <c r="AF31673" s="25"/>
    </row>
    <row r="31674" spans="16:32" x14ac:dyDescent="0.35">
      <c r="P31674" s="25"/>
      <c r="AA31674" s="27"/>
      <c r="AF31674" s="25"/>
    </row>
    <row r="31675" spans="16:32" x14ac:dyDescent="0.35">
      <c r="P31675" s="25"/>
      <c r="AA31675" s="27"/>
      <c r="AF31675" s="25"/>
    </row>
    <row r="31676" spans="16:32" x14ac:dyDescent="0.35">
      <c r="P31676" s="25"/>
      <c r="AA31676" s="27"/>
      <c r="AF31676" s="25"/>
    </row>
    <row r="31677" spans="16:32" x14ac:dyDescent="0.35">
      <c r="P31677" s="25"/>
      <c r="AA31677" s="27"/>
      <c r="AF31677" s="25"/>
    </row>
    <row r="31678" spans="16:32" x14ac:dyDescent="0.35">
      <c r="P31678" s="25"/>
      <c r="AA31678" s="27"/>
      <c r="AF31678" s="25"/>
    </row>
    <row r="31679" spans="16:32" x14ac:dyDescent="0.35">
      <c r="P31679" s="25"/>
      <c r="AA31679" s="27"/>
      <c r="AF31679" s="25"/>
    </row>
    <row r="31680" spans="16:32" x14ac:dyDescent="0.35">
      <c r="P31680" s="25"/>
      <c r="AA31680" s="27"/>
      <c r="AF31680" s="25"/>
    </row>
    <row r="31681" spans="16:32" x14ac:dyDescent="0.35">
      <c r="P31681" s="25"/>
      <c r="AA31681" s="27"/>
      <c r="AF31681" s="25"/>
    </row>
    <row r="31682" spans="16:32" x14ac:dyDescent="0.35">
      <c r="P31682" s="25"/>
      <c r="AA31682" s="27"/>
      <c r="AF31682" s="25"/>
    </row>
    <row r="31683" spans="16:32" x14ac:dyDescent="0.35">
      <c r="P31683" s="25"/>
      <c r="AA31683" s="27"/>
      <c r="AF31683" s="25"/>
    </row>
    <row r="31684" spans="16:32" x14ac:dyDescent="0.35">
      <c r="P31684" s="25"/>
      <c r="AA31684" s="27"/>
      <c r="AF31684" s="25"/>
    </row>
    <row r="31685" spans="16:32" x14ac:dyDescent="0.35">
      <c r="P31685" s="25"/>
      <c r="AA31685" s="27"/>
      <c r="AF31685" s="25"/>
    </row>
    <row r="31686" spans="16:32" x14ac:dyDescent="0.35">
      <c r="P31686" s="25"/>
      <c r="AA31686" s="27"/>
      <c r="AF31686" s="25"/>
    </row>
    <row r="31687" spans="16:32" x14ac:dyDescent="0.35">
      <c r="P31687" s="25"/>
      <c r="AA31687" s="27"/>
      <c r="AF31687" s="25"/>
    </row>
    <row r="31688" spans="16:32" x14ac:dyDescent="0.35">
      <c r="P31688" s="25"/>
      <c r="AA31688" s="27"/>
      <c r="AF31688" s="25"/>
    </row>
    <row r="31689" spans="16:32" x14ac:dyDescent="0.35">
      <c r="P31689" s="25"/>
      <c r="AA31689" s="27"/>
      <c r="AF31689" s="25"/>
    </row>
    <row r="31690" spans="16:32" x14ac:dyDescent="0.35">
      <c r="P31690" s="25"/>
      <c r="AA31690" s="27"/>
      <c r="AF31690" s="25"/>
    </row>
    <row r="31691" spans="16:32" x14ac:dyDescent="0.35">
      <c r="P31691" s="25"/>
      <c r="AA31691" s="27"/>
      <c r="AF31691" s="25"/>
    </row>
    <row r="31692" spans="16:32" x14ac:dyDescent="0.35">
      <c r="P31692" s="25"/>
      <c r="AA31692" s="27"/>
      <c r="AF31692" s="25"/>
    </row>
    <row r="31693" spans="16:32" x14ac:dyDescent="0.35">
      <c r="P31693" s="25"/>
      <c r="AA31693" s="27"/>
      <c r="AF31693" s="25"/>
    </row>
    <row r="31694" spans="16:32" x14ac:dyDescent="0.35">
      <c r="P31694" s="25"/>
      <c r="AA31694" s="27"/>
      <c r="AF31694" s="25"/>
    </row>
    <row r="31695" spans="16:32" x14ac:dyDescent="0.35">
      <c r="P31695" s="25"/>
      <c r="AA31695" s="27"/>
      <c r="AF31695" s="25"/>
    </row>
    <row r="31696" spans="16:32" x14ac:dyDescent="0.35">
      <c r="P31696" s="25"/>
      <c r="AA31696" s="27"/>
      <c r="AF31696" s="25"/>
    </row>
    <row r="31697" spans="16:32" x14ac:dyDescent="0.35">
      <c r="P31697" s="25"/>
      <c r="AA31697" s="27"/>
      <c r="AF31697" s="25"/>
    </row>
    <row r="31698" spans="16:32" x14ac:dyDescent="0.35">
      <c r="P31698" s="25"/>
      <c r="AA31698" s="27"/>
      <c r="AF31698" s="25"/>
    </row>
    <row r="31699" spans="16:32" x14ac:dyDescent="0.35">
      <c r="P31699" s="25"/>
      <c r="AA31699" s="27"/>
      <c r="AF31699" s="25"/>
    </row>
    <row r="31700" spans="16:32" x14ac:dyDescent="0.35">
      <c r="P31700" s="25"/>
      <c r="AA31700" s="27"/>
      <c r="AF31700" s="25"/>
    </row>
    <row r="31701" spans="16:32" x14ac:dyDescent="0.35">
      <c r="P31701" s="25"/>
      <c r="AA31701" s="27"/>
      <c r="AF31701" s="25"/>
    </row>
    <row r="31702" spans="16:32" x14ac:dyDescent="0.35">
      <c r="P31702" s="25"/>
      <c r="AA31702" s="27"/>
      <c r="AF31702" s="25"/>
    </row>
    <row r="31703" spans="16:32" x14ac:dyDescent="0.35">
      <c r="P31703" s="25"/>
      <c r="AA31703" s="27"/>
      <c r="AF31703" s="25"/>
    </row>
    <row r="31704" spans="16:32" x14ac:dyDescent="0.35">
      <c r="P31704" s="25"/>
      <c r="AA31704" s="27"/>
      <c r="AF31704" s="25"/>
    </row>
    <row r="31705" spans="16:32" x14ac:dyDescent="0.35">
      <c r="P31705" s="25"/>
      <c r="AA31705" s="27"/>
      <c r="AF31705" s="25"/>
    </row>
    <row r="31706" spans="16:32" x14ac:dyDescent="0.35">
      <c r="P31706" s="25"/>
      <c r="AA31706" s="27"/>
      <c r="AF31706" s="25"/>
    </row>
    <row r="31707" spans="16:32" x14ac:dyDescent="0.35">
      <c r="P31707" s="25"/>
      <c r="AA31707" s="27"/>
      <c r="AF31707" s="25"/>
    </row>
    <row r="31708" spans="16:32" x14ac:dyDescent="0.35">
      <c r="P31708" s="25"/>
      <c r="AA31708" s="27"/>
      <c r="AF31708" s="25"/>
    </row>
    <row r="31709" spans="16:32" x14ac:dyDescent="0.35">
      <c r="P31709" s="25"/>
      <c r="AA31709" s="27"/>
      <c r="AF31709" s="25"/>
    </row>
    <row r="31710" spans="16:32" x14ac:dyDescent="0.35">
      <c r="P31710" s="25"/>
      <c r="AA31710" s="27"/>
      <c r="AF31710" s="25"/>
    </row>
    <row r="31711" spans="16:32" x14ac:dyDescent="0.35">
      <c r="P31711" s="25"/>
      <c r="AA31711" s="27"/>
      <c r="AF31711" s="25"/>
    </row>
    <row r="31712" spans="16:32" x14ac:dyDescent="0.35">
      <c r="P31712" s="25"/>
      <c r="AA31712" s="27"/>
      <c r="AF31712" s="25"/>
    </row>
    <row r="31713" spans="16:32" x14ac:dyDescent="0.35">
      <c r="P31713" s="25"/>
      <c r="AA31713" s="27"/>
      <c r="AF31713" s="25"/>
    </row>
    <row r="31714" spans="16:32" x14ac:dyDescent="0.35">
      <c r="P31714" s="25"/>
      <c r="AA31714" s="27"/>
      <c r="AF31714" s="25"/>
    </row>
    <row r="31715" spans="16:32" x14ac:dyDescent="0.35">
      <c r="P31715" s="25"/>
      <c r="AA31715" s="27"/>
      <c r="AF31715" s="25"/>
    </row>
    <row r="31716" spans="16:32" x14ac:dyDescent="0.35">
      <c r="P31716" s="25"/>
      <c r="AA31716" s="27"/>
      <c r="AF31716" s="25"/>
    </row>
    <row r="31717" spans="16:32" x14ac:dyDescent="0.35">
      <c r="P31717" s="25"/>
      <c r="AA31717" s="27"/>
      <c r="AF31717" s="25"/>
    </row>
    <row r="31718" spans="16:32" x14ac:dyDescent="0.35">
      <c r="P31718" s="25"/>
      <c r="AA31718" s="27"/>
      <c r="AF31718" s="25"/>
    </row>
    <row r="31719" spans="16:32" x14ac:dyDescent="0.35">
      <c r="P31719" s="25"/>
      <c r="AA31719" s="27"/>
      <c r="AF31719" s="25"/>
    </row>
    <row r="31720" spans="16:32" x14ac:dyDescent="0.35">
      <c r="P31720" s="25"/>
      <c r="AA31720" s="27"/>
      <c r="AF31720" s="25"/>
    </row>
    <row r="31721" spans="16:32" x14ac:dyDescent="0.35">
      <c r="P31721" s="25"/>
      <c r="AA31721" s="27"/>
      <c r="AF31721" s="25"/>
    </row>
    <row r="31722" spans="16:32" x14ac:dyDescent="0.35">
      <c r="P31722" s="25"/>
      <c r="AA31722" s="27"/>
      <c r="AF31722" s="25"/>
    </row>
    <row r="31723" spans="16:32" x14ac:dyDescent="0.35">
      <c r="P31723" s="25"/>
      <c r="AA31723" s="27"/>
      <c r="AF31723" s="25"/>
    </row>
    <row r="31724" spans="16:32" x14ac:dyDescent="0.35">
      <c r="P31724" s="25"/>
      <c r="AA31724" s="27"/>
      <c r="AF31724" s="25"/>
    </row>
    <row r="31725" spans="16:32" x14ac:dyDescent="0.35">
      <c r="P31725" s="25"/>
      <c r="AA31725" s="27"/>
      <c r="AF31725" s="25"/>
    </row>
    <row r="31726" spans="16:32" x14ac:dyDescent="0.35">
      <c r="P31726" s="25"/>
      <c r="AA31726" s="27"/>
      <c r="AF31726" s="25"/>
    </row>
    <row r="31727" spans="16:32" x14ac:dyDescent="0.35">
      <c r="P31727" s="25"/>
      <c r="AA31727" s="27"/>
      <c r="AF31727" s="25"/>
    </row>
    <row r="31728" spans="16:32" x14ac:dyDescent="0.35">
      <c r="P31728" s="25"/>
      <c r="AA31728" s="27"/>
      <c r="AF31728" s="25"/>
    </row>
    <row r="31729" spans="16:32" x14ac:dyDescent="0.35">
      <c r="P31729" s="25"/>
      <c r="AA31729" s="27"/>
      <c r="AF31729" s="25"/>
    </row>
    <row r="31730" spans="16:32" x14ac:dyDescent="0.35">
      <c r="P31730" s="25"/>
      <c r="AA31730" s="27"/>
      <c r="AF31730" s="25"/>
    </row>
    <row r="31731" spans="16:32" x14ac:dyDescent="0.35">
      <c r="P31731" s="25"/>
      <c r="AA31731" s="27"/>
      <c r="AF31731" s="25"/>
    </row>
    <row r="31732" spans="16:32" x14ac:dyDescent="0.35">
      <c r="P31732" s="25"/>
      <c r="AA31732" s="27"/>
      <c r="AF31732" s="25"/>
    </row>
    <row r="31733" spans="16:32" x14ac:dyDescent="0.35">
      <c r="P31733" s="25"/>
      <c r="AA31733" s="27"/>
      <c r="AF31733" s="25"/>
    </row>
    <row r="31734" spans="16:32" x14ac:dyDescent="0.35">
      <c r="P31734" s="25"/>
      <c r="AA31734" s="27"/>
      <c r="AF31734" s="25"/>
    </row>
    <row r="31735" spans="16:32" x14ac:dyDescent="0.35">
      <c r="P31735" s="25"/>
      <c r="AA31735" s="27"/>
      <c r="AF31735" s="25"/>
    </row>
    <row r="31736" spans="16:32" x14ac:dyDescent="0.35">
      <c r="P31736" s="25"/>
      <c r="AA31736" s="27"/>
      <c r="AF31736" s="25"/>
    </row>
    <row r="31737" spans="16:32" x14ac:dyDescent="0.35">
      <c r="P31737" s="25"/>
      <c r="AA31737" s="27"/>
      <c r="AF31737" s="25"/>
    </row>
    <row r="31738" spans="16:32" x14ac:dyDescent="0.35">
      <c r="P31738" s="25"/>
      <c r="AA31738" s="27"/>
      <c r="AF31738" s="25"/>
    </row>
    <row r="31739" spans="16:32" x14ac:dyDescent="0.35">
      <c r="P31739" s="25"/>
      <c r="AA31739" s="27"/>
      <c r="AF31739" s="25"/>
    </row>
    <row r="31740" spans="16:32" x14ac:dyDescent="0.35">
      <c r="P31740" s="25"/>
      <c r="AA31740" s="27"/>
      <c r="AF31740" s="25"/>
    </row>
    <row r="31741" spans="16:32" x14ac:dyDescent="0.35">
      <c r="P31741" s="25"/>
      <c r="AA31741" s="27"/>
      <c r="AF31741" s="25"/>
    </row>
    <row r="31742" spans="16:32" x14ac:dyDescent="0.35">
      <c r="P31742" s="25"/>
      <c r="AA31742" s="27"/>
      <c r="AF31742" s="25"/>
    </row>
    <row r="31743" spans="16:32" x14ac:dyDescent="0.35">
      <c r="P31743" s="25"/>
      <c r="AA31743" s="27"/>
      <c r="AF31743" s="25"/>
    </row>
    <row r="31744" spans="16:32" x14ac:dyDescent="0.35">
      <c r="P31744" s="25"/>
      <c r="AA31744" s="27"/>
      <c r="AF31744" s="25"/>
    </row>
    <row r="31745" spans="16:32" x14ac:dyDescent="0.35">
      <c r="P31745" s="25"/>
      <c r="AA31745" s="27"/>
      <c r="AF31745" s="25"/>
    </row>
    <row r="31746" spans="16:32" x14ac:dyDescent="0.35">
      <c r="P31746" s="25"/>
      <c r="AA31746" s="27"/>
      <c r="AF31746" s="25"/>
    </row>
    <row r="31747" spans="16:32" x14ac:dyDescent="0.35">
      <c r="P31747" s="25"/>
      <c r="AA31747" s="27"/>
      <c r="AF31747" s="25"/>
    </row>
    <row r="31748" spans="16:32" x14ac:dyDescent="0.35">
      <c r="P31748" s="25"/>
      <c r="AA31748" s="27"/>
      <c r="AF31748" s="25"/>
    </row>
    <row r="31749" spans="16:32" x14ac:dyDescent="0.35">
      <c r="P31749" s="25"/>
      <c r="AA31749" s="27"/>
      <c r="AF31749" s="25"/>
    </row>
    <row r="31750" spans="16:32" x14ac:dyDescent="0.35">
      <c r="P31750" s="25"/>
      <c r="AA31750" s="27"/>
      <c r="AF31750" s="25"/>
    </row>
    <row r="31751" spans="16:32" x14ac:dyDescent="0.35">
      <c r="P31751" s="25"/>
      <c r="AA31751" s="27"/>
      <c r="AF31751" s="25"/>
    </row>
    <row r="31752" spans="16:32" x14ac:dyDescent="0.35">
      <c r="P31752" s="25"/>
      <c r="AA31752" s="27"/>
      <c r="AF31752" s="25"/>
    </row>
    <row r="31753" spans="16:32" x14ac:dyDescent="0.35">
      <c r="P31753" s="25"/>
      <c r="AA31753" s="27"/>
      <c r="AF31753" s="25"/>
    </row>
    <row r="31754" spans="16:32" x14ac:dyDescent="0.35">
      <c r="P31754" s="25"/>
      <c r="AA31754" s="27"/>
      <c r="AF31754" s="25"/>
    </row>
    <row r="31755" spans="16:32" x14ac:dyDescent="0.35">
      <c r="P31755" s="25"/>
      <c r="AA31755" s="27"/>
      <c r="AF31755" s="25"/>
    </row>
    <row r="31756" spans="16:32" x14ac:dyDescent="0.35">
      <c r="P31756" s="25"/>
      <c r="AA31756" s="27"/>
      <c r="AF31756" s="25"/>
    </row>
    <row r="31757" spans="16:32" x14ac:dyDescent="0.35">
      <c r="P31757" s="25"/>
      <c r="AA31757" s="27"/>
      <c r="AF31757" s="25"/>
    </row>
    <row r="31758" spans="16:32" x14ac:dyDescent="0.35">
      <c r="P31758" s="25"/>
      <c r="AA31758" s="27"/>
      <c r="AF31758" s="25"/>
    </row>
    <row r="31759" spans="16:32" x14ac:dyDescent="0.35">
      <c r="P31759" s="25"/>
      <c r="AA31759" s="27"/>
      <c r="AF31759" s="25"/>
    </row>
    <row r="31760" spans="16:32" x14ac:dyDescent="0.35">
      <c r="P31760" s="25"/>
      <c r="AA31760" s="27"/>
      <c r="AF31760" s="25"/>
    </row>
    <row r="31761" spans="16:32" x14ac:dyDescent="0.35">
      <c r="P31761" s="25"/>
      <c r="AA31761" s="27"/>
      <c r="AF31761" s="25"/>
    </row>
    <row r="31762" spans="16:32" x14ac:dyDescent="0.35">
      <c r="P31762" s="25"/>
      <c r="AA31762" s="27"/>
      <c r="AF31762" s="25"/>
    </row>
    <row r="31763" spans="16:32" x14ac:dyDescent="0.35">
      <c r="P31763" s="25"/>
      <c r="AA31763" s="27"/>
      <c r="AF31763" s="25"/>
    </row>
    <row r="31764" spans="16:32" x14ac:dyDescent="0.35">
      <c r="P31764" s="25"/>
      <c r="AA31764" s="27"/>
      <c r="AF31764" s="25"/>
    </row>
    <row r="31765" spans="16:32" x14ac:dyDescent="0.35">
      <c r="P31765" s="25"/>
      <c r="AA31765" s="27"/>
      <c r="AF31765" s="25"/>
    </row>
    <row r="31766" spans="16:32" x14ac:dyDescent="0.35">
      <c r="P31766" s="25"/>
      <c r="AA31766" s="27"/>
      <c r="AF31766" s="25"/>
    </row>
    <row r="31767" spans="16:32" x14ac:dyDescent="0.35">
      <c r="P31767" s="25"/>
      <c r="AA31767" s="27"/>
      <c r="AF31767" s="25"/>
    </row>
    <row r="31768" spans="16:32" x14ac:dyDescent="0.35">
      <c r="P31768" s="25"/>
      <c r="AA31768" s="27"/>
      <c r="AF31768" s="25"/>
    </row>
    <row r="31769" spans="16:32" x14ac:dyDescent="0.35">
      <c r="P31769" s="25"/>
      <c r="AA31769" s="27"/>
      <c r="AF31769" s="25"/>
    </row>
    <row r="31770" spans="16:32" x14ac:dyDescent="0.35">
      <c r="P31770" s="25"/>
      <c r="AA31770" s="27"/>
      <c r="AF31770" s="25"/>
    </row>
    <row r="31771" spans="16:32" x14ac:dyDescent="0.35">
      <c r="P31771" s="25"/>
      <c r="AA31771" s="27"/>
      <c r="AF31771" s="25"/>
    </row>
    <row r="31772" spans="16:32" x14ac:dyDescent="0.35">
      <c r="P31772" s="25"/>
      <c r="AA31772" s="27"/>
      <c r="AF31772" s="25"/>
    </row>
    <row r="31773" spans="16:32" x14ac:dyDescent="0.35">
      <c r="P31773" s="25"/>
      <c r="AA31773" s="27"/>
      <c r="AF31773" s="25"/>
    </row>
    <row r="31774" spans="16:32" x14ac:dyDescent="0.35">
      <c r="P31774" s="25"/>
      <c r="AA31774" s="27"/>
      <c r="AF31774" s="25"/>
    </row>
    <row r="31775" spans="16:32" x14ac:dyDescent="0.35">
      <c r="P31775" s="25"/>
      <c r="AA31775" s="27"/>
      <c r="AF31775" s="25"/>
    </row>
    <row r="31776" spans="16:32" x14ac:dyDescent="0.35">
      <c r="P31776" s="25"/>
      <c r="AA31776" s="27"/>
      <c r="AF31776" s="25"/>
    </row>
    <row r="31777" spans="16:32" x14ac:dyDescent="0.35">
      <c r="P31777" s="25"/>
      <c r="AA31777" s="27"/>
      <c r="AF31777" s="25"/>
    </row>
    <row r="31778" spans="16:32" x14ac:dyDescent="0.35">
      <c r="P31778" s="25"/>
      <c r="AA31778" s="27"/>
      <c r="AF31778" s="25"/>
    </row>
    <row r="31779" spans="16:32" x14ac:dyDescent="0.35">
      <c r="P31779" s="25"/>
      <c r="AA31779" s="27"/>
      <c r="AF31779" s="25"/>
    </row>
    <row r="31780" spans="16:32" x14ac:dyDescent="0.35">
      <c r="P31780" s="25"/>
      <c r="AA31780" s="27"/>
      <c r="AF31780" s="25"/>
    </row>
    <row r="31781" spans="16:32" x14ac:dyDescent="0.35">
      <c r="P31781" s="25"/>
      <c r="AA31781" s="27"/>
      <c r="AF31781" s="25"/>
    </row>
    <row r="31782" spans="16:32" x14ac:dyDescent="0.35">
      <c r="P31782" s="25"/>
      <c r="AA31782" s="27"/>
      <c r="AF31782" s="25"/>
    </row>
    <row r="31783" spans="16:32" x14ac:dyDescent="0.35">
      <c r="P31783" s="25"/>
      <c r="AA31783" s="27"/>
      <c r="AF31783" s="25"/>
    </row>
    <row r="31784" spans="16:32" x14ac:dyDescent="0.35">
      <c r="P31784" s="25"/>
      <c r="AA31784" s="27"/>
      <c r="AF31784" s="25"/>
    </row>
    <row r="31785" spans="16:32" x14ac:dyDescent="0.35">
      <c r="P31785" s="25"/>
      <c r="AA31785" s="27"/>
      <c r="AF31785" s="25"/>
    </row>
    <row r="31786" spans="16:32" x14ac:dyDescent="0.35">
      <c r="P31786" s="25"/>
      <c r="AA31786" s="27"/>
      <c r="AF31786" s="25"/>
    </row>
    <row r="31787" spans="16:32" x14ac:dyDescent="0.35">
      <c r="P31787" s="25"/>
      <c r="AA31787" s="27"/>
      <c r="AF31787" s="25"/>
    </row>
    <row r="31788" spans="16:32" x14ac:dyDescent="0.35">
      <c r="P31788" s="25"/>
      <c r="AA31788" s="27"/>
      <c r="AF31788" s="25"/>
    </row>
    <row r="31789" spans="16:32" x14ac:dyDescent="0.35">
      <c r="P31789" s="25"/>
      <c r="AA31789" s="27"/>
      <c r="AF31789" s="25"/>
    </row>
    <row r="31790" spans="16:32" x14ac:dyDescent="0.35">
      <c r="P31790" s="25"/>
      <c r="AA31790" s="27"/>
      <c r="AF31790" s="25"/>
    </row>
    <row r="31791" spans="16:32" x14ac:dyDescent="0.35">
      <c r="P31791" s="25"/>
      <c r="AA31791" s="27"/>
      <c r="AF31791" s="25"/>
    </row>
    <row r="31792" spans="16:32" x14ac:dyDescent="0.35">
      <c r="P31792" s="25"/>
      <c r="AA31792" s="27"/>
      <c r="AF31792" s="25"/>
    </row>
    <row r="31793" spans="16:32" x14ac:dyDescent="0.35">
      <c r="P31793" s="25"/>
      <c r="AA31793" s="27"/>
      <c r="AF31793" s="25"/>
    </row>
    <row r="31794" spans="16:32" x14ac:dyDescent="0.35">
      <c r="P31794" s="25"/>
      <c r="AA31794" s="27"/>
      <c r="AF31794" s="25"/>
    </row>
    <row r="31795" spans="16:32" x14ac:dyDescent="0.35">
      <c r="P31795" s="25"/>
      <c r="AA31795" s="27"/>
      <c r="AF31795" s="25"/>
    </row>
    <row r="31796" spans="16:32" x14ac:dyDescent="0.35">
      <c r="P31796" s="25"/>
      <c r="AA31796" s="27"/>
      <c r="AF31796" s="25"/>
    </row>
    <row r="31797" spans="16:32" x14ac:dyDescent="0.35">
      <c r="P31797" s="25"/>
      <c r="AA31797" s="27"/>
      <c r="AF31797" s="25"/>
    </row>
    <row r="31798" spans="16:32" x14ac:dyDescent="0.35">
      <c r="P31798" s="25"/>
      <c r="AA31798" s="27"/>
      <c r="AF31798" s="25"/>
    </row>
    <row r="31799" spans="16:32" x14ac:dyDescent="0.35">
      <c r="P31799" s="25"/>
      <c r="AA31799" s="27"/>
      <c r="AF31799" s="25"/>
    </row>
    <row r="31800" spans="16:32" x14ac:dyDescent="0.35">
      <c r="P31800" s="25"/>
      <c r="AA31800" s="27"/>
      <c r="AF31800" s="25"/>
    </row>
    <row r="31801" spans="16:32" x14ac:dyDescent="0.35">
      <c r="P31801" s="25"/>
      <c r="AA31801" s="27"/>
      <c r="AF31801" s="25"/>
    </row>
    <row r="31802" spans="16:32" x14ac:dyDescent="0.35">
      <c r="P31802" s="25"/>
      <c r="AA31802" s="27"/>
      <c r="AF31802" s="25"/>
    </row>
    <row r="31803" spans="16:32" x14ac:dyDescent="0.35">
      <c r="P31803" s="25"/>
      <c r="AA31803" s="27"/>
      <c r="AF31803" s="25"/>
    </row>
    <row r="31804" spans="16:32" x14ac:dyDescent="0.35">
      <c r="P31804" s="25"/>
      <c r="AA31804" s="27"/>
      <c r="AF31804" s="25"/>
    </row>
    <row r="31805" spans="16:32" x14ac:dyDescent="0.35">
      <c r="P31805" s="25"/>
      <c r="AA31805" s="27"/>
      <c r="AF31805" s="25"/>
    </row>
    <row r="31806" spans="16:32" x14ac:dyDescent="0.35">
      <c r="P31806" s="25"/>
      <c r="AA31806" s="27"/>
      <c r="AF31806" s="25"/>
    </row>
    <row r="31807" spans="16:32" x14ac:dyDescent="0.35">
      <c r="P31807" s="25"/>
      <c r="AA31807" s="27"/>
      <c r="AF31807" s="25"/>
    </row>
    <row r="31808" spans="16:32" x14ac:dyDescent="0.35">
      <c r="P31808" s="25"/>
      <c r="AA31808" s="27"/>
      <c r="AF31808" s="25"/>
    </row>
    <row r="31809" spans="16:32" x14ac:dyDescent="0.35">
      <c r="P31809" s="25"/>
      <c r="AA31809" s="27"/>
      <c r="AF31809" s="25"/>
    </row>
    <row r="31810" spans="16:32" x14ac:dyDescent="0.35">
      <c r="P31810" s="25"/>
      <c r="AA31810" s="27"/>
      <c r="AF31810" s="25"/>
    </row>
    <row r="31811" spans="16:32" x14ac:dyDescent="0.35">
      <c r="P31811" s="25"/>
      <c r="AA31811" s="27"/>
      <c r="AF31811" s="25"/>
    </row>
    <row r="31812" spans="16:32" x14ac:dyDescent="0.35">
      <c r="P31812" s="25"/>
      <c r="AA31812" s="27"/>
      <c r="AF31812" s="25"/>
    </row>
    <row r="31813" spans="16:32" x14ac:dyDescent="0.35">
      <c r="P31813" s="25"/>
      <c r="AA31813" s="27"/>
      <c r="AF31813" s="25"/>
    </row>
    <row r="31814" spans="16:32" x14ac:dyDescent="0.35">
      <c r="P31814" s="25"/>
      <c r="AA31814" s="27"/>
      <c r="AF31814" s="25"/>
    </row>
    <row r="31815" spans="16:32" x14ac:dyDescent="0.35">
      <c r="P31815" s="25"/>
      <c r="AA31815" s="27"/>
      <c r="AF31815" s="25"/>
    </row>
    <row r="31816" spans="16:32" x14ac:dyDescent="0.35">
      <c r="P31816" s="25"/>
      <c r="AA31816" s="27"/>
      <c r="AF31816" s="25"/>
    </row>
    <row r="31817" spans="16:32" x14ac:dyDescent="0.35">
      <c r="P31817" s="25"/>
      <c r="AA31817" s="27"/>
      <c r="AF31817" s="25"/>
    </row>
    <row r="31818" spans="16:32" x14ac:dyDescent="0.35">
      <c r="P31818" s="25"/>
      <c r="AA31818" s="27"/>
      <c r="AF31818" s="25"/>
    </row>
    <row r="31819" spans="16:32" x14ac:dyDescent="0.35">
      <c r="P31819" s="25"/>
      <c r="AA31819" s="27"/>
      <c r="AF31819" s="25"/>
    </row>
    <row r="31820" spans="16:32" x14ac:dyDescent="0.35">
      <c r="P31820" s="25"/>
      <c r="AA31820" s="27"/>
      <c r="AF31820" s="25"/>
    </row>
    <row r="31821" spans="16:32" x14ac:dyDescent="0.35">
      <c r="P31821" s="25"/>
      <c r="AA31821" s="27"/>
      <c r="AF31821" s="25"/>
    </row>
    <row r="31822" spans="16:32" x14ac:dyDescent="0.35">
      <c r="P31822" s="25"/>
      <c r="AA31822" s="27"/>
      <c r="AF31822" s="25"/>
    </row>
    <row r="31823" spans="16:32" x14ac:dyDescent="0.35">
      <c r="P31823" s="25"/>
      <c r="AA31823" s="27"/>
      <c r="AF31823" s="25"/>
    </row>
    <row r="31824" spans="16:32" x14ac:dyDescent="0.35">
      <c r="P31824" s="25"/>
      <c r="AA31824" s="27"/>
      <c r="AF31824" s="25"/>
    </row>
    <row r="31825" spans="16:32" x14ac:dyDescent="0.35">
      <c r="P31825" s="25"/>
      <c r="AA31825" s="27"/>
      <c r="AF31825" s="25"/>
    </row>
    <row r="31826" spans="16:32" x14ac:dyDescent="0.35">
      <c r="P31826" s="25"/>
      <c r="AA31826" s="27"/>
      <c r="AF31826" s="25"/>
    </row>
    <row r="31827" spans="16:32" x14ac:dyDescent="0.35">
      <c r="P31827" s="25"/>
      <c r="AA31827" s="27"/>
      <c r="AF31827" s="25"/>
    </row>
    <row r="31828" spans="16:32" x14ac:dyDescent="0.35">
      <c r="P31828" s="25"/>
      <c r="AA31828" s="27"/>
      <c r="AF31828" s="25"/>
    </row>
    <row r="31829" spans="16:32" x14ac:dyDescent="0.35">
      <c r="P31829" s="25"/>
      <c r="AA31829" s="27"/>
      <c r="AF31829" s="25"/>
    </row>
    <row r="31830" spans="16:32" x14ac:dyDescent="0.35">
      <c r="P31830" s="25"/>
      <c r="AA31830" s="27"/>
      <c r="AF31830" s="25"/>
    </row>
    <row r="31831" spans="16:32" x14ac:dyDescent="0.35">
      <c r="P31831" s="25"/>
      <c r="AA31831" s="27"/>
      <c r="AF31831" s="25"/>
    </row>
    <row r="31832" spans="16:32" x14ac:dyDescent="0.35">
      <c r="P31832" s="25"/>
      <c r="AA31832" s="27"/>
      <c r="AF31832" s="25"/>
    </row>
    <row r="31833" spans="16:32" x14ac:dyDescent="0.35">
      <c r="P31833" s="25"/>
      <c r="AA31833" s="27"/>
      <c r="AF31833" s="25"/>
    </row>
    <row r="31834" spans="16:32" x14ac:dyDescent="0.35">
      <c r="P31834" s="25"/>
      <c r="AA31834" s="27"/>
      <c r="AF31834" s="25"/>
    </row>
    <row r="31835" spans="16:32" x14ac:dyDescent="0.35">
      <c r="P31835" s="25"/>
      <c r="AA31835" s="27"/>
      <c r="AF31835" s="25"/>
    </row>
    <row r="31836" spans="16:32" x14ac:dyDescent="0.35">
      <c r="P31836" s="25"/>
      <c r="AA31836" s="27"/>
      <c r="AF31836" s="25"/>
    </row>
    <row r="31837" spans="16:32" x14ac:dyDescent="0.35">
      <c r="P31837" s="25"/>
      <c r="AA31837" s="27"/>
      <c r="AF31837" s="25"/>
    </row>
    <row r="31838" spans="16:32" x14ac:dyDescent="0.35">
      <c r="P31838" s="25"/>
      <c r="AA31838" s="27"/>
      <c r="AF31838" s="25"/>
    </row>
    <row r="31839" spans="16:32" x14ac:dyDescent="0.35">
      <c r="P31839" s="25"/>
      <c r="AA31839" s="27"/>
      <c r="AF31839" s="25"/>
    </row>
    <row r="31840" spans="16:32" x14ac:dyDescent="0.35">
      <c r="P31840" s="25"/>
      <c r="AA31840" s="27"/>
      <c r="AF31840" s="25"/>
    </row>
    <row r="31841" spans="16:32" x14ac:dyDescent="0.35">
      <c r="P31841" s="25"/>
      <c r="AA31841" s="27"/>
      <c r="AF31841" s="25"/>
    </row>
    <row r="31842" spans="16:32" x14ac:dyDescent="0.35">
      <c r="P31842" s="25"/>
      <c r="AA31842" s="27"/>
      <c r="AF31842" s="25"/>
    </row>
    <row r="31843" spans="16:32" x14ac:dyDescent="0.35">
      <c r="P31843" s="25"/>
      <c r="AA31843" s="27"/>
      <c r="AF31843" s="25"/>
    </row>
    <row r="31844" spans="16:32" x14ac:dyDescent="0.35">
      <c r="P31844" s="25"/>
      <c r="AA31844" s="27"/>
      <c r="AF31844" s="25"/>
    </row>
    <row r="31845" spans="16:32" x14ac:dyDescent="0.35">
      <c r="P31845" s="25"/>
      <c r="AA31845" s="27"/>
      <c r="AF31845" s="25"/>
    </row>
    <row r="31846" spans="16:32" x14ac:dyDescent="0.35">
      <c r="P31846" s="25"/>
      <c r="AA31846" s="27"/>
      <c r="AF31846" s="25"/>
    </row>
    <row r="31847" spans="16:32" x14ac:dyDescent="0.35">
      <c r="P31847" s="25"/>
      <c r="AA31847" s="27"/>
      <c r="AF31847" s="25"/>
    </row>
    <row r="31848" spans="16:32" x14ac:dyDescent="0.35">
      <c r="P31848" s="25"/>
      <c r="AA31848" s="27"/>
      <c r="AF31848" s="25"/>
    </row>
    <row r="31849" spans="16:32" x14ac:dyDescent="0.35">
      <c r="P31849" s="25"/>
      <c r="AA31849" s="27"/>
      <c r="AF31849" s="25"/>
    </row>
    <row r="31850" spans="16:32" x14ac:dyDescent="0.35">
      <c r="P31850" s="25"/>
      <c r="AA31850" s="27"/>
      <c r="AF31850" s="25"/>
    </row>
    <row r="31851" spans="16:32" x14ac:dyDescent="0.35">
      <c r="P31851" s="25"/>
      <c r="AA31851" s="27"/>
      <c r="AF31851" s="25"/>
    </row>
    <row r="31852" spans="16:32" x14ac:dyDescent="0.35">
      <c r="P31852" s="25"/>
      <c r="AA31852" s="27"/>
      <c r="AF31852" s="25"/>
    </row>
    <row r="31853" spans="16:32" x14ac:dyDescent="0.35">
      <c r="P31853" s="25"/>
      <c r="AA31853" s="27"/>
      <c r="AF31853" s="25"/>
    </row>
    <row r="31854" spans="16:32" x14ac:dyDescent="0.35">
      <c r="P31854" s="25"/>
      <c r="AA31854" s="27"/>
      <c r="AF31854" s="25"/>
    </row>
    <row r="31855" spans="16:32" x14ac:dyDescent="0.35">
      <c r="P31855" s="25"/>
      <c r="AA31855" s="27"/>
      <c r="AF31855" s="25"/>
    </row>
    <row r="31856" spans="16:32" x14ac:dyDescent="0.35">
      <c r="P31856" s="25"/>
      <c r="AA31856" s="27"/>
      <c r="AF31856" s="25"/>
    </row>
    <row r="31857" spans="16:32" x14ac:dyDescent="0.35">
      <c r="P31857" s="25"/>
      <c r="AA31857" s="27"/>
      <c r="AF31857" s="25"/>
    </row>
    <row r="31858" spans="16:32" x14ac:dyDescent="0.35">
      <c r="P31858" s="25"/>
      <c r="AA31858" s="27"/>
      <c r="AF31858" s="25"/>
    </row>
    <row r="31859" spans="16:32" x14ac:dyDescent="0.35">
      <c r="P31859" s="25"/>
      <c r="AA31859" s="27"/>
      <c r="AF31859" s="25"/>
    </row>
    <row r="31860" spans="16:32" x14ac:dyDescent="0.35">
      <c r="P31860" s="25"/>
      <c r="AA31860" s="27"/>
      <c r="AF31860" s="25"/>
    </row>
    <row r="31861" spans="16:32" x14ac:dyDescent="0.35">
      <c r="P31861" s="25"/>
      <c r="AA31861" s="27"/>
      <c r="AF31861" s="25"/>
    </row>
    <row r="31862" spans="16:32" x14ac:dyDescent="0.35">
      <c r="P31862" s="25"/>
      <c r="AA31862" s="27"/>
      <c r="AF31862" s="25"/>
    </row>
    <row r="31863" spans="16:32" x14ac:dyDescent="0.35">
      <c r="P31863" s="25"/>
      <c r="AA31863" s="27"/>
      <c r="AF31863" s="25"/>
    </row>
    <row r="31864" spans="16:32" x14ac:dyDescent="0.35">
      <c r="P31864" s="25"/>
      <c r="AA31864" s="27"/>
      <c r="AF31864" s="25"/>
    </row>
    <row r="31865" spans="16:32" x14ac:dyDescent="0.35">
      <c r="P31865" s="25"/>
      <c r="AA31865" s="27"/>
      <c r="AF31865" s="25"/>
    </row>
    <row r="31866" spans="16:32" x14ac:dyDescent="0.35">
      <c r="P31866" s="25"/>
      <c r="AA31866" s="27"/>
      <c r="AF31866" s="25"/>
    </row>
    <row r="31867" spans="16:32" x14ac:dyDescent="0.35">
      <c r="P31867" s="25"/>
      <c r="AA31867" s="27"/>
      <c r="AF31867" s="25"/>
    </row>
    <row r="31868" spans="16:32" x14ac:dyDescent="0.35">
      <c r="P31868" s="25"/>
      <c r="AA31868" s="27"/>
      <c r="AF31868" s="25"/>
    </row>
    <row r="31869" spans="16:32" x14ac:dyDescent="0.35">
      <c r="P31869" s="25"/>
      <c r="AA31869" s="27"/>
      <c r="AF31869" s="25"/>
    </row>
    <row r="31870" spans="16:32" x14ac:dyDescent="0.35">
      <c r="P31870" s="25"/>
      <c r="AA31870" s="27"/>
      <c r="AF31870" s="25"/>
    </row>
    <row r="31871" spans="16:32" x14ac:dyDescent="0.35">
      <c r="P31871" s="25"/>
      <c r="AA31871" s="27"/>
      <c r="AF31871" s="25"/>
    </row>
    <row r="31872" spans="16:32" x14ac:dyDescent="0.35">
      <c r="P31872" s="25"/>
      <c r="AA31872" s="27"/>
      <c r="AF31872" s="25"/>
    </row>
    <row r="31873" spans="16:32" x14ac:dyDescent="0.35">
      <c r="P31873" s="25"/>
      <c r="AA31873" s="27"/>
      <c r="AF31873" s="25"/>
    </row>
    <row r="31874" spans="16:32" x14ac:dyDescent="0.35">
      <c r="P31874" s="25"/>
      <c r="AA31874" s="27"/>
      <c r="AF31874" s="25"/>
    </row>
    <row r="31875" spans="16:32" x14ac:dyDescent="0.35">
      <c r="P31875" s="25"/>
      <c r="AA31875" s="27"/>
      <c r="AF31875" s="25"/>
    </row>
    <row r="31876" spans="16:32" x14ac:dyDescent="0.35">
      <c r="P31876" s="25"/>
      <c r="AA31876" s="27"/>
      <c r="AF31876" s="25"/>
    </row>
    <row r="31877" spans="16:32" x14ac:dyDescent="0.35">
      <c r="P31877" s="25"/>
      <c r="AA31877" s="27"/>
      <c r="AF31877" s="25"/>
    </row>
    <row r="31878" spans="16:32" x14ac:dyDescent="0.35">
      <c r="P31878" s="25"/>
      <c r="AA31878" s="27"/>
      <c r="AF31878" s="25"/>
    </row>
    <row r="31879" spans="16:32" x14ac:dyDescent="0.35">
      <c r="P31879" s="25"/>
      <c r="AA31879" s="27"/>
      <c r="AF31879" s="25"/>
    </row>
    <row r="31880" spans="16:32" x14ac:dyDescent="0.35">
      <c r="P31880" s="25"/>
      <c r="AA31880" s="27"/>
      <c r="AF31880" s="25"/>
    </row>
    <row r="31881" spans="16:32" x14ac:dyDescent="0.35">
      <c r="P31881" s="25"/>
      <c r="AA31881" s="27"/>
      <c r="AF31881" s="25"/>
    </row>
    <row r="31882" spans="16:32" x14ac:dyDescent="0.35">
      <c r="P31882" s="25"/>
      <c r="AA31882" s="27"/>
      <c r="AF31882" s="25"/>
    </row>
    <row r="31883" spans="16:32" x14ac:dyDescent="0.35">
      <c r="P31883" s="25"/>
      <c r="AA31883" s="27"/>
      <c r="AF31883" s="25"/>
    </row>
    <row r="31884" spans="16:32" x14ac:dyDescent="0.35">
      <c r="P31884" s="25"/>
      <c r="AA31884" s="27"/>
      <c r="AF31884" s="25"/>
    </row>
    <row r="31885" spans="16:32" x14ac:dyDescent="0.35">
      <c r="P31885" s="25"/>
      <c r="AA31885" s="27"/>
      <c r="AF31885" s="25"/>
    </row>
    <row r="31886" spans="16:32" x14ac:dyDescent="0.35">
      <c r="P31886" s="25"/>
      <c r="AA31886" s="27"/>
      <c r="AF31886" s="25"/>
    </row>
    <row r="31887" spans="16:32" x14ac:dyDescent="0.35">
      <c r="P31887" s="25"/>
      <c r="AA31887" s="27"/>
      <c r="AF31887" s="25"/>
    </row>
    <row r="31888" spans="16:32" x14ac:dyDescent="0.35">
      <c r="P31888" s="25"/>
      <c r="AA31888" s="27"/>
      <c r="AF31888" s="25"/>
    </row>
    <row r="31889" spans="16:32" x14ac:dyDescent="0.35">
      <c r="P31889" s="25"/>
      <c r="AA31889" s="27"/>
      <c r="AF31889" s="25"/>
    </row>
    <row r="31890" spans="16:32" x14ac:dyDescent="0.35">
      <c r="P31890" s="25"/>
      <c r="AA31890" s="27"/>
      <c r="AF31890" s="25"/>
    </row>
    <row r="31891" spans="16:32" x14ac:dyDescent="0.35">
      <c r="P31891" s="25"/>
      <c r="AA31891" s="27"/>
      <c r="AF31891" s="25"/>
    </row>
    <row r="31892" spans="16:32" x14ac:dyDescent="0.35">
      <c r="P31892" s="25"/>
      <c r="AA31892" s="27"/>
      <c r="AF31892" s="25"/>
    </row>
    <row r="31893" spans="16:32" x14ac:dyDescent="0.35">
      <c r="P31893" s="25"/>
      <c r="AA31893" s="27"/>
      <c r="AF31893" s="25"/>
    </row>
    <row r="31894" spans="16:32" x14ac:dyDescent="0.35">
      <c r="P31894" s="25"/>
      <c r="AA31894" s="27"/>
      <c r="AF31894" s="25"/>
    </row>
    <row r="31895" spans="16:32" x14ac:dyDescent="0.35">
      <c r="P31895" s="25"/>
      <c r="AA31895" s="27"/>
      <c r="AF31895" s="25"/>
    </row>
    <row r="31896" spans="16:32" x14ac:dyDescent="0.35">
      <c r="P31896" s="25"/>
      <c r="AA31896" s="27"/>
      <c r="AF31896" s="25"/>
    </row>
    <row r="31897" spans="16:32" x14ac:dyDescent="0.35">
      <c r="P31897" s="25"/>
      <c r="AA31897" s="27"/>
      <c r="AF31897" s="25"/>
    </row>
    <row r="31898" spans="16:32" x14ac:dyDescent="0.35">
      <c r="P31898" s="25"/>
      <c r="AA31898" s="27"/>
      <c r="AF31898" s="25"/>
    </row>
    <row r="31899" spans="16:32" x14ac:dyDescent="0.35">
      <c r="P31899" s="25"/>
      <c r="AA31899" s="27"/>
      <c r="AF31899" s="25"/>
    </row>
    <row r="31900" spans="16:32" x14ac:dyDescent="0.35">
      <c r="P31900" s="25"/>
      <c r="AA31900" s="27"/>
      <c r="AF31900" s="25"/>
    </row>
    <row r="31901" spans="16:32" x14ac:dyDescent="0.35">
      <c r="P31901" s="25"/>
      <c r="AA31901" s="27"/>
      <c r="AF31901" s="25"/>
    </row>
    <row r="31902" spans="16:32" x14ac:dyDescent="0.35">
      <c r="P31902" s="25"/>
      <c r="AA31902" s="27"/>
      <c r="AF31902" s="25"/>
    </row>
    <row r="31903" spans="16:32" x14ac:dyDescent="0.35">
      <c r="P31903" s="25"/>
      <c r="AA31903" s="27"/>
      <c r="AF31903" s="25"/>
    </row>
    <row r="31904" spans="16:32" x14ac:dyDescent="0.35">
      <c r="P31904" s="25"/>
      <c r="AA31904" s="27"/>
      <c r="AF31904" s="25"/>
    </row>
    <row r="31905" spans="16:32" x14ac:dyDescent="0.35">
      <c r="P31905" s="25"/>
      <c r="AA31905" s="27"/>
      <c r="AF31905" s="25"/>
    </row>
    <row r="31906" spans="16:32" x14ac:dyDescent="0.35">
      <c r="P31906" s="25"/>
      <c r="AA31906" s="27"/>
      <c r="AF31906" s="25"/>
    </row>
    <row r="31907" spans="16:32" x14ac:dyDescent="0.35">
      <c r="P31907" s="25"/>
      <c r="AA31907" s="27"/>
      <c r="AF31907" s="25"/>
    </row>
    <row r="31908" spans="16:32" x14ac:dyDescent="0.35">
      <c r="P31908" s="25"/>
      <c r="AA31908" s="27"/>
      <c r="AF31908" s="25"/>
    </row>
    <row r="31909" spans="16:32" x14ac:dyDescent="0.35">
      <c r="P31909" s="25"/>
      <c r="AA31909" s="27"/>
      <c r="AF31909" s="25"/>
    </row>
    <row r="31910" spans="16:32" x14ac:dyDescent="0.35">
      <c r="P31910" s="25"/>
      <c r="AA31910" s="27"/>
      <c r="AF31910" s="25"/>
    </row>
    <row r="31911" spans="16:32" x14ac:dyDescent="0.35">
      <c r="P31911" s="25"/>
      <c r="AA31911" s="27"/>
      <c r="AF31911" s="25"/>
    </row>
    <row r="31912" spans="16:32" x14ac:dyDescent="0.35">
      <c r="P31912" s="25"/>
      <c r="AA31912" s="27"/>
      <c r="AF31912" s="25"/>
    </row>
    <row r="31913" spans="16:32" x14ac:dyDescent="0.35">
      <c r="P31913" s="25"/>
      <c r="AA31913" s="27"/>
      <c r="AF31913" s="25"/>
    </row>
    <row r="31914" spans="16:32" x14ac:dyDescent="0.35">
      <c r="P31914" s="25"/>
      <c r="AA31914" s="27"/>
      <c r="AF31914" s="25"/>
    </row>
    <row r="31915" spans="16:32" x14ac:dyDescent="0.35">
      <c r="P31915" s="25"/>
      <c r="AA31915" s="27"/>
      <c r="AF31915" s="25"/>
    </row>
    <row r="31916" spans="16:32" x14ac:dyDescent="0.35">
      <c r="P31916" s="25"/>
      <c r="AA31916" s="27"/>
      <c r="AF31916" s="25"/>
    </row>
    <row r="31917" spans="16:32" x14ac:dyDescent="0.35">
      <c r="P31917" s="25"/>
      <c r="AA31917" s="27"/>
      <c r="AF31917" s="25"/>
    </row>
    <row r="31918" spans="16:32" x14ac:dyDescent="0.35">
      <c r="P31918" s="25"/>
      <c r="AA31918" s="27"/>
      <c r="AF31918" s="25"/>
    </row>
    <row r="31919" spans="16:32" x14ac:dyDescent="0.35">
      <c r="P31919" s="25"/>
      <c r="AA31919" s="27"/>
      <c r="AF31919" s="25"/>
    </row>
    <row r="31920" spans="16:32" x14ac:dyDescent="0.35">
      <c r="P31920" s="25"/>
      <c r="AA31920" s="27"/>
      <c r="AF31920" s="25"/>
    </row>
    <row r="31921" spans="16:32" x14ac:dyDescent="0.35">
      <c r="P31921" s="25"/>
      <c r="AA31921" s="27"/>
      <c r="AF31921" s="25"/>
    </row>
    <row r="31922" spans="16:32" x14ac:dyDescent="0.35">
      <c r="P31922" s="25"/>
      <c r="AA31922" s="27"/>
      <c r="AF31922" s="25"/>
    </row>
    <row r="31923" spans="16:32" x14ac:dyDescent="0.35">
      <c r="P31923" s="25"/>
      <c r="AA31923" s="27"/>
      <c r="AF31923" s="25"/>
    </row>
    <row r="31924" spans="16:32" x14ac:dyDescent="0.35">
      <c r="P31924" s="25"/>
      <c r="AA31924" s="27"/>
      <c r="AF31924" s="25"/>
    </row>
    <row r="31925" spans="16:32" x14ac:dyDescent="0.35">
      <c r="P31925" s="25"/>
      <c r="AA31925" s="27"/>
      <c r="AF31925" s="25"/>
    </row>
    <row r="31926" spans="16:32" x14ac:dyDescent="0.35">
      <c r="P31926" s="25"/>
      <c r="AA31926" s="27"/>
      <c r="AF31926" s="25"/>
    </row>
    <row r="31927" spans="16:32" x14ac:dyDescent="0.35">
      <c r="P31927" s="25"/>
      <c r="AA31927" s="27"/>
      <c r="AF31927" s="25"/>
    </row>
    <row r="31928" spans="16:32" x14ac:dyDescent="0.35">
      <c r="P31928" s="25"/>
      <c r="AA31928" s="27"/>
      <c r="AF31928" s="25"/>
    </row>
    <row r="31929" spans="16:32" x14ac:dyDescent="0.35">
      <c r="P31929" s="25"/>
      <c r="AA31929" s="27"/>
      <c r="AF31929" s="25"/>
    </row>
    <row r="31930" spans="16:32" x14ac:dyDescent="0.35">
      <c r="P31930" s="25"/>
      <c r="AA31930" s="27"/>
      <c r="AF31930" s="25"/>
    </row>
    <row r="31931" spans="16:32" x14ac:dyDescent="0.35">
      <c r="P31931" s="25"/>
      <c r="AA31931" s="27"/>
      <c r="AF31931" s="25"/>
    </row>
    <row r="31932" spans="16:32" x14ac:dyDescent="0.35">
      <c r="P31932" s="25"/>
      <c r="AA31932" s="27"/>
      <c r="AF31932" s="25"/>
    </row>
    <row r="31933" spans="16:32" x14ac:dyDescent="0.35">
      <c r="P31933" s="25"/>
      <c r="AA31933" s="27"/>
      <c r="AF31933" s="25"/>
    </row>
    <row r="31934" spans="16:32" x14ac:dyDescent="0.35">
      <c r="P31934" s="25"/>
      <c r="AA31934" s="27"/>
      <c r="AF31934" s="25"/>
    </row>
    <row r="31935" spans="16:32" x14ac:dyDescent="0.35">
      <c r="P31935" s="25"/>
      <c r="AA31935" s="27"/>
      <c r="AF31935" s="25"/>
    </row>
    <row r="31936" spans="16:32" x14ac:dyDescent="0.35">
      <c r="P31936" s="25"/>
      <c r="AA31936" s="27"/>
      <c r="AF31936" s="25"/>
    </row>
    <row r="31937" spans="16:32" x14ac:dyDescent="0.35">
      <c r="P31937" s="25"/>
      <c r="AA31937" s="27"/>
      <c r="AF31937" s="25"/>
    </row>
    <row r="31938" spans="16:32" x14ac:dyDescent="0.35">
      <c r="P31938" s="25"/>
      <c r="AA31938" s="27"/>
      <c r="AF31938" s="25"/>
    </row>
    <row r="31939" spans="16:32" x14ac:dyDescent="0.35">
      <c r="P31939" s="25"/>
      <c r="AA31939" s="27"/>
      <c r="AF31939" s="25"/>
    </row>
    <row r="31940" spans="16:32" x14ac:dyDescent="0.35">
      <c r="P31940" s="25"/>
      <c r="AA31940" s="27"/>
      <c r="AF31940" s="25"/>
    </row>
    <row r="31941" spans="16:32" x14ac:dyDescent="0.35">
      <c r="P31941" s="25"/>
      <c r="AA31941" s="27"/>
      <c r="AF31941" s="25"/>
    </row>
    <row r="31942" spans="16:32" x14ac:dyDescent="0.35">
      <c r="P31942" s="25"/>
      <c r="AA31942" s="27"/>
      <c r="AF31942" s="25"/>
    </row>
    <row r="31943" spans="16:32" x14ac:dyDescent="0.35">
      <c r="P31943" s="25"/>
      <c r="AA31943" s="27"/>
      <c r="AF31943" s="25"/>
    </row>
    <row r="31944" spans="16:32" x14ac:dyDescent="0.35">
      <c r="P31944" s="25"/>
      <c r="AA31944" s="27"/>
      <c r="AF31944" s="25"/>
    </row>
    <row r="31945" spans="16:32" x14ac:dyDescent="0.35">
      <c r="P31945" s="25"/>
      <c r="AA31945" s="27"/>
      <c r="AF31945" s="25"/>
    </row>
    <row r="31946" spans="16:32" x14ac:dyDescent="0.35">
      <c r="P31946" s="25"/>
      <c r="AA31946" s="27"/>
      <c r="AF31946" s="25"/>
    </row>
    <row r="31947" spans="16:32" x14ac:dyDescent="0.35">
      <c r="P31947" s="25"/>
      <c r="AA31947" s="27"/>
      <c r="AF31947" s="25"/>
    </row>
    <row r="31948" spans="16:32" x14ac:dyDescent="0.35">
      <c r="P31948" s="25"/>
      <c r="AA31948" s="27"/>
      <c r="AF31948" s="25"/>
    </row>
    <row r="31949" spans="16:32" x14ac:dyDescent="0.35">
      <c r="P31949" s="25"/>
      <c r="AA31949" s="27"/>
      <c r="AF31949" s="25"/>
    </row>
    <row r="31950" spans="16:32" x14ac:dyDescent="0.35">
      <c r="P31950" s="25"/>
      <c r="AA31950" s="27"/>
      <c r="AF31950" s="25"/>
    </row>
    <row r="31951" spans="16:32" x14ac:dyDescent="0.35">
      <c r="P31951" s="25"/>
      <c r="AA31951" s="27"/>
      <c r="AF31951" s="25"/>
    </row>
    <row r="31952" spans="16:32" x14ac:dyDescent="0.35">
      <c r="P31952" s="25"/>
      <c r="AA31952" s="27"/>
      <c r="AF31952" s="25"/>
    </row>
    <row r="31953" spans="16:32" x14ac:dyDescent="0.35">
      <c r="P31953" s="25"/>
      <c r="AA31953" s="27"/>
      <c r="AF31953" s="25"/>
    </row>
    <row r="31954" spans="16:32" x14ac:dyDescent="0.35">
      <c r="P31954" s="25"/>
      <c r="AA31954" s="27"/>
      <c r="AF31954" s="25"/>
    </row>
    <row r="31955" spans="16:32" x14ac:dyDescent="0.35">
      <c r="P31955" s="25"/>
      <c r="AA31955" s="27"/>
      <c r="AF31955" s="25"/>
    </row>
    <row r="31956" spans="16:32" x14ac:dyDescent="0.35">
      <c r="P31956" s="25"/>
      <c r="AA31956" s="27"/>
      <c r="AF31956" s="25"/>
    </row>
    <row r="31957" spans="16:32" x14ac:dyDescent="0.35">
      <c r="P31957" s="25"/>
      <c r="AA31957" s="27"/>
      <c r="AF31957" s="25"/>
    </row>
    <row r="31958" spans="16:32" x14ac:dyDescent="0.35">
      <c r="P31958" s="25"/>
      <c r="AA31958" s="27"/>
      <c r="AF31958" s="25"/>
    </row>
    <row r="31959" spans="16:32" x14ac:dyDescent="0.35">
      <c r="P31959" s="25"/>
      <c r="AA31959" s="27"/>
      <c r="AF31959" s="25"/>
    </row>
    <row r="31960" spans="16:32" x14ac:dyDescent="0.35">
      <c r="P31960" s="25"/>
      <c r="AA31960" s="27"/>
      <c r="AF31960" s="25"/>
    </row>
    <row r="31961" spans="16:32" x14ac:dyDescent="0.35">
      <c r="P31961" s="25"/>
      <c r="AA31961" s="27"/>
      <c r="AF31961" s="25"/>
    </row>
    <row r="31962" spans="16:32" x14ac:dyDescent="0.35">
      <c r="P31962" s="25"/>
      <c r="AA31962" s="27"/>
      <c r="AF31962" s="25"/>
    </row>
    <row r="31963" spans="16:32" x14ac:dyDescent="0.35">
      <c r="P31963" s="25"/>
      <c r="AA31963" s="27"/>
      <c r="AF31963" s="25"/>
    </row>
    <row r="31964" spans="16:32" x14ac:dyDescent="0.35">
      <c r="P31964" s="25"/>
      <c r="AA31964" s="27"/>
      <c r="AF31964" s="25"/>
    </row>
    <row r="31965" spans="16:32" x14ac:dyDescent="0.35">
      <c r="P31965" s="25"/>
      <c r="AA31965" s="27"/>
      <c r="AF31965" s="25"/>
    </row>
    <row r="31966" spans="16:32" x14ac:dyDescent="0.35">
      <c r="P31966" s="25"/>
      <c r="AA31966" s="27"/>
      <c r="AF31966" s="25"/>
    </row>
    <row r="31967" spans="16:32" x14ac:dyDescent="0.35">
      <c r="P31967" s="25"/>
      <c r="AA31967" s="27"/>
      <c r="AF31967" s="25"/>
    </row>
    <row r="31968" spans="16:32" x14ac:dyDescent="0.35">
      <c r="P31968" s="25"/>
      <c r="AA31968" s="27"/>
      <c r="AF31968" s="25"/>
    </row>
    <row r="31969" spans="16:32" x14ac:dyDescent="0.35">
      <c r="P31969" s="25"/>
      <c r="AA31969" s="27"/>
      <c r="AF31969" s="25"/>
    </row>
    <row r="31970" spans="16:32" x14ac:dyDescent="0.35">
      <c r="P31970" s="25"/>
      <c r="AA31970" s="27"/>
      <c r="AF31970" s="25"/>
    </row>
    <row r="31971" spans="16:32" x14ac:dyDescent="0.35">
      <c r="P31971" s="25"/>
      <c r="AA31971" s="27"/>
      <c r="AF31971" s="25"/>
    </row>
    <row r="31972" spans="16:32" x14ac:dyDescent="0.35">
      <c r="P31972" s="25"/>
      <c r="AA31972" s="27"/>
      <c r="AF31972" s="25"/>
    </row>
    <row r="31973" spans="16:32" x14ac:dyDescent="0.35">
      <c r="P31973" s="25"/>
      <c r="AA31973" s="27"/>
      <c r="AF31973" s="25"/>
    </row>
    <row r="31974" spans="16:32" x14ac:dyDescent="0.35">
      <c r="P31974" s="25"/>
      <c r="AA31974" s="27"/>
      <c r="AF31974" s="25"/>
    </row>
    <row r="31975" spans="16:32" x14ac:dyDescent="0.35">
      <c r="P31975" s="25"/>
      <c r="AA31975" s="27"/>
      <c r="AF31975" s="25"/>
    </row>
    <row r="31976" spans="16:32" x14ac:dyDescent="0.35">
      <c r="P31976" s="25"/>
      <c r="AA31976" s="27"/>
      <c r="AF31976" s="25"/>
    </row>
    <row r="31977" spans="16:32" x14ac:dyDescent="0.35">
      <c r="P31977" s="25"/>
      <c r="AA31977" s="27"/>
      <c r="AF31977" s="25"/>
    </row>
    <row r="31978" spans="16:32" x14ac:dyDescent="0.35">
      <c r="P31978" s="25"/>
      <c r="AA31978" s="27"/>
      <c r="AF31978" s="25"/>
    </row>
    <row r="31979" spans="16:32" x14ac:dyDescent="0.35">
      <c r="P31979" s="25"/>
      <c r="AA31979" s="27"/>
      <c r="AF31979" s="25"/>
    </row>
    <row r="31980" spans="16:32" x14ac:dyDescent="0.35">
      <c r="P31980" s="25"/>
      <c r="AA31980" s="27"/>
      <c r="AF31980" s="25"/>
    </row>
    <row r="31981" spans="16:32" x14ac:dyDescent="0.35">
      <c r="P31981" s="25"/>
      <c r="AA31981" s="27"/>
      <c r="AF31981" s="25"/>
    </row>
    <row r="31982" spans="16:32" x14ac:dyDescent="0.35">
      <c r="P31982" s="25"/>
      <c r="AA31982" s="27"/>
      <c r="AF31982" s="25"/>
    </row>
    <row r="31983" spans="16:32" x14ac:dyDescent="0.35">
      <c r="P31983" s="25"/>
      <c r="AA31983" s="27"/>
      <c r="AF31983" s="25"/>
    </row>
    <row r="31984" spans="16:32" x14ac:dyDescent="0.35">
      <c r="P31984" s="25"/>
      <c r="AA31984" s="27"/>
      <c r="AF31984" s="25"/>
    </row>
    <row r="31985" spans="16:32" x14ac:dyDescent="0.35">
      <c r="P31985" s="25"/>
      <c r="AA31985" s="27"/>
      <c r="AF31985" s="25"/>
    </row>
    <row r="31986" spans="16:32" x14ac:dyDescent="0.35">
      <c r="P31986" s="25"/>
      <c r="AA31986" s="27"/>
      <c r="AF31986" s="25"/>
    </row>
    <row r="31987" spans="16:32" x14ac:dyDescent="0.35">
      <c r="P31987" s="25"/>
      <c r="AA31987" s="27"/>
      <c r="AF31987" s="25"/>
    </row>
    <row r="31988" spans="16:32" x14ac:dyDescent="0.35">
      <c r="P31988" s="25"/>
      <c r="AA31988" s="27"/>
      <c r="AF31988" s="25"/>
    </row>
    <row r="31989" spans="16:32" x14ac:dyDescent="0.35">
      <c r="P31989" s="25"/>
      <c r="AA31989" s="27"/>
      <c r="AF31989" s="25"/>
    </row>
    <row r="31990" spans="16:32" x14ac:dyDescent="0.35">
      <c r="P31990" s="25"/>
      <c r="AA31990" s="27"/>
      <c r="AF31990" s="25"/>
    </row>
    <row r="31991" spans="16:32" x14ac:dyDescent="0.35">
      <c r="P31991" s="25"/>
      <c r="AA31991" s="27"/>
      <c r="AF31991" s="25"/>
    </row>
    <row r="31992" spans="16:32" x14ac:dyDescent="0.35">
      <c r="P31992" s="25"/>
      <c r="AA31992" s="27"/>
      <c r="AF31992" s="25"/>
    </row>
    <row r="31993" spans="16:32" x14ac:dyDescent="0.35">
      <c r="P31993" s="25"/>
      <c r="AA31993" s="27"/>
      <c r="AF31993" s="25"/>
    </row>
    <row r="31994" spans="16:32" x14ac:dyDescent="0.35">
      <c r="P31994" s="25"/>
      <c r="AA31994" s="27"/>
      <c r="AF31994" s="25"/>
    </row>
    <row r="31995" spans="16:32" x14ac:dyDescent="0.35">
      <c r="P31995" s="25"/>
      <c r="AA31995" s="27"/>
      <c r="AF31995" s="25"/>
    </row>
    <row r="31996" spans="16:32" x14ac:dyDescent="0.35">
      <c r="P31996" s="25"/>
      <c r="AA31996" s="27"/>
      <c r="AF31996" s="25"/>
    </row>
    <row r="31997" spans="16:32" x14ac:dyDescent="0.35">
      <c r="P31997" s="25"/>
      <c r="AA31997" s="27"/>
      <c r="AF31997" s="25"/>
    </row>
    <row r="31998" spans="16:32" x14ac:dyDescent="0.35">
      <c r="P31998" s="25"/>
      <c r="AA31998" s="27"/>
      <c r="AF31998" s="25"/>
    </row>
    <row r="31999" spans="16:32" x14ac:dyDescent="0.35">
      <c r="P31999" s="25"/>
      <c r="AA31999" s="27"/>
      <c r="AF31999" s="25"/>
    </row>
    <row r="32000" spans="16:32" x14ac:dyDescent="0.35">
      <c r="P32000" s="25"/>
      <c r="AA32000" s="27"/>
      <c r="AF32000" s="25"/>
    </row>
    <row r="32001" spans="16:32" x14ac:dyDescent="0.35">
      <c r="P32001" s="25"/>
      <c r="AA32001" s="27"/>
      <c r="AF32001" s="25"/>
    </row>
    <row r="32002" spans="16:32" x14ac:dyDescent="0.35">
      <c r="P32002" s="25"/>
      <c r="AA32002" s="27"/>
      <c r="AF32002" s="25"/>
    </row>
    <row r="32003" spans="16:32" x14ac:dyDescent="0.35">
      <c r="P32003" s="25"/>
      <c r="AA32003" s="27"/>
      <c r="AF32003" s="25"/>
    </row>
    <row r="32004" spans="16:32" x14ac:dyDescent="0.35">
      <c r="P32004" s="25"/>
      <c r="AA32004" s="27"/>
      <c r="AF32004" s="25"/>
    </row>
    <row r="32005" spans="16:32" x14ac:dyDescent="0.35">
      <c r="P32005" s="25"/>
      <c r="AA32005" s="27"/>
      <c r="AF32005" s="25"/>
    </row>
    <row r="32006" spans="16:32" x14ac:dyDescent="0.35">
      <c r="P32006" s="25"/>
      <c r="AA32006" s="27"/>
      <c r="AF32006" s="25"/>
    </row>
    <row r="32007" spans="16:32" x14ac:dyDescent="0.35">
      <c r="P32007" s="25"/>
      <c r="AA32007" s="27"/>
      <c r="AF32007" s="25"/>
    </row>
    <row r="32008" spans="16:32" x14ac:dyDescent="0.35">
      <c r="P32008" s="25"/>
      <c r="AA32008" s="27"/>
      <c r="AF32008" s="25"/>
    </row>
    <row r="32009" spans="16:32" x14ac:dyDescent="0.35">
      <c r="P32009" s="25"/>
      <c r="AA32009" s="27"/>
      <c r="AF32009" s="25"/>
    </row>
    <row r="32010" spans="16:32" x14ac:dyDescent="0.35">
      <c r="P32010" s="25"/>
      <c r="AA32010" s="27"/>
      <c r="AF32010" s="25"/>
    </row>
    <row r="32011" spans="16:32" x14ac:dyDescent="0.35">
      <c r="P32011" s="25"/>
      <c r="AA32011" s="27"/>
      <c r="AF32011" s="25"/>
    </row>
    <row r="32012" spans="16:32" x14ac:dyDescent="0.35">
      <c r="P32012" s="25"/>
      <c r="AA32012" s="27"/>
      <c r="AF32012" s="25"/>
    </row>
    <row r="32013" spans="16:32" x14ac:dyDescent="0.35">
      <c r="P32013" s="25"/>
      <c r="AA32013" s="27"/>
      <c r="AF32013" s="25"/>
    </row>
    <row r="32014" spans="16:32" x14ac:dyDescent="0.35">
      <c r="P32014" s="25"/>
      <c r="AA32014" s="27"/>
      <c r="AF32014" s="25"/>
    </row>
    <row r="32015" spans="16:32" x14ac:dyDescent="0.35">
      <c r="P32015" s="25"/>
      <c r="AA32015" s="27"/>
      <c r="AF32015" s="25"/>
    </row>
    <row r="32016" spans="16:32" x14ac:dyDescent="0.35">
      <c r="P32016" s="25"/>
      <c r="AA32016" s="27"/>
      <c r="AF32016" s="25"/>
    </row>
    <row r="32017" spans="16:32" x14ac:dyDescent="0.35">
      <c r="P32017" s="25"/>
      <c r="AA32017" s="27"/>
      <c r="AF32017" s="25"/>
    </row>
    <row r="32018" spans="16:32" x14ac:dyDescent="0.35">
      <c r="P32018" s="25"/>
      <c r="AA32018" s="27"/>
      <c r="AF32018" s="25"/>
    </row>
    <row r="32019" spans="16:32" x14ac:dyDescent="0.35">
      <c r="P32019" s="25"/>
      <c r="AA32019" s="27"/>
      <c r="AF32019" s="25"/>
    </row>
    <row r="32020" spans="16:32" x14ac:dyDescent="0.35">
      <c r="P32020" s="25"/>
      <c r="AA32020" s="27"/>
      <c r="AF32020" s="25"/>
    </row>
    <row r="32021" spans="16:32" x14ac:dyDescent="0.35">
      <c r="P32021" s="25"/>
      <c r="AA32021" s="27"/>
      <c r="AF32021" s="25"/>
    </row>
    <row r="32022" spans="16:32" x14ac:dyDescent="0.35">
      <c r="P32022" s="25"/>
      <c r="AA32022" s="27"/>
      <c r="AF32022" s="25"/>
    </row>
    <row r="32023" spans="16:32" x14ac:dyDescent="0.35">
      <c r="P32023" s="25"/>
      <c r="AA32023" s="27"/>
      <c r="AF32023" s="25"/>
    </row>
    <row r="32024" spans="16:32" x14ac:dyDescent="0.35">
      <c r="P32024" s="25"/>
      <c r="AA32024" s="27"/>
      <c r="AF32024" s="25"/>
    </row>
    <row r="32025" spans="16:32" x14ac:dyDescent="0.35">
      <c r="P32025" s="25"/>
      <c r="AA32025" s="27"/>
      <c r="AF32025" s="25"/>
    </row>
    <row r="32026" spans="16:32" x14ac:dyDescent="0.35">
      <c r="P32026" s="25"/>
      <c r="AA32026" s="27"/>
      <c r="AF32026" s="25"/>
    </row>
    <row r="32027" spans="16:32" x14ac:dyDescent="0.35">
      <c r="P32027" s="25"/>
      <c r="AA32027" s="27"/>
      <c r="AF32027" s="25"/>
    </row>
    <row r="32028" spans="16:32" x14ac:dyDescent="0.35">
      <c r="P32028" s="25"/>
      <c r="AA32028" s="27"/>
      <c r="AF32028" s="25"/>
    </row>
    <row r="32029" spans="16:32" x14ac:dyDescent="0.35">
      <c r="P32029" s="25"/>
      <c r="AA32029" s="27"/>
      <c r="AF32029" s="25"/>
    </row>
    <row r="32030" spans="16:32" x14ac:dyDescent="0.35">
      <c r="P32030" s="25"/>
      <c r="AA32030" s="27"/>
      <c r="AF32030" s="25"/>
    </row>
    <row r="32031" spans="16:32" x14ac:dyDescent="0.35">
      <c r="P32031" s="25"/>
      <c r="AA32031" s="27"/>
      <c r="AF32031" s="25"/>
    </row>
    <row r="32032" spans="16:32" x14ac:dyDescent="0.35">
      <c r="P32032" s="25"/>
      <c r="AA32032" s="27"/>
      <c r="AF32032" s="25"/>
    </row>
    <row r="32033" spans="16:32" x14ac:dyDescent="0.35">
      <c r="P32033" s="25"/>
      <c r="AA32033" s="27"/>
      <c r="AF32033" s="25"/>
    </row>
    <row r="32034" spans="16:32" x14ac:dyDescent="0.35">
      <c r="P32034" s="25"/>
      <c r="AA32034" s="27"/>
      <c r="AF32034" s="25"/>
    </row>
    <row r="32035" spans="16:32" x14ac:dyDescent="0.35">
      <c r="P32035" s="25"/>
      <c r="AA32035" s="27"/>
      <c r="AF32035" s="25"/>
    </row>
    <row r="32036" spans="16:32" x14ac:dyDescent="0.35">
      <c r="P32036" s="25"/>
      <c r="AA32036" s="27"/>
      <c r="AF32036" s="25"/>
    </row>
    <row r="32037" spans="16:32" x14ac:dyDescent="0.35">
      <c r="P32037" s="25"/>
      <c r="AA32037" s="27"/>
      <c r="AF32037" s="25"/>
    </row>
    <row r="32038" spans="16:32" x14ac:dyDescent="0.35">
      <c r="P32038" s="25"/>
      <c r="AA32038" s="27"/>
      <c r="AF32038" s="25"/>
    </row>
    <row r="32039" spans="16:32" x14ac:dyDescent="0.35">
      <c r="P32039" s="25"/>
      <c r="AA32039" s="27"/>
      <c r="AF32039" s="25"/>
    </row>
    <row r="32040" spans="16:32" x14ac:dyDescent="0.35">
      <c r="P32040" s="25"/>
      <c r="AA32040" s="27"/>
      <c r="AF32040" s="25"/>
    </row>
    <row r="32041" spans="16:32" x14ac:dyDescent="0.35">
      <c r="P32041" s="25"/>
      <c r="AA32041" s="27"/>
      <c r="AF32041" s="25"/>
    </row>
    <row r="32042" spans="16:32" x14ac:dyDescent="0.35">
      <c r="P32042" s="25"/>
      <c r="AA32042" s="27"/>
      <c r="AF32042" s="25"/>
    </row>
    <row r="32043" spans="16:32" x14ac:dyDescent="0.35">
      <c r="P32043" s="25"/>
      <c r="AA32043" s="27"/>
      <c r="AF32043" s="25"/>
    </row>
    <row r="32044" spans="16:32" x14ac:dyDescent="0.35">
      <c r="P32044" s="25"/>
      <c r="AA32044" s="27"/>
      <c r="AF32044" s="25"/>
    </row>
    <row r="32045" spans="16:32" x14ac:dyDescent="0.35">
      <c r="P32045" s="25"/>
      <c r="AA32045" s="27"/>
      <c r="AF32045" s="25"/>
    </row>
    <row r="32046" spans="16:32" x14ac:dyDescent="0.35">
      <c r="P32046" s="25"/>
      <c r="AA32046" s="27"/>
      <c r="AF32046" s="25"/>
    </row>
    <row r="32047" spans="16:32" x14ac:dyDescent="0.35">
      <c r="P32047" s="25"/>
      <c r="AA32047" s="27"/>
      <c r="AF32047" s="25"/>
    </row>
    <row r="32048" spans="16:32" x14ac:dyDescent="0.35">
      <c r="P32048" s="25"/>
      <c r="AA32048" s="27"/>
      <c r="AF32048" s="25"/>
    </row>
    <row r="32049" spans="16:32" x14ac:dyDescent="0.35">
      <c r="P32049" s="25"/>
      <c r="AA32049" s="27"/>
      <c r="AF32049" s="25"/>
    </row>
    <row r="32050" spans="16:32" x14ac:dyDescent="0.35">
      <c r="P32050" s="25"/>
      <c r="AA32050" s="27"/>
      <c r="AF32050" s="25"/>
    </row>
    <row r="32051" spans="16:32" x14ac:dyDescent="0.35">
      <c r="P32051" s="25"/>
      <c r="AA32051" s="27"/>
      <c r="AF32051" s="25"/>
    </row>
    <row r="32052" spans="16:32" x14ac:dyDescent="0.35">
      <c r="P32052" s="25"/>
      <c r="AA32052" s="27"/>
      <c r="AF32052" s="25"/>
    </row>
    <row r="32053" spans="16:32" x14ac:dyDescent="0.35">
      <c r="P32053" s="25"/>
      <c r="AA32053" s="27"/>
      <c r="AF32053" s="25"/>
    </row>
    <row r="32054" spans="16:32" x14ac:dyDescent="0.35">
      <c r="P32054" s="25"/>
      <c r="AA32054" s="27"/>
      <c r="AF32054" s="25"/>
    </row>
    <row r="32055" spans="16:32" x14ac:dyDescent="0.35">
      <c r="P32055" s="25"/>
      <c r="AA32055" s="27"/>
      <c r="AF32055" s="25"/>
    </row>
    <row r="32056" spans="16:32" x14ac:dyDescent="0.35">
      <c r="P32056" s="25"/>
      <c r="AA32056" s="27"/>
      <c r="AF32056" s="25"/>
    </row>
    <row r="32057" spans="16:32" x14ac:dyDescent="0.35">
      <c r="P32057" s="25"/>
      <c r="AA32057" s="27"/>
      <c r="AF32057" s="25"/>
    </row>
    <row r="32058" spans="16:32" x14ac:dyDescent="0.35">
      <c r="P32058" s="25"/>
      <c r="AA32058" s="27"/>
      <c r="AF32058" s="25"/>
    </row>
    <row r="32059" spans="16:32" x14ac:dyDescent="0.35">
      <c r="P32059" s="25"/>
      <c r="AA32059" s="27"/>
      <c r="AF32059" s="25"/>
    </row>
    <row r="32060" spans="16:32" x14ac:dyDescent="0.35">
      <c r="P32060" s="25"/>
      <c r="AA32060" s="27"/>
      <c r="AF32060" s="25"/>
    </row>
    <row r="32061" spans="16:32" x14ac:dyDescent="0.35">
      <c r="P32061" s="25"/>
      <c r="AA32061" s="27"/>
      <c r="AF32061" s="25"/>
    </row>
    <row r="32062" spans="16:32" x14ac:dyDescent="0.35">
      <c r="P32062" s="25"/>
      <c r="AA32062" s="27"/>
      <c r="AF32062" s="25"/>
    </row>
    <row r="32063" spans="16:32" x14ac:dyDescent="0.35">
      <c r="P32063" s="25"/>
      <c r="AA32063" s="27"/>
      <c r="AF32063" s="25"/>
    </row>
    <row r="32064" spans="16:32" x14ac:dyDescent="0.35">
      <c r="P32064" s="25"/>
      <c r="AA32064" s="27"/>
      <c r="AF32064" s="25"/>
    </row>
    <row r="32065" spans="16:32" x14ac:dyDescent="0.35">
      <c r="P32065" s="25"/>
      <c r="AA32065" s="27"/>
      <c r="AF32065" s="25"/>
    </row>
    <row r="32066" spans="16:32" x14ac:dyDescent="0.35">
      <c r="P32066" s="25"/>
      <c r="AA32066" s="27"/>
      <c r="AF32066" s="25"/>
    </row>
    <row r="32067" spans="16:32" x14ac:dyDescent="0.35">
      <c r="P32067" s="25"/>
      <c r="AA32067" s="27"/>
      <c r="AF32067" s="25"/>
    </row>
    <row r="32068" spans="16:32" x14ac:dyDescent="0.35">
      <c r="P32068" s="25"/>
      <c r="AA32068" s="27"/>
      <c r="AF32068" s="25"/>
    </row>
    <row r="32069" spans="16:32" x14ac:dyDescent="0.35">
      <c r="P32069" s="25"/>
      <c r="AA32069" s="27"/>
      <c r="AF32069" s="25"/>
    </row>
    <row r="32070" spans="16:32" x14ac:dyDescent="0.35">
      <c r="P32070" s="25"/>
      <c r="AA32070" s="27"/>
      <c r="AF32070" s="25"/>
    </row>
    <row r="32071" spans="16:32" x14ac:dyDescent="0.35">
      <c r="P32071" s="25"/>
      <c r="AA32071" s="27"/>
      <c r="AF32071" s="25"/>
    </row>
    <row r="32072" spans="16:32" x14ac:dyDescent="0.35">
      <c r="P32072" s="25"/>
      <c r="AA32072" s="27"/>
      <c r="AF32072" s="25"/>
    </row>
    <row r="32073" spans="16:32" x14ac:dyDescent="0.35">
      <c r="P32073" s="25"/>
      <c r="AA32073" s="27"/>
      <c r="AF32073" s="25"/>
    </row>
    <row r="32074" spans="16:32" x14ac:dyDescent="0.35">
      <c r="P32074" s="25"/>
      <c r="AA32074" s="27"/>
      <c r="AF32074" s="25"/>
    </row>
    <row r="32075" spans="16:32" x14ac:dyDescent="0.35">
      <c r="P32075" s="25"/>
      <c r="AA32075" s="27"/>
      <c r="AF32075" s="25"/>
    </row>
    <row r="32076" spans="16:32" x14ac:dyDescent="0.35">
      <c r="P32076" s="25"/>
      <c r="AA32076" s="27"/>
      <c r="AF32076" s="25"/>
    </row>
    <row r="32077" spans="16:32" x14ac:dyDescent="0.35">
      <c r="P32077" s="25"/>
      <c r="AA32077" s="27"/>
      <c r="AF32077" s="25"/>
    </row>
    <row r="32078" spans="16:32" x14ac:dyDescent="0.35">
      <c r="P32078" s="25"/>
      <c r="AA32078" s="27"/>
      <c r="AF32078" s="25"/>
    </row>
    <row r="32079" spans="16:32" x14ac:dyDescent="0.35">
      <c r="P32079" s="25"/>
      <c r="AA32079" s="27"/>
      <c r="AF32079" s="25"/>
    </row>
    <row r="32080" spans="16:32" x14ac:dyDescent="0.35">
      <c r="P32080" s="25"/>
      <c r="AA32080" s="27"/>
      <c r="AF32080" s="25"/>
    </row>
    <row r="32081" spans="16:32" x14ac:dyDescent="0.35">
      <c r="P32081" s="25"/>
      <c r="AA32081" s="27"/>
      <c r="AF32081" s="25"/>
    </row>
    <row r="32082" spans="16:32" x14ac:dyDescent="0.35">
      <c r="P32082" s="25"/>
      <c r="AA32082" s="27"/>
      <c r="AF32082" s="25"/>
    </row>
    <row r="32083" spans="16:32" x14ac:dyDescent="0.35">
      <c r="P32083" s="25"/>
      <c r="AA32083" s="27"/>
      <c r="AF32083" s="25"/>
    </row>
    <row r="32084" spans="16:32" x14ac:dyDescent="0.35">
      <c r="P32084" s="25"/>
      <c r="AA32084" s="27"/>
      <c r="AF32084" s="25"/>
    </row>
    <row r="32085" spans="16:32" x14ac:dyDescent="0.35">
      <c r="P32085" s="25"/>
      <c r="AA32085" s="27"/>
      <c r="AF32085" s="25"/>
    </row>
    <row r="32086" spans="16:32" x14ac:dyDescent="0.35">
      <c r="P32086" s="25"/>
      <c r="AA32086" s="27"/>
      <c r="AF32086" s="25"/>
    </row>
    <row r="32087" spans="16:32" x14ac:dyDescent="0.35">
      <c r="P32087" s="25"/>
      <c r="AA32087" s="27"/>
      <c r="AF32087" s="25"/>
    </row>
    <row r="32088" spans="16:32" x14ac:dyDescent="0.35">
      <c r="P32088" s="25"/>
      <c r="AA32088" s="27"/>
      <c r="AF32088" s="25"/>
    </row>
    <row r="32089" spans="16:32" x14ac:dyDescent="0.35">
      <c r="P32089" s="25"/>
      <c r="AA32089" s="27"/>
      <c r="AF32089" s="25"/>
    </row>
    <row r="32090" spans="16:32" x14ac:dyDescent="0.35">
      <c r="P32090" s="25"/>
      <c r="AA32090" s="27"/>
      <c r="AF32090" s="25"/>
    </row>
    <row r="32091" spans="16:32" x14ac:dyDescent="0.35">
      <c r="P32091" s="25"/>
      <c r="AA32091" s="27"/>
      <c r="AF32091" s="25"/>
    </row>
    <row r="32092" spans="16:32" x14ac:dyDescent="0.35">
      <c r="P32092" s="25"/>
      <c r="AA32092" s="27"/>
      <c r="AF32092" s="25"/>
    </row>
    <row r="32093" spans="16:32" x14ac:dyDescent="0.35">
      <c r="P32093" s="25"/>
      <c r="AA32093" s="27"/>
      <c r="AF32093" s="25"/>
    </row>
    <row r="32094" spans="16:32" x14ac:dyDescent="0.35">
      <c r="P32094" s="25"/>
      <c r="AA32094" s="27"/>
      <c r="AF32094" s="25"/>
    </row>
    <row r="32095" spans="16:32" x14ac:dyDescent="0.35">
      <c r="P32095" s="25"/>
      <c r="AA32095" s="27"/>
      <c r="AF32095" s="25"/>
    </row>
    <row r="32096" spans="16:32" x14ac:dyDescent="0.35">
      <c r="P32096" s="25"/>
      <c r="AA32096" s="27"/>
      <c r="AF32096" s="25"/>
    </row>
    <row r="32097" spans="16:32" x14ac:dyDescent="0.35">
      <c r="P32097" s="25"/>
      <c r="AA32097" s="27"/>
      <c r="AF32097" s="25"/>
    </row>
    <row r="32098" spans="16:32" x14ac:dyDescent="0.35">
      <c r="P32098" s="25"/>
      <c r="AA32098" s="27"/>
      <c r="AF32098" s="25"/>
    </row>
    <row r="32099" spans="16:32" x14ac:dyDescent="0.35">
      <c r="P32099" s="25"/>
      <c r="AA32099" s="27"/>
      <c r="AF32099" s="25"/>
    </row>
    <row r="32100" spans="16:32" x14ac:dyDescent="0.35">
      <c r="P32100" s="25"/>
      <c r="AA32100" s="27"/>
      <c r="AF32100" s="25"/>
    </row>
    <row r="32101" spans="16:32" x14ac:dyDescent="0.35">
      <c r="P32101" s="25"/>
      <c r="AA32101" s="27"/>
      <c r="AF32101" s="25"/>
    </row>
    <row r="32102" spans="16:32" x14ac:dyDescent="0.35">
      <c r="P32102" s="25"/>
      <c r="AA32102" s="27"/>
      <c r="AF32102" s="25"/>
    </row>
    <row r="32103" spans="16:32" x14ac:dyDescent="0.35">
      <c r="P32103" s="25"/>
      <c r="AA32103" s="27"/>
      <c r="AF32103" s="25"/>
    </row>
    <row r="32104" spans="16:32" x14ac:dyDescent="0.35">
      <c r="P32104" s="25"/>
      <c r="AA32104" s="27"/>
      <c r="AF32104" s="25"/>
    </row>
    <row r="32105" spans="16:32" x14ac:dyDescent="0.35">
      <c r="P32105" s="25"/>
      <c r="AA32105" s="27"/>
      <c r="AF32105" s="25"/>
    </row>
    <row r="32106" spans="16:32" x14ac:dyDescent="0.35">
      <c r="P32106" s="25"/>
      <c r="AA32106" s="27"/>
      <c r="AF32106" s="25"/>
    </row>
    <row r="32107" spans="16:32" x14ac:dyDescent="0.35">
      <c r="P32107" s="25"/>
      <c r="AA32107" s="27"/>
      <c r="AF32107" s="25"/>
    </row>
    <row r="32108" spans="16:32" x14ac:dyDescent="0.35">
      <c r="P32108" s="25"/>
      <c r="AA32108" s="27"/>
      <c r="AF32108" s="25"/>
    </row>
    <row r="32109" spans="16:32" x14ac:dyDescent="0.35">
      <c r="P32109" s="25"/>
      <c r="AA32109" s="27"/>
      <c r="AF32109" s="25"/>
    </row>
    <row r="32110" spans="16:32" x14ac:dyDescent="0.35">
      <c r="P32110" s="25"/>
      <c r="AA32110" s="27"/>
      <c r="AF32110" s="25"/>
    </row>
    <row r="32111" spans="16:32" x14ac:dyDescent="0.35">
      <c r="P32111" s="25"/>
      <c r="AA32111" s="27"/>
      <c r="AF32111" s="25"/>
    </row>
    <row r="32112" spans="16:32" x14ac:dyDescent="0.35">
      <c r="P32112" s="25"/>
      <c r="AA32112" s="27"/>
      <c r="AF32112" s="25"/>
    </row>
    <row r="32113" spans="16:32" x14ac:dyDescent="0.35">
      <c r="P32113" s="25"/>
      <c r="AA32113" s="27"/>
      <c r="AF32113" s="25"/>
    </row>
    <row r="32114" spans="16:32" x14ac:dyDescent="0.35">
      <c r="P32114" s="25"/>
      <c r="AA32114" s="27"/>
      <c r="AF32114" s="25"/>
    </row>
    <row r="32115" spans="16:32" x14ac:dyDescent="0.35">
      <c r="P32115" s="25"/>
      <c r="AA32115" s="27"/>
      <c r="AF32115" s="25"/>
    </row>
    <row r="32116" spans="16:32" x14ac:dyDescent="0.35">
      <c r="P32116" s="25"/>
      <c r="AA32116" s="27"/>
      <c r="AF32116" s="25"/>
    </row>
    <row r="32117" spans="16:32" x14ac:dyDescent="0.35">
      <c r="P32117" s="25"/>
      <c r="AA32117" s="27"/>
      <c r="AF32117" s="25"/>
    </row>
    <row r="32118" spans="16:32" x14ac:dyDescent="0.35">
      <c r="P32118" s="25"/>
      <c r="AA32118" s="27"/>
      <c r="AF32118" s="25"/>
    </row>
    <row r="32119" spans="16:32" x14ac:dyDescent="0.35">
      <c r="P32119" s="25"/>
      <c r="AA32119" s="27"/>
      <c r="AF32119" s="25"/>
    </row>
    <row r="32120" spans="16:32" x14ac:dyDescent="0.35">
      <c r="P32120" s="25"/>
      <c r="AA32120" s="27"/>
      <c r="AF32120" s="25"/>
    </row>
    <row r="32121" spans="16:32" x14ac:dyDescent="0.35">
      <c r="P32121" s="25"/>
      <c r="AA32121" s="27"/>
      <c r="AF32121" s="25"/>
    </row>
    <row r="32122" spans="16:32" x14ac:dyDescent="0.35">
      <c r="P32122" s="25"/>
      <c r="AA32122" s="27"/>
      <c r="AF32122" s="25"/>
    </row>
    <row r="32123" spans="16:32" x14ac:dyDescent="0.35">
      <c r="P32123" s="25"/>
      <c r="AA32123" s="27"/>
      <c r="AF32123" s="25"/>
    </row>
    <row r="32124" spans="16:32" x14ac:dyDescent="0.35">
      <c r="P32124" s="25"/>
      <c r="AA32124" s="27"/>
      <c r="AF32124" s="25"/>
    </row>
    <row r="32125" spans="16:32" x14ac:dyDescent="0.35">
      <c r="P32125" s="25"/>
      <c r="AA32125" s="27"/>
      <c r="AF32125" s="25"/>
    </row>
    <row r="32126" spans="16:32" x14ac:dyDescent="0.35">
      <c r="P32126" s="25"/>
      <c r="AA32126" s="27"/>
      <c r="AF32126" s="25"/>
    </row>
    <row r="32127" spans="16:32" x14ac:dyDescent="0.35">
      <c r="P32127" s="25"/>
      <c r="AA32127" s="27"/>
      <c r="AF32127" s="25"/>
    </row>
    <row r="32128" spans="16:32" x14ac:dyDescent="0.35">
      <c r="P32128" s="25"/>
      <c r="AA32128" s="27"/>
      <c r="AF32128" s="25"/>
    </row>
    <row r="32129" spans="16:32" x14ac:dyDescent="0.35">
      <c r="P32129" s="25"/>
      <c r="AA32129" s="27"/>
      <c r="AF32129" s="25"/>
    </row>
    <row r="32130" spans="16:32" x14ac:dyDescent="0.35">
      <c r="P32130" s="25"/>
      <c r="AA32130" s="27"/>
      <c r="AF32130" s="25"/>
    </row>
    <row r="32131" spans="16:32" x14ac:dyDescent="0.35">
      <c r="P32131" s="25"/>
      <c r="AA32131" s="27"/>
      <c r="AF32131" s="25"/>
    </row>
    <row r="32132" spans="16:32" x14ac:dyDescent="0.35">
      <c r="P32132" s="25"/>
      <c r="AA32132" s="27"/>
      <c r="AF32132" s="25"/>
    </row>
    <row r="32133" spans="16:32" x14ac:dyDescent="0.35">
      <c r="P32133" s="25"/>
      <c r="AA32133" s="27"/>
      <c r="AF32133" s="25"/>
    </row>
    <row r="32134" spans="16:32" x14ac:dyDescent="0.35">
      <c r="P32134" s="25"/>
      <c r="AA32134" s="27"/>
      <c r="AF32134" s="25"/>
    </row>
    <row r="32135" spans="16:32" x14ac:dyDescent="0.35">
      <c r="P32135" s="25"/>
      <c r="AA32135" s="27"/>
      <c r="AF32135" s="25"/>
    </row>
    <row r="32136" spans="16:32" x14ac:dyDescent="0.35">
      <c r="P32136" s="25"/>
      <c r="AA32136" s="27"/>
      <c r="AF32136" s="25"/>
    </row>
    <row r="32137" spans="16:32" x14ac:dyDescent="0.35">
      <c r="P32137" s="25"/>
      <c r="AA32137" s="27"/>
      <c r="AF32137" s="25"/>
    </row>
    <row r="32138" spans="16:32" x14ac:dyDescent="0.35">
      <c r="P32138" s="25"/>
      <c r="AA32138" s="27"/>
      <c r="AF32138" s="25"/>
    </row>
    <row r="32139" spans="16:32" x14ac:dyDescent="0.35">
      <c r="P32139" s="25"/>
      <c r="AA32139" s="27"/>
      <c r="AF32139" s="25"/>
    </row>
    <row r="32140" spans="16:32" x14ac:dyDescent="0.35">
      <c r="P32140" s="25"/>
      <c r="AA32140" s="27"/>
      <c r="AF32140" s="25"/>
    </row>
    <row r="32141" spans="16:32" x14ac:dyDescent="0.35">
      <c r="P32141" s="25"/>
      <c r="AA32141" s="27"/>
      <c r="AF32141" s="25"/>
    </row>
    <row r="32142" spans="16:32" x14ac:dyDescent="0.35">
      <c r="P32142" s="25"/>
      <c r="AA32142" s="27"/>
      <c r="AF32142" s="25"/>
    </row>
    <row r="32143" spans="16:32" x14ac:dyDescent="0.35">
      <c r="P32143" s="25"/>
      <c r="AA32143" s="27"/>
      <c r="AF32143" s="25"/>
    </row>
    <row r="32144" spans="16:32" x14ac:dyDescent="0.35">
      <c r="P32144" s="25"/>
      <c r="AA32144" s="27"/>
      <c r="AF32144" s="25"/>
    </row>
    <row r="32145" spans="16:32" x14ac:dyDescent="0.35">
      <c r="P32145" s="25"/>
      <c r="AA32145" s="27"/>
      <c r="AF32145" s="25"/>
    </row>
    <row r="32146" spans="16:32" x14ac:dyDescent="0.35">
      <c r="P32146" s="25"/>
      <c r="AA32146" s="27"/>
      <c r="AF32146" s="25"/>
    </row>
    <row r="32147" spans="16:32" x14ac:dyDescent="0.35">
      <c r="P32147" s="25"/>
      <c r="AA32147" s="27"/>
      <c r="AF32147" s="25"/>
    </row>
    <row r="32148" spans="16:32" x14ac:dyDescent="0.35">
      <c r="P32148" s="25"/>
      <c r="AA32148" s="27"/>
      <c r="AF32148" s="25"/>
    </row>
    <row r="32149" spans="16:32" x14ac:dyDescent="0.35">
      <c r="P32149" s="25"/>
      <c r="AA32149" s="27"/>
      <c r="AF32149" s="25"/>
    </row>
    <row r="32150" spans="16:32" x14ac:dyDescent="0.35">
      <c r="P32150" s="25"/>
      <c r="AA32150" s="27"/>
      <c r="AF32150" s="25"/>
    </row>
    <row r="32151" spans="16:32" x14ac:dyDescent="0.35">
      <c r="P32151" s="25"/>
      <c r="AA32151" s="27"/>
      <c r="AF32151" s="25"/>
    </row>
    <row r="32152" spans="16:32" x14ac:dyDescent="0.35">
      <c r="P32152" s="25"/>
      <c r="AA32152" s="27"/>
      <c r="AF32152" s="25"/>
    </row>
    <row r="32153" spans="16:32" x14ac:dyDescent="0.35">
      <c r="P32153" s="25"/>
      <c r="AA32153" s="27"/>
      <c r="AF32153" s="25"/>
    </row>
    <row r="32154" spans="16:32" x14ac:dyDescent="0.35">
      <c r="P32154" s="25"/>
      <c r="AA32154" s="27"/>
      <c r="AF32154" s="25"/>
    </row>
    <row r="32155" spans="16:32" x14ac:dyDescent="0.35">
      <c r="P32155" s="25"/>
      <c r="AA32155" s="27"/>
      <c r="AF32155" s="25"/>
    </row>
    <row r="32156" spans="16:32" x14ac:dyDescent="0.35">
      <c r="P32156" s="25"/>
      <c r="AA32156" s="27"/>
      <c r="AF32156" s="25"/>
    </row>
    <row r="32157" spans="16:32" x14ac:dyDescent="0.35">
      <c r="P32157" s="25"/>
      <c r="AA32157" s="27"/>
      <c r="AF32157" s="25"/>
    </row>
    <row r="32158" spans="16:32" x14ac:dyDescent="0.35">
      <c r="P32158" s="25"/>
      <c r="AA32158" s="27"/>
      <c r="AF32158" s="25"/>
    </row>
    <row r="32159" spans="16:32" x14ac:dyDescent="0.35">
      <c r="P32159" s="25"/>
      <c r="AA32159" s="27"/>
      <c r="AF32159" s="25"/>
    </row>
    <row r="32160" spans="16:32" x14ac:dyDescent="0.35">
      <c r="P32160" s="25"/>
      <c r="AA32160" s="27"/>
      <c r="AF32160" s="25"/>
    </row>
    <row r="32161" spans="16:32" x14ac:dyDescent="0.35">
      <c r="P32161" s="25"/>
      <c r="AA32161" s="27"/>
      <c r="AF32161" s="25"/>
    </row>
    <row r="32162" spans="16:32" x14ac:dyDescent="0.35">
      <c r="P32162" s="25"/>
      <c r="AA32162" s="27"/>
      <c r="AF32162" s="25"/>
    </row>
    <row r="32163" spans="16:32" x14ac:dyDescent="0.35">
      <c r="P32163" s="25"/>
      <c r="AA32163" s="27"/>
      <c r="AF32163" s="25"/>
    </row>
    <row r="32164" spans="16:32" x14ac:dyDescent="0.35">
      <c r="P32164" s="25"/>
      <c r="AA32164" s="27"/>
      <c r="AF32164" s="25"/>
    </row>
    <row r="32165" spans="16:32" x14ac:dyDescent="0.35">
      <c r="P32165" s="25"/>
      <c r="AA32165" s="27"/>
      <c r="AF32165" s="25"/>
    </row>
    <row r="32166" spans="16:32" x14ac:dyDescent="0.35">
      <c r="P32166" s="25"/>
      <c r="AA32166" s="27"/>
      <c r="AF32166" s="25"/>
    </row>
    <row r="32167" spans="16:32" x14ac:dyDescent="0.35">
      <c r="P32167" s="25"/>
      <c r="AA32167" s="27"/>
      <c r="AF32167" s="25"/>
    </row>
    <row r="32168" spans="16:32" x14ac:dyDescent="0.35">
      <c r="P32168" s="25"/>
      <c r="AA32168" s="27"/>
      <c r="AF32168" s="25"/>
    </row>
    <row r="32169" spans="16:32" x14ac:dyDescent="0.35">
      <c r="P32169" s="25"/>
      <c r="AA32169" s="27"/>
      <c r="AF32169" s="25"/>
    </row>
    <row r="32170" spans="16:32" x14ac:dyDescent="0.35">
      <c r="P32170" s="25"/>
      <c r="AA32170" s="27"/>
      <c r="AF32170" s="25"/>
    </row>
    <row r="32171" spans="16:32" x14ac:dyDescent="0.35">
      <c r="P32171" s="25"/>
      <c r="AA32171" s="27"/>
      <c r="AF32171" s="25"/>
    </row>
    <row r="32172" spans="16:32" x14ac:dyDescent="0.35">
      <c r="P32172" s="25"/>
      <c r="AA32172" s="27"/>
      <c r="AF32172" s="25"/>
    </row>
    <row r="32173" spans="16:32" x14ac:dyDescent="0.35">
      <c r="P32173" s="25"/>
      <c r="AA32173" s="27"/>
      <c r="AF32173" s="25"/>
    </row>
    <row r="32174" spans="16:32" x14ac:dyDescent="0.35">
      <c r="P32174" s="25"/>
      <c r="AA32174" s="27"/>
      <c r="AF32174" s="25"/>
    </row>
    <row r="32175" spans="16:32" x14ac:dyDescent="0.35">
      <c r="P32175" s="25"/>
      <c r="AA32175" s="27"/>
      <c r="AF32175" s="25"/>
    </row>
    <row r="32176" spans="16:32" x14ac:dyDescent="0.35">
      <c r="P32176" s="25"/>
      <c r="AA32176" s="27"/>
      <c r="AF32176" s="25"/>
    </row>
    <row r="32177" spans="16:32" x14ac:dyDescent="0.35">
      <c r="P32177" s="25"/>
      <c r="AA32177" s="27"/>
      <c r="AF32177" s="25"/>
    </row>
    <row r="32178" spans="16:32" x14ac:dyDescent="0.35">
      <c r="P32178" s="25"/>
      <c r="AA32178" s="27"/>
      <c r="AF32178" s="25"/>
    </row>
    <row r="32179" spans="16:32" x14ac:dyDescent="0.35">
      <c r="P32179" s="25"/>
      <c r="AA32179" s="27"/>
      <c r="AF32179" s="25"/>
    </row>
    <row r="32180" spans="16:32" x14ac:dyDescent="0.35">
      <c r="P32180" s="25"/>
      <c r="AA32180" s="27"/>
      <c r="AF32180" s="25"/>
    </row>
    <row r="32181" spans="16:32" x14ac:dyDescent="0.35">
      <c r="P32181" s="25"/>
      <c r="AA32181" s="27"/>
      <c r="AF32181" s="25"/>
    </row>
    <row r="32182" spans="16:32" x14ac:dyDescent="0.35">
      <c r="P32182" s="25"/>
      <c r="AA32182" s="27"/>
      <c r="AF32182" s="25"/>
    </row>
    <row r="32183" spans="16:32" x14ac:dyDescent="0.35">
      <c r="P32183" s="25"/>
      <c r="AA32183" s="27"/>
      <c r="AF32183" s="25"/>
    </row>
    <row r="32184" spans="16:32" x14ac:dyDescent="0.35">
      <c r="P32184" s="25"/>
      <c r="AA32184" s="27"/>
      <c r="AF32184" s="25"/>
    </row>
    <row r="32185" spans="16:32" x14ac:dyDescent="0.35">
      <c r="P32185" s="25"/>
      <c r="AA32185" s="27"/>
      <c r="AF32185" s="25"/>
    </row>
    <row r="32186" spans="16:32" x14ac:dyDescent="0.35">
      <c r="P32186" s="25"/>
      <c r="AA32186" s="27"/>
      <c r="AF32186" s="25"/>
    </row>
    <row r="32187" spans="16:32" x14ac:dyDescent="0.35">
      <c r="P32187" s="25"/>
      <c r="AA32187" s="27"/>
      <c r="AF32187" s="25"/>
    </row>
    <row r="32188" spans="16:32" x14ac:dyDescent="0.35">
      <c r="P32188" s="25"/>
      <c r="AA32188" s="27"/>
      <c r="AF32188" s="25"/>
    </row>
    <row r="32189" spans="16:32" x14ac:dyDescent="0.35">
      <c r="P32189" s="25"/>
      <c r="AA32189" s="27"/>
      <c r="AF32189" s="25"/>
    </row>
    <row r="32190" spans="16:32" x14ac:dyDescent="0.35">
      <c r="P32190" s="25"/>
      <c r="AA32190" s="27"/>
      <c r="AF32190" s="25"/>
    </row>
    <row r="32191" spans="16:32" x14ac:dyDescent="0.35">
      <c r="P32191" s="25"/>
      <c r="AA32191" s="27"/>
      <c r="AF32191" s="25"/>
    </row>
    <row r="32192" spans="16:32" x14ac:dyDescent="0.35">
      <c r="P32192" s="25"/>
      <c r="AA32192" s="27"/>
      <c r="AF32192" s="25"/>
    </row>
    <row r="32193" spans="16:32" x14ac:dyDescent="0.35">
      <c r="P32193" s="25"/>
      <c r="AA32193" s="27"/>
      <c r="AF32193" s="25"/>
    </row>
    <row r="32194" spans="16:32" x14ac:dyDescent="0.35">
      <c r="P32194" s="25"/>
      <c r="AA32194" s="27"/>
      <c r="AF32194" s="25"/>
    </row>
    <row r="32195" spans="16:32" x14ac:dyDescent="0.35">
      <c r="P32195" s="25"/>
      <c r="AA32195" s="27"/>
      <c r="AF32195" s="25"/>
    </row>
    <row r="32196" spans="16:32" x14ac:dyDescent="0.35">
      <c r="P32196" s="25"/>
      <c r="AA32196" s="27"/>
      <c r="AF32196" s="25"/>
    </row>
    <row r="32197" spans="16:32" x14ac:dyDescent="0.35">
      <c r="P32197" s="25"/>
      <c r="AA32197" s="27"/>
      <c r="AF32197" s="25"/>
    </row>
    <row r="32198" spans="16:32" x14ac:dyDescent="0.35">
      <c r="P32198" s="25"/>
      <c r="AA32198" s="27"/>
      <c r="AF32198" s="25"/>
    </row>
    <row r="32199" spans="16:32" x14ac:dyDescent="0.35">
      <c r="P32199" s="25"/>
      <c r="AA32199" s="27"/>
      <c r="AF32199" s="25"/>
    </row>
    <row r="32200" spans="16:32" x14ac:dyDescent="0.35">
      <c r="P32200" s="25"/>
      <c r="AA32200" s="27"/>
      <c r="AF32200" s="25"/>
    </row>
    <row r="32201" spans="16:32" x14ac:dyDescent="0.35">
      <c r="P32201" s="25"/>
      <c r="AA32201" s="27"/>
      <c r="AF32201" s="25"/>
    </row>
    <row r="32202" spans="16:32" x14ac:dyDescent="0.35">
      <c r="P32202" s="25"/>
      <c r="AA32202" s="27"/>
      <c r="AF32202" s="25"/>
    </row>
    <row r="32203" spans="16:32" x14ac:dyDescent="0.35">
      <c r="P32203" s="25"/>
      <c r="AA32203" s="27"/>
      <c r="AF32203" s="25"/>
    </row>
    <row r="32204" spans="16:32" x14ac:dyDescent="0.35">
      <c r="P32204" s="25"/>
      <c r="AA32204" s="27"/>
      <c r="AF32204" s="25"/>
    </row>
    <row r="32205" spans="16:32" x14ac:dyDescent="0.35">
      <c r="P32205" s="25"/>
      <c r="AA32205" s="27"/>
      <c r="AF32205" s="25"/>
    </row>
    <row r="32206" spans="16:32" x14ac:dyDescent="0.35">
      <c r="P32206" s="25"/>
      <c r="AA32206" s="27"/>
      <c r="AF32206" s="25"/>
    </row>
    <row r="32207" spans="16:32" x14ac:dyDescent="0.35">
      <c r="P32207" s="25"/>
      <c r="AA32207" s="27"/>
      <c r="AF32207" s="25"/>
    </row>
    <row r="32208" spans="16:32" x14ac:dyDescent="0.35">
      <c r="P32208" s="25"/>
      <c r="AA32208" s="27"/>
      <c r="AF32208" s="25"/>
    </row>
    <row r="32209" spans="16:32" x14ac:dyDescent="0.35">
      <c r="P32209" s="25"/>
      <c r="AA32209" s="27"/>
      <c r="AF32209" s="25"/>
    </row>
    <row r="32210" spans="16:32" x14ac:dyDescent="0.35">
      <c r="P32210" s="25"/>
      <c r="AA32210" s="27"/>
      <c r="AF32210" s="25"/>
    </row>
    <row r="32211" spans="16:32" x14ac:dyDescent="0.35">
      <c r="P32211" s="25"/>
      <c r="AA32211" s="27"/>
      <c r="AF32211" s="25"/>
    </row>
    <row r="32212" spans="16:32" x14ac:dyDescent="0.35">
      <c r="P32212" s="25"/>
      <c r="AA32212" s="27"/>
      <c r="AF32212" s="25"/>
    </row>
    <row r="32213" spans="16:32" x14ac:dyDescent="0.35">
      <c r="P32213" s="25"/>
      <c r="AA32213" s="27"/>
      <c r="AF32213" s="25"/>
    </row>
    <row r="32214" spans="16:32" x14ac:dyDescent="0.35">
      <c r="P32214" s="25"/>
      <c r="AA32214" s="27"/>
      <c r="AF32214" s="25"/>
    </row>
    <row r="32215" spans="16:32" x14ac:dyDescent="0.35">
      <c r="P32215" s="25"/>
      <c r="AA32215" s="27"/>
      <c r="AF32215" s="25"/>
    </row>
    <row r="32216" spans="16:32" x14ac:dyDescent="0.35">
      <c r="P32216" s="25"/>
      <c r="AA32216" s="27"/>
      <c r="AF32216" s="25"/>
    </row>
    <row r="32217" spans="16:32" x14ac:dyDescent="0.35">
      <c r="P32217" s="25"/>
      <c r="AA32217" s="27"/>
      <c r="AF32217" s="25"/>
    </row>
    <row r="32218" spans="16:32" x14ac:dyDescent="0.35">
      <c r="P32218" s="25"/>
      <c r="AA32218" s="27"/>
      <c r="AF32218" s="25"/>
    </row>
    <row r="32219" spans="16:32" x14ac:dyDescent="0.35">
      <c r="P32219" s="25"/>
      <c r="AA32219" s="27"/>
      <c r="AF32219" s="25"/>
    </row>
    <row r="32220" spans="16:32" x14ac:dyDescent="0.35">
      <c r="P32220" s="25"/>
      <c r="AA32220" s="27"/>
      <c r="AF32220" s="25"/>
    </row>
    <row r="32221" spans="16:32" x14ac:dyDescent="0.35">
      <c r="P32221" s="25"/>
      <c r="AA32221" s="27"/>
      <c r="AF32221" s="25"/>
    </row>
    <row r="32222" spans="16:32" x14ac:dyDescent="0.35">
      <c r="P32222" s="25"/>
      <c r="AA32222" s="27"/>
      <c r="AF32222" s="25"/>
    </row>
    <row r="32223" spans="16:32" x14ac:dyDescent="0.35">
      <c r="P32223" s="25"/>
      <c r="AA32223" s="27"/>
      <c r="AF32223" s="25"/>
    </row>
    <row r="32224" spans="16:32" x14ac:dyDescent="0.35">
      <c r="P32224" s="25"/>
      <c r="AA32224" s="27"/>
      <c r="AF32224" s="25"/>
    </row>
    <row r="32225" spans="16:32" x14ac:dyDescent="0.35">
      <c r="P32225" s="25"/>
      <c r="AA32225" s="27"/>
      <c r="AF32225" s="25"/>
    </row>
    <row r="32226" spans="16:32" x14ac:dyDescent="0.35">
      <c r="P32226" s="25"/>
      <c r="AA32226" s="27"/>
      <c r="AF32226" s="25"/>
    </row>
    <row r="32227" spans="16:32" x14ac:dyDescent="0.35">
      <c r="P32227" s="25"/>
      <c r="AA32227" s="27"/>
      <c r="AF32227" s="25"/>
    </row>
    <row r="32228" spans="16:32" x14ac:dyDescent="0.35">
      <c r="P32228" s="25"/>
      <c r="AA32228" s="27"/>
      <c r="AF32228" s="25"/>
    </row>
    <row r="32229" spans="16:32" x14ac:dyDescent="0.35">
      <c r="P32229" s="25"/>
      <c r="AA32229" s="27"/>
      <c r="AF32229" s="25"/>
    </row>
    <row r="32230" spans="16:32" x14ac:dyDescent="0.35">
      <c r="P32230" s="25"/>
      <c r="AA32230" s="27"/>
      <c r="AF32230" s="25"/>
    </row>
    <row r="32231" spans="16:32" x14ac:dyDescent="0.35">
      <c r="P32231" s="25"/>
      <c r="AA32231" s="27"/>
      <c r="AF32231" s="25"/>
    </row>
    <row r="32232" spans="16:32" x14ac:dyDescent="0.35">
      <c r="P32232" s="25"/>
      <c r="AA32232" s="27"/>
      <c r="AF32232" s="25"/>
    </row>
    <row r="32233" spans="16:32" x14ac:dyDescent="0.35">
      <c r="P32233" s="25"/>
      <c r="AA32233" s="27"/>
      <c r="AF32233" s="25"/>
    </row>
    <row r="32234" spans="16:32" x14ac:dyDescent="0.35">
      <c r="P32234" s="25"/>
      <c r="AA32234" s="27"/>
      <c r="AF32234" s="25"/>
    </row>
    <row r="32235" spans="16:32" x14ac:dyDescent="0.35">
      <c r="P32235" s="25"/>
      <c r="AA32235" s="27"/>
      <c r="AF32235" s="25"/>
    </row>
    <row r="32236" spans="16:32" x14ac:dyDescent="0.35">
      <c r="P32236" s="25"/>
      <c r="AA32236" s="27"/>
      <c r="AF32236" s="25"/>
    </row>
    <row r="32237" spans="16:32" x14ac:dyDescent="0.35">
      <c r="P32237" s="25"/>
      <c r="AA32237" s="27"/>
      <c r="AF32237" s="25"/>
    </row>
    <row r="32238" spans="16:32" x14ac:dyDescent="0.35">
      <c r="P32238" s="25"/>
      <c r="AA32238" s="27"/>
      <c r="AF32238" s="25"/>
    </row>
    <row r="32239" spans="16:32" x14ac:dyDescent="0.35">
      <c r="P32239" s="25"/>
      <c r="AA32239" s="27"/>
      <c r="AF32239" s="25"/>
    </row>
    <row r="32240" spans="16:32" x14ac:dyDescent="0.35">
      <c r="P32240" s="25"/>
      <c r="AA32240" s="27"/>
      <c r="AF32240" s="25"/>
    </row>
    <row r="32241" spans="16:32" x14ac:dyDescent="0.35">
      <c r="P32241" s="25"/>
      <c r="AA32241" s="27"/>
      <c r="AF32241" s="25"/>
    </row>
    <row r="32242" spans="16:32" x14ac:dyDescent="0.35">
      <c r="P32242" s="25"/>
      <c r="AA32242" s="27"/>
      <c r="AF32242" s="25"/>
    </row>
    <row r="32243" spans="16:32" x14ac:dyDescent="0.35">
      <c r="P32243" s="25"/>
      <c r="AA32243" s="27"/>
      <c r="AF32243" s="25"/>
    </row>
    <row r="32244" spans="16:32" x14ac:dyDescent="0.35">
      <c r="P32244" s="25"/>
      <c r="AA32244" s="27"/>
      <c r="AF32244" s="25"/>
    </row>
    <row r="32245" spans="16:32" x14ac:dyDescent="0.35">
      <c r="P32245" s="25"/>
      <c r="AA32245" s="27"/>
      <c r="AF32245" s="25"/>
    </row>
    <row r="32246" spans="16:32" x14ac:dyDescent="0.35">
      <c r="P32246" s="25"/>
      <c r="AA32246" s="27"/>
      <c r="AF32246" s="25"/>
    </row>
    <row r="32247" spans="16:32" x14ac:dyDescent="0.35">
      <c r="P32247" s="25"/>
      <c r="AA32247" s="27"/>
      <c r="AF32247" s="25"/>
    </row>
    <row r="32248" spans="16:32" x14ac:dyDescent="0.35">
      <c r="P32248" s="25"/>
      <c r="AA32248" s="27"/>
      <c r="AF32248" s="25"/>
    </row>
    <row r="32249" spans="16:32" x14ac:dyDescent="0.35">
      <c r="P32249" s="25"/>
      <c r="AA32249" s="27"/>
      <c r="AF32249" s="25"/>
    </row>
    <row r="32250" spans="16:32" x14ac:dyDescent="0.35">
      <c r="P32250" s="25"/>
      <c r="AA32250" s="27"/>
      <c r="AF32250" s="25"/>
    </row>
    <row r="32251" spans="16:32" x14ac:dyDescent="0.35">
      <c r="P32251" s="25"/>
      <c r="AA32251" s="27"/>
      <c r="AF32251" s="25"/>
    </row>
    <row r="32252" spans="16:32" x14ac:dyDescent="0.35">
      <c r="P32252" s="25"/>
      <c r="AA32252" s="27"/>
      <c r="AF32252" s="25"/>
    </row>
    <row r="32253" spans="16:32" x14ac:dyDescent="0.35">
      <c r="P32253" s="25"/>
      <c r="AA32253" s="27"/>
      <c r="AF32253" s="25"/>
    </row>
    <row r="32254" spans="16:32" x14ac:dyDescent="0.35">
      <c r="P32254" s="25"/>
      <c r="AA32254" s="27"/>
      <c r="AF32254" s="25"/>
    </row>
    <row r="32255" spans="16:32" x14ac:dyDescent="0.35">
      <c r="P32255" s="25"/>
      <c r="AA32255" s="27"/>
      <c r="AF32255" s="25"/>
    </row>
    <row r="32256" spans="16:32" x14ac:dyDescent="0.35">
      <c r="P32256" s="25"/>
      <c r="AA32256" s="27"/>
      <c r="AF32256" s="25"/>
    </row>
    <row r="32257" spans="16:32" x14ac:dyDescent="0.35">
      <c r="P32257" s="25"/>
      <c r="AA32257" s="27"/>
      <c r="AF32257" s="25"/>
    </row>
    <row r="32258" spans="16:32" x14ac:dyDescent="0.35">
      <c r="P32258" s="25"/>
      <c r="AA32258" s="27"/>
      <c r="AF32258" s="25"/>
    </row>
    <row r="32259" spans="16:32" x14ac:dyDescent="0.35">
      <c r="P32259" s="25"/>
      <c r="AA32259" s="27"/>
      <c r="AF32259" s="25"/>
    </row>
    <row r="32260" spans="16:32" x14ac:dyDescent="0.35">
      <c r="P32260" s="25"/>
      <c r="AA32260" s="27"/>
      <c r="AF32260" s="25"/>
    </row>
    <row r="32261" spans="16:32" x14ac:dyDescent="0.35">
      <c r="P32261" s="25"/>
      <c r="AA32261" s="27"/>
      <c r="AF32261" s="25"/>
    </row>
    <row r="32262" spans="16:32" x14ac:dyDescent="0.35">
      <c r="P32262" s="25"/>
      <c r="AA32262" s="27"/>
      <c r="AF32262" s="25"/>
    </row>
    <row r="32263" spans="16:32" x14ac:dyDescent="0.35">
      <c r="P32263" s="25"/>
      <c r="AA32263" s="27"/>
      <c r="AF32263" s="25"/>
    </row>
    <row r="32264" spans="16:32" x14ac:dyDescent="0.35">
      <c r="P32264" s="25"/>
      <c r="AA32264" s="27"/>
      <c r="AF32264" s="25"/>
    </row>
    <row r="32265" spans="16:32" x14ac:dyDescent="0.35">
      <c r="P32265" s="25"/>
      <c r="AA32265" s="27"/>
      <c r="AF32265" s="25"/>
    </row>
    <row r="32266" spans="16:32" x14ac:dyDescent="0.35">
      <c r="P32266" s="25"/>
      <c r="AA32266" s="27"/>
      <c r="AF32266" s="25"/>
    </row>
    <row r="32267" spans="16:32" x14ac:dyDescent="0.35">
      <c r="P32267" s="25"/>
      <c r="AA32267" s="27"/>
      <c r="AF32267" s="25"/>
    </row>
    <row r="32268" spans="16:32" x14ac:dyDescent="0.35">
      <c r="P32268" s="25"/>
      <c r="AA32268" s="27"/>
      <c r="AF32268" s="25"/>
    </row>
    <row r="32269" spans="16:32" x14ac:dyDescent="0.35">
      <c r="P32269" s="25"/>
      <c r="AA32269" s="27"/>
      <c r="AF32269" s="25"/>
    </row>
    <row r="32270" spans="16:32" x14ac:dyDescent="0.35">
      <c r="P32270" s="25"/>
      <c r="AA32270" s="27"/>
      <c r="AF32270" s="25"/>
    </row>
    <row r="32271" spans="16:32" x14ac:dyDescent="0.35">
      <c r="P32271" s="25"/>
      <c r="AA32271" s="27"/>
      <c r="AF32271" s="25"/>
    </row>
    <row r="32272" spans="16:32" x14ac:dyDescent="0.35">
      <c r="P32272" s="25"/>
      <c r="AA32272" s="27"/>
      <c r="AF32272" s="25"/>
    </row>
    <row r="32273" spans="16:32" x14ac:dyDescent="0.35">
      <c r="P32273" s="25"/>
      <c r="AA32273" s="27"/>
      <c r="AF32273" s="25"/>
    </row>
    <row r="32274" spans="16:32" x14ac:dyDescent="0.35">
      <c r="P32274" s="25"/>
      <c r="AA32274" s="27"/>
      <c r="AF32274" s="25"/>
    </row>
    <row r="32275" spans="16:32" x14ac:dyDescent="0.35">
      <c r="P32275" s="25"/>
      <c r="AA32275" s="27"/>
      <c r="AF32275" s="25"/>
    </row>
    <row r="32276" spans="16:32" x14ac:dyDescent="0.35">
      <c r="P32276" s="25"/>
      <c r="AA32276" s="27"/>
      <c r="AF32276" s="25"/>
    </row>
    <row r="32277" spans="16:32" x14ac:dyDescent="0.35">
      <c r="P32277" s="25"/>
      <c r="AA32277" s="27"/>
      <c r="AF32277" s="25"/>
    </row>
    <row r="32278" spans="16:32" x14ac:dyDescent="0.35">
      <c r="P32278" s="25"/>
      <c r="AA32278" s="27"/>
      <c r="AF32278" s="25"/>
    </row>
    <row r="32279" spans="16:32" x14ac:dyDescent="0.35">
      <c r="P32279" s="25"/>
      <c r="AA32279" s="27"/>
      <c r="AF32279" s="25"/>
    </row>
    <row r="32280" spans="16:32" x14ac:dyDescent="0.35">
      <c r="P32280" s="25"/>
      <c r="AA32280" s="27"/>
      <c r="AF32280" s="25"/>
    </row>
    <row r="32281" spans="16:32" x14ac:dyDescent="0.35">
      <c r="P32281" s="25"/>
      <c r="AA32281" s="27"/>
      <c r="AF32281" s="25"/>
    </row>
    <row r="32282" spans="16:32" x14ac:dyDescent="0.35">
      <c r="P32282" s="25"/>
      <c r="AA32282" s="27"/>
      <c r="AF32282" s="25"/>
    </row>
    <row r="32283" spans="16:32" x14ac:dyDescent="0.35">
      <c r="P32283" s="25"/>
      <c r="AA32283" s="27"/>
      <c r="AF32283" s="25"/>
    </row>
    <row r="32284" spans="16:32" x14ac:dyDescent="0.35">
      <c r="P32284" s="25"/>
      <c r="AA32284" s="27"/>
      <c r="AF32284" s="25"/>
    </row>
    <row r="32285" spans="16:32" x14ac:dyDescent="0.35">
      <c r="P32285" s="25"/>
      <c r="AA32285" s="27"/>
      <c r="AF32285" s="25"/>
    </row>
    <row r="32286" spans="16:32" x14ac:dyDescent="0.35">
      <c r="P32286" s="25"/>
      <c r="AA32286" s="27"/>
      <c r="AF32286" s="25"/>
    </row>
    <row r="32287" spans="16:32" x14ac:dyDescent="0.35">
      <c r="P32287" s="25"/>
      <c r="AA32287" s="27"/>
      <c r="AF32287" s="25"/>
    </row>
    <row r="32288" spans="16:32" x14ac:dyDescent="0.35">
      <c r="P32288" s="25"/>
      <c r="AA32288" s="27"/>
      <c r="AF32288" s="25"/>
    </row>
    <row r="32289" spans="16:32" x14ac:dyDescent="0.35">
      <c r="P32289" s="25"/>
      <c r="AA32289" s="27"/>
      <c r="AF32289" s="25"/>
    </row>
    <row r="32290" spans="16:32" x14ac:dyDescent="0.35">
      <c r="P32290" s="25"/>
      <c r="AA32290" s="27"/>
      <c r="AF32290" s="25"/>
    </row>
    <row r="32291" spans="16:32" x14ac:dyDescent="0.35">
      <c r="P32291" s="25"/>
      <c r="AA32291" s="27"/>
      <c r="AF32291" s="25"/>
    </row>
    <row r="32292" spans="16:32" x14ac:dyDescent="0.35">
      <c r="P32292" s="25"/>
      <c r="AA32292" s="27"/>
      <c r="AF32292" s="25"/>
    </row>
    <row r="32293" spans="16:32" x14ac:dyDescent="0.35">
      <c r="P32293" s="25"/>
      <c r="AA32293" s="27"/>
      <c r="AF32293" s="25"/>
    </row>
    <row r="32294" spans="16:32" x14ac:dyDescent="0.35">
      <c r="P32294" s="25"/>
      <c r="AA32294" s="27"/>
      <c r="AF32294" s="25"/>
    </row>
    <row r="32295" spans="16:32" x14ac:dyDescent="0.35">
      <c r="P32295" s="25"/>
      <c r="AA32295" s="27"/>
      <c r="AF32295" s="25"/>
    </row>
    <row r="32296" spans="16:32" x14ac:dyDescent="0.35">
      <c r="P32296" s="25"/>
      <c r="AA32296" s="27"/>
      <c r="AF32296" s="25"/>
    </row>
    <row r="32297" spans="16:32" x14ac:dyDescent="0.35">
      <c r="P32297" s="25"/>
      <c r="AA32297" s="27"/>
      <c r="AF32297" s="25"/>
    </row>
    <row r="32298" spans="16:32" x14ac:dyDescent="0.35">
      <c r="P32298" s="25"/>
      <c r="AA32298" s="27"/>
      <c r="AF32298" s="25"/>
    </row>
    <row r="32299" spans="16:32" x14ac:dyDescent="0.35">
      <c r="P32299" s="25"/>
      <c r="AA32299" s="27"/>
      <c r="AF32299" s="25"/>
    </row>
    <row r="32300" spans="16:32" x14ac:dyDescent="0.35">
      <c r="P32300" s="25"/>
      <c r="AA32300" s="27"/>
      <c r="AF32300" s="25"/>
    </row>
    <row r="32301" spans="16:32" x14ac:dyDescent="0.35">
      <c r="P32301" s="25"/>
      <c r="AA32301" s="27"/>
      <c r="AF32301" s="25"/>
    </row>
    <row r="32302" spans="16:32" x14ac:dyDescent="0.35">
      <c r="P32302" s="25"/>
      <c r="AA32302" s="27"/>
      <c r="AF32302" s="25"/>
    </row>
    <row r="32303" spans="16:32" x14ac:dyDescent="0.35">
      <c r="P32303" s="25"/>
      <c r="AA32303" s="27"/>
      <c r="AF32303" s="25"/>
    </row>
    <row r="32304" spans="16:32" x14ac:dyDescent="0.35">
      <c r="P32304" s="25"/>
      <c r="AA32304" s="27"/>
      <c r="AF32304" s="25"/>
    </row>
    <row r="32305" spans="16:32" x14ac:dyDescent="0.35">
      <c r="P32305" s="25"/>
      <c r="AA32305" s="27"/>
      <c r="AF32305" s="25"/>
    </row>
    <row r="32306" spans="16:32" x14ac:dyDescent="0.35">
      <c r="P32306" s="25"/>
      <c r="AA32306" s="27"/>
      <c r="AF32306" s="25"/>
    </row>
    <row r="32307" spans="16:32" x14ac:dyDescent="0.35">
      <c r="P32307" s="25"/>
      <c r="AA32307" s="27"/>
      <c r="AF32307" s="25"/>
    </row>
    <row r="32308" spans="16:32" x14ac:dyDescent="0.35">
      <c r="P32308" s="25"/>
      <c r="AA32308" s="27"/>
      <c r="AF32308" s="25"/>
    </row>
    <row r="32309" spans="16:32" x14ac:dyDescent="0.35">
      <c r="P32309" s="25"/>
      <c r="AA32309" s="27"/>
      <c r="AF32309" s="25"/>
    </row>
    <row r="32310" spans="16:32" x14ac:dyDescent="0.35">
      <c r="P32310" s="25"/>
      <c r="AA32310" s="27"/>
      <c r="AF32310" s="25"/>
    </row>
    <row r="32311" spans="16:32" x14ac:dyDescent="0.35">
      <c r="P32311" s="25"/>
      <c r="AA32311" s="27"/>
      <c r="AF32311" s="25"/>
    </row>
    <row r="32312" spans="16:32" x14ac:dyDescent="0.35">
      <c r="P32312" s="25"/>
      <c r="AA32312" s="27"/>
      <c r="AF32312" s="25"/>
    </row>
    <row r="32313" spans="16:32" x14ac:dyDescent="0.35">
      <c r="P32313" s="25"/>
      <c r="AA32313" s="27"/>
      <c r="AF32313" s="25"/>
    </row>
    <row r="32314" spans="16:32" x14ac:dyDescent="0.35">
      <c r="P32314" s="25"/>
      <c r="AA32314" s="27"/>
      <c r="AF32314" s="25"/>
    </row>
    <row r="32315" spans="16:32" x14ac:dyDescent="0.35">
      <c r="P32315" s="25"/>
      <c r="AA32315" s="27"/>
      <c r="AF32315" s="25"/>
    </row>
    <row r="32316" spans="16:32" x14ac:dyDescent="0.35">
      <c r="P32316" s="25"/>
      <c r="AA32316" s="27"/>
      <c r="AF32316" s="25"/>
    </row>
    <row r="32317" spans="16:32" x14ac:dyDescent="0.35">
      <c r="P32317" s="25"/>
      <c r="AA32317" s="27"/>
      <c r="AF32317" s="25"/>
    </row>
    <row r="32318" spans="16:32" x14ac:dyDescent="0.35">
      <c r="P32318" s="25"/>
      <c r="AA32318" s="27"/>
      <c r="AF32318" s="25"/>
    </row>
    <row r="32319" spans="16:32" x14ac:dyDescent="0.35">
      <c r="P32319" s="25"/>
      <c r="AA32319" s="27"/>
      <c r="AF32319" s="25"/>
    </row>
    <row r="32320" spans="16:32" x14ac:dyDescent="0.35">
      <c r="P32320" s="25"/>
      <c r="AA32320" s="27"/>
      <c r="AF32320" s="25"/>
    </row>
    <row r="32321" spans="16:32" x14ac:dyDescent="0.35">
      <c r="P32321" s="25"/>
      <c r="AA32321" s="27"/>
      <c r="AF32321" s="25"/>
    </row>
    <row r="32322" spans="16:32" x14ac:dyDescent="0.35">
      <c r="P32322" s="25"/>
      <c r="AA32322" s="27"/>
      <c r="AF32322" s="25"/>
    </row>
    <row r="32323" spans="16:32" x14ac:dyDescent="0.35">
      <c r="P32323" s="25"/>
      <c r="AA32323" s="27"/>
      <c r="AF32323" s="25"/>
    </row>
    <row r="32324" spans="16:32" x14ac:dyDescent="0.35">
      <c r="P32324" s="25"/>
      <c r="AA32324" s="27"/>
      <c r="AF32324" s="25"/>
    </row>
    <row r="32325" spans="16:32" x14ac:dyDescent="0.35">
      <c r="P32325" s="25"/>
      <c r="AA32325" s="27"/>
      <c r="AF32325" s="25"/>
    </row>
    <row r="32326" spans="16:32" x14ac:dyDescent="0.35">
      <c r="P32326" s="25"/>
      <c r="AA32326" s="27"/>
      <c r="AF32326" s="25"/>
    </row>
    <row r="32327" spans="16:32" x14ac:dyDescent="0.35">
      <c r="P32327" s="25"/>
      <c r="AA32327" s="27"/>
      <c r="AF32327" s="25"/>
    </row>
    <row r="32328" spans="16:32" x14ac:dyDescent="0.35">
      <c r="P32328" s="25"/>
      <c r="AA32328" s="27"/>
      <c r="AF32328" s="25"/>
    </row>
    <row r="32329" spans="16:32" x14ac:dyDescent="0.35">
      <c r="P32329" s="25"/>
      <c r="AA32329" s="27"/>
      <c r="AF32329" s="25"/>
    </row>
    <row r="32330" spans="16:32" x14ac:dyDescent="0.35">
      <c r="P32330" s="25"/>
      <c r="AA32330" s="27"/>
      <c r="AF32330" s="25"/>
    </row>
    <row r="32331" spans="16:32" x14ac:dyDescent="0.35">
      <c r="P32331" s="25"/>
      <c r="AA32331" s="27"/>
      <c r="AF32331" s="25"/>
    </row>
    <row r="32332" spans="16:32" x14ac:dyDescent="0.35">
      <c r="P32332" s="25"/>
      <c r="AA32332" s="27"/>
      <c r="AF32332" s="25"/>
    </row>
    <row r="32333" spans="16:32" x14ac:dyDescent="0.35">
      <c r="P32333" s="25"/>
      <c r="AA32333" s="27"/>
      <c r="AF32333" s="25"/>
    </row>
    <row r="32334" spans="16:32" x14ac:dyDescent="0.35">
      <c r="P32334" s="25"/>
      <c r="AA32334" s="27"/>
      <c r="AF32334" s="25"/>
    </row>
    <row r="32335" spans="16:32" x14ac:dyDescent="0.35">
      <c r="P32335" s="25"/>
      <c r="AA32335" s="27"/>
      <c r="AF32335" s="25"/>
    </row>
    <row r="32336" spans="16:32" x14ac:dyDescent="0.35">
      <c r="P32336" s="25"/>
      <c r="AA32336" s="27"/>
      <c r="AF32336" s="25"/>
    </row>
    <row r="32337" spans="16:32" x14ac:dyDescent="0.35">
      <c r="P32337" s="25"/>
      <c r="AA32337" s="27"/>
      <c r="AF32337" s="25"/>
    </row>
    <row r="32338" spans="16:32" x14ac:dyDescent="0.35">
      <c r="P32338" s="25"/>
      <c r="AA32338" s="27"/>
      <c r="AF32338" s="25"/>
    </row>
    <row r="32339" spans="16:32" x14ac:dyDescent="0.35">
      <c r="P32339" s="25"/>
      <c r="AA32339" s="27"/>
      <c r="AF32339" s="25"/>
    </row>
    <row r="32340" spans="16:32" x14ac:dyDescent="0.35">
      <c r="P32340" s="25"/>
      <c r="AA32340" s="27"/>
      <c r="AF32340" s="25"/>
    </row>
    <row r="32341" spans="16:32" x14ac:dyDescent="0.35">
      <c r="P32341" s="25"/>
      <c r="AA32341" s="27"/>
      <c r="AF32341" s="25"/>
    </row>
    <row r="32342" spans="16:32" x14ac:dyDescent="0.35">
      <c r="P32342" s="25"/>
      <c r="AA32342" s="27"/>
      <c r="AF32342" s="25"/>
    </row>
    <row r="32343" spans="16:32" x14ac:dyDescent="0.35">
      <c r="P32343" s="25"/>
      <c r="AA32343" s="27"/>
      <c r="AF32343" s="25"/>
    </row>
    <row r="32344" spans="16:32" x14ac:dyDescent="0.35">
      <c r="P32344" s="25"/>
      <c r="AA32344" s="27"/>
      <c r="AF32344" s="25"/>
    </row>
    <row r="32345" spans="16:32" x14ac:dyDescent="0.35">
      <c r="P32345" s="25"/>
      <c r="AA32345" s="27"/>
      <c r="AF32345" s="25"/>
    </row>
    <row r="32346" spans="16:32" x14ac:dyDescent="0.35">
      <c r="P32346" s="25"/>
      <c r="AA32346" s="27"/>
      <c r="AF32346" s="25"/>
    </row>
    <row r="32347" spans="16:32" x14ac:dyDescent="0.35">
      <c r="P32347" s="25"/>
      <c r="AA32347" s="27"/>
      <c r="AF32347" s="25"/>
    </row>
    <row r="32348" spans="16:32" x14ac:dyDescent="0.35">
      <c r="P32348" s="25"/>
      <c r="AA32348" s="27"/>
      <c r="AF32348" s="25"/>
    </row>
    <row r="32349" spans="16:32" x14ac:dyDescent="0.35">
      <c r="P32349" s="25"/>
      <c r="AA32349" s="27"/>
      <c r="AF32349" s="25"/>
    </row>
    <row r="32350" spans="16:32" x14ac:dyDescent="0.35">
      <c r="P32350" s="25"/>
      <c r="AA32350" s="27"/>
      <c r="AF32350" s="25"/>
    </row>
    <row r="32351" spans="16:32" x14ac:dyDescent="0.35">
      <c r="P32351" s="25"/>
      <c r="AA32351" s="27"/>
      <c r="AF32351" s="25"/>
    </row>
    <row r="32352" spans="16:32" x14ac:dyDescent="0.35">
      <c r="P32352" s="25"/>
      <c r="AA32352" s="27"/>
      <c r="AF32352" s="25"/>
    </row>
    <row r="32353" spans="16:32" x14ac:dyDescent="0.35">
      <c r="P32353" s="25"/>
      <c r="AA32353" s="27"/>
      <c r="AF32353" s="25"/>
    </row>
    <row r="32354" spans="16:32" x14ac:dyDescent="0.35">
      <c r="P32354" s="25"/>
      <c r="AA32354" s="27"/>
      <c r="AF32354" s="25"/>
    </row>
    <row r="32355" spans="16:32" x14ac:dyDescent="0.35">
      <c r="P32355" s="25"/>
      <c r="AA32355" s="27"/>
      <c r="AF32355" s="25"/>
    </row>
    <row r="32356" spans="16:32" x14ac:dyDescent="0.35">
      <c r="P32356" s="25"/>
      <c r="AA32356" s="27"/>
      <c r="AF32356" s="25"/>
    </row>
    <row r="32357" spans="16:32" x14ac:dyDescent="0.35">
      <c r="P32357" s="25"/>
      <c r="AA32357" s="27"/>
      <c r="AF32357" s="25"/>
    </row>
    <row r="32358" spans="16:32" x14ac:dyDescent="0.35">
      <c r="P32358" s="25"/>
      <c r="AA32358" s="27"/>
      <c r="AF32358" s="25"/>
    </row>
    <row r="32359" spans="16:32" x14ac:dyDescent="0.35">
      <c r="P32359" s="25"/>
      <c r="AA32359" s="27"/>
      <c r="AF32359" s="25"/>
    </row>
    <row r="32360" spans="16:32" x14ac:dyDescent="0.35">
      <c r="P32360" s="25"/>
      <c r="AA32360" s="27"/>
      <c r="AF32360" s="25"/>
    </row>
    <row r="32361" spans="16:32" x14ac:dyDescent="0.35">
      <c r="P32361" s="25"/>
      <c r="AA32361" s="27"/>
      <c r="AF32361" s="25"/>
    </row>
    <row r="32362" spans="16:32" x14ac:dyDescent="0.35">
      <c r="P32362" s="25"/>
      <c r="AA32362" s="27"/>
      <c r="AF32362" s="25"/>
    </row>
    <row r="32363" spans="16:32" x14ac:dyDescent="0.35">
      <c r="P32363" s="25"/>
      <c r="AA32363" s="27"/>
      <c r="AF32363" s="25"/>
    </row>
    <row r="32364" spans="16:32" x14ac:dyDescent="0.35">
      <c r="P32364" s="25"/>
      <c r="AA32364" s="27"/>
      <c r="AF32364" s="25"/>
    </row>
    <row r="32365" spans="16:32" x14ac:dyDescent="0.35">
      <c r="P32365" s="25"/>
      <c r="AA32365" s="27"/>
      <c r="AF32365" s="25"/>
    </row>
    <row r="32366" spans="16:32" x14ac:dyDescent="0.35">
      <c r="P32366" s="25"/>
      <c r="AA32366" s="27"/>
      <c r="AF32366" s="25"/>
    </row>
    <row r="32367" spans="16:32" x14ac:dyDescent="0.35">
      <c r="P32367" s="25"/>
      <c r="AA32367" s="27"/>
      <c r="AF32367" s="25"/>
    </row>
    <row r="32368" spans="16:32" x14ac:dyDescent="0.35">
      <c r="P32368" s="25"/>
      <c r="AA32368" s="27"/>
      <c r="AF32368" s="25"/>
    </row>
    <row r="32369" spans="16:32" x14ac:dyDescent="0.35">
      <c r="P32369" s="25"/>
      <c r="AA32369" s="27"/>
      <c r="AF32369" s="25"/>
    </row>
    <row r="32370" spans="16:32" x14ac:dyDescent="0.35">
      <c r="P32370" s="25"/>
      <c r="AA32370" s="27"/>
      <c r="AF32370" s="25"/>
    </row>
    <row r="32371" spans="16:32" x14ac:dyDescent="0.35">
      <c r="P32371" s="25"/>
      <c r="AA32371" s="27"/>
      <c r="AF32371" s="25"/>
    </row>
    <row r="32372" spans="16:32" x14ac:dyDescent="0.35">
      <c r="P32372" s="25"/>
      <c r="AA32372" s="27"/>
      <c r="AF32372" s="25"/>
    </row>
    <row r="32373" spans="16:32" x14ac:dyDescent="0.35">
      <c r="P32373" s="25"/>
      <c r="AA32373" s="27"/>
      <c r="AF32373" s="25"/>
    </row>
    <row r="32374" spans="16:32" x14ac:dyDescent="0.35">
      <c r="P32374" s="25"/>
      <c r="AA32374" s="27"/>
      <c r="AF32374" s="25"/>
    </row>
    <row r="32375" spans="16:32" x14ac:dyDescent="0.35">
      <c r="P32375" s="25"/>
      <c r="AA32375" s="27"/>
      <c r="AF32375" s="25"/>
    </row>
    <row r="32376" spans="16:32" x14ac:dyDescent="0.35">
      <c r="P32376" s="25"/>
      <c r="AA32376" s="27"/>
      <c r="AF32376" s="25"/>
    </row>
    <row r="32377" spans="16:32" x14ac:dyDescent="0.35">
      <c r="P32377" s="25"/>
      <c r="AA32377" s="27"/>
      <c r="AF32377" s="25"/>
    </row>
    <row r="32378" spans="16:32" x14ac:dyDescent="0.35">
      <c r="P32378" s="25"/>
      <c r="AA32378" s="27"/>
      <c r="AF32378" s="25"/>
    </row>
    <row r="32379" spans="16:32" x14ac:dyDescent="0.35">
      <c r="P32379" s="25"/>
      <c r="AA32379" s="27"/>
      <c r="AF32379" s="25"/>
    </row>
    <row r="32380" spans="16:32" x14ac:dyDescent="0.35">
      <c r="P32380" s="25"/>
      <c r="AA32380" s="27"/>
      <c r="AF32380" s="25"/>
    </row>
    <row r="32381" spans="16:32" x14ac:dyDescent="0.35">
      <c r="P32381" s="25"/>
      <c r="AA32381" s="27"/>
      <c r="AF32381" s="25"/>
    </row>
    <row r="32382" spans="16:32" x14ac:dyDescent="0.35">
      <c r="P32382" s="25"/>
      <c r="AA32382" s="27"/>
      <c r="AF32382" s="25"/>
    </row>
    <row r="32383" spans="16:32" x14ac:dyDescent="0.35">
      <c r="P32383" s="25"/>
      <c r="AA32383" s="27"/>
      <c r="AF32383" s="25"/>
    </row>
    <row r="32384" spans="16:32" x14ac:dyDescent="0.35">
      <c r="P32384" s="25"/>
      <c r="AA32384" s="27"/>
      <c r="AF32384" s="25"/>
    </row>
    <row r="32385" spans="16:32" x14ac:dyDescent="0.35">
      <c r="P32385" s="25"/>
      <c r="AA32385" s="27"/>
      <c r="AF32385" s="25"/>
    </row>
    <row r="32386" spans="16:32" x14ac:dyDescent="0.35">
      <c r="P32386" s="25"/>
      <c r="AA32386" s="27"/>
      <c r="AF32386" s="25"/>
    </row>
    <row r="32387" spans="16:32" x14ac:dyDescent="0.35">
      <c r="P32387" s="25"/>
      <c r="AA32387" s="27"/>
      <c r="AF32387" s="25"/>
    </row>
    <row r="32388" spans="16:32" x14ac:dyDescent="0.35">
      <c r="P32388" s="25"/>
      <c r="AA32388" s="27"/>
      <c r="AF32388" s="25"/>
    </row>
    <row r="32389" spans="16:32" x14ac:dyDescent="0.35">
      <c r="P32389" s="25"/>
      <c r="AA32389" s="27"/>
      <c r="AF32389" s="25"/>
    </row>
    <row r="32390" spans="16:32" x14ac:dyDescent="0.35">
      <c r="P32390" s="25"/>
      <c r="AA32390" s="27"/>
      <c r="AF32390" s="25"/>
    </row>
    <row r="32391" spans="16:32" x14ac:dyDescent="0.35">
      <c r="P32391" s="25"/>
      <c r="AA32391" s="27"/>
      <c r="AF32391" s="25"/>
    </row>
    <row r="32392" spans="16:32" x14ac:dyDescent="0.35">
      <c r="P32392" s="25"/>
      <c r="AA32392" s="27"/>
      <c r="AF32392" s="25"/>
    </row>
    <row r="32393" spans="16:32" x14ac:dyDescent="0.35">
      <c r="P32393" s="25"/>
      <c r="AA32393" s="27"/>
      <c r="AF32393" s="25"/>
    </row>
    <row r="32394" spans="16:32" x14ac:dyDescent="0.35">
      <c r="P32394" s="25"/>
      <c r="AA32394" s="27"/>
      <c r="AF32394" s="25"/>
    </row>
    <row r="32395" spans="16:32" x14ac:dyDescent="0.35">
      <c r="P32395" s="25"/>
      <c r="AA32395" s="27"/>
      <c r="AF32395" s="25"/>
    </row>
    <row r="32396" spans="16:32" x14ac:dyDescent="0.35">
      <c r="P32396" s="25"/>
      <c r="AA32396" s="27"/>
      <c r="AF32396" s="25"/>
    </row>
    <row r="32397" spans="16:32" x14ac:dyDescent="0.35">
      <c r="P32397" s="25"/>
      <c r="AA32397" s="27"/>
      <c r="AF32397" s="25"/>
    </row>
    <row r="32398" spans="16:32" x14ac:dyDescent="0.35">
      <c r="P32398" s="25"/>
      <c r="AA32398" s="27"/>
      <c r="AF32398" s="25"/>
    </row>
    <row r="32399" spans="16:32" x14ac:dyDescent="0.35">
      <c r="P32399" s="25"/>
      <c r="AA32399" s="27"/>
      <c r="AF32399" s="25"/>
    </row>
    <row r="32400" spans="16:32" x14ac:dyDescent="0.35">
      <c r="P32400" s="25"/>
      <c r="AA32400" s="27"/>
      <c r="AF32400" s="25"/>
    </row>
    <row r="32401" spans="16:32" x14ac:dyDescent="0.35">
      <c r="P32401" s="25"/>
      <c r="AA32401" s="27"/>
      <c r="AF32401" s="25"/>
    </row>
    <row r="32402" spans="16:32" x14ac:dyDescent="0.35">
      <c r="P32402" s="25"/>
      <c r="AA32402" s="27"/>
      <c r="AF32402" s="25"/>
    </row>
    <row r="32403" spans="16:32" x14ac:dyDescent="0.35">
      <c r="P32403" s="25"/>
      <c r="AA32403" s="27"/>
      <c r="AF32403" s="25"/>
    </row>
    <row r="32404" spans="16:32" x14ac:dyDescent="0.35">
      <c r="P32404" s="25"/>
      <c r="AA32404" s="27"/>
      <c r="AF32404" s="25"/>
    </row>
    <row r="32405" spans="16:32" x14ac:dyDescent="0.35">
      <c r="P32405" s="25"/>
      <c r="AA32405" s="27"/>
      <c r="AF32405" s="25"/>
    </row>
    <row r="32406" spans="16:32" x14ac:dyDescent="0.35">
      <c r="P32406" s="25"/>
      <c r="AA32406" s="27"/>
      <c r="AF32406" s="25"/>
    </row>
    <row r="32407" spans="16:32" x14ac:dyDescent="0.35">
      <c r="P32407" s="25"/>
      <c r="AA32407" s="27"/>
      <c r="AF32407" s="25"/>
    </row>
    <row r="32408" spans="16:32" x14ac:dyDescent="0.35">
      <c r="P32408" s="25"/>
      <c r="AA32408" s="27"/>
      <c r="AF32408" s="25"/>
    </row>
    <row r="32409" spans="16:32" x14ac:dyDescent="0.35">
      <c r="P32409" s="25"/>
      <c r="AA32409" s="27"/>
      <c r="AF32409" s="25"/>
    </row>
    <row r="32410" spans="16:32" x14ac:dyDescent="0.35">
      <c r="P32410" s="25"/>
      <c r="AA32410" s="27"/>
      <c r="AF32410" s="25"/>
    </row>
    <row r="32411" spans="16:32" x14ac:dyDescent="0.35">
      <c r="P32411" s="25"/>
      <c r="AA32411" s="27"/>
      <c r="AF32411" s="25"/>
    </row>
    <row r="32412" spans="16:32" x14ac:dyDescent="0.35">
      <c r="P32412" s="25"/>
      <c r="AA32412" s="27"/>
      <c r="AF32412" s="25"/>
    </row>
    <row r="32413" spans="16:32" x14ac:dyDescent="0.35">
      <c r="P32413" s="25"/>
      <c r="AA32413" s="27"/>
      <c r="AF32413" s="25"/>
    </row>
    <row r="32414" spans="16:32" x14ac:dyDescent="0.35">
      <c r="P32414" s="25"/>
      <c r="AA32414" s="27"/>
      <c r="AF32414" s="25"/>
    </row>
    <row r="32415" spans="16:32" x14ac:dyDescent="0.35">
      <c r="P32415" s="25"/>
      <c r="AA32415" s="27"/>
      <c r="AF32415" s="25"/>
    </row>
    <row r="32416" spans="16:32" x14ac:dyDescent="0.35">
      <c r="P32416" s="25"/>
      <c r="AA32416" s="27"/>
      <c r="AF32416" s="25"/>
    </row>
    <row r="32417" spans="16:32" x14ac:dyDescent="0.35">
      <c r="P32417" s="25"/>
      <c r="AA32417" s="27"/>
      <c r="AF32417" s="25"/>
    </row>
    <row r="32418" spans="16:32" x14ac:dyDescent="0.35">
      <c r="P32418" s="25"/>
      <c r="AA32418" s="27"/>
      <c r="AF32418" s="25"/>
    </row>
    <row r="32419" spans="16:32" x14ac:dyDescent="0.35">
      <c r="P32419" s="25"/>
      <c r="AA32419" s="27"/>
      <c r="AF32419" s="25"/>
    </row>
    <row r="32420" spans="16:32" x14ac:dyDescent="0.35">
      <c r="P32420" s="25"/>
      <c r="AA32420" s="27"/>
      <c r="AF32420" s="25"/>
    </row>
    <row r="32421" spans="16:32" x14ac:dyDescent="0.35">
      <c r="P32421" s="25"/>
      <c r="AA32421" s="27"/>
      <c r="AF32421" s="25"/>
    </row>
    <row r="32422" spans="16:32" x14ac:dyDescent="0.35">
      <c r="P32422" s="25"/>
      <c r="AA32422" s="27"/>
      <c r="AF32422" s="25"/>
    </row>
    <row r="32423" spans="16:32" x14ac:dyDescent="0.35">
      <c r="P32423" s="25"/>
      <c r="AA32423" s="27"/>
      <c r="AF32423" s="25"/>
    </row>
    <row r="32424" spans="16:32" x14ac:dyDescent="0.35">
      <c r="P32424" s="25"/>
      <c r="AA32424" s="27"/>
      <c r="AF32424" s="25"/>
    </row>
    <row r="32425" spans="16:32" x14ac:dyDescent="0.35">
      <c r="P32425" s="25"/>
      <c r="AA32425" s="27"/>
      <c r="AF32425" s="25"/>
    </row>
    <row r="32426" spans="16:32" x14ac:dyDescent="0.35">
      <c r="P32426" s="25"/>
      <c r="AA32426" s="27"/>
      <c r="AF32426" s="25"/>
    </row>
    <row r="32427" spans="16:32" x14ac:dyDescent="0.35">
      <c r="P32427" s="25"/>
      <c r="AA32427" s="27"/>
      <c r="AF32427" s="25"/>
    </row>
    <row r="32428" spans="16:32" x14ac:dyDescent="0.35">
      <c r="P32428" s="25"/>
      <c r="AA32428" s="27"/>
      <c r="AF32428" s="25"/>
    </row>
    <row r="32429" spans="16:32" x14ac:dyDescent="0.35">
      <c r="P32429" s="25"/>
      <c r="AA32429" s="27"/>
      <c r="AF32429" s="25"/>
    </row>
    <row r="32430" spans="16:32" x14ac:dyDescent="0.35">
      <c r="P32430" s="25"/>
      <c r="AA32430" s="27"/>
      <c r="AF32430" s="25"/>
    </row>
    <row r="32431" spans="16:32" x14ac:dyDescent="0.35">
      <c r="P32431" s="25"/>
      <c r="AA32431" s="27"/>
      <c r="AF32431" s="25"/>
    </row>
    <row r="32432" spans="16:32" x14ac:dyDescent="0.35">
      <c r="P32432" s="25"/>
      <c r="AA32432" s="27"/>
      <c r="AF32432" s="25"/>
    </row>
    <row r="32433" spans="16:32" x14ac:dyDescent="0.35">
      <c r="P32433" s="25"/>
      <c r="AA32433" s="27"/>
      <c r="AF32433" s="25"/>
    </row>
    <row r="32434" spans="16:32" x14ac:dyDescent="0.35">
      <c r="P32434" s="25"/>
      <c r="AA32434" s="27"/>
      <c r="AF32434" s="25"/>
    </row>
    <row r="32435" spans="16:32" x14ac:dyDescent="0.35">
      <c r="P32435" s="25"/>
      <c r="AA32435" s="27"/>
      <c r="AF32435" s="25"/>
    </row>
    <row r="32436" spans="16:32" x14ac:dyDescent="0.35">
      <c r="P32436" s="25"/>
      <c r="AA32436" s="27"/>
      <c r="AF32436" s="25"/>
    </row>
    <row r="32437" spans="16:32" x14ac:dyDescent="0.35">
      <c r="P32437" s="25"/>
      <c r="AA32437" s="27"/>
      <c r="AF32437" s="25"/>
    </row>
    <row r="32438" spans="16:32" x14ac:dyDescent="0.35">
      <c r="P32438" s="25"/>
      <c r="AA32438" s="27"/>
      <c r="AF32438" s="25"/>
    </row>
    <row r="32439" spans="16:32" x14ac:dyDescent="0.35">
      <c r="P32439" s="25"/>
      <c r="AA32439" s="27"/>
      <c r="AF32439" s="25"/>
    </row>
    <row r="32440" spans="16:32" x14ac:dyDescent="0.35">
      <c r="P32440" s="25"/>
      <c r="AA32440" s="27"/>
      <c r="AF32440" s="25"/>
    </row>
    <row r="32441" spans="16:32" x14ac:dyDescent="0.35">
      <c r="P32441" s="25"/>
      <c r="AA32441" s="27"/>
      <c r="AF32441" s="25"/>
    </row>
    <row r="32442" spans="16:32" x14ac:dyDescent="0.35">
      <c r="P32442" s="25"/>
      <c r="AA32442" s="27"/>
      <c r="AF32442" s="25"/>
    </row>
    <row r="32443" spans="16:32" x14ac:dyDescent="0.35">
      <c r="P32443" s="25"/>
      <c r="AA32443" s="27"/>
      <c r="AF32443" s="25"/>
    </row>
    <row r="32444" spans="16:32" x14ac:dyDescent="0.35">
      <c r="P32444" s="25"/>
      <c r="AA32444" s="27"/>
      <c r="AF32444" s="25"/>
    </row>
    <row r="32445" spans="16:32" x14ac:dyDescent="0.35">
      <c r="P32445" s="25"/>
      <c r="AA32445" s="27"/>
      <c r="AF32445" s="25"/>
    </row>
    <row r="32446" spans="16:32" x14ac:dyDescent="0.35">
      <c r="P32446" s="25"/>
      <c r="AA32446" s="27"/>
      <c r="AF32446" s="25"/>
    </row>
    <row r="32447" spans="16:32" x14ac:dyDescent="0.35">
      <c r="P32447" s="25"/>
      <c r="AA32447" s="27"/>
      <c r="AF32447" s="25"/>
    </row>
    <row r="32448" spans="16:32" x14ac:dyDescent="0.35">
      <c r="P32448" s="25"/>
      <c r="AA32448" s="27"/>
      <c r="AF32448" s="25"/>
    </row>
    <row r="32449" spans="16:32" x14ac:dyDescent="0.35">
      <c r="P32449" s="25"/>
      <c r="AA32449" s="27"/>
      <c r="AF32449" s="25"/>
    </row>
    <row r="32450" spans="16:32" x14ac:dyDescent="0.35">
      <c r="P32450" s="25"/>
      <c r="AA32450" s="27"/>
      <c r="AF32450" s="25"/>
    </row>
    <row r="32451" spans="16:32" x14ac:dyDescent="0.35">
      <c r="P32451" s="25"/>
      <c r="AA32451" s="27"/>
      <c r="AF32451" s="25"/>
    </row>
    <row r="32452" spans="16:32" x14ac:dyDescent="0.35">
      <c r="P32452" s="25"/>
      <c r="AA32452" s="27"/>
      <c r="AF32452" s="25"/>
    </row>
    <row r="32453" spans="16:32" x14ac:dyDescent="0.35">
      <c r="P32453" s="25"/>
      <c r="AA32453" s="27"/>
      <c r="AF32453" s="25"/>
    </row>
    <row r="32454" spans="16:32" x14ac:dyDescent="0.35">
      <c r="P32454" s="25"/>
      <c r="AA32454" s="27"/>
      <c r="AF32454" s="25"/>
    </row>
    <row r="32455" spans="16:32" x14ac:dyDescent="0.35">
      <c r="P32455" s="25"/>
      <c r="AA32455" s="27"/>
      <c r="AF32455" s="25"/>
    </row>
    <row r="32456" spans="16:32" x14ac:dyDescent="0.35">
      <c r="P32456" s="25"/>
      <c r="AA32456" s="27"/>
      <c r="AF32456" s="25"/>
    </row>
    <row r="32457" spans="16:32" x14ac:dyDescent="0.35">
      <c r="P32457" s="25"/>
      <c r="AA32457" s="27"/>
      <c r="AF32457" s="25"/>
    </row>
    <row r="32458" spans="16:32" x14ac:dyDescent="0.35">
      <c r="P32458" s="25"/>
      <c r="AA32458" s="27"/>
      <c r="AF32458" s="25"/>
    </row>
    <row r="32459" spans="16:32" x14ac:dyDescent="0.35">
      <c r="P32459" s="25"/>
      <c r="AA32459" s="27"/>
      <c r="AF32459" s="25"/>
    </row>
    <row r="32460" spans="16:32" x14ac:dyDescent="0.35">
      <c r="P32460" s="25"/>
      <c r="AA32460" s="27"/>
      <c r="AF32460" s="25"/>
    </row>
    <row r="32461" spans="16:32" x14ac:dyDescent="0.35">
      <c r="P32461" s="25"/>
      <c r="AA32461" s="27"/>
      <c r="AF32461" s="25"/>
    </row>
    <row r="32462" spans="16:32" x14ac:dyDescent="0.35">
      <c r="P32462" s="25"/>
      <c r="AA32462" s="27"/>
      <c r="AF32462" s="25"/>
    </row>
    <row r="32463" spans="16:32" x14ac:dyDescent="0.35">
      <c r="P32463" s="25"/>
      <c r="AA32463" s="27"/>
      <c r="AF32463" s="25"/>
    </row>
    <row r="32464" spans="16:32" x14ac:dyDescent="0.35">
      <c r="P32464" s="25"/>
      <c r="AA32464" s="27"/>
      <c r="AF32464" s="25"/>
    </row>
    <row r="32465" spans="16:32" x14ac:dyDescent="0.35">
      <c r="P32465" s="25"/>
      <c r="AA32465" s="27"/>
      <c r="AF32465" s="25"/>
    </row>
    <row r="32466" spans="16:32" x14ac:dyDescent="0.35">
      <c r="P32466" s="25"/>
      <c r="AA32466" s="27"/>
      <c r="AF32466" s="25"/>
    </row>
    <row r="32467" spans="16:32" x14ac:dyDescent="0.35">
      <c r="P32467" s="25"/>
      <c r="AA32467" s="27"/>
      <c r="AF32467" s="25"/>
    </row>
    <row r="32468" spans="16:32" x14ac:dyDescent="0.35">
      <c r="P32468" s="25"/>
      <c r="AA32468" s="27"/>
      <c r="AF32468" s="25"/>
    </row>
    <row r="32469" spans="16:32" x14ac:dyDescent="0.35">
      <c r="P32469" s="25"/>
      <c r="AA32469" s="27"/>
      <c r="AF32469" s="25"/>
    </row>
    <row r="32470" spans="16:32" x14ac:dyDescent="0.35">
      <c r="P32470" s="25"/>
      <c r="AA32470" s="27"/>
      <c r="AF32470" s="25"/>
    </row>
    <row r="32471" spans="16:32" x14ac:dyDescent="0.35">
      <c r="P32471" s="25"/>
      <c r="AA32471" s="27"/>
      <c r="AF32471" s="25"/>
    </row>
    <row r="32472" spans="16:32" x14ac:dyDescent="0.35">
      <c r="P32472" s="25"/>
      <c r="AA32472" s="27"/>
      <c r="AF32472" s="25"/>
    </row>
    <row r="32473" spans="16:32" x14ac:dyDescent="0.35">
      <c r="P32473" s="25"/>
      <c r="AA32473" s="27"/>
      <c r="AF32473" s="25"/>
    </row>
    <row r="32474" spans="16:32" x14ac:dyDescent="0.35">
      <c r="P32474" s="25"/>
      <c r="AA32474" s="27"/>
      <c r="AF32474" s="25"/>
    </row>
    <row r="32475" spans="16:32" x14ac:dyDescent="0.35">
      <c r="P32475" s="25"/>
      <c r="AA32475" s="27"/>
      <c r="AF32475" s="25"/>
    </row>
    <row r="32476" spans="16:32" x14ac:dyDescent="0.35">
      <c r="P32476" s="25"/>
      <c r="AA32476" s="27"/>
      <c r="AF32476" s="25"/>
    </row>
    <row r="32477" spans="16:32" x14ac:dyDescent="0.35">
      <c r="P32477" s="25"/>
      <c r="AA32477" s="27"/>
      <c r="AF32477" s="25"/>
    </row>
    <row r="32478" spans="16:32" x14ac:dyDescent="0.35">
      <c r="P32478" s="25"/>
      <c r="AA32478" s="27"/>
      <c r="AF32478" s="25"/>
    </row>
    <row r="32479" spans="16:32" x14ac:dyDescent="0.35">
      <c r="P32479" s="25"/>
      <c r="AA32479" s="27"/>
      <c r="AF32479" s="25"/>
    </row>
    <row r="32480" spans="16:32" x14ac:dyDescent="0.35">
      <c r="P32480" s="25"/>
      <c r="AA32480" s="27"/>
      <c r="AF32480" s="25"/>
    </row>
    <row r="32481" spans="16:32" x14ac:dyDescent="0.35">
      <c r="P32481" s="25"/>
      <c r="AA32481" s="27"/>
      <c r="AF32481" s="25"/>
    </row>
    <row r="32482" spans="16:32" x14ac:dyDescent="0.35">
      <c r="P32482" s="25"/>
      <c r="AA32482" s="27"/>
      <c r="AF32482" s="25"/>
    </row>
    <row r="32483" spans="16:32" x14ac:dyDescent="0.35">
      <c r="P32483" s="25"/>
      <c r="AA32483" s="27"/>
      <c r="AF32483" s="25"/>
    </row>
    <row r="32484" spans="16:32" x14ac:dyDescent="0.35">
      <c r="P32484" s="25"/>
      <c r="AA32484" s="27"/>
      <c r="AF32484" s="25"/>
    </row>
    <row r="32485" spans="16:32" x14ac:dyDescent="0.35">
      <c r="P32485" s="25"/>
      <c r="AA32485" s="27"/>
      <c r="AF32485" s="25"/>
    </row>
    <row r="32486" spans="16:32" x14ac:dyDescent="0.35">
      <c r="P32486" s="25"/>
      <c r="AA32486" s="27"/>
      <c r="AF32486" s="25"/>
    </row>
    <row r="32487" spans="16:32" x14ac:dyDescent="0.35">
      <c r="P32487" s="25"/>
      <c r="AA32487" s="27"/>
      <c r="AF32487" s="25"/>
    </row>
    <row r="32488" spans="16:32" x14ac:dyDescent="0.35">
      <c r="P32488" s="25"/>
      <c r="AA32488" s="27"/>
      <c r="AF32488" s="25"/>
    </row>
    <row r="32489" spans="16:32" x14ac:dyDescent="0.35">
      <c r="P32489" s="25"/>
      <c r="AA32489" s="27"/>
      <c r="AF32489" s="25"/>
    </row>
    <row r="32490" spans="16:32" x14ac:dyDescent="0.35">
      <c r="P32490" s="25"/>
      <c r="AA32490" s="27"/>
      <c r="AF32490" s="25"/>
    </row>
    <row r="32491" spans="16:32" x14ac:dyDescent="0.35">
      <c r="P32491" s="25"/>
      <c r="AA32491" s="27"/>
      <c r="AF32491" s="25"/>
    </row>
    <row r="32492" spans="16:32" x14ac:dyDescent="0.35">
      <c r="P32492" s="25"/>
      <c r="AA32492" s="27"/>
      <c r="AF32492" s="25"/>
    </row>
    <row r="32493" spans="16:32" x14ac:dyDescent="0.35">
      <c r="P32493" s="25"/>
      <c r="AA32493" s="27"/>
      <c r="AF32493" s="25"/>
    </row>
    <row r="32494" spans="16:32" x14ac:dyDescent="0.35">
      <c r="P32494" s="25"/>
      <c r="AA32494" s="27"/>
      <c r="AF32494" s="25"/>
    </row>
    <row r="32495" spans="16:32" x14ac:dyDescent="0.35">
      <c r="P32495" s="25"/>
      <c r="AA32495" s="27"/>
      <c r="AF32495" s="25"/>
    </row>
    <row r="32496" spans="16:32" x14ac:dyDescent="0.35">
      <c r="P32496" s="25"/>
      <c r="AA32496" s="27"/>
      <c r="AF32496" s="25"/>
    </row>
    <row r="32497" spans="16:32" x14ac:dyDescent="0.35">
      <c r="P32497" s="25"/>
      <c r="AA32497" s="27"/>
      <c r="AF32497" s="25"/>
    </row>
    <row r="32498" spans="16:32" x14ac:dyDescent="0.35">
      <c r="P32498" s="25"/>
      <c r="AA32498" s="27"/>
      <c r="AF32498" s="25"/>
    </row>
    <row r="32499" spans="16:32" x14ac:dyDescent="0.35">
      <c r="P32499" s="25"/>
      <c r="AA32499" s="27"/>
      <c r="AF32499" s="25"/>
    </row>
    <row r="32500" spans="16:32" x14ac:dyDescent="0.35">
      <c r="P32500" s="25"/>
      <c r="AA32500" s="27"/>
      <c r="AF32500" s="25"/>
    </row>
    <row r="32501" spans="16:32" x14ac:dyDescent="0.35">
      <c r="P32501" s="25"/>
      <c r="AA32501" s="27"/>
      <c r="AF32501" s="25"/>
    </row>
    <row r="32502" spans="16:32" x14ac:dyDescent="0.35">
      <c r="P32502" s="25"/>
      <c r="AA32502" s="27"/>
      <c r="AF32502" s="25"/>
    </row>
    <row r="32503" spans="16:32" x14ac:dyDescent="0.35">
      <c r="P32503" s="25"/>
      <c r="AA32503" s="27"/>
      <c r="AF32503" s="25"/>
    </row>
    <row r="32504" spans="16:32" x14ac:dyDescent="0.35">
      <c r="P32504" s="25"/>
      <c r="AA32504" s="27"/>
      <c r="AF32504" s="25"/>
    </row>
    <row r="32505" spans="16:32" x14ac:dyDescent="0.35">
      <c r="P32505" s="25"/>
      <c r="AA32505" s="27"/>
      <c r="AF32505" s="25"/>
    </row>
    <row r="32506" spans="16:32" x14ac:dyDescent="0.35">
      <c r="P32506" s="25"/>
      <c r="AA32506" s="27"/>
      <c r="AF32506" s="25"/>
    </row>
    <row r="32507" spans="16:32" x14ac:dyDescent="0.35">
      <c r="P32507" s="25"/>
      <c r="AA32507" s="27"/>
      <c r="AF32507" s="25"/>
    </row>
    <row r="32508" spans="16:32" x14ac:dyDescent="0.35">
      <c r="P32508" s="25"/>
      <c r="AA32508" s="27"/>
      <c r="AF32508" s="25"/>
    </row>
    <row r="32509" spans="16:32" x14ac:dyDescent="0.35">
      <c r="P32509" s="25"/>
      <c r="AA32509" s="27"/>
      <c r="AF32509" s="25"/>
    </row>
    <row r="32510" spans="16:32" x14ac:dyDescent="0.35">
      <c r="P32510" s="25"/>
      <c r="AA32510" s="27"/>
      <c r="AF32510" s="25"/>
    </row>
    <row r="32511" spans="16:32" x14ac:dyDescent="0.35">
      <c r="P32511" s="25"/>
      <c r="AA32511" s="27"/>
      <c r="AF32511" s="25"/>
    </row>
    <row r="32512" spans="16:32" x14ac:dyDescent="0.35">
      <c r="P32512" s="25"/>
      <c r="AA32512" s="27"/>
      <c r="AF32512" s="25"/>
    </row>
    <row r="32513" spans="16:32" x14ac:dyDescent="0.35">
      <c r="P32513" s="25"/>
      <c r="AA32513" s="27"/>
      <c r="AF32513" s="25"/>
    </row>
    <row r="32514" spans="16:32" x14ac:dyDescent="0.35">
      <c r="P32514" s="25"/>
      <c r="AA32514" s="27"/>
      <c r="AF32514" s="25"/>
    </row>
    <row r="32515" spans="16:32" x14ac:dyDescent="0.35">
      <c r="P32515" s="25"/>
      <c r="AA32515" s="27"/>
      <c r="AF32515" s="25"/>
    </row>
    <row r="32516" spans="16:32" x14ac:dyDescent="0.35">
      <c r="P32516" s="25"/>
      <c r="AA32516" s="27"/>
      <c r="AF32516" s="25"/>
    </row>
    <row r="32517" spans="16:32" x14ac:dyDescent="0.35">
      <c r="P32517" s="25"/>
      <c r="AA32517" s="27"/>
      <c r="AF32517" s="25"/>
    </row>
    <row r="32518" spans="16:32" x14ac:dyDescent="0.35">
      <c r="P32518" s="25"/>
      <c r="AA32518" s="27"/>
      <c r="AF32518" s="25"/>
    </row>
    <row r="32519" spans="16:32" x14ac:dyDescent="0.35">
      <c r="P32519" s="25"/>
      <c r="AA32519" s="27"/>
      <c r="AF32519" s="25"/>
    </row>
    <row r="32520" spans="16:32" x14ac:dyDescent="0.35">
      <c r="P32520" s="25"/>
      <c r="AA32520" s="27"/>
      <c r="AF32520" s="25"/>
    </row>
    <row r="32521" spans="16:32" x14ac:dyDescent="0.35">
      <c r="P32521" s="25"/>
      <c r="AA32521" s="27"/>
      <c r="AF32521" s="25"/>
    </row>
    <row r="32522" spans="16:32" x14ac:dyDescent="0.35">
      <c r="P32522" s="25"/>
      <c r="AA32522" s="27"/>
      <c r="AF32522" s="25"/>
    </row>
    <row r="32523" spans="16:32" x14ac:dyDescent="0.35">
      <c r="P32523" s="25"/>
      <c r="AA32523" s="27"/>
      <c r="AF32523" s="25"/>
    </row>
    <row r="32524" spans="16:32" x14ac:dyDescent="0.35">
      <c r="P32524" s="25"/>
      <c r="AA32524" s="27"/>
      <c r="AF32524" s="25"/>
    </row>
    <row r="32525" spans="16:32" x14ac:dyDescent="0.35">
      <c r="P32525" s="25"/>
      <c r="AA32525" s="27"/>
      <c r="AF32525" s="25"/>
    </row>
    <row r="32526" spans="16:32" x14ac:dyDescent="0.35">
      <c r="P32526" s="25"/>
      <c r="AA32526" s="27"/>
      <c r="AF32526" s="25"/>
    </row>
    <row r="32527" spans="16:32" x14ac:dyDescent="0.35">
      <c r="P32527" s="25"/>
      <c r="AA32527" s="27"/>
      <c r="AF32527" s="25"/>
    </row>
    <row r="32528" spans="16:32" x14ac:dyDescent="0.35">
      <c r="P32528" s="25"/>
      <c r="AA32528" s="27"/>
      <c r="AF32528" s="25"/>
    </row>
    <row r="32529" spans="16:32" x14ac:dyDescent="0.35">
      <c r="P32529" s="25"/>
      <c r="AA32529" s="27"/>
      <c r="AF32529" s="25"/>
    </row>
    <row r="32530" spans="16:32" x14ac:dyDescent="0.35">
      <c r="P32530" s="25"/>
      <c r="AA32530" s="27"/>
      <c r="AF32530" s="25"/>
    </row>
    <row r="32531" spans="16:32" x14ac:dyDescent="0.35">
      <c r="P32531" s="25"/>
      <c r="AA32531" s="27"/>
      <c r="AF32531" s="25"/>
    </row>
    <row r="32532" spans="16:32" x14ac:dyDescent="0.35">
      <c r="P32532" s="25"/>
      <c r="AA32532" s="27"/>
      <c r="AF32532" s="25"/>
    </row>
    <row r="32533" spans="16:32" x14ac:dyDescent="0.35">
      <c r="P32533" s="25"/>
      <c r="AA32533" s="27"/>
      <c r="AF32533" s="25"/>
    </row>
    <row r="32534" spans="16:32" x14ac:dyDescent="0.35">
      <c r="P32534" s="25"/>
      <c r="AA32534" s="27"/>
      <c r="AF32534" s="25"/>
    </row>
    <row r="32535" spans="16:32" x14ac:dyDescent="0.35">
      <c r="P32535" s="25"/>
      <c r="AA32535" s="27"/>
      <c r="AF32535" s="25"/>
    </row>
    <row r="32536" spans="16:32" x14ac:dyDescent="0.35">
      <c r="P32536" s="25"/>
      <c r="AA32536" s="27"/>
      <c r="AF32536" s="25"/>
    </row>
    <row r="32537" spans="16:32" x14ac:dyDescent="0.35">
      <c r="P32537" s="25"/>
      <c r="AA32537" s="27"/>
      <c r="AF32537" s="25"/>
    </row>
    <row r="32538" spans="16:32" x14ac:dyDescent="0.35">
      <c r="P32538" s="25"/>
      <c r="AA32538" s="27"/>
      <c r="AF32538" s="25"/>
    </row>
    <row r="32539" spans="16:32" x14ac:dyDescent="0.35">
      <c r="P32539" s="25"/>
      <c r="AA32539" s="27"/>
      <c r="AF32539" s="25"/>
    </row>
    <row r="32540" spans="16:32" x14ac:dyDescent="0.35">
      <c r="P32540" s="25"/>
      <c r="AA32540" s="27"/>
      <c r="AF32540" s="25"/>
    </row>
    <row r="32541" spans="16:32" x14ac:dyDescent="0.35">
      <c r="P32541" s="25"/>
      <c r="AA32541" s="27"/>
      <c r="AF32541" s="25"/>
    </row>
    <row r="32542" spans="16:32" x14ac:dyDescent="0.35">
      <c r="P32542" s="25"/>
      <c r="AA32542" s="27"/>
      <c r="AF32542" s="25"/>
    </row>
    <row r="32543" spans="16:32" x14ac:dyDescent="0.35">
      <c r="P32543" s="25"/>
      <c r="AA32543" s="27"/>
      <c r="AF32543" s="25"/>
    </row>
    <row r="32544" spans="16:32" x14ac:dyDescent="0.35">
      <c r="P32544" s="25"/>
      <c r="AA32544" s="27"/>
      <c r="AF32544" s="25"/>
    </row>
    <row r="32545" spans="16:32" x14ac:dyDescent="0.35">
      <c r="P32545" s="25"/>
      <c r="AA32545" s="27"/>
      <c r="AF32545" s="25"/>
    </row>
    <row r="32546" spans="16:32" x14ac:dyDescent="0.35">
      <c r="P32546" s="25"/>
      <c r="AA32546" s="27"/>
      <c r="AF32546" s="25"/>
    </row>
    <row r="32547" spans="16:32" x14ac:dyDescent="0.35">
      <c r="P32547" s="25"/>
      <c r="AA32547" s="27"/>
      <c r="AF32547" s="25"/>
    </row>
    <row r="32548" spans="16:32" x14ac:dyDescent="0.35">
      <c r="P32548" s="25"/>
      <c r="AA32548" s="27"/>
      <c r="AF32548" s="25"/>
    </row>
    <row r="32549" spans="16:32" x14ac:dyDescent="0.35">
      <c r="P32549" s="25"/>
      <c r="AA32549" s="27"/>
      <c r="AF32549" s="25"/>
    </row>
    <row r="32550" spans="16:32" x14ac:dyDescent="0.35">
      <c r="P32550" s="25"/>
      <c r="AA32550" s="27"/>
      <c r="AF32550" s="25"/>
    </row>
    <row r="32551" spans="16:32" x14ac:dyDescent="0.35">
      <c r="P32551" s="25"/>
      <c r="AA32551" s="27"/>
      <c r="AF32551" s="25"/>
    </row>
    <row r="32552" spans="16:32" x14ac:dyDescent="0.35">
      <c r="P32552" s="25"/>
      <c r="AA32552" s="27"/>
      <c r="AF32552" s="25"/>
    </row>
    <row r="32553" spans="16:32" x14ac:dyDescent="0.35">
      <c r="P32553" s="25"/>
      <c r="AA32553" s="27"/>
      <c r="AF32553" s="25"/>
    </row>
    <row r="32554" spans="16:32" x14ac:dyDescent="0.35">
      <c r="P32554" s="25"/>
      <c r="AA32554" s="27"/>
      <c r="AF32554" s="25"/>
    </row>
    <row r="32555" spans="16:32" x14ac:dyDescent="0.35">
      <c r="P32555" s="25"/>
      <c r="AA32555" s="27"/>
      <c r="AF32555" s="25"/>
    </row>
    <row r="32556" spans="16:32" x14ac:dyDescent="0.35">
      <c r="P32556" s="25"/>
      <c r="AA32556" s="27"/>
      <c r="AF32556" s="25"/>
    </row>
    <row r="32557" spans="16:32" x14ac:dyDescent="0.35">
      <c r="P32557" s="25"/>
      <c r="AA32557" s="27"/>
      <c r="AF32557" s="25"/>
    </row>
    <row r="32558" spans="16:32" x14ac:dyDescent="0.35">
      <c r="P32558" s="25"/>
      <c r="AA32558" s="27"/>
      <c r="AF32558" s="25"/>
    </row>
    <row r="32559" spans="16:32" x14ac:dyDescent="0.35">
      <c r="P32559" s="25"/>
      <c r="AA32559" s="27"/>
      <c r="AF32559" s="25"/>
    </row>
    <row r="32560" spans="16:32" x14ac:dyDescent="0.35">
      <c r="P32560" s="25"/>
      <c r="AA32560" s="27"/>
      <c r="AF32560" s="25"/>
    </row>
    <row r="32561" spans="16:32" x14ac:dyDescent="0.35">
      <c r="P32561" s="25"/>
      <c r="AA32561" s="27"/>
      <c r="AF32561" s="25"/>
    </row>
    <row r="32562" spans="16:32" x14ac:dyDescent="0.35">
      <c r="P32562" s="25"/>
      <c r="AA32562" s="27"/>
      <c r="AF32562" s="25"/>
    </row>
    <row r="32563" spans="16:32" x14ac:dyDescent="0.35">
      <c r="P32563" s="25"/>
      <c r="AA32563" s="27"/>
      <c r="AF32563" s="25"/>
    </row>
    <row r="32564" spans="16:32" x14ac:dyDescent="0.35">
      <c r="P32564" s="25"/>
      <c r="AA32564" s="27"/>
      <c r="AF32564" s="25"/>
    </row>
    <row r="32565" spans="16:32" x14ac:dyDescent="0.35">
      <c r="P32565" s="25"/>
      <c r="AA32565" s="27"/>
      <c r="AF32565" s="25"/>
    </row>
    <row r="32566" spans="16:32" x14ac:dyDescent="0.35">
      <c r="P32566" s="25"/>
      <c r="AA32566" s="27"/>
      <c r="AF32566" s="25"/>
    </row>
    <row r="32567" spans="16:32" x14ac:dyDescent="0.35">
      <c r="P32567" s="25"/>
      <c r="AA32567" s="27"/>
      <c r="AF32567" s="25"/>
    </row>
    <row r="32568" spans="16:32" x14ac:dyDescent="0.35">
      <c r="P32568" s="25"/>
      <c r="AA32568" s="27"/>
      <c r="AF32568" s="25"/>
    </row>
    <row r="32569" spans="16:32" x14ac:dyDescent="0.35">
      <c r="P32569" s="25"/>
      <c r="AA32569" s="27"/>
      <c r="AF32569" s="25"/>
    </row>
    <row r="32570" spans="16:32" x14ac:dyDescent="0.35">
      <c r="P32570" s="25"/>
      <c r="AA32570" s="27"/>
      <c r="AF32570" s="25"/>
    </row>
    <row r="32571" spans="16:32" x14ac:dyDescent="0.35">
      <c r="P32571" s="25"/>
      <c r="AA32571" s="27"/>
      <c r="AF32571" s="25"/>
    </row>
    <row r="32572" spans="16:32" x14ac:dyDescent="0.35">
      <c r="P32572" s="25"/>
      <c r="AA32572" s="27"/>
      <c r="AF32572" s="25"/>
    </row>
    <row r="32573" spans="16:32" x14ac:dyDescent="0.35">
      <c r="P32573" s="25"/>
      <c r="AA32573" s="27"/>
      <c r="AF32573" s="25"/>
    </row>
    <row r="32574" spans="16:32" x14ac:dyDescent="0.35">
      <c r="P32574" s="25"/>
      <c r="AA32574" s="27"/>
      <c r="AF32574" s="25"/>
    </row>
    <row r="32575" spans="16:32" x14ac:dyDescent="0.35">
      <c r="P32575" s="25"/>
      <c r="AA32575" s="27"/>
      <c r="AF32575" s="25"/>
    </row>
    <row r="32576" spans="16:32" x14ac:dyDescent="0.35">
      <c r="P32576" s="25"/>
      <c r="AA32576" s="27"/>
      <c r="AF32576" s="25"/>
    </row>
    <row r="32577" spans="16:32" x14ac:dyDescent="0.35">
      <c r="P32577" s="25"/>
      <c r="AA32577" s="27"/>
      <c r="AF32577" s="25"/>
    </row>
    <row r="32578" spans="16:32" x14ac:dyDescent="0.35">
      <c r="P32578" s="25"/>
      <c r="AA32578" s="27"/>
      <c r="AF32578" s="25"/>
    </row>
    <row r="32579" spans="16:32" x14ac:dyDescent="0.35">
      <c r="P32579" s="25"/>
      <c r="AA32579" s="27"/>
      <c r="AF32579" s="25"/>
    </row>
    <row r="32580" spans="16:32" x14ac:dyDescent="0.35">
      <c r="P32580" s="25"/>
      <c r="AA32580" s="27"/>
      <c r="AF32580" s="25"/>
    </row>
    <row r="32581" spans="16:32" x14ac:dyDescent="0.35">
      <c r="P32581" s="25"/>
      <c r="AA32581" s="27"/>
      <c r="AF32581" s="25"/>
    </row>
    <row r="32582" spans="16:32" x14ac:dyDescent="0.35">
      <c r="P32582" s="25"/>
      <c r="AA32582" s="27"/>
      <c r="AF32582" s="25"/>
    </row>
    <row r="32583" spans="16:32" x14ac:dyDescent="0.35">
      <c r="P32583" s="25"/>
      <c r="AA32583" s="27"/>
      <c r="AF32583" s="25"/>
    </row>
    <row r="32584" spans="16:32" x14ac:dyDescent="0.35">
      <c r="P32584" s="25"/>
      <c r="AA32584" s="27"/>
      <c r="AF32584" s="25"/>
    </row>
    <row r="32585" spans="16:32" x14ac:dyDescent="0.35">
      <c r="P32585" s="25"/>
      <c r="AA32585" s="27"/>
      <c r="AF32585" s="25"/>
    </row>
    <row r="32586" spans="16:32" x14ac:dyDescent="0.35">
      <c r="P32586" s="25"/>
      <c r="AA32586" s="27"/>
      <c r="AF32586" s="25"/>
    </row>
    <row r="32587" spans="16:32" x14ac:dyDescent="0.35">
      <c r="P32587" s="25"/>
      <c r="AA32587" s="27"/>
      <c r="AF32587" s="25"/>
    </row>
    <row r="32588" spans="16:32" x14ac:dyDescent="0.35">
      <c r="P32588" s="25"/>
      <c r="AA32588" s="27"/>
      <c r="AF32588" s="25"/>
    </row>
    <row r="32589" spans="16:32" x14ac:dyDescent="0.35">
      <c r="P32589" s="25"/>
      <c r="AA32589" s="27"/>
      <c r="AF32589" s="25"/>
    </row>
    <row r="32590" spans="16:32" x14ac:dyDescent="0.35">
      <c r="P32590" s="25"/>
      <c r="AA32590" s="27"/>
      <c r="AF32590" s="25"/>
    </row>
    <row r="32591" spans="16:32" x14ac:dyDescent="0.35">
      <c r="P32591" s="25"/>
      <c r="AA32591" s="27"/>
      <c r="AF32591" s="25"/>
    </row>
    <row r="32592" spans="16:32" x14ac:dyDescent="0.35">
      <c r="P32592" s="25"/>
      <c r="AA32592" s="27"/>
      <c r="AF32592" s="25"/>
    </row>
    <row r="32593" spans="16:32" x14ac:dyDescent="0.35">
      <c r="P32593" s="25"/>
      <c r="AA32593" s="27"/>
      <c r="AF32593" s="25"/>
    </row>
    <row r="32594" spans="16:32" x14ac:dyDescent="0.35">
      <c r="P32594" s="25"/>
      <c r="AA32594" s="27"/>
      <c r="AF32594" s="25"/>
    </row>
    <row r="32595" spans="16:32" x14ac:dyDescent="0.35">
      <c r="P32595" s="25"/>
      <c r="AA32595" s="27"/>
      <c r="AF32595" s="25"/>
    </row>
    <row r="32596" spans="16:32" x14ac:dyDescent="0.35">
      <c r="P32596" s="25"/>
      <c r="AA32596" s="27"/>
      <c r="AF32596" s="25"/>
    </row>
    <row r="32597" spans="16:32" x14ac:dyDescent="0.35">
      <c r="P32597" s="25"/>
      <c r="AA32597" s="27"/>
      <c r="AF32597" s="25"/>
    </row>
    <row r="32598" spans="16:32" x14ac:dyDescent="0.35">
      <c r="P32598" s="25"/>
      <c r="AA32598" s="27"/>
      <c r="AF32598" s="25"/>
    </row>
    <row r="32599" spans="16:32" x14ac:dyDescent="0.35">
      <c r="P32599" s="25"/>
      <c r="AA32599" s="27"/>
      <c r="AF32599" s="25"/>
    </row>
    <row r="32600" spans="16:32" x14ac:dyDescent="0.35">
      <c r="P32600" s="25"/>
      <c r="AA32600" s="27"/>
      <c r="AF32600" s="25"/>
    </row>
    <row r="32601" spans="16:32" x14ac:dyDescent="0.35">
      <c r="P32601" s="25"/>
      <c r="AA32601" s="27"/>
      <c r="AF32601" s="25"/>
    </row>
    <row r="32602" spans="16:32" x14ac:dyDescent="0.35">
      <c r="P32602" s="25"/>
      <c r="AA32602" s="27"/>
      <c r="AF32602" s="25"/>
    </row>
    <row r="32603" spans="16:32" x14ac:dyDescent="0.35">
      <c r="P32603" s="25"/>
      <c r="AA32603" s="27"/>
      <c r="AF32603" s="25"/>
    </row>
    <row r="32604" spans="16:32" x14ac:dyDescent="0.35">
      <c r="P32604" s="25"/>
      <c r="AA32604" s="27"/>
      <c r="AF32604" s="25"/>
    </row>
    <row r="32605" spans="16:32" x14ac:dyDescent="0.35">
      <c r="P32605" s="25"/>
      <c r="AA32605" s="27"/>
      <c r="AF32605" s="25"/>
    </row>
    <row r="32606" spans="16:32" x14ac:dyDescent="0.35">
      <c r="P32606" s="25"/>
      <c r="AA32606" s="27"/>
      <c r="AF32606" s="25"/>
    </row>
    <row r="32607" spans="16:32" x14ac:dyDescent="0.35">
      <c r="P32607" s="25"/>
      <c r="AA32607" s="27"/>
      <c r="AF32607" s="25"/>
    </row>
    <row r="32608" spans="16:32" x14ac:dyDescent="0.35">
      <c r="P32608" s="25"/>
      <c r="AA32608" s="27"/>
      <c r="AF32608" s="25"/>
    </row>
    <row r="32609" spans="16:32" x14ac:dyDescent="0.35">
      <c r="P32609" s="25"/>
      <c r="AA32609" s="27"/>
      <c r="AF32609" s="25"/>
    </row>
    <row r="32610" spans="16:32" x14ac:dyDescent="0.35">
      <c r="P32610" s="25"/>
      <c r="AA32610" s="27"/>
      <c r="AF32610" s="25"/>
    </row>
    <row r="32611" spans="16:32" x14ac:dyDescent="0.35">
      <c r="P32611" s="25"/>
      <c r="AA32611" s="27"/>
      <c r="AF32611" s="25"/>
    </row>
    <row r="32612" spans="16:32" x14ac:dyDescent="0.35">
      <c r="P32612" s="25"/>
      <c r="AA32612" s="27"/>
      <c r="AF32612" s="25"/>
    </row>
    <row r="32613" spans="16:32" x14ac:dyDescent="0.35">
      <c r="P32613" s="25"/>
      <c r="AA32613" s="27"/>
      <c r="AF32613" s="25"/>
    </row>
    <row r="32614" spans="16:32" x14ac:dyDescent="0.35">
      <c r="P32614" s="25"/>
      <c r="AA32614" s="27"/>
      <c r="AF32614" s="25"/>
    </row>
    <row r="32615" spans="16:32" x14ac:dyDescent="0.35">
      <c r="P32615" s="25"/>
      <c r="AA32615" s="27"/>
      <c r="AF32615" s="25"/>
    </row>
    <row r="32616" spans="16:32" x14ac:dyDescent="0.35">
      <c r="P32616" s="25"/>
      <c r="AA32616" s="27"/>
      <c r="AF32616" s="25"/>
    </row>
    <row r="32617" spans="16:32" x14ac:dyDescent="0.35">
      <c r="P32617" s="25"/>
      <c r="AA32617" s="27"/>
      <c r="AF32617" s="25"/>
    </row>
    <row r="32618" spans="16:32" x14ac:dyDescent="0.35">
      <c r="P32618" s="25"/>
      <c r="AA32618" s="27"/>
      <c r="AF32618" s="25"/>
    </row>
    <row r="32619" spans="16:32" x14ac:dyDescent="0.35">
      <c r="P32619" s="25"/>
      <c r="AA32619" s="27"/>
      <c r="AF32619" s="25"/>
    </row>
    <row r="32620" spans="16:32" x14ac:dyDescent="0.35">
      <c r="P32620" s="25"/>
      <c r="AA32620" s="27"/>
      <c r="AF32620" s="25"/>
    </row>
    <row r="32621" spans="16:32" x14ac:dyDescent="0.35">
      <c r="P32621" s="25"/>
      <c r="AA32621" s="27"/>
      <c r="AF32621" s="25"/>
    </row>
    <row r="32622" spans="16:32" x14ac:dyDescent="0.35">
      <c r="P32622" s="25"/>
      <c r="AA32622" s="27"/>
      <c r="AF32622" s="25"/>
    </row>
    <row r="32623" spans="16:32" x14ac:dyDescent="0.35">
      <c r="P32623" s="25"/>
      <c r="AA32623" s="27"/>
      <c r="AF32623" s="25"/>
    </row>
    <row r="32624" spans="16:32" x14ac:dyDescent="0.35">
      <c r="P32624" s="25"/>
      <c r="AA32624" s="27"/>
      <c r="AF32624" s="25"/>
    </row>
    <row r="32625" spans="16:32" x14ac:dyDescent="0.35">
      <c r="P32625" s="25"/>
      <c r="AA32625" s="27"/>
      <c r="AF32625" s="25"/>
    </row>
    <row r="32626" spans="16:32" x14ac:dyDescent="0.35">
      <c r="P32626" s="25"/>
      <c r="AA32626" s="27"/>
      <c r="AF32626" s="25"/>
    </row>
    <row r="32627" spans="16:32" x14ac:dyDescent="0.35">
      <c r="P32627" s="25"/>
      <c r="AA32627" s="27"/>
      <c r="AF32627" s="25"/>
    </row>
    <row r="32628" spans="16:32" x14ac:dyDescent="0.35">
      <c r="P32628" s="25"/>
      <c r="AA32628" s="27"/>
      <c r="AF32628" s="25"/>
    </row>
    <row r="32629" spans="16:32" x14ac:dyDescent="0.35">
      <c r="P32629" s="25"/>
      <c r="AA32629" s="27"/>
      <c r="AF32629" s="25"/>
    </row>
    <row r="32630" spans="16:32" x14ac:dyDescent="0.35">
      <c r="P32630" s="25"/>
      <c r="AA32630" s="27"/>
      <c r="AF32630" s="25"/>
    </row>
    <row r="32631" spans="16:32" x14ac:dyDescent="0.35">
      <c r="P32631" s="25"/>
      <c r="AA32631" s="27"/>
      <c r="AF32631" s="25"/>
    </row>
    <row r="32632" spans="16:32" x14ac:dyDescent="0.35">
      <c r="P32632" s="25"/>
      <c r="AA32632" s="27"/>
      <c r="AF32632" s="25"/>
    </row>
    <row r="32633" spans="16:32" x14ac:dyDescent="0.35">
      <c r="P32633" s="25"/>
      <c r="AA32633" s="27"/>
      <c r="AF32633" s="25"/>
    </row>
    <row r="32634" spans="16:32" x14ac:dyDescent="0.35">
      <c r="P32634" s="25"/>
      <c r="AA32634" s="27"/>
      <c r="AF32634" s="25"/>
    </row>
    <row r="32635" spans="16:32" x14ac:dyDescent="0.35">
      <c r="P32635" s="25"/>
      <c r="AA32635" s="27"/>
      <c r="AF32635" s="25"/>
    </row>
    <row r="32636" spans="16:32" x14ac:dyDescent="0.35">
      <c r="P32636" s="25"/>
      <c r="AA32636" s="27"/>
      <c r="AF32636" s="25"/>
    </row>
    <row r="32637" spans="16:32" x14ac:dyDescent="0.35">
      <c r="P32637" s="25"/>
      <c r="AA32637" s="27"/>
      <c r="AF32637" s="25"/>
    </row>
    <row r="32638" spans="16:32" x14ac:dyDescent="0.35">
      <c r="P32638" s="25"/>
      <c r="AA32638" s="27"/>
      <c r="AF32638" s="25"/>
    </row>
    <row r="32639" spans="16:32" x14ac:dyDescent="0.35">
      <c r="P32639" s="25"/>
      <c r="AA32639" s="27"/>
      <c r="AF32639" s="25"/>
    </row>
    <row r="32640" spans="16:32" x14ac:dyDescent="0.35">
      <c r="P32640" s="25"/>
      <c r="AA32640" s="27"/>
      <c r="AF32640" s="25"/>
    </row>
    <row r="32641" spans="16:32" x14ac:dyDescent="0.35">
      <c r="P32641" s="25"/>
      <c r="AA32641" s="27"/>
      <c r="AF32641" s="25"/>
    </row>
    <row r="32642" spans="16:32" x14ac:dyDescent="0.35">
      <c r="P32642" s="25"/>
      <c r="AA32642" s="27"/>
      <c r="AF32642" s="25"/>
    </row>
    <row r="32643" spans="16:32" x14ac:dyDescent="0.35">
      <c r="P32643" s="25"/>
      <c r="AA32643" s="27"/>
      <c r="AF32643" s="25"/>
    </row>
    <row r="32644" spans="16:32" x14ac:dyDescent="0.35">
      <c r="P32644" s="25"/>
      <c r="AA32644" s="27"/>
      <c r="AF32644" s="25"/>
    </row>
    <row r="32645" spans="16:32" x14ac:dyDescent="0.35">
      <c r="P32645" s="25"/>
      <c r="AA32645" s="27"/>
      <c r="AF32645" s="25"/>
    </row>
    <row r="32646" spans="16:32" x14ac:dyDescent="0.35">
      <c r="P32646" s="25"/>
      <c r="AA32646" s="27"/>
      <c r="AF32646" s="25"/>
    </row>
    <row r="32647" spans="16:32" x14ac:dyDescent="0.35">
      <c r="P32647" s="25"/>
      <c r="AA32647" s="27"/>
      <c r="AF32647" s="25"/>
    </row>
    <row r="32648" spans="16:32" x14ac:dyDescent="0.35">
      <c r="P32648" s="25"/>
      <c r="AA32648" s="27"/>
      <c r="AF32648" s="25"/>
    </row>
    <row r="32649" spans="16:32" x14ac:dyDescent="0.35">
      <c r="P32649" s="25"/>
      <c r="AA32649" s="27"/>
      <c r="AF32649" s="25"/>
    </row>
    <row r="32650" spans="16:32" x14ac:dyDescent="0.35">
      <c r="P32650" s="25"/>
      <c r="AA32650" s="27"/>
      <c r="AF32650" s="25"/>
    </row>
    <row r="32651" spans="16:32" x14ac:dyDescent="0.35">
      <c r="P32651" s="25"/>
      <c r="AA32651" s="27"/>
      <c r="AF32651" s="25"/>
    </row>
    <row r="32652" spans="16:32" x14ac:dyDescent="0.35">
      <c r="P32652" s="25"/>
      <c r="AA32652" s="27"/>
      <c r="AF32652" s="25"/>
    </row>
    <row r="32653" spans="16:32" x14ac:dyDescent="0.35">
      <c r="P32653" s="25"/>
      <c r="AA32653" s="27"/>
      <c r="AF32653" s="25"/>
    </row>
    <row r="32654" spans="16:32" x14ac:dyDescent="0.35">
      <c r="P32654" s="25"/>
      <c r="AA32654" s="27"/>
      <c r="AF32654" s="25"/>
    </row>
    <row r="32655" spans="16:32" x14ac:dyDescent="0.35">
      <c r="P32655" s="25"/>
      <c r="AA32655" s="27"/>
      <c r="AF32655" s="25"/>
    </row>
    <row r="32656" spans="16:32" x14ac:dyDescent="0.35">
      <c r="P32656" s="25"/>
      <c r="AA32656" s="27"/>
      <c r="AF32656" s="25"/>
    </row>
    <row r="32657" spans="16:32" x14ac:dyDescent="0.35">
      <c r="P32657" s="25"/>
      <c r="AA32657" s="27"/>
      <c r="AF32657" s="25"/>
    </row>
    <row r="32658" spans="16:32" x14ac:dyDescent="0.35">
      <c r="P32658" s="25"/>
      <c r="AA32658" s="27"/>
      <c r="AF32658" s="25"/>
    </row>
    <row r="32659" spans="16:32" x14ac:dyDescent="0.35">
      <c r="P32659" s="25"/>
      <c r="AA32659" s="27"/>
      <c r="AF32659" s="25"/>
    </row>
    <row r="32660" spans="16:32" x14ac:dyDescent="0.35">
      <c r="P32660" s="25"/>
      <c r="AA32660" s="27"/>
      <c r="AF32660" s="25"/>
    </row>
    <row r="32661" spans="16:32" x14ac:dyDescent="0.35">
      <c r="P32661" s="25"/>
      <c r="AA32661" s="27"/>
      <c r="AF32661" s="25"/>
    </row>
    <row r="32662" spans="16:32" x14ac:dyDescent="0.35">
      <c r="P32662" s="25"/>
      <c r="AA32662" s="27"/>
      <c r="AF32662" s="25"/>
    </row>
    <row r="32663" spans="16:32" x14ac:dyDescent="0.35">
      <c r="P32663" s="25"/>
      <c r="AA32663" s="27"/>
      <c r="AF32663" s="25"/>
    </row>
    <row r="32664" spans="16:32" x14ac:dyDescent="0.35">
      <c r="P32664" s="25"/>
      <c r="AA32664" s="27"/>
      <c r="AF32664" s="25"/>
    </row>
    <row r="32665" spans="16:32" x14ac:dyDescent="0.35">
      <c r="P32665" s="25"/>
      <c r="AA32665" s="27"/>
      <c r="AF32665" s="25"/>
    </row>
    <row r="32666" spans="16:32" x14ac:dyDescent="0.35">
      <c r="P32666" s="25"/>
      <c r="AA32666" s="27"/>
      <c r="AF32666" s="25"/>
    </row>
    <row r="32667" spans="16:32" x14ac:dyDescent="0.35">
      <c r="P32667" s="25"/>
      <c r="AA32667" s="27"/>
      <c r="AF32667" s="25"/>
    </row>
    <row r="32668" spans="16:32" x14ac:dyDescent="0.35">
      <c r="P32668" s="25"/>
      <c r="AA32668" s="27"/>
      <c r="AF32668" s="25"/>
    </row>
    <row r="32669" spans="16:32" x14ac:dyDescent="0.35">
      <c r="P32669" s="25"/>
      <c r="AA32669" s="27"/>
      <c r="AF32669" s="25"/>
    </row>
    <row r="32670" spans="16:32" x14ac:dyDescent="0.35">
      <c r="P32670" s="25"/>
      <c r="AA32670" s="27"/>
      <c r="AF32670" s="25"/>
    </row>
    <row r="32671" spans="16:32" x14ac:dyDescent="0.35">
      <c r="P32671" s="25"/>
      <c r="AA32671" s="27"/>
      <c r="AF32671" s="25"/>
    </row>
    <row r="32672" spans="16:32" x14ac:dyDescent="0.35">
      <c r="P32672" s="25"/>
      <c r="AA32672" s="27"/>
      <c r="AF32672" s="25"/>
    </row>
    <row r="32673" spans="16:32" x14ac:dyDescent="0.35">
      <c r="P32673" s="25"/>
      <c r="AA32673" s="27"/>
      <c r="AF32673" s="25"/>
    </row>
    <row r="32674" spans="16:32" x14ac:dyDescent="0.35">
      <c r="P32674" s="25"/>
      <c r="AA32674" s="27"/>
      <c r="AF32674" s="25"/>
    </row>
    <row r="32675" spans="16:32" x14ac:dyDescent="0.35">
      <c r="P32675" s="25"/>
      <c r="AA32675" s="27"/>
      <c r="AF32675" s="25"/>
    </row>
    <row r="32676" spans="16:32" x14ac:dyDescent="0.35">
      <c r="P32676" s="25"/>
      <c r="AA32676" s="27"/>
      <c r="AF32676" s="25"/>
    </row>
    <row r="32677" spans="16:32" x14ac:dyDescent="0.35">
      <c r="P32677" s="25"/>
      <c r="AA32677" s="27"/>
      <c r="AF32677" s="25"/>
    </row>
    <row r="32678" spans="16:32" x14ac:dyDescent="0.35">
      <c r="P32678" s="25"/>
      <c r="AA32678" s="27"/>
      <c r="AF32678" s="25"/>
    </row>
    <row r="32679" spans="16:32" x14ac:dyDescent="0.35">
      <c r="P32679" s="25"/>
      <c r="AA32679" s="27"/>
      <c r="AF32679" s="25"/>
    </row>
    <row r="32680" spans="16:32" x14ac:dyDescent="0.35">
      <c r="P32680" s="25"/>
      <c r="AA32680" s="27"/>
      <c r="AF32680" s="25"/>
    </row>
    <row r="32681" spans="16:32" x14ac:dyDescent="0.35">
      <c r="P32681" s="25"/>
      <c r="AA32681" s="27"/>
      <c r="AF32681" s="25"/>
    </row>
    <row r="32682" spans="16:32" x14ac:dyDescent="0.35">
      <c r="P32682" s="25"/>
      <c r="AA32682" s="27"/>
      <c r="AF32682" s="25"/>
    </row>
    <row r="32683" spans="16:32" x14ac:dyDescent="0.35">
      <c r="P32683" s="25"/>
      <c r="AA32683" s="27"/>
      <c r="AF32683" s="25"/>
    </row>
    <row r="32684" spans="16:32" x14ac:dyDescent="0.35">
      <c r="P32684" s="25"/>
      <c r="AA32684" s="27"/>
      <c r="AF32684" s="25"/>
    </row>
    <row r="32685" spans="16:32" x14ac:dyDescent="0.35">
      <c r="P32685" s="25"/>
      <c r="AA32685" s="27"/>
      <c r="AF32685" s="25"/>
    </row>
    <row r="32686" spans="16:32" x14ac:dyDescent="0.35">
      <c r="P32686" s="25"/>
      <c r="AA32686" s="27"/>
      <c r="AF32686" s="25"/>
    </row>
    <row r="32687" spans="16:32" x14ac:dyDescent="0.35">
      <c r="P32687" s="25"/>
      <c r="AA32687" s="27"/>
      <c r="AF32687" s="25"/>
    </row>
    <row r="32688" spans="16:32" x14ac:dyDescent="0.35">
      <c r="P32688" s="25"/>
      <c r="AA32688" s="27"/>
      <c r="AF32688" s="25"/>
    </row>
    <row r="32689" spans="16:32" x14ac:dyDescent="0.35">
      <c r="P32689" s="25"/>
      <c r="AA32689" s="27"/>
      <c r="AF32689" s="25"/>
    </row>
    <row r="32690" spans="16:32" x14ac:dyDescent="0.35">
      <c r="P32690" s="25"/>
      <c r="AA32690" s="27"/>
      <c r="AF32690" s="25"/>
    </row>
    <row r="32691" spans="16:32" x14ac:dyDescent="0.35">
      <c r="P32691" s="25"/>
      <c r="AA32691" s="27"/>
      <c r="AF32691" s="25"/>
    </row>
    <row r="32692" spans="16:32" x14ac:dyDescent="0.35">
      <c r="P32692" s="25"/>
      <c r="AA32692" s="27"/>
      <c r="AF32692" s="25"/>
    </row>
    <row r="32693" spans="16:32" x14ac:dyDescent="0.35">
      <c r="P32693" s="25"/>
      <c r="AA32693" s="27"/>
      <c r="AF32693" s="25"/>
    </row>
    <row r="32694" spans="16:32" x14ac:dyDescent="0.35">
      <c r="P32694" s="25"/>
      <c r="AA32694" s="27"/>
      <c r="AF32694" s="25"/>
    </row>
    <row r="32695" spans="16:32" x14ac:dyDescent="0.35">
      <c r="P32695" s="25"/>
      <c r="AA32695" s="27"/>
      <c r="AF32695" s="25"/>
    </row>
    <row r="32696" spans="16:32" x14ac:dyDescent="0.35">
      <c r="P32696" s="25"/>
      <c r="AA32696" s="27"/>
      <c r="AF32696" s="25"/>
    </row>
    <row r="32697" spans="16:32" x14ac:dyDescent="0.35">
      <c r="P32697" s="25"/>
      <c r="AA32697" s="27"/>
      <c r="AF32697" s="25"/>
    </row>
    <row r="32698" spans="16:32" x14ac:dyDescent="0.35">
      <c r="P32698" s="25"/>
      <c r="AA32698" s="27"/>
      <c r="AF32698" s="25"/>
    </row>
    <row r="32699" spans="16:32" x14ac:dyDescent="0.35">
      <c r="P32699" s="25"/>
      <c r="AA32699" s="27"/>
      <c r="AF32699" s="25"/>
    </row>
    <row r="32700" spans="16:32" x14ac:dyDescent="0.35">
      <c r="P32700" s="25"/>
      <c r="AA32700" s="27"/>
      <c r="AF32700" s="25"/>
    </row>
    <row r="32701" spans="16:32" x14ac:dyDescent="0.35">
      <c r="P32701" s="25"/>
      <c r="AA32701" s="27"/>
      <c r="AF32701" s="25"/>
    </row>
    <row r="32702" spans="16:32" x14ac:dyDescent="0.35">
      <c r="P32702" s="25"/>
      <c r="AA32702" s="27"/>
      <c r="AF32702" s="25"/>
    </row>
    <row r="32703" spans="16:32" x14ac:dyDescent="0.35">
      <c r="P32703" s="25"/>
      <c r="AA32703" s="27"/>
      <c r="AF32703" s="25"/>
    </row>
    <row r="32704" spans="16:32" x14ac:dyDescent="0.35">
      <c r="P32704" s="25"/>
      <c r="AA32704" s="27"/>
      <c r="AF32704" s="25"/>
    </row>
    <row r="32705" spans="16:32" x14ac:dyDescent="0.35">
      <c r="P32705" s="25"/>
      <c r="AA32705" s="27"/>
      <c r="AF32705" s="25"/>
    </row>
    <row r="32706" spans="16:32" x14ac:dyDescent="0.35">
      <c r="P32706" s="25"/>
      <c r="AA32706" s="27"/>
      <c r="AF32706" s="25"/>
    </row>
    <row r="32707" spans="16:32" x14ac:dyDescent="0.35">
      <c r="P32707" s="25"/>
      <c r="AA32707" s="27"/>
      <c r="AF32707" s="25"/>
    </row>
    <row r="32708" spans="16:32" x14ac:dyDescent="0.35">
      <c r="P32708" s="25"/>
      <c r="AA32708" s="27"/>
      <c r="AF32708" s="25"/>
    </row>
    <row r="32709" spans="16:32" x14ac:dyDescent="0.35">
      <c r="P32709" s="25"/>
      <c r="AA32709" s="27"/>
      <c r="AF32709" s="25"/>
    </row>
    <row r="32710" spans="16:32" x14ac:dyDescent="0.35">
      <c r="P32710" s="25"/>
      <c r="AA32710" s="27"/>
      <c r="AF32710" s="25"/>
    </row>
    <row r="32711" spans="16:32" x14ac:dyDescent="0.35">
      <c r="P32711" s="25"/>
      <c r="AA32711" s="27"/>
      <c r="AF32711" s="25"/>
    </row>
    <row r="32712" spans="16:32" x14ac:dyDescent="0.35">
      <c r="P32712" s="25"/>
      <c r="AA32712" s="27"/>
      <c r="AF32712" s="25"/>
    </row>
    <row r="32713" spans="16:32" x14ac:dyDescent="0.35">
      <c r="P32713" s="25"/>
      <c r="AA32713" s="27"/>
      <c r="AF32713" s="25"/>
    </row>
    <row r="32714" spans="16:32" x14ac:dyDescent="0.35">
      <c r="P32714" s="25"/>
      <c r="AA32714" s="27"/>
      <c r="AF32714" s="25"/>
    </row>
    <row r="32715" spans="16:32" x14ac:dyDescent="0.35">
      <c r="P32715" s="25"/>
      <c r="AA32715" s="27"/>
      <c r="AF32715" s="25"/>
    </row>
    <row r="32716" spans="16:32" x14ac:dyDescent="0.35">
      <c r="P32716" s="25"/>
      <c r="AA32716" s="27"/>
      <c r="AF32716" s="25"/>
    </row>
    <row r="32717" spans="16:32" x14ac:dyDescent="0.35">
      <c r="P32717" s="25"/>
      <c r="AA32717" s="27"/>
      <c r="AF32717" s="25"/>
    </row>
    <row r="32718" spans="16:32" x14ac:dyDescent="0.35">
      <c r="P32718" s="25"/>
      <c r="AA32718" s="27"/>
      <c r="AF32718" s="25"/>
    </row>
    <row r="32719" spans="16:32" x14ac:dyDescent="0.35">
      <c r="P32719" s="25"/>
      <c r="AA32719" s="27"/>
      <c r="AF32719" s="25"/>
    </row>
    <row r="32720" spans="16:32" x14ac:dyDescent="0.35">
      <c r="P32720" s="25"/>
      <c r="AA32720" s="27"/>
      <c r="AF32720" s="25"/>
    </row>
    <row r="32721" spans="16:32" x14ac:dyDescent="0.35">
      <c r="P32721" s="25"/>
      <c r="AA32721" s="27"/>
      <c r="AF32721" s="25"/>
    </row>
    <row r="32722" spans="16:32" x14ac:dyDescent="0.35">
      <c r="P32722" s="25"/>
      <c r="AA32722" s="27"/>
      <c r="AF32722" s="25"/>
    </row>
    <row r="32723" spans="16:32" x14ac:dyDescent="0.35">
      <c r="P32723" s="25"/>
      <c r="AA32723" s="27"/>
      <c r="AF32723" s="25"/>
    </row>
    <row r="32724" spans="16:32" x14ac:dyDescent="0.35">
      <c r="P32724" s="25"/>
      <c r="AA32724" s="27"/>
      <c r="AF32724" s="25"/>
    </row>
    <row r="32725" spans="16:32" x14ac:dyDescent="0.35">
      <c r="P32725" s="25"/>
      <c r="AA32725" s="27"/>
      <c r="AF32725" s="25"/>
    </row>
    <row r="32726" spans="16:32" x14ac:dyDescent="0.35">
      <c r="P32726" s="25"/>
      <c r="AA32726" s="27"/>
      <c r="AF32726" s="25"/>
    </row>
    <row r="32727" spans="16:32" x14ac:dyDescent="0.35">
      <c r="P32727" s="25"/>
      <c r="AA32727" s="27"/>
      <c r="AF32727" s="25"/>
    </row>
    <row r="32728" spans="16:32" x14ac:dyDescent="0.35">
      <c r="P32728" s="25"/>
      <c r="AA32728" s="27"/>
      <c r="AF32728" s="25"/>
    </row>
    <row r="32729" spans="16:32" x14ac:dyDescent="0.35">
      <c r="P32729" s="25"/>
      <c r="AA32729" s="27"/>
      <c r="AF32729" s="25"/>
    </row>
    <row r="32730" spans="16:32" x14ac:dyDescent="0.35">
      <c r="P32730" s="25"/>
      <c r="AA32730" s="27"/>
      <c r="AF32730" s="25"/>
    </row>
    <row r="32731" spans="16:32" x14ac:dyDescent="0.35">
      <c r="P32731" s="25"/>
      <c r="AA32731" s="27"/>
      <c r="AF32731" s="25"/>
    </row>
    <row r="32732" spans="16:32" x14ac:dyDescent="0.35">
      <c r="P32732" s="25"/>
      <c r="AA32732" s="27"/>
      <c r="AF32732" s="25"/>
    </row>
    <row r="32733" spans="16:32" x14ac:dyDescent="0.35">
      <c r="P32733" s="25"/>
      <c r="AA32733" s="27"/>
      <c r="AF32733" s="25"/>
    </row>
    <row r="32734" spans="16:32" x14ac:dyDescent="0.35">
      <c r="P32734" s="25"/>
      <c r="AA32734" s="27"/>
      <c r="AF32734" s="25"/>
    </row>
    <row r="32735" spans="16:32" x14ac:dyDescent="0.35">
      <c r="P32735" s="25"/>
      <c r="AA32735" s="27"/>
      <c r="AF32735" s="25"/>
    </row>
    <row r="32736" spans="16:32" x14ac:dyDescent="0.35">
      <c r="P32736" s="25"/>
      <c r="AA32736" s="27"/>
      <c r="AF32736" s="25"/>
    </row>
    <row r="32737" spans="16:32" x14ac:dyDescent="0.35">
      <c r="P32737" s="25"/>
      <c r="AA32737" s="27"/>
      <c r="AF32737" s="25"/>
    </row>
    <row r="32738" spans="16:32" x14ac:dyDescent="0.35">
      <c r="P32738" s="25"/>
      <c r="AA32738" s="27"/>
      <c r="AF32738" s="25"/>
    </row>
    <row r="32739" spans="16:32" x14ac:dyDescent="0.35">
      <c r="P32739" s="25"/>
      <c r="AA32739" s="27"/>
      <c r="AF32739" s="25"/>
    </row>
    <row r="32740" spans="16:32" x14ac:dyDescent="0.35">
      <c r="P32740" s="25"/>
      <c r="AA32740" s="27"/>
      <c r="AF32740" s="25"/>
    </row>
    <row r="32741" spans="16:32" x14ac:dyDescent="0.35">
      <c r="P32741" s="25"/>
      <c r="AA32741" s="27"/>
      <c r="AF32741" s="25"/>
    </row>
    <row r="32742" spans="16:32" x14ac:dyDescent="0.35">
      <c r="P32742" s="25"/>
      <c r="AA32742" s="27"/>
      <c r="AF32742" s="25"/>
    </row>
    <row r="32743" spans="16:32" x14ac:dyDescent="0.35">
      <c r="P32743" s="25"/>
      <c r="AA32743" s="27"/>
      <c r="AF32743" s="25"/>
    </row>
    <row r="32744" spans="16:32" x14ac:dyDescent="0.35">
      <c r="P32744" s="25"/>
      <c r="AA32744" s="27"/>
      <c r="AF32744" s="25"/>
    </row>
    <row r="32745" spans="16:32" x14ac:dyDescent="0.35">
      <c r="P32745" s="25"/>
      <c r="AA32745" s="27"/>
      <c r="AF32745" s="25"/>
    </row>
    <row r="32746" spans="16:32" x14ac:dyDescent="0.35">
      <c r="P32746" s="25"/>
      <c r="AA32746" s="27"/>
      <c r="AF32746" s="25"/>
    </row>
    <row r="32747" spans="16:32" x14ac:dyDescent="0.35">
      <c r="P32747" s="25"/>
      <c r="AA32747" s="27"/>
      <c r="AF32747" s="25"/>
    </row>
    <row r="32748" spans="16:32" x14ac:dyDescent="0.35">
      <c r="P32748" s="25"/>
      <c r="AA32748" s="27"/>
      <c r="AF32748" s="25"/>
    </row>
    <row r="32749" spans="16:32" x14ac:dyDescent="0.35">
      <c r="P32749" s="25"/>
      <c r="AA32749" s="27"/>
      <c r="AF32749" s="25"/>
    </row>
    <row r="32750" spans="16:32" x14ac:dyDescent="0.35">
      <c r="P32750" s="25"/>
      <c r="AA32750" s="27"/>
      <c r="AF32750" s="25"/>
    </row>
    <row r="32751" spans="16:32" x14ac:dyDescent="0.35">
      <c r="P32751" s="25"/>
      <c r="AA32751" s="27"/>
      <c r="AF32751" s="25"/>
    </row>
    <row r="32752" spans="16:32" x14ac:dyDescent="0.35">
      <c r="P32752" s="25"/>
      <c r="AA32752" s="27"/>
      <c r="AF32752" s="25"/>
    </row>
    <row r="32753" spans="16:32" x14ac:dyDescent="0.35">
      <c r="P32753" s="25"/>
      <c r="AA32753" s="27"/>
      <c r="AF32753" s="25"/>
    </row>
    <row r="32754" spans="16:32" x14ac:dyDescent="0.35">
      <c r="P32754" s="25"/>
      <c r="AA32754" s="27"/>
      <c r="AF32754" s="25"/>
    </row>
    <row r="32755" spans="16:32" x14ac:dyDescent="0.35">
      <c r="P32755" s="25"/>
      <c r="AA32755" s="27"/>
      <c r="AF32755" s="25"/>
    </row>
    <row r="32756" spans="16:32" x14ac:dyDescent="0.35">
      <c r="P32756" s="25"/>
      <c r="AA32756" s="27"/>
      <c r="AF32756" s="25"/>
    </row>
    <row r="32757" spans="16:32" x14ac:dyDescent="0.35">
      <c r="P32757" s="25"/>
      <c r="AA32757" s="27"/>
      <c r="AF32757" s="25"/>
    </row>
    <row r="32758" spans="16:32" x14ac:dyDescent="0.35">
      <c r="P32758" s="25"/>
      <c r="AA32758" s="27"/>
      <c r="AF32758" s="25"/>
    </row>
    <row r="32759" spans="16:32" x14ac:dyDescent="0.35">
      <c r="P32759" s="25"/>
      <c r="AA32759" s="27"/>
      <c r="AF32759" s="25"/>
    </row>
    <row r="32760" spans="16:32" x14ac:dyDescent="0.35">
      <c r="P32760" s="25"/>
      <c r="AA32760" s="27"/>
      <c r="AF32760" s="25"/>
    </row>
    <row r="32761" spans="16:32" x14ac:dyDescent="0.35">
      <c r="P32761" s="25"/>
      <c r="AA32761" s="27"/>
      <c r="AF32761" s="25"/>
    </row>
    <row r="32762" spans="16:32" x14ac:dyDescent="0.35">
      <c r="P32762" s="25"/>
      <c r="AA32762" s="27"/>
      <c r="AF32762" s="25"/>
    </row>
    <row r="32763" spans="16:32" x14ac:dyDescent="0.35">
      <c r="P32763" s="25"/>
      <c r="AA32763" s="27"/>
      <c r="AF32763" s="25"/>
    </row>
    <row r="32764" spans="16:32" x14ac:dyDescent="0.35">
      <c r="P32764" s="25"/>
      <c r="AA32764" s="27"/>
      <c r="AF32764" s="25"/>
    </row>
    <row r="32765" spans="16:32" x14ac:dyDescent="0.35">
      <c r="P32765" s="25"/>
      <c r="AA32765" s="27"/>
      <c r="AF32765" s="25"/>
    </row>
    <row r="32766" spans="16:32" x14ac:dyDescent="0.35">
      <c r="P32766" s="25"/>
      <c r="AA32766" s="27"/>
      <c r="AF32766" s="25"/>
    </row>
    <row r="32767" spans="16:32" x14ac:dyDescent="0.35">
      <c r="P32767" s="25"/>
      <c r="AA32767" s="27"/>
      <c r="AF32767" s="25"/>
    </row>
    <row r="32768" spans="16:32" x14ac:dyDescent="0.35">
      <c r="P32768" s="25"/>
      <c r="AA32768" s="27"/>
      <c r="AF32768" s="25"/>
    </row>
    <row r="32769" spans="16:32" x14ac:dyDescent="0.35">
      <c r="P32769" s="25"/>
      <c r="AA32769" s="27"/>
      <c r="AF32769" s="25"/>
    </row>
    <row r="32770" spans="16:32" x14ac:dyDescent="0.35">
      <c r="P32770" s="25"/>
      <c r="AA32770" s="27"/>
      <c r="AF32770" s="25"/>
    </row>
    <row r="32771" spans="16:32" x14ac:dyDescent="0.35">
      <c r="P32771" s="25"/>
      <c r="AA32771" s="27"/>
      <c r="AF32771" s="25"/>
    </row>
    <row r="32772" spans="16:32" x14ac:dyDescent="0.35">
      <c r="P32772" s="25"/>
      <c r="AA32772" s="27"/>
      <c r="AF32772" s="25"/>
    </row>
    <row r="32773" spans="16:32" x14ac:dyDescent="0.35">
      <c r="P32773" s="25"/>
      <c r="AA32773" s="27"/>
      <c r="AF32773" s="25"/>
    </row>
    <row r="32774" spans="16:32" x14ac:dyDescent="0.35">
      <c r="P32774" s="25"/>
      <c r="AA32774" s="27"/>
      <c r="AF32774" s="25"/>
    </row>
    <row r="32775" spans="16:32" x14ac:dyDescent="0.35">
      <c r="P32775" s="25"/>
      <c r="AA32775" s="27"/>
      <c r="AF32775" s="25"/>
    </row>
    <row r="32776" spans="16:32" x14ac:dyDescent="0.35">
      <c r="P32776" s="25"/>
      <c r="AA32776" s="27"/>
      <c r="AF32776" s="25"/>
    </row>
    <row r="32777" spans="16:32" x14ac:dyDescent="0.35">
      <c r="P32777" s="25"/>
      <c r="AA32777" s="27"/>
      <c r="AF32777" s="25"/>
    </row>
    <row r="32778" spans="16:32" x14ac:dyDescent="0.35">
      <c r="P32778" s="25"/>
      <c r="AA32778" s="27"/>
      <c r="AF32778" s="25"/>
    </row>
    <row r="32779" spans="16:32" x14ac:dyDescent="0.35">
      <c r="P32779" s="25"/>
      <c r="AA32779" s="27"/>
      <c r="AF32779" s="25"/>
    </row>
    <row r="32780" spans="16:32" x14ac:dyDescent="0.35">
      <c r="P32780" s="25"/>
      <c r="AA32780" s="27"/>
      <c r="AF32780" s="25"/>
    </row>
    <row r="32781" spans="16:32" x14ac:dyDescent="0.35">
      <c r="P32781" s="25"/>
      <c r="AA32781" s="27"/>
      <c r="AF32781" s="25"/>
    </row>
    <row r="32782" spans="16:32" x14ac:dyDescent="0.35">
      <c r="P32782" s="25"/>
      <c r="AA32782" s="27"/>
      <c r="AF32782" s="25"/>
    </row>
    <row r="32783" spans="16:32" x14ac:dyDescent="0.35">
      <c r="P32783" s="25"/>
      <c r="AA32783" s="27"/>
      <c r="AF32783" s="25"/>
    </row>
    <row r="32784" spans="16:32" x14ac:dyDescent="0.35">
      <c r="P32784" s="25"/>
      <c r="AA32784" s="27"/>
      <c r="AF32784" s="25"/>
    </row>
    <row r="32785" spans="16:32" x14ac:dyDescent="0.35">
      <c r="P32785" s="25"/>
      <c r="AA32785" s="27"/>
      <c r="AF32785" s="25"/>
    </row>
    <row r="32786" spans="16:32" x14ac:dyDescent="0.35">
      <c r="P32786" s="25"/>
      <c r="AA32786" s="27"/>
      <c r="AF32786" s="25"/>
    </row>
    <row r="32787" spans="16:32" x14ac:dyDescent="0.35">
      <c r="P32787" s="25"/>
      <c r="AA32787" s="27"/>
      <c r="AF32787" s="25"/>
    </row>
    <row r="32788" spans="16:32" x14ac:dyDescent="0.35">
      <c r="P32788" s="25"/>
      <c r="AA32788" s="27"/>
      <c r="AF32788" s="25"/>
    </row>
    <row r="32789" spans="16:32" x14ac:dyDescent="0.35">
      <c r="P32789" s="25"/>
      <c r="AA32789" s="27"/>
      <c r="AF32789" s="25"/>
    </row>
    <row r="32790" spans="16:32" x14ac:dyDescent="0.35">
      <c r="P32790" s="25"/>
      <c r="AA32790" s="27"/>
      <c r="AF32790" s="25"/>
    </row>
    <row r="32791" spans="16:32" x14ac:dyDescent="0.35">
      <c r="P32791" s="25"/>
      <c r="AA32791" s="27"/>
      <c r="AF32791" s="25"/>
    </row>
    <row r="32792" spans="16:32" x14ac:dyDescent="0.35">
      <c r="P32792" s="25"/>
      <c r="AA32792" s="27"/>
      <c r="AF32792" s="25"/>
    </row>
    <row r="32793" spans="16:32" x14ac:dyDescent="0.35">
      <c r="P32793" s="25"/>
      <c r="AA32793" s="27"/>
      <c r="AF32793" s="25"/>
    </row>
    <row r="32794" spans="16:32" x14ac:dyDescent="0.35">
      <c r="P32794" s="25"/>
      <c r="AA32794" s="27"/>
      <c r="AF32794" s="25"/>
    </row>
    <row r="32795" spans="16:32" x14ac:dyDescent="0.35">
      <c r="P32795" s="25"/>
      <c r="AA32795" s="27"/>
      <c r="AF32795" s="25"/>
    </row>
    <row r="32796" spans="16:32" x14ac:dyDescent="0.35">
      <c r="P32796" s="25"/>
      <c r="AA32796" s="27"/>
      <c r="AF32796" s="25"/>
    </row>
    <row r="32797" spans="16:32" x14ac:dyDescent="0.35">
      <c r="P32797" s="25"/>
      <c r="AA32797" s="27"/>
      <c r="AF32797" s="25"/>
    </row>
    <row r="32798" spans="16:32" x14ac:dyDescent="0.35">
      <c r="P32798" s="25"/>
      <c r="AA32798" s="27"/>
      <c r="AF32798" s="25"/>
    </row>
    <row r="32799" spans="16:32" x14ac:dyDescent="0.35">
      <c r="P32799" s="25"/>
      <c r="AA32799" s="27"/>
      <c r="AF32799" s="25"/>
    </row>
    <row r="32800" spans="16:32" x14ac:dyDescent="0.35">
      <c r="P32800" s="25"/>
      <c r="AA32800" s="27"/>
      <c r="AF32800" s="25"/>
    </row>
    <row r="32801" spans="16:32" x14ac:dyDescent="0.35">
      <c r="P32801" s="25"/>
      <c r="AA32801" s="27"/>
      <c r="AF32801" s="25"/>
    </row>
    <row r="32802" spans="16:32" x14ac:dyDescent="0.35">
      <c r="P32802" s="25"/>
      <c r="AA32802" s="27"/>
      <c r="AF32802" s="25"/>
    </row>
    <row r="32803" spans="16:32" x14ac:dyDescent="0.35">
      <c r="P32803" s="25"/>
      <c r="AA32803" s="27"/>
      <c r="AF32803" s="25"/>
    </row>
    <row r="32804" spans="16:32" x14ac:dyDescent="0.35">
      <c r="P32804" s="25"/>
      <c r="AA32804" s="27"/>
      <c r="AF32804" s="25"/>
    </row>
    <row r="32805" spans="16:32" x14ac:dyDescent="0.35">
      <c r="P32805" s="25"/>
      <c r="AA32805" s="27"/>
      <c r="AF32805" s="25"/>
    </row>
    <row r="32806" spans="16:32" x14ac:dyDescent="0.35">
      <c r="P32806" s="25"/>
      <c r="AA32806" s="27"/>
      <c r="AF32806" s="25"/>
    </row>
    <row r="32807" spans="16:32" x14ac:dyDescent="0.35">
      <c r="P32807" s="25"/>
      <c r="AA32807" s="27"/>
      <c r="AF32807" s="25"/>
    </row>
    <row r="32808" spans="16:32" x14ac:dyDescent="0.35">
      <c r="P32808" s="25"/>
      <c r="AA32808" s="27"/>
      <c r="AF32808" s="25"/>
    </row>
    <row r="32809" spans="16:32" x14ac:dyDescent="0.35">
      <c r="P32809" s="25"/>
      <c r="AA32809" s="27"/>
      <c r="AF32809" s="25"/>
    </row>
    <row r="32810" spans="16:32" x14ac:dyDescent="0.35">
      <c r="P32810" s="25"/>
      <c r="AA32810" s="27"/>
      <c r="AF32810" s="25"/>
    </row>
    <row r="32811" spans="16:32" x14ac:dyDescent="0.35">
      <c r="P32811" s="25"/>
      <c r="AA32811" s="27"/>
      <c r="AF32811" s="25"/>
    </row>
    <row r="32812" spans="16:32" x14ac:dyDescent="0.35">
      <c r="P32812" s="25"/>
      <c r="AA32812" s="27"/>
      <c r="AF32812" s="25"/>
    </row>
    <row r="32813" spans="16:32" x14ac:dyDescent="0.35">
      <c r="P32813" s="25"/>
      <c r="AA32813" s="27"/>
      <c r="AF32813" s="25"/>
    </row>
    <row r="32814" spans="16:32" x14ac:dyDescent="0.35">
      <c r="P32814" s="25"/>
      <c r="AA32814" s="27"/>
      <c r="AF32814" s="25"/>
    </row>
    <row r="32815" spans="16:32" x14ac:dyDescent="0.35">
      <c r="P32815" s="25"/>
      <c r="AA32815" s="27"/>
      <c r="AF32815" s="25"/>
    </row>
    <row r="32816" spans="16:32" x14ac:dyDescent="0.35">
      <c r="P32816" s="25"/>
      <c r="AA32816" s="27"/>
      <c r="AF32816" s="25"/>
    </row>
    <row r="32817" spans="16:32" x14ac:dyDescent="0.35">
      <c r="P32817" s="25"/>
      <c r="AA32817" s="27"/>
      <c r="AF32817" s="25"/>
    </row>
    <row r="32818" spans="16:32" x14ac:dyDescent="0.35">
      <c r="P32818" s="25"/>
      <c r="AA32818" s="27"/>
      <c r="AF32818" s="25"/>
    </row>
    <row r="32819" spans="16:32" x14ac:dyDescent="0.35">
      <c r="P32819" s="25"/>
      <c r="AA32819" s="27"/>
      <c r="AF32819" s="25"/>
    </row>
    <row r="32820" spans="16:32" x14ac:dyDescent="0.35">
      <c r="P32820" s="25"/>
      <c r="AA32820" s="27"/>
      <c r="AF32820" s="25"/>
    </row>
    <row r="32821" spans="16:32" x14ac:dyDescent="0.35">
      <c r="P32821" s="25"/>
      <c r="AA32821" s="27"/>
      <c r="AF32821" s="25"/>
    </row>
    <row r="32822" spans="16:32" x14ac:dyDescent="0.35">
      <c r="P32822" s="25"/>
      <c r="AA32822" s="27"/>
      <c r="AF32822" s="25"/>
    </row>
    <row r="32823" spans="16:32" x14ac:dyDescent="0.35">
      <c r="P32823" s="25"/>
      <c r="AA32823" s="27"/>
      <c r="AF32823" s="25"/>
    </row>
    <row r="32824" spans="16:32" x14ac:dyDescent="0.35">
      <c r="P32824" s="25"/>
      <c r="AA32824" s="27"/>
      <c r="AF32824" s="25"/>
    </row>
    <row r="32825" spans="16:32" x14ac:dyDescent="0.35">
      <c r="P32825" s="25"/>
      <c r="AA32825" s="27"/>
      <c r="AF32825" s="25"/>
    </row>
    <row r="32826" spans="16:32" x14ac:dyDescent="0.35">
      <c r="P32826" s="25"/>
      <c r="AA32826" s="27"/>
      <c r="AF32826" s="25"/>
    </row>
    <row r="32827" spans="16:32" x14ac:dyDescent="0.35">
      <c r="P32827" s="25"/>
      <c r="AA32827" s="27"/>
      <c r="AF32827" s="25"/>
    </row>
    <row r="32828" spans="16:32" x14ac:dyDescent="0.35">
      <c r="P32828" s="25"/>
      <c r="AA32828" s="27"/>
      <c r="AF32828" s="25"/>
    </row>
    <row r="32829" spans="16:32" x14ac:dyDescent="0.35">
      <c r="P32829" s="25"/>
      <c r="AA32829" s="27"/>
      <c r="AF32829" s="25"/>
    </row>
    <row r="32830" spans="16:32" x14ac:dyDescent="0.35">
      <c r="P32830" s="25"/>
      <c r="AA32830" s="27"/>
      <c r="AF32830" s="25"/>
    </row>
    <row r="32831" spans="16:32" x14ac:dyDescent="0.35">
      <c r="P32831" s="25"/>
      <c r="AA32831" s="27"/>
      <c r="AF32831" s="25"/>
    </row>
    <row r="32832" spans="16:32" x14ac:dyDescent="0.35">
      <c r="P32832" s="25"/>
      <c r="AA32832" s="27"/>
      <c r="AF32832" s="25"/>
    </row>
    <row r="32833" spans="16:32" x14ac:dyDescent="0.35">
      <c r="P32833" s="25"/>
      <c r="AA32833" s="27"/>
      <c r="AF32833" s="25"/>
    </row>
    <row r="32834" spans="16:32" x14ac:dyDescent="0.35">
      <c r="P32834" s="25"/>
      <c r="AA32834" s="27"/>
      <c r="AF32834" s="25"/>
    </row>
    <row r="32835" spans="16:32" x14ac:dyDescent="0.35">
      <c r="P32835" s="25"/>
      <c r="AA32835" s="27"/>
      <c r="AF32835" s="25"/>
    </row>
    <row r="32836" spans="16:32" x14ac:dyDescent="0.35">
      <c r="P32836" s="25"/>
      <c r="AA32836" s="27"/>
      <c r="AF32836" s="25"/>
    </row>
    <row r="32837" spans="16:32" x14ac:dyDescent="0.35">
      <c r="P32837" s="25"/>
      <c r="AA32837" s="27"/>
      <c r="AF32837" s="25"/>
    </row>
    <row r="32838" spans="16:32" x14ac:dyDescent="0.35">
      <c r="P32838" s="25"/>
      <c r="AA32838" s="27"/>
      <c r="AF32838" s="25"/>
    </row>
    <row r="32839" spans="16:32" x14ac:dyDescent="0.35">
      <c r="P32839" s="25"/>
      <c r="AA32839" s="27"/>
      <c r="AF32839" s="25"/>
    </row>
    <row r="32840" spans="16:32" x14ac:dyDescent="0.35">
      <c r="P32840" s="25"/>
      <c r="AA32840" s="27"/>
      <c r="AF32840" s="25"/>
    </row>
    <row r="32841" spans="16:32" x14ac:dyDescent="0.35">
      <c r="P32841" s="25"/>
      <c r="AA32841" s="27"/>
      <c r="AF32841" s="25"/>
    </row>
    <row r="32842" spans="16:32" x14ac:dyDescent="0.35">
      <c r="P32842" s="25"/>
      <c r="AA32842" s="27"/>
      <c r="AF32842" s="25"/>
    </row>
    <row r="32843" spans="16:32" x14ac:dyDescent="0.35">
      <c r="P32843" s="25"/>
      <c r="AA32843" s="27"/>
      <c r="AF32843" s="25"/>
    </row>
    <row r="32844" spans="16:32" x14ac:dyDescent="0.35">
      <c r="P32844" s="25"/>
      <c r="AA32844" s="27"/>
      <c r="AF32844" s="25"/>
    </row>
    <row r="32845" spans="16:32" x14ac:dyDescent="0.35">
      <c r="P32845" s="25"/>
      <c r="AA32845" s="27"/>
      <c r="AF32845" s="25"/>
    </row>
    <row r="32846" spans="16:32" x14ac:dyDescent="0.35">
      <c r="P32846" s="25"/>
      <c r="AA32846" s="27"/>
      <c r="AF32846" s="25"/>
    </row>
    <row r="32847" spans="16:32" x14ac:dyDescent="0.35">
      <c r="P32847" s="25"/>
      <c r="AA32847" s="27"/>
      <c r="AF32847" s="25"/>
    </row>
    <row r="32848" spans="16:32" x14ac:dyDescent="0.35">
      <c r="P32848" s="25"/>
      <c r="AA32848" s="27"/>
      <c r="AF32848" s="25"/>
    </row>
    <row r="32849" spans="16:32" x14ac:dyDescent="0.35">
      <c r="P32849" s="25"/>
      <c r="AA32849" s="27"/>
      <c r="AF32849" s="25"/>
    </row>
    <row r="32850" spans="16:32" x14ac:dyDescent="0.35">
      <c r="P32850" s="25"/>
      <c r="AA32850" s="27"/>
      <c r="AF32850" s="25"/>
    </row>
    <row r="32851" spans="16:32" x14ac:dyDescent="0.35">
      <c r="P32851" s="25"/>
      <c r="AA32851" s="27"/>
      <c r="AF32851" s="25"/>
    </row>
    <row r="32852" spans="16:32" x14ac:dyDescent="0.35">
      <c r="P32852" s="25"/>
      <c r="AA32852" s="27"/>
      <c r="AF32852" s="25"/>
    </row>
    <row r="32853" spans="16:32" x14ac:dyDescent="0.35">
      <c r="P32853" s="25"/>
      <c r="AA32853" s="27"/>
      <c r="AF32853" s="25"/>
    </row>
    <row r="32854" spans="16:32" x14ac:dyDescent="0.35">
      <c r="P32854" s="25"/>
      <c r="AA32854" s="27"/>
      <c r="AF32854" s="25"/>
    </row>
    <row r="32855" spans="16:32" x14ac:dyDescent="0.35">
      <c r="P32855" s="25"/>
      <c r="AA32855" s="27"/>
      <c r="AF32855" s="25"/>
    </row>
    <row r="32856" spans="16:32" x14ac:dyDescent="0.35">
      <c r="P32856" s="25"/>
      <c r="AA32856" s="27"/>
      <c r="AF32856" s="25"/>
    </row>
    <row r="32857" spans="16:32" x14ac:dyDescent="0.35">
      <c r="P32857" s="25"/>
      <c r="AA32857" s="27"/>
      <c r="AF32857" s="25"/>
    </row>
    <row r="32858" spans="16:32" x14ac:dyDescent="0.35">
      <c r="P32858" s="25"/>
      <c r="AA32858" s="27"/>
      <c r="AF32858" s="25"/>
    </row>
    <row r="32859" spans="16:32" x14ac:dyDescent="0.35">
      <c r="P32859" s="25"/>
      <c r="AA32859" s="27"/>
      <c r="AF32859" s="25"/>
    </row>
    <row r="32860" spans="16:32" x14ac:dyDescent="0.35">
      <c r="P32860" s="25"/>
      <c r="AA32860" s="27"/>
      <c r="AF32860" s="25"/>
    </row>
    <row r="32861" spans="16:32" x14ac:dyDescent="0.35">
      <c r="P32861" s="25"/>
      <c r="AA32861" s="27"/>
      <c r="AF32861" s="25"/>
    </row>
    <row r="32862" spans="16:32" x14ac:dyDescent="0.35">
      <c r="P32862" s="25"/>
      <c r="AA32862" s="27"/>
      <c r="AF32862" s="25"/>
    </row>
    <row r="32863" spans="16:32" x14ac:dyDescent="0.35">
      <c r="P32863" s="25"/>
      <c r="AA32863" s="27"/>
      <c r="AF32863" s="25"/>
    </row>
    <row r="32864" spans="16:32" x14ac:dyDescent="0.35">
      <c r="P32864" s="25"/>
      <c r="AA32864" s="27"/>
      <c r="AF32864" s="25"/>
    </row>
    <row r="32865" spans="16:32" x14ac:dyDescent="0.35">
      <c r="P32865" s="25"/>
      <c r="AA32865" s="27"/>
      <c r="AF32865" s="25"/>
    </row>
    <row r="32866" spans="16:32" x14ac:dyDescent="0.35">
      <c r="P32866" s="25"/>
      <c r="AA32866" s="27"/>
      <c r="AF32866" s="25"/>
    </row>
    <row r="32867" spans="16:32" x14ac:dyDescent="0.35">
      <c r="P32867" s="25"/>
      <c r="AA32867" s="27"/>
      <c r="AF32867" s="25"/>
    </row>
    <row r="32868" spans="16:32" x14ac:dyDescent="0.35">
      <c r="P32868" s="25"/>
      <c r="AA32868" s="27"/>
      <c r="AF32868" s="25"/>
    </row>
    <row r="32869" spans="16:32" x14ac:dyDescent="0.35">
      <c r="P32869" s="25"/>
      <c r="AA32869" s="27"/>
      <c r="AF32869" s="25"/>
    </row>
    <row r="32870" spans="16:32" x14ac:dyDescent="0.35">
      <c r="P32870" s="25"/>
      <c r="AA32870" s="27"/>
      <c r="AF32870" s="25"/>
    </row>
    <row r="32871" spans="16:32" x14ac:dyDescent="0.35">
      <c r="P32871" s="25"/>
      <c r="AA32871" s="27"/>
      <c r="AF32871" s="25"/>
    </row>
    <row r="32872" spans="16:32" x14ac:dyDescent="0.35">
      <c r="P32872" s="25"/>
      <c r="AA32872" s="27"/>
      <c r="AF32872" s="25"/>
    </row>
    <row r="32873" spans="16:32" x14ac:dyDescent="0.35">
      <c r="P32873" s="25"/>
      <c r="AA32873" s="27"/>
      <c r="AF32873" s="25"/>
    </row>
    <row r="32874" spans="16:32" x14ac:dyDescent="0.35">
      <c r="P32874" s="25"/>
      <c r="AA32874" s="27"/>
      <c r="AF32874" s="25"/>
    </row>
    <row r="32875" spans="16:32" x14ac:dyDescent="0.35">
      <c r="P32875" s="25"/>
      <c r="AA32875" s="27"/>
      <c r="AF32875" s="25"/>
    </row>
    <row r="32876" spans="16:32" x14ac:dyDescent="0.35">
      <c r="P32876" s="25"/>
      <c r="AA32876" s="27"/>
      <c r="AF32876" s="25"/>
    </row>
    <row r="32877" spans="16:32" x14ac:dyDescent="0.35">
      <c r="P32877" s="25"/>
      <c r="AA32877" s="27"/>
      <c r="AF32877" s="25"/>
    </row>
    <row r="32878" spans="16:32" x14ac:dyDescent="0.35">
      <c r="P32878" s="25"/>
      <c r="AA32878" s="27"/>
      <c r="AF32878" s="25"/>
    </row>
    <row r="32879" spans="16:32" x14ac:dyDescent="0.35">
      <c r="P32879" s="25"/>
      <c r="AA32879" s="27"/>
      <c r="AF32879" s="25"/>
    </row>
    <row r="32880" spans="16:32" x14ac:dyDescent="0.35">
      <c r="P32880" s="25"/>
      <c r="AA32880" s="27"/>
      <c r="AF32880" s="25"/>
    </row>
    <row r="32881" spans="16:32" x14ac:dyDescent="0.35">
      <c r="P32881" s="25"/>
      <c r="AA32881" s="27"/>
      <c r="AF32881" s="25"/>
    </row>
    <row r="32882" spans="16:32" x14ac:dyDescent="0.35">
      <c r="P32882" s="25"/>
      <c r="AA32882" s="27"/>
      <c r="AF32882" s="25"/>
    </row>
    <row r="32883" spans="16:32" x14ac:dyDescent="0.35">
      <c r="P32883" s="25"/>
      <c r="AA32883" s="27"/>
      <c r="AF32883" s="25"/>
    </row>
    <row r="32884" spans="16:32" x14ac:dyDescent="0.35">
      <c r="P32884" s="25"/>
      <c r="AA32884" s="27"/>
      <c r="AF32884" s="25"/>
    </row>
    <row r="32885" spans="16:32" x14ac:dyDescent="0.35">
      <c r="P32885" s="25"/>
      <c r="AA32885" s="27"/>
      <c r="AF32885" s="25"/>
    </row>
    <row r="32886" spans="16:32" x14ac:dyDescent="0.35">
      <c r="P32886" s="25"/>
      <c r="AA32886" s="27"/>
      <c r="AF32886" s="25"/>
    </row>
    <row r="32887" spans="16:32" x14ac:dyDescent="0.35">
      <c r="P32887" s="25"/>
      <c r="AA32887" s="27"/>
      <c r="AF32887" s="25"/>
    </row>
    <row r="32888" spans="16:32" x14ac:dyDescent="0.35">
      <c r="P32888" s="25"/>
      <c r="AA32888" s="27"/>
      <c r="AF32888" s="25"/>
    </row>
    <row r="32889" spans="16:32" x14ac:dyDescent="0.35">
      <c r="P32889" s="25"/>
      <c r="AA32889" s="27"/>
      <c r="AF32889" s="25"/>
    </row>
    <row r="32890" spans="16:32" x14ac:dyDescent="0.35">
      <c r="P32890" s="25"/>
      <c r="AA32890" s="27"/>
      <c r="AF32890" s="25"/>
    </row>
    <row r="32891" spans="16:32" x14ac:dyDescent="0.35">
      <c r="P32891" s="25"/>
      <c r="AA32891" s="27"/>
      <c r="AF32891" s="25"/>
    </row>
    <row r="32892" spans="16:32" x14ac:dyDescent="0.35">
      <c r="P32892" s="25"/>
      <c r="AA32892" s="27"/>
      <c r="AF32892" s="25"/>
    </row>
    <row r="32893" spans="16:32" x14ac:dyDescent="0.35">
      <c r="P32893" s="25"/>
      <c r="AA32893" s="27"/>
      <c r="AF32893" s="25"/>
    </row>
    <row r="32894" spans="16:32" x14ac:dyDescent="0.35">
      <c r="P32894" s="25"/>
      <c r="AA32894" s="27"/>
      <c r="AF32894" s="25"/>
    </row>
    <row r="32895" spans="16:32" x14ac:dyDescent="0.35">
      <c r="P32895" s="25"/>
      <c r="AA32895" s="27"/>
      <c r="AF32895" s="25"/>
    </row>
    <row r="32896" spans="16:32" x14ac:dyDescent="0.35">
      <c r="P32896" s="25"/>
      <c r="AA32896" s="27"/>
      <c r="AF32896" s="25"/>
    </row>
    <row r="32897" spans="16:32" x14ac:dyDescent="0.35">
      <c r="P32897" s="25"/>
      <c r="AA32897" s="27"/>
      <c r="AF32897" s="25"/>
    </row>
    <row r="32898" spans="16:32" x14ac:dyDescent="0.35">
      <c r="P32898" s="25"/>
      <c r="AA32898" s="27"/>
      <c r="AF32898" s="25"/>
    </row>
    <row r="32899" spans="16:32" x14ac:dyDescent="0.35">
      <c r="P32899" s="25"/>
      <c r="AA32899" s="27"/>
      <c r="AF32899" s="25"/>
    </row>
    <row r="32900" spans="16:32" x14ac:dyDescent="0.35">
      <c r="P32900" s="25"/>
      <c r="AA32900" s="27"/>
      <c r="AF32900" s="25"/>
    </row>
    <row r="32901" spans="16:32" x14ac:dyDescent="0.35">
      <c r="P32901" s="25"/>
      <c r="AA32901" s="27"/>
      <c r="AF32901" s="25"/>
    </row>
    <row r="32902" spans="16:32" x14ac:dyDescent="0.35">
      <c r="P32902" s="25"/>
      <c r="AA32902" s="27"/>
      <c r="AF32902" s="25"/>
    </row>
    <row r="32903" spans="16:32" x14ac:dyDescent="0.35">
      <c r="P32903" s="25"/>
      <c r="AA32903" s="27"/>
      <c r="AF32903" s="25"/>
    </row>
    <row r="32904" spans="16:32" x14ac:dyDescent="0.35">
      <c r="P32904" s="25"/>
      <c r="AA32904" s="27"/>
      <c r="AF32904" s="25"/>
    </row>
    <row r="32905" spans="16:32" x14ac:dyDescent="0.35">
      <c r="P32905" s="25"/>
      <c r="AA32905" s="27"/>
      <c r="AF32905" s="25"/>
    </row>
    <row r="32906" spans="16:32" x14ac:dyDescent="0.35">
      <c r="P32906" s="25"/>
      <c r="AA32906" s="27"/>
      <c r="AF32906" s="25"/>
    </row>
    <row r="32907" spans="16:32" x14ac:dyDescent="0.35">
      <c r="P32907" s="25"/>
      <c r="AA32907" s="27"/>
      <c r="AF32907" s="25"/>
    </row>
    <row r="32908" spans="16:32" x14ac:dyDescent="0.35">
      <c r="P32908" s="25"/>
      <c r="AA32908" s="27"/>
      <c r="AF32908" s="25"/>
    </row>
    <row r="32909" spans="16:32" x14ac:dyDescent="0.35">
      <c r="P32909" s="25"/>
      <c r="AA32909" s="27"/>
      <c r="AF32909" s="25"/>
    </row>
    <row r="32910" spans="16:32" x14ac:dyDescent="0.35">
      <c r="P32910" s="25"/>
      <c r="AA32910" s="27"/>
      <c r="AF32910" s="25"/>
    </row>
    <row r="32911" spans="16:32" x14ac:dyDescent="0.35">
      <c r="P32911" s="25"/>
      <c r="AA32911" s="27"/>
      <c r="AF32911" s="25"/>
    </row>
    <row r="32912" spans="16:32" x14ac:dyDescent="0.35">
      <c r="P32912" s="25"/>
      <c r="AA32912" s="27"/>
      <c r="AF32912" s="25"/>
    </row>
    <row r="32913" spans="16:32" x14ac:dyDescent="0.35">
      <c r="P32913" s="25"/>
      <c r="AA32913" s="27"/>
      <c r="AF32913" s="25"/>
    </row>
    <row r="32914" spans="16:32" x14ac:dyDescent="0.35">
      <c r="P32914" s="25"/>
      <c r="AA32914" s="27"/>
      <c r="AF32914" s="25"/>
    </row>
    <row r="32915" spans="16:32" x14ac:dyDescent="0.35">
      <c r="P32915" s="25"/>
      <c r="AA32915" s="27"/>
      <c r="AF32915" s="25"/>
    </row>
    <row r="32916" spans="16:32" x14ac:dyDescent="0.35">
      <c r="P32916" s="25"/>
      <c r="AA32916" s="27"/>
      <c r="AF32916" s="25"/>
    </row>
    <row r="32917" spans="16:32" x14ac:dyDescent="0.35">
      <c r="P32917" s="25"/>
      <c r="AA32917" s="27"/>
      <c r="AF32917" s="25"/>
    </row>
    <row r="32918" spans="16:32" x14ac:dyDescent="0.35">
      <c r="P32918" s="25"/>
      <c r="AA32918" s="27"/>
      <c r="AF32918" s="25"/>
    </row>
    <row r="32919" spans="16:32" x14ac:dyDescent="0.35">
      <c r="P32919" s="25"/>
      <c r="AA32919" s="27"/>
      <c r="AF32919" s="25"/>
    </row>
    <row r="32920" spans="16:32" x14ac:dyDescent="0.35">
      <c r="P32920" s="25"/>
      <c r="AA32920" s="27"/>
      <c r="AF32920" s="25"/>
    </row>
    <row r="32921" spans="16:32" x14ac:dyDescent="0.35">
      <c r="P32921" s="25"/>
      <c r="AA32921" s="27"/>
      <c r="AF32921" s="25"/>
    </row>
    <row r="32922" spans="16:32" x14ac:dyDescent="0.35">
      <c r="P32922" s="25"/>
      <c r="AA32922" s="27"/>
      <c r="AF32922" s="25"/>
    </row>
    <row r="32923" spans="16:32" x14ac:dyDescent="0.35">
      <c r="P32923" s="25"/>
      <c r="AA32923" s="27"/>
      <c r="AF32923" s="25"/>
    </row>
    <row r="32924" spans="16:32" x14ac:dyDescent="0.35">
      <c r="P32924" s="25"/>
      <c r="AA32924" s="27"/>
      <c r="AF32924" s="25"/>
    </row>
    <row r="32925" spans="16:32" x14ac:dyDescent="0.35">
      <c r="P32925" s="25"/>
      <c r="AA32925" s="27"/>
      <c r="AF32925" s="25"/>
    </row>
    <row r="32926" spans="16:32" x14ac:dyDescent="0.35">
      <c r="P32926" s="25"/>
      <c r="AA32926" s="27"/>
      <c r="AF32926" s="25"/>
    </row>
    <row r="32927" spans="16:32" x14ac:dyDescent="0.35">
      <c r="P32927" s="25"/>
      <c r="AA32927" s="27"/>
      <c r="AF32927" s="25"/>
    </row>
    <row r="32928" spans="16:32" x14ac:dyDescent="0.35">
      <c r="P32928" s="25"/>
      <c r="AA32928" s="27"/>
      <c r="AF32928" s="25"/>
    </row>
    <row r="32929" spans="16:32" x14ac:dyDescent="0.35">
      <c r="P32929" s="25"/>
      <c r="AA32929" s="27"/>
      <c r="AF32929" s="25"/>
    </row>
    <row r="32930" spans="16:32" x14ac:dyDescent="0.35">
      <c r="P32930" s="25"/>
      <c r="AA32930" s="27"/>
      <c r="AF32930" s="25"/>
    </row>
    <row r="32931" spans="16:32" x14ac:dyDescent="0.35">
      <c r="P32931" s="25"/>
      <c r="AA32931" s="27"/>
      <c r="AF32931" s="25"/>
    </row>
    <row r="32932" spans="16:32" x14ac:dyDescent="0.35">
      <c r="P32932" s="25"/>
      <c r="AA32932" s="27"/>
      <c r="AF32932" s="25"/>
    </row>
    <row r="32933" spans="16:32" x14ac:dyDescent="0.35">
      <c r="P32933" s="25"/>
      <c r="AA32933" s="27"/>
      <c r="AF32933" s="25"/>
    </row>
    <row r="32934" spans="16:32" x14ac:dyDescent="0.35">
      <c r="P32934" s="25"/>
      <c r="AA32934" s="27"/>
      <c r="AF32934" s="25"/>
    </row>
    <row r="32935" spans="16:32" x14ac:dyDescent="0.35">
      <c r="P32935" s="25"/>
      <c r="AA32935" s="27"/>
      <c r="AF32935" s="25"/>
    </row>
    <row r="32936" spans="16:32" x14ac:dyDescent="0.35">
      <c r="P32936" s="25"/>
      <c r="AA32936" s="27"/>
      <c r="AF32936" s="25"/>
    </row>
    <row r="32937" spans="16:32" x14ac:dyDescent="0.35">
      <c r="P32937" s="25"/>
      <c r="AA32937" s="27"/>
      <c r="AF32937" s="25"/>
    </row>
    <row r="32938" spans="16:32" x14ac:dyDescent="0.35">
      <c r="P32938" s="25"/>
      <c r="AA32938" s="27"/>
      <c r="AF32938" s="25"/>
    </row>
    <row r="32939" spans="16:32" x14ac:dyDescent="0.35">
      <c r="P32939" s="25"/>
      <c r="AA32939" s="27"/>
      <c r="AF32939" s="25"/>
    </row>
    <row r="32940" spans="16:32" x14ac:dyDescent="0.35">
      <c r="P32940" s="25"/>
      <c r="AA32940" s="27"/>
      <c r="AF32940" s="25"/>
    </row>
    <row r="32941" spans="16:32" x14ac:dyDescent="0.35">
      <c r="P32941" s="25"/>
      <c r="AA32941" s="27"/>
      <c r="AF32941" s="25"/>
    </row>
    <row r="32942" spans="16:32" x14ac:dyDescent="0.35">
      <c r="P32942" s="25"/>
      <c r="AA32942" s="27"/>
      <c r="AF32942" s="25"/>
    </row>
    <row r="32943" spans="16:32" x14ac:dyDescent="0.35">
      <c r="P32943" s="25"/>
      <c r="AA32943" s="27"/>
      <c r="AF32943" s="25"/>
    </row>
    <row r="32944" spans="16:32" x14ac:dyDescent="0.35">
      <c r="P32944" s="25"/>
      <c r="AA32944" s="27"/>
      <c r="AF32944" s="25"/>
    </row>
    <row r="32945" spans="16:32" x14ac:dyDescent="0.35">
      <c r="P32945" s="25"/>
      <c r="AA32945" s="27"/>
      <c r="AF32945" s="25"/>
    </row>
    <row r="32946" spans="16:32" x14ac:dyDescent="0.35">
      <c r="P32946" s="25"/>
      <c r="AA32946" s="27"/>
      <c r="AF32946" s="25"/>
    </row>
    <row r="32947" spans="16:32" x14ac:dyDescent="0.35">
      <c r="P32947" s="25"/>
      <c r="AA32947" s="27"/>
      <c r="AF32947" s="25"/>
    </row>
    <row r="32948" spans="16:32" x14ac:dyDescent="0.35">
      <c r="P32948" s="25"/>
      <c r="AA32948" s="27"/>
      <c r="AF32948" s="25"/>
    </row>
    <row r="32949" spans="16:32" x14ac:dyDescent="0.35">
      <c r="P32949" s="25"/>
      <c r="AA32949" s="27"/>
      <c r="AF32949" s="25"/>
    </row>
    <row r="32950" spans="16:32" x14ac:dyDescent="0.35">
      <c r="P32950" s="25"/>
      <c r="AA32950" s="27"/>
      <c r="AF32950" s="25"/>
    </row>
    <row r="32951" spans="16:32" x14ac:dyDescent="0.35">
      <c r="P32951" s="25"/>
      <c r="AA32951" s="27"/>
      <c r="AF32951" s="25"/>
    </row>
    <row r="32952" spans="16:32" x14ac:dyDescent="0.35">
      <c r="P32952" s="25"/>
      <c r="AA32952" s="27"/>
      <c r="AF32952" s="25"/>
    </row>
    <row r="32953" spans="16:32" x14ac:dyDescent="0.35">
      <c r="P32953" s="25"/>
      <c r="AA32953" s="27"/>
      <c r="AF32953" s="25"/>
    </row>
    <row r="32954" spans="16:32" x14ac:dyDescent="0.35">
      <c r="P32954" s="25"/>
      <c r="AA32954" s="27"/>
      <c r="AF32954" s="25"/>
    </row>
    <row r="32955" spans="16:32" x14ac:dyDescent="0.35">
      <c r="P32955" s="25"/>
      <c r="AA32955" s="27"/>
      <c r="AF32955" s="25"/>
    </row>
    <row r="32956" spans="16:32" x14ac:dyDescent="0.35">
      <c r="P32956" s="25"/>
      <c r="AA32956" s="27"/>
      <c r="AF32956" s="25"/>
    </row>
    <row r="32957" spans="16:32" x14ac:dyDescent="0.35">
      <c r="P32957" s="25"/>
      <c r="AA32957" s="27"/>
      <c r="AF32957" s="25"/>
    </row>
    <row r="32958" spans="16:32" x14ac:dyDescent="0.35">
      <c r="P32958" s="25"/>
      <c r="AA32958" s="27"/>
      <c r="AF32958" s="25"/>
    </row>
    <row r="32959" spans="16:32" x14ac:dyDescent="0.35">
      <c r="P32959" s="25"/>
      <c r="AA32959" s="27"/>
      <c r="AF32959" s="25"/>
    </row>
    <row r="32960" spans="16:32" x14ac:dyDescent="0.35">
      <c r="P32960" s="25"/>
      <c r="AA32960" s="27"/>
      <c r="AF32960" s="25"/>
    </row>
    <row r="32961" spans="16:32" x14ac:dyDescent="0.35">
      <c r="P32961" s="25"/>
      <c r="AA32961" s="27"/>
      <c r="AF32961" s="25"/>
    </row>
    <row r="32962" spans="16:32" x14ac:dyDescent="0.35">
      <c r="P32962" s="25"/>
      <c r="AA32962" s="27"/>
      <c r="AF32962" s="25"/>
    </row>
    <row r="32963" spans="16:32" x14ac:dyDescent="0.35">
      <c r="P32963" s="25"/>
      <c r="AA32963" s="27"/>
      <c r="AF32963" s="25"/>
    </row>
    <row r="32964" spans="16:32" x14ac:dyDescent="0.35">
      <c r="P32964" s="25"/>
      <c r="AA32964" s="27"/>
      <c r="AF32964" s="25"/>
    </row>
    <row r="32965" spans="16:32" x14ac:dyDescent="0.35">
      <c r="P32965" s="25"/>
      <c r="AA32965" s="27"/>
      <c r="AF32965" s="25"/>
    </row>
    <row r="32966" spans="16:32" x14ac:dyDescent="0.35">
      <c r="P32966" s="25"/>
      <c r="AA32966" s="27"/>
      <c r="AF32966" s="25"/>
    </row>
    <row r="32967" spans="16:32" x14ac:dyDescent="0.35">
      <c r="P32967" s="25"/>
      <c r="AA32967" s="27"/>
      <c r="AF32967" s="25"/>
    </row>
    <row r="32968" spans="16:32" x14ac:dyDescent="0.35">
      <c r="P32968" s="25"/>
      <c r="AA32968" s="27"/>
      <c r="AF32968" s="25"/>
    </row>
    <row r="32969" spans="16:32" x14ac:dyDescent="0.35">
      <c r="P32969" s="25"/>
      <c r="AA32969" s="27"/>
      <c r="AF32969" s="25"/>
    </row>
    <row r="32970" spans="16:32" x14ac:dyDescent="0.35">
      <c r="P32970" s="25"/>
      <c r="AA32970" s="27"/>
      <c r="AF32970" s="25"/>
    </row>
    <row r="32971" spans="16:32" x14ac:dyDescent="0.35">
      <c r="P32971" s="25"/>
      <c r="AA32971" s="27"/>
      <c r="AF32971" s="25"/>
    </row>
    <row r="32972" spans="16:32" x14ac:dyDescent="0.35">
      <c r="P32972" s="25"/>
      <c r="AA32972" s="27"/>
      <c r="AF32972" s="25"/>
    </row>
    <row r="32973" spans="16:32" x14ac:dyDescent="0.35">
      <c r="P32973" s="25"/>
      <c r="AA32973" s="27"/>
      <c r="AF32973" s="25"/>
    </row>
    <row r="32974" spans="16:32" x14ac:dyDescent="0.35">
      <c r="P32974" s="25"/>
      <c r="AA32974" s="27"/>
      <c r="AF32974" s="25"/>
    </row>
    <row r="32975" spans="16:32" x14ac:dyDescent="0.35">
      <c r="P32975" s="25"/>
      <c r="AA32975" s="27"/>
      <c r="AF32975" s="25"/>
    </row>
    <row r="32976" spans="16:32" x14ac:dyDescent="0.35">
      <c r="P32976" s="25"/>
      <c r="AA32976" s="27"/>
      <c r="AF32976" s="25"/>
    </row>
    <row r="32977" spans="16:32" x14ac:dyDescent="0.35">
      <c r="P32977" s="25"/>
      <c r="AA32977" s="27"/>
      <c r="AF32977" s="25"/>
    </row>
    <row r="32978" spans="16:32" x14ac:dyDescent="0.35">
      <c r="P32978" s="25"/>
      <c r="AA32978" s="27"/>
      <c r="AF32978" s="25"/>
    </row>
    <row r="32979" spans="16:32" x14ac:dyDescent="0.35">
      <c r="P32979" s="25"/>
      <c r="AA32979" s="27"/>
      <c r="AF32979" s="25"/>
    </row>
    <row r="32980" spans="16:32" x14ac:dyDescent="0.35">
      <c r="P32980" s="25"/>
      <c r="AA32980" s="27"/>
      <c r="AF32980" s="25"/>
    </row>
    <row r="32981" spans="16:32" x14ac:dyDescent="0.35">
      <c r="P32981" s="25"/>
      <c r="AA32981" s="27"/>
      <c r="AF32981" s="25"/>
    </row>
    <row r="32982" spans="16:32" x14ac:dyDescent="0.35">
      <c r="P32982" s="25"/>
      <c r="AA32982" s="27"/>
      <c r="AF32982" s="25"/>
    </row>
    <row r="32983" spans="16:32" x14ac:dyDescent="0.35">
      <c r="P32983" s="25"/>
      <c r="AA32983" s="27"/>
      <c r="AF32983" s="25"/>
    </row>
    <row r="32984" spans="16:32" x14ac:dyDescent="0.35">
      <c r="P32984" s="25"/>
      <c r="AA32984" s="27"/>
      <c r="AF32984" s="25"/>
    </row>
    <row r="32985" spans="16:32" x14ac:dyDescent="0.35">
      <c r="P32985" s="25"/>
      <c r="AA32985" s="27"/>
      <c r="AF32985" s="25"/>
    </row>
    <row r="32986" spans="16:32" x14ac:dyDescent="0.35">
      <c r="P32986" s="25"/>
      <c r="AA32986" s="27"/>
      <c r="AF32986" s="25"/>
    </row>
    <row r="32987" spans="16:32" x14ac:dyDescent="0.35">
      <c r="P32987" s="25"/>
      <c r="AA32987" s="27"/>
      <c r="AF32987" s="25"/>
    </row>
    <row r="32988" spans="16:32" x14ac:dyDescent="0.35">
      <c r="P32988" s="25"/>
      <c r="AA32988" s="27"/>
      <c r="AF32988" s="25"/>
    </row>
    <row r="32989" spans="16:32" x14ac:dyDescent="0.35">
      <c r="P32989" s="25"/>
      <c r="AA32989" s="27"/>
      <c r="AF32989" s="25"/>
    </row>
    <row r="32990" spans="16:32" x14ac:dyDescent="0.35">
      <c r="P32990" s="25"/>
      <c r="AA32990" s="27"/>
      <c r="AF32990" s="25"/>
    </row>
    <row r="32991" spans="16:32" x14ac:dyDescent="0.35">
      <c r="P32991" s="25"/>
      <c r="AA32991" s="27"/>
      <c r="AF32991" s="25"/>
    </row>
    <row r="32992" spans="16:32" x14ac:dyDescent="0.35">
      <c r="P32992" s="25"/>
      <c r="AA32992" s="27"/>
      <c r="AF32992" s="25"/>
    </row>
    <row r="32993" spans="16:32" x14ac:dyDescent="0.35">
      <c r="P32993" s="25"/>
      <c r="AA32993" s="27"/>
      <c r="AF32993" s="25"/>
    </row>
    <row r="32994" spans="16:32" x14ac:dyDescent="0.35">
      <c r="P32994" s="25"/>
      <c r="AA32994" s="27"/>
      <c r="AF32994" s="25"/>
    </row>
    <row r="32995" spans="16:32" x14ac:dyDescent="0.35">
      <c r="P32995" s="25"/>
      <c r="AA32995" s="27"/>
      <c r="AF32995" s="25"/>
    </row>
    <row r="32996" spans="16:32" x14ac:dyDescent="0.35">
      <c r="P32996" s="25"/>
      <c r="AA32996" s="27"/>
      <c r="AF32996" s="25"/>
    </row>
    <row r="32997" spans="16:32" x14ac:dyDescent="0.35">
      <c r="P32997" s="25"/>
      <c r="AA32997" s="27"/>
      <c r="AF32997" s="25"/>
    </row>
    <row r="32998" spans="16:32" x14ac:dyDescent="0.35">
      <c r="P32998" s="25"/>
      <c r="AA32998" s="27"/>
      <c r="AF32998" s="25"/>
    </row>
    <row r="32999" spans="16:32" x14ac:dyDescent="0.35">
      <c r="P32999" s="25"/>
      <c r="AA32999" s="27"/>
      <c r="AF32999" s="25"/>
    </row>
    <row r="33000" spans="16:32" x14ac:dyDescent="0.35">
      <c r="P33000" s="25"/>
      <c r="AA33000" s="27"/>
      <c r="AF33000" s="25"/>
    </row>
    <row r="33001" spans="16:32" x14ac:dyDescent="0.35">
      <c r="P33001" s="25"/>
      <c r="AA33001" s="27"/>
      <c r="AF33001" s="25"/>
    </row>
    <row r="33002" spans="16:32" x14ac:dyDescent="0.35">
      <c r="P33002" s="25"/>
      <c r="AA33002" s="27"/>
      <c r="AF33002" s="25"/>
    </row>
    <row r="33003" spans="16:32" x14ac:dyDescent="0.35">
      <c r="P33003" s="25"/>
      <c r="AA33003" s="27"/>
      <c r="AF33003" s="25"/>
    </row>
    <row r="33004" spans="16:32" x14ac:dyDescent="0.35">
      <c r="P33004" s="25"/>
      <c r="AA33004" s="27"/>
      <c r="AF33004" s="25"/>
    </row>
    <row r="33005" spans="16:32" x14ac:dyDescent="0.35">
      <c r="P33005" s="25"/>
      <c r="AA33005" s="27"/>
      <c r="AF33005" s="25"/>
    </row>
    <row r="33006" spans="16:32" x14ac:dyDescent="0.35">
      <c r="P33006" s="25"/>
      <c r="AA33006" s="27"/>
      <c r="AF33006" s="25"/>
    </row>
    <row r="33007" spans="16:32" x14ac:dyDescent="0.35">
      <c r="P33007" s="25"/>
      <c r="AA33007" s="27"/>
      <c r="AF33007" s="25"/>
    </row>
    <row r="33008" spans="16:32" x14ac:dyDescent="0.35">
      <c r="P33008" s="25"/>
      <c r="AA33008" s="27"/>
      <c r="AF33008" s="25"/>
    </row>
    <row r="33009" spans="16:32" x14ac:dyDescent="0.35">
      <c r="P33009" s="25"/>
      <c r="AA33009" s="27"/>
      <c r="AF33009" s="25"/>
    </row>
    <row r="33010" spans="16:32" x14ac:dyDescent="0.35">
      <c r="P33010" s="25"/>
      <c r="AA33010" s="27"/>
      <c r="AF33010" s="25"/>
    </row>
    <row r="33011" spans="16:32" x14ac:dyDescent="0.35">
      <c r="P33011" s="25"/>
      <c r="AA33011" s="27"/>
      <c r="AF33011" s="25"/>
    </row>
    <row r="33012" spans="16:32" x14ac:dyDescent="0.35">
      <c r="P33012" s="25"/>
      <c r="AA33012" s="27"/>
      <c r="AF33012" s="25"/>
    </row>
    <row r="33013" spans="16:32" x14ac:dyDescent="0.35">
      <c r="P33013" s="25"/>
      <c r="AA33013" s="27"/>
      <c r="AF33013" s="25"/>
    </row>
    <row r="33014" spans="16:32" x14ac:dyDescent="0.35">
      <c r="P33014" s="25"/>
      <c r="AA33014" s="27"/>
      <c r="AF33014" s="25"/>
    </row>
    <row r="33015" spans="16:32" x14ac:dyDescent="0.35">
      <c r="P33015" s="25"/>
      <c r="AA33015" s="27"/>
      <c r="AF33015" s="25"/>
    </row>
    <row r="33016" spans="16:32" x14ac:dyDescent="0.35">
      <c r="P33016" s="25"/>
      <c r="AA33016" s="27"/>
      <c r="AF33016" s="25"/>
    </row>
    <row r="33017" spans="16:32" x14ac:dyDescent="0.35">
      <c r="P33017" s="25"/>
      <c r="AA33017" s="27"/>
      <c r="AF33017" s="25"/>
    </row>
    <row r="33018" spans="16:32" x14ac:dyDescent="0.35">
      <c r="P33018" s="25"/>
      <c r="AA33018" s="27"/>
      <c r="AF33018" s="25"/>
    </row>
    <row r="33019" spans="16:32" x14ac:dyDescent="0.35">
      <c r="P33019" s="25"/>
      <c r="AA33019" s="27"/>
      <c r="AF33019" s="25"/>
    </row>
    <row r="33020" spans="16:32" x14ac:dyDescent="0.35">
      <c r="P33020" s="25"/>
      <c r="AA33020" s="27"/>
      <c r="AF33020" s="25"/>
    </row>
    <row r="33021" spans="16:32" x14ac:dyDescent="0.35">
      <c r="P33021" s="25"/>
      <c r="AA33021" s="27"/>
      <c r="AF33021" s="25"/>
    </row>
    <row r="33022" spans="16:32" x14ac:dyDescent="0.35">
      <c r="P33022" s="25"/>
      <c r="AA33022" s="27"/>
      <c r="AF33022" s="25"/>
    </row>
    <row r="33023" spans="16:32" x14ac:dyDescent="0.35">
      <c r="P33023" s="25"/>
      <c r="AA33023" s="27"/>
      <c r="AF33023" s="25"/>
    </row>
    <row r="33024" spans="16:32" x14ac:dyDescent="0.35">
      <c r="P33024" s="25"/>
      <c r="AA33024" s="27"/>
      <c r="AF33024" s="25"/>
    </row>
    <row r="33025" spans="16:32" x14ac:dyDescent="0.35">
      <c r="P33025" s="25"/>
      <c r="AA33025" s="27"/>
      <c r="AF33025" s="25"/>
    </row>
    <row r="33026" spans="16:32" x14ac:dyDescent="0.35">
      <c r="P33026" s="25"/>
      <c r="AA33026" s="27"/>
      <c r="AF33026" s="25"/>
    </row>
    <row r="33027" spans="16:32" x14ac:dyDescent="0.35">
      <c r="P33027" s="25"/>
      <c r="AA33027" s="27"/>
      <c r="AF33027" s="25"/>
    </row>
    <row r="33028" spans="16:32" x14ac:dyDescent="0.35">
      <c r="P33028" s="25"/>
      <c r="AA33028" s="27"/>
      <c r="AF33028" s="25"/>
    </row>
    <row r="33029" spans="16:32" x14ac:dyDescent="0.35">
      <c r="P33029" s="25"/>
      <c r="AA33029" s="27"/>
      <c r="AF33029" s="25"/>
    </row>
    <row r="33030" spans="16:32" x14ac:dyDescent="0.35">
      <c r="P33030" s="25"/>
      <c r="AA33030" s="27"/>
      <c r="AF33030" s="25"/>
    </row>
    <row r="33031" spans="16:32" x14ac:dyDescent="0.35">
      <c r="P33031" s="25"/>
      <c r="AA33031" s="27"/>
      <c r="AF33031" s="25"/>
    </row>
    <row r="33032" spans="16:32" x14ac:dyDescent="0.35">
      <c r="P33032" s="25"/>
      <c r="AA33032" s="27"/>
      <c r="AF33032" s="25"/>
    </row>
    <row r="33033" spans="16:32" x14ac:dyDescent="0.35">
      <c r="P33033" s="25"/>
      <c r="AA33033" s="27"/>
      <c r="AF33033" s="25"/>
    </row>
    <row r="33034" spans="16:32" x14ac:dyDescent="0.35">
      <c r="P33034" s="25"/>
      <c r="AA33034" s="27"/>
      <c r="AF33034" s="25"/>
    </row>
    <row r="33035" spans="16:32" x14ac:dyDescent="0.35">
      <c r="P33035" s="25"/>
      <c r="AA33035" s="27"/>
      <c r="AF33035" s="25"/>
    </row>
    <row r="33036" spans="16:32" x14ac:dyDescent="0.35">
      <c r="P33036" s="25"/>
      <c r="AA33036" s="27"/>
      <c r="AF33036" s="25"/>
    </row>
    <row r="33037" spans="16:32" x14ac:dyDescent="0.35">
      <c r="P33037" s="25"/>
      <c r="AA33037" s="27"/>
      <c r="AF33037" s="25"/>
    </row>
    <row r="33038" spans="16:32" x14ac:dyDescent="0.35">
      <c r="P33038" s="25"/>
      <c r="AA33038" s="27"/>
      <c r="AF33038" s="25"/>
    </row>
    <row r="33039" spans="16:32" x14ac:dyDescent="0.35">
      <c r="P33039" s="25"/>
      <c r="AA33039" s="27"/>
      <c r="AF33039" s="25"/>
    </row>
    <row r="33040" spans="16:32" x14ac:dyDescent="0.35">
      <c r="P33040" s="25"/>
      <c r="AA33040" s="27"/>
      <c r="AF33040" s="25"/>
    </row>
    <row r="33041" spans="16:32" x14ac:dyDescent="0.35">
      <c r="P33041" s="25"/>
      <c r="AA33041" s="27"/>
      <c r="AF33041" s="25"/>
    </row>
    <row r="33042" spans="16:32" x14ac:dyDescent="0.35">
      <c r="P33042" s="25"/>
      <c r="AA33042" s="27"/>
      <c r="AF33042" s="25"/>
    </row>
    <row r="33043" spans="16:32" x14ac:dyDescent="0.35">
      <c r="P33043" s="25"/>
      <c r="AA33043" s="27"/>
      <c r="AF33043" s="25"/>
    </row>
    <row r="33044" spans="16:32" x14ac:dyDescent="0.35">
      <c r="P33044" s="25"/>
      <c r="AA33044" s="27"/>
      <c r="AF33044" s="25"/>
    </row>
    <row r="33045" spans="16:32" x14ac:dyDescent="0.35">
      <c r="P33045" s="25"/>
      <c r="AA33045" s="27"/>
      <c r="AF33045" s="25"/>
    </row>
    <row r="33046" spans="16:32" x14ac:dyDescent="0.35">
      <c r="P33046" s="25"/>
      <c r="AA33046" s="27"/>
      <c r="AF33046" s="25"/>
    </row>
    <row r="33047" spans="16:32" x14ac:dyDescent="0.35">
      <c r="P33047" s="25"/>
      <c r="AA33047" s="27"/>
      <c r="AF33047" s="25"/>
    </row>
    <row r="33048" spans="16:32" x14ac:dyDescent="0.35">
      <c r="P33048" s="25"/>
      <c r="AA33048" s="27"/>
      <c r="AF33048" s="25"/>
    </row>
    <row r="33049" spans="16:32" x14ac:dyDescent="0.35">
      <c r="P33049" s="25"/>
      <c r="AA33049" s="27"/>
      <c r="AF33049" s="25"/>
    </row>
    <row r="33050" spans="16:32" x14ac:dyDescent="0.35">
      <c r="P33050" s="25"/>
      <c r="AA33050" s="27"/>
      <c r="AF33050" s="25"/>
    </row>
    <row r="33051" spans="16:32" x14ac:dyDescent="0.35">
      <c r="P33051" s="25"/>
      <c r="AA33051" s="27"/>
      <c r="AF33051" s="25"/>
    </row>
    <row r="33052" spans="16:32" x14ac:dyDescent="0.35">
      <c r="P33052" s="25"/>
      <c r="AA33052" s="27"/>
      <c r="AF33052" s="25"/>
    </row>
    <row r="33053" spans="16:32" x14ac:dyDescent="0.35">
      <c r="P33053" s="25"/>
      <c r="AA33053" s="27"/>
      <c r="AF33053" s="25"/>
    </row>
    <row r="33054" spans="16:32" x14ac:dyDescent="0.35">
      <c r="P33054" s="25"/>
      <c r="AA33054" s="27"/>
      <c r="AF33054" s="25"/>
    </row>
    <row r="33055" spans="16:32" x14ac:dyDescent="0.35">
      <c r="P33055" s="25"/>
      <c r="AA33055" s="27"/>
      <c r="AF33055" s="25"/>
    </row>
    <row r="33056" spans="16:32" x14ac:dyDescent="0.35">
      <c r="P33056" s="25"/>
      <c r="AA33056" s="27"/>
      <c r="AF33056" s="25"/>
    </row>
    <row r="33057" spans="16:32" x14ac:dyDescent="0.35">
      <c r="P33057" s="25"/>
      <c r="AA33057" s="27"/>
      <c r="AF33057" s="25"/>
    </row>
    <row r="33058" spans="16:32" x14ac:dyDescent="0.35">
      <c r="P33058" s="25"/>
      <c r="AA33058" s="27"/>
      <c r="AF33058" s="25"/>
    </row>
    <row r="33059" spans="16:32" x14ac:dyDescent="0.35">
      <c r="P33059" s="25"/>
      <c r="AA33059" s="27"/>
      <c r="AF33059" s="25"/>
    </row>
    <row r="33060" spans="16:32" x14ac:dyDescent="0.35">
      <c r="P33060" s="25"/>
      <c r="AA33060" s="27"/>
      <c r="AF33060" s="25"/>
    </row>
    <row r="33061" spans="16:32" x14ac:dyDescent="0.35">
      <c r="P33061" s="25"/>
      <c r="AA33061" s="27"/>
      <c r="AF33061" s="25"/>
    </row>
    <row r="33062" spans="16:32" x14ac:dyDescent="0.35">
      <c r="P33062" s="25"/>
      <c r="AA33062" s="27"/>
      <c r="AF33062" s="25"/>
    </row>
    <row r="33063" spans="16:32" x14ac:dyDescent="0.35">
      <c r="P33063" s="25"/>
      <c r="AA33063" s="27"/>
      <c r="AF33063" s="25"/>
    </row>
    <row r="33064" spans="16:32" x14ac:dyDescent="0.35">
      <c r="P33064" s="25"/>
      <c r="AA33064" s="27"/>
      <c r="AF33064" s="25"/>
    </row>
    <row r="33065" spans="16:32" x14ac:dyDescent="0.35">
      <c r="P33065" s="25"/>
      <c r="AA33065" s="27"/>
      <c r="AF33065" s="25"/>
    </row>
    <row r="33066" spans="16:32" x14ac:dyDescent="0.35">
      <c r="P33066" s="25"/>
      <c r="AA33066" s="27"/>
      <c r="AF33066" s="25"/>
    </row>
    <row r="33067" spans="16:32" x14ac:dyDescent="0.35">
      <c r="P33067" s="25"/>
      <c r="AA33067" s="27"/>
      <c r="AF33067" s="25"/>
    </row>
    <row r="33068" spans="16:32" x14ac:dyDescent="0.35">
      <c r="P33068" s="25"/>
      <c r="AA33068" s="27"/>
      <c r="AF33068" s="25"/>
    </row>
    <row r="33069" spans="16:32" x14ac:dyDescent="0.35">
      <c r="P33069" s="25"/>
      <c r="AA33069" s="27"/>
      <c r="AF33069" s="25"/>
    </row>
    <row r="33070" spans="16:32" x14ac:dyDescent="0.35">
      <c r="P33070" s="25"/>
      <c r="AA33070" s="27"/>
      <c r="AF33070" s="25"/>
    </row>
    <row r="33071" spans="16:32" x14ac:dyDescent="0.35">
      <c r="P33071" s="25"/>
      <c r="AA33071" s="27"/>
      <c r="AF33071" s="25"/>
    </row>
    <row r="33072" spans="16:32" x14ac:dyDescent="0.35">
      <c r="P33072" s="25"/>
      <c r="AA33072" s="27"/>
      <c r="AF33072" s="25"/>
    </row>
    <row r="33073" spans="16:32" x14ac:dyDescent="0.35">
      <c r="P33073" s="25"/>
      <c r="AA33073" s="27"/>
      <c r="AF33073" s="25"/>
    </row>
    <row r="33074" spans="16:32" x14ac:dyDescent="0.35">
      <c r="P33074" s="25"/>
      <c r="AA33074" s="27"/>
      <c r="AF33074" s="25"/>
    </row>
    <row r="33075" spans="16:32" x14ac:dyDescent="0.35">
      <c r="P33075" s="25"/>
      <c r="AA33075" s="27"/>
      <c r="AF33075" s="25"/>
    </row>
    <row r="33076" spans="16:32" x14ac:dyDescent="0.35">
      <c r="P33076" s="25"/>
      <c r="AA33076" s="27"/>
      <c r="AF33076" s="25"/>
    </row>
    <row r="33077" spans="16:32" x14ac:dyDescent="0.35">
      <c r="P33077" s="25"/>
      <c r="AA33077" s="27"/>
      <c r="AF33077" s="25"/>
    </row>
    <row r="33078" spans="16:32" x14ac:dyDescent="0.35">
      <c r="P33078" s="25"/>
      <c r="AA33078" s="27"/>
      <c r="AF33078" s="25"/>
    </row>
    <row r="33079" spans="16:32" x14ac:dyDescent="0.35">
      <c r="P33079" s="25"/>
      <c r="AA33079" s="27"/>
      <c r="AF33079" s="25"/>
    </row>
    <row r="33080" spans="16:32" x14ac:dyDescent="0.35">
      <c r="P33080" s="25"/>
      <c r="AA33080" s="27"/>
      <c r="AF33080" s="25"/>
    </row>
    <row r="33081" spans="16:32" x14ac:dyDescent="0.35">
      <c r="P33081" s="25"/>
      <c r="AA33081" s="27"/>
      <c r="AF33081" s="25"/>
    </row>
    <row r="33082" spans="16:32" x14ac:dyDescent="0.35">
      <c r="P33082" s="25"/>
      <c r="AA33082" s="27"/>
      <c r="AF33082" s="25"/>
    </row>
    <row r="33083" spans="16:32" x14ac:dyDescent="0.35">
      <c r="P33083" s="25"/>
      <c r="AA33083" s="27"/>
      <c r="AF33083" s="25"/>
    </row>
    <row r="33084" spans="16:32" x14ac:dyDescent="0.35">
      <c r="P33084" s="25"/>
      <c r="AA33084" s="27"/>
      <c r="AF33084" s="25"/>
    </row>
    <row r="33085" spans="16:32" x14ac:dyDescent="0.35">
      <c r="P33085" s="25"/>
      <c r="AA33085" s="27"/>
      <c r="AF33085" s="25"/>
    </row>
    <row r="33086" spans="16:32" x14ac:dyDescent="0.35">
      <c r="P33086" s="25"/>
      <c r="AA33086" s="27"/>
      <c r="AF33086" s="25"/>
    </row>
    <row r="33087" spans="16:32" x14ac:dyDescent="0.35">
      <c r="P33087" s="25"/>
      <c r="AA33087" s="27"/>
      <c r="AF33087" s="25"/>
    </row>
    <row r="33088" spans="16:32" x14ac:dyDescent="0.35">
      <c r="P33088" s="25"/>
      <c r="AA33088" s="27"/>
      <c r="AF33088" s="25"/>
    </row>
    <row r="33089" spans="16:32" x14ac:dyDescent="0.35">
      <c r="P33089" s="25"/>
      <c r="AA33089" s="27"/>
      <c r="AF33089" s="25"/>
    </row>
    <row r="33090" spans="16:32" x14ac:dyDescent="0.35">
      <c r="P33090" s="25"/>
      <c r="AA33090" s="27"/>
      <c r="AF33090" s="25"/>
    </row>
    <row r="33091" spans="16:32" x14ac:dyDescent="0.35">
      <c r="P33091" s="25"/>
      <c r="AA33091" s="27"/>
      <c r="AF33091" s="25"/>
    </row>
    <row r="33092" spans="16:32" x14ac:dyDescent="0.35">
      <c r="P33092" s="25"/>
      <c r="AA33092" s="27"/>
      <c r="AF33092" s="25"/>
    </row>
    <row r="33093" spans="16:32" x14ac:dyDescent="0.35">
      <c r="P33093" s="25"/>
      <c r="AA33093" s="27"/>
      <c r="AF33093" s="25"/>
    </row>
    <row r="33094" spans="16:32" x14ac:dyDescent="0.35">
      <c r="P33094" s="25"/>
      <c r="AA33094" s="27"/>
      <c r="AF33094" s="25"/>
    </row>
    <row r="33095" spans="16:32" x14ac:dyDescent="0.35">
      <c r="P33095" s="25"/>
      <c r="AA33095" s="27"/>
      <c r="AF33095" s="25"/>
    </row>
    <row r="33096" spans="16:32" x14ac:dyDescent="0.35">
      <c r="P33096" s="25"/>
      <c r="AA33096" s="27"/>
      <c r="AF33096" s="25"/>
    </row>
    <row r="33097" spans="16:32" x14ac:dyDescent="0.35">
      <c r="P33097" s="25"/>
      <c r="AA33097" s="27"/>
      <c r="AF33097" s="25"/>
    </row>
    <row r="33098" spans="16:32" x14ac:dyDescent="0.35">
      <c r="P33098" s="25"/>
      <c r="AA33098" s="27"/>
      <c r="AF33098" s="25"/>
    </row>
    <row r="33099" spans="16:32" x14ac:dyDescent="0.35">
      <c r="P33099" s="25"/>
      <c r="AA33099" s="27"/>
      <c r="AF33099" s="25"/>
    </row>
    <row r="33100" spans="16:32" x14ac:dyDescent="0.35">
      <c r="P33100" s="25"/>
      <c r="AA33100" s="27"/>
      <c r="AF33100" s="25"/>
    </row>
    <row r="33101" spans="16:32" x14ac:dyDescent="0.35">
      <c r="P33101" s="25"/>
      <c r="AA33101" s="27"/>
      <c r="AF33101" s="25"/>
    </row>
    <row r="33102" spans="16:32" x14ac:dyDescent="0.35">
      <c r="P33102" s="25"/>
      <c r="AA33102" s="27"/>
      <c r="AF33102" s="25"/>
    </row>
    <row r="33103" spans="16:32" x14ac:dyDescent="0.35">
      <c r="P33103" s="25"/>
      <c r="AA33103" s="27"/>
      <c r="AF33103" s="25"/>
    </row>
    <row r="33104" spans="16:32" x14ac:dyDescent="0.35">
      <c r="P33104" s="25"/>
      <c r="AA33104" s="27"/>
      <c r="AF33104" s="25"/>
    </row>
    <row r="33105" spans="16:32" x14ac:dyDescent="0.35">
      <c r="P33105" s="25"/>
      <c r="AA33105" s="27"/>
      <c r="AF33105" s="25"/>
    </row>
    <row r="33106" spans="16:32" x14ac:dyDescent="0.35">
      <c r="P33106" s="25"/>
      <c r="AA33106" s="27"/>
      <c r="AF33106" s="25"/>
    </row>
    <row r="33107" spans="16:32" x14ac:dyDescent="0.35">
      <c r="P33107" s="25"/>
      <c r="AA33107" s="27"/>
      <c r="AF33107" s="25"/>
    </row>
    <row r="33108" spans="16:32" x14ac:dyDescent="0.35">
      <c r="P33108" s="25"/>
      <c r="AA33108" s="27"/>
      <c r="AF33108" s="25"/>
    </row>
    <row r="33109" spans="16:32" x14ac:dyDescent="0.35">
      <c r="P33109" s="25"/>
      <c r="AA33109" s="27"/>
      <c r="AF33109" s="25"/>
    </row>
    <row r="33110" spans="16:32" x14ac:dyDescent="0.35">
      <c r="P33110" s="25"/>
      <c r="AA33110" s="27"/>
      <c r="AF33110" s="25"/>
    </row>
    <row r="33111" spans="16:32" x14ac:dyDescent="0.35">
      <c r="P33111" s="25"/>
      <c r="AA33111" s="27"/>
      <c r="AF33111" s="25"/>
    </row>
    <row r="33112" spans="16:32" x14ac:dyDescent="0.35">
      <c r="P33112" s="25"/>
      <c r="AA33112" s="27"/>
      <c r="AF33112" s="25"/>
    </row>
    <row r="33113" spans="16:32" x14ac:dyDescent="0.35">
      <c r="P33113" s="25"/>
      <c r="AA33113" s="27"/>
      <c r="AF33113" s="25"/>
    </row>
    <row r="33114" spans="16:32" x14ac:dyDescent="0.35">
      <c r="P33114" s="25"/>
      <c r="AA33114" s="27"/>
      <c r="AF33114" s="25"/>
    </row>
    <row r="33115" spans="16:32" x14ac:dyDescent="0.35">
      <c r="P33115" s="25"/>
      <c r="AA33115" s="27"/>
      <c r="AF33115" s="25"/>
    </row>
    <row r="33116" spans="16:32" x14ac:dyDescent="0.35">
      <c r="P33116" s="25"/>
      <c r="AA33116" s="27"/>
      <c r="AF33116" s="25"/>
    </row>
    <row r="33117" spans="16:32" x14ac:dyDescent="0.35">
      <c r="P33117" s="25"/>
      <c r="AA33117" s="27"/>
      <c r="AF33117" s="25"/>
    </row>
    <row r="33118" spans="16:32" x14ac:dyDescent="0.35">
      <c r="P33118" s="25"/>
      <c r="AA33118" s="27"/>
      <c r="AF33118" s="25"/>
    </row>
    <row r="33119" spans="16:32" x14ac:dyDescent="0.35">
      <c r="P33119" s="25"/>
      <c r="AA33119" s="27"/>
      <c r="AF33119" s="25"/>
    </row>
    <row r="33120" spans="16:32" x14ac:dyDescent="0.35">
      <c r="P33120" s="25"/>
      <c r="AA33120" s="27"/>
      <c r="AF33120" s="25"/>
    </row>
    <row r="33121" spans="16:32" x14ac:dyDescent="0.35">
      <c r="P33121" s="25"/>
      <c r="AA33121" s="27"/>
      <c r="AF33121" s="25"/>
    </row>
    <row r="33122" spans="16:32" x14ac:dyDescent="0.35">
      <c r="P33122" s="25"/>
      <c r="AA33122" s="27"/>
      <c r="AF33122" s="25"/>
    </row>
    <row r="33123" spans="16:32" x14ac:dyDescent="0.35">
      <c r="P33123" s="25"/>
      <c r="AA33123" s="27"/>
      <c r="AF33123" s="25"/>
    </row>
    <row r="33124" spans="16:32" x14ac:dyDescent="0.35">
      <c r="P33124" s="25"/>
      <c r="AA33124" s="27"/>
      <c r="AF33124" s="25"/>
    </row>
    <row r="33125" spans="16:32" x14ac:dyDescent="0.35">
      <c r="P33125" s="25"/>
      <c r="AA33125" s="27"/>
      <c r="AF33125" s="25"/>
    </row>
    <row r="33126" spans="16:32" x14ac:dyDescent="0.35">
      <c r="P33126" s="25"/>
      <c r="AA33126" s="27"/>
      <c r="AF33126" s="25"/>
    </row>
    <row r="33127" spans="16:32" x14ac:dyDescent="0.35">
      <c r="P33127" s="25"/>
      <c r="AA33127" s="27"/>
      <c r="AF33127" s="25"/>
    </row>
    <row r="33128" spans="16:32" x14ac:dyDescent="0.35">
      <c r="P33128" s="25"/>
      <c r="AA33128" s="27"/>
      <c r="AF33128" s="25"/>
    </row>
    <row r="33129" spans="16:32" x14ac:dyDescent="0.35">
      <c r="P33129" s="25"/>
      <c r="AA33129" s="27"/>
      <c r="AF33129" s="25"/>
    </row>
    <row r="33130" spans="16:32" x14ac:dyDescent="0.35">
      <c r="P33130" s="25"/>
      <c r="AA33130" s="27"/>
      <c r="AF33130" s="25"/>
    </row>
    <row r="33131" spans="16:32" x14ac:dyDescent="0.35">
      <c r="P33131" s="25"/>
      <c r="AA33131" s="27"/>
      <c r="AF33131" s="25"/>
    </row>
    <row r="33132" spans="16:32" x14ac:dyDescent="0.35">
      <c r="P33132" s="25"/>
      <c r="AA33132" s="27"/>
      <c r="AF33132" s="25"/>
    </row>
    <row r="33133" spans="16:32" x14ac:dyDescent="0.35">
      <c r="P33133" s="25"/>
      <c r="AA33133" s="27"/>
      <c r="AF33133" s="25"/>
    </row>
    <row r="33134" spans="16:32" x14ac:dyDescent="0.35">
      <c r="P33134" s="25"/>
      <c r="AA33134" s="27"/>
      <c r="AF33134" s="25"/>
    </row>
    <row r="33135" spans="16:32" x14ac:dyDescent="0.35">
      <c r="P33135" s="25"/>
      <c r="AA33135" s="27"/>
      <c r="AF33135" s="25"/>
    </row>
    <row r="33136" spans="16:32" x14ac:dyDescent="0.35">
      <c r="P33136" s="25"/>
      <c r="AA33136" s="27"/>
      <c r="AF33136" s="25"/>
    </row>
    <row r="33137" spans="16:32" x14ac:dyDescent="0.35">
      <c r="P33137" s="25"/>
      <c r="AA33137" s="27"/>
      <c r="AF33137" s="25"/>
    </row>
    <row r="33138" spans="16:32" x14ac:dyDescent="0.35">
      <c r="P33138" s="25"/>
      <c r="AA33138" s="27"/>
      <c r="AF33138" s="25"/>
    </row>
    <row r="33139" spans="16:32" x14ac:dyDescent="0.35">
      <c r="P33139" s="25"/>
      <c r="AA33139" s="27"/>
      <c r="AF33139" s="25"/>
    </row>
    <row r="33140" spans="16:32" x14ac:dyDescent="0.35">
      <c r="P33140" s="25"/>
      <c r="AA33140" s="27"/>
      <c r="AF33140" s="25"/>
    </row>
    <row r="33141" spans="16:32" x14ac:dyDescent="0.35">
      <c r="P33141" s="25"/>
      <c r="AA33141" s="27"/>
      <c r="AF33141" s="25"/>
    </row>
    <row r="33142" spans="16:32" x14ac:dyDescent="0.35">
      <c r="P33142" s="25"/>
      <c r="AA33142" s="27"/>
      <c r="AF33142" s="25"/>
    </row>
    <row r="33143" spans="16:32" x14ac:dyDescent="0.35">
      <c r="P33143" s="25"/>
      <c r="AA33143" s="27"/>
      <c r="AF33143" s="25"/>
    </row>
    <row r="33144" spans="16:32" x14ac:dyDescent="0.35">
      <c r="P33144" s="25"/>
      <c r="AA33144" s="27"/>
      <c r="AF33144" s="25"/>
    </row>
    <row r="33145" spans="16:32" x14ac:dyDescent="0.35">
      <c r="P33145" s="25"/>
      <c r="AA33145" s="27"/>
      <c r="AF33145" s="25"/>
    </row>
    <row r="33146" spans="16:32" x14ac:dyDescent="0.35">
      <c r="P33146" s="25"/>
      <c r="AA33146" s="27"/>
      <c r="AF33146" s="25"/>
    </row>
    <row r="33147" spans="16:32" x14ac:dyDescent="0.35">
      <c r="P33147" s="25"/>
      <c r="AA33147" s="27"/>
      <c r="AF33147" s="25"/>
    </row>
    <row r="33148" spans="16:32" x14ac:dyDescent="0.35">
      <c r="P33148" s="25"/>
      <c r="AA33148" s="27"/>
      <c r="AF33148" s="25"/>
    </row>
    <row r="33149" spans="16:32" x14ac:dyDescent="0.35">
      <c r="P33149" s="25"/>
      <c r="AA33149" s="27"/>
      <c r="AF33149" s="25"/>
    </row>
    <row r="33150" spans="16:32" x14ac:dyDescent="0.35">
      <c r="P33150" s="25"/>
      <c r="AA33150" s="27"/>
      <c r="AF33150" s="25"/>
    </row>
    <row r="33151" spans="16:32" x14ac:dyDescent="0.35">
      <c r="P33151" s="25"/>
      <c r="AA33151" s="27"/>
      <c r="AF33151" s="25"/>
    </row>
    <row r="33152" spans="16:32" x14ac:dyDescent="0.35">
      <c r="P33152" s="25"/>
      <c r="AA33152" s="27"/>
      <c r="AF33152" s="25"/>
    </row>
    <row r="33153" spans="16:32" x14ac:dyDescent="0.35">
      <c r="P33153" s="25"/>
      <c r="AA33153" s="27"/>
      <c r="AF33153" s="25"/>
    </row>
    <row r="33154" spans="16:32" x14ac:dyDescent="0.35">
      <c r="P33154" s="25"/>
      <c r="AA33154" s="27"/>
      <c r="AF33154" s="25"/>
    </row>
    <row r="33155" spans="16:32" x14ac:dyDescent="0.35">
      <c r="P33155" s="25"/>
      <c r="AA33155" s="27"/>
      <c r="AF33155" s="25"/>
    </row>
    <row r="33156" spans="16:32" x14ac:dyDescent="0.35">
      <c r="P33156" s="25"/>
      <c r="AA33156" s="27"/>
      <c r="AF33156" s="25"/>
    </row>
    <row r="33157" spans="16:32" x14ac:dyDescent="0.35">
      <c r="P33157" s="25"/>
      <c r="AA33157" s="27"/>
      <c r="AF33157" s="25"/>
    </row>
    <row r="33158" spans="16:32" x14ac:dyDescent="0.35">
      <c r="P33158" s="25"/>
      <c r="AA33158" s="27"/>
      <c r="AF33158" s="25"/>
    </row>
    <row r="33159" spans="16:32" x14ac:dyDescent="0.35">
      <c r="P33159" s="25"/>
      <c r="AA33159" s="27"/>
      <c r="AF33159" s="25"/>
    </row>
    <row r="33160" spans="16:32" x14ac:dyDescent="0.35">
      <c r="P33160" s="25"/>
      <c r="AA33160" s="27"/>
      <c r="AF33160" s="25"/>
    </row>
    <row r="33161" spans="16:32" x14ac:dyDescent="0.35">
      <c r="P33161" s="25"/>
      <c r="AA33161" s="27"/>
      <c r="AF33161" s="25"/>
    </row>
    <row r="33162" spans="16:32" x14ac:dyDescent="0.35">
      <c r="P33162" s="25"/>
      <c r="AA33162" s="27"/>
      <c r="AF33162" s="25"/>
    </row>
    <row r="33163" spans="16:32" x14ac:dyDescent="0.35">
      <c r="P33163" s="25"/>
      <c r="AA33163" s="27"/>
      <c r="AF33163" s="25"/>
    </row>
    <row r="33164" spans="16:32" x14ac:dyDescent="0.35">
      <c r="P33164" s="25"/>
      <c r="AA33164" s="27"/>
      <c r="AF33164" s="25"/>
    </row>
    <row r="33165" spans="16:32" x14ac:dyDescent="0.35">
      <c r="P33165" s="25"/>
      <c r="AA33165" s="27"/>
      <c r="AF33165" s="25"/>
    </row>
    <row r="33166" spans="16:32" x14ac:dyDescent="0.35">
      <c r="P33166" s="25"/>
      <c r="AA33166" s="27"/>
      <c r="AF33166" s="25"/>
    </row>
    <row r="33167" spans="16:32" x14ac:dyDescent="0.35">
      <c r="P33167" s="25"/>
      <c r="AA33167" s="27"/>
      <c r="AF33167" s="25"/>
    </row>
    <row r="33168" spans="16:32" x14ac:dyDescent="0.35">
      <c r="P33168" s="25"/>
      <c r="AA33168" s="27"/>
      <c r="AF33168" s="25"/>
    </row>
    <row r="33169" spans="16:32" x14ac:dyDescent="0.35">
      <c r="P33169" s="25"/>
      <c r="AA33169" s="27"/>
      <c r="AF33169" s="25"/>
    </row>
    <row r="33170" spans="16:32" x14ac:dyDescent="0.35">
      <c r="P33170" s="25"/>
      <c r="AA33170" s="27"/>
      <c r="AF33170" s="25"/>
    </row>
    <row r="33171" spans="16:32" x14ac:dyDescent="0.35">
      <c r="P33171" s="25"/>
      <c r="AA33171" s="27"/>
      <c r="AF33171" s="25"/>
    </row>
    <row r="33172" spans="16:32" x14ac:dyDescent="0.35">
      <c r="P33172" s="25"/>
      <c r="AA33172" s="27"/>
      <c r="AF33172" s="25"/>
    </row>
    <row r="33173" spans="16:32" x14ac:dyDescent="0.35">
      <c r="P33173" s="25"/>
      <c r="AA33173" s="27"/>
      <c r="AF33173" s="25"/>
    </row>
    <row r="33174" spans="16:32" x14ac:dyDescent="0.35">
      <c r="P33174" s="25"/>
      <c r="AA33174" s="27"/>
      <c r="AF33174" s="25"/>
    </row>
    <row r="33175" spans="16:32" x14ac:dyDescent="0.35">
      <c r="P33175" s="25"/>
      <c r="AA33175" s="27"/>
      <c r="AF33175" s="25"/>
    </row>
    <row r="33176" spans="16:32" x14ac:dyDescent="0.35">
      <c r="P33176" s="25"/>
      <c r="AA33176" s="27"/>
      <c r="AF33176" s="25"/>
    </row>
    <row r="33177" spans="16:32" x14ac:dyDescent="0.35">
      <c r="P33177" s="25"/>
      <c r="AA33177" s="27"/>
      <c r="AF33177" s="25"/>
    </row>
    <row r="33178" spans="16:32" x14ac:dyDescent="0.35">
      <c r="P33178" s="25"/>
      <c r="AA33178" s="27"/>
      <c r="AF33178" s="25"/>
    </row>
    <row r="33179" spans="16:32" x14ac:dyDescent="0.35">
      <c r="P33179" s="25"/>
      <c r="AA33179" s="27"/>
      <c r="AF33179" s="25"/>
    </row>
    <row r="33180" spans="16:32" x14ac:dyDescent="0.35">
      <c r="P33180" s="25"/>
      <c r="AA33180" s="27"/>
      <c r="AF33180" s="25"/>
    </row>
    <row r="33181" spans="16:32" x14ac:dyDescent="0.35">
      <c r="P33181" s="25"/>
      <c r="AA33181" s="27"/>
      <c r="AF33181" s="25"/>
    </row>
    <row r="33182" spans="16:32" x14ac:dyDescent="0.35">
      <c r="P33182" s="25"/>
      <c r="AA33182" s="27"/>
      <c r="AF33182" s="25"/>
    </row>
    <row r="33183" spans="16:32" x14ac:dyDescent="0.35">
      <c r="P33183" s="25"/>
      <c r="AA33183" s="27"/>
      <c r="AF33183" s="25"/>
    </row>
    <row r="33184" spans="16:32" x14ac:dyDescent="0.35">
      <c r="P33184" s="25"/>
      <c r="AA33184" s="27"/>
      <c r="AF33184" s="25"/>
    </row>
    <row r="33185" spans="16:32" x14ac:dyDescent="0.35">
      <c r="P33185" s="25"/>
      <c r="AA33185" s="27"/>
      <c r="AF33185" s="25"/>
    </row>
    <row r="33186" spans="16:32" x14ac:dyDescent="0.35">
      <c r="P33186" s="25"/>
      <c r="AA33186" s="27"/>
      <c r="AF33186" s="25"/>
    </row>
    <row r="33187" spans="16:32" x14ac:dyDescent="0.35">
      <c r="P33187" s="25"/>
      <c r="AA33187" s="27"/>
      <c r="AF33187" s="25"/>
    </row>
    <row r="33188" spans="16:32" x14ac:dyDescent="0.35">
      <c r="P33188" s="25"/>
      <c r="AA33188" s="27"/>
      <c r="AF33188" s="25"/>
    </row>
    <row r="33189" spans="16:32" x14ac:dyDescent="0.35">
      <c r="P33189" s="25"/>
      <c r="AA33189" s="27"/>
      <c r="AF33189" s="25"/>
    </row>
    <row r="33190" spans="16:32" x14ac:dyDescent="0.35">
      <c r="P33190" s="25"/>
      <c r="AA33190" s="27"/>
      <c r="AF33190" s="25"/>
    </row>
    <row r="33191" spans="16:32" x14ac:dyDescent="0.35">
      <c r="P33191" s="25"/>
      <c r="AA33191" s="27"/>
      <c r="AF33191" s="25"/>
    </row>
    <row r="33192" spans="16:32" x14ac:dyDescent="0.35">
      <c r="P33192" s="25"/>
      <c r="AA33192" s="27"/>
      <c r="AF33192" s="25"/>
    </row>
    <row r="33193" spans="16:32" x14ac:dyDescent="0.35">
      <c r="P33193" s="25"/>
      <c r="AA33193" s="27"/>
      <c r="AF33193" s="25"/>
    </row>
    <row r="33194" spans="16:32" x14ac:dyDescent="0.35">
      <c r="P33194" s="25"/>
      <c r="AA33194" s="27"/>
      <c r="AF33194" s="25"/>
    </row>
    <row r="33195" spans="16:32" x14ac:dyDescent="0.35">
      <c r="P33195" s="25"/>
      <c r="AA33195" s="27"/>
      <c r="AF33195" s="25"/>
    </row>
    <row r="33196" spans="16:32" x14ac:dyDescent="0.35">
      <c r="P33196" s="25"/>
      <c r="AA33196" s="27"/>
      <c r="AF33196" s="25"/>
    </row>
    <row r="33197" spans="16:32" x14ac:dyDescent="0.35">
      <c r="P33197" s="25"/>
      <c r="AA33197" s="27"/>
      <c r="AF33197" s="25"/>
    </row>
    <row r="33198" spans="16:32" x14ac:dyDescent="0.35">
      <c r="P33198" s="25"/>
      <c r="AA33198" s="27"/>
      <c r="AF33198" s="25"/>
    </row>
    <row r="33199" spans="16:32" x14ac:dyDescent="0.35">
      <c r="P33199" s="25"/>
      <c r="AA33199" s="27"/>
      <c r="AF33199" s="25"/>
    </row>
    <row r="33200" spans="16:32" x14ac:dyDescent="0.35">
      <c r="P33200" s="25"/>
      <c r="AA33200" s="27"/>
      <c r="AF33200" s="25"/>
    </row>
    <row r="33201" spans="16:32" x14ac:dyDescent="0.35">
      <c r="P33201" s="25"/>
      <c r="AA33201" s="27"/>
      <c r="AF33201" s="25"/>
    </row>
    <row r="33202" spans="16:32" x14ac:dyDescent="0.35">
      <c r="P33202" s="25"/>
      <c r="AA33202" s="27"/>
      <c r="AF33202" s="25"/>
    </row>
    <row r="33203" spans="16:32" x14ac:dyDescent="0.35">
      <c r="P33203" s="25"/>
      <c r="AA33203" s="27"/>
      <c r="AF33203" s="25"/>
    </row>
    <row r="33204" spans="16:32" x14ac:dyDescent="0.35">
      <c r="P33204" s="25"/>
      <c r="AA33204" s="27"/>
      <c r="AF33204" s="25"/>
    </row>
    <row r="33205" spans="16:32" x14ac:dyDescent="0.35">
      <c r="P33205" s="25"/>
      <c r="AA33205" s="27"/>
      <c r="AF33205" s="25"/>
    </row>
    <row r="33206" spans="16:32" x14ac:dyDescent="0.35">
      <c r="P33206" s="25"/>
      <c r="AA33206" s="27"/>
      <c r="AF33206" s="25"/>
    </row>
    <row r="33207" spans="16:32" x14ac:dyDescent="0.35">
      <c r="P33207" s="25"/>
      <c r="AA33207" s="27"/>
      <c r="AF33207" s="25"/>
    </row>
    <row r="33208" spans="16:32" x14ac:dyDescent="0.35">
      <c r="P33208" s="25"/>
      <c r="AA33208" s="27"/>
      <c r="AF33208" s="25"/>
    </row>
    <row r="33209" spans="16:32" x14ac:dyDescent="0.35">
      <c r="P33209" s="25"/>
      <c r="AA33209" s="27"/>
      <c r="AF33209" s="25"/>
    </row>
    <row r="33210" spans="16:32" x14ac:dyDescent="0.35">
      <c r="P33210" s="25"/>
      <c r="AA33210" s="27"/>
      <c r="AF33210" s="25"/>
    </row>
    <row r="33211" spans="16:32" x14ac:dyDescent="0.35">
      <c r="P33211" s="25"/>
      <c r="AA33211" s="27"/>
      <c r="AF33211" s="25"/>
    </row>
    <row r="33212" spans="16:32" x14ac:dyDescent="0.35">
      <c r="P33212" s="25"/>
      <c r="AA33212" s="27"/>
      <c r="AF33212" s="25"/>
    </row>
    <row r="33213" spans="16:32" x14ac:dyDescent="0.35">
      <c r="P33213" s="25"/>
      <c r="AA33213" s="27"/>
      <c r="AF33213" s="25"/>
    </row>
    <row r="33214" spans="16:32" x14ac:dyDescent="0.35">
      <c r="P33214" s="25"/>
      <c r="AA33214" s="27"/>
      <c r="AF33214" s="25"/>
    </row>
    <row r="33215" spans="16:32" x14ac:dyDescent="0.35">
      <c r="P33215" s="25"/>
      <c r="AA33215" s="27"/>
      <c r="AF33215" s="25"/>
    </row>
    <row r="33216" spans="16:32" x14ac:dyDescent="0.35">
      <c r="P33216" s="25"/>
      <c r="AA33216" s="27"/>
      <c r="AF33216" s="25"/>
    </row>
    <row r="33217" spans="16:32" x14ac:dyDescent="0.35">
      <c r="P33217" s="25"/>
      <c r="AA33217" s="27"/>
      <c r="AF33217" s="25"/>
    </row>
    <row r="33218" spans="16:32" x14ac:dyDescent="0.35">
      <c r="P33218" s="25"/>
      <c r="AA33218" s="27"/>
      <c r="AF33218" s="25"/>
    </row>
    <row r="33219" spans="16:32" x14ac:dyDescent="0.35">
      <c r="P33219" s="25"/>
      <c r="AA33219" s="27"/>
      <c r="AF33219" s="25"/>
    </row>
    <row r="33220" spans="16:32" x14ac:dyDescent="0.35">
      <c r="P33220" s="25"/>
      <c r="AA33220" s="27"/>
      <c r="AF33220" s="25"/>
    </row>
    <row r="33221" spans="16:32" x14ac:dyDescent="0.35">
      <c r="P33221" s="25"/>
      <c r="AA33221" s="27"/>
      <c r="AF33221" s="25"/>
    </row>
    <row r="33222" spans="16:32" x14ac:dyDescent="0.35">
      <c r="P33222" s="25"/>
      <c r="AA33222" s="27"/>
      <c r="AF33222" s="25"/>
    </row>
    <row r="33223" spans="16:32" x14ac:dyDescent="0.35">
      <c r="P33223" s="25"/>
      <c r="AA33223" s="27"/>
      <c r="AF33223" s="25"/>
    </row>
    <row r="33224" spans="16:32" x14ac:dyDescent="0.35">
      <c r="P33224" s="25"/>
      <c r="AA33224" s="27"/>
      <c r="AF33224" s="25"/>
    </row>
    <row r="33225" spans="16:32" x14ac:dyDescent="0.35">
      <c r="P33225" s="25"/>
      <c r="AA33225" s="27"/>
      <c r="AF33225" s="25"/>
    </row>
    <row r="33226" spans="16:32" x14ac:dyDescent="0.35">
      <c r="P33226" s="25"/>
      <c r="AA33226" s="27"/>
      <c r="AF33226" s="25"/>
    </row>
    <row r="33227" spans="16:32" x14ac:dyDescent="0.35">
      <c r="P33227" s="25"/>
      <c r="AA33227" s="27"/>
      <c r="AF33227" s="25"/>
    </row>
    <row r="33228" spans="16:32" x14ac:dyDescent="0.35">
      <c r="P33228" s="25"/>
      <c r="AA33228" s="27"/>
      <c r="AF33228" s="25"/>
    </row>
    <row r="33229" spans="16:32" x14ac:dyDescent="0.35">
      <c r="P33229" s="25"/>
      <c r="AA33229" s="27"/>
      <c r="AF33229" s="25"/>
    </row>
    <row r="33230" spans="16:32" x14ac:dyDescent="0.35">
      <c r="P33230" s="25"/>
      <c r="AA33230" s="27"/>
      <c r="AF33230" s="25"/>
    </row>
    <row r="33231" spans="16:32" x14ac:dyDescent="0.35">
      <c r="P33231" s="25"/>
      <c r="AA33231" s="27"/>
      <c r="AF33231" s="25"/>
    </row>
    <row r="33232" spans="16:32" x14ac:dyDescent="0.35">
      <c r="P33232" s="25"/>
      <c r="AA33232" s="27"/>
      <c r="AF33232" s="25"/>
    </row>
    <row r="33233" spans="16:32" x14ac:dyDescent="0.35">
      <c r="P33233" s="25"/>
      <c r="AA33233" s="27"/>
      <c r="AF33233" s="25"/>
    </row>
    <row r="33234" spans="16:32" x14ac:dyDescent="0.35">
      <c r="P33234" s="25"/>
      <c r="AA33234" s="27"/>
      <c r="AF33234" s="25"/>
    </row>
    <row r="33235" spans="16:32" x14ac:dyDescent="0.35">
      <c r="P33235" s="25"/>
      <c r="AA33235" s="27"/>
      <c r="AF33235" s="25"/>
    </row>
    <row r="33236" spans="16:32" x14ac:dyDescent="0.35">
      <c r="P33236" s="25"/>
      <c r="AA33236" s="27"/>
      <c r="AF33236" s="25"/>
    </row>
    <row r="33237" spans="16:32" x14ac:dyDescent="0.35">
      <c r="P33237" s="25"/>
      <c r="AA33237" s="27"/>
      <c r="AF33237" s="25"/>
    </row>
    <row r="33238" spans="16:32" x14ac:dyDescent="0.35">
      <c r="P33238" s="25"/>
      <c r="AA33238" s="27"/>
      <c r="AF33238" s="25"/>
    </row>
    <row r="33239" spans="16:32" x14ac:dyDescent="0.35">
      <c r="P33239" s="25"/>
      <c r="AA33239" s="27"/>
      <c r="AF33239" s="25"/>
    </row>
    <row r="33240" spans="16:32" x14ac:dyDescent="0.35">
      <c r="P33240" s="25"/>
      <c r="AA33240" s="27"/>
      <c r="AF33240" s="25"/>
    </row>
    <row r="33241" spans="16:32" x14ac:dyDescent="0.35">
      <c r="P33241" s="25"/>
      <c r="AA33241" s="27"/>
      <c r="AF33241" s="25"/>
    </row>
    <row r="33242" spans="16:32" x14ac:dyDescent="0.35">
      <c r="P33242" s="25"/>
      <c r="AA33242" s="27"/>
      <c r="AF33242" s="25"/>
    </row>
    <row r="33243" spans="16:32" x14ac:dyDescent="0.35">
      <c r="P33243" s="25"/>
      <c r="AA33243" s="27"/>
      <c r="AF33243" s="25"/>
    </row>
    <row r="33244" spans="16:32" x14ac:dyDescent="0.35">
      <c r="P33244" s="25"/>
      <c r="AA33244" s="27"/>
      <c r="AF33244" s="25"/>
    </row>
    <row r="33245" spans="16:32" x14ac:dyDescent="0.35">
      <c r="P33245" s="25"/>
      <c r="AA33245" s="27"/>
      <c r="AF33245" s="25"/>
    </row>
    <row r="33246" spans="16:32" x14ac:dyDescent="0.35">
      <c r="P33246" s="25"/>
      <c r="AA33246" s="27"/>
      <c r="AF33246" s="25"/>
    </row>
    <row r="33247" spans="16:32" x14ac:dyDescent="0.35">
      <c r="P33247" s="25"/>
      <c r="AA33247" s="27"/>
      <c r="AF33247" s="25"/>
    </row>
    <row r="33248" spans="16:32" x14ac:dyDescent="0.35">
      <c r="P33248" s="25"/>
      <c r="AA33248" s="27"/>
      <c r="AF33248" s="25"/>
    </row>
    <row r="33249" spans="16:32" x14ac:dyDescent="0.35">
      <c r="P33249" s="25"/>
      <c r="AA33249" s="27"/>
      <c r="AF33249" s="25"/>
    </row>
    <row r="33250" spans="16:32" x14ac:dyDescent="0.35">
      <c r="P33250" s="25"/>
      <c r="AA33250" s="27"/>
      <c r="AF33250" s="25"/>
    </row>
    <row r="33251" spans="16:32" x14ac:dyDescent="0.35">
      <c r="P33251" s="25"/>
      <c r="AA33251" s="27"/>
      <c r="AF33251" s="25"/>
    </row>
    <row r="33252" spans="16:32" x14ac:dyDescent="0.35">
      <c r="P33252" s="25"/>
      <c r="AA33252" s="27"/>
      <c r="AF33252" s="25"/>
    </row>
    <row r="33253" spans="16:32" x14ac:dyDescent="0.35">
      <c r="P33253" s="25"/>
      <c r="AA33253" s="27"/>
      <c r="AF33253" s="25"/>
    </row>
    <row r="33254" spans="16:32" x14ac:dyDescent="0.35">
      <c r="P33254" s="25"/>
      <c r="AA33254" s="27"/>
      <c r="AF33254" s="25"/>
    </row>
    <row r="33255" spans="16:32" x14ac:dyDescent="0.35">
      <c r="P33255" s="25"/>
      <c r="AA33255" s="27"/>
      <c r="AF33255" s="25"/>
    </row>
    <row r="33256" spans="16:32" x14ac:dyDescent="0.35">
      <c r="P33256" s="25"/>
      <c r="AA33256" s="27"/>
      <c r="AF33256" s="25"/>
    </row>
    <row r="33257" spans="16:32" x14ac:dyDescent="0.35">
      <c r="P33257" s="25"/>
      <c r="AA33257" s="27"/>
      <c r="AF33257" s="25"/>
    </row>
    <row r="33258" spans="16:32" x14ac:dyDescent="0.35">
      <c r="P33258" s="25"/>
      <c r="AA33258" s="27"/>
      <c r="AF33258" s="25"/>
    </row>
    <row r="33259" spans="16:32" x14ac:dyDescent="0.35">
      <c r="P33259" s="25"/>
      <c r="AA33259" s="27"/>
      <c r="AF33259" s="25"/>
    </row>
    <row r="33260" spans="16:32" x14ac:dyDescent="0.35">
      <c r="P33260" s="25"/>
      <c r="AA33260" s="27"/>
      <c r="AF33260" s="25"/>
    </row>
    <row r="33261" spans="16:32" x14ac:dyDescent="0.35">
      <c r="P33261" s="25"/>
      <c r="AA33261" s="27"/>
      <c r="AF33261" s="25"/>
    </row>
    <row r="33262" spans="16:32" x14ac:dyDescent="0.35">
      <c r="P33262" s="25"/>
      <c r="AA33262" s="27"/>
      <c r="AF33262" s="25"/>
    </row>
    <row r="33263" spans="16:32" x14ac:dyDescent="0.35">
      <c r="P33263" s="25"/>
      <c r="AA33263" s="27"/>
      <c r="AF33263" s="25"/>
    </row>
    <row r="33264" spans="16:32" x14ac:dyDescent="0.35">
      <c r="P33264" s="25"/>
      <c r="AA33264" s="27"/>
      <c r="AF33264" s="25"/>
    </row>
    <row r="33265" spans="16:32" x14ac:dyDescent="0.35">
      <c r="P33265" s="25"/>
      <c r="AA33265" s="27"/>
      <c r="AF33265" s="25"/>
    </row>
    <row r="33266" spans="16:32" x14ac:dyDescent="0.35">
      <c r="P33266" s="25"/>
      <c r="AA33266" s="27"/>
      <c r="AF33266" s="25"/>
    </row>
    <row r="33267" spans="16:32" x14ac:dyDescent="0.35">
      <c r="P33267" s="25"/>
      <c r="AA33267" s="27"/>
      <c r="AF33267" s="25"/>
    </row>
    <row r="33268" spans="16:32" x14ac:dyDescent="0.35">
      <c r="P33268" s="25"/>
      <c r="AA33268" s="27"/>
      <c r="AF33268" s="25"/>
    </row>
    <row r="33269" spans="16:32" x14ac:dyDescent="0.35">
      <c r="P33269" s="25"/>
      <c r="AA33269" s="27"/>
      <c r="AF33269" s="25"/>
    </row>
    <row r="33270" spans="16:32" x14ac:dyDescent="0.35">
      <c r="P33270" s="25"/>
      <c r="AA33270" s="27"/>
      <c r="AF33270" s="25"/>
    </row>
    <row r="33271" spans="16:32" x14ac:dyDescent="0.35">
      <c r="P33271" s="25"/>
      <c r="AA33271" s="27"/>
      <c r="AF33271" s="25"/>
    </row>
    <row r="33272" spans="16:32" x14ac:dyDescent="0.35">
      <c r="P33272" s="25"/>
      <c r="AA33272" s="27"/>
      <c r="AF33272" s="25"/>
    </row>
    <row r="33273" spans="16:32" x14ac:dyDescent="0.35">
      <c r="P33273" s="25"/>
      <c r="AA33273" s="27"/>
      <c r="AF33273" s="25"/>
    </row>
    <row r="33274" spans="16:32" x14ac:dyDescent="0.35">
      <c r="P33274" s="25"/>
      <c r="AA33274" s="27"/>
      <c r="AF33274" s="25"/>
    </row>
    <row r="33275" spans="16:32" x14ac:dyDescent="0.35">
      <c r="P33275" s="25"/>
      <c r="AA33275" s="27"/>
      <c r="AF33275" s="25"/>
    </row>
    <row r="33276" spans="16:32" x14ac:dyDescent="0.35">
      <c r="P33276" s="25"/>
      <c r="AA33276" s="27"/>
      <c r="AF33276" s="25"/>
    </row>
    <row r="33277" spans="16:32" x14ac:dyDescent="0.35">
      <c r="P33277" s="25"/>
      <c r="AA33277" s="27"/>
      <c r="AF33277" s="25"/>
    </row>
    <row r="33278" spans="16:32" x14ac:dyDescent="0.35">
      <c r="P33278" s="25"/>
      <c r="AA33278" s="27"/>
      <c r="AF33278" s="25"/>
    </row>
    <row r="33279" spans="16:32" x14ac:dyDescent="0.35">
      <c r="P33279" s="25"/>
      <c r="AA33279" s="27"/>
      <c r="AF33279" s="25"/>
    </row>
    <row r="33280" spans="16:32" x14ac:dyDescent="0.35">
      <c r="P33280" s="25"/>
      <c r="AA33280" s="27"/>
      <c r="AF33280" s="25"/>
    </row>
    <row r="33281" spans="16:32" x14ac:dyDescent="0.35">
      <c r="P33281" s="25"/>
      <c r="AA33281" s="27"/>
      <c r="AF33281" s="25"/>
    </row>
    <row r="33282" spans="16:32" x14ac:dyDescent="0.35">
      <c r="P33282" s="25"/>
      <c r="AA33282" s="27"/>
      <c r="AF33282" s="25"/>
    </row>
    <row r="33283" spans="16:32" x14ac:dyDescent="0.35">
      <c r="P33283" s="25"/>
      <c r="AA33283" s="27"/>
      <c r="AF33283" s="25"/>
    </row>
    <row r="33284" spans="16:32" x14ac:dyDescent="0.35">
      <c r="P33284" s="25"/>
      <c r="AA33284" s="27"/>
      <c r="AF33284" s="25"/>
    </row>
    <row r="33285" spans="16:32" x14ac:dyDescent="0.35">
      <c r="P33285" s="25"/>
      <c r="AA33285" s="27"/>
      <c r="AF33285" s="25"/>
    </row>
    <row r="33286" spans="16:32" x14ac:dyDescent="0.35">
      <c r="P33286" s="25"/>
      <c r="AA33286" s="27"/>
      <c r="AF33286" s="25"/>
    </row>
    <row r="33287" spans="16:32" x14ac:dyDescent="0.35">
      <c r="P33287" s="25"/>
      <c r="AA33287" s="27"/>
      <c r="AF33287" s="25"/>
    </row>
    <row r="33288" spans="16:32" x14ac:dyDescent="0.35">
      <c r="P33288" s="25"/>
      <c r="AA33288" s="27"/>
      <c r="AF33288" s="25"/>
    </row>
    <row r="33289" spans="16:32" x14ac:dyDescent="0.35">
      <c r="P33289" s="25"/>
      <c r="AA33289" s="27"/>
      <c r="AF33289" s="25"/>
    </row>
    <row r="33290" spans="16:32" x14ac:dyDescent="0.35">
      <c r="P33290" s="25"/>
      <c r="AA33290" s="27"/>
      <c r="AF33290" s="25"/>
    </row>
    <row r="33291" spans="16:32" x14ac:dyDescent="0.35">
      <c r="P33291" s="25"/>
      <c r="AA33291" s="27"/>
      <c r="AF33291" s="25"/>
    </row>
    <row r="33292" spans="16:32" x14ac:dyDescent="0.35">
      <c r="P33292" s="25"/>
      <c r="AA33292" s="27"/>
      <c r="AF33292" s="25"/>
    </row>
    <row r="33293" spans="16:32" x14ac:dyDescent="0.35">
      <c r="P33293" s="25"/>
      <c r="AA33293" s="27"/>
      <c r="AF33293" s="25"/>
    </row>
    <row r="33294" spans="16:32" x14ac:dyDescent="0.35">
      <c r="P33294" s="25"/>
      <c r="AA33294" s="27"/>
      <c r="AF33294" s="25"/>
    </row>
    <row r="33295" spans="16:32" x14ac:dyDescent="0.35">
      <c r="P33295" s="25"/>
      <c r="AA33295" s="27"/>
      <c r="AF33295" s="25"/>
    </row>
    <row r="33296" spans="16:32" x14ac:dyDescent="0.35">
      <c r="P33296" s="25"/>
      <c r="AA33296" s="27"/>
      <c r="AF33296" s="25"/>
    </row>
    <row r="33297" spans="16:32" x14ac:dyDescent="0.35">
      <c r="P33297" s="25"/>
      <c r="AA33297" s="27"/>
      <c r="AF33297" s="25"/>
    </row>
    <row r="33298" spans="16:32" x14ac:dyDescent="0.35">
      <c r="P33298" s="25"/>
      <c r="AA33298" s="27"/>
      <c r="AF33298" s="25"/>
    </row>
    <row r="33299" spans="16:32" x14ac:dyDescent="0.35">
      <c r="P33299" s="25"/>
      <c r="AA33299" s="27"/>
      <c r="AF33299" s="25"/>
    </row>
    <row r="33300" spans="16:32" x14ac:dyDescent="0.35">
      <c r="P33300" s="25"/>
      <c r="AA33300" s="27"/>
      <c r="AF33300" s="25"/>
    </row>
    <row r="33301" spans="16:32" x14ac:dyDescent="0.35">
      <c r="P33301" s="25"/>
      <c r="AA33301" s="27"/>
      <c r="AF33301" s="25"/>
    </row>
    <row r="33302" spans="16:32" x14ac:dyDescent="0.35">
      <c r="P33302" s="25"/>
      <c r="AA33302" s="27"/>
      <c r="AF33302" s="25"/>
    </row>
    <row r="33303" spans="16:32" x14ac:dyDescent="0.35">
      <c r="P33303" s="25"/>
      <c r="AA33303" s="27"/>
      <c r="AF33303" s="25"/>
    </row>
    <row r="33304" spans="16:32" x14ac:dyDescent="0.35">
      <c r="P33304" s="25"/>
      <c r="AA33304" s="27"/>
      <c r="AF33304" s="25"/>
    </row>
    <row r="33305" spans="16:32" x14ac:dyDescent="0.35">
      <c r="P33305" s="25"/>
      <c r="AA33305" s="27"/>
      <c r="AF33305" s="25"/>
    </row>
    <row r="33306" spans="16:32" x14ac:dyDescent="0.35">
      <c r="P33306" s="25"/>
      <c r="AA33306" s="27"/>
      <c r="AF33306" s="25"/>
    </row>
    <row r="33307" spans="16:32" x14ac:dyDescent="0.35">
      <c r="P33307" s="25"/>
      <c r="AA33307" s="27"/>
      <c r="AF33307" s="25"/>
    </row>
    <row r="33308" spans="16:32" x14ac:dyDescent="0.35">
      <c r="P33308" s="25"/>
      <c r="AA33308" s="27"/>
      <c r="AF33308" s="25"/>
    </row>
    <row r="33309" spans="16:32" x14ac:dyDescent="0.35">
      <c r="P33309" s="25"/>
      <c r="AA33309" s="27"/>
      <c r="AF33309" s="25"/>
    </row>
    <row r="33310" spans="16:32" x14ac:dyDescent="0.35">
      <c r="P33310" s="25"/>
      <c r="AA33310" s="27"/>
      <c r="AF33310" s="25"/>
    </row>
    <row r="33311" spans="16:32" x14ac:dyDescent="0.35">
      <c r="P33311" s="25"/>
      <c r="AA33311" s="27"/>
      <c r="AF33311" s="25"/>
    </row>
    <row r="33312" spans="16:32" x14ac:dyDescent="0.35">
      <c r="P33312" s="25"/>
      <c r="AA33312" s="27"/>
      <c r="AF33312" s="25"/>
    </row>
    <row r="33313" spans="16:32" x14ac:dyDescent="0.35">
      <c r="P33313" s="25"/>
      <c r="AA33313" s="27"/>
      <c r="AF33313" s="25"/>
    </row>
    <row r="33314" spans="16:32" x14ac:dyDescent="0.35">
      <c r="P33314" s="25"/>
      <c r="AA33314" s="27"/>
      <c r="AF33314" s="25"/>
    </row>
    <row r="33315" spans="16:32" x14ac:dyDescent="0.35">
      <c r="P33315" s="25"/>
      <c r="AA33315" s="27"/>
      <c r="AF33315" s="25"/>
    </row>
    <row r="33316" spans="16:32" x14ac:dyDescent="0.35">
      <c r="P33316" s="25"/>
      <c r="AA33316" s="27"/>
      <c r="AF33316" s="25"/>
    </row>
    <row r="33317" spans="16:32" x14ac:dyDescent="0.35">
      <c r="P33317" s="25"/>
      <c r="AA33317" s="27"/>
      <c r="AF33317" s="25"/>
    </row>
    <row r="33318" spans="16:32" x14ac:dyDescent="0.35">
      <c r="P33318" s="25"/>
      <c r="AA33318" s="27"/>
      <c r="AF33318" s="25"/>
    </row>
    <row r="33319" spans="16:32" x14ac:dyDescent="0.35">
      <c r="P33319" s="25"/>
      <c r="AA33319" s="27"/>
      <c r="AF33319" s="25"/>
    </row>
    <row r="33320" spans="16:32" x14ac:dyDescent="0.35">
      <c r="P33320" s="25"/>
      <c r="AA33320" s="27"/>
      <c r="AF33320" s="25"/>
    </row>
    <row r="33321" spans="16:32" x14ac:dyDescent="0.35">
      <c r="P33321" s="25"/>
      <c r="AA33321" s="27"/>
      <c r="AF33321" s="25"/>
    </row>
    <row r="33322" spans="16:32" x14ac:dyDescent="0.35">
      <c r="P33322" s="25"/>
      <c r="AA33322" s="27"/>
      <c r="AF33322" s="25"/>
    </row>
    <row r="33323" spans="16:32" x14ac:dyDescent="0.35">
      <c r="P33323" s="25"/>
      <c r="AA33323" s="27"/>
      <c r="AF33323" s="25"/>
    </row>
    <row r="33324" spans="16:32" x14ac:dyDescent="0.35">
      <c r="P33324" s="25"/>
      <c r="AA33324" s="27"/>
      <c r="AF33324" s="25"/>
    </row>
    <row r="33325" spans="16:32" x14ac:dyDescent="0.35">
      <c r="P33325" s="25"/>
      <c r="AA33325" s="27"/>
      <c r="AF33325" s="25"/>
    </row>
    <row r="33326" spans="16:32" x14ac:dyDescent="0.35">
      <c r="P33326" s="25"/>
      <c r="AA33326" s="27"/>
      <c r="AF33326" s="25"/>
    </row>
    <row r="33327" spans="16:32" x14ac:dyDescent="0.35">
      <c r="P33327" s="25"/>
      <c r="AA33327" s="27"/>
      <c r="AF33327" s="25"/>
    </row>
    <row r="33328" spans="16:32" x14ac:dyDescent="0.35">
      <c r="P33328" s="25"/>
      <c r="AA33328" s="27"/>
      <c r="AF33328" s="25"/>
    </row>
    <row r="33329" spans="16:32" x14ac:dyDescent="0.35">
      <c r="P33329" s="25"/>
      <c r="AA33329" s="27"/>
      <c r="AF33329" s="25"/>
    </row>
    <row r="33330" spans="16:32" x14ac:dyDescent="0.35">
      <c r="P33330" s="25"/>
      <c r="AA33330" s="27"/>
      <c r="AF33330" s="25"/>
    </row>
    <row r="33331" spans="16:32" x14ac:dyDescent="0.35">
      <c r="P33331" s="25"/>
      <c r="AA33331" s="27"/>
      <c r="AF33331" s="25"/>
    </row>
    <row r="33332" spans="16:32" x14ac:dyDescent="0.35">
      <c r="P33332" s="25"/>
      <c r="AA33332" s="27"/>
      <c r="AF33332" s="25"/>
    </row>
    <row r="33333" spans="16:32" x14ac:dyDescent="0.35">
      <c r="P33333" s="25"/>
      <c r="AA33333" s="27"/>
      <c r="AF33333" s="25"/>
    </row>
    <row r="33334" spans="16:32" x14ac:dyDescent="0.35">
      <c r="P33334" s="25"/>
      <c r="AA33334" s="27"/>
      <c r="AF33334" s="25"/>
    </row>
    <row r="33335" spans="16:32" x14ac:dyDescent="0.35">
      <c r="P33335" s="25"/>
      <c r="AA33335" s="27"/>
      <c r="AF33335" s="25"/>
    </row>
    <row r="33336" spans="16:32" x14ac:dyDescent="0.35">
      <c r="P33336" s="25"/>
      <c r="AA33336" s="27"/>
      <c r="AF33336" s="25"/>
    </row>
    <row r="33337" spans="16:32" x14ac:dyDescent="0.35">
      <c r="P33337" s="25"/>
      <c r="AA33337" s="27"/>
      <c r="AF33337" s="25"/>
    </row>
    <row r="33338" spans="16:32" x14ac:dyDescent="0.35">
      <c r="P33338" s="25"/>
      <c r="AA33338" s="27"/>
      <c r="AF33338" s="25"/>
    </row>
    <row r="33339" spans="16:32" x14ac:dyDescent="0.35">
      <c r="P33339" s="25"/>
      <c r="AA33339" s="27"/>
      <c r="AF33339" s="25"/>
    </row>
    <row r="33340" spans="16:32" x14ac:dyDescent="0.35">
      <c r="P33340" s="25"/>
      <c r="AA33340" s="27"/>
      <c r="AF33340" s="25"/>
    </row>
    <row r="33341" spans="16:32" x14ac:dyDescent="0.35">
      <c r="P33341" s="25"/>
      <c r="AA33341" s="27"/>
      <c r="AF33341" s="25"/>
    </row>
    <row r="33342" spans="16:32" x14ac:dyDescent="0.35">
      <c r="P33342" s="25"/>
      <c r="AA33342" s="27"/>
      <c r="AF33342" s="25"/>
    </row>
    <row r="33343" spans="16:32" x14ac:dyDescent="0.35">
      <c r="P33343" s="25"/>
      <c r="AA33343" s="27"/>
      <c r="AF33343" s="25"/>
    </row>
    <row r="33344" spans="16:32" x14ac:dyDescent="0.35">
      <c r="P33344" s="25"/>
      <c r="AA33344" s="27"/>
      <c r="AF33344" s="25"/>
    </row>
    <row r="33345" spans="16:32" x14ac:dyDescent="0.35">
      <c r="P33345" s="25"/>
      <c r="AA33345" s="27"/>
      <c r="AF33345" s="25"/>
    </row>
    <row r="33346" spans="16:32" x14ac:dyDescent="0.35">
      <c r="P33346" s="25"/>
      <c r="AA33346" s="27"/>
      <c r="AF33346" s="25"/>
    </row>
    <row r="33347" spans="16:32" x14ac:dyDescent="0.35">
      <c r="P33347" s="25"/>
      <c r="AA33347" s="27"/>
      <c r="AF33347" s="25"/>
    </row>
    <row r="33348" spans="16:32" x14ac:dyDescent="0.35">
      <c r="P33348" s="25"/>
      <c r="AA33348" s="27"/>
      <c r="AF33348" s="25"/>
    </row>
    <row r="33349" spans="16:32" x14ac:dyDescent="0.35">
      <c r="P33349" s="25"/>
      <c r="AA33349" s="27"/>
      <c r="AF33349" s="25"/>
    </row>
    <row r="33350" spans="16:32" x14ac:dyDescent="0.35">
      <c r="P33350" s="25"/>
      <c r="AA33350" s="27"/>
      <c r="AF33350" s="25"/>
    </row>
    <row r="33351" spans="16:32" x14ac:dyDescent="0.35">
      <c r="P33351" s="25"/>
      <c r="AA33351" s="27"/>
      <c r="AF33351" s="25"/>
    </row>
    <row r="33352" spans="16:32" x14ac:dyDescent="0.35">
      <c r="P33352" s="25"/>
      <c r="AA33352" s="27"/>
      <c r="AF33352" s="25"/>
    </row>
    <row r="33353" spans="16:32" x14ac:dyDescent="0.35">
      <c r="P33353" s="25"/>
      <c r="AA33353" s="27"/>
      <c r="AF33353" s="25"/>
    </row>
    <row r="33354" spans="16:32" x14ac:dyDescent="0.35">
      <c r="P33354" s="25"/>
      <c r="AA33354" s="27"/>
      <c r="AF33354" s="25"/>
    </row>
    <row r="33355" spans="16:32" x14ac:dyDescent="0.35">
      <c r="P33355" s="25"/>
      <c r="AA33355" s="27"/>
      <c r="AF33355" s="25"/>
    </row>
    <row r="33356" spans="16:32" x14ac:dyDescent="0.35">
      <c r="P33356" s="25"/>
      <c r="AA33356" s="27"/>
      <c r="AF33356" s="25"/>
    </row>
    <row r="33357" spans="16:32" x14ac:dyDescent="0.35">
      <c r="P33357" s="25"/>
      <c r="AA33357" s="27"/>
      <c r="AF33357" s="25"/>
    </row>
    <row r="33358" spans="16:32" x14ac:dyDescent="0.35">
      <c r="P33358" s="25"/>
      <c r="AA33358" s="27"/>
      <c r="AF33358" s="25"/>
    </row>
    <row r="33359" spans="16:32" x14ac:dyDescent="0.35">
      <c r="P33359" s="25"/>
      <c r="AA33359" s="27"/>
      <c r="AF33359" s="25"/>
    </row>
    <row r="33360" spans="16:32" x14ac:dyDescent="0.35">
      <c r="P33360" s="25"/>
      <c r="AA33360" s="27"/>
      <c r="AF33360" s="25"/>
    </row>
    <row r="33361" spans="16:32" x14ac:dyDescent="0.35">
      <c r="P33361" s="25"/>
      <c r="AA33361" s="27"/>
      <c r="AF33361" s="25"/>
    </row>
    <row r="33362" spans="16:32" x14ac:dyDescent="0.35">
      <c r="P33362" s="25"/>
      <c r="AA33362" s="27"/>
      <c r="AF33362" s="25"/>
    </row>
    <row r="33363" spans="16:32" x14ac:dyDescent="0.35">
      <c r="P33363" s="25"/>
      <c r="AA33363" s="27"/>
      <c r="AF33363" s="25"/>
    </row>
    <row r="33364" spans="16:32" x14ac:dyDescent="0.35">
      <c r="P33364" s="25"/>
      <c r="AA33364" s="27"/>
      <c r="AF33364" s="25"/>
    </row>
    <row r="33365" spans="16:32" x14ac:dyDescent="0.35">
      <c r="P33365" s="25"/>
      <c r="AA33365" s="27"/>
      <c r="AF33365" s="25"/>
    </row>
    <row r="33366" spans="16:32" x14ac:dyDescent="0.35">
      <c r="P33366" s="25"/>
      <c r="AA33366" s="27"/>
      <c r="AF33366" s="25"/>
    </row>
    <row r="33367" spans="16:32" x14ac:dyDescent="0.35">
      <c r="P33367" s="25"/>
      <c r="AA33367" s="27"/>
      <c r="AF33367" s="25"/>
    </row>
    <row r="33368" spans="16:32" x14ac:dyDescent="0.35">
      <c r="P33368" s="25"/>
      <c r="AA33368" s="27"/>
      <c r="AF33368" s="25"/>
    </row>
    <row r="33369" spans="16:32" x14ac:dyDescent="0.35">
      <c r="P33369" s="25"/>
      <c r="AA33369" s="27"/>
      <c r="AF33369" s="25"/>
    </row>
    <row r="33370" spans="16:32" x14ac:dyDescent="0.35">
      <c r="P33370" s="25"/>
      <c r="AA33370" s="27"/>
      <c r="AF33370" s="25"/>
    </row>
    <row r="33371" spans="16:32" x14ac:dyDescent="0.35">
      <c r="P33371" s="25"/>
      <c r="AA33371" s="27"/>
      <c r="AF33371" s="25"/>
    </row>
    <row r="33372" spans="16:32" x14ac:dyDescent="0.35">
      <c r="P33372" s="25"/>
      <c r="AA33372" s="27"/>
      <c r="AF33372" s="25"/>
    </row>
    <row r="33373" spans="16:32" x14ac:dyDescent="0.35">
      <c r="P33373" s="25"/>
      <c r="AA33373" s="27"/>
      <c r="AF33373" s="25"/>
    </row>
    <row r="33374" spans="16:32" x14ac:dyDescent="0.35">
      <c r="P33374" s="25"/>
      <c r="AA33374" s="27"/>
      <c r="AF33374" s="25"/>
    </row>
    <row r="33375" spans="16:32" x14ac:dyDescent="0.35">
      <c r="P33375" s="25"/>
      <c r="AA33375" s="27"/>
      <c r="AF33375" s="25"/>
    </row>
    <row r="33376" spans="16:32" x14ac:dyDescent="0.35">
      <c r="P33376" s="25"/>
      <c r="AA33376" s="27"/>
      <c r="AF33376" s="25"/>
    </row>
    <row r="33377" spans="16:32" x14ac:dyDescent="0.35">
      <c r="P33377" s="25"/>
      <c r="AA33377" s="27"/>
      <c r="AF33377" s="25"/>
    </row>
    <row r="33378" spans="16:32" x14ac:dyDescent="0.35">
      <c r="P33378" s="25"/>
      <c r="AA33378" s="27"/>
      <c r="AF33378" s="25"/>
    </row>
    <row r="33379" spans="16:32" x14ac:dyDescent="0.35">
      <c r="P33379" s="25"/>
      <c r="AA33379" s="27"/>
      <c r="AF33379" s="25"/>
    </row>
    <row r="33380" spans="16:32" x14ac:dyDescent="0.35">
      <c r="P33380" s="25"/>
      <c r="AA33380" s="27"/>
      <c r="AF33380" s="25"/>
    </row>
    <row r="33381" spans="16:32" x14ac:dyDescent="0.35">
      <c r="P33381" s="25"/>
      <c r="AA33381" s="27"/>
      <c r="AF33381" s="25"/>
    </row>
    <row r="33382" spans="16:32" x14ac:dyDescent="0.35">
      <c r="P33382" s="25"/>
      <c r="AA33382" s="27"/>
      <c r="AF33382" s="25"/>
    </row>
    <row r="33383" spans="16:32" x14ac:dyDescent="0.35">
      <c r="P33383" s="25"/>
      <c r="AA33383" s="27"/>
      <c r="AF33383" s="25"/>
    </row>
    <row r="33384" spans="16:32" x14ac:dyDescent="0.35">
      <c r="P33384" s="25"/>
      <c r="AA33384" s="27"/>
      <c r="AF33384" s="25"/>
    </row>
    <row r="33385" spans="16:32" x14ac:dyDescent="0.35">
      <c r="P33385" s="25"/>
      <c r="AA33385" s="27"/>
      <c r="AF33385" s="25"/>
    </row>
    <row r="33386" spans="16:32" x14ac:dyDescent="0.35">
      <c r="P33386" s="25"/>
      <c r="AA33386" s="27"/>
      <c r="AF33386" s="25"/>
    </row>
    <row r="33387" spans="16:32" x14ac:dyDescent="0.35">
      <c r="P33387" s="25"/>
      <c r="AA33387" s="27"/>
      <c r="AF33387" s="25"/>
    </row>
    <row r="33388" spans="16:32" x14ac:dyDescent="0.35">
      <c r="P33388" s="25"/>
      <c r="AA33388" s="27"/>
      <c r="AF33388" s="25"/>
    </row>
    <row r="33389" spans="16:32" x14ac:dyDescent="0.35">
      <c r="P33389" s="25"/>
      <c r="AA33389" s="27"/>
      <c r="AF33389" s="25"/>
    </row>
    <row r="33390" spans="16:32" x14ac:dyDescent="0.35">
      <c r="P33390" s="25"/>
      <c r="AA33390" s="27"/>
      <c r="AF33390" s="25"/>
    </row>
    <row r="33391" spans="16:32" x14ac:dyDescent="0.35">
      <c r="P33391" s="25"/>
      <c r="AA33391" s="27"/>
      <c r="AF33391" s="25"/>
    </row>
    <row r="33392" spans="16:32" x14ac:dyDescent="0.35">
      <c r="P33392" s="25"/>
      <c r="AA33392" s="27"/>
      <c r="AF33392" s="25"/>
    </row>
    <row r="33393" spans="16:32" x14ac:dyDescent="0.35">
      <c r="P33393" s="25"/>
      <c r="AA33393" s="27"/>
      <c r="AF33393" s="25"/>
    </row>
    <row r="33394" spans="16:32" x14ac:dyDescent="0.35">
      <c r="P33394" s="25"/>
      <c r="AA33394" s="27"/>
      <c r="AF33394" s="25"/>
    </row>
    <row r="33395" spans="16:32" x14ac:dyDescent="0.35">
      <c r="P33395" s="25"/>
      <c r="AA33395" s="27"/>
      <c r="AF33395" s="25"/>
    </row>
    <row r="33396" spans="16:32" x14ac:dyDescent="0.35">
      <c r="P33396" s="25"/>
      <c r="AA33396" s="27"/>
      <c r="AF33396" s="25"/>
    </row>
    <row r="33397" spans="16:32" x14ac:dyDescent="0.35">
      <c r="P33397" s="25"/>
      <c r="AA33397" s="27"/>
      <c r="AF33397" s="25"/>
    </row>
    <row r="33398" spans="16:32" x14ac:dyDescent="0.35">
      <c r="P33398" s="25"/>
      <c r="AA33398" s="27"/>
      <c r="AF33398" s="25"/>
    </row>
    <row r="33399" spans="16:32" x14ac:dyDescent="0.35">
      <c r="P33399" s="25"/>
      <c r="AA33399" s="27"/>
      <c r="AF33399" s="25"/>
    </row>
    <row r="33400" spans="16:32" x14ac:dyDescent="0.35">
      <c r="P33400" s="25"/>
      <c r="AA33400" s="27"/>
      <c r="AF33400" s="25"/>
    </row>
    <row r="33401" spans="16:32" x14ac:dyDescent="0.35">
      <c r="P33401" s="25"/>
      <c r="AA33401" s="27"/>
      <c r="AF33401" s="25"/>
    </row>
    <row r="33402" spans="16:32" x14ac:dyDescent="0.35">
      <c r="P33402" s="25"/>
      <c r="AA33402" s="27"/>
      <c r="AF33402" s="25"/>
    </row>
    <row r="33403" spans="16:32" x14ac:dyDescent="0.35">
      <c r="P33403" s="25"/>
      <c r="AA33403" s="27"/>
      <c r="AF33403" s="25"/>
    </row>
    <row r="33404" spans="16:32" x14ac:dyDescent="0.35">
      <c r="P33404" s="25"/>
      <c r="AA33404" s="27"/>
      <c r="AF33404" s="25"/>
    </row>
    <row r="33405" spans="16:32" x14ac:dyDescent="0.35">
      <c r="P33405" s="25"/>
      <c r="AA33405" s="27"/>
      <c r="AF33405" s="25"/>
    </row>
    <row r="33406" spans="16:32" x14ac:dyDescent="0.35">
      <c r="P33406" s="25"/>
      <c r="AA33406" s="27"/>
      <c r="AF33406" s="25"/>
    </row>
    <row r="33407" spans="16:32" x14ac:dyDescent="0.35">
      <c r="P33407" s="25"/>
      <c r="AA33407" s="27"/>
      <c r="AF33407" s="25"/>
    </row>
    <row r="33408" spans="16:32" x14ac:dyDescent="0.35">
      <c r="P33408" s="25"/>
      <c r="AA33408" s="27"/>
      <c r="AF33408" s="25"/>
    </row>
    <row r="33409" spans="16:32" x14ac:dyDescent="0.35">
      <c r="P33409" s="25"/>
      <c r="AA33409" s="27"/>
      <c r="AF33409" s="25"/>
    </row>
    <row r="33410" spans="16:32" x14ac:dyDescent="0.35">
      <c r="P33410" s="25"/>
      <c r="AA33410" s="27"/>
      <c r="AF33410" s="25"/>
    </row>
    <row r="33411" spans="16:32" x14ac:dyDescent="0.35">
      <c r="P33411" s="25"/>
      <c r="AA33411" s="27"/>
      <c r="AF33411" s="25"/>
    </row>
    <row r="33412" spans="16:32" x14ac:dyDescent="0.35">
      <c r="P33412" s="25"/>
      <c r="AA33412" s="27"/>
      <c r="AF33412" s="25"/>
    </row>
    <row r="33413" spans="16:32" x14ac:dyDescent="0.35">
      <c r="P33413" s="25"/>
      <c r="AA33413" s="27"/>
      <c r="AF33413" s="25"/>
    </row>
    <row r="33414" spans="16:32" x14ac:dyDescent="0.35">
      <c r="P33414" s="25"/>
      <c r="AA33414" s="27"/>
      <c r="AF33414" s="25"/>
    </row>
    <row r="33415" spans="16:32" x14ac:dyDescent="0.35">
      <c r="P33415" s="25"/>
      <c r="AA33415" s="27"/>
      <c r="AF33415" s="25"/>
    </row>
    <row r="33416" spans="16:32" x14ac:dyDescent="0.35">
      <c r="P33416" s="25"/>
      <c r="AA33416" s="27"/>
      <c r="AF33416" s="25"/>
    </row>
    <row r="33417" spans="16:32" x14ac:dyDescent="0.35">
      <c r="P33417" s="25"/>
      <c r="AA33417" s="27"/>
      <c r="AF33417" s="25"/>
    </row>
    <row r="33418" spans="16:32" x14ac:dyDescent="0.35">
      <c r="P33418" s="25"/>
      <c r="AA33418" s="27"/>
      <c r="AF33418" s="25"/>
    </row>
    <row r="33419" spans="16:32" x14ac:dyDescent="0.35">
      <c r="P33419" s="25"/>
      <c r="AA33419" s="27"/>
      <c r="AF33419" s="25"/>
    </row>
    <row r="33420" spans="16:32" x14ac:dyDescent="0.35">
      <c r="P33420" s="25"/>
      <c r="AA33420" s="27"/>
      <c r="AF33420" s="25"/>
    </row>
    <row r="33421" spans="16:32" x14ac:dyDescent="0.35">
      <c r="P33421" s="25"/>
      <c r="AA33421" s="27"/>
      <c r="AF33421" s="25"/>
    </row>
    <row r="33422" spans="16:32" x14ac:dyDescent="0.35">
      <c r="P33422" s="25"/>
      <c r="AA33422" s="27"/>
      <c r="AF33422" s="25"/>
    </row>
    <row r="33423" spans="16:32" x14ac:dyDescent="0.35">
      <c r="P33423" s="25"/>
      <c r="AA33423" s="27"/>
      <c r="AF33423" s="25"/>
    </row>
    <row r="33424" spans="16:32" x14ac:dyDescent="0.35">
      <c r="P33424" s="25"/>
      <c r="AA33424" s="27"/>
      <c r="AF33424" s="25"/>
    </row>
    <row r="33425" spans="16:32" x14ac:dyDescent="0.35">
      <c r="P33425" s="25"/>
      <c r="AA33425" s="27"/>
      <c r="AF33425" s="25"/>
    </row>
    <row r="33426" spans="16:32" x14ac:dyDescent="0.35">
      <c r="P33426" s="25"/>
      <c r="AA33426" s="27"/>
      <c r="AF33426" s="25"/>
    </row>
    <row r="33427" spans="16:32" x14ac:dyDescent="0.35">
      <c r="P33427" s="25"/>
      <c r="AA33427" s="27"/>
      <c r="AF33427" s="25"/>
    </row>
    <row r="33428" spans="16:32" x14ac:dyDescent="0.35">
      <c r="P33428" s="25"/>
      <c r="AA33428" s="27"/>
      <c r="AF33428" s="25"/>
    </row>
    <row r="33429" spans="16:32" x14ac:dyDescent="0.35">
      <c r="P33429" s="25"/>
      <c r="AA33429" s="27"/>
      <c r="AF33429" s="25"/>
    </row>
    <row r="33430" spans="16:32" x14ac:dyDescent="0.35">
      <c r="P33430" s="25"/>
      <c r="AA33430" s="27"/>
      <c r="AF33430" s="25"/>
    </row>
    <row r="33431" spans="16:32" x14ac:dyDescent="0.35">
      <c r="P33431" s="25"/>
      <c r="AA33431" s="27"/>
      <c r="AF33431" s="25"/>
    </row>
    <row r="33432" spans="16:32" x14ac:dyDescent="0.35">
      <c r="P33432" s="25"/>
      <c r="AA33432" s="27"/>
      <c r="AF33432" s="25"/>
    </row>
    <row r="33433" spans="16:32" x14ac:dyDescent="0.35">
      <c r="P33433" s="25"/>
      <c r="AA33433" s="27"/>
      <c r="AF33433" s="25"/>
    </row>
    <row r="33434" spans="16:32" x14ac:dyDescent="0.35">
      <c r="P33434" s="25"/>
      <c r="AA33434" s="27"/>
      <c r="AF33434" s="25"/>
    </row>
    <row r="33435" spans="16:32" x14ac:dyDescent="0.35">
      <c r="P33435" s="25"/>
      <c r="AA33435" s="27"/>
      <c r="AF33435" s="25"/>
    </row>
    <row r="33436" spans="16:32" x14ac:dyDescent="0.35">
      <c r="P33436" s="25"/>
      <c r="AA33436" s="27"/>
      <c r="AF33436" s="25"/>
    </row>
    <row r="33437" spans="16:32" x14ac:dyDescent="0.35">
      <c r="P33437" s="25"/>
      <c r="AA33437" s="27"/>
      <c r="AF33437" s="25"/>
    </row>
    <row r="33438" spans="16:32" x14ac:dyDescent="0.35">
      <c r="P33438" s="25"/>
      <c r="AA33438" s="27"/>
      <c r="AF33438" s="25"/>
    </row>
    <row r="33439" spans="16:32" x14ac:dyDescent="0.35">
      <c r="P33439" s="25"/>
      <c r="AA33439" s="27"/>
      <c r="AF33439" s="25"/>
    </row>
    <row r="33440" spans="16:32" x14ac:dyDescent="0.35">
      <c r="P33440" s="25"/>
      <c r="AA33440" s="27"/>
      <c r="AF33440" s="25"/>
    </row>
    <row r="33441" spans="16:32" x14ac:dyDescent="0.35">
      <c r="P33441" s="25"/>
      <c r="AA33441" s="27"/>
      <c r="AF33441" s="25"/>
    </row>
    <row r="33442" spans="16:32" x14ac:dyDescent="0.35">
      <c r="P33442" s="25"/>
      <c r="AA33442" s="27"/>
      <c r="AF33442" s="25"/>
    </row>
    <row r="33443" spans="16:32" x14ac:dyDescent="0.35">
      <c r="P33443" s="25"/>
      <c r="AA33443" s="27"/>
      <c r="AF33443" s="25"/>
    </row>
    <row r="33444" spans="16:32" x14ac:dyDescent="0.35">
      <c r="P33444" s="25"/>
      <c r="AA33444" s="27"/>
      <c r="AF33444" s="25"/>
    </row>
    <row r="33445" spans="16:32" x14ac:dyDescent="0.35">
      <c r="P33445" s="25"/>
      <c r="AA33445" s="27"/>
      <c r="AF33445" s="25"/>
    </row>
    <row r="33446" spans="16:32" x14ac:dyDescent="0.35">
      <c r="P33446" s="25"/>
      <c r="AA33446" s="27"/>
      <c r="AF33446" s="25"/>
    </row>
    <row r="33447" spans="16:32" x14ac:dyDescent="0.35">
      <c r="P33447" s="25"/>
      <c r="AA33447" s="27"/>
      <c r="AF33447" s="25"/>
    </row>
    <row r="33448" spans="16:32" x14ac:dyDescent="0.35">
      <c r="P33448" s="25"/>
      <c r="AA33448" s="27"/>
      <c r="AF33448" s="25"/>
    </row>
    <row r="33449" spans="16:32" x14ac:dyDescent="0.35">
      <c r="P33449" s="25"/>
      <c r="AA33449" s="27"/>
      <c r="AF33449" s="25"/>
    </row>
    <row r="33450" spans="16:32" x14ac:dyDescent="0.35">
      <c r="P33450" s="25"/>
      <c r="AA33450" s="27"/>
      <c r="AF33450" s="25"/>
    </row>
    <row r="33451" spans="16:32" x14ac:dyDescent="0.35">
      <c r="P33451" s="25"/>
      <c r="AA33451" s="27"/>
      <c r="AF33451" s="25"/>
    </row>
    <row r="33452" spans="16:32" x14ac:dyDescent="0.35">
      <c r="P33452" s="25"/>
      <c r="AA33452" s="27"/>
      <c r="AF33452" s="25"/>
    </row>
    <row r="33453" spans="16:32" x14ac:dyDescent="0.35">
      <c r="P33453" s="25"/>
      <c r="AA33453" s="27"/>
      <c r="AF33453" s="25"/>
    </row>
    <row r="33454" spans="16:32" x14ac:dyDescent="0.35">
      <c r="P33454" s="25"/>
      <c r="AA33454" s="27"/>
      <c r="AF33454" s="25"/>
    </row>
    <row r="33455" spans="16:32" x14ac:dyDescent="0.35">
      <c r="P33455" s="25"/>
      <c r="AA33455" s="27"/>
      <c r="AF33455" s="25"/>
    </row>
    <row r="33456" spans="16:32" x14ac:dyDescent="0.35">
      <c r="P33456" s="25"/>
      <c r="AA33456" s="27"/>
      <c r="AF33456" s="25"/>
    </row>
    <row r="33457" spans="16:32" x14ac:dyDescent="0.35">
      <c r="P33457" s="25"/>
      <c r="AA33457" s="27"/>
      <c r="AF33457" s="25"/>
    </row>
    <row r="33458" spans="16:32" x14ac:dyDescent="0.35">
      <c r="P33458" s="25"/>
      <c r="AA33458" s="27"/>
      <c r="AF33458" s="25"/>
    </row>
    <row r="33459" spans="16:32" x14ac:dyDescent="0.35">
      <c r="P33459" s="25"/>
      <c r="AA33459" s="27"/>
      <c r="AF33459" s="25"/>
    </row>
    <row r="33460" spans="16:32" x14ac:dyDescent="0.35">
      <c r="P33460" s="25"/>
      <c r="AA33460" s="27"/>
      <c r="AF33460" s="25"/>
    </row>
    <row r="33461" spans="16:32" x14ac:dyDescent="0.35">
      <c r="P33461" s="25"/>
      <c r="AA33461" s="27"/>
      <c r="AF33461" s="25"/>
    </row>
    <row r="33462" spans="16:32" x14ac:dyDescent="0.35">
      <c r="P33462" s="25"/>
      <c r="AA33462" s="27"/>
      <c r="AF33462" s="25"/>
    </row>
    <row r="33463" spans="16:32" x14ac:dyDescent="0.35">
      <c r="P33463" s="25"/>
      <c r="AA33463" s="27"/>
      <c r="AF33463" s="25"/>
    </row>
    <row r="33464" spans="16:32" x14ac:dyDescent="0.35">
      <c r="P33464" s="25"/>
      <c r="AA33464" s="27"/>
      <c r="AF33464" s="25"/>
    </row>
    <row r="33465" spans="16:32" x14ac:dyDescent="0.35">
      <c r="P33465" s="25"/>
      <c r="AA33465" s="27"/>
      <c r="AF33465" s="25"/>
    </row>
    <row r="33466" spans="16:32" x14ac:dyDescent="0.35">
      <c r="P33466" s="25"/>
      <c r="AA33466" s="27"/>
      <c r="AF33466" s="25"/>
    </row>
    <row r="33467" spans="16:32" x14ac:dyDescent="0.35">
      <c r="P33467" s="25"/>
      <c r="AA33467" s="27"/>
      <c r="AF33467" s="25"/>
    </row>
    <row r="33468" spans="16:32" x14ac:dyDescent="0.35">
      <c r="P33468" s="25"/>
      <c r="AA33468" s="27"/>
      <c r="AF33468" s="25"/>
    </row>
    <row r="33469" spans="16:32" x14ac:dyDescent="0.35">
      <c r="P33469" s="25"/>
      <c r="AA33469" s="27"/>
      <c r="AF33469" s="25"/>
    </row>
    <row r="33470" spans="16:32" x14ac:dyDescent="0.35">
      <c r="P33470" s="25"/>
      <c r="AA33470" s="27"/>
      <c r="AF33470" s="25"/>
    </row>
    <row r="33471" spans="16:32" x14ac:dyDescent="0.35">
      <c r="P33471" s="25"/>
      <c r="AA33471" s="27"/>
      <c r="AF33471" s="25"/>
    </row>
    <row r="33472" spans="16:32" x14ac:dyDescent="0.35">
      <c r="P33472" s="25"/>
      <c r="AA33472" s="27"/>
      <c r="AF33472" s="25"/>
    </row>
    <row r="33473" spans="16:32" x14ac:dyDescent="0.35">
      <c r="P33473" s="25"/>
      <c r="AA33473" s="27"/>
      <c r="AF33473" s="25"/>
    </row>
    <row r="33474" spans="16:32" x14ac:dyDescent="0.35">
      <c r="P33474" s="25"/>
      <c r="AA33474" s="27"/>
      <c r="AF33474" s="25"/>
    </row>
    <row r="33475" spans="16:32" x14ac:dyDescent="0.35">
      <c r="P33475" s="25"/>
      <c r="AA33475" s="27"/>
      <c r="AF33475" s="25"/>
    </row>
    <row r="33476" spans="16:32" x14ac:dyDescent="0.35">
      <c r="P33476" s="25"/>
      <c r="AA33476" s="27"/>
      <c r="AF33476" s="25"/>
    </row>
    <row r="33477" spans="16:32" x14ac:dyDescent="0.35">
      <c r="P33477" s="25"/>
      <c r="AA33477" s="27"/>
      <c r="AF33477" s="25"/>
    </row>
    <row r="33478" spans="16:32" x14ac:dyDescent="0.35">
      <c r="P33478" s="25"/>
      <c r="AA33478" s="27"/>
      <c r="AF33478" s="25"/>
    </row>
    <row r="33479" spans="16:32" x14ac:dyDescent="0.35">
      <c r="P33479" s="25"/>
      <c r="AA33479" s="27"/>
      <c r="AF33479" s="25"/>
    </row>
    <row r="33480" spans="16:32" x14ac:dyDescent="0.35">
      <c r="P33480" s="25"/>
      <c r="AA33480" s="27"/>
      <c r="AF33480" s="25"/>
    </row>
    <row r="33481" spans="16:32" x14ac:dyDescent="0.35">
      <c r="P33481" s="25"/>
      <c r="AA33481" s="27"/>
      <c r="AF33481" s="25"/>
    </row>
    <row r="33482" spans="16:32" x14ac:dyDescent="0.35">
      <c r="P33482" s="25"/>
      <c r="AA33482" s="27"/>
      <c r="AF33482" s="25"/>
    </row>
    <row r="33483" spans="16:32" x14ac:dyDescent="0.35">
      <c r="P33483" s="25"/>
      <c r="AA33483" s="27"/>
      <c r="AF33483" s="25"/>
    </row>
    <row r="33484" spans="16:32" x14ac:dyDescent="0.35">
      <c r="P33484" s="25"/>
      <c r="AA33484" s="27"/>
      <c r="AF33484" s="25"/>
    </row>
    <row r="33485" spans="16:32" x14ac:dyDescent="0.35">
      <c r="P33485" s="25"/>
      <c r="AA33485" s="27"/>
      <c r="AF33485" s="25"/>
    </row>
    <row r="33486" spans="16:32" x14ac:dyDescent="0.35">
      <c r="P33486" s="25"/>
      <c r="AA33486" s="27"/>
      <c r="AF33486" s="25"/>
    </row>
    <row r="33487" spans="16:32" x14ac:dyDescent="0.35">
      <c r="P33487" s="25"/>
      <c r="AA33487" s="27"/>
      <c r="AF33487" s="25"/>
    </row>
    <row r="33488" spans="16:32" x14ac:dyDescent="0.35">
      <c r="P33488" s="25"/>
      <c r="AA33488" s="27"/>
      <c r="AF33488" s="25"/>
    </row>
    <row r="33489" spans="16:32" x14ac:dyDescent="0.35">
      <c r="P33489" s="25"/>
      <c r="AA33489" s="27"/>
      <c r="AF33489" s="25"/>
    </row>
    <row r="33490" spans="16:32" x14ac:dyDescent="0.35">
      <c r="P33490" s="25"/>
      <c r="AA33490" s="27"/>
      <c r="AF33490" s="25"/>
    </row>
    <row r="33491" spans="16:32" x14ac:dyDescent="0.35">
      <c r="P33491" s="25"/>
      <c r="AA33491" s="27"/>
      <c r="AF33491" s="25"/>
    </row>
    <row r="33492" spans="16:32" x14ac:dyDescent="0.35">
      <c r="P33492" s="25"/>
      <c r="AA33492" s="27"/>
      <c r="AF33492" s="25"/>
    </row>
    <row r="33493" spans="16:32" x14ac:dyDescent="0.35">
      <c r="P33493" s="25"/>
      <c r="AA33493" s="27"/>
      <c r="AF33493" s="25"/>
    </row>
    <row r="33494" spans="16:32" x14ac:dyDescent="0.35">
      <c r="P33494" s="25"/>
      <c r="AA33494" s="27"/>
      <c r="AF33494" s="25"/>
    </row>
    <row r="33495" spans="16:32" x14ac:dyDescent="0.35">
      <c r="P33495" s="25"/>
      <c r="AA33495" s="27"/>
      <c r="AF33495" s="25"/>
    </row>
    <row r="33496" spans="16:32" x14ac:dyDescent="0.35">
      <c r="P33496" s="25"/>
      <c r="AA33496" s="27"/>
      <c r="AF33496" s="25"/>
    </row>
    <row r="33497" spans="16:32" x14ac:dyDescent="0.35">
      <c r="P33497" s="25"/>
      <c r="AA33497" s="27"/>
      <c r="AF33497" s="25"/>
    </row>
    <row r="33498" spans="16:32" x14ac:dyDescent="0.35">
      <c r="P33498" s="25"/>
      <c r="AA33498" s="27"/>
      <c r="AF33498" s="25"/>
    </row>
    <row r="33499" spans="16:32" x14ac:dyDescent="0.35">
      <c r="P33499" s="25"/>
      <c r="AA33499" s="27"/>
      <c r="AF33499" s="25"/>
    </row>
    <row r="33500" spans="16:32" x14ac:dyDescent="0.35">
      <c r="P33500" s="25"/>
      <c r="AA33500" s="27"/>
      <c r="AF33500" s="25"/>
    </row>
    <row r="33501" spans="16:32" x14ac:dyDescent="0.35">
      <c r="P33501" s="25"/>
      <c r="AA33501" s="27"/>
      <c r="AF33501" s="25"/>
    </row>
    <row r="33502" spans="16:32" x14ac:dyDescent="0.35">
      <c r="P33502" s="25"/>
      <c r="AA33502" s="27"/>
      <c r="AF33502" s="25"/>
    </row>
    <row r="33503" spans="16:32" x14ac:dyDescent="0.35">
      <c r="P33503" s="25"/>
      <c r="AA33503" s="27"/>
      <c r="AF33503" s="25"/>
    </row>
    <row r="33504" spans="16:32" x14ac:dyDescent="0.35">
      <c r="P33504" s="25"/>
      <c r="AA33504" s="27"/>
      <c r="AF33504" s="25"/>
    </row>
    <row r="33505" spans="16:32" x14ac:dyDescent="0.35">
      <c r="P33505" s="25"/>
      <c r="AA33505" s="27"/>
      <c r="AF33505" s="25"/>
    </row>
    <row r="33506" spans="16:32" x14ac:dyDescent="0.35">
      <c r="P33506" s="25"/>
      <c r="AA33506" s="27"/>
      <c r="AF33506" s="25"/>
    </row>
    <row r="33507" spans="16:32" x14ac:dyDescent="0.35">
      <c r="P33507" s="25"/>
      <c r="AA33507" s="27"/>
      <c r="AF33507" s="25"/>
    </row>
    <row r="33508" spans="16:32" x14ac:dyDescent="0.35">
      <c r="P33508" s="25"/>
      <c r="AA33508" s="27"/>
      <c r="AF33508" s="25"/>
    </row>
    <row r="33509" spans="16:32" x14ac:dyDescent="0.35">
      <c r="P33509" s="25"/>
      <c r="AA33509" s="27"/>
      <c r="AF33509" s="25"/>
    </row>
    <row r="33510" spans="16:32" x14ac:dyDescent="0.35">
      <c r="P33510" s="25"/>
      <c r="AA33510" s="27"/>
      <c r="AF33510" s="25"/>
    </row>
    <row r="33511" spans="16:32" x14ac:dyDescent="0.35">
      <c r="P33511" s="25"/>
      <c r="AA33511" s="27"/>
      <c r="AF33511" s="25"/>
    </row>
    <row r="33512" spans="16:32" x14ac:dyDescent="0.35">
      <c r="P33512" s="25"/>
      <c r="AA33512" s="27"/>
      <c r="AF33512" s="25"/>
    </row>
    <row r="33513" spans="16:32" x14ac:dyDescent="0.35">
      <c r="P33513" s="25"/>
      <c r="AA33513" s="27"/>
      <c r="AF33513" s="25"/>
    </row>
    <row r="33514" spans="16:32" x14ac:dyDescent="0.35">
      <c r="P33514" s="25"/>
      <c r="AA33514" s="27"/>
      <c r="AF33514" s="25"/>
    </row>
    <row r="33515" spans="16:32" x14ac:dyDescent="0.35">
      <c r="P33515" s="25"/>
      <c r="AA33515" s="27"/>
      <c r="AF33515" s="25"/>
    </row>
    <row r="33516" spans="16:32" x14ac:dyDescent="0.35">
      <c r="P33516" s="25"/>
      <c r="AA33516" s="27"/>
      <c r="AF33516" s="25"/>
    </row>
    <row r="33517" spans="16:32" x14ac:dyDescent="0.35">
      <c r="P33517" s="25"/>
      <c r="AA33517" s="27"/>
      <c r="AF33517" s="25"/>
    </row>
    <row r="33518" spans="16:32" x14ac:dyDescent="0.35">
      <c r="P33518" s="25"/>
      <c r="AA33518" s="27"/>
      <c r="AF33518" s="25"/>
    </row>
    <row r="33519" spans="16:32" x14ac:dyDescent="0.35">
      <c r="P33519" s="25"/>
      <c r="AA33519" s="27"/>
      <c r="AF33519" s="25"/>
    </row>
    <row r="33520" spans="16:32" x14ac:dyDescent="0.35">
      <c r="P33520" s="25"/>
      <c r="AA33520" s="27"/>
      <c r="AF33520" s="25"/>
    </row>
    <row r="33521" spans="16:32" x14ac:dyDescent="0.35">
      <c r="P33521" s="25"/>
      <c r="AA33521" s="27"/>
      <c r="AF33521" s="25"/>
    </row>
    <row r="33522" spans="16:32" x14ac:dyDescent="0.35">
      <c r="P33522" s="25"/>
      <c r="AA33522" s="27"/>
      <c r="AF33522" s="25"/>
    </row>
    <row r="33523" spans="16:32" x14ac:dyDescent="0.35">
      <c r="P33523" s="25"/>
      <c r="AA33523" s="27"/>
      <c r="AF33523" s="25"/>
    </row>
    <row r="33524" spans="16:32" x14ac:dyDescent="0.35">
      <c r="P33524" s="25"/>
      <c r="AA33524" s="27"/>
      <c r="AF33524" s="25"/>
    </row>
    <row r="33525" spans="16:32" x14ac:dyDescent="0.35">
      <c r="P33525" s="25"/>
      <c r="AA33525" s="27"/>
      <c r="AF33525" s="25"/>
    </row>
    <row r="33526" spans="16:32" x14ac:dyDescent="0.35">
      <c r="P33526" s="25"/>
      <c r="AA33526" s="27"/>
      <c r="AF33526" s="25"/>
    </row>
    <row r="33527" spans="16:32" x14ac:dyDescent="0.35">
      <c r="P33527" s="25"/>
      <c r="AA33527" s="27"/>
      <c r="AF33527" s="25"/>
    </row>
    <row r="33528" spans="16:32" x14ac:dyDescent="0.35">
      <c r="P33528" s="25"/>
      <c r="AA33528" s="27"/>
      <c r="AF33528" s="25"/>
    </row>
    <row r="33529" spans="16:32" x14ac:dyDescent="0.35">
      <c r="P33529" s="25"/>
      <c r="AA33529" s="27"/>
      <c r="AF33529" s="25"/>
    </row>
    <row r="33530" spans="16:32" x14ac:dyDescent="0.35">
      <c r="P33530" s="25"/>
      <c r="AA33530" s="27"/>
      <c r="AF33530" s="25"/>
    </row>
    <row r="33531" spans="16:32" x14ac:dyDescent="0.35">
      <c r="P33531" s="25"/>
      <c r="AA33531" s="27"/>
      <c r="AF33531" s="25"/>
    </row>
    <row r="33532" spans="16:32" x14ac:dyDescent="0.35">
      <c r="P33532" s="25"/>
      <c r="AA33532" s="27"/>
      <c r="AF33532" s="25"/>
    </row>
    <row r="33533" spans="16:32" x14ac:dyDescent="0.35">
      <c r="P33533" s="25"/>
      <c r="AA33533" s="27"/>
      <c r="AF33533" s="25"/>
    </row>
    <row r="33534" spans="16:32" x14ac:dyDescent="0.35">
      <c r="P33534" s="25"/>
      <c r="AA33534" s="27"/>
      <c r="AF33534" s="25"/>
    </row>
    <row r="33535" spans="16:32" x14ac:dyDescent="0.35">
      <c r="P33535" s="25"/>
      <c r="AA33535" s="27"/>
      <c r="AF33535" s="25"/>
    </row>
    <row r="33536" spans="16:32" x14ac:dyDescent="0.35">
      <c r="P33536" s="25"/>
      <c r="AA33536" s="27"/>
      <c r="AF33536" s="25"/>
    </row>
    <row r="33537" spans="16:32" x14ac:dyDescent="0.35">
      <c r="P33537" s="25"/>
      <c r="AA33537" s="27"/>
      <c r="AF33537" s="25"/>
    </row>
    <row r="33538" spans="16:32" x14ac:dyDescent="0.35">
      <c r="P33538" s="25"/>
      <c r="AA33538" s="27"/>
      <c r="AF33538" s="25"/>
    </row>
    <row r="33539" spans="16:32" x14ac:dyDescent="0.35">
      <c r="P33539" s="25"/>
      <c r="AA33539" s="27"/>
      <c r="AF33539" s="25"/>
    </row>
    <row r="33540" spans="16:32" x14ac:dyDescent="0.35">
      <c r="P33540" s="25"/>
      <c r="AA33540" s="27"/>
      <c r="AF33540" s="25"/>
    </row>
    <row r="33541" spans="16:32" x14ac:dyDescent="0.35">
      <c r="P33541" s="25"/>
      <c r="AA33541" s="27"/>
      <c r="AF33541" s="25"/>
    </row>
    <row r="33542" spans="16:32" x14ac:dyDescent="0.35">
      <c r="P33542" s="25"/>
      <c r="AA33542" s="27"/>
      <c r="AF33542" s="25"/>
    </row>
    <row r="33543" spans="16:32" x14ac:dyDescent="0.35">
      <c r="P33543" s="25"/>
      <c r="AA33543" s="27"/>
      <c r="AF33543" s="25"/>
    </row>
    <row r="33544" spans="16:32" x14ac:dyDescent="0.35">
      <c r="P33544" s="25"/>
      <c r="AA33544" s="27"/>
      <c r="AF33544" s="25"/>
    </row>
    <row r="33545" spans="16:32" x14ac:dyDescent="0.35">
      <c r="P33545" s="25"/>
      <c r="AA33545" s="27"/>
      <c r="AF33545" s="25"/>
    </row>
    <row r="33546" spans="16:32" x14ac:dyDescent="0.35">
      <c r="P33546" s="25"/>
      <c r="AA33546" s="27"/>
      <c r="AF33546" s="25"/>
    </row>
    <row r="33547" spans="16:32" x14ac:dyDescent="0.35">
      <c r="P33547" s="25"/>
      <c r="AA33547" s="27"/>
      <c r="AF33547" s="25"/>
    </row>
    <row r="33548" spans="16:32" x14ac:dyDescent="0.35">
      <c r="P33548" s="25"/>
      <c r="AA33548" s="27"/>
      <c r="AF33548" s="25"/>
    </row>
    <row r="33549" spans="16:32" x14ac:dyDescent="0.35">
      <c r="P33549" s="25"/>
      <c r="AA33549" s="27"/>
      <c r="AF33549" s="25"/>
    </row>
    <row r="33550" spans="16:32" x14ac:dyDescent="0.35">
      <c r="P33550" s="25"/>
      <c r="AA33550" s="27"/>
      <c r="AF33550" s="25"/>
    </row>
    <row r="33551" spans="16:32" x14ac:dyDescent="0.35">
      <c r="P33551" s="25"/>
      <c r="AA33551" s="27"/>
      <c r="AF33551" s="25"/>
    </row>
    <row r="33552" spans="16:32" x14ac:dyDescent="0.35">
      <c r="P33552" s="25"/>
      <c r="AA33552" s="27"/>
      <c r="AF33552" s="25"/>
    </row>
    <row r="33553" spans="16:32" x14ac:dyDescent="0.35">
      <c r="P33553" s="25"/>
      <c r="AA33553" s="27"/>
      <c r="AF33553" s="25"/>
    </row>
    <row r="33554" spans="16:32" x14ac:dyDescent="0.35">
      <c r="P33554" s="25"/>
      <c r="AA33554" s="27"/>
      <c r="AF33554" s="25"/>
    </row>
    <row r="33555" spans="16:32" x14ac:dyDescent="0.35">
      <c r="P33555" s="25"/>
      <c r="AA33555" s="27"/>
      <c r="AF33555" s="25"/>
    </row>
    <row r="33556" spans="16:32" x14ac:dyDescent="0.35">
      <c r="P33556" s="25"/>
      <c r="AA33556" s="27"/>
      <c r="AF33556" s="25"/>
    </row>
    <row r="33557" spans="16:32" x14ac:dyDescent="0.35">
      <c r="P33557" s="25"/>
      <c r="AA33557" s="27"/>
      <c r="AF33557" s="25"/>
    </row>
    <row r="33558" spans="16:32" x14ac:dyDescent="0.35">
      <c r="P33558" s="25"/>
      <c r="AA33558" s="27"/>
      <c r="AF33558" s="25"/>
    </row>
    <row r="33559" spans="16:32" x14ac:dyDescent="0.35">
      <c r="P33559" s="25"/>
      <c r="AA33559" s="27"/>
      <c r="AF33559" s="25"/>
    </row>
    <row r="33560" spans="16:32" x14ac:dyDescent="0.35">
      <c r="P33560" s="25"/>
      <c r="AA33560" s="27"/>
      <c r="AF33560" s="25"/>
    </row>
    <row r="33561" spans="16:32" x14ac:dyDescent="0.35">
      <c r="P33561" s="25"/>
      <c r="AA33561" s="27"/>
      <c r="AF33561" s="25"/>
    </row>
    <row r="33562" spans="16:32" x14ac:dyDescent="0.35">
      <c r="P33562" s="25"/>
      <c r="AA33562" s="27"/>
      <c r="AF33562" s="25"/>
    </row>
    <row r="33563" spans="16:32" x14ac:dyDescent="0.35">
      <c r="P33563" s="25"/>
      <c r="AA33563" s="27"/>
      <c r="AF33563" s="25"/>
    </row>
    <row r="33564" spans="16:32" x14ac:dyDescent="0.35">
      <c r="P33564" s="25"/>
      <c r="AA33564" s="27"/>
      <c r="AF33564" s="25"/>
    </row>
    <row r="33565" spans="16:32" x14ac:dyDescent="0.35">
      <c r="P33565" s="25"/>
      <c r="AA33565" s="27"/>
      <c r="AF33565" s="25"/>
    </row>
    <row r="33566" spans="16:32" x14ac:dyDescent="0.35">
      <c r="P33566" s="25"/>
      <c r="AA33566" s="27"/>
      <c r="AF33566" s="25"/>
    </row>
    <row r="33567" spans="16:32" x14ac:dyDescent="0.35">
      <c r="P33567" s="25"/>
      <c r="AA33567" s="27"/>
      <c r="AF33567" s="25"/>
    </row>
    <row r="33568" spans="16:32" x14ac:dyDescent="0.35">
      <c r="P33568" s="25"/>
      <c r="AA33568" s="27"/>
      <c r="AF33568" s="25"/>
    </row>
    <row r="33569" spans="16:32" x14ac:dyDescent="0.35">
      <c r="P33569" s="25"/>
      <c r="AA33569" s="27"/>
      <c r="AF33569" s="25"/>
    </row>
    <row r="33570" spans="16:32" x14ac:dyDescent="0.35">
      <c r="P33570" s="25"/>
      <c r="AA33570" s="27"/>
      <c r="AF33570" s="25"/>
    </row>
    <row r="33571" spans="16:32" x14ac:dyDescent="0.35">
      <c r="P33571" s="25"/>
      <c r="AA33571" s="27"/>
      <c r="AF33571" s="25"/>
    </row>
    <row r="33572" spans="16:32" x14ac:dyDescent="0.35">
      <c r="P33572" s="25"/>
      <c r="AA33572" s="27"/>
      <c r="AF33572" s="25"/>
    </row>
    <row r="33573" spans="16:32" x14ac:dyDescent="0.35">
      <c r="P33573" s="25"/>
      <c r="AA33573" s="27"/>
      <c r="AF33573" s="25"/>
    </row>
    <row r="33574" spans="16:32" x14ac:dyDescent="0.35">
      <c r="P33574" s="25"/>
      <c r="AA33574" s="27"/>
      <c r="AF33574" s="25"/>
    </row>
    <row r="33575" spans="16:32" x14ac:dyDescent="0.35">
      <c r="P33575" s="25"/>
      <c r="AA33575" s="27"/>
      <c r="AF33575" s="25"/>
    </row>
    <row r="33576" spans="16:32" x14ac:dyDescent="0.35">
      <c r="P33576" s="25"/>
      <c r="AA33576" s="27"/>
      <c r="AF33576" s="25"/>
    </row>
    <row r="33577" spans="16:32" x14ac:dyDescent="0.35">
      <c r="P33577" s="25"/>
      <c r="AA33577" s="27"/>
      <c r="AF33577" s="25"/>
    </row>
    <row r="33578" spans="16:32" x14ac:dyDescent="0.35">
      <c r="P33578" s="25"/>
      <c r="AA33578" s="27"/>
      <c r="AF33578" s="25"/>
    </row>
    <row r="33579" spans="16:32" x14ac:dyDescent="0.35">
      <c r="P33579" s="25"/>
      <c r="AA33579" s="27"/>
      <c r="AF33579" s="25"/>
    </row>
    <row r="33580" spans="16:32" x14ac:dyDescent="0.35">
      <c r="P33580" s="25"/>
      <c r="AA33580" s="27"/>
      <c r="AF33580" s="25"/>
    </row>
    <row r="33581" spans="16:32" x14ac:dyDescent="0.35">
      <c r="P33581" s="25"/>
      <c r="AA33581" s="27"/>
      <c r="AF33581" s="25"/>
    </row>
    <row r="33582" spans="16:32" x14ac:dyDescent="0.35">
      <c r="P33582" s="25"/>
      <c r="AA33582" s="27"/>
      <c r="AF33582" s="25"/>
    </row>
    <row r="33583" spans="16:32" x14ac:dyDescent="0.35">
      <c r="P33583" s="25"/>
      <c r="AA33583" s="27"/>
      <c r="AF33583" s="25"/>
    </row>
    <row r="33584" spans="16:32" x14ac:dyDescent="0.35">
      <c r="P33584" s="25"/>
      <c r="AA33584" s="27"/>
      <c r="AF33584" s="25"/>
    </row>
    <row r="33585" spans="16:32" x14ac:dyDescent="0.35">
      <c r="P33585" s="25"/>
      <c r="AA33585" s="27"/>
      <c r="AF33585" s="25"/>
    </row>
    <row r="33586" spans="16:32" x14ac:dyDescent="0.35">
      <c r="P33586" s="25"/>
      <c r="AA33586" s="27"/>
      <c r="AF33586" s="25"/>
    </row>
    <row r="33587" spans="16:32" x14ac:dyDescent="0.35">
      <c r="P33587" s="25"/>
      <c r="AA33587" s="27"/>
      <c r="AF33587" s="25"/>
    </row>
    <row r="33588" spans="16:32" x14ac:dyDescent="0.35">
      <c r="P33588" s="25"/>
      <c r="AA33588" s="27"/>
      <c r="AF33588" s="25"/>
    </row>
    <row r="33589" spans="16:32" x14ac:dyDescent="0.35">
      <c r="P33589" s="25"/>
      <c r="AA33589" s="27"/>
      <c r="AF33589" s="25"/>
    </row>
    <row r="33590" spans="16:32" x14ac:dyDescent="0.35">
      <c r="P33590" s="25"/>
      <c r="AA33590" s="27"/>
      <c r="AF33590" s="25"/>
    </row>
    <row r="33591" spans="16:32" x14ac:dyDescent="0.35">
      <c r="P33591" s="25"/>
      <c r="AA33591" s="27"/>
      <c r="AF33591" s="25"/>
    </row>
    <row r="33592" spans="16:32" x14ac:dyDescent="0.35">
      <c r="P33592" s="25"/>
      <c r="AA33592" s="27"/>
      <c r="AF33592" s="25"/>
    </row>
    <row r="33593" spans="16:32" x14ac:dyDescent="0.35">
      <c r="P33593" s="25"/>
      <c r="AA33593" s="27"/>
      <c r="AF33593" s="25"/>
    </row>
    <row r="33594" spans="16:32" x14ac:dyDescent="0.35">
      <c r="P33594" s="25"/>
      <c r="AA33594" s="27"/>
      <c r="AF33594" s="25"/>
    </row>
    <row r="33595" spans="16:32" x14ac:dyDescent="0.35">
      <c r="P33595" s="25"/>
      <c r="AA33595" s="27"/>
      <c r="AF33595" s="25"/>
    </row>
    <row r="33596" spans="16:32" x14ac:dyDescent="0.35">
      <c r="P33596" s="25"/>
      <c r="AA33596" s="27"/>
      <c r="AF33596" s="25"/>
    </row>
    <row r="33597" spans="16:32" x14ac:dyDescent="0.35">
      <c r="P33597" s="25"/>
      <c r="AA33597" s="27"/>
      <c r="AF33597" s="25"/>
    </row>
    <row r="33598" spans="16:32" x14ac:dyDescent="0.35">
      <c r="P33598" s="25"/>
      <c r="AA33598" s="27"/>
      <c r="AF33598" s="25"/>
    </row>
    <row r="33599" spans="16:32" x14ac:dyDescent="0.35">
      <c r="P33599" s="25"/>
      <c r="AA33599" s="27"/>
      <c r="AF33599" s="25"/>
    </row>
    <row r="33600" spans="16:32" x14ac:dyDescent="0.35">
      <c r="P33600" s="25"/>
      <c r="AA33600" s="27"/>
      <c r="AF33600" s="25"/>
    </row>
    <row r="33601" spans="16:32" x14ac:dyDescent="0.35">
      <c r="P33601" s="25"/>
      <c r="AA33601" s="27"/>
      <c r="AF33601" s="25"/>
    </row>
    <row r="33602" spans="16:32" x14ac:dyDescent="0.35">
      <c r="P33602" s="25"/>
      <c r="AA33602" s="27"/>
      <c r="AF33602" s="25"/>
    </row>
    <row r="33603" spans="16:32" x14ac:dyDescent="0.35">
      <c r="P33603" s="25"/>
      <c r="AA33603" s="27"/>
      <c r="AF33603" s="25"/>
    </row>
    <row r="33604" spans="16:32" x14ac:dyDescent="0.35">
      <c r="P33604" s="25"/>
      <c r="AA33604" s="27"/>
      <c r="AF33604" s="25"/>
    </row>
    <row r="33605" spans="16:32" x14ac:dyDescent="0.35">
      <c r="P33605" s="25"/>
      <c r="AA33605" s="27"/>
      <c r="AF33605" s="25"/>
    </row>
    <row r="33606" spans="16:32" x14ac:dyDescent="0.35">
      <c r="P33606" s="25"/>
      <c r="AA33606" s="27"/>
      <c r="AF33606" s="25"/>
    </row>
    <row r="33607" spans="16:32" x14ac:dyDescent="0.35">
      <c r="P33607" s="25"/>
      <c r="AA33607" s="27"/>
      <c r="AF33607" s="25"/>
    </row>
    <row r="33608" spans="16:32" x14ac:dyDescent="0.35">
      <c r="P33608" s="25"/>
      <c r="AA33608" s="27"/>
      <c r="AF33608" s="25"/>
    </row>
    <row r="33609" spans="16:32" x14ac:dyDescent="0.35">
      <c r="P33609" s="25"/>
      <c r="AA33609" s="27"/>
      <c r="AF33609" s="25"/>
    </row>
    <row r="33610" spans="16:32" x14ac:dyDescent="0.35">
      <c r="P33610" s="25"/>
      <c r="AA33610" s="27"/>
      <c r="AF33610" s="25"/>
    </row>
    <row r="33611" spans="16:32" x14ac:dyDescent="0.35">
      <c r="P33611" s="25"/>
      <c r="AA33611" s="27"/>
      <c r="AF33611" s="25"/>
    </row>
    <row r="33612" spans="16:32" x14ac:dyDescent="0.35">
      <c r="P33612" s="25"/>
      <c r="AA33612" s="27"/>
      <c r="AF33612" s="25"/>
    </row>
    <row r="33613" spans="16:32" x14ac:dyDescent="0.35">
      <c r="P33613" s="25"/>
      <c r="AA33613" s="27"/>
      <c r="AF33613" s="25"/>
    </row>
    <row r="33614" spans="16:32" x14ac:dyDescent="0.35">
      <c r="P33614" s="25"/>
      <c r="AA33614" s="27"/>
      <c r="AF33614" s="25"/>
    </row>
    <row r="33615" spans="16:32" x14ac:dyDescent="0.35">
      <c r="P33615" s="25"/>
      <c r="AA33615" s="27"/>
      <c r="AF33615" s="25"/>
    </row>
    <row r="33616" spans="16:32" x14ac:dyDescent="0.35">
      <c r="P33616" s="25"/>
      <c r="AA33616" s="27"/>
      <c r="AF33616" s="25"/>
    </row>
    <row r="33617" spans="16:32" x14ac:dyDescent="0.35">
      <c r="P33617" s="25"/>
      <c r="AA33617" s="27"/>
      <c r="AF33617" s="25"/>
    </row>
    <row r="33618" spans="16:32" x14ac:dyDescent="0.35">
      <c r="P33618" s="25"/>
      <c r="AA33618" s="27"/>
      <c r="AF33618" s="25"/>
    </row>
    <row r="33619" spans="16:32" x14ac:dyDescent="0.35">
      <c r="P33619" s="25"/>
      <c r="AA33619" s="27"/>
      <c r="AF33619" s="25"/>
    </row>
    <row r="33620" spans="16:32" x14ac:dyDescent="0.35">
      <c r="P33620" s="25"/>
      <c r="AA33620" s="27"/>
      <c r="AF33620" s="25"/>
    </row>
    <row r="33621" spans="16:32" x14ac:dyDescent="0.35">
      <c r="P33621" s="25"/>
      <c r="AA33621" s="27"/>
      <c r="AF33621" s="25"/>
    </row>
    <row r="33622" spans="16:32" x14ac:dyDescent="0.35">
      <c r="P33622" s="25"/>
      <c r="AA33622" s="27"/>
      <c r="AF33622" s="25"/>
    </row>
    <row r="33623" spans="16:32" x14ac:dyDescent="0.35">
      <c r="P33623" s="25"/>
      <c r="AA33623" s="27"/>
      <c r="AF33623" s="25"/>
    </row>
    <row r="33624" spans="16:32" x14ac:dyDescent="0.35">
      <c r="P33624" s="25"/>
      <c r="AA33624" s="27"/>
      <c r="AF33624" s="25"/>
    </row>
    <row r="33625" spans="16:32" x14ac:dyDescent="0.35">
      <c r="P33625" s="25"/>
      <c r="AA33625" s="27"/>
      <c r="AF33625" s="25"/>
    </row>
    <row r="33626" spans="16:32" x14ac:dyDescent="0.35">
      <c r="P33626" s="25"/>
      <c r="AA33626" s="27"/>
      <c r="AF33626" s="25"/>
    </row>
    <row r="33627" spans="16:32" x14ac:dyDescent="0.35">
      <c r="P33627" s="25"/>
      <c r="AA33627" s="27"/>
      <c r="AF33627" s="25"/>
    </row>
    <row r="33628" spans="16:32" x14ac:dyDescent="0.35">
      <c r="P33628" s="25"/>
      <c r="AA33628" s="27"/>
      <c r="AF33628" s="25"/>
    </row>
    <row r="33629" spans="16:32" x14ac:dyDescent="0.35">
      <c r="P33629" s="25"/>
      <c r="AA33629" s="27"/>
      <c r="AF33629" s="25"/>
    </row>
    <row r="33630" spans="16:32" x14ac:dyDescent="0.35">
      <c r="P33630" s="25"/>
      <c r="AA33630" s="27"/>
      <c r="AF33630" s="25"/>
    </row>
    <row r="33631" spans="16:32" x14ac:dyDescent="0.35">
      <c r="P33631" s="25"/>
      <c r="AA33631" s="27"/>
      <c r="AF33631" s="25"/>
    </row>
    <row r="33632" spans="16:32" x14ac:dyDescent="0.35">
      <c r="P33632" s="25"/>
      <c r="AA33632" s="27"/>
      <c r="AF33632" s="25"/>
    </row>
    <row r="33633" spans="16:32" x14ac:dyDescent="0.35">
      <c r="P33633" s="25"/>
      <c r="AA33633" s="27"/>
      <c r="AF33633" s="25"/>
    </row>
    <row r="33634" spans="16:32" x14ac:dyDescent="0.35">
      <c r="P33634" s="25"/>
      <c r="AA33634" s="27"/>
      <c r="AF33634" s="25"/>
    </row>
    <row r="33635" spans="16:32" x14ac:dyDescent="0.35">
      <c r="P33635" s="25"/>
      <c r="AA33635" s="27"/>
      <c r="AF33635" s="25"/>
    </row>
    <row r="33636" spans="16:32" x14ac:dyDescent="0.35">
      <c r="P33636" s="25"/>
      <c r="AA33636" s="27"/>
      <c r="AF33636" s="25"/>
    </row>
    <row r="33637" spans="16:32" x14ac:dyDescent="0.35">
      <c r="P33637" s="25"/>
      <c r="AA33637" s="27"/>
      <c r="AF33637" s="25"/>
    </row>
    <row r="33638" spans="16:32" x14ac:dyDescent="0.35">
      <c r="P33638" s="25"/>
      <c r="AA33638" s="27"/>
      <c r="AF33638" s="25"/>
    </row>
    <row r="33639" spans="16:32" x14ac:dyDescent="0.35">
      <c r="P33639" s="25"/>
      <c r="AA33639" s="27"/>
      <c r="AF33639" s="25"/>
    </row>
    <row r="33640" spans="16:32" x14ac:dyDescent="0.35">
      <c r="P33640" s="25"/>
      <c r="AA33640" s="27"/>
      <c r="AF33640" s="25"/>
    </row>
    <row r="33641" spans="16:32" x14ac:dyDescent="0.35">
      <c r="P33641" s="25"/>
      <c r="AA33641" s="27"/>
      <c r="AF33641" s="25"/>
    </row>
    <row r="33642" spans="16:32" x14ac:dyDescent="0.35">
      <c r="P33642" s="25"/>
      <c r="AA33642" s="27"/>
      <c r="AF33642" s="25"/>
    </row>
    <row r="33643" spans="16:32" x14ac:dyDescent="0.35">
      <c r="P33643" s="25"/>
      <c r="AA33643" s="27"/>
      <c r="AF33643" s="25"/>
    </row>
    <row r="33644" spans="16:32" x14ac:dyDescent="0.35">
      <c r="P33644" s="25"/>
      <c r="AA33644" s="27"/>
      <c r="AF33644" s="25"/>
    </row>
    <row r="33645" spans="16:32" x14ac:dyDescent="0.35">
      <c r="P33645" s="25"/>
      <c r="AA33645" s="27"/>
      <c r="AF33645" s="25"/>
    </row>
    <row r="33646" spans="16:32" x14ac:dyDescent="0.35">
      <c r="P33646" s="25"/>
      <c r="AA33646" s="27"/>
      <c r="AF33646" s="25"/>
    </row>
    <row r="33647" spans="16:32" x14ac:dyDescent="0.35">
      <c r="P33647" s="25"/>
      <c r="AA33647" s="27"/>
      <c r="AF33647" s="25"/>
    </row>
    <row r="33648" spans="16:32" x14ac:dyDescent="0.35">
      <c r="P33648" s="25"/>
      <c r="AA33648" s="27"/>
      <c r="AF33648" s="25"/>
    </row>
    <row r="33649" spans="16:32" x14ac:dyDescent="0.35">
      <c r="P33649" s="25"/>
      <c r="AA33649" s="27"/>
      <c r="AF33649" s="25"/>
    </row>
    <row r="33650" spans="16:32" x14ac:dyDescent="0.35">
      <c r="P33650" s="25"/>
      <c r="AA33650" s="27"/>
      <c r="AF33650" s="25"/>
    </row>
    <row r="33651" spans="16:32" x14ac:dyDescent="0.35">
      <c r="P33651" s="25"/>
      <c r="AA33651" s="27"/>
      <c r="AF33651" s="25"/>
    </row>
    <row r="33652" spans="16:32" x14ac:dyDescent="0.35">
      <c r="P33652" s="25"/>
      <c r="AA33652" s="27"/>
      <c r="AF33652" s="25"/>
    </row>
    <row r="33653" spans="16:32" x14ac:dyDescent="0.35">
      <c r="P33653" s="25"/>
      <c r="AA33653" s="27"/>
      <c r="AF33653" s="25"/>
    </row>
    <row r="33654" spans="16:32" x14ac:dyDescent="0.35">
      <c r="P33654" s="25"/>
      <c r="AA33654" s="27"/>
      <c r="AF33654" s="25"/>
    </row>
    <row r="33655" spans="16:32" x14ac:dyDescent="0.35">
      <c r="P33655" s="25"/>
      <c r="AA33655" s="27"/>
      <c r="AF33655" s="25"/>
    </row>
    <row r="33656" spans="16:32" x14ac:dyDescent="0.35">
      <c r="P33656" s="25"/>
      <c r="AA33656" s="27"/>
      <c r="AF33656" s="25"/>
    </row>
    <row r="33657" spans="16:32" x14ac:dyDescent="0.35">
      <c r="P33657" s="25"/>
      <c r="AA33657" s="27"/>
      <c r="AF33657" s="25"/>
    </row>
    <row r="33658" spans="16:32" x14ac:dyDescent="0.35">
      <c r="P33658" s="25"/>
      <c r="AA33658" s="27"/>
      <c r="AF33658" s="25"/>
    </row>
    <row r="33659" spans="16:32" x14ac:dyDescent="0.35">
      <c r="P33659" s="25"/>
      <c r="AA33659" s="27"/>
      <c r="AF33659" s="25"/>
    </row>
    <row r="33660" spans="16:32" x14ac:dyDescent="0.35">
      <c r="P33660" s="25"/>
      <c r="AA33660" s="27"/>
      <c r="AF33660" s="25"/>
    </row>
    <row r="33661" spans="16:32" x14ac:dyDescent="0.35">
      <c r="P33661" s="25"/>
      <c r="AA33661" s="27"/>
      <c r="AF33661" s="25"/>
    </row>
    <row r="33662" spans="16:32" x14ac:dyDescent="0.35">
      <c r="P33662" s="25"/>
      <c r="AA33662" s="27"/>
      <c r="AF33662" s="25"/>
    </row>
    <row r="33663" spans="16:32" x14ac:dyDescent="0.35">
      <c r="P33663" s="25"/>
      <c r="AA33663" s="27"/>
      <c r="AF33663" s="25"/>
    </row>
    <row r="33664" spans="16:32" x14ac:dyDescent="0.35">
      <c r="P33664" s="25"/>
      <c r="AA33664" s="27"/>
      <c r="AF33664" s="25"/>
    </row>
    <row r="33665" spans="16:32" x14ac:dyDescent="0.35">
      <c r="P33665" s="25"/>
      <c r="AA33665" s="27"/>
      <c r="AF33665" s="25"/>
    </row>
    <row r="33666" spans="16:32" x14ac:dyDescent="0.35">
      <c r="P33666" s="25"/>
      <c r="AA33666" s="27"/>
      <c r="AF33666" s="25"/>
    </row>
    <row r="33667" spans="16:32" x14ac:dyDescent="0.35">
      <c r="P33667" s="25"/>
      <c r="AA33667" s="27"/>
      <c r="AF33667" s="25"/>
    </row>
    <row r="33668" spans="16:32" x14ac:dyDescent="0.35">
      <c r="P33668" s="25"/>
      <c r="AA33668" s="27"/>
      <c r="AF33668" s="25"/>
    </row>
    <row r="33669" spans="16:32" x14ac:dyDescent="0.35">
      <c r="P33669" s="25"/>
      <c r="AA33669" s="27"/>
      <c r="AF33669" s="25"/>
    </row>
    <row r="33670" spans="16:32" x14ac:dyDescent="0.35">
      <c r="P33670" s="25"/>
      <c r="AA33670" s="27"/>
      <c r="AF33670" s="25"/>
    </row>
    <row r="33671" spans="16:32" x14ac:dyDescent="0.35">
      <c r="P33671" s="25"/>
      <c r="AA33671" s="27"/>
      <c r="AF33671" s="25"/>
    </row>
    <row r="33672" spans="16:32" x14ac:dyDescent="0.35">
      <c r="P33672" s="25"/>
      <c r="AA33672" s="27"/>
      <c r="AF33672" s="25"/>
    </row>
    <row r="33673" spans="16:32" x14ac:dyDescent="0.35">
      <c r="P33673" s="25"/>
      <c r="AA33673" s="27"/>
      <c r="AF33673" s="25"/>
    </row>
    <row r="33674" spans="16:32" x14ac:dyDescent="0.35">
      <c r="P33674" s="25"/>
      <c r="AA33674" s="27"/>
      <c r="AF33674" s="25"/>
    </row>
    <row r="33675" spans="16:32" x14ac:dyDescent="0.35">
      <c r="P33675" s="25"/>
      <c r="AA33675" s="27"/>
      <c r="AF33675" s="25"/>
    </row>
    <row r="33676" spans="16:32" x14ac:dyDescent="0.35">
      <c r="P33676" s="25"/>
      <c r="AA33676" s="27"/>
      <c r="AF33676" s="25"/>
    </row>
    <row r="33677" spans="16:32" x14ac:dyDescent="0.35">
      <c r="P33677" s="25"/>
      <c r="AA33677" s="27"/>
      <c r="AF33677" s="25"/>
    </row>
    <row r="33678" spans="16:32" x14ac:dyDescent="0.35">
      <c r="P33678" s="25"/>
      <c r="AA33678" s="27"/>
      <c r="AF33678" s="25"/>
    </row>
    <row r="33679" spans="16:32" x14ac:dyDescent="0.35">
      <c r="P33679" s="25"/>
      <c r="AA33679" s="27"/>
      <c r="AF33679" s="25"/>
    </row>
    <row r="33680" spans="16:32" x14ac:dyDescent="0.35">
      <c r="P33680" s="25"/>
      <c r="AA33680" s="27"/>
      <c r="AF33680" s="25"/>
    </row>
    <row r="33681" spans="16:32" x14ac:dyDescent="0.35">
      <c r="P33681" s="25"/>
      <c r="AA33681" s="27"/>
      <c r="AF33681" s="25"/>
    </row>
    <row r="33682" spans="16:32" x14ac:dyDescent="0.35">
      <c r="P33682" s="25"/>
      <c r="AA33682" s="27"/>
      <c r="AF33682" s="25"/>
    </row>
    <row r="33683" spans="16:32" x14ac:dyDescent="0.35">
      <c r="P33683" s="25"/>
      <c r="AA33683" s="27"/>
      <c r="AF33683" s="25"/>
    </row>
    <row r="33684" spans="16:32" x14ac:dyDescent="0.35">
      <c r="P33684" s="25"/>
      <c r="AA33684" s="27"/>
      <c r="AF33684" s="25"/>
    </row>
    <row r="33685" spans="16:32" x14ac:dyDescent="0.35">
      <c r="P33685" s="25"/>
      <c r="AA33685" s="27"/>
      <c r="AF33685" s="25"/>
    </row>
    <row r="33686" spans="16:32" x14ac:dyDescent="0.35">
      <c r="P33686" s="25"/>
      <c r="AA33686" s="27"/>
      <c r="AF33686" s="25"/>
    </row>
    <row r="33687" spans="16:32" x14ac:dyDescent="0.35">
      <c r="P33687" s="25"/>
      <c r="AA33687" s="27"/>
      <c r="AF33687" s="25"/>
    </row>
    <row r="33688" spans="16:32" x14ac:dyDescent="0.35">
      <c r="P33688" s="25"/>
      <c r="AA33688" s="27"/>
      <c r="AF33688" s="25"/>
    </row>
    <row r="33689" spans="16:32" x14ac:dyDescent="0.35">
      <c r="P33689" s="25"/>
      <c r="AA33689" s="27"/>
      <c r="AF33689" s="25"/>
    </row>
    <row r="33690" spans="16:32" x14ac:dyDescent="0.35">
      <c r="P33690" s="25"/>
      <c r="AA33690" s="27"/>
      <c r="AF33690" s="25"/>
    </row>
    <row r="33691" spans="16:32" x14ac:dyDescent="0.35">
      <c r="P33691" s="25"/>
      <c r="AA33691" s="27"/>
      <c r="AF33691" s="25"/>
    </row>
    <row r="33692" spans="16:32" x14ac:dyDescent="0.35">
      <c r="P33692" s="25"/>
      <c r="AA33692" s="27"/>
      <c r="AF33692" s="25"/>
    </row>
    <row r="33693" spans="16:32" x14ac:dyDescent="0.35">
      <c r="P33693" s="25"/>
      <c r="AA33693" s="27"/>
      <c r="AF33693" s="25"/>
    </row>
    <row r="33694" spans="16:32" x14ac:dyDescent="0.35">
      <c r="P33694" s="25"/>
      <c r="AA33694" s="27"/>
      <c r="AF33694" s="25"/>
    </row>
    <row r="33695" spans="16:32" x14ac:dyDescent="0.35">
      <c r="P33695" s="25"/>
      <c r="AA33695" s="27"/>
      <c r="AF33695" s="25"/>
    </row>
    <row r="33696" spans="16:32" x14ac:dyDescent="0.35">
      <c r="P33696" s="25"/>
      <c r="AA33696" s="27"/>
      <c r="AF33696" s="25"/>
    </row>
    <row r="33697" spans="16:32" x14ac:dyDescent="0.35">
      <c r="P33697" s="25"/>
      <c r="AA33697" s="27"/>
      <c r="AF33697" s="25"/>
    </row>
    <row r="33698" spans="16:32" x14ac:dyDescent="0.35">
      <c r="P33698" s="25"/>
      <c r="AA33698" s="27"/>
      <c r="AF33698" s="25"/>
    </row>
    <row r="33699" spans="16:32" x14ac:dyDescent="0.35">
      <c r="P33699" s="25"/>
      <c r="AA33699" s="27"/>
      <c r="AF33699" s="25"/>
    </row>
    <row r="33700" spans="16:32" x14ac:dyDescent="0.35">
      <c r="P33700" s="25"/>
      <c r="AA33700" s="27"/>
      <c r="AF33700" s="25"/>
    </row>
    <row r="33701" spans="16:32" x14ac:dyDescent="0.35">
      <c r="P33701" s="25"/>
      <c r="AA33701" s="27"/>
      <c r="AF33701" s="25"/>
    </row>
    <row r="33702" spans="16:32" x14ac:dyDescent="0.35">
      <c r="P33702" s="25"/>
      <c r="AA33702" s="27"/>
      <c r="AF33702" s="25"/>
    </row>
    <row r="33703" spans="16:32" x14ac:dyDescent="0.35">
      <c r="P33703" s="25"/>
      <c r="AA33703" s="27"/>
      <c r="AF33703" s="25"/>
    </row>
    <row r="33704" spans="16:32" x14ac:dyDescent="0.35">
      <c r="P33704" s="25"/>
      <c r="AA33704" s="27"/>
      <c r="AF33704" s="25"/>
    </row>
    <row r="33705" spans="16:32" x14ac:dyDescent="0.35">
      <c r="P33705" s="25"/>
      <c r="AA33705" s="27"/>
      <c r="AF33705" s="25"/>
    </row>
    <row r="33706" spans="16:32" x14ac:dyDescent="0.35">
      <c r="P33706" s="25"/>
      <c r="AA33706" s="27"/>
      <c r="AF33706" s="25"/>
    </row>
    <row r="33707" spans="16:32" x14ac:dyDescent="0.35">
      <c r="P33707" s="25"/>
      <c r="AA33707" s="27"/>
      <c r="AF33707" s="25"/>
    </row>
    <row r="33708" spans="16:32" x14ac:dyDescent="0.35">
      <c r="P33708" s="25"/>
      <c r="AA33708" s="27"/>
      <c r="AF33708" s="25"/>
    </row>
    <row r="33709" spans="16:32" x14ac:dyDescent="0.35">
      <c r="P33709" s="25"/>
      <c r="AA33709" s="27"/>
      <c r="AF33709" s="25"/>
    </row>
    <row r="33710" spans="16:32" x14ac:dyDescent="0.35">
      <c r="P33710" s="25"/>
      <c r="AA33710" s="27"/>
      <c r="AF33710" s="25"/>
    </row>
    <row r="33711" spans="16:32" x14ac:dyDescent="0.35">
      <c r="P33711" s="25"/>
      <c r="AA33711" s="27"/>
      <c r="AF33711" s="25"/>
    </row>
    <row r="33712" spans="16:32" x14ac:dyDescent="0.35">
      <c r="P33712" s="25"/>
      <c r="AA33712" s="27"/>
      <c r="AF33712" s="25"/>
    </row>
    <row r="33713" spans="16:32" x14ac:dyDescent="0.35">
      <c r="P33713" s="25"/>
      <c r="AA33713" s="27"/>
      <c r="AF33713" s="25"/>
    </row>
    <row r="33714" spans="16:32" x14ac:dyDescent="0.35">
      <c r="P33714" s="25"/>
      <c r="AA33714" s="27"/>
      <c r="AF33714" s="25"/>
    </row>
    <row r="33715" spans="16:32" x14ac:dyDescent="0.35">
      <c r="P33715" s="25"/>
      <c r="AA33715" s="27"/>
      <c r="AF33715" s="25"/>
    </row>
    <row r="33716" spans="16:32" x14ac:dyDescent="0.35">
      <c r="P33716" s="25"/>
      <c r="AA33716" s="27"/>
      <c r="AF33716" s="25"/>
    </row>
    <row r="33717" spans="16:32" x14ac:dyDescent="0.35">
      <c r="P33717" s="25"/>
      <c r="AA33717" s="27"/>
      <c r="AF33717" s="25"/>
    </row>
    <row r="33718" spans="16:32" x14ac:dyDescent="0.35">
      <c r="P33718" s="25"/>
      <c r="AA33718" s="27"/>
      <c r="AF33718" s="25"/>
    </row>
    <row r="33719" spans="16:32" x14ac:dyDescent="0.35">
      <c r="P33719" s="25"/>
      <c r="AA33719" s="27"/>
      <c r="AF33719" s="25"/>
    </row>
    <row r="33720" spans="16:32" x14ac:dyDescent="0.35">
      <c r="P33720" s="25"/>
      <c r="AA33720" s="27"/>
      <c r="AF33720" s="25"/>
    </row>
    <row r="33721" spans="16:32" x14ac:dyDescent="0.35">
      <c r="P33721" s="25"/>
      <c r="AA33721" s="27"/>
      <c r="AF33721" s="25"/>
    </row>
    <row r="33722" spans="16:32" x14ac:dyDescent="0.35">
      <c r="P33722" s="25"/>
      <c r="AA33722" s="27"/>
      <c r="AF33722" s="25"/>
    </row>
    <row r="33723" spans="16:32" x14ac:dyDescent="0.35">
      <c r="P33723" s="25"/>
      <c r="AA33723" s="27"/>
      <c r="AF33723" s="25"/>
    </row>
    <row r="33724" spans="16:32" x14ac:dyDescent="0.35">
      <c r="P33724" s="25"/>
      <c r="AA33724" s="27"/>
      <c r="AF33724" s="25"/>
    </row>
    <row r="33725" spans="16:32" x14ac:dyDescent="0.35">
      <c r="P33725" s="25"/>
      <c r="AA33725" s="27"/>
      <c r="AF33725" s="25"/>
    </row>
    <row r="33726" spans="16:32" x14ac:dyDescent="0.35">
      <c r="P33726" s="25"/>
      <c r="AA33726" s="27"/>
      <c r="AF33726" s="25"/>
    </row>
    <row r="33727" spans="16:32" x14ac:dyDescent="0.35">
      <c r="P33727" s="25"/>
      <c r="AA33727" s="27"/>
      <c r="AF33727" s="25"/>
    </row>
    <row r="33728" spans="16:32" x14ac:dyDescent="0.35">
      <c r="P33728" s="25"/>
      <c r="AA33728" s="27"/>
      <c r="AF33728" s="25"/>
    </row>
    <row r="33729" spans="16:32" x14ac:dyDescent="0.35">
      <c r="P33729" s="25"/>
      <c r="AA33729" s="27"/>
      <c r="AF33729" s="25"/>
    </row>
    <row r="33730" spans="16:32" x14ac:dyDescent="0.35">
      <c r="P33730" s="25"/>
      <c r="AA33730" s="27"/>
      <c r="AF33730" s="25"/>
    </row>
    <row r="33731" spans="16:32" x14ac:dyDescent="0.35">
      <c r="P33731" s="25"/>
      <c r="AA33731" s="27"/>
      <c r="AF33731" s="25"/>
    </row>
    <row r="33732" spans="16:32" x14ac:dyDescent="0.35">
      <c r="P33732" s="25"/>
      <c r="AA33732" s="27"/>
      <c r="AF33732" s="25"/>
    </row>
    <row r="33733" spans="16:32" x14ac:dyDescent="0.35">
      <c r="P33733" s="25"/>
      <c r="AA33733" s="27"/>
      <c r="AF33733" s="25"/>
    </row>
    <row r="33734" spans="16:32" x14ac:dyDescent="0.35">
      <c r="P33734" s="25"/>
      <c r="AA33734" s="27"/>
      <c r="AF33734" s="25"/>
    </row>
    <row r="33735" spans="16:32" x14ac:dyDescent="0.35">
      <c r="P33735" s="25"/>
      <c r="AA33735" s="27"/>
      <c r="AF33735" s="25"/>
    </row>
    <row r="33736" spans="16:32" x14ac:dyDescent="0.35">
      <c r="P33736" s="25"/>
      <c r="AA33736" s="27"/>
      <c r="AF33736" s="25"/>
    </row>
    <row r="33737" spans="16:32" x14ac:dyDescent="0.35">
      <c r="P33737" s="25"/>
      <c r="AA33737" s="27"/>
      <c r="AF33737" s="25"/>
    </row>
    <row r="33738" spans="16:32" x14ac:dyDescent="0.35">
      <c r="P33738" s="25"/>
      <c r="AA33738" s="27"/>
      <c r="AF33738" s="25"/>
    </row>
    <row r="33739" spans="16:32" x14ac:dyDescent="0.35">
      <c r="P33739" s="25"/>
      <c r="AA33739" s="27"/>
      <c r="AF33739" s="25"/>
    </row>
    <row r="33740" spans="16:32" x14ac:dyDescent="0.35">
      <c r="P33740" s="25"/>
      <c r="AA33740" s="27"/>
      <c r="AF33740" s="25"/>
    </row>
    <row r="33741" spans="16:32" x14ac:dyDescent="0.35">
      <c r="P33741" s="25"/>
      <c r="AA33741" s="27"/>
      <c r="AF33741" s="25"/>
    </row>
    <row r="33742" spans="16:32" x14ac:dyDescent="0.35">
      <c r="P33742" s="25"/>
      <c r="AA33742" s="27"/>
      <c r="AF33742" s="25"/>
    </row>
    <row r="33743" spans="16:32" x14ac:dyDescent="0.35">
      <c r="P33743" s="25"/>
      <c r="AA33743" s="27"/>
      <c r="AF33743" s="25"/>
    </row>
    <row r="33744" spans="16:32" x14ac:dyDescent="0.35">
      <c r="P33744" s="25"/>
      <c r="AA33744" s="27"/>
      <c r="AF33744" s="25"/>
    </row>
    <row r="33745" spans="16:32" x14ac:dyDescent="0.35">
      <c r="P33745" s="25"/>
      <c r="AA33745" s="27"/>
      <c r="AF33745" s="25"/>
    </row>
    <row r="33746" spans="16:32" x14ac:dyDescent="0.35">
      <c r="P33746" s="25"/>
      <c r="AA33746" s="27"/>
      <c r="AF33746" s="25"/>
    </row>
    <row r="33747" spans="16:32" x14ac:dyDescent="0.35">
      <c r="P33747" s="25"/>
      <c r="AA33747" s="27"/>
      <c r="AF33747" s="25"/>
    </row>
    <row r="33748" spans="16:32" x14ac:dyDescent="0.35">
      <c r="P33748" s="25"/>
      <c r="AA33748" s="27"/>
      <c r="AF33748" s="25"/>
    </row>
    <row r="33749" spans="16:32" x14ac:dyDescent="0.35">
      <c r="P33749" s="25"/>
      <c r="AA33749" s="27"/>
      <c r="AF33749" s="25"/>
    </row>
    <row r="33750" spans="16:32" x14ac:dyDescent="0.35">
      <c r="P33750" s="25"/>
      <c r="AA33750" s="27"/>
      <c r="AF33750" s="25"/>
    </row>
    <row r="33751" spans="16:32" x14ac:dyDescent="0.35">
      <c r="P33751" s="25"/>
      <c r="AA33751" s="27"/>
      <c r="AF33751" s="25"/>
    </row>
    <row r="33752" spans="16:32" x14ac:dyDescent="0.35">
      <c r="P33752" s="25"/>
      <c r="AA33752" s="27"/>
      <c r="AF33752" s="25"/>
    </row>
    <row r="33753" spans="16:32" x14ac:dyDescent="0.35">
      <c r="P33753" s="25"/>
      <c r="AA33753" s="27"/>
      <c r="AF33753" s="25"/>
    </row>
    <row r="33754" spans="16:32" x14ac:dyDescent="0.35">
      <c r="P33754" s="25"/>
      <c r="AA33754" s="27"/>
      <c r="AF33754" s="25"/>
    </row>
    <row r="33755" spans="16:32" x14ac:dyDescent="0.35">
      <c r="P33755" s="25"/>
      <c r="AA33755" s="27"/>
      <c r="AF33755" s="25"/>
    </row>
    <row r="33756" spans="16:32" x14ac:dyDescent="0.35">
      <c r="P33756" s="25"/>
      <c r="AA33756" s="27"/>
      <c r="AF33756" s="25"/>
    </row>
    <row r="33757" spans="16:32" x14ac:dyDescent="0.35">
      <c r="P33757" s="25"/>
      <c r="AA33757" s="27"/>
      <c r="AF33757" s="25"/>
    </row>
    <row r="33758" spans="16:32" x14ac:dyDescent="0.35">
      <c r="P33758" s="25"/>
      <c r="AA33758" s="27"/>
      <c r="AF33758" s="25"/>
    </row>
    <row r="33759" spans="16:32" x14ac:dyDescent="0.35">
      <c r="P33759" s="25"/>
      <c r="AA33759" s="27"/>
      <c r="AF33759" s="25"/>
    </row>
    <row r="33760" spans="16:32" x14ac:dyDescent="0.35">
      <c r="P33760" s="25"/>
      <c r="AA33760" s="27"/>
      <c r="AF33760" s="25"/>
    </row>
    <row r="33761" spans="16:32" x14ac:dyDescent="0.35">
      <c r="P33761" s="25"/>
      <c r="AA33761" s="27"/>
      <c r="AF33761" s="25"/>
    </row>
    <row r="33762" spans="16:32" x14ac:dyDescent="0.35">
      <c r="P33762" s="25"/>
      <c r="AA33762" s="27"/>
      <c r="AF33762" s="25"/>
    </row>
    <row r="33763" spans="16:32" x14ac:dyDescent="0.35">
      <c r="P33763" s="25"/>
      <c r="AA33763" s="27"/>
      <c r="AF33763" s="25"/>
    </row>
    <row r="33764" spans="16:32" x14ac:dyDescent="0.35">
      <c r="P33764" s="25"/>
      <c r="AA33764" s="27"/>
      <c r="AF33764" s="25"/>
    </row>
    <row r="33765" spans="16:32" x14ac:dyDescent="0.35">
      <c r="P33765" s="25"/>
      <c r="AA33765" s="27"/>
      <c r="AF33765" s="25"/>
    </row>
    <row r="33766" spans="16:32" x14ac:dyDescent="0.35">
      <c r="P33766" s="25"/>
      <c r="AA33766" s="27"/>
      <c r="AF33766" s="25"/>
    </row>
    <row r="33767" spans="16:32" x14ac:dyDescent="0.35">
      <c r="P33767" s="25"/>
      <c r="AA33767" s="27"/>
      <c r="AF33767" s="25"/>
    </row>
    <row r="33768" spans="16:32" x14ac:dyDescent="0.35">
      <c r="P33768" s="25"/>
      <c r="AA33768" s="27"/>
      <c r="AF33768" s="25"/>
    </row>
    <row r="33769" spans="16:32" x14ac:dyDescent="0.35">
      <c r="P33769" s="25"/>
      <c r="AA33769" s="27"/>
      <c r="AF33769" s="25"/>
    </row>
    <row r="33770" spans="16:32" x14ac:dyDescent="0.35">
      <c r="P33770" s="25"/>
      <c r="AA33770" s="27"/>
      <c r="AF33770" s="25"/>
    </row>
    <row r="33771" spans="16:32" x14ac:dyDescent="0.35">
      <c r="P33771" s="25"/>
      <c r="AA33771" s="27"/>
      <c r="AF33771" s="25"/>
    </row>
    <row r="33772" spans="16:32" x14ac:dyDescent="0.35">
      <c r="P33772" s="25"/>
      <c r="AA33772" s="27"/>
      <c r="AF33772" s="25"/>
    </row>
    <row r="33773" spans="16:32" x14ac:dyDescent="0.35">
      <c r="P33773" s="25"/>
      <c r="AA33773" s="27"/>
      <c r="AF33773" s="25"/>
    </row>
    <row r="33774" spans="16:32" x14ac:dyDescent="0.35">
      <c r="P33774" s="25"/>
      <c r="AA33774" s="27"/>
      <c r="AF33774" s="25"/>
    </row>
    <row r="33775" spans="16:32" x14ac:dyDescent="0.35">
      <c r="P33775" s="25"/>
      <c r="AA33775" s="27"/>
      <c r="AF33775" s="25"/>
    </row>
    <row r="33776" spans="16:32" x14ac:dyDescent="0.35">
      <c r="P33776" s="25"/>
      <c r="AA33776" s="27"/>
      <c r="AF33776" s="25"/>
    </row>
    <row r="33777" spans="16:32" x14ac:dyDescent="0.35">
      <c r="P33777" s="25"/>
      <c r="AA33777" s="27"/>
      <c r="AF33777" s="25"/>
    </row>
    <row r="33778" spans="16:32" x14ac:dyDescent="0.35">
      <c r="P33778" s="25"/>
      <c r="AA33778" s="27"/>
      <c r="AF33778" s="25"/>
    </row>
    <row r="33779" spans="16:32" x14ac:dyDescent="0.35">
      <c r="P33779" s="25"/>
      <c r="AA33779" s="27"/>
      <c r="AF33779" s="25"/>
    </row>
    <row r="33780" spans="16:32" x14ac:dyDescent="0.35">
      <c r="P33780" s="25"/>
      <c r="AA33780" s="27"/>
      <c r="AF33780" s="25"/>
    </row>
    <row r="33781" spans="16:32" x14ac:dyDescent="0.35">
      <c r="P33781" s="25"/>
      <c r="AA33781" s="27"/>
      <c r="AF33781" s="25"/>
    </row>
    <row r="33782" spans="16:32" x14ac:dyDescent="0.35">
      <c r="P33782" s="25"/>
      <c r="AA33782" s="27"/>
      <c r="AF33782" s="25"/>
    </row>
    <row r="33783" spans="16:32" x14ac:dyDescent="0.35">
      <c r="P33783" s="25"/>
      <c r="AA33783" s="27"/>
      <c r="AF33783" s="25"/>
    </row>
    <row r="33784" spans="16:32" x14ac:dyDescent="0.35">
      <c r="P33784" s="25"/>
      <c r="AA33784" s="27"/>
      <c r="AF33784" s="25"/>
    </row>
    <row r="33785" spans="16:32" x14ac:dyDescent="0.35">
      <c r="P33785" s="25"/>
      <c r="AA33785" s="27"/>
      <c r="AF33785" s="25"/>
    </row>
    <row r="33786" spans="16:32" x14ac:dyDescent="0.35">
      <c r="P33786" s="25"/>
      <c r="AA33786" s="27"/>
      <c r="AF33786" s="25"/>
    </row>
    <row r="33787" spans="16:32" x14ac:dyDescent="0.35">
      <c r="P33787" s="25"/>
      <c r="AA33787" s="27"/>
      <c r="AF33787" s="25"/>
    </row>
    <row r="33788" spans="16:32" x14ac:dyDescent="0.35">
      <c r="P33788" s="25"/>
      <c r="AA33788" s="27"/>
      <c r="AF33788" s="25"/>
    </row>
    <row r="33789" spans="16:32" x14ac:dyDescent="0.35">
      <c r="P33789" s="25"/>
      <c r="AA33789" s="27"/>
      <c r="AF33789" s="25"/>
    </row>
    <row r="33790" spans="16:32" x14ac:dyDescent="0.35">
      <c r="P33790" s="25"/>
      <c r="AA33790" s="27"/>
      <c r="AF33790" s="25"/>
    </row>
    <row r="33791" spans="16:32" x14ac:dyDescent="0.35">
      <c r="P33791" s="25"/>
      <c r="AA33791" s="27"/>
      <c r="AF33791" s="25"/>
    </row>
    <row r="33792" spans="16:32" x14ac:dyDescent="0.35">
      <c r="P33792" s="25"/>
      <c r="AA33792" s="27"/>
      <c r="AF33792" s="25"/>
    </row>
    <row r="33793" spans="16:32" x14ac:dyDescent="0.35">
      <c r="P33793" s="25"/>
      <c r="AA33793" s="27"/>
      <c r="AF33793" s="25"/>
    </row>
    <row r="33794" spans="16:32" x14ac:dyDescent="0.35">
      <c r="P33794" s="25"/>
      <c r="AA33794" s="27"/>
      <c r="AF33794" s="25"/>
    </row>
    <row r="33795" spans="16:32" x14ac:dyDescent="0.35">
      <c r="P33795" s="25"/>
      <c r="AA33795" s="27"/>
      <c r="AF33795" s="25"/>
    </row>
    <row r="33796" spans="16:32" x14ac:dyDescent="0.35">
      <c r="P33796" s="25"/>
      <c r="AA33796" s="27"/>
      <c r="AF33796" s="25"/>
    </row>
    <row r="33797" spans="16:32" x14ac:dyDescent="0.35">
      <c r="P33797" s="25"/>
      <c r="AA33797" s="27"/>
      <c r="AF33797" s="25"/>
    </row>
    <row r="33798" spans="16:32" x14ac:dyDescent="0.35">
      <c r="P33798" s="25"/>
      <c r="AA33798" s="27"/>
      <c r="AF33798" s="25"/>
    </row>
    <row r="33799" spans="16:32" x14ac:dyDescent="0.35">
      <c r="P33799" s="25"/>
      <c r="AA33799" s="27"/>
      <c r="AF33799" s="25"/>
    </row>
    <row r="33800" spans="16:32" x14ac:dyDescent="0.35">
      <c r="P33800" s="25"/>
      <c r="AA33800" s="27"/>
      <c r="AF33800" s="25"/>
    </row>
    <row r="33801" spans="16:32" x14ac:dyDescent="0.35">
      <c r="P33801" s="25"/>
      <c r="AA33801" s="27"/>
      <c r="AF33801" s="25"/>
    </row>
    <row r="33802" spans="16:32" x14ac:dyDescent="0.35">
      <c r="P33802" s="25"/>
      <c r="AA33802" s="27"/>
      <c r="AF33802" s="25"/>
    </row>
    <row r="33803" spans="16:32" x14ac:dyDescent="0.35">
      <c r="P33803" s="25"/>
      <c r="AA33803" s="27"/>
      <c r="AF33803" s="25"/>
    </row>
    <row r="33804" spans="16:32" x14ac:dyDescent="0.35">
      <c r="P33804" s="25"/>
      <c r="AA33804" s="27"/>
      <c r="AF33804" s="25"/>
    </row>
    <row r="33805" spans="16:32" x14ac:dyDescent="0.35">
      <c r="P33805" s="25"/>
      <c r="AA33805" s="27"/>
      <c r="AF33805" s="25"/>
    </row>
    <row r="33806" spans="16:32" x14ac:dyDescent="0.35">
      <c r="P33806" s="25"/>
      <c r="AA33806" s="27"/>
      <c r="AF33806" s="25"/>
    </row>
    <row r="33807" spans="16:32" x14ac:dyDescent="0.35">
      <c r="P33807" s="25"/>
      <c r="AA33807" s="27"/>
      <c r="AF33807" s="25"/>
    </row>
    <row r="33808" spans="16:32" x14ac:dyDescent="0.35">
      <c r="P33808" s="25"/>
      <c r="AA33808" s="27"/>
      <c r="AF33808" s="25"/>
    </row>
    <row r="33809" spans="16:32" x14ac:dyDescent="0.35">
      <c r="P33809" s="25"/>
      <c r="AA33809" s="27"/>
      <c r="AF33809" s="25"/>
    </row>
    <row r="33810" spans="16:32" x14ac:dyDescent="0.35">
      <c r="P33810" s="25"/>
      <c r="AA33810" s="27"/>
      <c r="AF33810" s="25"/>
    </row>
    <row r="33811" spans="16:32" x14ac:dyDescent="0.35">
      <c r="P33811" s="25"/>
      <c r="AA33811" s="27"/>
      <c r="AF33811" s="25"/>
    </row>
    <row r="33812" spans="16:32" x14ac:dyDescent="0.35">
      <c r="P33812" s="25"/>
      <c r="AA33812" s="27"/>
      <c r="AF33812" s="25"/>
    </row>
    <row r="33813" spans="16:32" x14ac:dyDescent="0.35">
      <c r="P33813" s="25"/>
      <c r="AA33813" s="27"/>
      <c r="AF33813" s="25"/>
    </row>
    <row r="33814" spans="16:32" x14ac:dyDescent="0.35">
      <c r="P33814" s="25"/>
      <c r="AA33814" s="27"/>
      <c r="AF33814" s="25"/>
    </row>
    <row r="33815" spans="16:32" x14ac:dyDescent="0.35">
      <c r="P33815" s="25"/>
      <c r="AA33815" s="27"/>
      <c r="AF33815" s="25"/>
    </row>
    <row r="33816" spans="16:32" x14ac:dyDescent="0.35">
      <c r="P33816" s="25"/>
      <c r="AA33816" s="27"/>
      <c r="AF33816" s="25"/>
    </row>
    <row r="33817" spans="16:32" x14ac:dyDescent="0.35">
      <c r="P33817" s="25"/>
      <c r="AA33817" s="27"/>
      <c r="AF33817" s="25"/>
    </row>
    <row r="33818" spans="16:32" x14ac:dyDescent="0.35">
      <c r="P33818" s="25"/>
      <c r="AA33818" s="27"/>
      <c r="AF33818" s="25"/>
    </row>
    <row r="33819" spans="16:32" x14ac:dyDescent="0.35">
      <c r="P33819" s="25"/>
      <c r="AA33819" s="27"/>
      <c r="AF33819" s="25"/>
    </row>
    <row r="33820" spans="16:32" x14ac:dyDescent="0.35">
      <c r="P33820" s="25"/>
      <c r="AA33820" s="27"/>
      <c r="AF33820" s="25"/>
    </row>
    <row r="33821" spans="16:32" x14ac:dyDescent="0.35">
      <c r="P33821" s="25"/>
      <c r="AA33821" s="27"/>
      <c r="AF33821" s="25"/>
    </row>
    <row r="33822" spans="16:32" x14ac:dyDescent="0.35">
      <c r="P33822" s="25"/>
      <c r="AA33822" s="27"/>
      <c r="AF33822" s="25"/>
    </row>
    <row r="33823" spans="16:32" x14ac:dyDescent="0.35">
      <c r="P33823" s="25"/>
      <c r="AA33823" s="27"/>
      <c r="AF33823" s="25"/>
    </row>
    <row r="33824" spans="16:32" x14ac:dyDescent="0.35">
      <c r="P33824" s="25"/>
      <c r="AA33824" s="27"/>
      <c r="AF33824" s="25"/>
    </row>
    <row r="33825" spans="16:32" x14ac:dyDescent="0.35">
      <c r="P33825" s="25"/>
      <c r="AA33825" s="27"/>
      <c r="AF33825" s="25"/>
    </row>
    <row r="33826" spans="16:32" x14ac:dyDescent="0.35">
      <c r="P33826" s="25"/>
      <c r="AA33826" s="27"/>
      <c r="AF33826" s="25"/>
    </row>
    <row r="33827" spans="16:32" x14ac:dyDescent="0.35">
      <c r="P33827" s="25"/>
      <c r="AA33827" s="27"/>
      <c r="AF33827" s="25"/>
    </row>
    <row r="33828" spans="16:32" x14ac:dyDescent="0.35">
      <c r="P33828" s="25"/>
      <c r="AA33828" s="27"/>
      <c r="AF33828" s="25"/>
    </row>
    <row r="33829" spans="16:32" x14ac:dyDescent="0.35">
      <c r="P33829" s="25"/>
      <c r="AA33829" s="27"/>
      <c r="AF33829" s="25"/>
    </row>
    <row r="33830" spans="16:32" x14ac:dyDescent="0.35">
      <c r="P33830" s="25"/>
      <c r="AA33830" s="27"/>
      <c r="AF33830" s="25"/>
    </row>
    <row r="33831" spans="16:32" x14ac:dyDescent="0.35">
      <c r="P33831" s="25"/>
      <c r="AA33831" s="27"/>
      <c r="AF33831" s="25"/>
    </row>
    <row r="33832" spans="16:32" x14ac:dyDescent="0.35">
      <c r="P33832" s="25"/>
      <c r="AA33832" s="27"/>
      <c r="AF33832" s="25"/>
    </row>
    <row r="33833" spans="16:32" x14ac:dyDescent="0.35">
      <c r="P33833" s="25"/>
      <c r="AA33833" s="27"/>
      <c r="AF33833" s="25"/>
    </row>
    <row r="33834" spans="16:32" x14ac:dyDescent="0.35">
      <c r="P33834" s="25"/>
      <c r="AA33834" s="27"/>
      <c r="AF33834" s="25"/>
    </row>
    <row r="33835" spans="16:32" x14ac:dyDescent="0.35">
      <c r="P33835" s="25"/>
      <c r="AA33835" s="27"/>
      <c r="AF33835" s="25"/>
    </row>
    <row r="33836" spans="16:32" x14ac:dyDescent="0.35">
      <c r="P33836" s="25"/>
      <c r="AA33836" s="27"/>
      <c r="AF33836" s="25"/>
    </row>
    <row r="33837" spans="16:32" x14ac:dyDescent="0.35">
      <c r="P33837" s="25"/>
      <c r="AA33837" s="27"/>
      <c r="AF33837" s="25"/>
    </row>
    <row r="33838" spans="16:32" x14ac:dyDescent="0.35">
      <c r="P33838" s="25"/>
      <c r="AA33838" s="27"/>
      <c r="AF33838" s="25"/>
    </row>
    <row r="33839" spans="16:32" x14ac:dyDescent="0.35">
      <c r="P33839" s="25"/>
      <c r="AA33839" s="27"/>
      <c r="AF33839" s="25"/>
    </row>
    <row r="33840" spans="16:32" x14ac:dyDescent="0.35">
      <c r="P33840" s="25"/>
      <c r="AA33840" s="27"/>
      <c r="AF33840" s="25"/>
    </row>
    <row r="33841" spans="16:32" x14ac:dyDescent="0.35">
      <c r="P33841" s="25"/>
      <c r="AA33841" s="27"/>
      <c r="AF33841" s="25"/>
    </row>
    <row r="33842" spans="16:32" x14ac:dyDescent="0.35">
      <c r="P33842" s="25"/>
      <c r="AA33842" s="27"/>
      <c r="AF33842" s="25"/>
    </row>
    <row r="33843" spans="16:32" x14ac:dyDescent="0.35">
      <c r="P33843" s="25"/>
      <c r="AA33843" s="27"/>
      <c r="AF33843" s="25"/>
    </row>
    <row r="33844" spans="16:32" x14ac:dyDescent="0.35">
      <c r="P33844" s="25"/>
      <c r="AA33844" s="27"/>
      <c r="AF33844" s="25"/>
    </row>
    <row r="33845" spans="16:32" x14ac:dyDescent="0.35">
      <c r="P33845" s="25"/>
      <c r="AA33845" s="27"/>
      <c r="AF33845" s="25"/>
    </row>
    <row r="33846" spans="16:32" x14ac:dyDescent="0.35">
      <c r="P33846" s="25"/>
      <c r="AA33846" s="27"/>
      <c r="AF33846" s="25"/>
    </row>
    <row r="33847" spans="16:32" x14ac:dyDescent="0.35">
      <c r="P33847" s="25"/>
      <c r="AA33847" s="27"/>
      <c r="AF33847" s="25"/>
    </row>
    <row r="33848" spans="16:32" x14ac:dyDescent="0.35">
      <c r="P33848" s="25"/>
      <c r="AA33848" s="27"/>
      <c r="AF33848" s="25"/>
    </row>
    <row r="33849" spans="16:32" x14ac:dyDescent="0.35">
      <c r="P33849" s="25"/>
      <c r="AA33849" s="27"/>
      <c r="AF33849" s="25"/>
    </row>
    <row r="33850" spans="16:32" x14ac:dyDescent="0.35">
      <c r="P33850" s="25"/>
      <c r="AA33850" s="27"/>
      <c r="AF33850" s="25"/>
    </row>
    <row r="33851" spans="16:32" x14ac:dyDescent="0.35">
      <c r="P33851" s="25"/>
      <c r="AA33851" s="27"/>
      <c r="AF33851" s="25"/>
    </row>
    <row r="33852" spans="16:32" x14ac:dyDescent="0.35">
      <c r="P33852" s="25"/>
      <c r="AA33852" s="27"/>
      <c r="AF33852" s="25"/>
    </row>
    <row r="33853" spans="16:32" x14ac:dyDescent="0.35">
      <c r="P33853" s="25"/>
      <c r="AA33853" s="27"/>
      <c r="AF33853" s="25"/>
    </row>
    <row r="33854" spans="16:32" x14ac:dyDescent="0.35">
      <c r="P33854" s="25"/>
      <c r="AA33854" s="27"/>
      <c r="AF33854" s="25"/>
    </row>
    <row r="33855" spans="16:32" x14ac:dyDescent="0.35">
      <c r="P33855" s="25"/>
      <c r="AA33855" s="27"/>
      <c r="AF33855" s="25"/>
    </row>
    <row r="33856" spans="16:32" x14ac:dyDescent="0.35">
      <c r="P33856" s="25"/>
      <c r="AA33856" s="27"/>
      <c r="AF33856" s="25"/>
    </row>
    <row r="33857" spans="16:32" x14ac:dyDescent="0.35">
      <c r="P33857" s="25"/>
      <c r="AA33857" s="27"/>
      <c r="AF33857" s="25"/>
    </row>
    <row r="33858" spans="16:32" x14ac:dyDescent="0.35">
      <c r="P33858" s="25"/>
      <c r="AA33858" s="27"/>
      <c r="AF33858" s="25"/>
    </row>
    <row r="33859" spans="16:32" x14ac:dyDescent="0.35">
      <c r="P33859" s="25"/>
      <c r="AA33859" s="27"/>
      <c r="AF33859" s="25"/>
    </row>
    <row r="33860" spans="16:32" x14ac:dyDescent="0.35">
      <c r="P33860" s="25"/>
      <c r="AA33860" s="27"/>
      <c r="AF33860" s="25"/>
    </row>
    <row r="33861" spans="16:32" x14ac:dyDescent="0.35">
      <c r="P33861" s="25"/>
      <c r="AA33861" s="27"/>
      <c r="AF33861" s="25"/>
    </row>
    <row r="33862" spans="16:32" x14ac:dyDescent="0.35">
      <c r="P33862" s="25"/>
      <c r="AA33862" s="27"/>
      <c r="AF33862" s="25"/>
    </row>
    <row r="33863" spans="16:32" x14ac:dyDescent="0.35">
      <c r="P33863" s="25"/>
      <c r="AA33863" s="27"/>
      <c r="AF33863" s="25"/>
    </row>
    <row r="33864" spans="16:32" x14ac:dyDescent="0.35">
      <c r="P33864" s="25"/>
      <c r="AA33864" s="27"/>
      <c r="AF33864" s="25"/>
    </row>
    <row r="33865" spans="16:32" x14ac:dyDescent="0.35">
      <c r="P33865" s="25"/>
      <c r="AA33865" s="27"/>
      <c r="AF33865" s="25"/>
    </row>
    <row r="33866" spans="16:32" x14ac:dyDescent="0.35">
      <c r="P33866" s="25"/>
      <c r="AA33866" s="27"/>
      <c r="AF33866" s="25"/>
    </row>
    <row r="33867" spans="16:32" x14ac:dyDescent="0.35">
      <c r="P33867" s="25"/>
      <c r="AA33867" s="27"/>
      <c r="AF33867" s="25"/>
    </row>
    <row r="33868" spans="16:32" x14ac:dyDescent="0.35">
      <c r="P33868" s="25"/>
      <c r="AA33868" s="27"/>
      <c r="AF33868" s="25"/>
    </row>
    <row r="33869" spans="16:32" x14ac:dyDescent="0.35">
      <c r="P33869" s="25"/>
      <c r="AA33869" s="27"/>
      <c r="AF33869" s="25"/>
    </row>
    <row r="33870" spans="16:32" x14ac:dyDescent="0.35">
      <c r="P33870" s="25"/>
      <c r="AA33870" s="27"/>
      <c r="AF33870" s="25"/>
    </row>
    <row r="33871" spans="16:32" x14ac:dyDescent="0.35">
      <c r="P33871" s="25"/>
      <c r="AA33871" s="27"/>
      <c r="AF33871" s="25"/>
    </row>
    <row r="33872" spans="16:32" x14ac:dyDescent="0.35">
      <c r="P33872" s="25"/>
      <c r="AA33872" s="27"/>
      <c r="AF33872" s="25"/>
    </row>
    <row r="33873" spans="16:32" x14ac:dyDescent="0.35">
      <c r="P33873" s="25"/>
      <c r="AA33873" s="27"/>
      <c r="AF33873" s="25"/>
    </row>
    <row r="33874" spans="16:32" x14ac:dyDescent="0.35">
      <c r="P33874" s="25"/>
      <c r="AA33874" s="27"/>
      <c r="AF33874" s="25"/>
    </row>
    <row r="33875" spans="16:32" x14ac:dyDescent="0.35">
      <c r="P33875" s="25"/>
      <c r="AA33875" s="27"/>
      <c r="AF33875" s="25"/>
    </row>
    <row r="33876" spans="16:32" x14ac:dyDescent="0.35">
      <c r="P33876" s="25"/>
      <c r="AA33876" s="27"/>
      <c r="AF33876" s="25"/>
    </row>
    <row r="33877" spans="16:32" x14ac:dyDescent="0.35">
      <c r="P33877" s="25"/>
      <c r="AA33877" s="27"/>
      <c r="AF33877" s="25"/>
    </row>
    <row r="33878" spans="16:32" x14ac:dyDescent="0.35">
      <c r="P33878" s="25"/>
      <c r="AA33878" s="27"/>
      <c r="AF33878" s="25"/>
    </row>
    <row r="33879" spans="16:32" x14ac:dyDescent="0.35">
      <c r="P33879" s="25"/>
      <c r="AA33879" s="27"/>
      <c r="AF33879" s="25"/>
    </row>
    <row r="33880" spans="16:32" x14ac:dyDescent="0.35">
      <c r="P33880" s="25"/>
      <c r="AA33880" s="27"/>
      <c r="AF33880" s="25"/>
    </row>
    <row r="33881" spans="16:32" x14ac:dyDescent="0.35">
      <c r="P33881" s="25"/>
      <c r="AA33881" s="27"/>
      <c r="AF33881" s="25"/>
    </row>
    <row r="33882" spans="16:32" x14ac:dyDescent="0.35">
      <c r="P33882" s="25"/>
      <c r="AA33882" s="27"/>
      <c r="AF33882" s="25"/>
    </row>
    <row r="33883" spans="16:32" x14ac:dyDescent="0.35">
      <c r="P33883" s="25"/>
      <c r="AA33883" s="27"/>
      <c r="AF33883" s="25"/>
    </row>
    <row r="33884" spans="16:32" x14ac:dyDescent="0.35">
      <c r="P33884" s="25"/>
      <c r="AA33884" s="27"/>
      <c r="AF33884" s="25"/>
    </row>
    <row r="33885" spans="16:32" x14ac:dyDescent="0.35">
      <c r="P33885" s="25"/>
      <c r="AA33885" s="27"/>
      <c r="AF33885" s="25"/>
    </row>
    <row r="33886" spans="16:32" x14ac:dyDescent="0.35">
      <c r="P33886" s="25"/>
      <c r="AA33886" s="27"/>
      <c r="AF33886" s="25"/>
    </row>
    <row r="33887" spans="16:32" x14ac:dyDescent="0.35">
      <c r="P33887" s="25"/>
      <c r="AA33887" s="27"/>
      <c r="AF33887" s="25"/>
    </row>
    <row r="33888" spans="16:32" x14ac:dyDescent="0.35">
      <c r="P33888" s="25"/>
      <c r="AA33888" s="27"/>
      <c r="AF33888" s="25"/>
    </row>
    <row r="33889" spans="16:32" x14ac:dyDescent="0.35">
      <c r="P33889" s="25"/>
      <c r="AA33889" s="27"/>
      <c r="AF33889" s="25"/>
    </row>
    <row r="33890" spans="16:32" x14ac:dyDescent="0.35">
      <c r="P33890" s="25"/>
      <c r="AA33890" s="27"/>
      <c r="AF33890" s="25"/>
    </row>
    <row r="33891" spans="16:32" x14ac:dyDescent="0.35">
      <c r="P33891" s="25"/>
      <c r="AA33891" s="27"/>
      <c r="AF33891" s="25"/>
    </row>
    <row r="33892" spans="16:32" x14ac:dyDescent="0.35">
      <c r="P33892" s="25"/>
      <c r="AA33892" s="27"/>
      <c r="AF33892" s="25"/>
    </row>
    <row r="33893" spans="16:32" x14ac:dyDescent="0.35">
      <c r="P33893" s="25"/>
      <c r="AA33893" s="27"/>
      <c r="AF33893" s="25"/>
    </row>
    <row r="33894" spans="16:32" x14ac:dyDescent="0.35">
      <c r="P33894" s="25"/>
      <c r="AA33894" s="27"/>
      <c r="AF33894" s="25"/>
    </row>
    <row r="33895" spans="16:32" x14ac:dyDescent="0.35">
      <c r="P33895" s="25"/>
      <c r="AA33895" s="27"/>
      <c r="AF33895" s="25"/>
    </row>
    <row r="33896" spans="16:32" x14ac:dyDescent="0.35">
      <c r="P33896" s="25"/>
      <c r="AA33896" s="27"/>
      <c r="AF33896" s="25"/>
    </row>
    <row r="33897" spans="16:32" x14ac:dyDescent="0.35">
      <c r="P33897" s="25"/>
      <c r="AA33897" s="27"/>
      <c r="AF33897" s="25"/>
    </row>
    <row r="33898" spans="16:32" x14ac:dyDescent="0.35">
      <c r="P33898" s="25"/>
      <c r="AA33898" s="27"/>
      <c r="AF33898" s="25"/>
    </row>
    <row r="33899" spans="16:32" x14ac:dyDescent="0.35">
      <c r="P33899" s="25"/>
      <c r="AA33899" s="27"/>
      <c r="AF33899" s="25"/>
    </row>
    <row r="33900" spans="16:32" x14ac:dyDescent="0.35">
      <c r="P33900" s="25"/>
      <c r="AA33900" s="27"/>
      <c r="AF33900" s="25"/>
    </row>
    <row r="33901" spans="16:32" x14ac:dyDescent="0.35">
      <c r="P33901" s="25"/>
      <c r="AA33901" s="27"/>
      <c r="AF33901" s="25"/>
    </row>
    <row r="33902" spans="16:32" x14ac:dyDescent="0.35">
      <c r="P33902" s="25"/>
      <c r="AA33902" s="27"/>
      <c r="AF33902" s="25"/>
    </row>
    <row r="33903" spans="16:32" x14ac:dyDescent="0.35">
      <c r="P33903" s="25"/>
      <c r="AA33903" s="27"/>
      <c r="AF33903" s="25"/>
    </row>
    <row r="33904" spans="16:32" x14ac:dyDescent="0.35">
      <c r="P33904" s="25"/>
      <c r="AA33904" s="27"/>
      <c r="AF33904" s="25"/>
    </row>
    <row r="33905" spans="16:32" x14ac:dyDescent="0.35">
      <c r="P33905" s="25"/>
      <c r="AA33905" s="27"/>
      <c r="AF33905" s="25"/>
    </row>
    <row r="33906" spans="16:32" x14ac:dyDescent="0.35">
      <c r="P33906" s="25"/>
      <c r="AA33906" s="27"/>
      <c r="AF33906" s="25"/>
    </row>
    <row r="33907" spans="16:32" x14ac:dyDescent="0.35">
      <c r="P33907" s="25"/>
      <c r="AA33907" s="27"/>
      <c r="AF33907" s="25"/>
    </row>
    <row r="33908" spans="16:32" x14ac:dyDescent="0.35">
      <c r="P33908" s="25"/>
      <c r="AA33908" s="27"/>
      <c r="AF33908" s="25"/>
    </row>
    <row r="33909" spans="16:32" x14ac:dyDescent="0.35">
      <c r="P33909" s="25"/>
      <c r="AA33909" s="27"/>
      <c r="AF33909" s="25"/>
    </row>
    <row r="33910" spans="16:32" x14ac:dyDescent="0.35">
      <c r="P33910" s="25"/>
      <c r="AA33910" s="27"/>
      <c r="AF33910" s="25"/>
    </row>
    <row r="33911" spans="16:32" x14ac:dyDescent="0.35">
      <c r="P33911" s="25"/>
      <c r="AA33911" s="27"/>
      <c r="AF33911" s="25"/>
    </row>
    <row r="33912" spans="16:32" x14ac:dyDescent="0.35">
      <c r="P33912" s="25"/>
      <c r="AA33912" s="27"/>
      <c r="AF33912" s="25"/>
    </row>
    <row r="33913" spans="16:32" x14ac:dyDescent="0.35">
      <c r="P33913" s="25"/>
      <c r="AA33913" s="27"/>
      <c r="AF33913" s="25"/>
    </row>
    <row r="33914" spans="16:32" x14ac:dyDescent="0.35">
      <c r="P33914" s="25"/>
      <c r="AA33914" s="27"/>
      <c r="AF33914" s="25"/>
    </row>
    <row r="33915" spans="16:32" x14ac:dyDescent="0.35">
      <c r="P33915" s="25"/>
      <c r="AA33915" s="27"/>
      <c r="AF33915" s="25"/>
    </row>
    <row r="33916" spans="16:32" x14ac:dyDescent="0.35">
      <c r="P33916" s="25"/>
      <c r="AA33916" s="27"/>
      <c r="AF33916" s="25"/>
    </row>
    <row r="33917" spans="16:32" x14ac:dyDescent="0.35">
      <c r="P33917" s="25"/>
      <c r="AA33917" s="27"/>
      <c r="AF33917" s="25"/>
    </row>
    <row r="33918" spans="16:32" x14ac:dyDescent="0.35">
      <c r="P33918" s="25"/>
      <c r="AA33918" s="27"/>
      <c r="AF33918" s="25"/>
    </row>
    <row r="33919" spans="16:32" x14ac:dyDescent="0.35">
      <c r="P33919" s="25"/>
      <c r="AA33919" s="27"/>
      <c r="AF33919" s="25"/>
    </row>
    <row r="33920" spans="16:32" x14ac:dyDescent="0.35">
      <c r="P33920" s="25"/>
      <c r="AA33920" s="27"/>
      <c r="AF33920" s="25"/>
    </row>
    <row r="33921" spans="16:32" x14ac:dyDescent="0.35">
      <c r="P33921" s="25"/>
      <c r="AA33921" s="27"/>
      <c r="AF33921" s="25"/>
    </row>
    <row r="33922" spans="16:32" x14ac:dyDescent="0.35">
      <c r="P33922" s="25"/>
      <c r="AA33922" s="27"/>
      <c r="AF33922" s="25"/>
    </row>
    <row r="33923" spans="16:32" x14ac:dyDescent="0.35">
      <c r="P33923" s="25"/>
      <c r="AA33923" s="27"/>
      <c r="AF33923" s="25"/>
    </row>
    <row r="33924" spans="16:32" x14ac:dyDescent="0.35">
      <c r="P33924" s="25"/>
      <c r="AA33924" s="27"/>
      <c r="AF33924" s="25"/>
    </row>
    <row r="33925" spans="16:32" x14ac:dyDescent="0.35">
      <c r="P33925" s="25"/>
      <c r="AA33925" s="27"/>
      <c r="AF33925" s="25"/>
    </row>
    <row r="33926" spans="16:32" x14ac:dyDescent="0.35">
      <c r="P33926" s="25"/>
      <c r="AA33926" s="27"/>
      <c r="AF33926" s="25"/>
    </row>
    <row r="33927" spans="16:32" x14ac:dyDescent="0.35">
      <c r="P33927" s="25"/>
      <c r="AA33927" s="27"/>
      <c r="AF33927" s="25"/>
    </row>
    <row r="33928" spans="16:32" x14ac:dyDescent="0.35">
      <c r="P33928" s="25"/>
      <c r="AA33928" s="27"/>
      <c r="AF33928" s="25"/>
    </row>
    <row r="33929" spans="16:32" x14ac:dyDescent="0.35">
      <c r="P33929" s="25"/>
      <c r="AA33929" s="27"/>
      <c r="AF33929" s="25"/>
    </row>
    <row r="33930" spans="16:32" x14ac:dyDescent="0.35">
      <c r="P33930" s="25"/>
      <c r="AA33930" s="27"/>
      <c r="AF33930" s="25"/>
    </row>
    <row r="33931" spans="16:32" x14ac:dyDescent="0.35">
      <c r="P33931" s="25"/>
      <c r="AA33931" s="27"/>
      <c r="AF33931" s="25"/>
    </row>
    <row r="33932" spans="16:32" x14ac:dyDescent="0.35">
      <c r="P33932" s="25"/>
      <c r="AA33932" s="27"/>
      <c r="AF33932" s="25"/>
    </row>
    <row r="33933" spans="16:32" x14ac:dyDescent="0.35">
      <c r="P33933" s="25"/>
      <c r="AA33933" s="27"/>
      <c r="AF33933" s="25"/>
    </row>
    <row r="33934" spans="16:32" x14ac:dyDescent="0.35">
      <c r="P33934" s="25"/>
      <c r="AA33934" s="27"/>
      <c r="AF33934" s="25"/>
    </row>
    <row r="33935" spans="16:32" x14ac:dyDescent="0.35">
      <c r="P33935" s="25"/>
      <c r="AA33935" s="27"/>
      <c r="AF33935" s="25"/>
    </row>
    <row r="33936" spans="16:32" x14ac:dyDescent="0.35">
      <c r="P33936" s="25"/>
      <c r="AA33936" s="27"/>
      <c r="AF33936" s="25"/>
    </row>
    <row r="33937" spans="16:32" x14ac:dyDescent="0.35">
      <c r="P33937" s="25"/>
      <c r="AA33937" s="27"/>
      <c r="AF33937" s="25"/>
    </row>
    <row r="33938" spans="16:32" x14ac:dyDescent="0.35">
      <c r="P33938" s="25"/>
      <c r="AA33938" s="27"/>
      <c r="AF33938" s="25"/>
    </row>
    <row r="33939" spans="16:32" x14ac:dyDescent="0.35">
      <c r="P33939" s="25"/>
      <c r="AA33939" s="27"/>
      <c r="AF33939" s="25"/>
    </row>
    <row r="33940" spans="16:32" x14ac:dyDescent="0.35">
      <c r="P33940" s="25"/>
      <c r="AA33940" s="27"/>
      <c r="AF33940" s="25"/>
    </row>
    <row r="33941" spans="16:32" x14ac:dyDescent="0.35">
      <c r="P33941" s="25"/>
      <c r="AA33941" s="27"/>
      <c r="AF33941" s="25"/>
    </row>
    <row r="33942" spans="16:32" x14ac:dyDescent="0.35">
      <c r="P33942" s="25"/>
      <c r="AA33942" s="27"/>
      <c r="AF33942" s="25"/>
    </row>
    <row r="33943" spans="16:32" x14ac:dyDescent="0.35">
      <c r="P33943" s="25"/>
      <c r="AA33943" s="27"/>
      <c r="AF33943" s="25"/>
    </row>
    <row r="33944" spans="16:32" x14ac:dyDescent="0.35">
      <c r="P33944" s="25"/>
      <c r="AA33944" s="27"/>
      <c r="AF33944" s="25"/>
    </row>
    <row r="33945" spans="16:32" x14ac:dyDescent="0.35">
      <c r="P33945" s="25"/>
      <c r="AA33945" s="27"/>
      <c r="AF33945" s="25"/>
    </row>
    <row r="33946" spans="16:32" x14ac:dyDescent="0.35">
      <c r="P33946" s="25"/>
      <c r="AA33946" s="27"/>
      <c r="AF33946" s="25"/>
    </row>
    <row r="33947" spans="16:32" x14ac:dyDescent="0.35">
      <c r="P33947" s="25"/>
      <c r="AA33947" s="27"/>
      <c r="AF33947" s="25"/>
    </row>
    <row r="33948" spans="16:32" x14ac:dyDescent="0.35">
      <c r="P33948" s="25"/>
      <c r="AA33948" s="27"/>
      <c r="AF33948" s="25"/>
    </row>
    <row r="33949" spans="16:32" x14ac:dyDescent="0.35">
      <c r="P33949" s="25"/>
      <c r="AA33949" s="27"/>
      <c r="AF33949" s="25"/>
    </row>
    <row r="33950" spans="16:32" x14ac:dyDescent="0.35">
      <c r="P33950" s="25"/>
      <c r="AA33950" s="27"/>
      <c r="AF33950" s="25"/>
    </row>
    <row r="33951" spans="16:32" x14ac:dyDescent="0.35">
      <c r="P33951" s="25"/>
      <c r="AA33951" s="27"/>
      <c r="AF33951" s="25"/>
    </row>
    <row r="33952" spans="16:32" x14ac:dyDescent="0.35">
      <c r="P33952" s="25"/>
      <c r="AA33952" s="27"/>
      <c r="AF33952" s="25"/>
    </row>
    <row r="33953" spans="16:32" x14ac:dyDescent="0.35">
      <c r="P33953" s="25"/>
      <c r="AA33953" s="27"/>
      <c r="AF33953" s="25"/>
    </row>
    <row r="33954" spans="16:32" x14ac:dyDescent="0.35">
      <c r="P33954" s="25"/>
      <c r="AA33954" s="27"/>
      <c r="AF33954" s="25"/>
    </row>
    <row r="33955" spans="16:32" x14ac:dyDescent="0.35">
      <c r="P33955" s="25"/>
      <c r="AA33955" s="27"/>
      <c r="AF33955" s="25"/>
    </row>
    <row r="33956" spans="16:32" x14ac:dyDescent="0.35">
      <c r="P33956" s="25"/>
      <c r="AA33956" s="27"/>
      <c r="AF33956" s="25"/>
    </row>
    <row r="33957" spans="16:32" x14ac:dyDescent="0.35">
      <c r="P33957" s="25"/>
      <c r="AA33957" s="27"/>
      <c r="AF33957" s="25"/>
    </row>
    <row r="33958" spans="16:32" x14ac:dyDescent="0.35">
      <c r="P33958" s="25"/>
      <c r="AA33958" s="27"/>
      <c r="AF33958" s="25"/>
    </row>
    <row r="33959" spans="16:32" x14ac:dyDescent="0.35">
      <c r="P33959" s="25"/>
      <c r="AA33959" s="27"/>
      <c r="AF33959" s="25"/>
    </row>
    <row r="33960" spans="16:32" x14ac:dyDescent="0.35">
      <c r="P33960" s="25"/>
      <c r="AA33960" s="27"/>
      <c r="AF33960" s="25"/>
    </row>
    <row r="33961" spans="16:32" x14ac:dyDescent="0.35">
      <c r="P33961" s="25"/>
      <c r="AA33961" s="27"/>
      <c r="AF33961" s="25"/>
    </row>
    <row r="33962" spans="16:32" x14ac:dyDescent="0.35">
      <c r="P33962" s="25"/>
      <c r="AA33962" s="27"/>
      <c r="AF33962" s="25"/>
    </row>
    <row r="33963" spans="16:32" x14ac:dyDescent="0.35">
      <c r="P33963" s="25"/>
      <c r="AA33963" s="27"/>
      <c r="AF33963" s="25"/>
    </row>
    <row r="33964" spans="16:32" x14ac:dyDescent="0.35">
      <c r="P33964" s="25"/>
      <c r="AA33964" s="27"/>
      <c r="AF33964" s="25"/>
    </row>
    <row r="33965" spans="16:32" x14ac:dyDescent="0.35">
      <c r="P33965" s="25"/>
      <c r="AA33965" s="27"/>
      <c r="AF33965" s="25"/>
    </row>
    <row r="33966" spans="16:32" x14ac:dyDescent="0.35">
      <c r="P33966" s="25"/>
      <c r="AA33966" s="27"/>
      <c r="AF33966" s="25"/>
    </row>
    <row r="33967" spans="16:32" x14ac:dyDescent="0.35">
      <c r="P33967" s="25"/>
      <c r="AA33967" s="27"/>
      <c r="AF33967" s="25"/>
    </row>
    <row r="33968" spans="16:32" x14ac:dyDescent="0.35">
      <c r="P33968" s="25"/>
      <c r="AA33968" s="27"/>
      <c r="AF33968" s="25"/>
    </row>
    <row r="33969" spans="16:32" x14ac:dyDescent="0.35">
      <c r="P33969" s="25"/>
      <c r="AA33969" s="27"/>
      <c r="AF33969" s="25"/>
    </row>
    <row r="33970" spans="16:32" x14ac:dyDescent="0.35">
      <c r="P33970" s="25"/>
      <c r="AA33970" s="27"/>
      <c r="AF33970" s="25"/>
    </row>
    <row r="33971" spans="16:32" x14ac:dyDescent="0.35">
      <c r="P33971" s="25"/>
      <c r="AA33971" s="27"/>
      <c r="AF33971" s="25"/>
    </row>
    <row r="33972" spans="16:32" x14ac:dyDescent="0.35">
      <c r="P33972" s="25"/>
      <c r="AA33972" s="27"/>
      <c r="AF33972" s="25"/>
    </row>
    <row r="33973" spans="16:32" x14ac:dyDescent="0.35">
      <c r="P33973" s="25"/>
      <c r="AA33973" s="27"/>
      <c r="AF33973" s="25"/>
    </row>
    <row r="33974" spans="16:32" x14ac:dyDescent="0.35">
      <c r="P33974" s="25"/>
      <c r="AA33974" s="27"/>
      <c r="AF33974" s="25"/>
    </row>
    <row r="33975" spans="16:32" x14ac:dyDescent="0.35">
      <c r="P33975" s="25"/>
      <c r="AA33975" s="27"/>
      <c r="AF33975" s="25"/>
    </row>
    <row r="33976" spans="16:32" x14ac:dyDescent="0.35">
      <c r="P33976" s="25"/>
      <c r="AA33976" s="27"/>
      <c r="AF33976" s="25"/>
    </row>
    <row r="33977" spans="16:32" x14ac:dyDescent="0.35">
      <c r="P33977" s="25"/>
      <c r="AA33977" s="27"/>
      <c r="AF33977" s="25"/>
    </row>
    <row r="33978" spans="16:32" x14ac:dyDescent="0.35">
      <c r="P33978" s="25"/>
      <c r="AA33978" s="27"/>
      <c r="AF33978" s="25"/>
    </row>
    <row r="33979" spans="16:32" x14ac:dyDescent="0.35">
      <c r="P33979" s="25"/>
      <c r="AA33979" s="27"/>
      <c r="AF33979" s="25"/>
    </row>
    <row r="33980" spans="16:32" x14ac:dyDescent="0.35">
      <c r="P33980" s="25"/>
      <c r="AA33980" s="27"/>
      <c r="AF33980" s="25"/>
    </row>
    <row r="33981" spans="16:32" x14ac:dyDescent="0.35">
      <c r="P33981" s="25"/>
      <c r="AA33981" s="27"/>
      <c r="AF33981" s="25"/>
    </row>
    <row r="33982" spans="16:32" x14ac:dyDescent="0.35">
      <c r="P33982" s="25"/>
      <c r="AA33982" s="27"/>
      <c r="AF33982" s="25"/>
    </row>
    <row r="33983" spans="16:32" x14ac:dyDescent="0.35">
      <c r="P33983" s="25"/>
      <c r="AA33983" s="27"/>
      <c r="AF33983" s="25"/>
    </row>
    <row r="33984" spans="16:32" x14ac:dyDescent="0.35">
      <c r="P33984" s="25"/>
      <c r="AA33984" s="27"/>
      <c r="AF33984" s="25"/>
    </row>
    <row r="33985" spans="16:32" x14ac:dyDescent="0.35">
      <c r="P33985" s="25"/>
      <c r="AA33985" s="27"/>
      <c r="AF33985" s="25"/>
    </row>
    <row r="33986" spans="16:32" x14ac:dyDescent="0.35">
      <c r="P33986" s="25"/>
      <c r="AA33986" s="27"/>
      <c r="AF33986" s="25"/>
    </row>
    <row r="33987" spans="16:32" x14ac:dyDescent="0.35">
      <c r="P33987" s="25"/>
      <c r="AA33987" s="27"/>
      <c r="AF33987" s="25"/>
    </row>
    <row r="33988" spans="16:32" x14ac:dyDescent="0.35">
      <c r="P33988" s="25"/>
      <c r="AA33988" s="27"/>
      <c r="AF33988" s="25"/>
    </row>
    <row r="33989" spans="16:32" x14ac:dyDescent="0.35">
      <c r="P33989" s="25"/>
      <c r="AA33989" s="27"/>
      <c r="AF33989" s="25"/>
    </row>
    <row r="33990" spans="16:32" x14ac:dyDescent="0.35">
      <c r="P33990" s="25"/>
      <c r="AA33990" s="27"/>
      <c r="AF33990" s="25"/>
    </row>
    <row r="33991" spans="16:32" x14ac:dyDescent="0.35">
      <c r="P33991" s="25"/>
      <c r="AA33991" s="27"/>
      <c r="AF33991" s="25"/>
    </row>
    <row r="33992" spans="16:32" x14ac:dyDescent="0.35">
      <c r="P33992" s="25"/>
      <c r="AA33992" s="27"/>
      <c r="AF33992" s="25"/>
    </row>
    <row r="33993" spans="16:32" x14ac:dyDescent="0.35">
      <c r="P33993" s="25"/>
      <c r="AA33993" s="27"/>
      <c r="AF33993" s="25"/>
    </row>
    <row r="33994" spans="16:32" x14ac:dyDescent="0.35">
      <c r="P33994" s="25"/>
      <c r="AA33994" s="27"/>
      <c r="AF33994" s="25"/>
    </row>
    <row r="33995" spans="16:32" x14ac:dyDescent="0.35">
      <c r="P33995" s="25"/>
      <c r="AA33995" s="27"/>
      <c r="AF33995" s="25"/>
    </row>
    <row r="33996" spans="16:32" x14ac:dyDescent="0.35">
      <c r="P33996" s="25"/>
      <c r="AA33996" s="27"/>
      <c r="AF33996" s="25"/>
    </row>
    <row r="33997" spans="16:32" x14ac:dyDescent="0.35">
      <c r="P33997" s="25"/>
      <c r="AA33997" s="27"/>
      <c r="AF33997" s="25"/>
    </row>
    <row r="33998" spans="16:32" x14ac:dyDescent="0.35">
      <c r="P33998" s="25"/>
      <c r="AA33998" s="27"/>
      <c r="AF33998" s="25"/>
    </row>
    <row r="33999" spans="16:32" x14ac:dyDescent="0.35">
      <c r="P33999" s="25"/>
      <c r="AA33999" s="27"/>
      <c r="AF33999" s="25"/>
    </row>
    <row r="34000" spans="16:32" x14ac:dyDescent="0.35">
      <c r="P34000" s="25"/>
      <c r="AA34000" s="27"/>
      <c r="AF34000" s="25"/>
    </row>
    <row r="34001" spans="16:32" x14ac:dyDescent="0.35">
      <c r="P34001" s="25"/>
      <c r="AA34001" s="27"/>
      <c r="AF34001" s="25"/>
    </row>
    <row r="34002" spans="16:32" x14ac:dyDescent="0.35">
      <c r="P34002" s="25"/>
      <c r="AA34002" s="27"/>
      <c r="AF34002" s="25"/>
    </row>
    <row r="34003" spans="16:32" x14ac:dyDescent="0.35">
      <c r="P34003" s="25"/>
      <c r="AA34003" s="27"/>
      <c r="AF34003" s="25"/>
    </row>
    <row r="34004" spans="16:32" x14ac:dyDescent="0.35">
      <c r="P34004" s="25"/>
      <c r="AA34004" s="27"/>
      <c r="AF34004" s="25"/>
    </row>
    <row r="34005" spans="16:32" x14ac:dyDescent="0.35">
      <c r="P34005" s="25"/>
      <c r="AA34005" s="27"/>
      <c r="AF34005" s="25"/>
    </row>
    <row r="34006" spans="16:32" x14ac:dyDescent="0.35">
      <c r="P34006" s="25"/>
      <c r="AA34006" s="27"/>
      <c r="AF34006" s="25"/>
    </row>
    <row r="34007" spans="16:32" x14ac:dyDescent="0.35">
      <c r="P34007" s="25"/>
      <c r="AA34007" s="27"/>
      <c r="AF34007" s="25"/>
    </row>
    <row r="34008" spans="16:32" x14ac:dyDescent="0.35">
      <c r="P34008" s="25"/>
      <c r="AA34008" s="27"/>
      <c r="AF34008" s="25"/>
    </row>
    <row r="34009" spans="16:32" x14ac:dyDescent="0.35">
      <c r="P34009" s="25"/>
      <c r="AA34009" s="27"/>
      <c r="AF34009" s="25"/>
    </row>
    <row r="34010" spans="16:32" x14ac:dyDescent="0.35">
      <c r="P34010" s="25"/>
      <c r="AA34010" s="27"/>
      <c r="AF34010" s="25"/>
    </row>
    <row r="34011" spans="16:32" x14ac:dyDescent="0.35">
      <c r="P34011" s="25"/>
      <c r="AA34011" s="27"/>
      <c r="AF34011" s="25"/>
    </row>
    <row r="34012" spans="16:32" x14ac:dyDescent="0.35">
      <c r="P34012" s="25"/>
      <c r="AA34012" s="27"/>
      <c r="AF34012" s="25"/>
    </row>
    <row r="34013" spans="16:32" x14ac:dyDescent="0.35">
      <c r="P34013" s="25"/>
      <c r="AA34013" s="27"/>
      <c r="AF34013" s="25"/>
    </row>
    <row r="34014" spans="16:32" x14ac:dyDescent="0.35">
      <c r="P34014" s="25"/>
      <c r="AA34014" s="27"/>
      <c r="AF34014" s="25"/>
    </row>
    <row r="34015" spans="16:32" x14ac:dyDescent="0.35">
      <c r="P34015" s="25"/>
      <c r="AA34015" s="27"/>
      <c r="AF34015" s="25"/>
    </row>
    <row r="34016" spans="16:32" x14ac:dyDescent="0.35">
      <c r="P34016" s="25"/>
      <c r="AA34016" s="27"/>
      <c r="AF34016" s="25"/>
    </row>
    <row r="34017" spans="16:32" x14ac:dyDescent="0.35">
      <c r="P34017" s="25"/>
      <c r="AA34017" s="27"/>
      <c r="AF34017" s="25"/>
    </row>
    <row r="34018" spans="16:32" x14ac:dyDescent="0.35">
      <c r="P34018" s="25"/>
      <c r="AA34018" s="27"/>
      <c r="AF34018" s="25"/>
    </row>
    <row r="34019" spans="16:32" x14ac:dyDescent="0.35">
      <c r="P34019" s="25"/>
      <c r="AA34019" s="27"/>
      <c r="AF34019" s="25"/>
    </row>
    <row r="34020" spans="16:32" x14ac:dyDescent="0.35">
      <c r="P34020" s="25"/>
      <c r="AA34020" s="27"/>
      <c r="AF34020" s="25"/>
    </row>
    <row r="34021" spans="16:32" x14ac:dyDescent="0.35">
      <c r="P34021" s="25"/>
      <c r="AA34021" s="27"/>
      <c r="AF34021" s="25"/>
    </row>
    <row r="34022" spans="16:32" x14ac:dyDescent="0.35">
      <c r="P34022" s="25"/>
      <c r="AA34022" s="27"/>
      <c r="AF34022" s="25"/>
    </row>
    <row r="34023" spans="16:32" x14ac:dyDescent="0.35">
      <c r="P34023" s="25"/>
      <c r="AA34023" s="27"/>
      <c r="AF34023" s="25"/>
    </row>
    <row r="34024" spans="16:32" x14ac:dyDescent="0.35">
      <c r="P34024" s="25"/>
      <c r="AA34024" s="27"/>
      <c r="AF34024" s="25"/>
    </row>
    <row r="34025" spans="16:32" x14ac:dyDescent="0.35">
      <c r="P34025" s="25"/>
      <c r="AA34025" s="27"/>
      <c r="AF34025" s="25"/>
    </row>
    <row r="34026" spans="16:32" x14ac:dyDescent="0.35">
      <c r="P34026" s="25"/>
      <c r="AA34026" s="27"/>
      <c r="AF34026" s="25"/>
    </row>
    <row r="34027" spans="16:32" x14ac:dyDescent="0.35">
      <c r="P34027" s="25"/>
      <c r="AA34027" s="27"/>
      <c r="AF34027" s="25"/>
    </row>
    <row r="34028" spans="16:32" x14ac:dyDescent="0.35">
      <c r="P34028" s="25"/>
      <c r="AA34028" s="27"/>
      <c r="AF34028" s="25"/>
    </row>
    <row r="34029" spans="16:32" x14ac:dyDescent="0.35">
      <c r="P34029" s="25"/>
      <c r="AA34029" s="27"/>
      <c r="AF34029" s="25"/>
    </row>
    <row r="34030" spans="16:32" x14ac:dyDescent="0.35">
      <c r="P34030" s="25"/>
      <c r="AA34030" s="27"/>
      <c r="AF34030" s="25"/>
    </row>
    <row r="34031" spans="16:32" x14ac:dyDescent="0.35">
      <c r="P34031" s="25"/>
      <c r="AA34031" s="27"/>
      <c r="AF34031" s="25"/>
    </row>
    <row r="34032" spans="16:32" x14ac:dyDescent="0.35">
      <c r="P34032" s="25"/>
      <c r="AA34032" s="27"/>
      <c r="AF34032" s="25"/>
    </row>
    <row r="34033" spans="16:32" x14ac:dyDescent="0.35">
      <c r="P34033" s="25"/>
      <c r="AA34033" s="27"/>
      <c r="AF34033" s="25"/>
    </row>
    <row r="34034" spans="16:32" x14ac:dyDescent="0.35">
      <c r="P34034" s="25"/>
      <c r="AA34034" s="27"/>
      <c r="AF34034" s="25"/>
    </row>
    <row r="34035" spans="16:32" x14ac:dyDescent="0.35">
      <c r="P34035" s="25"/>
      <c r="AA34035" s="27"/>
      <c r="AF34035" s="25"/>
    </row>
    <row r="34036" spans="16:32" x14ac:dyDescent="0.35">
      <c r="P34036" s="25"/>
      <c r="AA34036" s="27"/>
      <c r="AF34036" s="25"/>
    </row>
    <row r="34037" spans="16:32" x14ac:dyDescent="0.35">
      <c r="P34037" s="25"/>
      <c r="AA34037" s="27"/>
      <c r="AF34037" s="25"/>
    </row>
    <row r="34038" spans="16:32" x14ac:dyDescent="0.35">
      <c r="P34038" s="25"/>
      <c r="AA34038" s="27"/>
      <c r="AF34038" s="25"/>
    </row>
    <row r="34039" spans="16:32" x14ac:dyDescent="0.35">
      <c r="P34039" s="25"/>
      <c r="AA34039" s="27"/>
      <c r="AF34039" s="25"/>
    </row>
    <row r="34040" spans="16:32" x14ac:dyDescent="0.35">
      <c r="P34040" s="25"/>
      <c r="AA34040" s="27"/>
      <c r="AF34040" s="25"/>
    </row>
    <row r="34041" spans="16:32" x14ac:dyDescent="0.35">
      <c r="P34041" s="25"/>
      <c r="AA34041" s="27"/>
      <c r="AF34041" s="25"/>
    </row>
    <row r="34042" spans="16:32" x14ac:dyDescent="0.35">
      <c r="P34042" s="25"/>
      <c r="AA34042" s="27"/>
      <c r="AF34042" s="25"/>
    </row>
    <row r="34043" spans="16:32" x14ac:dyDescent="0.35">
      <c r="P34043" s="25"/>
      <c r="AA34043" s="27"/>
      <c r="AF34043" s="25"/>
    </row>
    <row r="34044" spans="16:32" x14ac:dyDescent="0.35">
      <c r="P34044" s="25"/>
      <c r="AA34044" s="27"/>
      <c r="AF34044" s="25"/>
    </row>
    <row r="34045" spans="16:32" x14ac:dyDescent="0.35">
      <c r="P34045" s="25"/>
      <c r="AA34045" s="27"/>
      <c r="AF34045" s="25"/>
    </row>
    <row r="34046" spans="16:32" x14ac:dyDescent="0.35">
      <c r="P34046" s="25"/>
      <c r="AA34046" s="27"/>
      <c r="AF34046" s="25"/>
    </row>
    <row r="34047" spans="16:32" x14ac:dyDescent="0.35">
      <c r="P34047" s="25"/>
      <c r="AA34047" s="27"/>
      <c r="AF34047" s="25"/>
    </row>
    <row r="34048" spans="16:32" x14ac:dyDescent="0.35">
      <c r="P34048" s="25"/>
      <c r="AA34048" s="27"/>
      <c r="AF34048" s="25"/>
    </row>
    <row r="34049" spans="16:32" x14ac:dyDescent="0.35">
      <c r="P34049" s="25"/>
      <c r="AA34049" s="27"/>
      <c r="AF34049" s="25"/>
    </row>
    <row r="34050" spans="16:32" x14ac:dyDescent="0.35">
      <c r="P34050" s="25"/>
      <c r="AA34050" s="27"/>
      <c r="AF34050" s="25"/>
    </row>
    <row r="34051" spans="16:32" x14ac:dyDescent="0.35">
      <c r="P34051" s="25"/>
      <c r="AA34051" s="27"/>
      <c r="AF34051" s="25"/>
    </row>
    <row r="34052" spans="16:32" x14ac:dyDescent="0.35">
      <c r="P34052" s="25"/>
      <c r="AA34052" s="27"/>
      <c r="AF34052" s="25"/>
    </row>
    <row r="34053" spans="16:32" x14ac:dyDescent="0.35">
      <c r="P34053" s="25"/>
      <c r="AA34053" s="27"/>
      <c r="AF34053" s="25"/>
    </row>
    <row r="34054" spans="16:32" x14ac:dyDescent="0.35">
      <c r="P34054" s="25"/>
      <c r="AA34054" s="27"/>
      <c r="AF34054" s="25"/>
    </row>
    <row r="34055" spans="16:32" x14ac:dyDescent="0.35">
      <c r="P34055" s="25"/>
      <c r="AA34055" s="27"/>
      <c r="AF34055" s="25"/>
    </row>
    <row r="34056" spans="16:32" x14ac:dyDescent="0.35">
      <c r="P34056" s="25"/>
      <c r="AA34056" s="27"/>
      <c r="AF34056" s="25"/>
    </row>
    <row r="34057" spans="16:32" x14ac:dyDescent="0.35">
      <c r="P34057" s="25"/>
      <c r="AA34057" s="27"/>
      <c r="AF34057" s="25"/>
    </row>
    <row r="34058" spans="16:32" x14ac:dyDescent="0.35">
      <c r="P34058" s="25"/>
      <c r="AA34058" s="27"/>
      <c r="AF34058" s="25"/>
    </row>
    <row r="34059" spans="16:32" x14ac:dyDescent="0.35">
      <c r="P34059" s="25"/>
      <c r="AA34059" s="27"/>
      <c r="AF34059" s="25"/>
    </row>
    <row r="34060" spans="16:32" x14ac:dyDescent="0.35">
      <c r="P34060" s="25"/>
      <c r="AA34060" s="27"/>
      <c r="AF34060" s="25"/>
    </row>
    <row r="34061" spans="16:32" x14ac:dyDescent="0.35">
      <c r="P34061" s="25"/>
      <c r="AA34061" s="27"/>
      <c r="AF34061" s="25"/>
    </row>
    <row r="34062" spans="16:32" x14ac:dyDescent="0.35">
      <c r="P34062" s="25"/>
      <c r="AA34062" s="27"/>
      <c r="AF34062" s="25"/>
    </row>
    <row r="34063" spans="16:32" x14ac:dyDescent="0.35">
      <c r="P34063" s="25"/>
      <c r="AA34063" s="27"/>
      <c r="AF34063" s="25"/>
    </row>
    <row r="34064" spans="16:32" x14ac:dyDescent="0.35">
      <c r="P34064" s="25"/>
      <c r="AA34064" s="27"/>
      <c r="AF34064" s="25"/>
    </row>
    <row r="34065" spans="16:32" x14ac:dyDescent="0.35">
      <c r="P34065" s="25"/>
      <c r="AA34065" s="27"/>
      <c r="AF34065" s="25"/>
    </row>
    <row r="34066" spans="16:32" x14ac:dyDescent="0.35">
      <c r="P34066" s="25"/>
      <c r="AA34066" s="27"/>
      <c r="AF34066" s="25"/>
    </row>
    <row r="34067" spans="16:32" x14ac:dyDescent="0.35">
      <c r="P34067" s="25"/>
      <c r="AA34067" s="27"/>
      <c r="AF34067" s="25"/>
    </row>
    <row r="34068" spans="16:32" x14ac:dyDescent="0.35">
      <c r="P34068" s="25"/>
      <c r="AA34068" s="27"/>
      <c r="AF34068" s="25"/>
    </row>
    <row r="34069" spans="16:32" x14ac:dyDescent="0.35">
      <c r="P34069" s="25"/>
      <c r="AA34069" s="27"/>
      <c r="AF34069" s="25"/>
    </row>
    <row r="34070" spans="16:32" x14ac:dyDescent="0.35">
      <c r="P34070" s="25"/>
      <c r="AA34070" s="27"/>
      <c r="AF34070" s="25"/>
    </row>
    <row r="34071" spans="16:32" x14ac:dyDescent="0.35">
      <c r="P34071" s="25"/>
      <c r="AA34071" s="27"/>
      <c r="AF34071" s="25"/>
    </row>
    <row r="34072" spans="16:32" x14ac:dyDescent="0.35">
      <c r="P34072" s="25"/>
      <c r="AA34072" s="27"/>
      <c r="AF34072" s="25"/>
    </row>
    <row r="34073" spans="16:32" x14ac:dyDescent="0.35">
      <c r="P34073" s="25"/>
      <c r="AA34073" s="27"/>
      <c r="AF34073" s="25"/>
    </row>
    <row r="34074" spans="16:32" x14ac:dyDescent="0.35">
      <c r="P34074" s="25"/>
      <c r="AA34074" s="27"/>
      <c r="AF34074" s="25"/>
    </row>
    <row r="34075" spans="16:32" x14ac:dyDescent="0.35">
      <c r="P34075" s="25"/>
      <c r="AA34075" s="27"/>
      <c r="AF34075" s="25"/>
    </row>
    <row r="34076" spans="16:32" x14ac:dyDescent="0.35">
      <c r="P34076" s="25"/>
      <c r="AA34076" s="27"/>
      <c r="AF34076" s="25"/>
    </row>
    <row r="34077" spans="16:32" x14ac:dyDescent="0.35">
      <c r="P34077" s="25"/>
      <c r="AA34077" s="27"/>
      <c r="AF34077" s="25"/>
    </row>
    <row r="34078" spans="16:32" x14ac:dyDescent="0.35">
      <c r="P34078" s="25"/>
      <c r="AA34078" s="27"/>
      <c r="AF34078" s="25"/>
    </row>
    <row r="34079" spans="16:32" x14ac:dyDescent="0.35">
      <c r="P34079" s="25"/>
      <c r="AA34079" s="27"/>
      <c r="AF34079" s="25"/>
    </row>
    <row r="34080" spans="16:32" x14ac:dyDescent="0.35">
      <c r="P34080" s="25"/>
      <c r="AA34080" s="27"/>
      <c r="AF34080" s="25"/>
    </row>
    <row r="34081" spans="16:32" x14ac:dyDescent="0.35">
      <c r="P34081" s="25"/>
      <c r="AA34081" s="27"/>
      <c r="AF34081" s="25"/>
    </row>
    <row r="34082" spans="16:32" x14ac:dyDescent="0.35">
      <c r="P34082" s="25"/>
      <c r="AA34082" s="27"/>
      <c r="AF34082" s="25"/>
    </row>
    <row r="34083" spans="16:32" x14ac:dyDescent="0.35">
      <c r="P34083" s="25"/>
      <c r="AA34083" s="27"/>
      <c r="AF34083" s="25"/>
    </row>
    <row r="34084" spans="16:32" x14ac:dyDescent="0.35">
      <c r="P34084" s="25"/>
      <c r="AA34084" s="27"/>
      <c r="AF34084" s="25"/>
    </row>
    <row r="34085" spans="16:32" x14ac:dyDescent="0.35">
      <c r="P34085" s="25"/>
      <c r="AA34085" s="27"/>
      <c r="AF34085" s="25"/>
    </row>
    <row r="34086" spans="16:32" x14ac:dyDescent="0.35">
      <c r="P34086" s="25"/>
      <c r="AA34086" s="27"/>
      <c r="AF34086" s="25"/>
    </row>
    <row r="34087" spans="16:32" x14ac:dyDescent="0.35">
      <c r="P34087" s="25"/>
      <c r="AA34087" s="27"/>
      <c r="AF34087" s="25"/>
    </row>
    <row r="34088" spans="16:32" x14ac:dyDescent="0.35">
      <c r="P34088" s="25"/>
      <c r="AA34088" s="27"/>
      <c r="AF34088" s="25"/>
    </row>
    <row r="34089" spans="16:32" x14ac:dyDescent="0.35">
      <c r="P34089" s="25"/>
      <c r="AA34089" s="27"/>
      <c r="AF34089" s="25"/>
    </row>
    <row r="34090" spans="16:32" x14ac:dyDescent="0.35">
      <c r="P34090" s="25"/>
      <c r="AA34090" s="27"/>
      <c r="AF34090" s="25"/>
    </row>
    <row r="34091" spans="16:32" x14ac:dyDescent="0.35">
      <c r="P34091" s="25"/>
      <c r="AA34091" s="27"/>
      <c r="AF34091" s="25"/>
    </row>
    <row r="34092" spans="16:32" x14ac:dyDescent="0.35">
      <c r="P34092" s="25"/>
      <c r="AA34092" s="27"/>
      <c r="AF34092" s="25"/>
    </row>
    <row r="34093" spans="16:32" x14ac:dyDescent="0.35">
      <c r="P34093" s="25"/>
      <c r="AA34093" s="27"/>
      <c r="AF34093" s="25"/>
    </row>
    <row r="34094" spans="16:32" x14ac:dyDescent="0.35">
      <c r="P34094" s="25"/>
      <c r="AA34094" s="27"/>
      <c r="AF34094" s="25"/>
    </row>
    <row r="34095" spans="16:32" x14ac:dyDescent="0.35">
      <c r="P34095" s="25"/>
      <c r="AA34095" s="27"/>
      <c r="AF34095" s="25"/>
    </row>
    <row r="34096" spans="16:32" x14ac:dyDescent="0.35">
      <c r="P34096" s="25"/>
      <c r="AA34096" s="27"/>
      <c r="AF34096" s="25"/>
    </row>
    <row r="34097" spans="16:32" x14ac:dyDescent="0.35">
      <c r="P34097" s="25"/>
      <c r="AA34097" s="27"/>
      <c r="AF34097" s="25"/>
    </row>
    <row r="34098" spans="16:32" x14ac:dyDescent="0.35">
      <c r="P34098" s="25"/>
      <c r="AA34098" s="27"/>
      <c r="AF34098" s="25"/>
    </row>
    <row r="34099" spans="16:32" x14ac:dyDescent="0.35">
      <c r="P34099" s="25"/>
      <c r="AA34099" s="27"/>
      <c r="AF34099" s="25"/>
    </row>
    <row r="34100" spans="16:32" x14ac:dyDescent="0.35">
      <c r="P34100" s="25"/>
      <c r="AA34100" s="27"/>
      <c r="AF34100" s="25"/>
    </row>
    <row r="34101" spans="16:32" x14ac:dyDescent="0.35">
      <c r="P34101" s="25"/>
      <c r="AA34101" s="27"/>
      <c r="AF34101" s="25"/>
    </row>
    <row r="34102" spans="16:32" x14ac:dyDescent="0.35">
      <c r="P34102" s="25"/>
      <c r="AA34102" s="27"/>
      <c r="AF34102" s="25"/>
    </row>
    <row r="34103" spans="16:32" x14ac:dyDescent="0.35">
      <c r="P34103" s="25"/>
      <c r="AA34103" s="27"/>
      <c r="AF34103" s="25"/>
    </row>
    <row r="34104" spans="16:32" x14ac:dyDescent="0.35">
      <c r="P34104" s="25"/>
      <c r="AA34104" s="27"/>
      <c r="AF34104" s="25"/>
    </row>
    <row r="34105" spans="16:32" x14ac:dyDescent="0.35">
      <c r="P34105" s="25"/>
      <c r="AA34105" s="27"/>
      <c r="AF34105" s="25"/>
    </row>
    <row r="34106" spans="16:32" x14ac:dyDescent="0.35">
      <c r="P34106" s="25"/>
      <c r="AA34106" s="27"/>
      <c r="AF34106" s="25"/>
    </row>
    <row r="34107" spans="16:32" x14ac:dyDescent="0.35">
      <c r="P34107" s="25"/>
      <c r="AA34107" s="27"/>
      <c r="AF34107" s="25"/>
    </row>
    <row r="34108" spans="16:32" x14ac:dyDescent="0.35">
      <c r="P34108" s="25"/>
      <c r="AA34108" s="27"/>
      <c r="AF34108" s="25"/>
    </row>
    <row r="34109" spans="16:32" x14ac:dyDescent="0.35">
      <c r="P34109" s="25"/>
      <c r="AA34109" s="27"/>
      <c r="AF34109" s="25"/>
    </row>
    <row r="34110" spans="16:32" x14ac:dyDescent="0.35">
      <c r="P34110" s="25"/>
      <c r="AA34110" s="27"/>
      <c r="AF34110" s="25"/>
    </row>
    <row r="34111" spans="16:32" x14ac:dyDescent="0.35">
      <c r="P34111" s="25"/>
      <c r="AA34111" s="27"/>
      <c r="AF34111" s="25"/>
    </row>
    <row r="34112" spans="16:32" x14ac:dyDescent="0.35">
      <c r="P34112" s="25"/>
      <c r="AA34112" s="27"/>
      <c r="AF34112" s="25"/>
    </row>
    <row r="34113" spans="16:32" x14ac:dyDescent="0.35">
      <c r="P34113" s="25"/>
      <c r="AA34113" s="27"/>
      <c r="AF34113" s="25"/>
    </row>
    <row r="34114" spans="16:32" x14ac:dyDescent="0.35">
      <c r="P34114" s="25"/>
      <c r="AA34114" s="27"/>
      <c r="AF34114" s="25"/>
    </row>
    <row r="34115" spans="16:32" x14ac:dyDescent="0.35">
      <c r="P34115" s="25"/>
      <c r="AA34115" s="27"/>
      <c r="AF34115" s="25"/>
    </row>
    <row r="34116" spans="16:32" x14ac:dyDescent="0.35">
      <c r="P34116" s="25"/>
      <c r="AA34116" s="27"/>
      <c r="AF34116" s="25"/>
    </row>
    <row r="34117" spans="16:32" x14ac:dyDescent="0.35">
      <c r="P34117" s="25"/>
      <c r="AA34117" s="27"/>
      <c r="AF34117" s="25"/>
    </row>
    <row r="34118" spans="16:32" x14ac:dyDescent="0.35">
      <c r="P34118" s="25"/>
      <c r="AA34118" s="27"/>
      <c r="AF34118" s="25"/>
    </row>
    <row r="34119" spans="16:32" x14ac:dyDescent="0.35">
      <c r="P34119" s="25"/>
      <c r="AA34119" s="27"/>
      <c r="AF34119" s="25"/>
    </row>
    <row r="34120" spans="16:32" x14ac:dyDescent="0.35">
      <c r="P34120" s="25"/>
      <c r="AA34120" s="27"/>
      <c r="AF34120" s="25"/>
    </row>
    <row r="34121" spans="16:32" x14ac:dyDescent="0.35">
      <c r="P34121" s="25"/>
      <c r="AA34121" s="27"/>
      <c r="AF34121" s="25"/>
    </row>
    <row r="34122" spans="16:32" x14ac:dyDescent="0.35">
      <c r="P34122" s="25"/>
      <c r="AA34122" s="27"/>
      <c r="AF34122" s="25"/>
    </row>
    <row r="34123" spans="16:32" x14ac:dyDescent="0.35">
      <c r="P34123" s="25"/>
      <c r="AA34123" s="27"/>
      <c r="AF34123" s="25"/>
    </row>
    <row r="34124" spans="16:32" x14ac:dyDescent="0.35">
      <c r="P34124" s="25"/>
      <c r="AA34124" s="27"/>
      <c r="AF34124" s="25"/>
    </row>
    <row r="34125" spans="16:32" x14ac:dyDescent="0.35">
      <c r="P34125" s="25"/>
      <c r="AA34125" s="27"/>
      <c r="AF34125" s="25"/>
    </row>
    <row r="34126" spans="16:32" x14ac:dyDescent="0.35">
      <c r="P34126" s="25"/>
      <c r="AA34126" s="27"/>
      <c r="AF34126" s="25"/>
    </row>
    <row r="34127" spans="16:32" x14ac:dyDescent="0.35">
      <c r="P34127" s="25"/>
      <c r="AA34127" s="27"/>
      <c r="AF34127" s="25"/>
    </row>
    <row r="34128" spans="16:32" x14ac:dyDescent="0.35">
      <c r="P34128" s="25"/>
      <c r="AA34128" s="27"/>
      <c r="AF34128" s="25"/>
    </row>
    <row r="34129" spans="16:32" x14ac:dyDescent="0.35">
      <c r="P34129" s="25"/>
      <c r="AA34129" s="27"/>
      <c r="AF34129" s="25"/>
    </row>
    <row r="34130" spans="16:32" x14ac:dyDescent="0.35">
      <c r="P34130" s="25"/>
      <c r="AA34130" s="27"/>
      <c r="AF34130" s="25"/>
    </row>
    <row r="34131" spans="16:32" x14ac:dyDescent="0.35">
      <c r="P34131" s="25"/>
      <c r="AA34131" s="27"/>
      <c r="AF34131" s="25"/>
    </row>
    <row r="34132" spans="16:32" x14ac:dyDescent="0.35">
      <c r="P34132" s="25"/>
      <c r="AA34132" s="27"/>
      <c r="AF34132" s="25"/>
    </row>
    <row r="34133" spans="16:32" x14ac:dyDescent="0.35">
      <c r="P34133" s="25"/>
      <c r="AA34133" s="27"/>
      <c r="AF34133" s="25"/>
    </row>
    <row r="34134" spans="16:32" x14ac:dyDescent="0.35">
      <c r="P34134" s="25"/>
      <c r="AA34134" s="27"/>
      <c r="AF34134" s="25"/>
    </row>
    <row r="34135" spans="16:32" x14ac:dyDescent="0.35">
      <c r="P34135" s="25"/>
      <c r="AA34135" s="27"/>
      <c r="AF34135" s="25"/>
    </row>
    <row r="34136" spans="16:32" x14ac:dyDescent="0.35">
      <c r="P34136" s="25"/>
      <c r="AA34136" s="27"/>
      <c r="AF34136" s="25"/>
    </row>
    <row r="34137" spans="16:32" x14ac:dyDescent="0.35">
      <c r="P34137" s="25"/>
      <c r="AA34137" s="27"/>
      <c r="AF34137" s="25"/>
    </row>
    <row r="34138" spans="16:32" x14ac:dyDescent="0.35">
      <c r="P34138" s="25"/>
      <c r="AA34138" s="27"/>
      <c r="AF34138" s="25"/>
    </row>
    <row r="34139" spans="16:32" x14ac:dyDescent="0.35">
      <c r="P34139" s="25"/>
      <c r="AA34139" s="27"/>
      <c r="AF34139" s="25"/>
    </row>
    <row r="34140" spans="16:32" x14ac:dyDescent="0.35">
      <c r="P34140" s="25"/>
      <c r="AA34140" s="27"/>
      <c r="AF34140" s="25"/>
    </row>
    <row r="34141" spans="16:32" x14ac:dyDescent="0.35">
      <c r="P34141" s="25"/>
      <c r="AA34141" s="27"/>
      <c r="AF34141" s="25"/>
    </row>
    <row r="34142" spans="16:32" x14ac:dyDescent="0.35">
      <c r="P34142" s="25"/>
      <c r="AA34142" s="27"/>
      <c r="AF34142" s="25"/>
    </row>
    <row r="34143" spans="16:32" x14ac:dyDescent="0.35">
      <c r="P34143" s="25"/>
      <c r="AA34143" s="27"/>
      <c r="AF34143" s="25"/>
    </row>
    <row r="34144" spans="16:32" x14ac:dyDescent="0.35">
      <c r="P34144" s="25"/>
      <c r="AA34144" s="27"/>
      <c r="AF34144" s="25"/>
    </row>
    <row r="34145" spans="16:32" x14ac:dyDescent="0.35">
      <c r="P34145" s="25"/>
      <c r="AA34145" s="27"/>
      <c r="AF34145" s="25"/>
    </row>
    <row r="34146" spans="16:32" x14ac:dyDescent="0.35">
      <c r="P34146" s="25"/>
      <c r="AA34146" s="27"/>
      <c r="AF34146" s="25"/>
    </row>
    <row r="34147" spans="16:32" x14ac:dyDescent="0.35">
      <c r="P34147" s="25"/>
      <c r="AA34147" s="27"/>
      <c r="AF34147" s="25"/>
    </row>
    <row r="34148" spans="16:32" x14ac:dyDescent="0.35">
      <c r="P34148" s="25"/>
      <c r="AA34148" s="27"/>
      <c r="AF34148" s="25"/>
    </row>
    <row r="34149" spans="16:32" x14ac:dyDescent="0.35">
      <c r="P34149" s="25"/>
      <c r="AA34149" s="27"/>
      <c r="AF34149" s="25"/>
    </row>
    <row r="34150" spans="16:32" x14ac:dyDescent="0.35">
      <c r="P34150" s="25"/>
      <c r="AA34150" s="27"/>
      <c r="AF34150" s="25"/>
    </row>
    <row r="34151" spans="16:32" x14ac:dyDescent="0.35">
      <c r="P34151" s="25"/>
      <c r="AA34151" s="27"/>
      <c r="AF34151" s="25"/>
    </row>
    <row r="34152" spans="16:32" x14ac:dyDescent="0.35">
      <c r="P34152" s="25"/>
      <c r="AA34152" s="27"/>
      <c r="AF34152" s="25"/>
    </row>
    <row r="34153" spans="16:32" x14ac:dyDescent="0.35">
      <c r="P34153" s="25"/>
      <c r="AA34153" s="27"/>
      <c r="AF34153" s="25"/>
    </row>
    <row r="34154" spans="16:32" x14ac:dyDescent="0.35">
      <c r="P34154" s="25"/>
      <c r="AA34154" s="27"/>
      <c r="AF34154" s="25"/>
    </row>
    <row r="34155" spans="16:32" x14ac:dyDescent="0.35">
      <c r="P34155" s="25"/>
      <c r="AA34155" s="27"/>
      <c r="AF34155" s="25"/>
    </row>
    <row r="34156" spans="16:32" x14ac:dyDescent="0.35">
      <c r="P34156" s="25"/>
      <c r="AA34156" s="27"/>
      <c r="AF34156" s="25"/>
    </row>
    <row r="34157" spans="16:32" x14ac:dyDescent="0.35">
      <c r="P34157" s="25"/>
      <c r="AA34157" s="27"/>
      <c r="AF34157" s="25"/>
    </row>
    <row r="34158" spans="16:32" x14ac:dyDescent="0.35">
      <c r="P34158" s="25"/>
      <c r="AA34158" s="27"/>
      <c r="AF34158" s="25"/>
    </row>
    <row r="34159" spans="16:32" x14ac:dyDescent="0.35">
      <c r="P34159" s="25"/>
      <c r="AA34159" s="27"/>
      <c r="AF34159" s="25"/>
    </row>
    <row r="34160" spans="16:32" x14ac:dyDescent="0.35">
      <c r="P34160" s="25"/>
      <c r="AA34160" s="27"/>
      <c r="AF34160" s="25"/>
    </row>
    <row r="34161" spans="16:32" x14ac:dyDescent="0.35">
      <c r="P34161" s="25"/>
      <c r="AA34161" s="27"/>
      <c r="AF34161" s="25"/>
    </row>
    <row r="34162" spans="16:32" x14ac:dyDescent="0.35">
      <c r="P34162" s="25"/>
      <c r="AA34162" s="27"/>
      <c r="AF34162" s="25"/>
    </row>
    <row r="34163" spans="16:32" x14ac:dyDescent="0.35">
      <c r="P34163" s="25"/>
      <c r="AA34163" s="27"/>
      <c r="AF34163" s="25"/>
    </row>
    <row r="34164" spans="16:32" x14ac:dyDescent="0.35">
      <c r="P34164" s="25"/>
      <c r="AA34164" s="27"/>
      <c r="AF34164" s="25"/>
    </row>
    <row r="34165" spans="16:32" x14ac:dyDescent="0.35">
      <c r="P34165" s="25"/>
      <c r="AA34165" s="27"/>
      <c r="AF34165" s="25"/>
    </row>
    <row r="34166" spans="16:32" x14ac:dyDescent="0.35">
      <c r="P34166" s="25"/>
      <c r="AA34166" s="27"/>
      <c r="AF34166" s="25"/>
    </row>
    <row r="34167" spans="16:32" x14ac:dyDescent="0.35">
      <c r="P34167" s="25"/>
      <c r="AA34167" s="27"/>
      <c r="AF34167" s="25"/>
    </row>
    <row r="34168" spans="16:32" x14ac:dyDescent="0.35">
      <c r="P34168" s="25"/>
      <c r="AA34168" s="27"/>
      <c r="AF34168" s="25"/>
    </row>
    <row r="34169" spans="16:32" x14ac:dyDescent="0.35">
      <c r="P34169" s="25"/>
      <c r="AA34169" s="27"/>
      <c r="AF34169" s="25"/>
    </row>
    <row r="34170" spans="16:32" x14ac:dyDescent="0.35">
      <c r="P34170" s="25"/>
      <c r="AA34170" s="27"/>
      <c r="AF34170" s="25"/>
    </row>
    <row r="34171" spans="16:32" x14ac:dyDescent="0.35">
      <c r="P34171" s="25"/>
      <c r="AA34171" s="27"/>
      <c r="AF34171" s="25"/>
    </row>
    <row r="34172" spans="16:32" x14ac:dyDescent="0.35">
      <c r="P34172" s="25"/>
      <c r="AA34172" s="27"/>
      <c r="AF34172" s="25"/>
    </row>
    <row r="34173" spans="16:32" x14ac:dyDescent="0.35">
      <c r="P34173" s="25"/>
      <c r="AA34173" s="27"/>
      <c r="AF34173" s="25"/>
    </row>
    <row r="34174" spans="16:32" x14ac:dyDescent="0.35">
      <c r="P34174" s="25"/>
      <c r="AA34174" s="27"/>
      <c r="AF34174" s="25"/>
    </row>
    <row r="34175" spans="16:32" x14ac:dyDescent="0.35">
      <c r="P34175" s="25"/>
      <c r="AA34175" s="27"/>
      <c r="AF34175" s="25"/>
    </row>
    <row r="34176" spans="16:32" x14ac:dyDescent="0.35">
      <c r="P34176" s="25"/>
      <c r="AA34176" s="27"/>
      <c r="AF34176" s="25"/>
    </row>
    <row r="34177" spans="16:32" x14ac:dyDescent="0.35">
      <c r="P34177" s="25"/>
      <c r="AA34177" s="27"/>
      <c r="AF34177" s="25"/>
    </row>
    <row r="34178" spans="16:32" x14ac:dyDescent="0.35">
      <c r="P34178" s="25"/>
      <c r="AA34178" s="27"/>
      <c r="AF34178" s="25"/>
    </row>
    <row r="34179" spans="16:32" x14ac:dyDescent="0.35">
      <c r="P34179" s="25"/>
      <c r="AA34179" s="27"/>
      <c r="AF34179" s="25"/>
    </row>
    <row r="34180" spans="16:32" x14ac:dyDescent="0.35">
      <c r="P34180" s="25"/>
      <c r="AA34180" s="27"/>
      <c r="AF34180" s="25"/>
    </row>
    <row r="34181" spans="16:32" x14ac:dyDescent="0.35">
      <c r="P34181" s="25"/>
      <c r="AA34181" s="27"/>
      <c r="AF34181" s="25"/>
    </row>
    <row r="34182" spans="16:32" x14ac:dyDescent="0.35">
      <c r="P34182" s="25"/>
      <c r="AA34182" s="27"/>
      <c r="AF34182" s="25"/>
    </row>
    <row r="34183" spans="16:32" x14ac:dyDescent="0.35">
      <c r="P34183" s="25"/>
      <c r="AA34183" s="27"/>
      <c r="AF34183" s="25"/>
    </row>
    <row r="34184" spans="16:32" x14ac:dyDescent="0.35">
      <c r="P34184" s="25"/>
      <c r="AA34184" s="27"/>
      <c r="AF34184" s="25"/>
    </row>
    <row r="34185" spans="16:32" x14ac:dyDescent="0.35">
      <c r="P34185" s="25"/>
      <c r="AA34185" s="27"/>
      <c r="AF34185" s="25"/>
    </row>
    <row r="34186" spans="16:32" x14ac:dyDescent="0.35">
      <c r="P34186" s="25"/>
      <c r="AA34186" s="27"/>
      <c r="AF34186" s="25"/>
    </row>
    <row r="34187" spans="16:32" x14ac:dyDescent="0.35">
      <c r="P34187" s="25"/>
      <c r="AA34187" s="27"/>
      <c r="AF34187" s="25"/>
    </row>
    <row r="34188" spans="16:32" x14ac:dyDescent="0.35">
      <c r="P34188" s="25"/>
      <c r="AA34188" s="27"/>
      <c r="AF34188" s="25"/>
    </row>
    <row r="34189" spans="16:32" x14ac:dyDescent="0.35">
      <c r="P34189" s="25"/>
      <c r="AA34189" s="27"/>
      <c r="AF34189" s="25"/>
    </row>
    <row r="34190" spans="16:32" x14ac:dyDescent="0.35">
      <c r="P34190" s="25"/>
      <c r="AA34190" s="27"/>
      <c r="AF34190" s="25"/>
    </row>
    <row r="34191" spans="16:32" x14ac:dyDescent="0.35">
      <c r="P34191" s="25"/>
      <c r="AA34191" s="27"/>
      <c r="AF34191" s="25"/>
    </row>
    <row r="34192" spans="16:32" x14ac:dyDescent="0.35">
      <c r="P34192" s="25"/>
      <c r="AA34192" s="27"/>
      <c r="AF34192" s="25"/>
    </row>
    <row r="34193" spans="16:32" x14ac:dyDescent="0.35">
      <c r="P34193" s="25"/>
      <c r="AA34193" s="27"/>
      <c r="AF34193" s="25"/>
    </row>
    <row r="34194" spans="16:32" x14ac:dyDescent="0.35">
      <c r="P34194" s="25"/>
      <c r="AA34194" s="27"/>
      <c r="AF34194" s="25"/>
    </row>
    <row r="34195" spans="16:32" x14ac:dyDescent="0.35">
      <c r="P34195" s="25"/>
      <c r="AA34195" s="27"/>
      <c r="AF34195" s="25"/>
    </row>
    <row r="34196" spans="16:32" x14ac:dyDescent="0.35">
      <c r="P34196" s="25"/>
      <c r="AA34196" s="27"/>
      <c r="AF34196" s="25"/>
    </row>
    <row r="34197" spans="16:32" x14ac:dyDescent="0.35">
      <c r="P34197" s="25"/>
      <c r="AA34197" s="27"/>
      <c r="AF34197" s="25"/>
    </row>
    <row r="34198" spans="16:32" x14ac:dyDescent="0.35">
      <c r="P34198" s="25"/>
      <c r="AA34198" s="27"/>
      <c r="AF34198" s="25"/>
    </row>
    <row r="34199" spans="16:32" x14ac:dyDescent="0.35">
      <c r="P34199" s="25"/>
      <c r="AA34199" s="27"/>
      <c r="AF34199" s="25"/>
    </row>
    <row r="34200" spans="16:32" x14ac:dyDescent="0.35">
      <c r="P34200" s="25"/>
      <c r="AA34200" s="27"/>
      <c r="AF34200" s="25"/>
    </row>
    <row r="34201" spans="16:32" x14ac:dyDescent="0.35">
      <c r="P34201" s="25"/>
      <c r="AA34201" s="27"/>
      <c r="AF34201" s="25"/>
    </row>
    <row r="34202" spans="16:32" x14ac:dyDescent="0.35">
      <c r="P34202" s="25"/>
      <c r="AA34202" s="27"/>
      <c r="AF34202" s="25"/>
    </row>
    <row r="34203" spans="16:32" x14ac:dyDescent="0.35">
      <c r="P34203" s="25"/>
      <c r="AA34203" s="27"/>
      <c r="AF34203" s="25"/>
    </row>
    <row r="34204" spans="16:32" x14ac:dyDescent="0.35">
      <c r="P34204" s="25"/>
      <c r="AA34204" s="27"/>
      <c r="AF34204" s="25"/>
    </row>
    <row r="34205" spans="16:32" x14ac:dyDescent="0.35">
      <c r="P34205" s="25"/>
      <c r="AA34205" s="27"/>
      <c r="AF34205" s="25"/>
    </row>
    <row r="34206" spans="16:32" x14ac:dyDescent="0.35">
      <c r="P34206" s="25"/>
      <c r="AA34206" s="27"/>
      <c r="AF34206" s="25"/>
    </row>
    <row r="34207" spans="16:32" x14ac:dyDescent="0.35">
      <c r="P34207" s="25"/>
      <c r="AA34207" s="27"/>
      <c r="AF34207" s="25"/>
    </row>
    <row r="34208" spans="16:32" x14ac:dyDescent="0.35">
      <c r="P34208" s="25"/>
      <c r="AA34208" s="27"/>
      <c r="AF34208" s="25"/>
    </row>
    <row r="34209" spans="16:32" x14ac:dyDescent="0.35">
      <c r="P34209" s="25"/>
      <c r="AA34209" s="27"/>
      <c r="AF34209" s="25"/>
    </row>
    <row r="34210" spans="16:32" x14ac:dyDescent="0.35">
      <c r="P34210" s="25"/>
      <c r="AA34210" s="27"/>
      <c r="AF34210" s="25"/>
    </row>
    <row r="34211" spans="16:32" x14ac:dyDescent="0.35">
      <c r="P34211" s="25"/>
      <c r="AA34211" s="27"/>
      <c r="AF34211" s="25"/>
    </row>
    <row r="34212" spans="16:32" x14ac:dyDescent="0.35">
      <c r="P34212" s="25"/>
      <c r="AA34212" s="27"/>
      <c r="AF34212" s="25"/>
    </row>
    <row r="34213" spans="16:32" x14ac:dyDescent="0.35">
      <c r="P34213" s="25"/>
      <c r="AA34213" s="27"/>
      <c r="AF34213" s="25"/>
    </row>
    <row r="34214" spans="16:32" x14ac:dyDescent="0.35">
      <c r="P34214" s="25"/>
      <c r="AA34214" s="27"/>
      <c r="AF34214" s="25"/>
    </row>
    <row r="34215" spans="16:32" x14ac:dyDescent="0.35">
      <c r="P34215" s="25"/>
      <c r="AA34215" s="27"/>
      <c r="AF34215" s="25"/>
    </row>
    <row r="34216" spans="16:32" x14ac:dyDescent="0.35">
      <c r="P34216" s="25"/>
      <c r="AA34216" s="27"/>
      <c r="AF34216" s="25"/>
    </row>
    <row r="34217" spans="16:32" x14ac:dyDescent="0.35">
      <c r="P34217" s="25"/>
      <c r="AA34217" s="27"/>
      <c r="AF34217" s="25"/>
    </row>
    <row r="34218" spans="16:32" x14ac:dyDescent="0.35">
      <c r="P34218" s="25"/>
      <c r="AA34218" s="27"/>
      <c r="AF34218" s="25"/>
    </row>
    <row r="34219" spans="16:32" x14ac:dyDescent="0.35">
      <c r="P34219" s="25"/>
      <c r="AA34219" s="27"/>
      <c r="AF34219" s="25"/>
    </row>
    <row r="34220" spans="16:32" x14ac:dyDescent="0.35">
      <c r="P34220" s="25"/>
      <c r="AA34220" s="27"/>
      <c r="AF34220" s="25"/>
    </row>
    <row r="34221" spans="16:32" x14ac:dyDescent="0.35">
      <c r="P34221" s="25"/>
      <c r="AA34221" s="27"/>
      <c r="AF34221" s="25"/>
    </row>
    <row r="34222" spans="16:32" x14ac:dyDescent="0.35">
      <c r="P34222" s="25"/>
      <c r="AA34222" s="27"/>
      <c r="AF34222" s="25"/>
    </row>
    <row r="34223" spans="16:32" x14ac:dyDescent="0.35">
      <c r="P34223" s="25"/>
      <c r="AA34223" s="27"/>
      <c r="AF34223" s="25"/>
    </row>
    <row r="34224" spans="16:32" x14ac:dyDescent="0.35">
      <c r="P34224" s="25"/>
      <c r="AA34224" s="27"/>
      <c r="AF34224" s="25"/>
    </row>
    <row r="34225" spans="16:32" x14ac:dyDescent="0.35">
      <c r="P34225" s="25"/>
      <c r="AA34225" s="27"/>
      <c r="AF34225" s="25"/>
    </row>
    <row r="34226" spans="16:32" x14ac:dyDescent="0.35">
      <c r="P34226" s="25"/>
      <c r="AA34226" s="27"/>
      <c r="AF34226" s="25"/>
    </row>
    <row r="34227" spans="16:32" x14ac:dyDescent="0.35">
      <c r="P34227" s="25"/>
      <c r="AA34227" s="27"/>
      <c r="AF34227" s="25"/>
    </row>
    <row r="34228" spans="16:32" x14ac:dyDescent="0.35">
      <c r="P34228" s="25"/>
      <c r="AA34228" s="27"/>
      <c r="AF34228" s="25"/>
    </row>
    <row r="34229" spans="16:32" x14ac:dyDescent="0.35">
      <c r="P34229" s="25"/>
      <c r="AA34229" s="27"/>
      <c r="AF34229" s="25"/>
    </row>
    <row r="34230" spans="16:32" x14ac:dyDescent="0.35">
      <c r="P34230" s="25"/>
      <c r="AA34230" s="27"/>
      <c r="AF34230" s="25"/>
    </row>
    <row r="34231" spans="16:32" x14ac:dyDescent="0.35">
      <c r="P34231" s="25"/>
      <c r="AA34231" s="27"/>
      <c r="AF34231" s="25"/>
    </row>
    <row r="34232" spans="16:32" x14ac:dyDescent="0.35">
      <c r="P34232" s="25"/>
      <c r="AA34232" s="27"/>
      <c r="AF34232" s="25"/>
    </row>
    <row r="34233" spans="16:32" x14ac:dyDescent="0.35">
      <c r="P34233" s="25"/>
      <c r="AA34233" s="27"/>
      <c r="AF34233" s="25"/>
    </row>
    <row r="34234" spans="16:32" x14ac:dyDescent="0.35">
      <c r="P34234" s="25"/>
      <c r="AA34234" s="27"/>
      <c r="AF34234" s="25"/>
    </row>
    <row r="34235" spans="16:32" x14ac:dyDescent="0.35">
      <c r="P34235" s="25"/>
      <c r="AA34235" s="27"/>
      <c r="AF34235" s="25"/>
    </row>
    <row r="34236" spans="16:32" x14ac:dyDescent="0.35">
      <c r="P34236" s="25"/>
      <c r="AA34236" s="27"/>
      <c r="AF34236" s="25"/>
    </row>
    <row r="34237" spans="16:32" x14ac:dyDescent="0.35">
      <c r="P34237" s="25"/>
      <c r="AA34237" s="27"/>
      <c r="AF34237" s="25"/>
    </row>
    <row r="34238" spans="16:32" x14ac:dyDescent="0.35">
      <c r="P34238" s="25"/>
      <c r="AA34238" s="27"/>
      <c r="AF34238" s="25"/>
    </row>
    <row r="34239" spans="16:32" x14ac:dyDescent="0.35">
      <c r="P34239" s="25"/>
      <c r="AA34239" s="27"/>
      <c r="AF34239" s="25"/>
    </row>
    <row r="34240" spans="16:32" x14ac:dyDescent="0.35">
      <c r="P34240" s="25"/>
      <c r="AA34240" s="27"/>
      <c r="AF34240" s="25"/>
    </row>
    <row r="34241" spans="16:32" x14ac:dyDescent="0.35">
      <c r="P34241" s="25"/>
      <c r="AA34241" s="27"/>
      <c r="AF34241" s="25"/>
    </row>
    <row r="34242" spans="16:32" x14ac:dyDescent="0.35">
      <c r="P34242" s="25"/>
      <c r="AA34242" s="27"/>
      <c r="AF34242" s="25"/>
    </row>
    <row r="34243" spans="16:32" x14ac:dyDescent="0.35">
      <c r="P34243" s="25"/>
      <c r="AA34243" s="27"/>
      <c r="AF34243" s="25"/>
    </row>
    <row r="34244" spans="16:32" x14ac:dyDescent="0.35">
      <c r="P34244" s="25"/>
      <c r="AA34244" s="27"/>
      <c r="AF34244" s="25"/>
    </row>
    <row r="34245" spans="16:32" x14ac:dyDescent="0.35">
      <c r="P34245" s="25"/>
      <c r="AA34245" s="27"/>
      <c r="AF34245" s="25"/>
    </row>
    <row r="34246" spans="16:32" x14ac:dyDescent="0.35">
      <c r="P34246" s="25"/>
      <c r="AA34246" s="27"/>
      <c r="AF34246" s="25"/>
    </row>
    <row r="34247" spans="16:32" x14ac:dyDescent="0.35">
      <c r="P34247" s="25"/>
      <c r="AA34247" s="27"/>
      <c r="AF34247" s="25"/>
    </row>
    <row r="34248" spans="16:32" x14ac:dyDescent="0.35">
      <c r="P34248" s="25"/>
      <c r="AA34248" s="27"/>
      <c r="AF34248" s="25"/>
    </row>
    <row r="34249" spans="16:32" x14ac:dyDescent="0.35">
      <c r="P34249" s="25"/>
      <c r="AA34249" s="27"/>
      <c r="AF34249" s="25"/>
    </row>
    <row r="34250" spans="16:32" x14ac:dyDescent="0.35">
      <c r="P34250" s="25"/>
      <c r="AA34250" s="27"/>
      <c r="AF34250" s="25"/>
    </row>
    <row r="34251" spans="16:32" x14ac:dyDescent="0.35">
      <c r="P34251" s="25"/>
      <c r="AA34251" s="27"/>
      <c r="AF34251" s="25"/>
    </row>
    <row r="34252" spans="16:32" x14ac:dyDescent="0.35">
      <c r="P34252" s="25"/>
      <c r="AA34252" s="27"/>
      <c r="AF34252" s="25"/>
    </row>
    <row r="34253" spans="16:32" x14ac:dyDescent="0.35">
      <c r="P34253" s="25"/>
      <c r="AA34253" s="27"/>
      <c r="AF34253" s="25"/>
    </row>
    <row r="34254" spans="16:32" x14ac:dyDescent="0.35">
      <c r="P34254" s="25"/>
      <c r="AA34254" s="27"/>
      <c r="AF34254" s="25"/>
    </row>
    <row r="34255" spans="16:32" x14ac:dyDescent="0.35">
      <c r="P34255" s="25"/>
      <c r="AA34255" s="27"/>
      <c r="AF34255" s="25"/>
    </row>
    <row r="34256" spans="16:32" x14ac:dyDescent="0.35">
      <c r="P34256" s="25"/>
      <c r="AA34256" s="27"/>
      <c r="AF34256" s="25"/>
    </row>
    <row r="34257" spans="16:32" x14ac:dyDescent="0.35">
      <c r="P34257" s="25"/>
      <c r="AA34257" s="27"/>
      <c r="AF34257" s="25"/>
    </row>
    <row r="34258" spans="16:32" x14ac:dyDescent="0.35">
      <c r="P34258" s="25"/>
      <c r="AA34258" s="27"/>
      <c r="AF34258" s="25"/>
    </row>
    <row r="34259" spans="16:32" x14ac:dyDescent="0.35">
      <c r="P34259" s="25"/>
      <c r="AA34259" s="27"/>
      <c r="AF34259" s="25"/>
    </row>
    <row r="34260" spans="16:32" x14ac:dyDescent="0.35">
      <c r="P34260" s="25"/>
      <c r="AA34260" s="27"/>
      <c r="AF34260" s="25"/>
    </row>
    <row r="34261" spans="16:32" x14ac:dyDescent="0.35">
      <c r="P34261" s="25"/>
      <c r="AA34261" s="27"/>
      <c r="AF34261" s="25"/>
    </row>
    <row r="34262" spans="16:32" x14ac:dyDescent="0.35">
      <c r="P34262" s="25"/>
      <c r="AA34262" s="27"/>
      <c r="AF34262" s="25"/>
    </row>
    <row r="34263" spans="16:32" x14ac:dyDescent="0.35">
      <c r="P34263" s="25"/>
      <c r="AA34263" s="27"/>
      <c r="AF34263" s="25"/>
    </row>
    <row r="34264" spans="16:32" x14ac:dyDescent="0.35">
      <c r="P34264" s="25"/>
      <c r="AA34264" s="27"/>
      <c r="AF34264" s="25"/>
    </row>
    <row r="34265" spans="16:32" x14ac:dyDescent="0.35">
      <c r="P34265" s="25"/>
      <c r="AA34265" s="27"/>
      <c r="AF34265" s="25"/>
    </row>
    <row r="34266" spans="16:32" x14ac:dyDescent="0.35">
      <c r="P34266" s="25"/>
      <c r="AA34266" s="27"/>
      <c r="AF34266" s="25"/>
    </row>
    <row r="34267" spans="16:32" x14ac:dyDescent="0.35">
      <c r="P34267" s="25"/>
      <c r="AA34267" s="27"/>
      <c r="AF34267" s="25"/>
    </row>
    <row r="34268" spans="16:32" x14ac:dyDescent="0.35">
      <c r="P34268" s="25"/>
      <c r="AA34268" s="27"/>
      <c r="AF34268" s="25"/>
    </row>
    <row r="34269" spans="16:32" x14ac:dyDescent="0.35">
      <c r="P34269" s="25"/>
      <c r="AA34269" s="27"/>
      <c r="AF34269" s="25"/>
    </row>
    <row r="34270" spans="16:32" x14ac:dyDescent="0.35">
      <c r="P34270" s="25"/>
      <c r="AA34270" s="27"/>
      <c r="AF34270" s="25"/>
    </row>
    <row r="34271" spans="16:32" x14ac:dyDescent="0.35">
      <c r="P34271" s="25"/>
      <c r="AA34271" s="27"/>
      <c r="AF34271" s="25"/>
    </row>
    <row r="34272" spans="16:32" x14ac:dyDescent="0.35">
      <c r="P34272" s="25"/>
      <c r="AA34272" s="27"/>
      <c r="AF34272" s="25"/>
    </row>
    <row r="34273" spans="16:32" x14ac:dyDescent="0.35">
      <c r="P34273" s="25"/>
      <c r="AA34273" s="27"/>
      <c r="AF34273" s="25"/>
    </row>
    <row r="34274" spans="16:32" x14ac:dyDescent="0.35">
      <c r="P34274" s="25"/>
      <c r="AA34274" s="27"/>
      <c r="AF34274" s="25"/>
    </row>
    <row r="34275" spans="16:32" x14ac:dyDescent="0.35">
      <c r="P34275" s="25"/>
      <c r="AA34275" s="27"/>
      <c r="AF34275" s="25"/>
    </row>
    <row r="34276" spans="16:32" x14ac:dyDescent="0.35">
      <c r="P34276" s="25"/>
      <c r="AA34276" s="27"/>
      <c r="AF34276" s="25"/>
    </row>
    <row r="34277" spans="16:32" x14ac:dyDescent="0.35">
      <c r="P34277" s="25"/>
      <c r="AA34277" s="27"/>
      <c r="AF34277" s="25"/>
    </row>
    <row r="34278" spans="16:32" x14ac:dyDescent="0.35">
      <c r="P34278" s="25"/>
      <c r="AA34278" s="27"/>
      <c r="AF34278" s="25"/>
    </row>
    <row r="34279" spans="16:32" x14ac:dyDescent="0.35">
      <c r="P34279" s="25"/>
      <c r="AA34279" s="27"/>
      <c r="AF34279" s="25"/>
    </row>
    <row r="34280" spans="16:32" x14ac:dyDescent="0.35">
      <c r="P34280" s="25"/>
      <c r="AA34280" s="27"/>
      <c r="AF34280" s="25"/>
    </row>
    <row r="34281" spans="16:32" x14ac:dyDescent="0.35">
      <c r="P34281" s="25"/>
      <c r="AA34281" s="27"/>
      <c r="AF34281" s="25"/>
    </row>
    <row r="34282" spans="16:32" x14ac:dyDescent="0.35">
      <c r="P34282" s="25"/>
      <c r="AA34282" s="27"/>
      <c r="AF34282" s="25"/>
    </row>
    <row r="34283" spans="16:32" x14ac:dyDescent="0.35">
      <c r="P34283" s="25"/>
      <c r="AA34283" s="27"/>
      <c r="AF34283" s="25"/>
    </row>
    <row r="34284" spans="16:32" x14ac:dyDescent="0.35">
      <c r="P34284" s="25"/>
      <c r="AA34284" s="27"/>
      <c r="AF34284" s="25"/>
    </row>
    <row r="34285" spans="16:32" x14ac:dyDescent="0.35">
      <c r="P34285" s="25"/>
      <c r="AA34285" s="27"/>
      <c r="AF34285" s="25"/>
    </row>
    <row r="34286" spans="16:32" x14ac:dyDescent="0.35">
      <c r="P34286" s="25"/>
      <c r="AA34286" s="27"/>
      <c r="AF34286" s="25"/>
    </row>
    <row r="34287" spans="16:32" x14ac:dyDescent="0.35">
      <c r="P34287" s="25"/>
      <c r="AA34287" s="27"/>
      <c r="AF34287" s="25"/>
    </row>
    <row r="34288" spans="16:32" x14ac:dyDescent="0.35">
      <c r="P34288" s="25"/>
      <c r="AA34288" s="27"/>
      <c r="AF34288" s="25"/>
    </row>
    <row r="34289" spans="16:32" x14ac:dyDescent="0.35">
      <c r="P34289" s="25"/>
      <c r="AA34289" s="27"/>
      <c r="AF34289" s="25"/>
    </row>
    <row r="34290" spans="16:32" x14ac:dyDescent="0.35">
      <c r="P34290" s="25"/>
      <c r="AA34290" s="27"/>
      <c r="AF34290" s="25"/>
    </row>
    <row r="34291" spans="16:32" x14ac:dyDescent="0.35">
      <c r="P34291" s="25"/>
      <c r="AA34291" s="27"/>
      <c r="AF34291" s="25"/>
    </row>
    <row r="34292" spans="16:32" x14ac:dyDescent="0.35">
      <c r="P34292" s="25"/>
      <c r="AA34292" s="27"/>
      <c r="AF34292" s="25"/>
    </row>
    <row r="34293" spans="16:32" x14ac:dyDescent="0.35">
      <c r="P34293" s="25"/>
      <c r="AA34293" s="27"/>
      <c r="AF34293" s="25"/>
    </row>
    <row r="34294" spans="16:32" x14ac:dyDescent="0.35">
      <c r="P34294" s="25"/>
      <c r="AA34294" s="27"/>
      <c r="AF34294" s="25"/>
    </row>
    <row r="34295" spans="16:32" x14ac:dyDescent="0.35">
      <c r="P34295" s="25"/>
      <c r="AA34295" s="27"/>
      <c r="AF34295" s="25"/>
    </row>
    <row r="34296" spans="16:32" x14ac:dyDescent="0.35">
      <c r="P34296" s="25"/>
      <c r="AA34296" s="27"/>
      <c r="AF34296" s="25"/>
    </row>
    <row r="34297" spans="16:32" x14ac:dyDescent="0.35">
      <c r="P34297" s="25"/>
      <c r="AA34297" s="27"/>
      <c r="AF34297" s="25"/>
    </row>
    <row r="34298" spans="16:32" x14ac:dyDescent="0.35">
      <c r="P34298" s="25"/>
      <c r="AA34298" s="27"/>
      <c r="AF34298" s="25"/>
    </row>
    <row r="34299" spans="16:32" x14ac:dyDescent="0.35">
      <c r="P34299" s="25"/>
      <c r="AA34299" s="27"/>
      <c r="AF34299" s="25"/>
    </row>
    <row r="34300" spans="16:32" x14ac:dyDescent="0.35">
      <c r="P34300" s="25"/>
      <c r="AA34300" s="27"/>
      <c r="AF34300" s="25"/>
    </row>
    <row r="34301" spans="16:32" x14ac:dyDescent="0.35">
      <c r="P34301" s="25"/>
      <c r="AA34301" s="27"/>
      <c r="AF34301" s="25"/>
    </row>
    <row r="34302" spans="16:32" x14ac:dyDescent="0.35">
      <c r="P34302" s="25"/>
      <c r="AA34302" s="27"/>
      <c r="AF34302" s="25"/>
    </row>
    <row r="34303" spans="16:32" x14ac:dyDescent="0.35">
      <c r="P34303" s="25"/>
      <c r="AA34303" s="27"/>
      <c r="AF34303" s="25"/>
    </row>
    <row r="34304" spans="16:32" x14ac:dyDescent="0.35">
      <c r="P34304" s="25"/>
      <c r="AA34304" s="27"/>
      <c r="AF34304" s="25"/>
    </row>
    <row r="34305" spans="16:32" x14ac:dyDescent="0.35">
      <c r="P34305" s="25"/>
      <c r="AA34305" s="27"/>
      <c r="AF34305" s="25"/>
    </row>
    <row r="34306" spans="16:32" x14ac:dyDescent="0.35">
      <c r="P34306" s="25"/>
      <c r="AA34306" s="27"/>
      <c r="AF34306" s="25"/>
    </row>
    <row r="34307" spans="16:32" x14ac:dyDescent="0.35">
      <c r="P34307" s="25"/>
      <c r="AA34307" s="27"/>
      <c r="AF34307" s="25"/>
    </row>
    <row r="34308" spans="16:32" x14ac:dyDescent="0.35">
      <c r="P34308" s="25"/>
      <c r="AA34308" s="27"/>
      <c r="AF34308" s="25"/>
    </row>
    <row r="34309" spans="16:32" x14ac:dyDescent="0.35">
      <c r="P34309" s="25"/>
      <c r="AA34309" s="27"/>
      <c r="AF34309" s="25"/>
    </row>
    <row r="34310" spans="16:32" x14ac:dyDescent="0.35">
      <c r="P34310" s="25"/>
      <c r="AA34310" s="27"/>
      <c r="AF34310" s="25"/>
    </row>
    <row r="34311" spans="16:32" x14ac:dyDescent="0.35">
      <c r="P34311" s="25"/>
      <c r="AA34311" s="27"/>
      <c r="AF34311" s="25"/>
    </row>
    <row r="34312" spans="16:32" x14ac:dyDescent="0.35">
      <c r="P34312" s="25"/>
      <c r="AA34312" s="27"/>
      <c r="AF34312" s="25"/>
    </row>
    <row r="34313" spans="16:32" x14ac:dyDescent="0.35">
      <c r="P34313" s="25"/>
      <c r="AA34313" s="27"/>
      <c r="AF34313" s="25"/>
    </row>
    <row r="34314" spans="16:32" x14ac:dyDescent="0.35">
      <c r="P34314" s="25"/>
      <c r="AA34314" s="27"/>
      <c r="AF34314" s="25"/>
    </row>
    <row r="34315" spans="16:32" x14ac:dyDescent="0.35">
      <c r="P34315" s="25"/>
      <c r="AA34315" s="27"/>
      <c r="AF34315" s="25"/>
    </row>
    <row r="34316" spans="16:32" x14ac:dyDescent="0.35">
      <c r="P34316" s="25"/>
      <c r="AA34316" s="27"/>
      <c r="AF34316" s="25"/>
    </row>
    <row r="34317" spans="16:32" x14ac:dyDescent="0.35">
      <c r="P34317" s="25"/>
      <c r="AA34317" s="27"/>
      <c r="AF34317" s="25"/>
    </row>
    <row r="34318" spans="16:32" x14ac:dyDescent="0.35">
      <c r="P34318" s="25"/>
      <c r="AA34318" s="27"/>
      <c r="AF34318" s="25"/>
    </row>
    <row r="34319" spans="16:32" x14ac:dyDescent="0.35">
      <c r="P34319" s="25"/>
      <c r="AA34319" s="27"/>
      <c r="AF34319" s="25"/>
    </row>
    <row r="34320" spans="16:32" x14ac:dyDescent="0.35">
      <c r="P34320" s="25"/>
      <c r="AA34320" s="27"/>
      <c r="AF34320" s="25"/>
    </row>
    <row r="34321" spans="16:32" x14ac:dyDescent="0.35">
      <c r="P34321" s="25"/>
      <c r="AA34321" s="27"/>
      <c r="AF34321" s="25"/>
    </row>
    <row r="34322" spans="16:32" x14ac:dyDescent="0.35">
      <c r="P34322" s="25"/>
      <c r="AA34322" s="27"/>
      <c r="AF34322" s="25"/>
    </row>
    <row r="34323" spans="16:32" x14ac:dyDescent="0.35">
      <c r="P34323" s="25"/>
      <c r="AA34323" s="27"/>
      <c r="AF34323" s="25"/>
    </row>
    <row r="34324" spans="16:32" x14ac:dyDescent="0.35">
      <c r="P34324" s="25"/>
      <c r="AA34324" s="27"/>
      <c r="AF34324" s="25"/>
    </row>
    <row r="34325" spans="16:32" x14ac:dyDescent="0.35">
      <c r="P34325" s="25"/>
      <c r="AA34325" s="27"/>
      <c r="AF34325" s="25"/>
    </row>
    <row r="34326" spans="16:32" x14ac:dyDescent="0.35">
      <c r="P34326" s="25"/>
      <c r="AA34326" s="27"/>
      <c r="AF34326" s="25"/>
    </row>
    <row r="34327" spans="16:32" x14ac:dyDescent="0.35">
      <c r="P34327" s="25"/>
      <c r="AA34327" s="27"/>
      <c r="AF34327" s="25"/>
    </row>
    <row r="34328" spans="16:32" x14ac:dyDescent="0.35">
      <c r="P34328" s="25"/>
      <c r="AA34328" s="27"/>
      <c r="AF34328" s="25"/>
    </row>
    <row r="34329" spans="16:32" x14ac:dyDescent="0.35">
      <c r="P34329" s="25"/>
      <c r="AA34329" s="27"/>
      <c r="AF34329" s="25"/>
    </row>
    <row r="34330" spans="16:32" x14ac:dyDescent="0.35">
      <c r="P34330" s="25"/>
      <c r="AA34330" s="27"/>
      <c r="AF34330" s="25"/>
    </row>
    <row r="34331" spans="16:32" x14ac:dyDescent="0.35">
      <c r="P34331" s="25"/>
      <c r="AA34331" s="27"/>
      <c r="AF34331" s="25"/>
    </row>
    <row r="34332" spans="16:32" x14ac:dyDescent="0.35">
      <c r="P34332" s="25"/>
      <c r="AA34332" s="27"/>
      <c r="AF34332" s="25"/>
    </row>
    <row r="34333" spans="16:32" x14ac:dyDescent="0.35">
      <c r="P34333" s="25"/>
      <c r="AA34333" s="27"/>
      <c r="AF34333" s="25"/>
    </row>
    <row r="34334" spans="16:32" x14ac:dyDescent="0.35">
      <c r="P34334" s="25"/>
      <c r="AA34334" s="27"/>
      <c r="AF34334" s="25"/>
    </row>
    <row r="34335" spans="16:32" x14ac:dyDescent="0.35">
      <c r="P34335" s="25"/>
      <c r="AA34335" s="27"/>
      <c r="AF34335" s="25"/>
    </row>
    <row r="34336" spans="16:32" x14ac:dyDescent="0.35">
      <c r="P34336" s="25"/>
      <c r="AA34336" s="27"/>
      <c r="AF34336" s="25"/>
    </row>
    <row r="34337" spans="16:32" x14ac:dyDescent="0.35">
      <c r="P34337" s="25"/>
      <c r="AA34337" s="27"/>
      <c r="AF34337" s="25"/>
    </row>
    <row r="34338" spans="16:32" x14ac:dyDescent="0.35">
      <c r="P34338" s="25"/>
      <c r="AA34338" s="27"/>
      <c r="AF34338" s="25"/>
    </row>
    <row r="34339" spans="16:32" x14ac:dyDescent="0.35">
      <c r="P34339" s="25"/>
      <c r="AA34339" s="27"/>
      <c r="AF34339" s="25"/>
    </row>
    <row r="34340" spans="16:32" x14ac:dyDescent="0.35">
      <c r="P34340" s="25"/>
      <c r="AA34340" s="27"/>
      <c r="AF34340" s="25"/>
    </row>
    <row r="34341" spans="16:32" x14ac:dyDescent="0.35">
      <c r="P34341" s="25"/>
      <c r="AA34341" s="27"/>
      <c r="AF34341" s="25"/>
    </row>
    <row r="34342" spans="16:32" x14ac:dyDescent="0.35">
      <c r="P34342" s="25"/>
      <c r="AA34342" s="27"/>
      <c r="AF34342" s="25"/>
    </row>
    <row r="34343" spans="16:32" x14ac:dyDescent="0.35">
      <c r="P34343" s="25"/>
      <c r="AA34343" s="27"/>
      <c r="AF34343" s="25"/>
    </row>
    <row r="34344" spans="16:32" x14ac:dyDescent="0.35">
      <c r="P34344" s="25"/>
      <c r="AA34344" s="27"/>
      <c r="AF34344" s="25"/>
    </row>
    <row r="34345" spans="16:32" x14ac:dyDescent="0.35">
      <c r="P34345" s="25"/>
      <c r="AA34345" s="27"/>
      <c r="AF34345" s="25"/>
    </row>
    <row r="34346" spans="16:32" x14ac:dyDescent="0.35">
      <c r="P34346" s="25"/>
      <c r="AA34346" s="27"/>
      <c r="AF34346" s="25"/>
    </row>
    <row r="34347" spans="16:32" x14ac:dyDescent="0.35">
      <c r="P34347" s="25"/>
      <c r="AA34347" s="27"/>
      <c r="AF34347" s="25"/>
    </row>
    <row r="34348" spans="16:32" x14ac:dyDescent="0.35">
      <c r="P34348" s="25"/>
      <c r="AA34348" s="27"/>
      <c r="AF34348" s="25"/>
    </row>
    <row r="34349" spans="16:32" x14ac:dyDescent="0.35">
      <c r="P34349" s="25"/>
      <c r="AA34349" s="27"/>
      <c r="AF34349" s="25"/>
    </row>
    <row r="34350" spans="16:32" x14ac:dyDescent="0.35">
      <c r="P34350" s="25"/>
      <c r="AA34350" s="27"/>
      <c r="AF34350" s="25"/>
    </row>
    <row r="34351" spans="16:32" x14ac:dyDescent="0.35">
      <c r="P34351" s="25"/>
      <c r="AA34351" s="27"/>
      <c r="AF34351" s="25"/>
    </row>
    <row r="34352" spans="16:32" x14ac:dyDescent="0.35">
      <c r="P34352" s="25"/>
      <c r="AA34352" s="27"/>
      <c r="AF34352" s="25"/>
    </row>
    <row r="34353" spans="16:32" x14ac:dyDescent="0.35">
      <c r="P34353" s="25"/>
      <c r="AA34353" s="27"/>
      <c r="AF34353" s="25"/>
    </row>
    <row r="34354" spans="16:32" x14ac:dyDescent="0.35">
      <c r="P34354" s="25"/>
      <c r="AA34354" s="27"/>
      <c r="AF34354" s="25"/>
    </row>
    <row r="34355" spans="16:32" x14ac:dyDescent="0.35">
      <c r="P34355" s="25"/>
      <c r="AA34355" s="27"/>
      <c r="AF34355" s="25"/>
    </row>
    <row r="34356" spans="16:32" x14ac:dyDescent="0.35">
      <c r="P34356" s="25"/>
      <c r="AA34356" s="27"/>
      <c r="AF34356" s="25"/>
    </row>
    <row r="34357" spans="16:32" x14ac:dyDescent="0.35">
      <c r="P34357" s="25"/>
      <c r="AA34357" s="27"/>
      <c r="AF34357" s="25"/>
    </row>
    <row r="34358" spans="16:32" x14ac:dyDescent="0.35">
      <c r="P34358" s="25"/>
      <c r="AA34358" s="27"/>
      <c r="AF34358" s="25"/>
    </row>
    <row r="34359" spans="16:32" x14ac:dyDescent="0.35">
      <c r="P34359" s="25"/>
      <c r="AA34359" s="27"/>
      <c r="AF34359" s="25"/>
    </row>
    <row r="34360" spans="16:32" x14ac:dyDescent="0.35">
      <c r="P34360" s="25"/>
      <c r="AA34360" s="27"/>
      <c r="AF34360" s="25"/>
    </row>
    <row r="34361" spans="16:32" x14ac:dyDescent="0.35">
      <c r="P34361" s="25"/>
      <c r="AA34361" s="27"/>
      <c r="AF34361" s="25"/>
    </row>
    <row r="34362" spans="16:32" x14ac:dyDescent="0.35">
      <c r="P34362" s="25"/>
      <c r="AA34362" s="27"/>
      <c r="AF34362" s="25"/>
    </row>
    <row r="34363" spans="16:32" x14ac:dyDescent="0.35">
      <c r="P34363" s="25"/>
      <c r="AA34363" s="27"/>
      <c r="AF34363" s="25"/>
    </row>
    <row r="34364" spans="16:32" x14ac:dyDescent="0.35">
      <c r="P34364" s="25"/>
      <c r="AA34364" s="27"/>
      <c r="AF34364" s="25"/>
    </row>
    <row r="34365" spans="16:32" x14ac:dyDescent="0.35">
      <c r="P34365" s="25"/>
      <c r="AA34365" s="27"/>
      <c r="AF34365" s="25"/>
    </row>
    <row r="34366" spans="16:32" x14ac:dyDescent="0.35">
      <c r="P34366" s="25"/>
      <c r="AA34366" s="27"/>
      <c r="AF34366" s="25"/>
    </row>
    <row r="34367" spans="16:32" x14ac:dyDescent="0.35">
      <c r="P34367" s="25"/>
      <c r="AA34367" s="27"/>
      <c r="AF34367" s="25"/>
    </row>
    <row r="34368" spans="16:32" x14ac:dyDescent="0.35">
      <c r="P34368" s="25"/>
      <c r="AA34368" s="27"/>
      <c r="AF34368" s="25"/>
    </row>
    <row r="34369" spans="16:32" x14ac:dyDescent="0.35">
      <c r="P34369" s="25"/>
      <c r="AA34369" s="27"/>
      <c r="AF34369" s="25"/>
    </row>
    <row r="34370" spans="16:32" x14ac:dyDescent="0.35">
      <c r="P34370" s="25"/>
      <c r="AA34370" s="27"/>
      <c r="AF34370" s="25"/>
    </row>
    <row r="34371" spans="16:32" x14ac:dyDescent="0.35">
      <c r="P34371" s="25"/>
      <c r="AA34371" s="27"/>
      <c r="AF34371" s="25"/>
    </row>
    <row r="34372" spans="16:32" x14ac:dyDescent="0.35">
      <c r="P34372" s="25"/>
      <c r="AA34372" s="27"/>
      <c r="AF34372" s="25"/>
    </row>
    <row r="34373" spans="16:32" x14ac:dyDescent="0.35">
      <c r="P34373" s="25"/>
      <c r="AA34373" s="27"/>
      <c r="AF34373" s="25"/>
    </row>
    <row r="34374" spans="16:32" x14ac:dyDescent="0.35">
      <c r="P34374" s="25"/>
      <c r="AA34374" s="27"/>
      <c r="AF34374" s="25"/>
    </row>
    <row r="34375" spans="16:32" x14ac:dyDescent="0.35">
      <c r="P34375" s="25"/>
      <c r="AA34375" s="27"/>
      <c r="AF34375" s="25"/>
    </row>
    <row r="34376" spans="16:32" x14ac:dyDescent="0.35">
      <c r="P34376" s="25"/>
      <c r="AA34376" s="27"/>
      <c r="AF34376" s="25"/>
    </row>
    <row r="34377" spans="16:32" x14ac:dyDescent="0.35">
      <c r="P34377" s="25"/>
      <c r="AA34377" s="27"/>
      <c r="AF34377" s="25"/>
    </row>
    <row r="34378" spans="16:32" x14ac:dyDescent="0.35">
      <c r="P34378" s="25"/>
      <c r="AA34378" s="27"/>
      <c r="AF34378" s="25"/>
    </row>
    <row r="34379" spans="16:32" x14ac:dyDescent="0.35">
      <c r="P34379" s="25"/>
      <c r="AA34379" s="27"/>
      <c r="AF34379" s="25"/>
    </row>
    <row r="34380" spans="16:32" x14ac:dyDescent="0.35">
      <c r="P34380" s="25"/>
      <c r="AA34380" s="27"/>
      <c r="AF34380" s="25"/>
    </row>
    <row r="34381" spans="16:32" x14ac:dyDescent="0.35">
      <c r="P34381" s="25"/>
      <c r="AA34381" s="27"/>
      <c r="AF34381" s="25"/>
    </row>
    <row r="34382" spans="16:32" x14ac:dyDescent="0.35">
      <c r="P34382" s="25"/>
      <c r="AA34382" s="27"/>
      <c r="AF34382" s="25"/>
    </row>
    <row r="34383" spans="16:32" x14ac:dyDescent="0.35">
      <c r="P34383" s="25"/>
      <c r="AA34383" s="27"/>
      <c r="AF34383" s="25"/>
    </row>
    <row r="34384" spans="16:32" x14ac:dyDescent="0.35">
      <c r="P34384" s="25"/>
      <c r="AA34384" s="27"/>
      <c r="AF34384" s="25"/>
    </row>
    <row r="34385" spans="16:32" x14ac:dyDescent="0.35">
      <c r="P34385" s="25"/>
      <c r="AA34385" s="27"/>
      <c r="AF34385" s="25"/>
    </row>
    <row r="34386" spans="16:32" x14ac:dyDescent="0.35">
      <c r="P34386" s="25"/>
      <c r="AA34386" s="27"/>
      <c r="AF34386" s="25"/>
    </row>
    <row r="34387" spans="16:32" x14ac:dyDescent="0.35">
      <c r="P34387" s="25"/>
      <c r="AA34387" s="27"/>
      <c r="AF34387" s="25"/>
    </row>
    <row r="34388" spans="16:32" x14ac:dyDescent="0.35">
      <c r="P34388" s="25"/>
      <c r="AA34388" s="27"/>
      <c r="AF34388" s="25"/>
    </row>
    <row r="34389" spans="16:32" x14ac:dyDescent="0.35">
      <c r="P34389" s="25"/>
      <c r="AA34389" s="27"/>
      <c r="AF34389" s="25"/>
    </row>
    <row r="34390" spans="16:32" x14ac:dyDescent="0.35">
      <c r="P34390" s="25"/>
      <c r="AA34390" s="27"/>
      <c r="AF34390" s="25"/>
    </row>
    <row r="34391" spans="16:32" x14ac:dyDescent="0.35">
      <c r="P34391" s="25"/>
      <c r="AA34391" s="27"/>
      <c r="AF34391" s="25"/>
    </row>
    <row r="34392" spans="16:32" x14ac:dyDescent="0.35">
      <c r="P34392" s="25"/>
      <c r="AA34392" s="27"/>
      <c r="AF34392" s="25"/>
    </row>
    <row r="34393" spans="16:32" x14ac:dyDescent="0.35">
      <c r="P34393" s="25"/>
      <c r="AA34393" s="27"/>
      <c r="AF34393" s="25"/>
    </row>
    <row r="34394" spans="16:32" x14ac:dyDescent="0.35">
      <c r="P34394" s="25"/>
      <c r="AA34394" s="27"/>
      <c r="AF34394" s="25"/>
    </row>
    <row r="34395" spans="16:32" x14ac:dyDescent="0.35">
      <c r="P34395" s="25"/>
      <c r="AA34395" s="27"/>
      <c r="AF34395" s="25"/>
    </row>
    <row r="34396" spans="16:32" x14ac:dyDescent="0.35">
      <c r="P34396" s="25"/>
      <c r="AA34396" s="27"/>
      <c r="AF34396" s="25"/>
    </row>
    <row r="34397" spans="16:32" x14ac:dyDescent="0.35">
      <c r="P34397" s="25"/>
      <c r="AA34397" s="27"/>
      <c r="AF34397" s="25"/>
    </row>
    <row r="34398" spans="16:32" x14ac:dyDescent="0.35">
      <c r="P34398" s="25"/>
      <c r="AA34398" s="27"/>
      <c r="AF34398" s="25"/>
    </row>
    <row r="34399" spans="16:32" x14ac:dyDescent="0.35">
      <c r="P34399" s="25"/>
      <c r="AA34399" s="27"/>
      <c r="AF34399" s="25"/>
    </row>
    <row r="34400" spans="16:32" x14ac:dyDescent="0.35">
      <c r="P34400" s="25"/>
      <c r="AA34400" s="27"/>
      <c r="AF34400" s="25"/>
    </row>
    <row r="34401" spans="16:32" x14ac:dyDescent="0.35">
      <c r="P34401" s="25"/>
      <c r="AA34401" s="27"/>
      <c r="AF34401" s="25"/>
    </row>
    <row r="34402" spans="16:32" x14ac:dyDescent="0.35">
      <c r="P34402" s="25"/>
      <c r="AA34402" s="27"/>
      <c r="AF34402" s="25"/>
    </row>
    <row r="34403" spans="16:32" x14ac:dyDescent="0.35">
      <c r="P34403" s="25"/>
      <c r="AA34403" s="27"/>
      <c r="AF34403" s="25"/>
    </row>
    <row r="34404" spans="16:32" x14ac:dyDescent="0.35">
      <c r="P34404" s="25"/>
      <c r="AA34404" s="27"/>
      <c r="AF34404" s="25"/>
    </row>
    <row r="34405" spans="16:32" x14ac:dyDescent="0.35">
      <c r="P34405" s="25"/>
      <c r="AA34405" s="27"/>
      <c r="AF34405" s="25"/>
    </row>
    <row r="34406" spans="16:32" x14ac:dyDescent="0.35">
      <c r="P34406" s="25"/>
      <c r="AA34406" s="27"/>
      <c r="AF34406" s="25"/>
    </row>
    <row r="34407" spans="16:32" x14ac:dyDescent="0.35">
      <c r="P34407" s="25"/>
      <c r="AA34407" s="27"/>
      <c r="AF34407" s="25"/>
    </row>
    <row r="34408" spans="16:32" x14ac:dyDescent="0.35">
      <c r="P34408" s="25"/>
      <c r="AA34408" s="27"/>
      <c r="AF34408" s="25"/>
    </row>
    <row r="34409" spans="16:32" x14ac:dyDescent="0.35">
      <c r="P34409" s="25"/>
      <c r="AA34409" s="27"/>
      <c r="AF34409" s="25"/>
    </row>
    <row r="34410" spans="16:32" x14ac:dyDescent="0.35">
      <c r="P34410" s="25"/>
      <c r="AA34410" s="27"/>
      <c r="AF34410" s="25"/>
    </row>
    <row r="34411" spans="16:32" x14ac:dyDescent="0.35">
      <c r="P34411" s="25"/>
      <c r="AA34411" s="27"/>
      <c r="AF34411" s="25"/>
    </row>
    <row r="34412" spans="16:32" x14ac:dyDescent="0.35">
      <c r="P34412" s="25"/>
      <c r="AA34412" s="27"/>
      <c r="AF34412" s="25"/>
    </row>
    <row r="34413" spans="16:32" x14ac:dyDescent="0.35">
      <c r="P34413" s="25"/>
      <c r="AA34413" s="27"/>
      <c r="AF34413" s="25"/>
    </row>
    <row r="34414" spans="16:32" x14ac:dyDescent="0.35">
      <c r="P34414" s="25"/>
      <c r="AA34414" s="27"/>
      <c r="AF34414" s="25"/>
    </row>
    <row r="34415" spans="16:32" x14ac:dyDescent="0.35">
      <c r="P34415" s="25"/>
      <c r="AA34415" s="27"/>
      <c r="AF34415" s="25"/>
    </row>
    <row r="34416" spans="16:32" x14ac:dyDescent="0.35">
      <c r="P34416" s="25"/>
      <c r="AA34416" s="27"/>
      <c r="AF34416" s="25"/>
    </row>
    <row r="34417" spans="16:32" x14ac:dyDescent="0.35">
      <c r="P34417" s="25"/>
      <c r="AA34417" s="27"/>
      <c r="AF34417" s="25"/>
    </row>
    <row r="34418" spans="16:32" x14ac:dyDescent="0.35">
      <c r="P34418" s="25"/>
      <c r="AA34418" s="27"/>
      <c r="AF34418" s="25"/>
    </row>
    <row r="34419" spans="16:32" x14ac:dyDescent="0.35">
      <c r="P34419" s="25"/>
      <c r="AA34419" s="27"/>
      <c r="AF34419" s="25"/>
    </row>
    <row r="34420" spans="16:32" x14ac:dyDescent="0.35">
      <c r="P34420" s="25"/>
      <c r="AA34420" s="27"/>
      <c r="AF34420" s="25"/>
    </row>
    <row r="34421" spans="16:32" x14ac:dyDescent="0.35">
      <c r="P34421" s="25"/>
      <c r="AA34421" s="27"/>
      <c r="AF34421" s="25"/>
    </row>
    <row r="34422" spans="16:32" x14ac:dyDescent="0.35">
      <c r="P34422" s="25"/>
      <c r="AA34422" s="27"/>
      <c r="AF34422" s="25"/>
    </row>
    <row r="34423" spans="16:32" x14ac:dyDescent="0.35">
      <c r="P34423" s="25"/>
      <c r="AA34423" s="27"/>
      <c r="AF34423" s="25"/>
    </row>
    <row r="34424" spans="16:32" x14ac:dyDescent="0.35">
      <c r="P34424" s="25"/>
      <c r="AA34424" s="27"/>
      <c r="AF34424" s="25"/>
    </row>
    <row r="34425" spans="16:32" x14ac:dyDescent="0.35">
      <c r="P34425" s="25"/>
      <c r="AA34425" s="27"/>
      <c r="AF34425" s="25"/>
    </row>
    <row r="34426" spans="16:32" x14ac:dyDescent="0.35">
      <c r="P34426" s="25"/>
      <c r="AA34426" s="27"/>
      <c r="AF34426" s="25"/>
    </row>
    <row r="34427" spans="16:32" x14ac:dyDescent="0.35">
      <c r="P34427" s="25"/>
      <c r="AA34427" s="27"/>
      <c r="AF34427" s="25"/>
    </row>
    <row r="34428" spans="16:32" x14ac:dyDescent="0.35">
      <c r="P34428" s="25"/>
      <c r="AA34428" s="27"/>
      <c r="AF34428" s="25"/>
    </row>
    <row r="34429" spans="16:32" x14ac:dyDescent="0.35">
      <c r="P34429" s="25"/>
      <c r="AA34429" s="27"/>
      <c r="AF34429" s="25"/>
    </row>
    <row r="34430" spans="16:32" x14ac:dyDescent="0.35">
      <c r="P34430" s="25"/>
      <c r="AA34430" s="27"/>
      <c r="AF34430" s="25"/>
    </row>
    <row r="34431" spans="16:32" x14ac:dyDescent="0.35">
      <c r="P34431" s="25"/>
      <c r="AA34431" s="27"/>
      <c r="AF34431" s="25"/>
    </row>
    <row r="34432" spans="16:32" x14ac:dyDescent="0.35">
      <c r="P34432" s="25"/>
      <c r="AA34432" s="27"/>
      <c r="AF34432" s="25"/>
    </row>
    <row r="34433" spans="16:32" x14ac:dyDescent="0.35">
      <c r="P34433" s="25"/>
      <c r="AA34433" s="27"/>
      <c r="AF34433" s="25"/>
    </row>
    <row r="34434" spans="16:32" x14ac:dyDescent="0.35">
      <c r="P34434" s="25"/>
      <c r="AA34434" s="27"/>
      <c r="AF34434" s="25"/>
    </row>
    <row r="34435" spans="16:32" x14ac:dyDescent="0.35">
      <c r="P34435" s="25"/>
      <c r="AA34435" s="27"/>
      <c r="AF34435" s="25"/>
    </row>
    <row r="34436" spans="16:32" x14ac:dyDescent="0.35">
      <c r="P34436" s="25"/>
      <c r="AA34436" s="27"/>
      <c r="AF34436" s="25"/>
    </row>
    <row r="34437" spans="16:32" x14ac:dyDescent="0.35">
      <c r="P34437" s="25"/>
      <c r="AA34437" s="27"/>
      <c r="AF34437" s="25"/>
    </row>
    <row r="34438" spans="16:32" x14ac:dyDescent="0.35">
      <c r="P34438" s="25"/>
      <c r="AA34438" s="27"/>
      <c r="AF34438" s="25"/>
    </row>
    <row r="34439" spans="16:32" x14ac:dyDescent="0.35">
      <c r="P34439" s="25"/>
      <c r="AA34439" s="27"/>
      <c r="AF34439" s="25"/>
    </row>
    <row r="34440" spans="16:32" x14ac:dyDescent="0.35">
      <c r="P34440" s="25"/>
      <c r="AA34440" s="27"/>
      <c r="AF34440" s="25"/>
    </row>
    <row r="34441" spans="16:32" x14ac:dyDescent="0.35">
      <c r="P34441" s="25"/>
      <c r="AA34441" s="27"/>
      <c r="AF34441" s="25"/>
    </row>
    <row r="34442" spans="16:32" x14ac:dyDescent="0.35">
      <c r="P34442" s="25"/>
      <c r="AA34442" s="27"/>
      <c r="AF34442" s="25"/>
    </row>
    <row r="34443" spans="16:32" x14ac:dyDescent="0.35">
      <c r="P34443" s="25"/>
      <c r="AA34443" s="27"/>
      <c r="AF34443" s="25"/>
    </row>
    <row r="34444" spans="16:32" x14ac:dyDescent="0.35">
      <c r="P34444" s="25"/>
      <c r="AA34444" s="27"/>
      <c r="AF34444" s="25"/>
    </row>
    <row r="34445" spans="16:32" x14ac:dyDescent="0.35">
      <c r="P34445" s="25"/>
      <c r="AA34445" s="27"/>
      <c r="AF34445" s="25"/>
    </row>
    <row r="34446" spans="16:32" x14ac:dyDescent="0.35">
      <c r="P34446" s="25"/>
      <c r="AA34446" s="27"/>
      <c r="AF34446" s="25"/>
    </row>
    <row r="34447" spans="16:32" x14ac:dyDescent="0.35">
      <c r="P34447" s="25"/>
      <c r="AA34447" s="27"/>
      <c r="AF34447" s="25"/>
    </row>
    <row r="34448" spans="16:32" x14ac:dyDescent="0.35">
      <c r="P34448" s="25"/>
      <c r="AA34448" s="27"/>
      <c r="AF34448" s="25"/>
    </row>
    <row r="34449" spans="16:32" x14ac:dyDescent="0.35">
      <c r="P34449" s="25"/>
      <c r="AA34449" s="27"/>
      <c r="AF34449" s="25"/>
    </row>
    <row r="34450" spans="16:32" x14ac:dyDescent="0.35">
      <c r="P34450" s="25"/>
      <c r="AA34450" s="27"/>
      <c r="AF34450" s="25"/>
    </row>
    <row r="34451" spans="16:32" x14ac:dyDescent="0.35">
      <c r="P34451" s="25"/>
      <c r="AA34451" s="27"/>
      <c r="AF34451" s="25"/>
    </row>
    <row r="34452" spans="16:32" x14ac:dyDescent="0.35">
      <c r="P34452" s="25"/>
      <c r="AA34452" s="27"/>
      <c r="AF34452" s="25"/>
    </row>
    <row r="34453" spans="16:32" x14ac:dyDescent="0.35">
      <c r="P34453" s="25"/>
      <c r="AA34453" s="27"/>
      <c r="AF34453" s="25"/>
    </row>
    <row r="34454" spans="16:32" x14ac:dyDescent="0.35">
      <c r="P34454" s="25"/>
      <c r="AA34454" s="27"/>
      <c r="AF34454" s="25"/>
    </row>
    <row r="34455" spans="16:32" x14ac:dyDescent="0.35">
      <c r="P34455" s="25"/>
      <c r="AA34455" s="27"/>
      <c r="AF34455" s="25"/>
    </row>
    <row r="34456" spans="16:32" x14ac:dyDescent="0.35">
      <c r="P34456" s="25"/>
      <c r="AA34456" s="27"/>
      <c r="AF34456" s="25"/>
    </row>
    <row r="34457" spans="16:32" x14ac:dyDescent="0.35">
      <c r="P34457" s="25"/>
      <c r="AA34457" s="27"/>
      <c r="AF34457" s="25"/>
    </row>
    <row r="34458" spans="16:32" x14ac:dyDescent="0.35">
      <c r="P34458" s="25"/>
      <c r="AA34458" s="27"/>
      <c r="AF34458" s="25"/>
    </row>
    <row r="34459" spans="16:32" x14ac:dyDescent="0.35">
      <c r="P34459" s="25"/>
      <c r="AA34459" s="27"/>
      <c r="AF34459" s="25"/>
    </row>
    <row r="34460" spans="16:32" x14ac:dyDescent="0.35">
      <c r="P34460" s="25"/>
      <c r="AA34460" s="27"/>
      <c r="AF34460" s="25"/>
    </row>
    <row r="34461" spans="16:32" x14ac:dyDescent="0.35">
      <c r="P34461" s="25"/>
      <c r="AA34461" s="27"/>
      <c r="AF34461" s="25"/>
    </row>
    <row r="34462" spans="16:32" x14ac:dyDescent="0.35">
      <c r="P34462" s="25"/>
      <c r="AA34462" s="27"/>
      <c r="AF34462" s="25"/>
    </row>
    <row r="34463" spans="16:32" x14ac:dyDescent="0.35">
      <c r="P34463" s="25"/>
      <c r="AA34463" s="27"/>
      <c r="AF34463" s="25"/>
    </row>
    <row r="34464" spans="16:32" x14ac:dyDescent="0.35">
      <c r="P34464" s="25"/>
      <c r="AA34464" s="27"/>
      <c r="AF34464" s="25"/>
    </row>
    <row r="34465" spans="16:32" x14ac:dyDescent="0.35">
      <c r="P34465" s="25"/>
      <c r="AA34465" s="27"/>
      <c r="AF34465" s="25"/>
    </row>
    <row r="34466" spans="16:32" x14ac:dyDescent="0.35">
      <c r="P34466" s="25"/>
      <c r="AA34466" s="27"/>
      <c r="AF34466" s="25"/>
    </row>
    <row r="34467" spans="16:32" x14ac:dyDescent="0.35">
      <c r="P34467" s="25"/>
      <c r="AA34467" s="27"/>
      <c r="AF34467" s="25"/>
    </row>
    <row r="34468" spans="16:32" x14ac:dyDescent="0.35">
      <c r="P34468" s="25"/>
      <c r="AA34468" s="27"/>
      <c r="AF34468" s="25"/>
    </row>
    <row r="34469" spans="16:32" x14ac:dyDescent="0.35">
      <c r="P34469" s="25"/>
      <c r="AA34469" s="27"/>
      <c r="AF34469" s="25"/>
    </row>
    <row r="34470" spans="16:32" x14ac:dyDescent="0.35">
      <c r="P34470" s="25"/>
      <c r="AA34470" s="27"/>
      <c r="AF34470" s="25"/>
    </row>
    <row r="34471" spans="16:32" x14ac:dyDescent="0.35">
      <c r="P34471" s="25"/>
      <c r="AA34471" s="27"/>
      <c r="AF34471" s="25"/>
    </row>
    <row r="34472" spans="16:32" x14ac:dyDescent="0.35">
      <c r="P34472" s="25"/>
      <c r="AA34472" s="27"/>
      <c r="AF34472" s="25"/>
    </row>
    <row r="34473" spans="16:32" x14ac:dyDescent="0.35">
      <c r="P34473" s="25"/>
      <c r="AA34473" s="27"/>
      <c r="AF34473" s="25"/>
    </row>
    <row r="34474" spans="16:32" x14ac:dyDescent="0.35">
      <c r="P34474" s="25"/>
      <c r="AA34474" s="27"/>
      <c r="AF34474" s="25"/>
    </row>
    <row r="34475" spans="16:32" x14ac:dyDescent="0.35">
      <c r="P34475" s="25"/>
      <c r="AA34475" s="27"/>
      <c r="AF34475" s="25"/>
    </row>
    <row r="34476" spans="16:32" x14ac:dyDescent="0.35">
      <c r="P34476" s="25"/>
      <c r="AA34476" s="27"/>
      <c r="AF34476" s="25"/>
    </row>
    <row r="34477" spans="16:32" x14ac:dyDescent="0.35">
      <c r="P34477" s="25"/>
      <c r="AA34477" s="27"/>
      <c r="AF34477" s="25"/>
    </row>
    <row r="34478" spans="16:32" x14ac:dyDescent="0.35">
      <c r="P34478" s="25"/>
      <c r="AA34478" s="27"/>
      <c r="AF34478" s="25"/>
    </row>
    <row r="34479" spans="16:32" x14ac:dyDescent="0.35">
      <c r="P34479" s="25"/>
      <c r="AA34479" s="27"/>
      <c r="AF34479" s="25"/>
    </row>
    <row r="34480" spans="16:32" x14ac:dyDescent="0.35">
      <c r="P34480" s="25"/>
      <c r="AA34480" s="27"/>
      <c r="AF34480" s="25"/>
    </row>
    <row r="34481" spans="16:32" x14ac:dyDescent="0.35">
      <c r="P34481" s="25"/>
      <c r="AA34481" s="27"/>
      <c r="AF34481" s="25"/>
    </row>
    <row r="34482" spans="16:32" x14ac:dyDescent="0.35">
      <c r="P34482" s="25"/>
      <c r="AA34482" s="27"/>
      <c r="AF34482" s="25"/>
    </row>
    <row r="34483" spans="16:32" x14ac:dyDescent="0.35">
      <c r="P34483" s="25"/>
      <c r="AA34483" s="27"/>
      <c r="AF34483" s="25"/>
    </row>
    <row r="34484" spans="16:32" x14ac:dyDescent="0.35">
      <c r="P34484" s="25"/>
      <c r="AA34484" s="27"/>
      <c r="AF34484" s="25"/>
    </row>
    <row r="34485" spans="16:32" x14ac:dyDescent="0.35">
      <c r="P34485" s="25"/>
      <c r="AA34485" s="27"/>
      <c r="AF34485" s="25"/>
    </row>
    <row r="34486" spans="16:32" x14ac:dyDescent="0.35">
      <c r="P34486" s="25"/>
      <c r="AA34486" s="27"/>
      <c r="AF34486" s="25"/>
    </row>
    <row r="34487" spans="16:32" x14ac:dyDescent="0.35">
      <c r="P34487" s="25"/>
      <c r="AA34487" s="27"/>
      <c r="AF34487" s="25"/>
    </row>
    <row r="34488" spans="16:32" x14ac:dyDescent="0.35">
      <c r="P34488" s="25"/>
      <c r="AA34488" s="27"/>
      <c r="AF34488" s="25"/>
    </row>
    <row r="34489" spans="16:32" x14ac:dyDescent="0.35">
      <c r="P34489" s="25"/>
      <c r="AA34489" s="27"/>
      <c r="AF34489" s="25"/>
    </row>
    <row r="34490" spans="16:32" x14ac:dyDescent="0.35">
      <c r="P34490" s="25"/>
      <c r="AA34490" s="27"/>
      <c r="AF34490" s="25"/>
    </row>
    <row r="34491" spans="16:32" x14ac:dyDescent="0.35">
      <c r="P34491" s="25"/>
      <c r="AA34491" s="27"/>
      <c r="AF34491" s="25"/>
    </row>
    <row r="34492" spans="16:32" x14ac:dyDescent="0.35">
      <c r="P34492" s="25"/>
      <c r="AA34492" s="27"/>
      <c r="AF34492" s="25"/>
    </row>
    <row r="34493" spans="16:32" x14ac:dyDescent="0.35">
      <c r="P34493" s="25"/>
      <c r="AA34493" s="27"/>
      <c r="AF34493" s="25"/>
    </row>
    <row r="34494" spans="16:32" x14ac:dyDescent="0.35">
      <c r="P34494" s="25"/>
      <c r="AA34494" s="27"/>
      <c r="AF34494" s="25"/>
    </row>
    <row r="34495" spans="16:32" x14ac:dyDescent="0.35">
      <c r="P34495" s="25"/>
      <c r="AA34495" s="27"/>
      <c r="AF34495" s="25"/>
    </row>
    <row r="34496" spans="16:32" x14ac:dyDescent="0.35">
      <c r="P34496" s="25"/>
      <c r="AA34496" s="27"/>
      <c r="AF34496" s="25"/>
    </row>
    <row r="34497" spans="16:32" x14ac:dyDescent="0.35">
      <c r="P34497" s="25"/>
      <c r="AA34497" s="27"/>
      <c r="AF34497" s="25"/>
    </row>
    <row r="34498" spans="16:32" x14ac:dyDescent="0.35">
      <c r="P34498" s="25"/>
      <c r="AA34498" s="27"/>
      <c r="AF34498" s="25"/>
    </row>
    <row r="34499" spans="16:32" x14ac:dyDescent="0.35">
      <c r="P34499" s="25"/>
      <c r="AA34499" s="27"/>
      <c r="AF34499" s="25"/>
    </row>
    <row r="34500" spans="16:32" x14ac:dyDescent="0.35">
      <c r="P34500" s="25"/>
      <c r="AA34500" s="27"/>
      <c r="AF34500" s="25"/>
    </row>
    <row r="34501" spans="16:32" x14ac:dyDescent="0.35">
      <c r="P34501" s="25"/>
      <c r="AA34501" s="27"/>
      <c r="AF34501" s="25"/>
    </row>
    <row r="34502" spans="16:32" x14ac:dyDescent="0.35">
      <c r="P34502" s="25"/>
      <c r="AA34502" s="27"/>
      <c r="AF34502" s="25"/>
    </row>
    <row r="34503" spans="16:32" x14ac:dyDescent="0.35">
      <c r="P34503" s="25"/>
      <c r="AA34503" s="27"/>
      <c r="AF34503" s="25"/>
    </row>
    <row r="34504" spans="16:32" x14ac:dyDescent="0.35">
      <c r="P34504" s="25"/>
      <c r="AA34504" s="27"/>
      <c r="AF34504" s="25"/>
    </row>
    <row r="34505" spans="16:32" x14ac:dyDescent="0.35">
      <c r="P34505" s="25"/>
      <c r="AA34505" s="27"/>
      <c r="AF34505" s="25"/>
    </row>
    <row r="34506" spans="16:32" x14ac:dyDescent="0.35">
      <c r="P34506" s="25"/>
      <c r="AA34506" s="27"/>
      <c r="AF34506" s="25"/>
    </row>
    <row r="34507" spans="16:32" x14ac:dyDescent="0.35">
      <c r="P34507" s="25"/>
      <c r="AA34507" s="27"/>
      <c r="AF34507" s="25"/>
    </row>
    <row r="34508" spans="16:32" x14ac:dyDescent="0.35">
      <c r="P34508" s="25"/>
      <c r="AA34508" s="27"/>
      <c r="AF34508" s="25"/>
    </row>
    <row r="34509" spans="16:32" x14ac:dyDescent="0.35">
      <c r="P34509" s="25"/>
      <c r="AA34509" s="27"/>
      <c r="AF34509" s="25"/>
    </row>
    <row r="34510" spans="16:32" x14ac:dyDescent="0.35">
      <c r="P34510" s="25"/>
      <c r="AA34510" s="27"/>
      <c r="AF34510" s="25"/>
    </row>
    <row r="34511" spans="16:32" x14ac:dyDescent="0.35">
      <c r="P34511" s="25"/>
      <c r="AA34511" s="27"/>
      <c r="AF34511" s="25"/>
    </row>
    <row r="34512" spans="16:32" x14ac:dyDescent="0.35">
      <c r="P34512" s="25"/>
      <c r="AA34512" s="27"/>
      <c r="AF34512" s="25"/>
    </row>
    <row r="34513" spans="16:32" x14ac:dyDescent="0.35">
      <c r="P34513" s="25"/>
      <c r="AA34513" s="27"/>
      <c r="AF34513" s="25"/>
    </row>
    <row r="34514" spans="16:32" x14ac:dyDescent="0.35">
      <c r="P34514" s="25"/>
      <c r="AA34514" s="27"/>
      <c r="AF34514" s="25"/>
    </row>
    <row r="34515" spans="16:32" x14ac:dyDescent="0.35">
      <c r="P34515" s="25"/>
      <c r="AA34515" s="27"/>
      <c r="AF34515" s="25"/>
    </row>
    <row r="34516" spans="16:32" x14ac:dyDescent="0.35">
      <c r="P34516" s="25"/>
      <c r="AA34516" s="27"/>
      <c r="AF34516" s="25"/>
    </row>
    <row r="34517" spans="16:32" x14ac:dyDescent="0.35">
      <c r="P34517" s="25"/>
      <c r="AA34517" s="27"/>
      <c r="AF34517" s="25"/>
    </row>
    <row r="34518" spans="16:32" x14ac:dyDescent="0.35">
      <c r="P34518" s="25"/>
      <c r="AA34518" s="27"/>
      <c r="AF34518" s="25"/>
    </row>
    <row r="34519" spans="16:32" x14ac:dyDescent="0.35">
      <c r="P34519" s="25"/>
      <c r="AA34519" s="27"/>
      <c r="AF34519" s="25"/>
    </row>
    <row r="34520" spans="16:32" x14ac:dyDescent="0.35">
      <c r="P34520" s="25"/>
      <c r="AA34520" s="27"/>
      <c r="AF34520" s="25"/>
    </row>
    <row r="34521" spans="16:32" x14ac:dyDescent="0.35">
      <c r="P34521" s="25"/>
      <c r="AA34521" s="27"/>
      <c r="AF34521" s="25"/>
    </row>
    <row r="34522" spans="16:32" x14ac:dyDescent="0.35">
      <c r="P34522" s="25"/>
      <c r="AA34522" s="27"/>
      <c r="AF34522" s="25"/>
    </row>
    <row r="34523" spans="16:32" x14ac:dyDescent="0.35">
      <c r="P34523" s="25"/>
      <c r="AA34523" s="27"/>
      <c r="AF34523" s="25"/>
    </row>
    <row r="34524" spans="16:32" x14ac:dyDescent="0.35">
      <c r="P34524" s="25"/>
      <c r="AA34524" s="27"/>
      <c r="AF34524" s="25"/>
    </row>
    <row r="34525" spans="16:32" x14ac:dyDescent="0.35">
      <c r="P34525" s="25"/>
      <c r="AA34525" s="27"/>
      <c r="AF34525" s="25"/>
    </row>
    <row r="34526" spans="16:32" x14ac:dyDescent="0.35">
      <c r="P34526" s="25"/>
      <c r="AA34526" s="27"/>
      <c r="AF34526" s="25"/>
    </row>
    <row r="34527" spans="16:32" x14ac:dyDescent="0.35">
      <c r="P34527" s="25"/>
      <c r="AA34527" s="27"/>
      <c r="AF34527" s="25"/>
    </row>
    <row r="34528" spans="16:32" x14ac:dyDescent="0.35">
      <c r="P34528" s="25"/>
      <c r="AA34528" s="27"/>
      <c r="AF34528" s="25"/>
    </row>
    <row r="34529" spans="16:32" x14ac:dyDescent="0.35">
      <c r="P34529" s="25"/>
      <c r="AA34529" s="27"/>
      <c r="AF34529" s="25"/>
    </row>
    <row r="34530" spans="16:32" x14ac:dyDescent="0.35">
      <c r="P34530" s="25"/>
      <c r="AA34530" s="27"/>
      <c r="AF34530" s="25"/>
    </row>
    <row r="34531" spans="16:32" x14ac:dyDescent="0.35">
      <c r="P34531" s="25"/>
      <c r="AA34531" s="27"/>
      <c r="AF34531" s="25"/>
    </row>
    <row r="34532" spans="16:32" x14ac:dyDescent="0.35">
      <c r="P34532" s="25"/>
      <c r="AA34532" s="27"/>
      <c r="AF34532" s="25"/>
    </row>
    <row r="34533" spans="16:32" x14ac:dyDescent="0.35">
      <c r="P34533" s="25"/>
      <c r="AA34533" s="27"/>
      <c r="AF34533" s="25"/>
    </row>
    <row r="34534" spans="16:32" x14ac:dyDescent="0.35">
      <c r="P34534" s="25"/>
      <c r="AA34534" s="27"/>
      <c r="AF34534" s="25"/>
    </row>
    <row r="34535" spans="16:32" x14ac:dyDescent="0.35">
      <c r="P34535" s="25"/>
      <c r="AA34535" s="27"/>
      <c r="AF34535" s="25"/>
    </row>
    <row r="34536" spans="16:32" x14ac:dyDescent="0.35">
      <c r="P34536" s="25"/>
      <c r="AA34536" s="27"/>
      <c r="AF34536" s="25"/>
    </row>
    <row r="34537" spans="16:32" x14ac:dyDescent="0.35">
      <c r="P34537" s="25"/>
      <c r="AA34537" s="27"/>
      <c r="AF34537" s="25"/>
    </row>
    <row r="34538" spans="16:32" x14ac:dyDescent="0.35">
      <c r="P34538" s="25"/>
      <c r="AA34538" s="27"/>
      <c r="AF34538" s="25"/>
    </row>
    <row r="34539" spans="16:32" x14ac:dyDescent="0.35">
      <c r="P34539" s="25"/>
      <c r="AA34539" s="27"/>
      <c r="AF34539" s="25"/>
    </row>
    <row r="34540" spans="16:32" x14ac:dyDescent="0.35">
      <c r="P34540" s="25"/>
      <c r="AA34540" s="27"/>
      <c r="AF34540" s="25"/>
    </row>
    <row r="34541" spans="16:32" x14ac:dyDescent="0.35">
      <c r="P34541" s="25"/>
      <c r="AA34541" s="27"/>
      <c r="AF34541" s="25"/>
    </row>
    <row r="34542" spans="16:32" x14ac:dyDescent="0.35">
      <c r="P34542" s="25"/>
      <c r="AA34542" s="27"/>
      <c r="AF34542" s="25"/>
    </row>
    <row r="34543" spans="16:32" x14ac:dyDescent="0.35">
      <c r="P34543" s="25"/>
      <c r="AA34543" s="27"/>
      <c r="AF34543" s="25"/>
    </row>
    <row r="34544" spans="16:32" x14ac:dyDescent="0.35">
      <c r="P34544" s="25"/>
      <c r="AA34544" s="27"/>
      <c r="AF34544" s="25"/>
    </row>
    <row r="34545" spans="16:32" x14ac:dyDescent="0.35">
      <c r="P34545" s="25"/>
      <c r="AA34545" s="27"/>
      <c r="AF34545" s="25"/>
    </row>
    <row r="34546" spans="16:32" x14ac:dyDescent="0.35">
      <c r="P34546" s="25"/>
      <c r="AA34546" s="27"/>
      <c r="AF34546" s="25"/>
    </row>
    <row r="34547" spans="16:32" x14ac:dyDescent="0.35">
      <c r="P34547" s="25"/>
      <c r="AA34547" s="27"/>
      <c r="AF34547" s="25"/>
    </row>
    <row r="34548" spans="16:32" x14ac:dyDescent="0.35">
      <c r="P34548" s="25"/>
      <c r="AA34548" s="27"/>
      <c r="AF34548" s="25"/>
    </row>
    <row r="34549" spans="16:32" x14ac:dyDescent="0.35">
      <c r="P34549" s="25"/>
      <c r="AA34549" s="27"/>
      <c r="AF34549" s="25"/>
    </row>
    <row r="34550" spans="16:32" x14ac:dyDescent="0.35">
      <c r="P34550" s="25"/>
      <c r="AA34550" s="27"/>
      <c r="AF34550" s="25"/>
    </row>
    <row r="34551" spans="16:32" x14ac:dyDescent="0.35">
      <c r="P34551" s="25"/>
      <c r="AA34551" s="27"/>
      <c r="AF34551" s="25"/>
    </row>
    <row r="34552" spans="16:32" x14ac:dyDescent="0.35">
      <c r="P34552" s="25"/>
      <c r="AA34552" s="27"/>
      <c r="AF34552" s="25"/>
    </row>
    <row r="34553" spans="16:32" x14ac:dyDescent="0.35">
      <c r="P34553" s="25"/>
      <c r="AA34553" s="27"/>
      <c r="AF34553" s="25"/>
    </row>
    <row r="34554" spans="16:32" x14ac:dyDescent="0.35">
      <c r="P34554" s="25"/>
      <c r="AA34554" s="27"/>
      <c r="AF34554" s="25"/>
    </row>
    <row r="34555" spans="16:32" x14ac:dyDescent="0.35">
      <c r="P34555" s="25"/>
      <c r="AA34555" s="27"/>
      <c r="AF34555" s="25"/>
    </row>
    <row r="34556" spans="16:32" x14ac:dyDescent="0.35">
      <c r="P34556" s="25"/>
      <c r="AA34556" s="27"/>
      <c r="AF34556" s="25"/>
    </row>
    <row r="34557" spans="16:32" x14ac:dyDescent="0.35">
      <c r="P34557" s="25"/>
      <c r="AA34557" s="27"/>
      <c r="AF34557" s="25"/>
    </row>
    <row r="34558" spans="16:32" x14ac:dyDescent="0.35">
      <c r="P34558" s="25"/>
      <c r="AA34558" s="27"/>
      <c r="AF34558" s="25"/>
    </row>
    <row r="34559" spans="16:32" x14ac:dyDescent="0.35">
      <c r="P34559" s="25"/>
      <c r="AA34559" s="27"/>
      <c r="AF34559" s="25"/>
    </row>
    <row r="34560" spans="16:32" x14ac:dyDescent="0.35">
      <c r="P34560" s="25"/>
      <c r="AA34560" s="27"/>
      <c r="AF34560" s="25"/>
    </row>
    <row r="34561" spans="16:32" x14ac:dyDescent="0.35">
      <c r="P34561" s="25"/>
      <c r="AA34561" s="27"/>
      <c r="AF34561" s="25"/>
    </row>
    <row r="34562" spans="16:32" x14ac:dyDescent="0.35">
      <c r="P34562" s="25"/>
      <c r="AA34562" s="27"/>
      <c r="AF34562" s="25"/>
    </row>
    <row r="34563" spans="16:32" x14ac:dyDescent="0.35">
      <c r="P34563" s="25"/>
      <c r="AA34563" s="27"/>
      <c r="AF34563" s="25"/>
    </row>
    <row r="34564" spans="16:32" x14ac:dyDescent="0.35">
      <c r="P34564" s="25"/>
      <c r="AA34564" s="27"/>
      <c r="AF34564" s="25"/>
    </row>
    <row r="34565" spans="16:32" x14ac:dyDescent="0.35">
      <c r="P34565" s="25"/>
      <c r="AA34565" s="27"/>
      <c r="AF34565" s="25"/>
    </row>
    <row r="34566" spans="16:32" x14ac:dyDescent="0.35">
      <c r="P34566" s="25"/>
      <c r="AA34566" s="27"/>
      <c r="AF34566" s="25"/>
    </row>
    <row r="34567" spans="16:32" x14ac:dyDescent="0.35">
      <c r="P34567" s="25"/>
      <c r="AA34567" s="27"/>
      <c r="AF34567" s="25"/>
    </row>
    <row r="34568" spans="16:32" x14ac:dyDescent="0.35">
      <c r="P34568" s="25"/>
      <c r="AA34568" s="27"/>
      <c r="AF34568" s="25"/>
    </row>
    <row r="34569" spans="16:32" x14ac:dyDescent="0.35">
      <c r="P34569" s="25"/>
      <c r="AA34569" s="27"/>
      <c r="AF34569" s="25"/>
    </row>
    <row r="34570" spans="16:32" x14ac:dyDescent="0.35">
      <c r="P34570" s="25"/>
      <c r="AA34570" s="27"/>
      <c r="AF34570" s="25"/>
    </row>
    <row r="34571" spans="16:32" x14ac:dyDescent="0.35">
      <c r="P34571" s="25"/>
      <c r="AA34571" s="27"/>
      <c r="AF34571" s="25"/>
    </row>
    <row r="34572" spans="16:32" x14ac:dyDescent="0.35">
      <c r="P34572" s="25"/>
      <c r="AA34572" s="27"/>
      <c r="AF34572" s="25"/>
    </row>
    <row r="34573" spans="16:32" x14ac:dyDescent="0.35">
      <c r="P34573" s="25"/>
      <c r="AA34573" s="27"/>
      <c r="AF34573" s="25"/>
    </row>
    <row r="34574" spans="16:32" x14ac:dyDescent="0.35">
      <c r="P34574" s="25"/>
      <c r="AA34574" s="27"/>
      <c r="AF34574" s="25"/>
    </row>
    <row r="34575" spans="16:32" x14ac:dyDescent="0.35">
      <c r="P34575" s="25"/>
      <c r="AA34575" s="27"/>
      <c r="AF34575" s="25"/>
    </row>
    <row r="34576" spans="16:32" x14ac:dyDescent="0.35">
      <c r="P34576" s="25"/>
      <c r="AA34576" s="27"/>
      <c r="AF34576" s="25"/>
    </row>
    <row r="34577" spans="16:32" x14ac:dyDescent="0.35">
      <c r="P34577" s="25"/>
      <c r="AA34577" s="27"/>
      <c r="AF34577" s="25"/>
    </row>
    <row r="34578" spans="16:32" x14ac:dyDescent="0.35">
      <c r="P34578" s="25"/>
      <c r="AA34578" s="27"/>
      <c r="AF34578" s="25"/>
    </row>
    <row r="34579" spans="16:32" x14ac:dyDescent="0.35">
      <c r="P34579" s="25"/>
      <c r="AA34579" s="27"/>
      <c r="AF34579" s="25"/>
    </row>
    <row r="34580" spans="16:32" x14ac:dyDescent="0.35">
      <c r="P34580" s="25"/>
      <c r="AA34580" s="27"/>
      <c r="AF34580" s="25"/>
    </row>
    <row r="34581" spans="16:32" x14ac:dyDescent="0.35">
      <c r="P34581" s="25"/>
      <c r="AA34581" s="27"/>
      <c r="AF34581" s="25"/>
    </row>
    <row r="34582" spans="16:32" x14ac:dyDescent="0.35">
      <c r="P34582" s="25"/>
      <c r="AA34582" s="27"/>
      <c r="AF34582" s="25"/>
    </row>
    <row r="34583" spans="16:32" x14ac:dyDescent="0.35">
      <c r="P34583" s="25"/>
      <c r="AA34583" s="27"/>
      <c r="AF34583" s="25"/>
    </row>
    <row r="34584" spans="16:32" x14ac:dyDescent="0.35">
      <c r="P34584" s="25"/>
      <c r="AA34584" s="27"/>
      <c r="AF34584" s="25"/>
    </row>
    <row r="34585" spans="16:32" x14ac:dyDescent="0.35">
      <c r="P34585" s="25"/>
      <c r="AA34585" s="27"/>
      <c r="AF34585" s="25"/>
    </row>
    <row r="34586" spans="16:32" x14ac:dyDescent="0.35">
      <c r="P34586" s="25"/>
      <c r="AA34586" s="27"/>
      <c r="AF34586" s="25"/>
    </row>
    <row r="34587" spans="16:32" x14ac:dyDescent="0.35">
      <c r="P34587" s="25"/>
      <c r="AA34587" s="27"/>
      <c r="AF34587" s="25"/>
    </row>
    <row r="34588" spans="16:32" x14ac:dyDescent="0.35">
      <c r="P34588" s="25"/>
      <c r="AA34588" s="27"/>
      <c r="AF34588" s="25"/>
    </row>
    <row r="34589" spans="16:32" x14ac:dyDescent="0.35">
      <c r="P34589" s="25"/>
      <c r="AA34589" s="27"/>
      <c r="AF34589" s="25"/>
    </row>
    <row r="34590" spans="16:32" x14ac:dyDescent="0.35">
      <c r="P34590" s="25"/>
      <c r="AA34590" s="27"/>
      <c r="AF34590" s="25"/>
    </row>
    <row r="34591" spans="16:32" x14ac:dyDescent="0.35">
      <c r="P34591" s="25"/>
      <c r="AA34591" s="27"/>
      <c r="AF34591" s="25"/>
    </row>
    <row r="34592" spans="16:32" x14ac:dyDescent="0.35">
      <c r="P34592" s="25"/>
      <c r="AA34592" s="27"/>
      <c r="AF34592" s="25"/>
    </row>
    <row r="34593" spans="16:32" x14ac:dyDescent="0.35">
      <c r="P34593" s="25"/>
      <c r="AA34593" s="27"/>
      <c r="AF34593" s="25"/>
    </row>
    <row r="34594" spans="16:32" x14ac:dyDescent="0.35">
      <c r="P34594" s="25"/>
      <c r="AA34594" s="27"/>
      <c r="AF34594" s="25"/>
    </row>
    <row r="34595" spans="16:32" x14ac:dyDescent="0.35">
      <c r="P34595" s="25"/>
      <c r="AA34595" s="27"/>
      <c r="AF34595" s="25"/>
    </row>
    <row r="34596" spans="16:32" x14ac:dyDescent="0.35">
      <c r="P34596" s="25"/>
      <c r="AA34596" s="27"/>
      <c r="AF34596" s="25"/>
    </row>
    <row r="34597" spans="16:32" x14ac:dyDescent="0.35">
      <c r="P34597" s="25"/>
      <c r="AA34597" s="27"/>
      <c r="AF34597" s="25"/>
    </row>
    <row r="34598" spans="16:32" x14ac:dyDescent="0.35">
      <c r="P34598" s="25"/>
      <c r="AA34598" s="27"/>
      <c r="AF34598" s="25"/>
    </row>
    <row r="34599" spans="16:32" x14ac:dyDescent="0.35">
      <c r="P34599" s="25"/>
      <c r="AA34599" s="27"/>
      <c r="AF34599" s="25"/>
    </row>
    <row r="34600" spans="16:32" x14ac:dyDescent="0.35">
      <c r="P34600" s="25"/>
      <c r="AA34600" s="27"/>
      <c r="AF34600" s="25"/>
    </row>
    <row r="34601" spans="16:32" x14ac:dyDescent="0.35">
      <c r="P34601" s="25"/>
      <c r="AA34601" s="27"/>
      <c r="AF34601" s="25"/>
    </row>
    <row r="34602" spans="16:32" x14ac:dyDescent="0.35">
      <c r="P34602" s="25"/>
      <c r="AA34602" s="27"/>
      <c r="AF34602" s="25"/>
    </row>
    <row r="34603" spans="16:32" x14ac:dyDescent="0.35">
      <c r="P34603" s="25"/>
      <c r="AA34603" s="27"/>
      <c r="AF34603" s="25"/>
    </row>
    <row r="34604" spans="16:32" x14ac:dyDescent="0.35">
      <c r="P34604" s="25"/>
      <c r="AA34604" s="27"/>
      <c r="AF34604" s="25"/>
    </row>
    <row r="34605" spans="16:32" x14ac:dyDescent="0.35">
      <c r="P34605" s="25"/>
      <c r="AA34605" s="27"/>
      <c r="AF34605" s="25"/>
    </row>
    <row r="34606" spans="16:32" x14ac:dyDescent="0.35">
      <c r="P34606" s="25"/>
      <c r="AA34606" s="27"/>
      <c r="AF34606" s="25"/>
    </row>
    <row r="34607" spans="16:32" x14ac:dyDescent="0.35">
      <c r="P34607" s="25"/>
      <c r="AA34607" s="27"/>
      <c r="AF34607" s="25"/>
    </row>
    <row r="34608" spans="16:32" x14ac:dyDescent="0.35">
      <c r="P34608" s="25"/>
      <c r="AA34608" s="27"/>
      <c r="AF34608" s="25"/>
    </row>
    <row r="34609" spans="16:32" x14ac:dyDescent="0.35">
      <c r="P34609" s="25"/>
      <c r="AA34609" s="27"/>
      <c r="AF34609" s="25"/>
    </row>
    <row r="34610" spans="16:32" x14ac:dyDescent="0.35">
      <c r="P34610" s="25"/>
      <c r="AA34610" s="27"/>
      <c r="AF34610" s="25"/>
    </row>
    <row r="34611" spans="16:32" x14ac:dyDescent="0.35">
      <c r="P34611" s="25"/>
      <c r="AA34611" s="27"/>
      <c r="AF34611" s="25"/>
    </row>
    <row r="34612" spans="16:32" x14ac:dyDescent="0.35">
      <c r="P34612" s="25"/>
      <c r="AA34612" s="27"/>
      <c r="AF34612" s="25"/>
    </row>
    <row r="34613" spans="16:32" x14ac:dyDescent="0.35">
      <c r="P34613" s="25"/>
      <c r="AA34613" s="27"/>
      <c r="AF34613" s="25"/>
    </row>
    <row r="34614" spans="16:32" x14ac:dyDescent="0.35">
      <c r="P34614" s="25"/>
      <c r="AA34614" s="27"/>
      <c r="AF34614" s="25"/>
    </row>
    <row r="34615" spans="16:32" x14ac:dyDescent="0.35">
      <c r="P34615" s="25"/>
      <c r="AA34615" s="27"/>
      <c r="AF34615" s="25"/>
    </row>
    <row r="34616" spans="16:32" x14ac:dyDescent="0.35">
      <c r="P34616" s="25"/>
      <c r="AA34616" s="27"/>
      <c r="AF34616" s="25"/>
    </row>
    <row r="34617" spans="16:32" x14ac:dyDescent="0.35">
      <c r="P34617" s="25"/>
      <c r="AA34617" s="27"/>
      <c r="AF34617" s="25"/>
    </row>
    <row r="34618" spans="16:32" x14ac:dyDescent="0.35">
      <c r="P34618" s="25"/>
      <c r="AA34618" s="27"/>
      <c r="AF34618" s="25"/>
    </row>
    <row r="34619" spans="16:32" x14ac:dyDescent="0.35">
      <c r="P34619" s="25"/>
      <c r="AA34619" s="27"/>
      <c r="AF34619" s="25"/>
    </row>
    <row r="34620" spans="16:32" x14ac:dyDescent="0.35">
      <c r="P34620" s="25"/>
      <c r="AA34620" s="27"/>
      <c r="AF34620" s="25"/>
    </row>
    <row r="34621" spans="16:32" x14ac:dyDescent="0.35">
      <c r="P34621" s="25"/>
      <c r="AA34621" s="27"/>
      <c r="AF34621" s="25"/>
    </row>
    <row r="34622" spans="16:32" x14ac:dyDescent="0.35">
      <c r="P34622" s="25"/>
      <c r="AA34622" s="27"/>
      <c r="AF34622" s="25"/>
    </row>
    <row r="34623" spans="16:32" x14ac:dyDescent="0.35">
      <c r="P34623" s="25"/>
      <c r="AA34623" s="27"/>
      <c r="AF34623" s="25"/>
    </row>
    <row r="34624" spans="16:32" x14ac:dyDescent="0.35">
      <c r="P34624" s="25"/>
      <c r="AA34624" s="27"/>
      <c r="AF34624" s="25"/>
    </row>
    <row r="34625" spans="16:32" x14ac:dyDescent="0.35">
      <c r="P34625" s="25"/>
      <c r="AA34625" s="27"/>
      <c r="AF34625" s="25"/>
    </row>
    <row r="34626" spans="16:32" x14ac:dyDescent="0.35">
      <c r="P34626" s="25"/>
      <c r="AA34626" s="27"/>
      <c r="AF34626" s="25"/>
    </row>
    <row r="34627" spans="16:32" x14ac:dyDescent="0.35">
      <c r="P34627" s="25"/>
      <c r="AA34627" s="27"/>
      <c r="AF34627" s="25"/>
    </row>
    <row r="34628" spans="16:32" x14ac:dyDescent="0.35">
      <c r="P34628" s="25"/>
      <c r="AA34628" s="27"/>
      <c r="AF34628" s="25"/>
    </row>
    <row r="34629" spans="16:32" x14ac:dyDescent="0.35">
      <c r="P34629" s="25"/>
      <c r="AA34629" s="27"/>
      <c r="AF34629" s="25"/>
    </row>
    <row r="34630" spans="16:32" x14ac:dyDescent="0.35">
      <c r="P34630" s="25"/>
      <c r="AA34630" s="27"/>
      <c r="AF34630" s="25"/>
    </row>
    <row r="34631" spans="16:32" x14ac:dyDescent="0.35">
      <c r="P34631" s="25"/>
      <c r="AA34631" s="27"/>
      <c r="AF34631" s="25"/>
    </row>
    <row r="34632" spans="16:32" x14ac:dyDescent="0.35">
      <c r="P34632" s="25"/>
      <c r="AA34632" s="27"/>
      <c r="AF34632" s="25"/>
    </row>
    <row r="34633" spans="16:32" x14ac:dyDescent="0.35">
      <c r="P34633" s="25"/>
      <c r="AA34633" s="27"/>
      <c r="AF34633" s="25"/>
    </row>
    <row r="34634" spans="16:32" x14ac:dyDescent="0.35">
      <c r="P34634" s="25"/>
      <c r="AA34634" s="27"/>
      <c r="AF34634" s="25"/>
    </row>
    <row r="34635" spans="16:32" x14ac:dyDescent="0.35">
      <c r="P34635" s="25"/>
      <c r="AA34635" s="27"/>
      <c r="AF34635" s="25"/>
    </row>
    <row r="34636" spans="16:32" x14ac:dyDescent="0.35">
      <c r="P34636" s="25"/>
      <c r="AA34636" s="27"/>
      <c r="AF34636" s="25"/>
    </row>
    <row r="34637" spans="16:32" x14ac:dyDescent="0.35">
      <c r="P34637" s="25"/>
      <c r="AA34637" s="27"/>
      <c r="AF34637" s="25"/>
    </row>
    <row r="34638" spans="16:32" x14ac:dyDescent="0.35">
      <c r="P34638" s="25"/>
      <c r="AA34638" s="27"/>
      <c r="AF34638" s="25"/>
    </row>
    <row r="34639" spans="16:32" x14ac:dyDescent="0.35">
      <c r="P34639" s="25"/>
      <c r="AA34639" s="27"/>
      <c r="AF34639" s="25"/>
    </row>
    <row r="34640" spans="16:32" x14ac:dyDescent="0.35">
      <c r="P34640" s="25"/>
      <c r="AA34640" s="27"/>
      <c r="AF34640" s="25"/>
    </row>
    <row r="34641" spans="16:32" x14ac:dyDescent="0.35">
      <c r="P34641" s="25"/>
      <c r="AA34641" s="27"/>
      <c r="AF34641" s="25"/>
    </row>
    <row r="34642" spans="16:32" x14ac:dyDescent="0.35">
      <c r="P34642" s="25"/>
      <c r="AA34642" s="27"/>
      <c r="AF34642" s="25"/>
    </row>
    <row r="34643" spans="16:32" x14ac:dyDescent="0.35">
      <c r="P34643" s="25"/>
      <c r="AA34643" s="27"/>
      <c r="AF34643" s="25"/>
    </row>
    <row r="34644" spans="16:32" x14ac:dyDescent="0.35">
      <c r="P34644" s="25"/>
      <c r="AA34644" s="27"/>
      <c r="AF34644" s="25"/>
    </row>
    <row r="34645" spans="16:32" x14ac:dyDescent="0.35">
      <c r="P34645" s="25"/>
      <c r="AA34645" s="27"/>
      <c r="AF34645" s="25"/>
    </row>
    <row r="34646" spans="16:32" x14ac:dyDescent="0.35">
      <c r="P34646" s="25"/>
      <c r="AA34646" s="27"/>
      <c r="AF34646" s="25"/>
    </row>
    <row r="34647" spans="16:32" x14ac:dyDescent="0.35">
      <c r="P34647" s="25"/>
      <c r="AA34647" s="27"/>
      <c r="AF34647" s="25"/>
    </row>
    <row r="34648" spans="16:32" x14ac:dyDescent="0.35">
      <c r="P34648" s="25"/>
      <c r="AA34648" s="27"/>
      <c r="AF34648" s="25"/>
    </row>
    <row r="34649" spans="16:32" x14ac:dyDescent="0.35">
      <c r="P34649" s="25"/>
      <c r="AA34649" s="27"/>
      <c r="AF34649" s="25"/>
    </row>
    <row r="34650" spans="16:32" x14ac:dyDescent="0.35">
      <c r="P34650" s="25"/>
      <c r="AA34650" s="27"/>
      <c r="AF34650" s="25"/>
    </row>
    <row r="34651" spans="16:32" x14ac:dyDescent="0.35">
      <c r="P34651" s="25"/>
      <c r="AA34651" s="27"/>
      <c r="AF34651" s="25"/>
    </row>
    <row r="34652" spans="16:32" x14ac:dyDescent="0.35">
      <c r="P34652" s="25"/>
      <c r="AA34652" s="27"/>
      <c r="AF34652" s="25"/>
    </row>
    <row r="34653" spans="16:32" x14ac:dyDescent="0.35">
      <c r="P34653" s="25"/>
      <c r="AA34653" s="27"/>
      <c r="AF34653" s="25"/>
    </row>
    <row r="34654" spans="16:32" x14ac:dyDescent="0.35">
      <c r="P34654" s="25"/>
      <c r="AA34654" s="27"/>
      <c r="AF34654" s="25"/>
    </row>
    <row r="34655" spans="16:32" x14ac:dyDescent="0.35">
      <c r="P34655" s="25"/>
      <c r="AA34655" s="27"/>
      <c r="AF34655" s="25"/>
    </row>
    <row r="34656" spans="16:32" x14ac:dyDescent="0.35">
      <c r="P34656" s="25"/>
      <c r="AA34656" s="27"/>
      <c r="AF34656" s="25"/>
    </row>
    <row r="34657" spans="16:32" x14ac:dyDescent="0.35">
      <c r="P34657" s="25"/>
      <c r="AA34657" s="27"/>
      <c r="AF34657" s="25"/>
    </row>
    <row r="34658" spans="16:32" x14ac:dyDescent="0.35">
      <c r="P34658" s="25"/>
      <c r="AA34658" s="27"/>
      <c r="AF34658" s="25"/>
    </row>
    <row r="34659" spans="16:32" x14ac:dyDescent="0.35">
      <c r="P34659" s="25"/>
      <c r="AA34659" s="27"/>
      <c r="AF34659" s="25"/>
    </row>
    <row r="34660" spans="16:32" x14ac:dyDescent="0.35">
      <c r="P34660" s="25"/>
      <c r="AA34660" s="27"/>
      <c r="AF34660" s="25"/>
    </row>
    <row r="34661" spans="16:32" x14ac:dyDescent="0.35">
      <c r="P34661" s="25"/>
      <c r="AA34661" s="27"/>
      <c r="AF34661" s="25"/>
    </row>
    <row r="34662" spans="16:32" x14ac:dyDescent="0.35">
      <c r="P34662" s="25"/>
      <c r="AA34662" s="27"/>
      <c r="AF34662" s="25"/>
    </row>
    <row r="34663" spans="16:32" x14ac:dyDescent="0.35">
      <c r="P34663" s="25"/>
      <c r="AA34663" s="27"/>
      <c r="AF34663" s="25"/>
    </row>
    <row r="34664" spans="16:32" x14ac:dyDescent="0.35">
      <c r="P34664" s="25"/>
      <c r="AA34664" s="27"/>
      <c r="AF34664" s="25"/>
    </row>
    <row r="34665" spans="16:32" x14ac:dyDescent="0.35">
      <c r="P34665" s="25"/>
      <c r="AA34665" s="27"/>
      <c r="AF34665" s="25"/>
    </row>
    <row r="34666" spans="16:32" x14ac:dyDescent="0.35">
      <c r="P34666" s="25"/>
      <c r="AA34666" s="27"/>
      <c r="AF34666" s="25"/>
    </row>
    <row r="34667" spans="16:32" x14ac:dyDescent="0.35">
      <c r="P34667" s="25"/>
      <c r="AA34667" s="27"/>
      <c r="AF34667" s="25"/>
    </row>
    <row r="34668" spans="16:32" x14ac:dyDescent="0.35">
      <c r="P34668" s="25"/>
      <c r="AA34668" s="27"/>
      <c r="AF34668" s="25"/>
    </row>
    <row r="34669" spans="16:32" x14ac:dyDescent="0.35">
      <c r="P34669" s="25"/>
      <c r="AA34669" s="27"/>
      <c r="AF34669" s="25"/>
    </row>
    <row r="34670" spans="16:32" x14ac:dyDescent="0.35">
      <c r="P34670" s="25"/>
      <c r="AA34670" s="27"/>
      <c r="AF34670" s="25"/>
    </row>
    <row r="34671" spans="16:32" x14ac:dyDescent="0.35">
      <c r="P34671" s="25"/>
      <c r="AA34671" s="27"/>
      <c r="AF34671" s="25"/>
    </row>
    <row r="34672" spans="16:32" x14ac:dyDescent="0.35">
      <c r="P34672" s="25"/>
      <c r="AA34672" s="27"/>
      <c r="AF34672" s="25"/>
    </row>
    <row r="34673" spans="16:32" x14ac:dyDescent="0.35">
      <c r="P34673" s="25"/>
      <c r="AA34673" s="27"/>
      <c r="AF34673" s="25"/>
    </row>
    <row r="34674" spans="16:32" x14ac:dyDescent="0.35">
      <c r="P34674" s="25"/>
      <c r="AA34674" s="27"/>
      <c r="AF34674" s="25"/>
    </row>
    <row r="34675" spans="16:32" x14ac:dyDescent="0.35">
      <c r="P34675" s="25"/>
      <c r="AA34675" s="27"/>
      <c r="AF34675" s="25"/>
    </row>
    <row r="34676" spans="16:32" x14ac:dyDescent="0.35">
      <c r="P34676" s="25"/>
      <c r="AA34676" s="27"/>
      <c r="AF34676" s="25"/>
    </row>
    <row r="34677" spans="16:32" x14ac:dyDescent="0.35">
      <c r="P34677" s="25"/>
      <c r="AA34677" s="27"/>
      <c r="AF34677" s="25"/>
    </row>
    <row r="34678" spans="16:32" x14ac:dyDescent="0.35">
      <c r="P34678" s="25"/>
      <c r="AA34678" s="27"/>
      <c r="AF34678" s="25"/>
    </row>
    <row r="34679" spans="16:32" x14ac:dyDescent="0.35">
      <c r="P34679" s="25"/>
      <c r="AA34679" s="27"/>
      <c r="AF34679" s="25"/>
    </row>
    <row r="34680" spans="16:32" x14ac:dyDescent="0.35">
      <c r="P34680" s="25"/>
      <c r="AA34680" s="27"/>
      <c r="AF34680" s="25"/>
    </row>
    <row r="34681" spans="16:32" x14ac:dyDescent="0.35">
      <c r="P34681" s="25"/>
      <c r="AA34681" s="27"/>
      <c r="AF34681" s="25"/>
    </row>
    <row r="34682" spans="16:32" x14ac:dyDescent="0.35">
      <c r="P34682" s="25"/>
      <c r="AA34682" s="27"/>
      <c r="AF34682" s="25"/>
    </row>
    <row r="34683" spans="16:32" x14ac:dyDescent="0.35">
      <c r="P34683" s="25"/>
      <c r="AA34683" s="27"/>
      <c r="AF34683" s="25"/>
    </row>
    <row r="34684" spans="16:32" x14ac:dyDescent="0.35">
      <c r="P34684" s="25"/>
      <c r="AA34684" s="27"/>
      <c r="AF34684" s="25"/>
    </row>
    <row r="34685" spans="16:32" x14ac:dyDescent="0.35">
      <c r="P34685" s="25"/>
      <c r="AA34685" s="27"/>
      <c r="AF34685" s="25"/>
    </row>
    <row r="34686" spans="16:32" x14ac:dyDescent="0.35">
      <c r="P34686" s="25"/>
      <c r="AA34686" s="27"/>
      <c r="AF34686" s="25"/>
    </row>
    <row r="34687" spans="16:32" x14ac:dyDescent="0.35">
      <c r="P34687" s="25"/>
      <c r="AA34687" s="27"/>
      <c r="AF34687" s="25"/>
    </row>
    <row r="34688" spans="16:32" x14ac:dyDescent="0.35">
      <c r="P34688" s="25"/>
      <c r="AA34688" s="27"/>
      <c r="AF34688" s="25"/>
    </row>
    <row r="34689" spans="16:32" x14ac:dyDescent="0.35">
      <c r="P34689" s="25"/>
      <c r="AA34689" s="27"/>
      <c r="AF34689" s="25"/>
    </row>
    <row r="34690" spans="16:32" x14ac:dyDescent="0.35">
      <c r="P34690" s="25"/>
      <c r="AA34690" s="27"/>
      <c r="AF34690" s="25"/>
    </row>
    <row r="34691" spans="16:32" x14ac:dyDescent="0.35">
      <c r="P34691" s="25"/>
      <c r="AA34691" s="27"/>
      <c r="AF34691" s="25"/>
    </row>
    <row r="34692" spans="16:32" x14ac:dyDescent="0.35">
      <c r="P34692" s="25"/>
      <c r="AA34692" s="27"/>
      <c r="AF34692" s="25"/>
    </row>
    <row r="34693" spans="16:32" x14ac:dyDescent="0.35">
      <c r="P34693" s="25"/>
      <c r="AA34693" s="27"/>
      <c r="AF34693" s="25"/>
    </row>
    <row r="34694" spans="16:32" x14ac:dyDescent="0.35">
      <c r="P34694" s="25"/>
      <c r="AA34694" s="27"/>
      <c r="AF34694" s="25"/>
    </row>
    <row r="34695" spans="16:32" x14ac:dyDescent="0.35">
      <c r="P34695" s="25"/>
      <c r="AA34695" s="27"/>
      <c r="AF34695" s="25"/>
    </row>
    <row r="34696" spans="16:32" x14ac:dyDescent="0.35">
      <c r="P34696" s="25"/>
      <c r="AA34696" s="27"/>
      <c r="AF34696" s="25"/>
    </row>
    <row r="34697" spans="16:32" x14ac:dyDescent="0.35">
      <c r="P34697" s="25"/>
      <c r="AA34697" s="27"/>
      <c r="AF34697" s="25"/>
    </row>
    <row r="34698" spans="16:32" x14ac:dyDescent="0.35">
      <c r="P34698" s="25"/>
      <c r="AA34698" s="27"/>
      <c r="AF34698" s="25"/>
    </row>
    <row r="34699" spans="16:32" x14ac:dyDescent="0.35">
      <c r="P34699" s="25"/>
      <c r="AA34699" s="27"/>
      <c r="AF34699" s="25"/>
    </row>
    <row r="34700" spans="16:32" x14ac:dyDescent="0.35">
      <c r="P34700" s="25"/>
      <c r="AA34700" s="27"/>
      <c r="AF34700" s="25"/>
    </row>
    <row r="34701" spans="16:32" x14ac:dyDescent="0.35">
      <c r="P34701" s="25"/>
      <c r="AA34701" s="27"/>
      <c r="AF34701" s="25"/>
    </row>
    <row r="34702" spans="16:32" x14ac:dyDescent="0.35">
      <c r="P34702" s="25"/>
      <c r="AA34702" s="27"/>
      <c r="AF34702" s="25"/>
    </row>
    <row r="34703" spans="16:32" x14ac:dyDescent="0.35">
      <c r="P34703" s="25"/>
      <c r="AA34703" s="27"/>
      <c r="AF34703" s="25"/>
    </row>
    <row r="34704" spans="16:32" x14ac:dyDescent="0.35">
      <c r="P34704" s="25"/>
      <c r="AA34704" s="27"/>
      <c r="AF34704" s="25"/>
    </row>
    <row r="34705" spans="16:32" x14ac:dyDescent="0.35">
      <c r="P34705" s="25"/>
      <c r="AA34705" s="27"/>
      <c r="AF34705" s="25"/>
    </row>
    <row r="34706" spans="16:32" x14ac:dyDescent="0.35">
      <c r="P34706" s="25"/>
      <c r="AA34706" s="27"/>
      <c r="AF34706" s="25"/>
    </row>
    <row r="34707" spans="16:32" x14ac:dyDescent="0.35">
      <c r="P34707" s="25"/>
      <c r="AA34707" s="27"/>
      <c r="AF34707" s="25"/>
    </row>
    <row r="34708" spans="16:32" x14ac:dyDescent="0.35">
      <c r="P34708" s="25"/>
      <c r="AA34708" s="27"/>
      <c r="AF34708" s="25"/>
    </row>
    <row r="34709" spans="16:32" x14ac:dyDescent="0.35">
      <c r="P34709" s="25"/>
      <c r="AA34709" s="27"/>
      <c r="AF34709" s="25"/>
    </row>
    <row r="34710" spans="16:32" x14ac:dyDescent="0.35">
      <c r="P34710" s="25"/>
      <c r="AA34710" s="27"/>
      <c r="AF34710" s="25"/>
    </row>
    <row r="34711" spans="16:32" x14ac:dyDescent="0.35">
      <c r="P34711" s="25"/>
      <c r="AA34711" s="27"/>
      <c r="AF34711" s="25"/>
    </row>
    <row r="34712" spans="16:32" x14ac:dyDescent="0.35">
      <c r="P34712" s="25"/>
      <c r="AA34712" s="27"/>
      <c r="AF34712" s="25"/>
    </row>
    <row r="34713" spans="16:32" x14ac:dyDescent="0.35">
      <c r="P34713" s="25"/>
      <c r="AA34713" s="27"/>
      <c r="AF34713" s="25"/>
    </row>
    <row r="34714" spans="16:32" x14ac:dyDescent="0.35">
      <c r="P34714" s="25"/>
      <c r="AA34714" s="27"/>
      <c r="AF34714" s="25"/>
    </row>
    <row r="34715" spans="16:32" x14ac:dyDescent="0.35">
      <c r="P34715" s="25"/>
      <c r="AA34715" s="27"/>
      <c r="AF34715" s="25"/>
    </row>
    <row r="34716" spans="16:32" x14ac:dyDescent="0.35">
      <c r="P34716" s="25"/>
      <c r="AA34716" s="27"/>
      <c r="AF34716" s="25"/>
    </row>
    <row r="34717" spans="16:32" x14ac:dyDescent="0.35">
      <c r="P34717" s="25"/>
      <c r="AA34717" s="27"/>
      <c r="AF34717" s="25"/>
    </row>
    <row r="34718" spans="16:32" x14ac:dyDescent="0.35">
      <c r="P34718" s="25"/>
      <c r="AA34718" s="27"/>
      <c r="AF34718" s="25"/>
    </row>
    <row r="34719" spans="16:32" x14ac:dyDescent="0.35">
      <c r="P34719" s="25"/>
      <c r="AA34719" s="27"/>
      <c r="AF34719" s="25"/>
    </row>
    <row r="34720" spans="16:32" x14ac:dyDescent="0.35">
      <c r="P34720" s="25"/>
      <c r="AA34720" s="27"/>
      <c r="AF34720" s="25"/>
    </row>
    <row r="34721" spans="16:32" x14ac:dyDescent="0.35">
      <c r="P34721" s="25"/>
      <c r="AA34721" s="27"/>
      <c r="AF34721" s="25"/>
    </row>
    <row r="34722" spans="16:32" x14ac:dyDescent="0.35">
      <c r="P34722" s="25"/>
      <c r="AA34722" s="27"/>
      <c r="AF34722" s="25"/>
    </row>
    <row r="34723" spans="16:32" x14ac:dyDescent="0.35">
      <c r="P34723" s="25"/>
      <c r="AA34723" s="27"/>
      <c r="AF34723" s="25"/>
    </row>
    <row r="34724" spans="16:32" x14ac:dyDescent="0.35">
      <c r="P34724" s="25"/>
      <c r="AA34724" s="27"/>
      <c r="AF34724" s="25"/>
    </row>
    <row r="34725" spans="16:32" x14ac:dyDescent="0.35">
      <c r="P34725" s="25"/>
      <c r="AA34725" s="27"/>
      <c r="AF34725" s="25"/>
    </row>
    <row r="34726" spans="16:32" x14ac:dyDescent="0.35">
      <c r="P34726" s="25"/>
      <c r="AA34726" s="27"/>
      <c r="AF34726" s="25"/>
    </row>
    <row r="34727" spans="16:32" x14ac:dyDescent="0.35">
      <c r="P34727" s="25"/>
      <c r="AA34727" s="27"/>
      <c r="AF34727" s="25"/>
    </row>
    <row r="34728" spans="16:32" x14ac:dyDescent="0.35">
      <c r="P34728" s="25"/>
      <c r="AA34728" s="27"/>
      <c r="AF34728" s="25"/>
    </row>
    <row r="34729" spans="16:32" x14ac:dyDescent="0.35">
      <c r="P34729" s="25"/>
      <c r="AA34729" s="27"/>
      <c r="AF34729" s="25"/>
    </row>
    <row r="34730" spans="16:32" x14ac:dyDescent="0.35">
      <c r="P34730" s="25"/>
      <c r="AA34730" s="27"/>
      <c r="AF34730" s="25"/>
    </row>
    <row r="34731" spans="16:32" x14ac:dyDescent="0.35">
      <c r="P34731" s="25"/>
      <c r="AA34731" s="27"/>
      <c r="AF34731" s="25"/>
    </row>
    <row r="34732" spans="16:32" x14ac:dyDescent="0.35">
      <c r="P34732" s="25"/>
      <c r="AA34732" s="27"/>
      <c r="AF34732" s="25"/>
    </row>
    <row r="34733" spans="16:32" x14ac:dyDescent="0.35">
      <c r="P34733" s="25"/>
      <c r="AA34733" s="27"/>
      <c r="AF34733" s="25"/>
    </row>
    <row r="34734" spans="16:32" x14ac:dyDescent="0.35">
      <c r="P34734" s="25"/>
      <c r="AA34734" s="27"/>
      <c r="AF34734" s="25"/>
    </row>
    <row r="34735" spans="16:32" x14ac:dyDescent="0.35">
      <c r="P34735" s="25"/>
      <c r="AA34735" s="27"/>
      <c r="AF34735" s="25"/>
    </row>
    <row r="34736" spans="16:32" x14ac:dyDescent="0.35">
      <c r="P34736" s="25"/>
      <c r="AA34736" s="27"/>
      <c r="AF34736" s="25"/>
    </row>
    <row r="34737" spans="16:32" x14ac:dyDescent="0.35">
      <c r="P34737" s="25"/>
      <c r="AA34737" s="27"/>
      <c r="AF34737" s="25"/>
    </row>
    <row r="34738" spans="16:32" x14ac:dyDescent="0.35">
      <c r="P34738" s="25"/>
      <c r="AA34738" s="27"/>
      <c r="AF34738" s="25"/>
    </row>
    <row r="34739" spans="16:32" x14ac:dyDescent="0.35">
      <c r="P34739" s="25"/>
      <c r="AA34739" s="27"/>
      <c r="AF34739" s="25"/>
    </row>
    <row r="34740" spans="16:32" x14ac:dyDescent="0.35">
      <c r="P34740" s="25"/>
      <c r="AA34740" s="27"/>
      <c r="AF34740" s="25"/>
    </row>
    <row r="34741" spans="16:32" x14ac:dyDescent="0.35">
      <c r="P34741" s="25"/>
      <c r="AA34741" s="27"/>
      <c r="AF34741" s="25"/>
    </row>
    <row r="34742" spans="16:32" x14ac:dyDescent="0.35">
      <c r="P34742" s="25"/>
      <c r="AA34742" s="27"/>
      <c r="AF34742" s="25"/>
    </row>
    <row r="34743" spans="16:32" x14ac:dyDescent="0.35">
      <c r="P34743" s="25"/>
      <c r="AA34743" s="27"/>
      <c r="AF34743" s="25"/>
    </row>
    <row r="34744" spans="16:32" x14ac:dyDescent="0.35">
      <c r="P34744" s="25"/>
      <c r="AA34744" s="27"/>
      <c r="AF34744" s="25"/>
    </row>
    <row r="34745" spans="16:32" x14ac:dyDescent="0.35">
      <c r="P34745" s="25"/>
      <c r="AA34745" s="27"/>
      <c r="AF34745" s="25"/>
    </row>
    <row r="34746" spans="16:32" x14ac:dyDescent="0.35">
      <c r="P34746" s="25"/>
      <c r="AA34746" s="27"/>
      <c r="AF34746" s="25"/>
    </row>
    <row r="34747" spans="16:32" x14ac:dyDescent="0.35">
      <c r="P34747" s="25"/>
      <c r="AA34747" s="27"/>
      <c r="AF34747" s="25"/>
    </row>
    <row r="34748" spans="16:32" x14ac:dyDescent="0.35">
      <c r="P34748" s="25"/>
      <c r="AA34748" s="27"/>
      <c r="AF34748" s="25"/>
    </row>
    <row r="34749" spans="16:32" x14ac:dyDescent="0.35">
      <c r="P34749" s="25"/>
      <c r="AA34749" s="27"/>
      <c r="AF34749" s="25"/>
    </row>
    <row r="34750" spans="16:32" x14ac:dyDescent="0.35">
      <c r="P34750" s="25"/>
      <c r="AA34750" s="27"/>
      <c r="AF34750" s="25"/>
    </row>
    <row r="34751" spans="16:32" x14ac:dyDescent="0.35">
      <c r="P34751" s="25"/>
      <c r="AA34751" s="27"/>
      <c r="AF34751" s="25"/>
    </row>
    <row r="34752" spans="16:32" x14ac:dyDescent="0.35">
      <c r="P34752" s="25"/>
      <c r="AA34752" s="27"/>
      <c r="AF34752" s="25"/>
    </row>
    <row r="34753" spans="16:32" x14ac:dyDescent="0.35">
      <c r="P34753" s="25"/>
      <c r="AA34753" s="27"/>
      <c r="AF34753" s="25"/>
    </row>
    <row r="34754" spans="16:32" x14ac:dyDescent="0.35">
      <c r="P34754" s="25"/>
      <c r="AA34754" s="27"/>
      <c r="AF34754" s="25"/>
    </row>
    <row r="34755" spans="16:32" x14ac:dyDescent="0.35">
      <c r="P34755" s="25"/>
      <c r="AA34755" s="27"/>
      <c r="AF34755" s="25"/>
    </row>
    <row r="34756" spans="16:32" x14ac:dyDescent="0.35">
      <c r="P34756" s="25"/>
      <c r="AA34756" s="27"/>
      <c r="AF34756" s="25"/>
    </row>
    <row r="34757" spans="16:32" x14ac:dyDescent="0.35">
      <c r="P34757" s="25"/>
      <c r="AA34757" s="27"/>
      <c r="AF34757" s="25"/>
    </row>
    <row r="34758" spans="16:32" x14ac:dyDescent="0.35">
      <c r="P34758" s="25"/>
      <c r="AA34758" s="27"/>
      <c r="AF34758" s="25"/>
    </row>
    <row r="34759" spans="16:32" x14ac:dyDescent="0.35">
      <c r="P34759" s="25"/>
      <c r="AA34759" s="27"/>
      <c r="AF34759" s="25"/>
    </row>
    <row r="34760" spans="16:32" x14ac:dyDescent="0.35">
      <c r="P34760" s="25"/>
      <c r="AA34760" s="27"/>
      <c r="AF34760" s="25"/>
    </row>
    <row r="34761" spans="16:32" x14ac:dyDescent="0.35">
      <c r="P34761" s="25"/>
      <c r="AA34761" s="27"/>
      <c r="AF34761" s="25"/>
    </row>
    <row r="34762" spans="16:32" x14ac:dyDescent="0.35">
      <c r="P34762" s="25"/>
      <c r="AA34762" s="27"/>
      <c r="AF34762" s="25"/>
    </row>
    <row r="34763" spans="16:32" x14ac:dyDescent="0.35">
      <c r="P34763" s="25"/>
      <c r="AA34763" s="27"/>
      <c r="AF34763" s="25"/>
    </row>
    <row r="34764" spans="16:32" x14ac:dyDescent="0.35">
      <c r="P34764" s="25"/>
      <c r="AA34764" s="27"/>
      <c r="AF34764" s="25"/>
    </row>
    <row r="34765" spans="16:32" x14ac:dyDescent="0.35">
      <c r="P34765" s="25"/>
      <c r="AA34765" s="27"/>
      <c r="AF34765" s="25"/>
    </row>
    <row r="34766" spans="16:32" x14ac:dyDescent="0.35">
      <c r="P34766" s="25"/>
      <c r="AA34766" s="27"/>
      <c r="AF34766" s="25"/>
    </row>
    <row r="34767" spans="16:32" x14ac:dyDescent="0.35">
      <c r="P34767" s="25"/>
      <c r="AA34767" s="27"/>
      <c r="AF34767" s="25"/>
    </row>
    <row r="34768" spans="16:32" x14ac:dyDescent="0.35">
      <c r="P34768" s="25"/>
      <c r="AA34768" s="27"/>
      <c r="AF34768" s="25"/>
    </row>
    <row r="34769" spans="16:32" x14ac:dyDescent="0.35">
      <c r="P34769" s="25"/>
      <c r="AA34769" s="27"/>
      <c r="AF34769" s="25"/>
    </row>
    <row r="34770" spans="16:32" x14ac:dyDescent="0.35">
      <c r="P34770" s="25"/>
      <c r="AA34770" s="27"/>
      <c r="AF34770" s="25"/>
    </row>
    <row r="34771" spans="16:32" x14ac:dyDescent="0.35">
      <c r="P34771" s="25"/>
      <c r="AA34771" s="27"/>
      <c r="AF34771" s="25"/>
    </row>
    <row r="34772" spans="16:32" x14ac:dyDescent="0.35">
      <c r="P34772" s="25"/>
      <c r="AA34772" s="27"/>
      <c r="AF34772" s="25"/>
    </row>
    <row r="34773" spans="16:32" x14ac:dyDescent="0.35">
      <c r="P34773" s="25"/>
      <c r="AA34773" s="27"/>
      <c r="AF34773" s="25"/>
    </row>
    <row r="34774" spans="16:32" x14ac:dyDescent="0.35">
      <c r="P34774" s="25"/>
      <c r="AA34774" s="27"/>
      <c r="AF34774" s="25"/>
    </row>
    <row r="34775" spans="16:32" x14ac:dyDescent="0.35">
      <c r="P34775" s="25"/>
      <c r="AA34775" s="27"/>
      <c r="AF34775" s="25"/>
    </row>
    <row r="34776" spans="16:32" x14ac:dyDescent="0.35">
      <c r="P34776" s="25"/>
      <c r="AA34776" s="27"/>
      <c r="AF34776" s="25"/>
    </row>
    <row r="34777" spans="16:32" x14ac:dyDescent="0.35">
      <c r="P34777" s="25"/>
      <c r="AA34777" s="27"/>
      <c r="AF34777" s="25"/>
    </row>
    <row r="34778" spans="16:32" x14ac:dyDescent="0.35">
      <c r="P34778" s="25"/>
      <c r="AA34778" s="27"/>
      <c r="AF34778" s="25"/>
    </row>
    <row r="34779" spans="16:32" x14ac:dyDescent="0.35">
      <c r="P34779" s="25"/>
      <c r="AA34779" s="27"/>
      <c r="AF34779" s="25"/>
    </row>
    <row r="34780" spans="16:32" x14ac:dyDescent="0.35">
      <c r="P34780" s="25"/>
      <c r="AA34780" s="27"/>
      <c r="AF34780" s="25"/>
    </row>
    <row r="34781" spans="16:32" x14ac:dyDescent="0.35">
      <c r="P34781" s="25"/>
      <c r="AA34781" s="27"/>
      <c r="AF34781" s="25"/>
    </row>
    <row r="34782" spans="16:32" x14ac:dyDescent="0.35">
      <c r="P34782" s="25"/>
      <c r="AA34782" s="27"/>
      <c r="AF34782" s="25"/>
    </row>
    <row r="34783" spans="16:32" x14ac:dyDescent="0.35">
      <c r="P34783" s="25"/>
      <c r="AA34783" s="27"/>
      <c r="AF34783" s="25"/>
    </row>
    <row r="34784" spans="16:32" x14ac:dyDescent="0.35">
      <c r="P34784" s="25"/>
      <c r="AA34784" s="27"/>
      <c r="AF34784" s="25"/>
    </row>
    <row r="34785" spans="16:32" x14ac:dyDescent="0.35">
      <c r="P34785" s="25"/>
      <c r="AA34785" s="27"/>
      <c r="AF34785" s="25"/>
    </row>
    <row r="34786" spans="16:32" x14ac:dyDescent="0.35">
      <c r="P34786" s="25"/>
      <c r="AA34786" s="27"/>
      <c r="AF34786" s="25"/>
    </row>
    <row r="34787" spans="16:32" x14ac:dyDescent="0.35">
      <c r="P34787" s="25"/>
      <c r="AA34787" s="27"/>
      <c r="AF34787" s="25"/>
    </row>
    <row r="34788" spans="16:32" x14ac:dyDescent="0.35">
      <c r="P34788" s="25"/>
      <c r="AA34788" s="27"/>
      <c r="AF34788" s="25"/>
    </row>
    <row r="34789" spans="16:32" x14ac:dyDescent="0.35">
      <c r="P34789" s="25"/>
      <c r="AA34789" s="27"/>
      <c r="AF34789" s="25"/>
    </row>
    <row r="34790" spans="16:32" x14ac:dyDescent="0.35">
      <c r="P34790" s="25"/>
      <c r="AA34790" s="27"/>
      <c r="AF34790" s="25"/>
    </row>
    <row r="34791" spans="16:32" x14ac:dyDescent="0.35">
      <c r="P34791" s="25"/>
      <c r="AA34791" s="27"/>
      <c r="AF34791" s="25"/>
    </row>
    <row r="34792" spans="16:32" x14ac:dyDescent="0.35">
      <c r="P34792" s="25"/>
      <c r="AA34792" s="27"/>
      <c r="AF34792" s="25"/>
    </row>
    <row r="34793" spans="16:32" x14ac:dyDescent="0.35">
      <c r="P34793" s="25"/>
      <c r="AA34793" s="27"/>
      <c r="AF34793" s="25"/>
    </row>
    <row r="34794" spans="16:32" x14ac:dyDescent="0.35">
      <c r="P34794" s="25"/>
      <c r="AA34794" s="27"/>
      <c r="AF34794" s="25"/>
    </row>
    <row r="34795" spans="16:32" x14ac:dyDescent="0.35">
      <c r="P34795" s="25"/>
      <c r="AA34795" s="27"/>
      <c r="AF34795" s="25"/>
    </row>
    <row r="34796" spans="16:32" x14ac:dyDescent="0.35">
      <c r="P34796" s="25"/>
      <c r="AA34796" s="27"/>
      <c r="AF34796" s="25"/>
    </row>
    <row r="34797" spans="16:32" x14ac:dyDescent="0.35">
      <c r="P34797" s="25"/>
      <c r="AA34797" s="27"/>
      <c r="AF34797" s="25"/>
    </row>
    <row r="34798" spans="16:32" x14ac:dyDescent="0.35">
      <c r="P34798" s="25"/>
      <c r="AA34798" s="27"/>
      <c r="AF34798" s="25"/>
    </row>
    <row r="34799" spans="16:32" x14ac:dyDescent="0.35">
      <c r="P34799" s="25"/>
      <c r="AA34799" s="27"/>
      <c r="AF34799" s="25"/>
    </row>
    <row r="34800" spans="16:32" x14ac:dyDescent="0.35">
      <c r="P34800" s="25"/>
      <c r="AA34800" s="27"/>
      <c r="AF34800" s="25"/>
    </row>
    <row r="34801" spans="16:32" x14ac:dyDescent="0.35">
      <c r="P34801" s="25"/>
      <c r="AA34801" s="27"/>
      <c r="AF34801" s="25"/>
    </row>
    <row r="34802" spans="16:32" x14ac:dyDescent="0.35">
      <c r="P34802" s="25"/>
      <c r="AA34802" s="27"/>
      <c r="AF34802" s="25"/>
    </row>
    <row r="34803" spans="16:32" x14ac:dyDescent="0.35">
      <c r="P34803" s="25"/>
      <c r="AA34803" s="27"/>
      <c r="AF34803" s="25"/>
    </row>
    <row r="34804" spans="16:32" x14ac:dyDescent="0.35">
      <c r="P34804" s="25"/>
      <c r="AA34804" s="27"/>
      <c r="AF34804" s="25"/>
    </row>
    <row r="34805" spans="16:32" x14ac:dyDescent="0.35">
      <c r="P34805" s="25"/>
      <c r="AA34805" s="27"/>
      <c r="AF34805" s="25"/>
    </row>
    <row r="34806" spans="16:32" x14ac:dyDescent="0.35">
      <c r="P34806" s="25"/>
      <c r="AA34806" s="27"/>
      <c r="AF34806" s="25"/>
    </row>
    <row r="34807" spans="16:32" x14ac:dyDescent="0.35">
      <c r="P34807" s="25"/>
      <c r="AA34807" s="27"/>
      <c r="AF34807" s="25"/>
    </row>
    <row r="34808" spans="16:32" x14ac:dyDescent="0.35">
      <c r="P34808" s="25"/>
      <c r="AA34808" s="27"/>
      <c r="AF34808" s="25"/>
    </row>
    <row r="34809" spans="16:32" x14ac:dyDescent="0.35">
      <c r="P34809" s="25"/>
      <c r="AA34809" s="27"/>
      <c r="AF34809" s="25"/>
    </row>
    <row r="34810" spans="16:32" x14ac:dyDescent="0.35">
      <c r="P34810" s="25"/>
      <c r="AA34810" s="27"/>
      <c r="AF34810" s="25"/>
    </row>
    <row r="34811" spans="16:32" x14ac:dyDescent="0.35">
      <c r="P34811" s="25"/>
      <c r="AA34811" s="27"/>
      <c r="AF34811" s="25"/>
    </row>
    <row r="34812" spans="16:32" x14ac:dyDescent="0.35">
      <c r="P34812" s="25"/>
      <c r="AA34812" s="27"/>
      <c r="AF34812" s="25"/>
    </row>
    <row r="34813" spans="16:32" x14ac:dyDescent="0.35">
      <c r="P34813" s="25"/>
      <c r="AA34813" s="27"/>
      <c r="AF34813" s="25"/>
    </row>
    <row r="34814" spans="16:32" x14ac:dyDescent="0.35">
      <c r="P34814" s="25"/>
      <c r="AA34814" s="27"/>
      <c r="AF34814" s="25"/>
    </row>
    <row r="34815" spans="16:32" x14ac:dyDescent="0.35">
      <c r="P34815" s="25"/>
      <c r="AA34815" s="27"/>
      <c r="AF34815" s="25"/>
    </row>
    <row r="34816" spans="16:32" x14ac:dyDescent="0.35">
      <c r="P34816" s="25"/>
      <c r="AA34816" s="27"/>
      <c r="AF34816" s="25"/>
    </row>
    <row r="34817" spans="16:32" x14ac:dyDescent="0.35">
      <c r="P34817" s="25"/>
      <c r="AA34817" s="27"/>
      <c r="AF34817" s="25"/>
    </row>
    <row r="34818" spans="16:32" x14ac:dyDescent="0.35">
      <c r="P34818" s="25"/>
      <c r="AA34818" s="27"/>
      <c r="AF34818" s="25"/>
    </row>
    <row r="34819" spans="16:32" x14ac:dyDescent="0.35">
      <c r="P34819" s="25"/>
      <c r="AA34819" s="27"/>
      <c r="AF34819" s="25"/>
    </row>
    <row r="34820" spans="16:32" x14ac:dyDescent="0.35">
      <c r="P34820" s="25"/>
      <c r="AA34820" s="27"/>
      <c r="AF34820" s="25"/>
    </row>
    <row r="34821" spans="16:32" x14ac:dyDescent="0.35">
      <c r="P34821" s="25"/>
      <c r="AA34821" s="27"/>
      <c r="AF34821" s="25"/>
    </row>
    <row r="34822" spans="16:32" x14ac:dyDescent="0.35">
      <c r="P34822" s="25"/>
      <c r="AA34822" s="27"/>
      <c r="AF34822" s="25"/>
    </row>
    <row r="34823" spans="16:32" x14ac:dyDescent="0.35">
      <c r="P34823" s="25"/>
      <c r="AA34823" s="27"/>
      <c r="AF34823" s="25"/>
    </row>
    <row r="34824" spans="16:32" x14ac:dyDescent="0.35">
      <c r="P34824" s="25"/>
      <c r="AA34824" s="27"/>
      <c r="AF34824" s="25"/>
    </row>
    <row r="34825" spans="16:32" x14ac:dyDescent="0.35">
      <c r="P34825" s="25"/>
      <c r="AA34825" s="27"/>
      <c r="AF34825" s="25"/>
    </row>
    <row r="34826" spans="16:32" x14ac:dyDescent="0.35">
      <c r="P34826" s="25"/>
      <c r="AA34826" s="27"/>
      <c r="AF34826" s="25"/>
    </row>
    <row r="34827" spans="16:32" x14ac:dyDescent="0.35">
      <c r="P34827" s="25"/>
      <c r="AA34827" s="27"/>
      <c r="AF34827" s="25"/>
    </row>
    <row r="34828" spans="16:32" x14ac:dyDescent="0.35">
      <c r="P34828" s="25"/>
      <c r="AA34828" s="27"/>
      <c r="AF34828" s="25"/>
    </row>
    <row r="34829" spans="16:32" x14ac:dyDescent="0.35">
      <c r="P34829" s="25"/>
      <c r="AA34829" s="27"/>
      <c r="AF34829" s="25"/>
    </row>
    <row r="34830" spans="16:32" x14ac:dyDescent="0.35">
      <c r="P34830" s="25"/>
      <c r="AA34830" s="27"/>
      <c r="AF34830" s="25"/>
    </row>
    <row r="34831" spans="16:32" x14ac:dyDescent="0.35">
      <c r="P34831" s="25"/>
      <c r="AA34831" s="27"/>
      <c r="AF34831" s="25"/>
    </row>
    <row r="34832" spans="16:32" x14ac:dyDescent="0.35">
      <c r="P34832" s="25"/>
      <c r="AA34832" s="27"/>
      <c r="AF34832" s="25"/>
    </row>
    <row r="34833" spans="16:32" x14ac:dyDescent="0.35">
      <c r="P34833" s="25"/>
      <c r="AA34833" s="27"/>
      <c r="AF34833" s="25"/>
    </row>
    <row r="34834" spans="16:32" x14ac:dyDescent="0.35">
      <c r="P34834" s="25"/>
      <c r="AA34834" s="27"/>
      <c r="AF34834" s="25"/>
    </row>
    <row r="34835" spans="16:32" x14ac:dyDescent="0.35">
      <c r="P34835" s="25"/>
      <c r="AA34835" s="27"/>
      <c r="AF34835" s="25"/>
    </row>
    <row r="34836" spans="16:32" x14ac:dyDescent="0.35">
      <c r="P34836" s="25"/>
      <c r="AA34836" s="27"/>
      <c r="AF34836" s="25"/>
    </row>
    <row r="34837" spans="16:32" x14ac:dyDescent="0.35">
      <c r="P34837" s="25"/>
      <c r="AA34837" s="27"/>
      <c r="AF34837" s="25"/>
    </row>
    <row r="34838" spans="16:32" x14ac:dyDescent="0.35">
      <c r="P34838" s="25"/>
      <c r="AA34838" s="27"/>
      <c r="AF34838" s="25"/>
    </row>
    <row r="34839" spans="16:32" x14ac:dyDescent="0.35">
      <c r="P34839" s="25"/>
      <c r="AA34839" s="27"/>
      <c r="AF34839" s="25"/>
    </row>
    <row r="34840" spans="16:32" x14ac:dyDescent="0.35">
      <c r="P34840" s="25"/>
      <c r="AA34840" s="27"/>
      <c r="AF34840" s="25"/>
    </row>
    <row r="34841" spans="16:32" x14ac:dyDescent="0.35">
      <c r="P34841" s="25"/>
      <c r="AA34841" s="27"/>
      <c r="AF34841" s="25"/>
    </row>
    <row r="34842" spans="16:32" x14ac:dyDescent="0.35">
      <c r="P34842" s="25"/>
      <c r="AA34842" s="27"/>
      <c r="AF34842" s="25"/>
    </row>
    <row r="34843" spans="16:32" x14ac:dyDescent="0.35">
      <c r="P34843" s="25"/>
      <c r="AA34843" s="27"/>
      <c r="AF34843" s="25"/>
    </row>
    <row r="34844" spans="16:32" x14ac:dyDescent="0.35">
      <c r="P34844" s="25"/>
      <c r="AA34844" s="27"/>
      <c r="AF34844" s="25"/>
    </row>
    <row r="34845" spans="16:32" x14ac:dyDescent="0.35">
      <c r="P34845" s="25"/>
      <c r="AA34845" s="27"/>
      <c r="AF34845" s="25"/>
    </row>
    <row r="34846" spans="16:32" x14ac:dyDescent="0.35">
      <c r="P34846" s="25"/>
      <c r="AA34846" s="27"/>
      <c r="AF34846" s="25"/>
    </row>
    <row r="34847" spans="16:32" x14ac:dyDescent="0.35">
      <c r="P34847" s="25"/>
      <c r="AA34847" s="27"/>
      <c r="AF34847" s="25"/>
    </row>
    <row r="34848" spans="16:32" x14ac:dyDescent="0.35">
      <c r="P34848" s="25"/>
      <c r="AA34848" s="27"/>
      <c r="AF34848" s="25"/>
    </row>
    <row r="34849" spans="16:32" x14ac:dyDescent="0.35">
      <c r="P34849" s="25"/>
      <c r="AA34849" s="27"/>
      <c r="AF34849" s="25"/>
    </row>
    <row r="34850" spans="16:32" x14ac:dyDescent="0.35">
      <c r="P34850" s="25"/>
      <c r="AA34850" s="27"/>
      <c r="AF34850" s="25"/>
    </row>
    <row r="34851" spans="16:32" x14ac:dyDescent="0.35">
      <c r="P34851" s="25"/>
      <c r="AA34851" s="27"/>
      <c r="AF34851" s="25"/>
    </row>
    <row r="34852" spans="16:32" x14ac:dyDescent="0.35">
      <c r="P34852" s="25"/>
      <c r="AA34852" s="27"/>
      <c r="AF34852" s="25"/>
    </row>
    <row r="34853" spans="16:32" x14ac:dyDescent="0.35">
      <c r="P34853" s="25"/>
      <c r="AA34853" s="27"/>
      <c r="AF34853" s="25"/>
    </row>
    <row r="34854" spans="16:32" x14ac:dyDescent="0.35">
      <c r="P34854" s="25"/>
      <c r="AA34854" s="27"/>
      <c r="AF34854" s="25"/>
    </row>
    <row r="34855" spans="16:32" x14ac:dyDescent="0.35">
      <c r="P34855" s="25"/>
      <c r="AA34855" s="27"/>
      <c r="AF34855" s="25"/>
    </row>
    <row r="34856" spans="16:32" x14ac:dyDescent="0.35">
      <c r="P34856" s="25"/>
      <c r="AA34856" s="27"/>
      <c r="AF34856" s="25"/>
    </row>
    <row r="34857" spans="16:32" x14ac:dyDescent="0.35">
      <c r="P34857" s="25"/>
      <c r="AA34857" s="27"/>
      <c r="AF34857" s="25"/>
    </row>
    <row r="34858" spans="16:32" x14ac:dyDescent="0.35">
      <c r="P34858" s="25"/>
      <c r="AA34858" s="27"/>
      <c r="AF34858" s="25"/>
    </row>
    <row r="34859" spans="16:32" x14ac:dyDescent="0.35">
      <c r="P34859" s="25"/>
      <c r="AA34859" s="27"/>
      <c r="AF34859" s="25"/>
    </row>
    <row r="34860" spans="16:32" x14ac:dyDescent="0.35">
      <c r="P34860" s="25"/>
      <c r="AA34860" s="27"/>
      <c r="AF34860" s="25"/>
    </row>
    <row r="34861" spans="16:32" x14ac:dyDescent="0.35">
      <c r="P34861" s="25"/>
      <c r="AA34861" s="27"/>
      <c r="AF34861" s="25"/>
    </row>
    <row r="34862" spans="16:32" x14ac:dyDescent="0.35">
      <c r="P34862" s="25"/>
      <c r="AA34862" s="27"/>
      <c r="AF34862" s="25"/>
    </row>
    <row r="34863" spans="16:32" x14ac:dyDescent="0.35">
      <c r="P34863" s="25"/>
      <c r="AA34863" s="27"/>
      <c r="AF34863" s="25"/>
    </row>
    <row r="34864" spans="16:32" x14ac:dyDescent="0.35">
      <c r="P34864" s="25"/>
      <c r="AA34864" s="27"/>
      <c r="AF34864" s="25"/>
    </row>
    <row r="34865" spans="16:32" x14ac:dyDescent="0.35">
      <c r="P34865" s="25"/>
      <c r="AA34865" s="27"/>
      <c r="AF34865" s="25"/>
    </row>
    <row r="34866" spans="16:32" x14ac:dyDescent="0.35">
      <c r="P34866" s="25"/>
      <c r="AA34866" s="27"/>
      <c r="AF34866" s="25"/>
    </row>
    <row r="34867" spans="16:32" x14ac:dyDescent="0.35">
      <c r="P34867" s="25"/>
      <c r="AA34867" s="27"/>
      <c r="AF34867" s="25"/>
    </row>
    <row r="34868" spans="16:32" x14ac:dyDescent="0.35">
      <c r="P34868" s="25"/>
      <c r="AA34868" s="27"/>
      <c r="AF34868" s="25"/>
    </row>
    <row r="34869" spans="16:32" x14ac:dyDescent="0.35">
      <c r="P34869" s="25"/>
      <c r="AA34869" s="27"/>
      <c r="AF34869" s="25"/>
    </row>
    <row r="34870" spans="16:32" x14ac:dyDescent="0.35">
      <c r="P34870" s="25"/>
      <c r="AA34870" s="27"/>
      <c r="AF34870" s="25"/>
    </row>
    <row r="34871" spans="16:32" x14ac:dyDescent="0.35">
      <c r="P34871" s="25"/>
      <c r="AA34871" s="27"/>
      <c r="AF34871" s="25"/>
    </row>
    <row r="34872" spans="16:32" x14ac:dyDescent="0.35">
      <c r="P34872" s="25"/>
      <c r="AA34872" s="27"/>
      <c r="AF34872" s="25"/>
    </row>
    <row r="34873" spans="16:32" x14ac:dyDescent="0.35">
      <c r="P34873" s="25"/>
      <c r="AA34873" s="27"/>
      <c r="AF34873" s="25"/>
    </row>
    <row r="34874" spans="16:32" x14ac:dyDescent="0.35">
      <c r="P34874" s="25"/>
      <c r="AA34874" s="27"/>
      <c r="AF34874" s="25"/>
    </row>
    <row r="34875" spans="16:32" x14ac:dyDescent="0.35">
      <c r="P34875" s="25"/>
      <c r="AA34875" s="27"/>
      <c r="AF34875" s="25"/>
    </row>
    <row r="34876" spans="16:32" x14ac:dyDescent="0.35">
      <c r="P34876" s="25"/>
      <c r="AA34876" s="27"/>
      <c r="AF34876" s="25"/>
    </row>
    <row r="34877" spans="16:32" x14ac:dyDescent="0.35">
      <c r="P34877" s="25"/>
      <c r="AA34877" s="27"/>
      <c r="AF34877" s="25"/>
    </row>
    <row r="34878" spans="16:32" x14ac:dyDescent="0.35">
      <c r="P34878" s="25"/>
      <c r="AA34878" s="27"/>
      <c r="AF34878" s="25"/>
    </row>
    <row r="34879" spans="16:32" x14ac:dyDescent="0.35">
      <c r="P34879" s="25"/>
      <c r="AA34879" s="27"/>
      <c r="AF34879" s="25"/>
    </row>
    <row r="34880" spans="16:32" x14ac:dyDescent="0.35">
      <c r="P34880" s="25"/>
      <c r="AA34880" s="27"/>
      <c r="AF34880" s="25"/>
    </row>
    <row r="34881" spans="16:32" x14ac:dyDescent="0.35">
      <c r="P34881" s="25"/>
      <c r="AA34881" s="27"/>
      <c r="AF34881" s="25"/>
    </row>
    <row r="34882" spans="16:32" x14ac:dyDescent="0.35">
      <c r="P34882" s="25"/>
      <c r="AA34882" s="27"/>
      <c r="AF34882" s="25"/>
    </row>
    <row r="34883" spans="16:32" x14ac:dyDescent="0.35">
      <c r="P34883" s="25"/>
      <c r="AA34883" s="27"/>
      <c r="AF34883" s="25"/>
    </row>
    <row r="34884" spans="16:32" x14ac:dyDescent="0.35">
      <c r="P34884" s="25"/>
      <c r="AA34884" s="27"/>
      <c r="AF34884" s="25"/>
    </row>
    <row r="34885" spans="16:32" x14ac:dyDescent="0.35">
      <c r="P34885" s="25"/>
      <c r="AA34885" s="27"/>
      <c r="AF34885" s="25"/>
    </row>
    <row r="34886" spans="16:32" x14ac:dyDescent="0.35">
      <c r="P34886" s="25"/>
      <c r="AA34886" s="27"/>
      <c r="AF34886" s="25"/>
    </row>
    <row r="34887" spans="16:32" x14ac:dyDescent="0.35">
      <c r="P34887" s="25"/>
      <c r="AA34887" s="27"/>
      <c r="AF34887" s="25"/>
    </row>
    <row r="34888" spans="16:32" x14ac:dyDescent="0.35">
      <c r="P34888" s="25"/>
      <c r="AA34888" s="27"/>
      <c r="AF34888" s="25"/>
    </row>
    <row r="34889" spans="16:32" x14ac:dyDescent="0.35">
      <c r="P34889" s="25"/>
      <c r="AA34889" s="27"/>
      <c r="AF34889" s="25"/>
    </row>
    <row r="34890" spans="16:32" x14ac:dyDescent="0.35">
      <c r="P34890" s="25"/>
      <c r="AA34890" s="27"/>
      <c r="AF34890" s="25"/>
    </row>
    <row r="34891" spans="16:32" x14ac:dyDescent="0.35">
      <c r="P34891" s="25"/>
      <c r="AA34891" s="27"/>
      <c r="AF34891" s="25"/>
    </row>
    <row r="34892" spans="16:32" x14ac:dyDescent="0.35">
      <c r="P34892" s="25"/>
      <c r="AA34892" s="27"/>
      <c r="AF34892" s="25"/>
    </row>
    <row r="34893" spans="16:32" x14ac:dyDescent="0.35">
      <c r="P34893" s="25"/>
      <c r="AA34893" s="27"/>
      <c r="AF34893" s="25"/>
    </row>
    <row r="34894" spans="16:32" x14ac:dyDescent="0.35">
      <c r="P34894" s="25"/>
      <c r="AA34894" s="27"/>
      <c r="AF34894" s="25"/>
    </row>
    <row r="34895" spans="16:32" x14ac:dyDescent="0.35">
      <c r="P34895" s="25"/>
      <c r="AA34895" s="27"/>
      <c r="AF34895" s="25"/>
    </row>
    <row r="34896" spans="16:32" x14ac:dyDescent="0.35">
      <c r="P34896" s="25"/>
      <c r="AA34896" s="27"/>
      <c r="AF34896" s="25"/>
    </row>
    <row r="34897" spans="16:32" x14ac:dyDescent="0.35">
      <c r="P34897" s="25"/>
      <c r="AA34897" s="27"/>
      <c r="AF34897" s="25"/>
    </row>
    <row r="34898" spans="16:32" x14ac:dyDescent="0.35">
      <c r="P34898" s="25"/>
      <c r="AA34898" s="27"/>
      <c r="AF34898" s="25"/>
    </row>
    <row r="34899" spans="16:32" x14ac:dyDescent="0.35">
      <c r="P34899" s="25"/>
      <c r="AA34899" s="27"/>
      <c r="AF34899" s="25"/>
    </row>
    <row r="34900" spans="16:32" x14ac:dyDescent="0.35">
      <c r="P34900" s="25"/>
      <c r="AA34900" s="27"/>
      <c r="AF34900" s="25"/>
    </row>
    <row r="34901" spans="16:32" x14ac:dyDescent="0.35">
      <c r="P34901" s="25"/>
      <c r="AA34901" s="27"/>
      <c r="AF34901" s="25"/>
    </row>
    <row r="34902" spans="16:32" x14ac:dyDescent="0.35">
      <c r="P34902" s="25"/>
      <c r="AA34902" s="27"/>
      <c r="AF34902" s="25"/>
    </row>
    <row r="34903" spans="16:32" x14ac:dyDescent="0.35">
      <c r="P34903" s="25"/>
      <c r="AA34903" s="27"/>
      <c r="AF34903" s="25"/>
    </row>
    <row r="34904" spans="16:32" x14ac:dyDescent="0.35">
      <c r="P34904" s="25"/>
      <c r="AA34904" s="27"/>
      <c r="AF34904" s="25"/>
    </row>
    <row r="34905" spans="16:32" x14ac:dyDescent="0.35">
      <c r="P34905" s="25"/>
      <c r="AA34905" s="27"/>
      <c r="AF34905" s="25"/>
    </row>
    <row r="34906" spans="16:32" x14ac:dyDescent="0.35">
      <c r="P34906" s="25"/>
      <c r="AA34906" s="27"/>
      <c r="AF34906" s="25"/>
    </row>
    <row r="34907" spans="16:32" x14ac:dyDescent="0.35">
      <c r="P34907" s="25"/>
      <c r="AA34907" s="27"/>
      <c r="AF34907" s="25"/>
    </row>
    <row r="34908" spans="16:32" x14ac:dyDescent="0.35">
      <c r="P34908" s="25"/>
      <c r="AA34908" s="27"/>
      <c r="AF34908" s="25"/>
    </row>
    <row r="34909" spans="16:32" x14ac:dyDescent="0.35">
      <c r="P34909" s="25"/>
      <c r="AA34909" s="27"/>
      <c r="AF34909" s="25"/>
    </row>
    <row r="34910" spans="16:32" x14ac:dyDescent="0.35">
      <c r="P34910" s="25"/>
      <c r="AA34910" s="27"/>
      <c r="AF34910" s="25"/>
    </row>
    <row r="34911" spans="16:32" x14ac:dyDescent="0.35">
      <c r="P34911" s="25"/>
      <c r="AA34911" s="27"/>
      <c r="AF34911" s="25"/>
    </row>
    <row r="34912" spans="16:32" x14ac:dyDescent="0.35">
      <c r="P34912" s="25"/>
      <c r="AA34912" s="27"/>
      <c r="AF34912" s="25"/>
    </row>
    <row r="34913" spans="16:32" x14ac:dyDescent="0.35">
      <c r="P34913" s="25"/>
      <c r="AA34913" s="27"/>
      <c r="AF34913" s="25"/>
    </row>
    <row r="34914" spans="16:32" x14ac:dyDescent="0.35">
      <c r="P34914" s="25"/>
      <c r="AA34914" s="27"/>
      <c r="AF34914" s="25"/>
    </row>
    <row r="34915" spans="16:32" x14ac:dyDescent="0.35">
      <c r="P34915" s="25"/>
      <c r="AA34915" s="27"/>
      <c r="AF34915" s="25"/>
    </row>
    <row r="34916" spans="16:32" x14ac:dyDescent="0.35">
      <c r="P34916" s="25"/>
      <c r="AA34916" s="27"/>
      <c r="AF34916" s="25"/>
    </row>
    <row r="34917" spans="16:32" x14ac:dyDescent="0.35">
      <c r="P34917" s="25"/>
      <c r="AA34917" s="27"/>
      <c r="AF34917" s="25"/>
    </row>
    <row r="34918" spans="16:32" x14ac:dyDescent="0.35">
      <c r="P34918" s="25"/>
      <c r="AA34918" s="27"/>
      <c r="AF34918" s="25"/>
    </row>
    <row r="34919" spans="16:32" x14ac:dyDescent="0.35">
      <c r="P34919" s="25"/>
      <c r="AA34919" s="27"/>
      <c r="AF34919" s="25"/>
    </row>
    <row r="34920" spans="16:32" x14ac:dyDescent="0.35">
      <c r="P34920" s="25"/>
      <c r="AA34920" s="27"/>
      <c r="AF34920" s="25"/>
    </row>
    <row r="34921" spans="16:32" x14ac:dyDescent="0.35">
      <c r="P34921" s="25"/>
      <c r="AA34921" s="27"/>
      <c r="AF34921" s="25"/>
    </row>
    <row r="34922" spans="16:32" x14ac:dyDescent="0.35">
      <c r="P34922" s="25"/>
      <c r="AA34922" s="27"/>
      <c r="AF34922" s="25"/>
    </row>
    <row r="34923" spans="16:32" x14ac:dyDescent="0.35">
      <c r="P34923" s="25"/>
      <c r="AA34923" s="27"/>
      <c r="AF34923" s="25"/>
    </row>
    <row r="34924" spans="16:32" x14ac:dyDescent="0.35">
      <c r="P34924" s="25"/>
      <c r="AA34924" s="27"/>
      <c r="AF34924" s="25"/>
    </row>
    <row r="34925" spans="16:32" x14ac:dyDescent="0.35">
      <c r="P34925" s="25"/>
      <c r="AA34925" s="27"/>
      <c r="AF34925" s="25"/>
    </row>
    <row r="34926" spans="16:32" x14ac:dyDescent="0.35">
      <c r="P34926" s="25"/>
      <c r="AA34926" s="27"/>
      <c r="AF34926" s="25"/>
    </row>
    <row r="34927" spans="16:32" x14ac:dyDescent="0.35">
      <c r="P34927" s="25"/>
      <c r="AA34927" s="27"/>
      <c r="AF34927" s="25"/>
    </row>
    <row r="34928" spans="16:32" x14ac:dyDescent="0.35">
      <c r="P34928" s="25"/>
      <c r="AA34928" s="27"/>
      <c r="AF34928" s="25"/>
    </row>
    <row r="34929" spans="16:32" x14ac:dyDescent="0.35">
      <c r="P34929" s="25"/>
      <c r="AA34929" s="27"/>
      <c r="AF34929" s="25"/>
    </row>
    <row r="34930" spans="16:32" x14ac:dyDescent="0.35">
      <c r="P34930" s="25"/>
      <c r="AA34930" s="27"/>
      <c r="AF34930" s="25"/>
    </row>
    <row r="34931" spans="16:32" x14ac:dyDescent="0.35">
      <c r="P34931" s="25"/>
      <c r="AA34931" s="27"/>
      <c r="AF34931" s="25"/>
    </row>
    <row r="34932" spans="16:32" x14ac:dyDescent="0.35">
      <c r="P34932" s="25"/>
      <c r="AA34932" s="27"/>
      <c r="AF34932" s="25"/>
    </row>
    <row r="34933" spans="16:32" x14ac:dyDescent="0.35">
      <c r="P34933" s="25"/>
      <c r="AA34933" s="27"/>
      <c r="AF34933" s="25"/>
    </row>
    <row r="34934" spans="16:32" x14ac:dyDescent="0.35">
      <c r="P34934" s="25"/>
      <c r="AA34934" s="27"/>
      <c r="AF34934" s="25"/>
    </row>
    <row r="34935" spans="16:32" x14ac:dyDescent="0.35">
      <c r="P34935" s="25"/>
      <c r="AA34935" s="27"/>
      <c r="AF34935" s="25"/>
    </row>
    <row r="34936" spans="16:32" x14ac:dyDescent="0.35">
      <c r="P34936" s="25"/>
      <c r="AA34936" s="27"/>
      <c r="AF34936" s="25"/>
    </row>
    <row r="34937" spans="16:32" x14ac:dyDescent="0.35">
      <c r="P34937" s="25"/>
      <c r="AA34937" s="27"/>
      <c r="AF34937" s="25"/>
    </row>
    <row r="34938" spans="16:32" x14ac:dyDescent="0.35">
      <c r="P34938" s="25"/>
      <c r="AA34938" s="27"/>
      <c r="AF34938" s="25"/>
    </row>
    <row r="34939" spans="16:32" x14ac:dyDescent="0.35">
      <c r="P34939" s="25"/>
      <c r="AA34939" s="27"/>
      <c r="AF34939" s="25"/>
    </row>
    <row r="34940" spans="16:32" x14ac:dyDescent="0.35">
      <c r="P34940" s="25"/>
      <c r="AA34940" s="27"/>
      <c r="AF34940" s="25"/>
    </row>
    <row r="34941" spans="16:32" x14ac:dyDescent="0.35">
      <c r="P34941" s="25"/>
      <c r="AA34941" s="27"/>
      <c r="AF34941" s="25"/>
    </row>
    <row r="34942" spans="16:32" x14ac:dyDescent="0.35">
      <c r="P34942" s="25"/>
      <c r="AA34942" s="27"/>
      <c r="AF34942" s="25"/>
    </row>
    <row r="34943" spans="16:32" x14ac:dyDescent="0.35">
      <c r="P34943" s="25"/>
      <c r="AA34943" s="27"/>
      <c r="AF34943" s="25"/>
    </row>
    <row r="34944" spans="16:32" x14ac:dyDescent="0.35">
      <c r="P34944" s="25"/>
      <c r="AA34944" s="27"/>
      <c r="AF34944" s="25"/>
    </row>
    <row r="34945" spans="16:32" x14ac:dyDescent="0.35">
      <c r="P34945" s="25"/>
      <c r="AA34945" s="27"/>
      <c r="AF34945" s="25"/>
    </row>
    <row r="34946" spans="16:32" x14ac:dyDescent="0.35">
      <c r="P34946" s="25"/>
      <c r="AA34946" s="27"/>
      <c r="AF34946" s="25"/>
    </row>
    <row r="34947" spans="16:32" x14ac:dyDescent="0.35">
      <c r="P34947" s="25"/>
      <c r="AA34947" s="27"/>
      <c r="AF34947" s="25"/>
    </row>
    <row r="34948" spans="16:32" x14ac:dyDescent="0.35">
      <c r="P34948" s="25"/>
      <c r="AA34948" s="27"/>
      <c r="AF34948" s="25"/>
    </row>
    <row r="34949" spans="16:32" x14ac:dyDescent="0.35">
      <c r="P34949" s="25"/>
      <c r="AA34949" s="27"/>
      <c r="AF34949" s="25"/>
    </row>
    <row r="34950" spans="16:32" x14ac:dyDescent="0.35">
      <c r="P34950" s="25"/>
      <c r="AA34950" s="27"/>
      <c r="AF34950" s="25"/>
    </row>
    <row r="34951" spans="16:32" x14ac:dyDescent="0.35">
      <c r="P34951" s="25"/>
      <c r="AA34951" s="27"/>
      <c r="AF34951" s="25"/>
    </row>
    <row r="34952" spans="16:32" x14ac:dyDescent="0.35">
      <c r="P34952" s="25"/>
      <c r="AA34952" s="27"/>
      <c r="AF34952" s="25"/>
    </row>
    <row r="34953" spans="16:32" x14ac:dyDescent="0.35">
      <c r="P34953" s="25"/>
      <c r="AA34953" s="27"/>
      <c r="AF34953" s="25"/>
    </row>
    <row r="34954" spans="16:32" x14ac:dyDescent="0.35">
      <c r="P34954" s="25"/>
      <c r="AA34954" s="27"/>
      <c r="AF34954" s="25"/>
    </row>
    <row r="34955" spans="16:32" x14ac:dyDescent="0.35">
      <c r="P34955" s="25"/>
      <c r="AA34955" s="27"/>
      <c r="AF34955" s="25"/>
    </row>
    <row r="34956" spans="16:32" x14ac:dyDescent="0.35">
      <c r="P34956" s="25"/>
      <c r="AA34956" s="27"/>
      <c r="AF34956" s="25"/>
    </row>
    <row r="34957" spans="16:32" x14ac:dyDescent="0.35">
      <c r="P34957" s="25"/>
      <c r="AA34957" s="27"/>
      <c r="AF34957" s="25"/>
    </row>
    <row r="34958" spans="16:32" x14ac:dyDescent="0.35">
      <c r="P34958" s="25"/>
      <c r="AA34958" s="27"/>
      <c r="AF34958" s="25"/>
    </row>
    <row r="34959" spans="16:32" x14ac:dyDescent="0.35">
      <c r="P34959" s="25"/>
      <c r="AA34959" s="27"/>
      <c r="AF34959" s="25"/>
    </row>
    <row r="34960" spans="16:32" x14ac:dyDescent="0.35">
      <c r="P34960" s="25"/>
      <c r="AA34960" s="27"/>
      <c r="AF34960" s="25"/>
    </row>
    <row r="34961" spans="16:32" x14ac:dyDescent="0.35">
      <c r="P34961" s="25"/>
      <c r="AA34961" s="27"/>
      <c r="AF34961" s="25"/>
    </row>
    <row r="34962" spans="16:32" x14ac:dyDescent="0.35">
      <c r="P34962" s="25"/>
      <c r="AA34962" s="27"/>
      <c r="AF34962" s="25"/>
    </row>
    <row r="34963" spans="16:32" x14ac:dyDescent="0.35">
      <c r="P34963" s="25"/>
      <c r="AA34963" s="27"/>
      <c r="AF34963" s="25"/>
    </row>
    <row r="34964" spans="16:32" x14ac:dyDescent="0.35">
      <c r="P34964" s="25"/>
      <c r="AA34964" s="27"/>
      <c r="AF34964" s="25"/>
    </row>
    <row r="34965" spans="16:32" x14ac:dyDescent="0.35">
      <c r="P34965" s="25"/>
      <c r="AA34965" s="27"/>
      <c r="AF34965" s="25"/>
    </row>
    <row r="34966" spans="16:32" x14ac:dyDescent="0.35">
      <c r="P34966" s="25"/>
      <c r="AA34966" s="27"/>
      <c r="AF34966" s="25"/>
    </row>
    <row r="34967" spans="16:32" x14ac:dyDescent="0.35">
      <c r="P34967" s="25"/>
      <c r="AA34967" s="27"/>
      <c r="AF34967" s="25"/>
    </row>
    <row r="34968" spans="16:32" x14ac:dyDescent="0.35">
      <c r="P34968" s="25"/>
      <c r="AA34968" s="27"/>
      <c r="AF34968" s="25"/>
    </row>
    <row r="34969" spans="16:32" x14ac:dyDescent="0.35">
      <c r="P34969" s="25"/>
      <c r="AA34969" s="27"/>
      <c r="AF34969" s="25"/>
    </row>
    <row r="34970" spans="16:32" x14ac:dyDescent="0.35">
      <c r="P34970" s="25"/>
      <c r="AA34970" s="27"/>
      <c r="AF34970" s="25"/>
    </row>
    <row r="34971" spans="16:32" x14ac:dyDescent="0.35">
      <c r="P34971" s="25"/>
      <c r="AA34971" s="27"/>
      <c r="AF34971" s="25"/>
    </row>
    <row r="34972" spans="16:32" x14ac:dyDescent="0.35">
      <c r="P34972" s="25"/>
      <c r="AA34972" s="27"/>
      <c r="AF34972" s="25"/>
    </row>
    <row r="34973" spans="16:32" x14ac:dyDescent="0.35">
      <c r="P34973" s="25"/>
      <c r="AA34973" s="27"/>
      <c r="AF34973" s="25"/>
    </row>
    <row r="34974" spans="16:32" x14ac:dyDescent="0.35">
      <c r="P34974" s="25"/>
      <c r="AA34974" s="27"/>
      <c r="AF34974" s="25"/>
    </row>
    <row r="34975" spans="16:32" x14ac:dyDescent="0.35">
      <c r="P34975" s="25"/>
      <c r="AA34975" s="27"/>
      <c r="AF34975" s="25"/>
    </row>
    <row r="34976" spans="16:32" x14ac:dyDescent="0.35">
      <c r="P34976" s="25"/>
      <c r="AA34976" s="27"/>
      <c r="AF34976" s="25"/>
    </row>
    <row r="34977" spans="16:32" x14ac:dyDescent="0.35">
      <c r="P34977" s="25"/>
      <c r="AA34977" s="27"/>
      <c r="AF34977" s="25"/>
    </row>
    <row r="34978" spans="16:32" x14ac:dyDescent="0.35">
      <c r="P34978" s="25"/>
      <c r="AA34978" s="27"/>
      <c r="AF34978" s="25"/>
    </row>
    <row r="34979" spans="16:32" x14ac:dyDescent="0.35">
      <c r="P34979" s="25"/>
      <c r="AA34979" s="27"/>
      <c r="AF34979" s="25"/>
    </row>
    <row r="34980" spans="16:32" x14ac:dyDescent="0.35">
      <c r="P34980" s="25"/>
      <c r="AA34980" s="27"/>
      <c r="AF34980" s="25"/>
    </row>
    <row r="34981" spans="16:32" x14ac:dyDescent="0.35">
      <c r="P34981" s="25"/>
      <c r="AA34981" s="27"/>
      <c r="AF34981" s="25"/>
    </row>
    <row r="34982" spans="16:32" x14ac:dyDescent="0.35">
      <c r="P34982" s="25"/>
      <c r="AA34982" s="27"/>
      <c r="AF34982" s="25"/>
    </row>
    <row r="34983" spans="16:32" x14ac:dyDescent="0.35">
      <c r="P34983" s="25"/>
      <c r="AA34983" s="27"/>
      <c r="AF34983" s="25"/>
    </row>
    <row r="34984" spans="16:32" x14ac:dyDescent="0.35">
      <c r="P34984" s="25"/>
      <c r="AA34984" s="27"/>
      <c r="AF34984" s="25"/>
    </row>
    <row r="34985" spans="16:32" x14ac:dyDescent="0.35">
      <c r="P34985" s="25"/>
      <c r="AA34985" s="27"/>
      <c r="AF34985" s="25"/>
    </row>
    <row r="34986" spans="16:32" x14ac:dyDescent="0.35">
      <c r="P34986" s="25"/>
      <c r="AA34986" s="27"/>
      <c r="AF34986" s="25"/>
    </row>
    <row r="34987" spans="16:32" x14ac:dyDescent="0.35">
      <c r="P34987" s="25"/>
      <c r="AA34987" s="27"/>
      <c r="AF34987" s="25"/>
    </row>
    <row r="34988" spans="16:32" x14ac:dyDescent="0.35">
      <c r="P34988" s="25"/>
      <c r="AA34988" s="27"/>
      <c r="AF34988" s="25"/>
    </row>
    <row r="34989" spans="16:32" x14ac:dyDescent="0.35">
      <c r="P34989" s="25"/>
      <c r="AA34989" s="27"/>
      <c r="AF34989" s="25"/>
    </row>
    <row r="34990" spans="16:32" x14ac:dyDescent="0.35">
      <c r="P34990" s="25"/>
      <c r="AA34990" s="27"/>
      <c r="AF34990" s="25"/>
    </row>
    <row r="34991" spans="16:32" x14ac:dyDescent="0.35">
      <c r="P34991" s="25"/>
      <c r="AA34991" s="27"/>
      <c r="AF34991" s="25"/>
    </row>
    <row r="34992" spans="16:32" x14ac:dyDescent="0.35">
      <c r="P34992" s="25"/>
      <c r="AA34992" s="27"/>
      <c r="AF34992" s="25"/>
    </row>
    <row r="34993" spans="16:32" x14ac:dyDescent="0.35">
      <c r="P34993" s="25"/>
      <c r="AA34993" s="27"/>
      <c r="AF34993" s="25"/>
    </row>
    <row r="34994" spans="16:32" x14ac:dyDescent="0.35">
      <c r="P34994" s="25"/>
      <c r="AA34994" s="27"/>
      <c r="AF34994" s="25"/>
    </row>
    <row r="34995" spans="16:32" x14ac:dyDescent="0.35">
      <c r="P34995" s="25"/>
      <c r="AA34995" s="27"/>
      <c r="AF34995" s="25"/>
    </row>
    <row r="34996" spans="16:32" x14ac:dyDescent="0.35">
      <c r="P34996" s="25"/>
      <c r="AA34996" s="27"/>
      <c r="AF34996" s="25"/>
    </row>
    <row r="34997" spans="16:32" x14ac:dyDescent="0.35">
      <c r="P34997" s="25"/>
      <c r="AA34997" s="27"/>
      <c r="AF34997" s="25"/>
    </row>
    <row r="34998" spans="16:32" x14ac:dyDescent="0.35">
      <c r="P34998" s="25"/>
      <c r="AA34998" s="27"/>
      <c r="AF34998" s="25"/>
    </row>
    <row r="34999" spans="16:32" x14ac:dyDescent="0.35">
      <c r="P34999" s="25"/>
      <c r="AA34999" s="27"/>
      <c r="AF34999" s="25"/>
    </row>
    <row r="35000" spans="16:32" x14ac:dyDescent="0.35">
      <c r="P35000" s="25"/>
      <c r="AA35000" s="27"/>
      <c r="AF35000" s="25"/>
    </row>
    <row r="35001" spans="16:32" x14ac:dyDescent="0.35">
      <c r="P35001" s="25"/>
      <c r="AA35001" s="27"/>
      <c r="AF35001" s="25"/>
    </row>
    <row r="35002" spans="16:32" x14ac:dyDescent="0.35">
      <c r="P35002" s="25"/>
      <c r="AA35002" s="27"/>
      <c r="AF35002" s="25"/>
    </row>
    <row r="35003" spans="16:32" x14ac:dyDescent="0.35">
      <c r="P35003" s="25"/>
      <c r="AA35003" s="27"/>
      <c r="AF35003" s="25"/>
    </row>
    <row r="35004" spans="16:32" x14ac:dyDescent="0.35">
      <c r="P35004" s="25"/>
      <c r="AA35004" s="27"/>
      <c r="AF35004" s="25"/>
    </row>
    <row r="35005" spans="16:32" x14ac:dyDescent="0.35">
      <c r="P35005" s="25"/>
      <c r="AA35005" s="27"/>
      <c r="AF35005" s="25"/>
    </row>
    <row r="35006" spans="16:32" x14ac:dyDescent="0.35">
      <c r="P35006" s="25"/>
      <c r="AA35006" s="27"/>
      <c r="AF35006" s="25"/>
    </row>
    <row r="35007" spans="16:32" x14ac:dyDescent="0.35">
      <c r="P35007" s="25"/>
      <c r="AA35007" s="27"/>
      <c r="AF35007" s="25"/>
    </row>
    <row r="35008" spans="16:32" x14ac:dyDescent="0.35">
      <c r="P35008" s="25"/>
      <c r="AA35008" s="27"/>
      <c r="AF35008" s="25"/>
    </row>
    <row r="35009" spans="16:32" x14ac:dyDescent="0.35">
      <c r="P35009" s="25"/>
      <c r="AA35009" s="27"/>
      <c r="AF35009" s="25"/>
    </row>
    <row r="35010" spans="16:32" x14ac:dyDescent="0.35">
      <c r="P35010" s="25"/>
      <c r="AA35010" s="27"/>
      <c r="AF35010" s="25"/>
    </row>
    <row r="35011" spans="16:32" x14ac:dyDescent="0.35">
      <c r="P35011" s="25"/>
      <c r="AA35011" s="27"/>
      <c r="AF35011" s="25"/>
    </row>
    <row r="35012" spans="16:32" x14ac:dyDescent="0.35">
      <c r="P35012" s="25"/>
      <c r="AA35012" s="27"/>
      <c r="AF35012" s="25"/>
    </row>
    <row r="35013" spans="16:32" x14ac:dyDescent="0.35">
      <c r="P35013" s="25"/>
      <c r="AA35013" s="27"/>
      <c r="AF35013" s="25"/>
    </row>
    <row r="35014" spans="16:32" x14ac:dyDescent="0.35">
      <c r="P35014" s="25"/>
      <c r="AA35014" s="27"/>
      <c r="AF35014" s="25"/>
    </row>
    <row r="35015" spans="16:32" x14ac:dyDescent="0.35">
      <c r="P35015" s="25"/>
      <c r="AA35015" s="27"/>
      <c r="AF35015" s="25"/>
    </row>
    <row r="35016" spans="16:32" x14ac:dyDescent="0.35">
      <c r="P35016" s="25"/>
      <c r="AA35016" s="27"/>
      <c r="AF35016" s="25"/>
    </row>
    <row r="35017" spans="16:32" x14ac:dyDescent="0.35">
      <c r="P35017" s="25"/>
      <c r="AA35017" s="27"/>
      <c r="AF35017" s="25"/>
    </row>
    <row r="35018" spans="16:32" x14ac:dyDescent="0.35">
      <c r="P35018" s="25"/>
      <c r="AA35018" s="27"/>
      <c r="AF35018" s="25"/>
    </row>
    <row r="35019" spans="16:32" x14ac:dyDescent="0.35">
      <c r="P35019" s="25"/>
      <c r="AA35019" s="27"/>
      <c r="AF35019" s="25"/>
    </row>
    <row r="35020" spans="16:32" x14ac:dyDescent="0.35">
      <c r="P35020" s="25"/>
      <c r="AA35020" s="27"/>
      <c r="AF35020" s="25"/>
    </row>
    <row r="35021" spans="16:32" x14ac:dyDescent="0.35">
      <c r="P35021" s="25"/>
      <c r="AA35021" s="27"/>
      <c r="AF35021" s="25"/>
    </row>
    <row r="35022" spans="16:32" x14ac:dyDescent="0.35">
      <c r="P35022" s="25"/>
      <c r="AA35022" s="27"/>
      <c r="AF35022" s="25"/>
    </row>
    <row r="35023" spans="16:32" x14ac:dyDescent="0.35">
      <c r="P35023" s="25"/>
      <c r="AA35023" s="27"/>
      <c r="AF35023" s="25"/>
    </row>
    <row r="35024" spans="16:32" x14ac:dyDescent="0.35">
      <c r="P35024" s="25"/>
      <c r="AA35024" s="27"/>
      <c r="AF35024" s="25"/>
    </row>
    <row r="35025" spans="16:32" x14ac:dyDescent="0.35">
      <c r="P35025" s="25"/>
      <c r="AA35025" s="27"/>
      <c r="AF35025" s="25"/>
    </row>
    <row r="35026" spans="16:32" x14ac:dyDescent="0.35">
      <c r="P35026" s="25"/>
      <c r="AA35026" s="27"/>
      <c r="AF35026" s="25"/>
    </row>
    <row r="35027" spans="16:32" x14ac:dyDescent="0.35">
      <c r="P35027" s="25"/>
      <c r="AA35027" s="27"/>
      <c r="AF35027" s="25"/>
    </row>
    <row r="35028" spans="16:32" x14ac:dyDescent="0.35">
      <c r="P35028" s="25"/>
      <c r="AA35028" s="27"/>
      <c r="AF35028" s="25"/>
    </row>
    <row r="35029" spans="16:32" x14ac:dyDescent="0.35">
      <c r="P35029" s="25"/>
      <c r="AA35029" s="27"/>
      <c r="AF35029" s="25"/>
    </row>
    <row r="35030" spans="16:32" x14ac:dyDescent="0.35">
      <c r="P35030" s="25"/>
      <c r="AA35030" s="27"/>
      <c r="AF35030" s="25"/>
    </row>
    <row r="35031" spans="16:32" x14ac:dyDescent="0.35">
      <c r="P35031" s="25"/>
      <c r="AA35031" s="27"/>
      <c r="AF35031" s="25"/>
    </row>
    <row r="35032" spans="16:32" x14ac:dyDescent="0.35">
      <c r="P35032" s="25"/>
      <c r="AA35032" s="27"/>
      <c r="AF35032" s="25"/>
    </row>
    <row r="35033" spans="16:32" x14ac:dyDescent="0.35">
      <c r="P35033" s="25"/>
      <c r="AA35033" s="27"/>
      <c r="AF35033" s="25"/>
    </row>
    <row r="35034" spans="16:32" x14ac:dyDescent="0.35">
      <c r="P35034" s="25"/>
      <c r="AA35034" s="27"/>
      <c r="AF35034" s="25"/>
    </row>
    <row r="35035" spans="16:32" x14ac:dyDescent="0.35">
      <c r="P35035" s="25"/>
      <c r="AA35035" s="27"/>
      <c r="AF35035" s="25"/>
    </row>
    <row r="35036" spans="16:32" x14ac:dyDescent="0.35">
      <c r="P35036" s="25"/>
      <c r="AA35036" s="27"/>
      <c r="AF35036" s="25"/>
    </row>
    <row r="35037" spans="16:32" x14ac:dyDescent="0.35">
      <c r="P35037" s="25"/>
      <c r="AA35037" s="27"/>
      <c r="AF35037" s="25"/>
    </row>
    <row r="35038" spans="16:32" x14ac:dyDescent="0.35">
      <c r="P35038" s="25"/>
      <c r="AA35038" s="27"/>
      <c r="AF35038" s="25"/>
    </row>
    <row r="35039" spans="16:32" x14ac:dyDescent="0.35">
      <c r="P35039" s="25"/>
      <c r="AA35039" s="27"/>
      <c r="AF35039" s="25"/>
    </row>
    <row r="35040" spans="16:32" x14ac:dyDescent="0.35">
      <c r="P35040" s="25"/>
      <c r="AA35040" s="27"/>
      <c r="AF35040" s="25"/>
    </row>
    <row r="35041" spans="16:32" x14ac:dyDescent="0.35">
      <c r="P35041" s="25"/>
      <c r="AA35041" s="27"/>
      <c r="AF35041" s="25"/>
    </row>
    <row r="35042" spans="16:32" x14ac:dyDescent="0.35">
      <c r="P35042" s="25"/>
      <c r="AA35042" s="27"/>
      <c r="AF35042" s="25"/>
    </row>
    <row r="35043" spans="16:32" x14ac:dyDescent="0.35">
      <c r="P35043" s="25"/>
      <c r="AA35043" s="27"/>
      <c r="AF35043" s="25"/>
    </row>
    <row r="35044" spans="16:32" x14ac:dyDescent="0.35">
      <c r="P35044" s="25"/>
      <c r="AA35044" s="27"/>
      <c r="AF35044" s="25"/>
    </row>
    <row r="35045" spans="16:32" x14ac:dyDescent="0.35">
      <c r="P35045" s="25"/>
      <c r="AA35045" s="27"/>
      <c r="AF35045" s="25"/>
    </row>
    <row r="35046" spans="16:32" x14ac:dyDescent="0.35">
      <c r="P35046" s="25"/>
      <c r="AA35046" s="27"/>
      <c r="AF35046" s="25"/>
    </row>
    <row r="35047" spans="16:32" x14ac:dyDescent="0.35">
      <c r="P35047" s="25"/>
      <c r="AA35047" s="27"/>
      <c r="AF35047" s="25"/>
    </row>
    <row r="35048" spans="16:32" x14ac:dyDescent="0.35">
      <c r="P35048" s="25"/>
      <c r="AA35048" s="27"/>
      <c r="AF35048" s="25"/>
    </row>
    <row r="35049" spans="16:32" x14ac:dyDescent="0.35">
      <c r="P35049" s="25"/>
      <c r="AA35049" s="27"/>
      <c r="AF35049" s="25"/>
    </row>
    <row r="35050" spans="16:32" x14ac:dyDescent="0.35">
      <c r="P35050" s="25"/>
      <c r="AA35050" s="27"/>
      <c r="AF35050" s="25"/>
    </row>
    <row r="35051" spans="16:32" x14ac:dyDescent="0.35">
      <c r="P35051" s="25"/>
      <c r="AA35051" s="27"/>
      <c r="AF35051" s="25"/>
    </row>
    <row r="35052" spans="16:32" x14ac:dyDescent="0.35">
      <c r="P35052" s="25"/>
      <c r="AA35052" s="27"/>
      <c r="AF35052" s="25"/>
    </row>
    <row r="35053" spans="16:32" x14ac:dyDescent="0.35">
      <c r="P35053" s="25"/>
      <c r="AA35053" s="27"/>
      <c r="AF35053" s="25"/>
    </row>
    <row r="35054" spans="16:32" x14ac:dyDescent="0.35">
      <c r="P35054" s="25"/>
      <c r="AA35054" s="27"/>
      <c r="AF35054" s="25"/>
    </row>
    <row r="35055" spans="16:32" x14ac:dyDescent="0.35">
      <c r="P35055" s="25"/>
      <c r="AA35055" s="27"/>
      <c r="AF35055" s="25"/>
    </row>
    <row r="35056" spans="16:32" x14ac:dyDescent="0.35">
      <c r="P35056" s="25"/>
      <c r="AA35056" s="27"/>
      <c r="AF35056" s="25"/>
    </row>
    <row r="35057" spans="16:32" x14ac:dyDescent="0.35">
      <c r="P35057" s="25"/>
      <c r="AA35057" s="27"/>
      <c r="AF35057" s="25"/>
    </row>
    <row r="35058" spans="16:32" x14ac:dyDescent="0.35">
      <c r="P35058" s="25"/>
      <c r="AA35058" s="27"/>
      <c r="AF35058" s="25"/>
    </row>
    <row r="35059" spans="16:32" x14ac:dyDescent="0.35">
      <c r="P35059" s="25"/>
      <c r="AA35059" s="27"/>
      <c r="AF35059" s="25"/>
    </row>
    <row r="35060" spans="16:32" x14ac:dyDescent="0.35">
      <c r="P35060" s="25"/>
      <c r="AA35060" s="27"/>
      <c r="AF35060" s="25"/>
    </row>
    <row r="35061" spans="16:32" x14ac:dyDescent="0.35">
      <c r="P35061" s="25"/>
      <c r="AA35061" s="27"/>
      <c r="AF35061" s="25"/>
    </row>
    <row r="35062" spans="16:32" x14ac:dyDescent="0.35">
      <c r="P35062" s="25"/>
      <c r="AA35062" s="27"/>
      <c r="AF35062" s="25"/>
    </row>
    <row r="35063" spans="16:32" x14ac:dyDescent="0.35">
      <c r="P35063" s="25"/>
      <c r="AA35063" s="27"/>
      <c r="AF35063" s="25"/>
    </row>
    <row r="35064" spans="16:32" x14ac:dyDescent="0.35">
      <c r="P35064" s="25"/>
      <c r="AA35064" s="27"/>
      <c r="AF35064" s="25"/>
    </row>
    <row r="35065" spans="16:32" x14ac:dyDescent="0.35">
      <c r="P35065" s="25"/>
      <c r="AA35065" s="27"/>
      <c r="AF35065" s="25"/>
    </row>
    <row r="35066" spans="16:32" x14ac:dyDescent="0.35">
      <c r="P35066" s="25"/>
      <c r="AA35066" s="27"/>
      <c r="AF35066" s="25"/>
    </row>
    <row r="35067" spans="16:32" x14ac:dyDescent="0.35">
      <c r="P35067" s="25"/>
      <c r="AA35067" s="27"/>
      <c r="AF35067" s="25"/>
    </row>
    <row r="35068" spans="16:32" x14ac:dyDescent="0.35">
      <c r="P35068" s="25"/>
      <c r="AA35068" s="27"/>
      <c r="AF35068" s="25"/>
    </row>
    <row r="35069" spans="16:32" x14ac:dyDescent="0.35">
      <c r="P35069" s="25"/>
      <c r="AA35069" s="27"/>
      <c r="AF35069" s="25"/>
    </row>
    <row r="35070" spans="16:32" x14ac:dyDescent="0.35">
      <c r="P35070" s="25"/>
      <c r="AA35070" s="27"/>
      <c r="AF35070" s="25"/>
    </row>
    <row r="35071" spans="16:32" x14ac:dyDescent="0.35">
      <c r="P35071" s="25"/>
      <c r="AA35071" s="27"/>
      <c r="AF35071" s="25"/>
    </row>
    <row r="35072" spans="16:32" x14ac:dyDescent="0.35">
      <c r="P35072" s="25"/>
      <c r="AA35072" s="27"/>
      <c r="AF35072" s="25"/>
    </row>
    <row r="35073" spans="16:32" x14ac:dyDescent="0.35">
      <c r="P35073" s="25"/>
      <c r="AA35073" s="27"/>
      <c r="AF35073" s="25"/>
    </row>
    <row r="35074" spans="16:32" x14ac:dyDescent="0.35">
      <c r="P35074" s="25"/>
      <c r="AA35074" s="27"/>
      <c r="AF35074" s="25"/>
    </row>
    <row r="35075" spans="16:32" x14ac:dyDescent="0.35">
      <c r="P35075" s="25"/>
      <c r="AA35075" s="27"/>
      <c r="AF35075" s="25"/>
    </row>
    <row r="35076" spans="16:32" x14ac:dyDescent="0.35">
      <c r="P35076" s="25"/>
      <c r="AA35076" s="27"/>
      <c r="AF35076" s="25"/>
    </row>
    <row r="35077" spans="16:32" x14ac:dyDescent="0.35">
      <c r="P35077" s="25"/>
      <c r="AA35077" s="27"/>
      <c r="AF35077" s="25"/>
    </row>
    <row r="35078" spans="16:32" x14ac:dyDescent="0.35">
      <c r="P35078" s="25"/>
      <c r="AA35078" s="27"/>
      <c r="AF35078" s="25"/>
    </row>
    <row r="35079" spans="16:32" x14ac:dyDescent="0.35">
      <c r="P35079" s="25"/>
      <c r="AA35079" s="27"/>
      <c r="AF35079" s="25"/>
    </row>
    <row r="35080" spans="16:32" x14ac:dyDescent="0.35">
      <c r="P35080" s="25"/>
      <c r="AA35080" s="27"/>
      <c r="AF35080" s="25"/>
    </row>
    <row r="35081" spans="16:32" x14ac:dyDescent="0.35">
      <c r="P35081" s="25"/>
      <c r="AA35081" s="27"/>
      <c r="AF35081" s="25"/>
    </row>
    <row r="35082" spans="16:32" x14ac:dyDescent="0.35">
      <c r="P35082" s="25"/>
      <c r="AA35082" s="27"/>
      <c r="AF35082" s="25"/>
    </row>
    <row r="35083" spans="16:32" x14ac:dyDescent="0.35">
      <c r="P35083" s="25"/>
      <c r="AA35083" s="27"/>
      <c r="AF35083" s="25"/>
    </row>
    <row r="35084" spans="16:32" x14ac:dyDescent="0.35">
      <c r="P35084" s="25"/>
      <c r="AA35084" s="27"/>
      <c r="AF35084" s="25"/>
    </row>
    <row r="35085" spans="16:32" x14ac:dyDescent="0.35">
      <c r="P35085" s="25"/>
      <c r="AA35085" s="27"/>
      <c r="AF35085" s="25"/>
    </row>
    <row r="35086" spans="16:32" x14ac:dyDescent="0.35">
      <c r="P35086" s="25"/>
      <c r="AA35086" s="27"/>
      <c r="AF35086" s="25"/>
    </row>
    <row r="35087" spans="16:32" x14ac:dyDescent="0.35">
      <c r="P35087" s="25"/>
      <c r="AA35087" s="27"/>
      <c r="AF35087" s="25"/>
    </row>
    <row r="35088" spans="16:32" x14ac:dyDescent="0.35">
      <c r="P35088" s="25"/>
      <c r="AA35088" s="27"/>
      <c r="AF35088" s="25"/>
    </row>
    <row r="35089" spans="16:32" x14ac:dyDescent="0.35">
      <c r="P35089" s="25"/>
      <c r="AA35089" s="27"/>
      <c r="AF35089" s="25"/>
    </row>
    <row r="35090" spans="16:32" x14ac:dyDescent="0.35">
      <c r="P35090" s="25"/>
      <c r="AA35090" s="27"/>
      <c r="AF35090" s="25"/>
    </row>
    <row r="35091" spans="16:32" x14ac:dyDescent="0.35">
      <c r="P35091" s="25"/>
      <c r="AA35091" s="27"/>
      <c r="AF35091" s="25"/>
    </row>
    <row r="35092" spans="16:32" x14ac:dyDescent="0.35">
      <c r="P35092" s="25"/>
      <c r="AA35092" s="27"/>
      <c r="AF35092" s="25"/>
    </row>
    <row r="35093" spans="16:32" x14ac:dyDescent="0.35">
      <c r="P35093" s="25"/>
      <c r="AA35093" s="27"/>
      <c r="AF35093" s="25"/>
    </row>
    <row r="35094" spans="16:32" x14ac:dyDescent="0.35">
      <c r="P35094" s="25"/>
      <c r="AA35094" s="27"/>
      <c r="AF35094" s="25"/>
    </row>
    <row r="35095" spans="16:32" x14ac:dyDescent="0.35">
      <c r="P35095" s="25"/>
      <c r="AA35095" s="27"/>
      <c r="AF35095" s="25"/>
    </row>
    <row r="35096" spans="16:32" x14ac:dyDescent="0.35">
      <c r="P35096" s="25"/>
      <c r="AA35096" s="27"/>
      <c r="AF35096" s="25"/>
    </row>
    <row r="35097" spans="16:32" x14ac:dyDescent="0.35">
      <c r="P35097" s="25"/>
      <c r="AA35097" s="27"/>
      <c r="AF35097" s="25"/>
    </row>
    <row r="35098" spans="16:32" x14ac:dyDescent="0.35">
      <c r="P35098" s="25"/>
      <c r="AA35098" s="27"/>
      <c r="AF35098" s="25"/>
    </row>
    <row r="35099" spans="16:32" x14ac:dyDescent="0.35">
      <c r="P35099" s="25"/>
      <c r="AA35099" s="27"/>
      <c r="AF35099" s="25"/>
    </row>
    <row r="35100" spans="16:32" x14ac:dyDescent="0.35">
      <c r="P35100" s="25"/>
      <c r="AA35100" s="27"/>
      <c r="AF35100" s="25"/>
    </row>
    <row r="35101" spans="16:32" x14ac:dyDescent="0.35">
      <c r="P35101" s="25"/>
      <c r="AA35101" s="27"/>
      <c r="AF35101" s="25"/>
    </row>
    <row r="35102" spans="16:32" x14ac:dyDescent="0.35">
      <c r="P35102" s="25"/>
      <c r="AA35102" s="27"/>
      <c r="AF35102" s="25"/>
    </row>
    <row r="35103" spans="16:32" x14ac:dyDescent="0.35">
      <c r="P35103" s="25"/>
      <c r="AA35103" s="27"/>
      <c r="AF35103" s="25"/>
    </row>
    <row r="35104" spans="16:32" x14ac:dyDescent="0.35">
      <c r="P35104" s="25"/>
      <c r="AA35104" s="27"/>
      <c r="AF35104" s="25"/>
    </row>
    <row r="35105" spans="16:32" x14ac:dyDescent="0.35">
      <c r="P35105" s="25"/>
      <c r="AA35105" s="27"/>
      <c r="AF35105" s="25"/>
    </row>
    <row r="35106" spans="16:32" x14ac:dyDescent="0.35">
      <c r="P35106" s="25"/>
      <c r="AA35106" s="27"/>
      <c r="AF35106" s="25"/>
    </row>
    <row r="35107" spans="16:32" x14ac:dyDescent="0.35">
      <c r="P35107" s="25"/>
      <c r="AA35107" s="27"/>
      <c r="AF35107" s="25"/>
    </row>
    <row r="35108" spans="16:32" x14ac:dyDescent="0.35">
      <c r="P35108" s="25"/>
      <c r="AA35108" s="27"/>
      <c r="AF35108" s="25"/>
    </row>
    <row r="35109" spans="16:32" x14ac:dyDescent="0.35">
      <c r="P35109" s="25"/>
      <c r="AA35109" s="27"/>
      <c r="AF35109" s="25"/>
    </row>
    <row r="35110" spans="16:32" x14ac:dyDescent="0.35">
      <c r="P35110" s="25"/>
      <c r="AA35110" s="27"/>
      <c r="AF35110" s="25"/>
    </row>
    <row r="35111" spans="16:32" x14ac:dyDescent="0.35">
      <c r="P35111" s="25"/>
      <c r="AA35111" s="27"/>
      <c r="AF35111" s="25"/>
    </row>
    <row r="35112" spans="16:32" x14ac:dyDescent="0.35">
      <c r="P35112" s="25"/>
      <c r="AA35112" s="27"/>
      <c r="AF35112" s="25"/>
    </row>
    <row r="35113" spans="16:32" x14ac:dyDescent="0.35">
      <c r="P35113" s="25"/>
      <c r="AA35113" s="27"/>
      <c r="AF35113" s="25"/>
    </row>
    <row r="35114" spans="16:32" x14ac:dyDescent="0.35">
      <c r="P35114" s="25"/>
      <c r="AA35114" s="27"/>
      <c r="AF35114" s="25"/>
    </row>
    <row r="35115" spans="16:32" x14ac:dyDescent="0.35">
      <c r="P35115" s="25"/>
      <c r="AA35115" s="27"/>
      <c r="AF35115" s="25"/>
    </row>
    <row r="35116" spans="16:32" x14ac:dyDescent="0.35">
      <c r="P35116" s="25"/>
      <c r="AA35116" s="27"/>
      <c r="AF35116" s="25"/>
    </row>
    <row r="35117" spans="16:32" x14ac:dyDescent="0.35">
      <c r="P35117" s="25"/>
      <c r="AA35117" s="27"/>
      <c r="AF35117" s="25"/>
    </row>
    <row r="35118" spans="16:32" x14ac:dyDescent="0.35">
      <c r="P35118" s="25"/>
      <c r="AA35118" s="27"/>
      <c r="AF35118" s="25"/>
    </row>
    <row r="35119" spans="16:32" x14ac:dyDescent="0.35">
      <c r="P35119" s="25"/>
      <c r="AA35119" s="27"/>
      <c r="AF35119" s="25"/>
    </row>
    <row r="35120" spans="16:32" x14ac:dyDescent="0.35">
      <c r="P35120" s="25"/>
      <c r="AA35120" s="27"/>
      <c r="AF35120" s="25"/>
    </row>
    <row r="35121" spans="16:32" x14ac:dyDescent="0.35">
      <c r="P35121" s="25"/>
      <c r="AA35121" s="27"/>
      <c r="AF35121" s="25"/>
    </row>
    <row r="35122" spans="16:32" x14ac:dyDescent="0.35">
      <c r="P35122" s="25"/>
      <c r="AA35122" s="27"/>
      <c r="AF35122" s="25"/>
    </row>
    <row r="35123" spans="16:32" x14ac:dyDescent="0.35">
      <c r="P35123" s="25"/>
      <c r="AA35123" s="27"/>
      <c r="AF35123" s="25"/>
    </row>
    <row r="35124" spans="16:32" x14ac:dyDescent="0.35">
      <c r="P35124" s="25"/>
      <c r="AA35124" s="27"/>
      <c r="AF35124" s="25"/>
    </row>
    <row r="35125" spans="16:32" x14ac:dyDescent="0.35">
      <c r="P35125" s="25"/>
      <c r="AA35125" s="27"/>
      <c r="AF35125" s="25"/>
    </row>
    <row r="35126" spans="16:32" x14ac:dyDescent="0.35">
      <c r="P35126" s="25"/>
      <c r="AA35126" s="27"/>
      <c r="AF35126" s="25"/>
    </row>
    <row r="35127" spans="16:32" x14ac:dyDescent="0.35">
      <c r="P35127" s="25"/>
      <c r="AA35127" s="27"/>
      <c r="AF35127" s="25"/>
    </row>
    <row r="35128" spans="16:32" x14ac:dyDescent="0.35">
      <c r="P35128" s="25"/>
      <c r="AA35128" s="27"/>
      <c r="AF35128" s="25"/>
    </row>
    <row r="35129" spans="16:32" x14ac:dyDescent="0.35">
      <c r="P35129" s="25"/>
      <c r="AA35129" s="27"/>
      <c r="AF35129" s="25"/>
    </row>
    <row r="35130" spans="16:32" x14ac:dyDescent="0.35">
      <c r="P35130" s="25"/>
      <c r="AA35130" s="27"/>
      <c r="AF35130" s="25"/>
    </row>
    <row r="35131" spans="16:32" x14ac:dyDescent="0.35">
      <c r="P35131" s="25"/>
      <c r="AA35131" s="27"/>
      <c r="AF35131" s="25"/>
    </row>
    <row r="35132" spans="16:32" x14ac:dyDescent="0.35">
      <c r="P35132" s="25"/>
      <c r="AA35132" s="27"/>
      <c r="AF35132" s="25"/>
    </row>
    <row r="35133" spans="16:32" x14ac:dyDescent="0.35">
      <c r="P35133" s="25"/>
      <c r="AA35133" s="27"/>
      <c r="AF35133" s="25"/>
    </row>
    <row r="35134" spans="16:32" x14ac:dyDescent="0.35">
      <c r="P35134" s="25"/>
      <c r="AA35134" s="27"/>
      <c r="AF35134" s="25"/>
    </row>
    <row r="35135" spans="16:32" x14ac:dyDescent="0.35">
      <c r="P35135" s="25"/>
      <c r="AA35135" s="27"/>
      <c r="AF35135" s="25"/>
    </row>
    <row r="35136" spans="16:32" x14ac:dyDescent="0.35">
      <c r="P35136" s="25"/>
      <c r="AA35136" s="27"/>
      <c r="AF35136" s="25"/>
    </row>
    <row r="35137" spans="16:32" x14ac:dyDescent="0.35">
      <c r="P35137" s="25"/>
      <c r="AA35137" s="27"/>
      <c r="AF35137" s="25"/>
    </row>
    <row r="35138" spans="16:32" x14ac:dyDescent="0.35">
      <c r="P35138" s="25"/>
      <c r="AA35138" s="27"/>
      <c r="AF35138" s="25"/>
    </row>
    <row r="35139" spans="16:32" x14ac:dyDescent="0.35">
      <c r="P35139" s="25"/>
      <c r="AA35139" s="27"/>
      <c r="AF35139" s="25"/>
    </row>
    <row r="35140" spans="16:32" x14ac:dyDescent="0.35">
      <c r="P35140" s="25"/>
      <c r="AA35140" s="27"/>
      <c r="AF35140" s="25"/>
    </row>
    <row r="35141" spans="16:32" x14ac:dyDescent="0.35">
      <c r="P35141" s="25"/>
      <c r="AA35141" s="27"/>
      <c r="AF35141" s="25"/>
    </row>
    <row r="35142" spans="16:32" x14ac:dyDescent="0.35">
      <c r="P35142" s="25"/>
      <c r="AA35142" s="27"/>
      <c r="AF35142" s="25"/>
    </row>
    <row r="35143" spans="16:32" x14ac:dyDescent="0.35">
      <c r="P35143" s="25"/>
      <c r="AA35143" s="27"/>
      <c r="AF35143" s="25"/>
    </row>
    <row r="35144" spans="16:32" x14ac:dyDescent="0.35">
      <c r="P35144" s="25"/>
      <c r="AA35144" s="27"/>
      <c r="AF35144" s="25"/>
    </row>
    <row r="35145" spans="16:32" x14ac:dyDescent="0.35">
      <c r="P35145" s="25"/>
      <c r="AA35145" s="27"/>
      <c r="AF35145" s="25"/>
    </row>
    <row r="35146" spans="16:32" x14ac:dyDescent="0.35">
      <c r="P35146" s="25"/>
      <c r="AA35146" s="27"/>
      <c r="AF35146" s="25"/>
    </row>
    <row r="35147" spans="16:32" x14ac:dyDescent="0.35">
      <c r="P35147" s="25"/>
      <c r="AA35147" s="27"/>
      <c r="AF35147" s="25"/>
    </row>
    <row r="35148" spans="16:32" x14ac:dyDescent="0.35">
      <c r="P35148" s="25"/>
      <c r="AA35148" s="27"/>
      <c r="AF35148" s="25"/>
    </row>
    <row r="35149" spans="16:32" x14ac:dyDescent="0.35">
      <c r="P35149" s="25"/>
      <c r="AA35149" s="27"/>
      <c r="AF35149" s="25"/>
    </row>
    <row r="35150" spans="16:32" x14ac:dyDescent="0.35">
      <c r="P35150" s="25"/>
      <c r="AA35150" s="27"/>
      <c r="AF35150" s="25"/>
    </row>
    <row r="35151" spans="16:32" x14ac:dyDescent="0.35">
      <c r="P35151" s="25"/>
      <c r="AA35151" s="27"/>
      <c r="AF35151" s="25"/>
    </row>
    <row r="35152" spans="16:32" x14ac:dyDescent="0.35">
      <c r="P35152" s="25"/>
      <c r="AA35152" s="27"/>
      <c r="AF35152" s="25"/>
    </row>
    <row r="35153" spans="16:32" x14ac:dyDescent="0.35">
      <c r="P35153" s="25"/>
      <c r="AA35153" s="27"/>
      <c r="AF35153" s="25"/>
    </row>
    <row r="35154" spans="16:32" x14ac:dyDescent="0.35">
      <c r="P35154" s="25"/>
      <c r="AA35154" s="27"/>
      <c r="AF35154" s="25"/>
    </row>
    <row r="35155" spans="16:32" x14ac:dyDescent="0.35">
      <c r="P35155" s="25"/>
      <c r="AA35155" s="27"/>
      <c r="AF35155" s="25"/>
    </row>
    <row r="35156" spans="16:32" x14ac:dyDescent="0.35">
      <c r="P35156" s="25"/>
      <c r="AA35156" s="27"/>
      <c r="AF35156" s="25"/>
    </row>
    <row r="35157" spans="16:32" x14ac:dyDescent="0.35">
      <c r="P35157" s="25"/>
      <c r="AA35157" s="27"/>
      <c r="AF35157" s="25"/>
    </row>
    <row r="35158" spans="16:32" x14ac:dyDescent="0.35">
      <c r="P35158" s="25"/>
      <c r="AA35158" s="27"/>
      <c r="AF35158" s="25"/>
    </row>
    <row r="35159" spans="16:32" x14ac:dyDescent="0.35">
      <c r="P35159" s="25"/>
      <c r="AA35159" s="27"/>
      <c r="AF35159" s="25"/>
    </row>
    <row r="35160" spans="16:32" x14ac:dyDescent="0.35">
      <c r="P35160" s="25"/>
      <c r="AA35160" s="27"/>
      <c r="AF35160" s="25"/>
    </row>
    <row r="35161" spans="16:32" x14ac:dyDescent="0.35">
      <c r="P35161" s="25"/>
      <c r="AA35161" s="27"/>
      <c r="AF35161" s="25"/>
    </row>
    <row r="35162" spans="16:32" x14ac:dyDescent="0.35">
      <c r="P35162" s="25"/>
      <c r="AA35162" s="27"/>
      <c r="AF35162" s="25"/>
    </row>
    <row r="35163" spans="16:32" x14ac:dyDescent="0.35">
      <c r="P35163" s="25"/>
      <c r="AA35163" s="27"/>
      <c r="AF35163" s="25"/>
    </row>
    <row r="35164" spans="16:32" x14ac:dyDescent="0.35">
      <c r="P35164" s="25"/>
      <c r="AA35164" s="27"/>
      <c r="AF35164" s="25"/>
    </row>
    <row r="35165" spans="16:32" x14ac:dyDescent="0.35">
      <c r="P35165" s="25"/>
      <c r="AA35165" s="27"/>
      <c r="AF35165" s="25"/>
    </row>
    <row r="35166" spans="16:32" x14ac:dyDescent="0.35">
      <c r="P35166" s="25"/>
      <c r="AA35166" s="27"/>
      <c r="AF35166" s="25"/>
    </row>
    <row r="35167" spans="16:32" x14ac:dyDescent="0.35">
      <c r="P35167" s="25"/>
      <c r="AA35167" s="27"/>
      <c r="AF35167" s="25"/>
    </row>
    <row r="35168" spans="16:32" x14ac:dyDescent="0.35">
      <c r="P35168" s="25"/>
      <c r="AA35168" s="27"/>
      <c r="AF35168" s="25"/>
    </row>
    <row r="35169" spans="16:32" x14ac:dyDescent="0.35">
      <c r="P35169" s="25"/>
      <c r="AA35169" s="27"/>
      <c r="AF35169" s="25"/>
    </row>
    <row r="35170" spans="16:32" x14ac:dyDescent="0.35">
      <c r="P35170" s="25"/>
      <c r="AA35170" s="27"/>
      <c r="AF35170" s="25"/>
    </row>
    <row r="35171" spans="16:32" x14ac:dyDescent="0.35">
      <c r="P35171" s="25"/>
      <c r="AA35171" s="27"/>
      <c r="AF35171" s="25"/>
    </row>
    <row r="35172" spans="16:32" x14ac:dyDescent="0.35">
      <c r="P35172" s="25"/>
      <c r="AA35172" s="27"/>
      <c r="AF35172" s="25"/>
    </row>
    <row r="35173" spans="16:32" x14ac:dyDescent="0.35">
      <c r="P35173" s="25"/>
      <c r="AA35173" s="27"/>
      <c r="AF35173" s="25"/>
    </row>
    <row r="35174" spans="16:32" x14ac:dyDescent="0.35">
      <c r="P35174" s="25"/>
      <c r="AA35174" s="27"/>
      <c r="AF35174" s="25"/>
    </row>
    <row r="35175" spans="16:32" x14ac:dyDescent="0.35">
      <c r="P35175" s="25"/>
      <c r="AA35175" s="27"/>
      <c r="AF35175" s="25"/>
    </row>
    <row r="35176" spans="16:32" x14ac:dyDescent="0.35">
      <c r="P35176" s="25"/>
      <c r="AA35176" s="27"/>
      <c r="AF35176" s="25"/>
    </row>
    <row r="35177" spans="16:32" x14ac:dyDescent="0.35">
      <c r="P35177" s="25"/>
      <c r="AA35177" s="27"/>
      <c r="AF35177" s="25"/>
    </row>
    <row r="35178" spans="16:32" x14ac:dyDescent="0.35">
      <c r="P35178" s="25"/>
      <c r="AA35178" s="27"/>
      <c r="AF35178" s="25"/>
    </row>
    <row r="35179" spans="16:32" x14ac:dyDescent="0.35">
      <c r="P35179" s="25"/>
      <c r="AA35179" s="27"/>
      <c r="AF35179" s="25"/>
    </row>
    <row r="35180" spans="16:32" x14ac:dyDescent="0.35">
      <c r="P35180" s="25"/>
      <c r="AA35180" s="27"/>
      <c r="AF35180" s="25"/>
    </row>
    <row r="35181" spans="16:32" x14ac:dyDescent="0.35">
      <c r="P35181" s="25"/>
      <c r="AA35181" s="27"/>
      <c r="AF35181" s="25"/>
    </row>
    <row r="35182" spans="16:32" x14ac:dyDescent="0.35">
      <c r="P35182" s="25"/>
      <c r="AA35182" s="27"/>
      <c r="AF35182" s="25"/>
    </row>
    <row r="35183" spans="16:32" x14ac:dyDescent="0.35">
      <c r="P35183" s="25"/>
      <c r="AA35183" s="27"/>
      <c r="AF35183" s="25"/>
    </row>
    <row r="35184" spans="16:32" x14ac:dyDescent="0.35">
      <c r="P35184" s="25"/>
      <c r="AA35184" s="27"/>
      <c r="AF35184" s="25"/>
    </row>
    <row r="35185" spans="16:32" x14ac:dyDescent="0.35">
      <c r="P35185" s="25"/>
      <c r="AA35185" s="27"/>
      <c r="AF35185" s="25"/>
    </row>
    <row r="35186" spans="16:32" x14ac:dyDescent="0.35">
      <c r="P35186" s="25"/>
      <c r="AA35186" s="27"/>
      <c r="AF35186" s="25"/>
    </row>
    <row r="35187" spans="16:32" x14ac:dyDescent="0.35">
      <c r="P35187" s="25"/>
      <c r="AA35187" s="27"/>
      <c r="AF35187" s="25"/>
    </row>
    <row r="35188" spans="16:32" x14ac:dyDescent="0.35">
      <c r="P35188" s="25"/>
      <c r="AA35188" s="27"/>
      <c r="AF35188" s="25"/>
    </row>
    <row r="35189" spans="16:32" x14ac:dyDescent="0.35">
      <c r="P35189" s="25"/>
      <c r="AA35189" s="27"/>
      <c r="AF35189" s="25"/>
    </row>
    <row r="35190" spans="16:32" x14ac:dyDescent="0.35">
      <c r="P35190" s="25"/>
      <c r="AA35190" s="27"/>
      <c r="AF35190" s="25"/>
    </row>
    <row r="35191" spans="16:32" x14ac:dyDescent="0.35">
      <c r="P35191" s="25"/>
      <c r="AA35191" s="27"/>
      <c r="AF35191" s="25"/>
    </row>
    <row r="35192" spans="16:32" x14ac:dyDescent="0.35">
      <c r="P35192" s="25"/>
      <c r="AA35192" s="27"/>
      <c r="AF35192" s="25"/>
    </row>
    <row r="35193" spans="16:32" x14ac:dyDescent="0.35">
      <c r="P35193" s="25"/>
      <c r="AA35193" s="27"/>
      <c r="AF35193" s="25"/>
    </row>
    <row r="35194" spans="16:32" x14ac:dyDescent="0.35">
      <c r="P35194" s="25"/>
      <c r="AA35194" s="27"/>
      <c r="AF35194" s="25"/>
    </row>
    <row r="35195" spans="16:32" x14ac:dyDescent="0.35">
      <c r="P35195" s="25"/>
      <c r="AA35195" s="27"/>
      <c r="AF35195" s="25"/>
    </row>
    <row r="35196" spans="16:32" x14ac:dyDescent="0.35">
      <c r="P35196" s="25"/>
      <c r="AA35196" s="27"/>
      <c r="AF35196" s="25"/>
    </row>
    <row r="35197" spans="16:32" x14ac:dyDescent="0.35">
      <c r="P35197" s="25"/>
      <c r="AA35197" s="27"/>
      <c r="AF35197" s="25"/>
    </row>
    <row r="35198" spans="16:32" x14ac:dyDescent="0.35">
      <c r="P35198" s="25"/>
      <c r="AA35198" s="27"/>
      <c r="AF35198" s="25"/>
    </row>
    <row r="35199" spans="16:32" x14ac:dyDescent="0.35">
      <c r="P35199" s="25"/>
      <c r="AA35199" s="27"/>
      <c r="AF35199" s="25"/>
    </row>
    <row r="35200" spans="16:32" x14ac:dyDescent="0.35">
      <c r="P35200" s="25"/>
      <c r="AA35200" s="27"/>
      <c r="AF35200" s="25"/>
    </row>
    <row r="35201" spans="16:32" x14ac:dyDescent="0.35">
      <c r="P35201" s="25"/>
      <c r="AA35201" s="27"/>
      <c r="AF35201" s="25"/>
    </row>
    <row r="35202" spans="16:32" x14ac:dyDescent="0.35">
      <c r="P35202" s="25"/>
      <c r="AA35202" s="27"/>
      <c r="AF35202" s="25"/>
    </row>
    <row r="35203" spans="16:32" x14ac:dyDescent="0.35">
      <c r="P35203" s="25"/>
      <c r="AA35203" s="27"/>
      <c r="AF35203" s="25"/>
    </row>
    <row r="35204" spans="16:32" x14ac:dyDescent="0.35">
      <c r="P35204" s="25"/>
      <c r="AA35204" s="27"/>
      <c r="AF35204" s="25"/>
    </row>
    <row r="35205" spans="16:32" x14ac:dyDescent="0.35">
      <c r="P35205" s="25"/>
      <c r="AA35205" s="27"/>
      <c r="AF35205" s="25"/>
    </row>
    <row r="35206" spans="16:32" x14ac:dyDescent="0.35">
      <c r="P35206" s="25"/>
      <c r="AA35206" s="27"/>
      <c r="AF35206" s="25"/>
    </row>
    <row r="35207" spans="16:32" x14ac:dyDescent="0.35">
      <c r="P35207" s="25"/>
      <c r="AA35207" s="27"/>
      <c r="AF35207" s="25"/>
    </row>
    <row r="35208" spans="16:32" x14ac:dyDescent="0.35">
      <c r="P35208" s="25"/>
      <c r="AA35208" s="27"/>
      <c r="AF35208" s="25"/>
    </row>
    <row r="35209" spans="16:32" x14ac:dyDescent="0.35">
      <c r="P35209" s="25"/>
      <c r="AA35209" s="27"/>
      <c r="AF35209" s="25"/>
    </row>
    <row r="35210" spans="16:32" x14ac:dyDescent="0.35">
      <c r="P35210" s="25"/>
      <c r="AA35210" s="27"/>
      <c r="AF35210" s="25"/>
    </row>
    <row r="35211" spans="16:32" x14ac:dyDescent="0.35">
      <c r="P35211" s="25"/>
      <c r="AA35211" s="27"/>
      <c r="AF35211" s="25"/>
    </row>
    <row r="35212" spans="16:32" x14ac:dyDescent="0.35">
      <c r="P35212" s="25"/>
      <c r="AA35212" s="27"/>
      <c r="AF35212" s="25"/>
    </row>
    <row r="35213" spans="16:32" x14ac:dyDescent="0.35">
      <c r="P35213" s="25"/>
      <c r="AA35213" s="27"/>
      <c r="AF35213" s="25"/>
    </row>
    <row r="35214" spans="16:32" x14ac:dyDescent="0.35">
      <c r="P35214" s="25"/>
      <c r="AA35214" s="27"/>
      <c r="AF35214" s="25"/>
    </row>
    <row r="35215" spans="16:32" x14ac:dyDescent="0.35">
      <c r="P35215" s="25"/>
      <c r="AA35215" s="27"/>
      <c r="AF35215" s="25"/>
    </row>
    <row r="35216" spans="16:32" x14ac:dyDescent="0.35">
      <c r="P35216" s="25"/>
      <c r="AA35216" s="27"/>
      <c r="AF35216" s="25"/>
    </row>
    <row r="35217" spans="16:32" x14ac:dyDescent="0.35">
      <c r="P35217" s="25"/>
      <c r="AA35217" s="27"/>
      <c r="AF35217" s="25"/>
    </row>
    <row r="35218" spans="16:32" x14ac:dyDescent="0.35">
      <c r="P35218" s="25"/>
      <c r="AA35218" s="27"/>
      <c r="AF35218" s="25"/>
    </row>
    <row r="35219" spans="16:32" x14ac:dyDescent="0.35">
      <c r="P35219" s="25"/>
      <c r="AA35219" s="27"/>
      <c r="AF35219" s="25"/>
    </row>
    <row r="35220" spans="16:32" x14ac:dyDescent="0.35">
      <c r="P35220" s="25"/>
      <c r="AA35220" s="27"/>
      <c r="AF35220" s="25"/>
    </row>
    <row r="35221" spans="16:32" x14ac:dyDescent="0.35">
      <c r="P35221" s="25"/>
      <c r="AA35221" s="27"/>
      <c r="AF35221" s="25"/>
    </row>
    <row r="35222" spans="16:32" x14ac:dyDescent="0.35">
      <c r="P35222" s="25"/>
      <c r="AA35222" s="27"/>
      <c r="AF35222" s="25"/>
    </row>
    <row r="35223" spans="16:32" x14ac:dyDescent="0.35">
      <c r="P35223" s="25"/>
      <c r="AA35223" s="27"/>
      <c r="AF35223" s="25"/>
    </row>
    <row r="35224" spans="16:32" x14ac:dyDescent="0.35">
      <c r="P35224" s="25"/>
      <c r="AA35224" s="27"/>
      <c r="AF35224" s="25"/>
    </row>
    <row r="35225" spans="16:32" x14ac:dyDescent="0.35">
      <c r="P35225" s="25"/>
      <c r="AA35225" s="27"/>
      <c r="AF35225" s="25"/>
    </row>
    <row r="35226" spans="16:32" x14ac:dyDescent="0.35">
      <c r="P35226" s="25"/>
      <c r="AA35226" s="27"/>
      <c r="AF35226" s="25"/>
    </row>
    <row r="35227" spans="16:32" x14ac:dyDescent="0.35">
      <c r="P35227" s="25"/>
      <c r="AA35227" s="27"/>
      <c r="AF35227" s="25"/>
    </row>
    <row r="35228" spans="16:32" x14ac:dyDescent="0.35">
      <c r="P35228" s="25"/>
      <c r="AA35228" s="27"/>
      <c r="AF35228" s="25"/>
    </row>
    <row r="35229" spans="16:32" x14ac:dyDescent="0.35">
      <c r="P35229" s="25"/>
      <c r="AA35229" s="27"/>
      <c r="AF35229" s="25"/>
    </row>
    <row r="35230" spans="16:32" x14ac:dyDescent="0.35">
      <c r="P35230" s="25"/>
      <c r="AA35230" s="27"/>
      <c r="AF35230" s="25"/>
    </row>
    <row r="35231" spans="16:32" x14ac:dyDescent="0.35">
      <c r="P35231" s="25"/>
      <c r="AA35231" s="27"/>
      <c r="AF35231" s="25"/>
    </row>
    <row r="35232" spans="16:32" x14ac:dyDescent="0.35">
      <c r="P35232" s="25"/>
      <c r="AA35232" s="27"/>
      <c r="AF35232" s="25"/>
    </row>
    <row r="35233" spans="16:32" x14ac:dyDescent="0.35">
      <c r="P35233" s="25"/>
      <c r="AA35233" s="27"/>
      <c r="AF35233" s="25"/>
    </row>
    <row r="35234" spans="16:32" x14ac:dyDescent="0.35">
      <c r="P35234" s="25"/>
      <c r="AA35234" s="27"/>
      <c r="AF35234" s="25"/>
    </row>
    <row r="35235" spans="16:32" x14ac:dyDescent="0.35">
      <c r="P35235" s="25"/>
      <c r="AA35235" s="27"/>
      <c r="AF35235" s="25"/>
    </row>
    <row r="35236" spans="16:32" x14ac:dyDescent="0.35">
      <c r="P35236" s="25"/>
      <c r="AA35236" s="27"/>
      <c r="AF35236" s="25"/>
    </row>
    <row r="35237" spans="16:32" x14ac:dyDescent="0.35">
      <c r="P35237" s="25"/>
      <c r="AA35237" s="27"/>
      <c r="AF35237" s="25"/>
    </row>
    <row r="35238" spans="16:32" x14ac:dyDescent="0.35">
      <c r="P35238" s="25"/>
      <c r="AA35238" s="27"/>
      <c r="AF35238" s="25"/>
    </row>
    <row r="35239" spans="16:32" x14ac:dyDescent="0.35">
      <c r="P35239" s="25"/>
      <c r="AA35239" s="27"/>
      <c r="AF35239" s="25"/>
    </row>
    <row r="35240" spans="16:32" x14ac:dyDescent="0.35">
      <c r="P35240" s="25"/>
      <c r="AA35240" s="27"/>
      <c r="AF35240" s="25"/>
    </row>
    <row r="35241" spans="16:32" x14ac:dyDescent="0.35">
      <c r="P35241" s="25"/>
      <c r="AA35241" s="27"/>
      <c r="AF35241" s="25"/>
    </row>
    <row r="35242" spans="16:32" x14ac:dyDescent="0.35">
      <c r="P35242" s="25"/>
      <c r="AA35242" s="27"/>
      <c r="AF35242" s="25"/>
    </row>
    <row r="35243" spans="16:32" x14ac:dyDescent="0.35">
      <c r="P35243" s="25"/>
      <c r="AA35243" s="27"/>
      <c r="AF35243" s="25"/>
    </row>
    <row r="35244" spans="16:32" x14ac:dyDescent="0.35">
      <c r="P35244" s="25"/>
      <c r="AA35244" s="27"/>
      <c r="AF35244" s="25"/>
    </row>
    <row r="35245" spans="16:32" x14ac:dyDescent="0.35">
      <c r="P35245" s="25"/>
      <c r="AA35245" s="27"/>
      <c r="AF35245" s="25"/>
    </row>
    <row r="35246" spans="16:32" x14ac:dyDescent="0.35">
      <c r="P35246" s="25"/>
      <c r="AA35246" s="27"/>
      <c r="AF35246" s="25"/>
    </row>
    <row r="35247" spans="16:32" x14ac:dyDescent="0.35">
      <c r="P35247" s="25"/>
      <c r="AA35247" s="27"/>
      <c r="AF35247" s="25"/>
    </row>
    <row r="35248" spans="16:32" x14ac:dyDescent="0.35">
      <c r="P35248" s="25"/>
      <c r="AA35248" s="27"/>
      <c r="AF35248" s="25"/>
    </row>
    <row r="35249" spans="16:32" x14ac:dyDescent="0.35">
      <c r="P35249" s="25"/>
      <c r="AA35249" s="27"/>
      <c r="AF35249" s="25"/>
    </row>
    <row r="35250" spans="16:32" x14ac:dyDescent="0.35">
      <c r="P35250" s="25"/>
      <c r="AA35250" s="27"/>
      <c r="AF35250" s="25"/>
    </row>
    <row r="35251" spans="16:32" x14ac:dyDescent="0.35">
      <c r="P35251" s="25"/>
      <c r="AA35251" s="27"/>
      <c r="AF35251" s="25"/>
    </row>
    <row r="35252" spans="16:32" x14ac:dyDescent="0.35">
      <c r="P35252" s="25"/>
      <c r="AA35252" s="27"/>
      <c r="AF35252" s="25"/>
    </row>
    <row r="35253" spans="16:32" x14ac:dyDescent="0.35">
      <c r="P35253" s="25"/>
      <c r="AA35253" s="27"/>
      <c r="AF35253" s="25"/>
    </row>
    <row r="35254" spans="16:32" x14ac:dyDescent="0.35">
      <c r="P35254" s="25"/>
      <c r="AA35254" s="27"/>
      <c r="AF35254" s="25"/>
    </row>
    <row r="35255" spans="16:32" x14ac:dyDescent="0.35">
      <c r="P35255" s="25"/>
      <c r="AA35255" s="27"/>
      <c r="AF35255" s="25"/>
    </row>
    <row r="35256" spans="16:32" x14ac:dyDescent="0.35">
      <c r="P35256" s="25"/>
      <c r="AA35256" s="27"/>
      <c r="AF35256" s="25"/>
    </row>
    <row r="35257" spans="16:32" x14ac:dyDescent="0.35">
      <c r="P35257" s="25"/>
      <c r="AA35257" s="27"/>
      <c r="AF35257" s="25"/>
    </row>
    <row r="35258" spans="16:32" x14ac:dyDescent="0.35">
      <c r="P35258" s="25"/>
      <c r="AA35258" s="27"/>
      <c r="AF35258" s="25"/>
    </row>
    <row r="35259" spans="16:32" x14ac:dyDescent="0.35">
      <c r="P35259" s="25"/>
      <c r="AA35259" s="27"/>
      <c r="AF35259" s="25"/>
    </row>
    <row r="35260" spans="16:32" x14ac:dyDescent="0.35">
      <c r="P35260" s="25"/>
      <c r="AA35260" s="27"/>
      <c r="AF35260" s="25"/>
    </row>
    <row r="35261" spans="16:32" x14ac:dyDescent="0.35">
      <c r="P35261" s="25"/>
      <c r="AA35261" s="27"/>
      <c r="AF35261" s="25"/>
    </row>
    <row r="35262" spans="16:32" x14ac:dyDescent="0.35">
      <c r="P35262" s="25"/>
      <c r="AA35262" s="27"/>
      <c r="AF35262" s="25"/>
    </row>
    <row r="35263" spans="16:32" x14ac:dyDescent="0.35">
      <c r="P35263" s="25"/>
      <c r="AA35263" s="27"/>
      <c r="AF35263" s="25"/>
    </row>
    <row r="35264" spans="16:32" x14ac:dyDescent="0.35">
      <c r="P35264" s="25"/>
      <c r="AA35264" s="27"/>
      <c r="AF35264" s="25"/>
    </row>
    <row r="35265" spans="16:32" x14ac:dyDescent="0.35">
      <c r="P35265" s="25"/>
      <c r="AA35265" s="27"/>
      <c r="AF35265" s="25"/>
    </row>
    <row r="35266" spans="16:32" x14ac:dyDescent="0.35">
      <c r="P35266" s="25"/>
      <c r="AA35266" s="27"/>
      <c r="AF35266" s="25"/>
    </row>
    <row r="35267" spans="16:32" x14ac:dyDescent="0.35">
      <c r="P35267" s="25"/>
      <c r="AA35267" s="27"/>
      <c r="AF35267" s="25"/>
    </row>
    <row r="35268" spans="16:32" x14ac:dyDescent="0.35">
      <c r="P35268" s="25"/>
      <c r="AA35268" s="27"/>
      <c r="AF35268" s="25"/>
    </row>
    <row r="35269" spans="16:32" x14ac:dyDescent="0.35">
      <c r="P35269" s="25"/>
      <c r="AA35269" s="27"/>
      <c r="AF35269" s="25"/>
    </row>
    <row r="35270" spans="16:32" x14ac:dyDescent="0.35">
      <c r="P35270" s="25"/>
      <c r="AA35270" s="27"/>
      <c r="AF35270" s="25"/>
    </row>
    <row r="35271" spans="16:32" x14ac:dyDescent="0.35">
      <c r="P35271" s="25"/>
      <c r="AA35271" s="27"/>
      <c r="AF35271" s="25"/>
    </row>
    <row r="35272" spans="16:32" x14ac:dyDescent="0.35">
      <c r="P35272" s="25"/>
      <c r="AA35272" s="27"/>
      <c r="AF35272" s="25"/>
    </row>
    <row r="35273" spans="16:32" x14ac:dyDescent="0.35">
      <c r="P35273" s="25"/>
      <c r="AA35273" s="27"/>
      <c r="AF35273" s="25"/>
    </row>
    <row r="35274" spans="16:32" x14ac:dyDescent="0.35">
      <c r="P35274" s="25"/>
      <c r="AA35274" s="27"/>
      <c r="AF35274" s="25"/>
    </row>
    <row r="35275" spans="16:32" x14ac:dyDescent="0.35">
      <c r="P35275" s="25"/>
      <c r="AA35275" s="27"/>
      <c r="AF35275" s="25"/>
    </row>
    <row r="35276" spans="16:32" x14ac:dyDescent="0.35">
      <c r="P35276" s="25"/>
      <c r="AA35276" s="27"/>
      <c r="AF35276" s="25"/>
    </row>
    <row r="35277" spans="16:32" x14ac:dyDescent="0.35">
      <c r="P35277" s="25"/>
      <c r="AA35277" s="27"/>
      <c r="AF35277" s="25"/>
    </row>
    <row r="35278" spans="16:32" x14ac:dyDescent="0.35">
      <c r="P35278" s="25"/>
      <c r="AA35278" s="27"/>
      <c r="AF35278" s="25"/>
    </row>
    <row r="35279" spans="16:32" x14ac:dyDescent="0.35">
      <c r="P35279" s="25"/>
      <c r="AA35279" s="27"/>
      <c r="AF35279" s="25"/>
    </row>
    <row r="35280" spans="16:32" x14ac:dyDescent="0.35">
      <c r="P35280" s="25"/>
      <c r="AA35280" s="27"/>
      <c r="AF35280" s="25"/>
    </row>
    <row r="35281" spans="16:32" x14ac:dyDescent="0.35">
      <c r="P35281" s="25"/>
      <c r="AA35281" s="27"/>
      <c r="AF35281" s="25"/>
    </row>
    <row r="35282" spans="16:32" x14ac:dyDescent="0.35">
      <c r="P35282" s="25"/>
      <c r="AA35282" s="27"/>
      <c r="AF35282" s="25"/>
    </row>
    <row r="35283" spans="16:32" x14ac:dyDescent="0.35">
      <c r="P35283" s="25"/>
      <c r="AA35283" s="27"/>
      <c r="AF35283" s="25"/>
    </row>
    <row r="35284" spans="16:32" x14ac:dyDescent="0.35">
      <c r="P35284" s="25"/>
      <c r="AA35284" s="27"/>
      <c r="AF35284" s="25"/>
    </row>
    <row r="35285" spans="16:32" x14ac:dyDescent="0.35">
      <c r="P35285" s="25"/>
      <c r="AA35285" s="27"/>
      <c r="AF35285" s="25"/>
    </row>
    <row r="35286" spans="16:32" x14ac:dyDescent="0.35">
      <c r="P35286" s="25"/>
      <c r="AA35286" s="27"/>
      <c r="AF35286" s="25"/>
    </row>
    <row r="35287" spans="16:32" x14ac:dyDescent="0.35">
      <c r="P35287" s="25"/>
      <c r="AA35287" s="27"/>
      <c r="AF35287" s="25"/>
    </row>
    <row r="35288" spans="16:32" x14ac:dyDescent="0.35">
      <c r="P35288" s="25"/>
      <c r="AA35288" s="27"/>
      <c r="AF35288" s="25"/>
    </row>
    <row r="35289" spans="16:32" x14ac:dyDescent="0.35">
      <c r="P35289" s="25"/>
      <c r="AA35289" s="27"/>
      <c r="AF35289" s="25"/>
    </row>
    <row r="35290" spans="16:32" x14ac:dyDescent="0.35">
      <c r="P35290" s="25"/>
      <c r="AA35290" s="27"/>
      <c r="AF35290" s="25"/>
    </row>
    <row r="35291" spans="16:32" x14ac:dyDescent="0.35">
      <c r="P35291" s="25"/>
      <c r="AA35291" s="27"/>
      <c r="AF35291" s="25"/>
    </row>
    <row r="35292" spans="16:32" x14ac:dyDescent="0.35">
      <c r="P35292" s="25"/>
      <c r="AA35292" s="27"/>
      <c r="AF35292" s="25"/>
    </row>
    <row r="35293" spans="16:32" x14ac:dyDescent="0.35">
      <c r="P35293" s="25"/>
      <c r="AA35293" s="27"/>
      <c r="AF35293" s="25"/>
    </row>
    <row r="35294" spans="16:32" x14ac:dyDescent="0.35">
      <c r="P35294" s="25"/>
      <c r="AA35294" s="27"/>
      <c r="AF35294" s="25"/>
    </row>
    <row r="35295" spans="16:32" x14ac:dyDescent="0.35">
      <c r="P35295" s="25"/>
      <c r="AA35295" s="27"/>
      <c r="AF35295" s="25"/>
    </row>
    <row r="35296" spans="16:32" x14ac:dyDescent="0.35">
      <c r="P35296" s="25"/>
      <c r="AA35296" s="27"/>
      <c r="AF35296" s="25"/>
    </row>
    <row r="35297" spans="16:32" x14ac:dyDescent="0.35">
      <c r="P35297" s="25"/>
      <c r="AA35297" s="27"/>
      <c r="AF35297" s="25"/>
    </row>
    <row r="35298" spans="16:32" x14ac:dyDescent="0.35">
      <c r="P35298" s="25"/>
      <c r="AA35298" s="27"/>
      <c r="AF35298" s="25"/>
    </row>
    <row r="35299" spans="16:32" x14ac:dyDescent="0.35">
      <c r="P35299" s="25"/>
      <c r="AA35299" s="27"/>
      <c r="AF35299" s="25"/>
    </row>
    <row r="35300" spans="16:32" x14ac:dyDescent="0.35">
      <c r="P35300" s="25"/>
      <c r="AA35300" s="27"/>
      <c r="AF35300" s="25"/>
    </row>
    <row r="35301" spans="16:32" x14ac:dyDescent="0.35">
      <c r="P35301" s="25"/>
      <c r="AA35301" s="27"/>
      <c r="AF35301" s="25"/>
    </row>
    <row r="35302" spans="16:32" x14ac:dyDescent="0.35">
      <c r="P35302" s="25"/>
      <c r="AA35302" s="27"/>
      <c r="AF35302" s="25"/>
    </row>
    <row r="35303" spans="16:32" x14ac:dyDescent="0.35">
      <c r="P35303" s="25"/>
      <c r="AA35303" s="27"/>
      <c r="AF35303" s="25"/>
    </row>
    <row r="35304" spans="16:32" x14ac:dyDescent="0.35">
      <c r="P35304" s="25"/>
      <c r="AA35304" s="27"/>
      <c r="AF35304" s="25"/>
    </row>
    <row r="35305" spans="16:32" x14ac:dyDescent="0.35">
      <c r="P35305" s="25"/>
      <c r="AA35305" s="27"/>
      <c r="AF35305" s="25"/>
    </row>
    <row r="35306" spans="16:32" x14ac:dyDescent="0.35">
      <c r="P35306" s="25"/>
      <c r="AA35306" s="27"/>
      <c r="AF35306" s="25"/>
    </row>
    <row r="35307" spans="16:32" x14ac:dyDescent="0.35">
      <c r="P35307" s="25"/>
      <c r="AA35307" s="27"/>
      <c r="AF35307" s="25"/>
    </row>
    <row r="35308" spans="16:32" x14ac:dyDescent="0.35">
      <c r="P35308" s="25"/>
      <c r="AA35308" s="27"/>
      <c r="AF35308" s="25"/>
    </row>
    <row r="35309" spans="16:32" x14ac:dyDescent="0.35">
      <c r="P35309" s="25"/>
      <c r="AA35309" s="27"/>
      <c r="AF35309" s="25"/>
    </row>
    <row r="35310" spans="16:32" x14ac:dyDescent="0.35">
      <c r="P35310" s="25"/>
      <c r="AA35310" s="27"/>
      <c r="AF35310" s="25"/>
    </row>
    <row r="35311" spans="16:32" x14ac:dyDescent="0.35">
      <c r="P35311" s="25"/>
      <c r="AA35311" s="27"/>
      <c r="AF35311" s="25"/>
    </row>
    <row r="35312" spans="16:32" x14ac:dyDescent="0.35">
      <c r="P35312" s="25"/>
      <c r="AA35312" s="27"/>
      <c r="AF35312" s="25"/>
    </row>
    <row r="35313" spans="16:32" x14ac:dyDescent="0.35">
      <c r="P35313" s="25"/>
      <c r="AA35313" s="27"/>
      <c r="AF35313" s="25"/>
    </row>
    <row r="35314" spans="16:32" x14ac:dyDescent="0.35">
      <c r="P35314" s="25"/>
      <c r="AA35314" s="27"/>
      <c r="AF35314" s="25"/>
    </row>
    <row r="35315" spans="16:32" x14ac:dyDescent="0.35">
      <c r="P35315" s="25"/>
      <c r="AA35315" s="27"/>
      <c r="AF35315" s="25"/>
    </row>
    <row r="35316" spans="16:32" x14ac:dyDescent="0.35">
      <c r="P35316" s="25"/>
      <c r="AA35316" s="27"/>
      <c r="AF35316" s="25"/>
    </row>
    <row r="35317" spans="16:32" x14ac:dyDescent="0.35">
      <c r="P35317" s="25"/>
      <c r="AA35317" s="27"/>
      <c r="AF35317" s="25"/>
    </row>
    <row r="35318" spans="16:32" x14ac:dyDescent="0.35">
      <c r="P35318" s="25"/>
      <c r="AA35318" s="27"/>
      <c r="AF35318" s="25"/>
    </row>
    <row r="35319" spans="16:32" x14ac:dyDescent="0.35">
      <c r="P35319" s="25"/>
      <c r="AA35319" s="27"/>
      <c r="AF35319" s="25"/>
    </row>
    <row r="35320" spans="16:32" x14ac:dyDescent="0.35">
      <c r="P35320" s="25"/>
      <c r="AA35320" s="27"/>
      <c r="AF35320" s="25"/>
    </row>
    <row r="35321" spans="16:32" x14ac:dyDescent="0.35">
      <c r="P35321" s="25"/>
      <c r="AA35321" s="27"/>
      <c r="AF35321" s="25"/>
    </row>
    <row r="35322" spans="16:32" x14ac:dyDescent="0.35">
      <c r="P35322" s="25"/>
      <c r="AA35322" s="27"/>
      <c r="AF35322" s="25"/>
    </row>
    <row r="35323" spans="16:32" x14ac:dyDescent="0.35">
      <c r="P35323" s="25"/>
      <c r="AA35323" s="27"/>
      <c r="AF35323" s="25"/>
    </row>
    <row r="35324" spans="16:32" x14ac:dyDescent="0.35">
      <c r="P35324" s="25"/>
      <c r="AA35324" s="27"/>
      <c r="AF35324" s="25"/>
    </row>
    <row r="35325" spans="16:32" x14ac:dyDescent="0.35">
      <c r="P35325" s="25"/>
      <c r="AA35325" s="27"/>
      <c r="AF35325" s="25"/>
    </row>
    <row r="35326" spans="16:32" x14ac:dyDescent="0.35">
      <c r="P35326" s="25"/>
      <c r="AA35326" s="27"/>
      <c r="AF35326" s="25"/>
    </row>
    <row r="35327" spans="16:32" x14ac:dyDescent="0.35">
      <c r="P35327" s="25"/>
      <c r="AA35327" s="27"/>
      <c r="AF35327" s="25"/>
    </row>
    <row r="35328" spans="16:32" x14ac:dyDescent="0.35">
      <c r="P35328" s="25"/>
      <c r="AA35328" s="27"/>
      <c r="AF35328" s="25"/>
    </row>
    <row r="35329" spans="16:32" x14ac:dyDescent="0.35">
      <c r="P35329" s="25"/>
      <c r="AA35329" s="27"/>
      <c r="AF35329" s="25"/>
    </row>
    <row r="35330" spans="16:32" x14ac:dyDescent="0.35">
      <c r="P35330" s="25"/>
      <c r="AA35330" s="27"/>
      <c r="AF35330" s="25"/>
    </row>
    <row r="35331" spans="16:32" x14ac:dyDescent="0.35">
      <c r="P35331" s="25"/>
      <c r="AA35331" s="27"/>
      <c r="AF35331" s="25"/>
    </row>
    <row r="35332" spans="16:32" x14ac:dyDescent="0.35">
      <c r="P35332" s="25"/>
      <c r="AA35332" s="27"/>
      <c r="AF35332" s="25"/>
    </row>
    <row r="35333" spans="16:32" x14ac:dyDescent="0.35">
      <c r="P35333" s="25"/>
      <c r="AA35333" s="27"/>
      <c r="AF35333" s="25"/>
    </row>
    <row r="35334" spans="16:32" x14ac:dyDescent="0.35">
      <c r="P35334" s="25"/>
      <c r="AA35334" s="27"/>
      <c r="AF35334" s="25"/>
    </row>
    <row r="35335" spans="16:32" x14ac:dyDescent="0.35">
      <c r="P35335" s="25"/>
      <c r="AA35335" s="27"/>
      <c r="AF35335" s="25"/>
    </row>
    <row r="35336" spans="16:32" x14ac:dyDescent="0.35">
      <c r="P35336" s="25"/>
      <c r="AA35336" s="27"/>
      <c r="AF35336" s="25"/>
    </row>
    <row r="35337" spans="16:32" x14ac:dyDescent="0.35">
      <c r="P35337" s="25"/>
      <c r="AA35337" s="27"/>
      <c r="AF35337" s="25"/>
    </row>
    <row r="35338" spans="16:32" x14ac:dyDescent="0.35">
      <c r="P35338" s="25"/>
      <c r="AA35338" s="27"/>
      <c r="AF35338" s="25"/>
    </row>
    <row r="35339" spans="16:32" x14ac:dyDescent="0.35">
      <c r="P35339" s="25"/>
      <c r="AA35339" s="27"/>
      <c r="AF35339" s="25"/>
    </row>
    <row r="35340" spans="16:32" x14ac:dyDescent="0.35">
      <c r="P35340" s="25"/>
      <c r="AA35340" s="27"/>
      <c r="AF35340" s="25"/>
    </row>
    <row r="35341" spans="16:32" x14ac:dyDescent="0.35">
      <c r="P35341" s="25"/>
      <c r="AA35341" s="27"/>
      <c r="AF35341" s="25"/>
    </row>
    <row r="35342" spans="16:32" x14ac:dyDescent="0.35">
      <c r="P35342" s="25"/>
      <c r="AA35342" s="27"/>
      <c r="AF35342" s="25"/>
    </row>
    <row r="35343" spans="16:32" x14ac:dyDescent="0.35">
      <c r="P35343" s="25"/>
      <c r="AA35343" s="27"/>
      <c r="AF35343" s="25"/>
    </row>
    <row r="35344" spans="16:32" x14ac:dyDescent="0.35">
      <c r="P35344" s="25"/>
      <c r="AA35344" s="27"/>
      <c r="AF35344" s="25"/>
    </row>
    <row r="35345" spans="16:32" x14ac:dyDescent="0.35">
      <c r="P35345" s="25"/>
      <c r="AA35345" s="27"/>
      <c r="AF35345" s="25"/>
    </row>
    <row r="35346" spans="16:32" x14ac:dyDescent="0.35">
      <c r="P35346" s="25"/>
      <c r="AA35346" s="27"/>
      <c r="AF35346" s="25"/>
    </row>
    <row r="35347" spans="16:32" x14ac:dyDescent="0.35">
      <c r="P35347" s="25"/>
      <c r="AA35347" s="27"/>
      <c r="AF35347" s="25"/>
    </row>
    <row r="35348" spans="16:32" x14ac:dyDescent="0.35">
      <c r="P35348" s="25"/>
      <c r="AA35348" s="27"/>
      <c r="AF35348" s="25"/>
    </row>
    <row r="35349" spans="16:32" x14ac:dyDescent="0.35">
      <c r="P35349" s="25"/>
      <c r="AA35349" s="27"/>
      <c r="AF35349" s="25"/>
    </row>
    <row r="35350" spans="16:32" x14ac:dyDescent="0.35">
      <c r="P35350" s="25"/>
      <c r="AA35350" s="27"/>
      <c r="AF35350" s="25"/>
    </row>
    <row r="35351" spans="16:32" x14ac:dyDescent="0.35">
      <c r="P35351" s="25"/>
      <c r="AA35351" s="27"/>
      <c r="AF35351" s="25"/>
    </row>
    <row r="35352" spans="16:32" x14ac:dyDescent="0.35">
      <c r="P35352" s="25"/>
      <c r="AA35352" s="27"/>
      <c r="AF35352" s="25"/>
    </row>
    <row r="35353" spans="16:32" x14ac:dyDescent="0.35">
      <c r="P35353" s="25"/>
      <c r="AA35353" s="27"/>
      <c r="AF35353" s="25"/>
    </row>
    <row r="35354" spans="16:32" x14ac:dyDescent="0.35">
      <c r="P35354" s="25"/>
      <c r="AA35354" s="27"/>
      <c r="AF35354" s="25"/>
    </row>
    <row r="35355" spans="16:32" x14ac:dyDescent="0.35">
      <c r="P35355" s="25"/>
      <c r="AA35355" s="27"/>
      <c r="AF35355" s="25"/>
    </row>
    <row r="35356" spans="16:32" x14ac:dyDescent="0.35">
      <c r="P35356" s="25"/>
      <c r="AA35356" s="27"/>
      <c r="AF35356" s="25"/>
    </row>
    <row r="35357" spans="16:32" x14ac:dyDescent="0.35">
      <c r="P35357" s="25"/>
      <c r="AA35357" s="27"/>
      <c r="AF35357" s="25"/>
    </row>
    <row r="35358" spans="16:32" x14ac:dyDescent="0.35">
      <c r="P35358" s="25"/>
      <c r="AA35358" s="27"/>
      <c r="AF35358" s="25"/>
    </row>
    <row r="35359" spans="16:32" x14ac:dyDescent="0.35">
      <c r="P35359" s="25"/>
      <c r="AA35359" s="27"/>
      <c r="AF35359" s="25"/>
    </row>
    <row r="35360" spans="16:32" x14ac:dyDescent="0.35">
      <c r="P35360" s="25"/>
      <c r="AA35360" s="27"/>
      <c r="AF35360" s="25"/>
    </row>
    <row r="35361" spans="16:32" x14ac:dyDescent="0.35">
      <c r="P35361" s="25"/>
      <c r="AA35361" s="27"/>
      <c r="AF35361" s="25"/>
    </row>
    <row r="35362" spans="16:32" x14ac:dyDescent="0.35">
      <c r="P35362" s="25"/>
      <c r="AA35362" s="27"/>
      <c r="AF35362" s="25"/>
    </row>
    <row r="35363" spans="16:32" x14ac:dyDescent="0.35">
      <c r="P35363" s="25"/>
      <c r="AA35363" s="27"/>
      <c r="AF35363" s="25"/>
    </row>
    <row r="35364" spans="16:32" x14ac:dyDescent="0.35">
      <c r="P35364" s="25"/>
      <c r="AA35364" s="27"/>
      <c r="AF35364" s="25"/>
    </row>
    <row r="35365" spans="16:32" x14ac:dyDescent="0.35">
      <c r="P35365" s="25"/>
      <c r="AA35365" s="27"/>
      <c r="AF35365" s="25"/>
    </row>
    <row r="35366" spans="16:32" x14ac:dyDescent="0.35">
      <c r="P35366" s="25"/>
      <c r="AA35366" s="27"/>
      <c r="AF35366" s="25"/>
    </row>
    <row r="35367" spans="16:32" x14ac:dyDescent="0.35">
      <c r="P35367" s="25"/>
      <c r="AA35367" s="27"/>
      <c r="AF35367" s="25"/>
    </row>
    <row r="35368" spans="16:32" x14ac:dyDescent="0.35">
      <c r="P35368" s="25"/>
      <c r="AA35368" s="27"/>
      <c r="AF35368" s="25"/>
    </row>
    <row r="35369" spans="16:32" x14ac:dyDescent="0.35">
      <c r="P35369" s="25"/>
      <c r="AA35369" s="27"/>
      <c r="AF35369" s="25"/>
    </row>
    <row r="35370" spans="16:32" x14ac:dyDescent="0.35">
      <c r="P35370" s="25"/>
      <c r="AA35370" s="27"/>
      <c r="AF35370" s="25"/>
    </row>
    <row r="35371" spans="16:32" x14ac:dyDescent="0.35">
      <c r="P35371" s="25"/>
      <c r="AA35371" s="27"/>
      <c r="AF35371" s="25"/>
    </row>
    <row r="35372" spans="16:32" x14ac:dyDescent="0.35">
      <c r="P35372" s="25"/>
      <c r="AA35372" s="27"/>
      <c r="AF35372" s="25"/>
    </row>
    <row r="35373" spans="16:32" x14ac:dyDescent="0.35">
      <c r="P35373" s="25"/>
      <c r="AA35373" s="27"/>
      <c r="AF35373" s="25"/>
    </row>
    <row r="35374" spans="16:32" x14ac:dyDescent="0.35">
      <c r="P35374" s="25"/>
      <c r="AA35374" s="27"/>
      <c r="AF35374" s="25"/>
    </row>
    <row r="35375" spans="16:32" x14ac:dyDescent="0.35">
      <c r="P35375" s="25"/>
      <c r="AA35375" s="27"/>
      <c r="AF35375" s="25"/>
    </row>
    <row r="35376" spans="16:32" x14ac:dyDescent="0.35">
      <c r="P35376" s="25"/>
      <c r="AA35376" s="27"/>
      <c r="AF35376" s="25"/>
    </row>
    <row r="35377" spans="16:32" x14ac:dyDescent="0.35">
      <c r="P35377" s="25"/>
      <c r="AA35377" s="27"/>
      <c r="AF35377" s="25"/>
    </row>
    <row r="35378" spans="16:32" x14ac:dyDescent="0.35">
      <c r="P35378" s="25"/>
      <c r="AA35378" s="27"/>
      <c r="AF35378" s="25"/>
    </row>
    <row r="35379" spans="16:32" x14ac:dyDescent="0.35">
      <c r="P35379" s="25"/>
      <c r="AA35379" s="27"/>
      <c r="AF35379" s="25"/>
    </row>
    <row r="35380" spans="16:32" x14ac:dyDescent="0.35">
      <c r="P35380" s="25"/>
      <c r="AA35380" s="27"/>
      <c r="AF35380" s="25"/>
    </row>
    <row r="35381" spans="16:32" x14ac:dyDescent="0.35">
      <c r="P35381" s="25"/>
      <c r="AA35381" s="27"/>
      <c r="AF35381" s="25"/>
    </row>
    <row r="35382" spans="16:32" x14ac:dyDescent="0.35">
      <c r="P35382" s="25"/>
      <c r="AA35382" s="27"/>
      <c r="AF35382" s="25"/>
    </row>
    <row r="35383" spans="16:32" x14ac:dyDescent="0.35">
      <c r="P35383" s="25"/>
      <c r="AA35383" s="27"/>
      <c r="AF35383" s="25"/>
    </row>
    <row r="35384" spans="16:32" x14ac:dyDescent="0.35">
      <c r="P35384" s="25"/>
      <c r="AA35384" s="27"/>
      <c r="AF35384" s="25"/>
    </row>
    <row r="35385" spans="16:32" x14ac:dyDescent="0.35">
      <c r="P35385" s="25"/>
      <c r="AA35385" s="27"/>
      <c r="AF35385" s="25"/>
    </row>
    <row r="35386" spans="16:32" x14ac:dyDescent="0.35">
      <c r="P35386" s="25"/>
      <c r="AA35386" s="27"/>
      <c r="AF35386" s="25"/>
    </row>
    <row r="35387" spans="16:32" x14ac:dyDescent="0.35">
      <c r="P35387" s="25"/>
      <c r="AA35387" s="27"/>
      <c r="AF35387" s="25"/>
    </row>
    <row r="35388" spans="16:32" x14ac:dyDescent="0.35">
      <c r="P35388" s="25"/>
      <c r="AA35388" s="27"/>
      <c r="AF35388" s="25"/>
    </row>
    <row r="35389" spans="16:32" x14ac:dyDescent="0.35">
      <c r="P35389" s="25"/>
      <c r="AA35389" s="27"/>
      <c r="AF35389" s="25"/>
    </row>
    <row r="35390" spans="16:32" x14ac:dyDescent="0.35">
      <c r="P35390" s="25"/>
      <c r="AA35390" s="27"/>
      <c r="AF35390" s="25"/>
    </row>
    <row r="35391" spans="16:32" x14ac:dyDescent="0.35">
      <c r="P35391" s="25"/>
      <c r="AA35391" s="27"/>
      <c r="AF35391" s="25"/>
    </row>
    <row r="35392" spans="16:32" x14ac:dyDescent="0.35">
      <c r="P35392" s="25"/>
      <c r="AA35392" s="27"/>
      <c r="AF35392" s="25"/>
    </row>
    <row r="35393" spans="16:32" x14ac:dyDescent="0.35">
      <c r="P35393" s="25"/>
      <c r="AA35393" s="27"/>
      <c r="AF35393" s="25"/>
    </row>
    <row r="35394" spans="16:32" x14ac:dyDescent="0.35">
      <c r="P35394" s="25"/>
      <c r="AA35394" s="27"/>
      <c r="AF35394" s="25"/>
    </row>
    <row r="35395" spans="16:32" x14ac:dyDescent="0.35">
      <c r="P35395" s="25"/>
      <c r="AA35395" s="27"/>
      <c r="AF35395" s="25"/>
    </row>
    <row r="35396" spans="16:32" x14ac:dyDescent="0.35">
      <c r="P35396" s="25"/>
      <c r="AA35396" s="27"/>
      <c r="AF35396" s="25"/>
    </row>
    <row r="35397" spans="16:32" x14ac:dyDescent="0.35">
      <c r="P35397" s="25"/>
      <c r="AA35397" s="27"/>
      <c r="AF35397" s="25"/>
    </row>
    <row r="35398" spans="16:32" x14ac:dyDescent="0.35">
      <c r="P35398" s="25"/>
      <c r="AA35398" s="27"/>
      <c r="AF35398" s="25"/>
    </row>
    <row r="35399" spans="16:32" x14ac:dyDescent="0.35">
      <c r="P35399" s="25"/>
      <c r="AA35399" s="27"/>
      <c r="AF35399" s="25"/>
    </row>
    <row r="35400" spans="16:32" x14ac:dyDescent="0.35">
      <c r="P35400" s="25"/>
      <c r="AA35400" s="27"/>
      <c r="AF35400" s="25"/>
    </row>
    <row r="35401" spans="16:32" x14ac:dyDescent="0.35">
      <c r="P35401" s="25"/>
      <c r="AA35401" s="27"/>
      <c r="AF35401" s="25"/>
    </row>
    <row r="35402" spans="16:32" x14ac:dyDescent="0.35">
      <c r="P35402" s="25"/>
      <c r="AA35402" s="27"/>
      <c r="AF35402" s="25"/>
    </row>
    <row r="35403" spans="16:32" x14ac:dyDescent="0.35">
      <c r="P35403" s="25"/>
      <c r="AA35403" s="27"/>
      <c r="AF35403" s="25"/>
    </row>
    <row r="35404" spans="16:32" x14ac:dyDescent="0.35">
      <c r="P35404" s="25"/>
      <c r="AA35404" s="27"/>
      <c r="AF35404" s="25"/>
    </row>
    <row r="35405" spans="16:32" x14ac:dyDescent="0.35">
      <c r="P35405" s="25"/>
      <c r="AA35405" s="27"/>
      <c r="AF35405" s="25"/>
    </row>
    <row r="35406" spans="16:32" x14ac:dyDescent="0.35">
      <c r="P35406" s="25"/>
      <c r="AA35406" s="27"/>
      <c r="AF35406" s="25"/>
    </row>
    <row r="35407" spans="16:32" x14ac:dyDescent="0.35">
      <c r="P35407" s="25"/>
      <c r="AA35407" s="27"/>
      <c r="AF35407" s="25"/>
    </row>
    <row r="35408" spans="16:32" x14ac:dyDescent="0.35">
      <c r="P35408" s="25"/>
      <c r="AA35408" s="27"/>
      <c r="AF35408" s="25"/>
    </row>
    <row r="35409" spans="16:32" x14ac:dyDescent="0.35">
      <c r="P35409" s="25"/>
      <c r="AA35409" s="27"/>
      <c r="AF35409" s="25"/>
    </row>
    <row r="35410" spans="16:32" x14ac:dyDescent="0.35">
      <c r="P35410" s="25"/>
      <c r="AA35410" s="27"/>
      <c r="AF35410" s="25"/>
    </row>
    <row r="35411" spans="16:32" x14ac:dyDescent="0.35">
      <c r="P35411" s="25"/>
      <c r="AA35411" s="27"/>
      <c r="AF35411" s="25"/>
    </row>
    <row r="35412" spans="16:32" x14ac:dyDescent="0.35">
      <c r="P35412" s="25"/>
      <c r="AA35412" s="27"/>
      <c r="AF35412" s="25"/>
    </row>
    <row r="35413" spans="16:32" x14ac:dyDescent="0.35">
      <c r="P35413" s="25"/>
      <c r="AA35413" s="27"/>
      <c r="AF35413" s="25"/>
    </row>
    <row r="35414" spans="16:32" x14ac:dyDescent="0.35">
      <c r="P35414" s="25"/>
      <c r="AA35414" s="27"/>
      <c r="AF35414" s="25"/>
    </row>
    <row r="35415" spans="16:32" x14ac:dyDescent="0.35">
      <c r="P35415" s="25"/>
      <c r="AA35415" s="27"/>
      <c r="AF35415" s="25"/>
    </row>
    <row r="35416" spans="16:32" x14ac:dyDescent="0.35">
      <c r="P35416" s="25"/>
      <c r="AA35416" s="27"/>
      <c r="AF35416" s="25"/>
    </row>
    <row r="35417" spans="16:32" x14ac:dyDescent="0.35">
      <c r="P35417" s="25"/>
      <c r="AA35417" s="27"/>
      <c r="AF35417" s="25"/>
    </row>
    <row r="35418" spans="16:32" x14ac:dyDescent="0.35">
      <c r="P35418" s="25"/>
      <c r="AA35418" s="27"/>
      <c r="AF35418" s="25"/>
    </row>
    <row r="35419" spans="16:32" x14ac:dyDescent="0.35">
      <c r="P35419" s="25"/>
      <c r="AA35419" s="27"/>
      <c r="AF35419" s="25"/>
    </row>
    <row r="35420" spans="16:32" x14ac:dyDescent="0.35">
      <c r="P35420" s="25"/>
      <c r="AA35420" s="27"/>
      <c r="AF35420" s="25"/>
    </row>
    <row r="35421" spans="16:32" x14ac:dyDescent="0.35">
      <c r="P35421" s="25"/>
      <c r="AA35421" s="27"/>
      <c r="AF35421" s="25"/>
    </row>
    <row r="35422" spans="16:32" x14ac:dyDescent="0.35">
      <c r="P35422" s="25"/>
      <c r="AA35422" s="27"/>
      <c r="AF35422" s="25"/>
    </row>
    <row r="35423" spans="16:32" x14ac:dyDescent="0.35">
      <c r="P35423" s="25"/>
      <c r="AA35423" s="27"/>
      <c r="AF35423" s="25"/>
    </row>
    <row r="35424" spans="16:32" x14ac:dyDescent="0.35">
      <c r="P35424" s="25"/>
      <c r="AA35424" s="27"/>
      <c r="AF35424" s="25"/>
    </row>
    <row r="35425" spans="16:32" x14ac:dyDescent="0.35">
      <c r="P35425" s="25"/>
      <c r="AA35425" s="27"/>
      <c r="AF35425" s="25"/>
    </row>
    <row r="35426" spans="16:32" x14ac:dyDescent="0.35">
      <c r="P35426" s="25"/>
      <c r="AA35426" s="27"/>
      <c r="AF35426" s="25"/>
    </row>
    <row r="35427" spans="16:32" x14ac:dyDescent="0.35">
      <c r="P35427" s="25"/>
      <c r="AA35427" s="27"/>
      <c r="AF35427" s="25"/>
    </row>
    <row r="35428" spans="16:32" x14ac:dyDescent="0.35">
      <c r="P35428" s="25"/>
      <c r="AA35428" s="27"/>
      <c r="AF35428" s="25"/>
    </row>
    <row r="35429" spans="16:32" x14ac:dyDescent="0.35">
      <c r="P35429" s="25"/>
      <c r="AA35429" s="27"/>
      <c r="AF35429" s="25"/>
    </row>
    <row r="35430" spans="16:32" x14ac:dyDescent="0.35">
      <c r="P35430" s="25"/>
      <c r="AA35430" s="27"/>
      <c r="AF35430" s="25"/>
    </row>
    <row r="35431" spans="16:32" x14ac:dyDescent="0.35">
      <c r="P35431" s="25"/>
      <c r="AA35431" s="27"/>
      <c r="AF35431" s="25"/>
    </row>
    <row r="35432" spans="16:32" x14ac:dyDescent="0.35">
      <c r="P35432" s="25"/>
      <c r="AA35432" s="27"/>
      <c r="AF35432" s="25"/>
    </row>
    <row r="35433" spans="16:32" x14ac:dyDescent="0.35">
      <c r="P35433" s="25"/>
      <c r="AA35433" s="27"/>
      <c r="AF35433" s="25"/>
    </row>
    <row r="35434" spans="16:32" x14ac:dyDescent="0.35">
      <c r="P35434" s="25"/>
      <c r="AA35434" s="27"/>
      <c r="AF35434" s="25"/>
    </row>
    <row r="35435" spans="16:32" x14ac:dyDescent="0.35">
      <c r="P35435" s="25"/>
      <c r="AA35435" s="27"/>
      <c r="AF35435" s="25"/>
    </row>
    <row r="35436" spans="16:32" x14ac:dyDescent="0.35">
      <c r="P35436" s="25"/>
      <c r="AA35436" s="27"/>
      <c r="AF35436" s="25"/>
    </row>
    <row r="35437" spans="16:32" x14ac:dyDescent="0.35">
      <c r="P35437" s="25"/>
      <c r="AA35437" s="27"/>
      <c r="AF35437" s="25"/>
    </row>
    <row r="35438" spans="16:32" x14ac:dyDescent="0.35">
      <c r="P35438" s="25"/>
      <c r="AA35438" s="27"/>
      <c r="AF35438" s="25"/>
    </row>
    <row r="35439" spans="16:32" x14ac:dyDescent="0.35">
      <c r="P35439" s="25"/>
      <c r="AA35439" s="27"/>
      <c r="AF35439" s="25"/>
    </row>
    <row r="35440" spans="16:32" x14ac:dyDescent="0.35">
      <c r="P35440" s="25"/>
      <c r="AA35440" s="27"/>
      <c r="AF35440" s="25"/>
    </row>
    <row r="35441" spans="16:32" x14ac:dyDescent="0.35">
      <c r="P35441" s="25"/>
      <c r="AA35441" s="27"/>
      <c r="AF35441" s="25"/>
    </row>
    <row r="35442" spans="16:32" x14ac:dyDescent="0.35">
      <c r="P35442" s="25"/>
      <c r="AA35442" s="27"/>
      <c r="AF35442" s="25"/>
    </row>
    <row r="35443" spans="16:32" x14ac:dyDescent="0.35">
      <c r="P35443" s="25"/>
      <c r="AA35443" s="27"/>
      <c r="AF35443" s="25"/>
    </row>
    <row r="35444" spans="16:32" x14ac:dyDescent="0.35">
      <c r="P35444" s="25"/>
      <c r="AA35444" s="27"/>
      <c r="AF35444" s="25"/>
    </row>
    <row r="35445" spans="16:32" x14ac:dyDescent="0.35">
      <c r="P35445" s="25"/>
      <c r="AA35445" s="27"/>
      <c r="AF35445" s="25"/>
    </row>
    <row r="35446" spans="16:32" x14ac:dyDescent="0.35">
      <c r="P35446" s="25"/>
      <c r="AA35446" s="27"/>
      <c r="AF35446" s="25"/>
    </row>
    <row r="35447" spans="16:32" x14ac:dyDescent="0.35">
      <c r="P35447" s="25"/>
      <c r="AA35447" s="27"/>
      <c r="AF35447" s="25"/>
    </row>
    <row r="35448" spans="16:32" x14ac:dyDescent="0.35">
      <c r="P35448" s="25"/>
      <c r="AA35448" s="27"/>
      <c r="AF35448" s="25"/>
    </row>
    <row r="35449" spans="16:32" x14ac:dyDescent="0.35">
      <c r="P35449" s="25"/>
      <c r="AA35449" s="27"/>
      <c r="AF35449" s="25"/>
    </row>
    <row r="35450" spans="16:32" x14ac:dyDescent="0.35">
      <c r="P35450" s="25"/>
      <c r="AA35450" s="27"/>
      <c r="AF35450" s="25"/>
    </row>
    <row r="35451" spans="16:32" x14ac:dyDescent="0.35">
      <c r="P35451" s="25"/>
      <c r="AA35451" s="27"/>
      <c r="AF35451" s="25"/>
    </row>
    <row r="35452" spans="16:32" x14ac:dyDescent="0.35">
      <c r="P35452" s="25"/>
      <c r="AA35452" s="27"/>
      <c r="AF35452" s="25"/>
    </row>
    <row r="35453" spans="16:32" x14ac:dyDescent="0.35">
      <c r="P35453" s="25"/>
      <c r="AA35453" s="27"/>
      <c r="AF35453" s="25"/>
    </row>
    <row r="35454" spans="16:32" x14ac:dyDescent="0.35">
      <c r="P35454" s="25"/>
      <c r="AA35454" s="27"/>
      <c r="AF35454" s="25"/>
    </row>
    <row r="35455" spans="16:32" x14ac:dyDescent="0.35">
      <c r="P35455" s="25"/>
      <c r="AA35455" s="27"/>
      <c r="AF35455" s="25"/>
    </row>
    <row r="35456" spans="16:32" x14ac:dyDescent="0.35">
      <c r="P35456" s="25"/>
      <c r="AA35456" s="27"/>
      <c r="AF35456" s="25"/>
    </row>
    <row r="35457" spans="16:32" x14ac:dyDescent="0.35">
      <c r="P35457" s="25"/>
      <c r="AA35457" s="27"/>
      <c r="AF35457" s="25"/>
    </row>
    <row r="35458" spans="16:32" x14ac:dyDescent="0.35">
      <c r="P35458" s="25"/>
      <c r="AA35458" s="27"/>
      <c r="AF35458" s="25"/>
    </row>
    <row r="35459" spans="16:32" x14ac:dyDescent="0.35">
      <c r="P35459" s="25"/>
      <c r="AA35459" s="27"/>
      <c r="AF35459" s="25"/>
    </row>
    <row r="35460" spans="16:32" x14ac:dyDescent="0.35">
      <c r="P35460" s="25"/>
      <c r="AA35460" s="27"/>
      <c r="AF35460" s="25"/>
    </row>
    <row r="35461" spans="16:32" x14ac:dyDescent="0.35">
      <c r="P35461" s="25"/>
      <c r="AA35461" s="27"/>
      <c r="AF35461" s="25"/>
    </row>
    <row r="35462" spans="16:32" x14ac:dyDescent="0.35">
      <c r="P35462" s="25"/>
      <c r="AA35462" s="27"/>
      <c r="AF35462" s="25"/>
    </row>
    <row r="35463" spans="16:32" x14ac:dyDescent="0.35">
      <c r="P35463" s="25"/>
      <c r="AA35463" s="27"/>
      <c r="AF35463" s="25"/>
    </row>
    <row r="35464" spans="16:32" x14ac:dyDescent="0.35">
      <c r="P35464" s="25"/>
      <c r="AA35464" s="27"/>
      <c r="AF35464" s="25"/>
    </row>
    <row r="35465" spans="16:32" x14ac:dyDescent="0.35">
      <c r="P35465" s="25"/>
      <c r="AA35465" s="27"/>
      <c r="AF35465" s="25"/>
    </row>
    <row r="35466" spans="16:32" x14ac:dyDescent="0.35">
      <c r="P35466" s="25"/>
      <c r="AA35466" s="27"/>
      <c r="AF35466" s="25"/>
    </row>
    <row r="35467" spans="16:32" x14ac:dyDescent="0.35">
      <c r="P35467" s="25"/>
      <c r="AA35467" s="27"/>
      <c r="AF35467" s="25"/>
    </row>
    <row r="35468" spans="16:32" x14ac:dyDescent="0.35">
      <c r="P35468" s="25"/>
      <c r="AA35468" s="27"/>
      <c r="AF35468" s="25"/>
    </row>
    <row r="35469" spans="16:32" x14ac:dyDescent="0.35">
      <c r="P35469" s="25"/>
      <c r="AA35469" s="27"/>
      <c r="AF35469" s="25"/>
    </row>
    <row r="35470" spans="16:32" x14ac:dyDescent="0.35">
      <c r="P35470" s="25"/>
      <c r="AA35470" s="27"/>
      <c r="AF35470" s="25"/>
    </row>
    <row r="35471" spans="16:32" x14ac:dyDescent="0.35">
      <c r="P35471" s="25"/>
      <c r="AA35471" s="27"/>
      <c r="AF35471" s="25"/>
    </row>
    <row r="35472" spans="16:32" x14ac:dyDescent="0.35">
      <c r="P35472" s="25"/>
      <c r="AA35472" s="27"/>
      <c r="AF35472" s="25"/>
    </row>
    <row r="35473" spans="16:32" x14ac:dyDescent="0.35">
      <c r="P35473" s="25"/>
      <c r="AA35473" s="27"/>
      <c r="AF35473" s="25"/>
    </row>
    <row r="35474" spans="16:32" x14ac:dyDescent="0.35">
      <c r="P35474" s="25"/>
      <c r="AA35474" s="27"/>
      <c r="AF35474" s="25"/>
    </row>
    <row r="35475" spans="16:32" x14ac:dyDescent="0.35">
      <c r="P35475" s="25"/>
      <c r="AA35475" s="27"/>
      <c r="AF35475" s="25"/>
    </row>
    <row r="35476" spans="16:32" x14ac:dyDescent="0.35">
      <c r="P35476" s="25"/>
      <c r="AA35476" s="27"/>
      <c r="AF35476" s="25"/>
    </row>
    <row r="35477" spans="16:32" x14ac:dyDescent="0.35">
      <c r="P35477" s="25"/>
      <c r="AA35477" s="27"/>
      <c r="AF35477" s="25"/>
    </row>
    <row r="35478" spans="16:32" x14ac:dyDescent="0.35">
      <c r="P35478" s="25"/>
      <c r="AA35478" s="27"/>
      <c r="AF35478" s="25"/>
    </row>
    <row r="35479" spans="16:32" x14ac:dyDescent="0.35">
      <c r="P35479" s="25"/>
      <c r="AA35479" s="27"/>
      <c r="AF35479" s="25"/>
    </row>
    <row r="35480" spans="16:32" x14ac:dyDescent="0.35">
      <c r="P35480" s="25"/>
      <c r="AA35480" s="27"/>
      <c r="AF35480" s="25"/>
    </row>
    <row r="35481" spans="16:32" x14ac:dyDescent="0.35">
      <c r="P35481" s="25"/>
      <c r="AA35481" s="27"/>
      <c r="AF35481" s="25"/>
    </row>
    <row r="35482" spans="16:32" x14ac:dyDescent="0.35">
      <c r="P35482" s="25"/>
      <c r="AA35482" s="27"/>
      <c r="AF35482" s="25"/>
    </row>
    <row r="35483" spans="16:32" x14ac:dyDescent="0.35">
      <c r="P35483" s="25"/>
      <c r="AA35483" s="27"/>
      <c r="AF35483" s="25"/>
    </row>
    <row r="35484" spans="16:32" x14ac:dyDescent="0.35">
      <c r="P35484" s="25"/>
      <c r="AA35484" s="27"/>
      <c r="AF35484" s="25"/>
    </row>
    <row r="35485" spans="16:32" x14ac:dyDescent="0.35">
      <c r="P35485" s="25"/>
      <c r="AA35485" s="27"/>
      <c r="AF35485" s="25"/>
    </row>
    <row r="35486" spans="16:32" x14ac:dyDescent="0.35">
      <c r="P35486" s="25"/>
      <c r="AA35486" s="27"/>
      <c r="AF35486" s="25"/>
    </row>
    <row r="35487" spans="16:32" x14ac:dyDescent="0.35">
      <c r="P35487" s="25"/>
      <c r="AA35487" s="27"/>
      <c r="AF35487" s="25"/>
    </row>
    <row r="35488" spans="16:32" x14ac:dyDescent="0.35">
      <c r="P35488" s="25"/>
      <c r="AA35488" s="27"/>
      <c r="AF35488" s="25"/>
    </row>
    <row r="35489" spans="16:32" x14ac:dyDescent="0.35">
      <c r="P35489" s="25"/>
      <c r="AA35489" s="27"/>
      <c r="AF35489" s="25"/>
    </row>
    <row r="35490" spans="16:32" x14ac:dyDescent="0.35">
      <c r="P35490" s="25"/>
      <c r="AA35490" s="27"/>
      <c r="AF35490" s="25"/>
    </row>
    <row r="35491" spans="16:32" x14ac:dyDescent="0.35">
      <c r="P35491" s="25"/>
      <c r="AA35491" s="27"/>
      <c r="AF35491" s="25"/>
    </row>
    <row r="35492" spans="16:32" x14ac:dyDescent="0.35">
      <c r="P35492" s="25"/>
      <c r="AA35492" s="27"/>
      <c r="AF35492" s="25"/>
    </row>
    <row r="35493" spans="16:32" x14ac:dyDescent="0.35">
      <c r="P35493" s="25"/>
      <c r="AA35493" s="27"/>
      <c r="AF35493" s="25"/>
    </row>
    <row r="35494" spans="16:32" x14ac:dyDescent="0.35">
      <c r="P35494" s="25"/>
      <c r="AA35494" s="27"/>
      <c r="AF35494" s="25"/>
    </row>
    <row r="35495" spans="16:32" x14ac:dyDescent="0.35">
      <c r="P35495" s="25"/>
      <c r="AA35495" s="27"/>
      <c r="AF35495" s="25"/>
    </row>
    <row r="35496" spans="16:32" x14ac:dyDescent="0.35">
      <c r="P35496" s="25"/>
      <c r="AA35496" s="27"/>
      <c r="AF35496" s="25"/>
    </row>
    <row r="35497" spans="16:32" x14ac:dyDescent="0.35">
      <c r="P35497" s="25"/>
      <c r="AA35497" s="27"/>
      <c r="AF35497" s="25"/>
    </row>
    <row r="35498" spans="16:32" x14ac:dyDescent="0.35">
      <c r="P35498" s="25"/>
      <c r="AA35498" s="27"/>
      <c r="AF35498" s="25"/>
    </row>
    <row r="35499" spans="16:32" x14ac:dyDescent="0.35">
      <c r="P35499" s="25"/>
      <c r="AA35499" s="27"/>
      <c r="AF35499" s="25"/>
    </row>
    <row r="35500" spans="16:32" x14ac:dyDescent="0.35">
      <c r="P35500" s="25"/>
      <c r="AA35500" s="27"/>
      <c r="AF35500" s="25"/>
    </row>
    <row r="35501" spans="16:32" x14ac:dyDescent="0.35">
      <c r="P35501" s="25"/>
      <c r="AA35501" s="27"/>
      <c r="AF35501" s="25"/>
    </row>
    <row r="35502" spans="16:32" x14ac:dyDescent="0.35">
      <c r="P35502" s="25"/>
      <c r="AA35502" s="27"/>
      <c r="AF35502" s="25"/>
    </row>
    <row r="35503" spans="16:32" x14ac:dyDescent="0.35">
      <c r="P35503" s="25"/>
      <c r="AA35503" s="27"/>
      <c r="AF35503" s="25"/>
    </row>
    <row r="35504" spans="16:32" x14ac:dyDescent="0.35">
      <c r="P35504" s="25"/>
      <c r="AA35504" s="27"/>
      <c r="AF35504" s="25"/>
    </row>
    <row r="35505" spans="16:32" x14ac:dyDescent="0.35">
      <c r="P35505" s="25"/>
      <c r="AA35505" s="27"/>
      <c r="AF35505" s="25"/>
    </row>
    <row r="35506" spans="16:32" x14ac:dyDescent="0.35">
      <c r="P35506" s="25"/>
      <c r="AA35506" s="27"/>
      <c r="AF35506" s="25"/>
    </row>
    <row r="35507" spans="16:32" x14ac:dyDescent="0.35">
      <c r="P35507" s="25"/>
      <c r="AA35507" s="27"/>
      <c r="AF35507" s="25"/>
    </row>
    <row r="35508" spans="16:32" x14ac:dyDescent="0.35">
      <c r="P35508" s="25"/>
      <c r="AA35508" s="27"/>
      <c r="AF35508" s="25"/>
    </row>
    <row r="35509" spans="16:32" x14ac:dyDescent="0.35">
      <c r="P35509" s="25"/>
      <c r="AA35509" s="27"/>
      <c r="AF35509" s="25"/>
    </row>
    <row r="35510" spans="16:32" x14ac:dyDescent="0.35">
      <c r="P35510" s="25"/>
      <c r="AA35510" s="27"/>
      <c r="AF35510" s="25"/>
    </row>
    <row r="35511" spans="16:32" x14ac:dyDescent="0.35">
      <c r="P35511" s="25"/>
      <c r="AA35511" s="27"/>
      <c r="AF35511" s="25"/>
    </row>
    <row r="35512" spans="16:32" x14ac:dyDescent="0.35">
      <c r="P35512" s="25"/>
      <c r="AA35512" s="27"/>
      <c r="AF35512" s="25"/>
    </row>
    <row r="35513" spans="16:32" x14ac:dyDescent="0.35">
      <c r="P35513" s="25"/>
      <c r="AA35513" s="27"/>
      <c r="AF35513" s="25"/>
    </row>
    <row r="35514" spans="16:32" x14ac:dyDescent="0.35">
      <c r="P35514" s="25"/>
      <c r="AA35514" s="27"/>
      <c r="AF35514" s="25"/>
    </row>
    <row r="35515" spans="16:32" x14ac:dyDescent="0.35">
      <c r="P35515" s="25"/>
      <c r="AA35515" s="27"/>
      <c r="AF35515" s="25"/>
    </row>
    <row r="35516" spans="16:32" x14ac:dyDescent="0.35">
      <c r="P35516" s="25"/>
      <c r="AA35516" s="27"/>
      <c r="AF35516" s="25"/>
    </row>
    <row r="35517" spans="16:32" x14ac:dyDescent="0.35">
      <c r="P35517" s="25"/>
      <c r="AA35517" s="27"/>
      <c r="AF35517" s="25"/>
    </row>
    <row r="35518" spans="16:32" x14ac:dyDescent="0.35">
      <c r="P35518" s="25"/>
      <c r="AA35518" s="27"/>
      <c r="AF35518" s="25"/>
    </row>
    <row r="35519" spans="16:32" x14ac:dyDescent="0.35">
      <c r="P35519" s="25"/>
      <c r="AA35519" s="27"/>
      <c r="AF35519" s="25"/>
    </row>
    <row r="35520" spans="16:32" x14ac:dyDescent="0.35">
      <c r="P35520" s="25"/>
      <c r="AA35520" s="27"/>
      <c r="AF35520" s="25"/>
    </row>
    <row r="35521" spans="16:32" x14ac:dyDescent="0.35">
      <c r="P35521" s="25"/>
      <c r="AA35521" s="27"/>
      <c r="AF35521" s="25"/>
    </row>
    <row r="35522" spans="16:32" x14ac:dyDescent="0.35">
      <c r="P35522" s="25"/>
      <c r="AA35522" s="27"/>
      <c r="AF35522" s="25"/>
    </row>
    <row r="35523" spans="16:32" x14ac:dyDescent="0.35">
      <c r="P35523" s="25"/>
      <c r="AA35523" s="27"/>
      <c r="AF35523" s="25"/>
    </row>
    <row r="35524" spans="16:32" x14ac:dyDescent="0.35">
      <c r="P35524" s="25"/>
      <c r="AA35524" s="27"/>
      <c r="AF35524" s="25"/>
    </row>
    <row r="35525" spans="16:32" x14ac:dyDescent="0.35">
      <c r="P35525" s="25"/>
      <c r="AA35525" s="27"/>
      <c r="AF35525" s="25"/>
    </row>
    <row r="35526" spans="16:32" x14ac:dyDescent="0.35">
      <c r="P35526" s="25"/>
      <c r="AA35526" s="27"/>
      <c r="AF35526" s="25"/>
    </row>
    <row r="35527" spans="16:32" x14ac:dyDescent="0.35">
      <c r="P35527" s="25"/>
      <c r="AA35527" s="27"/>
      <c r="AF35527" s="25"/>
    </row>
    <row r="35528" spans="16:32" x14ac:dyDescent="0.35">
      <c r="P35528" s="25"/>
      <c r="AA35528" s="27"/>
      <c r="AF35528" s="25"/>
    </row>
    <row r="35529" spans="16:32" x14ac:dyDescent="0.35">
      <c r="P35529" s="25"/>
      <c r="AA35529" s="27"/>
      <c r="AF35529" s="25"/>
    </row>
    <row r="35530" spans="16:32" x14ac:dyDescent="0.35">
      <c r="P35530" s="25"/>
      <c r="AA35530" s="27"/>
      <c r="AF35530" s="25"/>
    </row>
    <row r="35531" spans="16:32" x14ac:dyDescent="0.35">
      <c r="P35531" s="25"/>
      <c r="AA35531" s="27"/>
      <c r="AF35531" s="25"/>
    </row>
    <row r="35532" spans="16:32" x14ac:dyDescent="0.35">
      <c r="P35532" s="25"/>
      <c r="AA35532" s="27"/>
      <c r="AF35532" s="25"/>
    </row>
    <row r="35533" spans="16:32" x14ac:dyDescent="0.35">
      <c r="P35533" s="25"/>
      <c r="AA35533" s="27"/>
      <c r="AF35533" s="25"/>
    </row>
    <row r="35534" spans="16:32" x14ac:dyDescent="0.35">
      <c r="P35534" s="25"/>
      <c r="AA35534" s="27"/>
      <c r="AF35534" s="25"/>
    </row>
    <row r="35535" spans="16:32" x14ac:dyDescent="0.35">
      <c r="P35535" s="25"/>
      <c r="AA35535" s="27"/>
      <c r="AF35535" s="25"/>
    </row>
    <row r="35536" spans="16:32" x14ac:dyDescent="0.35">
      <c r="P35536" s="25"/>
      <c r="AA35536" s="27"/>
      <c r="AF35536" s="25"/>
    </row>
    <row r="35537" spans="16:32" x14ac:dyDescent="0.35">
      <c r="P35537" s="25"/>
      <c r="AA35537" s="27"/>
      <c r="AF35537" s="25"/>
    </row>
    <row r="35538" spans="16:32" x14ac:dyDescent="0.35">
      <c r="P35538" s="25"/>
      <c r="AA35538" s="27"/>
      <c r="AF35538" s="25"/>
    </row>
    <row r="35539" spans="16:32" x14ac:dyDescent="0.35">
      <c r="P35539" s="25"/>
      <c r="AA35539" s="27"/>
      <c r="AF35539" s="25"/>
    </row>
    <row r="35540" spans="16:32" x14ac:dyDescent="0.35">
      <c r="P35540" s="25"/>
      <c r="AA35540" s="27"/>
      <c r="AF35540" s="25"/>
    </row>
    <row r="35541" spans="16:32" x14ac:dyDescent="0.35">
      <c r="P35541" s="25"/>
      <c r="AA35541" s="27"/>
      <c r="AF35541" s="25"/>
    </row>
    <row r="35542" spans="16:32" x14ac:dyDescent="0.35">
      <c r="P35542" s="25"/>
      <c r="AA35542" s="27"/>
      <c r="AF35542" s="25"/>
    </row>
    <row r="35543" spans="16:32" x14ac:dyDescent="0.35">
      <c r="P35543" s="25"/>
      <c r="AA35543" s="27"/>
      <c r="AF35543" s="25"/>
    </row>
    <row r="35544" spans="16:32" x14ac:dyDescent="0.35">
      <c r="P35544" s="25"/>
      <c r="AA35544" s="27"/>
      <c r="AF35544" s="25"/>
    </row>
    <row r="35545" spans="16:32" x14ac:dyDescent="0.35">
      <c r="P35545" s="25"/>
      <c r="AA35545" s="27"/>
      <c r="AF35545" s="25"/>
    </row>
    <row r="35546" spans="16:32" x14ac:dyDescent="0.35">
      <c r="P35546" s="25"/>
      <c r="AA35546" s="27"/>
      <c r="AF35546" s="25"/>
    </row>
    <row r="35547" spans="16:32" x14ac:dyDescent="0.35">
      <c r="P35547" s="25"/>
      <c r="AA35547" s="27"/>
      <c r="AF35547" s="25"/>
    </row>
    <row r="35548" spans="16:32" x14ac:dyDescent="0.35">
      <c r="P35548" s="25"/>
      <c r="AA35548" s="27"/>
      <c r="AF35548" s="25"/>
    </row>
    <row r="35549" spans="16:32" x14ac:dyDescent="0.35">
      <c r="P35549" s="25"/>
      <c r="AA35549" s="27"/>
      <c r="AF35549" s="25"/>
    </row>
    <row r="35550" spans="16:32" x14ac:dyDescent="0.35">
      <c r="P35550" s="25"/>
      <c r="AA35550" s="27"/>
      <c r="AF35550" s="25"/>
    </row>
    <row r="35551" spans="16:32" x14ac:dyDescent="0.35">
      <c r="P35551" s="25"/>
      <c r="AA35551" s="27"/>
      <c r="AF35551" s="25"/>
    </row>
    <row r="35552" spans="16:32" x14ac:dyDescent="0.35">
      <c r="P35552" s="25"/>
      <c r="AA35552" s="27"/>
      <c r="AF35552" s="25"/>
    </row>
    <row r="35553" spans="16:32" x14ac:dyDescent="0.35">
      <c r="P35553" s="25"/>
      <c r="AA35553" s="27"/>
      <c r="AF35553" s="25"/>
    </row>
    <row r="35554" spans="16:32" x14ac:dyDescent="0.35">
      <c r="P35554" s="25"/>
      <c r="AA35554" s="27"/>
      <c r="AF35554" s="25"/>
    </row>
    <row r="35555" spans="16:32" x14ac:dyDescent="0.35">
      <c r="P35555" s="25"/>
      <c r="AA35555" s="27"/>
      <c r="AF35555" s="25"/>
    </row>
    <row r="35556" spans="16:32" x14ac:dyDescent="0.35">
      <c r="P35556" s="25"/>
      <c r="AA35556" s="27"/>
      <c r="AF35556" s="25"/>
    </row>
    <row r="35557" spans="16:32" x14ac:dyDescent="0.35">
      <c r="P35557" s="25"/>
      <c r="AA35557" s="27"/>
      <c r="AF35557" s="25"/>
    </row>
    <row r="35558" spans="16:32" x14ac:dyDescent="0.35">
      <c r="P35558" s="25"/>
      <c r="AA35558" s="27"/>
      <c r="AF35558" s="25"/>
    </row>
    <row r="35559" spans="16:32" x14ac:dyDescent="0.35">
      <c r="P35559" s="25"/>
      <c r="AA35559" s="27"/>
      <c r="AF35559" s="25"/>
    </row>
    <row r="35560" spans="16:32" x14ac:dyDescent="0.35">
      <c r="P35560" s="25"/>
      <c r="AA35560" s="27"/>
      <c r="AF35560" s="25"/>
    </row>
    <row r="35561" spans="16:32" x14ac:dyDescent="0.35">
      <c r="P35561" s="25"/>
      <c r="AA35561" s="27"/>
      <c r="AF35561" s="25"/>
    </row>
    <row r="35562" spans="16:32" x14ac:dyDescent="0.35">
      <c r="P35562" s="25"/>
      <c r="AA35562" s="27"/>
      <c r="AF35562" s="25"/>
    </row>
    <row r="35563" spans="16:32" x14ac:dyDescent="0.35">
      <c r="P35563" s="25"/>
      <c r="AA35563" s="27"/>
      <c r="AF35563" s="25"/>
    </row>
    <row r="35564" spans="16:32" x14ac:dyDescent="0.35">
      <c r="P35564" s="25"/>
      <c r="AA35564" s="27"/>
      <c r="AF35564" s="25"/>
    </row>
    <row r="35565" spans="16:32" x14ac:dyDescent="0.35">
      <c r="P35565" s="25"/>
      <c r="AA35565" s="27"/>
      <c r="AF35565" s="25"/>
    </row>
    <row r="35566" spans="16:32" x14ac:dyDescent="0.35">
      <c r="P35566" s="25"/>
      <c r="AA35566" s="27"/>
      <c r="AF35566" s="25"/>
    </row>
    <row r="35567" spans="16:32" x14ac:dyDescent="0.35">
      <c r="P35567" s="25"/>
      <c r="AA35567" s="27"/>
      <c r="AF35567" s="25"/>
    </row>
    <row r="35568" spans="16:32" x14ac:dyDescent="0.35">
      <c r="P35568" s="25"/>
      <c r="AA35568" s="27"/>
      <c r="AF35568" s="25"/>
    </row>
    <row r="35569" spans="16:32" x14ac:dyDescent="0.35">
      <c r="P35569" s="25"/>
      <c r="AA35569" s="27"/>
      <c r="AF35569" s="25"/>
    </row>
    <row r="35570" spans="16:32" x14ac:dyDescent="0.35">
      <c r="P35570" s="25"/>
      <c r="AA35570" s="27"/>
      <c r="AF35570" s="25"/>
    </row>
    <row r="35571" spans="16:32" x14ac:dyDescent="0.35">
      <c r="P35571" s="25"/>
      <c r="AA35571" s="27"/>
      <c r="AF35571" s="25"/>
    </row>
    <row r="35572" spans="16:32" x14ac:dyDescent="0.35">
      <c r="P35572" s="25"/>
      <c r="AA35572" s="27"/>
      <c r="AF35572" s="25"/>
    </row>
    <row r="35573" spans="16:32" x14ac:dyDescent="0.35">
      <c r="P35573" s="25"/>
      <c r="AA35573" s="27"/>
      <c r="AF35573" s="25"/>
    </row>
    <row r="35574" spans="16:32" x14ac:dyDescent="0.35">
      <c r="P35574" s="25"/>
      <c r="AA35574" s="27"/>
      <c r="AF35574" s="25"/>
    </row>
    <row r="35575" spans="16:32" x14ac:dyDescent="0.35">
      <c r="P35575" s="25"/>
      <c r="AA35575" s="27"/>
      <c r="AF35575" s="25"/>
    </row>
    <row r="35576" spans="16:32" x14ac:dyDescent="0.35">
      <c r="P35576" s="25"/>
      <c r="AA35576" s="27"/>
      <c r="AF35576" s="25"/>
    </row>
    <row r="35577" spans="16:32" x14ac:dyDescent="0.35">
      <c r="P35577" s="25"/>
      <c r="AA35577" s="27"/>
      <c r="AF35577" s="25"/>
    </row>
    <row r="35578" spans="16:32" x14ac:dyDescent="0.35">
      <c r="P35578" s="25"/>
      <c r="AA35578" s="27"/>
      <c r="AF35578" s="25"/>
    </row>
    <row r="35579" spans="16:32" x14ac:dyDescent="0.35">
      <c r="P35579" s="25"/>
      <c r="AA35579" s="27"/>
      <c r="AF35579" s="25"/>
    </row>
    <row r="35580" spans="16:32" x14ac:dyDescent="0.35">
      <c r="P35580" s="25"/>
      <c r="AA35580" s="27"/>
      <c r="AF35580" s="25"/>
    </row>
    <row r="35581" spans="16:32" x14ac:dyDescent="0.35">
      <c r="P35581" s="25"/>
      <c r="AA35581" s="27"/>
      <c r="AF35581" s="25"/>
    </row>
    <row r="35582" spans="16:32" x14ac:dyDescent="0.35">
      <c r="P35582" s="25"/>
      <c r="AA35582" s="27"/>
      <c r="AF35582" s="25"/>
    </row>
    <row r="35583" spans="16:32" x14ac:dyDescent="0.35">
      <c r="P35583" s="25"/>
      <c r="AA35583" s="27"/>
      <c r="AF35583" s="25"/>
    </row>
    <row r="35584" spans="16:32" x14ac:dyDescent="0.35">
      <c r="P35584" s="25"/>
      <c r="AA35584" s="27"/>
      <c r="AF35584" s="25"/>
    </row>
    <row r="35585" spans="16:32" x14ac:dyDescent="0.35">
      <c r="P35585" s="25"/>
      <c r="AA35585" s="27"/>
      <c r="AF35585" s="25"/>
    </row>
    <row r="35586" spans="16:32" x14ac:dyDescent="0.35">
      <c r="P35586" s="25"/>
      <c r="AA35586" s="27"/>
      <c r="AF35586" s="25"/>
    </row>
    <row r="35587" spans="16:32" x14ac:dyDescent="0.35">
      <c r="P35587" s="25"/>
      <c r="AA35587" s="27"/>
      <c r="AF35587" s="25"/>
    </row>
    <row r="35588" spans="16:32" x14ac:dyDescent="0.35">
      <c r="P35588" s="25"/>
      <c r="AA35588" s="27"/>
      <c r="AF35588" s="25"/>
    </row>
    <row r="35589" spans="16:32" x14ac:dyDescent="0.35">
      <c r="P35589" s="25"/>
      <c r="AA35589" s="27"/>
      <c r="AF35589" s="25"/>
    </row>
    <row r="35590" spans="16:32" x14ac:dyDescent="0.35">
      <c r="P35590" s="25"/>
      <c r="AA35590" s="27"/>
      <c r="AF35590" s="25"/>
    </row>
    <row r="35591" spans="16:32" x14ac:dyDescent="0.35">
      <c r="P35591" s="25"/>
      <c r="AA35591" s="27"/>
      <c r="AF35591" s="25"/>
    </row>
    <row r="35592" spans="16:32" x14ac:dyDescent="0.35">
      <c r="P35592" s="25"/>
      <c r="AA35592" s="27"/>
      <c r="AF35592" s="25"/>
    </row>
    <row r="35593" spans="16:32" x14ac:dyDescent="0.35">
      <c r="P35593" s="25"/>
      <c r="AA35593" s="27"/>
      <c r="AF35593" s="25"/>
    </row>
    <row r="35594" spans="16:32" x14ac:dyDescent="0.35">
      <c r="P35594" s="25"/>
      <c r="AA35594" s="27"/>
      <c r="AF35594" s="25"/>
    </row>
    <row r="35595" spans="16:32" x14ac:dyDescent="0.35">
      <c r="P35595" s="25"/>
      <c r="AA35595" s="27"/>
      <c r="AF35595" s="25"/>
    </row>
    <row r="35596" spans="16:32" x14ac:dyDescent="0.35">
      <c r="P35596" s="25"/>
      <c r="AA35596" s="27"/>
      <c r="AF35596" s="25"/>
    </row>
    <row r="35597" spans="16:32" x14ac:dyDescent="0.35">
      <c r="P35597" s="25"/>
      <c r="AA35597" s="27"/>
      <c r="AF35597" s="25"/>
    </row>
    <row r="35598" spans="16:32" x14ac:dyDescent="0.35">
      <c r="P35598" s="25"/>
      <c r="AA35598" s="27"/>
      <c r="AF35598" s="25"/>
    </row>
    <row r="35599" spans="16:32" x14ac:dyDescent="0.35">
      <c r="P35599" s="25"/>
      <c r="AA35599" s="27"/>
      <c r="AF35599" s="25"/>
    </row>
    <row r="35600" spans="16:32" x14ac:dyDescent="0.35">
      <c r="P35600" s="25"/>
      <c r="AA35600" s="27"/>
      <c r="AF35600" s="25"/>
    </row>
    <row r="35601" spans="16:32" x14ac:dyDescent="0.35">
      <c r="P35601" s="25"/>
      <c r="AA35601" s="27"/>
      <c r="AF35601" s="25"/>
    </row>
    <row r="35602" spans="16:32" x14ac:dyDescent="0.35">
      <c r="P35602" s="25"/>
      <c r="AA35602" s="27"/>
      <c r="AF35602" s="25"/>
    </row>
    <row r="35603" spans="16:32" x14ac:dyDescent="0.35">
      <c r="P35603" s="25"/>
      <c r="AA35603" s="27"/>
      <c r="AF35603" s="25"/>
    </row>
    <row r="35604" spans="16:32" x14ac:dyDescent="0.35">
      <c r="P35604" s="25"/>
      <c r="AA35604" s="27"/>
      <c r="AF35604" s="25"/>
    </row>
    <row r="35605" spans="16:32" x14ac:dyDescent="0.35">
      <c r="P35605" s="25"/>
      <c r="AA35605" s="27"/>
      <c r="AF35605" s="25"/>
    </row>
    <row r="35606" spans="16:32" x14ac:dyDescent="0.35">
      <c r="P35606" s="25"/>
      <c r="AA35606" s="27"/>
      <c r="AF35606" s="25"/>
    </row>
    <row r="35607" spans="16:32" x14ac:dyDescent="0.35">
      <c r="P35607" s="25"/>
      <c r="AA35607" s="27"/>
      <c r="AF35607" s="25"/>
    </row>
    <row r="35608" spans="16:32" x14ac:dyDescent="0.35">
      <c r="P35608" s="25"/>
      <c r="AA35608" s="27"/>
      <c r="AF35608" s="25"/>
    </row>
    <row r="35609" spans="16:32" x14ac:dyDescent="0.35">
      <c r="P35609" s="25"/>
      <c r="AA35609" s="27"/>
      <c r="AF35609" s="25"/>
    </row>
    <row r="35610" spans="16:32" x14ac:dyDescent="0.35">
      <c r="P35610" s="25"/>
      <c r="AA35610" s="27"/>
      <c r="AF35610" s="25"/>
    </row>
    <row r="35611" spans="16:32" x14ac:dyDescent="0.35">
      <c r="P35611" s="25"/>
      <c r="AA35611" s="27"/>
      <c r="AF35611" s="25"/>
    </row>
    <row r="35612" spans="16:32" x14ac:dyDescent="0.35">
      <c r="P35612" s="25"/>
      <c r="AA35612" s="27"/>
      <c r="AF35612" s="25"/>
    </row>
    <row r="35613" spans="16:32" x14ac:dyDescent="0.35">
      <c r="P35613" s="25"/>
      <c r="AA35613" s="27"/>
      <c r="AF35613" s="25"/>
    </row>
    <row r="35614" spans="16:32" x14ac:dyDescent="0.35">
      <c r="P35614" s="25"/>
      <c r="AA35614" s="27"/>
      <c r="AF35614" s="25"/>
    </row>
    <row r="35615" spans="16:32" x14ac:dyDescent="0.35">
      <c r="P35615" s="25"/>
      <c r="AA35615" s="27"/>
      <c r="AF35615" s="25"/>
    </row>
    <row r="35616" spans="16:32" x14ac:dyDescent="0.35">
      <c r="P35616" s="25"/>
      <c r="AA35616" s="27"/>
      <c r="AF35616" s="25"/>
    </row>
    <row r="35617" spans="16:32" x14ac:dyDescent="0.35">
      <c r="P35617" s="25"/>
      <c r="AA35617" s="27"/>
      <c r="AF35617" s="25"/>
    </row>
    <row r="35618" spans="16:32" x14ac:dyDescent="0.35">
      <c r="P35618" s="25"/>
      <c r="AA35618" s="27"/>
      <c r="AF35618" s="25"/>
    </row>
    <row r="35619" spans="16:32" x14ac:dyDescent="0.35">
      <c r="P35619" s="25"/>
      <c r="AA35619" s="27"/>
      <c r="AF35619" s="25"/>
    </row>
    <row r="35620" spans="16:32" x14ac:dyDescent="0.35">
      <c r="P35620" s="25"/>
      <c r="AA35620" s="27"/>
      <c r="AF35620" s="25"/>
    </row>
    <row r="35621" spans="16:32" x14ac:dyDescent="0.35">
      <c r="P35621" s="25"/>
      <c r="AA35621" s="27"/>
      <c r="AF35621" s="25"/>
    </row>
    <row r="35622" spans="16:32" x14ac:dyDescent="0.35">
      <c r="P35622" s="25"/>
      <c r="AA35622" s="27"/>
      <c r="AF35622" s="25"/>
    </row>
    <row r="35623" spans="16:32" x14ac:dyDescent="0.35">
      <c r="P35623" s="25"/>
      <c r="AA35623" s="27"/>
      <c r="AF35623" s="25"/>
    </row>
    <row r="35624" spans="16:32" x14ac:dyDescent="0.35">
      <c r="P35624" s="25"/>
      <c r="AA35624" s="27"/>
      <c r="AF35624" s="25"/>
    </row>
    <row r="35625" spans="16:32" x14ac:dyDescent="0.35">
      <c r="P35625" s="25"/>
      <c r="AA35625" s="27"/>
      <c r="AF35625" s="25"/>
    </row>
    <row r="35626" spans="16:32" x14ac:dyDescent="0.35">
      <c r="P35626" s="25"/>
      <c r="AA35626" s="27"/>
      <c r="AF35626" s="25"/>
    </row>
    <row r="35627" spans="16:32" x14ac:dyDescent="0.35">
      <c r="P35627" s="25"/>
      <c r="AA35627" s="27"/>
      <c r="AF35627" s="25"/>
    </row>
    <row r="35628" spans="16:32" x14ac:dyDescent="0.35">
      <c r="P35628" s="25"/>
      <c r="AA35628" s="27"/>
      <c r="AF35628" s="25"/>
    </row>
    <row r="35629" spans="16:32" x14ac:dyDescent="0.35">
      <c r="P35629" s="25"/>
      <c r="AA35629" s="27"/>
      <c r="AF35629" s="25"/>
    </row>
    <row r="35630" spans="16:32" x14ac:dyDescent="0.35">
      <c r="P35630" s="25"/>
      <c r="AA35630" s="27"/>
      <c r="AF35630" s="25"/>
    </row>
    <row r="35631" spans="16:32" x14ac:dyDescent="0.35">
      <c r="P35631" s="25"/>
      <c r="AA35631" s="27"/>
      <c r="AF35631" s="25"/>
    </row>
    <row r="35632" spans="16:32" x14ac:dyDescent="0.35">
      <c r="P35632" s="25"/>
      <c r="AA35632" s="27"/>
      <c r="AF35632" s="25"/>
    </row>
    <row r="35633" spans="16:32" x14ac:dyDescent="0.35">
      <c r="P35633" s="25"/>
      <c r="AA35633" s="27"/>
      <c r="AF35633" s="25"/>
    </row>
    <row r="35634" spans="16:32" x14ac:dyDescent="0.35">
      <c r="P35634" s="25"/>
      <c r="AA35634" s="27"/>
      <c r="AF35634" s="25"/>
    </row>
    <row r="35635" spans="16:32" x14ac:dyDescent="0.35">
      <c r="P35635" s="25"/>
      <c r="AA35635" s="27"/>
      <c r="AF35635" s="25"/>
    </row>
    <row r="35636" spans="16:32" x14ac:dyDescent="0.35">
      <c r="P35636" s="25"/>
      <c r="AA35636" s="27"/>
      <c r="AF35636" s="25"/>
    </row>
    <row r="35637" spans="16:32" x14ac:dyDescent="0.35">
      <c r="P35637" s="25"/>
      <c r="AA35637" s="27"/>
      <c r="AF35637" s="25"/>
    </row>
    <row r="35638" spans="16:32" x14ac:dyDescent="0.35">
      <c r="P35638" s="25"/>
      <c r="AA35638" s="27"/>
      <c r="AF35638" s="25"/>
    </row>
    <row r="35639" spans="16:32" x14ac:dyDescent="0.35">
      <c r="P35639" s="25"/>
      <c r="AA35639" s="27"/>
      <c r="AF35639" s="25"/>
    </row>
    <row r="35640" spans="16:32" x14ac:dyDescent="0.35">
      <c r="P35640" s="25"/>
      <c r="AA35640" s="27"/>
      <c r="AF35640" s="25"/>
    </row>
    <row r="35641" spans="16:32" x14ac:dyDescent="0.35">
      <c r="P35641" s="25"/>
      <c r="AA35641" s="27"/>
      <c r="AF35641" s="25"/>
    </row>
    <row r="35642" spans="16:32" x14ac:dyDescent="0.35">
      <c r="P35642" s="25"/>
      <c r="AA35642" s="27"/>
      <c r="AF35642" s="25"/>
    </row>
    <row r="35643" spans="16:32" x14ac:dyDescent="0.35">
      <c r="P35643" s="25"/>
      <c r="AA35643" s="27"/>
      <c r="AF35643" s="25"/>
    </row>
    <row r="35644" spans="16:32" x14ac:dyDescent="0.35">
      <c r="P35644" s="25"/>
      <c r="AA35644" s="27"/>
      <c r="AF35644" s="25"/>
    </row>
    <row r="35645" spans="16:32" x14ac:dyDescent="0.35">
      <c r="P35645" s="25"/>
      <c r="AA35645" s="27"/>
      <c r="AF35645" s="25"/>
    </row>
    <row r="35646" spans="16:32" x14ac:dyDescent="0.35">
      <c r="P35646" s="25"/>
      <c r="AA35646" s="27"/>
      <c r="AF35646" s="25"/>
    </row>
    <row r="35647" spans="16:32" x14ac:dyDescent="0.35">
      <c r="P35647" s="25"/>
      <c r="AA35647" s="27"/>
      <c r="AF35647" s="25"/>
    </row>
    <row r="35648" spans="16:32" x14ac:dyDescent="0.35">
      <c r="P35648" s="25"/>
      <c r="AA35648" s="27"/>
      <c r="AF35648" s="25"/>
    </row>
    <row r="35649" spans="16:32" x14ac:dyDescent="0.35">
      <c r="P35649" s="25"/>
      <c r="AA35649" s="27"/>
      <c r="AF35649" s="25"/>
    </row>
    <row r="35650" spans="16:32" x14ac:dyDescent="0.35">
      <c r="P35650" s="25"/>
      <c r="AA35650" s="27"/>
      <c r="AF35650" s="25"/>
    </row>
    <row r="35651" spans="16:32" x14ac:dyDescent="0.35">
      <c r="P35651" s="25"/>
      <c r="AA35651" s="27"/>
      <c r="AF35651" s="25"/>
    </row>
    <row r="35652" spans="16:32" x14ac:dyDescent="0.35">
      <c r="P35652" s="25"/>
      <c r="AA35652" s="27"/>
      <c r="AF35652" s="25"/>
    </row>
    <row r="35653" spans="16:32" x14ac:dyDescent="0.35">
      <c r="P35653" s="25"/>
      <c r="AA35653" s="27"/>
      <c r="AF35653" s="25"/>
    </row>
    <row r="35654" spans="16:32" x14ac:dyDescent="0.35">
      <c r="P35654" s="25"/>
      <c r="AA35654" s="27"/>
      <c r="AF35654" s="25"/>
    </row>
    <row r="35655" spans="16:32" x14ac:dyDescent="0.35">
      <c r="P35655" s="25"/>
      <c r="AA35655" s="27"/>
      <c r="AF35655" s="25"/>
    </row>
    <row r="35656" spans="16:32" x14ac:dyDescent="0.35">
      <c r="P35656" s="25"/>
      <c r="AA35656" s="27"/>
      <c r="AF35656" s="25"/>
    </row>
    <row r="35657" spans="16:32" x14ac:dyDescent="0.35">
      <c r="P35657" s="25"/>
      <c r="AA35657" s="27"/>
      <c r="AF35657" s="25"/>
    </row>
    <row r="35658" spans="16:32" x14ac:dyDescent="0.35">
      <c r="P35658" s="25"/>
      <c r="AA35658" s="27"/>
      <c r="AF35658" s="25"/>
    </row>
    <row r="35659" spans="16:32" x14ac:dyDescent="0.35">
      <c r="P35659" s="25"/>
      <c r="AA35659" s="27"/>
      <c r="AF35659" s="25"/>
    </row>
    <row r="35660" spans="16:32" x14ac:dyDescent="0.35">
      <c r="P35660" s="25"/>
      <c r="AA35660" s="27"/>
      <c r="AF35660" s="25"/>
    </row>
    <row r="35661" spans="16:32" x14ac:dyDescent="0.35">
      <c r="P35661" s="25"/>
      <c r="AA35661" s="27"/>
      <c r="AF35661" s="25"/>
    </row>
    <row r="35662" spans="16:32" x14ac:dyDescent="0.35">
      <c r="P35662" s="25"/>
      <c r="AA35662" s="27"/>
      <c r="AF35662" s="25"/>
    </row>
    <row r="35663" spans="16:32" x14ac:dyDescent="0.35">
      <c r="P35663" s="25"/>
      <c r="AA35663" s="27"/>
      <c r="AF35663" s="25"/>
    </row>
    <row r="35664" spans="16:32" x14ac:dyDescent="0.35">
      <c r="P35664" s="25"/>
      <c r="AA35664" s="27"/>
      <c r="AF35664" s="25"/>
    </row>
    <row r="35665" spans="16:32" x14ac:dyDescent="0.35">
      <c r="P35665" s="25"/>
      <c r="AA35665" s="27"/>
      <c r="AF35665" s="25"/>
    </row>
    <row r="35666" spans="16:32" x14ac:dyDescent="0.35">
      <c r="P35666" s="25"/>
      <c r="AA35666" s="27"/>
      <c r="AF35666" s="25"/>
    </row>
    <row r="35667" spans="16:32" x14ac:dyDescent="0.35">
      <c r="P35667" s="25"/>
      <c r="AA35667" s="27"/>
      <c r="AF35667" s="25"/>
    </row>
    <row r="35668" spans="16:32" x14ac:dyDescent="0.35">
      <c r="P35668" s="25"/>
      <c r="AA35668" s="27"/>
      <c r="AF35668" s="25"/>
    </row>
    <row r="35669" spans="16:32" x14ac:dyDescent="0.35">
      <c r="P35669" s="25"/>
      <c r="AA35669" s="27"/>
      <c r="AF35669" s="25"/>
    </row>
    <row r="35670" spans="16:32" x14ac:dyDescent="0.35">
      <c r="P35670" s="25"/>
      <c r="AA35670" s="27"/>
      <c r="AF35670" s="25"/>
    </row>
    <row r="35671" spans="16:32" x14ac:dyDescent="0.35">
      <c r="P35671" s="25"/>
      <c r="AA35671" s="27"/>
      <c r="AF35671" s="25"/>
    </row>
    <row r="35672" spans="16:32" x14ac:dyDescent="0.35">
      <c r="P35672" s="25"/>
      <c r="AA35672" s="27"/>
      <c r="AF35672" s="25"/>
    </row>
    <row r="35673" spans="16:32" x14ac:dyDescent="0.35">
      <c r="P35673" s="25"/>
      <c r="AA35673" s="27"/>
      <c r="AF35673" s="25"/>
    </row>
    <row r="35674" spans="16:32" x14ac:dyDescent="0.35">
      <c r="P35674" s="25"/>
      <c r="AA35674" s="27"/>
      <c r="AF35674" s="25"/>
    </row>
    <row r="35675" spans="16:32" x14ac:dyDescent="0.35">
      <c r="P35675" s="25"/>
      <c r="AA35675" s="27"/>
      <c r="AF35675" s="25"/>
    </row>
    <row r="35676" spans="16:32" x14ac:dyDescent="0.35">
      <c r="P35676" s="25"/>
      <c r="AA35676" s="27"/>
      <c r="AF35676" s="25"/>
    </row>
    <row r="35677" spans="16:32" x14ac:dyDescent="0.35">
      <c r="P35677" s="25"/>
      <c r="AA35677" s="27"/>
      <c r="AF35677" s="25"/>
    </row>
    <row r="35678" spans="16:32" x14ac:dyDescent="0.35">
      <c r="P35678" s="25"/>
      <c r="AA35678" s="27"/>
      <c r="AF35678" s="25"/>
    </row>
    <row r="35679" spans="16:32" x14ac:dyDescent="0.35">
      <c r="P35679" s="25"/>
      <c r="AA35679" s="27"/>
      <c r="AF35679" s="25"/>
    </row>
    <row r="35680" spans="16:32" x14ac:dyDescent="0.35">
      <c r="P35680" s="25"/>
      <c r="AA35680" s="27"/>
      <c r="AF35680" s="25"/>
    </row>
    <row r="35681" spans="16:32" x14ac:dyDescent="0.35">
      <c r="P35681" s="25"/>
      <c r="AA35681" s="27"/>
      <c r="AF35681" s="25"/>
    </row>
    <row r="35682" spans="16:32" x14ac:dyDescent="0.35">
      <c r="P35682" s="25"/>
      <c r="AA35682" s="27"/>
      <c r="AF35682" s="25"/>
    </row>
    <row r="35683" spans="16:32" x14ac:dyDescent="0.35">
      <c r="P35683" s="25"/>
      <c r="AA35683" s="27"/>
      <c r="AF35683" s="25"/>
    </row>
    <row r="35684" spans="16:32" x14ac:dyDescent="0.35">
      <c r="P35684" s="25"/>
      <c r="AA35684" s="27"/>
      <c r="AF35684" s="25"/>
    </row>
    <row r="35685" spans="16:32" x14ac:dyDescent="0.35">
      <c r="P35685" s="25"/>
      <c r="AA35685" s="27"/>
      <c r="AF35685" s="25"/>
    </row>
    <row r="35686" spans="16:32" x14ac:dyDescent="0.35">
      <c r="P35686" s="25"/>
      <c r="AA35686" s="27"/>
      <c r="AF35686" s="25"/>
    </row>
    <row r="35687" spans="16:32" x14ac:dyDescent="0.35">
      <c r="P35687" s="25"/>
      <c r="AA35687" s="27"/>
      <c r="AF35687" s="25"/>
    </row>
    <row r="35688" spans="16:32" x14ac:dyDescent="0.35">
      <c r="P35688" s="25"/>
      <c r="AA35688" s="27"/>
      <c r="AF35688" s="25"/>
    </row>
    <row r="35689" spans="16:32" x14ac:dyDescent="0.35">
      <c r="P35689" s="25"/>
      <c r="AA35689" s="27"/>
      <c r="AF35689" s="25"/>
    </row>
    <row r="35690" spans="16:32" x14ac:dyDescent="0.35">
      <c r="P35690" s="25"/>
      <c r="AA35690" s="27"/>
      <c r="AF35690" s="25"/>
    </row>
    <row r="35691" spans="16:32" x14ac:dyDescent="0.35">
      <c r="P35691" s="25"/>
      <c r="AA35691" s="27"/>
      <c r="AF35691" s="25"/>
    </row>
    <row r="35692" spans="16:32" x14ac:dyDescent="0.35">
      <c r="P35692" s="25"/>
      <c r="AA35692" s="27"/>
      <c r="AF35692" s="25"/>
    </row>
    <row r="35693" spans="16:32" x14ac:dyDescent="0.35">
      <c r="P35693" s="25"/>
      <c r="AA35693" s="27"/>
      <c r="AF35693" s="25"/>
    </row>
    <row r="35694" spans="16:32" x14ac:dyDescent="0.35">
      <c r="P35694" s="25"/>
      <c r="AA35694" s="27"/>
      <c r="AF35694" s="25"/>
    </row>
    <row r="35695" spans="16:32" x14ac:dyDescent="0.35">
      <c r="P35695" s="25"/>
      <c r="AA35695" s="27"/>
      <c r="AF35695" s="25"/>
    </row>
    <row r="35696" spans="16:32" x14ac:dyDescent="0.35">
      <c r="P35696" s="25"/>
      <c r="AA35696" s="27"/>
      <c r="AF35696" s="25"/>
    </row>
    <row r="35697" spans="16:32" x14ac:dyDescent="0.35">
      <c r="P35697" s="25"/>
      <c r="AA35697" s="27"/>
      <c r="AF35697" s="25"/>
    </row>
    <row r="35698" spans="16:32" x14ac:dyDescent="0.35">
      <c r="P35698" s="25"/>
      <c r="AA35698" s="27"/>
      <c r="AF35698" s="25"/>
    </row>
    <row r="35699" spans="16:32" x14ac:dyDescent="0.35">
      <c r="P35699" s="25"/>
      <c r="AA35699" s="27"/>
      <c r="AF35699" s="25"/>
    </row>
    <row r="35700" spans="16:32" x14ac:dyDescent="0.35">
      <c r="P35700" s="25"/>
      <c r="AA35700" s="27"/>
      <c r="AF35700" s="25"/>
    </row>
    <row r="35701" spans="16:32" x14ac:dyDescent="0.35">
      <c r="P35701" s="25"/>
      <c r="AA35701" s="27"/>
      <c r="AF35701" s="25"/>
    </row>
    <row r="35702" spans="16:32" x14ac:dyDescent="0.35">
      <c r="P35702" s="25"/>
      <c r="AA35702" s="27"/>
      <c r="AF35702" s="25"/>
    </row>
    <row r="35703" spans="16:32" x14ac:dyDescent="0.35">
      <c r="P35703" s="25"/>
      <c r="AA35703" s="27"/>
      <c r="AF35703" s="25"/>
    </row>
    <row r="35704" spans="16:32" x14ac:dyDescent="0.35">
      <c r="P35704" s="25"/>
      <c r="AA35704" s="27"/>
      <c r="AF35704" s="25"/>
    </row>
    <row r="35705" spans="16:32" x14ac:dyDescent="0.35">
      <c r="P35705" s="25"/>
      <c r="AA35705" s="27"/>
      <c r="AF35705" s="25"/>
    </row>
    <row r="35706" spans="16:32" x14ac:dyDescent="0.35">
      <c r="P35706" s="25"/>
      <c r="AA35706" s="27"/>
      <c r="AF35706" s="25"/>
    </row>
    <row r="35707" spans="16:32" x14ac:dyDescent="0.35">
      <c r="P35707" s="25"/>
      <c r="AA35707" s="27"/>
      <c r="AF35707" s="25"/>
    </row>
    <row r="35708" spans="16:32" x14ac:dyDescent="0.35">
      <c r="P35708" s="25"/>
      <c r="AA35708" s="27"/>
      <c r="AF35708" s="25"/>
    </row>
    <row r="35709" spans="16:32" x14ac:dyDescent="0.35">
      <c r="P35709" s="25"/>
      <c r="AA35709" s="27"/>
      <c r="AF35709" s="25"/>
    </row>
    <row r="35710" spans="16:32" x14ac:dyDescent="0.35">
      <c r="P35710" s="25"/>
      <c r="AA35710" s="27"/>
      <c r="AF35710" s="25"/>
    </row>
    <row r="35711" spans="16:32" x14ac:dyDescent="0.35">
      <c r="P35711" s="25"/>
      <c r="AA35711" s="27"/>
      <c r="AF35711" s="25"/>
    </row>
    <row r="35712" spans="16:32" x14ac:dyDescent="0.35">
      <c r="P35712" s="25"/>
      <c r="AA35712" s="27"/>
      <c r="AF35712" s="25"/>
    </row>
    <row r="35713" spans="16:32" x14ac:dyDescent="0.35">
      <c r="P35713" s="25"/>
      <c r="AA35713" s="27"/>
      <c r="AF35713" s="25"/>
    </row>
    <row r="35714" spans="16:32" x14ac:dyDescent="0.35">
      <c r="P35714" s="25"/>
      <c r="AA35714" s="27"/>
      <c r="AF35714" s="25"/>
    </row>
    <row r="35715" spans="16:32" x14ac:dyDescent="0.35">
      <c r="P35715" s="25"/>
      <c r="AA35715" s="27"/>
      <c r="AF35715" s="25"/>
    </row>
    <row r="35716" spans="16:32" x14ac:dyDescent="0.35">
      <c r="P35716" s="25"/>
      <c r="AA35716" s="27"/>
      <c r="AF35716" s="25"/>
    </row>
    <row r="35717" spans="16:32" x14ac:dyDescent="0.35">
      <c r="P35717" s="25"/>
      <c r="AA35717" s="27"/>
      <c r="AF35717" s="25"/>
    </row>
    <row r="35718" spans="16:32" x14ac:dyDescent="0.35">
      <c r="P35718" s="25"/>
      <c r="AA35718" s="27"/>
      <c r="AF35718" s="25"/>
    </row>
    <row r="35719" spans="16:32" x14ac:dyDescent="0.35">
      <c r="P35719" s="25"/>
      <c r="AA35719" s="27"/>
      <c r="AF35719" s="25"/>
    </row>
    <row r="35720" spans="16:32" x14ac:dyDescent="0.35">
      <c r="P35720" s="25"/>
      <c r="AA35720" s="27"/>
      <c r="AF35720" s="25"/>
    </row>
    <row r="35721" spans="16:32" x14ac:dyDescent="0.35">
      <c r="P35721" s="25"/>
      <c r="AA35721" s="27"/>
      <c r="AF35721" s="25"/>
    </row>
    <row r="35722" spans="16:32" x14ac:dyDescent="0.35">
      <c r="P35722" s="25"/>
      <c r="AA35722" s="27"/>
      <c r="AF35722" s="25"/>
    </row>
    <row r="35723" spans="16:32" x14ac:dyDescent="0.35">
      <c r="P35723" s="25"/>
      <c r="AA35723" s="27"/>
      <c r="AF35723" s="25"/>
    </row>
    <row r="35724" spans="16:32" x14ac:dyDescent="0.35">
      <c r="P35724" s="25"/>
      <c r="AA35724" s="27"/>
      <c r="AF35724" s="25"/>
    </row>
    <row r="35725" spans="16:32" x14ac:dyDescent="0.35">
      <c r="P35725" s="25"/>
      <c r="AA35725" s="27"/>
      <c r="AF35725" s="25"/>
    </row>
    <row r="35726" spans="16:32" x14ac:dyDescent="0.35">
      <c r="P35726" s="25"/>
      <c r="AA35726" s="27"/>
      <c r="AF35726" s="25"/>
    </row>
    <row r="35727" spans="16:32" x14ac:dyDescent="0.35">
      <c r="P35727" s="25"/>
      <c r="AA35727" s="27"/>
      <c r="AF35727" s="25"/>
    </row>
    <row r="35728" spans="16:32" x14ac:dyDescent="0.35">
      <c r="P35728" s="25"/>
      <c r="AA35728" s="27"/>
      <c r="AF35728" s="25"/>
    </row>
    <row r="35729" spans="16:32" x14ac:dyDescent="0.35">
      <c r="P35729" s="25"/>
      <c r="AA35729" s="27"/>
      <c r="AF35729" s="25"/>
    </row>
    <row r="35730" spans="16:32" x14ac:dyDescent="0.35">
      <c r="P35730" s="25"/>
      <c r="AA35730" s="27"/>
      <c r="AF35730" s="25"/>
    </row>
    <row r="35731" spans="16:32" x14ac:dyDescent="0.35">
      <c r="P35731" s="25"/>
      <c r="AA35731" s="27"/>
      <c r="AF35731" s="25"/>
    </row>
    <row r="35732" spans="16:32" x14ac:dyDescent="0.35">
      <c r="P35732" s="25"/>
      <c r="AA35732" s="27"/>
      <c r="AF35732" s="25"/>
    </row>
    <row r="35733" spans="16:32" x14ac:dyDescent="0.35">
      <c r="P35733" s="25"/>
      <c r="AA35733" s="27"/>
      <c r="AF35733" s="25"/>
    </row>
    <row r="35734" spans="16:32" x14ac:dyDescent="0.35">
      <c r="P35734" s="25"/>
      <c r="AA35734" s="27"/>
      <c r="AF35734" s="25"/>
    </row>
    <row r="35735" spans="16:32" x14ac:dyDescent="0.35">
      <c r="P35735" s="25"/>
      <c r="AA35735" s="27"/>
      <c r="AF35735" s="25"/>
    </row>
    <row r="35736" spans="16:32" x14ac:dyDescent="0.35">
      <c r="P35736" s="25"/>
      <c r="AA35736" s="27"/>
      <c r="AF35736" s="25"/>
    </row>
    <row r="35737" spans="16:32" x14ac:dyDescent="0.35">
      <c r="P35737" s="25"/>
      <c r="AA35737" s="27"/>
      <c r="AF35737" s="25"/>
    </row>
    <row r="35738" spans="16:32" x14ac:dyDescent="0.35">
      <c r="P35738" s="25"/>
      <c r="AA35738" s="27"/>
      <c r="AF35738" s="25"/>
    </row>
    <row r="35739" spans="16:32" x14ac:dyDescent="0.35">
      <c r="P35739" s="25"/>
      <c r="AA35739" s="27"/>
      <c r="AF35739" s="25"/>
    </row>
    <row r="35740" spans="16:32" x14ac:dyDescent="0.35">
      <c r="P35740" s="25"/>
      <c r="AA35740" s="27"/>
      <c r="AF35740" s="25"/>
    </row>
    <row r="35741" spans="16:32" x14ac:dyDescent="0.35">
      <c r="P35741" s="25"/>
      <c r="AA35741" s="27"/>
      <c r="AF35741" s="25"/>
    </row>
    <row r="35742" spans="16:32" x14ac:dyDescent="0.35">
      <c r="P35742" s="25"/>
      <c r="AA35742" s="27"/>
      <c r="AF35742" s="25"/>
    </row>
    <row r="35743" spans="16:32" x14ac:dyDescent="0.35">
      <c r="P35743" s="25"/>
      <c r="AA35743" s="27"/>
      <c r="AF35743" s="25"/>
    </row>
    <row r="35744" spans="16:32" x14ac:dyDescent="0.35">
      <c r="P35744" s="25"/>
      <c r="AA35744" s="27"/>
      <c r="AF35744" s="25"/>
    </row>
    <row r="35745" spans="16:32" x14ac:dyDescent="0.35">
      <c r="P35745" s="25"/>
      <c r="AA35745" s="27"/>
      <c r="AF35745" s="25"/>
    </row>
    <row r="35746" spans="16:32" x14ac:dyDescent="0.35">
      <c r="P35746" s="25"/>
      <c r="AA35746" s="27"/>
      <c r="AF35746" s="25"/>
    </row>
    <row r="35747" spans="16:32" x14ac:dyDescent="0.35">
      <c r="P35747" s="25"/>
      <c r="AA35747" s="27"/>
      <c r="AF35747" s="25"/>
    </row>
    <row r="35748" spans="16:32" x14ac:dyDescent="0.35">
      <c r="P35748" s="25"/>
      <c r="AA35748" s="27"/>
      <c r="AF35748" s="25"/>
    </row>
    <row r="35749" spans="16:32" x14ac:dyDescent="0.35">
      <c r="P35749" s="25"/>
      <c r="AA35749" s="27"/>
      <c r="AF35749" s="25"/>
    </row>
    <row r="35750" spans="16:32" x14ac:dyDescent="0.35">
      <c r="P35750" s="25"/>
      <c r="AA35750" s="27"/>
      <c r="AF35750" s="25"/>
    </row>
    <row r="35751" spans="16:32" x14ac:dyDescent="0.35">
      <c r="P35751" s="25"/>
      <c r="AA35751" s="27"/>
      <c r="AF35751" s="25"/>
    </row>
    <row r="35752" spans="16:32" x14ac:dyDescent="0.35">
      <c r="P35752" s="25"/>
      <c r="AA35752" s="27"/>
      <c r="AF35752" s="25"/>
    </row>
    <row r="35753" spans="16:32" x14ac:dyDescent="0.35">
      <c r="P35753" s="25"/>
      <c r="AA35753" s="27"/>
      <c r="AF35753" s="25"/>
    </row>
    <row r="35754" spans="16:32" x14ac:dyDescent="0.35">
      <c r="P35754" s="25"/>
      <c r="AA35754" s="27"/>
      <c r="AF35754" s="25"/>
    </row>
    <row r="35755" spans="16:32" x14ac:dyDescent="0.35">
      <c r="P35755" s="25"/>
      <c r="AA35755" s="27"/>
      <c r="AF35755" s="25"/>
    </row>
    <row r="35756" spans="16:32" x14ac:dyDescent="0.35">
      <c r="P35756" s="25"/>
      <c r="AA35756" s="27"/>
      <c r="AF35756" s="25"/>
    </row>
    <row r="35757" spans="16:32" x14ac:dyDescent="0.35">
      <c r="P35757" s="25"/>
      <c r="AA35757" s="27"/>
      <c r="AF35757" s="25"/>
    </row>
    <row r="35758" spans="16:32" x14ac:dyDescent="0.35">
      <c r="P35758" s="25"/>
      <c r="AA35758" s="27"/>
      <c r="AF35758" s="25"/>
    </row>
    <row r="35759" spans="16:32" x14ac:dyDescent="0.35">
      <c r="P35759" s="25"/>
      <c r="AA35759" s="27"/>
      <c r="AF35759" s="25"/>
    </row>
    <row r="35760" spans="16:32" x14ac:dyDescent="0.35">
      <c r="P35760" s="25"/>
      <c r="AA35760" s="27"/>
      <c r="AF35760" s="25"/>
    </row>
    <row r="35761" spans="16:32" x14ac:dyDescent="0.35">
      <c r="P35761" s="25"/>
      <c r="AA35761" s="27"/>
      <c r="AF35761" s="25"/>
    </row>
    <row r="35762" spans="16:32" x14ac:dyDescent="0.35">
      <c r="P35762" s="25"/>
      <c r="AA35762" s="27"/>
      <c r="AF35762" s="25"/>
    </row>
    <row r="35763" spans="16:32" x14ac:dyDescent="0.35">
      <c r="P35763" s="25"/>
      <c r="AA35763" s="27"/>
      <c r="AF35763" s="25"/>
    </row>
    <row r="35764" spans="16:32" x14ac:dyDescent="0.35">
      <c r="P35764" s="25"/>
      <c r="AA35764" s="27"/>
      <c r="AF35764" s="25"/>
    </row>
    <row r="35765" spans="16:32" x14ac:dyDescent="0.35">
      <c r="P35765" s="25"/>
      <c r="AA35765" s="27"/>
      <c r="AF35765" s="25"/>
    </row>
    <row r="35766" spans="16:32" x14ac:dyDescent="0.35">
      <c r="P35766" s="25"/>
      <c r="AA35766" s="27"/>
      <c r="AF35766" s="25"/>
    </row>
    <row r="35767" spans="16:32" x14ac:dyDescent="0.35">
      <c r="P35767" s="25"/>
      <c r="AA35767" s="27"/>
      <c r="AF35767" s="25"/>
    </row>
    <row r="35768" spans="16:32" x14ac:dyDescent="0.35">
      <c r="P35768" s="25"/>
      <c r="AA35768" s="27"/>
      <c r="AF35768" s="25"/>
    </row>
    <row r="35769" spans="16:32" x14ac:dyDescent="0.35">
      <c r="P35769" s="25"/>
      <c r="AA35769" s="27"/>
      <c r="AF35769" s="25"/>
    </row>
    <row r="35770" spans="16:32" x14ac:dyDescent="0.35">
      <c r="P35770" s="25"/>
      <c r="AA35770" s="27"/>
      <c r="AF35770" s="25"/>
    </row>
    <row r="35771" spans="16:32" x14ac:dyDescent="0.35">
      <c r="P35771" s="25"/>
      <c r="AA35771" s="27"/>
      <c r="AF35771" s="25"/>
    </row>
    <row r="35772" spans="16:32" x14ac:dyDescent="0.35">
      <c r="P35772" s="25"/>
      <c r="AA35772" s="27"/>
      <c r="AF35772" s="25"/>
    </row>
    <row r="35773" spans="16:32" x14ac:dyDescent="0.35">
      <c r="P35773" s="25"/>
      <c r="AA35773" s="27"/>
      <c r="AF35773" s="25"/>
    </row>
    <row r="35774" spans="16:32" x14ac:dyDescent="0.35">
      <c r="P35774" s="25"/>
      <c r="AA35774" s="27"/>
      <c r="AF35774" s="25"/>
    </row>
    <row r="35775" spans="16:32" x14ac:dyDescent="0.35">
      <c r="P35775" s="25"/>
      <c r="AA35775" s="27"/>
      <c r="AF35775" s="25"/>
    </row>
    <row r="35776" spans="16:32" x14ac:dyDescent="0.35">
      <c r="P35776" s="25"/>
      <c r="AA35776" s="27"/>
      <c r="AF35776" s="25"/>
    </row>
    <row r="35777" spans="16:32" x14ac:dyDescent="0.35">
      <c r="P35777" s="25"/>
      <c r="AA35777" s="27"/>
      <c r="AF35777" s="25"/>
    </row>
    <row r="35778" spans="16:32" x14ac:dyDescent="0.35">
      <c r="P35778" s="25"/>
      <c r="AA35778" s="27"/>
      <c r="AF35778" s="25"/>
    </row>
    <row r="35779" spans="16:32" x14ac:dyDescent="0.35">
      <c r="P35779" s="25"/>
      <c r="AA35779" s="27"/>
      <c r="AF35779" s="25"/>
    </row>
    <row r="35780" spans="16:32" x14ac:dyDescent="0.35">
      <c r="P35780" s="25"/>
      <c r="AA35780" s="27"/>
      <c r="AF35780" s="25"/>
    </row>
    <row r="35781" spans="16:32" x14ac:dyDescent="0.35">
      <c r="P35781" s="25"/>
      <c r="AA35781" s="27"/>
      <c r="AF35781" s="25"/>
    </row>
    <row r="35782" spans="16:32" x14ac:dyDescent="0.35">
      <c r="P35782" s="25"/>
      <c r="AA35782" s="27"/>
      <c r="AF35782" s="25"/>
    </row>
    <row r="35783" spans="16:32" x14ac:dyDescent="0.35">
      <c r="P35783" s="25"/>
      <c r="AA35783" s="27"/>
      <c r="AF35783" s="25"/>
    </row>
    <row r="35784" spans="16:32" x14ac:dyDescent="0.35">
      <c r="P35784" s="25"/>
      <c r="AA35784" s="27"/>
      <c r="AF35784" s="25"/>
    </row>
    <row r="35785" spans="16:32" x14ac:dyDescent="0.35">
      <c r="P35785" s="25"/>
      <c r="AA35785" s="27"/>
      <c r="AF35785" s="25"/>
    </row>
    <row r="35786" spans="16:32" x14ac:dyDescent="0.35">
      <c r="P35786" s="25"/>
      <c r="AA35786" s="27"/>
      <c r="AF35786" s="25"/>
    </row>
    <row r="35787" spans="16:32" x14ac:dyDescent="0.35">
      <c r="P35787" s="25"/>
      <c r="AA35787" s="27"/>
      <c r="AF35787" s="25"/>
    </row>
    <row r="35788" spans="16:32" x14ac:dyDescent="0.35">
      <c r="P35788" s="25"/>
      <c r="AA35788" s="27"/>
      <c r="AF35788" s="25"/>
    </row>
    <row r="35789" spans="16:32" x14ac:dyDescent="0.35">
      <c r="P35789" s="25"/>
      <c r="AA35789" s="27"/>
      <c r="AF35789" s="25"/>
    </row>
    <row r="35790" spans="16:32" x14ac:dyDescent="0.35">
      <c r="P35790" s="25"/>
      <c r="AA35790" s="27"/>
      <c r="AF35790" s="25"/>
    </row>
    <row r="35791" spans="16:32" x14ac:dyDescent="0.35">
      <c r="P35791" s="25"/>
      <c r="AA35791" s="27"/>
      <c r="AF35791" s="25"/>
    </row>
    <row r="35792" spans="16:32" x14ac:dyDescent="0.35">
      <c r="P35792" s="25"/>
      <c r="AA35792" s="27"/>
      <c r="AF35792" s="25"/>
    </row>
    <row r="35793" spans="16:32" x14ac:dyDescent="0.35">
      <c r="P35793" s="25"/>
      <c r="AA35793" s="27"/>
      <c r="AF35793" s="25"/>
    </row>
    <row r="35794" spans="16:32" x14ac:dyDescent="0.35">
      <c r="P35794" s="25"/>
      <c r="AA35794" s="27"/>
      <c r="AF35794" s="25"/>
    </row>
    <row r="35795" spans="16:32" x14ac:dyDescent="0.35">
      <c r="P35795" s="25"/>
      <c r="AA35795" s="27"/>
      <c r="AF35795" s="25"/>
    </row>
    <row r="35796" spans="16:32" x14ac:dyDescent="0.35">
      <c r="P35796" s="25"/>
      <c r="AA35796" s="27"/>
      <c r="AF35796" s="25"/>
    </row>
    <row r="35797" spans="16:32" x14ac:dyDescent="0.35">
      <c r="P35797" s="25"/>
      <c r="AA35797" s="27"/>
      <c r="AF35797" s="25"/>
    </row>
    <row r="35798" spans="16:32" x14ac:dyDescent="0.35">
      <c r="P35798" s="25"/>
      <c r="AA35798" s="27"/>
      <c r="AF35798" s="25"/>
    </row>
    <row r="35799" spans="16:32" x14ac:dyDescent="0.35">
      <c r="P35799" s="25"/>
      <c r="AA35799" s="27"/>
      <c r="AF35799" s="25"/>
    </row>
    <row r="35800" spans="16:32" x14ac:dyDescent="0.35">
      <c r="P35800" s="25"/>
      <c r="AA35800" s="27"/>
      <c r="AF35800" s="25"/>
    </row>
    <row r="35801" spans="16:32" x14ac:dyDescent="0.35">
      <c r="P35801" s="25"/>
      <c r="AA35801" s="27"/>
      <c r="AF35801" s="25"/>
    </row>
    <row r="35802" spans="16:32" x14ac:dyDescent="0.35">
      <c r="P35802" s="25"/>
      <c r="AA35802" s="27"/>
      <c r="AF35802" s="25"/>
    </row>
    <row r="35803" spans="16:32" x14ac:dyDescent="0.35">
      <c r="P35803" s="25"/>
      <c r="AA35803" s="27"/>
      <c r="AF35803" s="25"/>
    </row>
    <row r="35804" spans="16:32" x14ac:dyDescent="0.35">
      <c r="P35804" s="25"/>
      <c r="AA35804" s="27"/>
      <c r="AF35804" s="25"/>
    </row>
    <row r="35805" spans="16:32" x14ac:dyDescent="0.35">
      <c r="P35805" s="25"/>
      <c r="AA35805" s="27"/>
      <c r="AF35805" s="25"/>
    </row>
    <row r="35806" spans="16:32" x14ac:dyDescent="0.35">
      <c r="P35806" s="25"/>
      <c r="AA35806" s="27"/>
      <c r="AF35806" s="25"/>
    </row>
    <row r="35807" spans="16:32" x14ac:dyDescent="0.35">
      <c r="P35807" s="25"/>
      <c r="AA35807" s="27"/>
      <c r="AF35807" s="25"/>
    </row>
    <row r="35808" spans="16:32" x14ac:dyDescent="0.35">
      <c r="P35808" s="25"/>
      <c r="AA35808" s="27"/>
      <c r="AF35808" s="25"/>
    </row>
    <row r="35809" spans="16:32" x14ac:dyDescent="0.35">
      <c r="P35809" s="25"/>
      <c r="AA35809" s="27"/>
      <c r="AF35809" s="25"/>
    </row>
    <row r="35810" spans="16:32" x14ac:dyDescent="0.35">
      <c r="P35810" s="25"/>
      <c r="AA35810" s="27"/>
      <c r="AF35810" s="25"/>
    </row>
    <row r="35811" spans="16:32" x14ac:dyDescent="0.35">
      <c r="P35811" s="25"/>
      <c r="AA35811" s="27"/>
      <c r="AF35811" s="25"/>
    </row>
    <row r="35812" spans="16:32" x14ac:dyDescent="0.35">
      <c r="P35812" s="25"/>
      <c r="AA35812" s="27"/>
      <c r="AF35812" s="25"/>
    </row>
    <row r="35813" spans="16:32" x14ac:dyDescent="0.35">
      <c r="P35813" s="25"/>
      <c r="AA35813" s="27"/>
      <c r="AF35813" s="25"/>
    </row>
    <row r="35814" spans="16:32" x14ac:dyDescent="0.35">
      <c r="P35814" s="25"/>
      <c r="AA35814" s="27"/>
      <c r="AF35814" s="25"/>
    </row>
    <row r="35815" spans="16:32" x14ac:dyDescent="0.35">
      <c r="P35815" s="25"/>
      <c r="AA35815" s="27"/>
      <c r="AF35815" s="25"/>
    </row>
    <row r="35816" spans="16:32" x14ac:dyDescent="0.35">
      <c r="P35816" s="25"/>
      <c r="AA35816" s="27"/>
      <c r="AF35816" s="25"/>
    </row>
    <row r="35817" spans="16:32" x14ac:dyDescent="0.35">
      <c r="P35817" s="25"/>
      <c r="AA35817" s="27"/>
      <c r="AF35817" s="25"/>
    </row>
    <row r="35818" spans="16:32" x14ac:dyDescent="0.35">
      <c r="P35818" s="25"/>
      <c r="AA35818" s="27"/>
      <c r="AF35818" s="25"/>
    </row>
    <row r="35819" spans="16:32" x14ac:dyDescent="0.35">
      <c r="P35819" s="25"/>
      <c r="AA35819" s="27"/>
      <c r="AF35819" s="25"/>
    </row>
    <row r="35820" spans="16:32" x14ac:dyDescent="0.35">
      <c r="P35820" s="25"/>
      <c r="AA35820" s="27"/>
      <c r="AF35820" s="25"/>
    </row>
    <row r="35821" spans="16:32" x14ac:dyDescent="0.35">
      <c r="P35821" s="25"/>
      <c r="AA35821" s="27"/>
      <c r="AF35821" s="25"/>
    </row>
    <row r="35822" spans="16:32" x14ac:dyDescent="0.35">
      <c r="P35822" s="25"/>
      <c r="AA35822" s="27"/>
      <c r="AF35822" s="25"/>
    </row>
    <row r="35823" spans="16:32" x14ac:dyDescent="0.35">
      <c r="P35823" s="25"/>
      <c r="AA35823" s="27"/>
      <c r="AF35823" s="25"/>
    </row>
    <row r="35824" spans="16:32" x14ac:dyDescent="0.35">
      <c r="P35824" s="25"/>
      <c r="AA35824" s="27"/>
      <c r="AF35824" s="25"/>
    </row>
    <row r="35825" spans="16:32" x14ac:dyDescent="0.35">
      <c r="P35825" s="25"/>
      <c r="AA35825" s="27"/>
      <c r="AF35825" s="25"/>
    </row>
    <row r="35826" spans="16:32" x14ac:dyDescent="0.35">
      <c r="P35826" s="25"/>
      <c r="AA35826" s="27"/>
      <c r="AF35826" s="25"/>
    </row>
    <row r="35827" spans="16:32" x14ac:dyDescent="0.35">
      <c r="P35827" s="25"/>
      <c r="AA35827" s="27"/>
      <c r="AF35827" s="25"/>
    </row>
    <row r="35828" spans="16:32" x14ac:dyDescent="0.35">
      <c r="P35828" s="25"/>
      <c r="AA35828" s="27"/>
      <c r="AF35828" s="25"/>
    </row>
    <row r="35829" spans="16:32" x14ac:dyDescent="0.35">
      <c r="P35829" s="25"/>
      <c r="AA35829" s="27"/>
      <c r="AF35829" s="25"/>
    </row>
    <row r="35830" spans="16:32" x14ac:dyDescent="0.35">
      <c r="P35830" s="25"/>
      <c r="AA35830" s="27"/>
      <c r="AF35830" s="25"/>
    </row>
    <row r="35831" spans="16:32" x14ac:dyDescent="0.35">
      <c r="P35831" s="25"/>
      <c r="AA35831" s="27"/>
      <c r="AF35831" s="25"/>
    </row>
    <row r="35832" spans="16:32" x14ac:dyDescent="0.35">
      <c r="P35832" s="25"/>
      <c r="AA35832" s="27"/>
      <c r="AF35832" s="25"/>
    </row>
    <row r="35833" spans="16:32" x14ac:dyDescent="0.35">
      <c r="P35833" s="25"/>
      <c r="AA35833" s="27"/>
      <c r="AF35833" s="25"/>
    </row>
    <row r="35834" spans="16:32" x14ac:dyDescent="0.35">
      <c r="P35834" s="25"/>
      <c r="AA35834" s="27"/>
      <c r="AF35834" s="25"/>
    </row>
    <row r="35835" spans="16:32" x14ac:dyDescent="0.35">
      <c r="P35835" s="25"/>
      <c r="AA35835" s="27"/>
      <c r="AF35835" s="25"/>
    </row>
    <row r="35836" spans="16:32" x14ac:dyDescent="0.35">
      <c r="P35836" s="25"/>
      <c r="AA35836" s="27"/>
      <c r="AF35836" s="25"/>
    </row>
    <row r="35837" spans="16:32" x14ac:dyDescent="0.35">
      <c r="P35837" s="25"/>
      <c r="AA35837" s="27"/>
      <c r="AF35837" s="25"/>
    </row>
    <row r="35838" spans="16:32" x14ac:dyDescent="0.35">
      <c r="P35838" s="25"/>
      <c r="AA35838" s="27"/>
      <c r="AF35838" s="25"/>
    </row>
    <row r="35839" spans="16:32" x14ac:dyDescent="0.35">
      <c r="P35839" s="25"/>
      <c r="AA35839" s="27"/>
      <c r="AF35839" s="25"/>
    </row>
    <row r="35840" spans="16:32" x14ac:dyDescent="0.35">
      <c r="P35840" s="25"/>
      <c r="AA35840" s="27"/>
      <c r="AF35840" s="25"/>
    </row>
    <row r="35841" spans="16:32" x14ac:dyDescent="0.35">
      <c r="P35841" s="25"/>
      <c r="AA35841" s="27"/>
      <c r="AF35841" s="25"/>
    </row>
    <row r="35842" spans="16:32" x14ac:dyDescent="0.35">
      <c r="P35842" s="25"/>
      <c r="AA35842" s="27"/>
      <c r="AF35842" s="25"/>
    </row>
    <row r="35843" spans="16:32" x14ac:dyDescent="0.35">
      <c r="P35843" s="25"/>
      <c r="AA35843" s="27"/>
      <c r="AF35843" s="25"/>
    </row>
    <row r="35844" spans="16:32" x14ac:dyDescent="0.35">
      <c r="P35844" s="25"/>
      <c r="AA35844" s="27"/>
      <c r="AF35844" s="25"/>
    </row>
    <row r="35845" spans="16:32" x14ac:dyDescent="0.35">
      <c r="P35845" s="25"/>
      <c r="AA35845" s="27"/>
      <c r="AF35845" s="25"/>
    </row>
    <row r="35846" spans="16:32" x14ac:dyDescent="0.35">
      <c r="P35846" s="25"/>
      <c r="AA35846" s="27"/>
      <c r="AF35846" s="25"/>
    </row>
    <row r="35847" spans="16:32" x14ac:dyDescent="0.35">
      <c r="P35847" s="25"/>
      <c r="AA35847" s="27"/>
      <c r="AF35847" s="25"/>
    </row>
    <row r="35848" spans="16:32" x14ac:dyDescent="0.35">
      <c r="P35848" s="25"/>
      <c r="AA35848" s="27"/>
      <c r="AF35848" s="25"/>
    </row>
    <row r="35849" spans="16:32" x14ac:dyDescent="0.35">
      <c r="P35849" s="25"/>
      <c r="AA35849" s="27"/>
      <c r="AF35849" s="25"/>
    </row>
    <row r="35850" spans="16:32" x14ac:dyDescent="0.35">
      <c r="P35850" s="25"/>
      <c r="AA35850" s="27"/>
      <c r="AF35850" s="25"/>
    </row>
    <row r="35851" spans="16:32" x14ac:dyDescent="0.35">
      <c r="P35851" s="25"/>
      <c r="AA35851" s="27"/>
      <c r="AF35851" s="25"/>
    </row>
    <row r="35852" spans="16:32" x14ac:dyDescent="0.35">
      <c r="P35852" s="25"/>
      <c r="AA35852" s="27"/>
      <c r="AF35852" s="25"/>
    </row>
    <row r="35853" spans="16:32" x14ac:dyDescent="0.35">
      <c r="P35853" s="25"/>
      <c r="AA35853" s="27"/>
      <c r="AF35853" s="25"/>
    </row>
    <row r="35854" spans="16:32" x14ac:dyDescent="0.35">
      <c r="P35854" s="25"/>
      <c r="AA35854" s="27"/>
      <c r="AF35854" s="25"/>
    </row>
    <row r="35855" spans="16:32" x14ac:dyDescent="0.35">
      <c r="P35855" s="25"/>
      <c r="AA35855" s="27"/>
      <c r="AF35855" s="25"/>
    </row>
    <row r="35856" spans="16:32" x14ac:dyDescent="0.35">
      <c r="P35856" s="25"/>
      <c r="AA35856" s="27"/>
      <c r="AF35856" s="25"/>
    </row>
    <row r="35857" spans="16:32" x14ac:dyDescent="0.35">
      <c r="P35857" s="25"/>
      <c r="AA35857" s="27"/>
      <c r="AF35857" s="25"/>
    </row>
    <row r="35858" spans="16:32" x14ac:dyDescent="0.35">
      <c r="P35858" s="25"/>
      <c r="AA35858" s="27"/>
      <c r="AF35858" s="25"/>
    </row>
    <row r="35859" spans="16:32" x14ac:dyDescent="0.35">
      <c r="P35859" s="25"/>
      <c r="AA35859" s="27"/>
      <c r="AF35859" s="25"/>
    </row>
    <row r="35860" spans="16:32" x14ac:dyDescent="0.35">
      <c r="P35860" s="25"/>
      <c r="AA35860" s="27"/>
      <c r="AF35860" s="25"/>
    </row>
    <row r="35861" spans="16:32" x14ac:dyDescent="0.35">
      <c r="P35861" s="25"/>
      <c r="AA35861" s="27"/>
      <c r="AF35861" s="25"/>
    </row>
    <row r="35862" spans="16:32" x14ac:dyDescent="0.35">
      <c r="P35862" s="25"/>
      <c r="AA35862" s="27"/>
      <c r="AF35862" s="25"/>
    </row>
    <row r="35863" spans="16:32" x14ac:dyDescent="0.35">
      <c r="P35863" s="25"/>
      <c r="AA35863" s="27"/>
      <c r="AF35863" s="25"/>
    </row>
    <row r="35864" spans="16:32" x14ac:dyDescent="0.35">
      <c r="P35864" s="25"/>
      <c r="AA35864" s="27"/>
      <c r="AF35864" s="25"/>
    </row>
    <row r="35865" spans="16:32" x14ac:dyDescent="0.35">
      <c r="P35865" s="25"/>
      <c r="AA35865" s="27"/>
      <c r="AF35865" s="25"/>
    </row>
    <row r="35866" spans="16:32" x14ac:dyDescent="0.35">
      <c r="P35866" s="25"/>
      <c r="AA35866" s="27"/>
      <c r="AF35866" s="25"/>
    </row>
    <row r="35867" spans="16:32" x14ac:dyDescent="0.35">
      <c r="P35867" s="25"/>
      <c r="AA35867" s="27"/>
      <c r="AF35867" s="25"/>
    </row>
    <row r="35868" spans="16:32" x14ac:dyDescent="0.35">
      <c r="P35868" s="25"/>
      <c r="AA35868" s="27"/>
      <c r="AF35868" s="25"/>
    </row>
    <row r="35869" spans="16:32" x14ac:dyDescent="0.35">
      <c r="P35869" s="25"/>
      <c r="AA35869" s="27"/>
      <c r="AF35869" s="25"/>
    </row>
    <row r="35870" spans="16:32" x14ac:dyDescent="0.35">
      <c r="P35870" s="25"/>
      <c r="AA35870" s="27"/>
      <c r="AF35870" s="25"/>
    </row>
    <row r="35871" spans="16:32" x14ac:dyDescent="0.35">
      <c r="P35871" s="25"/>
      <c r="AA35871" s="27"/>
      <c r="AF35871" s="25"/>
    </row>
    <row r="35872" spans="16:32" x14ac:dyDescent="0.35">
      <c r="P35872" s="25"/>
      <c r="AA35872" s="27"/>
      <c r="AF35872" s="25"/>
    </row>
    <row r="35873" spans="16:32" x14ac:dyDescent="0.35">
      <c r="P35873" s="25"/>
      <c r="AA35873" s="27"/>
      <c r="AF35873" s="25"/>
    </row>
    <row r="35874" spans="16:32" x14ac:dyDescent="0.35">
      <c r="P35874" s="25"/>
      <c r="AA35874" s="27"/>
      <c r="AF35874" s="25"/>
    </row>
    <row r="35875" spans="16:32" x14ac:dyDescent="0.35">
      <c r="P35875" s="25"/>
      <c r="AA35875" s="27"/>
      <c r="AF35875" s="25"/>
    </row>
    <row r="35876" spans="16:32" x14ac:dyDescent="0.35">
      <c r="P35876" s="25"/>
      <c r="AA35876" s="27"/>
      <c r="AF35876" s="25"/>
    </row>
    <row r="35877" spans="16:32" x14ac:dyDescent="0.35">
      <c r="P35877" s="25"/>
      <c r="AA35877" s="27"/>
      <c r="AF35877" s="25"/>
    </row>
    <row r="35878" spans="16:32" x14ac:dyDescent="0.35">
      <c r="P35878" s="25"/>
      <c r="AA35878" s="27"/>
      <c r="AF35878" s="25"/>
    </row>
    <row r="35879" spans="16:32" x14ac:dyDescent="0.35">
      <c r="P35879" s="25"/>
      <c r="AA35879" s="27"/>
      <c r="AF35879" s="25"/>
    </row>
    <row r="35880" spans="16:32" x14ac:dyDescent="0.35">
      <c r="P35880" s="25"/>
      <c r="AA35880" s="27"/>
      <c r="AF35880" s="25"/>
    </row>
    <row r="35881" spans="16:32" x14ac:dyDescent="0.35">
      <c r="P35881" s="25"/>
      <c r="AA35881" s="27"/>
      <c r="AF35881" s="25"/>
    </row>
    <row r="35882" spans="16:32" x14ac:dyDescent="0.35">
      <c r="P35882" s="25"/>
      <c r="AA35882" s="27"/>
      <c r="AF35882" s="25"/>
    </row>
    <row r="35883" spans="16:32" x14ac:dyDescent="0.35">
      <c r="P35883" s="25"/>
      <c r="AA35883" s="27"/>
      <c r="AF35883" s="25"/>
    </row>
    <row r="35884" spans="16:32" x14ac:dyDescent="0.35">
      <c r="P35884" s="25"/>
      <c r="AA35884" s="27"/>
      <c r="AF35884" s="25"/>
    </row>
    <row r="35885" spans="16:32" x14ac:dyDescent="0.35">
      <c r="P35885" s="25"/>
      <c r="AA35885" s="27"/>
      <c r="AF35885" s="25"/>
    </row>
    <row r="35886" spans="16:32" x14ac:dyDescent="0.35">
      <c r="P35886" s="25"/>
      <c r="AA35886" s="27"/>
      <c r="AF35886" s="25"/>
    </row>
    <row r="35887" spans="16:32" x14ac:dyDescent="0.35">
      <c r="P35887" s="25"/>
      <c r="AA35887" s="27"/>
      <c r="AF35887" s="25"/>
    </row>
    <row r="35888" spans="16:32" x14ac:dyDescent="0.35">
      <c r="P35888" s="25"/>
      <c r="AA35888" s="27"/>
      <c r="AF35888" s="25"/>
    </row>
    <row r="35889" spans="16:32" x14ac:dyDescent="0.35">
      <c r="P35889" s="25"/>
      <c r="AA35889" s="27"/>
      <c r="AF35889" s="25"/>
    </row>
    <row r="35890" spans="16:32" x14ac:dyDescent="0.35">
      <c r="P35890" s="25"/>
      <c r="AA35890" s="27"/>
      <c r="AF35890" s="25"/>
    </row>
    <row r="35891" spans="16:32" x14ac:dyDescent="0.35">
      <c r="P35891" s="25"/>
      <c r="AA35891" s="27"/>
      <c r="AF35891" s="25"/>
    </row>
    <row r="35892" spans="16:32" x14ac:dyDescent="0.35">
      <c r="P35892" s="25"/>
      <c r="AA35892" s="27"/>
      <c r="AF35892" s="25"/>
    </row>
    <row r="35893" spans="16:32" x14ac:dyDescent="0.35">
      <c r="P35893" s="25"/>
      <c r="AA35893" s="27"/>
      <c r="AF35893" s="25"/>
    </row>
    <row r="35894" spans="16:32" x14ac:dyDescent="0.35">
      <c r="P35894" s="25"/>
      <c r="AA35894" s="27"/>
      <c r="AF35894" s="25"/>
    </row>
    <row r="35895" spans="16:32" x14ac:dyDescent="0.35">
      <c r="P35895" s="25"/>
      <c r="AA35895" s="27"/>
      <c r="AF35895" s="25"/>
    </row>
    <row r="35896" spans="16:32" x14ac:dyDescent="0.35">
      <c r="P35896" s="25"/>
      <c r="AA35896" s="27"/>
      <c r="AF35896" s="25"/>
    </row>
    <row r="35897" spans="16:32" x14ac:dyDescent="0.35">
      <c r="P35897" s="25"/>
      <c r="AA35897" s="27"/>
      <c r="AF35897" s="25"/>
    </row>
    <row r="35898" spans="16:32" x14ac:dyDescent="0.35">
      <c r="P35898" s="25"/>
      <c r="AA35898" s="27"/>
      <c r="AF35898" s="25"/>
    </row>
    <row r="35899" spans="16:32" x14ac:dyDescent="0.35">
      <c r="P35899" s="25"/>
      <c r="AA35899" s="27"/>
      <c r="AF35899" s="25"/>
    </row>
    <row r="35900" spans="16:32" x14ac:dyDescent="0.35">
      <c r="P35900" s="25"/>
      <c r="AA35900" s="27"/>
      <c r="AF35900" s="25"/>
    </row>
    <row r="35901" spans="16:32" x14ac:dyDescent="0.35">
      <c r="P35901" s="25"/>
      <c r="AA35901" s="27"/>
      <c r="AF35901" s="25"/>
    </row>
    <row r="35902" spans="16:32" x14ac:dyDescent="0.35">
      <c r="P35902" s="25"/>
      <c r="AA35902" s="27"/>
      <c r="AF35902" s="25"/>
    </row>
    <row r="35903" spans="16:32" x14ac:dyDescent="0.35">
      <c r="P35903" s="25"/>
      <c r="AA35903" s="27"/>
      <c r="AF35903" s="25"/>
    </row>
    <row r="35904" spans="16:32" x14ac:dyDescent="0.35">
      <c r="P35904" s="25"/>
      <c r="AA35904" s="27"/>
      <c r="AF35904" s="25"/>
    </row>
    <row r="35905" spans="16:32" x14ac:dyDescent="0.35">
      <c r="P35905" s="25"/>
      <c r="AA35905" s="27"/>
      <c r="AF35905" s="25"/>
    </row>
    <row r="35906" spans="16:32" x14ac:dyDescent="0.35">
      <c r="P35906" s="25"/>
      <c r="AA35906" s="27"/>
      <c r="AF35906" s="25"/>
    </row>
    <row r="35907" spans="16:32" x14ac:dyDescent="0.35">
      <c r="P35907" s="25"/>
      <c r="AA35907" s="27"/>
      <c r="AF35907" s="25"/>
    </row>
    <row r="35908" spans="16:32" x14ac:dyDescent="0.35">
      <c r="P35908" s="25"/>
      <c r="AA35908" s="27"/>
      <c r="AF35908" s="25"/>
    </row>
    <row r="35909" spans="16:32" x14ac:dyDescent="0.35">
      <c r="P35909" s="25"/>
      <c r="AA35909" s="27"/>
      <c r="AF35909" s="25"/>
    </row>
    <row r="35910" spans="16:32" x14ac:dyDescent="0.35">
      <c r="P35910" s="25"/>
      <c r="AA35910" s="27"/>
      <c r="AF35910" s="25"/>
    </row>
    <row r="35911" spans="16:32" x14ac:dyDescent="0.35">
      <c r="P35911" s="25"/>
      <c r="AA35911" s="27"/>
      <c r="AF35911" s="25"/>
    </row>
    <row r="35912" spans="16:32" x14ac:dyDescent="0.35">
      <c r="P35912" s="25"/>
      <c r="AA35912" s="27"/>
      <c r="AF35912" s="25"/>
    </row>
    <row r="35913" spans="16:32" x14ac:dyDescent="0.35">
      <c r="P35913" s="25"/>
      <c r="AA35913" s="27"/>
      <c r="AF35913" s="25"/>
    </row>
    <row r="35914" spans="16:32" x14ac:dyDescent="0.35">
      <c r="P35914" s="25"/>
      <c r="AA35914" s="27"/>
      <c r="AF35914" s="25"/>
    </row>
    <row r="35915" spans="16:32" x14ac:dyDescent="0.35">
      <c r="P35915" s="25"/>
      <c r="AA35915" s="27"/>
      <c r="AF35915" s="25"/>
    </row>
    <row r="35916" spans="16:32" x14ac:dyDescent="0.35">
      <c r="P35916" s="25"/>
      <c r="AA35916" s="27"/>
      <c r="AF35916" s="25"/>
    </row>
    <row r="35917" spans="16:32" x14ac:dyDescent="0.35">
      <c r="P35917" s="25"/>
      <c r="AA35917" s="27"/>
      <c r="AF35917" s="25"/>
    </row>
    <row r="35918" spans="16:32" x14ac:dyDescent="0.35">
      <c r="P35918" s="25"/>
      <c r="AA35918" s="27"/>
      <c r="AF35918" s="25"/>
    </row>
    <row r="35919" spans="16:32" x14ac:dyDescent="0.35">
      <c r="P35919" s="25"/>
      <c r="AA35919" s="27"/>
      <c r="AF35919" s="25"/>
    </row>
    <row r="35920" spans="16:32" x14ac:dyDescent="0.35">
      <c r="P35920" s="25"/>
      <c r="AA35920" s="27"/>
      <c r="AF35920" s="25"/>
    </row>
    <row r="35921" spans="16:32" x14ac:dyDescent="0.35">
      <c r="P35921" s="25"/>
      <c r="AA35921" s="27"/>
      <c r="AF35921" s="25"/>
    </row>
    <row r="35922" spans="16:32" x14ac:dyDescent="0.35">
      <c r="P35922" s="25"/>
      <c r="AA35922" s="27"/>
      <c r="AF35922" s="25"/>
    </row>
    <row r="35923" spans="16:32" x14ac:dyDescent="0.35">
      <c r="P35923" s="25"/>
      <c r="AA35923" s="27"/>
      <c r="AF35923" s="25"/>
    </row>
    <row r="35924" spans="16:32" x14ac:dyDescent="0.35">
      <c r="P35924" s="25"/>
      <c r="AA35924" s="27"/>
      <c r="AF35924" s="25"/>
    </row>
    <row r="35925" spans="16:32" x14ac:dyDescent="0.35">
      <c r="P35925" s="25"/>
      <c r="AA35925" s="27"/>
      <c r="AF35925" s="25"/>
    </row>
    <row r="35926" spans="16:32" x14ac:dyDescent="0.35">
      <c r="P35926" s="25"/>
      <c r="AA35926" s="27"/>
      <c r="AF35926" s="25"/>
    </row>
    <row r="35927" spans="16:32" x14ac:dyDescent="0.35">
      <c r="P35927" s="25"/>
      <c r="AA35927" s="27"/>
      <c r="AF35927" s="25"/>
    </row>
    <row r="35928" spans="16:32" x14ac:dyDescent="0.35">
      <c r="P35928" s="25"/>
      <c r="AA35928" s="27"/>
      <c r="AF35928" s="25"/>
    </row>
    <row r="35929" spans="16:32" x14ac:dyDescent="0.35">
      <c r="P35929" s="25"/>
      <c r="AA35929" s="27"/>
      <c r="AF35929" s="25"/>
    </row>
    <row r="35930" spans="16:32" x14ac:dyDescent="0.35">
      <c r="P35930" s="25"/>
      <c r="AA35930" s="27"/>
      <c r="AF35930" s="25"/>
    </row>
    <row r="35931" spans="16:32" x14ac:dyDescent="0.35">
      <c r="P35931" s="25"/>
      <c r="AA35931" s="27"/>
      <c r="AF35931" s="25"/>
    </row>
    <row r="35932" spans="16:32" x14ac:dyDescent="0.35">
      <c r="P35932" s="25"/>
      <c r="AA35932" s="27"/>
      <c r="AF35932" s="25"/>
    </row>
    <row r="35933" spans="16:32" x14ac:dyDescent="0.35">
      <c r="P35933" s="25"/>
      <c r="AA35933" s="27"/>
      <c r="AF35933" s="25"/>
    </row>
    <row r="35934" spans="16:32" x14ac:dyDescent="0.35">
      <c r="P35934" s="25"/>
      <c r="AA35934" s="27"/>
      <c r="AF35934" s="25"/>
    </row>
    <row r="35935" spans="16:32" x14ac:dyDescent="0.35">
      <c r="P35935" s="25"/>
      <c r="AA35935" s="27"/>
      <c r="AF35935" s="25"/>
    </row>
    <row r="35936" spans="16:32" x14ac:dyDescent="0.35">
      <c r="P35936" s="25"/>
      <c r="AA35936" s="27"/>
      <c r="AF35936" s="25"/>
    </row>
    <row r="35937" spans="16:32" x14ac:dyDescent="0.35">
      <c r="P35937" s="25"/>
      <c r="AA35937" s="27"/>
      <c r="AF35937" s="25"/>
    </row>
    <row r="35938" spans="16:32" x14ac:dyDescent="0.35">
      <c r="P35938" s="25"/>
      <c r="AA35938" s="27"/>
      <c r="AF35938" s="25"/>
    </row>
    <row r="35939" spans="16:32" x14ac:dyDescent="0.35">
      <c r="P35939" s="25"/>
      <c r="AA35939" s="27"/>
      <c r="AF35939" s="25"/>
    </row>
    <row r="35940" spans="16:32" x14ac:dyDescent="0.35">
      <c r="P35940" s="25"/>
      <c r="AA35940" s="27"/>
      <c r="AF35940" s="25"/>
    </row>
    <row r="35941" spans="16:32" x14ac:dyDescent="0.35">
      <c r="P35941" s="25"/>
      <c r="AA35941" s="27"/>
      <c r="AF35941" s="25"/>
    </row>
    <row r="35942" spans="16:32" x14ac:dyDescent="0.35">
      <c r="P35942" s="25"/>
      <c r="AA35942" s="27"/>
      <c r="AF35942" s="25"/>
    </row>
    <row r="35943" spans="16:32" x14ac:dyDescent="0.35">
      <c r="P35943" s="25"/>
      <c r="AA35943" s="27"/>
      <c r="AF35943" s="25"/>
    </row>
    <row r="35944" spans="16:32" x14ac:dyDescent="0.35">
      <c r="P35944" s="25"/>
      <c r="AA35944" s="27"/>
      <c r="AF35944" s="25"/>
    </row>
    <row r="35945" spans="16:32" x14ac:dyDescent="0.35">
      <c r="P35945" s="25"/>
      <c r="AA35945" s="27"/>
      <c r="AF35945" s="25"/>
    </row>
    <row r="35946" spans="16:32" x14ac:dyDescent="0.35">
      <c r="P35946" s="25"/>
      <c r="AA35946" s="27"/>
      <c r="AF35946" s="25"/>
    </row>
    <row r="35947" spans="16:32" x14ac:dyDescent="0.35">
      <c r="P35947" s="25"/>
      <c r="AA35947" s="27"/>
      <c r="AF35947" s="25"/>
    </row>
    <row r="35948" spans="16:32" x14ac:dyDescent="0.35">
      <c r="P35948" s="25"/>
      <c r="AA35948" s="27"/>
      <c r="AF35948" s="25"/>
    </row>
    <row r="35949" spans="16:32" x14ac:dyDescent="0.35">
      <c r="P35949" s="25"/>
      <c r="AA35949" s="27"/>
      <c r="AF35949" s="25"/>
    </row>
    <row r="35950" spans="16:32" x14ac:dyDescent="0.35">
      <c r="P35950" s="25"/>
      <c r="AA35950" s="27"/>
      <c r="AF35950" s="25"/>
    </row>
    <row r="35951" spans="16:32" x14ac:dyDescent="0.35">
      <c r="P35951" s="25"/>
      <c r="AA35951" s="27"/>
      <c r="AF35951" s="25"/>
    </row>
    <row r="35952" spans="16:32" x14ac:dyDescent="0.35">
      <c r="P35952" s="25"/>
      <c r="AA35952" s="27"/>
      <c r="AF35952" s="25"/>
    </row>
    <row r="35953" spans="16:32" x14ac:dyDescent="0.35">
      <c r="P35953" s="25"/>
      <c r="AA35953" s="27"/>
      <c r="AF35953" s="25"/>
    </row>
    <row r="35954" spans="16:32" x14ac:dyDescent="0.35">
      <c r="P35954" s="25"/>
      <c r="AA35954" s="27"/>
      <c r="AF35954" s="25"/>
    </row>
    <row r="35955" spans="16:32" x14ac:dyDescent="0.35">
      <c r="P35955" s="25"/>
      <c r="AA35955" s="27"/>
      <c r="AF35955" s="25"/>
    </row>
    <row r="35956" spans="16:32" x14ac:dyDescent="0.35">
      <c r="P35956" s="25"/>
      <c r="AA35956" s="27"/>
      <c r="AF35956" s="25"/>
    </row>
    <row r="35957" spans="16:32" x14ac:dyDescent="0.35">
      <c r="P35957" s="25"/>
      <c r="AA35957" s="27"/>
      <c r="AF35957" s="25"/>
    </row>
    <row r="35958" spans="16:32" x14ac:dyDescent="0.35">
      <c r="P35958" s="25"/>
      <c r="AA35958" s="27"/>
      <c r="AF35958" s="25"/>
    </row>
    <row r="35959" spans="16:32" x14ac:dyDescent="0.35">
      <c r="P35959" s="25"/>
      <c r="AA35959" s="27"/>
      <c r="AF35959" s="25"/>
    </row>
    <row r="35960" spans="16:32" x14ac:dyDescent="0.35">
      <c r="P35960" s="25"/>
      <c r="AA35960" s="27"/>
      <c r="AF35960" s="25"/>
    </row>
    <row r="35961" spans="16:32" x14ac:dyDescent="0.35">
      <c r="P35961" s="25"/>
      <c r="AA35961" s="27"/>
      <c r="AF35961" s="25"/>
    </row>
    <row r="35962" spans="16:32" x14ac:dyDescent="0.35">
      <c r="P35962" s="25"/>
      <c r="AA35962" s="27"/>
      <c r="AF35962" s="25"/>
    </row>
    <row r="35963" spans="16:32" x14ac:dyDescent="0.35">
      <c r="P35963" s="25"/>
      <c r="AA35963" s="27"/>
      <c r="AF35963" s="25"/>
    </row>
    <row r="35964" spans="16:32" x14ac:dyDescent="0.35">
      <c r="P35964" s="25"/>
      <c r="AA35964" s="27"/>
      <c r="AF35964" s="25"/>
    </row>
    <row r="35965" spans="16:32" x14ac:dyDescent="0.35">
      <c r="P35965" s="25"/>
      <c r="AA35965" s="27"/>
      <c r="AF35965" s="25"/>
    </row>
    <row r="35966" spans="16:32" x14ac:dyDescent="0.35">
      <c r="P35966" s="25"/>
      <c r="AA35966" s="27"/>
      <c r="AF35966" s="25"/>
    </row>
    <row r="35967" spans="16:32" x14ac:dyDescent="0.35">
      <c r="P35967" s="25"/>
      <c r="AA35967" s="27"/>
      <c r="AF35967" s="25"/>
    </row>
    <row r="35968" spans="16:32" x14ac:dyDescent="0.35">
      <c r="P35968" s="25"/>
      <c r="AA35968" s="27"/>
      <c r="AF35968" s="25"/>
    </row>
    <row r="35969" spans="16:32" x14ac:dyDescent="0.35">
      <c r="P35969" s="25"/>
      <c r="AA35969" s="27"/>
      <c r="AF35969" s="25"/>
    </row>
    <row r="35970" spans="16:32" x14ac:dyDescent="0.35">
      <c r="P35970" s="25"/>
      <c r="AA35970" s="27"/>
      <c r="AF35970" s="25"/>
    </row>
    <row r="35971" spans="16:32" x14ac:dyDescent="0.35">
      <c r="P35971" s="25"/>
      <c r="AA35971" s="27"/>
      <c r="AF35971" s="25"/>
    </row>
    <row r="35972" spans="16:32" x14ac:dyDescent="0.35">
      <c r="P35972" s="25"/>
      <c r="AA35972" s="27"/>
      <c r="AF35972" s="25"/>
    </row>
    <row r="35973" spans="16:32" x14ac:dyDescent="0.35">
      <c r="P35973" s="25"/>
      <c r="AA35973" s="27"/>
      <c r="AF35973" s="25"/>
    </row>
    <row r="35974" spans="16:32" x14ac:dyDescent="0.35">
      <c r="P35974" s="25"/>
      <c r="AA35974" s="27"/>
      <c r="AF35974" s="25"/>
    </row>
    <row r="35975" spans="16:32" x14ac:dyDescent="0.35">
      <c r="P35975" s="25"/>
      <c r="AA35975" s="27"/>
      <c r="AF35975" s="25"/>
    </row>
    <row r="35976" spans="16:32" x14ac:dyDescent="0.35">
      <c r="P35976" s="25"/>
      <c r="AA35976" s="27"/>
      <c r="AF35976" s="25"/>
    </row>
    <row r="35977" spans="16:32" x14ac:dyDescent="0.35">
      <c r="P35977" s="25"/>
      <c r="AA35977" s="27"/>
      <c r="AF35977" s="25"/>
    </row>
    <row r="35978" spans="16:32" x14ac:dyDescent="0.35">
      <c r="P35978" s="25"/>
      <c r="AA35978" s="27"/>
      <c r="AF35978" s="25"/>
    </row>
    <row r="35979" spans="16:32" x14ac:dyDescent="0.35">
      <c r="P35979" s="25"/>
      <c r="AA35979" s="27"/>
      <c r="AF35979" s="25"/>
    </row>
    <row r="35980" spans="16:32" x14ac:dyDescent="0.35">
      <c r="P35980" s="25"/>
      <c r="AA35980" s="27"/>
      <c r="AF35980" s="25"/>
    </row>
    <row r="35981" spans="16:32" x14ac:dyDescent="0.35">
      <c r="P35981" s="25"/>
      <c r="AA35981" s="27"/>
      <c r="AF35981" s="25"/>
    </row>
    <row r="35982" spans="16:32" x14ac:dyDescent="0.35">
      <c r="P35982" s="25"/>
      <c r="AA35982" s="27"/>
      <c r="AF35982" s="25"/>
    </row>
    <row r="35983" spans="16:32" x14ac:dyDescent="0.35">
      <c r="P35983" s="25"/>
      <c r="AA35983" s="27"/>
      <c r="AF35983" s="25"/>
    </row>
    <row r="35984" spans="16:32" x14ac:dyDescent="0.35">
      <c r="P35984" s="25"/>
      <c r="AA35984" s="27"/>
      <c r="AF35984" s="25"/>
    </row>
    <row r="35985" spans="16:32" x14ac:dyDescent="0.35">
      <c r="P35985" s="25"/>
      <c r="AA35985" s="27"/>
      <c r="AF35985" s="25"/>
    </row>
    <row r="35986" spans="16:32" x14ac:dyDescent="0.35">
      <c r="P35986" s="25"/>
      <c r="AA35986" s="27"/>
      <c r="AF35986" s="25"/>
    </row>
    <row r="35987" spans="16:32" x14ac:dyDescent="0.35">
      <c r="P35987" s="25"/>
      <c r="AA35987" s="27"/>
      <c r="AF35987" s="25"/>
    </row>
    <row r="35988" spans="16:32" x14ac:dyDescent="0.35">
      <c r="P35988" s="25"/>
      <c r="AA35988" s="27"/>
      <c r="AF35988" s="25"/>
    </row>
    <row r="35989" spans="16:32" x14ac:dyDescent="0.35">
      <c r="P35989" s="25"/>
      <c r="AA35989" s="27"/>
      <c r="AF35989" s="25"/>
    </row>
    <row r="35990" spans="16:32" x14ac:dyDescent="0.35">
      <c r="P35990" s="25"/>
      <c r="AA35990" s="27"/>
      <c r="AF35990" s="25"/>
    </row>
    <row r="35991" spans="16:32" x14ac:dyDescent="0.35">
      <c r="P35991" s="25"/>
      <c r="AA35991" s="27"/>
      <c r="AF35991" s="25"/>
    </row>
    <row r="35992" spans="16:32" x14ac:dyDescent="0.35">
      <c r="P35992" s="25"/>
      <c r="AA35992" s="27"/>
      <c r="AF35992" s="25"/>
    </row>
    <row r="35993" spans="16:32" x14ac:dyDescent="0.35">
      <c r="P35993" s="25"/>
      <c r="AA35993" s="27"/>
      <c r="AF35993" s="25"/>
    </row>
    <row r="35994" spans="16:32" x14ac:dyDescent="0.35">
      <c r="P35994" s="25"/>
      <c r="AA35994" s="27"/>
      <c r="AF35994" s="25"/>
    </row>
    <row r="35995" spans="16:32" x14ac:dyDescent="0.35">
      <c r="P35995" s="25"/>
      <c r="AA35995" s="27"/>
      <c r="AF35995" s="25"/>
    </row>
    <row r="35996" spans="16:32" x14ac:dyDescent="0.35">
      <c r="P35996" s="25"/>
      <c r="AA35996" s="27"/>
      <c r="AF35996" s="25"/>
    </row>
    <row r="35997" spans="16:32" x14ac:dyDescent="0.35">
      <c r="P35997" s="25"/>
      <c r="AA35997" s="27"/>
      <c r="AF35997" s="25"/>
    </row>
    <row r="35998" spans="16:32" x14ac:dyDescent="0.35">
      <c r="P35998" s="25"/>
      <c r="AA35998" s="27"/>
      <c r="AF35998" s="25"/>
    </row>
    <row r="35999" spans="16:32" x14ac:dyDescent="0.35">
      <c r="P35999" s="25"/>
      <c r="AA35999" s="27"/>
      <c r="AF35999" s="25"/>
    </row>
    <row r="36000" spans="16:32" x14ac:dyDescent="0.35">
      <c r="P36000" s="25"/>
      <c r="AA36000" s="27"/>
      <c r="AF36000" s="25"/>
    </row>
    <row r="36001" spans="16:32" x14ac:dyDescent="0.35">
      <c r="P36001" s="25"/>
      <c r="AA36001" s="27"/>
      <c r="AF36001" s="25"/>
    </row>
    <row r="36002" spans="16:32" x14ac:dyDescent="0.35">
      <c r="P36002" s="25"/>
      <c r="AA36002" s="27"/>
      <c r="AF36002" s="25"/>
    </row>
    <row r="36003" spans="16:32" x14ac:dyDescent="0.35">
      <c r="P36003" s="25"/>
      <c r="AA36003" s="27"/>
      <c r="AF36003" s="25"/>
    </row>
    <row r="36004" spans="16:32" x14ac:dyDescent="0.35">
      <c r="P36004" s="25"/>
      <c r="AA36004" s="27"/>
      <c r="AF36004" s="25"/>
    </row>
    <row r="36005" spans="16:32" x14ac:dyDescent="0.35">
      <c r="P36005" s="25"/>
      <c r="AA36005" s="27"/>
      <c r="AF36005" s="25"/>
    </row>
    <row r="36006" spans="16:32" x14ac:dyDescent="0.35">
      <c r="P36006" s="25"/>
      <c r="AA36006" s="27"/>
      <c r="AF36006" s="25"/>
    </row>
    <row r="36007" spans="16:32" x14ac:dyDescent="0.35">
      <c r="P36007" s="25"/>
      <c r="AA36007" s="27"/>
      <c r="AF36007" s="25"/>
    </row>
    <row r="36008" spans="16:32" x14ac:dyDescent="0.35">
      <c r="P36008" s="25"/>
      <c r="AA36008" s="27"/>
      <c r="AF36008" s="25"/>
    </row>
    <row r="36009" spans="16:32" x14ac:dyDescent="0.35">
      <c r="P36009" s="25"/>
      <c r="AA36009" s="27"/>
      <c r="AF36009" s="25"/>
    </row>
    <row r="36010" spans="16:32" x14ac:dyDescent="0.35">
      <c r="P36010" s="25"/>
      <c r="AA36010" s="27"/>
      <c r="AF36010" s="25"/>
    </row>
    <row r="36011" spans="16:32" x14ac:dyDescent="0.35">
      <c r="P36011" s="25"/>
      <c r="AA36011" s="27"/>
      <c r="AF36011" s="25"/>
    </row>
    <row r="36012" spans="16:32" x14ac:dyDescent="0.35">
      <c r="P36012" s="25"/>
      <c r="AA36012" s="27"/>
      <c r="AF36012" s="25"/>
    </row>
    <row r="36013" spans="16:32" x14ac:dyDescent="0.35">
      <c r="P36013" s="25"/>
      <c r="AA36013" s="27"/>
      <c r="AF36013" s="25"/>
    </row>
    <row r="36014" spans="16:32" x14ac:dyDescent="0.35">
      <c r="P36014" s="25"/>
      <c r="AA36014" s="27"/>
      <c r="AF36014" s="25"/>
    </row>
    <row r="36015" spans="16:32" x14ac:dyDescent="0.35">
      <c r="P36015" s="25"/>
      <c r="AA36015" s="27"/>
      <c r="AF36015" s="25"/>
    </row>
    <row r="36016" spans="16:32" x14ac:dyDescent="0.35">
      <c r="P36016" s="25"/>
      <c r="AA36016" s="27"/>
      <c r="AF36016" s="25"/>
    </row>
    <row r="36017" spans="16:32" x14ac:dyDescent="0.35">
      <c r="P36017" s="25"/>
      <c r="AA36017" s="27"/>
      <c r="AF36017" s="25"/>
    </row>
    <row r="36018" spans="16:32" x14ac:dyDescent="0.35">
      <c r="P36018" s="25"/>
      <c r="AA36018" s="27"/>
      <c r="AF36018" s="25"/>
    </row>
    <row r="36019" spans="16:32" x14ac:dyDescent="0.35">
      <c r="P36019" s="25"/>
      <c r="AA36019" s="27"/>
      <c r="AF36019" s="25"/>
    </row>
    <row r="36020" spans="16:32" x14ac:dyDescent="0.35">
      <c r="P36020" s="25"/>
      <c r="AA36020" s="27"/>
      <c r="AF36020" s="25"/>
    </row>
    <row r="36021" spans="16:32" x14ac:dyDescent="0.35">
      <c r="P36021" s="25"/>
      <c r="AA36021" s="27"/>
      <c r="AF36021" s="25"/>
    </row>
    <row r="36022" spans="16:32" x14ac:dyDescent="0.35">
      <c r="P36022" s="25"/>
      <c r="AA36022" s="27"/>
      <c r="AF36022" s="25"/>
    </row>
    <row r="36023" spans="16:32" x14ac:dyDescent="0.35">
      <c r="P36023" s="25"/>
      <c r="AA36023" s="27"/>
      <c r="AF36023" s="25"/>
    </row>
    <row r="36024" spans="16:32" x14ac:dyDescent="0.35">
      <c r="P36024" s="25"/>
      <c r="AA36024" s="27"/>
      <c r="AF36024" s="25"/>
    </row>
    <row r="36025" spans="16:32" x14ac:dyDescent="0.35">
      <c r="P36025" s="25"/>
      <c r="AA36025" s="27"/>
      <c r="AF36025" s="25"/>
    </row>
    <row r="36026" spans="16:32" x14ac:dyDescent="0.35">
      <c r="P36026" s="25"/>
      <c r="AA36026" s="27"/>
      <c r="AF36026" s="25"/>
    </row>
    <row r="36027" spans="16:32" x14ac:dyDescent="0.35">
      <c r="P36027" s="25"/>
      <c r="AA36027" s="27"/>
      <c r="AF36027" s="25"/>
    </row>
    <row r="36028" spans="16:32" x14ac:dyDescent="0.35">
      <c r="P36028" s="25"/>
      <c r="AA36028" s="27"/>
      <c r="AF36028" s="25"/>
    </row>
    <row r="36029" spans="16:32" x14ac:dyDescent="0.35">
      <c r="P36029" s="25"/>
      <c r="AA36029" s="27"/>
      <c r="AF36029" s="25"/>
    </row>
    <row r="36030" spans="16:32" x14ac:dyDescent="0.35">
      <c r="P36030" s="25"/>
      <c r="AA36030" s="27"/>
      <c r="AF36030" s="25"/>
    </row>
    <row r="36031" spans="16:32" x14ac:dyDescent="0.35">
      <c r="P36031" s="25"/>
      <c r="AA36031" s="27"/>
      <c r="AF36031" s="25"/>
    </row>
    <row r="36032" spans="16:32" x14ac:dyDescent="0.35">
      <c r="P36032" s="25"/>
      <c r="AA36032" s="27"/>
      <c r="AF36032" s="25"/>
    </row>
    <row r="36033" spans="16:32" x14ac:dyDescent="0.35">
      <c r="P36033" s="25"/>
      <c r="AA36033" s="27"/>
      <c r="AF36033" s="25"/>
    </row>
    <row r="36034" spans="16:32" x14ac:dyDescent="0.35">
      <c r="P36034" s="25"/>
      <c r="AA36034" s="27"/>
      <c r="AF36034" s="25"/>
    </row>
    <row r="36035" spans="16:32" x14ac:dyDescent="0.35">
      <c r="P36035" s="25"/>
      <c r="AA36035" s="27"/>
      <c r="AF36035" s="25"/>
    </row>
    <row r="36036" spans="16:32" x14ac:dyDescent="0.35">
      <c r="P36036" s="25"/>
      <c r="AA36036" s="27"/>
      <c r="AF36036" s="25"/>
    </row>
    <row r="36037" spans="16:32" x14ac:dyDescent="0.35">
      <c r="P36037" s="25"/>
      <c r="AA36037" s="27"/>
      <c r="AF36037" s="25"/>
    </row>
    <row r="36038" spans="16:32" x14ac:dyDescent="0.35">
      <c r="P36038" s="25"/>
      <c r="AA36038" s="27"/>
      <c r="AF36038" s="25"/>
    </row>
    <row r="36039" spans="16:32" x14ac:dyDescent="0.35">
      <c r="P36039" s="25"/>
      <c r="AA36039" s="27"/>
      <c r="AF36039" s="25"/>
    </row>
    <row r="36040" spans="16:32" x14ac:dyDescent="0.35">
      <c r="P36040" s="25"/>
      <c r="AA36040" s="27"/>
      <c r="AF36040" s="25"/>
    </row>
    <row r="36041" spans="16:32" x14ac:dyDescent="0.35">
      <c r="P36041" s="25"/>
      <c r="AA36041" s="27"/>
      <c r="AF36041" s="25"/>
    </row>
    <row r="36042" spans="16:32" x14ac:dyDescent="0.35">
      <c r="P36042" s="25"/>
      <c r="AA36042" s="27"/>
      <c r="AF36042" s="25"/>
    </row>
    <row r="36043" spans="16:32" x14ac:dyDescent="0.35">
      <c r="P36043" s="25"/>
      <c r="AA36043" s="27"/>
      <c r="AF36043" s="25"/>
    </row>
    <row r="36044" spans="16:32" x14ac:dyDescent="0.35">
      <c r="P36044" s="25"/>
      <c r="AA36044" s="27"/>
      <c r="AF36044" s="25"/>
    </row>
    <row r="36045" spans="16:32" x14ac:dyDescent="0.35">
      <c r="P36045" s="25"/>
      <c r="AA36045" s="27"/>
      <c r="AF36045" s="25"/>
    </row>
    <row r="36046" spans="16:32" x14ac:dyDescent="0.35">
      <c r="P36046" s="25"/>
      <c r="AA36046" s="27"/>
      <c r="AF36046" s="25"/>
    </row>
    <row r="36047" spans="16:32" x14ac:dyDescent="0.35">
      <c r="P36047" s="25"/>
      <c r="AA36047" s="27"/>
      <c r="AF36047" s="25"/>
    </row>
    <row r="36048" spans="16:32" x14ac:dyDescent="0.35">
      <c r="P36048" s="25"/>
      <c r="AA36048" s="27"/>
      <c r="AF36048" s="25"/>
    </row>
    <row r="36049" spans="16:32" x14ac:dyDescent="0.35">
      <c r="P36049" s="25"/>
      <c r="AA36049" s="27"/>
      <c r="AF36049" s="25"/>
    </row>
    <row r="36050" spans="16:32" x14ac:dyDescent="0.35">
      <c r="P36050" s="25"/>
      <c r="AA36050" s="27"/>
      <c r="AF36050" s="25"/>
    </row>
    <row r="36051" spans="16:32" x14ac:dyDescent="0.35">
      <c r="P36051" s="25"/>
      <c r="AA36051" s="27"/>
      <c r="AF36051" s="25"/>
    </row>
    <row r="36052" spans="16:32" x14ac:dyDescent="0.35">
      <c r="P36052" s="25"/>
      <c r="AA36052" s="27"/>
      <c r="AF36052" s="25"/>
    </row>
    <row r="36053" spans="16:32" x14ac:dyDescent="0.35">
      <c r="P36053" s="25"/>
      <c r="AA36053" s="27"/>
      <c r="AF36053" s="25"/>
    </row>
    <row r="36054" spans="16:32" x14ac:dyDescent="0.35">
      <c r="P36054" s="25"/>
      <c r="AA36054" s="27"/>
      <c r="AF36054" s="25"/>
    </row>
    <row r="36055" spans="16:32" x14ac:dyDescent="0.35">
      <c r="P36055" s="25"/>
      <c r="AA36055" s="27"/>
      <c r="AF36055" s="25"/>
    </row>
    <row r="36056" spans="16:32" x14ac:dyDescent="0.35">
      <c r="P36056" s="25"/>
      <c r="AA36056" s="27"/>
      <c r="AF36056" s="25"/>
    </row>
    <row r="36057" spans="16:32" x14ac:dyDescent="0.35">
      <c r="P36057" s="25"/>
      <c r="AA36057" s="27"/>
      <c r="AF36057" s="25"/>
    </row>
    <row r="36058" spans="16:32" x14ac:dyDescent="0.35">
      <c r="P36058" s="25"/>
      <c r="AA36058" s="27"/>
      <c r="AF36058" s="25"/>
    </row>
    <row r="36059" spans="16:32" x14ac:dyDescent="0.35">
      <c r="P36059" s="25"/>
      <c r="AA36059" s="27"/>
      <c r="AF36059" s="25"/>
    </row>
    <row r="36060" spans="16:32" x14ac:dyDescent="0.35">
      <c r="P36060" s="25"/>
      <c r="AA36060" s="27"/>
      <c r="AF36060" s="25"/>
    </row>
    <row r="36061" spans="16:32" x14ac:dyDescent="0.35">
      <c r="P36061" s="25"/>
      <c r="AA36061" s="27"/>
      <c r="AF36061" s="25"/>
    </row>
    <row r="36062" spans="16:32" x14ac:dyDescent="0.35">
      <c r="P36062" s="25"/>
      <c r="AA36062" s="27"/>
      <c r="AF36062" s="25"/>
    </row>
    <row r="36063" spans="16:32" x14ac:dyDescent="0.35">
      <c r="P36063" s="25"/>
      <c r="AA36063" s="27"/>
      <c r="AF36063" s="25"/>
    </row>
    <row r="36064" spans="16:32" x14ac:dyDescent="0.35">
      <c r="P36064" s="25"/>
      <c r="AA36064" s="27"/>
      <c r="AF36064" s="25"/>
    </row>
    <row r="36065" spans="16:32" x14ac:dyDescent="0.35">
      <c r="P36065" s="25"/>
      <c r="AA36065" s="27"/>
      <c r="AF36065" s="25"/>
    </row>
    <row r="36066" spans="16:32" x14ac:dyDescent="0.35">
      <c r="P36066" s="25"/>
      <c r="AA36066" s="27"/>
      <c r="AF36066" s="25"/>
    </row>
    <row r="36067" spans="16:32" x14ac:dyDescent="0.35">
      <c r="P36067" s="25"/>
      <c r="AA36067" s="27"/>
      <c r="AF36067" s="25"/>
    </row>
    <row r="36068" spans="16:32" x14ac:dyDescent="0.35">
      <c r="P36068" s="25"/>
      <c r="AA36068" s="27"/>
      <c r="AF36068" s="25"/>
    </row>
    <row r="36069" spans="16:32" x14ac:dyDescent="0.35">
      <c r="P36069" s="25"/>
      <c r="AA36069" s="27"/>
      <c r="AF36069" s="25"/>
    </row>
    <row r="36070" spans="16:32" x14ac:dyDescent="0.35">
      <c r="P36070" s="25"/>
      <c r="AA36070" s="27"/>
      <c r="AF36070" s="25"/>
    </row>
    <row r="36071" spans="16:32" x14ac:dyDescent="0.35">
      <c r="P36071" s="25"/>
      <c r="AA36071" s="27"/>
      <c r="AF36071" s="25"/>
    </row>
    <row r="36072" spans="16:32" x14ac:dyDescent="0.35">
      <c r="P36072" s="25"/>
      <c r="AA36072" s="27"/>
      <c r="AF36072" s="25"/>
    </row>
    <row r="36073" spans="16:32" x14ac:dyDescent="0.35">
      <c r="P36073" s="25"/>
      <c r="AA36073" s="27"/>
      <c r="AF36073" s="25"/>
    </row>
    <row r="36074" spans="16:32" x14ac:dyDescent="0.35">
      <c r="P36074" s="25"/>
      <c r="AA36074" s="27"/>
      <c r="AF36074" s="25"/>
    </row>
    <row r="36075" spans="16:32" x14ac:dyDescent="0.35">
      <c r="P36075" s="25"/>
      <c r="AA36075" s="27"/>
      <c r="AF36075" s="25"/>
    </row>
    <row r="36076" spans="16:32" x14ac:dyDescent="0.35">
      <c r="P36076" s="25"/>
      <c r="AA36076" s="27"/>
      <c r="AF36076" s="25"/>
    </row>
    <row r="36077" spans="16:32" x14ac:dyDescent="0.35">
      <c r="P36077" s="25"/>
      <c r="AA36077" s="27"/>
      <c r="AF36077" s="25"/>
    </row>
    <row r="36078" spans="16:32" x14ac:dyDescent="0.35">
      <c r="P36078" s="25"/>
      <c r="AA36078" s="27"/>
      <c r="AF36078" s="25"/>
    </row>
    <row r="36079" spans="16:32" x14ac:dyDescent="0.35">
      <c r="P36079" s="25"/>
      <c r="AA36079" s="27"/>
      <c r="AF36079" s="25"/>
    </row>
    <row r="36080" spans="16:32" x14ac:dyDescent="0.35">
      <c r="P36080" s="25"/>
      <c r="AA36080" s="27"/>
      <c r="AF36080" s="25"/>
    </row>
    <row r="36081" spans="16:32" x14ac:dyDescent="0.35">
      <c r="P36081" s="25"/>
      <c r="AA36081" s="27"/>
      <c r="AF36081" s="25"/>
    </row>
    <row r="36082" spans="16:32" x14ac:dyDescent="0.35">
      <c r="P36082" s="25"/>
      <c r="AA36082" s="27"/>
      <c r="AF36082" s="25"/>
    </row>
    <row r="36083" spans="16:32" x14ac:dyDescent="0.35">
      <c r="P36083" s="25"/>
      <c r="AA36083" s="27"/>
      <c r="AF36083" s="25"/>
    </row>
    <row r="36084" spans="16:32" x14ac:dyDescent="0.35">
      <c r="P36084" s="25"/>
      <c r="AA36084" s="27"/>
      <c r="AF36084" s="25"/>
    </row>
    <row r="36085" spans="16:32" x14ac:dyDescent="0.35">
      <c r="P36085" s="25"/>
      <c r="AA36085" s="27"/>
      <c r="AF36085" s="25"/>
    </row>
    <row r="36086" spans="16:32" x14ac:dyDescent="0.35">
      <c r="P36086" s="25"/>
      <c r="AA36086" s="27"/>
      <c r="AF36086" s="25"/>
    </row>
    <row r="36087" spans="16:32" x14ac:dyDescent="0.35">
      <c r="P36087" s="25"/>
      <c r="AA36087" s="27"/>
      <c r="AF36087" s="25"/>
    </row>
    <row r="36088" spans="16:32" x14ac:dyDescent="0.35">
      <c r="P36088" s="25"/>
      <c r="AA36088" s="27"/>
      <c r="AF36088" s="25"/>
    </row>
    <row r="36089" spans="16:32" x14ac:dyDescent="0.35">
      <c r="P36089" s="25"/>
      <c r="AA36089" s="27"/>
      <c r="AF36089" s="25"/>
    </row>
    <row r="36090" spans="16:32" x14ac:dyDescent="0.35">
      <c r="P36090" s="25"/>
      <c r="AA36090" s="27"/>
      <c r="AF36090" s="25"/>
    </row>
    <row r="36091" spans="16:32" x14ac:dyDescent="0.35">
      <c r="P36091" s="25"/>
      <c r="AA36091" s="27"/>
      <c r="AF36091" s="25"/>
    </row>
    <row r="36092" spans="16:32" x14ac:dyDescent="0.35">
      <c r="P36092" s="25"/>
      <c r="AA36092" s="27"/>
      <c r="AF36092" s="25"/>
    </row>
    <row r="36093" spans="16:32" x14ac:dyDescent="0.35">
      <c r="P36093" s="25"/>
      <c r="AA36093" s="27"/>
      <c r="AF36093" s="25"/>
    </row>
    <row r="36094" spans="16:32" x14ac:dyDescent="0.35">
      <c r="P36094" s="25"/>
      <c r="AA36094" s="27"/>
      <c r="AF36094" s="25"/>
    </row>
    <row r="36095" spans="16:32" x14ac:dyDescent="0.35">
      <c r="P36095" s="25"/>
      <c r="AA36095" s="27"/>
      <c r="AF36095" s="25"/>
    </row>
    <row r="36096" spans="16:32" x14ac:dyDescent="0.35">
      <c r="P36096" s="25"/>
      <c r="AA36096" s="27"/>
      <c r="AF36096" s="25"/>
    </row>
    <row r="36097" spans="16:32" x14ac:dyDescent="0.35">
      <c r="P36097" s="25"/>
      <c r="AA36097" s="27"/>
      <c r="AF36097" s="25"/>
    </row>
    <row r="36098" spans="16:32" x14ac:dyDescent="0.35">
      <c r="P36098" s="25"/>
      <c r="AA36098" s="27"/>
      <c r="AF36098" s="25"/>
    </row>
    <row r="36099" spans="16:32" x14ac:dyDescent="0.35">
      <c r="P36099" s="25"/>
      <c r="AA36099" s="27"/>
      <c r="AF36099" s="25"/>
    </row>
    <row r="36100" spans="16:32" x14ac:dyDescent="0.35">
      <c r="P36100" s="25"/>
      <c r="AA36100" s="27"/>
      <c r="AF36100" s="25"/>
    </row>
    <row r="36101" spans="16:32" x14ac:dyDescent="0.35">
      <c r="P36101" s="25"/>
      <c r="AA36101" s="27"/>
      <c r="AF36101" s="25"/>
    </row>
    <row r="36102" spans="16:32" x14ac:dyDescent="0.35">
      <c r="P36102" s="25"/>
      <c r="AA36102" s="27"/>
      <c r="AF36102" s="25"/>
    </row>
    <row r="36103" spans="16:32" x14ac:dyDescent="0.35">
      <c r="P36103" s="25"/>
      <c r="AA36103" s="27"/>
      <c r="AF36103" s="25"/>
    </row>
    <row r="36104" spans="16:32" x14ac:dyDescent="0.35">
      <c r="P36104" s="25"/>
      <c r="AA36104" s="27"/>
      <c r="AF36104" s="25"/>
    </row>
    <row r="36105" spans="16:32" x14ac:dyDescent="0.35">
      <c r="P36105" s="25"/>
      <c r="AA36105" s="27"/>
      <c r="AF36105" s="25"/>
    </row>
    <row r="36106" spans="16:32" x14ac:dyDescent="0.35">
      <c r="P36106" s="25"/>
      <c r="AA36106" s="27"/>
      <c r="AF36106" s="25"/>
    </row>
    <row r="36107" spans="16:32" x14ac:dyDescent="0.35">
      <c r="P36107" s="25"/>
      <c r="AA36107" s="27"/>
      <c r="AF36107" s="25"/>
    </row>
    <row r="36108" spans="16:32" x14ac:dyDescent="0.35">
      <c r="P36108" s="25"/>
      <c r="AA36108" s="27"/>
      <c r="AF36108" s="25"/>
    </row>
    <row r="36109" spans="16:32" x14ac:dyDescent="0.35">
      <c r="P36109" s="25"/>
      <c r="AA36109" s="27"/>
      <c r="AF36109" s="25"/>
    </row>
    <row r="36110" spans="16:32" x14ac:dyDescent="0.35">
      <c r="P36110" s="25"/>
      <c r="AA36110" s="27"/>
      <c r="AF36110" s="25"/>
    </row>
    <row r="36111" spans="16:32" x14ac:dyDescent="0.35">
      <c r="P36111" s="25"/>
      <c r="AA36111" s="27"/>
      <c r="AF36111" s="25"/>
    </row>
    <row r="36112" spans="16:32" x14ac:dyDescent="0.35">
      <c r="P36112" s="25"/>
      <c r="AA36112" s="27"/>
      <c r="AF36112" s="25"/>
    </row>
    <row r="36113" spans="16:32" x14ac:dyDescent="0.35">
      <c r="P36113" s="25"/>
      <c r="AA36113" s="27"/>
      <c r="AF36113" s="25"/>
    </row>
    <row r="36114" spans="16:32" x14ac:dyDescent="0.35">
      <c r="P36114" s="25"/>
      <c r="AA36114" s="27"/>
      <c r="AF36114" s="25"/>
    </row>
    <row r="36115" spans="16:32" x14ac:dyDescent="0.35">
      <c r="P36115" s="25"/>
      <c r="AA36115" s="27"/>
      <c r="AF36115" s="25"/>
    </row>
    <row r="36116" spans="16:32" x14ac:dyDescent="0.35">
      <c r="P36116" s="25"/>
      <c r="AA36116" s="27"/>
      <c r="AF36116" s="25"/>
    </row>
    <row r="36117" spans="16:32" x14ac:dyDescent="0.35">
      <c r="P36117" s="25"/>
      <c r="AA36117" s="27"/>
      <c r="AF36117" s="25"/>
    </row>
    <row r="36118" spans="16:32" x14ac:dyDescent="0.35">
      <c r="P36118" s="25"/>
      <c r="AA36118" s="27"/>
      <c r="AF36118" s="25"/>
    </row>
    <row r="36119" spans="16:32" x14ac:dyDescent="0.35">
      <c r="P36119" s="25"/>
      <c r="AA36119" s="27"/>
      <c r="AF36119" s="25"/>
    </row>
    <row r="36120" spans="16:32" x14ac:dyDescent="0.35">
      <c r="P36120" s="25"/>
      <c r="AA36120" s="27"/>
      <c r="AF36120" s="25"/>
    </row>
    <row r="36121" spans="16:32" x14ac:dyDescent="0.35">
      <c r="P36121" s="25"/>
      <c r="AA36121" s="27"/>
      <c r="AF36121" s="25"/>
    </row>
    <row r="36122" spans="16:32" x14ac:dyDescent="0.35">
      <c r="P36122" s="25"/>
      <c r="AA36122" s="27"/>
      <c r="AF36122" s="25"/>
    </row>
    <row r="36123" spans="16:32" x14ac:dyDescent="0.35">
      <c r="P36123" s="25"/>
      <c r="AA36123" s="27"/>
      <c r="AF36123" s="25"/>
    </row>
    <row r="36124" spans="16:32" x14ac:dyDescent="0.35">
      <c r="P36124" s="25"/>
      <c r="AA36124" s="27"/>
      <c r="AF36124" s="25"/>
    </row>
    <row r="36125" spans="16:32" x14ac:dyDescent="0.35">
      <c r="P36125" s="25"/>
      <c r="AA36125" s="27"/>
      <c r="AF36125" s="25"/>
    </row>
    <row r="36126" spans="16:32" x14ac:dyDescent="0.35">
      <c r="P36126" s="25"/>
      <c r="AA36126" s="27"/>
      <c r="AF36126" s="25"/>
    </row>
    <row r="36127" spans="16:32" x14ac:dyDescent="0.35">
      <c r="P36127" s="25"/>
      <c r="AA36127" s="27"/>
      <c r="AF36127" s="25"/>
    </row>
    <row r="36128" spans="16:32" x14ac:dyDescent="0.35">
      <c r="P36128" s="25"/>
      <c r="AA36128" s="27"/>
      <c r="AF36128" s="25"/>
    </row>
    <row r="36129" spans="16:32" x14ac:dyDescent="0.35">
      <c r="P36129" s="25"/>
      <c r="AA36129" s="27"/>
      <c r="AF36129" s="25"/>
    </row>
    <row r="36130" spans="16:32" x14ac:dyDescent="0.35">
      <c r="P36130" s="25"/>
      <c r="AA36130" s="27"/>
      <c r="AF36130" s="25"/>
    </row>
    <row r="36131" spans="16:32" x14ac:dyDescent="0.35">
      <c r="P36131" s="25"/>
      <c r="AA36131" s="27"/>
      <c r="AF36131" s="25"/>
    </row>
    <row r="36132" spans="16:32" x14ac:dyDescent="0.35">
      <c r="P36132" s="25"/>
      <c r="AA36132" s="27"/>
      <c r="AF36132" s="25"/>
    </row>
    <row r="36133" spans="16:32" x14ac:dyDescent="0.35">
      <c r="P36133" s="25"/>
      <c r="AA36133" s="27"/>
      <c r="AF36133" s="25"/>
    </row>
    <row r="36134" spans="16:32" x14ac:dyDescent="0.35">
      <c r="P36134" s="25"/>
      <c r="AA36134" s="27"/>
      <c r="AF36134" s="25"/>
    </row>
    <row r="36135" spans="16:32" x14ac:dyDescent="0.35">
      <c r="P36135" s="25"/>
      <c r="AA36135" s="27"/>
      <c r="AF36135" s="25"/>
    </row>
    <row r="36136" spans="16:32" x14ac:dyDescent="0.35">
      <c r="P36136" s="25"/>
      <c r="AA36136" s="27"/>
      <c r="AF36136" s="25"/>
    </row>
    <row r="36137" spans="16:32" x14ac:dyDescent="0.35">
      <c r="P36137" s="25"/>
      <c r="AA36137" s="27"/>
      <c r="AF36137" s="25"/>
    </row>
    <row r="36138" spans="16:32" x14ac:dyDescent="0.35">
      <c r="P36138" s="25"/>
      <c r="AA36138" s="27"/>
      <c r="AF36138" s="25"/>
    </row>
    <row r="36139" spans="16:32" x14ac:dyDescent="0.35">
      <c r="P36139" s="25"/>
      <c r="AA36139" s="27"/>
      <c r="AF36139" s="25"/>
    </row>
    <row r="36140" spans="16:32" x14ac:dyDescent="0.35">
      <c r="P36140" s="25"/>
      <c r="AA36140" s="27"/>
      <c r="AF36140" s="25"/>
    </row>
    <row r="36141" spans="16:32" x14ac:dyDescent="0.35">
      <c r="P36141" s="25"/>
      <c r="AA36141" s="27"/>
      <c r="AF36141" s="25"/>
    </row>
    <row r="36142" spans="16:32" x14ac:dyDescent="0.35">
      <c r="P36142" s="25"/>
      <c r="AA36142" s="27"/>
      <c r="AF36142" s="25"/>
    </row>
    <row r="36143" spans="16:32" x14ac:dyDescent="0.35">
      <c r="P36143" s="25"/>
      <c r="AA36143" s="27"/>
      <c r="AF36143" s="25"/>
    </row>
    <row r="36144" spans="16:32" x14ac:dyDescent="0.35">
      <c r="P36144" s="25"/>
      <c r="AA36144" s="27"/>
      <c r="AF36144" s="25"/>
    </row>
    <row r="36145" spans="16:32" x14ac:dyDescent="0.35">
      <c r="P36145" s="25"/>
      <c r="AA36145" s="27"/>
      <c r="AF36145" s="25"/>
    </row>
    <row r="36146" spans="16:32" x14ac:dyDescent="0.35">
      <c r="P36146" s="25"/>
      <c r="AA36146" s="27"/>
      <c r="AF36146" s="25"/>
    </row>
    <row r="36147" spans="16:32" x14ac:dyDescent="0.35">
      <c r="P36147" s="25"/>
      <c r="AA36147" s="27"/>
      <c r="AF36147" s="25"/>
    </row>
    <row r="36148" spans="16:32" x14ac:dyDescent="0.35">
      <c r="P36148" s="25"/>
      <c r="AA36148" s="27"/>
      <c r="AF36148" s="25"/>
    </row>
    <row r="36149" spans="16:32" x14ac:dyDescent="0.35">
      <c r="P36149" s="25"/>
      <c r="AA36149" s="27"/>
      <c r="AF36149" s="25"/>
    </row>
    <row r="36150" spans="16:32" x14ac:dyDescent="0.35">
      <c r="P36150" s="25"/>
      <c r="AA36150" s="27"/>
      <c r="AF36150" s="25"/>
    </row>
    <row r="36151" spans="16:32" x14ac:dyDescent="0.35">
      <c r="P36151" s="25"/>
      <c r="AA36151" s="27"/>
      <c r="AF36151" s="25"/>
    </row>
    <row r="36152" spans="16:32" x14ac:dyDescent="0.35">
      <c r="P36152" s="25"/>
      <c r="AA36152" s="27"/>
      <c r="AF36152" s="25"/>
    </row>
    <row r="36153" spans="16:32" x14ac:dyDescent="0.35">
      <c r="P36153" s="25"/>
      <c r="AA36153" s="27"/>
      <c r="AF36153" s="25"/>
    </row>
    <row r="36154" spans="16:32" x14ac:dyDescent="0.35">
      <c r="P36154" s="25"/>
      <c r="AA36154" s="27"/>
      <c r="AF36154" s="25"/>
    </row>
    <row r="36155" spans="16:32" x14ac:dyDescent="0.35">
      <c r="P36155" s="25"/>
      <c r="AA36155" s="27"/>
      <c r="AF36155" s="25"/>
    </row>
    <row r="36156" spans="16:32" x14ac:dyDescent="0.35">
      <c r="P36156" s="25"/>
      <c r="AA36156" s="27"/>
      <c r="AF36156" s="25"/>
    </row>
    <row r="36157" spans="16:32" x14ac:dyDescent="0.35">
      <c r="P36157" s="25"/>
      <c r="AA36157" s="27"/>
      <c r="AF36157" s="25"/>
    </row>
    <row r="36158" spans="16:32" x14ac:dyDescent="0.35">
      <c r="P36158" s="25"/>
      <c r="AA36158" s="27"/>
      <c r="AF36158" s="25"/>
    </row>
    <row r="36159" spans="16:32" x14ac:dyDescent="0.35">
      <c r="P36159" s="25"/>
      <c r="AA36159" s="27"/>
      <c r="AF36159" s="25"/>
    </row>
    <row r="36160" spans="16:32" x14ac:dyDescent="0.35">
      <c r="P36160" s="25"/>
      <c r="AA36160" s="27"/>
      <c r="AF36160" s="25"/>
    </row>
    <row r="36161" spans="16:32" x14ac:dyDescent="0.35">
      <c r="P36161" s="25"/>
      <c r="AA36161" s="27"/>
      <c r="AF36161" s="25"/>
    </row>
    <row r="36162" spans="16:32" x14ac:dyDescent="0.35">
      <c r="P36162" s="25"/>
      <c r="AA36162" s="27"/>
      <c r="AF36162" s="25"/>
    </row>
    <row r="36163" spans="16:32" x14ac:dyDescent="0.35">
      <c r="P36163" s="25"/>
      <c r="AA36163" s="27"/>
      <c r="AF36163" s="25"/>
    </row>
    <row r="36164" spans="16:32" x14ac:dyDescent="0.35">
      <c r="P36164" s="25"/>
      <c r="AA36164" s="27"/>
      <c r="AF36164" s="25"/>
    </row>
    <row r="36165" spans="16:32" x14ac:dyDescent="0.35">
      <c r="P36165" s="25"/>
      <c r="AA36165" s="27"/>
      <c r="AF36165" s="25"/>
    </row>
    <row r="36166" spans="16:32" x14ac:dyDescent="0.35">
      <c r="P36166" s="25"/>
      <c r="AA36166" s="27"/>
      <c r="AF36166" s="25"/>
    </row>
    <row r="36167" spans="16:32" x14ac:dyDescent="0.35">
      <c r="P36167" s="25"/>
      <c r="AA36167" s="27"/>
      <c r="AF36167" s="25"/>
    </row>
    <row r="36168" spans="16:32" x14ac:dyDescent="0.35">
      <c r="P36168" s="25"/>
      <c r="AA36168" s="27"/>
      <c r="AF36168" s="25"/>
    </row>
    <row r="36169" spans="16:32" x14ac:dyDescent="0.35">
      <c r="P36169" s="25"/>
      <c r="AA36169" s="27"/>
      <c r="AF36169" s="25"/>
    </row>
    <row r="36170" spans="16:32" x14ac:dyDescent="0.35">
      <c r="P36170" s="25"/>
      <c r="AA36170" s="27"/>
      <c r="AF36170" s="25"/>
    </row>
    <row r="36171" spans="16:32" x14ac:dyDescent="0.35">
      <c r="P36171" s="25"/>
      <c r="AA36171" s="27"/>
      <c r="AF36171" s="25"/>
    </row>
    <row r="36172" spans="16:32" x14ac:dyDescent="0.35">
      <c r="P36172" s="25"/>
      <c r="AA36172" s="27"/>
      <c r="AF36172" s="25"/>
    </row>
    <row r="36173" spans="16:32" x14ac:dyDescent="0.35">
      <c r="P36173" s="25"/>
      <c r="AA36173" s="27"/>
      <c r="AF36173" s="25"/>
    </row>
    <row r="36174" spans="16:32" x14ac:dyDescent="0.35">
      <c r="P36174" s="25"/>
      <c r="AA36174" s="27"/>
      <c r="AF36174" s="25"/>
    </row>
    <row r="36175" spans="16:32" x14ac:dyDescent="0.35">
      <c r="P36175" s="25"/>
      <c r="AA36175" s="27"/>
      <c r="AF36175" s="25"/>
    </row>
    <row r="36176" spans="16:32" x14ac:dyDescent="0.35">
      <c r="P36176" s="25"/>
      <c r="AA36176" s="27"/>
      <c r="AF36176" s="25"/>
    </row>
    <row r="36177" spans="16:32" x14ac:dyDescent="0.35">
      <c r="P36177" s="25"/>
      <c r="AA36177" s="27"/>
      <c r="AF36177" s="25"/>
    </row>
    <row r="36178" spans="16:32" x14ac:dyDescent="0.35">
      <c r="P36178" s="25"/>
      <c r="AA36178" s="27"/>
      <c r="AF36178" s="25"/>
    </row>
    <row r="36179" spans="16:32" x14ac:dyDescent="0.35">
      <c r="P36179" s="25"/>
      <c r="AA36179" s="27"/>
      <c r="AF36179" s="25"/>
    </row>
    <row r="36180" spans="16:32" x14ac:dyDescent="0.35">
      <c r="P36180" s="25"/>
      <c r="AA36180" s="27"/>
      <c r="AF36180" s="25"/>
    </row>
    <row r="36181" spans="16:32" x14ac:dyDescent="0.35">
      <c r="P36181" s="25"/>
      <c r="AA36181" s="27"/>
      <c r="AF36181" s="25"/>
    </row>
    <row r="36182" spans="16:32" x14ac:dyDescent="0.35">
      <c r="P36182" s="25"/>
      <c r="AA36182" s="27"/>
      <c r="AF36182" s="25"/>
    </row>
    <row r="36183" spans="16:32" x14ac:dyDescent="0.35">
      <c r="P36183" s="25"/>
      <c r="AA36183" s="27"/>
      <c r="AF36183" s="25"/>
    </row>
    <row r="36184" spans="16:32" x14ac:dyDescent="0.35">
      <c r="P36184" s="25"/>
      <c r="AA36184" s="27"/>
      <c r="AF36184" s="25"/>
    </row>
    <row r="36185" spans="16:32" x14ac:dyDescent="0.35">
      <c r="P36185" s="25"/>
      <c r="AA36185" s="27"/>
      <c r="AF36185" s="25"/>
    </row>
    <row r="36186" spans="16:32" x14ac:dyDescent="0.35">
      <c r="P36186" s="25"/>
      <c r="AA36186" s="27"/>
      <c r="AF36186" s="25"/>
    </row>
    <row r="36187" spans="16:32" x14ac:dyDescent="0.35">
      <c r="P36187" s="25"/>
      <c r="AA36187" s="27"/>
      <c r="AF36187" s="25"/>
    </row>
    <row r="36188" spans="16:32" x14ac:dyDescent="0.35">
      <c r="P36188" s="25"/>
      <c r="AA36188" s="27"/>
      <c r="AF36188" s="25"/>
    </row>
    <row r="36189" spans="16:32" x14ac:dyDescent="0.35">
      <c r="P36189" s="25"/>
      <c r="AA36189" s="27"/>
      <c r="AF36189" s="25"/>
    </row>
    <row r="36190" spans="16:32" x14ac:dyDescent="0.35">
      <c r="P36190" s="25"/>
      <c r="AA36190" s="27"/>
      <c r="AF36190" s="25"/>
    </row>
    <row r="36191" spans="16:32" x14ac:dyDescent="0.35">
      <c r="P36191" s="25"/>
      <c r="AA36191" s="27"/>
      <c r="AF36191" s="25"/>
    </row>
    <row r="36192" spans="16:32" x14ac:dyDescent="0.35">
      <c r="P36192" s="25"/>
      <c r="AA36192" s="27"/>
      <c r="AF36192" s="25"/>
    </row>
    <row r="36193" spans="16:32" x14ac:dyDescent="0.35">
      <c r="P36193" s="25"/>
      <c r="AA36193" s="27"/>
      <c r="AF36193" s="25"/>
    </row>
    <row r="36194" spans="16:32" x14ac:dyDescent="0.35">
      <c r="P36194" s="25"/>
      <c r="AA36194" s="27"/>
      <c r="AF36194" s="25"/>
    </row>
    <row r="36195" spans="16:32" x14ac:dyDescent="0.35">
      <c r="P36195" s="25"/>
      <c r="AA36195" s="27"/>
      <c r="AF36195" s="25"/>
    </row>
    <row r="36196" spans="16:32" x14ac:dyDescent="0.35">
      <c r="P36196" s="25"/>
      <c r="AA36196" s="27"/>
      <c r="AF36196" s="25"/>
    </row>
    <row r="36197" spans="16:32" x14ac:dyDescent="0.35">
      <c r="P36197" s="25"/>
      <c r="AA36197" s="27"/>
      <c r="AF36197" s="25"/>
    </row>
    <row r="36198" spans="16:32" x14ac:dyDescent="0.35">
      <c r="P36198" s="25"/>
      <c r="AA36198" s="27"/>
      <c r="AF36198" s="25"/>
    </row>
    <row r="36199" spans="16:32" x14ac:dyDescent="0.35">
      <c r="P36199" s="25"/>
      <c r="AA36199" s="27"/>
      <c r="AF36199" s="25"/>
    </row>
    <row r="36200" spans="16:32" x14ac:dyDescent="0.35">
      <c r="P36200" s="25"/>
      <c r="AA36200" s="27"/>
      <c r="AF36200" s="25"/>
    </row>
    <row r="36201" spans="16:32" x14ac:dyDescent="0.35">
      <c r="P36201" s="25"/>
      <c r="AA36201" s="27"/>
      <c r="AF36201" s="25"/>
    </row>
    <row r="36202" spans="16:32" x14ac:dyDescent="0.35">
      <c r="P36202" s="25"/>
      <c r="AA36202" s="27"/>
      <c r="AF36202" s="25"/>
    </row>
    <row r="36203" spans="16:32" x14ac:dyDescent="0.35">
      <c r="P36203" s="25"/>
      <c r="AA36203" s="27"/>
      <c r="AF36203" s="25"/>
    </row>
    <row r="36204" spans="16:32" x14ac:dyDescent="0.35">
      <c r="P36204" s="25"/>
      <c r="AA36204" s="27"/>
      <c r="AF36204" s="25"/>
    </row>
    <row r="36205" spans="16:32" x14ac:dyDescent="0.35">
      <c r="P36205" s="25"/>
      <c r="AA36205" s="27"/>
      <c r="AF36205" s="25"/>
    </row>
    <row r="36206" spans="16:32" x14ac:dyDescent="0.35">
      <c r="P36206" s="25"/>
      <c r="AA36206" s="27"/>
      <c r="AF36206" s="25"/>
    </row>
    <row r="36207" spans="16:32" x14ac:dyDescent="0.35">
      <c r="P36207" s="25"/>
      <c r="AA36207" s="27"/>
      <c r="AF36207" s="25"/>
    </row>
    <row r="36208" spans="16:32" x14ac:dyDescent="0.35">
      <c r="P36208" s="25"/>
      <c r="AA36208" s="27"/>
      <c r="AF36208" s="25"/>
    </row>
    <row r="36209" spans="16:32" x14ac:dyDescent="0.35">
      <c r="P36209" s="25"/>
      <c r="AA36209" s="27"/>
      <c r="AF36209" s="25"/>
    </row>
    <row r="36210" spans="16:32" x14ac:dyDescent="0.35">
      <c r="P36210" s="25"/>
      <c r="AA36210" s="27"/>
      <c r="AF36210" s="25"/>
    </row>
    <row r="36211" spans="16:32" x14ac:dyDescent="0.35">
      <c r="P36211" s="25"/>
      <c r="AA36211" s="27"/>
      <c r="AF36211" s="25"/>
    </row>
    <row r="36212" spans="16:32" x14ac:dyDescent="0.35">
      <c r="P36212" s="25"/>
      <c r="AA36212" s="27"/>
      <c r="AF36212" s="25"/>
    </row>
    <row r="36213" spans="16:32" x14ac:dyDescent="0.35">
      <c r="P36213" s="25"/>
      <c r="AA36213" s="27"/>
      <c r="AF36213" s="25"/>
    </row>
    <row r="36214" spans="16:32" x14ac:dyDescent="0.35">
      <c r="P36214" s="25"/>
      <c r="AA36214" s="27"/>
      <c r="AF36214" s="25"/>
    </row>
    <row r="36215" spans="16:32" x14ac:dyDescent="0.35">
      <c r="P36215" s="25"/>
      <c r="AA36215" s="27"/>
      <c r="AF36215" s="25"/>
    </row>
    <row r="36216" spans="16:32" x14ac:dyDescent="0.35">
      <c r="P36216" s="25"/>
      <c r="AA36216" s="27"/>
      <c r="AF36216" s="25"/>
    </row>
    <row r="36217" spans="16:32" x14ac:dyDescent="0.35">
      <c r="P36217" s="25"/>
      <c r="AA36217" s="27"/>
      <c r="AF36217" s="25"/>
    </row>
    <row r="36218" spans="16:32" x14ac:dyDescent="0.35">
      <c r="P36218" s="25"/>
      <c r="AA36218" s="27"/>
      <c r="AF36218" s="25"/>
    </row>
    <row r="36219" spans="16:32" x14ac:dyDescent="0.35">
      <c r="P36219" s="25"/>
      <c r="AA36219" s="27"/>
      <c r="AF36219" s="25"/>
    </row>
    <row r="36220" spans="16:32" x14ac:dyDescent="0.35">
      <c r="P36220" s="25"/>
      <c r="AA36220" s="27"/>
      <c r="AF36220" s="25"/>
    </row>
    <row r="36221" spans="16:32" x14ac:dyDescent="0.35">
      <c r="P36221" s="25"/>
      <c r="AA36221" s="27"/>
      <c r="AF36221" s="25"/>
    </row>
    <row r="36222" spans="16:32" x14ac:dyDescent="0.35">
      <c r="P36222" s="25"/>
      <c r="AA36222" s="27"/>
      <c r="AF36222" s="25"/>
    </row>
    <row r="36223" spans="16:32" x14ac:dyDescent="0.35">
      <c r="P36223" s="25"/>
      <c r="AA36223" s="27"/>
      <c r="AF36223" s="25"/>
    </row>
    <row r="36224" spans="16:32" x14ac:dyDescent="0.35">
      <c r="P36224" s="25"/>
      <c r="AA36224" s="27"/>
      <c r="AF36224" s="25"/>
    </row>
    <row r="36225" spans="16:32" x14ac:dyDescent="0.35">
      <c r="P36225" s="25"/>
      <c r="AA36225" s="27"/>
      <c r="AF36225" s="25"/>
    </row>
    <row r="36226" spans="16:32" x14ac:dyDescent="0.35">
      <c r="P36226" s="25"/>
      <c r="AA36226" s="27"/>
      <c r="AF36226" s="25"/>
    </row>
    <row r="36227" spans="16:32" x14ac:dyDescent="0.35">
      <c r="P36227" s="25"/>
      <c r="AA36227" s="27"/>
      <c r="AF36227" s="25"/>
    </row>
    <row r="36228" spans="16:32" x14ac:dyDescent="0.35">
      <c r="P36228" s="25"/>
      <c r="AA36228" s="27"/>
      <c r="AF36228" s="25"/>
    </row>
    <row r="36229" spans="16:32" x14ac:dyDescent="0.35">
      <c r="P36229" s="25"/>
      <c r="AA36229" s="27"/>
      <c r="AF36229" s="25"/>
    </row>
    <row r="36230" spans="16:32" x14ac:dyDescent="0.35">
      <c r="P36230" s="25"/>
      <c r="AA36230" s="27"/>
      <c r="AF36230" s="25"/>
    </row>
    <row r="36231" spans="16:32" x14ac:dyDescent="0.35">
      <c r="P36231" s="25"/>
      <c r="AA36231" s="27"/>
      <c r="AF36231" s="25"/>
    </row>
    <row r="36232" spans="16:32" x14ac:dyDescent="0.35">
      <c r="P36232" s="25"/>
      <c r="AA36232" s="27"/>
      <c r="AF36232" s="25"/>
    </row>
    <row r="36233" spans="16:32" x14ac:dyDescent="0.35">
      <c r="P36233" s="25"/>
      <c r="AA36233" s="27"/>
      <c r="AF36233" s="25"/>
    </row>
    <row r="36234" spans="16:32" x14ac:dyDescent="0.35">
      <c r="P36234" s="25"/>
      <c r="AA36234" s="27"/>
      <c r="AF36234" s="25"/>
    </row>
    <row r="36235" spans="16:32" x14ac:dyDescent="0.35">
      <c r="P36235" s="25"/>
      <c r="AA36235" s="27"/>
      <c r="AF36235" s="25"/>
    </row>
    <row r="36236" spans="16:32" x14ac:dyDescent="0.35">
      <c r="P36236" s="25"/>
      <c r="AA36236" s="27"/>
      <c r="AF36236" s="25"/>
    </row>
    <row r="36237" spans="16:32" x14ac:dyDescent="0.35">
      <c r="P36237" s="25"/>
      <c r="AA36237" s="27"/>
      <c r="AF36237" s="25"/>
    </row>
    <row r="36238" spans="16:32" x14ac:dyDescent="0.35">
      <c r="P36238" s="25"/>
      <c r="AA36238" s="27"/>
      <c r="AF36238" s="25"/>
    </row>
    <row r="36239" spans="16:32" x14ac:dyDescent="0.35">
      <c r="P36239" s="25"/>
      <c r="AA36239" s="27"/>
      <c r="AF36239" s="25"/>
    </row>
    <row r="36240" spans="16:32" x14ac:dyDescent="0.35">
      <c r="P36240" s="25"/>
      <c r="AA36240" s="27"/>
      <c r="AF36240" s="25"/>
    </row>
    <row r="36241" spans="16:32" x14ac:dyDescent="0.35">
      <c r="P36241" s="25"/>
      <c r="AA36241" s="27"/>
      <c r="AF36241" s="25"/>
    </row>
    <row r="36242" spans="16:32" x14ac:dyDescent="0.35">
      <c r="P36242" s="25"/>
      <c r="AA36242" s="27"/>
      <c r="AF36242" s="25"/>
    </row>
    <row r="36243" spans="16:32" x14ac:dyDescent="0.35">
      <c r="P36243" s="25"/>
      <c r="AA36243" s="27"/>
      <c r="AF36243" s="25"/>
    </row>
    <row r="36244" spans="16:32" x14ac:dyDescent="0.35">
      <c r="P36244" s="25"/>
      <c r="AA36244" s="27"/>
      <c r="AF36244" s="25"/>
    </row>
    <row r="36245" spans="16:32" x14ac:dyDescent="0.35">
      <c r="P36245" s="25"/>
      <c r="AA36245" s="27"/>
      <c r="AF36245" s="25"/>
    </row>
    <row r="36246" spans="16:32" x14ac:dyDescent="0.35">
      <c r="P36246" s="25"/>
      <c r="AA36246" s="27"/>
      <c r="AF36246" s="25"/>
    </row>
    <row r="36247" spans="16:32" x14ac:dyDescent="0.35">
      <c r="P36247" s="25"/>
      <c r="AA36247" s="27"/>
      <c r="AF36247" s="25"/>
    </row>
    <row r="36248" spans="16:32" x14ac:dyDescent="0.35">
      <c r="P36248" s="25"/>
      <c r="AA36248" s="27"/>
      <c r="AF36248" s="25"/>
    </row>
    <row r="36249" spans="16:32" x14ac:dyDescent="0.35">
      <c r="P36249" s="25"/>
      <c r="AA36249" s="27"/>
      <c r="AF36249" s="25"/>
    </row>
    <row r="36250" spans="16:32" x14ac:dyDescent="0.35">
      <c r="P36250" s="25"/>
      <c r="AA36250" s="27"/>
      <c r="AF36250" s="25"/>
    </row>
    <row r="36251" spans="16:32" x14ac:dyDescent="0.35">
      <c r="P36251" s="25"/>
      <c r="AA36251" s="27"/>
      <c r="AF36251" s="25"/>
    </row>
    <row r="36252" spans="16:32" x14ac:dyDescent="0.35">
      <c r="P36252" s="25"/>
      <c r="AA36252" s="27"/>
      <c r="AF36252" s="25"/>
    </row>
    <row r="36253" spans="16:32" x14ac:dyDescent="0.35">
      <c r="P36253" s="25"/>
      <c r="AA36253" s="27"/>
      <c r="AF36253" s="25"/>
    </row>
    <row r="36254" spans="16:32" x14ac:dyDescent="0.35">
      <c r="P36254" s="25"/>
      <c r="AA36254" s="27"/>
      <c r="AF36254" s="25"/>
    </row>
    <row r="36255" spans="16:32" x14ac:dyDescent="0.35">
      <c r="P36255" s="25"/>
      <c r="AA36255" s="27"/>
      <c r="AF36255" s="25"/>
    </row>
    <row r="36256" spans="16:32" x14ac:dyDescent="0.35">
      <c r="P36256" s="25"/>
      <c r="AA36256" s="27"/>
      <c r="AF36256" s="25"/>
    </row>
    <row r="36257" spans="16:32" x14ac:dyDescent="0.35">
      <c r="P36257" s="25"/>
      <c r="AA36257" s="27"/>
      <c r="AF36257" s="25"/>
    </row>
    <row r="36258" spans="16:32" x14ac:dyDescent="0.35">
      <c r="P36258" s="25"/>
      <c r="AA36258" s="27"/>
      <c r="AF36258" s="25"/>
    </row>
    <row r="36259" spans="16:32" x14ac:dyDescent="0.35">
      <c r="P36259" s="25"/>
      <c r="AA36259" s="27"/>
      <c r="AF36259" s="25"/>
    </row>
    <row r="36260" spans="16:32" x14ac:dyDescent="0.35">
      <c r="P36260" s="25"/>
      <c r="AA36260" s="27"/>
      <c r="AF36260" s="25"/>
    </row>
    <row r="36261" spans="16:32" x14ac:dyDescent="0.35">
      <c r="P36261" s="25"/>
      <c r="AA36261" s="27"/>
      <c r="AF36261" s="25"/>
    </row>
    <row r="36262" spans="16:32" x14ac:dyDescent="0.35">
      <c r="P36262" s="25"/>
      <c r="AA36262" s="27"/>
      <c r="AF36262" s="25"/>
    </row>
    <row r="36263" spans="16:32" x14ac:dyDescent="0.35">
      <c r="P36263" s="25"/>
      <c r="AA36263" s="27"/>
      <c r="AF36263" s="25"/>
    </row>
    <row r="36264" spans="16:32" x14ac:dyDescent="0.35">
      <c r="P36264" s="25"/>
      <c r="AA36264" s="27"/>
      <c r="AF36264" s="25"/>
    </row>
    <row r="36265" spans="16:32" x14ac:dyDescent="0.35">
      <c r="P36265" s="25"/>
      <c r="AA36265" s="27"/>
      <c r="AF36265" s="25"/>
    </row>
    <row r="36266" spans="16:32" x14ac:dyDescent="0.35">
      <c r="P36266" s="25"/>
      <c r="AA36266" s="27"/>
      <c r="AF36266" s="25"/>
    </row>
    <row r="36267" spans="16:32" x14ac:dyDescent="0.35">
      <c r="P36267" s="25"/>
      <c r="AA36267" s="27"/>
      <c r="AF36267" s="25"/>
    </row>
    <row r="36268" spans="16:32" x14ac:dyDescent="0.35">
      <c r="P36268" s="25"/>
      <c r="AA36268" s="27"/>
      <c r="AF36268" s="25"/>
    </row>
    <row r="36269" spans="16:32" x14ac:dyDescent="0.35">
      <c r="P36269" s="25"/>
      <c r="AA36269" s="27"/>
      <c r="AF36269" s="25"/>
    </row>
    <row r="36270" spans="16:32" x14ac:dyDescent="0.35">
      <c r="P36270" s="25"/>
      <c r="AA36270" s="27"/>
      <c r="AF36270" s="25"/>
    </row>
    <row r="36271" spans="16:32" x14ac:dyDescent="0.35">
      <c r="P36271" s="25"/>
      <c r="AA36271" s="27"/>
      <c r="AF36271" s="25"/>
    </row>
    <row r="36272" spans="16:32" x14ac:dyDescent="0.35">
      <c r="P36272" s="25"/>
      <c r="AA36272" s="27"/>
      <c r="AF36272" s="25"/>
    </row>
    <row r="36273" spans="16:32" x14ac:dyDescent="0.35">
      <c r="P36273" s="25"/>
      <c r="AA36273" s="27"/>
      <c r="AF36273" s="25"/>
    </row>
    <row r="36274" spans="16:32" x14ac:dyDescent="0.35">
      <c r="P36274" s="25"/>
      <c r="AA36274" s="27"/>
      <c r="AF36274" s="25"/>
    </row>
    <row r="36275" spans="16:32" x14ac:dyDescent="0.35">
      <c r="P36275" s="25"/>
      <c r="AA36275" s="27"/>
      <c r="AF36275" s="25"/>
    </row>
    <row r="36276" spans="16:32" x14ac:dyDescent="0.35">
      <c r="P36276" s="25"/>
      <c r="AA36276" s="27"/>
      <c r="AF36276" s="25"/>
    </row>
    <row r="36277" spans="16:32" x14ac:dyDescent="0.35">
      <c r="P36277" s="25"/>
      <c r="AA36277" s="27"/>
      <c r="AF36277" s="25"/>
    </row>
    <row r="36278" spans="16:32" x14ac:dyDescent="0.35">
      <c r="P36278" s="25"/>
      <c r="AA36278" s="27"/>
      <c r="AF36278" s="25"/>
    </row>
    <row r="36279" spans="16:32" x14ac:dyDescent="0.35">
      <c r="P36279" s="25"/>
      <c r="AA36279" s="27"/>
      <c r="AF36279" s="25"/>
    </row>
    <row r="36280" spans="16:32" x14ac:dyDescent="0.35">
      <c r="P36280" s="25"/>
      <c r="AA36280" s="27"/>
      <c r="AF36280" s="25"/>
    </row>
    <row r="36281" spans="16:32" x14ac:dyDescent="0.35">
      <c r="P36281" s="25"/>
      <c r="AA36281" s="27"/>
      <c r="AF36281" s="25"/>
    </row>
    <row r="36282" spans="16:32" x14ac:dyDescent="0.35">
      <c r="P36282" s="25"/>
      <c r="AA36282" s="27"/>
      <c r="AF36282" s="25"/>
    </row>
    <row r="36283" spans="16:32" x14ac:dyDescent="0.35">
      <c r="P36283" s="25"/>
      <c r="AA36283" s="27"/>
      <c r="AF36283" s="25"/>
    </row>
    <row r="36284" spans="16:32" x14ac:dyDescent="0.35">
      <c r="P36284" s="25"/>
      <c r="AA36284" s="27"/>
      <c r="AF36284" s="25"/>
    </row>
    <row r="36285" spans="16:32" x14ac:dyDescent="0.35">
      <c r="P36285" s="25"/>
      <c r="AA36285" s="27"/>
      <c r="AF36285" s="25"/>
    </row>
    <row r="36286" spans="16:32" x14ac:dyDescent="0.35">
      <c r="P36286" s="25"/>
      <c r="AA36286" s="27"/>
      <c r="AF36286" s="25"/>
    </row>
    <row r="36287" spans="16:32" x14ac:dyDescent="0.35">
      <c r="P36287" s="25"/>
      <c r="AA36287" s="27"/>
      <c r="AF36287" s="25"/>
    </row>
    <row r="36288" spans="16:32" x14ac:dyDescent="0.35">
      <c r="P36288" s="25"/>
      <c r="AA36288" s="27"/>
      <c r="AF36288" s="25"/>
    </row>
    <row r="36289" spans="16:32" x14ac:dyDescent="0.35">
      <c r="P36289" s="25"/>
      <c r="AA36289" s="27"/>
      <c r="AF36289" s="25"/>
    </row>
    <row r="36290" spans="16:32" x14ac:dyDescent="0.35">
      <c r="P36290" s="25"/>
      <c r="AA36290" s="27"/>
      <c r="AF36290" s="25"/>
    </row>
    <row r="36291" spans="16:32" x14ac:dyDescent="0.35">
      <c r="P36291" s="25"/>
      <c r="AA36291" s="27"/>
      <c r="AF36291" s="25"/>
    </row>
    <row r="36292" spans="16:32" x14ac:dyDescent="0.35">
      <c r="P36292" s="25"/>
      <c r="AA36292" s="27"/>
      <c r="AF36292" s="25"/>
    </row>
    <row r="36293" spans="16:32" x14ac:dyDescent="0.35">
      <c r="P36293" s="25"/>
      <c r="AA36293" s="27"/>
      <c r="AF36293" s="25"/>
    </row>
    <row r="36294" spans="16:32" x14ac:dyDescent="0.35">
      <c r="P36294" s="25"/>
      <c r="AA36294" s="27"/>
      <c r="AF36294" s="25"/>
    </row>
    <row r="36295" spans="16:32" x14ac:dyDescent="0.35">
      <c r="P36295" s="25"/>
      <c r="AA36295" s="27"/>
      <c r="AF36295" s="25"/>
    </row>
    <row r="36296" spans="16:32" x14ac:dyDescent="0.35">
      <c r="P36296" s="25"/>
      <c r="AA36296" s="27"/>
      <c r="AF36296" s="25"/>
    </row>
    <row r="36297" spans="16:32" x14ac:dyDescent="0.35">
      <c r="P36297" s="25"/>
      <c r="AA36297" s="27"/>
      <c r="AF36297" s="25"/>
    </row>
    <row r="36298" spans="16:32" x14ac:dyDescent="0.35">
      <c r="P36298" s="25"/>
      <c r="AA36298" s="27"/>
      <c r="AF36298" s="25"/>
    </row>
    <row r="36299" spans="16:32" x14ac:dyDescent="0.35">
      <c r="P36299" s="25"/>
      <c r="AA36299" s="27"/>
      <c r="AF36299" s="25"/>
    </row>
    <row r="36300" spans="16:32" x14ac:dyDescent="0.35">
      <c r="P36300" s="25"/>
      <c r="AA36300" s="27"/>
      <c r="AF36300" s="25"/>
    </row>
    <row r="36301" spans="16:32" x14ac:dyDescent="0.35">
      <c r="P36301" s="25"/>
      <c r="AA36301" s="27"/>
      <c r="AF36301" s="25"/>
    </row>
    <row r="36302" spans="16:32" x14ac:dyDescent="0.35">
      <c r="P36302" s="25"/>
      <c r="AA36302" s="27"/>
      <c r="AF36302" s="25"/>
    </row>
    <row r="36303" spans="16:32" x14ac:dyDescent="0.35">
      <c r="P36303" s="25"/>
      <c r="AA36303" s="27"/>
      <c r="AF36303" s="25"/>
    </row>
    <row r="36304" spans="16:32" x14ac:dyDescent="0.35">
      <c r="P36304" s="25"/>
      <c r="AA36304" s="27"/>
      <c r="AF36304" s="25"/>
    </row>
    <row r="36305" spans="16:32" x14ac:dyDescent="0.35">
      <c r="P36305" s="25"/>
      <c r="AA36305" s="27"/>
      <c r="AF36305" s="25"/>
    </row>
    <row r="36306" spans="16:32" x14ac:dyDescent="0.35">
      <c r="P36306" s="25"/>
      <c r="AA36306" s="27"/>
      <c r="AF36306" s="25"/>
    </row>
    <row r="36307" spans="16:32" x14ac:dyDescent="0.35">
      <c r="P36307" s="25"/>
      <c r="AA36307" s="27"/>
      <c r="AF36307" s="25"/>
    </row>
    <row r="36308" spans="16:32" x14ac:dyDescent="0.35">
      <c r="P36308" s="25"/>
      <c r="AA36308" s="27"/>
      <c r="AF36308" s="25"/>
    </row>
    <row r="36309" spans="16:32" x14ac:dyDescent="0.35">
      <c r="P36309" s="25"/>
      <c r="AA36309" s="27"/>
      <c r="AF36309" s="25"/>
    </row>
    <row r="36310" spans="16:32" x14ac:dyDescent="0.35">
      <c r="P36310" s="25"/>
      <c r="AA36310" s="27"/>
      <c r="AF36310" s="25"/>
    </row>
    <row r="36311" spans="16:32" x14ac:dyDescent="0.35">
      <c r="P36311" s="25"/>
      <c r="AA36311" s="27"/>
      <c r="AF36311" s="25"/>
    </row>
    <row r="36312" spans="16:32" x14ac:dyDescent="0.35">
      <c r="P36312" s="25"/>
      <c r="AA36312" s="27"/>
      <c r="AF36312" s="25"/>
    </row>
    <row r="36313" spans="16:32" x14ac:dyDescent="0.35">
      <c r="P36313" s="25"/>
      <c r="AA36313" s="27"/>
      <c r="AF36313" s="25"/>
    </row>
    <row r="36314" spans="16:32" x14ac:dyDescent="0.35">
      <c r="P36314" s="25"/>
      <c r="AA36314" s="27"/>
      <c r="AF36314" s="25"/>
    </row>
    <row r="36315" spans="16:32" x14ac:dyDescent="0.35">
      <c r="P36315" s="25"/>
      <c r="AA36315" s="27"/>
      <c r="AF36315" s="25"/>
    </row>
    <row r="36316" spans="16:32" x14ac:dyDescent="0.35">
      <c r="P36316" s="25"/>
      <c r="AA36316" s="27"/>
      <c r="AF36316" s="25"/>
    </row>
    <row r="36317" spans="16:32" x14ac:dyDescent="0.35">
      <c r="P36317" s="25"/>
      <c r="AA36317" s="27"/>
      <c r="AF36317" s="25"/>
    </row>
    <row r="36318" spans="16:32" x14ac:dyDescent="0.35">
      <c r="P36318" s="25"/>
      <c r="AA36318" s="27"/>
      <c r="AF36318" s="25"/>
    </row>
    <row r="36319" spans="16:32" x14ac:dyDescent="0.35">
      <c r="P36319" s="25"/>
      <c r="AA36319" s="27"/>
      <c r="AF36319" s="25"/>
    </row>
    <row r="36320" spans="16:32" x14ac:dyDescent="0.35">
      <c r="P36320" s="25"/>
      <c r="AA36320" s="27"/>
      <c r="AF36320" s="25"/>
    </row>
    <row r="36321" spans="16:32" x14ac:dyDescent="0.35">
      <c r="P36321" s="25"/>
      <c r="AA36321" s="27"/>
      <c r="AF36321" s="25"/>
    </row>
    <row r="36322" spans="16:32" x14ac:dyDescent="0.35">
      <c r="P36322" s="25"/>
      <c r="AA36322" s="27"/>
      <c r="AF36322" s="25"/>
    </row>
    <row r="36323" spans="16:32" x14ac:dyDescent="0.35">
      <c r="P36323" s="25"/>
      <c r="AA36323" s="27"/>
      <c r="AF36323" s="25"/>
    </row>
    <row r="36324" spans="16:32" x14ac:dyDescent="0.35">
      <c r="P36324" s="25"/>
      <c r="AA36324" s="27"/>
      <c r="AF36324" s="25"/>
    </row>
    <row r="36325" spans="16:32" x14ac:dyDescent="0.35">
      <c r="P36325" s="25"/>
      <c r="AA36325" s="27"/>
      <c r="AF36325" s="25"/>
    </row>
    <row r="36326" spans="16:32" x14ac:dyDescent="0.35">
      <c r="P36326" s="25"/>
      <c r="AA36326" s="27"/>
      <c r="AF36326" s="25"/>
    </row>
    <row r="36327" spans="16:32" x14ac:dyDescent="0.35">
      <c r="P36327" s="25"/>
      <c r="AA36327" s="27"/>
      <c r="AF36327" s="25"/>
    </row>
    <row r="36328" spans="16:32" x14ac:dyDescent="0.35">
      <c r="P36328" s="25"/>
      <c r="AA36328" s="27"/>
      <c r="AF36328" s="25"/>
    </row>
    <row r="36329" spans="16:32" x14ac:dyDescent="0.35">
      <c r="P36329" s="25"/>
      <c r="AA36329" s="27"/>
      <c r="AF36329" s="25"/>
    </row>
    <row r="36330" spans="16:32" x14ac:dyDescent="0.35">
      <c r="P36330" s="25"/>
      <c r="AA36330" s="27"/>
      <c r="AF36330" s="25"/>
    </row>
    <row r="36331" spans="16:32" x14ac:dyDescent="0.35">
      <c r="P36331" s="25"/>
      <c r="AA36331" s="27"/>
      <c r="AF36331" s="25"/>
    </row>
    <row r="36332" spans="16:32" x14ac:dyDescent="0.35">
      <c r="P36332" s="25"/>
      <c r="AA36332" s="27"/>
      <c r="AF36332" s="25"/>
    </row>
    <row r="36333" spans="16:32" x14ac:dyDescent="0.35">
      <c r="P36333" s="25"/>
      <c r="AA36333" s="27"/>
      <c r="AF36333" s="25"/>
    </row>
    <row r="36334" spans="16:32" x14ac:dyDescent="0.35">
      <c r="P36334" s="25"/>
      <c r="AA36334" s="27"/>
      <c r="AF36334" s="25"/>
    </row>
    <row r="36335" spans="16:32" x14ac:dyDescent="0.35">
      <c r="P36335" s="25"/>
      <c r="AA36335" s="27"/>
      <c r="AF36335" s="25"/>
    </row>
    <row r="36336" spans="16:32" x14ac:dyDescent="0.35">
      <c r="P36336" s="25"/>
      <c r="AA36336" s="27"/>
      <c r="AF36336" s="25"/>
    </row>
    <row r="36337" spans="16:32" x14ac:dyDescent="0.35">
      <c r="P36337" s="25"/>
      <c r="AA36337" s="27"/>
      <c r="AF36337" s="25"/>
    </row>
    <row r="36338" spans="16:32" x14ac:dyDescent="0.35">
      <c r="P36338" s="25"/>
      <c r="AA36338" s="27"/>
      <c r="AF36338" s="25"/>
    </row>
    <row r="36339" spans="16:32" x14ac:dyDescent="0.35">
      <c r="P36339" s="25"/>
      <c r="AA36339" s="27"/>
      <c r="AF36339" s="25"/>
    </row>
    <row r="36340" spans="16:32" x14ac:dyDescent="0.35">
      <c r="P36340" s="25"/>
      <c r="AA36340" s="27"/>
      <c r="AF36340" s="25"/>
    </row>
    <row r="36341" spans="16:32" x14ac:dyDescent="0.35">
      <c r="P36341" s="25"/>
      <c r="AA36341" s="27"/>
      <c r="AF36341" s="25"/>
    </row>
    <row r="36342" spans="16:32" x14ac:dyDescent="0.35">
      <c r="P36342" s="25"/>
      <c r="AA36342" s="27"/>
      <c r="AF36342" s="25"/>
    </row>
    <row r="36343" spans="16:32" x14ac:dyDescent="0.35">
      <c r="P36343" s="25"/>
      <c r="AA36343" s="27"/>
      <c r="AF36343" s="25"/>
    </row>
    <row r="36344" spans="16:32" x14ac:dyDescent="0.35">
      <c r="P36344" s="25"/>
      <c r="AA36344" s="27"/>
      <c r="AF36344" s="25"/>
    </row>
    <row r="36345" spans="16:32" x14ac:dyDescent="0.35">
      <c r="P36345" s="25"/>
      <c r="AA36345" s="27"/>
      <c r="AF36345" s="25"/>
    </row>
    <row r="36346" spans="16:32" x14ac:dyDescent="0.35">
      <c r="P36346" s="25"/>
      <c r="AA36346" s="27"/>
      <c r="AF36346" s="25"/>
    </row>
    <row r="36347" spans="16:32" x14ac:dyDescent="0.35">
      <c r="P36347" s="25"/>
      <c r="AA36347" s="27"/>
      <c r="AF36347" s="25"/>
    </row>
    <row r="36348" spans="16:32" x14ac:dyDescent="0.35">
      <c r="P36348" s="25"/>
      <c r="AA36348" s="27"/>
      <c r="AF36348" s="25"/>
    </row>
    <row r="36349" spans="16:32" x14ac:dyDescent="0.35">
      <c r="P36349" s="25"/>
      <c r="AA36349" s="27"/>
      <c r="AF36349" s="25"/>
    </row>
    <row r="36350" spans="16:32" x14ac:dyDescent="0.35">
      <c r="P36350" s="25"/>
      <c r="AA36350" s="27"/>
      <c r="AF36350" s="25"/>
    </row>
    <row r="36351" spans="16:32" x14ac:dyDescent="0.35">
      <c r="P36351" s="25"/>
      <c r="AA36351" s="27"/>
      <c r="AF36351" s="25"/>
    </row>
    <row r="36352" spans="16:32" x14ac:dyDescent="0.35">
      <c r="P36352" s="25"/>
      <c r="AA36352" s="27"/>
      <c r="AF36352" s="25"/>
    </row>
    <row r="36353" spans="16:32" x14ac:dyDescent="0.35">
      <c r="P36353" s="25"/>
      <c r="AA36353" s="27"/>
      <c r="AF36353" s="25"/>
    </row>
    <row r="36354" spans="16:32" x14ac:dyDescent="0.35">
      <c r="P36354" s="25"/>
      <c r="AA36354" s="27"/>
      <c r="AF36354" s="25"/>
    </row>
    <row r="36355" spans="16:32" x14ac:dyDescent="0.35">
      <c r="P36355" s="25"/>
      <c r="AA36355" s="27"/>
      <c r="AF36355" s="25"/>
    </row>
    <row r="36356" spans="16:32" x14ac:dyDescent="0.35">
      <c r="P36356" s="25"/>
      <c r="AA36356" s="27"/>
      <c r="AF36356" s="25"/>
    </row>
    <row r="36357" spans="16:32" x14ac:dyDescent="0.35">
      <c r="P36357" s="25"/>
      <c r="AA36357" s="27"/>
      <c r="AF36357" s="25"/>
    </row>
    <row r="36358" spans="16:32" x14ac:dyDescent="0.35">
      <c r="P36358" s="25"/>
      <c r="AA36358" s="27"/>
      <c r="AF36358" s="25"/>
    </row>
    <row r="36359" spans="16:32" x14ac:dyDescent="0.35">
      <c r="P36359" s="25"/>
      <c r="AA36359" s="27"/>
      <c r="AF36359" s="25"/>
    </row>
    <row r="36360" spans="16:32" x14ac:dyDescent="0.35">
      <c r="P36360" s="25"/>
      <c r="AA36360" s="27"/>
      <c r="AF36360" s="25"/>
    </row>
    <row r="36361" spans="16:32" x14ac:dyDescent="0.35">
      <c r="P36361" s="25"/>
      <c r="AA36361" s="27"/>
      <c r="AF36361" s="25"/>
    </row>
    <row r="36362" spans="16:32" x14ac:dyDescent="0.35">
      <c r="P36362" s="25"/>
      <c r="AA36362" s="27"/>
      <c r="AF36362" s="25"/>
    </row>
    <row r="36363" spans="16:32" x14ac:dyDescent="0.35">
      <c r="P36363" s="25"/>
      <c r="AA36363" s="27"/>
      <c r="AF36363" s="25"/>
    </row>
    <row r="36364" spans="16:32" x14ac:dyDescent="0.35">
      <c r="P36364" s="25"/>
      <c r="AA36364" s="27"/>
      <c r="AF36364" s="25"/>
    </row>
    <row r="36365" spans="16:32" x14ac:dyDescent="0.35">
      <c r="P36365" s="25"/>
      <c r="AA36365" s="27"/>
      <c r="AF36365" s="25"/>
    </row>
    <row r="36366" spans="16:32" x14ac:dyDescent="0.35">
      <c r="P36366" s="25"/>
      <c r="AA36366" s="27"/>
      <c r="AF36366" s="25"/>
    </row>
    <row r="36367" spans="16:32" x14ac:dyDescent="0.35">
      <c r="P36367" s="25"/>
      <c r="AA36367" s="27"/>
      <c r="AF36367" s="25"/>
    </row>
    <row r="36368" spans="16:32" x14ac:dyDescent="0.35">
      <c r="P36368" s="25"/>
      <c r="AA36368" s="27"/>
      <c r="AF36368" s="25"/>
    </row>
    <row r="36369" spans="16:32" x14ac:dyDescent="0.35">
      <c r="P36369" s="25"/>
      <c r="AA36369" s="27"/>
      <c r="AF36369" s="25"/>
    </row>
    <row r="36370" spans="16:32" x14ac:dyDescent="0.35">
      <c r="P36370" s="25"/>
      <c r="AA36370" s="27"/>
      <c r="AF36370" s="25"/>
    </row>
    <row r="36371" spans="16:32" x14ac:dyDescent="0.35">
      <c r="P36371" s="25"/>
      <c r="AA36371" s="27"/>
      <c r="AF36371" s="25"/>
    </row>
    <row r="36372" spans="16:32" x14ac:dyDescent="0.35">
      <c r="P36372" s="25"/>
      <c r="AA36372" s="27"/>
      <c r="AF36372" s="25"/>
    </row>
    <row r="36373" spans="16:32" x14ac:dyDescent="0.35">
      <c r="P36373" s="25"/>
      <c r="AA36373" s="27"/>
      <c r="AF36373" s="25"/>
    </row>
    <row r="36374" spans="16:32" x14ac:dyDescent="0.35">
      <c r="P36374" s="25"/>
      <c r="AA36374" s="27"/>
      <c r="AF36374" s="25"/>
    </row>
    <row r="36375" spans="16:32" x14ac:dyDescent="0.35">
      <c r="P36375" s="25"/>
      <c r="AA36375" s="27"/>
      <c r="AF36375" s="25"/>
    </row>
    <row r="36376" spans="16:32" x14ac:dyDescent="0.35">
      <c r="P36376" s="25"/>
      <c r="AA36376" s="27"/>
      <c r="AF36376" s="25"/>
    </row>
    <row r="36377" spans="16:32" x14ac:dyDescent="0.35">
      <c r="P36377" s="25"/>
      <c r="AA36377" s="27"/>
      <c r="AF36377" s="25"/>
    </row>
    <row r="36378" spans="16:32" x14ac:dyDescent="0.35">
      <c r="P36378" s="25"/>
      <c r="AA36378" s="27"/>
      <c r="AF36378" s="25"/>
    </row>
    <row r="36379" spans="16:32" x14ac:dyDescent="0.35">
      <c r="P36379" s="25"/>
      <c r="AA36379" s="27"/>
      <c r="AF36379" s="25"/>
    </row>
    <row r="36380" spans="16:32" x14ac:dyDescent="0.35">
      <c r="P36380" s="25"/>
      <c r="AA36380" s="27"/>
      <c r="AF36380" s="25"/>
    </row>
    <row r="36381" spans="16:32" x14ac:dyDescent="0.35">
      <c r="P36381" s="25"/>
      <c r="AA36381" s="27"/>
      <c r="AF36381" s="25"/>
    </row>
    <row r="36382" spans="16:32" x14ac:dyDescent="0.35">
      <c r="P36382" s="25"/>
      <c r="AA36382" s="27"/>
      <c r="AF36382" s="25"/>
    </row>
    <row r="36383" spans="16:32" x14ac:dyDescent="0.35">
      <c r="P36383" s="25"/>
      <c r="AA36383" s="27"/>
      <c r="AF36383" s="25"/>
    </row>
    <row r="36384" spans="16:32" x14ac:dyDescent="0.35">
      <c r="P36384" s="25"/>
      <c r="AA36384" s="27"/>
      <c r="AF36384" s="25"/>
    </row>
    <row r="36385" spans="16:32" x14ac:dyDescent="0.35">
      <c r="P36385" s="25"/>
      <c r="AA36385" s="27"/>
      <c r="AF36385" s="25"/>
    </row>
    <row r="36386" spans="16:32" x14ac:dyDescent="0.35">
      <c r="P36386" s="25"/>
      <c r="AA36386" s="27"/>
      <c r="AF36386" s="25"/>
    </row>
    <row r="36387" spans="16:32" x14ac:dyDescent="0.35">
      <c r="P36387" s="25"/>
      <c r="AA36387" s="27"/>
      <c r="AF36387" s="25"/>
    </row>
    <row r="36388" spans="16:32" x14ac:dyDescent="0.35">
      <c r="P36388" s="25"/>
      <c r="AA36388" s="27"/>
      <c r="AF36388" s="25"/>
    </row>
    <row r="36389" spans="16:32" x14ac:dyDescent="0.35">
      <c r="P36389" s="25"/>
      <c r="AA36389" s="27"/>
      <c r="AF36389" s="25"/>
    </row>
    <row r="36390" spans="16:32" x14ac:dyDescent="0.35">
      <c r="P36390" s="25"/>
      <c r="AA36390" s="27"/>
      <c r="AF36390" s="25"/>
    </row>
    <row r="36391" spans="16:32" x14ac:dyDescent="0.35">
      <c r="P36391" s="25"/>
      <c r="AA36391" s="27"/>
      <c r="AF36391" s="25"/>
    </row>
    <row r="36392" spans="16:32" x14ac:dyDescent="0.35">
      <c r="P36392" s="25"/>
      <c r="AA36392" s="27"/>
      <c r="AF36392" s="25"/>
    </row>
    <row r="36393" spans="16:32" x14ac:dyDescent="0.35">
      <c r="P36393" s="25"/>
      <c r="AA36393" s="27"/>
      <c r="AF36393" s="25"/>
    </row>
    <row r="36394" spans="16:32" x14ac:dyDescent="0.35">
      <c r="P36394" s="25"/>
      <c r="AA36394" s="27"/>
      <c r="AF36394" s="25"/>
    </row>
    <row r="36395" spans="16:32" x14ac:dyDescent="0.35">
      <c r="P36395" s="25"/>
      <c r="AA36395" s="27"/>
      <c r="AF36395" s="25"/>
    </row>
    <row r="36396" spans="16:32" x14ac:dyDescent="0.35">
      <c r="P36396" s="25"/>
      <c r="AA36396" s="27"/>
      <c r="AF36396" s="25"/>
    </row>
    <row r="36397" spans="16:32" x14ac:dyDescent="0.35">
      <c r="P36397" s="25"/>
      <c r="AA36397" s="27"/>
      <c r="AF36397" s="25"/>
    </row>
    <row r="36398" spans="16:32" x14ac:dyDescent="0.35">
      <c r="P36398" s="25"/>
      <c r="AA36398" s="27"/>
      <c r="AF36398" s="25"/>
    </row>
    <row r="36399" spans="16:32" x14ac:dyDescent="0.35">
      <c r="P36399" s="25"/>
      <c r="AA36399" s="27"/>
      <c r="AF36399" s="25"/>
    </row>
    <row r="36400" spans="16:32" x14ac:dyDescent="0.35">
      <c r="P36400" s="25"/>
      <c r="AA36400" s="27"/>
      <c r="AF36400" s="25"/>
    </row>
    <row r="36401" spans="16:32" x14ac:dyDescent="0.35">
      <c r="P36401" s="25"/>
      <c r="AA36401" s="27"/>
      <c r="AF36401" s="25"/>
    </row>
    <row r="36402" spans="16:32" x14ac:dyDescent="0.35">
      <c r="P36402" s="25"/>
      <c r="AA36402" s="27"/>
      <c r="AF36402" s="25"/>
    </row>
    <row r="36403" spans="16:32" x14ac:dyDescent="0.35">
      <c r="P36403" s="25"/>
      <c r="AA36403" s="27"/>
      <c r="AF36403" s="25"/>
    </row>
    <row r="36404" spans="16:32" x14ac:dyDescent="0.35">
      <c r="P36404" s="25"/>
      <c r="AA36404" s="27"/>
      <c r="AF36404" s="25"/>
    </row>
    <row r="36405" spans="16:32" x14ac:dyDescent="0.35">
      <c r="P36405" s="25"/>
      <c r="AA36405" s="27"/>
      <c r="AF36405" s="25"/>
    </row>
    <row r="36406" spans="16:32" x14ac:dyDescent="0.35">
      <c r="P36406" s="25"/>
      <c r="AA36406" s="27"/>
      <c r="AF36406" s="25"/>
    </row>
    <row r="36407" spans="16:32" x14ac:dyDescent="0.35">
      <c r="P36407" s="25"/>
      <c r="AA36407" s="27"/>
      <c r="AF36407" s="25"/>
    </row>
    <row r="36408" spans="16:32" x14ac:dyDescent="0.35">
      <c r="P36408" s="25"/>
      <c r="AA36408" s="27"/>
      <c r="AF36408" s="25"/>
    </row>
    <row r="36409" spans="16:32" x14ac:dyDescent="0.35">
      <c r="P36409" s="25"/>
      <c r="AA36409" s="27"/>
      <c r="AF36409" s="25"/>
    </row>
    <row r="36410" spans="16:32" x14ac:dyDescent="0.35">
      <c r="P36410" s="25"/>
      <c r="AA36410" s="27"/>
      <c r="AF36410" s="25"/>
    </row>
    <row r="36411" spans="16:32" x14ac:dyDescent="0.35">
      <c r="P36411" s="25"/>
      <c r="AA36411" s="27"/>
      <c r="AF36411" s="25"/>
    </row>
    <row r="36412" spans="16:32" x14ac:dyDescent="0.35">
      <c r="P36412" s="25"/>
      <c r="AA36412" s="27"/>
      <c r="AF36412" s="25"/>
    </row>
    <row r="36413" spans="16:32" x14ac:dyDescent="0.35">
      <c r="P36413" s="25"/>
      <c r="AA36413" s="27"/>
      <c r="AF36413" s="25"/>
    </row>
    <row r="36414" spans="16:32" x14ac:dyDescent="0.35">
      <c r="P36414" s="25"/>
      <c r="AA36414" s="27"/>
      <c r="AF36414" s="25"/>
    </row>
    <row r="36415" spans="16:32" x14ac:dyDescent="0.35">
      <c r="P36415" s="25"/>
      <c r="AA36415" s="27"/>
      <c r="AF36415" s="25"/>
    </row>
    <row r="36416" spans="16:32" x14ac:dyDescent="0.35">
      <c r="P36416" s="25"/>
      <c r="AA36416" s="27"/>
      <c r="AF36416" s="25"/>
    </row>
    <row r="36417" spans="16:32" x14ac:dyDescent="0.35">
      <c r="P36417" s="25"/>
      <c r="AA36417" s="27"/>
      <c r="AF36417" s="25"/>
    </row>
    <row r="36418" spans="16:32" x14ac:dyDescent="0.35">
      <c r="P36418" s="25"/>
      <c r="AA36418" s="27"/>
      <c r="AF36418" s="25"/>
    </row>
    <row r="36419" spans="16:32" x14ac:dyDescent="0.35">
      <c r="P36419" s="25"/>
      <c r="AA36419" s="27"/>
      <c r="AF36419" s="25"/>
    </row>
    <row r="36420" spans="16:32" x14ac:dyDescent="0.35">
      <c r="P36420" s="25"/>
      <c r="AA36420" s="27"/>
      <c r="AF36420" s="25"/>
    </row>
    <row r="36421" spans="16:32" x14ac:dyDescent="0.35">
      <c r="P36421" s="25"/>
      <c r="AA36421" s="27"/>
      <c r="AF36421" s="25"/>
    </row>
    <row r="36422" spans="16:32" x14ac:dyDescent="0.35">
      <c r="P36422" s="25"/>
      <c r="AA36422" s="27"/>
      <c r="AF36422" s="25"/>
    </row>
    <row r="36423" spans="16:32" x14ac:dyDescent="0.35">
      <c r="P36423" s="25"/>
      <c r="AA36423" s="27"/>
      <c r="AF36423" s="25"/>
    </row>
    <row r="36424" spans="16:32" x14ac:dyDescent="0.35">
      <c r="P36424" s="25"/>
      <c r="AA36424" s="27"/>
      <c r="AF36424" s="25"/>
    </row>
    <row r="36425" spans="16:32" x14ac:dyDescent="0.35">
      <c r="P36425" s="25"/>
      <c r="AA36425" s="27"/>
      <c r="AF36425" s="25"/>
    </row>
    <row r="36426" spans="16:32" x14ac:dyDescent="0.35">
      <c r="P36426" s="25"/>
      <c r="AA36426" s="27"/>
      <c r="AF36426" s="25"/>
    </row>
    <row r="36427" spans="16:32" x14ac:dyDescent="0.35">
      <c r="P36427" s="25"/>
      <c r="AA36427" s="27"/>
      <c r="AF36427" s="25"/>
    </row>
    <row r="36428" spans="16:32" x14ac:dyDescent="0.35">
      <c r="P36428" s="25"/>
      <c r="AA36428" s="27"/>
      <c r="AF36428" s="25"/>
    </row>
    <row r="36429" spans="16:32" x14ac:dyDescent="0.35">
      <c r="P36429" s="25"/>
      <c r="AA36429" s="27"/>
      <c r="AF36429" s="25"/>
    </row>
    <row r="36430" spans="16:32" x14ac:dyDescent="0.35">
      <c r="P36430" s="25"/>
      <c r="AA36430" s="27"/>
      <c r="AF36430" s="25"/>
    </row>
    <row r="36431" spans="16:32" x14ac:dyDescent="0.35">
      <c r="P36431" s="25"/>
      <c r="AA36431" s="27"/>
      <c r="AF36431" s="25"/>
    </row>
    <row r="36432" spans="16:32" x14ac:dyDescent="0.35">
      <c r="P36432" s="25"/>
      <c r="AA36432" s="27"/>
      <c r="AF36432" s="25"/>
    </row>
    <row r="36433" spans="16:32" x14ac:dyDescent="0.35">
      <c r="P36433" s="25"/>
      <c r="AA36433" s="27"/>
      <c r="AF36433" s="25"/>
    </row>
    <row r="36434" spans="16:32" x14ac:dyDescent="0.35">
      <c r="P36434" s="25"/>
      <c r="AA36434" s="27"/>
      <c r="AF36434" s="25"/>
    </row>
    <row r="36435" spans="16:32" x14ac:dyDescent="0.35">
      <c r="P36435" s="25"/>
      <c r="AA36435" s="27"/>
      <c r="AF36435" s="25"/>
    </row>
    <row r="36436" spans="16:32" x14ac:dyDescent="0.35">
      <c r="P36436" s="25"/>
      <c r="AA36436" s="27"/>
      <c r="AF36436" s="25"/>
    </row>
    <row r="36437" spans="16:32" x14ac:dyDescent="0.35">
      <c r="P36437" s="25"/>
      <c r="AA36437" s="27"/>
      <c r="AF36437" s="25"/>
    </row>
    <row r="36438" spans="16:32" x14ac:dyDescent="0.35">
      <c r="P36438" s="25"/>
      <c r="AA36438" s="27"/>
      <c r="AF36438" s="25"/>
    </row>
    <row r="36439" spans="16:32" x14ac:dyDescent="0.35">
      <c r="P36439" s="25"/>
      <c r="AA36439" s="27"/>
      <c r="AF36439" s="25"/>
    </row>
    <row r="36440" spans="16:32" x14ac:dyDescent="0.35">
      <c r="P36440" s="25"/>
      <c r="AA36440" s="27"/>
      <c r="AF36440" s="25"/>
    </row>
    <row r="36441" spans="16:32" x14ac:dyDescent="0.35">
      <c r="P36441" s="25"/>
      <c r="AA36441" s="27"/>
      <c r="AF36441" s="25"/>
    </row>
    <row r="36442" spans="16:32" x14ac:dyDescent="0.35">
      <c r="P36442" s="25"/>
      <c r="AA36442" s="27"/>
      <c r="AF36442" s="25"/>
    </row>
    <row r="36443" spans="16:32" x14ac:dyDescent="0.35">
      <c r="P36443" s="25"/>
      <c r="AA36443" s="27"/>
      <c r="AF36443" s="25"/>
    </row>
    <row r="36444" spans="16:32" x14ac:dyDescent="0.35">
      <c r="P36444" s="25"/>
      <c r="AA36444" s="27"/>
      <c r="AF36444" s="25"/>
    </row>
    <row r="36445" spans="16:32" x14ac:dyDescent="0.35">
      <c r="P36445" s="25"/>
      <c r="AA36445" s="27"/>
      <c r="AF36445" s="25"/>
    </row>
    <row r="36446" spans="16:32" x14ac:dyDescent="0.35">
      <c r="P36446" s="25"/>
      <c r="AA36446" s="27"/>
      <c r="AF36446" s="25"/>
    </row>
    <row r="36447" spans="16:32" x14ac:dyDescent="0.35">
      <c r="P36447" s="25"/>
      <c r="AA36447" s="27"/>
      <c r="AF36447" s="25"/>
    </row>
    <row r="36448" spans="16:32" x14ac:dyDescent="0.35">
      <c r="P36448" s="25"/>
      <c r="AA36448" s="27"/>
      <c r="AF36448" s="25"/>
    </row>
    <row r="36449" spans="16:32" x14ac:dyDescent="0.35">
      <c r="P36449" s="25"/>
      <c r="AA36449" s="27"/>
      <c r="AF36449" s="25"/>
    </row>
    <row r="36450" spans="16:32" x14ac:dyDescent="0.35">
      <c r="P36450" s="25"/>
      <c r="AA36450" s="27"/>
      <c r="AF36450" s="25"/>
    </row>
    <row r="36451" spans="16:32" x14ac:dyDescent="0.35">
      <c r="P36451" s="25"/>
      <c r="AA36451" s="27"/>
      <c r="AF36451" s="25"/>
    </row>
    <row r="36452" spans="16:32" x14ac:dyDescent="0.35">
      <c r="P36452" s="25"/>
      <c r="AA36452" s="27"/>
      <c r="AF36452" s="25"/>
    </row>
    <row r="36453" spans="16:32" x14ac:dyDescent="0.35">
      <c r="P36453" s="25"/>
      <c r="AA36453" s="27"/>
      <c r="AF36453" s="25"/>
    </row>
    <row r="36454" spans="16:32" x14ac:dyDescent="0.35">
      <c r="P36454" s="25"/>
      <c r="AA36454" s="27"/>
      <c r="AF36454" s="25"/>
    </row>
    <row r="36455" spans="16:32" x14ac:dyDescent="0.35">
      <c r="P36455" s="25"/>
      <c r="AA36455" s="27"/>
      <c r="AF36455" s="25"/>
    </row>
    <row r="36456" spans="16:32" x14ac:dyDescent="0.35">
      <c r="P36456" s="25"/>
      <c r="AA36456" s="27"/>
      <c r="AF36456" s="25"/>
    </row>
    <row r="36457" spans="16:32" x14ac:dyDescent="0.35">
      <c r="P36457" s="25"/>
      <c r="AA36457" s="27"/>
      <c r="AF36457" s="25"/>
    </row>
    <row r="36458" spans="16:32" x14ac:dyDescent="0.35">
      <c r="P36458" s="25"/>
      <c r="AA36458" s="27"/>
      <c r="AF36458" s="25"/>
    </row>
    <row r="36459" spans="16:32" x14ac:dyDescent="0.35">
      <c r="P36459" s="25"/>
      <c r="AA36459" s="27"/>
      <c r="AF36459" s="25"/>
    </row>
    <row r="36460" spans="16:32" x14ac:dyDescent="0.35">
      <c r="P36460" s="25"/>
      <c r="AA36460" s="27"/>
      <c r="AF36460" s="25"/>
    </row>
    <row r="36461" spans="16:32" x14ac:dyDescent="0.35">
      <c r="P36461" s="25"/>
      <c r="AA36461" s="27"/>
      <c r="AF36461" s="25"/>
    </row>
    <row r="36462" spans="16:32" x14ac:dyDescent="0.35">
      <c r="P36462" s="25"/>
      <c r="AA36462" s="27"/>
      <c r="AF36462" s="25"/>
    </row>
    <row r="36463" spans="16:32" x14ac:dyDescent="0.35">
      <c r="P36463" s="25"/>
      <c r="AA36463" s="27"/>
      <c r="AF36463" s="25"/>
    </row>
    <row r="36464" spans="16:32" x14ac:dyDescent="0.35">
      <c r="P36464" s="25"/>
      <c r="AA36464" s="27"/>
      <c r="AF36464" s="25"/>
    </row>
    <row r="36465" spans="16:32" x14ac:dyDescent="0.35">
      <c r="P36465" s="25"/>
      <c r="AA36465" s="27"/>
      <c r="AF36465" s="25"/>
    </row>
    <row r="36466" spans="16:32" x14ac:dyDescent="0.35">
      <c r="P36466" s="25"/>
      <c r="AA36466" s="27"/>
      <c r="AF36466" s="25"/>
    </row>
    <row r="36467" spans="16:32" x14ac:dyDescent="0.35">
      <c r="P36467" s="25"/>
      <c r="AA36467" s="27"/>
      <c r="AF36467" s="25"/>
    </row>
    <row r="36468" spans="16:32" x14ac:dyDescent="0.35">
      <c r="P36468" s="25"/>
      <c r="AA36468" s="27"/>
      <c r="AF36468" s="25"/>
    </row>
    <row r="36469" spans="16:32" x14ac:dyDescent="0.35">
      <c r="P36469" s="25"/>
      <c r="AA36469" s="27"/>
      <c r="AF36469" s="25"/>
    </row>
    <row r="36470" spans="16:32" x14ac:dyDescent="0.35">
      <c r="P36470" s="25"/>
      <c r="AA36470" s="27"/>
      <c r="AF36470" s="25"/>
    </row>
    <row r="36471" spans="16:32" x14ac:dyDescent="0.35">
      <c r="P36471" s="25"/>
      <c r="AA36471" s="27"/>
      <c r="AF36471" s="25"/>
    </row>
    <row r="36472" spans="16:32" x14ac:dyDescent="0.35">
      <c r="P36472" s="25"/>
      <c r="AA36472" s="27"/>
      <c r="AF36472" s="25"/>
    </row>
    <row r="36473" spans="16:32" x14ac:dyDescent="0.35">
      <c r="P36473" s="25"/>
      <c r="AA36473" s="27"/>
      <c r="AF36473" s="25"/>
    </row>
    <row r="36474" spans="16:32" x14ac:dyDescent="0.35">
      <c r="P36474" s="25"/>
      <c r="AA36474" s="27"/>
      <c r="AF36474" s="25"/>
    </row>
    <row r="36475" spans="16:32" x14ac:dyDescent="0.35">
      <c r="P36475" s="25"/>
      <c r="AA36475" s="27"/>
      <c r="AF36475" s="25"/>
    </row>
    <row r="36476" spans="16:32" x14ac:dyDescent="0.35">
      <c r="P36476" s="25"/>
      <c r="AA36476" s="27"/>
      <c r="AF36476" s="25"/>
    </row>
    <row r="36477" spans="16:32" x14ac:dyDescent="0.35">
      <c r="P36477" s="25"/>
      <c r="AA36477" s="27"/>
      <c r="AF36477" s="25"/>
    </row>
    <row r="36478" spans="16:32" x14ac:dyDescent="0.35">
      <c r="P36478" s="25"/>
      <c r="AA36478" s="27"/>
      <c r="AF36478" s="25"/>
    </row>
    <row r="36479" spans="16:32" x14ac:dyDescent="0.35">
      <c r="P36479" s="25"/>
      <c r="AA36479" s="27"/>
      <c r="AF36479" s="25"/>
    </row>
    <row r="36480" spans="16:32" x14ac:dyDescent="0.35">
      <c r="P36480" s="25"/>
      <c r="AA36480" s="27"/>
      <c r="AF36480" s="25"/>
    </row>
    <row r="36481" spans="16:32" x14ac:dyDescent="0.35">
      <c r="P36481" s="25"/>
      <c r="AA36481" s="27"/>
      <c r="AF36481" s="25"/>
    </row>
    <row r="36482" spans="16:32" x14ac:dyDescent="0.35">
      <c r="P36482" s="25"/>
      <c r="AA36482" s="27"/>
      <c r="AF36482" s="25"/>
    </row>
    <row r="36483" spans="16:32" x14ac:dyDescent="0.35">
      <c r="P36483" s="25"/>
      <c r="AA36483" s="27"/>
      <c r="AF36483" s="25"/>
    </row>
    <row r="36484" spans="16:32" x14ac:dyDescent="0.35">
      <c r="P36484" s="25"/>
      <c r="AA36484" s="27"/>
      <c r="AF36484" s="25"/>
    </row>
    <row r="36485" spans="16:32" x14ac:dyDescent="0.35">
      <c r="P36485" s="25"/>
      <c r="AA36485" s="27"/>
      <c r="AF36485" s="25"/>
    </row>
    <row r="36486" spans="16:32" x14ac:dyDescent="0.35">
      <c r="P36486" s="25"/>
      <c r="AA36486" s="27"/>
      <c r="AF36486" s="25"/>
    </row>
    <row r="36487" spans="16:32" x14ac:dyDescent="0.35">
      <c r="P36487" s="25"/>
      <c r="AA36487" s="27"/>
      <c r="AF36487" s="25"/>
    </row>
    <row r="36488" spans="16:32" x14ac:dyDescent="0.35">
      <c r="P36488" s="25"/>
      <c r="AA36488" s="27"/>
      <c r="AF36488" s="25"/>
    </row>
    <row r="36489" spans="16:32" x14ac:dyDescent="0.35">
      <c r="P36489" s="25"/>
      <c r="AA36489" s="27"/>
      <c r="AF36489" s="25"/>
    </row>
    <row r="36490" spans="16:32" x14ac:dyDescent="0.35">
      <c r="P36490" s="25"/>
      <c r="AA36490" s="27"/>
      <c r="AF36490" s="25"/>
    </row>
    <row r="36491" spans="16:32" x14ac:dyDescent="0.35">
      <c r="P36491" s="25"/>
      <c r="AA36491" s="27"/>
      <c r="AF36491" s="25"/>
    </row>
    <row r="36492" spans="16:32" x14ac:dyDescent="0.35">
      <c r="P36492" s="25"/>
      <c r="AA36492" s="27"/>
      <c r="AF36492" s="25"/>
    </row>
    <row r="36493" spans="16:32" x14ac:dyDescent="0.35">
      <c r="P36493" s="25"/>
      <c r="AA36493" s="27"/>
      <c r="AF36493" s="25"/>
    </row>
    <row r="36494" spans="16:32" x14ac:dyDescent="0.35">
      <c r="P36494" s="25"/>
      <c r="AA36494" s="27"/>
      <c r="AF36494" s="25"/>
    </row>
    <row r="36495" spans="16:32" x14ac:dyDescent="0.35">
      <c r="P36495" s="25"/>
      <c r="AA36495" s="27"/>
      <c r="AF36495" s="25"/>
    </row>
    <row r="36496" spans="16:32" x14ac:dyDescent="0.35">
      <c r="P36496" s="25"/>
      <c r="AA36496" s="27"/>
      <c r="AF36496" s="25"/>
    </row>
    <row r="36497" spans="16:32" x14ac:dyDescent="0.35">
      <c r="P36497" s="25"/>
      <c r="AA36497" s="27"/>
      <c r="AF36497" s="25"/>
    </row>
    <row r="36498" spans="16:32" x14ac:dyDescent="0.35">
      <c r="P36498" s="25"/>
      <c r="AA36498" s="27"/>
      <c r="AF36498" s="25"/>
    </row>
    <row r="36499" spans="16:32" x14ac:dyDescent="0.35">
      <c r="P36499" s="25"/>
      <c r="AA36499" s="27"/>
      <c r="AF36499" s="25"/>
    </row>
    <row r="36500" spans="16:32" x14ac:dyDescent="0.35">
      <c r="P36500" s="25"/>
      <c r="AA36500" s="27"/>
      <c r="AF36500" s="25"/>
    </row>
    <row r="36501" spans="16:32" x14ac:dyDescent="0.35">
      <c r="P36501" s="25"/>
      <c r="AA36501" s="27"/>
      <c r="AF36501" s="25"/>
    </row>
    <row r="36502" spans="16:32" x14ac:dyDescent="0.35">
      <c r="P36502" s="25"/>
      <c r="AA36502" s="27"/>
      <c r="AF36502" s="25"/>
    </row>
    <row r="36503" spans="16:32" x14ac:dyDescent="0.35">
      <c r="P36503" s="25"/>
      <c r="AA36503" s="27"/>
      <c r="AF36503" s="25"/>
    </row>
    <row r="36504" spans="16:32" x14ac:dyDescent="0.35">
      <c r="P36504" s="25"/>
      <c r="AA36504" s="27"/>
      <c r="AF36504" s="25"/>
    </row>
    <row r="36505" spans="16:32" x14ac:dyDescent="0.35">
      <c r="P36505" s="25"/>
      <c r="AA36505" s="27"/>
      <c r="AF36505" s="25"/>
    </row>
    <row r="36506" spans="16:32" x14ac:dyDescent="0.35">
      <c r="P36506" s="25"/>
      <c r="AA36506" s="27"/>
      <c r="AF36506" s="25"/>
    </row>
    <row r="36507" spans="16:32" x14ac:dyDescent="0.35">
      <c r="P36507" s="25"/>
      <c r="AA36507" s="27"/>
      <c r="AF36507" s="25"/>
    </row>
    <row r="36508" spans="16:32" x14ac:dyDescent="0.35">
      <c r="P36508" s="25"/>
      <c r="AA36508" s="27"/>
      <c r="AF36508" s="25"/>
    </row>
    <row r="36509" spans="16:32" x14ac:dyDescent="0.35">
      <c r="P36509" s="25"/>
      <c r="AA36509" s="27"/>
      <c r="AF36509" s="25"/>
    </row>
    <row r="36510" spans="16:32" x14ac:dyDescent="0.35">
      <c r="P36510" s="25"/>
      <c r="AA36510" s="27"/>
      <c r="AF36510" s="25"/>
    </row>
    <row r="36511" spans="16:32" x14ac:dyDescent="0.35">
      <c r="P36511" s="25"/>
      <c r="AA36511" s="27"/>
      <c r="AF36511" s="25"/>
    </row>
    <row r="36512" spans="16:32" x14ac:dyDescent="0.35">
      <c r="P36512" s="25"/>
      <c r="AA36512" s="27"/>
      <c r="AF36512" s="25"/>
    </row>
    <row r="36513" spans="16:32" x14ac:dyDescent="0.35">
      <c r="P36513" s="25"/>
      <c r="AA36513" s="27"/>
      <c r="AF36513" s="25"/>
    </row>
    <row r="36514" spans="16:32" x14ac:dyDescent="0.35">
      <c r="P36514" s="25"/>
      <c r="AA36514" s="27"/>
      <c r="AF36514" s="25"/>
    </row>
    <row r="36515" spans="16:32" x14ac:dyDescent="0.35">
      <c r="P36515" s="25"/>
      <c r="AA36515" s="27"/>
      <c r="AF36515" s="25"/>
    </row>
    <row r="36516" spans="16:32" x14ac:dyDescent="0.35">
      <c r="P36516" s="25"/>
      <c r="AA36516" s="27"/>
      <c r="AF36516" s="25"/>
    </row>
    <row r="36517" spans="16:32" x14ac:dyDescent="0.35">
      <c r="P36517" s="25"/>
      <c r="AA36517" s="27"/>
      <c r="AF36517" s="25"/>
    </row>
    <row r="36518" spans="16:32" x14ac:dyDescent="0.35">
      <c r="P36518" s="25"/>
      <c r="AA36518" s="27"/>
      <c r="AF36518" s="25"/>
    </row>
    <row r="36519" spans="16:32" x14ac:dyDescent="0.35">
      <c r="P36519" s="25"/>
      <c r="AA36519" s="27"/>
      <c r="AF36519" s="25"/>
    </row>
    <row r="36520" spans="16:32" x14ac:dyDescent="0.35">
      <c r="P36520" s="25"/>
      <c r="AA36520" s="27"/>
      <c r="AF36520" s="25"/>
    </row>
    <row r="36521" spans="16:32" x14ac:dyDescent="0.35">
      <c r="P36521" s="25"/>
      <c r="AA36521" s="27"/>
      <c r="AF36521" s="25"/>
    </row>
    <row r="36522" spans="16:32" x14ac:dyDescent="0.35">
      <c r="P36522" s="25"/>
      <c r="AA36522" s="27"/>
      <c r="AF36522" s="25"/>
    </row>
    <row r="36523" spans="16:32" x14ac:dyDescent="0.35">
      <c r="P36523" s="25"/>
      <c r="AA36523" s="27"/>
      <c r="AF36523" s="25"/>
    </row>
    <row r="36524" spans="16:32" x14ac:dyDescent="0.35">
      <c r="P36524" s="25"/>
      <c r="AA36524" s="27"/>
      <c r="AF36524" s="25"/>
    </row>
    <row r="36525" spans="16:32" x14ac:dyDescent="0.35">
      <c r="P36525" s="25"/>
      <c r="AA36525" s="27"/>
      <c r="AF36525" s="25"/>
    </row>
    <row r="36526" spans="16:32" x14ac:dyDescent="0.35">
      <c r="P36526" s="25"/>
      <c r="AA36526" s="27"/>
      <c r="AF36526" s="25"/>
    </row>
    <row r="36527" spans="16:32" x14ac:dyDescent="0.35">
      <c r="P36527" s="25"/>
      <c r="AA36527" s="27"/>
      <c r="AF36527" s="25"/>
    </row>
    <row r="36528" spans="16:32" x14ac:dyDescent="0.35">
      <c r="P36528" s="25"/>
      <c r="AA36528" s="27"/>
      <c r="AF36528" s="25"/>
    </row>
    <row r="36529" spans="16:32" x14ac:dyDescent="0.35">
      <c r="P36529" s="25"/>
      <c r="AA36529" s="27"/>
      <c r="AF36529" s="25"/>
    </row>
    <row r="36530" spans="16:32" x14ac:dyDescent="0.35">
      <c r="P36530" s="25"/>
      <c r="AA36530" s="27"/>
      <c r="AF36530" s="25"/>
    </row>
    <row r="36531" spans="16:32" x14ac:dyDescent="0.35">
      <c r="P36531" s="25"/>
      <c r="AA36531" s="27"/>
      <c r="AF36531" s="25"/>
    </row>
    <row r="36532" spans="16:32" x14ac:dyDescent="0.35">
      <c r="P36532" s="25"/>
      <c r="AA36532" s="27"/>
      <c r="AF36532" s="25"/>
    </row>
    <row r="36533" spans="16:32" x14ac:dyDescent="0.35">
      <c r="P36533" s="25"/>
      <c r="AA36533" s="27"/>
      <c r="AF36533" s="25"/>
    </row>
    <row r="36534" spans="16:32" x14ac:dyDescent="0.35">
      <c r="P36534" s="25"/>
      <c r="AA36534" s="27"/>
      <c r="AF36534" s="25"/>
    </row>
    <row r="36535" spans="16:32" x14ac:dyDescent="0.35">
      <c r="P36535" s="25"/>
      <c r="AA36535" s="27"/>
      <c r="AF36535" s="25"/>
    </row>
    <row r="36536" spans="16:32" x14ac:dyDescent="0.35">
      <c r="P36536" s="25"/>
      <c r="AA36536" s="27"/>
      <c r="AF36536" s="25"/>
    </row>
    <row r="36537" spans="16:32" x14ac:dyDescent="0.35">
      <c r="P36537" s="25"/>
      <c r="AA36537" s="27"/>
      <c r="AF36537" s="25"/>
    </row>
    <row r="36538" spans="16:32" x14ac:dyDescent="0.35">
      <c r="P36538" s="25"/>
      <c r="AA36538" s="27"/>
      <c r="AF36538" s="25"/>
    </row>
    <row r="36539" spans="16:32" x14ac:dyDescent="0.35">
      <c r="P36539" s="25"/>
      <c r="AA36539" s="27"/>
      <c r="AF36539" s="25"/>
    </row>
    <row r="36540" spans="16:32" x14ac:dyDescent="0.35">
      <c r="P36540" s="25"/>
      <c r="AA36540" s="27"/>
      <c r="AF36540" s="25"/>
    </row>
    <row r="36541" spans="16:32" x14ac:dyDescent="0.35">
      <c r="P36541" s="25"/>
      <c r="AA36541" s="27"/>
      <c r="AF36541" s="25"/>
    </row>
    <row r="36542" spans="16:32" x14ac:dyDescent="0.35">
      <c r="P36542" s="25"/>
      <c r="AA36542" s="27"/>
      <c r="AF36542" s="25"/>
    </row>
    <row r="36543" spans="16:32" x14ac:dyDescent="0.35">
      <c r="P36543" s="25"/>
      <c r="AA36543" s="27"/>
      <c r="AF36543" s="25"/>
    </row>
    <row r="36544" spans="16:32" x14ac:dyDescent="0.35">
      <c r="P36544" s="25"/>
      <c r="AA36544" s="27"/>
      <c r="AF36544" s="25"/>
    </row>
    <row r="36545" spans="16:32" x14ac:dyDescent="0.35">
      <c r="P36545" s="25"/>
      <c r="AA36545" s="27"/>
      <c r="AF36545" s="25"/>
    </row>
    <row r="36546" spans="16:32" x14ac:dyDescent="0.35">
      <c r="P36546" s="25"/>
      <c r="AA36546" s="27"/>
      <c r="AF36546" s="25"/>
    </row>
    <row r="36547" spans="16:32" x14ac:dyDescent="0.35">
      <c r="P36547" s="25"/>
      <c r="AA36547" s="27"/>
      <c r="AF36547" s="25"/>
    </row>
    <row r="36548" spans="16:32" x14ac:dyDescent="0.35">
      <c r="P36548" s="25"/>
      <c r="AA36548" s="27"/>
      <c r="AF36548" s="25"/>
    </row>
    <row r="36549" spans="16:32" x14ac:dyDescent="0.35">
      <c r="P36549" s="25"/>
      <c r="AA36549" s="27"/>
      <c r="AF36549" s="25"/>
    </row>
    <row r="36550" spans="16:32" x14ac:dyDescent="0.35">
      <c r="P36550" s="25"/>
      <c r="AA36550" s="27"/>
      <c r="AF36550" s="25"/>
    </row>
    <row r="36551" spans="16:32" x14ac:dyDescent="0.35">
      <c r="P36551" s="25"/>
      <c r="AA36551" s="27"/>
      <c r="AF36551" s="25"/>
    </row>
    <row r="36552" spans="16:32" x14ac:dyDescent="0.35">
      <c r="P36552" s="25"/>
      <c r="AA36552" s="27"/>
      <c r="AF36552" s="25"/>
    </row>
    <row r="36553" spans="16:32" x14ac:dyDescent="0.35">
      <c r="P36553" s="25"/>
      <c r="AA36553" s="27"/>
      <c r="AF36553" s="25"/>
    </row>
    <row r="36554" spans="16:32" x14ac:dyDescent="0.35">
      <c r="P36554" s="25"/>
      <c r="AA36554" s="27"/>
      <c r="AF36554" s="25"/>
    </row>
    <row r="36555" spans="16:32" x14ac:dyDescent="0.35">
      <c r="P36555" s="25"/>
      <c r="AA36555" s="27"/>
      <c r="AF36555" s="25"/>
    </row>
    <row r="36556" spans="16:32" x14ac:dyDescent="0.35">
      <c r="P36556" s="25"/>
      <c r="AA36556" s="27"/>
      <c r="AF36556" s="25"/>
    </row>
    <row r="36557" spans="16:32" x14ac:dyDescent="0.35">
      <c r="P36557" s="25"/>
      <c r="AA36557" s="27"/>
      <c r="AF36557" s="25"/>
    </row>
    <row r="36558" spans="16:32" x14ac:dyDescent="0.35">
      <c r="P36558" s="25"/>
      <c r="AA36558" s="27"/>
      <c r="AF36558" s="25"/>
    </row>
    <row r="36559" spans="16:32" x14ac:dyDescent="0.35">
      <c r="P36559" s="25"/>
      <c r="AA36559" s="27"/>
      <c r="AF36559" s="25"/>
    </row>
    <row r="36560" spans="16:32" x14ac:dyDescent="0.35">
      <c r="P36560" s="25"/>
      <c r="AA36560" s="27"/>
      <c r="AF36560" s="25"/>
    </row>
    <row r="36561" spans="16:32" x14ac:dyDescent="0.35">
      <c r="P36561" s="25"/>
      <c r="AA36561" s="27"/>
      <c r="AF36561" s="25"/>
    </row>
    <row r="36562" spans="16:32" x14ac:dyDescent="0.35">
      <c r="P36562" s="25"/>
      <c r="AA36562" s="27"/>
      <c r="AF36562" s="25"/>
    </row>
    <row r="36563" spans="16:32" x14ac:dyDescent="0.35">
      <c r="P36563" s="25"/>
      <c r="AA36563" s="27"/>
      <c r="AF36563" s="25"/>
    </row>
    <row r="36564" spans="16:32" x14ac:dyDescent="0.35">
      <c r="P36564" s="25"/>
      <c r="AA36564" s="27"/>
      <c r="AF36564" s="25"/>
    </row>
    <row r="36565" spans="16:32" x14ac:dyDescent="0.35">
      <c r="P36565" s="25"/>
      <c r="AA36565" s="27"/>
      <c r="AF36565" s="25"/>
    </row>
    <row r="36566" spans="16:32" x14ac:dyDescent="0.35">
      <c r="P36566" s="25"/>
      <c r="AA36566" s="27"/>
      <c r="AF36566" s="25"/>
    </row>
    <row r="36567" spans="16:32" x14ac:dyDescent="0.35">
      <c r="P36567" s="25"/>
      <c r="AA36567" s="27"/>
      <c r="AF36567" s="25"/>
    </row>
    <row r="36568" spans="16:32" x14ac:dyDescent="0.35">
      <c r="P36568" s="25"/>
      <c r="AA36568" s="27"/>
      <c r="AF36568" s="25"/>
    </row>
    <row r="36569" spans="16:32" x14ac:dyDescent="0.35">
      <c r="P36569" s="25"/>
      <c r="AA36569" s="27"/>
      <c r="AF36569" s="25"/>
    </row>
    <row r="36570" spans="16:32" x14ac:dyDescent="0.35">
      <c r="P36570" s="25"/>
      <c r="AA36570" s="27"/>
      <c r="AF36570" s="25"/>
    </row>
    <row r="36571" spans="16:32" x14ac:dyDescent="0.35">
      <c r="P36571" s="25"/>
      <c r="AA36571" s="27"/>
      <c r="AF36571" s="25"/>
    </row>
    <row r="36572" spans="16:32" x14ac:dyDescent="0.35">
      <c r="P36572" s="25"/>
      <c r="AA36572" s="27"/>
      <c r="AF36572" s="25"/>
    </row>
    <row r="36573" spans="16:32" x14ac:dyDescent="0.35">
      <c r="P36573" s="25"/>
      <c r="AA36573" s="27"/>
      <c r="AF36573" s="25"/>
    </row>
    <row r="36574" spans="16:32" x14ac:dyDescent="0.35">
      <c r="P36574" s="25"/>
      <c r="AA36574" s="27"/>
      <c r="AF36574" s="25"/>
    </row>
    <row r="36575" spans="16:32" x14ac:dyDescent="0.35">
      <c r="P36575" s="25"/>
      <c r="AA36575" s="27"/>
      <c r="AF36575" s="25"/>
    </row>
    <row r="36576" spans="16:32" x14ac:dyDescent="0.35">
      <c r="P36576" s="25"/>
      <c r="AA36576" s="27"/>
      <c r="AF36576" s="25"/>
    </row>
    <row r="36577" spans="16:32" x14ac:dyDescent="0.35">
      <c r="P36577" s="25"/>
      <c r="AA36577" s="27"/>
      <c r="AF36577" s="25"/>
    </row>
    <row r="36578" spans="16:32" x14ac:dyDescent="0.35">
      <c r="P36578" s="25"/>
      <c r="AA36578" s="27"/>
      <c r="AF36578" s="25"/>
    </row>
    <row r="36579" spans="16:32" x14ac:dyDescent="0.35">
      <c r="P36579" s="25"/>
      <c r="AA36579" s="27"/>
      <c r="AF36579" s="25"/>
    </row>
    <row r="36580" spans="16:32" x14ac:dyDescent="0.35">
      <c r="P36580" s="25"/>
      <c r="AA36580" s="27"/>
      <c r="AF36580" s="25"/>
    </row>
    <row r="36581" spans="16:32" x14ac:dyDescent="0.35">
      <c r="P36581" s="25"/>
      <c r="AA36581" s="27"/>
      <c r="AF36581" s="25"/>
    </row>
    <row r="36582" spans="16:32" x14ac:dyDescent="0.35">
      <c r="P36582" s="25"/>
      <c r="AA36582" s="27"/>
      <c r="AF36582" s="25"/>
    </row>
    <row r="36583" spans="16:32" x14ac:dyDescent="0.35">
      <c r="P36583" s="25"/>
      <c r="AA36583" s="27"/>
      <c r="AF36583" s="25"/>
    </row>
    <row r="36584" spans="16:32" x14ac:dyDescent="0.35">
      <c r="P36584" s="25"/>
      <c r="AA36584" s="27"/>
      <c r="AF36584" s="25"/>
    </row>
    <row r="36585" spans="16:32" x14ac:dyDescent="0.35">
      <c r="P36585" s="25"/>
      <c r="AA36585" s="27"/>
      <c r="AF36585" s="25"/>
    </row>
    <row r="36586" spans="16:32" x14ac:dyDescent="0.35">
      <c r="P36586" s="25"/>
      <c r="AA36586" s="27"/>
      <c r="AF36586" s="25"/>
    </row>
    <row r="36587" spans="16:32" x14ac:dyDescent="0.35">
      <c r="P36587" s="25"/>
      <c r="AA36587" s="27"/>
      <c r="AF36587" s="25"/>
    </row>
    <row r="36588" spans="16:32" x14ac:dyDescent="0.35">
      <c r="P36588" s="25"/>
      <c r="AA36588" s="27"/>
      <c r="AF36588" s="25"/>
    </row>
    <row r="36589" spans="16:32" x14ac:dyDescent="0.35">
      <c r="P36589" s="25"/>
      <c r="AA36589" s="27"/>
      <c r="AF36589" s="25"/>
    </row>
    <row r="36590" spans="16:32" x14ac:dyDescent="0.35">
      <c r="P36590" s="25"/>
      <c r="AA36590" s="27"/>
      <c r="AF36590" s="25"/>
    </row>
    <row r="36591" spans="16:32" x14ac:dyDescent="0.35">
      <c r="P36591" s="25"/>
      <c r="AA36591" s="27"/>
      <c r="AF36591" s="25"/>
    </row>
    <row r="36592" spans="16:32" x14ac:dyDescent="0.35">
      <c r="P36592" s="25"/>
      <c r="AA36592" s="27"/>
      <c r="AF36592" s="25"/>
    </row>
    <row r="36593" spans="16:32" x14ac:dyDescent="0.35">
      <c r="P36593" s="25"/>
      <c r="AA36593" s="27"/>
      <c r="AF36593" s="25"/>
    </row>
    <row r="36594" spans="16:32" x14ac:dyDescent="0.35">
      <c r="P36594" s="25"/>
      <c r="AA36594" s="27"/>
      <c r="AF36594" s="25"/>
    </row>
    <row r="36595" spans="16:32" x14ac:dyDescent="0.35">
      <c r="P36595" s="25"/>
      <c r="AA36595" s="27"/>
      <c r="AF36595" s="25"/>
    </row>
    <row r="36596" spans="16:32" x14ac:dyDescent="0.35">
      <c r="P36596" s="25"/>
      <c r="AA36596" s="27"/>
      <c r="AF36596" s="25"/>
    </row>
    <row r="36597" spans="16:32" x14ac:dyDescent="0.35">
      <c r="P36597" s="25"/>
      <c r="AA36597" s="27"/>
      <c r="AF36597" s="25"/>
    </row>
    <row r="36598" spans="16:32" x14ac:dyDescent="0.35">
      <c r="P36598" s="25"/>
      <c r="AA36598" s="27"/>
      <c r="AF36598" s="25"/>
    </row>
    <row r="36599" spans="16:32" x14ac:dyDescent="0.35">
      <c r="P36599" s="25"/>
      <c r="AA36599" s="27"/>
      <c r="AF36599" s="25"/>
    </row>
    <row r="36600" spans="16:32" x14ac:dyDescent="0.35">
      <c r="P36600" s="25"/>
      <c r="AA36600" s="27"/>
      <c r="AF36600" s="25"/>
    </row>
    <row r="36601" spans="16:32" x14ac:dyDescent="0.35">
      <c r="P36601" s="25"/>
      <c r="AA36601" s="27"/>
      <c r="AF36601" s="25"/>
    </row>
    <row r="36602" spans="16:32" x14ac:dyDescent="0.35">
      <c r="P36602" s="25"/>
      <c r="AA36602" s="27"/>
      <c r="AF36602" s="25"/>
    </row>
    <row r="36603" spans="16:32" x14ac:dyDescent="0.35">
      <c r="P36603" s="25"/>
      <c r="AA36603" s="27"/>
      <c r="AF36603" s="25"/>
    </row>
    <row r="36604" spans="16:32" x14ac:dyDescent="0.35">
      <c r="P36604" s="25"/>
      <c r="AA36604" s="27"/>
      <c r="AF36604" s="25"/>
    </row>
    <row r="36605" spans="16:32" x14ac:dyDescent="0.35">
      <c r="P36605" s="25"/>
      <c r="AA36605" s="27"/>
      <c r="AF36605" s="25"/>
    </row>
    <row r="36606" spans="16:32" x14ac:dyDescent="0.35">
      <c r="P36606" s="25"/>
      <c r="AA36606" s="27"/>
      <c r="AF36606" s="25"/>
    </row>
    <row r="36607" spans="16:32" x14ac:dyDescent="0.35">
      <c r="P36607" s="25"/>
      <c r="AA36607" s="27"/>
      <c r="AF36607" s="25"/>
    </row>
    <row r="36608" spans="16:32" x14ac:dyDescent="0.35">
      <c r="P36608" s="25"/>
      <c r="AA36608" s="27"/>
      <c r="AF36608" s="25"/>
    </row>
    <row r="36609" spans="16:32" x14ac:dyDescent="0.35">
      <c r="P36609" s="25"/>
      <c r="AA36609" s="27"/>
      <c r="AF36609" s="25"/>
    </row>
    <row r="36610" spans="16:32" x14ac:dyDescent="0.35">
      <c r="P36610" s="25"/>
      <c r="AA36610" s="27"/>
      <c r="AF36610" s="25"/>
    </row>
    <row r="36611" spans="16:32" x14ac:dyDescent="0.35">
      <c r="P36611" s="25"/>
      <c r="AA36611" s="27"/>
      <c r="AF36611" s="25"/>
    </row>
    <row r="36612" spans="16:32" x14ac:dyDescent="0.35">
      <c r="P36612" s="25"/>
      <c r="AA36612" s="27"/>
      <c r="AF36612" s="25"/>
    </row>
    <row r="36613" spans="16:32" x14ac:dyDescent="0.35">
      <c r="P36613" s="25"/>
      <c r="AA36613" s="27"/>
      <c r="AF36613" s="25"/>
    </row>
    <row r="36614" spans="16:32" x14ac:dyDescent="0.35">
      <c r="P36614" s="25"/>
      <c r="AA36614" s="27"/>
      <c r="AF36614" s="25"/>
    </row>
    <row r="36615" spans="16:32" x14ac:dyDescent="0.35">
      <c r="P36615" s="25"/>
      <c r="AA36615" s="27"/>
      <c r="AF36615" s="25"/>
    </row>
    <row r="36616" spans="16:32" x14ac:dyDescent="0.35">
      <c r="P36616" s="25"/>
      <c r="AA36616" s="27"/>
      <c r="AF36616" s="25"/>
    </row>
    <row r="36617" spans="16:32" x14ac:dyDescent="0.35">
      <c r="P36617" s="25"/>
      <c r="AA36617" s="27"/>
      <c r="AF36617" s="25"/>
    </row>
    <row r="36618" spans="16:32" x14ac:dyDescent="0.35">
      <c r="P36618" s="25"/>
      <c r="AA36618" s="27"/>
      <c r="AF36618" s="25"/>
    </row>
    <row r="36619" spans="16:32" x14ac:dyDescent="0.35">
      <c r="P36619" s="25"/>
      <c r="AA36619" s="27"/>
      <c r="AF36619" s="25"/>
    </row>
    <row r="36620" spans="16:32" x14ac:dyDescent="0.35">
      <c r="P36620" s="25"/>
      <c r="AA36620" s="27"/>
      <c r="AF36620" s="25"/>
    </row>
    <row r="36621" spans="16:32" x14ac:dyDescent="0.35">
      <c r="P36621" s="25"/>
      <c r="AA36621" s="27"/>
      <c r="AF36621" s="25"/>
    </row>
    <row r="36622" spans="16:32" x14ac:dyDescent="0.35">
      <c r="P36622" s="25"/>
      <c r="AA36622" s="27"/>
      <c r="AF36622" s="25"/>
    </row>
    <row r="36623" spans="16:32" x14ac:dyDescent="0.35">
      <c r="P36623" s="25"/>
      <c r="AA36623" s="27"/>
      <c r="AF36623" s="25"/>
    </row>
    <row r="36624" spans="16:32" x14ac:dyDescent="0.35">
      <c r="P36624" s="25"/>
      <c r="AA36624" s="27"/>
      <c r="AF36624" s="25"/>
    </row>
    <row r="36625" spans="16:32" x14ac:dyDescent="0.35">
      <c r="P36625" s="25"/>
      <c r="AA36625" s="27"/>
      <c r="AF36625" s="25"/>
    </row>
    <row r="36626" spans="16:32" x14ac:dyDescent="0.35">
      <c r="P36626" s="25"/>
      <c r="AA36626" s="27"/>
      <c r="AF36626" s="25"/>
    </row>
    <row r="36627" spans="16:32" x14ac:dyDescent="0.35">
      <c r="P36627" s="25"/>
      <c r="AA36627" s="27"/>
      <c r="AF36627" s="25"/>
    </row>
    <row r="36628" spans="16:32" x14ac:dyDescent="0.35">
      <c r="P36628" s="25"/>
      <c r="AA36628" s="27"/>
      <c r="AF36628" s="25"/>
    </row>
    <row r="36629" spans="16:32" x14ac:dyDescent="0.35">
      <c r="P36629" s="25"/>
      <c r="AA36629" s="27"/>
      <c r="AF36629" s="25"/>
    </row>
    <row r="36630" spans="16:32" x14ac:dyDescent="0.35">
      <c r="P36630" s="25"/>
      <c r="AA36630" s="27"/>
      <c r="AF36630" s="25"/>
    </row>
    <row r="36631" spans="16:32" x14ac:dyDescent="0.35">
      <c r="P36631" s="25"/>
      <c r="AA36631" s="27"/>
      <c r="AF36631" s="25"/>
    </row>
    <row r="36632" spans="16:32" x14ac:dyDescent="0.35">
      <c r="P36632" s="25"/>
      <c r="AA36632" s="27"/>
      <c r="AF36632" s="25"/>
    </row>
    <row r="36633" spans="16:32" x14ac:dyDescent="0.35">
      <c r="P36633" s="25"/>
      <c r="AA36633" s="27"/>
      <c r="AF36633" s="25"/>
    </row>
    <row r="36634" spans="16:32" x14ac:dyDescent="0.35">
      <c r="P36634" s="25"/>
      <c r="AA36634" s="27"/>
      <c r="AF36634" s="25"/>
    </row>
    <row r="36635" spans="16:32" x14ac:dyDescent="0.35">
      <c r="P36635" s="25"/>
      <c r="AA36635" s="27"/>
      <c r="AF36635" s="25"/>
    </row>
    <row r="36636" spans="16:32" x14ac:dyDescent="0.35">
      <c r="P36636" s="25"/>
      <c r="AA36636" s="27"/>
      <c r="AF36636" s="25"/>
    </row>
    <row r="36637" spans="16:32" x14ac:dyDescent="0.35">
      <c r="P36637" s="25"/>
      <c r="AA36637" s="27"/>
      <c r="AF36637" s="25"/>
    </row>
    <row r="36638" spans="16:32" x14ac:dyDescent="0.35">
      <c r="P36638" s="25"/>
      <c r="AA36638" s="27"/>
      <c r="AF36638" s="25"/>
    </row>
    <row r="36639" spans="16:32" x14ac:dyDescent="0.35">
      <c r="P36639" s="25"/>
      <c r="AA36639" s="27"/>
      <c r="AF36639" s="25"/>
    </row>
    <row r="36640" spans="16:32" x14ac:dyDescent="0.35">
      <c r="P36640" s="25"/>
      <c r="AA36640" s="27"/>
      <c r="AF36640" s="25"/>
    </row>
    <row r="36641" spans="16:32" x14ac:dyDescent="0.35">
      <c r="P36641" s="25"/>
      <c r="AA36641" s="27"/>
      <c r="AF36641" s="25"/>
    </row>
    <row r="36642" spans="16:32" x14ac:dyDescent="0.35">
      <c r="P36642" s="25"/>
      <c r="AA36642" s="27"/>
      <c r="AF36642" s="25"/>
    </row>
    <row r="36643" spans="16:32" x14ac:dyDescent="0.35">
      <c r="P36643" s="25"/>
      <c r="AA36643" s="27"/>
      <c r="AF36643" s="25"/>
    </row>
    <row r="36644" spans="16:32" x14ac:dyDescent="0.35">
      <c r="P36644" s="25"/>
      <c r="AA36644" s="27"/>
      <c r="AF36644" s="25"/>
    </row>
    <row r="36645" spans="16:32" x14ac:dyDescent="0.35">
      <c r="P36645" s="25"/>
      <c r="AA36645" s="27"/>
      <c r="AF36645" s="25"/>
    </row>
    <row r="36646" spans="16:32" x14ac:dyDescent="0.35">
      <c r="P36646" s="25"/>
      <c r="AA36646" s="27"/>
      <c r="AF36646" s="25"/>
    </row>
    <row r="36647" spans="16:32" x14ac:dyDescent="0.35">
      <c r="P36647" s="25"/>
      <c r="AA36647" s="27"/>
      <c r="AF36647" s="25"/>
    </row>
    <row r="36648" spans="16:32" x14ac:dyDescent="0.35">
      <c r="P36648" s="25"/>
      <c r="AA36648" s="27"/>
      <c r="AF36648" s="25"/>
    </row>
    <row r="36649" spans="16:32" x14ac:dyDescent="0.35">
      <c r="P36649" s="25"/>
      <c r="AA36649" s="27"/>
      <c r="AF36649" s="25"/>
    </row>
    <row r="36650" spans="16:32" x14ac:dyDescent="0.35">
      <c r="P36650" s="25"/>
      <c r="AA36650" s="27"/>
      <c r="AF36650" s="25"/>
    </row>
    <row r="36651" spans="16:32" x14ac:dyDescent="0.35">
      <c r="P36651" s="25"/>
      <c r="AA36651" s="27"/>
      <c r="AF36651" s="25"/>
    </row>
    <row r="36652" spans="16:32" x14ac:dyDescent="0.35">
      <c r="P36652" s="25"/>
      <c r="AA36652" s="27"/>
      <c r="AF36652" s="25"/>
    </row>
    <row r="36653" spans="16:32" x14ac:dyDescent="0.35">
      <c r="P36653" s="25"/>
      <c r="AA36653" s="27"/>
      <c r="AF36653" s="25"/>
    </row>
    <row r="36654" spans="16:32" x14ac:dyDescent="0.35">
      <c r="P36654" s="25"/>
      <c r="AA36654" s="27"/>
      <c r="AF36654" s="25"/>
    </row>
    <row r="36655" spans="16:32" x14ac:dyDescent="0.35">
      <c r="P36655" s="25"/>
      <c r="AA36655" s="27"/>
      <c r="AF36655" s="25"/>
    </row>
    <row r="36656" spans="16:32" x14ac:dyDescent="0.35">
      <c r="P36656" s="25"/>
      <c r="AA36656" s="27"/>
      <c r="AF36656" s="25"/>
    </row>
    <row r="36657" spans="16:32" x14ac:dyDescent="0.35">
      <c r="P36657" s="25"/>
      <c r="AA36657" s="27"/>
      <c r="AF36657" s="25"/>
    </row>
    <row r="36658" spans="16:32" x14ac:dyDescent="0.35">
      <c r="P36658" s="25"/>
      <c r="AA36658" s="27"/>
      <c r="AF36658" s="25"/>
    </row>
    <row r="36659" spans="16:32" x14ac:dyDescent="0.35">
      <c r="P36659" s="25"/>
      <c r="AA36659" s="27"/>
      <c r="AF36659" s="25"/>
    </row>
    <row r="36660" spans="16:32" x14ac:dyDescent="0.35">
      <c r="P36660" s="25"/>
      <c r="AA36660" s="27"/>
      <c r="AF36660" s="25"/>
    </row>
    <row r="36661" spans="16:32" x14ac:dyDescent="0.35">
      <c r="P36661" s="25"/>
      <c r="AA36661" s="27"/>
      <c r="AF36661" s="25"/>
    </row>
    <row r="36662" spans="16:32" x14ac:dyDescent="0.35">
      <c r="P36662" s="25"/>
      <c r="AA36662" s="27"/>
      <c r="AF36662" s="25"/>
    </row>
    <row r="36663" spans="16:32" x14ac:dyDescent="0.35">
      <c r="P36663" s="25"/>
      <c r="AA36663" s="27"/>
      <c r="AF36663" s="25"/>
    </row>
    <row r="36664" spans="16:32" x14ac:dyDescent="0.35">
      <c r="P36664" s="25"/>
      <c r="AA36664" s="27"/>
      <c r="AF36664" s="25"/>
    </row>
    <row r="36665" spans="16:32" x14ac:dyDescent="0.35">
      <c r="P36665" s="25"/>
      <c r="AA36665" s="27"/>
      <c r="AF36665" s="25"/>
    </row>
    <row r="36666" spans="16:32" x14ac:dyDescent="0.35">
      <c r="P36666" s="25"/>
      <c r="AA36666" s="27"/>
      <c r="AF36666" s="25"/>
    </row>
    <row r="36667" spans="16:32" x14ac:dyDescent="0.35">
      <c r="P36667" s="25"/>
      <c r="AA36667" s="27"/>
      <c r="AF36667" s="25"/>
    </row>
    <row r="36668" spans="16:32" x14ac:dyDescent="0.35">
      <c r="P36668" s="25"/>
      <c r="AA36668" s="27"/>
      <c r="AF36668" s="25"/>
    </row>
    <row r="36669" spans="16:32" x14ac:dyDescent="0.35">
      <c r="P36669" s="25"/>
      <c r="AA36669" s="27"/>
      <c r="AF36669" s="25"/>
    </row>
    <row r="36670" spans="16:32" x14ac:dyDescent="0.35">
      <c r="P36670" s="25"/>
      <c r="AA36670" s="27"/>
      <c r="AF36670" s="25"/>
    </row>
    <row r="36671" spans="16:32" x14ac:dyDescent="0.35">
      <c r="P36671" s="25"/>
      <c r="AA36671" s="27"/>
      <c r="AF36671" s="25"/>
    </row>
    <row r="36672" spans="16:32" x14ac:dyDescent="0.35">
      <c r="P36672" s="25"/>
      <c r="AA36672" s="27"/>
      <c r="AF36672" s="25"/>
    </row>
    <row r="36673" spans="16:32" x14ac:dyDescent="0.35">
      <c r="P36673" s="25"/>
      <c r="AA36673" s="27"/>
      <c r="AF36673" s="25"/>
    </row>
    <row r="36674" spans="16:32" x14ac:dyDescent="0.35">
      <c r="P36674" s="25"/>
      <c r="AA36674" s="27"/>
      <c r="AF36674" s="25"/>
    </row>
    <row r="36675" spans="16:32" x14ac:dyDescent="0.35">
      <c r="P36675" s="25"/>
      <c r="AA36675" s="27"/>
      <c r="AF36675" s="25"/>
    </row>
    <row r="36676" spans="16:32" x14ac:dyDescent="0.35">
      <c r="P36676" s="25"/>
      <c r="AA36676" s="27"/>
      <c r="AF36676" s="25"/>
    </row>
    <row r="36677" spans="16:32" x14ac:dyDescent="0.35">
      <c r="P36677" s="25"/>
      <c r="AA36677" s="27"/>
      <c r="AF36677" s="25"/>
    </row>
    <row r="36678" spans="16:32" x14ac:dyDescent="0.35">
      <c r="P36678" s="25"/>
      <c r="AA36678" s="27"/>
      <c r="AF36678" s="25"/>
    </row>
    <row r="36679" spans="16:32" x14ac:dyDescent="0.35">
      <c r="P36679" s="25"/>
      <c r="AA36679" s="27"/>
      <c r="AF36679" s="25"/>
    </row>
    <row r="36680" spans="16:32" x14ac:dyDescent="0.35">
      <c r="P36680" s="25"/>
      <c r="AA36680" s="27"/>
      <c r="AF36680" s="25"/>
    </row>
    <row r="36681" spans="16:32" x14ac:dyDescent="0.35">
      <c r="P36681" s="25"/>
      <c r="AA36681" s="27"/>
      <c r="AF36681" s="25"/>
    </row>
    <row r="36682" spans="16:32" x14ac:dyDescent="0.35">
      <c r="P36682" s="25"/>
      <c r="AA36682" s="27"/>
      <c r="AF36682" s="25"/>
    </row>
    <row r="36683" spans="16:32" x14ac:dyDescent="0.35">
      <c r="P36683" s="25"/>
      <c r="AA36683" s="27"/>
      <c r="AF36683" s="25"/>
    </row>
    <row r="36684" spans="16:32" x14ac:dyDescent="0.35">
      <c r="P36684" s="25"/>
      <c r="AA36684" s="27"/>
      <c r="AF36684" s="25"/>
    </row>
    <row r="36685" spans="16:32" x14ac:dyDescent="0.35">
      <c r="P36685" s="25"/>
      <c r="AA36685" s="27"/>
      <c r="AF36685" s="25"/>
    </row>
    <row r="36686" spans="16:32" x14ac:dyDescent="0.35">
      <c r="P36686" s="25"/>
      <c r="AA36686" s="27"/>
      <c r="AF36686" s="25"/>
    </row>
    <row r="36687" spans="16:32" x14ac:dyDescent="0.35">
      <c r="P36687" s="25"/>
      <c r="AA36687" s="27"/>
      <c r="AF36687" s="25"/>
    </row>
    <row r="36688" spans="16:32" x14ac:dyDescent="0.35">
      <c r="P36688" s="25"/>
      <c r="AA36688" s="27"/>
      <c r="AF36688" s="25"/>
    </row>
    <row r="36689" spans="16:32" x14ac:dyDescent="0.35">
      <c r="P36689" s="25"/>
      <c r="AA36689" s="27"/>
      <c r="AF36689" s="25"/>
    </row>
    <row r="36690" spans="16:32" x14ac:dyDescent="0.35">
      <c r="P36690" s="25"/>
      <c r="AA36690" s="27"/>
      <c r="AF36690" s="25"/>
    </row>
    <row r="36691" spans="16:32" x14ac:dyDescent="0.35">
      <c r="P36691" s="25"/>
      <c r="AA36691" s="27"/>
      <c r="AF36691" s="25"/>
    </row>
    <row r="36692" spans="16:32" x14ac:dyDescent="0.35">
      <c r="P36692" s="25"/>
      <c r="AA36692" s="27"/>
      <c r="AF36692" s="25"/>
    </row>
    <row r="36693" spans="16:32" x14ac:dyDescent="0.35">
      <c r="P36693" s="25"/>
      <c r="AA36693" s="27"/>
      <c r="AF36693" s="25"/>
    </row>
    <row r="36694" spans="16:32" x14ac:dyDescent="0.35">
      <c r="P36694" s="25"/>
      <c r="AA36694" s="27"/>
      <c r="AF36694" s="25"/>
    </row>
    <row r="36695" spans="16:32" x14ac:dyDescent="0.35">
      <c r="P36695" s="25"/>
      <c r="AA36695" s="27"/>
      <c r="AF36695" s="25"/>
    </row>
    <row r="36696" spans="16:32" x14ac:dyDescent="0.35">
      <c r="P36696" s="25"/>
      <c r="AA36696" s="27"/>
      <c r="AF36696" s="25"/>
    </row>
    <row r="36697" spans="16:32" x14ac:dyDescent="0.35">
      <c r="P36697" s="25"/>
      <c r="AA36697" s="27"/>
      <c r="AF36697" s="25"/>
    </row>
    <row r="36698" spans="16:32" x14ac:dyDescent="0.35">
      <c r="P36698" s="25"/>
      <c r="AA36698" s="27"/>
      <c r="AF36698" s="25"/>
    </row>
    <row r="36699" spans="16:32" x14ac:dyDescent="0.35">
      <c r="P36699" s="25"/>
      <c r="AA36699" s="27"/>
      <c r="AF36699" s="25"/>
    </row>
    <row r="36700" spans="16:32" x14ac:dyDescent="0.35">
      <c r="P36700" s="25"/>
      <c r="AA36700" s="27"/>
      <c r="AF36700" s="25"/>
    </row>
    <row r="36701" spans="16:32" x14ac:dyDescent="0.35">
      <c r="P36701" s="25"/>
      <c r="AA36701" s="27"/>
      <c r="AF36701" s="25"/>
    </row>
    <row r="36702" spans="16:32" x14ac:dyDescent="0.35">
      <c r="P36702" s="25"/>
      <c r="AA36702" s="27"/>
      <c r="AF36702" s="25"/>
    </row>
    <row r="36703" spans="16:32" x14ac:dyDescent="0.35">
      <c r="P36703" s="25"/>
      <c r="AA36703" s="27"/>
      <c r="AF36703" s="25"/>
    </row>
    <row r="36704" spans="16:32" x14ac:dyDescent="0.35">
      <c r="P36704" s="25"/>
      <c r="AA36704" s="27"/>
      <c r="AF36704" s="25"/>
    </row>
    <row r="36705" spans="16:32" x14ac:dyDescent="0.35">
      <c r="P36705" s="25"/>
      <c r="AA36705" s="27"/>
      <c r="AF36705" s="25"/>
    </row>
    <row r="36706" spans="16:32" x14ac:dyDescent="0.35">
      <c r="P36706" s="25"/>
      <c r="AA36706" s="27"/>
      <c r="AF36706" s="25"/>
    </row>
    <row r="36707" spans="16:32" x14ac:dyDescent="0.35">
      <c r="P36707" s="25"/>
      <c r="AA36707" s="27"/>
      <c r="AF36707" s="25"/>
    </row>
    <row r="36708" spans="16:32" x14ac:dyDescent="0.35">
      <c r="P36708" s="25"/>
      <c r="AA36708" s="27"/>
      <c r="AF36708" s="25"/>
    </row>
    <row r="36709" spans="16:32" x14ac:dyDescent="0.35">
      <c r="P36709" s="25"/>
      <c r="AA36709" s="27"/>
      <c r="AF36709" s="25"/>
    </row>
    <row r="36710" spans="16:32" x14ac:dyDescent="0.35">
      <c r="P36710" s="25"/>
      <c r="AA36710" s="27"/>
      <c r="AF36710" s="25"/>
    </row>
    <row r="36711" spans="16:32" x14ac:dyDescent="0.35">
      <c r="P36711" s="25"/>
      <c r="AA36711" s="27"/>
      <c r="AF36711" s="25"/>
    </row>
    <row r="36712" spans="16:32" x14ac:dyDescent="0.35">
      <c r="P36712" s="25"/>
      <c r="AA36712" s="27"/>
      <c r="AF36712" s="25"/>
    </row>
    <row r="36713" spans="16:32" x14ac:dyDescent="0.35">
      <c r="P36713" s="25"/>
      <c r="AA36713" s="27"/>
      <c r="AF36713" s="25"/>
    </row>
    <row r="36714" spans="16:32" x14ac:dyDescent="0.35">
      <c r="P36714" s="25"/>
      <c r="AA36714" s="27"/>
      <c r="AF36714" s="25"/>
    </row>
    <row r="36715" spans="16:32" x14ac:dyDescent="0.35">
      <c r="P36715" s="25"/>
      <c r="AA36715" s="27"/>
      <c r="AF36715" s="25"/>
    </row>
    <row r="36716" spans="16:32" x14ac:dyDescent="0.35">
      <c r="P36716" s="25"/>
      <c r="AA36716" s="27"/>
      <c r="AF36716" s="25"/>
    </row>
    <row r="36717" spans="16:32" x14ac:dyDescent="0.35">
      <c r="P36717" s="25"/>
      <c r="AA36717" s="27"/>
      <c r="AF36717" s="25"/>
    </row>
    <row r="36718" spans="16:32" x14ac:dyDescent="0.35">
      <c r="P36718" s="25"/>
      <c r="AA36718" s="27"/>
      <c r="AF36718" s="25"/>
    </row>
    <row r="36719" spans="16:32" x14ac:dyDescent="0.35">
      <c r="P36719" s="25"/>
      <c r="AA36719" s="27"/>
      <c r="AF36719" s="25"/>
    </row>
    <row r="36720" spans="16:32" x14ac:dyDescent="0.35">
      <c r="P36720" s="25"/>
      <c r="AA36720" s="27"/>
      <c r="AF36720" s="25"/>
    </row>
    <row r="36721" spans="16:32" x14ac:dyDescent="0.35">
      <c r="P36721" s="25"/>
      <c r="AA36721" s="27"/>
      <c r="AF36721" s="25"/>
    </row>
    <row r="36722" spans="16:32" x14ac:dyDescent="0.35">
      <c r="P36722" s="25"/>
      <c r="AA36722" s="27"/>
      <c r="AF36722" s="25"/>
    </row>
    <row r="36723" spans="16:32" x14ac:dyDescent="0.35">
      <c r="P36723" s="25"/>
      <c r="AA36723" s="27"/>
      <c r="AF36723" s="25"/>
    </row>
    <row r="36724" spans="16:32" x14ac:dyDescent="0.35">
      <c r="P36724" s="25"/>
      <c r="AA36724" s="27"/>
      <c r="AF36724" s="25"/>
    </row>
    <row r="36725" spans="16:32" x14ac:dyDescent="0.35">
      <c r="P36725" s="25"/>
      <c r="AA36725" s="27"/>
      <c r="AF36725" s="25"/>
    </row>
    <row r="36726" spans="16:32" x14ac:dyDescent="0.35">
      <c r="P36726" s="25"/>
      <c r="AA36726" s="27"/>
      <c r="AF36726" s="25"/>
    </row>
    <row r="36727" spans="16:32" x14ac:dyDescent="0.35">
      <c r="P36727" s="25"/>
      <c r="AA36727" s="27"/>
      <c r="AF36727" s="25"/>
    </row>
    <row r="36728" spans="16:32" x14ac:dyDescent="0.35">
      <c r="P36728" s="25"/>
      <c r="AA36728" s="27"/>
      <c r="AF36728" s="25"/>
    </row>
    <row r="36729" spans="16:32" x14ac:dyDescent="0.35">
      <c r="P36729" s="25"/>
      <c r="AA36729" s="27"/>
      <c r="AF36729" s="25"/>
    </row>
    <row r="36730" spans="16:32" x14ac:dyDescent="0.35">
      <c r="P36730" s="25"/>
      <c r="AA36730" s="27"/>
      <c r="AF36730" s="25"/>
    </row>
    <row r="36731" spans="16:32" x14ac:dyDescent="0.35">
      <c r="P36731" s="25"/>
      <c r="AA36731" s="27"/>
      <c r="AF36731" s="25"/>
    </row>
    <row r="36732" spans="16:32" x14ac:dyDescent="0.35">
      <c r="P36732" s="25"/>
      <c r="AA36732" s="27"/>
      <c r="AF36732" s="25"/>
    </row>
    <row r="36733" spans="16:32" x14ac:dyDescent="0.35">
      <c r="P36733" s="25"/>
      <c r="AA36733" s="27"/>
      <c r="AF36733" s="25"/>
    </row>
    <row r="36734" spans="16:32" x14ac:dyDescent="0.35">
      <c r="P36734" s="25"/>
      <c r="AA36734" s="27"/>
      <c r="AF36734" s="25"/>
    </row>
    <row r="36735" spans="16:32" x14ac:dyDescent="0.35">
      <c r="P36735" s="25"/>
      <c r="AA36735" s="27"/>
      <c r="AF36735" s="25"/>
    </row>
    <row r="36736" spans="16:32" x14ac:dyDescent="0.35">
      <c r="P36736" s="25"/>
      <c r="AA36736" s="27"/>
      <c r="AF36736" s="25"/>
    </row>
    <row r="36737" spans="16:32" x14ac:dyDescent="0.35">
      <c r="P36737" s="25"/>
      <c r="AA36737" s="27"/>
      <c r="AF36737" s="25"/>
    </row>
    <row r="36738" spans="16:32" x14ac:dyDescent="0.35">
      <c r="P36738" s="25"/>
      <c r="AA36738" s="27"/>
      <c r="AF36738" s="25"/>
    </row>
    <row r="36739" spans="16:32" x14ac:dyDescent="0.35">
      <c r="P36739" s="25"/>
      <c r="AA36739" s="27"/>
      <c r="AF36739" s="25"/>
    </row>
    <row r="36740" spans="16:32" x14ac:dyDescent="0.35">
      <c r="P36740" s="25"/>
      <c r="AA36740" s="27"/>
      <c r="AF36740" s="25"/>
    </row>
    <row r="36741" spans="16:32" x14ac:dyDescent="0.35">
      <c r="P36741" s="25"/>
      <c r="AA36741" s="27"/>
      <c r="AF36741" s="25"/>
    </row>
    <row r="36742" spans="16:32" x14ac:dyDescent="0.35">
      <c r="P36742" s="25"/>
      <c r="AA36742" s="27"/>
      <c r="AF36742" s="25"/>
    </row>
    <row r="36743" spans="16:32" x14ac:dyDescent="0.35">
      <c r="P36743" s="25"/>
      <c r="AA36743" s="27"/>
      <c r="AF36743" s="25"/>
    </row>
    <row r="36744" spans="16:32" x14ac:dyDescent="0.35">
      <c r="P36744" s="25"/>
      <c r="AA36744" s="27"/>
      <c r="AF36744" s="25"/>
    </row>
    <row r="36745" spans="16:32" x14ac:dyDescent="0.35">
      <c r="P36745" s="25"/>
      <c r="AA36745" s="27"/>
      <c r="AF36745" s="25"/>
    </row>
    <row r="36746" spans="16:32" x14ac:dyDescent="0.35">
      <c r="P36746" s="25"/>
      <c r="AA36746" s="27"/>
      <c r="AF36746" s="25"/>
    </row>
    <row r="36747" spans="16:32" x14ac:dyDescent="0.35">
      <c r="P36747" s="25"/>
      <c r="AA36747" s="27"/>
      <c r="AF36747" s="25"/>
    </row>
    <row r="36748" spans="16:32" x14ac:dyDescent="0.35">
      <c r="P36748" s="25"/>
      <c r="AA36748" s="27"/>
      <c r="AF36748" s="25"/>
    </row>
    <row r="36749" spans="16:32" x14ac:dyDescent="0.35">
      <c r="P36749" s="25"/>
      <c r="AA36749" s="27"/>
      <c r="AF36749" s="25"/>
    </row>
    <row r="36750" spans="16:32" x14ac:dyDescent="0.35">
      <c r="P36750" s="25"/>
      <c r="AA36750" s="27"/>
      <c r="AF36750" s="25"/>
    </row>
    <row r="36751" spans="16:32" x14ac:dyDescent="0.35">
      <c r="P36751" s="25"/>
      <c r="AA36751" s="27"/>
      <c r="AF36751" s="25"/>
    </row>
    <row r="36752" spans="16:32" x14ac:dyDescent="0.35">
      <c r="P36752" s="25"/>
      <c r="AA36752" s="27"/>
      <c r="AF36752" s="25"/>
    </row>
    <row r="36753" spans="16:32" x14ac:dyDescent="0.35">
      <c r="P36753" s="25"/>
      <c r="AA36753" s="27"/>
      <c r="AF36753" s="25"/>
    </row>
    <row r="36754" spans="16:32" x14ac:dyDescent="0.35">
      <c r="P36754" s="25"/>
      <c r="AA36754" s="27"/>
      <c r="AF36754" s="25"/>
    </row>
    <row r="36755" spans="16:32" x14ac:dyDescent="0.35">
      <c r="P36755" s="25"/>
      <c r="AA36755" s="27"/>
      <c r="AF36755" s="25"/>
    </row>
    <row r="36756" spans="16:32" x14ac:dyDescent="0.35">
      <c r="P36756" s="25"/>
      <c r="AA36756" s="27"/>
      <c r="AF36756" s="25"/>
    </row>
    <row r="36757" spans="16:32" x14ac:dyDescent="0.35">
      <c r="P36757" s="25"/>
      <c r="AA36757" s="27"/>
      <c r="AF36757" s="25"/>
    </row>
    <row r="36758" spans="16:32" x14ac:dyDescent="0.35">
      <c r="P36758" s="25"/>
      <c r="AA36758" s="27"/>
      <c r="AF36758" s="25"/>
    </row>
    <row r="36759" spans="16:32" x14ac:dyDescent="0.35">
      <c r="P36759" s="25"/>
      <c r="AA36759" s="27"/>
      <c r="AF36759" s="25"/>
    </row>
    <row r="36760" spans="16:32" x14ac:dyDescent="0.35">
      <c r="P36760" s="25"/>
      <c r="AA36760" s="27"/>
      <c r="AF36760" s="25"/>
    </row>
    <row r="36761" spans="16:32" x14ac:dyDescent="0.35">
      <c r="P36761" s="25"/>
      <c r="AA36761" s="27"/>
      <c r="AF36761" s="25"/>
    </row>
    <row r="36762" spans="16:32" x14ac:dyDescent="0.35">
      <c r="P36762" s="25"/>
      <c r="AA36762" s="27"/>
      <c r="AF36762" s="25"/>
    </row>
    <row r="36763" spans="16:32" x14ac:dyDescent="0.35">
      <c r="P36763" s="25"/>
      <c r="AA36763" s="27"/>
      <c r="AF36763" s="25"/>
    </row>
    <row r="36764" spans="16:32" x14ac:dyDescent="0.35">
      <c r="P36764" s="25"/>
      <c r="AA36764" s="27"/>
      <c r="AF36764" s="25"/>
    </row>
    <row r="36765" spans="16:32" x14ac:dyDescent="0.35">
      <c r="P36765" s="25"/>
      <c r="AA36765" s="27"/>
      <c r="AF36765" s="25"/>
    </row>
    <row r="36766" spans="16:32" x14ac:dyDescent="0.35">
      <c r="P36766" s="25"/>
      <c r="AA36766" s="27"/>
      <c r="AF36766" s="25"/>
    </row>
    <row r="36767" spans="16:32" x14ac:dyDescent="0.35">
      <c r="P36767" s="25"/>
      <c r="AA36767" s="27"/>
      <c r="AF36767" s="25"/>
    </row>
    <row r="36768" spans="16:32" x14ac:dyDescent="0.35">
      <c r="P36768" s="25"/>
      <c r="AA36768" s="27"/>
      <c r="AF36768" s="25"/>
    </row>
    <row r="36769" spans="16:32" x14ac:dyDescent="0.35">
      <c r="P36769" s="25"/>
      <c r="AA36769" s="27"/>
      <c r="AF36769" s="25"/>
    </row>
    <row r="36770" spans="16:32" x14ac:dyDescent="0.35">
      <c r="P36770" s="25"/>
      <c r="AA36770" s="27"/>
      <c r="AF36770" s="25"/>
    </row>
    <row r="36771" spans="16:32" x14ac:dyDescent="0.35">
      <c r="P36771" s="25"/>
      <c r="AA36771" s="27"/>
      <c r="AF36771" s="25"/>
    </row>
    <row r="36772" spans="16:32" x14ac:dyDescent="0.35">
      <c r="P36772" s="25"/>
      <c r="AA36772" s="27"/>
      <c r="AF36772" s="25"/>
    </row>
    <row r="36773" spans="16:32" x14ac:dyDescent="0.35">
      <c r="P36773" s="25"/>
      <c r="AA36773" s="27"/>
      <c r="AF36773" s="25"/>
    </row>
    <row r="36774" spans="16:32" x14ac:dyDescent="0.35">
      <c r="P36774" s="25"/>
      <c r="AA36774" s="27"/>
      <c r="AF36774" s="25"/>
    </row>
    <row r="36775" spans="16:32" x14ac:dyDescent="0.35">
      <c r="P36775" s="25"/>
      <c r="AA36775" s="27"/>
      <c r="AF36775" s="25"/>
    </row>
    <row r="36776" spans="16:32" x14ac:dyDescent="0.35">
      <c r="P36776" s="25"/>
      <c r="AA36776" s="27"/>
      <c r="AF36776" s="25"/>
    </row>
    <row r="36777" spans="16:32" x14ac:dyDescent="0.35">
      <c r="P36777" s="25"/>
      <c r="AA36777" s="27"/>
      <c r="AF36777" s="25"/>
    </row>
    <row r="36778" spans="16:32" x14ac:dyDescent="0.35">
      <c r="P36778" s="25"/>
      <c r="AA36778" s="27"/>
      <c r="AF36778" s="25"/>
    </row>
    <row r="36779" spans="16:32" x14ac:dyDescent="0.35">
      <c r="P36779" s="25"/>
      <c r="AA36779" s="27"/>
      <c r="AF36779" s="25"/>
    </row>
    <row r="36780" spans="16:32" x14ac:dyDescent="0.35">
      <c r="P36780" s="25"/>
      <c r="AA36780" s="27"/>
      <c r="AF36780" s="25"/>
    </row>
    <row r="36781" spans="16:32" x14ac:dyDescent="0.35">
      <c r="P36781" s="25"/>
      <c r="AA36781" s="27"/>
      <c r="AF36781" s="25"/>
    </row>
    <row r="36782" spans="16:32" x14ac:dyDescent="0.35">
      <c r="P36782" s="25"/>
      <c r="AA36782" s="27"/>
      <c r="AF36782" s="25"/>
    </row>
    <row r="36783" spans="16:32" x14ac:dyDescent="0.35">
      <c r="P36783" s="25"/>
      <c r="AA36783" s="27"/>
      <c r="AF36783" s="25"/>
    </row>
    <row r="36784" spans="16:32" x14ac:dyDescent="0.35">
      <c r="P36784" s="25"/>
      <c r="AA36784" s="27"/>
      <c r="AF36784" s="25"/>
    </row>
    <row r="36785" spans="16:32" x14ac:dyDescent="0.35">
      <c r="P36785" s="25"/>
      <c r="AA36785" s="27"/>
      <c r="AF36785" s="25"/>
    </row>
    <row r="36786" spans="16:32" x14ac:dyDescent="0.35">
      <c r="P36786" s="25"/>
      <c r="AA36786" s="27"/>
      <c r="AF36786" s="25"/>
    </row>
    <row r="36787" spans="16:32" x14ac:dyDescent="0.35">
      <c r="P36787" s="25"/>
      <c r="AA36787" s="27"/>
      <c r="AF36787" s="25"/>
    </row>
    <row r="36788" spans="16:32" x14ac:dyDescent="0.35">
      <c r="P36788" s="25"/>
      <c r="AA36788" s="27"/>
      <c r="AF36788" s="25"/>
    </row>
    <row r="36789" spans="16:32" x14ac:dyDescent="0.35">
      <c r="P36789" s="25"/>
      <c r="AA36789" s="27"/>
      <c r="AF36789" s="25"/>
    </row>
    <row r="36790" spans="16:32" x14ac:dyDescent="0.35">
      <c r="P36790" s="25"/>
      <c r="AA36790" s="27"/>
      <c r="AF36790" s="25"/>
    </row>
    <row r="36791" spans="16:32" x14ac:dyDescent="0.35">
      <c r="P36791" s="25"/>
      <c r="AA36791" s="27"/>
      <c r="AF36791" s="25"/>
    </row>
    <row r="36792" spans="16:32" x14ac:dyDescent="0.35">
      <c r="P36792" s="25"/>
      <c r="AA36792" s="27"/>
      <c r="AF36792" s="25"/>
    </row>
    <row r="36793" spans="16:32" x14ac:dyDescent="0.35">
      <c r="P36793" s="25"/>
      <c r="AA36793" s="27"/>
      <c r="AF36793" s="25"/>
    </row>
    <row r="36794" spans="16:32" x14ac:dyDescent="0.35">
      <c r="P36794" s="25"/>
      <c r="AA36794" s="27"/>
      <c r="AF36794" s="25"/>
    </row>
    <row r="36795" spans="16:32" x14ac:dyDescent="0.35">
      <c r="P36795" s="25"/>
      <c r="AA36795" s="27"/>
      <c r="AF36795" s="25"/>
    </row>
    <row r="36796" spans="16:32" x14ac:dyDescent="0.35">
      <c r="P36796" s="25"/>
      <c r="AA36796" s="27"/>
      <c r="AF36796" s="25"/>
    </row>
    <row r="36797" spans="16:32" x14ac:dyDescent="0.35">
      <c r="P36797" s="25"/>
      <c r="AA36797" s="27"/>
      <c r="AF36797" s="25"/>
    </row>
    <row r="36798" spans="16:32" x14ac:dyDescent="0.35">
      <c r="P36798" s="25"/>
      <c r="AA36798" s="27"/>
      <c r="AF36798" s="25"/>
    </row>
    <row r="36799" spans="16:32" x14ac:dyDescent="0.35">
      <c r="P36799" s="25"/>
      <c r="AA36799" s="27"/>
      <c r="AF36799" s="25"/>
    </row>
    <row r="36800" spans="16:32" x14ac:dyDescent="0.35">
      <c r="P36800" s="25"/>
      <c r="AA36800" s="27"/>
      <c r="AF36800" s="25"/>
    </row>
    <row r="36801" spans="16:32" x14ac:dyDescent="0.35">
      <c r="P36801" s="25"/>
      <c r="AA36801" s="27"/>
      <c r="AF36801" s="25"/>
    </row>
    <row r="36802" spans="16:32" x14ac:dyDescent="0.35">
      <c r="P36802" s="25"/>
      <c r="AA36802" s="27"/>
      <c r="AF36802" s="25"/>
    </row>
    <row r="36803" spans="16:32" x14ac:dyDescent="0.35">
      <c r="P36803" s="25"/>
      <c r="AA36803" s="27"/>
      <c r="AF36803" s="25"/>
    </row>
    <row r="36804" spans="16:32" x14ac:dyDescent="0.35">
      <c r="P36804" s="25"/>
      <c r="AA36804" s="27"/>
      <c r="AF36804" s="25"/>
    </row>
    <row r="36805" spans="16:32" x14ac:dyDescent="0.35">
      <c r="P36805" s="25"/>
      <c r="AA36805" s="27"/>
      <c r="AF36805" s="25"/>
    </row>
    <row r="36806" spans="16:32" x14ac:dyDescent="0.35">
      <c r="P36806" s="25"/>
      <c r="AA36806" s="27"/>
      <c r="AF36806" s="25"/>
    </row>
    <row r="36807" spans="16:32" x14ac:dyDescent="0.35">
      <c r="P36807" s="25"/>
      <c r="AA36807" s="27"/>
      <c r="AF36807" s="25"/>
    </row>
    <row r="36808" spans="16:32" x14ac:dyDescent="0.35">
      <c r="P36808" s="25"/>
      <c r="AA36808" s="27"/>
      <c r="AF36808" s="25"/>
    </row>
    <row r="36809" spans="16:32" x14ac:dyDescent="0.35">
      <c r="P36809" s="25"/>
      <c r="AA36809" s="27"/>
      <c r="AF36809" s="25"/>
    </row>
    <row r="36810" spans="16:32" x14ac:dyDescent="0.35">
      <c r="P36810" s="25"/>
      <c r="AA36810" s="27"/>
      <c r="AF36810" s="25"/>
    </row>
    <row r="36811" spans="16:32" x14ac:dyDescent="0.35">
      <c r="P36811" s="25"/>
      <c r="AA36811" s="27"/>
      <c r="AF36811" s="25"/>
    </row>
    <row r="36812" spans="16:32" x14ac:dyDescent="0.35">
      <c r="P36812" s="25"/>
      <c r="AA36812" s="27"/>
      <c r="AF36812" s="25"/>
    </row>
    <row r="36813" spans="16:32" x14ac:dyDescent="0.35">
      <c r="P36813" s="25"/>
      <c r="AA36813" s="27"/>
      <c r="AF36813" s="25"/>
    </row>
    <row r="36814" spans="16:32" x14ac:dyDescent="0.35">
      <c r="P36814" s="25"/>
      <c r="AA36814" s="27"/>
      <c r="AF36814" s="25"/>
    </row>
    <row r="36815" spans="16:32" x14ac:dyDescent="0.35">
      <c r="P36815" s="25"/>
      <c r="AA36815" s="27"/>
      <c r="AF36815" s="25"/>
    </row>
    <row r="36816" spans="16:32" x14ac:dyDescent="0.35">
      <c r="P36816" s="25"/>
      <c r="AA36816" s="27"/>
      <c r="AF36816" s="25"/>
    </row>
    <row r="36817" spans="16:32" x14ac:dyDescent="0.35">
      <c r="P36817" s="25"/>
      <c r="AA36817" s="27"/>
      <c r="AF36817" s="25"/>
    </row>
    <row r="36818" spans="16:32" x14ac:dyDescent="0.35">
      <c r="P36818" s="25"/>
      <c r="AA36818" s="27"/>
      <c r="AF36818" s="25"/>
    </row>
    <row r="36819" spans="16:32" x14ac:dyDescent="0.35">
      <c r="P36819" s="25"/>
      <c r="AA36819" s="27"/>
      <c r="AF36819" s="25"/>
    </row>
    <row r="36820" spans="16:32" x14ac:dyDescent="0.35">
      <c r="P36820" s="25"/>
      <c r="AA36820" s="27"/>
      <c r="AF36820" s="25"/>
    </row>
    <row r="36821" spans="16:32" x14ac:dyDescent="0.35">
      <c r="P36821" s="25"/>
      <c r="AA36821" s="27"/>
      <c r="AF36821" s="25"/>
    </row>
    <row r="36822" spans="16:32" x14ac:dyDescent="0.35">
      <c r="P36822" s="25"/>
      <c r="AA36822" s="27"/>
      <c r="AF36822" s="25"/>
    </row>
    <row r="36823" spans="16:32" x14ac:dyDescent="0.35">
      <c r="P36823" s="25"/>
      <c r="AA36823" s="27"/>
      <c r="AF36823" s="25"/>
    </row>
    <row r="36824" spans="16:32" x14ac:dyDescent="0.35">
      <c r="P36824" s="25"/>
      <c r="AA36824" s="27"/>
      <c r="AF36824" s="25"/>
    </row>
    <row r="36825" spans="16:32" x14ac:dyDescent="0.35">
      <c r="P36825" s="25"/>
      <c r="AA36825" s="27"/>
      <c r="AF36825" s="25"/>
    </row>
    <row r="36826" spans="16:32" x14ac:dyDescent="0.35">
      <c r="P36826" s="25"/>
      <c r="AA36826" s="27"/>
      <c r="AF36826" s="25"/>
    </row>
    <row r="36827" spans="16:32" x14ac:dyDescent="0.35">
      <c r="P36827" s="25"/>
      <c r="AA36827" s="27"/>
      <c r="AF36827" s="25"/>
    </row>
    <row r="36828" spans="16:32" x14ac:dyDescent="0.35">
      <c r="P36828" s="25"/>
      <c r="AA36828" s="27"/>
      <c r="AF36828" s="25"/>
    </row>
    <row r="36829" spans="16:32" x14ac:dyDescent="0.35">
      <c r="P36829" s="25"/>
      <c r="AA36829" s="27"/>
      <c r="AF36829" s="25"/>
    </row>
    <row r="36830" spans="16:32" x14ac:dyDescent="0.35">
      <c r="P36830" s="25"/>
      <c r="AA36830" s="27"/>
      <c r="AF36830" s="25"/>
    </row>
    <row r="36831" spans="16:32" x14ac:dyDescent="0.35">
      <c r="P36831" s="25"/>
      <c r="AA36831" s="27"/>
      <c r="AF36831" s="25"/>
    </row>
    <row r="36832" spans="16:32" x14ac:dyDescent="0.35">
      <c r="P36832" s="25"/>
      <c r="AA36832" s="27"/>
      <c r="AF36832" s="25"/>
    </row>
    <row r="36833" spans="16:32" x14ac:dyDescent="0.35">
      <c r="P36833" s="25"/>
      <c r="AA36833" s="27"/>
      <c r="AF36833" s="25"/>
    </row>
    <row r="36834" spans="16:32" x14ac:dyDescent="0.35">
      <c r="P36834" s="25"/>
      <c r="AA36834" s="27"/>
      <c r="AF36834" s="25"/>
    </row>
    <row r="36835" spans="16:32" x14ac:dyDescent="0.35">
      <c r="P36835" s="25"/>
      <c r="AA36835" s="27"/>
      <c r="AF36835" s="25"/>
    </row>
    <row r="36836" spans="16:32" x14ac:dyDescent="0.35">
      <c r="P36836" s="25"/>
      <c r="AA36836" s="27"/>
      <c r="AF36836" s="25"/>
    </row>
    <row r="36837" spans="16:32" x14ac:dyDescent="0.35">
      <c r="P36837" s="25"/>
      <c r="AA36837" s="27"/>
      <c r="AF36837" s="25"/>
    </row>
    <row r="36838" spans="16:32" x14ac:dyDescent="0.35">
      <c r="P36838" s="25"/>
      <c r="AA36838" s="27"/>
      <c r="AF36838" s="25"/>
    </row>
    <row r="36839" spans="16:32" x14ac:dyDescent="0.35">
      <c r="P36839" s="25"/>
      <c r="AA36839" s="27"/>
      <c r="AF36839" s="25"/>
    </row>
    <row r="36840" spans="16:32" x14ac:dyDescent="0.35">
      <c r="P36840" s="25"/>
      <c r="AA36840" s="27"/>
      <c r="AF36840" s="25"/>
    </row>
    <row r="36841" spans="16:32" x14ac:dyDescent="0.35">
      <c r="P36841" s="25"/>
      <c r="AA36841" s="27"/>
      <c r="AF36841" s="25"/>
    </row>
    <row r="36842" spans="16:32" x14ac:dyDescent="0.35">
      <c r="P36842" s="25"/>
      <c r="AA36842" s="27"/>
      <c r="AF36842" s="25"/>
    </row>
    <row r="36843" spans="16:32" x14ac:dyDescent="0.35">
      <c r="P36843" s="25"/>
      <c r="AA36843" s="27"/>
      <c r="AF36843" s="25"/>
    </row>
    <row r="36844" spans="16:32" x14ac:dyDescent="0.35">
      <c r="P36844" s="25"/>
      <c r="AA36844" s="27"/>
      <c r="AF36844" s="25"/>
    </row>
    <row r="36845" spans="16:32" x14ac:dyDescent="0.35">
      <c r="P36845" s="25"/>
      <c r="AA36845" s="27"/>
      <c r="AF36845" s="25"/>
    </row>
    <row r="36846" spans="16:32" x14ac:dyDescent="0.35">
      <c r="P36846" s="25"/>
      <c r="AA36846" s="27"/>
      <c r="AF36846" s="25"/>
    </row>
    <row r="36847" spans="16:32" x14ac:dyDescent="0.35">
      <c r="P36847" s="25"/>
      <c r="AA36847" s="27"/>
      <c r="AF36847" s="25"/>
    </row>
    <row r="36848" spans="16:32" x14ac:dyDescent="0.35">
      <c r="P36848" s="25"/>
      <c r="AA36848" s="27"/>
      <c r="AF36848" s="25"/>
    </row>
    <row r="36849" spans="16:32" x14ac:dyDescent="0.35">
      <c r="P36849" s="25"/>
      <c r="AA36849" s="27"/>
      <c r="AF36849" s="25"/>
    </row>
    <row r="36850" spans="16:32" x14ac:dyDescent="0.35">
      <c r="P36850" s="25"/>
      <c r="AA36850" s="27"/>
      <c r="AF36850" s="25"/>
    </row>
    <row r="36851" spans="16:32" x14ac:dyDescent="0.35">
      <c r="P36851" s="25"/>
      <c r="AA36851" s="27"/>
      <c r="AF36851" s="25"/>
    </row>
    <row r="36852" spans="16:32" x14ac:dyDescent="0.35">
      <c r="P36852" s="25"/>
      <c r="AA36852" s="27"/>
      <c r="AF36852" s="25"/>
    </row>
    <row r="36853" spans="16:32" x14ac:dyDescent="0.35">
      <c r="P36853" s="25"/>
      <c r="AA36853" s="27"/>
      <c r="AF36853" s="25"/>
    </row>
    <row r="36854" spans="16:32" x14ac:dyDescent="0.35">
      <c r="P36854" s="25"/>
      <c r="AA36854" s="27"/>
      <c r="AF36854" s="25"/>
    </row>
    <row r="36855" spans="16:32" x14ac:dyDescent="0.35">
      <c r="P36855" s="25"/>
      <c r="AA36855" s="27"/>
      <c r="AF36855" s="25"/>
    </row>
    <row r="36856" spans="16:32" x14ac:dyDescent="0.35">
      <c r="P36856" s="25"/>
      <c r="AA36856" s="27"/>
      <c r="AF36856" s="25"/>
    </row>
    <row r="36857" spans="16:32" x14ac:dyDescent="0.35">
      <c r="P36857" s="25"/>
      <c r="AA36857" s="27"/>
      <c r="AF36857" s="25"/>
    </row>
    <row r="36858" spans="16:32" x14ac:dyDescent="0.35">
      <c r="P36858" s="25"/>
      <c r="AA36858" s="27"/>
      <c r="AF36858" s="25"/>
    </row>
    <row r="36859" spans="16:32" x14ac:dyDescent="0.35">
      <c r="P36859" s="25"/>
      <c r="AA36859" s="27"/>
      <c r="AF36859" s="25"/>
    </row>
    <row r="36860" spans="16:32" x14ac:dyDescent="0.35">
      <c r="P36860" s="25"/>
      <c r="AA36860" s="27"/>
      <c r="AF36860" s="25"/>
    </row>
    <row r="36861" spans="16:32" x14ac:dyDescent="0.35">
      <c r="P36861" s="25"/>
      <c r="AA36861" s="27"/>
      <c r="AF36861" s="25"/>
    </row>
    <row r="36862" spans="16:32" x14ac:dyDescent="0.35">
      <c r="P36862" s="25"/>
      <c r="AA36862" s="27"/>
      <c r="AF36862" s="25"/>
    </row>
    <row r="36863" spans="16:32" x14ac:dyDescent="0.35">
      <c r="P36863" s="25"/>
      <c r="AA36863" s="27"/>
      <c r="AF36863" s="25"/>
    </row>
    <row r="36864" spans="16:32" x14ac:dyDescent="0.35">
      <c r="P36864" s="25"/>
      <c r="AA36864" s="27"/>
      <c r="AF36864" s="25"/>
    </row>
    <row r="36865" spans="16:32" x14ac:dyDescent="0.35">
      <c r="P36865" s="25"/>
      <c r="AA36865" s="27"/>
      <c r="AF36865" s="25"/>
    </row>
    <row r="36866" spans="16:32" x14ac:dyDescent="0.35">
      <c r="P36866" s="25"/>
      <c r="AA36866" s="27"/>
      <c r="AF36866" s="25"/>
    </row>
    <row r="36867" spans="16:32" x14ac:dyDescent="0.35">
      <c r="P36867" s="25"/>
      <c r="AA36867" s="27"/>
      <c r="AF36867" s="25"/>
    </row>
    <row r="36868" spans="16:32" x14ac:dyDescent="0.35">
      <c r="P36868" s="25"/>
      <c r="AA36868" s="27"/>
      <c r="AF36868" s="25"/>
    </row>
    <row r="36869" spans="16:32" x14ac:dyDescent="0.35">
      <c r="P36869" s="25"/>
      <c r="AA36869" s="27"/>
      <c r="AF36869" s="25"/>
    </row>
    <row r="36870" spans="16:32" x14ac:dyDescent="0.35">
      <c r="P36870" s="25"/>
      <c r="AA36870" s="27"/>
      <c r="AF36870" s="25"/>
    </row>
    <row r="36871" spans="16:32" x14ac:dyDescent="0.35">
      <c r="P36871" s="25"/>
      <c r="AA36871" s="27"/>
      <c r="AF36871" s="25"/>
    </row>
    <row r="36872" spans="16:32" x14ac:dyDescent="0.35">
      <c r="P36872" s="25"/>
      <c r="AA36872" s="27"/>
      <c r="AF36872" s="25"/>
    </row>
    <row r="36873" spans="16:32" x14ac:dyDescent="0.35">
      <c r="P36873" s="25"/>
      <c r="AA36873" s="27"/>
      <c r="AF36873" s="25"/>
    </row>
    <row r="36874" spans="16:32" x14ac:dyDescent="0.35">
      <c r="P36874" s="25"/>
      <c r="AA36874" s="27"/>
      <c r="AF36874" s="25"/>
    </row>
    <row r="36875" spans="16:32" x14ac:dyDescent="0.35">
      <c r="P36875" s="25"/>
      <c r="AA36875" s="27"/>
      <c r="AF36875" s="25"/>
    </row>
    <row r="36876" spans="16:32" x14ac:dyDescent="0.35">
      <c r="P36876" s="25"/>
      <c r="AA36876" s="27"/>
      <c r="AF36876" s="25"/>
    </row>
    <row r="36877" spans="16:32" x14ac:dyDescent="0.35">
      <c r="P36877" s="25"/>
      <c r="AA36877" s="27"/>
      <c r="AF36877" s="25"/>
    </row>
    <row r="36878" spans="16:32" x14ac:dyDescent="0.35">
      <c r="P36878" s="25"/>
      <c r="AA36878" s="27"/>
      <c r="AF36878" s="25"/>
    </row>
    <row r="36879" spans="16:32" x14ac:dyDescent="0.35">
      <c r="P36879" s="25"/>
      <c r="AA36879" s="27"/>
      <c r="AF36879" s="25"/>
    </row>
    <row r="36880" spans="16:32" x14ac:dyDescent="0.35">
      <c r="P36880" s="25"/>
      <c r="AA36880" s="27"/>
      <c r="AF36880" s="25"/>
    </row>
    <row r="36881" spans="16:32" x14ac:dyDescent="0.35">
      <c r="P36881" s="25"/>
      <c r="AA36881" s="27"/>
      <c r="AF36881" s="25"/>
    </row>
    <row r="36882" spans="16:32" x14ac:dyDescent="0.35">
      <c r="P36882" s="25"/>
      <c r="AA36882" s="27"/>
      <c r="AF36882" s="25"/>
    </row>
    <row r="36883" spans="16:32" x14ac:dyDescent="0.35">
      <c r="P36883" s="25"/>
      <c r="AA36883" s="27"/>
      <c r="AF36883" s="25"/>
    </row>
    <row r="36884" spans="16:32" x14ac:dyDescent="0.35">
      <c r="P36884" s="25"/>
      <c r="AA36884" s="27"/>
      <c r="AF36884" s="25"/>
    </row>
    <row r="36885" spans="16:32" x14ac:dyDescent="0.35">
      <c r="P36885" s="25"/>
      <c r="AA36885" s="27"/>
      <c r="AF36885" s="25"/>
    </row>
    <row r="36886" spans="16:32" x14ac:dyDescent="0.35">
      <c r="P36886" s="25"/>
      <c r="AA36886" s="27"/>
      <c r="AF36886" s="25"/>
    </row>
    <row r="36887" spans="16:32" x14ac:dyDescent="0.35">
      <c r="P36887" s="25"/>
      <c r="AA36887" s="27"/>
      <c r="AF36887" s="25"/>
    </row>
    <row r="36888" spans="16:32" x14ac:dyDescent="0.35">
      <c r="P36888" s="25"/>
      <c r="AA36888" s="27"/>
      <c r="AF36888" s="25"/>
    </row>
    <row r="36889" spans="16:32" x14ac:dyDescent="0.35">
      <c r="P36889" s="25"/>
      <c r="AA36889" s="27"/>
      <c r="AF36889" s="25"/>
    </row>
    <row r="36890" spans="16:32" x14ac:dyDescent="0.35">
      <c r="P36890" s="25"/>
      <c r="AA36890" s="27"/>
      <c r="AF36890" s="25"/>
    </row>
    <row r="36891" spans="16:32" x14ac:dyDescent="0.35">
      <c r="P36891" s="25"/>
      <c r="AA36891" s="27"/>
      <c r="AF36891" s="25"/>
    </row>
    <row r="36892" spans="16:32" x14ac:dyDescent="0.35">
      <c r="P36892" s="25"/>
      <c r="AA36892" s="27"/>
      <c r="AF36892" s="25"/>
    </row>
    <row r="36893" spans="16:32" x14ac:dyDescent="0.35">
      <c r="P36893" s="25"/>
      <c r="AA36893" s="27"/>
      <c r="AF36893" s="25"/>
    </row>
    <row r="36894" spans="16:32" x14ac:dyDescent="0.35">
      <c r="P36894" s="25"/>
      <c r="AA36894" s="27"/>
      <c r="AF36894" s="25"/>
    </row>
    <row r="36895" spans="16:32" x14ac:dyDescent="0.35">
      <c r="P36895" s="25"/>
      <c r="AA36895" s="27"/>
      <c r="AF36895" s="25"/>
    </row>
    <row r="36896" spans="16:32" x14ac:dyDescent="0.35">
      <c r="P36896" s="25"/>
      <c r="AA36896" s="27"/>
      <c r="AF36896" s="25"/>
    </row>
    <row r="36897" spans="16:32" x14ac:dyDescent="0.35">
      <c r="P36897" s="25"/>
      <c r="AA36897" s="27"/>
      <c r="AF36897" s="25"/>
    </row>
    <row r="36898" spans="16:32" x14ac:dyDescent="0.35">
      <c r="P36898" s="25"/>
      <c r="AA36898" s="27"/>
      <c r="AF36898" s="25"/>
    </row>
    <row r="36899" spans="16:32" x14ac:dyDescent="0.35">
      <c r="P36899" s="25"/>
      <c r="AA36899" s="27"/>
      <c r="AF36899" s="25"/>
    </row>
    <row r="36900" spans="16:32" x14ac:dyDescent="0.35">
      <c r="P36900" s="25"/>
      <c r="AA36900" s="27"/>
      <c r="AF36900" s="25"/>
    </row>
    <row r="36901" spans="16:32" x14ac:dyDescent="0.35">
      <c r="P36901" s="25"/>
      <c r="AA36901" s="27"/>
      <c r="AF36901" s="25"/>
    </row>
    <row r="36902" spans="16:32" x14ac:dyDescent="0.35">
      <c r="P36902" s="25"/>
      <c r="AA36902" s="27"/>
      <c r="AF36902" s="25"/>
    </row>
    <row r="36903" spans="16:32" x14ac:dyDescent="0.35">
      <c r="P36903" s="25"/>
      <c r="AA36903" s="27"/>
      <c r="AF36903" s="25"/>
    </row>
    <row r="36904" spans="16:32" x14ac:dyDescent="0.35">
      <c r="P36904" s="25"/>
      <c r="AA36904" s="27"/>
      <c r="AF36904" s="25"/>
    </row>
    <row r="36905" spans="16:32" x14ac:dyDescent="0.35">
      <c r="P36905" s="25"/>
      <c r="AA36905" s="27"/>
      <c r="AF36905" s="25"/>
    </row>
    <row r="36906" spans="16:32" x14ac:dyDescent="0.35">
      <c r="P36906" s="25"/>
      <c r="AA36906" s="27"/>
      <c r="AF36906" s="25"/>
    </row>
    <row r="36907" spans="16:32" x14ac:dyDescent="0.35">
      <c r="P36907" s="25"/>
      <c r="AA36907" s="27"/>
      <c r="AF36907" s="25"/>
    </row>
    <row r="36908" spans="16:32" x14ac:dyDescent="0.35">
      <c r="P36908" s="25"/>
      <c r="AA36908" s="27"/>
      <c r="AF36908" s="25"/>
    </row>
    <row r="36909" spans="16:32" x14ac:dyDescent="0.35">
      <c r="P36909" s="25"/>
      <c r="AA36909" s="27"/>
      <c r="AF36909" s="25"/>
    </row>
    <row r="36910" spans="16:32" x14ac:dyDescent="0.35">
      <c r="P36910" s="25"/>
      <c r="AA36910" s="27"/>
      <c r="AF36910" s="25"/>
    </row>
    <row r="36911" spans="16:32" x14ac:dyDescent="0.35">
      <c r="P36911" s="25"/>
      <c r="AA36911" s="27"/>
      <c r="AF36911" s="25"/>
    </row>
    <row r="36912" spans="16:32" x14ac:dyDescent="0.35">
      <c r="P36912" s="25"/>
      <c r="AA36912" s="27"/>
      <c r="AF36912" s="25"/>
    </row>
    <row r="36913" spans="16:32" x14ac:dyDescent="0.35">
      <c r="P36913" s="25"/>
      <c r="AA36913" s="27"/>
      <c r="AF36913" s="25"/>
    </row>
    <row r="36914" spans="16:32" x14ac:dyDescent="0.35">
      <c r="P36914" s="25"/>
      <c r="AA36914" s="27"/>
      <c r="AF36914" s="25"/>
    </row>
    <row r="36915" spans="16:32" x14ac:dyDescent="0.35">
      <c r="P36915" s="25"/>
      <c r="AA36915" s="27"/>
      <c r="AF36915" s="25"/>
    </row>
    <row r="36916" spans="16:32" x14ac:dyDescent="0.35">
      <c r="P36916" s="25"/>
      <c r="AA36916" s="27"/>
      <c r="AF36916" s="25"/>
    </row>
    <row r="36917" spans="16:32" x14ac:dyDescent="0.35">
      <c r="P36917" s="25"/>
      <c r="AA36917" s="27"/>
      <c r="AF36917" s="25"/>
    </row>
    <row r="36918" spans="16:32" x14ac:dyDescent="0.35">
      <c r="P36918" s="25"/>
      <c r="AA36918" s="27"/>
      <c r="AF36918" s="25"/>
    </row>
    <row r="36919" spans="16:32" x14ac:dyDescent="0.35">
      <c r="P36919" s="25"/>
      <c r="AA36919" s="27"/>
      <c r="AF36919" s="25"/>
    </row>
    <row r="36920" spans="16:32" x14ac:dyDescent="0.35">
      <c r="P36920" s="25"/>
      <c r="AA36920" s="27"/>
      <c r="AF36920" s="25"/>
    </row>
    <row r="36921" spans="16:32" x14ac:dyDescent="0.35">
      <c r="P36921" s="25"/>
      <c r="AA36921" s="27"/>
      <c r="AF36921" s="25"/>
    </row>
    <row r="36922" spans="16:32" x14ac:dyDescent="0.35">
      <c r="P36922" s="25"/>
      <c r="AA36922" s="27"/>
      <c r="AF36922" s="25"/>
    </row>
    <row r="36923" spans="16:32" x14ac:dyDescent="0.35">
      <c r="P36923" s="25"/>
      <c r="AA36923" s="27"/>
      <c r="AF36923" s="25"/>
    </row>
    <row r="36924" spans="16:32" x14ac:dyDescent="0.35">
      <c r="P36924" s="25"/>
      <c r="AA36924" s="27"/>
      <c r="AF36924" s="25"/>
    </row>
    <row r="36925" spans="16:32" x14ac:dyDescent="0.35">
      <c r="P36925" s="25"/>
      <c r="AA36925" s="27"/>
      <c r="AF36925" s="25"/>
    </row>
    <row r="36926" spans="16:32" x14ac:dyDescent="0.35">
      <c r="P36926" s="25"/>
      <c r="AA36926" s="27"/>
      <c r="AF36926" s="25"/>
    </row>
    <row r="36927" spans="16:32" x14ac:dyDescent="0.35">
      <c r="P36927" s="25"/>
      <c r="AA36927" s="27"/>
      <c r="AF36927" s="25"/>
    </row>
    <row r="36928" spans="16:32" x14ac:dyDescent="0.35">
      <c r="P36928" s="25"/>
      <c r="AA36928" s="27"/>
      <c r="AF36928" s="25"/>
    </row>
    <row r="36929" spans="16:32" x14ac:dyDescent="0.35">
      <c r="P36929" s="25"/>
      <c r="AA36929" s="27"/>
      <c r="AF36929" s="25"/>
    </row>
    <row r="36930" spans="16:32" x14ac:dyDescent="0.35">
      <c r="P36930" s="25"/>
      <c r="AA36930" s="27"/>
      <c r="AF36930" s="25"/>
    </row>
    <row r="36931" spans="16:32" x14ac:dyDescent="0.35">
      <c r="P36931" s="25"/>
      <c r="AA36931" s="27"/>
      <c r="AF36931" s="25"/>
    </row>
    <row r="36932" spans="16:32" x14ac:dyDescent="0.35">
      <c r="P36932" s="25"/>
      <c r="AA36932" s="27"/>
      <c r="AF36932" s="25"/>
    </row>
    <row r="36933" spans="16:32" x14ac:dyDescent="0.35">
      <c r="P36933" s="25"/>
      <c r="AA36933" s="27"/>
      <c r="AF36933" s="25"/>
    </row>
    <row r="36934" spans="16:32" x14ac:dyDescent="0.35">
      <c r="P36934" s="25"/>
      <c r="AA36934" s="27"/>
      <c r="AF36934" s="25"/>
    </row>
    <row r="36935" spans="16:32" x14ac:dyDescent="0.35">
      <c r="P36935" s="25"/>
      <c r="AA36935" s="27"/>
      <c r="AF36935" s="25"/>
    </row>
    <row r="36936" spans="16:32" x14ac:dyDescent="0.35">
      <c r="P36936" s="25"/>
      <c r="AA36936" s="27"/>
      <c r="AF36936" s="25"/>
    </row>
    <row r="36937" spans="16:32" x14ac:dyDescent="0.35">
      <c r="P36937" s="25"/>
      <c r="AA36937" s="27"/>
      <c r="AF36937" s="25"/>
    </row>
    <row r="36938" spans="16:32" x14ac:dyDescent="0.35">
      <c r="P36938" s="25"/>
      <c r="AA36938" s="27"/>
      <c r="AF36938" s="25"/>
    </row>
    <row r="36939" spans="16:32" x14ac:dyDescent="0.35">
      <c r="P36939" s="25"/>
      <c r="AA36939" s="27"/>
      <c r="AF36939" s="25"/>
    </row>
    <row r="36940" spans="16:32" x14ac:dyDescent="0.35">
      <c r="P36940" s="25"/>
      <c r="AA36940" s="27"/>
      <c r="AF36940" s="25"/>
    </row>
    <row r="36941" spans="16:32" x14ac:dyDescent="0.35">
      <c r="P36941" s="25"/>
      <c r="AA36941" s="27"/>
      <c r="AF36941" s="25"/>
    </row>
    <row r="36942" spans="16:32" x14ac:dyDescent="0.35">
      <c r="P36942" s="25"/>
      <c r="AA36942" s="27"/>
      <c r="AF36942" s="25"/>
    </row>
    <row r="36943" spans="16:32" x14ac:dyDescent="0.35">
      <c r="P36943" s="25"/>
      <c r="AA36943" s="27"/>
      <c r="AF36943" s="25"/>
    </row>
    <row r="36944" spans="16:32" x14ac:dyDescent="0.35">
      <c r="P36944" s="25"/>
      <c r="AA36944" s="27"/>
      <c r="AF36944" s="25"/>
    </row>
    <row r="36945" spans="16:32" x14ac:dyDescent="0.35">
      <c r="P36945" s="25"/>
      <c r="AA36945" s="27"/>
      <c r="AF36945" s="25"/>
    </row>
    <row r="36946" spans="16:32" x14ac:dyDescent="0.35">
      <c r="P36946" s="25"/>
      <c r="AA36946" s="27"/>
      <c r="AF36946" s="25"/>
    </row>
    <row r="36947" spans="16:32" x14ac:dyDescent="0.35">
      <c r="P36947" s="25"/>
      <c r="AA36947" s="27"/>
      <c r="AF36947" s="25"/>
    </row>
    <row r="36948" spans="16:32" x14ac:dyDescent="0.35">
      <c r="P36948" s="25"/>
      <c r="AA36948" s="27"/>
      <c r="AF36948" s="25"/>
    </row>
    <row r="36949" spans="16:32" x14ac:dyDescent="0.35">
      <c r="P36949" s="25"/>
      <c r="AA36949" s="27"/>
      <c r="AF36949" s="25"/>
    </row>
    <row r="36950" spans="16:32" x14ac:dyDescent="0.35">
      <c r="P36950" s="25"/>
      <c r="AA36950" s="27"/>
      <c r="AF36950" s="25"/>
    </row>
    <row r="36951" spans="16:32" x14ac:dyDescent="0.35">
      <c r="P36951" s="25"/>
      <c r="AA36951" s="27"/>
      <c r="AF36951" s="25"/>
    </row>
    <row r="36952" spans="16:32" x14ac:dyDescent="0.35">
      <c r="P36952" s="25"/>
      <c r="AA36952" s="27"/>
      <c r="AF36952" s="25"/>
    </row>
    <row r="36953" spans="16:32" x14ac:dyDescent="0.35">
      <c r="P36953" s="25"/>
      <c r="AA36953" s="27"/>
      <c r="AF36953" s="25"/>
    </row>
    <row r="36954" spans="16:32" x14ac:dyDescent="0.35">
      <c r="P36954" s="25"/>
      <c r="AA36954" s="27"/>
      <c r="AF36954" s="25"/>
    </row>
    <row r="36955" spans="16:32" x14ac:dyDescent="0.35">
      <c r="P36955" s="25"/>
      <c r="AA36955" s="27"/>
      <c r="AF36955" s="25"/>
    </row>
    <row r="36956" spans="16:32" x14ac:dyDescent="0.35">
      <c r="P36956" s="25"/>
      <c r="AA36956" s="27"/>
      <c r="AF36956" s="25"/>
    </row>
    <row r="36957" spans="16:32" x14ac:dyDescent="0.35">
      <c r="P36957" s="25"/>
      <c r="AA36957" s="27"/>
      <c r="AF36957" s="25"/>
    </row>
    <row r="36958" spans="16:32" x14ac:dyDescent="0.35">
      <c r="P36958" s="25"/>
      <c r="AA36958" s="27"/>
      <c r="AF36958" s="25"/>
    </row>
    <row r="36959" spans="16:32" x14ac:dyDescent="0.35">
      <c r="P36959" s="25"/>
      <c r="AA36959" s="27"/>
      <c r="AF36959" s="25"/>
    </row>
    <row r="36960" spans="16:32" x14ac:dyDescent="0.35">
      <c r="P36960" s="25"/>
      <c r="AA36960" s="27"/>
      <c r="AF36960" s="25"/>
    </row>
    <row r="36961" spans="16:32" x14ac:dyDescent="0.35">
      <c r="P36961" s="25"/>
      <c r="AA36961" s="27"/>
      <c r="AF36961" s="25"/>
    </row>
    <row r="36962" spans="16:32" x14ac:dyDescent="0.35">
      <c r="P36962" s="25"/>
      <c r="AA36962" s="27"/>
      <c r="AF36962" s="25"/>
    </row>
    <row r="36963" spans="16:32" x14ac:dyDescent="0.35">
      <c r="P36963" s="25"/>
      <c r="AA36963" s="27"/>
      <c r="AF36963" s="25"/>
    </row>
    <row r="36964" spans="16:32" x14ac:dyDescent="0.35">
      <c r="P36964" s="25"/>
      <c r="AA36964" s="27"/>
      <c r="AF36964" s="25"/>
    </row>
    <row r="36965" spans="16:32" x14ac:dyDescent="0.35">
      <c r="P36965" s="25"/>
      <c r="AA36965" s="27"/>
      <c r="AF36965" s="25"/>
    </row>
    <row r="36966" spans="16:32" x14ac:dyDescent="0.35">
      <c r="P36966" s="25"/>
      <c r="AA36966" s="27"/>
      <c r="AF36966" s="25"/>
    </row>
    <row r="36967" spans="16:32" x14ac:dyDescent="0.35">
      <c r="P36967" s="25"/>
      <c r="AA36967" s="27"/>
      <c r="AF36967" s="25"/>
    </row>
    <row r="36968" spans="16:32" x14ac:dyDescent="0.35">
      <c r="P36968" s="25"/>
      <c r="AA36968" s="27"/>
      <c r="AF36968" s="25"/>
    </row>
    <row r="36969" spans="16:32" x14ac:dyDescent="0.35">
      <c r="P36969" s="25"/>
      <c r="AA36969" s="27"/>
      <c r="AF36969" s="25"/>
    </row>
    <row r="36970" spans="16:32" x14ac:dyDescent="0.35">
      <c r="P36970" s="25"/>
      <c r="AA36970" s="27"/>
      <c r="AF36970" s="25"/>
    </row>
    <row r="36971" spans="16:32" x14ac:dyDescent="0.35">
      <c r="P36971" s="25"/>
      <c r="AA36971" s="27"/>
      <c r="AF36971" s="25"/>
    </row>
    <row r="36972" spans="16:32" x14ac:dyDescent="0.35">
      <c r="P36972" s="25"/>
      <c r="AA36972" s="27"/>
      <c r="AF36972" s="25"/>
    </row>
    <row r="36973" spans="16:32" x14ac:dyDescent="0.35">
      <c r="P36973" s="25"/>
      <c r="AA36973" s="27"/>
      <c r="AF36973" s="25"/>
    </row>
    <row r="36974" spans="16:32" x14ac:dyDescent="0.35">
      <c r="P36974" s="25"/>
      <c r="AA36974" s="27"/>
      <c r="AF36974" s="25"/>
    </row>
    <row r="36975" spans="16:32" x14ac:dyDescent="0.35">
      <c r="P36975" s="25"/>
      <c r="AA36975" s="27"/>
      <c r="AF36975" s="25"/>
    </row>
    <row r="36976" spans="16:32" x14ac:dyDescent="0.35">
      <c r="P36976" s="25"/>
      <c r="AA36976" s="27"/>
      <c r="AF36976" s="25"/>
    </row>
    <row r="36977" spans="16:32" x14ac:dyDescent="0.35">
      <c r="P36977" s="25"/>
      <c r="AA36977" s="27"/>
      <c r="AF36977" s="25"/>
    </row>
    <row r="36978" spans="16:32" x14ac:dyDescent="0.35">
      <c r="P36978" s="25"/>
      <c r="AA36978" s="27"/>
      <c r="AF36978" s="25"/>
    </row>
    <row r="36979" spans="16:32" x14ac:dyDescent="0.35">
      <c r="P36979" s="25"/>
      <c r="AA36979" s="27"/>
      <c r="AF36979" s="25"/>
    </row>
    <row r="36980" spans="16:32" x14ac:dyDescent="0.35">
      <c r="P36980" s="25"/>
      <c r="AA36980" s="27"/>
      <c r="AF36980" s="25"/>
    </row>
    <row r="36981" spans="16:32" x14ac:dyDescent="0.35">
      <c r="P36981" s="25"/>
      <c r="AA36981" s="27"/>
      <c r="AF36981" s="25"/>
    </row>
    <row r="36982" spans="16:32" x14ac:dyDescent="0.35">
      <c r="P36982" s="25"/>
      <c r="AA36982" s="27"/>
      <c r="AF36982" s="25"/>
    </row>
    <row r="36983" spans="16:32" x14ac:dyDescent="0.35">
      <c r="P36983" s="25"/>
      <c r="AA36983" s="27"/>
      <c r="AF36983" s="25"/>
    </row>
    <row r="36984" spans="16:32" x14ac:dyDescent="0.35">
      <c r="P36984" s="25"/>
      <c r="AA36984" s="27"/>
      <c r="AF36984" s="25"/>
    </row>
    <row r="36985" spans="16:32" x14ac:dyDescent="0.35">
      <c r="P36985" s="25"/>
      <c r="AA36985" s="27"/>
      <c r="AF36985" s="25"/>
    </row>
    <row r="36986" spans="16:32" x14ac:dyDescent="0.35">
      <c r="P36986" s="25"/>
      <c r="AA36986" s="27"/>
      <c r="AF36986" s="25"/>
    </row>
    <row r="36987" spans="16:32" x14ac:dyDescent="0.35">
      <c r="P36987" s="25"/>
      <c r="AA36987" s="27"/>
      <c r="AF36987" s="25"/>
    </row>
    <row r="36988" spans="16:32" x14ac:dyDescent="0.35">
      <c r="P36988" s="25"/>
      <c r="AA36988" s="27"/>
      <c r="AF36988" s="25"/>
    </row>
    <row r="36989" spans="16:32" x14ac:dyDescent="0.35">
      <c r="P36989" s="25"/>
      <c r="AA36989" s="27"/>
      <c r="AF36989" s="25"/>
    </row>
    <row r="36990" spans="16:32" x14ac:dyDescent="0.35">
      <c r="P36990" s="25"/>
      <c r="AA36990" s="27"/>
      <c r="AF36990" s="25"/>
    </row>
    <row r="36991" spans="16:32" x14ac:dyDescent="0.35">
      <c r="P36991" s="25"/>
      <c r="AA36991" s="27"/>
      <c r="AF36991" s="25"/>
    </row>
    <row r="36992" spans="16:32" x14ac:dyDescent="0.35">
      <c r="P36992" s="25"/>
      <c r="AA36992" s="27"/>
      <c r="AF36992" s="25"/>
    </row>
    <row r="36993" spans="16:32" x14ac:dyDescent="0.35">
      <c r="P36993" s="25"/>
      <c r="AA36993" s="27"/>
      <c r="AF36993" s="25"/>
    </row>
    <row r="36994" spans="16:32" x14ac:dyDescent="0.35">
      <c r="P36994" s="25"/>
      <c r="AA36994" s="27"/>
      <c r="AF36994" s="25"/>
    </row>
    <row r="36995" spans="16:32" x14ac:dyDescent="0.35">
      <c r="P36995" s="25"/>
      <c r="AA36995" s="27"/>
      <c r="AF36995" s="25"/>
    </row>
    <row r="36996" spans="16:32" x14ac:dyDescent="0.35">
      <c r="P36996" s="25"/>
      <c r="AA36996" s="27"/>
      <c r="AF36996" s="25"/>
    </row>
    <row r="36997" spans="16:32" x14ac:dyDescent="0.35">
      <c r="P36997" s="25"/>
      <c r="AA36997" s="27"/>
      <c r="AF36997" s="25"/>
    </row>
    <row r="36998" spans="16:32" x14ac:dyDescent="0.35">
      <c r="P36998" s="25"/>
      <c r="AA36998" s="27"/>
      <c r="AF36998" s="25"/>
    </row>
    <row r="36999" spans="16:32" x14ac:dyDescent="0.35">
      <c r="P36999" s="25"/>
      <c r="AA36999" s="27"/>
      <c r="AF36999" s="25"/>
    </row>
    <row r="37000" spans="16:32" x14ac:dyDescent="0.35">
      <c r="P37000" s="25"/>
      <c r="AA37000" s="27"/>
      <c r="AF37000" s="25"/>
    </row>
    <row r="37001" spans="16:32" x14ac:dyDescent="0.35">
      <c r="P37001" s="25"/>
      <c r="AA37001" s="27"/>
      <c r="AF37001" s="25"/>
    </row>
    <row r="37002" spans="16:32" x14ac:dyDescent="0.35">
      <c r="P37002" s="25"/>
      <c r="AA37002" s="27"/>
      <c r="AF37002" s="25"/>
    </row>
    <row r="37003" spans="16:32" x14ac:dyDescent="0.35">
      <c r="P37003" s="25"/>
      <c r="AA37003" s="27"/>
      <c r="AF37003" s="25"/>
    </row>
    <row r="37004" spans="16:32" x14ac:dyDescent="0.35">
      <c r="P37004" s="25"/>
      <c r="AA37004" s="27"/>
      <c r="AF37004" s="25"/>
    </row>
    <row r="37005" spans="16:32" x14ac:dyDescent="0.35">
      <c r="P37005" s="25"/>
      <c r="AA37005" s="27"/>
      <c r="AF37005" s="25"/>
    </row>
    <row r="37006" spans="16:32" x14ac:dyDescent="0.35">
      <c r="P37006" s="25"/>
      <c r="AA37006" s="27"/>
      <c r="AF37006" s="25"/>
    </row>
    <row r="37007" spans="16:32" x14ac:dyDescent="0.35">
      <c r="P37007" s="25"/>
      <c r="AA37007" s="27"/>
      <c r="AF37007" s="25"/>
    </row>
    <row r="37008" spans="16:32" x14ac:dyDescent="0.35">
      <c r="P37008" s="25"/>
      <c r="AA37008" s="27"/>
      <c r="AF37008" s="25"/>
    </row>
    <row r="37009" spans="16:32" x14ac:dyDescent="0.35">
      <c r="P37009" s="25"/>
      <c r="AA37009" s="27"/>
      <c r="AF37009" s="25"/>
    </row>
    <row r="37010" spans="16:32" x14ac:dyDescent="0.35">
      <c r="P37010" s="25"/>
      <c r="AA37010" s="27"/>
      <c r="AF37010" s="25"/>
    </row>
    <row r="37011" spans="16:32" x14ac:dyDescent="0.35">
      <c r="P37011" s="25"/>
      <c r="AA37011" s="27"/>
      <c r="AF37011" s="25"/>
    </row>
    <row r="37012" spans="16:32" x14ac:dyDescent="0.35">
      <c r="P37012" s="25"/>
      <c r="AA37012" s="27"/>
      <c r="AF37012" s="25"/>
    </row>
    <row r="37013" spans="16:32" x14ac:dyDescent="0.35">
      <c r="P37013" s="25"/>
      <c r="AA37013" s="27"/>
      <c r="AF37013" s="25"/>
    </row>
    <row r="37014" spans="16:32" x14ac:dyDescent="0.35">
      <c r="P37014" s="25"/>
      <c r="AA37014" s="27"/>
      <c r="AF37014" s="25"/>
    </row>
    <row r="37015" spans="16:32" x14ac:dyDescent="0.35">
      <c r="P37015" s="25"/>
      <c r="AA37015" s="27"/>
      <c r="AF37015" s="25"/>
    </row>
    <row r="37016" spans="16:32" x14ac:dyDescent="0.35">
      <c r="P37016" s="25"/>
      <c r="AA37016" s="27"/>
      <c r="AF37016" s="25"/>
    </row>
    <row r="37017" spans="16:32" x14ac:dyDescent="0.35">
      <c r="P37017" s="25"/>
      <c r="AA37017" s="27"/>
      <c r="AF37017" s="25"/>
    </row>
    <row r="37018" spans="16:32" x14ac:dyDescent="0.35">
      <c r="P37018" s="25"/>
      <c r="AA37018" s="27"/>
      <c r="AF37018" s="25"/>
    </row>
    <row r="37019" spans="16:32" x14ac:dyDescent="0.35">
      <c r="P37019" s="25"/>
      <c r="AA37019" s="27"/>
      <c r="AF37019" s="25"/>
    </row>
    <row r="37020" spans="16:32" x14ac:dyDescent="0.35">
      <c r="P37020" s="25"/>
      <c r="AA37020" s="27"/>
      <c r="AF37020" s="25"/>
    </row>
    <row r="37021" spans="16:32" x14ac:dyDescent="0.35">
      <c r="P37021" s="25"/>
      <c r="AA37021" s="27"/>
      <c r="AF37021" s="25"/>
    </row>
    <row r="37022" spans="16:32" x14ac:dyDescent="0.35">
      <c r="P37022" s="25"/>
      <c r="AA37022" s="27"/>
      <c r="AF37022" s="25"/>
    </row>
    <row r="37023" spans="16:32" x14ac:dyDescent="0.35">
      <c r="P37023" s="25"/>
      <c r="AA37023" s="27"/>
      <c r="AF37023" s="25"/>
    </row>
    <row r="37024" spans="16:32" x14ac:dyDescent="0.35">
      <c r="P37024" s="25"/>
      <c r="AA37024" s="27"/>
      <c r="AF37024" s="25"/>
    </row>
    <row r="37025" spans="16:32" x14ac:dyDescent="0.35">
      <c r="P37025" s="25"/>
      <c r="AA37025" s="27"/>
      <c r="AF37025" s="25"/>
    </row>
    <row r="37026" spans="16:32" x14ac:dyDescent="0.35">
      <c r="P37026" s="25"/>
      <c r="AA37026" s="27"/>
      <c r="AF37026" s="25"/>
    </row>
    <row r="37027" spans="16:32" x14ac:dyDescent="0.35">
      <c r="P37027" s="25"/>
      <c r="AA37027" s="27"/>
      <c r="AF37027" s="25"/>
    </row>
    <row r="37028" spans="16:32" x14ac:dyDescent="0.35">
      <c r="P37028" s="25"/>
      <c r="AA37028" s="27"/>
      <c r="AF37028" s="25"/>
    </row>
    <row r="37029" spans="16:32" x14ac:dyDescent="0.35">
      <c r="P37029" s="25"/>
      <c r="AA37029" s="27"/>
      <c r="AF37029" s="25"/>
    </row>
    <row r="37030" spans="16:32" x14ac:dyDescent="0.35">
      <c r="P37030" s="25"/>
      <c r="AA37030" s="27"/>
      <c r="AF37030" s="25"/>
    </row>
    <row r="37031" spans="16:32" x14ac:dyDescent="0.35">
      <c r="P37031" s="25"/>
      <c r="AA37031" s="27"/>
      <c r="AF37031" s="25"/>
    </row>
    <row r="37032" spans="16:32" x14ac:dyDescent="0.35">
      <c r="P37032" s="25"/>
      <c r="AA37032" s="27"/>
      <c r="AF37032" s="25"/>
    </row>
    <row r="37033" spans="16:32" x14ac:dyDescent="0.35">
      <c r="P37033" s="25"/>
      <c r="AA37033" s="27"/>
      <c r="AF37033" s="25"/>
    </row>
    <row r="37034" spans="16:32" x14ac:dyDescent="0.35">
      <c r="P37034" s="25"/>
      <c r="AA37034" s="27"/>
      <c r="AF37034" s="25"/>
    </row>
    <row r="37035" spans="16:32" x14ac:dyDescent="0.35">
      <c r="P37035" s="25"/>
      <c r="AA37035" s="27"/>
      <c r="AF37035" s="25"/>
    </row>
    <row r="37036" spans="16:32" x14ac:dyDescent="0.35">
      <c r="P37036" s="25"/>
      <c r="AA37036" s="27"/>
      <c r="AF37036" s="25"/>
    </row>
    <row r="37037" spans="16:32" x14ac:dyDescent="0.35">
      <c r="P37037" s="25"/>
      <c r="AA37037" s="27"/>
      <c r="AF37037" s="25"/>
    </row>
    <row r="37038" spans="16:32" x14ac:dyDescent="0.35">
      <c r="P37038" s="25"/>
      <c r="AA37038" s="27"/>
      <c r="AF37038" s="25"/>
    </row>
    <row r="37039" spans="16:32" x14ac:dyDescent="0.35">
      <c r="P37039" s="25"/>
      <c r="AA37039" s="27"/>
      <c r="AF37039" s="25"/>
    </row>
    <row r="37040" spans="16:32" x14ac:dyDescent="0.35">
      <c r="P37040" s="25"/>
      <c r="AA37040" s="27"/>
      <c r="AF37040" s="25"/>
    </row>
    <row r="37041" spans="16:32" x14ac:dyDescent="0.35">
      <c r="P37041" s="25"/>
      <c r="AA37041" s="27"/>
      <c r="AF37041" s="25"/>
    </row>
    <row r="37042" spans="16:32" x14ac:dyDescent="0.35">
      <c r="P37042" s="25"/>
      <c r="AA37042" s="27"/>
      <c r="AF37042" s="25"/>
    </row>
    <row r="37043" spans="16:32" x14ac:dyDescent="0.35">
      <c r="P37043" s="25"/>
      <c r="AA37043" s="27"/>
      <c r="AF37043" s="25"/>
    </row>
    <row r="37044" spans="16:32" x14ac:dyDescent="0.35">
      <c r="P37044" s="25"/>
      <c r="AA37044" s="27"/>
      <c r="AF37044" s="25"/>
    </row>
    <row r="37045" spans="16:32" x14ac:dyDescent="0.35">
      <c r="P37045" s="25"/>
      <c r="AA37045" s="27"/>
      <c r="AF37045" s="25"/>
    </row>
    <row r="37046" spans="16:32" x14ac:dyDescent="0.35">
      <c r="P37046" s="25"/>
      <c r="AA37046" s="27"/>
      <c r="AF37046" s="25"/>
    </row>
    <row r="37047" spans="16:32" x14ac:dyDescent="0.35">
      <c r="P37047" s="25"/>
      <c r="AA37047" s="27"/>
      <c r="AF37047" s="25"/>
    </row>
    <row r="37048" spans="16:32" x14ac:dyDescent="0.35">
      <c r="P37048" s="25"/>
      <c r="AA37048" s="27"/>
      <c r="AF37048" s="25"/>
    </row>
    <row r="37049" spans="16:32" x14ac:dyDescent="0.35">
      <c r="P37049" s="25"/>
      <c r="AA37049" s="27"/>
      <c r="AF37049" s="25"/>
    </row>
    <row r="37050" spans="16:32" x14ac:dyDescent="0.35">
      <c r="P37050" s="25"/>
      <c r="AA37050" s="27"/>
      <c r="AF37050" s="25"/>
    </row>
    <row r="37051" spans="16:32" x14ac:dyDescent="0.35">
      <c r="P37051" s="25"/>
      <c r="AA37051" s="27"/>
      <c r="AF37051" s="25"/>
    </row>
    <row r="37052" spans="16:32" x14ac:dyDescent="0.35">
      <c r="P37052" s="25"/>
      <c r="AA37052" s="27"/>
      <c r="AF37052" s="25"/>
    </row>
    <row r="37053" spans="16:32" x14ac:dyDescent="0.35">
      <c r="P37053" s="25"/>
      <c r="AA37053" s="27"/>
      <c r="AF37053" s="25"/>
    </row>
    <row r="37054" spans="16:32" x14ac:dyDescent="0.35">
      <c r="P37054" s="25"/>
      <c r="AA37054" s="27"/>
      <c r="AF37054" s="25"/>
    </row>
    <row r="37055" spans="16:32" x14ac:dyDescent="0.35">
      <c r="P37055" s="25"/>
      <c r="AA37055" s="27"/>
      <c r="AF37055" s="25"/>
    </row>
    <row r="37056" spans="16:32" x14ac:dyDescent="0.35">
      <c r="P37056" s="25"/>
      <c r="AA37056" s="27"/>
      <c r="AF37056" s="25"/>
    </row>
    <row r="37057" spans="16:32" x14ac:dyDescent="0.35">
      <c r="P37057" s="25"/>
      <c r="AA37057" s="27"/>
      <c r="AF37057" s="25"/>
    </row>
    <row r="37058" spans="16:32" x14ac:dyDescent="0.35">
      <c r="P37058" s="25"/>
      <c r="AA37058" s="27"/>
      <c r="AF37058" s="25"/>
    </row>
    <row r="37059" spans="16:32" x14ac:dyDescent="0.35">
      <c r="P37059" s="25"/>
      <c r="AA37059" s="27"/>
      <c r="AF37059" s="25"/>
    </row>
    <row r="37060" spans="16:32" x14ac:dyDescent="0.35">
      <c r="P37060" s="25"/>
      <c r="AA37060" s="27"/>
      <c r="AF37060" s="25"/>
    </row>
    <row r="37061" spans="16:32" x14ac:dyDescent="0.35">
      <c r="P37061" s="25"/>
      <c r="AA37061" s="27"/>
      <c r="AF37061" s="25"/>
    </row>
    <row r="37062" spans="16:32" x14ac:dyDescent="0.35">
      <c r="P37062" s="25"/>
      <c r="AA37062" s="27"/>
      <c r="AF37062" s="25"/>
    </row>
    <row r="37063" spans="16:32" x14ac:dyDescent="0.35">
      <c r="P37063" s="25"/>
      <c r="AA37063" s="27"/>
      <c r="AF37063" s="25"/>
    </row>
    <row r="37064" spans="16:32" x14ac:dyDescent="0.35">
      <c r="P37064" s="25"/>
      <c r="AA37064" s="27"/>
      <c r="AF37064" s="25"/>
    </row>
    <row r="37065" spans="16:32" x14ac:dyDescent="0.35">
      <c r="P37065" s="25"/>
      <c r="AA37065" s="27"/>
      <c r="AF37065" s="25"/>
    </row>
    <row r="37066" spans="16:32" x14ac:dyDescent="0.35">
      <c r="P37066" s="25"/>
      <c r="AA37066" s="27"/>
      <c r="AF37066" s="25"/>
    </row>
    <row r="37067" spans="16:32" x14ac:dyDescent="0.35">
      <c r="P37067" s="25"/>
      <c r="AA37067" s="27"/>
      <c r="AF37067" s="25"/>
    </row>
    <row r="37068" spans="16:32" x14ac:dyDescent="0.35">
      <c r="P37068" s="25"/>
      <c r="AA37068" s="27"/>
      <c r="AF37068" s="25"/>
    </row>
    <row r="37069" spans="16:32" x14ac:dyDescent="0.35">
      <c r="P37069" s="25"/>
      <c r="AA37069" s="27"/>
      <c r="AF37069" s="25"/>
    </row>
    <row r="37070" spans="16:32" x14ac:dyDescent="0.35">
      <c r="P37070" s="25"/>
      <c r="AA37070" s="27"/>
      <c r="AF37070" s="25"/>
    </row>
    <row r="37071" spans="16:32" x14ac:dyDescent="0.35">
      <c r="P37071" s="25"/>
      <c r="AA37071" s="27"/>
      <c r="AF37071" s="25"/>
    </row>
    <row r="37072" spans="16:32" x14ac:dyDescent="0.35">
      <c r="P37072" s="25"/>
      <c r="AA37072" s="27"/>
      <c r="AF37072" s="25"/>
    </row>
    <row r="37073" spans="16:32" x14ac:dyDescent="0.35">
      <c r="P37073" s="25"/>
      <c r="AA37073" s="27"/>
      <c r="AF37073" s="25"/>
    </row>
    <row r="37074" spans="16:32" x14ac:dyDescent="0.35">
      <c r="P37074" s="25"/>
      <c r="AA37074" s="27"/>
      <c r="AF37074" s="25"/>
    </row>
    <row r="37075" spans="16:32" x14ac:dyDescent="0.35">
      <c r="P37075" s="25"/>
      <c r="AA37075" s="27"/>
      <c r="AF37075" s="25"/>
    </row>
    <row r="37076" spans="16:32" x14ac:dyDescent="0.35">
      <c r="P37076" s="25"/>
      <c r="AA37076" s="27"/>
      <c r="AF37076" s="25"/>
    </row>
    <row r="37077" spans="16:32" x14ac:dyDescent="0.35">
      <c r="P37077" s="25"/>
      <c r="AA37077" s="27"/>
      <c r="AF37077" s="25"/>
    </row>
    <row r="37078" spans="16:32" x14ac:dyDescent="0.35">
      <c r="P37078" s="25"/>
      <c r="AA37078" s="27"/>
      <c r="AF37078" s="25"/>
    </row>
    <row r="37079" spans="16:32" x14ac:dyDescent="0.35">
      <c r="P37079" s="25"/>
      <c r="AA37079" s="27"/>
      <c r="AF37079" s="25"/>
    </row>
    <row r="37080" spans="16:32" x14ac:dyDescent="0.35">
      <c r="P37080" s="25"/>
      <c r="AA37080" s="27"/>
      <c r="AF37080" s="25"/>
    </row>
    <row r="37081" spans="16:32" x14ac:dyDescent="0.35">
      <c r="P37081" s="25"/>
      <c r="AA37081" s="27"/>
      <c r="AF37081" s="25"/>
    </row>
    <row r="37082" spans="16:32" x14ac:dyDescent="0.35">
      <c r="P37082" s="25"/>
      <c r="AA37082" s="27"/>
      <c r="AF37082" s="25"/>
    </row>
    <row r="37083" spans="16:32" x14ac:dyDescent="0.35">
      <c r="P37083" s="25"/>
      <c r="AA37083" s="27"/>
      <c r="AF37083" s="25"/>
    </row>
    <row r="37084" spans="16:32" x14ac:dyDescent="0.35">
      <c r="P37084" s="25"/>
      <c r="AA37084" s="27"/>
      <c r="AF37084" s="25"/>
    </row>
    <row r="37085" spans="16:32" x14ac:dyDescent="0.35">
      <c r="P37085" s="25"/>
      <c r="AA37085" s="27"/>
      <c r="AF37085" s="25"/>
    </row>
    <row r="37086" spans="16:32" x14ac:dyDescent="0.35">
      <c r="P37086" s="25"/>
      <c r="AA37086" s="27"/>
      <c r="AF37086" s="25"/>
    </row>
    <row r="37087" spans="16:32" x14ac:dyDescent="0.35">
      <c r="P37087" s="25"/>
      <c r="AA37087" s="27"/>
      <c r="AF37087" s="25"/>
    </row>
    <row r="37088" spans="16:32" x14ac:dyDescent="0.35">
      <c r="P37088" s="25"/>
      <c r="AA37088" s="27"/>
      <c r="AF37088" s="25"/>
    </row>
    <row r="37089" spans="16:32" x14ac:dyDescent="0.35">
      <c r="P37089" s="25"/>
      <c r="AA37089" s="27"/>
      <c r="AF37089" s="25"/>
    </row>
    <row r="37090" spans="16:32" x14ac:dyDescent="0.35">
      <c r="P37090" s="25"/>
      <c r="AA37090" s="27"/>
      <c r="AF37090" s="25"/>
    </row>
    <row r="37091" spans="16:32" x14ac:dyDescent="0.35">
      <c r="P37091" s="25"/>
      <c r="AA37091" s="27"/>
      <c r="AF37091" s="25"/>
    </row>
    <row r="37092" spans="16:32" x14ac:dyDescent="0.35">
      <c r="P37092" s="25"/>
      <c r="AA37092" s="27"/>
      <c r="AF37092" s="25"/>
    </row>
    <row r="37093" spans="16:32" x14ac:dyDescent="0.35">
      <c r="P37093" s="25"/>
      <c r="AA37093" s="27"/>
      <c r="AF37093" s="25"/>
    </row>
    <row r="37094" spans="16:32" x14ac:dyDescent="0.35">
      <c r="P37094" s="25"/>
      <c r="AA37094" s="27"/>
      <c r="AF37094" s="25"/>
    </row>
    <row r="37095" spans="16:32" x14ac:dyDescent="0.35">
      <c r="P37095" s="25"/>
      <c r="AA37095" s="27"/>
      <c r="AF37095" s="25"/>
    </row>
    <row r="37096" spans="16:32" x14ac:dyDescent="0.35">
      <c r="P37096" s="25"/>
      <c r="AA37096" s="27"/>
      <c r="AF37096" s="25"/>
    </row>
    <row r="37097" spans="16:32" x14ac:dyDescent="0.35">
      <c r="P37097" s="25"/>
      <c r="AA37097" s="27"/>
      <c r="AF37097" s="25"/>
    </row>
    <row r="37098" spans="16:32" x14ac:dyDescent="0.35">
      <c r="P37098" s="25"/>
      <c r="AA37098" s="27"/>
      <c r="AF37098" s="25"/>
    </row>
    <row r="37099" spans="16:32" x14ac:dyDescent="0.35">
      <c r="P37099" s="25"/>
      <c r="AA37099" s="27"/>
      <c r="AF37099" s="25"/>
    </row>
    <row r="37100" spans="16:32" x14ac:dyDescent="0.35">
      <c r="P37100" s="25"/>
      <c r="AA37100" s="27"/>
      <c r="AF37100" s="25"/>
    </row>
    <row r="37101" spans="16:32" x14ac:dyDescent="0.35">
      <c r="P37101" s="25"/>
      <c r="AA37101" s="27"/>
      <c r="AF37101" s="25"/>
    </row>
    <row r="37102" spans="16:32" x14ac:dyDescent="0.35">
      <c r="P37102" s="25"/>
      <c r="AA37102" s="27"/>
      <c r="AF37102" s="25"/>
    </row>
    <row r="37103" spans="16:32" x14ac:dyDescent="0.35">
      <c r="P37103" s="25"/>
      <c r="AA37103" s="27"/>
      <c r="AF37103" s="25"/>
    </row>
    <row r="37104" spans="16:32" x14ac:dyDescent="0.35">
      <c r="P37104" s="25"/>
      <c r="AA37104" s="27"/>
      <c r="AF37104" s="25"/>
    </row>
    <row r="37105" spans="16:32" x14ac:dyDescent="0.35">
      <c r="P37105" s="25"/>
      <c r="AA37105" s="27"/>
      <c r="AF37105" s="25"/>
    </row>
    <row r="37106" spans="16:32" x14ac:dyDescent="0.35">
      <c r="P37106" s="25"/>
      <c r="AA37106" s="27"/>
      <c r="AF37106" s="25"/>
    </row>
    <row r="37107" spans="16:32" x14ac:dyDescent="0.35">
      <c r="P37107" s="25"/>
      <c r="AA37107" s="27"/>
      <c r="AF37107" s="25"/>
    </row>
    <row r="37108" spans="16:32" x14ac:dyDescent="0.35">
      <c r="P37108" s="25"/>
      <c r="AA37108" s="27"/>
      <c r="AF37108" s="25"/>
    </row>
    <row r="37109" spans="16:32" x14ac:dyDescent="0.35">
      <c r="P37109" s="25"/>
      <c r="AA37109" s="27"/>
      <c r="AF37109" s="25"/>
    </row>
    <row r="37110" spans="16:32" x14ac:dyDescent="0.35">
      <c r="P37110" s="25"/>
      <c r="AA37110" s="27"/>
      <c r="AF37110" s="25"/>
    </row>
    <row r="37111" spans="16:32" x14ac:dyDescent="0.35">
      <c r="P37111" s="25"/>
      <c r="AA37111" s="27"/>
      <c r="AF37111" s="25"/>
    </row>
    <row r="37112" spans="16:32" x14ac:dyDescent="0.35">
      <c r="P37112" s="25"/>
      <c r="AA37112" s="27"/>
      <c r="AF37112" s="25"/>
    </row>
    <row r="37113" spans="16:32" x14ac:dyDescent="0.35">
      <c r="P37113" s="25"/>
      <c r="AA37113" s="27"/>
      <c r="AF37113" s="25"/>
    </row>
    <row r="37114" spans="16:32" x14ac:dyDescent="0.35">
      <c r="P37114" s="25"/>
      <c r="AA37114" s="27"/>
      <c r="AF37114" s="25"/>
    </row>
    <row r="37115" spans="16:32" x14ac:dyDescent="0.35">
      <c r="P37115" s="25"/>
      <c r="AA37115" s="27"/>
      <c r="AF37115" s="25"/>
    </row>
    <row r="37116" spans="16:32" x14ac:dyDescent="0.35">
      <c r="P37116" s="25"/>
      <c r="AA37116" s="27"/>
      <c r="AF37116" s="25"/>
    </row>
    <row r="37117" spans="16:32" x14ac:dyDescent="0.35">
      <c r="P37117" s="25"/>
      <c r="AA37117" s="27"/>
      <c r="AF37117" s="25"/>
    </row>
    <row r="37118" spans="16:32" x14ac:dyDescent="0.35">
      <c r="P37118" s="25"/>
      <c r="AA37118" s="27"/>
      <c r="AF37118" s="25"/>
    </row>
    <row r="37119" spans="16:32" x14ac:dyDescent="0.35">
      <c r="P37119" s="25"/>
      <c r="AA37119" s="27"/>
      <c r="AF37119" s="25"/>
    </row>
    <row r="37120" spans="16:32" x14ac:dyDescent="0.35">
      <c r="P37120" s="25"/>
      <c r="AA37120" s="27"/>
      <c r="AF37120" s="25"/>
    </row>
    <row r="37121" spans="16:32" x14ac:dyDescent="0.35">
      <c r="P37121" s="25"/>
      <c r="AA37121" s="27"/>
      <c r="AF37121" s="25"/>
    </row>
    <row r="37122" spans="16:32" x14ac:dyDescent="0.35">
      <c r="P37122" s="25"/>
      <c r="AA37122" s="27"/>
      <c r="AF37122" s="25"/>
    </row>
    <row r="37123" spans="16:32" x14ac:dyDescent="0.35">
      <c r="P37123" s="25"/>
      <c r="AA37123" s="27"/>
      <c r="AF37123" s="25"/>
    </row>
    <row r="37124" spans="16:32" x14ac:dyDescent="0.35">
      <c r="P37124" s="25"/>
      <c r="AA37124" s="27"/>
      <c r="AF37124" s="25"/>
    </row>
    <row r="37125" spans="16:32" x14ac:dyDescent="0.35">
      <c r="P37125" s="25"/>
      <c r="AA37125" s="27"/>
      <c r="AF37125" s="25"/>
    </row>
    <row r="37126" spans="16:32" x14ac:dyDescent="0.35">
      <c r="P37126" s="25"/>
      <c r="AA37126" s="27"/>
      <c r="AF37126" s="25"/>
    </row>
    <row r="37127" spans="16:32" x14ac:dyDescent="0.35">
      <c r="P37127" s="25"/>
      <c r="AA37127" s="27"/>
      <c r="AF37127" s="25"/>
    </row>
    <row r="37128" spans="16:32" x14ac:dyDescent="0.35">
      <c r="P37128" s="25"/>
      <c r="AA37128" s="27"/>
      <c r="AF37128" s="25"/>
    </row>
    <row r="37129" spans="16:32" x14ac:dyDescent="0.35">
      <c r="P37129" s="25"/>
      <c r="AA37129" s="27"/>
      <c r="AF37129" s="25"/>
    </row>
    <row r="37130" spans="16:32" x14ac:dyDescent="0.35">
      <c r="P37130" s="25"/>
      <c r="AA37130" s="27"/>
      <c r="AF37130" s="25"/>
    </row>
    <row r="37131" spans="16:32" x14ac:dyDescent="0.35">
      <c r="P37131" s="25"/>
      <c r="AA37131" s="27"/>
      <c r="AF37131" s="25"/>
    </row>
    <row r="37132" spans="16:32" x14ac:dyDescent="0.35">
      <c r="P37132" s="25"/>
      <c r="AA37132" s="27"/>
      <c r="AF37132" s="25"/>
    </row>
    <row r="37133" spans="16:32" x14ac:dyDescent="0.35">
      <c r="P37133" s="25"/>
      <c r="AA37133" s="27"/>
      <c r="AF37133" s="25"/>
    </row>
    <row r="37134" spans="16:32" x14ac:dyDescent="0.35">
      <c r="P37134" s="25"/>
      <c r="AA37134" s="27"/>
      <c r="AF37134" s="25"/>
    </row>
    <row r="37135" spans="16:32" x14ac:dyDescent="0.35">
      <c r="P37135" s="25"/>
      <c r="AA37135" s="27"/>
      <c r="AF37135" s="25"/>
    </row>
    <row r="37136" spans="16:32" x14ac:dyDescent="0.35">
      <c r="P37136" s="25"/>
      <c r="AA37136" s="27"/>
      <c r="AF37136" s="25"/>
    </row>
    <row r="37137" spans="16:32" x14ac:dyDescent="0.35">
      <c r="P37137" s="25"/>
      <c r="AA37137" s="27"/>
      <c r="AF37137" s="25"/>
    </row>
    <row r="37138" spans="16:32" x14ac:dyDescent="0.35">
      <c r="P37138" s="25"/>
      <c r="AA37138" s="27"/>
      <c r="AF37138" s="25"/>
    </row>
    <row r="37139" spans="16:32" x14ac:dyDescent="0.35">
      <c r="P37139" s="25"/>
      <c r="AA37139" s="27"/>
      <c r="AF37139" s="25"/>
    </row>
    <row r="37140" spans="16:32" x14ac:dyDescent="0.35">
      <c r="P37140" s="25"/>
      <c r="AA37140" s="27"/>
      <c r="AF37140" s="25"/>
    </row>
    <row r="37141" spans="16:32" x14ac:dyDescent="0.35">
      <c r="P37141" s="25"/>
      <c r="AA37141" s="27"/>
      <c r="AF37141" s="25"/>
    </row>
    <row r="37142" spans="16:32" x14ac:dyDescent="0.35">
      <c r="P37142" s="25"/>
      <c r="AA37142" s="27"/>
      <c r="AF37142" s="25"/>
    </row>
    <row r="37143" spans="16:32" x14ac:dyDescent="0.35">
      <c r="P37143" s="25"/>
      <c r="AA37143" s="27"/>
      <c r="AF37143" s="25"/>
    </row>
    <row r="37144" spans="16:32" x14ac:dyDescent="0.35">
      <c r="P37144" s="25"/>
      <c r="AA37144" s="27"/>
      <c r="AF37144" s="25"/>
    </row>
    <row r="37145" spans="16:32" x14ac:dyDescent="0.35">
      <c r="P37145" s="25"/>
      <c r="AA37145" s="27"/>
      <c r="AF37145" s="25"/>
    </row>
    <row r="37146" spans="16:32" x14ac:dyDescent="0.35">
      <c r="P37146" s="25"/>
      <c r="AA37146" s="27"/>
      <c r="AF37146" s="25"/>
    </row>
    <row r="37147" spans="16:32" x14ac:dyDescent="0.35">
      <c r="P37147" s="25"/>
      <c r="AA37147" s="27"/>
      <c r="AF37147" s="25"/>
    </row>
    <row r="37148" spans="16:32" x14ac:dyDescent="0.35">
      <c r="P37148" s="25"/>
      <c r="AA37148" s="27"/>
      <c r="AF37148" s="25"/>
    </row>
    <row r="37149" spans="16:32" x14ac:dyDescent="0.35">
      <c r="P37149" s="25"/>
      <c r="AA37149" s="27"/>
      <c r="AF37149" s="25"/>
    </row>
    <row r="37150" spans="16:32" x14ac:dyDescent="0.35">
      <c r="P37150" s="25"/>
      <c r="AA37150" s="27"/>
      <c r="AF37150" s="25"/>
    </row>
    <row r="37151" spans="16:32" x14ac:dyDescent="0.35">
      <c r="P37151" s="25"/>
      <c r="AA37151" s="27"/>
      <c r="AF37151" s="25"/>
    </row>
    <row r="37152" spans="16:32" x14ac:dyDescent="0.35">
      <c r="P37152" s="25"/>
      <c r="AA37152" s="27"/>
      <c r="AF37152" s="25"/>
    </row>
    <row r="37153" spans="16:32" x14ac:dyDescent="0.35">
      <c r="P37153" s="25"/>
      <c r="AA37153" s="27"/>
      <c r="AF37153" s="25"/>
    </row>
    <row r="37154" spans="16:32" x14ac:dyDescent="0.35">
      <c r="P37154" s="25"/>
      <c r="AA37154" s="27"/>
      <c r="AF37154" s="25"/>
    </row>
    <row r="37155" spans="16:32" x14ac:dyDescent="0.35">
      <c r="P37155" s="25"/>
      <c r="AA37155" s="27"/>
      <c r="AF37155" s="25"/>
    </row>
    <row r="37156" spans="16:32" x14ac:dyDescent="0.35">
      <c r="P37156" s="25"/>
      <c r="AA37156" s="27"/>
      <c r="AF37156" s="25"/>
    </row>
    <row r="37157" spans="16:32" x14ac:dyDescent="0.35">
      <c r="P37157" s="25"/>
      <c r="AA37157" s="27"/>
      <c r="AF37157" s="25"/>
    </row>
    <row r="37158" spans="16:32" x14ac:dyDescent="0.35">
      <c r="P37158" s="25"/>
      <c r="AA37158" s="27"/>
      <c r="AF37158" s="25"/>
    </row>
    <row r="37159" spans="16:32" x14ac:dyDescent="0.35">
      <c r="P37159" s="25"/>
      <c r="AA37159" s="27"/>
      <c r="AF37159" s="25"/>
    </row>
    <row r="37160" spans="16:32" x14ac:dyDescent="0.35">
      <c r="P37160" s="25"/>
      <c r="AA37160" s="27"/>
      <c r="AF37160" s="25"/>
    </row>
    <row r="37161" spans="16:32" x14ac:dyDescent="0.35">
      <c r="P37161" s="25"/>
      <c r="AA37161" s="27"/>
      <c r="AF37161" s="25"/>
    </row>
    <row r="37162" spans="16:32" x14ac:dyDescent="0.35">
      <c r="P37162" s="25"/>
      <c r="AA37162" s="27"/>
      <c r="AF37162" s="25"/>
    </row>
    <row r="37163" spans="16:32" x14ac:dyDescent="0.35">
      <c r="P37163" s="25"/>
      <c r="AA37163" s="27"/>
      <c r="AF37163" s="25"/>
    </row>
    <row r="37164" spans="16:32" x14ac:dyDescent="0.35">
      <c r="P37164" s="25"/>
      <c r="AA37164" s="27"/>
      <c r="AF37164" s="25"/>
    </row>
    <row r="37165" spans="16:32" x14ac:dyDescent="0.35">
      <c r="P37165" s="25"/>
      <c r="AA37165" s="27"/>
      <c r="AF37165" s="25"/>
    </row>
    <row r="37166" spans="16:32" x14ac:dyDescent="0.35">
      <c r="P37166" s="25"/>
      <c r="AA37166" s="27"/>
      <c r="AF37166" s="25"/>
    </row>
    <row r="37167" spans="16:32" x14ac:dyDescent="0.35">
      <c r="P37167" s="25"/>
      <c r="AA37167" s="27"/>
      <c r="AF37167" s="25"/>
    </row>
    <row r="37168" spans="16:32" x14ac:dyDescent="0.35">
      <c r="P37168" s="25"/>
      <c r="AA37168" s="27"/>
      <c r="AF37168" s="25"/>
    </row>
    <row r="37169" spans="16:32" x14ac:dyDescent="0.35">
      <c r="P37169" s="25"/>
      <c r="AA37169" s="27"/>
      <c r="AF37169" s="25"/>
    </row>
    <row r="37170" spans="16:32" x14ac:dyDescent="0.35">
      <c r="P37170" s="25"/>
      <c r="AA37170" s="27"/>
      <c r="AF37170" s="25"/>
    </row>
    <row r="37171" spans="16:32" x14ac:dyDescent="0.35">
      <c r="P37171" s="25"/>
      <c r="AA37171" s="27"/>
      <c r="AF37171" s="25"/>
    </row>
    <row r="37172" spans="16:32" x14ac:dyDescent="0.35">
      <c r="P37172" s="25"/>
      <c r="AA37172" s="27"/>
      <c r="AF37172" s="25"/>
    </row>
    <row r="37173" spans="16:32" x14ac:dyDescent="0.35">
      <c r="P37173" s="25"/>
      <c r="AA37173" s="27"/>
      <c r="AF37173" s="25"/>
    </row>
    <row r="37174" spans="16:32" x14ac:dyDescent="0.35">
      <c r="P37174" s="25"/>
      <c r="AA37174" s="27"/>
      <c r="AF37174" s="25"/>
    </row>
    <row r="37175" spans="16:32" x14ac:dyDescent="0.35">
      <c r="P37175" s="25"/>
      <c r="AA37175" s="27"/>
      <c r="AF37175" s="25"/>
    </row>
    <row r="37176" spans="16:32" x14ac:dyDescent="0.35">
      <c r="P37176" s="25"/>
      <c r="AA37176" s="27"/>
      <c r="AF37176" s="25"/>
    </row>
    <row r="37177" spans="16:32" x14ac:dyDescent="0.35">
      <c r="P37177" s="25"/>
      <c r="AA37177" s="27"/>
      <c r="AF37177" s="25"/>
    </row>
    <row r="37178" spans="16:32" x14ac:dyDescent="0.35">
      <c r="P37178" s="25"/>
      <c r="AA37178" s="27"/>
      <c r="AF37178" s="25"/>
    </row>
    <row r="37179" spans="16:32" x14ac:dyDescent="0.35">
      <c r="P37179" s="25"/>
      <c r="AA37179" s="27"/>
      <c r="AF37179" s="25"/>
    </row>
    <row r="37180" spans="16:32" x14ac:dyDescent="0.35">
      <c r="P37180" s="25"/>
      <c r="AA37180" s="27"/>
      <c r="AF37180" s="25"/>
    </row>
    <row r="37181" spans="16:32" x14ac:dyDescent="0.35">
      <c r="P37181" s="25"/>
      <c r="AA37181" s="27"/>
      <c r="AF37181" s="25"/>
    </row>
    <row r="37182" spans="16:32" x14ac:dyDescent="0.35">
      <c r="P37182" s="25"/>
      <c r="AA37182" s="27"/>
      <c r="AF37182" s="25"/>
    </row>
    <row r="37183" spans="16:32" x14ac:dyDescent="0.35">
      <c r="P37183" s="25"/>
      <c r="AA37183" s="27"/>
      <c r="AF37183" s="25"/>
    </row>
    <row r="37184" spans="16:32" x14ac:dyDescent="0.35">
      <c r="P37184" s="25"/>
      <c r="AA37184" s="27"/>
      <c r="AF37184" s="25"/>
    </row>
    <row r="37185" spans="16:32" x14ac:dyDescent="0.35">
      <c r="P37185" s="25"/>
      <c r="AA37185" s="27"/>
      <c r="AF37185" s="25"/>
    </row>
    <row r="37186" spans="16:32" x14ac:dyDescent="0.35">
      <c r="P37186" s="25"/>
      <c r="AA37186" s="27"/>
      <c r="AF37186" s="25"/>
    </row>
    <row r="37187" spans="16:32" x14ac:dyDescent="0.35">
      <c r="P37187" s="25"/>
      <c r="AA37187" s="27"/>
      <c r="AF37187" s="25"/>
    </row>
    <row r="37188" spans="16:32" x14ac:dyDescent="0.35">
      <c r="P37188" s="25"/>
      <c r="AA37188" s="27"/>
      <c r="AF37188" s="25"/>
    </row>
    <row r="37189" spans="16:32" x14ac:dyDescent="0.35">
      <c r="P37189" s="25"/>
      <c r="AA37189" s="27"/>
      <c r="AF37189" s="25"/>
    </row>
    <row r="37190" spans="16:32" x14ac:dyDescent="0.35">
      <c r="P37190" s="25"/>
      <c r="AA37190" s="27"/>
      <c r="AF37190" s="25"/>
    </row>
    <row r="37191" spans="16:32" x14ac:dyDescent="0.35">
      <c r="P37191" s="25"/>
      <c r="AA37191" s="27"/>
      <c r="AF37191" s="25"/>
    </row>
    <row r="37192" spans="16:32" x14ac:dyDescent="0.35">
      <c r="P37192" s="25"/>
      <c r="AA37192" s="27"/>
      <c r="AF37192" s="25"/>
    </row>
    <row r="37193" spans="16:32" x14ac:dyDescent="0.35">
      <c r="P37193" s="25"/>
      <c r="AA37193" s="27"/>
      <c r="AF37193" s="25"/>
    </row>
    <row r="37194" spans="16:32" x14ac:dyDescent="0.35">
      <c r="P37194" s="25"/>
      <c r="AA37194" s="27"/>
      <c r="AF37194" s="25"/>
    </row>
    <row r="37195" spans="16:32" x14ac:dyDescent="0.35">
      <c r="P37195" s="25"/>
      <c r="AA37195" s="27"/>
      <c r="AF37195" s="25"/>
    </row>
    <row r="37196" spans="16:32" x14ac:dyDescent="0.35">
      <c r="P37196" s="25"/>
      <c r="AA37196" s="27"/>
      <c r="AF37196" s="25"/>
    </row>
    <row r="37197" spans="16:32" x14ac:dyDescent="0.35">
      <c r="P37197" s="25"/>
      <c r="AA37197" s="27"/>
      <c r="AF37197" s="25"/>
    </row>
    <row r="37198" spans="16:32" x14ac:dyDescent="0.35">
      <c r="P37198" s="25"/>
      <c r="AA37198" s="27"/>
      <c r="AF37198" s="25"/>
    </row>
    <row r="37199" spans="16:32" x14ac:dyDescent="0.35">
      <c r="P37199" s="25"/>
      <c r="AA37199" s="27"/>
      <c r="AF37199" s="25"/>
    </row>
    <row r="37200" spans="16:32" x14ac:dyDescent="0.35">
      <c r="P37200" s="25"/>
      <c r="AA37200" s="27"/>
      <c r="AF37200" s="25"/>
    </row>
    <row r="37201" spans="16:32" x14ac:dyDescent="0.35">
      <c r="P37201" s="25"/>
      <c r="AA37201" s="27"/>
      <c r="AF37201" s="25"/>
    </row>
    <row r="37202" spans="16:32" x14ac:dyDescent="0.35">
      <c r="P37202" s="25"/>
      <c r="AA37202" s="27"/>
      <c r="AF37202" s="25"/>
    </row>
    <row r="37203" spans="16:32" x14ac:dyDescent="0.35">
      <c r="P37203" s="25"/>
      <c r="AA37203" s="27"/>
      <c r="AF37203" s="25"/>
    </row>
    <row r="37204" spans="16:32" x14ac:dyDescent="0.35">
      <c r="P37204" s="25"/>
      <c r="AA37204" s="27"/>
      <c r="AF37204" s="25"/>
    </row>
    <row r="37205" spans="16:32" x14ac:dyDescent="0.35">
      <c r="P37205" s="25"/>
      <c r="AA37205" s="27"/>
      <c r="AF37205" s="25"/>
    </row>
    <row r="37206" spans="16:32" x14ac:dyDescent="0.35">
      <c r="P37206" s="25"/>
      <c r="AA37206" s="27"/>
      <c r="AF37206" s="25"/>
    </row>
    <row r="37207" spans="16:32" x14ac:dyDescent="0.35">
      <c r="P37207" s="25"/>
      <c r="AA37207" s="27"/>
      <c r="AF37207" s="25"/>
    </row>
    <row r="37208" spans="16:32" x14ac:dyDescent="0.35">
      <c r="P37208" s="25"/>
      <c r="AA37208" s="27"/>
      <c r="AF37208" s="25"/>
    </row>
    <row r="37209" spans="16:32" x14ac:dyDescent="0.35">
      <c r="P37209" s="25"/>
      <c r="AA37209" s="27"/>
      <c r="AF37209" s="25"/>
    </row>
    <row r="37210" spans="16:32" x14ac:dyDescent="0.35">
      <c r="P37210" s="25"/>
      <c r="AA37210" s="27"/>
      <c r="AF37210" s="25"/>
    </row>
    <row r="37211" spans="16:32" x14ac:dyDescent="0.35">
      <c r="P37211" s="25"/>
      <c r="AA37211" s="27"/>
      <c r="AF37211" s="25"/>
    </row>
    <row r="37212" spans="16:32" x14ac:dyDescent="0.35">
      <c r="P37212" s="25"/>
      <c r="AA37212" s="27"/>
      <c r="AF37212" s="25"/>
    </row>
    <row r="37213" spans="16:32" x14ac:dyDescent="0.35">
      <c r="P37213" s="25"/>
      <c r="AA37213" s="27"/>
      <c r="AF37213" s="25"/>
    </row>
    <row r="37214" spans="16:32" x14ac:dyDescent="0.35">
      <c r="P37214" s="25"/>
      <c r="AA37214" s="27"/>
      <c r="AF37214" s="25"/>
    </row>
    <row r="37215" spans="16:32" x14ac:dyDescent="0.35">
      <c r="P37215" s="25"/>
      <c r="AA37215" s="27"/>
      <c r="AF37215" s="25"/>
    </row>
    <row r="37216" spans="16:32" x14ac:dyDescent="0.35">
      <c r="P37216" s="25"/>
      <c r="AA37216" s="27"/>
      <c r="AF37216" s="25"/>
    </row>
    <row r="37217" spans="16:32" x14ac:dyDescent="0.35">
      <c r="P37217" s="25"/>
      <c r="AA37217" s="27"/>
      <c r="AF37217" s="25"/>
    </row>
    <row r="37218" spans="16:32" x14ac:dyDescent="0.35">
      <c r="P37218" s="25"/>
      <c r="AA37218" s="27"/>
      <c r="AF37218" s="25"/>
    </row>
    <row r="37219" spans="16:32" x14ac:dyDescent="0.35">
      <c r="P37219" s="25"/>
      <c r="AA37219" s="27"/>
      <c r="AF37219" s="25"/>
    </row>
    <row r="37220" spans="16:32" x14ac:dyDescent="0.35">
      <c r="P37220" s="25"/>
      <c r="AA37220" s="27"/>
      <c r="AF37220" s="25"/>
    </row>
    <row r="37221" spans="16:32" x14ac:dyDescent="0.35">
      <c r="P37221" s="25"/>
      <c r="AA37221" s="27"/>
      <c r="AF37221" s="25"/>
    </row>
    <row r="37222" spans="16:32" x14ac:dyDescent="0.35">
      <c r="P37222" s="25"/>
      <c r="AA37222" s="27"/>
      <c r="AF37222" s="25"/>
    </row>
    <row r="37223" spans="16:32" x14ac:dyDescent="0.35">
      <c r="P37223" s="25"/>
      <c r="AA37223" s="27"/>
      <c r="AF37223" s="25"/>
    </row>
    <row r="37224" spans="16:32" x14ac:dyDescent="0.35">
      <c r="P37224" s="25"/>
      <c r="AA37224" s="27"/>
      <c r="AF37224" s="25"/>
    </row>
    <row r="37225" spans="16:32" x14ac:dyDescent="0.35">
      <c r="P37225" s="25"/>
      <c r="AA37225" s="27"/>
      <c r="AF37225" s="25"/>
    </row>
    <row r="37226" spans="16:32" x14ac:dyDescent="0.35">
      <c r="P37226" s="25"/>
      <c r="AA37226" s="27"/>
      <c r="AF37226" s="25"/>
    </row>
    <row r="37227" spans="16:32" x14ac:dyDescent="0.35">
      <c r="P37227" s="25"/>
      <c r="AA37227" s="27"/>
      <c r="AF37227" s="25"/>
    </row>
    <row r="37228" spans="16:32" x14ac:dyDescent="0.35">
      <c r="P37228" s="25"/>
      <c r="AA37228" s="27"/>
      <c r="AF37228" s="25"/>
    </row>
    <row r="37229" spans="16:32" x14ac:dyDescent="0.35">
      <c r="P37229" s="25"/>
      <c r="AA37229" s="27"/>
      <c r="AF37229" s="25"/>
    </row>
    <row r="37230" spans="16:32" x14ac:dyDescent="0.35">
      <c r="P37230" s="25"/>
      <c r="AA37230" s="27"/>
      <c r="AF37230" s="25"/>
    </row>
    <row r="37231" spans="16:32" x14ac:dyDescent="0.35">
      <c r="P37231" s="25"/>
      <c r="AA37231" s="27"/>
      <c r="AF37231" s="25"/>
    </row>
    <row r="37232" spans="16:32" x14ac:dyDescent="0.35">
      <c r="P37232" s="25"/>
      <c r="AA37232" s="27"/>
      <c r="AF37232" s="25"/>
    </row>
    <row r="37233" spans="16:32" x14ac:dyDescent="0.35">
      <c r="P37233" s="25"/>
      <c r="AA37233" s="27"/>
      <c r="AF37233" s="25"/>
    </row>
    <row r="37234" spans="16:32" x14ac:dyDescent="0.35">
      <c r="P37234" s="25"/>
      <c r="AA37234" s="27"/>
      <c r="AF37234" s="25"/>
    </row>
    <row r="37235" spans="16:32" x14ac:dyDescent="0.35">
      <c r="P37235" s="25"/>
      <c r="AA37235" s="27"/>
      <c r="AF37235" s="25"/>
    </row>
    <row r="37236" spans="16:32" x14ac:dyDescent="0.35">
      <c r="P37236" s="25"/>
      <c r="AA37236" s="27"/>
      <c r="AF37236" s="25"/>
    </row>
    <row r="37237" spans="16:32" x14ac:dyDescent="0.35">
      <c r="P37237" s="25"/>
      <c r="AA37237" s="27"/>
      <c r="AF37237" s="25"/>
    </row>
    <row r="37238" spans="16:32" x14ac:dyDescent="0.35">
      <c r="P37238" s="25"/>
      <c r="AA37238" s="27"/>
      <c r="AF37238" s="25"/>
    </row>
    <row r="37239" spans="16:32" x14ac:dyDescent="0.35">
      <c r="P37239" s="25"/>
      <c r="AA37239" s="27"/>
      <c r="AF37239" s="25"/>
    </row>
    <row r="37240" spans="16:32" x14ac:dyDescent="0.35">
      <c r="P37240" s="25"/>
      <c r="AA37240" s="27"/>
      <c r="AF37240" s="25"/>
    </row>
    <row r="37241" spans="16:32" x14ac:dyDescent="0.35">
      <c r="P37241" s="25"/>
      <c r="AA37241" s="27"/>
      <c r="AF37241" s="25"/>
    </row>
    <row r="37242" spans="16:32" x14ac:dyDescent="0.35">
      <c r="P37242" s="25"/>
      <c r="AA37242" s="27"/>
      <c r="AF37242" s="25"/>
    </row>
    <row r="37243" spans="16:32" x14ac:dyDescent="0.35">
      <c r="P37243" s="25"/>
      <c r="AA37243" s="27"/>
      <c r="AF37243" s="25"/>
    </row>
    <row r="37244" spans="16:32" x14ac:dyDescent="0.35">
      <c r="P37244" s="25"/>
      <c r="AA37244" s="27"/>
      <c r="AF37244" s="25"/>
    </row>
    <row r="37245" spans="16:32" x14ac:dyDescent="0.35">
      <c r="P37245" s="25"/>
      <c r="AA37245" s="27"/>
      <c r="AF37245" s="25"/>
    </row>
    <row r="37246" spans="16:32" x14ac:dyDescent="0.35">
      <c r="P37246" s="25"/>
      <c r="AA37246" s="27"/>
      <c r="AF37246" s="25"/>
    </row>
    <row r="37247" spans="16:32" x14ac:dyDescent="0.35">
      <c r="P37247" s="25"/>
      <c r="AA37247" s="27"/>
      <c r="AF37247" s="25"/>
    </row>
    <row r="37248" spans="16:32" x14ac:dyDescent="0.35">
      <c r="P37248" s="25"/>
      <c r="AA37248" s="27"/>
      <c r="AF37248" s="25"/>
    </row>
    <row r="37249" spans="16:32" x14ac:dyDescent="0.35">
      <c r="P37249" s="25"/>
      <c r="AA37249" s="27"/>
      <c r="AF37249" s="25"/>
    </row>
    <row r="37250" spans="16:32" x14ac:dyDescent="0.35">
      <c r="P37250" s="25"/>
      <c r="AA37250" s="27"/>
      <c r="AF37250" s="25"/>
    </row>
    <row r="37251" spans="16:32" x14ac:dyDescent="0.35">
      <c r="P37251" s="25"/>
      <c r="AA37251" s="27"/>
      <c r="AF37251" s="25"/>
    </row>
    <row r="37252" spans="16:32" x14ac:dyDescent="0.35">
      <c r="P37252" s="25"/>
      <c r="AA37252" s="27"/>
      <c r="AF37252" s="25"/>
    </row>
    <row r="37253" spans="16:32" x14ac:dyDescent="0.35">
      <c r="P37253" s="25"/>
      <c r="AA37253" s="27"/>
      <c r="AF37253" s="25"/>
    </row>
    <row r="37254" spans="16:32" x14ac:dyDescent="0.35">
      <c r="P37254" s="25"/>
      <c r="AA37254" s="27"/>
      <c r="AF37254" s="25"/>
    </row>
    <row r="37255" spans="16:32" x14ac:dyDescent="0.35">
      <c r="P37255" s="25"/>
      <c r="AA37255" s="27"/>
      <c r="AF37255" s="25"/>
    </row>
    <row r="37256" spans="16:32" x14ac:dyDescent="0.35">
      <c r="P37256" s="25"/>
      <c r="AA37256" s="27"/>
      <c r="AF37256" s="25"/>
    </row>
    <row r="37257" spans="16:32" x14ac:dyDescent="0.35">
      <c r="P37257" s="25"/>
      <c r="AA37257" s="27"/>
      <c r="AF37257" s="25"/>
    </row>
    <row r="37258" spans="16:32" x14ac:dyDescent="0.35">
      <c r="P37258" s="25"/>
      <c r="AA37258" s="27"/>
      <c r="AF37258" s="25"/>
    </row>
    <row r="37259" spans="16:32" x14ac:dyDescent="0.35">
      <c r="P37259" s="25"/>
      <c r="AA37259" s="27"/>
      <c r="AF37259" s="25"/>
    </row>
    <row r="37260" spans="16:32" x14ac:dyDescent="0.35">
      <c r="P37260" s="25"/>
      <c r="AA37260" s="27"/>
      <c r="AF37260" s="25"/>
    </row>
    <row r="37261" spans="16:32" x14ac:dyDescent="0.35">
      <c r="P37261" s="25"/>
      <c r="AA37261" s="27"/>
      <c r="AF37261" s="25"/>
    </row>
    <row r="37262" spans="16:32" x14ac:dyDescent="0.35">
      <c r="P37262" s="25"/>
      <c r="AA37262" s="27"/>
      <c r="AF37262" s="25"/>
    </row>
    <row r="37263" spans="16:32" x14ac:dyDescent="0.35">
      <c r="P37263" s="25"/>
      <c r="AA37263" s="27"/>
      <c r="AF37263" s="25"/>
    </row>
    <row r="37264" spans="16:32" x14ac:dyDescent="0.35">
      <c r="P37264" s="25"/>
      <c r="AA37264" s="27"/>
      <c r="AF37264" s="25"/>
    </row>
    <row r="37265" spans="16:32" x14ac:dyDescent="0.35">
      <c r="P37265" s="25"/>
      <c r="AA37265" s="27"/>
      <c r="AF37265" s="25"/>
    </row>
    <row r="37266" spans="16:32" x14ac:dyDescent="0.35">
      <c r="P37266" s="25"/>
      <c r="AA37266" s="27"/>
      <c r="AF37266" s="25"/>
    </row>
    <row r="37267" spans="16:32" x14ac:dyDescent="0.35">
      <c r="P37267" s="25"/>
      <c r="AA37267" s="27"/>
      <c r="AF37267" s="25"/>
    </row>
    <row r="37268" spans="16:32" x14ac:dyDescent="0.35">
      <c r="P37268" s="25"/>
      <c r="AA37268" s="27"/>
      <c r="AF37268" s="25"/>
    </row>
    <row r="37269" spans="16:32" x14ac:dyDescent="0.35">
      <c r="P37269" s="25"/>
      <c r="AA37269" s="27"/>
      <c r="AF37269" s="25"/>
    </row>
    <row r="37270" spans="16:32" x14ac:dyDescent="0.35">
      <c r="P37270" s="25"/>
      <c r="AA37270" s="27"/>
      <c r="AF37270" s="25"/>
    </row>
    <row r="37271" spans="16:32" x14ac:dyDescent="0.35">
      <c r="P37271" s="25"/>
      <c r="AA37271" s="27"/>
      <c r="AF37271" s="25"/>
    </row>
    <row r="37272" spans="16:32" x14ac:dyDescent="0.35">
      <c r="P37272" s="25"/>
      <c r="AA37272" s="27"/>
      <c r="AF37272" s="25"/>
    </row>
    <row r="37273" spans="16:32" x14ac:dyDescent="0.35">
      <c r="P37273" s="25"/>
      <c r="AA37273" s="27"/>
      <c r="AF37273" s="25"/>
    </row>
    <row r="37274" spans="16:32" x14ac:dyDescent="0.35">
      <c r="P37274" s="25"/>
      <c r="AA37274" s="27"/>
      <c r="AF37274" s="25"/>
    </row>
    <row r="37275" spans="16:32" x14ac:dyDescent="0.35">
      <c r="P37275" s="25"/>
      <c r="AA37275" s="27"/>
      <c r="AF37275" s="25"/>
    </row>
    <row r="37276" spans="16:32" x14ac:dyDescent="0.35">
      <c r="P37276" s="25"/>
      <c r="AA37276" s="27"/>
      <c r="AF37276" s="25"/>
    </row>
    <row r="37277" spans="16:32" x14ac:dyDescent="0.35">
      <c r="P37277" s="25"/>
      <c r="AA37277" s="27"/>
      <c r="AF37277" s="25"/>
    </row>
    <row r="37278" spans="16:32" x14ac:dyDescent="0.35">
      <c r="P37278" s="25"/>
      <c r="AA37278" s="27"/>
      <c r="AF37278" s="25"/>
    </row>
    <row r="37279" spans="16:32" x14ac:dyDescent="0.35">
      <c r="P37279" s="25"/>
      <c r="AA37279" s="27"/>
      <c r="AF37279" s="25"/>
    </row>
    <row r="37280" spans="16:32" x14ac:dyDescent="0.35">
      <c r="P37280" s="25"/>
      <c r="AA37280" s="27"/>
      <c r="AF37280" s="25"/>
    </row>
    <row r="37281" spans="16:32" x14ac:dyDescent="0.35">
      <c r="P37281" s="25"/>
      <c r="AA37281" s="27"/>
      <c r="AF37281" s="25"/>
    </row>
    <row r="37282" spans="16:32" x14ac:dyDescent="0.35">
      <c r="P37282" s="25"/>
      <c r="AA37282" s="27"/>
      <c r="AF37282" s="25"/>
    </row>
    <row r="37283" spans="16:32" x14ac:dyDescent="0.35">
      <c r="P37283" s="25"/>
      <c r="AA37283" s="27"/>
      <c r="AF37283" s="25"/>
    </row>
    <row r="37284" spans="16:32" x14ac:dyDescent="0.35">
      <c r="P37284" s="25"/>
      <c r="AA37284" s="27"/>
      <c r="AF37284" s="25"/>
    </row>
    <row r="37285" spans="16:32" x14ac:dyDescent="0.35">
      <c r="P37285" s="25"/>
      <c r="AA37285" s="27"/>
      <c r="AF37285" s="25"/>
    </row>
    <row r="37286" spans="16:32" x14ac:dyDescent="0.35">
      <c r="P37286" s="25"/>
      <c r="AA37286" s="27"/>
      <c r="AF37286" s="25"/>
    </row>
    <row r="37287" spans="16:32" x14ac:dyDescent="0.35">
      <c r="P37287" s="25"/>
      <c r="AA37287" s="27"/>
      <c r="AF37287" s="25"/>
    </row>
    <row r="37288" spans="16:32" x14ac:dyDescent="0.35">
      <c r="P37288" s="25"/>
      <c r="AA37288" s="27"/>
      <c r="AF37288" s="25"/>
    </row>
    <row r="37289" spans="16:32" x14ac:dyDescent="0.35">
      <c r="P37289" s="25"/>
      <c r="AA37289" s="27"/>
      <c r="AF37289" s="25"/>
    </row>
    <row r="37290" spans="16:32" x14ac:dyDescent="0.35">
      <c r="P37290" s="25"/>
      <c r="AA37290" s="27"/>
      <c r="AF37290" s="25"/>
    </row>
    <row r="37291" spans="16:32" x14ac:dyDescent="0.35">
      <c r="P37291" s="25"/>
      <c r="AA37291" s="27"/>
      <c r="AF37291" s="25"/>
    </row>
    <row r="37292" spans="16:32" x14ac:dyDescent="0.35">
      <c r="P37292" s="25"/>
      <c r="AA37292" s="27"/>
      <c r="AF37292" s="25"/>
    </row>
    <row r="37293" spans="16:32" x14ac:dyDescent="0.35">
      <c r="P37293" s="25"/>
      <c r="AA37293" s="27"/>
      <c r="AF37293" s="25"/>
    </row>
    <row r="37294" spans="16:32" x14ac:dyDescent="0.35">
      <c r="P37294" s="25"/>
      <c r="AA37294" s="27"/>
      <c r="AF37294" s="25"/>
    </row>
    <row r="37295" spans="16:32" x14ac:dyDescent="0.35">
      <c r="P37295" s="25"/>
      <c r="AA37295" s="27"/>
      <c r="AF37295" s="25"/>
    </row>
    <row r="37296" spans="16:32" x14ac:dyDescent="0.35">
      <c r="P37296" s="25"/>
      <c r="AA37296" s="27"/>
      <c r="AF37296" s="25"/>
    </row>
    <row r="37297" spans="16:32" x14ac:dyDescent="0.35">
      <c r="P37297" s="25"/>
      <c r="AA37297" s="27"/>
      <c r="AF37297" s="25"/>
    </row>
    <row r="37298" spans="16:32" x14ac:dyDescent="0.35">
      <c r="P37298" s="25"/>
      <c r="AA37298" s="27"/>
      <c r="AF37298" s="25"/>
    </row>
    <row r="37299" spans="16:32" x14ac:dyDescent="0.35">
      <c r="P37299" s="25"/>
      <c r="AA37299" s="27"/>
      <c r="AF37299" s="25"/>
    </row>
    <row r="37300" spans="16:32" x14ac:dyDescent="0.35">
      <c r="P37300" s="25"/>
      <c r="AA37300" s="27"/>
      <c r="AF37300" s="25"/>
    </row>
    <row r="37301" spans="16:32" x14ac:dyDescent="0.35">
      <c r="P37301" s="25"/>
      <c r="AA37301" s="27"/>
      <c r="AF37301" s="25"/>
    </row>
    <row r="37302" spans="16:32" x14ac:dyDescent="0.35">
      <c r="P37302" s="25"/>
      <c r="AA37302" s="27"/>
      <c r="AF37302" s="25"/>
    </row>
    <row r="37303" spans="16:32" x14ac:dyDescent="0.35">
      <c r="P37303" s="25"/>
      <c r="AA37303" s="27"/>
      <c r="AF37303" s="25"/>
    </row>
    <row r="37304" spans="16:32" x14ac:dyDescent="0.35">
      <c r="P37304" s="25"/>
      <c r="AA37304" s="27"/>
      <c r="AF37304" s="25"/>
    </row>
    <row r="37305" spans="16:32" x14ac:dyDescent="0.35">
      <c r="P37305" s="25"/>
      <c r="AA37305" s="27"/>
      <c r="AF37305" s="25"/>
    </row>
    <row r="37306" spans="16:32" x14ac:dyDescent="0.35">
      <c r="P37306" s="25"/>
      <c r="AA37306" s="27"/>
      <c r="AF37306" s="25"/>
    </row>
    <row r="37307" spans="16:32" x14ac:dyDescent="0.35">
      <c r="P37307" s="25"/>
      <c r="AA37307" s="27"/>
      <c r="AF37307" s="25"/>
    </row>
    <row r="37308" spans="16:32" x14ac:dyDescent="0.35">
      <c r="P37308" s="25"/>
      <c r="AA37308" s="27"/>
      <c r="AF37308" s="25"/>
    </row>
    <row r="37309" spans="16:32" x14ac:dyDescent="0.35">
      <c r="P37309" s="25"/>
      <c r="AA37309" s="27"/>
      <c r="AF37309" s="25"/>
    </row>
    <row r="37310" spans="16:32" x14ac:dyDescent="0.35">
      <c r="P37310" s="25"/>
      <c r="AA37310" s="27"/>
      <c r="AF37310" s="25"/>
    </row>
    <row r="37311" spans="16:32" x14ac:dyDescent="0.35">
      <c r="P37311" s="25"/>
      <c r="AA37311" s="27"/>
      <c r="AF37311" s="25"/>
    </row>
    <row r="37312" spans="16:32" x14ac:dyDescent="0.35">
      <c r="P37312" s="25"/>
      <c r="AA37312" s="27"/>
      <c r="AF37312" s="25"/>
    </row>
    <row r="37313" spans="16:32" x14ac:dyDescent="0.35">
      <c r="P37313" s="25"/>
      <c r="AA37313" s="27"/>
      <c r="AF37313" s="25"/>
    </row>
    <row r="37314" spans="16:32" x14ac:dyDescent="0.35">
      <c r="P37314" s="25"/>
      <c r="AA37314" s="27"/>
      <c r="AF37314" s="25"/>
    </row>
    <row r="37315" spans="16:32" x14ac:dyDescent="0.35">
      <c r="P37315" s="25"/>
      <c r="AA37315" s="27"/>
      <c r="AF37315" s="25"/>
    </row>
    <row r="37316" spans="16:32" x14ac:dyDescent="0.35">
      <c r="P37316" s="25"/>
      <c r="AA37316" s="27"/>
      <c r="AF37316" s="25"/>
    </row>
    <row r="37317" spans="16:32" x14ac:dyDescent="0.35">
      <c r="P37317" s="25"/>
      <c r="AA37317" s="27"/>
      <c r="AF37317" s="25"/>
    </row>
    <row r="37318" spans="16:32" x14ac:dyDescent="0.35">
      <c r="P37318" s="25"/>
      <c r="AA37318" s="27"/>
      <c r="AF37318" s="25"/>
    </row>
    <row r="37319" spans="16:32" x14ac:dyDescent="0.35">
      <c r="P37319" s="25"/>
      <c r="AA37319" s="27"/>
      <c r="AF37319" s="25"/>
    </row>
    <row r="37320" spans="16:32" x14ac:dyDescent="0.35">
      <c r="P37320" s="25"/>
      <c r="AA37320" s="27"/>
      <c r="AF37320" s="25"/>
    </row>
    <row r="37321" spans="16:32" x14ac:dyDescent="0.35">
      <c r="P37321" s="25"/>
      <c r="AA37321" s="27"/>
      <c r="AF37321" s="25"/>
    </row>
    <row r="37322" spans="16:32" x14ac:dyDescent="0.35">
      <c r="P37322" s="25"/>
      <c r="AA37322" s="27"/>
      <c r="AF37322" s="25"/>
    </row>
    <row r="37323" spans="16:32" x14ac:dyDescent="0.35">
      <c r="P37323" s="25"/>
      <c r="AA37323" s="27"/>
      <c r="AF37323" s="25"/>
    </row>
    <row r="37324" spans="16:32" x14ac:dyDescent="0.35">
      <c r="P37324" s="25"/>
      <c r="AA37324" s="27"/>
      <c r="AF37324" s="25"/>
    </row>
    <row r="37325" spans="16:32" x14ac:dyDescent="0.35">
      <c r="P37325" s="25"/>
      <c r="AA37325" s="27"/>
      <c r="AF37325" s="25"/>
    </row>
    <row r="37326" spans="16:32" x14ac:dyDescent="0.35">
      <c r="P37326" s="25"/>
      <c r="AA37326" s="27"/>
      <c r="AF37326" s="25"/>
    </row>
    <row r="37327" spans="16:32" x14ac:dyDescent="0.35">
      <c r="P37327" s="25"/>
      <c r="AA37327" s="27"/>
      <c r="AF37327" s="25"/>
    </row>
    <row r="37328" spans="16:32" x14ac:dyDescent="0.35">
      <c r="P37328" s="25"/>
      <c r="AA37328" s="27"/>
      <c r="AF37328" s="25"/>
    </row>
    <row r="37329" spans="16:32" x14ac:dyDescent="0.35">
      <c r="P37329" s="25"/>
      <c r="AA37329" s="27"/>
      <c r="AF37329" s="25"/>
    </row>
    <row r="37330" spans="16:32" x14ac:dyDescent="0.35">
      <c r="P37330" s="25"/>
      <c r="AA37330" s="27"/>
      <c r="AF37330" s="25"/>
    </row>
    <row r="37331" spans="16:32" x14ac:dyDescent="0.35">
      <c r="P37331" s="25"/>
      <c r="AA37331" s="27"/>
      <c r="AF37331" s="25"/>
    </row>
    <row r="37332" spans="16:32" x14ac:dyDescent="0.35">
      <c r="P37332" s="25"/>
      <c r="AA37332" s="27"/>
      <c r="AF37332" s="25"/>
    </row>
    <row r="37333" spans="16:32" x14ac:dyDescent="0.35">
      <c r="P37333" s="25"/>
      <c r="AA37333" s="27"/>
      <c r="AF37333" s="25"/>
    </row>
    <row r="37334" spans="16:32" x14ac:dyDescent="0.35">
      <c r="P37334" s="25"/>
      <c r="AA37334" s="27"/>
      <c r="AF37334" s="25"/>
    </row>
    <row r="37335" spans="16:32" x14ac:dyDescent="0.35">
      <c r="P37335" s="25"/>
      <c r="AA37335" s="27"/>
      <c r="AF37335" s="25"/>
    </row>
    <row r="37336" spans="16:32" x14ac:dyDescent="0.35">
      <c r="P37336" s="25"/>
      <c r="AA37336" s="27"/>
      <c r="AF37336" s="25"/>
    </row>
    <row r="37337" spans="16:32" x14ac:dyDescent="0.35">
      <c r="P37337" s="25"/>
      <c r="AA37337" s="27"/>
      <c r="AF37337" s="25"/>
    </row>
    <row r="37338" spans="16:32" x14ac:dyDescent="0.35">
      <c r="P37338" s="25"/>
      <c r="AA37338" s="27"/>
      <c r="AF37338" s="25"/>
    </row>
    <row r="37339" spans="16:32" x14ac:dyDescent="0.35">
      <c r="P37339" s="25"/>
      <c r="AA37339" s="27"/>
      <c r="AF37339" s="25"/>
    </row>
    <row r="37340" spans="16:32" x14ac:dyDescent="0.35">
      <c r="P37340" s="25"/>
      <c r="AA37340" s="27"/>
      <c r="AF37340" s="25"/>
    </row>
    <row r="37341" spans="16:32" x14ac:dyDescent="0.35">
      <c r="P37341" s="25"/>
      <c r="AA37341" s="27"/>
      <c r="AF37341" s="25"/>
    </row>
    <row r="37342" spans="16:32" x14ac:dyDescent="0.35">
      <c r="P37342" s="25"/>
      <c r="AA37342" s="27"/>
      <c r="AF37342" s="25"/>
    </row>
    <row r="37343" spans="16:32" x14ac:dyDescent="0.35">
      <c r="P37343" s="25"/>
      <c r="AA37343" s="27"/>
      <c r="AF37343" s="25"/>
    </row>
    <row r="37344" spans="16:32" x14ac:dyDescent="0.35">
      <c r="P37344" s="25"/>
      <c r="AA37344" s="27"/>
      <c r="AF37344" s="25"/>
    </row>
    <row r="37345" spans="16:32" x14ac:dyDescent="0.35">
      <c r="P37345" s="25"/>
      <c r="AA37345" s="27"/>
      <c r="AF37345" s="25"/>
    </row>
    <row r="37346" spans="16:32" x14ac:dyDescent="0.35">
      <c r="P37346" s="25"/>
      <c r="AA37346" s="27"/>
      <c r="AF37346" s="25"/>
    </row>
    <row r="37347" spans="16:32" x14ac:dyDescent="0.35">
      <c r="P37347" s="25"/>
      <c r="AA37347" s="27"/>
      <c r="AF37347" s="25"/>
    </row>
    <row r="37348" spans="16:32" x14ac:dyDescent="0.35">
      <c r="P37348" s="25"/>
      <c r="AA37348" s="27"/>
      <c r="AF37348" s="25"/>
    </row>
    <row r="37349" spans="16:32" x14ac:dyDescent="0.35">
      <c r="P37349" s="25"/>
      <c r="AA37349" s="27"/>
      <c r="AF37349" s="25"/>
    </row>
    <row r="37350" spans="16:32" x14ac:dyDescent="0.35">
      <c r="P37350" s="25"/>
      <c r="AA37350" s="27"/>
      <c r="AF37350" s="25"/>
    </row>
    <row r="37351" spans="16:32" x14ac:dyDescent="0.35">
      <c r="P37351" s="25"/>
      <c r="AA37351" s="27"/>
      <c r="AF37351" s="25"/>
    </row>
    <row r="37352" spans="16:32" x14ac:dyDescent="0.35">
      <c r="P37352" s="25"/>
      <c r="AA37352" s="27"/>
      <c r="AF37352" s="25"/>
    </row>
    <row r="37353" spans="16:32" x14ac:dyDescent="0.35">
      <c r="P37353" s="25"/>
      <c r="AA37353" s="27"/>
      <c r="AF37353" s="25"/>
    </row>
    <row r="37354" spans="16:32" x14ac:dyDescent="0.35">
      <c r="P37354" s="25"/>
      <c r="AA37354" s="27"/>
      <c r="AF37354" s="25"/>
    </row>
    <row r="37355" spans="16:32" x14ac:dyDescent="0.35">
      <c r="P37355" s="25"/>
      <c r="AA37355" s="27"/>
      <c r="AF37355" s="25"/>
    </row>
    <row r="37356" spans="16:32" x14ac:dyDescent="0.35">
      <c r="P37356" s="25"/>
      <c r="AA37356" s="27"/>
      <c r="AF37356" s="25"/>
    </row>
    <row r="37357" spans="16:32" x14ac:dyDescent="0.35">
      <c r="P37357" s="25"/>
      <c r="AA37357" s="27"/>
      <c r="AF37357" s="25"/>
    </row>
    <row r="37358" spans="16:32" x14ac:dyDescent="0.35">
      <c r="P37358" s="25"/>
      <c r="AA37358" s="27"/>
      <c r="AF37358" s="25"/>
    </row>
    <row r="37359" spans="16:32" x14ac:dyDescent="0.35">
      <c r="P37359" s="25"/>
      <c r="AA37359" s="27"/>
      <c r="AF37359" s="25"/>
    </row>
    <row r="37360" spans="16:32" x14ac:dyDescent="0.35">
      <c r="P37360" s="25"/>
      <c r="AA37360" s="27"/>
      <c r="AF37360" s="25"/>
    </row>
    <row r="37361" spans="16:32" x14ac:dyDescent="0.35">
      <c r="P37361" s="25"/>
      <c r="AA37361" s="27"/>
      <c r="AF37361" s="25"/>
    </row>
    <row r="37362" spans="16:32" x14ac:dyDescent="0.35">
      <c r="P37362" s="25"/>
      <c r="AA37362" s="27"/>
      <c r="AF37362" s="25"/>
    </row>
    <row r="37363" spans="16:32" x14ac:dyDescent="0.35">
      <c r="P37363" s="25"/>
      <c r="AA37363" s="27"/>
      <c r="AF37363" s="25"/>
    </row>
    <row r="37364" spans="16:32" x14ac:dyDescent="0.35">
      <c r="P37364" s="25"/>
      <c r="AA37364" s="27"/>
      <c r="AF37364" s="25"/>
    </row>
    <row r="37365" spans="16:32" x14ac:dyDescent="0.35">
      <c r="P37365" s="25"/>
      <c r="AA37365" s="27"/>
      <c r="AF37365" s="25"/>
    </row>
    <row r="37366" spans="16:32" x14ac:dyDescent="0.35">
      <c r="P37366" s="25"/>
      <c r="AA37366" s="27"/>
      <c r="AF37366" s="25"/>
    </row>
    <row r="37367" spans="16:32" x14ac:dyDescent="0.35">
      <c r="P37367" s="25"/>
      <c r="AA37367" s="27"/>
      <c r="AF37367" s="25"/>
    </row>
    <row r="37368" spans="16:32" x14ac:dyDescent="0.35">
      <c r="P37368" s="25"/>
      <c r="AA37368" s="27"/>
      <c r="AF37368" s="25"/>
    </row>
    <row r="37369" spans="16:32" x14ac:dyDescent="0.35">
      <c r="P37369" s="25"/>
      <c r="AA37369" s="27"/>
      <c r="AF37369" s="25"/>
    </row>
    <row r="37370" spans="16:32" x14ac:dyDescent="0.35">
      <c r="P37370" s="25"/>
      <c r="AA37370" s="27"/>
      <c r="AF37370" s="25"/>
    </row>
    <row r="37371" spans="16:32" x14ac:dyDescent="0.35">
      <c r="P37371" s="25"/>
      <c r="AA37371" s="27"/>
      <c r="AF37371" s="25"/>
    </row>
    <row r="37372" spans="16:32" x14ac:dyDescent="0.35">
      <c r="P37372" s="25"/>
      <c r="AA37372" s="27"/>
      <c r="AF37372" s="25"/>
    </row>
    <row r="37373" spans="16:32" x14ac:dyDescent="0.35">
      <c r="P37373" s="25"/>
      <c r="AA37373" s="27"/>
      <c r="AF37373" s="25"/>
    </row>
    <row r="37374" spans="16:32" x14ac:dyDescent="0.35">
      <c r="P37374" s="25"/>
      <c r="AA37374" s="27"/>
      <c r="AF37374" s="25"/>
    </row>
    <row r="37375" spans="16:32" x14ac:dyDescent="0.35">
      <c r="P37375" s="25"/>
      <c r="AA37375" s="27"/>
      <c r="AF37375" s="25"/>
    </row>
    <row r="37376" spans="16:32" x14ac:dyDescent="0.35">
      <c r="P37376" s="25"/>
      <c r="AA37376" s="27"/>
      <c r="AF37376" s="25"/>
    </row>
    <row r="37377" spans="16:32" x14ac:dyDescent="0.35">
      <c r="P37377" s="25"/>
      <c r="AA37377" s="27"/>
      <c r="AF37377" s="25"/>
    </row>
    <row r="37378" spans="16:32" x14ac:dyDescent="0.35">
      <c r="P37378" s="25"/>
      <c r="AA37378" s="27"/>
      <c r="AF37378" s="25"/>
    </row>
    <row r="37379" spans="16:32" x14ac:dyDescent="0.35">
      <c r="P37379" s="25"/>
      <c r="AA37379" s="27"/>
      <c r="AF37379" s="25"/>
    </row>
    <row r="37380" spans="16:32" x14ac:dyDescent="0.35">
      <c r="P37380" s="25"/>
      <c r="AA37380" s="27"/>
      <c r="AF37380" s="25"/>
    </row>
    <row r="37381" spans="16:32" x14ac:dyDescent="0.35">
      <c r="P37381" s="25"/>
      <c r="AA37381" s="27"/>
      <c r="AF37381" s="25"/>
    </row>
    <row r="37382" spans="16:32" x14ac:dyDescent="0.35">
      <c r="P37382" s="25"/>
      <c r="AA37382" s="27"/>
      <c r="AF37382" s="25"/>
    </row>
    <row r="37383" spans="16:32" x14ac:dyDescent="0.35">
      <c r="P37383" s="25"/>
      <c r="AA37383" s="27"/>
      <c r="AF37383" s="25"/>
    </row>
    <row r="37384" spans="16:32" x14ac:dyDescent="0.35">
      <c r="P37384" s="25"/>
      <c r="AA37384" s="27"/>
      <c r="AF37384" s="25"/>
    </row>
    <row r="37385" spans="16:32" x14ac:dyDescent="0.35">
      <c r="P37385" s="25"/>
      <c r="AA37385" s="27"/>
      <c r="AF37385" s="25"/>
    </row>
    <row r="37386" spans="16:32" x14ac:dyDescent="0.35">
      <c r="P37386" s="25"/>
      <c r="AA37386" s="27"/>
      <c r="AF37386" s="25"/>
    </row>
    <row r="37387" spans="16:32" x14ac:dyDescent="0.35">
      <c r="P37387" s="25"/>
      <c r="AA37387" s="27"/>
      <c r="AF37387" s="25"/>
    </row>
    <row r="37388" spans="16:32" x14ac:dyDescent="0.35">
      <c r="P37388" s="25"/>
      <c r="AA37388" s="27"/>
      <c r="AF37388" s="25"/>
    </row>
    <row r="37389" spans="16:32" x14ac:dyDescent="0.35">
      <c r="P37389" s="25"/>
      <c r="AA37389" s="27"/>
      <c r="AF37389" s="25"/>
    </row>
    <row r="37390" spans="16:32" x14ac:dyDescent="0.35">
      <c r="P37390" s="25"/>
      <c r="AA37390" s="27"/>
      <c r="AF37390" s="25"/>
    </row>
    <row r="37391" spans="16:32" x14ac:dyDescent="0.35">
      <c r="P37391" s="25"/>
      <c r="AA37391" s="27"/>
      <c r="AF37391" s="25"/>
    </row>
    <row r="37392" spans="16:32" x14ac:dyDescent="0.35">
      <c r="P37392" s="25"/>
      <c r="AA37392" s="27"/>
      <c r="AF37392" s="25"/>
    </row>
    <row r="37393" spans="16:32" x14ac:dyDescent="0.35">
      <c r="P37393" s="25"/>
      <c r="AA37393" s="27"/>
      <c r="AF37393" s="25"/>
    </row>
    <row r="37394" spans="16:32" x14ac:dyDescent="0.35">
      <c r="P37394" s="25"/>
      <c r="AA37394" s="27"/>
      <c r="AF37394" s="25"/>
    </row>
    <row r="37395" spans="16:32" x14ac:dyDescent="0.35">
      <c r="P37395" s="25"/>
      <c r="AA37395" s="27"/>
      <c r="AF37395" s="25"/>
    </row>
    <row r="37396" spans="16:32" x14ac:dyDescent="0.35">
      <c r="P37396" s="25"/>
      <c r="AA37396" s="27"/>
      <c r="AF37396" s="25"/>
    </row>
    <row r="37397" spans="16:32" x14ac:dyDescent="0.35">
      <c r="P37397" s="25"/>
      <c r="AA37397" s="27"/>
      <c r="AF37397" s="25"/>
    </row>
    <row r="37398" spans="16:32" x14ac:dyDescent="0.35">
      <c r="P37398" s="25"/>
      <c r="AA37398" s="27"/>
      <c r="AF37398" s="25"/>
    </row>
    <row r="37399" spans="16:32" x14ac:dyDescent="0.35">
      <c r="P37399" s="25"/>
      <c r="AA37399" s="27"/>
      <c r="AF37399" s="25"/>
    </row>
    <row r="37400" spans="16:32" x14ac:dyDescent="0.35">
      <c r="P37400" s="25"/>
      <c r="AA37400" s="27"/>
      <c r="AF37400" s="25"/>
    </row>
    <row r="37401" spans="16:32" x14ac:dyDescent="0.35">
      <c r="P37401" s="25"/>
      <c r="AA37401" s="27"/>
      <c r="AF37401" s="25"/>
    </row>
    <row r="37402" spans="16:32" x14ac:dyDescent="0.35">
      <c r="P37402" s="25"/>
      <c r="AA37402" s="27"/>
      <c r="AF37402" s="25"/>
    </row>
    <row r="37403" spans="16:32" x14ac:dyDescent="0.35">
      <c r="P37403" s="25"/>
      <c r="AA37403" s="27"/>
      <c r="AF37403" s="25"/>
    </row>
    <row r="37404" spans="16:32" x14ac:dyDescent="0.35">
      <c r="P37404" s="25"/>
      <c r="AA37404" s="27"/>
      <c r="AF37404" s="25"/>
    </row>
    <row r="37405" spans="16:32" x14ac:dyDescent="0.35">
      <c r="P37405" s="25"/>
      <c r="AA37405" s="27"/>
      <c r="AF37405" s="25"/>
    </row>
    <row r="37406" spans="16:32" x14ac:dyDescent="0.35">
      <c r="P37406" s="25"/>
      <c r="AA37406" s="27"/>
      <c r="AF37406" s="25"/>
    </row>
    <row r="37407" spans="16:32" x14ac:dyDescent="0.35">
      <c r="P37407" s="25"/>
      <c r="AA37407" s="27"/>
      <c r="AF37407" s="25"/>
    </row>
    <row r="37408" spans="16:32" x14ac:dyDescent="0.35">
      <c r="P37408" s="25"/>
      <c r="AA37408" s="27"/>
      <c r="AF37408" s="25"/>
    </row>
    <row r="37409" spans="16:32" x14ac:dyDescent="0.35">
      <c r="P37409" s="25"/>
      <c r="AA37409" s="27"/>
      <c r="AF37409" s="25"/>
    </row>
    <row r="37410" spans="16:32" x14ac:dyDescent="0.35">
      <c r="P37410" s="25"/>
      <c r="AA37410" s="27"/>
      <c r="AF37410" s="25"/>
    </row>
    <row r="37411" spans="16:32" x14ac:dyDescent="0.35">
      <c r="P37411" s="25"/>
      <c r="AA37411" s="27"/>
      <c r="AF37411" s="25"/>
    </row>
    <row r="37412" spans="16:32" x14ac:dyDescent="0.35">
      <c r="P37412" s="25"/>
      <c r="AA37412" s="27"/>
      <c r="AF37412" s="25"/>
    </row>
    <row r="37413" spans="16:32" x14ac:dyDescent="0.35">
      <c r="P37413" s="25"/>
      <c r="AA37413" s="27"/>
      <c r="AF37413" s="25"/>
    </row>
    <row r="37414" spans="16:32" x14ac:dyDescent="0.35">
      <c r="P37414" s="25"/>
      <c r="AA37414" s="27"/>
      <c r="AF37414" s="25"/>
    </row>
    <row r="37415" spans="16:32" x14ac:dyDescent="0.35">
      <c r="P37415" s="25"/>
      <c r="AA37415" s="27"/>
      <c r="AF37415" s="25"/>
    </row>
    <row r="37416" spans="16:32" x14ac:dyDescent="0.35">
      <c r="P37416" s="25"/>
      <c r="AA37416" s="27"/>
      <c r="AF37416" s="25"/>
    </row>
    <row r="37417" spans="16:32" x14ac:dyDescent="0.35">
      <c r="P37417" s="25"/>
      <c r="AA37417" s="27"/>
      <c r="AF37417" s="25"/>
    </row>
    <row r="37418" spans="16:32" x14ac:dyDescent="0.35">
      <c r="P37418" s="25"/>
      <c r="AA37418" s="27"/>
      <c r="AF37418" s="25"/>
    </row>
    <row r="37419" spans="16:32" x14ac:dyDescent="0.35">
      <c r="P37419" s="25"/>
      <c r="AA37419" s="27"/>
      <c r="AF37419" s="25"/>
    </row>
    <row r="37420" spans="16:32" x14ac:dyDescent="0.35">
      <c r="P37420" s="25"/>
      <c r="AA37420" s="27"/>
      <c r="AF37420" s="25"/>
    </row>
    <row r="37421" spans="16:32" x14ac:dyDescent="0.35">
      <c r="P37421" s="25"/>
      <c r="AA37421" s="27"/>
      <c r="AF37421" s="25"/>
    </row>
    <row r="37422" spans="16:32" x14ac:dyDescent="0.35">
      <c r="P37422" s="25"/>
      <c r="AA37422" s="27"/>
      <c r="AF37422" s="25"/>
    </row>
    <row r="37423" spans="16:32" x14ac:dyDescent="0.35">
      <c r="P37423" s="25"/>
      <c r="AA37423" s="27"/>
      <c r="AF37423" s="25"/>
    </row>
    <row r="37424" spans="16:32" x14ac:dyDescent="0.35">
      <c r="P37424" s="25"/>
      <c r="AA37424" s="27"/>
      <c r="AF37424" s="25"/>
    </row>
    <row r="37425" spans="16:32" x14ac:dyDescent="0.35">
      <c r="P37425" s="25"/>
      <c r="AA37425" s="27"/>
      <c r="AF37425" s="25"/>
    </row>
    <row r="37426" spans="16:32" x14ac:dyDescent="0.35">
      <c r="P37426" s="25"/>
      <c r="AA37426" s="27"/>
      <c r="AF37426" s="25"/>
    </row>
    <row r="37427" spans="16:32" x14ac:dyDescent="0.35">
      <c r="P37427" s="25"/>
      <c r="AA37427" s="27"/>
      <c r="AF37427" s="25"/>
    </row>
    <row r="37428" spans="16:32" x14ac:dyDescent="0.35">
      <c r="P37428" s="25"/>
      <c r="AA37428" s="27"/>
      <c r="AF37428" s="25"/>
    </row>
    <row r="37429" spans="16:32" x14ac:dyDescent="0.35">
      <c r="P37429" s="25"/>
      <c r="AA37429" s="27"/>
      <c r="AF37429" s="25"/>
    </row>
    <row r="37430" spans="16:32" x14ac:dyDescent="0.35">
      <c r="P37430" s="25"/>
      <c r="AA37430" s="27"/>
      <c r="AF37430" s="25"/>
    </row>
    <row r="37431" spans="16:32" x14ac:dyDescent="0.35">
      <c r="P37431" s="25"/>
      <c r="AA37431" s="27"/>
      <c r="AF37431" s="25"/>
    </row>
    <row r="37432" spans="16:32" x14ac:dyDescent="0.35">
      <c r="P37432" s="25"/>
      <c r="AA37432" s="27"/>
      <c r="AF37432" s="25"/>
    </row>
    <row r="37433" spans="16:32" x14ac:dyDescent="0.35">
      <c r="P37433" s="25"/>
      <c r="AA37433" s="27"/>
      <c r="AF37433" s="25"/>
    </row>
    <row r="37434" spans="16:32" x14ac:dyDescent="0.35">
      <c r="P37434" s="25"/>
      <c r="AA37434" s="27"/>
      <c r="AF37434" s="25"/>
    </row>
    <row r="37435" spans="16:32" x14ac:dyDescent="0.35">
      <c r="P37435" s="25"/>
      <c r="AA37435" s="27"/>
      <c r="AF37435" s="25"/>
    </row>
    <row r="37436" spans="16:32" x14ac:dyDescent="0.35">
      <c r="P37436" s="25"/>
      <c r="AA37436" s="27"/>
      <c r="AF37436" s="25"/>
    </row>
    <row r="37437" spans="16:32" x14ac:dyDescent="0.35">
      <c r="P37437" s="25"/>
      <c r="AA37437" s="27"/>
      <c r="AF37437" s="25"/>
    </row>
    <row r="37438" spans="16:32" x14ac:dyDescent="0.35">
      <c r="P37438" s="25"/>
      <c r="AA37438" s="27"/>
      <c r="AF37438" s="25"/>
    </row>
    <row r="37439" spans="16:32" x14ac:dyDescent="0.35">
      <c r="P37439" s="25"/>
      <c r="AA37439" s="27"/>
      <c r="AF37439" s="25"/>
    </row>
    <row r="37440" spans="16:32" x14ac:dyDescent="0.35">
      <c r="P37440" s="25"/>
      <c r="AA37440" s="27"/>
      <c r="AF37440" s="25"/>
    </row>
    <row r="37441" spans="16:32" x14ac:dyDescent="0.35">
      <c r="P37441" s="25"/>
      <c r="AA37441" s="27"/>
      <c r="AF37441" s="25"/>
    </row>
    <row r="37442" spans="16:32" x14ac:dyDescent="0.35">
      <c r="P37442" s="25"/>
      <c r="AA37442" s="27"/>
      <c r="AF37442" s="25"/>
    </row>
    <row r="37443" spans="16:32" x14ac:dyDescent="0.35">
      <c r="P37443" s="25"/>
      <c r="AA37443" s="27"/>
      <c r="AF37443" s="25"/>
    </row>
    <row r="37444" spans="16:32" x14ac:dyDescent="0.35">
      <c r="P37444" s="25"/>
      <c r="AA37444" s="27"/>
      <c r="AF37444" s="25"/>
    </row>
    <row r="37445" spans="16:32" x14ac:dyDescent="0.35">
      <c r="P37445" s="25"/>
      <c r="AA37445" s="27"/>
      <c r="AF37445" s="25"/>
    </row>
    <row r="37446" spans="16:32" x14ac:dyDescent="0.35">
      <c r="P37446" s="25"/>
      <c r="AA37446" s="27"/>
      <c r="AF37446" s="25"/>
    </row>
    <row r="37447" spans="16:32" x14ac:dyDescent="0.35">
      <c r="P37447" s="25"/>
      <c r="AA37447" s="27"/>
      <c r="AF37447" s="25"/>
    </row>
    <row r="37448" spans="16:32" x14ac:dyDescent="0.35">
      <c r="P37448" s="25"/>
      <c r="AA37448" s="27"/>
      <c r="AF37448" s="25"/>
    </row>
    <row r="37449" spans="16:32" x14ac:dyDescent="0.35">
      <c r="P37449" s="25"/>
      <c r="AA37449" s="27"/>
      <c r="AF37449" s="25"/>
    </row>
    <row r="37450" spans="16:32" x14ac:dyDescent="0.35">
      <c r="P37450" s="25"/>
      <c r="AA37450" s="27"/>
      <c r="AF37450" s="25"/>
    </row>
    <row r="37451" spans="16:32" x14ac:dyDescent="0.35">
      <c r="P37451" s="25"/>
      <c r="AA37451" s="27"/>
      <c r="AF37451" s="25"/>
    </row>
    <row r="37452" spans="16:32" x14ac:dyDescent="0.35">
      <c r="P37452" s="25"/>
      <c r="AA37452" s="27"/>
      <c r="AF37452" s="25"/>
    </row>
    <row r="37453" spans="16:32" x14ac:dyDescent="0.35">
      <c r="P37453" s="25"/>
      <c r="AA37453" s="27"/>
      <c r="AF37453" s="25"/>
    </row>
    <row r="37454" spans="16:32" x14ac:dyDescent="0.35">
      <c r="P37454" s="25"/>
      <c r="AA37454" s="27"/>
      <c r="AF37454" s="25"/>
    </row>
    <row r="37455" spans="16:32" x14ac:dyDescent="0.35">
      <c r="P37455" s="25"/>
      <c r="AA37455" s="27"/>
      <c r="AF37455" s="25"/>
    </row>
    <row r="37456" spans="16:32" x14ac:dyDescent="0.35">
      <c r="P37456" s="25"/>
      <c r="AA37456" s="27"/>
      <c r="AF37456" s="25"/>
    </row>
    <row r="37457" spans="16:32" x14ac:dyDescent="0.35">
      <c r="P37457" s="25"/>
      <c r="AA37457" s="27"/>
      <c r="AF37457" s="25"/>
    </row>
    <row r="37458" spans="16:32" x14ac:dyDescent="0.35">
      <c r="P37458" s="25"/>
      <c r="AA37458" s="27"/>
      <c r="AF37458" s="25"/>
    </row>
    <row r="37459" spans="16:32" x14ac:dyDescent="0.35">
      <c r="P37459" s="25"/>
      <c r="AA37459" s="27"/>
      <c r="AF37459" s="25"/>
    </row>
    <row r="37460" spans="16:32" x14ac:dyDescent="0.35">
      <c r="P37460" s="25"/>
      <c r="AA37460" s="27"/>
      <c r="AF37460" s="25"/>
    </row>
    <row r="37461" spans="16:32" x14ac:dyDescent="0.35">
      <c r="P37461" s="25"/>
      <c r="AA37461" s="27"/>
      <c r="AF37461" s="25"/>
    </row>
    <row r="37462" spans="16:32" x14ac:dyDescent="0.35">
      <c r="P37462" s="25"/>
      <c r="AA37462" s="27"/>
      <c r="AF37462" s="25"/>
    </row>
    <row r="37463" spans="16:32" x14ac:dyDescent="0.35">
      <c r="P37463" s="25"/>
      <c r="AA37463" s="27"/>
      <c r="AF37463" s="25"/>
    </row>
    <row r="37464" spans="16:32" x14ac:dyDescent="0.35">
      <c r="P37464" s="25"/>
      <c r="AA37464" s="27"/>
      <c r="AF37464" s="25"/>
    </row>
    <row r="37465" spans="16:32" x14ac:dyDescent="0.35">
      <c r="P37465" s="25"/>
      <c r="AA37465" s="27"/>
      <c r="AF37465" s="25"/>
    </row>
    <row r="37466" spans="16:32" x14ac:dyDescent="0.35">
      <c r="P37466" s="25"/>
      <c r="AA37466" s="27"/>
      <c r="AF37466" s="25"/>
    </row>
    <row r="37467" spans="16:32" x14ac:dyDescent="0.35">
      <c r="P37467" s="25"/>
      <c r="AA37467" s="27"/>
      <c r="AF37467" s="25"/>
    </row>
    <row r="37468" spans="16:32" x14ac:dyDescent="0.35">
      <c r="P37468" s="25"/>
      <c r="AA37468" s="27"/>
      <c r="AF37468" s="25"/>
    </row>
    <row r="37469" spans="16:32" x14ac:dyDescent="0.35">
      <c r="P37469" s="25"/>
      <c r="AA37469" s="27"/>
      <c r="AF37469" s="25"/>
    </row>
    <row r="37470" spans="16:32" x14ac:dyDescent="0.35">
      <c r="P37470" s="25"/>
      <c r="AA37470" s="27"/>
      <c r="AF37470" s="25"/>
    </row>
    <row r="37471" spans="16:32" x14ac:dyDescent="0.35">
      <c r="P37471" s="25"/>
      <c r="AA37471" s="27"/>
      <c r="AF37471" s="25"/>
    </row>
    <row r="37472" spans="16:32" x14ac:dyDescent="0.35">
      <c r="P37472" s="25"/>
      <c r="AA37472" s="27"/>
      <c r="AF37472" s="25"/>
    </row>
    <row r="37473" spans="16:32" x14ac:dyDescent="0.35">
      <c r="P37473" s="25"/>
      <c r="AA37473" s="27"/>
      <c r="AF37473" s="25"/>
    </row>
    <row r="37474" spans="16:32" x14ac:dyDescent="0.35">
      <c r="P37474" s="25"/>
      <c r="AA37474" s="27"/>
      <c r="AF37474" s="25"/>
    </row>
    <row r="37475" spans="16:32" x14ac:dyDescent="0.35">
      <c r="P37475" s="25"/>
      <c r="AA37475" s="27"/>
      <c r="AF37475" s="25"/>
    </row>
    <row r="37476" spans="16:32" x14ac:dyDescent="0.35">
      <c r="P37476" s="25"/>
      <c r="AA37476" s="27"/>
      <c r="AF37476" s="25"/>
    </row>
    <row r="37477" spans="16:32" x14ac:dyDescent="0.35">
      <c r="P37477" s="25"/>
      <c r="AA37477" s="27"/>
      <c r="AF37477" s="25"/>
    </row>
    <row r="37478" spans="16:32" x14ac:dyDescent="0.35">
      <c r="P37478" s="25"/>
      <c r="AA37478" s="27"/>
      <c r="AF37478" s="25"/>
    </row>
    <row r="37479" spans="16:32" x14ac:dyDescent="0.35">
      <c r="P37479" s="25"/>
      <c r="AA37479" s="27"/>
      <c r="AF37479" s="25"/>
    </row>
    <row r="37480" spans="16:32" x14ac:dyDescent="0.35">
      <c r="P37480" s="25"/>
      <c r="AA37480" s="27"/>
      <c r="AF37480" s="25"/>
    </row>
    <row r="37481" spans="16:32" x14ac:dyDescent="0.35">
      <c r="P37481" s="25"/>
      <c r="AA37481" s="27"/>
      <c r="AF37481" s="25"/>
    </row>
    <row r="37482" spans="16:32" x14ac:dyDescent="0.35">
      <c r="P37482" s="25"/>
      <c r="AA37482" s="27"/>
      <c r="AF37482" s="25"/>
    </row>
    <row r="37483" spans="16:32" x14ac:dyDescent="0.35">
      <c r="P37483" s="25"/>
      <c r="AA37483" s="27"/>
      <c r="AF37483" s="25"/>
    </row>
    <row r="37484" spans="16:32" x14ac:dyDescent="0.35">
      <c r="P37484" s="25"/>
      <c r="AA37484" s="27"/>
      <c r="AF37484" s="25"/>
    </row>
    <row r="37485" spans="16:32" x14ac:dyDescent="0.35">
      <c r="P37485" s="25"/>
      <c r="AA37485" s="27"/>
      <c r="AF37485" s="25"/>
    </row>
    <row r="37486" spans="16:32" x14ac:dyDescent="0.35">
      <c r="P37486" s="25"/>
      <c r="AA37486" s="27"/>
      <c r="AF37486" s="25"/>
    </row>
    <row r="37487" spans="16:32" x14ac:dyDescent="0.35">
      <c r="P37487" s="25"/>
      <c r="AA37487" s="27"/>
      <c r="AF37487" s="25"/>
    </row>
    <row r="37488" spans="16:32" x14ac:dyDescent="0.35">
      <c r="P37488" s="25"/>
      <c r="AA37488" s="27"/>
      <c r="AF37488" s="25"/>
    </row>
    <row r="37489" spans="16:32" x14ac:dyDescent="0.35">
      <c r="P37489" s="25"/>
      <c r="AA37489" s="27"/>
      <c r="AF37489" s="25"/>
    </row>
    <row r="37490" spans="16:32" x14ac:dyDescent="0.35">
      <c r="P37490" s="25"/>
      <c r="AA37490" s="27"/>
      <c r="AF37490" s="25"/>
    </row>
    <row r="37491" spans="16:32" x14ac:dyDescent="0.35">
      <c r="P37491" s="25"/>
      <c r="AA37491" s="27"/>
      <c r="AF37491" s="25"/>
    </row>
    <row r="37492" spans="16:32" x14ac:dyDescent="0.35">
      <c r="P37492" s="25"/>
      <c r="AA37492" s="27"/>
      <c r="AF37492" s="25"/>
    </row>
    <row r="37493" spans="16:32" x14ac:dyDescent="0.35">
      <c r="P37493" s="25"/>
      <c r="AA37493" s="27"/>
      <c r="AF37493" s="25"/>
    </row>
    <row r="37494" spans="16:32" x14ac:dyDescent="0.35">
      <c r="P37494" s="25"/>
      <c r="AA37494" s="27"/>
      <c r="AF37494" s="25"/>
    </row>
    <row r="37495" spans="16:32" x14ac:dyDescent="0.35">
      <c r="P37495" s="25"/>
      <c r="AA37495" s="27"/>
      <c r="AF37495" s="25"/>
    </row>
    <row r="37496" spans="16:32" x14ac:dyDescent="0.35">
      <c r="P37496" s="25"/>
      <c r="AA37496" s="27"/>
      <c r="AF37496" s="25"/>
    </row>
    <row r="37497" spans="16:32" x14ac:dyDescent="0.35">
      <c r="P37497" s="25"/>
      <c r="AA37497" s="27"/>
      <c r="AF37497" s="25"/>
    </row>
    <row r="37498" spans="16:32" x14ac:dyDescent="0.35">
      <c r="P37498" s="25"/>
      <c r="AA37498" s="27"/>
      <c r="AF37498" s="25"/>
    </row>
    <row r="37499" spans="16:32" x14ac:dyDescent="0.35">
      <c r="P37499" s="25"/>
      <c r="AA37499" s="27"/>
      <c r="AF37499" s="25"/>
    </row>
    <row r="37500" spans="16:32" x14ac:dyDescent="0.35">
      <c r="P37500" s="25"/>
      <c r="AA37500" s="27"/>
      <c r="AF37500" s="25"/>
    </row>
    <row r="37501" spans="16:32" x14ac:dyDescent="0.35">
      <c r="P37501" s="25"/>
      <c r="AA37501" s="27"/>
      <c r="AF37501" s="25"/>
    </row>
    <row r="37502" spans="16:32" x14ac:dyDescent="0.35">
      <c r="P37502" s="25"/>
      <c r="AA37502" s="27"/>
      <c r="AF37502" s="25"/>
    </row>
    <row r="37503" spans="16:32" x14ac:dyDescent="0.35">
      <c r="P37503" s="25"/>
      <c r="AA37503" s="27"/>
      <c r="AF37503" s="25"/>
    </row>
    <row r="37504" spans="16:32" x14ac:dyDescent="0.35">
      <c r="P37504" s="25"/>
      <c r="AA37504" s="27"/>
      <c r="AF37504" s="25"/>
    </row>
    <row r="37505" spans="16:32" x14ac:dyDescent="0.35">
      <c r="P37505" s="25"/>
      <c r="AA37505" s="27"/>
      <c r="AF37505" s="25"/>
    </row>
    <row r="37506" spans="16:32" x14ac:dyDescent="0.35">
      <c r="P37506" s="25"/>
      <c r="AA37506" s="27"/>
      <c r="AF37506" s="25"/>
    </row>
    <row r="37507" spans="16:32" x14ac:dyDescent="0.35">
      <c r="P37507" s="25"/>
      <c r="AA37507" s="27"/>
      <c r="AF37507" s="25"/>
    </row>
    <row r="37508" spans="16:32" x14ac:dyDescent="0.35">
      <c r="P37508" s="25"/>
      <c r="AA37508" s="27"/>
      <c r="AF37508" s="25"/>
    </row>
    <row r="37509" spans="16:32" x14ac:dyDescent="0.35">
      <c r="P37509" s="25"/>
      <c r="AA37509" s="27"/>
      <c r="AF37509" s="25"/>
    </row>
    <row r="37510" spans="16:32" x14ac:dyDescent="0.35">
      <c r="P37510" s="25"/>
      <c r="AA37510" s="27"/>
      <c r="AF37510" s="25"/>
    </row>
    <row r="37511" spans="16:32" x14ac:dyDescent="0.35">
      <c r="P37511" s="25"/>
      <c r="AA37511" s="27"/>
      <c r="AF37511" s="25"/>
    </row>
    <row r="37512" spans="16:32" x14ac:dyDescent="0.35">
      <c r="P37512" s="25"/>
      <c r="AA37512" s="27"/>
      <c r="AF37512" s="25"/>
    </row>
    <row r="37513" spans="16:32" x14ac:dyDescent="0.35">
      <c r="P37513" s="25"/>
      <c r="AA37513" s="27"/>
      <c r="AF37513" s="25"/>
    </row>
    <row r="37514" spans="16:32" x14ac:dyDescent="0.35">
      <c r="P37514" s="25"/>
      <c r="AA37514" s="27"/>
      <c r="AF37514" s="25"/>
    </row>
    <row r="37515" spans="16:32" x14ac:dyDescent="0.35">
      <c r="P37515" s="25"/>
      <c r="AA37515" s="27"/>
      <c r="AF37515" s="25"/>
    </row>
    <row r="37516" spans="16:32" x14ac:dyDescent="0.35">
      <c r="P37516" s="25"/>
      <c r="AA37516" s="27"/>
      <c r="AF37516" s="25"/>
    </row>
    <row r="37517" spans="16:32" x14ac:dyDescent="0.35">
      <c r="P37517" s="25"/>
      <c r="AA37517" s="27"/>
      <c r="AF37517" s="25"/>
    </row>
    <row r="37518" spans="16:32" x14ac:dyDescent="0.35">
      <c r="P37518" s="25"/>
      <c r="AA37518" s="27"/>
      <c r="AF37518" s="25"/>
    </row>
    <row r="37519" spans="16:32" x14ac:dyDescent="0.35">
      <c r="P37519" s="25"/>
      <c r="AA37519" s="27"/>
      <c r="AF37519" s="25"/>
    </row>
    <row r="37520" spans="16:32" x14ac:dyDescent="0.35">
      <c r="P37520" s="25"/>
      <c r="AA37520" s="27"/>
      <c r="AF37520" s="25"/>
    </row>
    <row r="37521" spans="16:32" x14ac:dyDescent="0.35">
      <c r="P37521" s="25"/>
      <c r="AA37521" s="27"/>
      <c r="AF37521" s="25"/>
    </row>
    <row r="37522" spans="16:32" x14ac:dyDescent="0.35">
      <c r="P37522" s="25"/>
      <c r="AA37522" s="27"/>
      <c r="AF37522" s="25"/>
    </row>
    <row r="37523" spans="16:32" x14ac:dyDescent="0.35">
      <c r="P37523" s="25"/>
      <c r="AA37523" s="27"/>
      <c r="AF37523" s="25"/>
    </row>
    <row r="37524" spans="16:32" x14ac:dyDescent="0.35">
      <c r="P37524" s="25"/>
      <c r="AA37524" s="27"/>
      <c r="AF37524" s="25"/>
    </row>
    <row r="37525" spans="16:32" x14ac:dyDescent="0.35">
      <c r="P37525" s="25"/>
      <c r="AA37525" s="27"/>
      <c r="AF37525" s="25"/>
    </row>
    <row r="37526" spans="16:32" x14ac:dyDescent="0.35">
      <c r="P37526" s="25"/>
      <c r="AA37526" s="27"/>
      <c r="AF37526" s="25"/>
    </row>
    <row r="37527" spans="16:32" x14ac:dyDescent="0.35">
      <c r="P37527" s="25"/>
      <c r="AA37527" s="27"/>
      <c r="AF37527" s="25"/>
    </row>
    <row r="37528" spans="16:32" x14ac:dyDescent="0.35">
      <c r="P37528" s="25"/>
      <c r="AA37528" s="27"/>
      <c r="AF37528" s="25"/>
    </row>
    <row r="37529" spans="16:32" x14ac:dyDescent="0.35">
      <c r="P37529" s="25"/>
      <c r="AA37529" s="27"/>
      <c r="AF37529" s="25"/>
    </row>
    <row r="37530" spans="16:32" x14ac:dyDescent="0.35">
      <c r="P37530" s="25"/>
      <c r="AA37530" s="27"/>
      <c r="AF37530" s="25"/>
    </row>
    <row r="37531" spans="16:32" x14ac:dyDescent="0.35">
      <c r="P37531" s="25"/>
      <c r="AA37531" s="27"/>
      <c r="AF37531" s="25"/>
    </row>
    <row r="37532" spans="16:32" x14ac:dyDescent="0.35">
      <c r="P37532" s="25"/>
      <c r="AA37532" s="27"/>
      <c r="AF37532" s="25"/>
    </row>
    <row r="37533" spans="16:32" x14ac:dyDescent="0.35">
      <c r="P37533" s="25"/>
      <c r="AA37533" s="27"/>
      <c r="AF37533" s="25"/>
    </row>
    <row r="37534" spans="16:32" x14ac:dyDescent="0.35">
      <c r="P37534" s="25"/>
      <c r="AA37534" s="27"/>
      <c r="AF37534" s="25"/>
    </row>
    <row r="37535" spans="16:32" x14ac:dyDescent="0.35">
      <c r="P37535" s="25"/>
      <c r="AA37535" s="27"/>
      <c r="AF37535" s="25"/>
    </row>
    <row r="37536" spans="16:32" x14ac:dyDescent="0.35">
      <c r="P37536" s="25"/>
      <c r="AA37536" s="27"/>
      <c r="AF37536" s="25"/>
    </row>
    <row r="37537" spans="16:32" x14ac:dyDescent="0.35">
      <c r="P37537" s="25"/>
      <c r="AA37537" s="27"/>
      <c r="AF37537" s="25"/>
    </row>
    <row r="37538" spans="16:32" x14ac:dyDescent="0.35">
      <c r="P37538" s="25"/>
      <c r="AA37538" s="27"/>
      <c r="AF37538" s="25"/>
    </row>
    <row r="37539" spans="16:32" x14ac:dyDescent="0.35">
      <c r="P37539" s="25"/>
      <c r="AA37539" s="27"/>
      <c r="AF37539" s="25"/>
    </row>
    <row r="37540" spans="16:32" x14ac:dyDescent="0.35">
      <c r="P37540" s="25"/>
      <c r="AA37540" s="27"/>
      <c r="AF37540" s="25"/>
    </row>
    <row r="37541" spans="16:32" x14ac:dyDescent="0.35">
      <c r="P37541" s="25"/>
      <c r="AA37541" s="27"/>
      <c r="AF37541" s="25"/>
    </row>
    <row r="37542" spans="16:32" x14ac:dyDescent="0.35">
      <c r="P37542" s="25"/>
      <c r="AA37542" s="27"/>
      <c r="AF37542" s="25"/>
    </row>
    <row r="37543" spans="16:32" x14ac:dyDescent="0.35">
      <c r="P37543" s="25"/>
      <c r="AA37543" s="27"/>
      <c r="AF37543" s="25"/>
    </row>
    <row r="37544" spans="16:32" x14ac:dyDescent="0.35">
      <c r="P37544" s="25"/>
      <c r="AA37544" s="27"/>
      <c r="AF37544" s="25"/>
    </row>
    <row r="37545" spans="16:32" x14ac:dyDescent="0.35">
      <c r="P37545" s="25"/>
      <c r="AA37545" s="27"/>
      <c r="AF37545" s="25"/>
    </row>
    <row r="37546" spans="16:32" x14ac:dyDescent="0.35">
      <c r="P37546" s="25"/>
      <c r="AA37546" s="27"/>
      <c r="AF37546" s="25"/>
    </row>
    <row r="37547" spans="16:32" x14ac:dyDescent="0.35">
      <c r="P37547" s="25"/>
      <c r="AA37547" s="27"/>
      <c r="AF37547" s="25"/>
    </row>
    <row r="37548" spans="16:32" x14ac:dyDescent="0.35">
      <c r="P37548" s="25"/>
      <c r="AA37548" s="27"/>
      <c r="AF37548" s="25"/>
    </row>
    <row r="37549" spans="16:32" x14ac:dyDescent="0.35">
      <c r="P37549" s="25"/>
      <c r="AA37549" s="27"/>
      <c r="AF37549" s="25"/>
    </row>
    <row r="37550" spans="16:32" x14ac:dyDescent="0.35">
      <c r="P37550" s="25"/>
      <c r="AA37550" s="27"/>
      <c r="AF37550" s="25"/>
    </row>
    <row r="37551" spans="16:32" x14ac:dyDescent="0.35">
      <c r="P37551" s="25"/>
      <c r="AA37551" s="27"/>
      <c r="AF37551" s="25"/>
    </row>
    <row r="37552" spans="16:32" x14ac:dyDescent="0.35">
      <c r="P37552" s="25"/>
      <c r="AA37552" s="27"/>
      <c r="AF37552" s="25"/>
    </row>
    <row r="37553" spans="16:32" x14ac:dyDescent="0.35">
      <c r="P37553" s="25"/>
      <c r="AA37553" s="27"/>
      <c r="AF37553" s="25"/>
    </row>
    <row r="37554" spans="16:32" x14ac:dyDescent="0.35">
      <c r="P37554" s="25"/>
      <c r="AA37554" s="27"/>
      <c r="AF37554" s="25"/>
    </row>
    <row r="37555" spans="16:32" x14ac:dyDescent="0.35">
      <c r="P37555" s="25"/>
      <c r="AA37555" s="27"/>
      <c r="AF37555" s="25"/>
    </row>
    <row r="37556" spans="16:32" x14ac:dyDescent="0.35">
      <c r="P37556" s="25"/>
      <c r="AA37556" s="27"/>
      <c r="AF37556" s="25"/>
    </row>
    <row r="37557" spans="16:32" x14ac:dyDescent="0.35">
      <c r="P37557" s="25"/>
      <c r="AA37557" s="27"/>
      <c r="AF37557" s="25"/>
    </row>
    <row r="37558" spans="16:32" x14ac:dyDescent="0.35">
      <c r="P37558" s="25"/>
      <c r="AA37558" s="27"/>
      <c r="AF37558" s="25"/>
    </row>
    <row r="37559" spans="16:32" x14ac:dyDescent="0.35">
      <c r="P37559" s="25"/>
      <c r="AA37559" s="27"/>
      <c r="AF37559" s="25"/>
    </row>
    <row r="37560" spans="16:32" x14ac:dyDescent="0.35">
      <c r="P37560" s="25"/>
      <c r="AA37560" s="27"/>
      <c r="AF37560" s="25"/>
    </row>
    <row r="37561" spans="16:32" x14ac:dyDescent="0.35">
      <c r="P37561" s="25"/>
      <c r="AA37561" s="27"/>
      <c r="AF37561" s="25"/>
    </row>
    <row r="37562" spans="16:32" x14ac:dyDescent="0.35">
      <c r="P37562" s="25"/>
      <c r="AA37562" s="27"/>
      <c r="AF37562" s="25"/>
    </row>
    <row r="37563" spans="16:32" x14ac:dyDescent="0.35">
      <c r="P37563" s="25"/>
      <c r="AA37563" s="27"/>
      <c r="AF37563" s="25"/>
    </row>
    <row r="37564" spans="16:32" x14ac:dyDescent="0.35">
      <c r="P37564" s="25"/>
      <c r="AA37564" s="27"/>
      <c r="AF37564" s="25"/>
    </row>
    <row r="37565" spans="16:32" x14ac:dyDescent="0.35">
      <c r="P37565" s="25"/>
      <c r="AA37565" s="27"/>
      <c r="AF37565" s="25"/>
    </row>
    <row r="37566" spans="16:32" x14ac:dyDescent="0.35">
      <c r="P37566" s="25"/>
      <c r="AA37566" s="27"/>
      <c r="AF37566" s="25"/>
    </row>
    <row r="37567" spans="16:32" x14ac:dyDescent="0.35">
      <c r="P37567" s="25"/>
      <c r="AA37567" s="27"/>
      <c r="AF37567" s="25"/>
    </row>
    <row r="37568" spans="16:32" x14ac:dyDescent="0.35">
      <c r="P37568" s="25"/>
      <c r="AA37568" s="27"/>
      <c r="AF37568" s="25"/>
    </row>
    <row r="37569" spans="16:32" x14ac:dyDescent="0.35">
      <c r="P37569" s="25"/>
      <c r="AA37569" s="27"/>
      <c r="AF37569" s="25"/>
    </row>
    <row r="37570" spans="16:32" x14ac:dyDescent="0.35">
      <c r="P37570" s="25"/>
      <c r="AA37570" s="27"/>
      <c r="AF37570" s="25"/>
    </row>
    <row r="37571" spans="16:32" x14ac:dyDescent="0.35">
      <c r="P37571" s="25"/>
      <c r="AA37571" s="27"/>
      <c r="AF37571" s="25"/>
    </row>
    <row r="37572" spans="16:32" x14ac:dyDescent="0.35">
      <c r="P37572" s="25"/>
      <c r="AA37572" s="27"/>
      <c r="AF37572" s="25"/>
    </row>
    <row r="37573" spans="16:32" x14ac:dyDescent="0.35">
      <c r="P37573" s="25"/>
      <c r="AA37573" s="27"/>
      <c r="AF37573" s="25"/>
    </row>
    <row r="37574" spans="16:32" x14ac:dyDescent="0.35">
      <c r="P37574" s="25"/>
      <c r="AA37574" s="27"/>
      <c r="AF37574" s="25"/>
    </row>
    <row r="37575" spans="16:32" x14ac:dyDescent="0.35">
      <c r="P37575" s="25"/>
      <c r="AA37575" s="27"/>
      <c r="AF37575" s="25"/>
    </row>
    <row r="37576" spans="16:32" x14ac:dyDescent="0.35">
      <c r="P37576" s="25"/>
      <c r="AA37576" s="27"/>
      <c r="AF37576" s="25"/>
    </row>
    <row r="37577" spans="16:32" x14ac:dyDescent="0.35">
      <c r="P37577" s="25"/>
      <c r="AA37577" s="27"/>
      <c r="AF37577" s="25"/>
    </row>
    <row r="37578" spans="16:32" x14ac:dyDescent="0.35">
      <c r="P37578" s="25"/>
      <c r="AA37578" s="27"/>
      <c r="AF37578" s="25"/>
    </row>
    <row r="37579" spans="16:32" x14ac:dyDescent="0.35">
      <c r="P37579" s="25"/>
      <c r="AA37579" s="27"/>
      <c r="AF37579" s="25"/>
    </row>
    <row r="37580" spans="16:32" x14ac:dyDescent="0.35">
      <c r="P37580" s="25"/>
      <c r="AA37580" s="27"/>
      <c r="AF37580" s="25"/>
    </row>
    <row r="37581" spans="16:32" x14ac:dyDescent="0.35">
      <c r="P37581" s="25"/>
      <c r="AA37581" s="27"/>
      <c r="AF37581" s="25"/>
    </row>
    <row r="37582" spans="16:32" x14ac:dyDescent="0.35">
      <c r="P37582" s="25"/>
      <c r="AA37582" s="27"/>
      <c r="AF37582" s="25"/>
    </row>
    <row r="37583" spans="16:32" x14ac:dyDescent="0.35">
      <c r="P37583" s="25"/>
      <c r="AA37583" s="27"/>
      <c r="AF37583" s="25"/>
    </row>
    <row r="37584" spans="16:32" x14ac:dyDescent="0.35">
      <c r="P37584" s="25"/>
      <c r="AA37584" s="27"/>
      <c r="AF37584" s="25"/>
    </row>
    <row r="37585" spans="16:32" x14ac:dyDescent="0.35">
      <c r="P37585" s="25"/>
      <c r="AA37585" s="27"/>
      <c r="AF37585" s="25"/>
    </row>
    <row r="37586" spans="16:32" x14ac:dyDescent="0.35">
      <c r="P37586" s="25"/>
      <c r="AA37586" s="27"/>
      <c r="AF37586" s="25"/>
    </row>
    <row r="37587" spans="16:32" x14ac:dyDescent="0.35">
      <c r="P37587" s="25"/>
      <c r="AA37587" s="27"/>
      <c r="AF37587" s="25"/>
    </row>
    <row r="37588" spans="16:32" x14ac:dyDescent="0.35">
      <c r="P37588" s="25"/>
      <c r="AA37588" s="27"/>
      <c r="AF37588" s="25"/>
    </row>
    <row r="37589" spans="16:32" x14ac:dyDescent="0.35">
      <c r="P37589" s="25"/>
      <c r="AA37589" s="27"/>
      <c r="AF37589" s="25"/>
    </row>
    <row r="37590" spans="16:32" x14ac:dyDescent="0.35">
      <c r="P37590" s="25"/>
      <c r="AA37590" s="27"/>
      <c r="AF37590" s="25"/>
    </row>
    <row r="37591" spans="16:32" x14ac:dyDescent="0.35">
      <c r="P37591" s="25"/>
      <c r="AA37591" s="27"/>
      <c r="AF37591" s="25"/>
    </row>
    <row r="37592" spans="16:32" x14ac:dyDescent="0.35">
      <c r="P37592" s="25"/>
      <c r="AA37592" s="27"/>
      <c r="AF37592" s="25"/>
    </row>
    <row r="37593" spans="16:32" x14ac:dyDescent="0.35">
      <c r="P37593" s="25"/>
      <c r="AA37593" s="27"/>
      <c r="AF37593" s="25"/>
    </row>
    <row r="37594" spans="16:32" x14ac:dyDescent="0.35">
      <c r="P37594" s="25"/>
      <c r="AA37594" s="27"/>
      <c r="AF37594" s="25"/>
    </row>
    <row r="37595" spans="16:32" x14ac:dyDescent="0.35">
      <c r="P37595" s="25"/>
      <c r="AA37595" s="27"/>
      <c r="AF37595" s="25"/>
    </row>
    <row r="37596" spans="16:32" x14ac:dyDescent="0.35">
      <c r="P37596" s="25"/>
      <c r="AA37596" s="27"/>
      <c r="AF37596" s="25"/>
    </row>
    <row r="37597" spans="16:32" x14ac:dyDescent="0.35">
      <c r="P37597" s="25"/>
      <c r="AA37597" s="27"/>
      <c r="AF37597" s="25"/>
    </row>
    <row r="37598" spans="16:32" x14ac:dyDescent="0.35">
      <c r="P37598" s="25"/>
      <c r="AA37598" s="27"/>
      <c r="AF37598" s="25"/>
    </row>
    <row r="37599" spans="16:32" x14ac:dyDescent="0.35">
      <c r="P37599" s="25"/>
      <c r="AA37599" s="27"/>
      <c r="AF37599" s="25"/>
    </row>
    <row r="37600" spans="16:32" x14ac:dyDescent="0.35">
      <c r="P37600" s="25"/>
      <c r="AA37600" s="27"/>
      <c r="AF37600" s="25"/>
    </row>
    <row r="37601" spans="16:32" x14ac:dyDescent="0.35">
      <c r="P37601" s="25"/>
      <c r="AA37601" s="27"/>
      <c r="AF37601" s="25"/>
    </row>
    <row r="37602" spans="16:32" x14ac:dyDescent="0.35">
      <c r="P37602" s="25"/>
      <c r="AA37602" s="27"/>
      <c r="AF37602" s="25"/>
    </row>
    <row r="37603" spans="16:32" x14ac:dyDescent="0.35">
      <c r="P37603" s="25"/>
      <c r="AA37603" s="27"/>
      <c r="AF37603" s="25"/>
    </row>
    <row r="37604" spans="16:32" x14ac:dyDescent="0.35">
      <c r="P37604" s="25"/>
      <c r="AA37604" s="27"/>
      <c r="AF37604" s="25"/>
    </row>
    <row r="37605" spans="16:32" x14ac:dyDescent="0.35">
      <c r="P37605" s="25"/>
      <c r="AA37605" s="27"/>
      <c r="AF37605" s="25"/>
    </row>
    <row r="37606" spans="16:32" x14ac:dyDescent="0.35">
      <c r="P37606" s="25"/>
      <c r="AA37606" s="27"/>
      <c r="AF37606" s="25"/>
    </row>
    <row r="37607" spans="16:32" x14ac:dyDescent="0.35">
      <c r="P37607" s="25"/>
      <c r="AA37607" s="27"/>
      <c r="AF37607" s="25"/>
    </row>
    <row r="37608" spans="16:32" x14ac:dyDescent="0.35">
      <c r="P37608" s="25"/>
      <c r="AA37608" s="27"/>
      <c r="AF37608" s="25"/>
    </row>
    <row r="37609" spans="16:32" x14ac:dyDescent="0.35">
      <c r="P37609" s="25"/>
      <c r="AA37609" s="27"/>
      <c r="AF37609" s="25"/>
    </row>
    <row r="37610" spans="16:32" x14ac:dyDescent="0.35">
      <c r="P37610" s="25"/>
      <c r="AA37610" s="27"/>
      <c r="AF37610" s="25"/>
    </row>
    <row r="37611" spans="16:32" x14ac:dyDescent="0.35">
      <c r="P37611" s="25"/>
      <c r="AA37611" s="27"/>
      <c r="AF37611" s="25"/>
    </row>
    <row r="37612" spans="16:32" x14ac:dyDescent="0.35">
      <c r="P37612" s="25"/>
      <c r="AA37612" s="27"/>
      <c r="AF37612" s="25"/>
    </row>
    <row r="37613" spans="16:32" x14ac:dyDescent="0.35">
      <c r="P37613" s="25"/>
      <c r="AA37613" s="27"/>
      <c r="AF37613" s="25"/>
    </row>
    <row r="37614" spans="16:32" x14ac:dyDescent="0.35">
      <c r="P37614" s="25"/>
      <c r="AA37614" s="27"/>
      <c r="AF37614" s="25"/>
    </row>
    <row r="37615" spans="16:32" x14ac:dyDescent="0.35">
      <c r="P37615" s="25"/>
      <c r="AA37615" s="27"/>
      <c r="AF37615" s="25"/>
    </row>
    <row r="37616" spans="16:32" x14ac:dyDescent="0.35">
      <c r="P37616" s="25"/>
      <c r="AA37616" s="27"/>
      <c r="AF37616" s="25"/>
    </row>
    <row r="37617" spans="16:32" x14ac:dyDescent="0.35">
      <c r="P37617" s="25"/>
      <c r="AA37617" s="27"/>
      <c r="AF37617" s="25"/>
    </row>
    <row r="37618" spans="16:32" x14ac:dyDescent="0.35">
      <c r="P37618" s="25"/>
      <c r="AA37618" s="27"/>
      <c r="AF37618" s="25"/>
    </row>
    <row r="37619" spans="16:32" x14ac:dyDescent="0.35">
      <c r="P37619" s="25"/>
      <c r="AA37619" s="27"/>
      <c r="AF37619" s="25"/>
    </row>
    <row r="37620" spans="16:32" x14ac:dyDescent="0.35">
      <c r="P37620" s="25"/>
      <c r="AA37620" s="27"/>
      <c r="AF37620" s="25"/>
    </row>
    <row r="37621" spans="16:32" x14ac:dyDescent="0.35">
      <c r="P37621" s="25"/>
      <c r="AA37621" s="27"/>
      <c r="AF37621" s="25"/>
    </row>
    <row r="37622" spans="16:32" x14ac:dyDescent="0.35">
      <c r="P37622" s="25"/>
      <c r="AA37622" s="27"/>
      <c r="AF37622" s="25"/>
    </row>
    <row r="37623" spans="16:32" x14ac:dyDescent="0.35">
      <c r="P37623" s="25"/>
      <c r="AA37623" s="27"/>
      <c r="AF37623" s="25"/>
    </row>
    <row r="37624" spans="16:32" x14ac:dyDescent="0.35">
      <c r="P37624" s="25"/>
      <c r="AA37624" s="27"/>
      <c r="AF37624" s="25"/>
    </row>
    <row r="37625" spans="16:32" x14ac:dyDescent="0.35">
      <c r="P37625" s="25"/>
      <c r="AA37625" s="27"/>
      <c r="AF37625" s="25"/>
    </row>
    <row r="37626" spans="16:32" x14ac:dyDescent="0.35">
      <c r="P37626" s="25"/>
      <c r="AA37626" s="27"/>
      <c r="AF37626" s="25"/>
    </row>
    <row r="37627" spans="16:32" x14ac:dyDescent="0.35">
      <c r="P37627" s="25"/>
      <c r="AA37627" s="27"/>
      <c r="AF37627" s="25"/>
    </row>
    <row r="37628" spans="16:32" x14ac:dyDescent="0.35">
      <c r="P37628" s="25"/>
      <c r="AA37628" s="27"/>
      <c r="AF37628" s="25"/>
    </row>
    <row r="37629" spans="16:32" x14ac:dyDescent="0.35">
      <c r="P37629" s="25"/>
      <c r="AA37629" s="27"/>
      <c r="AF37629" s="25"/>
    </row>
    <row r="37630" spans="16:32" x14ac:dyDescent="0.35">
      <c r="P37630" s="25"/>
      <c r="AA37630" s="27"/>
      <c r="AF37630" s="25"/>
    </row>
    <row r="37631" spans="16:32" x14ac:dyDescent="0.35">
      <c r="P37631" s="25"/>
      <c r="AA37631" s="27"/>
      <c r="AF37631" s="25"/>
    </row>
    <row r="37632" spans="16:32" x14ac:dyDescent="0.35">
      <c r="P37632" s="25"/>
      <c r="AA37632" s="27"/>
      <c r="AF37632" s="25"/>
    </row>
    <row r="37633" spans="16:32" x14ac:dyDescent="0.35">
      <c r="P37633" s="25"/>
      <c r="AA37633" s="27"/>
      <c r="AF37633" s="25"/>
    </row>
    <row r="37634" spans="16:32" x14ac:dyDescent="0.35">
      <c r="P37634" s="25"/>
      <c r="AA37634" s="27"/>
      <c r="AF37634" s="25"/>
    </row>
    <row r="37635" spans="16:32" x14ac:dyDescent="0.35">
      <c r="P37635" s="25"/>
      <c r="AA37635" s="27"/>
      <c r="AF37635" s="25"/>
    </row>
    <row r="37636" spans="16:32" x14ac:dyDescent="0.35">
      <c r="P37636" s="25"/>
      <c r="AA37636" s="27"/>
      <c r="AF37636" s="25"/>
    </row>
    <row r="37637" spans="16:32" x14ac:dyDescent="0.35">
      <c r="P37637" s="25"/>
      <c r="AA37637" s="27"/>
      <c r="AF37637" s="25"/>
    </row>
    <row r="37638" spans="16:32" x14ac:dyDescent="0.35">
      <c r="P37638" s="25"/>
      <c r="AA37638" s="27"/>
      <c r="AF37638" s="25"/>
    </row>
    <row r="37639" spans="16:32" x14ac:dyDescent="0.35">
      <c r="P37639" s="25"/>
      <c r="AA37639" s="27"/>
      <c r="AF37639" s="25"/>
    </row>
    <row r="37640" spans="16:32" x14ac:dyDescent="0.35">
      <c r="P37640" s="25"/>
      <c r="AA37640" s="27"/>
      <c r="AF37640" s="25"/>
    </row>
    <row r="37641" spans="16:32" x14ac:dyDescent="0.35">
      <c r="P37641" s="25"/>
      <c r="AA37641" s="27"/>
      <c r="AF37641" s="25"/>
    </row>
    <row r="37642" spans="16:32" x14ac:dyDescent="0.35">
      <c r="P37642" s="25"/>
      <c r="AA37642" s="27"/>
      <c r="AF37642" s="25"/>
    </row>
    <row r="37643" spans="16:32" x14ac:dyDescent="0.35">
      <c r="P37643" s="25"/>
      <c r="AA37643" s="27"/>
      <c r="AF37643" s="25"/>
    </row>
    <row r="37644" spans="16:32" x14ac:dyDescent="0.35">
      <c r="P37644" s="25"/>
      <c r="AA37644" s="27"/>
      <c r="AF37644" s="25"/>
    </row>
    <row r="37645" spans="16:32" x14ac:dyDescent="0.35">
      <c r="P37645" s="25"/>
      <c r="AA37645" s="27"/>
      <c r="AF37645" s="25"/>
    </row>
    <row r="37646" spans="16:32" x14ac:dyDescent="0.35">
      <c r="P37646" s="25"/>
      <c r="AA37646" s="27"/>
      <c r="AF37646" s="25"/>
    </row>
    <row r="37647" spans="16:32" x14ac:dyDescent="0.35">
      <c r="P37647" s="25"/>
      <c r="AA37647" s="27"/>
      <c r="AF37647" s="25"/>
    </row>
    <row r="37648" spans="16:32" x14ac:dyDescent="0.35">
      <c r="P37648" s="25"/>
      <c r="AA37648" s="27"/>
      <c r="AF37648" s="25"/>
    </row>
    <row r="37649" spans="16:32" x14ac:dyDescent="0.35">
      <c r="P37649" s="25"/>
      <c r="AA37649" s="27"/>
      <c r="AF37649" s="25"/>
    </row>
    <row r="37650" spans="16:32" x14ac:dyDescent="0.35">
      <c r="P37650" s="25"/>
      <c r="AA37650" s="27"/>
      <c r="AF37650" s="25"/>
    </row>
    <row r="37651" spans="16:32" x14ac:dyDescent="0.35">
      <c r="P37651" s="25"/>
      <c r="AA37651" s="27"/>
      <c r="AF37651" s="25"/>
    </row>
    <row r="37652" spans="16:32" x14ac:dyDescent="0.35">
      <c r="P37652" s="25"/>
      <c r="AA37652" s="27"/>
      <c r="AF37652" s="25"/>
    </row>
    <row r="37653" spans="16:32" x14ac:dyDescent="0.35">
      <c r="P37653" s="25"/>
      <c r="AA37653" s="27"/>
      <c r="AF37653" s="25"/>
    </row>
    <row r="37654" spans="16:32" x14ac:dyDescent="0.35">
      <c r="P37654" s="25"/>
      <c r="AA37654" s="27"/>
      <c r="AF37654" s="25"/>
    </row>
    <row r="37655" spans="16:32" x14ac:dyDescent="0.35">
      <c r="P37655" s="25"/>
      <c r="AA37655" s="27"/>
      <c r="AF37655" s="25"/>
    </row>
    <row r="37656" spans="16:32" x14ac:dyDescent="0.35">
      <c r="P37656" s="25"/>
      <c r="AA37656" s="27"/>
      <c r="AF37656" s="25"/>
    </row>
    <row r="37657" spans="16:32" x14ac:dyDescent="0.35">
      <c r="P37657" s="25"/>
      <c r="AA37657" s="27"/>
      <c r="AF37657" s="25"/>
    </row>
    <row r="37658" spans="16:32" x14ac:dyDescent="0.35">
      <c r="P37658" s="25"/>
      <c r="AA37658" s="27"/>
      <c r="AF37658" s="25"/>
    </row>
    <row r="37659" spans="16:32" x14ac:dyDescent="0.35">
      <c r="P37659" s="25"/>
      <c r="AA37659" s="27"/>
      <c r="AF37659" s="25"/>
    </row>
    <row r="37660" spans="16:32" x14ac:dyDescent="0.35">
      <c r="P37660" s="25"/>
      <c r="AA37660" s="27"/>
      <c r="AF37660" s="25"/>
    </row>
    <row r="37661" spans="16:32" x14ac:dyDescent="0.35">
      <c r="P37661" s="25"/>
      <c r="AA37661" s="27"/>
      <c r="AF37661" s="25"/>
    </row>
    <row r="37662" spans="16:32" x14ac:dyDescent="0.35">
      <c r="P37662" s="25"/>
      <c r="AA37662" s="27"/>
      <c r="AF37662" s="25"/>
    </row>
    <row r="37663" spans="16:32" x14ac:dyDescent="0.35">
      <c r="P37663" s="25"/>
      <c r="AA37663" s="27"/>
      <c r="AF37663" s="25"/>
    </row>
    <row r="37664" spans="16:32" x14ac:dyDescent="0.35">
      <c r="P37664" s="25"/>
      <c r="AA37664" s="27"/>
      <c r="AF37664" s="25"/>
    </row>
    <row r="37665" spans="16:32" x14ac:dyDescent="0.35">
      <c r="P37665" s="25"/>
      <c r="AA37665" s="27"/>
      <c r="AF37665" s="25"/>
    </row>
    <row r="37666" spans="16:32" x14ac:dyDescent="0.35">
      <c r="P37666" s="25"/>
      <c r="AA37666" s="27"/>
      <c r="AF37666" s="25"/>
    </row>
    <row r="37667" spans="16:32" x14ac:dyDescent="0.35">
      <c r="P37667" s="25"/>
      <c r="AA37667" s="27"/>
      <c r="AF37667" s="25"/>
    </row>
    <row r="37668" spans="16:32" x14ac:dyDescent="0.35">
      <c r="P37668" s="25"/>
      <c r="AA37668" s="27"/>
      <c r="AF37668" s="25"/>
    </row>
    <row r="37669" spans="16:32" x14ac:dyDescent="0.35">
      <c r="P37669" s="25"/>
      <c r="AA37669" s="27"/>
      <c r="AF37669" s="25"/>
    </row>
    <row r="37670" spans="16:32" x14ac:dyDescent="0.35">
      <c r="P37670" s="25"/>
      <c r="AA37670" s="27"/>
      <c r="AF37670" s="25"/>
    </row>
    <row r="37671" spans="16:32" x14ac:dyDescent="0.35">
      <c r="P37671" s="25"/>
      <c r="AA37671" s="27"/>
      <c r="AF37671" s="25"/>
    </row>
    <row r="37672" spans="16:32" x14ac:dyDescent="0.35">
      <c r="P37672" s="25"/>
      <c r="AA37672" s="27"/>
      <c r="AF37672" s="25"/>
    </row>
    <row r="37673" spans="16:32" x14ac:dyDescent="0.35">
      <c r="P37673" s="25"/>
      <c r="AA37673" s="27"/>
      <c r="AF37673" s="25"/>
    </row>
    <row r="37674" spans="16:32" x14ac:dyDescent="0.35">
      <c r="P37674" s="25"/>
      <c r="AA37674" s="27"/>
      <c r="AF37674" s="25"/>
    </row>
    <row r="37675" spans="16:32" x14ac:dyDescent="0.35">
      <c r="P37675" s="25"/>
      <c r="AA37675" s="27"/>
      <c r="AF37675" s="25"/>
    </row>
    <row r="37676" spans="16:32" x14ac:dyDescent="0.35">
      <c r="P37676" s="25"/>
      <c r="AA37676" s="27"/>
      <c r="AF37676" s="25"/>
    </row>
    <row r="37677" spans="16:32" x14ac:dyDescent="0.35">
      <c r="P37677" s="25"/>
      <c r="AA37677" s="27"/>
      <c r="AF37677" s="25"/>
    </row>
    <row r="37678" spans="16:32" x14ac:dyDescent="0.35">
      <c r="P37678" s="25"/>
      <c r="AA37678" s="27"/>
      <c r="AF37678" s="25"/>
    </row>
    <row r="37679" spans="16:32" x14ac:dyDescent="0.35">
      <c r="P37679" s="25"/>
      <c r="AA37679" s="27"/>
      <c r="AF37679" s="25"/>
    </row>
    <row r="37680" spans="16:32" x14ac:dyDescent="0.35">
      <c r="P37680" s="25"/>
      <c r="AA37680" s="27"/>
      <c r="AF37680" s="25"/>
    </row>
    <row r="37681" spans="16:32" x14ac:dyDescent="0.35">
      <c r="P37681" s="25"/>
      <c r="AA37681" s="27"/>
      <c r="AF37681" s="25"/>
    </row>
    <row r="37682" spans="16:32" x14ac:dyDescent="0.35">
      <c r="P37682" s="25"/>
      <c r="AA37682" s="27"/>
      <c r="AF37682" s="25"/>
    </row>
    <row r="37683" spans="16:32" x14ac:dyDescent="0.35">
      <c r="P37683" s="25"/>
      <c r="AA37683" s="27"/>
      <c r="AF37683" s="25"/>
    </row>
    <row r="37684" spans="16:32" x14ac:dyDescent="0.35">
      <c r="P37684" s="25"/>
      <c r="AA37684" s="27"/>
      <c r="AF37684" s="25"/>
    </row>
    <row r="37685" spans="16:32" x14ac:dyDescent="0.35">
      <c r="P37685" s="25"/>
      <c r="AA37685" s="27"/>
      <c r="AF37685" s="25"/>
    </row>
    <row r="37686" spans="16:32" x14ac:dyDescent="0.35">
      <c r="P37686" s="25"/>
      <c r="AA37686" s="27"/>
      <c r="AF37686" s="25"/>
    </row>
    <row r="37687" spans="16:32" x14ac:dyDescent="0.35">
      <c r="P37687" s="25"/>
      <c r="AA37687" s="27"/>
      <c r="AF37687" s="25"/>
    </row>
    <row r="37688" spans="16:32" x14ac:dyDescent="0.35">
      <c r="P37688" s="25"/>
      <c r="AA37688" s="27"/>
      <c r="AF37688" s="25"/>
    </row>
    <row r="37689" spans="16:32" x14ac:dyDescent="0.35">
      <c r="P37689" s="25"/>
      <c r="AA37689" s="27"/>
      <c r="AF37689" s="25"/>
    </row>
    <row r="37690" spans="16:32" x14ac:dyDescent="0.35">
      <c r="P37690" s="25"/>
      <c r="AA37690" s="27"/>
      <c r="AF37690" s="25"/>
    </row>
    <row r="37691" spans="16:32" x14ac:dyDescent="0.35">
      <c r="P37691" s="25"/>
      <c r="AA37691" s="27"/>
      <c r="AF37691" s="25"/>
    </row>
    <row r="37692" spans="16:32" x14ac:dyDescent="0.35">
      <c r="P37692" s="25"/>
      <c r="AA37692" s="27"/>
      <c r="AF37692" s="25"/>
    </row>
    <row r="37693" spans="16:32" x14ac:dyDescent="0.35">
      <c r="P37693" s="25"/>
      <c r="AA37693" s="27"/>
      <c r="AF37693" s="25"/>
    </row>
    <row r="37694" spans="16:32" x14ac:dyDescent="0.35">
      <c r="P37694" s="25"/>
      <c r="AA37694" s="27"/>
      <c r="AF37694" s="25"/>
    </row>
    <row r="37695" spans="16:32" x14ac:dyDescent="0.35">
      <c r="P37695" s="25"/>
      <c r="AA37695" s="27"/>
      <c r="AF37695" s="25"/>
    </row>
    <row r="37696" spans="16:32" x14ac:dyDescent="0.35">
      <c r="P37696" s="25"/>
      <c r="AA37696" s="27"/>
      <c r="AF37696" s="25"/>
    </row>
    <row r="37697" spans="16:32" x14ac:dyDescent="0.35">
      <c r="P37697" s="25"/>
      <c r="AA37697" s="27"/>
      <c r="AF37697" s="25"/>
    </row>
    <row r="37698" spans="16:32" x14ac:dyDescent="0.35">
      <c r="P37698" s="25"/>
      <c r="AA37698" s="27"/>
      <c r="AF37698" s="25"/>
    </row>
    <row r="37699" spans="16:32" x14ac:dyDescent="0.35">
      <c r="P37699" s="25"/>
      <c r="AA37699" s="27"/>
      <c r="AF37699" s="25"/>
    </row>
    <row r="37700" spans="16:32" x14ac:dyDescent="0.35">
      <c r="P37700" s="25"/>
      <c r="AA37700" s="27"/>
      <c r="AF37700" s="25"/>
    </row>
    <row r="37701" spans="16:32" x14ac:dyDescent="0.35">
      <c r="P37701" s="25"/>
      <c r="AA37701" s="27"/>
      <c r="AF37701" s="25"/>
    </row>
    <row r="37702" spans="16:32" x14ac:dyDescent="0.35">
      <c r="P37702" s="25"/>
      <c r="AA37702" s="27"/>
      <c r="AF37702" s="25"/>
    </row>
    <row r="37703" spans="16:32" x14ac:dyDescent="0.35">
      <c r="P37703" s="25"/>
      <c r="AA37703" s="27"/>
      <c r="AF37703" s="25"/>
    </row>
    <row r="37704" spans="16:32" x14ac:dyDescent="0.35">
      <c r="P37704" s="25"/>
      <c r="AA37704" s="27"/>
      <c r="AF37704" s="25"/>
    </row>
    <row r="37705" spans="16:32" x14ac:dyDescent="0.35">
      <c r="P37705" s="25"/>
      <c r="AA37705" s="27"/>
      <c r="AF37705" s="25"/>
    </row>
    <row r="37706" spans="16:32" x14ac:dyDescent="0.35">
      <c r="P37706" s="25"/>
      <c r="AA37706" s="27"/>
      <c r="AF37706" s="25"/>
    </row>
    <row r="37707" spans="16:32" x14ac:dyDescent="0.35">
      <c r="P37707" s="25"/>
      <c r="AA37707" s="27"/>
      <c r="AF37707" s="25"/>
    </row>
    <row r="37708" spans="16:32" x14ac:dyDescent="0.35">
      <c r="P37708" s="25"/>
      <c r="AA37708" s="27"/>
      <c r="AF37708" s="25"/>
    </row>
    <row r="37709" spans="16:32" x14ac:dyDescent="0.35">
      <c r="P37709" s="25"/>
      <c r="AA37709" s="27"/>
      <c r="AF37709" s="25"/>
    </row>
    <row r="37710" spans="16:32" x14ac:dyDescent="0.35">
      <c r="P37710" s="25"/>
      <c r="AA37710" s="27"/>
      <c r="AF37710" s="25"/>
    </row>
    <row r="37711" spans="16:32" x14ac:dyDescent="0.35">
      <c r="P37711" s="25"/>
      <c r="AA37711" s="27"/>
      <c r="AF37711" s="25"/>
    </row>
    <row r="37712" spans="16:32" x14ac:dyDescent="0.35">
      <c r="P37712" s="25"/>
      <c r="AA37712" s="27"/>
      <c r="AF37712" s="25"/>
    </row>
    <row r="37713" spans="16:32" x14ac:dyDescent="0.35">
      <c r="P37713" s="25"/>
      <c r="AA37713" s="27"/>
      <c r="AF37713" s="25"/>
    </row>
    <row r="37714" spans="16:32" x14ac:dyDescent="0.35">
      <c r="P37714" s="25"/>
      <c r="AA37714" s="27"/>
      <c r="AF37714" s="25"/>
    </row>
    <row r="37715" spans="16:32" x14ac:dyDescent="0.35">
      <c r="P37715" s="25"/>
      <c r="AA37715" s="27"/>
      <c r="AF37715" s="25"/>
    </row>
    <row r="37716" spans="16:32" x14ac:dyDescent="0.35">
      <c r="P37716" s="25"/>
      <c r="AA37716" s="27"/>
      <c r="AF37716" s="25"/>
    </row>
    <row r="37717" spans="16:32" x14ac:dyDescent="0.35">
      <c r="P37717" s="25"/>
      <c r="AA37717" s="27"/>
      <c r="AF37717" s="25"/>
    </row>
    <row r="37718" spans="16:32" x14ac:dyDescent="0.35">
      <c r="P37718" s="25"/>
      <c r="AA37718" s="27"/>
      <c r="AF37718" s="25"/>
    </row>
    <row r="37719" spans="16:32" x14ac:dyDescent="0.35">
      <c r="P37719" s="25"/>
      <c r="AA37719" s="27"/>
      <c r="AF37719" s="25"/>
    </row>
    <row r="37720" spans="16:32" x14ac:dyDescent="0.35">
      <c r="P37720" s="25"/>
      <c r="AA37720" s="27"/>
      <c r="AF37720" s="25"/>
    </row>
    <row r="37721" spans="16:32" x14ac:dyDescent="0.35">
      <c r="P37721" s="25"/>
      <c r="AA37721" s="27"/>
      <c r="AF37721" s="25"/>
    </row>
    <row r="37722" spans="16:32" x14ac:dyDescent="0.35">
      <c r="P37722" s="25"/>
      <c r="AA37722" s="27"/>
      <c r="AF37722" s="25"/>
    </row>
    <row r="37723" spans="16:32" x14ac:dyDescent="0.35">
      <c r="P37723" s="25"/>
      <c r="AA37723" s="27"/>
      <c r="AF37723" s="25"/>
    </row>
    <row r="37724" spans="16:32" x14ac:dyDescent="0.35">
      <c r="P37724" s="25"/>
      <c r="AA37724" s="27"/>
      <c r="AF37724" s="25"/>
    </row>
    <row r="37725" spans="16:32" x14ac:dyDescent="0.35">
      <c r="P37725" s="25"/>
      <c r="AA37725" s="27"/>
      <c r="AF37725" s="25"/>
    </row>
    <row r="37726" spans="16:32" x14ac:dyDescent="0.35">
      <c r="P37726" s="25"/>
      <c r="AA37726" s="27"/>
      <c r="AF37726" s="25"/>
    </row>
    <row r="37727" spans="16:32" x14ac:dyDescent="0.35">
      <c r="P37727" s="25"/>
      <c r="AA37727" s="27"/>
      <c r="AF37727" s="25"/>
    </row>
    <row r="37728" spans="16:32" x14ac:dyDescent="0.35">
      <c r="P37728" s="25"/>
      <c r="AA37728" s="27"/>
      <c r="AF37728" s="25"/>
    </row>
    <row r="37729" spans="16:32" x14ac:dyDescent="0.35">
      <c r="P37729" s="25"/>
      <c r="AA37729" s="27"/>
      <c r="AF37729" s="25"/>
    </row>
    <row r="37730" spans="16:32" x14ac:dyDescent="0.35">
      <c r="P37730" s="25"/>
      <c r="AA37730" s="27"/>
      <c r="AF37730" s="25"/>
    </row>
    <row r="37731" spans="16:32" x14ac:dyDescent="0.35">
      <c r="P37731" s="25"/>
      <c r="AA37731" s="27"/>
      <c r="AF37731" s="25"/>
    </row>
    <row r="37732" spans="16:32" x14ac:dyDescent="0.35">
      <c r="P37732" s="25"/>
      <c r="AA37732" s="27"/>
      <c r="AF37732" s="25"/>
    </row>
    <row r="37733" spans="16:32" x14ac:dyDescent="0.35">
      <c r="P37733" s="25"/>
      <c r="AA37733" s="27"/>
      <c r="AF37733" s="25"/>
    </row>
    <row r="37734" spans="16:32" x14ac:dyDescent="0.35">
      <c r="P37734" s="25"/>
      <c r="AA37734" s="27"/>
      <c r="AF37734" s="25"/>
    </row>
    <row r="37735" spans="16:32" x14ac:dyDescent="0.35">
      <c r="P37735" s="25"/>
      <c r="AA37735" s="27"/>
      <c r="AF37735" s="25"/>
    </row>
    <row r="37736" spans="16:32" x14ac:dyDescent="0.35">
      <c r="P37736" s="25"/>
      <c r="AA37736" s="27"/>
      <c r="AF37736" s="25"/>
    </row>
    <row r="37737" spans="16:32" x14ac:dyDescent="0.35">
      <c r="P37737" s="25"/>
      <c r="AA37737" s="27"/>
      <c r="AF37737" s="25"/>
    </row>
    <row r="37738" spans="16:32" x14ac:dyDescent="0.35">
      <c r="P37738" s="25"/>
      <c r="AA37738" s="27"/>
      <c r="AF37738" s="25"/>
    </row>
    <row r="37739" spans="16:32" x14ac:dyDescent="0.35">
      <c r="P37739" s="25"/>
      <c r="AA37739" s="27"/>
      <c r="AF37739" s="25"/>
    </row>
    <row r="37740" spans="16:32" x14ac:dyDescent="0.35">
      <c r="P37740" s="25"/>
      <c r="AA37740" s="27"/>
      <c r="AF37740" s="25"/>
    </row>
    <row r="37741" spans="16:32" x14ac:dyDescent="0.35">
      <c r="P37741" s="25"/>
      <c r="AA37741" s="27"/>
      <c r="AF37741" s="25"/>
    </row>
    <row r="37742" spans="16:32" x14ac:dyDescent="0.35">
      <c r="P37742" s="25"/>
      <c r="AA37742" s="27"/>
      <c r="AF37742" s="25"/>
    </row>
    <row r="37743" spans="16:32" x14ac:dyDescent="0.35">
      <c r="P37743" s="25"/>
      <c r="AA37743" s="27"/>
      <c r="AF37743" s="25"/>
    </row>
    <row r="37744" spans="16:32" x14ac:dyDescent="0.35">
      <c r="P37744" s="25"/>
      <c r="AA37744" s="27"/>
      <c r="AF37744" s="25"/>
    </row>
    <row r="37745" spans="16:32" x14ac:dyDescent="0.35">
      <c r="P37745" s="25"/>
      <c r="AA37745" s="27"/>
      <c r="AF37745" s="25"/>
    </row>
    <row r="37746" spans="16:32" x14ac:dyDescent="0.35">
      <c r="P37746" s="25"/>
      <c r="AA37746" s="27"/>
      <c r="AF37746" s="25"/>
    </row>
    <row r="37747" spans="16:32" x14ac:dyDescent="0.35">
      <c r="P37747" s="25"/>
      <c r="AA37747" s="27"/>
      <c r="AF37747" s="25"/>
    </row>
    <row r="37748" spans="16:32" x14ac:dyDescent="0.35">
      <c r="P37748" s="25"/>
      <c r="AA37748" s="27"/>
      <c r="AF37748" s="25"/>
    </row>
    <row r="37749" spans="16:32" x14ac:dyDescent="0.35">
      <c r="P37749" s="25"/>
      <c r="AA37749" s="27"/>
      <c r="AF37749" s="25"/>
    </row>
    <row r="37750" spans="16:32" x14ac:dyDescent="0.35">
      <c r="P37750" s="25"/>
      <c r="AA37750" s="27"/>
      <c r="AF37750" s="25"/>
    </row>
    <row r="37751" spans="16:32" x14ac:dyDescent="0.35">
      <c r="P37751" s="25"/>
      <c r="AA37751" s="27"/>
      <c r="AF37751" s="25"/>
    </row>
    <row r="37752" spans="16:32" x14ac:dyDescent="0.35">
      <c r="P37752" s="25"/>
      <c r="AA37752" s="27"/>
      <c r="AF37752" s="25"/>
    </row>
    <row r="37753" spans="16:32" x14ac:dyDescent="0.35">
      <c r="P37753" s="25"/>
      <c r="AA37753" s="27"/>
      <c r="AF37753" s="25"/>
    </row>
    <row r="37754" spans="16:32" x14ac:dyDescent="0.35">
      <c r="P37754" s="25"/>
      <c r="AA37754" s="27"/>
      <c r="AF37754" s="25"/>
    </row>
    <row r="37755" spans="16:32" x14ac:dyDescent="0.35">
      <c r="P37755" s="25"/>
      <c r="AA37755" s="27"/>
      <c r="AF37755" s="25"/>
    </row>
    <row r="37756" spans="16:32" x14ac:dyDescent="0.35">
      <c r="P37756" s="25"/>
      <c r="AA37756" s="27"/>
      <c r="AF37756" s="25"/>
    </row>
    <row r="37757" spans="16:32" x14ac:dyDescent="0.35">
      <c r="P37757" s="25"/>
      <c r="AA37757" s="27"/>
      <c r="AF37757" s="25"/>
    </row>
    <row r="37758" spans="16:32" x14ac:dyDescent="0.35">
      <c r="P37758" s="25"/>
      <c r="AA37758" s="27"/>
      <c r="AF37758" s="25"/>
    </row>
    <row r="37759" spans="16:32" x14ac:dyDescent="0.35">
      <c r="P37759" s="25"/>
      <c r="AA37759" s="27"/>
      <c r="AF37759" s="25"/>
    </row>
    <row r="37760" spans="16:32" x14ac:dyDescent="0.35">
      <c r="P37760" s="25"/>
      <c r="AA37760" s="27"/>
      <c r="AF37760" s="25"/>
    </row>
    <row r="37761" spans="16:32" x14ac:dyDescent="0.35">
      <c r="P37761" s="25"/>
      <c r="AA37761" s="27"/>
      <c r="AF37761" s="25"/>
    </row>
    <row r="37762" spans="16:32" x14ac:dyDescent="0.35">
      <c r="P37762" s="25"/>
      <c r="AA37762" s="27"/>
      <c r="AF37762" s="25"/>
    </row>
    <row r="37763" spans="16:32" x14ac:dyDescent="0.35">
      <c r="P37763" s="25"/>
      <c r="AA37763" s="27"/>
      <c r="AF37763" s="25"/>
    </row>
    <row r="37764" spans="16:32" x14ac:dyDescent="0.35">
      <c r="P37764" s="25"/>
      <c r="AA37764" s="27"/>
      <c r="AF37764" s="25"/>
    </row>
    <row r="37765" spans="16:32" x14ac:dyDescent="0.35">
      <c r="P37765" s="25"/>
      <c r="AA37765" s="27"/>
      <c r="AF37765" s="25"/>
    </row>
    <row r="37766" spans="16:32" x14ac:dyDescent="0.35">
      <c r="P37766" s="25"/>
      <c r="AA37766" s="27"/>
      <c r="AF37766" s="25"/>
    </row>
    <row r="37767" spans="16:32" x14ac:dyDescent="0.35">
      <c r="P37767" s="25"/>
      <c r="AA37767" s="27"/>
      <c r="AF37767" s="25"/>
    </row>
    <row r="37768" spans="16:32" x14ac:dyDescent="0.35">
      <c r="P37768" s="25"/>
      <c r="AA37768" s="27"/>
      <c r="AF37768" s="25"/>
    </row>
    <row r="37769" spans="16:32" x14ac:dyDescent="0.35">
      <c r="P37769" s="25"/>
      <c r="AA37769" s="27"/>
      <c r="AF37769" s="25"/>
    </row>
    <row r="37770" spans="16:32" x14ac:dyDescent="0.35">
      <c r="P37770" s="25"/>
      <c r="AA37770" s="27"/>
      <c r="AF37770" s="25"/>
    </row>
    <row r="37771" spans="16:32" x14ac:dyDescent="0.35">
      <c r="P37771" s="25"/>
      <c r="AA37771" s="27"/>
      <c r="AF37771" s="25"/>
    </row>
    <row r="37772" spans="16:32" x14ac:dyDescent="0.35">
      <c r="P37772" s="25"/>
      <c r="AA37772" s="27"/>
      <c r="AF37772" s="25"/>
    </row>
    <row r="37773" spans="16:32" x14ac:dyDescent="0.35">
      <c r="P37773" s="25"/>
      <c r="AA37773" s="27"/>
      <c r="AF37773" s="25"/>
    </row>
    <row r="37774" spans="16:32" x14ac:dyDescent="0.35">
      <c r="P37774" s="25"/>
      <c r="AA37774" s="27"/>
      <c r="AF37774" s="25"/>
    </row>
    <row r="37775" spans="16:32" x14ac:dyDescent="0.35">
      <c r="P37775" s="25"/>
      <c r="AA37775" s="27"/>
      <c r="AF37775" s="25"/>
    </row>
    <row r="37776" spans="16:32" x14ac:dyDescent="0.35">
      <c r="P37776" s="25"/>
      <c r="AA37776" s="27"/>
      <c r="AF37776" s="25"/>
    </row>
    <row r="37777" spans="16:32" x14ac:dyDescent="0.35">
      <c r="P37777" s="25"/>
      <c r="AA37777" s="27"/>
      <c r="AF37777" s="25"/>
    </row>
    <row r="37778" spans="16:32" x14ac:dyDescent="0.35">
      <c r="P37778" s="25"/>
      <c r="AA37778" s="27"/>
      <c r="AF37778" s="25"/>
    </row>
    <row r="37779" spans="16:32" x14ac:dyDescent="0.35">
      <c r="P37779" s="25"/>
      <c r="AA37779" s="27"/>
      <c r="AF37779" s="25"/>
    </row>
    <row r="37780" spans="16:32" x14ac:dyDescent="0.35">
      <c r="P37780" s="25"/>
      <c r="AA37780" s="27"/>
      <c r="AF37780" s="25"/>
    </row>
    <row r="37781" spans="16:32" x14ac:dyDescent="0.35">
      <c r="P37781" s="25"/>
      <c r="AA37781" s="27"/>
      <c r="AF37781" s="25"/>
    </row>
    <row r="37782" spans="16:32" x14ac:dyDescent="0.35">
      <c r="P37782" s="25"/>
      <c r="AA37782" s="27"/>
      <c r="AF37782" s="25"/>
    </row>
    <row r="37783" spans="16:32" x14ac:dyDescent="0.35">
      <c r="P37783" s="25"/>
      <c r="AA37783" s="27"/>
      <c r="AF37783" s="25"/>
    </row>
    <row r="37784" spans="16:32" x14ac:dyDescent="0.35">
      <c r="P37784" s="25"/>
      <c r="AA37784" s="27"/>
      <c r="AF37784" s="25"/>
    </row>
    <row r="37785" spans="16:32" x14ac:dyDescent="0.35">
      <c r="P37785" s="25"/>
      <c r="AA37785" s="27"/>
      <c r="AF37785" s="25"/>
    </row>
    <row r="37786" spans="16:32" x14ac:dyDescent="0.35">
      <c r="P37786" s="25"/>
      <c r="AA37786" s="27"/>
      <c r="AF37786" s="25"/>
    </row>
    <row r="37787" spans="16:32" x14ac:dyDescent="0.35">
      <c r="P37787" s="25"/>
      <c r="AA37787" s="27"/>
      <c r="AF37787" s="25"/>
    </row>
    <row r="37788" spans="16:32" x14ac:dyDescent="0.35">
      <c r="P37788" s="25"/>
      <c r="AA37788" s="27"/>
      <c r="AF37788" s="25"/>
    </row>
    <row r="37789" spans="16:32" x14ac:dyDescent="0.35">
      <c r="P37789" s="25"/>
      <c r="AA37789" s="27"/>
      <c r="AF37789" s="25"/>
    </row>
    <row r="37790" spans="16:32" x14ac:dyDescent="0.35">
      <c r="P37790" s="25"/>
      <c r="AA37790" s="27"/>
      <c r="AF37790" s="25"/>
    </row>
    <row r="37791" spans="16:32" x14ac:dyDescent="0.35">
      <c r="P37791" s="25"/>
      <c r="AA37791" s="27"/>
      <c r="AF37791" s="25"/>
    </row>
    <row r="37792" spans="16:32" x14ac:dyDescent="0.35">
      <c r="P37792" s="25"/>
      <c r="AA37792" s="27"/>
      <c r="AF37792" s="25"/>
    </row>
    <row r="37793" spans="16:32" x14ac:dyDescent="0.35">
      <c r="P37793" s="25"/>
      <c r="AA37793" s="27"/>
      <c r="AF37793" s="25"/>
    </row>
    <row r="37794" spans="16:32" x14ac:dyDescent="0.35">
      <c r="P37794" s="25"/>
      <c r="AA37794" s="27"/>
      <c r="AF37794" s="25"/>
    </row>
    <row r="37795" spans="16:32" x14ac:dyDescent="0.35">
      <c r="P37795" s="25"/>
      <c r="AA37795" s="27"/>
      <c r="AF37795" s="25"/>
    </row>
    <row r="37796" spans="16:32" x14ac:dyDescent="0.35">
      <c r="P37796" s="25"/>
      <c r="AA37796" s="27"/>
      <c r="AF37796" s="25"/>
    </row>
    <row r="37797" spans="16:32" x14ac:dyDescent="0.35">
      <c r="P37797" s="25"/>
      <c r="AA37797" s="27"/>
      <c r="AF37797" s="25"/>
    </row>
    <row r="37798" spans="16:32" x14ac:dyDescent="0.35">
      <c r="P37798" s="25"/>
      <c r="AA37798" s="27"/>
      <c r="AF37798" s="25"/>
    </row>
    <row r="37799" spans="16:32" x14ac:dyDescent="0.35">
      <c r="P37799" s="25"/>
      <c r="AA37799" s="27"/>
      <c r="AF37799" s="25"/>
    </row>
    <row r="37800" spans="16:32" x14ac:dyDescent="0.35">
      <c r="P37800" s="25"/>
      <c r="AA37800" s="27"/>
      <c r="AF37800" s="25"/>
    </row>
    <row r="37801" spans="16:32" x14ac:dyDescent="0.35">
      <c r="P37801" s="25"/>
      <c r="AA37801" s="27"/>
      <c r="AF37801" s="25"/>
    </row>
    <row r="37802" spans="16:32" x14ac:dyDescent="0.35">
      <c r="P37802" s="25"/>
      <c r="AA37802" s="27"/>
      <c r="AF37802" s="25"/>
    </row>
    <row r="37803" spans="16:32" x14ac:dyDescent="0.35">
      <c r="P37803" s="25"/>
      <c r="AA37803" s="27"/>
      <c r="AF37803" s="25"/>
    </row>
    <row r="37804" spans="16:32" x14ac:dyDescent="0.35">
      <c r="P37804" s="25"/>
      <c r="AA37804" s="27"/>
      <c r="AF37804" s="25"/>
    </row>
    <row r="37805" spans="16:32" x14ac:dyDescent="0.35">
      <c r="P37805" s="25"/>
      <c r="AA37805" s="27"/>
      <c r="AF37805" s="25"/>
    </row>
    <row r="37806" spans="16:32" x14ac:dyDescent="0.35">
      <c r="P37806" s="25"/>
      <c r="AA37806" s="27"/>
      <c r="AF37806" s="25"/>
    </row>
    <row r="37807" spans="16:32" x14ac:dyDescent="0.35">
      <c r="P37807" s="25"/>
      <c r="AA37807" s="27"/>
      <c r="AF37807" s="25"/>
    </row>
    <row r="37808" spans="16:32" x14ac:dyDescent="0.35">
      <c r="P37808" s="25"/>
      <c r="AA37808" s="27"/>
      <c r="AF37808" s="25"/>
    </row>
    <row r="37809" spans="16:32" x14ac:dyDescent="0.35">
      <c r="P37809" s="25"/>
      <c r="AA37809" s="27"/>
      <c r="AF37809" s="25"/>
    </row>
    <row r="37810" spans="16:32" x14ac:dyDescent="0.35">
      <c r="P37810" s="25"/>
      <c r="AA37810" s="27"/>
      <c r="AF37810" s="25"/>
    </row>
    <row r="37811" spans="16:32" x14ac:dyDescent="0.35">
      <c r="P37811" s="25"/>
      <c r="AA37811" s="27"/>
      <c r="AF37811" s="25"/>
    </row>
    <row r="37812" spans="16:32" x14ac:dyDescent="0.35">
      <c r="P37812" s="25"/>
      <c r="AA37812" s="27"/>
      <c r="AF37812" s="25"/>
    </row>
    <row r="37813" spans="16:32" x14ac:dyDescent="0.35">
      <c r="P37813" s="25"/>
      <c r="AA37813" s="27"/>
      <c r="AF37813" s="25"/>
    </row>
    <row r="37814" spans="16:32" x14ac:dyDescent="0.35">
      <c r="P37814" s="25"/>
      <c r="AA37814" s="27"/>
      <c r="AF37814" s="25"/>
    </row>
    <row r="37815" spans="16:32" x14ac:dyDescent="0.35">
      <c r="P37815" s="25"/>
      <c r="AA37815" s="27"/>
      <c r="AF37815" s="25"/>
    </row>
    <row r="37816" spans="16:32" x14ac:dyDescent="0.35">
      <c r="P37816" s="25"/>
      <c r="AA37816" s="27"/>
      <c r="AF37816" s="25"/>
    </row>
    <row r="37817" spans="16:32" x14ac:dyDescent="0.35">
      <c r="P37817" s="25"/>
      <c r="AA37817" s="27"/>
      <c r="AF37817" s="25"/>
    </row>
    <row r="37818" spans="16:32" x14ac:dyDescent="0.35">
      <c r="P37818" s="25"/>
      <c r="AA37818" s="27"/>
      <c r="AF37818" s="25"/>
    </row>
    <row r="37819" spans="16:32" x14ac:dyDescent="0.35">
      <c r="P37819" s="25"/>
      <c r="AA37819" s="27"/>
      <c r="AF37819" s="25"/>
    </row>
    <row r="37820" spans="16:32" x14ac:dyDescent="0.35">
      <c r="P37820" s="25"/>
      <c r="AA37820" s="27"/>
      <c r="AF37820" s="25"/>
    </row>
    <row r="37821" spans="16:32" x14ac:dyDescent="0.35">
      <c r="P37821" s="25"/>
      <c r="AA37821" s="27"/>
      <c r="AF37821" s="25"/>
    </row>
    <row r="37822" spans="16:32" x14ac:dyDescent="0.35">
      <c r="P37822" s="25"/>
      <c r="AA37822" s="27"/>
      <c r="AF37822" s="25"/>
    </row>
    <row r="37823" spans="16:32" x14ac:dyDescent="0.35">
      <c r="P37823" s="25"/>
      <c r="AA37823" s="27"/>
      <c r="AF37823" s="25"/>
    </row>
    <row r="37824" spans="16:32" x14ac:dyDescent="0.35">
      <c r="P37824" s="25"/>
      <c r="AA37824" s="27"/>
      <c r="AF37824" s="25"/>
    </row>
    <row r="37825" spans="16:32" x14ac:dyDescent="0.35">
      <c r="P37825" s="25"/>
      <c r="AA37825" s="27"/>
      <c r="AF37825" s="25"/>
    </row>
    <row r="37826" spans="16:32" x14ac:dyDescent="0.35">
      <c r="P37826" s="25"/>
      <c r="AA37826" s="27"/>
      <c r="AF37826" s="25"/>
    </row>
    <row r="37827" spans="16:32" x14ac:dyDescent="0.35">
      <c r="P37827" s="25"/>
      <c r="AA37827" s="27"/>
      <c r="AF37827" s="25"/>
    </row>
    <row r="37828" spans="16:32" x14ac:dyDescent="0.35">
      <c r="P37828" s="25"/>
      <c r="AA37828" s="27"/>
      <c r="AF37828" s="25"/>
    </row>
    <row r="37829" spans="16:32" x14ac:dyDescent="0.35">
      <c r="P37829" s="25"/>
      <c r="AA37829" s="27"/>
      <c r="AF37829" s="25"/>
    </row>
    <row r="37830" spans="16:32" x14ac:dyDescent="0.35">
      <c r="P37830" s="25"/>
      <c r="AA37830" s="27"/>
      <c r="AF37830" s="25"/>
    </row>
    <row r="37831" spans="16:32" x14ac:dyDescent="0.35">
      <c r="P37831" s="25"/>
      <c r="AA37831" s="27"/>
      <c r="AF37831" s="25"/>
    </row>
    <row r="37832" spans="16:32" x14ac:dyDescent="0.35">
      <c r="P37832" s="25"/>
      <c r="AA37832" s="27"/>
      <c r="AF37832" s="25"/>
    </row>
    <row r="37833" spans="16:32" x14ac:dyDescent="0.35">
      <c r="P37833" s="25"/>
      <c r="AA37833" s="27"/>
      <c r="AF37833" s="25"/>
    </row>
    <row r="37834" spans="16:32" x14ac:dyDescent="0.35">
      <c r="P37834" s="25"/>
      <c r="AA37834" s="27"/>
      <c r="AF37834" s="25"/>
    </row>
    <row r="37835" spans="16:32" x14ac:dyDescent="0.35">
      <c r="P37835" s="25"/>
      <c r="AA37835" s="27"/>
      <c r="AF37835" s="25"/>
    </row>
    <row r="37836" spans="16:32" x14ac:dyDescent="0.35">
      <c r="P37836" s="25"/>
      <c r="AA37836" s="27"/>
      <c r="AF37836" s="25"/>
    </row>
    <row r="37837" spans="16:32" x14ac:dyDescent="0.35">
      <c r="P37837" s="25"/>
      <c r="AA37837" s="27"/>
      <c r="AF37837" s="25"/>
    </row>
    <row r="37838" spans="16:32" x14ac:dyDescent="0.35">
      <c r="P37838" s="25"/>
      <c r="AA37838" s="27"/>
      <c r="AF37838" s="25"/>
    </row>
    <row r="37839" spans="16:32" x14ac:dyDescent="0.35">
      <c r="P37839" s="25"/>
      <c r="AA37839" s="27"/>
      <c r="AF37839" s="25"/>
    </row>
    <row r="37840" spans="16:32" x14ac:dyDescent="0.35">
      <c r="P37840" s="25"/>
      <c r="AA37840" s="27"/>
      <c r="AF37840" s="25"/>
    </row>
    <row r="37841" spans="16:32" x14ac:dyDescent="0.35">
      <c r="P37841" s="25"/>
      <c r="AA37841" s="27"/>
      <c r="AF37841" s="25"/>
    </row>
    <row r="37842" spans="16:32" x14ac:dyDescent="0.35">
      <c r="P37842" s="25"/>
      <c r="AA37842" s="27"/>
      <c r="AF37842" s="25"/>
    </row>
    <row r="37843" spans="16:32" x14ac:dyDescent="0.35">
      <c r="P37843" s="25"/>
      <c r="AA37843" s="27"/>
      <c r="AF37843" s="25"/>
    </row>
    <row r="37844" spans="16:32" x14ac:dyDescent="0.35">
      <c r="P37844" s="25"/>
      <c r="AA37844" s="27"/>
      <c r="AF37844" s="25"/>
    </row>
    <row r="37845" spans="16:32" x14ac:dyDescent="0.35">
      <c r="P37845" s="25"/>
      <c r="AA37845" s="27"/>
      <c r="AF37845" s="25"/>
    </row>
    <row r="37846" spans="16:32" x14ac:dyDescent="0.35">
      <c r="P37846" s="25"/>
      <c r="AA37846" s="27"/>
      <c r="AF37846" s="25"/>
    </row>
    <row r="37847" spans="16:32" x14ac:dyDescent="0.35">
      <c r="P37847" s="25"/>
      <c r="AA37847" s="27"/>
      <c r="AF37847" s="25"/>
    </row>
    <row r="37848" spans="16:32" x14ac:dyDescent="0.35">
      <c r="P37848" s="25"/>
      <c r="AA37848" s="27"/>
      <c r="AF37848" s="25"/>
    </row>
    <row r="37849" spans="16:32" x14ac:dyDescent="0.35">
      <c r="P37849" s="25"/>
      <c r="AA37849" s="27"/>
      <c r="AF37849" s="25"/>
    </row>
    <row r="37850" spans="16:32" x14ac:dyDescent="0.35">
      <c r="P37850" s="25"/>
      <c r="AA37850" s="27"/>
      <c r="AF37850" s="25"/>
    </row>
    <row r="37851" spans="16:32" x14ac:dyDescent="0.35">
      <c r="P37851" s="25"/>
      <c r="AA37851" s="27"/>
      <c r="AF37851" s="25"/>
    </row>
    <row r="37852" spans="16:32" x14ac:dyDescent="0.35">
      <c r="P37852" s="25"/>
      <c r="AA37852" s="27"/>
      <c r="AF37852" s="25"/>
    </row>
    <row r="37853" spans="16:32" x14ac:dyDescent="0.35">
      <c r="P37853" s="25"/>
      <c r="AA37853" s="27"/>
      <c r="AF37853" s="25"/>
    </row>
    <row r="37854" spans="16:32" x14ac:dyDescent="0.35">
      <c r="P37854" s="25"/>
      <c r="AA37854" s="27"/>
      <c r="AF37854" s="25"/>
    </row>
    <row r="37855" spans="16:32" x14ac:dyDescent="0.35">
      <c r="P37855" s="25"/>
      <c r="AA37855" s="27"/>
      <c r="AF37855" s="25"/>
    </row>
    <row r="37856" spans="16:32" x14ac:dyDescent="0.35">
      <c r="P37856" s="25"/>
      <c r="AA37856" s="27"/>
      <c r="AF37856" s="25"/>
    </row>
    <row r="37857" spans="16:32" x14ac:dyDescent="0.35">
      <c r="P37857" s="25"/>
      <c r="AA37857" s="27"/>
      <c r="AF37857" s="25"/>
    </row>
    <row r="37858" spans="16:32" x14ac:dyDescent="0.35">
      <c r="P37858" s="25"/>
      <c r="AA37858" s="27"/>
      <c r="AF37858" s="25"/>
    </row>
    <row r="37859" spans="16:32" x14ac:dyDescent="0.35">
      <c r="P37859" s="25"/>
      <c r="AA37859" s="27"/>
      <c r="AF37859" s="25"/>
    </row>
    <row r="37860" spans="16:32" x14ac:dyDescent="0.35">
      <c r="P37860" s="25"/>
      <c r="AA37860" s="27"/>
      <c r="AF37860" s="25"/>
    </row>
    <row r="37861" spans="16:32" x14ac:dyDescent="0.35">
      <c r="P37861" s="25"/>
      <c r="AA37861" s="27"/>
      <c r="AF37861" s="25"/>
    </row>
    <row r="37862" spans="16:32" x14ac:dyDescent="0.35">
      <c r="P37862" s="25"/>
      <c r="AA37862" s="27"/>
      <c r="AF37862" s="25"/>
    </row>
    <row r="37863" spans="16:32" x14ac:dyDescent="0.35">
      <c r="P37863" s="25"/>
      <c r="AA37863" s="27"/>
      <c r="AF37863" s="25"/>
    </row>
    <row r="37864" spans="16:32" x14ac:dyDescent="0.35">
      <c r="P37864" s="25"/>
      <c r="AA37864" s="27"/>
      <c r="AF37864" s="25"/>
    </row>
    <row r="37865" spans="16:32" x14ac:dyDescent="0.35">
      <c r="P37865" s="25"/>
      <c r="AA37865" s="27"/>
      <c r="AF37865" s="25"/>
    </row>
    <row r="37866" spans="16:32" x14ac:dyDescent="0.35">
      <c r="P37866" s="25"/>
      <c r="AA37866" s="27"/>
      <c r="AF37866" s="25"/>
    </row>
    <row r="37867" spans="16:32" x14ac:dyDescent="0.35">
      <c r="P37867" s="25"/>
      <c r="AA37867" s="27"/>
      <c r="AF37867" s="25"/>
    </row>
    <row r="37868" spans="16:32" x14ac:dyDescent="0.35">
      <c r="P37868" s="25"/>
      <c r="AA37868" s="27"/>
      <c r="AF37868" s="25"/>
    </row>
    <row r="37869" spans="16:32" x14ac:dyDescent="0.35">
      <c r="P37869" s="25"/>
      <c r="AA37869" s="27"/>
      <c r="AF37869" s="25"/>
    </row>
    <row r="37870" spans="16:32" x14ac:dyDescent="0.35">
      <c r="P37870" s="25"/>
      <c r="AA37870" s="27"/>
      <c r="AF37870" s="25"/>
    </row>
    <row r="37871" spans="16:32" x14ac:dyDescent="0.35">
      <c r="P37871" s="25"/>
      <c r="AA37871" s="27"/>
      <c r="AF37871" s="25"/>
    </row>
    <row r="37872" spans="16:32" x14ac:dyDescent="0.35">
      <c r="P37872" s="25"/>
      <c r="AA37872" s="27"/>
      <c r="AF37872" s="25"/>
    </row>
    <row r="37873" spans="16:32" x14ac:dyDescent="0.35">
      <c r="P37873" s="25"/>
      <c r="AA37873" s="27"/>
      <c r="AF37873" s="25"/>
    </row>
    <row r="37874" spans="16:32" x14ac:dyDescent="0.35">
      <c r="P37874" s="25"/>
      <c r="AA37874" s="27"/>
      <c r="AF37874" s="25"/>
    </row>
    <row r="37875" spans="16:32" x14ac:dyDescent="0.35">
      <c r="P37875" s="25"/>
      <c r="AA37875" s="27"/>
      <c r="AF37875" s="25"/>
    </row>
    <row r="37876" spans="16:32" x14ac:dyDescent="0.35">
      <c r="P37876" s="25"/>
      <c r="AA37876" s="27"/>
      <c r="AF37876" s="25"/>
    </row>
    <row r="37877" spans="16:32" x14ac:dyDescent="0.35">
      <c r="P37877" s="25"/>
      <c r="AA37877" s="27"/>
      <c r="AF37877" s="25"/>
    </row>
    <row r="37878" spans="16:32" x14ac:dyDescent="0.35">
      <c r="P37878" s="25"/>
      <c r="AA37878" s="27"/>
      <c r="AF37878" s="25"/>
    </row>
    <row r="37879" spans="16:32" x14ac:dyDescent="0.35">
      <c r="P37879" s="25"/>
      <c r="AA37879" s="27"/>
      <c r="AF37879" s="25"/>
    </row>
    <row r="37880" spans="16:32" x14ac:dyDescent="0.35">
      <c r="P37880" s="25"/>
      <c r="AA37880" s="27"/>
      <c r="AF37880" s="25"/>
    </row>
    <row r="37881" spans="16:32" x14ac:dyDescent="0.35">
      <c r="P37881" s="25"/>
      <c r="AA37881" s="27"/>
      <c r="AF37881" s="25"/>
    </row>
    <row r="37882" spans="16:32" x14ac:dyDescent="0.35">
      <c r="P37882" s="25"/>
      <c r="AA37882" s="27"/>
      <c r="AF37882" s="25"/>
    </row>
    <row r="37883" spans="16:32" x14ac:dyDescent="0.35">
      <c r="P37883" s="25"/>
      <c r="AA37883" s="27"/>
      <c r="AF37883" s="25"/>
    </row>
    <row r="37884" spans="16:32" x14ac:dyDescent="0.35">
      <c r="P37884" s="25"/>
      <c r="AA37884" s="27"/>
      <c r="AF37884" s="25"/>
    </row>
    <row r="37885" spans="16:32" x14ac:dyDescent="0.35">
      <c r="P37885" s="25"/>
      <c r="AA37885" s="27"/>
      <c r="AF37885" s="25"/>
    </row>
    <row r="37886" spans="16:32" x14ac:dyDescent="0.35">
      <c r="P37886" s="25"/>
      <c r="AA37886" s="27"/>
      <c r="AF37886" s="25"/>
    </row>
    <row r="37887" spans="16:32" x14ac:dyDescent="0.35">
      <c r="P37887" s="25"/>
      <c r="AA37887" s="27"/>
      <c r="AF37887" s="25"/>
    </row>
    <row r="37888" spans="16:32" x14ac:dyDescent="0.35">
      <c r="P37888" s="25"/>
      <c r="AA37888" s="27"/>
      <c r="AF37888" s="25"/>
    </row>
    <row r="37889" spans="16:32" x14ac:dyDescent="0.35">
      <c r="P37889" s="25"/>
      <c r="AA37889" s="27"/>
      <c r="AF37889" s="25"/>
    </row>
    <row r="37890" spans="16:32" x14ac:dyDescent="0.35">
      <c r="P37890" s="25"/>
      <c r="AA37890" s="27"/>
      <c r="AF37890" s="25"/>
    </row>
    <row r="37891" spans="16:32" x14ac:dyDescent="0.35">
      <c r="P37891" s="25"/>
      <c r="AA37891" s="27"/>
      <c r="AF37891" s="25"/>
    </row>
    <row r="37892" spans="16:32" x14ac:dyDescent="0.35">
      <c r="P37892" s="25"/>
      <c r="AA37892" s="27"/>
      <c r="AF37892" s="25"/>
    </row>
    <row r="37893" spans="16:32" x14ac:dyDescent="0.35">
      <c r="P37893" s="25"/>
      <c r="AA37893" s="27"/>
      <c r="AF37893" s="25"/>
    </row>
    <row r="37894" spans="16:32" x14ac:dyDescent="0.35">
      <c r="P37894" s="25"/>
      <c r="AA37894" s="27"/>
      <c r="AF37894" s="25"/>
    </row>
    <row r="37895" spans="16:32" x14ac:dyDescent="0.35">
      <c r="P37895" s="25"/>
      <c r="AA37895" s="27"/>
      <c r="AF37895" s="25"/>
    </row>
    <row r="37896" spans="16:32" x14ac:dyDescent="0.35">
      <c r="P37896" s="25"/>
      <c r="AA37896" s="27"/>
      <c r="AF37896" s="25"/>
    </row>
    <row r="37897" spans="16:32" x14ac:dyDescent="0.35">
      <c r="P37897" s="25"/>
      <c r="AA37897" s="27"/>
      <c r="AF37897" s="25"/>
    </row>
    <row r="37898" spans="16:32" x14ac:dyDescent="0.35">
      <c r="P37898" s="25"/>
      <c r="AA37898" s="27"/>
      <c r="AF37898" s="25"/>
    </row>
    <row r="37899" spans="16:32" x14ac:dyDescent="0.35">
      <c r="P37899" s="25"/>
      <c r="AA37899" s="27"/>
      <c r="AF37899" s="25"/>
    </row>
    <row r="37900" spans="16:32" x14ac:dyDescent="0.35">
      <c r="P37900" s="25"/>
      <c r="AA37900" s="27"/>
      <c r="AF37900" s="25"/>
    </row>
    <row r="37901" spans="16:32" x14ac:dyDescent="0.35">
      <c r="P37901" s="25"/>
      <c r="AA37901" s="27"/>
      <c r="AF37901" s="25"/>
    </row>
    <row r="37902" spans="16:32" x14ac:dyDescent="0.35">
      <c r="P37902" s="25"/>
      <c r="AA37902" s="27"/>
      <c r="AF37902" s="25"/>
    </row>
    <row r="37903" spans="16:32" x14ac:dyDescent="0.35">
      <c r="P37903" s="25"/>
      <c r="AA37903" s="27"/>
      <c r="AF37903" s="25"/>
    </row>
    <row r="37904" spans="16:32" x14ac:dyDescent="0.35">
      <c r="P37904" s="25"/>
      <c r="AA37904" s="27"/>
      <c r="AF37904" s="25"/>
    </row>
    <row r="37905" spans="16:32" x14ac:dyDescent="0.35">
      <c r="P37905" s="25"/>
      <c r="AA37905" s="27"/>
      <c r="AF37905" s="25"/>
    </row>
    <row r="37906" spans="16:32" x14ac:dyDescent="0.35">
      <c r="P37906" s="25"/>
      <c r="AA37906" s="27"/>
      <c r="AF37906" s="25"/>
    </row>
    <row r="37907" spans="16:32" x14ac:dyDescent="0.35">
      <c r="P37907" s="25"/>
      <c r="AA37907" s="27"/>
      <c r="AF37907" s="25"/>
    </row>
    <row r="37908" spans="16:32" x14ac:dyDescent="0.35">
      <c r="P37908" s="25"/>
      <c r="AA37908" s="27"/>
      <c r="AF37908" s="25"/>
    </row>
    <row r="37909" spans="16:32" x14ac:dyDescent="0.35">
      <c r="P37909" s="25"/>
      <c r="AA37909" s="27"/>
      <c r="AF37909" s="25"/>
    </row>
    <row r="37910" spans="16:32" x14ac:dyDescent="0.35">
      <c r="P37910" s="25"/>
      <c r="AA37910" s="27"/>
      <c r="AF37910" s="25"/>
    </row>
    <row r="37911" spans="16:32" x14ac:dyDescent="0.35">
      <c r="P37911" s="25"/>
      <c r="AA37911" s="27"/>
      <c r="AF37911" s="25"/>
    </row>
    <row r="37912" spans="16:32" x14ac:dyDescent="0.35">
      <c r="P37912" s="25"/>
      <c r="AA37912" s="27"/>
      <c r="AF37912" s="25"/>
    </row>
    <row r="37913" spans="16:32" x14ac:dyDescent="0.35">
      <c r="P37913" s="25"/>
      <c r="AA37913" s="27"/>
      <c r="AF37913" s="25"/>
    </row>
    <row r="37914" spans="16:32" x14ac:dyDescent="0.35">
      <c r="P37914" s="25"/>
      <c r="AA37914" s="27"/>
      <c r="AF37914" s="25"/>
    </row>
    <row r="37915" spans="16:32" x14ac:dyDescent="0.35">
      <c r="P37915" s="25"/>
      <c r="AA37915" s="27"/>
      <c r="AF37915" s="25"/>
    </row>
    <row r="37916" spans="16:32" x14ac:dyDescent="0.35">
      <c r="P37916" s="25"/>
      <c r="AA37916" s="27"/>
      <c r="AF37916" s="25"/>
    </row>
    <row r="37917" spans="16:32" x14ac:dyDescent="0.35">
      <c r="P37917" s="25"/>
      <c r="AA37917" s="27"/>
      <c r="AF37917" s="25"/>
    </row>
    <row r="37918" spans="16:32" x14ac:dyDescent="0.35">
      <c r="P37918" s="25"/>
      <c r="AA37918" s="27"/>
      <c r="AF37918" s="25"/>
    </row>
    <row r="37919" spans="16:32" x14ac:dyDescent="0.35">
      <c r="P37919" s="25"/>
      <c r="AA37919" s="27"/>
      <c r="AF37919" s="25"/>
    </row>
    <row r="37920" spans="16:32" x14ac:dyDescent="0.35">
      <c r="P37920" s="25"/>
      <c r="AA37920" s="27"/>
      <c r="AF37920" s="25"/>
    </row>
    <row r="37921" spans="16:32" x14ac:dyDescent="0.35">
      <c r="P37921" s="25"/>
      <c r="AA37921" s="27"/>
      <c r="AF37921" s="25"/>
    </row>
    <row r="37922" spans="16:32" x14ac:dyDescent="0.35">
      <c r="P37922" s="25"/>
      <c r="AA37922" s="27"/>
      <c r="AF37922" s="25"/>
    </row>
    <row r="37923" spans="16:32" x14ac:dyDescent="0.35">
      <c r="P37923" s="25"/>
      <c r="AA37923" s="27"/>
      <c r="AF37923" s="25"/>
    </row>
    <row r="37924" spans="16:32" x14ac:dyDescent="0.35">
      <c r="P37924" s="25"/>
      <c r="AA37924" s="27"/>
      <c r="AF37924" s="25"/>
    </row>
    <row r="37925" spans="16:32" x14ac:dyDescent="0.35">
      <c r="P37925" s="25"/>
      <c r="AA37925" s="27"/>
      <c r="AF37925" s="25"/>
    </row>
    <row r="37926" spans="16:32" x14ac:dyDescent="0.35">
      <c r="P37926" s="25"/>
      <c r="AA37926" s="27"/>
      <c r="AF37926" s="25"/>
    </row>
    <row r="37927" spans="16:32" x14ac:dyDescent="0.35">
      <c r="P37927" s="25"/>
      <c r="AA37927" s="27"/>
      <c r="AF37927" s="25"/>
    </row>
    <row r="37928" spans="16:32" x14ac:dyDescent="0.35">
      <c r="P37928" s="25"/>
      <c r="AA37928" s="27"/>
      <c r="AF37928" s="25"/>
    </row>
    <row r="37929" spans="16:32" x14ac:dyDescent="0.35">
      <c r="P37929" s="25"/>
      <c r="AA37929" s="27"/>
      <c r="AF37929" s="25"/>
    </row>
    <row r="37930" spans="16:32" x14ac:dyDescent="0.35">
      <c r="P37930" s="25"/>
      <c r="AA37930" s="27"/>
      <c r="AF37930" s="25"/>
    </row>
    <row r="37931" spans="16:32" x14ac:dyDescent="0.35">
      <c r="P37931" s="25"/>
      <c r="AA37931" s="27"/>
      <c r="AF37931" s="25"/>
    </row>
    <row r="37932" spans="16:32" x14ac:dyDescent="0.35">
      <c r="P37932" s="25"/>
      <c r="AA37932" s="27"/>
      <c r="AF37932" s="25"/>
    </row>
    <row r="37933" spans="16:32" x14ac:dyDescent="0.35">
      <c r="P37933" s="25"/>
      <c r="AA37933" s="27"/>
      <c r="AF37933" s="25"/>
    </row>
    <row r="37934" spans="16:32" x14ac:dyDescent="0.35">
      <c r="P37934" s="25"/>
      <c r="AA37934" s="27"/>
      <c r="AF37934" s="25"/>
    </row>
    <row r="37935" spans="16:32" x14ac:dyDescent="0.35">
      <c r="P37935" s="25"/>
      <c r="AA37935" s="27"/>
      <c r="AF37935" s="25"/>
    </row>
    <row r="37936" spans="16:32" x14ac:dyDescent="0.35">
      <c r="P37936" s="25"/>
      <c r="AA37936" s="27"/>
      <c r="AF37936" s="25"/>
    </row>
    <row r="37937" spans="16:32" x14ac:dyDescent="0.35">
      <c r="P37937" s="25"/>
      <c r="AA37937" s="27"/>
      <c r="AF37937" s="25"/>
    </row>
    <row r="37938" spans="16:32" x14ac:dyDescent="0.35">
      <c r="P37938" s="25"/>
      <c r="AA37938" s="27"/>
      <c r="AF37938" s="25"/>
    </row>
    <row r="37939" spans="16:32" x14ac:dyDescent="0.35">
      <c r="P37939" s="25"/>
      <c r="AA37939" s="27"/>
      <c r="AF37939" s="25"/>
    </row>
    <row r="37940" spans="16:32" x14ac:dyDescent="0.35">
      <c r="P37940" s="25"/>
      <c r="AA37940" s="27"/>
      <c r="AF37940" s="25"/>
    </row>
    <row r="37941" spans="16:32" x14ac:dyDescent="0.35">
      <c r="P37941" s="25"/>
      <c r="AA37941" s="27"/>
      <c r="AF37941" s="25"/>
    </row>
    <row r="37942" spans="16:32" x14ac:dyDescent="0.35">
      <c r="P37942" s="25"/>
      <c r="AA37942" s="27"/>
      <c r="AF37942" s="25"/>
    </row>
    <row r="37943" spans="16:32" x14ac:dyDescent="0.35">
      <c r="P37943" s="25"/>
      <c r="AA37943" s="27"/>
      <c r="AF37943" s="25"/>
    </row>
    <row r="37944" spans="16:32" x14ac:dyDescent="0.35">
      <c r="P37944" s="25"/>
      <c r="AA37944" s="27"/>
      <c r="AF37944" s="25"/>
    </row>
    <row r="37945" spans="16:32" x14ac:dyDescent="0.35">
      <c r="P37945" s="25"/>
      <c r="AA37945" s="27"/>
      <c r="AF37945" s="25"/>
    </row>
    <row r="37946" spans="16:32" x14ac:dyDescent="0.35">
      <c r="P37946" s="25"/>
      <c r="AA37946" s="27"/>
      <c r="AF37946" s="25"/>
    </row>
    <row r="37947" spans="16:32" x14ac:dyDescent="0.35">
      <c r="P37947" s="25"/>
      <c r="AA37947" s="27"/>
      <c r="AF37947" s="25"/>
    </row>
    <row r="37948" spans="16:32" x14ac:dyDescent="0.35">
      <c r="P37948" s="25"/>
      <c r="AA37948" s="27"/>
      <c r="AF37948" s="25"/>
    </row>
    <row r="37949" spans="16:32" x14ac:dyDescent="0.35">
      <c r="P37949" s="25"/>
      <c r="AA37949" s="27"/>
      <c r="AF37949" s="25"/>
    </row>
    <row r="37950" spans="16:32" x14ac:dyDescent="0.35">
      <c r="P37950" s="25"/>
      <c r="AA37950" s="27"/>
      <c r="AF37950" s="25"/>
    </row>
    <row r="37951" spans="16:32" x14ac:dyDescent="0.35">
      <c r="P37951" s="25"/>
      <c r="AA37951" s="27"/>
      <c r="AF37951" s="25"/>
    </row>
    <row r="37952" spans="16:32" x14ac:dyDescent="0.35">
      <c r="P37952" s="25"/>
      <c r="AA37952" s="27"/>
      <c r="AF37952" s="25"/>
    </row>
    <row r="37953" spans="16:32" x14ac:dyDescent="0.35">
      <c r="P37953" s="25"/>
      <c r="AA37953" s="27"/>
      <c r="AF37953" s="25"/>
    </row>
    <row r="37954" spans="16:32" x14ac:dyDescent="0.35">
      <c r="P37954" s="25"/>
      <c r="AA37954" s="27"/>
      <c r="AF37954" s="25"/>
    </row>
    <row r="37955" spans="16:32" x14ac:dyDescent="0.35">
      <c r="P37955" s="25"/>
      <c r="AA37955" s="27"/>
      <c r="AF37955" s="25"/>
    </row>
    <row r="37956" spans="16:32" x14ac:dyDescent="0.35">
      <c r="P37956" s="25"/>
      <c r="AA37956" s="27"/>
      <c r="AF37956" s="25"/>
    </row>
    <row r="37957" spans="16:32" x14ac:dyDescent="0.35">
      <c r="P37957" s="25"/>
      <c r="AA37957" s="27"/>
      <c r="AF37957" s="25"/>
    </row>
    <row r="37958" spans="16:32" x14ac:dyDescent="0.35">
      <c r="P37958" s="25"/>
      <c r="AA37958" s="27"/>
      <c r="AF37958" s="25"/>
    </row>
    <row r="37959" spans="16:32" x14ac:dyDescent="0.35">
      <c r="P37959" s="25"/>
      <c r="AA37959" s="27"/>
      <c r="AF37959" s="25"/>
    </row>
    <row r="37960" spans="16:32" x14ac:dyDescent="0.35">
      <c r="P37960" s="25"/>
      <c r="AA37960" s="27"/>
      <c r="AF37960" s="25"/>
    </row>
    <row r="37961" spans="16:32" x14ac:dyDescent="0.35">
      <c r="P37961" s="25"/>
      <c r="AA37961" s="27"/>
      <c r="AF37961" s="25"/>
    </row>
    <row r="37962" spans="16:32" x14ac:dyDescent="0.35">
      <c r="P37962" s="25"/>
      <c r="AA37962" s="27"/>
      <c r="AF37962" s="25"/>
    </row>
    <row r="37963" spans="16:32" x14ac:dyDescent="0.35">
      <c r="P37963" s="25"/>
      <c r="AA37963" s="27"/>
      <c r="AF37963" s="25"/>
    </row>
    <row r="37964" spans="16:32" x14ac:dyDescent="0.35">
      <c r="P37964" s="25"/>
      <c r="AA37964" s="27"/>
      <c r="AF37964" s="25"/>
    </row>
    <row r="37965" spans="16:32" x14ac:dyDescent="0.35">
      <c r="P37965" s="25"/>
      <c r="AA37965" s="27"/>
      <c r="AF37965" s="25"/>
    </row>
    <row r="37966" spans="16:32" x14ac:dyDescent="0.35">
      <c r="P37966" s="25"/>
      <c r="AA37966" s="27"/>
      <c r="AF37966" s="25"/>
    </row>
    <row r="37967" spans="16:32" x14ac:dyDescent="0.35">
      <c r="P37967" s="25"/>
      <c r="AA37967" s="27"/>
      <c r="AF37967" s="25"/>
    </row>
    <row r="37968" spans="16:32" x14ac:dyDescent="0.35">
      <c r="P37968" s="25"/>
      <c r="AA37968" s="27"/>
      <c r="AF37968" s="25"/>
    </row>
    <row r="37969" spans="16:32" x14ac:dyDescent="0.35">
      <c r="P37969" s="25"/>
      <c r="AA37969" s="27"/>
      <c r="AF37969" s="25"/>
    </row>
    <row r="37970" spans="16:32" x14ac:dyDescent="0.35">
      <c r="P37970" s="25"/>
      <c r="AA37970" s="27"/>
      <c r="AF37970" s="25"/>
    </row>
    <row r="37971" spans="16:32" x14ac:dyDescent="0.35">
      <c r="P37971" s="25"/>
      <c r="AA37971" s="27"/>
      <c r="AF37971" s="25"/>
    </row>
    <row r="37972" spans="16:32" x14ac:dyDescent="0.35">
      <c r="P37972" s="25"/>
      <c r="AA37972" s="27"/>
      <c r="AF37972" s="25"/>
    </row>
    <row r="37973" spans="16:32" x14ac:dyDescent="0.35">
      <c r="P37973" s="25"/>
      <c r="AA37973" s="27"/>
      <c r="AF37973" s="25"/>
    </row>
    <row r="37974" spans="16:32" x14ac:dyDescent="0.35">
      <c r="P37974" s="25"/>
      <c r="AA37974" s="27"/>
      <c r="AF37974" s="25"/>
    </row>
    <row r="37975" spans="16:32" x14ac:dyDescent="0.35">
      <c r="P37975" s="25"/>
      <c r="AA37975" s="27"/>
      <c r="AF37975" s="25"/>
    </row>
    <row r="37976" spans="16:32" x14ac:dyDescent="0.35">
      <c r="P37976" s="25"/>
      <c r="AA37976" s="27"/>
      <c r="AF37976" s="25"/>
    </row>
    <row r="37977" spans="16:32" x14ac:dyDescent="0.35">
      <c r="P37977" s="25"/>
      <c r="AA37977" s="27"/>
      <c r="AF37977" s="25"/>
    </row>
    <row r="37978" spans="16:32" x14ac:dyDescent="0.35">
      <c r="P37978" s="25"/>
      <c r="AA37978" s="27"/>
      <c r="AF37978" s="25"/>
    </row>
    <row r="37979" spans="16:32" x14ac:dyDescent="0.35">
      <c r="P37979" s="25"/>
      <c r="AA37979" s="27"/>
      <c r="AF37979" s="25"/>
    </row>
    <row r="37980" spans="16:32" x14ac:dyDescent="0.35">
      <c r="P37980" s="25"/>
      <c r="AA37980" s="27"/>
      <c r="AF37980" s="25"/>
    </row>
    <row r="37981" spans="16:32" x14ac:dyDescent="0.35">
      <c r="P37981" s="25"/>
      <c r="AA37981" s="27"/>
      <c r="AF37981" s="25"/>
    </row>
    <row r="37982" spans="16:32" x14ac:dyDescent="0.35">
      <c r="P37982" s="25"/>
      <c r="AA37982" s="27"/>
      <c r="AF37982" s="25"/>
    </row>
    <row r="37983" spans="16:32" x14ac:dyDescent="0.35">
      <c r="P37983" s="25"/>
      <c r="AA37983" s="27"/>
      <c r="AF37983" s="25"/>
    </row>
    <row r="37984" spans="16:32" x14ac:dyDescent="0.35">
      <c r="P37984" s="25"/>
      <c r="AA37984" s="27"/>
      <c r="AF37984" s="25"/>
    </row>
    <row r="37985" spans="16:32" x14ac:dyDescent="0.35">
      <c r="P37985" s="25"/>
      <c r="AA37985" s="27"/>
      <c r="AF37985" s="25"/>
    </row>
    <row r="37986" spans="16:32" x14ac:dyDescent="0.35">
      <c r="P37986" s="25"/>
      <c r="AA37986" s="27"/>
      <c r="AF37986" s="25"/>
    </row>
    <row r="37987" spans="16:32" x14ac:dyDescent="0.35">
      <c r="P37987" s="25"/>
      <c r="AA37987" s="27"/>
      <c r="AF37987" s="25"/>
    </row>
    <row r="37988" spans="16:32" x14ac:dyDescent="0.35">
      <c r="P37988" s="25"/>
      <c r="AA37988" s="27"/>
      <c r="AF37988" s="25"/>
    </row>
    <row r="37989" spans="16:32" x14ac:dyDescent="0.35">
      <c r="P37989" s="25"/>
      <c r="AA37989" s="27"/>
      <c r="AF37989" s="25"/>
    </row>
    <row r="37990" spans="16:32" x14ac:dyDescent="0.35">
      <c r="P37990" s="25"/>
      <c r="AA37990" s="27"/>
      <c r="AF37990" s="25"/>
    </row>
    <row r="37991" spans="16:32" x14ac:dyDescent="0.35">
      <c r="P37991" s="25"/>
      <c r="AA37991" s="27"/>
      <c r="AF37991" s="25"/>
    </row>
    <row r="37992" spans="16:32" x14ac:dyDescent="0.35">
      <c r="P37992" s="25"/>
      <c r="AA37992" s="27"/>
      <c r="AF37992" s="25"/>
    </row>
    <row r="37993" spans="16:32" x14ac:dyDescent="0.35">
      <c r="P37993" s="25"/>
      <c r="AA37993" s="27"/>
      <c r="AF37993" s="25"/>
    </row>
    <row r="37994" spans="16:32" x14ac:dyDescent="0.35">
      <c r="P37994" s="25"/>
      <c r="AA37994" s="27"/>
      <c r="AF37994" s="25"/>
    </row>
    <row r="37995" spans="16:32" x14ac:dyDescent="0.35">
      <c r="P37995" s="25"/>
      <c r="AA37995" s="27"/>
      <c r="AF37995" s="25"/>
    </row>
    <row r="37996" spans="16:32" x14ac:dyDescent="0.35">
      <c r="P37996" s="25"/>
      <c r="AA37996" s="27"/>
      <c r="AF37996" s="25"/>
    </row>
    <row r="37997" spans="16:32" x14ac:dyDescent="0.35">
      <c r="P37997" s="25"/>
      <c r="AA37997" s="27"/>
      <c r="AF37997" s="25"/>
    </row>
    <row r="37998" spans="16:32" x14ac:dyDescent="0.35">
      <c r="P37998" s="25"/>
      <c r="AA37998" s="27"/>
      <c r="AF37998" s="25"/>
    </row>
    <row r="37999" spans="16:32" x14ac:dyDescent="0.35">
      <c r="P37999" s="25"/>
      <c r="AA37999" s="27"/>
      <c r="AF37999" s="25"/>
    </row>
    <row r="38000" spans="16:32" x14ac:dyDescent="0.35">
      <c r="P38000" s="25"/>
      <c r="AA38000" s="27"/>
      <c r="AF38000" s="25"/>
    </row>
    <row r="38001" spans="16:32" x14ac:dyDescent="0.35">
      <c r="P38001" s="25"/>
      <c r="AA38001" s="27"/>
      <c r="AF38001" s="25"/>
    </row>
    <row r="38002" spans="16:32" x14ac:dyDescent="0.35">
      <c r="P38002" s="25"/>
      <c r="AA38002" s="27"/>
      <c r="AF38002" s="25"/>
    </row>
    <row r="38003" spans="16:32" x14ac:dyDescent="0.35">
      <c r="P38003" s="25"/>
      <c r="AA38003" s="27"/>
      <c r="AF38003" s="25"/>
    </row>
    <row r="38004" spans="16:32" x14ac:dyDescent="0.35">
      <c r="P38004" s="25"/>
      <c r="AA38004" s="27"/>
      <c r="AF38004" s="25"/>
    </row>
    <row r="38005" spans="16:32" x14ac:dyDescent="0.35">
      <c r="P38005" s="25"/>
      <c r="AA38005" s="27"/>
      <c r="AF38005" s="25"/>
    </row>
    <row r="38006" spans="16:32" x14ac:dyDescent="0.35">
      <c r="P38006" s="25"/>
      <c r="AA38006" s="27"/>
      <c r="AF38006" s="25"/>
    </row>
    <row r="38007" spans="16:32" x14ac:dyDescent="0.35">
      <c r="P38007" s="25"/>
      <c r="AA38007" s="27"/>
      <c r="AF38007" s="25"/>
    </row>
    <row r="38008" spans="16:32" x14ac:dyDescent="0.35">
      <c r="P38008" s="25"/>
      <c r="AA38008" s="27"/>
      <c r="AF38008" s="25"/>
    </row>
    <row r="38009" spans="16:32" x14ac:dyDescent="0.35">
      <c r="P38009" s="25"/>
      <c r="AA38009" s="27"/>
      <c r="AF38009" s="25"/>
    </row>
    <row r="38010" spans="16:32" x14ac:dyDescent="0.35">
      <c r="P38010" s="25"/>
      <c r="AA38010" s="27"/>
      <c r="AF38010" s="25"/>
    </row>
    <row r="38011" spans="16:32" x14ac:dyDescent="0.35">
      <c r="P38011" s="25"/>
      <c r="AA38011" s="27"/>
      <c r="AF38011" s="25"/>
    </row>
    <row r="38012" spans="16:32" x14ac:dyDescent="0.35">
      <c r="P38012" s="25"/>
      <c r="AA38012" s="27"/>
      <c r="AF38012" s="25"/>
    </row>
    <row r="38013" spans="16:32" x14ac:dyDescent="0.35">
      <c r="P38013" s="25"/>
      <c r="AA38013" s="27"/>
      <c r="AF38013" s="25"/>
    </row>
    <row r="38014" spans="16:32" x14ac:dyDescent="0.35">
      <c r="P38014" s="25"/>
      <c r="AA38014" s="27"/>
      <c r="AF38014" s="25"/>
    </row>
    <row r="38015" spans="16:32" x14ac:dyDescent="0.35">
      <c r="P38015" s="25"/>
      <c r="AA38015" s="27"/>
      <c r="AF38015" s="25"/>
    </row>
    <row r="38016" spans="16:32" x14ac:dyDescent="0.35">
      <c r="P38016" s="25"/>
      <c r="AA38016" s="27"/>
      <c r="AF38016" s="25"/>
    </row>
    <row r="38017" spans="16:32" x14ac:dyDescent="0.35">
      <c r="P38017" s="25"/>
      <c r="AA38017" s="27"/>
      <c r="AF38017" s="25"/>
    </row>
    <row r="38018" spans="16:32" x14ac:dyDescent="0.35">
      <c r="P38018" s="25"/>
      <c r="AA38018" s="27"/>
      <c r="AF38018" s="25"/>
    </row>
    <row r="38019" spans="16:32" x14ac:dyDescent="0.35">
      <c r="P38019" s="25"/>
      <c r="AA38019" s="27"/>
      <c r="AF38019" s="25"/>
    </row>
    <row r="38020" spans="16:32" x14ac:dyDescent="0.35">
      <c r="P38020" s="25"/>
      <c r="AA38020" s="27"/>
      <c r="AF38020" s="25"/>
    </row>
    <row r="38021" spans="16:32" x14ac:dyDescent="0.35">
      <c r="P38021" s="25"/>
      <c r="AA38021" s="27"/>
      <c r="AF38021" s="25"/>
    </row>
    <row r="38022" spans="16:32" x14ac:dyDescent="0.35">
      <c r="P38022" s="25"/>
      <c r="AA38022" s="27"/>
      <c r="AF38022" s="25"/>
    </row>
    <row r="38023" spans="16:32" x14ac:dyDescent="0.35">
      <c r="P38023" s="25"/>
      <c r="AA38023" s="27"/>
      <c r="AF38023" s="25"/>
    </row>
    <row r="38024" spans="16:32" x14ac:dyDescent="0.35">
      <c r="P38024" s="25"/>
      <c r="AA38024" s="27"/>
      <c r="AF38024" s="25"/>
    </row>
    <row r="38025" spans="16:32" x14ac:dyDescent="0.35">
      <c r="P38025" s="25"/>
      <c r="AA38025" s="27"/>
      <c r="AF38025" s="25"/>
    </row>
    <row r="38026" spans="16:32" x14ac:dyDescent="0.35">
      <c r="P38026" s="25"/>
      <c r="AA38026" s="27"/>
      <c r="AF38026" s="25"/>
    </row>
    <row r="38027" spans="16:32" x14ac:dyDescent="0.35">
      <c r="P38027" s="25"/>
      <c r="AA38027" s="27"/>
      <c r="AF38027" s="25"/>
    </row>
    <row r="38028" spans="16:32" x14ac:dyDescent="0.35">
      <c r="P38028" s="25"/>
      <c r="AA38028" s="27"/>
      <c r="AF38028" s="25"/>
    </row>
    <row r="38029" spans="16:32" x14ac:dyDescent="0.35">
      <c r="P38029" s="25"/>
      <c r="AA38029" s="27"/>
      <c r="AF38029" s="25"/>
    </row>
    <row r="38030" spans="16:32" x14ac:dyDescent="0.35">
      <c r="P38030" s="25"/>
      <c r="AA38030" s="27"/>
      <c r="AF38030" s="25"/>
    </row>
    <row r="38031" spans="16:32" x14ac:dyDescent="0.35">
      <c r="P38031" s="25"/>
      <c r="AA38031" s="27"/>
      <c r="AF38031" s="25"/>
    </row>
    <row r="38032" spans="16:32" x14ac:dyDescent="0.35">
      <c r="P38032" s="25"/>
      <c r="AA38032" s="27"/>
      <c r="AF38032" s="25"/>
    </row>
    <row r="38033" spans="16:32" x14ac:dyDescent="0.35">
      <c r="P38033" s="25"/>
      <c r="AA38033" s="27"/>
      <c r="AF38033" s="25"/>
    </row>
    <row r="38034" spans="16:32" x14ac:dyDescent="0.35">
      <c r="P38034" s="25"/>
      <c r="AA38034" s="27"/>
      <c r="AF38034" s="25"/>
    </row>
    <row r="38035" spans="16:32" x14ac:dyDescent="0.35">
      <c r="P38035" s="25"/>
      <c r="AA38035" s="27"/>
      <c r="AF38035" s="25"/>
    </row>
    <row r="38036" spans="16:32" x14ac:dyDescent="0.35">
      <c r="P38036" s="25"/>
      <c r="AA38036" s="27"/>
      <c r="AF38036" s="25"/>
    </row>
    <row r="38037" spans="16:32" x14ac:dyDescent="0.35">
      <c r="P38037" s="25"/>
      <c r="AA38037" s="27"/>
      <c r="AF38037" s="25"/>
    </row>
    <row r="38038" spans="16:32" x14ac:dyDescent="0.35">
      <c r="P38038" s="25"/>
      <c r="AA38038" s="27"/>
      <c r="AF38038" s="25"/>
    </row>
    <row r="38039" spans="16:32" x14ac:dyDescent="0.35">
      <c r="P38039" s="25"/>
      <c r="AA38039" s="27"/>
      <c r="AF38039" s="25"/>
    </row>
    <row r="38040" spans="16:32" x14ac:dyDescent="0.35">
      <c r="P38040" s="25"/>
      <c r="AA38040" s="27"/>
      <c r="AF38040" s="25"/>
    </row>
    <row r="38041" spans="16:32" x14ac:dyDescent="0.35">
      <c r="P38041" s="25"/>
      <c r="AA38041" s="27"/>
      <c r="AF38041" s="25"/>
    </row>
    <row r="38042" spans="16:32" x14ac:dyDescent="0.35">
      <c r="P38042" s="25"/>
      <c r="AA38042" s="27"/>
      <c r="AF38042" s="25"/>
    </row>
    <row r="38043" spans="16:32" x14ac:dyDescent="0.35">
      <c r="P38043" s="25"/>
      <c r="AA38043" s="27"/>
      <c r="AF38043" s="25"/>
    </row>
    <row r="38044" spans="16:32" x14ac:dyDescent="0.35">
      <c r="P38044" s="25"/>
      <c r="AA38044" s="27"/>
      <c r="AF38044" s="25"/>
    </row>
    <row r="38045" spans="16:32" x14ac:dyDescent="0.35">
      <c r="P38045" s="25"/>
      <c r="AA38045" s="27"/>
      <c r="AF38045" s="25"/>
    </row>
    <row r="38046" spans="16:32" x14ac:dyDescent="0.35">
      <c r="P38046" s="25"/>
      <c r="AA38046" s="27"/>
      <c r="AF38046" s="25"/>
    </row>
    <row r="38047" spans="16:32" x14ac:dyDescent="0.35">
      <c r="P38047" s="25"/>
      <c r="AA38047" s="27"/>
      <c r="AF38047" s="25"/>
    </row>
    <row r="38048" spans="16:32" x14ac:dyDescent="0.35">
      <c r="P38048" s="25"/>
      <c r="AA38048" s="27"/>
      <c r="AF38048" s="25"/>
    </row>
    <row r="38049" spans="16:32" x14ac:dyDescent="0.35">
      <c r="P38049" s="25"/>
      <c r="AA38049" s="27"/>
      <c r="AF38049" s="25"/>
    </row>
    <row r="38050" spans="16:32" x14ac:dyDescent="0.35">
      <c r="P38050" s="25"/>
      <c r="AA38050" s="27"/>
      <c r="AF38050" s="25"/>
    </row>
    <row r="38051" spans="16:32" x14ac:dyDescent="0.35">
      <c r="P38051" s="25"/>
      <c r="AA38051" s="27"/>
      <c r="AF38051" s="25"/>
    </row>
    <row r="38052" spans="16:32" x14ac:dyDescent="0.35">
      <c r="P38052" s="25"/>
      <c r="AA38052" s="27"/>
      <c r="AF38052" s="25"/>
    </row>
    <row r="38053" spans="16:32" x14ac:dyDescent="0.35">
      <c r="P38053" s="25"/>
      <c r="AA38053" s="27"/>
      <c r="AF38053" s="25"/>
    </row>
    <row r="38054" spans="16:32" x14ac:dyDescent="0.35">
      <c r="P38054" s="25"/>
      <c r="AA38054" s="27"/>
      <c r="AF38054" s="25"/>
    </row>
    <row r="38055" spans="16:32" x14ac:dyDescent="0.35">
      <c r="P38055" s="25"/>
      <c r="AA38055" s="27"/>
      <c r="AF38055" s="25"/>
    </row>
    <row r="38056" spans="16:32" x14ac:dyDescent="0.35">
      <c r="P38056" s="25"/>
      <c r="AA38056" s="27"/>
      <c r="AF38056" s="25"/>
    </row>
    <row r="38057" spans="16:32" x14ac:dyDescent="0.35">
      <c r="P38057" s="25"/>
      <c r="AA38057" s="27"/>
      <c r="AF38057" s="25"/>
    </row>
    <row r="38058" spans="16:32" x14ac:dyDescent="0.35">
      <c r="P38058" s="25"/>
      <c r="AA38058" s="27"/>
      <c r="AF38058" s="25"/>
    </row>
    <row r="38059" spans="16:32" x14ac:dyDescent="0.35">
      <c r="P38059" s="25"/>
      <c r="AA38059" s="27"/>
      <c r="AF38059" s="25"/>
    </row>
    <row r="38060" spans="16:32" x14ac:dyDescent="0.35">
      <c r="P38060" s="25"/>
      <c r="AA38060" s="27"/>
      <c r="AF38060" s="25"/>
    </row>
    <row r="38061" spans="16:32" x14ac:dyDescent="0.35">
      <c r="P38061" s="25"/>
      <c r="AA38061" s="27"/>
      <c r="AF38061" s="25"/>
    </row>
    <row r="38062" spans="16:32" x14ac:dyDescent="0.35">
      <c r="P38062" s="25"/>
      <c r="AA38062" s="27"/>
      <c r="AF38062" s="25"/>
    </row>
    <row r="38063" spans="16:32" x14ac:dyDescent="0.35">
      <c r="P38063" s="25"/>
      <c r="AA38063" s="27"/>
      <c r="AF38063" s="25"/>
    </row>
    <row r="38064" spans="16:32" x14ac:dyDescent="0.35">
      <c r="P38064" s="25"/>
      <c r="AA38064" s="27"/>
      <c r="AF38064" s="25"/>
    </row>
    <row r="38065" spans="16:32" x14ac:dyDescent="0.35">
      <c r="P38065" s="25"/>
      <c r="AA38065" s="27"/>
      <c r="AF38065" s="25"/>
    </row>
    <row r="38066" spans="16:32" x14ac:dyDescent="0.35">
      <c r="P38066" s="25"/>
      <c r="AA38066" s="27"/>
      <c r="AF38066" s="25"/>
    </row>
    <row r="38067" spans="16:32" x14ac:dyDescent="0.35">
      <c r="P38067" s="25"/>
      <c r="AA38067" s="27"/>
      <c r="AF38067" s="25"/>
    </row>
    <row r="38068" spans="16:32" x14ac:dyDescent="0.35">
      <c r="P38068" s="25"/>
      <c r="AA38068" s="27"/>
      <c r="AF38068" s="25"/>
    </row>
    <row r="38069" spans="16:32" x14ac:dyDescent="0.35">
      <c r="P38069" s="25"/>
      <c r="AA38069" s="27"/>
      <c r="AF38069" s="25"/>
    </row>
    <row r="38070" spans="16:32" x14ac:dyDescent="0.35">
      <c r="P38070" s="25"/>
      <c r="AA38070" s="27"/>
      <c r="AF38070" s="25"/>
    </row>
    <row r="38071" spans="16:32" x14ac:dyDescent="0.35">
      <c r="P38071" s="25"/>
      <c r="AA38071" s="27"/>
      <c r="AF38071" s="25"/>
    </row>
    <row r="38072" spans="16:32" x14ac:dyDescent="0.35">
      <c r="P38072" s="25"/>
      <c r="AA38072" s="27"/>
      <c r="AF38072" s="25"/>
    </row>
    <row r="38073" spans="16:32" x14ac:dyDescent="0.35">
      <c r="P38073" s="25"/>
      <c r="AA38073" s="27"/>
      <c r="AF38073" s="25"/>
    </row>
    <row r="38074" spans="16:32" x14ac:dyDescent="0.35">
      <c r="P38074" s="25"/>
      <c r="AA38074" s="27"/>
      <c r="AF38074" s="25"/>
    </row>
    <row r="38075" spans="16:32" x14ac:dyDescent="0.35">
      <c r="P38075" s="25"/>
      <c r="AA38075" s="27"/>
      <c r="AF38075" s="25"/>
    </row>
    <row r="38076" spans="16:32" x14ac:dyDescent="0.35">
      <c r="P38076" s="25"/>
      <c r="AA38076" s="27"/>
      <c r="AF38076" s="25"/>
    </row>
    <row r="38077" spans="16:32" x14ac:dyDescent="0.35">
      <c r="P38077" s="25"/>
      <c r="AA38077" s="27"/>
      <c r="AF38077" s="25"/>
    </row>
    <row r="38078" spans="16:32" x14ac:dyDescent="0.35">
      <c r="P38078" s="25"/>
      <c r="AA38078" s="27"/>
      <c r="AF38078" s="25"/>
    </row>
    <row r="38079" spans="16:32" x14ac:dyDescent="0.35">
      <c r="P38079" s="25"/>
      <c r="AA38079" s="27"/>
      <c r="AF38079" s="25"/>
    </row>
    <row r="38080" spans="16:32" x14ac:dyDescent="0.35">
      <c r="P38080" s="25"/>
      <c r="AA38080" s="27"/>
      <c r="AF38080" s="25"/>
    </row>
    <row r="38081" spans="16:32" x14ac:dyDescent="0.35">
      <c r="P38081" s="25"/>
      <c r="AA38081" s="27"/>
      <c r="AF38081" s="25"/>
    </row>
    <row r="38082" spans="16:32" x14ac:dyDescent="0.35">
      <c r="P38082" s="25"/>
      <c r="AA38082" s="27"/>
      <c r="AF38082" s="25"/>
    </row>
    <row r="38083" spans="16:32" x14ac:dyDescent="0.35">
      <c r="P38083" s="25"/>
      <c r="AA38083" s="27"/>
      <c r="AF38083" s="25"/>
    </row>
    <row r="38084" spans="16:32" x14ac:dyDescent="0.35">
      <c r="P38084" s="25"/>
      <c r="AA38084" s="27"/>
      <c r="AF38084" s="25"/>
    </row>
    <row r="38085" spans="16:32" x14ac:dyDescent="0.35">
      <c r="P38085" s="25"/>
      <c r="AA38085" s="27"/>
      <c r="AF38085" s="25"/>
    </row>
    <row r="38086" spans="16:32" x14ac:dyDescent="0.35">
      <c r="P38086" s="25"/>
      <c r="AA38086" s="27"/>
      <c r="AF38086" s="25"/>
    </row>
    <row r="38087" spans="16:32" x14ac:dyDescent="0.35">
      <c r="P38087" s="25"/>
      <c r="AA38087" s="27"/>
      <c r="AF38087" s="25"/>
    </row>
    <row r="38088" spans="16:32" x14ac:dyDescent="0.35">
      <c r="P38088" s="25"/>
      <c r="AA38088" s="27"/>
      <c r="AF38088" s="25"/>
    </row>
    <row r="38089" spans="16:32" x14ac:dyDescent="0.35">
      <c r="P38089" s="25"/>
      <c r="AA38089" s="27"/>
      <c r="AF38089" s="25"/>
    </row>
    <row r="38090" spans="16:32" x14ac:dyDescent="0.35">
      <c r="P38090" s="25"/>
      <c r="AA38090" s="27"/>
      <c r="AF38090" s="25"/>
    </row>
    <row r="38091" spans="16:32" x14ac:dyDescent="0.35">
      <c r="P38091" s="25"/>
      <c r="AA38091" s="27"/>
      <c r="AF38091" s="25"/>
    </row>
    <row r="38092" spans="16:32" x14ac:dyDescent="0.35">
      <c r="P38092" s="25"/>
      <c r="AA38092" s="27"/>
      <c r="AF38092" s="25"/>
    </row>
    <row r="38093" spans="16:32" x14ac:dyDescent="0.35">
      <c r="P38093" s="25"/>
      <c r="AA38093" s="27"/>
      <c r="AF38093" s="25"/>
    </row>
    <row r="38094" spans="16:32" x14ac:dyDescent="0.35">
      <c r="P38094" s="25"/>
      <c r="AA38094" s="27"/>
      <c r="AF38094" s="25"/>
    </row>
    <row r="38095" spans="16:32" x14ac:dyDescent="0.35">
      <c r="P38095" s="25"/>
      <c r="AA38095" s="27"/>
      <c r="AF38095" s="25"/>
    </row>
    <row r="38096" spans="16:32" x14ac:dyDescent="0.35">
      <c r="P38096" s="25"/>
      <c r="AA38096" s="27"/>
      <c r="AF38096" s="25"/>
    </row>
    <row r="38097" spans="16:32" x14ac:dyDescent="0.35">
      <c r="P38097" s="25"/>
      <c r="AA38097" s="27"/>
      <c r="AF38097" s="25"/>
    </row>
    <row r="38098" spans="16:32" x14ac:dyDescent="0.35">
      <c r="P38098" s="25"/>
      <c r="AA38098" s="27"/>
      <c r="AF38098" s="25"/>
    </row>
    <row r="38099" spans="16:32" x14ac:dyDescent="0.35">
      <c r="P38099" s="25"/>
      <c r="AA38099" s="27"/>
      <c r="AF38099" s="25"/>
    </row>
    <row r="38100" spans="16:32" x14ac:dyDescent="0.35">
      <c r="P38100" s="25"/>
      <c r="AA38100" s="27"/>
      <c r="AF38100" s="25"/>
    </row>
    <row r="38101" spans="16:32" x14ac:dyDescent="0.35">
      <c r="P38101" s="25"/>
      <c r="AA38101" s="27"/>
      <c r="AF38101" s="25"/>
    </row>
    <row r="38102" spans="16:32" x14ac:dyDescent="0.35">
      <c r="P38102" s="25"/>
      <c r="AA38102" s="27"/>
      <c r="AF38102" s="25"/>
    </row>
    <row r="38103" spans="16:32" x14ac:dyDescent="0.35">
      <c r="P38103" s="25"/>
      <c r="AA38103" s="27"/>
      <c r="AF38103" s="25"/>
    </row>
    <row r="38104" spans="16:32" x14ac:dyDescent="0.35">
      <c r="P38104" s="25"/>
      <c r="AA38104" s="27"/>
      <c r="AF38104" s="25"/>
    </row>
    <row r="38105" spans="16:32" x14ac:dyDescent="0.35">
      <c r="P38105" s="25"/>
      <c r="AA38105" s="27"/>
      <c r="AF38105" s="25"/>
    </row>
    <row r="38106" spans="16:32" x14ac:dyDescent="0.35">
      <c r="P38106" s="25"/>
      <c r="AA38106" s="27"/>
      <c r="AF38106" s="25"/>
    </row>
    <row r="38107" spans="16:32" x14ac:dyDescent="0.35">
      <c r="P38107" s="25"/>
      <c r="AA38107" s="27"/>
      <c r="AF38107" s="25"/>
    </row>
    <row r="38108" spans="16:32" x14ac:dyDescent="0.35">
      <c r="P38108" s="25"/>
      <c r="AA38108" s="27"/>
      <c r="AF38108" s="25"/>
    </row>
    <row r="38109" spans="16:32" x14ac:dyDescent="0.35">
      <c r="P38109" s="25"/>
      <c r="AA38109" s="27"/>
      <c r="AF38109" s="25"/>
    </row>
    <row r="38110" spans="16:32" x14ac:dyDescent="0.35">
      <c r="P38110" s="25"/>
      <c r="AA38110" s="27"/>
      <c r="AF38110" s="25"/>
    </row>
    <row r="38111" spans="16:32" x14ac:dyDescent="0.35">
      <c r="P38111" s="25"/>
      <c r="AA38111" s="27"/>
      <c r="AF38111" s="25"/>
    </row>
    <row r="38112" spans="16:32" x14ac:dyDescent="0.35">
      <c r="P38112" s="25"/>
      <c r="AA38112" s="27"/>
      <c r="AF38112" s="25"/>
    </row>
    <row r="38113" spans="16:32" x14ac:dyDescent="0.35">
      <c r="P38113" s="25"/>
      <c r="AA38113" s="27"/>
      <c r="AF38113" s="25"/>
    </row>
    <row r="38114" spans="16:32" x14ac:dyDescent="0.35">
      <c r="P38114" s="25"/>
      <c r="AA38114" s="27"/>
      <c r="AF38114" s="25"/>
    </row>
    <row r="38115" spans="16:32" x14ac:dyDescent="0.35">
      <c r="P38115" s="25"/>
      <c r="AA38115" s="27"/>
      <c r="AF38115" s="25"/>
    </row>
    <row r="38116" spans="16:32" x14ac:dyDescent="0.35">
      <c r="P38116" s="25"/>
      <c r="AA38116" s="27"/>
      <c r="AF38116" s="25"/>
    </row>
    <row r="38117" spans="16:32" x14ac:dyDescent="0.35">
      <c r="P38117" s="25"/>
      <c r="AA38117" s="27"/>
      <c r="AF38117" s="25"/>
    </row>
    <row r="38118" spans="16:32" x14ac:dyDescent="0.35">
      <c r="P38118" s="25"/>
      <c r="AA38118" s="27"/>
      <c r="AF38118" s="25"/>
    </row>
    <row r="38119" spans="16:32" x14ac:dyDescent="0.35">
      <c r="P38119" s="25"/>
      <c r="AA38119" s="27"/>
      <c r="AF38119" s="25"/>
    </row>
    <row r="38120" spans="16:32" x14ac:dyDescent="0.35">
      <c r="P38120" s="25"/>
      <c r="AA38120" s="27"/>
      <c r="AF38120" s="25"/>
    </row>
    <row r="38121" spans="16:32" x14ac:dyDescent="0.35">
      <c r="P38121" s="25"/>
      <c r="AA38121" s="27"/>
      <c r="AF38121" s="25"/>
    </row>
    <row r="38122" spans="16:32" x14ac:dyDescent="0.35">
      <c r="P38122" s="25"/>
      <c r="AA38122" s="27"/>
      <c r="AF38122" s="25"/>
    </row>
    <row r="38123" spans="16:32" x14ac:dyDescent="0.35">
      <c r="P38123" s="25"/>
      <c r="AA38123" s="27"/>
      <c r="AF38123" s="25"/>
    </row>
    <row r="38124" spans="16:32" x14ac:dyDescent="0.35">
      <c r="P38124" s="25"/>
      <c r="AA38124" s="27"/>
      <c r="AF38124" s="25"/>
    </row>
    <row r="38125" spans="16:32" x14ac:dyDescent="0.35">
      <c r="P38125" s="25"/>
      <c r="AA38125" s="27"/>
      <c r="AF38125" s="25"/>
    </row>
    <row r="38126" spans="16:32" x14ac:dyDescent="0.35">
      <c r="P38126" s="25"/>
      <c r="AA38126" s="27"/>
      <c r="AF38126" s="25"/>
    </row>
    <row r="38127" spans="16:32" x14ac:dyDescent="0.35">
      <c r="P38127" s="25"/>
      <c r="AA38127" s="27"/>
      <c r="AF38127" s="25"/>
    </row>
    <row r="38128" spans="16:32" x14ac:dyDescent="0.35">
      <c r="P38128" s="25"/>
      <c r="AA38128" s="27"/>
      <c r="AF38128" s="25"/>
    </row>
    <row r="38129" spans="16:32" x14ac:dyDescent="0.35">
      <c r="P38129" s="25"/>
      <c r="AA38129" s="27"/>
      <c r="AF38129" s="25"/>
    </row>
    <row r="38130" spans="16:32" x14ac:dyDescent="0.35">
      <c r="P38130" s="25"/>
      <c r="AA38130" s="27"/>
      <c r="AF38130" s="25"/>
    </row>
    <row r="38131" spans="16:32" x14ac:dyDescent="0.35">
      <c r="P38131" s="25"/>
      <c r="AA38131" s="27"/>
      <c r="AF38131" s="25"/>
    </row>
    <row r="38132" spans="16:32" x14ac:dyDescent="0.35">
      <c r="P38132" s="25"/>
      <c r="AA38132" s="27"/>
      <c r="AF38132" s="25"/>
    </row>
    <row r="38133" spans="16:32" x14ac:dyDescent="0.35">
      <c r="P38133" s="25"/>
      <c r="AA38133" s="27"/>
      <c r="AF38133" s="25"/>
    </row>
    <row r="38134" spans="16:32" x14ac:dyDescent="0.35">
      <c r="P38134" s="25"/>
      <c r="AA38134" s="27"/>
      <c r="AF38134" s="25"/>
    </row>
    <row r="38135" spans="16:32" x14ac:dyDescent="0.35">
      <c r="P38135" s="25"/>
      <c r="AA38135" s="27"/>
      <c r="AF38135" s="25"/>
    </row>
    <row r="38136" spans="16:32" x14ac:dyDescent="0.35">
      <c r="P38136" s="25"/>
      <c r="AA38136" s="27"/>
      <c r="AF38136" s="25"/>
    </row>
    <row r="38137" spans="16:32" x14ac:dyDescent="0.35">
      <c r="P38137" s="25"/>
      <c r="AA38137" s="27"/>
      <c r="AF38137" s="25"/>
    </row>
    <row r="38138" spans="16:32" x14ac:dyDescent="0.35">
      <c r="P38138" s="25"/>
      <c r="AA38138" s="27"/>
      <c r="AF38138" s="25"/>
    </row>
    <row r="38139" spans="16:32" x14ac:dyDescent="0.35">
      <c r="P38139" s="25"/>
      <c r="AA38139" s="27"/>
      <c r="AF38139" s="25"/>
    </row>
    <row r="38140" spans="16:32" x14ac:dyDescent="0.35">
      <c r="P38140" s="25"/>
      <c r="AA38140" s="27"/>
      <c r="AF38140" s="25"/>
    </row>
    <row r="38141" spans="16:32" x14ac:dyDescent="0.35">
      <c r="P38141" s="25"/>
      <c r="AA38141" s="27"/>
      <c r="AF38141" s="25"/>
    </row>
    <row r="38142" spans="16:32" x14ac:dyDescent="0.35">
      <c r="P38142" s="25"/>
      <c r="AA38142" s="27"/>
      <c r="AF38142" s="25"/>
    </row>
    <row r="38143" spans="16:32" x14ac:dyDescent="0.35">
      <c r="P38143" s="25"/>
      <c r="AA38143" s="27"/>
      <c r="AF38143" s="25"/>
    </row>
    <row r="38144" spans="16:32" x14ac:dyDescent="0.35">
      <c r="P38144" s="25"/>
      <c r="AA38144" s="27"/>
      <c r="AF38144" s="25"/>
    </row>
    <row r="38145" spans="16:32" x14ac:dyDescent="0.35">
      <c r="P38145" s="25"/>
      <c r="AA38145" s="27"/>
      <c r="AF38145" s="25"/>
    </row>
    <row r="38146" spans="16:32" x14ac:dyDescent="0.35">
      <c r="P38146" s="25"/>
      <c r="AA38146" s="27"/>
      <c r="AF38146" s="25"/>
    </row>
    <row r="38147" spans="16:32" x14ac:dyDescent="0.35">
      <c r="P38147" s="25"/>
      <c r="AA38147" s="27"/>
      <c r="AF38147" s="25"/>
    </row>
    <row r="38148" spans="16:32" x14ac:dyDescent="0.35">
      <c r="P38148" s="25"/>
      <c r="AA38148" s="27"/>
      <c r="AF38148" s="25"/>
    </row>
    <row r="38149" spans="16:32" x14ac:dyDescent="0.35">
      <c r="P38149" s="25"/>
      <c r="AA38149" s="27"/>
      <c r="AF38149" s="25"/>
    </row>
    <row r="38150" spans="16:32" x14ac:dyDescent="0.35">
      <c r="P38150" s="25"/>
      <c r="AA38150" s="27"/>
      <c r="AF38150" s="25"/>
    </row>
    <row r="38151" spans="16:32" x14ac:dyDescent="0.35">
      <c r="P38151" s="25"/>
      <c r="AA38151" s="27"/>
      <c r="AF38151" s="25"/>
    </row>
    <row r="38152" spans="16:32" x14ac:dyDescent="0.35">
      <c r="P38152" s="25"/>
      <c r="AA38152" s="27"/>
      <c r="AF38152" s="25"/>
    </row>
    <row r="38153" spans="16:32" x14ac:dyDescent="0.35">
      <c r="P38153" s="25"/>
      <c r="AA38153" s="27"/>
      <c r="AF38153" s="25"/>
    </row>
    <row r="38154" spans="16:32" x14ac:dyDescent="0.35">
      <c r="P38154" s="25"/>
      <c r="AA38154" s="27"/>
      <c r="AF38154" s="25"/>
    </row>
    <row r="38155" spans="16:32" x14ac:dyDescent="0.35">
      <c r="P38155" s="25"/>
      <c r="AA38155" s="27"/>
      <c r="AF38155" s="25"/>
    </row>
    <row r="38156" spans="16:32" x14ac:dyDescent="0.35">
      <c r="P38156" s="25"/>
      <c r="AA38156" s="27"/>
      <c r="AF38156" s="25"/>
    </row>
    <row r="38157" spans="16:32" x14ac:dyDescent="0.35">
      <c r="P38157" s="25"/>
      <c r="AA38157" s="27"/>
      <c r="AF38157" s="25"/>
    </row>
    <row r="38158" spans="16:32" x14ac:dyDescent="0.35">
      <c r="P38158" s="25"/>
      <c r="AA38158" s="27"/>
      <c r="AF38158" s="25"/>
    </row>
    <row r="38159" spans="16:32" x14ac:dyDescent="0.35">
      <c r="P38159" s="25"/>
      <c r="AA38159" s="27"/>
      <c r="AF38159" s="25"/>
    </row>
    <row r="38160" spans="16:32" x14ac:dyDescent="0.35">
      <c r="P38160" s="25"/>
      <c r="AA38160" s="27"/>
      <c r="AF38160" s="25"/>
    </row>
    <row r="38161" spans="16:32" x14ac:dyDescent="0.35">
      <c r="P38161" s="25"/>
      <c r="AA38161" s="27"/>
      <c r="AF38161" s="25"/>
    </row>
    <row r="38162" spans="16:32" x14ac:dyDescent="0.35">
      <c r="P38162" s="25"/>
      <c r="AA38162" s="27"/>
      <c r="AF38162" s="25"/>
    </row>
    <row r="38163" spans="16:32" x14ac:dyDescent="0.35">
      <c r="P38163" s="25"/>
      <c r="AA38163" s="27"/>
      <c r="AF38163" s="25"/>
    </row>
    <row r="38164" spans="16:32" x14ac:dyDescent="0.35">
      <c r="P38164" s="25"/>
      <c r="AA38164" s="27"/>
      <c r="AF38164" s="25"/>
    </row>
    <row r="38165" spans="16:32" x14ac:dyDescent="0.35">
      <c r="P38165" s="25"/>
      <c r="AA38165" s="27"/>
      <c r="AF38165" s="25"/>
    </row>
    <row r="38166" spans="16:32" x14ac:dyDescent="0.35">
      <c r="P38166" s="25"/>
      <c r="AA38166" s="27"/>
      <c r="AF38166" s="25"/>
    </row>
    <row r="38167" spans="16:32" x14ac:dyDescent="0.35">
      <c r="P38167" s="25"/>
      <c r="AA38167" s="27"/>
      <c r="AF38167" s="25"/>
    </row>
    <row r="38168" spans="16:32" x14ac:dyDescent="0.35">
      <c r="P38168" s="25"/>
      <c r="AA38168" s="27"/>
      <c r="AF38168" s="25"/>
    </row>
    <row r="38169" spans="16:32" x14ac:dyDescent="0.35">
      <c r="P38169" s="25"/>
      <c r="AA38169" s="27"/>
      <c r="AF38169" s="25"/>
    </row>
    <row r="38170" spans="16:32" x14ac:dyDescent="0.35">
      <c r="P38170" s="25"/>
      <c r="AA38170" s="27"/>
      <c r="AF38170" s="25"/>
    </row>
    <row r="38171" spans="16:32" x14ac:dyDescent="0.35">
      <c r="P38171" s="25"/>
      <c r="AA38171" s="27"/>
      <c r="AF38171" s="25"/>
    </row>
    <row r="38172" spans="16:32" x14ac:dyDescent="0.35">
      <c r="P38172" s="25"/>
      <c r="AA38172" s="27"/>
      <c r="AF38172" s="25"/>
    </row>
    <row r="38173" spans="16:32" x14ac:dyDescent="0.35">
      <c r="P38173" s="25"/>
      <c r="AA38173" s="27"/>
      <c r="AF38173" s="25"/>
    </row>
    <row r="38174" spans="16:32" x14ac:dyDescent="0.35">
      <c r="P38174" s="25"/>
      <c r="AA38174" s="27"/>
      <c r="AF38174" s="25"/>
    </row>
    <row r="38175" spans="16:32" x14ac:dyDescent="0.35">
      <c r="P38175" s="25"/>
      <c r="AA38175" s="27"/>
      <c r="AF38175" s="25"/>
    </row>
    <row r="38176" spans="16:32" x14ac:dyDescent="0.35">
      <c r="P38176" s="25"/>
      <c r="AA38176" s="27"/>
      <c r="AF38176" s="25"/>
    </row>
    <row r="38177" spans="16:32" x14ac:dyDescent="0.35">
      <c r="P38177" s="25"/>
      <c r="AA38177" s="27"/>
      <c r="AF38177" s="25"/>
    </row>
    <row r="38178" spans="16:32" x14ac:dyDescent="0.35">
      <c r="P38178" s="25"/>
      <c r="AA38178" s="27"/>
      <c r="AF38178" s="25"/>
    </row>
    <row r="38179" spans="16:32" x14ac:dyDescent="0.35">
      <c r="P38179" s="25"/>
      <c r="AA38179" s="27"/>
      <c r="AF38179" s="25"/>
    </row>
    <row r="38180" spans="16:32" x14ac:dyDescent="0.35">
      <c r="P38180" s="25"/>
      <c r="AA38180" s="27"/>
      <c r="AF38180" s="25"/>
    </row>
    <row r="38181" spans="16:32" x14ac:dyDescent="0.35">
      <c r="P38181" s="25"/>
      <c r="AA38181" s="27"/>
      <c r="AF38181" s="25"/>
    </row>
    <row r="38182" spans="16:32" x14ac:dyDescent="0.35">
      <c r="P38182" s="25"/>
      <c r="AA38182" s="27"/>
      <c r="AF38182" s="25"/>
    </row>
    <row r="38183" spans="16:32" x14ac:dyDescent="0.35">
      <c r="P38183" s="25"/>
      <c r="AA38183" s="27"/>
      <c r="AF38183" s="25"/>
    </row>
    <row r="38184" spans="16:32" x14ac:dyDescent="0.35">
      <c r="P38184" s="25"/>
      <c r="AA38184" s="27"/>
      <c r="AF38184" s="25"/>
    </row>
    <row r="38185" spans="16:32" x14ac:dyDescent="0.35">
      <c r="P38185" s="25"/>
      <c r="AA38185" s="27"/>
      <c r="AF38185" s="25"/>
    </row>
    <row r="38186" spans="16:32" x14ac:dyDescent="0.35">
      <c r="P38186" s="25"/>
      <c r="AA38186" s="27"/>
      <c r="AF38186" s="25"/>
    </row>
    <row r="38187" spans="16:32" x14ac:dyDescent="0.35">
      <c r="P38187" s="25"/>
      <c r="AA38187" s="27"/>
      <c r="AF38187" s="25"/>
    </row>
    <row r="38188" spans="16:32" x14ac:dyDescent="0.35">
      <c r="P38188" s="25"/>
      <c r="AA38188" s="27"/>
      <c r="AF38188" s="25"/>
    </row>
    <row r="38189" spans="16:32" x14ac:dyDescent="0.35">
      <c r="P38189" s="25"/>
      <c r="AA38189" s="27"/>
      <c r="AF38189" s="25"/>
    </row>
    <row r="38190" spans="16:32" x14ac:dyDescent="0.35">
      <c r="P38190" s="25"/>
      <c r="AA38190" s="27"/>
      <c r="AF38190" s="25"/>
    </row>
    <row r="38191" spans="16:32" x14ac:dyDescent="0.35">
      <c r="P38191" s="25"/>
      <c r="AA38191" s="27"/>
      <c r="AF38191" s="25"/>
    </row>
    <row r="38192" spans="16:32" x14ac:dyDescent="0.35">
      <c r="P38192" s="25"/>
      <c r="AA38192" s="27"/>
      <c r="AF38192" s="25"/>
    </row>
    <row r="38193" spans="16:32" x14ac:dyDescent="0.35">
      <c r="P38193" s="25"/>
      <c r="AA38193" s="27"/>
      <c r="AF38193" s="25"/>
    </row>
    <row r="38194" spans="16:32" x14ac:dyDescent="0.35">
      <c r="P38194" s="25"/>
      <c r="AA38194" s="27"/>
      <c r="AF38194" s="25"/>
    </row>
    <row r="38195" spans="16:32" x14ac:dyDescent="0.35">
      <c r="P38195" s="25"/>
      <c r="AA38195" s="27"/>
      <c r="AF38195" s="25"/>
    </row>
    <row r="38196" spans="16:32" x14ac:dyDescent="0.35">
      <c r="P38196" s="25"/>
      <c r="AA38196" s="27"/>
      <c r="AF38196" s="25"/>
    </row>
    <row r="38197" spans="16:32" x14ac:dyDescent="0.35">
      <c r="P38197" s="25"/>
      <c r="AA38197" s="27"/>
      <c r="AF38197" s="25"/>
    </row>
    <row r="38198" spans="16:32" x14ac:dyDescent="0.35">
      <c r="P38198" s="25"/>
      <c r="AA38198" s="27"/>
      <c r="AF38198" s="25"/>
    </row>
    <row r="38199" spans="16:32" x14ac:dyDescent="0.35">
      <c r="P38199" s="25"/>
      <c r="AA38199" s="27"/>
      <c r="AF38199" s="25"/>
    </row>
    <row r="38200" spans="16:32" x14ac:dyDescent="0.35">
      <c r="P38200" s="25"/>
      <c r="AA38200" s="27"/>
      <c r="AF38200" s="25"/>
    </row>
    <row r="38201" spans="16:32" x14ac:dyDescent="0.35">
      <c r="P38201" s="25"/>
      <c r="AA38201" s="27"/>
      <c r="AF38201" s="25"/>
    </row>
    <row r="38202" spans="16:32" x14ac:dyDescent="0.35">
      <c r="P38202" s="25"/>
      <c r="AA38202" s="27"/>
      <c r="AF38202" s="25"/>
    </row>
    <row r="38203" spans="16:32" x14ac:dyDescent="0.35">
      <c r="P38203" s="25"/>
      <c r="AA38203" s="27"/>
      <c r="AF38203" s="25"/>
    </row>
    <row r="38204" spans="16:32" x14ac:dyDescent="0.35">
      <c r="P38204" s="25"/>
      <c r="AA38204" s="27"/>
      <c r="AF38204" s="25"/>
    </row>
    <row r="38205" spans="16:32" x14ac:dyDescent="0.35">
      <c r="P38205" s="25"/>
      <c r="AA38205" s="27"/>
      <c r="AF38205" s="25"/>
    </row>
    <row r="38206" spans="16:32" x14ac:dyDescent="0.35">
      <c r="P38206" s="25"/>
      <c r="AA38206" s="27"/>
      <c r="AF38206" s="25"/>
    </row>
    <row r="38207" spans="16:32" x14ac:dyDescent="0.35">
      <c r="P38207" s="25"/>
      <c r="AA38207" s="27"/>
      <c r="AF38207" s="25"/>
    </row>
    <row r="38208" spans="16:32" x14ac:dyDescent="0.35">
      <c r="P38208" s="25"/>
      <c r="AA38208" s="27"/>
      <c r="AF38208" s="25"/>
    </row>
    <row r="38209" spans="16:32" x14ac:dyDescent="0.35">
      <c r="P38209" s="25"/>
      <c r="AA38209" s="27"/>
      <c r="AF38209" s="25"/>
    </row>
    <row r="38210" spans="16:32" x14ac:dyDescent="0.35">
      <c r="P38210" s="25"/>
      <c r="AA38210" s="27"/>
      <c r="AF38210" s="25"/>
    </row>
    <row r="38211" spans="16:32" x14ac:dyDescent="0.35">
      <c r="P38211" s="25"/>
      <c r="AA38211" s="27"/>
      <c r="AF38211" s="25"/>
    </row>
    <row r="38212" spans="16:32" x14ac:dyDescent="0.35">
      <c r="P38212" s="25"/>
      <c r="AA38212" s="27"/>
      <c r="AF38212" s="25"/>
    </row>
    <row r="38213" spans="16:32" x14ac:dyDescent="0.35">
      <c r="P38213" s="25"/>
      <c r="AA38213" s="27"/>
      <c r="AF38213" s="25"/>
    </row>
    <row r="38214" spans="16:32" x14ac:dyDescent="0.35">
      <c r="P38214" s="25"/>
      <c r="AA38214" s="27"/>
      <c r="AF38214" s="25"/>
    </row>
    <row r="38215" spans="16:32" x14ac:dyDescent="0.35">
      <c r="P38215" s="25"/>
      <c r="AA38215" s="27"/>
      <c r="AF38215" s="25"/>
    </row>
    <row r="38216" spans="16:32" x14ac:dyDescent="0.35">
      <c r="P38216" s="25"/>
      <c r="AA38216" s="27"/>
      <c r="AF38216" s="25"/>
    </row>
    <row r="38217" spans="16:32" x14ac:dyDescent="0.35">
      <c r="P38217" s="25"/>
      <c r="AA38217" s="27"/>
      <c r="AF38217" s="25"/>
    </row>
    <row r="38218" spans="16:32" x14ac:dyDescent="0.35">
      <c r="P38218" s="25"/>
      <c r="AA38218" s="27"/>
      <c r="AF38218" s="25"/>
    </row>
    <row r="38219" spans="16:32" x14ac:dyDescent="0.35">
      <c r="P38219" s="25"/>
      <c r="AA38219" s="27"/>
      <c r="AF38219" s="25"/>
    </row>
    <row r="38220" spans="16:32" x14ac:dyDescent="0.35">
      <c r="P38220" s="25"/>
      <c r="AA38220" s="27"/>
      <c r="AF38220" s="25"/>
    </row>
    <row r="38221" spans="16:32" x14ac:dyDescent="0.35">
      <c r="P38221" s="25"/>
      <c r="AA38221" s="27"/>
      <c r="AF38221" s="25"/>
    </row>
    <row r="38222" spans="16:32" x14ac:dyDescent="0.35">
      <c r="P38222" s="25"/>
      <c r="AA38222" s="27"/>
      <c r="AF38222" s="25"/>
    </row>
    <row r="38223" spans="16:32" x14ac:dyDescent="0.35">
      <c r="P38223" s="25"/>
      <c r="AA38223" s="27"/>
      <c r="AF38223" s="25"/>
    </row>
    <row r="38224" spans="16:32" x14ac:dyDescent="0.35">
      <c r="P38224" s="25"/>
      <c r="AA38224" s="27"/>
      <c r="AF38224" s="25"/>
    </row>
    <row r="38225" spans="16:32" x14ac:dyDescent="0.35">
      <c r="P38225" s="25"/>
      <c r="AA38225" s="27"/>
      <c r="AF38225" s="25"/>
    </row>
    <row r="38226" spans="16:32" x14ac:dyDescent="0.35">
      <c r="P38226" s="25"/>
      <c r="AA38226" s="27"/>
      <c r="AF38226" s="25"/>
    </row>
    <row r="38227" spans="16:32" x14ac:dyDescent="0.35">
      <c r="P38227" s="25"/>
      <c r="AA38227" s="27"/>
      <c r="AF38227" s="25"/>
    </row>
    <row r="38228" spans="16:32" x14ac:dyDescent="0.35">
      <c r="P38228" s="25"/>
      <c r="AA38228" s="27"/>
      <c r="AF38228" s="25"/>
    </row>
    <row r="38229" spans="16:32" x14ac:dyDescent="0.35">
      <c r="P38229" s="25"/>
      <c r="AA38229" s="27"/>
      <c r="AF38229" s="25"/>
    </row>
    <row r="38230" spans="16:32" x14ac:dyDescent="0.35">
      <c r="P38230" s="25"/>
      <c r="AA38230" s="27"/>
      <c r="AF38230" s="25"/>
    </row>
    <row r="38231" spans="16:32" x14ac:dyDescent="0.35">
      <c r="P38231" s="25"/>
      <c r="AA38231" s="27"/>
      <c r="AF38231" s="25"/>
    </row>
    <row r="38232" spans="16:32" x14ac:dyDescent="0.35">
      <c r="P38232" s="25"/>
      <c r="AA38232" s="27"/>
      <c r="AF38232" s="25"/>
    </row>
    <row r="38233" spans="16:32" x14ac:dyDescent="0.35">
      <c r="P38233" s="25"/>
      <c r="AA38233" s="27"/>
      <c r="AF38233" s="25"/>
    </row>
    <row r="38234" spans="16:32" x14ac:dyDescent="0.35">
      <c r="P38234" s="25"/>
      <c r="AA38234" s="27"/>
      <c r="AF38234" s="25"/>
    </row>
    <row r="38235" spans="16:32" x14ac:dyDescent="0.35">
      <c r="P38235" s="25"/>
      <c r="AA38235" s="27"/>
      <c r="AF38235" s="25"/>
    </row>
    <row r="38236" spans="16:32" x14ac:dyDescent="0.35">
      <c r="P38236" s="25"/>
      <c r="AA38236" s="27"/>
      <c r="AF38236" s="25"/>
    </row>
    <row r="38237" spans="16:32" x14ac:dyDescent="0.35">
      <c r="P38237" s="25"/>
      <c r="AA38237" s="27"/>
      <c r="AF38237" s="25"/>
    </row>
    <row r="38238" spans="16:32" x14ac:dyDescent="0.35">
      <c r="P38238" s="25"/>
      <c r="AA38238" s="27"/>
      <c r="AF38238" s="25"/>
    </row>
    <row r="38239" spans="16:32" x14ac:dyDescent="0.35">
      <c r="P38239" s="25"/>
      <c r="AA38239" s="27"/>
      <c r="AF38239" s="25"/>
    </row>
    <row r="38240" spans="16:32" x14ac:dyDescent="0.35">
      <c r="P38240" s="25"/>
      <c r="AA38240" s="27"/>
      <c r="AF38240" s="25"/>
    </row>
    <row r="38241" spans="16:32" x14ac:dyDescent="0.35">
      <c r="P38241" s="25"/>
      <c r="AA38241" s="27"/>
      <c r="AF38241" s="25"/>
    </row>
    <row r="38242" spans="16:32" x14ac:dyDescent="0.35">
      <c r="P38242" s="25"/>
      <c r="AA38242" s="27"/>
      <c r="AF38242" s="25"/>
    </row>
    <row r="38243" spans="16:32" x14ac:dyDescent="0.35">
      <c r="P38243" s="25"/>
      <c r="AA38243" s="27"/>
      <c r="AF38243" s="25"/>
    </row>
    <row r="38244" spans="16:32" x14ac:dyDescent="0.35">
      <c r="P38244" s="25"/>
      <c r="AA38244" s="27"/>
      <c r="AF38244" s="25"/>
    </row>
    <row r="38245" spans="16:32" x14ac:dyDescent="0.35">
      <c r="P38245" s="25"/>
      <c r="AA38245" s="27"/>
      <c r="AF38245" s="25"/>
    </row>
    <row r="38246" spans="16:32" x14ac:dyDescent="0.35">
      <c r="P38246" s="25"/>
      <c r="AA38246" s="27"/>
      <c r="AF38246" s="25"/>
    </row>
    <row r="38247" spans="16:32" x14ac:dyDescent="0.35">
      <c r="P38247" s="25"/>
      <c r="AA38247" s="27"/>
      <c r="AF38247" s="25"/>
    </row>
    <row r="38248" spans="16:32" x14ac:dyDescent="0.35">
      <c r="P38248" s="25"/>
      <c r="AA38248" s="27"/>
      <c r="AF38248" s="25"/>
    </row>
    <row r="38249" spans="16:32" x14ac:dyDescent="0.35">
      <c r="P38249" s="25"/>
      <c r="AA38249" s="27"/>
      <c r="AF38249" s="25"/>
    </row>
    <row r="38250" spans="16:32" x14ac:dyDescent="0.35">
      <c r="P38250" s="25"/>
      <c r="AA38250" s="27"/>
      <c r="AF38250" s="25"/>
    </row>
    <row r="38251" spans="16:32" x14ac:dyDescent="0.35">
      <c r="P38251" s="25"/>
      <c r="AA38251" s="27"/>
      <c r="AF38251" s="25"/>
    </row>
    <row r="38252" spans="16:32" x14ac:dyDescent="0.35">
      <c r="P38252" s="25"/>
      <c r="AA38252" s="27"/>
      <c r="AF38252" s="25"/>
    </row>
    <row r="38253" spans="16:32" x14ac:dyDescent="0.35">
      <c r="P38253" s="25"/>
      <c r="AA38253" s="27"/>
      <c r="AF38253" s="25"/>
    </row>
    <row r="38254" spans="16:32" x14ac:dyDescent="0.35">
      <c r="P38254" s="25"/>
      <c r="AA38254" s="27"/>
      <c r="AF38254" s="25"/>
    </row>
    <row r="38255" spans="16:32" x14ac:dyDescent="0.35">
      <c r="P38255" s="25"/>
      <c r="AA38255" s="27"/>
      <c r="AF38255" s="25"/>
    </row>
    <row r="38256" spans="16:32" x14ac:dyDescent="0.35">
      <c r="P38256" s="25"/>
      <c r="AA38256" s="27"/>
      <c r="AF38256" s="25"/>
    </row>
    <row r="38257" spans="16:32" x14ac:dyDescent="0.35">
      <c r="P38257" s="25"/>
      <c r="AA38257" s="27"/>
      <c r="AF38257" s="25"/>
    </row>
    <row r="38258" spans="16:32" x14ac:dyDescent="0.35">
      <c r="P38258" s="25"/>
      <c r="AA38258" s="27"/>
      <c r="AF38258" s="25"/>
    </row>
    <row r="38259" spans="16:32" x14ac:dyDescent="0.35">
      <c r="P38259" s="25"/>
      <c r="AA38259" s="27"/>
      <c r="AF38259" s="25"/>
    </row>
    <row r="38260" spans="16:32" x14ac:dyDescent="0.35">
      <c r="P38260" s="25"/>
      <c r="AA38260" s="27"/>
      <c r="AF38260" s="25"/>
    </row>
    <row r="38261" spans="16:32" x14ac:dyDescent="0.35">
      <c r="P38261" s="25"/>
      <c r="AA38261" s="27"/>
      <c r="AF38261" s="25"/>
    </row>
    <row r="38262" spans="16:32" x14ac:dyDescent="0.35">
      <c r="P38262" s="25"/>
      <c r="AA38262" s="27"/>
      <c r="AF38262" s="25"/>
    </row>
    <row r="38263" spans="16:32" x14ac:dyDescent="0.35">
      <c r="P38263" s="25"/>
      <c r="AA38263" s="27"/>
      <c r="AF38263" s="25"/>
    </row>
    <row r="38264" spans="16:32" x14ac:dyDescent="0.35">
      <c r="P38264" s="25"/>
      <c r="AA38264" s="27"/>
      <c r="AF38264" s="25"/>
    </row>
    <row r="38265" spans="16:32" x14ac:dyDescent="0.35">
      <c r="P38265" s="25"/>
      <c r="AA38265" s="27"/>
      <c r="AF38265" s="25"/>
    </row>
    <row r="38266" spans="16:32" x14ac:dyDescent="0.35">
      <c r="P38266" s="25"/>
      <c r="AA38266" s="27"/>
      <c r="AF38266" s="25"/>
    </row>
    <row r="38267" spans="16:32" x14ac:dyDescent="0.35">
      <c r="P38267" s="25"/>
      <c r="AA38267" s="27"/>
      <c r="AF38267" s="25"/>
    </row>
    <row r="38268" spans="16:32" x14ac:dyDescent="0.35">
      <c r="P38268" s="25"/>
      <c r="AA38268" s="27"/>
      <c r="AF38268" s="25"/>
    </row>
    <row r="38269" spans="16:32" x14ac:dyDescent="0.35">
      <c r="P38269" s="25"/>
      <c r="AA38269" s="27"/>
      <c r="AF38269" s="25"/>
    </row>
    <row r="38270" spans="16:32" x14ac:dyDescent="0.35">
      <c r="P38270" s="25"/>
      <c r="AA38270" s="27"/>
      <c r="AF38270" s="25"/>
    </row>
    <row r="38271" spans="16:32" x14ac:dyDescent="0.35">
      <c r="P38271" s="25"/>
      <c r="AA38271" s="27"/>
      <c r="AF38271" s="25"/>
    </row>
    <row r="38272" spans="16:32" x14ac:dyDescent="0.35">
      <c r="P38272" s="25"/>
      <c r="AA38272" s="27"/>
      <c r="AF38272" s="25"/>
    </row>
    <row r="38273" spans="16:32" x14ac:dyDescent="0.35">
      <c r="P38273" s="25"/>
      <c r="AA38273" s="27"/>
      <c r="AF38273" s="25"/>
    </row>
    <row r="38274" spans="16:32" x14ac:dyDescent="0.35">
      <c r="P38274" s="25"/>
      <c r="AA38274" s="27"/>
      <c r="AF38274" s="25"/>
    </row>
    <row r="38275" spans="16:32" x14ac:dyDescent="0.35">
      <c r="P38275" s="25"/>
      <c r="AA38275" s="27"/>
      <c r="AF38275" s="25"/>
    </row>
    <row r="38276" spans="16:32" x14ac:dyDescent="0.35">
      <c r="P38276" s="25"/>
      <c r="AA38276" s="27"/>
      <c r="AF38276" s="25"/>
    </row>
    <row r="38277" spans="16:32" x14ac:dyDescent="0.35">
      <c r="P38277" s="25"/>
      <c r="AA38277" s="27"/>
      <c r="AF38277" s="25"/>
    </row>
    <row r="38278" spans="16:32" x14ac:dyDescent="0.35">
      <c r="P38278" s="25"/>
      <c r="AA38278" s="27"/>
      <c r="AF38278" s="25"/>
    </row>
    <row r="38279" spans="16:32" x14ac:dyDescent="0.35">
      <c r="P38279" s="25"/>
      <c r="AA38279" s="27"/>
      <c r="AF38279" s="25"/>
    </row>
    <row r="38280" spans="16:32" x14ac:dyDescent="0.35">
      <c r="P38280" s="25"/>
      <c r="AA38280" s="27"/>
      <c r="AF38280" s="25"/>
    </row>
    <row r="38281" spans="16:32" x14ac:dyDescent="0.35">
      <c r="P38281" s="25"/>
      <c r="AA38281" s="27"/>
      <c r="AF38281" s="25"/>
    </row>
    <row r="38282" spans="16:32" x14ac:dyDescent="0.35">
      <c r="P38282" s="25"/>
      <c r="AA38282" s="27"/>
      <c r="AF38282" s="25"/>
    </row>
    <row r="38283" spans="16:32" x14ac:dyDescent="0.35">
      <c r="P38283" s="25"/>
      <c r="AA38283" s="27"/>
      <c r="AF38283" s="25"/>
    </row>
    <row r="38284" spans="16:32" x14ac:dyDescent="0.35">
      <c r="P38284" s="25"/>
      <c r="AA38284" s="27"/>
      <c r="AF38284" s="25"/>
    </row>
    <row r="38285" spans="16:32" x14ac:dyDescent="0.35">
      <c r="P38285" s="25"/>
      <c r="AA38285" s="27"/>
      <c r="AF38285" s="25"/>
    </row>
    <row r="38286" spans="16:32" x14ac:dyDescent="0.35">
      <c r="P38286" s="25"/>
      <c r="AA38286" s="27"/>
      <c r="AF38286" s="25"/>
    </row>
    <row r="38287" spans="16:32" x14ac:dyDescent="0.35">
      <c r="P38287" s="25"/>
      <c r="AA38287" s="27"/>
      <c r="AF38287" s="25"/>
    </row>
    <row r="38288" spans="16:32" x14ac:dyDescent="0.35">
      <c r="P38288" s="25"/>
      <c r="AA38288" s="27"/>
      <c r="AF38288" s="25"/>
    </row>
    <row r="38289" spans="16:32" x14ac:dyDescent="0.35">
      <c r="P38289" s="25"/>
      <c r="AA38289" s="27"/>
      <c r="AF38289" s="25"/>
    </row>
    <row r="38290" spans="16:32" x14ac:dyDescent="0.35">
      <c r="P38290" s="25"/>
      <c r="AA38290" s="27"/>
      <c r="AF38290" s="25"/>
    </row>
    <row r="38291" spans="16:32" x14ac:dyDescent="0.35">
      <c r="P38291" s="25"/>
      <c r="AA38291" s="27"/>
      <c r="AF38291" s="25"/>
    </row>
    <row r="38292" spans="16:32" x14ac:dyDescent="0.35">
      <c r="P38292" s="25"/>
      <c r="AA38292" s="27"/>
      <c r="AF38292" s="25"/>
    </row>
    <row r="38293" spans="16:32" x14ac:dyDescent="0.35">
      <c r="P38293" s="25"/>
      <c r="AA38293" s="27"/>
      <c r="AF38293" s="25"/>
    </row>
    <row r="38294" spans="16:32" x14ac:dyDescent="0.35">
      <c r="P38294" s="25"/>
      <c r="AA38294" s="27"/>
      <c r="AF38294" s="25"/>
    </row>
    <row r="38295" spans="16:32" x14ac:dyDescent="0.35">
      <c r="P38295" s="25"/>
      <c r="AA38295" s="27"/>
      <c r="AF38295" s="25"/>
    </row>
    <row r="38296" spans="16:32" x14ac:dyDescent="0.35">
      <c r="P38296" s="25"/>
      <c r="AA38296" s="27"/>
      <c r="AF38296" s="25"/>
    </row>
    <row r="38297" spans="16:32" x14ac:dyDescent="0.35">
      <c r="P38297" s="25"/>
      <c r="AA38297" s="27"/>
      <c r="AF38297" s="25"/>
    </row>
    <row r="38298" spans="16:32" x14ac:dyDescent="0.35">
      <c r="P38298" s="25"/>
      <c r="AA38298" s="27"/>
      <c r="AF38298" s="25"/>
    </row>
    <row r="38299" spans="16:32" x14ac:dyDescent="0.35">
      <c r="P38299" s="25"/>
      <c r="AA38299" s="27"/>
      <c r="AF38299" s="25"/>
    </row>
    <row r="38300" spans="16:32" x14ac:dyDescent="0.35">
      <c r="P38300" s="25"/>
      <c r="AA38300" s="27"/>
      <c r="AF38300" s="25"/>
    </row>
    <row r="38301" spans="16:32" x14ac:dyDescent="0.35">
      <c r="P38301" s="25"/>
      <c r="AA38301" s="27"/>
      <c r="AF38301" s="25"/>
    </row>
    <row r="38302" spans="16:32" x14ac:dyDescent="0.35">
      <c r="P38302" s="25"/>
      <c r="AA38302" s="27"/>
      <c r="AF38302" s="25"/>
    </row>
    <row r="38303" spans="16:32" x14ac:dyDescent="0.35">
      <c r="P38303" s="25"/>
      <c r="AA38303" s="27"/>
      <c r="AF38303" s="25"/>
    </row>
    <row r="38304" spans="16:32" x14ac:dyDescent="0.35">
      <c r="P38304" s="25"/>
      <c r="AA38304" s="27"/>
      <c r="AF38304" s="25"/>
    </row>
    <row r="38305" spans="16:32" x14ac:dyDescent="0.35">
      <c r="P38305" s="25"/>
      <c r="AA38305" s="27"/>
      <c r="AF38305" s="25"/>
    </row>
    <row r="38306" spans="16:32" x14ac:dyDescent="0.35">
      <c r="P38306" s="25"/>
      <c r="AA38306" s="27"/>
      <c r="AF38306" s="25"/>
    </row>
    <row r="38307" spans="16:32" x14ac:dyDescent="0.35">
      <c r="P38307" s="25"/>
      <c r="AA38307" s="27"/>
      <c r="AF38307" s="25"/>
    </row>
    <row r="38308" spans="16:32" x14ac:dyDescent="0.35">
      <c r="P38308" s="25"/>
      <c r="AA38308" s="27"/>
      <c r="AF38308" s="25"/>
    </row>
    <row r="38309" spans="16:32" x14ac:dyDescent="0.35">
      <c r="P38309" s="25"/>
      <c r="AA38309" s="27"/>
      <c r="AF38309" s="25"/>
    </row>
    <row r="38310" spans="16:32" x14ac:dyDescent="0.35">
      <c r="P38310" s="25"/>
      <c r="AA38310" s="27"/>
      <c r="AF38310" s="25"/>
    </row>
    <row r="38311" spans="16:32" x14ac:dyDescent="0.35">
      <c r="P38311" s="25"/>
      <c r="AA38311" s="27"/>
      <c r="AF38311" s="25"/>
    </row>
    <row r="38312" spans="16:32" x14ac:dyDescent="0.35">
      <c r="P38312" s="25"/>
      <c r="AA38312" s="27"/>
      <c r="AF38312" s="25"/>
    </row>
    <row r="38313" spans="16:32" x14ac:dyDescent="0.35">
      <c r="P38313" s="25"/>
      <c r="AA38313" s="27"/>
      <c r="AF38313" s="25"/>
    </row>
    <row r="38314" spans="16:32" x14ac:dyDescent="0.35">
      <c r="P38314" s="25"/>
      <c r="AA38314" s="27"/>
      <c r="AF38314" s="25"/>
    </row>
    <row r="38315" spans="16:32" x14ac:dyDescent="0.35">
      <c r="P38315" s="25"/>
      <c r="AA38315" s="27"/>
      <c r="AF38315" s="25"/>
    </row>
    <row r="38316" spans="16:32" x14ac:dyDescent="0.35">
      <c r="P38316" s="25"/>
      <c r="AA38316" s="27"/>
      <c r="AF38316" s="25"/>
    </row>
    <row r="38317" spans="16:32" x14ac:dyDescent="0.35">
      <c r="P38317" s="25"/>
      <c r="AA38317" s="27"/>
      <c r="AF38317" s="25"/>
    </row>
    <row r="38318" spans="16:32" x14ac:dyDescent="0.35">
      <c r="P38318" s="25"/>
      <c r="AA38318" s="27"/>
      <c r="AF38318" s="25"/>
    </row>
    <row r="38319" spans="16:32" x14ac:dyDescent="0.35">
      <c r="P38319" s="25"/>
      <c r="AA38319" s="27"/>
      <c r="AF38319" s="25"/>
    </row>
    <row r="38320" spans="16:32" x14ac:dyDescent="0.35">
      <c r="P38320" s="25"/>
      <c r="AA38320" s="27"/>
      <c r="AF38320" s="25"/>
    </row>
    <row r="38321" spans="16:32" x14ac:dyDescent="0.35">
      <c r="P38321" s="25"/>
      <c r="AA38321" s="27"/>
      <c r="AF38321" s="25"/>
    </row>
    <row r="38322" spans="16:32" x14ac:dyDescent="0.35">
      <c r="P38322" s="25"/>
      <c r="AA38322" s="27"/>
      <c r="AF38322" s="25"/>
    </row>
    <row r="38323" spans="16:32" x14ac:dyDescent="0.35">
      <c r="P38323" s="25"/>
      <c r="AA38323" s="27"/>
      <c r="AF38323" s="25"/>
    </row>
    <row r="38324" spans="16:32" x14ac:dyDescent="0.35">
      <c r="P38324" s="25"/>
      <c r="AA38324" s="27"/>
      <c r="AF38324" s="25"/>
    </row>
    <row r="38325" spans="16:32" x14ac:dyDescent="0.35">
      <c r="P38325" s="25"/>
      <c r="AA38325" s="27"/>
      <c r="AF38325" s="25"/>
    </row>
    <row r="38326" spans="16:32" x14ac:dyDescent="0.35">
      <c r="P38326" s="25"/>
      <c r="AA38326" s="27"/>
      <c r="AF38326" s="25"/>
    </row>
    <row r="38327" spans="16:32" x14ac:dyDescent="0.35">
      <c r="P38327" s="25"/>
      <c r="AA38327" s="27"/>
      <c r="AF38327" s="25"/>
    </row>
    <row r="38328" spans="16:32" x14ac:dyDescent="0.35">
      <c r="P38328" s="25"/>
      <c r="AA38328" s="27"/>
      <c r="AF38328" s="25"/>
    </row>
    <row r="38329" spans="16:32" x14ac:dyDescent="0.35">
      <c r="P38329" s="25"/>
      <c r="AA38329" s="27"/>
      <c r="AF38329" s="25"/>
    </row>
    <row r="38330" spans="16:32" x14ac:dyDescent="0.35">
      <c r="P38330" s="25"/>
      <c r="AA38330" s="27"/>
      <c r="AF38330" s="25"/>
    </row>
    <row r="38331" spans="16:32" x14ac:dyDescent="0.35">
      <c r="P38331" s="25"/>
      <c r="AA38331" s="27"/>
      <c r="AF38331" s="25"/>
    </row>
    <row r="38332" spans="16:32" x14ac:dyDescent="0.35">
      <c r="P38332" s="25"/>
      <c r="AA38332" s="27"/>
      <c r="AF38332" s="25"/>
    </row>
    <row r="38333" spans="16:32" x14ac:dyDescent="0.35">
      <c r="P38333" s="25"/>
      <c r="AA38333" s="27"/>
      <c r="AF38333" s="25"/>
    </row>
    <row r="38334" spans="16:32" x14ac:dyDescent="0.35">
      <c r="P38334" s="25"/>
      <c r="AA38334" s="27"/>
      <c r="AF38334" s="25"/>
    </row>
    <row r="38335" spans="16:32" x14ac:dyDescent="0.35">
      <c r="P38335" s="25"/>
      <c r="AA38335" s="27"/>
      <c r="AF38335" s="25"/>
    </row>
    <row r="38336" spans="16:32" x14ac:dyDescent="0.35">
      <c r="P38336" s="25"/>
      <c r="AA38336" s="27"/>
      <c r="AF38336" s="25"/>
    </row>
    <row r="38337" spans="16:32" x14ac:dyDescent="0.35">
      <c r="P38337" s="25"/>
      <c r="AA38337" s="27"/>
      <c r="AF38337" s="25"/>
    </row>
    <row r="38338" spans="16:32" x14ac:dyDescent="0.35">
      <c r="P38338" s="25"/>
      <c r="AA38338" s="27"/>
      <c r="AF38338" s="25"/>
    </row>
    <row r="38339" spans="16:32" x14ac:dyDescent="0.35">
      <c r="P38339" s="25"/>
      <c r="AA38339" s="27"/>
      <c r="AF38339" s="25"/>
    </row>
    <row r="38340" spans="16:32" x14ac:dyDescent="0.35">
      <c r="P38340" s="25"/>
      <c r="AA38340" s="27"/>
      <c r="AF38340" s="25"/>
    </row>
    <row r="38341" spans="16:32" x14ac:dyDescent="0.35">
      <c r="P38341" s="25"/>
      <c r="AA38341" s="27"/>
      <c r="AF38341" s="25"/>
    </row>
    <row r="38342" spans="16:32" x14ac:dyDescent="0.35">
      <c r="P38342" s="25"/>
      <c r="AA38342" s="27"/>
      <c r="AF38342" s="25"/>
    </row>
    <row r="38343" spans="16:32" x14ac:dyDescent="0.35">
      <c r="P38343" s="25"/>
      <c r="AA38343" s="27"/>
      <c r="AF38343" s="25"/>
    </row>
    <row r="38344" spans="16:32" x14ac:dyDescent="0.35">
      <c r="P38344" s="25"/>
      <c r="AA38344" s="27"/>
      <c r="AF38344" s="25"/>
    </row>
    <row r="38345" spans="16:32" x14ac:dyDescent="0.35">
      <c r="P38345" s="25"/>
      <c r="AA38345" s="27"/>
      <c r="AF38345" s="25"/>
    </row>
    <row r="38346" spans="16:32" x14ac:dyDescent="0.35">
      <c r="P38346" s="25"/>
      <c r="AA38346" s="27"/>
      <c r="AF38346" s="25"/>
    </row>
    <row r="38347" spans="16:32" x14ac:dyDescent="0.35">
      <c r="P38347" s="25"/>
      <c r="AA38347" s="27"/>
      <c r="AF38347" s="25"/>
    </row>
    <row r="38348" spans="16:32" x14ac:dyDescent="0.35">
      <c r="P38348" s="25"/>
      <c r="AA38348" s="27"/>
      <c r="AF38348" s="25"/>
    </row>
    <row r="38349" spans="16:32" x14ac:dyDescent="0.35">
      <c r="P38349" s="25"/>
      <c r="AA38349" s="27"/>
      <c r="AF38349" s="25"/>
    </row>
    <row r="38350" spans="16:32" x14ac:dyDescent="0.35">
      <c r="P38350" s="25"/>
      <c r="AA38350" s="27"/>
      <c r="AF38350" s="25"/>
    </row>
    <row r="38351" spans="16:32" x14ac:dyDescent="0.35">
      <c r="P38351" s="25"/>
      <c r="AA38351" s="27"/>
      <c r="AF38351" s="25"/>
    </row>
    <row r="38352" spans="16:32" x14ac:dyDescent="0.35">
      <c r="P38352" s="25"/>
      <c r="AA38352" s="27"/>
      <c r="AF38352" s="25"/>
    </row>
    <row r="38353" spans="16:32" x14ac:dyDescent="0.35">
      <c r="P38353" s="25"/>
      <c r="AA38353" s="27"/>
      <c r="AF38353" s="25"/>
    </row>
    <row r="38354" spans="16:32" x14ac:dyDescent="0.35">
      <c r="P38354" s="25"/>
      <c r="AA38354" s="27"/>
      <c r="AF38354" s="25"/>
    </row>
    <row r="38355" spans="16:32" x14ac:dyDescent="0.35">
      <c r="P38355" s="25"/>
      <c r="AA38355" s="27"/>
      <c r="AF38355" s="25"/>
    </row>
    <row r="38356" spans="16:32" x14ac:dyDescent="0.35">
      <c r="P38356" s="25"/>
      <c r="AA38356" s="27"/>
      <c r="AF38356" s="25"/>
    </row>
    <row r="38357" spans="16:32" x14ac:dyDescent="0.35">
      <c r="P38357" s="25"/>
      <c r="AA38357" s="27"/>
      <c r="AF38357" s="25"/>
    </row>
    <row r="38358" spans="16:32" x14ac:dyDescent="0.35">
      <c r="P38358" s="25"/>
      <c r="AA38358" s="27"/>
      <c r="AF38358" s="25"/>
    </row>
    <row r="38359" spans="16:32" x14ac:dyDescent="0.35">
      <c r="P38359" s="25"/>
      <c r="AA38359" s="27"/>
      <c r="AF38359" s="25"/>
    </row>
    <row r="38360" spans="16:32" x14ac:dyDescent="0.35">
      <c r="P38360" s="25"/>
      <c r="AA38360" s="27"/>
      <c r="AF38360" s="25"/>
    </row>
    <row r="38361" spans="16:32" x14ac:dyDescent="0.35">
      <c r="P38361" s="25"/>
      <c r="AA38361" s="27"/>
      <c r="AF38361" s="25"/>
    </row>
    <row r="38362" spans="16:32" x14ac:dyDescent="0.35">
      <c r="P38362" s="25"/>
      <c r="AA38362" s="27"/>
      <c r="AF38362" s="25"/>
    </row>
    <row r="38363" spans="16:32" x14ac:dyDescent="0.35">
      <c r="P38363" s="25"/>
      <c r="AA38363" s="27"/>
      <c r="AF38363" s="25"/>
    </row>
    <row r="38364" spans="16:32" x14ac:dyDescent="0.35">
      <c r="P38364" s="25"/>
      <c r="AA38364" s="27"/>
      <c r="AF38364" s="25"/>
    </row>
    <row r="38365" spans="16:32" x14ac:dyDescent="0.35">
      <c r="P38365" s="25"/>
      <c r="AA38365" s="27"/>
      <c r="AF38365" s="25"/>
    </row>
    <row r="38366" spans="16:32" x14ac:dyDescent="0.35">
      <c r="P38366" s="25"/>
      <c r="AA38366" s="27"/>
      <c r="AF38366" s="25"/>
    </row>
    <row r="38367" spans="16:32" x14ac:dyDescent="0.35">
      <c r="P38367" s="25"/>
      <c r="AA38367" s="27"/>
      <c r="AF38367" s="25"/>
    </row>
    <row r="38368" spans="16:32" x14ac:dyDescent="0.35">
      <c r="P38368" s="25"/>
      <c r="AA38368" s="27"/>
      <c r="AF38368" s="25"/>
    </row>
    <row r="38369" spans="16:32" x14ac:dyDescent="0.35">
      <c r="P38369" s="25"/>
      <c r="AA38369" s="27"/>
      <c r="AF38369" s="25"/>
    </row>
    <row r="38370" spans="16:32" x14ac:dyDescent="0.35">
      <c r="P38370" s="25"/>
      <c r="AA38370" s="27"/>
      <c r="AF38370" s="25"/>
    </row>
    <row r="38371" spans="16:32" x14ac:dyDescent="0.35">
      <c r="P38371" s="25"/>
      <c r="AA38371" s="27"/>
      <c r="AF38371" s="25"/>
    </row>
    <row r="38372" spans="16:32" x14ac:dyDescent="0.35">
      <c r="P38372" s="25"/>
      <c r="AA38372" s="27"/>
      <c r="AF38372" s="25"/>
    </row>
    <row r="38373" spans="16:32" x14ac:dyDescent="0.35">
      <c r="P38373" s="25"/>
      <c r="AA38373" s="27"/>
      <c r="AF38373" s="25"/>
    </row>
    <row r="38374" spans="16:32" x14ac:dyDescent="0.35">
      <c r="P38374" s="25"/>
      <c r="AA38374" s="27"/>
      <c r="AF38374" s="25"/>
    </row>
    <row r="38375" spans="16:32" x14ac:dyDescent="0.35">
      <c r="P38375" s="25"/>
      <c r="AA38375" s="27"/>
      <c r="AF38375" s="25"/>
    </row>
    <row r="38376" spans="16:32" x14ac:dyDescent="0.35">
      <c r="P38376" s="25"/>
      <c r="AA38376" s="27"/>
      <c r="AF38376" s="25"/>
    </row>
    <row r="38377" spans="16:32" x14ac:dyDescent="0.35">
      <c r="P38377" s="25"/>
      <c r="AA38377" s="27"/>
      <c r="AF38377" s="25"/>
    </row>
    <row r="38378" spans="16:32" x14ac:dyDescent="0.35">
      <c r="P38378" s="25"/>
      <c r="AA38378" s="27"/>
      <c r="AF38378" s="25"/>
    </row>
    <row r="38379" spans="16:32" x14ac:dyDescent="0.35">
      <c r="P38379" s="25"/>
      <c r="AA38379" s="27"/>
      <c r="AF38379" s="25"/>
    </row>
    <row r="38380" spans="16:32" x14ac:dyDescent="0.35">
      <c r="P38380" s="25"/>
      <c r="AA38380" s="27"/>
      <c r="AF38380" s="25"/>
    </row>
    <row r="38381" spans="16:32" x14ac:dyDescent="0.35">
      <c r="P38381" s="25"/>
      <c r="AA38381" s="27"/>
      <c r="AF38381" s="25"/>
    </row>
    <row r="38382" spans="16:32" x14ac:dyDescent="0.35">
      <c r="P38382" s="25"/>
      <c r="AA38382" s="27"/>
      <c r="AF38382" s="25"/>
    </row>
    <row r="38383" spans="16:32" x14ac:dyDescent="0.35">
      <c r="P38383" s="25"/>
      <c r="AA38383" s="27"/>
      <c r="AF38383" s="25"/>
    </row>
    <row r="38384" spans="16:32" x14ac:dyDescent="0.35">
      <c r="P38384" s="25"/>
      <c r="AA38384" s="27"/>
      <c r="AF38384" s="25"/>
    </row>
    <row r="38385" spans="16:32" x14ac:dyDescent="0.35">
      <c r="P38385" s="25"/>
      <c r="AA38385" s="27"/>
      <c r="AF38385" s="25"/>
    </row>
    <row r="38386" spans="16:32" x14ac:dyDescent="0.35">
      <c r="P38386" s="25"/>
      <c r="AA38386" s="27"/>
      <c r="AF38386" s="25"/>
    </row>
    <row r="38387" spans="16:32" x14ac:dyDescent="0.35">
      <c r="P38387" s="25"/>
      <c r="AA38387" s="27"/>
      <c r="AF38387" s="25"/>
    </row>
    <row r="38388" spans="16:32" x14ac:dyDescent="0.35">
      <c r="P38388" s="25"/>
      <c r="AA38388" s="27"/>
      <c r="AF38388" s="25"/>
    </row>
    <row r="38389" spans="16:32" x14ac:dyDescent="0.35">
      <c r="P38389" s="25"/>
      <c r="AA38389" s="27"/>
      <c r="AF38389" s="25"/>
    </row>
    <row r="38390" spans="16:32" x14ac:dyDescent="0.35">
      <c r="P38390" s="25"/>
      <c r="AA38390" s="27"/>
      <c r="AF38390" s="25"/>
    </row>
    <row r="38391" spans="16:32" x14ac:dyDescent="0.35">
      <c r="P38391" s="25"/>
      <c r="AA38391" s="27"/>
      <c r="AF38391" s="25"/>
    </row>
    <row r="38392" spans="16:32" x14ac:dyDescent="0.35">
      <c r="P38392" s="25"/>
      <c r="AA38392" s="27"/>
      <c r="AF38392" s="25"/>
    </row>
    <row r="38393" spans="16:32" x14ac:dyDescent="0.35">
      <c r="P38393" s="25"/>
      <c r="AA38393" s="27"/>
      <c r="AF38393" s="25"/>
    </row>
    <row r="38394" spans="16:32" x14ac:dyDescent="0.35">
      <c r="P38394" s="25"/>
      <c r="AA38394" s="27"/>
      <c r="AF38394" s="25"/>
    </row>
    <row r="38395" spans="16:32" x14ac:dyDescent="0.35">
      <c r="P38395" s="25"/>
      <c r="AA38395" s="27"/>
      <c r="AF38395" s="25"/>
    </row>
    <row r="38396" spans="16:32" x14ac:dyDescent="0.35">
      <c r="P38396" s="25"/>
      <c r="AA38396" s="27"/>
      <c r="AF38396" s="25"/>
    </row>
    <row r="38397" spans="16:32" x14ac:dyDescent="0.35">
      <c r="P38397" s="25"/>
      <c r="AA38397" s="27"/>
      <c r="AF38397" s="25"/>
    </row>
    <row r="38398" spans="16:32" x14ac:dyDescent="0.35">
      <c r="P38398" s="25"/>
      <c r="AA38398" s="27"/>
      <c r="AF38398" s="25"/>
    </row>
    <row r="38399" spans="16:32" x14ac:dyDescent="0.35">
      <c r="P38399" s="25"/>
      <c r="AA38399" s="27"/>
      <c r="AF38399" s="25"/>
    </row>
    <row r="38400" spans="16:32" x14ac:dyDescent="0.35">
      <c r="P38400" s="25"/>
      <c r="AA38400" s="27"/>
      <c r="AF38400" s="25"/>
    </row>
    <row r="38401" spans="16:32" x14ac:dyDescent="0.35">
      <c r="P38401" s="25"/>
      <c r="AA38401" s="27"/>
      <c r="AF38401" s="25"/>
    </row>
    <row r="38402" spans="16:32" x14ac:dyDescent="0.35">
      <c r="P38402" s="25"/>
      <c r="AA38402" s="27"/>
      <c r="AF38402" s="25"/>
    </row>
    <row r="38403" spans="16:32" x14ac:dyDescent="0.35">
      <c r="P38403" s="25"/>
      <c r="AA38403" s="27"/>
      <c r="AF38403" s="25"/>
    </row>
    <row r="38404" spans="16:32" x14ac:dyDescent="0.35">
      <c r="P38404" s="25"/>
      <c r="AA38404" s="27"/>
      <c r="AF38404" s="25"/>
    </row>
    <row r="38405" spans="16:32" x14ac:dyDescent="0.35">
      <c r="P38405" s="25"/>
      <c r="AA38405" s="27"/>
      <c r="AF38405" s="25"/>
    </row>
    <row r="38406" spans="16:32" x14ac:dyDescent="0.35">
      <c r="P38406" s="25"/>
      <c r="AA38406" s="27"/>
      <c r="AF38406" s="25"/>
    </row>
    <row r="38407" spans="16:32" x14ac:dyDescent="0.35">
      <c r="P38407" s="25"/>
      <c r="AA38407" s="27"/>
      <c r="AF38407" s="25"/>
    </row>
    <row r="38408" spans="16:32" x14ac:dyDescent="0.35">
      <c r="P38408" s="25"/>
      <c r="AA38408" s="27"/>
      <c r="AF38408" s="25"/>
    </row>
    <row r="38409" spans="16:32" x14ac:dyDescent="0.35">
      <c r="P38409" s="25"/>
      <c r="AA38409" s="27"/>
      <c r="AF38409" s="25"/>
    </row>
    <row r="38410" spans="16:32" x14ac:dyDescent="0.35">
      <c r="P38410" s="25"/>
      <c r="AA38410" s="27"/>
      <c r="AF38410" s="25"/>
    </row>
    <row r="38411" spans="16:32" x14ac:dyDescent="0.35">
      <c r="P38411" s="25"/>
      <c r="AA38411" s="27"/>
      <c r="AF38411" s="25"/>
    </row>
    <row r="38412" spans="16:32" x14ac:dyDescent="0.35">
      <c r="P38412" s="25"/>
      <c r="AA38412" s="27"/>
      <c r="AF38412" s="25"/>
    </row>
    <row r="38413" spans="16:32" x14ac:dyDescent="0.35">
      <c r="P38413" s="25"/>
      <c r="AA38413" s="27"/>
      <c r="AF38413" s="25"/>
    </row>
    <row r="38414" spans="16:32" x14ac:dyDescent="0.35">
      <c r="P38414" s="25"/>
      <c r="AA38414" s="27"/>
      <c r="AF38414" s="25"/>
    </row>
    <row r="38415" spans="16:32" x14ac:dyDescent="0.35">
      <c r="P38415" s="25"/>
      <c r="AA38415" s="27"/>
      <c r="AF38415" s="25"/>
    </row>
    <row r="38416" spans="16:32" x14ac:dyDescent="0.35">
      <c r="P38416" s="25"/>
      <c r="AA38416" s="27"/>
      <c r="AF38416" s="25"/>
    </row>
    <row r="38417" spans="16:32" x14ac:dyDescent="0.35">
      <c r="P38417" s="25"/>
      <c r="AA38417" s="27"/>
      <c r="AF38417" s="25"/>
    </row>
    <row r="38418" spans="16:32" x14ac:dyDescent="0.35">
      <c r="P38418" s="25"/>
      <c r="AA38418" s="27"/>
      <c r="AF38418" s="25"/>
    </row>
    <row r="38419" spans="16:32" x14ac:dyDescent="0.35">
      <c r="P38419" s="25"/>
      <c r="AA38419" s="27"/>
      <c r="AF38419" s="25"/>
    </row>
    <row r="38420" spans="16:32" x14ac:dyDescent="0.35">
      <c r="P38420" s="25"/>
      <c r="AA38420" s="27"/>
      <c r="AF38420" s="25"/>
    </row>
    <row r="38421" spans="16:32" x14ac:dyDescent="0.35">
      <c r="P38421" s="25"/>
      <c r="AA38421" s="27"/>
      <c r="AF38421" s="25"/>
    </row>
    <row r="38422" spans="16:32" x14ac:dyDescent="0.35">
      <c r="P38422" s="25"/>
      <c r="AA38422" s="27"/>
      <c r="AF38422" s="25"/>
    </row>
    <row r="38423" spans="16:32" x14ac:dyDescent="0.35">
      <c r="P38423" s="25"/>
      <c r="AA38423" s="27"/>
      <c r="AF38423" s="25"/>
    </row>
    <row r="38424" spans="16:32" x14ac:dyDescent="0.35">
      <c r="P38424" s="25"/>
      <c r="AA38424" s="27"/>
      <c r="AF38424" s="25"/>
    </row>
    <row r="38425" spans="16:32" x14ac:dyDescent="0.35">
      <c r="P38425" s="25"/>
      <c r="AA38425" s="27"/>
      <c r="AF38425" s="25"/>
    </row>
    <row r="38426" spans="16:32" x14ac:dyDescent="0.35">
      <c r="P38426" s="25"/>
      <c r="AA38426" s="27"/>
      <c r="AF38426" s="25"/>
    </row>
    <row r="38427" spans="16:32" x14ac:dyDescent="0.35">
      <c r="P38427" s="25"/>
      <c r="AA38427" s="27"/>
      <c r="AF38427" s="25"/>
    </row>
    <row r="38428" spans="16:32" x14ac:dyDescent="0.35">
      <c r="P38428" s="25"/>
      <c r="AA38428" s="27"/>
      <c r="AF38428" s="25"/>
    </row>
    <row r="38429" spans="16:32" x14ac:dyDescent="0.35">
      <c r="P38429" s="25"/>
      <c r="AA38429" s="27"/>
      <c r="AF38429" s="25"/>
    </row>
    <row r="38430" spans="16:32" x14ac:dyDescent="0.35">
      <c r="P38430" s="25"/>
      <c r="AA38430" s="27"/>
      <c r="AF38430" s="25"/>
    </row>
    <row r="38431" spans="16:32" x14ac:dyDescent="0.35">
      <c r="P38431" s="25"/>
      <c r="AA38431" s="27"/>
      <c r="AF38431" s="25"/>
    </row>
    <row r="38432" spans="16:32" x14ac:dyDescent="0.35">
      <c r="P38432" s="25"/>
      <c r="AA38432" s="27"/>
      <c r="AF38432" s="25"/>
    </row>
    <row r="38433" spans="16:32" x14ac:dyDescent="0.35">
      <c r="P38433" s="25"/>
      <c r="AA38433" s="27"/>
      <c r="AF38433" s="25"/>
    </row>
    <row r="38434" spans="16:32" x14ac:dyDescent="0.35">
      <c r="P38434" s="25"/>
      <c r="AA38434" s="27"/>
      <c r="AF38434" s="25"/>
    </row>
    <row r="38435" spans="16:32" x14ac:dyDescent="0.35">
      <c r="P38435" s="25"/>
      <c r="AA38435" s="27"/>
      <c r="AF38435" s="25"/>
    </row>
    <row r="38436" spans="16:32" x14ac:dyDescent="0.35">
      <c r="P38436" s="25"/>
      <c r="AA38436" s="27"/>
      <c r="AF38436" s="25"/>
    </row>
    <row r="38437" spans="16:32" x14ac:dyDescent="0.35">
      <c r="P38437" s="25"/>
      <c r="AA38437" s="27"/>
      <c r="AF38437" s="25"/>
    </row>
    <row r="38438" spans="16:32" x14ac:dyDescent="0.35">
      <c r="P38438" s="25"/>
      <c r="AA38438" s="27"/>
      <c r="AF38438" s="25"/>
    </row>
    <row r="38439" spans="16:32" x14ac:dyDescent="0.35">
      <c r="P38439" s="25"/>
      <c r="AA38439" s="27"/>
      <c r="AF38439" s="25"/>
    </row>
    <row r="38440" spans="16:32" x14ac:dyDescent="0.35">
      <c r="P38440" s="25"/>
      <c r="AA38440" s="27"/>
      <c r="AF38440" s="25"/>
    </row>
    <row r="38441" spans="16:32" x14ac:dyDescent="0.35">
      <c r="P38441" s="25"/>
      <c r="AA38441" s="27"/>
      <c r="AF38441" s="25"/>
    </row>
    <row r="38442" spans="16:32" x14ac:dyDescent="0.35">
      <c r="P38442" s="25"/>
      <c r="AA38442" s="27"/>
      <c r="AF38442" s="25"/>
    </row>
    <row r="38443" spans="16:32" x14ac:dyDescent="0.35">
      <c r="P38443" s="25"/>
      <c r="AA38443" s="27"/>
      <c r="AF38443" s="25"/>
    </row>
    <row r="38444" spans="16:32" x14ac:dyDescent="0.35">
      <c r="P38444" s="25"/>
      <c r="AA38444" s="27"/>
      <c r="AF38444" s="25"/>
    </row>
    <row r="38445" spans="16:32" x14ac:dyDescent="0.35">
      <c r="P38445" s="25"/>
      <c r="AA38445" s="27"/>
      <c r="AF38445" s="25"/>
    </row>
    <row r="38446" spans="16:32" x14ac:dyDescent="0.35">
      <c r="P38446" s="25"/>
      <c r="AA38446" s="27"/>
      <c r="AF38446" s="25"/>
    </row>
    <row r="38447" spans="16:32" x14ac:dyDescent="0.35">
      <c r="P38447" s="25"/>
      <c r="AA38447" s="27"/>
      <c r="AF38447" s="25"/>
    </row>
    <row r="38448" spans="16:32" x14ac:dyDescent="0.35">
      <c r="P38448" s="25"/>
      <c r="AA38448" s="27"/>
      <c r="AF38448" s="25"/>
    </row>
    <row r="38449" spans="16:32" x14ac:dyDescent="0.35">
      <c r="P38449" s="25"/>
      <c r="AA38449" s="27"/>
      <c r="AF38449" s="25"/>
    </row>
    <row r="38450" spans="16:32" x14ac:dyDescent="0.35">
      <c r="P38450" s="25"/>
      <c r="AA38450" s="27"/>
      <c r="AF38450" s="25"/>
    </row>
    <row r="38451" spans="16:32" x14ac:dyDescent="0.35">
      <c r="P38451" s="25"/>
      <c r="AA38451" s="27"/>
      <c r="AF38451" s="25"/>
    </row>
    <row r="38452" spans="16:32" x14ac:dyDescent="0.35">
      <c r="P38452" s="25"/>
      <c r="AA38452" s="27"/>
      <c r="AF38452" s="25"/>
    </row>
    <row r="38453" spans="16:32" x14ac:dyDescent="0.35">
      <c r="P38453" s="25"/>
      <c r="AA38453" s="27"/>
      <c r="AF38453" s="25"/>
    </row>
    <row r="38454" spans="16:32" x14ac:dyDescent="0.35">
      <c r="P38454" s="25"/>
      <c r="AA38454" s="27"/>
      <c r="AF38454" s="25"/>
    </row>
    <row r="38455" spans="16:32" x14ac:dyDescent="0.35">
      <c r="P38455" s="25"/>
      <c r="AA38455" s="27"/>
      <c r="AF38455" s="25"/>
    </row>
    <row r="38456" spans="16:32" x14ac:dyDescent="0.35">
      <c r="P38456" s="25"/>
      <c r="AA38456" s="27"/>
      <c r="AF38456" s="25"/>
    </row>
    <row r="38457" spans="16:32" x14ac:dyDescent="0.35">
      <c r="P38457" s="25"/>
      <c r="AA38457" s="27"/>
      <c r="AF38457" s="25"/>
    </row>
    <row r="38458" spans="16:32" x14ac:dyDescent="0.35">
      <c r="P38458" s="25"/>
      <c r="AA38458" s="27"/>
      <c r="AF38458" s="25"/>
    </row>
    <row r="38459" spans="16:32" x14ac:dyDescent="0.35">
      <c r="P38459" s="25"/>
      <c r="AA38459" s="27"/>
      <c r="AF38459" s="25"/>
    </row>
    <row r="38460" spans="16:32" x14ac:dyDescent="0.35">
      <c r="P38460" s="25"/>
      <c r="AA38460" s="27"/>
      <c r="AF38460" s="25"/>
    </row>
    <row r="38461" spans="16:32" x14ac:dyDescent="0.35">
      <c r="P38461" s="25"/>
      <c r="AA38461" s="27"/>
      <c r="AF38461" s="25"/>
    </row>
    <row r="38462" spans="16:32" x14ac:dyDescent="0.35">
      <c r="P38462" s="25"/>
      <c r="AA38462" s="27"/>
      <c r="AF38462" s="25"/>
    </row>
    <row r="38463" spans="16:32" x14ac:dyDescent="0.35">
      <c r="P38463" s="25"/>
      <c r="AA38463" s="27"/>
      <c r="AF38463" s="25"/>
    </row>
    <row r="38464" spans="16:32" x14ac:dyDescent="0.35">
      <c r="P38464" s="25"/>
      <c r="AA38464" s="27"/>
      <c r="AF38464" s="25"/>
    </row>
    <row r="38465" spans="16:32" x14ac:dyDescent="0.35">
      <c r="P38465" s="25"/>
      <c r="AA38465" s="27"/>
      <c r="AF38465" s="25"/>
    </row>
    <row r="38466" spans="16:32" x14ac:dyDescent="0.35">
      <c r="P38466" s="25"/>
      <c r="AA38466" s="27"/>
      <c r="AF38466" s="25"/>
    </row>
    <row r="38467" spans="16:32" x14ac:dyDescent="0.35">
      <c r="P38467" s="25"/>
      <c r="AA38467" s="27"/>
      <c r="AF38467" s="25"/>
    </row>
    <row r="38468" spans="16:32" x14ac:dyDescent="0.35">
      <c r="P38468" s="25"/>
      <c r="AA38468" s="27"/>
      <c r="AF38468" s="25"/>
    </row>
    <row r="38469" spans="16:32" x14ac:dyDescent="0.35">
      <c r="P38469" s="25"/>
      <c r="AA38469" s="27"/>
      <c r="AF38469" s="25"/>
    </row>
    <row r="38470" spans="16:32" x14ac:dyDescent="0.35">
      <c r="P38470" s="25"/>
      <c r="AA38470" s="27"/>
      <c r="AF38470" s="25"/>
    </row>
    <row r="38471" spans="16:32" x14ac:dyDescent="0.35">
      <c r="P38471" s="25"/>
      <c r="AA38471" s="27"/>
      <c r="AF38471" s="25"/>
    </row>
    <row r="38472" spans="16:32" x14ac:dyDescent="0.35">
      <c r="P38472" s="25"/>
      <c r="AA38472" s="27"/>
      <c r="AF38472" s="25"/>
    </row>
    <row r="38473" spans="16:32" x14ac:dyDescent="0.35">
      <c r="P38473" s="25"/>
      <c r="AA38473" s="27"/>
      <c r="AF38473" s="25"/>
    </row>
    <row r="38474" spans="16:32" x14ac:dyDescent="0.35">
      <c r="P38474" s="25"/>
      <c r="AA38474" s="27"/>
      <c r="AF38474" s="25"/>
    </row>
    <row r="38475" spans="16:32" x14ac:dyDescent="0.35">
      <c r="P38475" s="25"/>
      <c r="AA38475" s="27"/>
      <c r="AF38475" s="25"/>
    </row>
    <row r="38476" spans="16:32" x14ac:dyDescent="0.35">
      <c r="P38476" s="25"/>
      <c r="AA38476" s="27"/>
      <c r="AF38476" s="25"/>
    </row>
    <row r="38477" spans="16:32" x14ac:dyDescent="0.35">
      <c r="P38477" s="25"/>
      <c r="AA38477" s="27"/>
      <c r="AF38477" s="25"/>
    </row>
    <row r="38478" spans="16:32" x14ac:dyDescent="0.35">
      <c r="P38478" s="25"/>
      <c r="AA38478" s="27"/>
      <c r="AF38478" s="25"/>
    </row>
    <row r="38479" spans="16:32" x14ac:dyDescent="0.35">
      <c r="P38479" s="25"/>
      <c r="AA38479" s="27"/>
      <c r="AF38479" s="25"/>
    </row>
    <row r="38480" spans="16:32" x14ac:dyDescent="0.35">
      <c r="P38480" s="25"/>
      <c r="AA38480" s="27"/>
      <c r="AF38480" s="25"/>
    </row>
    <row r="38481" spans="16:32" x14ac:dyDescent="0.35">
      <c r="P38481" s="25"/>
      <c r="AA38481" s="27"/>
      <c r="AF38481" s="25"/>
    </row>
    <row r="38482" spans="16:32" x14ac:dyDescent="0.35">
      <c r="P38482" s="25"/>
      <c r="AA38482" s="27"/>
      <c r="AF38482" s="25"/>
    </row>
    <row r="38483" spans="16:32" x14ac:dyDescent="0.35">
      <c r="P38483" s="25"/>
      <c r="AA38483" s="27"/>
      <c r="AF38483" s="25"/>
    </row>
    <row r="38484" spans="16:32" x14ac:dyDescent="0.35">
      <c r="P38484" s="25"/>
      <c r="AA38484" s="27"/>
      <c r="AF38484" s="25"/>
    </row>
    <row r="38485" spans="16:32" x14ac:dyDescent="0.35">
      <c r="P38485" s="25"/>
      <c r="AA38485" s="27"/>
      <c r="AF38485" s="25"/>
    </row>
    <row r="38486" spans="16:32" x14ac:dyDescent="0.35">
      <c r="P38486" s="25"/>
      <c r="AA38486" s="27"/>
      <c r="AF38486" s="25"/>
    </row>
    <row r="38487" spans="16:32" x14ac:dyDescent="0.35">
      <c r="P38487" s="25"/>
      <c r="AA38487" s="27"/>
      <c r="AF38487" s="25"/>
    </row>
    <row r="38488" spans="16:32" x14ac:dyDescent="0.35">
      <c r="P38488" s="25"/>
      <c r="AA38488" s="27"/>
      <c r="AF38488" s="25"/>
    </row>
    <row r="38489" spans="16:32" x14ac:dyDescent="0.35">
      <c r="P38489" s="25"/>
      <c r="AA38489" s="27"/>
      <c r="AF38489" s="25"/>
    </row>
    <row r="38490" spans="16:32" x14ac:dyDescent="0.35">
      <c r="P38490" s="25"/>
      <c r="AA38490" s="27"/>
      <c r="AF38490" s="25"/>
    </row>
    <row r="38491" spans="16:32" x14ac:dyDescent="0.35">
      <c r="P38491" s="25"/>
      <c r="AA38491" s="27"/>
      <c r="AF38491" s="25"/>
    </row>
    <row r="38492" spans="16:32" x14ac:dyDescent="0.35">
      <c r="P38492" s="25"/>
      <c r="AA38492" s="27"/>
      <c r="AF38492" s="25"/>
    </row>
    <row r="38493" spans="16:32" x14ac:dyDescent="0.35">
      <c r="P38493" s="25"/>
      <c r="AA38493" s="27"/>
      <c r="AF38493" s="25"/>
    </row>
    <row r="38494" spans="16:32" x14ac:dyDescent="0.35">
      <c r="P38494" s="25"/>
      <c r="AA38494" s="27"/>
      <c r="AF38494" s="25"/>
    </row>
    <row r="38495" spans="16:32" x14ac:dyDescent="0.35">
      <c r="P38495" s="25"/>
      <c r="AA38495" s="27"/>
      <c r="AF38495" s="25"/>
    </row>
    <row r="38496" spans="16:32" x14ac:dyDescent="0.35">
      <c r="P38496" s="25"/>
      <c r="AA38496" s="27"/>
      <c r="AF38496" s="25"/>
    </row>
    <row r="38497" spans="16:32" x14ac:dyDescent="0.35">
      <c r="P38497" s="25"/>
      <c r="AA38497" s="27"/>
      <c r="AF38497" s="25"/>
    </row>
    <row r="38498" spans="16:32" x14ac:dyDescent="0.35">
      <c r="P38498" s="25"/>
      <c r="AA38498" s="27"/>
      <c r="AF38498" s="25"/>
    </row>
    <row r="38499" spans="16:32" x14ac:dyDescent="0.35">
      <c r="P38499" s="25"/>
      <c r="AA38499" s="27"/>
      <c r="AF38499" s="25"/>
    </row>
    <row r="38500" spans="16:32" x14ac:dyDescent="0.35">
      <c r="P38500" s="25"/>
      <c r="AA38500" s="27"/>
      <c r="AF38500" s="25"/>
    </row>
    <row r="38501" spans="16:32" x14ac:dyDescent="0.35">
      <c r="P38501" s="25"/>
      <c r="AA38501" s="27"/>
      <c r="AF38501" s="25"/>
    </row>
    <row r="38502" spans="16:32" x14ac:dyDescent="0.35">
      <c r="P38502" s="25"/>
      <c r="AA38502" s="27"/>
      <c r="AF38502" s="25"/>
    </row>
    <row r="38503" spans="16:32" x14ac:dyDescent="0.35">
      <c r="P38503" s="25"/>
      <c r="AA38503" s="27"/>
      <c r="AF38503" s="25"/>
    </row>
    <row r="38504" spans="16:32" x14ac:dyDescent="0.35">
      <c r="P38504" s="25"/>
      <c r="AA38504" s="27"/>
      <c r="AF38504" s="25"/>
    </row>
    <row r="38505" spans="16:32" x14ac:dyDescent="0.35">
      <c r="P38505" s="25"/>
      <c r="AA38505" s="27"/>
      <c r="AF38505" s="25"/>
    </row>
    <row r="38506" spans="16:32" x14ac:dyDescent="0.35">
      <c r="P38506" s="25"/>
      <c r="AA38506" s="27"/>
      <c r="AF38506" s="25"/>
    </row>
    <row r="38507" spans="16:32" x14ac:dyDescent="0.35">
      <c r="P38507" s="25"/>
      <c r="AA38507" s="27"/>
      <c r="AF38507" s="25"/>
    </row>
    <row r="38508" spans="16:32" x14ac:dyDescent="0.35">
      <c r="P38508" s="25"/>
      <c r="AA38508" s="27"/>
      <c r="AF38508" s="25"/>
    </row>
    <row r="38509" spans="16:32" x14ac:dyDescent="0.35">
      <c r="P38509" s="25"/>
      <c r="AA38509" s="27"/>
      <c r="AF38509" s="25"/>
    </row>
    <row r="38510" spans="16:32" x14ac:dyDescent="0.35">
      <c r="P38510" s="25"/>
      <c r="AA38510" s="27"/>
      <c r="AF38510" s="25"/>
    </row>
    <row r="38511" spans="16:32" x14ac:dyDescent="0.35">
      <c r="P38511" s="25"/>
      <c r="AA38511" s="27"/>
      <c r="AF38511" s="25"/>
    </row>
    <row r="38512" spans="16:32" x14ac:dyDescent="0.35">
      <c r="P38512" s="25"/>
      <c r="AA38512" s="27"/>
      <c r="AF38512" s="25"/>
    </row>
    <row r="38513" spans="16:32" x14ac:dyDescent="0.35">
      <c r="P38513" s="25"/>
      <c r="AA38513" s="27"/>
      <c r="AF38513" s="25"/>
    </row>
    <row r="38514" spans="16:32" x14ac:dyDescent="0.35">
      <c r="P38514" s="25"/>
      <c r="AA38514" s="27"/>
      <c r="AF38514" s="25"/>
    </row>
    <row r="38515" spans="16:32" x14ac:dyDescent="0.35">
      <c r="P38515" s="25"/>
      <c r="AA38515" s="27"/>
      <c r="AF38515" s="25"/>
    </row>
    <row r="38516" spans="16:32" x14ac:dyDescent="0.35">
      <c r="P38516" s="25"/>
      <c r="AA38516" s="27"/>
      <c r="AF38516" s="25"/>
    </row>
    <row r="38517" spans="16:32" x14ac:dyDescent="0.35">
      <c r="P38517" s="25"/>
      <c r="AA38517" s="27"/>
      <c r="AF38517" s="25"/>
    </row>
    <row r="38518" spans="16:32" x14ac:dyDescent="0.35">
      <c r="P38518" s="25"/>
      <c r="AA38518" s="27"/>
      <c r="AF38518" s="25"/>
    </row>
    <row r="38519" spans="16:32" x14ac:dyDescent="0.35">
      <c r="P38519" s="25"/>
      <c r="AA38519" s="27"/>
      <c r="AF38519" s="25"/>
    </row>
    <row r="38520" spans="16:32" x14ac:dyDescent="0.35">
      <c r="P38520" s="25"/>
      <c r="AA38520" s="27"/>
      <c r="AF38520" s="25"/>
    </row>
    <row r="38521" spans="16:32" x14ac:dyDescent="0.35">
      <c r="P38521" s="25"/>
      <c r="AA38521" s="27"/>
      <c r="AF38521" s="25"/>
    </row>
    <row r="38522" spans="16:32" x14ac:dyDescent="0.35">
      <c r="P38522" s="25"/>
      <c r="AA38522" s="27"/>
      <c r="AF38522" s="25"/>
    </row>
    <row r="38523" spans="16:32" x14ac:dyDescent="0.35">
      <c r="P38523" s="25"/>
      <c r="AA38523" s="27"/>
      <c r="AF38523" s="25"/>
    </row>
    <row r="38524" spans="16:32" x14ac:dyDescent="0.35">
      <c r="P38524" s="25"/>
      <c r="AA38524" s="27"/>
      <c r="AF38524" s="25"/>
    </row>
    <row r="38525" spans="16:32" x14ac:dyDescent="0.35">
      <c r="P38525" s="25"/>
      <c r="AA38525" s="27"/>
      <c r="AF38525" s="25"/>
    </row>
    <row r="38526" spans="16:32" x14ac:dyDescent="0.35">
      <c r="P38526" s="25"/>
      <c r="AA38526" s="27"/>
      <c r="AF38526" s="25"/>
    </row>
    <row r="38527" spans="16:32" x14ac:dyDescent="0.35">
      <c r="P38527" s="25"/>
      <c r="AA38527" s="27"/>
      <c r="AF38527" s="25"/>
    </row>
    <row r="38528" spans="16:32" x14ac:dyDescent="0.35">
      <c r="P38528" s="25"/>
      <c r="AA38528" s="27"/>
      <c r="AF38528" s="25"/>
    </row>
    <row r="38529" spans="16:32" x14ac:dyDescent="0.35">
      <c r="P38529" s="25"/>
      <c r="AA38529" s="27"/>
      <c r="AF38529" s="25"/>
    </row>
    <row r="38530" spans="16:32" x14ac:dyDescent="0.35">
      <c r="P38530" s="25"/>
      <c r="AA38530" s="27"/>
      <c r="AF38530" s="25"/>
    </row>
    <row r="38531" spans="16:32" x14ac:dyDescent="0.35">
      <c r="P38531" s="25"/>
      <c r="AA38531" s="27"/>
      <c r="AF38531" s="25"/>
    </row>
    <row r="38532" spans="16:32" x14ac:dyDescent="0.35">
      <c r="P38532" s="25"/>
      <c r="AA38532" s="27"/>
      <c r="AF38532" s="25"/>
    </row>
    <row r="38533" spans="16:32" x14ac:dyDescent="0.35">
      <c r="P38533" s="25"/>
      <c r="AA38533" s="27"/>
      <c r="AF38533" s="25"/>
    </row>
    <row r="38534" spans="16:32" x14ac:dyDescent="0.35">
      <c r="P38534" s="25"/>
      <c r="AA38534" s="27"/>
      <c r="AF38534" s="25"/>
    </row>
    <row r="38535" spans="16:32" x14ac:dyDescent="0.35">
      <c r="P38535" s="25"/>
      <c r="AA38535" s="27"/>
      <c r="AF38535" s="25"/>
    </row>
    <row r="38536" spans="16:32" x14ac:dyDescent="0.35">
      <c r="P38536" s="25"/>
      <c r="AA38536" s="27"/>
      <c r="AF38536" s="25"/>
    </row>
    <row r="38537" spans="16:32" x14ac:dyDescent="0.35">
      <c r="P38537" s="25"/>
      <c r="AA38537" s="27"/>
      <c r="AF38537" s="25"/>
    </row>
    <row r="38538" spans="16:32" x14ac:dyDescent="0.35">
      <c r="P38538" s="25"/>
      <c r="AA38538" s="27"/>
      <c r="AF38538" s="25"/>
    </row>
    <row r="38539" spans="16:32" x14ac:dyDescent="0.35">
      <c r="P38539" s="25"/>
      <c r="AA38539" s="27"/>
      <c r="AF38539" s="25"/>
    </row>
    <row r="38540" spans="16:32" x14ac:dyDescent="0.35">
      <c r="P38540" s="25"/>
      <c r="AA38540" s="27"/>
      <c r="AF38540" s="25"/>
    </row>
    <row r="38541" spans="16:32" x14ac:dyDescent="0.35">
      <c r="P38541" s="25"/>
      <c r="AA38541" s="27"/>
      <c r="AF38541" s="25"/>
    </row>
    <row r="38542" spans="16:32" x14ac:dyDescent="0.35">
      <c r="P38542" s="25"/>
      <c r="AA38542" s="27"/>
      <c r="AF38542" s="25"/>
    </row>
    <row r="38543" spans="16:32" x14ac:dyDescent="0.35">
      <c r="P38543" s="25"/>
      <c r="AA38543" s="27"/>
      <c r="AF38543" s="25"/>
    </row>
    <row r="38544" spans="16:32" x14ac:dyDescent="0.35">
      <c r="P38544" s="25"/>
      <c r="AA38544" s="27"/>
      <c r="AF38544" s="25"/>
    </row>
    <row r="38545" spans="16:32" x14ac:dyDescent="0.35">
      <c r="P38545" s="25"/>
      <c r="AA38545" s="27"/>
      <c r="AF38545" s="25"/>
    </row>
    <row r="38546" spans="16:32" x14ac:dyDescent="0.35">
      <c r="P38546" s="25"/>
      <c r="AA38546" s="27"/>
      <c r="AF38546" s="25"/>
    </row>
    <row r="38547" spans="16:32" x14ac:dyDescent="0.35">
      <c r="P38547" s="25"/>
      <c r="AA38547" s="27"/>
      <c r="AF38547" s="25"/>
    </row>
    <row r="38548" spans="16:32" x14ac:dyDescent="0.35">
      <c r="P38548" s="25"/>
      <c r="AA38548" s="27"/>
      <c r="AF38548" s="25"/>
    </row>
    <row r="38549" spans="16:32" x14ac:dyDescent="0.35">
      <c r="P38549" s="25"/>
      <c r="AA38549" s="27"/>
      <c r="AF38549" s="25"/>
    </row>
    <row r="38550" spans="16:32" x14ac:dyDescent="0.35">
      <c r="P38550" s="25"/>
      <c r="AA38550" s="27"/>
      <c r="AF38550" s="25"/>
    </row>
    <row r="38551" spans="16:32" x14ac:dyDescent="0.35">
      <c r="P38551" s="25"/>
      <c r="AA38551" s="27"/>
      <c r="AF38551" s="25"/>
    </row>
    <row r="38552" spans="16:32" x14ac:dyDescent="0.35">
      <c r="P38552" s="25"/>
      <c r="AA38552" s="27"/>
      <c r="AF38552" s="25"/>
    </row>
    <row r="38553" spans="16:32" x14ac:dyDescent="0.35">
      <c r="P38553" s="25"/>
      <c r="AA38553" s="27"/>
      <c r="AF38553" s="25"/>
    </row>
    <row r="38554" spans="16:32" x14ac:dyDescent="0.35">
      <c r="P38554" s="25"/>
      <c r="AA38554" s="27"/>
      <c r="AF38554" s="25"/>
    </row>
    <row r="38555" spans="16:32" x14ac:dyDescent="0.35">
      <c r="P38555" s="25"/>
      <c r="AA38555" s="27"/>
      <c r="AF38555" s="25"/>
    </row>
    <row r="38556" spans="16:32" x14ac:dyDescent="0.35">
      <c r="P38556" s="25"/>
      <c r="AA38556" s="27"/>
      <c r="AF38556" s="25"/>
    </row>
    <row r="38557" spans="16:32" x14ac:dyDescent="0.35">
      <c r="P38557" s="25"/>
      <c r="AA38557" s="27"/>
      <c r="AF38557" s="25"/>
    </row>
    <row r="38558" spans="16:32" x14ac:dyDescent="0.35">
      <c r="P38558" s="25"/>
      <c r="AA38558" s="27"/>
      <c r="AF38558" s="25"/>
    </row>
    <row r="38559" spans="16:32" x14ac:dyDescent="0.35">
      <c r="P38559" s="25"/>
      <c r="AA38559" s="27"/>
      <c r="AF38559" s="25"/>
    </row>
    <row r="38560" spans="16:32" x14ac:dyDescent="0.35">
      <c r="P38560" s="25"/>
      <c r="AA38560" s="27"/>
      <c r="AF38560" s="25"/>
    </row>
    <row r="38561" spans="16:32" x14ac:dyDescent="0.35">
      <c r="P38561" s="25"/>
      <c r="AA38561" s="27"/>
      <c r="AF38561" s="25"/>
    </row>
    <row r="38562" spans="16:32" x14ac:dyDescent="0.35">
      <c r="P38562" s="25"/>
      <c r="AA38562" s="27"/>
      <c r="AF38562" s="25"/>
    </row>
    <row r="38563" spans="16:32" x14ac:dyDescent="0.35">
      <c r="P38563" s="25"/>
      <c r="AA38563" s="27"/>
      <c r="AF38563" s="25"/>
    </row>
    <row r="38564" spans="16:32" x14ac:dyDescent="0.35">
      <c r="P38564" s="25"/>
      <c r="AA38564" s="27"/>
      <c r="AF38564" s="25"/>
    </row>
    <row r="38565" spans="16:32" x14ac:dyDescent="0.35">
      <c r="P38565" s="25"/>
      <c r="AA38565" s="27"/>
      <c r="AF38565" s="25"/>
    </row>
    <row r="38566" spans="16:32" x14ac:dyDescent="0.35">
      <c r="P38566" s="25"/>
      <c r="AA38566" s="27"/>
      <c r="AF38566" s="25"/>
    </row>
    <row r="38567" spans="16:32" x14ac:dyDescent="0.35">
      <c r="P38567" s="25"/>
      <c r="AA38567" s="27"/>
      <c r="AF38567" s="25"/>
    </row>
    <row r="38568" spans="16:32" x14ac:dyDescent="0.35">
      <c r="P38568" s="25"/>
      <c r="AA38568" s="27"/>
      <c r="AF38568" s="25"/>
    </row>
    <row r="38569" spans="16:32" x14ac:dyDescent="0.35">
      <c r="P38569" s="25"/>
      <c r="AA38569" s="27"/>
      <c r="AF38569" s="25"/>
    </row>
    <row r="38570" spans="16:32" x14ac:dyDescent="0.35">
      <c r="P38570" s="25"/>
      <c r="AA38570" s="27"/>
      <c r="AF38570" s="25"/>
    </row>
    <row r="38571" spans="16:32" x14ac:dyDescent="0.35">
      <c r="P38571" s="25"/>
      <c r="AA38571" s="27"/>
      <c r="AF38571" s="25"/>
    </row>
    <row r="38572" spans="16:32" x14ac:dyDescent="0.35">
      <c r="P38572" s="25"/>
      <c r="AA38572" s="27"/>
      <c r="AF38572" s="25"/>
    </row>
    <row r="38573" spans="16:32" x14ac:dyDescent="0.35">
      <c r="P38573" s="25"/>
      <c r="AA38573" s="27"/>
      <c r="AF38573" s="25"/>
    </row>
    <row r="38574" spans="16:32" x14ac:dyDescent="0.35">
      <c r="P38574" s="25"/>
      <c r="AA38574" s="27"/>
      <c r="AF38574" s="25"/>
    </row>
    <row r="38575" spans="16:32" x14ac:dyDescent="0.35">
      <c r="P38575" s="25"/>
      <c r="AA38575" s="27"/>
      <c r="AF38575" s="25"/>
    </row>
    <row r="38576" spans="16:32" x14ac:dyDescent="0.35">
      <c r="P38576" s="25"/>
      <c r="AA38576" s="27"/>
      <c r="AF38576" s="25"/>
    </row>
    <row r="38577" spans="16:32" x14ac:dyDescent="0.35">
      <c r="P38577" s="25"/>
      <c r="AA38577" s="27"/>
      <c r="AF38577" s="25"/>
    </row>
    <row r="38578" spans="16:32" x14ac:dyDescent="0.35">
      <c r="P38578" s="25"/>
      <c r="AA38578" s="27"/>
      <c r="AF38578" s="25"/>
    </row>
    <row r="38579" spans="16:32" x14ac:dyDescent="0.35">
      <c r="P38579" s="25"/>
      <c r="AA38579" s="27"/>
      <c r="AF38579" s="25"/>
    </row>
    <row r="38580" spans="16:32" x14ac:dyDescent="0.35">
      <c r="P38580" s="25"/>
      <c r="AA38580" s="27"/>
      <c r="AF38580" s="25"/>
    </row>
    <row r="38581" spans="16:32" x14ac:dyDescent="0.35">
      <c r="P38581" s="25"/>
      <c r="AA38581" s="27"/>
      <c r="AF38581" s="25"/>
    </row>
    <row r="38582" spans="16:32" x14ac:dyDescent="0.35">
      <c r="P38582" s="25"/>
      <c r="AA38582" s="27"/>
      <c r="AF38582" s="25"/>
    </row>
    <row r="38583" spans="16:32" x14ac:dyDescent="0.35">
      <c r="P38583" s="25"/>
      <c r="AA38583" s="27"/>
      <c r="AF38583" s="25"/>
    </row>
    <row r="38584" spans="16:32" x14ac:dyDescent="0.35">
      <c r="P38584" s="25"/>
      <c r="AA38584" s="27"/>
      <c r="AF38584" s="25"/>
    </row>
    <row r="38585" spans="16:32" x14ac:dyDescent="0.35">
      <c r="P38585" s="25"/>
      <c r="AA38585" s="27"/>
      <c r="AF38585" s="25"/>
    </row>
    <row r="38586" spans="16:32" x14ac:dyDescent="0.35">
      <c r="P38586" s="25"/>
      <c r="AA38586" s="27"/>
      <c r="AF38586" s="25"/>
    </row>
    <row r="38587" spans="16:32" x14ac:dyDescent="0.35">
      <c r="P38587" s="25"/>
      <c r="AA38587" s="27"/>
      <c r="AF38587" s="25"/>
    </row>
    <row r="38588" spans="16:32" x14ac:dyDescent="0.35">
      <c r="P38588" s="25"/>
      <c r="AA38588" s="27"/>
      <c r="AF38588" s="25"/>
    </row>
    <row r="38589" spans="16:32" x14ac:dyDescent="0.35">
      <c r="P38589" s="25"/>
      <c r="AA38589" s="27"/>
      <c r="AF38589" s="25"/>
    </row>
    <row r="38590" spans="16:32" x14ac:dyDescent="0.35">
      <c r="P38590" s="25"/>
      <c r="AA38590" s="27"/>
      <c r="AF38590" s="25"/>
    </row>
    <row r="38591" spans="16:32" x14ac:dyDescent="0.35">
      <c r="P38591" s="25"/>
      <c r="AA38591" s="27"/>
      <c r="AF38591" s="25"/>
    </row>
    <row r="38592" spans="16:32" x14ac:dyDescent="0.35">
      <c r="P38592" s="25"/>
      <c r="AA38592" s="27"/>
      <c r="AF38592" s="25"/>
    </row>
    <row r="38593" spans="16:32" x14ac:dyDescent="0.35">
      <c r="P38593" s="25"/>
      <c r="AA38593" s="27"/>
      <c r="AF38593" s="25"/>
    </row>
    <row r="38594" spans="16:32" x14ac:dyDescent="0.35">
      <c r="P38594" s="25"/>
      <c r="AA38594" s="27"/>
      <c r="AF38594" s="25"/>
    </row>
    <row r="38595" spans="16:32" x14ac:dyDescent="0.35">
      <c r="P38595" s="25"/>
      <c r="AA38595" s="27"/>
      <c r="AF38595" s="25"/>
    </row>
    <row r="38596" spans="16:32" x14ac:dyDescent="0.35">
      <c r="P38596" s="25"/>
      <c r="AA38596" s="27"/>
      <c r="AF38596" s="25"/>
    </row>
    <row r="38597" spans="16:32" x14ac:dyDescent="0.35">
      <c r="P38597" s="25"/>
      <c r="AA38597" s="27"/>
      <c r="AF38597" s="25"/>
    </row>
    <row r="38598" spans="16:32" x14ac:dyDescent="0.35">
      <c r="P38598" s="25"/>
      <c r="AA38598" s="27"/>
      <c r="AF38598" s="25"/>
    </row>
    <row r="38599" spans="16:32" x14ac:dyDescent="0.35">
      <c r="P38599" s="25"/>
      <c r="AA38599" s="27"/>
      <c r="AF38599" s="25"/>
    </row>
    <row r="38600" spans="16:32" x14ac:dyDescent="0.35">
      <c r="P38600" s="25"/>
      <c r="AA38600" s="27"/>
      <c r="AF38600" s="25"/>
    </row>
    <row r="38601" spans="16:32" x14ac:dyDescent="0.35">
      <c r="P38601" s="25"/>
      <c r="AA38601" s="27"/>
      <c r="AF38601" s="25"/>
    </row>
    <row r="38602" spans="16:32" x14ac:dyDescent="0.35">
      <c r="P38602" s="25"/>
      <c r="AA38602" s="27"/>
      <c r="AF38602" s="25"/>
    </row>
    <row r="38603" spans="16:32" x14ac:dyDescent="0.35">
      <c r="P38603" s="25"/>
      <c r="AA38603" s="27"/>
      <c r="AF38603" s="25"/>
    </row>
    <row r="38604" spans="16:32" x14ac:dyDescent="0.35">
      <c r="P38604" s="25"/>
      <c r="AA38604" s="27"/>
      <c r="AF38604" s="25"/>
    </row>
    <row r="38605" spans="16:32" x14ac:dyDescent="0.35">
      <c r="P38605" s="25"/>
      <c r="AA38605" s="27"/>
      <c r="AF38605" s="25"/>
    </row>
    <row r="38606" spans="16:32" x14ac:dyDescent="0.35">
      <c r="P38606" s="25"/>
      <c r="AA38606" s="27"/>
      <c r="AF38606" s="25"/>
    </row>
    <row r="38607" spans="16:32" x14ac:dyDescent="0.35">
      <c r="P38607" s="25"/>
      <c r="AA38607" s="27"/>
      <c r="AF38607" s="25"/>
    </row>
    <row r="38608" spans="16:32" x14ac:dyDescent="0.35">
      <c r="P38608" s="25"/>
      <c r="AA38608" s="27"/>
      <c r="AF38608" s="25"/>
    </row>
    <row r="38609" spans="16:32" x14ac:dyDescent="0.35">
      <c r="P38609" s="25"/>
      <c r="AA38609" s="27"/>
      <c r="AF38609" s="25"/>
    </row>
    <row r="38610" spans="16:32" x14ac:dyDescent="0.35">
      <c r="P38610" s="25"/>
      <c r="AA38610" s="27"/>
      <c r="AF38610" s="25"/>
    </row>
    <row r="38611" spans="16:32" x14ac:dyDescent="0.35">
      <c r="P38611" s="25"/>
      <c r="AA38611" s="27"/>
      <c r="AF38611" s="25"/>
    </row>
    <row r="38612" spans="16:32" x14ac:dyDescent="0.35">
      <c r="P38612" s="25"/>
      <c r="AA38612" s="27"/>
      <c r="AF38612" s="25"/>
    </row>
    <row r="38613" spans="16:32" x14ac:dyDescent="0.35">
      <c r="P38613" s="25"/>
      <c r="AA38613" s="27"/>
      <c r="AF38613" s="25"/>
    </row>
    <row r="38614" spans="16:32" x14ac:dyDescent="0.35">
      <c r="P38614" s="25"/>
      <c r="AA38614" s="27"/>
      <c r="AF38614" s="25"/>
    </row>
    <row r="38615" spans="16:32" x14ac:dyDescent="0.35">
      <c r="P38615" s="25"/>
      <c r="AA38615" s="27"/>
      <c r="AF38615" s="25"/>
    </row>
    <row r="38616" spans="16:32" x14ac:dyDescent="0.35">
      <c r="P38616" s="25"/>
      <c r="AA38616" s="27"/>
      <c r="AF38616" s="25"/>
    </row>
    <row r="38617" spans="16:32" x14ac:dyDescent="0.35">
      <c r="P38617" s="25"/>
      <c r="AA38617" s="27"/>
      <c r="AF38617" s="25"/>
    </row>
    <row r="38618" spans="16:32" x14ac:dyDescent="0.35">
      <c r="P38618" s="25"/>
      <c r="AA38618" s="27"/>
      <c r="AF38618" s="25"/>
    </row>
    <row r="38619" spans="16:32" x14ac:dyDescent="0.35">
      <c r="P38619" s="25"/>
      <c r="AA38619" s="27"/>
      <c r="AF38619" s="25"/>
    </row>
    <row r="38620" spans="16:32" x14ac:dyDescent="0.35">
      <c r="P38620" s="25"/>
      <c r="AA38620" s="27"/>
      <c r="AF38620" s="25"/>
    </row>
    <row r="38621" spans="16:32" x14ac:dyDescent="0.35">
      <c r="P38621" s="25"/>
      <c r="AA38621" s="27"/>
      <c r="AF38621" s="25"/>
    </row>
    <row r="38622" spans="16:32" x14ac:dyDescent="0.35">
      <c r="P38622" s="25"/>
      <c r="AA38622" s="27"/>
      <c r="AF38622" s="25"/>
    </row>
    <row r="38623" spans="16:32" x14ac:dyDescent="0.35">
      <c r="P38623" s="25"/>
      <c r="AA38623" s="27"/>
      <c r="AF38623" s="25"/>
    </row>
    <row r="38624" spans="16:32" x14ac:dyDescent="0.35">
      <c r="P38624" s="25"/>
      <c r="AA38624" s="27"/>
      <c r="AF38624" s="25"/>
    </row>
    <row r="38625" spans="16:32" x14ac:dyDescent="0.35">
      <c r="P38625" s="25"/>
      <c r="AA38625" s="27"/>
      <c r="AF38625" s="25"/>
    </row>
    <row r="38626" spans="16:32" x14ac:dyDescent="0.35">
      <c r="P38626" s="25"/>
      <c r="AA38626" s="27"/>
      <c r="AF38626" s="25"/>
    </row>
    <row r="38627" spans="16:32" x14ac:dyDescent="0.35">
      <c r="P38627" s="25"/>
      <c r="AA38627" s="27"/>
      <c r="AF38627" s="25"/>
    </row>
    <row r="38628" spans="16:32" x14ac:dyDescent="0.35">
      <c r="P38628" s="25"/>
      <c r="AA38628" s="27"/>
      <c r="AF38628" s="25"/>
    </row>
    <row r="38629" spans="16:32" x14ac:dyDescent="0.35">
      <c r="P38629" s="25"/>
      <c r="AA38629" s="27"/>
      <c r="AF38629" s="25"/>
    </row>
    <row r="38630" spans="16:32" x14ac:dyDescent="0.35">
      <c r="P38630" s="25"/>
      <c r="AA38630" s="27"/>
      <c r="AF38630" s="25"/>
    </row>
    <row r="38631" spans="16:32" x14ac:dyDescent="0.35">
      <c r="P38631" s="25"/>
      <c r="AA38631" s="27"/>
      <c r="AF38631" s="25"/>
    </row>
    <row r="38632" spans="16:32" x14ac:dyDescent="0.35">
      <c r="P38632" s="25"/>
      <c r="AA38632" s="27"/>
      <c r="AF38632" s="25"/>
    </row>
    <row r="38633" spans="16:32" x14ac:dyDescent="0.35">
      <c r="P38633" s="25"/>
      <c r="AA38633" s="27"/>
      <c r="AF38633" s="25"/>
    </row>
    <row r="38634" spans="16:32" x14ac:dyDescent="0.35">
      <c r="P38634" s="25"/>
      <c r="AA38634" s="27"/>
      <c r="AF38634" s="25"/>
    </row>
    <row r="38635" spans="16:32" x14ac:dyDescent="0.35">
      <c r="P38635" s="25"/>
      <c r="AA38635" s="27"/>
      <c r="AF38635" s="25"/>
    </row>
    <row r="38636" spans="16:32" x14ac:dyDescent="0.35">
      <c r="P38636" s="25"/>
      <c r="AA38636" s="27"/>
      <c r="AF38636" s="25"/>
    </row>
    <row r="38637" spans="16:32" x14ac:dyDescent="0.35">
      <c r="P38637" s="25"/>
      <c r="AA38637" s="27"/>
      <c r="AF38637" s="25"/>
    </row>
    <row r="38638" spans="16:32" x14ac:dyDescent="0.35">
      <c r="P38638" s="25"/>
      <c r="AA38638" s="27"/>
      <c r="AF38638" s="25"/>
    </row>
    <row r="38639" spans="16:32" x14ac:dyDescent="0.35">
      <c r="P38639" s="25"/>
      <c r="AA38639" s="27"/>
      <c r="AF38639" s="25"/>
    </row>
    <row r="38640" spans="16:32" x14ac:dyDescent="0.35">
      <c r="P38640" s="25"/>
      <c r="AA38640" s="27"/>
      <c r="AF38640" s="25"/>
    </row>
    <row r="38641" spans="16:32" x14ac:dyDescent="0.35">
      <c r="P38641" s="25"/>
      <c r="AA38641" s="27"/>
      <c r="AF38641" s="25"/>
    </row>
    <row r="38642" spans="16:32" x14ac:dyDescent="0.35">
      <c r="P38642" s="25"/>
      <c r="AA38642" s="27"/>
      <c r="AF38642" s="25"/>
    </row>
    <row r="38643" spans="16:32" x14ac:dyDescent="0.35">
      <c r="P38643" s="25"/>
      <c r="AA38643" s="27"/>
      <c r="AF38643" s="25"/>
    </row>
    <row r="38644" spans="16:32" x14ac:dyDescent="0.35">
      <c r="P38644" s="25"/>
      <c r="AA38644" s="27"/>
      <c r="AF38644" s="25"/>
    </row>
    <row r="38645" spans="16:32" x14ac:dyDescent="0.35">
      <c r="P38645" s="25"/>
      <c r="AA38645" s="27"/>
      <c r="AF38645" s="25"/>
    </row>
    <row r="38646" spans="16:32" x14ac:dyDescent="0.35">
      <c r="P38646" s="25"/>
      <c r="AA38646" s="27"/>
      <c r="AF38646" s="25"/>
    </row>
    <row r="38647" spans="16:32" x14ac:dyDescent="0.35">
      <c r="P38647" s="25"/>
      <c r="AA38647" s="27"/>
      <c r="AF38647" s="25"/>
    </row>
    <row r="38648" spans="16:32" x14ac:dyDescent="0.35">
      <c r="P38648" s="25"/>
      <c r="AA38648" s="27"/>
      <c r="AF38648" s="25"/>
    </row>
    <row r="38649" spans="16:32" x14ac:dyDescent="0.35">
      <c r="P38649" s="25"/>
      <c r="AA38649" s="27"/>
      <c r="AF38649" s="25"/>
    </row>
    <row r="38650" spans="16:32" x14ac:dyDescent="0.35">
      <c r="P38650" s="25"/>
      <c r="AA38650" s="27"/>
      <c r="AF38650" s="25"/>
    </row>
    <row r="38651" spans="16:32" x14ac:dyDescent="0.35">
      <c r="P38651" s="25"/>
      <c r="AA38651" s="27"/>
      <c r="AF38651" s="25"/>
    </row>
    <row r="38652" spans="16:32" x14ac:dyDescent="0.35">
      <c r="P38652" s="25"/>
      <c r="AA38652" s="27"/>
      <c r="AF38652" s="25"/>
    </row>
    <row r="38653" spans="16:32" x14ac:dyDescent="0.35">
      <c r="P38653" s="25"/>
      <c r="AA38653" s="27"/>
      <c r="AF38653" s="25"/>
    </row>
    <row r="38654" spans="16:32" x14ac:dyDescent="0.35">
      <c r="P38654" s="25"/>
      <c r="AA38654" s="27"/>
      <c r="AF38654" s="25"/>
    </row>
    <row r="38655" spans="16:32" x14ac:dyDescent="0.35">
      <c r="P38655" s="25"/>
      <c r="AA38655" s="27"/>
      <c r="AF38655" s="25"/>
    </row>
    <row r="38656" spans="16:32" x14ac:dyDescent="0.35">
      <c r="P38656" s="25"/>
      <c r="AA38656" s="27"/>
      <c r="AF38656" s="25"/>
    </row>
    <row r="38657" spans="16:32" x14ac:dyDescent="0.35">
      <c r="P38657" s="25"/>
      <c r="AA38657" s="27"/>
      <c r="AF38657" s="25"/>
    </row>
    <row r="38658" spans="16:32" x14ac:dyDescent="0.35">
      <c r="P38658" s="25"/>
      <c r="AA38658" s="27"/>
      <c r="AF38658" s="25"/>
    </row>
    <row r="38659" spans="16:32" x14ac:dyDescent="0.35">
      <c r="P38659" s="25"/>
      <c r="AA38659" s="27"/>
      <c r="AF38659" s="25"/>
    </row>
    <row r="38660" spans="16:32" x14ac:dyDescent="0.35">
      <c r="P38660" s="25"/>
      <c r="AA38660" s="27"/>
      <c r="AF38660" s="25"/>
    </row>
    <row r="38661" spans="16:32" x14ac:dyDescent="0.35">
      <c r="P38661" s="25"/>
      <c r="AA38661" s="27"/>
      <c r="AF38661" s="25"/>
    </row>
    <row r="38662" spans="16:32" x14ac:dyDescent="0.35">
      <c r="P38662" s="25"/>
      <c r="AA38662" s="27"/>
      <c r="AF38662" s="25"/>
    </row>
    <row r="38663" spans="16:32" x14ac:dyDescent="0.35">
      <c r="P38663" s="25"/>
      <c r="AA38663" s="27"/>
      <c r="AF38663" s="25"/>
    </row>
    <row r="38664" spans="16:32" x14ac:dyDescent="0.35">
      <c r="P38664" s="25"/>
      <c r="AA38664" s="27"/>
      <c r="AF38664" s="25"/>
    </row>
    <row r="38665" spans="16:32" x14ac:dyDescent="0.35">
      <c r="P38665" s="25"/>
      <c r="AA38665" s="27"/>
      <c r="AF38665" s="25"/>
    </row>
    <row r="38666" spans="16:32" x14ac:dyDescent="0.35">
      <c r="P38666" s="25"/>
      <c r="AA38666" s="27"/>
      <c r="AF38666" s="25"/>
    </row>
    <row r="38667" spans="16:32" x14ac:dyDescent="0.35">
      <c r="P38667" s="25"/>
      <c r="AA38667" s="27"/>
      <c r="AF38667" s="25"/>
    </row>
    <row r="38668" spans="16:32" x14ac:dyDescent="0.35">
      <c r="P38668" s="25"/>
      <c r="AA38668" s="27"/>
      <c r="AF38668" s="25"/>
    </row>
    <row r="38669" spans="16:32" x14ac:dyDescent="0.35">
      <c r="P38669" s="25"/>
      <c r="AA38669" s="27"/>
      <c r="AF38669" s="25"/>
    </row>
    <row r="38670" spans="16:32" x14ac:dyDescent="0.35">
      <c r="P38670" s="25"/>
      <c r="AA38670" s="27"/>
      <c r="AF38670" s="25"/>
    </row>
    <row r="38671" spans="16:32" x14ac:dyDescent="0.35">
      <c r="P38671" s="25"/>
      <c r="AA38671" s="27"/>
      <c r="AF38671" s="25"/>
    </row>
    <row r="38672" spans="16:32" x14ac:dyDescent="0.35">
      <c r="P38672" s="25"/>
      <c r="AA38672" s="27"/>
      <c r="AF38672" s="25"/>
    </row>
    <row r="38673" spans="16:32" x14ac:dyDescent="0.35">
      <c r="P38673" s="25"/>
      <c r="AA38673" s="27"/>
      <c r="AF38673" s="25"/>
    </row>
    <row r="38674" spans="16:32" x14ac:dyDescent="0.35">
      <c r="P38674" s="25"/>
      <c r="AA38674" s="27"/>
      <c r="AF38674" s="25"/>
    </row>
    <row r="38675" spans="16:32" x14ac:dyDescent="0.35">
      <c r="P38675" s="25"/>
      <c r="AA38675" s="27"/>
      <c r="AF38675" s="25"/>
    </row>
    <row r="38676" spans="16:32" x14ac:dyDescent="0.35">
      <c r="P38676" s="25"/>
      <c r="AA38676" s="27"/>
      <c r="AF38676" s="25"/>
    </row>
    <row r="38677" spans="16:32" x14ac:dyDescent="0.35">
      <c r="P38677" s="25"/>
      <c r="AA38677" s="27"/>
      <c r="AF38677" s="25"/>
    </row>
    <row r="38678" spans="16:32" x14ac:dyDescent="0.35">
      <c r="P38678" s="25"/>
      <c r="AA38678" s="27"/>
      <c r="AF38678" s="25"/>
    </row>
    <row r="38679" spans="16:32" x14ac:dyDescent="0.35">
      <c r="P38679" s="25"/>
      <c r="AA38679" s="27"/>
      <c r="AF38679" s="25"/>
    </row>
    <row r="38680" spans="16:32" x14ac:dyDescent="0.35">
      <c r="P38680" s="25"/>
      <c r="AA38680" s="27"/>
      <c r="AF38680" s="25"/>
    </row>
    <row r="38681" spans="16:32" x14ac:dyDescent="0.35">
      <c r="P38681" s="25"/>
      <c r="AA38681" s="27"/>
      <c r="AF38681" s="25"/>
    </row>
    <row r="38682" spans="16:32" x14ac:dyDescent="0.35">
      <c r="P38682" s="25"/>
      <c r="AA38682" s="27"/>
      <c r="AF38682" s="25"/>
    </row>
    <row r="38683" spans="16:32" x14ac:dyDescent="0.35">
      <c r="P38683" s="25"/>
      <c r="AA38683" s="27"/>
      <c r="AF38683" s="25"/>
    </row>
    <row r="38684" spans="16:32" x14ac:dyDescent="0.35">
      <c r="P38684" s="25"/>
      <c r="AA38684" s="27"/>
      <c r="AF38684" s="25"/>
    </row>
    <row r="38685" spans="16:32" x14ac:dyDescent="0.35">
      <c r="P38685" s="25"/>
      <c r="AA38685" s="27"/>
      <c r="AF38685" s="25"/>
    </row>
    <row r="38686" spans="16:32" x14ac:dyDescent="0.35">
      <c r="P38686" s="25"/>
      <c r="AA38686" s="27"/>
      <c r="AF38686" s="25"/>
    </row>
    <row r="38687" spans="16:32" x14ac:dyDescent="0.35">
      <c r="P38687" s="25"/>
      <c r="AA38687" s="27"/>
      <c r="AF38687" s="25"/>
    </row>
    <row r="38688" spans="16:32" x14ac:dyDescent="0.35">
      <c r="P38688" s="25"/>
      <c r="AA38688" s="27"/>
      <c r="AF38688" s="25"/>
    </row>
    <row r="38689" spans="16:32" x14ac:dyDescent="0.35">
      <c r="P38689" s="25"/>
      <c r="AA38689" s="27"/>
      <c r="AF38689" s="25"/>
    </row>
    <row r="38690" spans="16:32" x14ac:dyDescent="0.35">
      <c r="P38690" s="25"/>
      <c r="AA38690" s="27"/>
      <c r="AF38690" s="25"/>
    </row>
    <row r="38691" spans="16:32" x14ac:dyDescent="0.35">
      <c r="P38691" s="25"/>
      <c r="AA38691" s="27"/>
      <c r="AF38691" s="25"/>
    </row>
    <row r="38692" spans="16:32" x14ac:dyDescent="0.35">
      <c r="P38692" s="25"/>
      <c r="AA38692" s="27"/>
      <c r="AF38692" s="25"/>
    </row>
    <row r="38693" spans="16:32" x14ac:dyDescent="0.35">
      <c r="P38693" s="25"/>
      <c r="AA38693" s="27"/>
      <c r="AF38693" s="25"/>
    </row>
    <row r="38694" spans="16:32" x14ac:dyDescent="0.35">
      <c r="P38694" s="25"/>
      <c r="AA38694" s="27"/>
      <c r="AF38694" s="25"/>
    </row>
    <row r="38695" spans="16:32" x14ac:dyDescent="0.35">
      <c r="P38695" s="25"/>
      <c r="AA38695" s="27"/>
      <c r="AF38695" s="25"/>
    </row>
    <row r="38696" spans="16:32" x14ac:dyDescent="0.35">
      <c r="P38696" s="25"/>
      <c r="AA38696" s="27"/>
      <c r="AF38696" s="25"/>
    </row>
    <row r="38697" spans="16:32" x14ac:dyDescent="0.35">
      <c r="P38697" s="25"/>
      <c r="AA38697" s="27"/>
      <c r="AF38697" s="25"/>
    </row>
    <row r="38698" spans="16:32" x14ac:dyDescent="0.35">
      <c r="P38698" s="25"/>
      <c r="AA38698" s="27"/>
      <c r="AF38698" s="25"/>
    </row>
    <row r="38699" spans="16:32" x14ac:dyDescent="0.35">
      <c r="P38699" s="25"/>
      <c r="AA38699" s="27"/>
      <c r="AF38699" s="25"/>
    </row>
    <row r="38700" spans="16:32" x14ac:dyDescent="0.35">
      <c r="P38700" s="25"/>
      <c r="AA38700" s="27"/>
      <c r="AF38700" s="25"/>
    </row>
    <row r="38701" spans="16:32" x14ac:dyDescent="0.35">
      <c r="P38701" s="25"/>
      <c r="AA38701" s="27"/>
      <c r="AF38701" s="25"/>
    </row>
    <row r="38702" spans="16:32" x14ac:dyDescent="0.35">
      <c r="P38702" s="25"/>
      <c r="AA38702" s="27"/>
      <c r="AF38702" s="25"/>
    </row>
    <row r="38703" spans="16:32" x14ac:dyDescent="0.35">
      <c r="P38703" s="25"/>
      <c r="AA38703" s="27"/>
      <c r="AF38703" s="25"/>
    </row>
    <row r="38704" spans="16:32" x14ac:dyDescent="0.35">
      <c r="P38704" s="25"/>
      <c r="AA38704" s="27"/>
      <c r="AF38704" s="25"/>
    </row>
    <row r="38705" spans="16:32" x14ac:dyDescent="0.35">
      <c r="P38705" s="25"/>
      <c r="AA38705" s="27"/>
      <c r="AF38705" s="25"/>
    </row>
    <row r="38706" spans="16:32" x14ac:dyDescent="0.35">
      <c r="P38706" s="25"/>
      <c r="AA38706" s="27"/>
      <c r="AF38706" s="25"/>
    </row>
    <row r="38707" spans="16:32" x14ac:dyDescent="0.35">
      <c r="P38707" s="25"/>
      <c r="AA38707" s="27"/>
      <c r="AF38707" s="25"/>
    </row>
    <row r="38708" spans="16:32" x14ac:dyDescent="0.35">
      <c r="P38708" s="25"/>
      <c r="AA38708" s="27"/>
      <c r="AF38708" s="25"/>
    </row>
    <row r="38709" spans="16:32" x14ac:dyDescent="0.35">
      <c r="P38709" s="25"/>
      <c r="AA38709" s="27"/>
      <c r="AF38709" s="25"/>
    </row>
    <row r="38710" spans="16:32" x14ac:dyDescent="0.35">
      <c r="P38710" s="25"/>
      <c r="AA38710" s="27"/>
      <c r="AF38710" s="25"/>
    </row>
    <row r="38711" spans="16:32" x14ac:dyDescent="0.35">
      <c r="P38711" s="25"/>
      <c r="AA38711" s="27"/>
      <c r="AF38711" s="25"/>
    </row>
    <row r="38712" spans="16:32" x14ac:dyDescent="0.35">
      <c r="P38712" s="25"/>
      <c r="AA38712" s="27"/>
      <c r="AF38712" s="25"/>
    </row>
    <row r="38713" spans="16:32" x14ac:dyDescent="0.35">
      <c r="P38713" s="25"/>
      <c r="AA38713" s="27"/>
      <c r="AF38713" s="25"/>
    </row>
    <row r="38714" spans="16:32" x14ac:dyDescent="0.35">
      <c r="P38714" s="25"/>
      <c r="AA38714" s="27"/>
      <c r="AF38714" s="25"/>
    </row>
    <row r="38715" spans="16:32" x14ac:dyDescent="0.35">
      <c r="P38715" s="25"/>
      <c r="AA38715" s="27"/>
      <c r="AF38715" s="25"/>
    </row>
    <row r="38716" spans="16:32" x14ac:dyDescent="0.35">
      <c r="P38716" s="25"/>
      <c r="AA38716" s="27"/>
      <c r="AF38716" s="25"/>
    </row>
    <row r="38717" spans="16:32" x14ac:dyDescent="0.35">
      <c r="P38717" s="25"/>
      <c r="AA38717" s="27"/>
      <c r="AF38717" s="25"/>
    </row>
    <row r="38718" spans="16:32" x14ac:dyDescent="0.35">
      <c r="P38718" s="25"/>
      <c r="AA38718" s="27"/>
      <c r="AF38718" s="25"/>
    </row>
    <row r="38719" spans="16:32" x14ac:dyDescent="0.35">
      <c r="P38719" s="25"/>
      <c r="AA38719" s="27"/>
      <c r="AF38719" s="25"/>
    </row>
    <row r="38720" spans="16:32" x14ac:dyDescent="0.35">
      <c r="P38720" s="25"/>
      <c r="AA38720" s="27"/>
      <c r="AF38720" s="25"/>
    </row>
    <row r="38721" spans="16:32" x14ac:dyDescent="0.35">
      <c r="P38721" s="25"/>
      <c r="AA38721" s="27"/>
      <c r="AF38721" s="25"/>
    </row>
    <row r="38722" spans="16:32" x14ac:dyDescent="0.35">
      <c r="P38722" s="25"/>
      <c r="AA38722" s="27"/>
      <c r="AF38722" s="25"/>
    </row>
    <row r="38723" spans="16:32" x14ac:dyDescent="0.35">
      <c r="P38723" s="25"/>
      <c r="AA38723" s="27"/>
      <c r="AF38723" s="25"/>
    </row>
    <row r="38724" spans="16:32" x14ac:dyDescent="0.35">
      <c r="P38724" s="25"/>
      <c r="AA38724" s="27"/>
      <c r="AF38724" s="25"/>
    </row>
    <row r="38725" spans="16:32" x14ac:dyDescent="0.35">
      <c r="P38725" s="25"/>
      <c r="AA38725" s="27"/>
      <c r="AF38725" s="25"/>
    </row>
    <row r="38726" spans="16:32" x14ac:dyDescent="0.35">
      <c r="P38726" s="25"/>
      <c r="AA38726" s="27"/>
      <c r="AF38726" s="25"/>
    </row>
    <row r="38727" spans="16:32" x14ac:dyDescent="0.35">
      <c r="P38727" s="25"/>
      <c r="AA38727" s="27"/>
      <c r="AF38727" s="25"/>
    </row>
    <row r="38728" spans="16:32" x14ac:dyDescent="0.35">
      <c r="P38728" s="25"/>
      <c r="AA38728" s="27"/>
      <c r="AF38728" s="25"/>
    </row>
    <row r="38729" spans="16:32" x14ac:dyDescent="0.35">
      <c r="P38729" s="25"/>
      <c r="AA38729" s="27"/>
      <c r="AF38729" s="25"/>
    </row>
    <row r="38730" spans="16:32" x14ac:dyDescent="0.35">
      <c r="P38730" s="25"/>
      <c r="AA38730" s="27"/>
      <c r="AF38730" s="25"/>
    </row>
    <row r="38731" spans="16:32" x14ac:dyDescent="0.35">
      <c r="P38731" s="25"/>
      <c r="AA38731" s="27"/>
      <c r="AF38731" s="25"/>
    </row>
    <row r="38732" spans="16:32" x14ac:dyDescent="0.35">
      <c r="P38732" s="25"/>
      <c r="AA38732" s="27"/>
      <c r="AF38732" s="25"/>
    </row>
    <row r="38733" spans="16:32" x14ac:dyDescent="0.35">
      <c r="P38733" s="25"/>
      <c r="AA38733" s="27"/>
      <c r="AF38733" s="25"/>
    </row>
    <row r="38734" spans="16:32" x14ac:dyDescent="0.35">
      <c r="P38734" s="25"/>
      <c r="AA38734" s="27"/>
      <c r="AF38734" s="25"/>
    </row>
    <row r="38735" spans="16:32" x14ac:dyDescent="0.35">
      <c r="P38735" s="25"/>
      <c r="AA38735" s="27"/>
      <c r="AF38735" s="25"/>
    </row>
    <row r="38736" spans="16:32" x14ac:dyDescent="0.35">
      <c r="P38736" s="25"/>
      <c r="AA38736" s="27"/>
      <c r="AF38736" s="25"/>
    </row>
    <row r="38737" spans="16:32" x14ac:dyDescent="0.35">
      <c r="P38737" s="25"/>
      <c r="AA38737" s="27"/>
      <c r="AF38737" s="25"/>
    </row>
    <row r="38738" spans="16:32" x14ac:dyDescent="0.35">
      <c r="P38738" s="25"/>
      <c r="AA38738" s="27"/>
      <c r="AF38738" s="25"/>
    </row>
    <row r="38739" spans="16:32" x14ac:dyDescent="0.35">
      <c r="P38739" s="25"/>
      <c r="AA38739" s="27"/>
      <c r="AF38739" s="25"/>
    </row>
    <row r="38740" spans="16:32" x14ac:dyDescent="0.35">
      <c r="P38740" s="25"/>
      <c r="AA38740" s="27"/>
      <c r="AF38740" s="25"/>
    </row>
    <row r="38741" spans="16:32" x14ac:dyDescent="0.35">
      <c r="P38741" s="25"/>
      <c r="AA38741" s="27"/>
      <c r="AF38741" s="25"/>
    </row>
    <row r="38742" spans="16:32" x14ac:dyDescent="0.35">
      <c r="P38742" s="25"/>
      <c r="AA38742" s="27"/>
      <c r="AF38742" s="25"/>
    </row>
    <row r="38743" spans="16:32" x14ac:dyDescent="0.35">
      <c r="P38743" s="25"/>
      <c r="AA38743" s="27"/>
      <c r="AF38743" s="25"/>
    </row>
    <row r="38744" spans="16:32" x14ac:dyDescent="0.35">
      <c r="P38744" s="25"/>
      <c r="AA38744" s="27"/>
      <c r="AF38744" s="25"/>
    </row>
    <row r="38745" spans="16:32" x14ac:dyDescent="0.35">
      <c r="P38745" s="25"/>
      <c r="AA38745" s="27"/>
      <c r="AF38745" s="25"/>
    </row>
    <row r="38746" spans="16:32" x14ac:dyDescent="0.35">
      <c r="P38746" s="25"/>
      <c r="AA38746" s="27"/>
      <c r="AF38746" s="25"/>
    </row>
    <row r="38747" spans="16:32" x14ac:dyDescent="0.35">
      <c r="P38747" s="25"/>
      <c r="AA38747" s="27"/>
      <c r="AF38747" s="25"/>
    </row>
    <row r="38748" spans="16:32" x14ac:dyDescent="0.35">
      <c r="P38748" s="25"/>
      <c r="AA38748" s="27"/>
      <c r="AF38748" s="25"/>
    </row>
    <row r="38749" spans="16:32" x14ac:dyDescent="0.35">
      <c r="P38749" s="25"/>
      <c r="AA38749" s="27"/>
      <c r="AF38749" s="25"/>
    </row>
    <row r="38750" spans="16:32" x14ac:dyDescent="0.35">
      <c r="P38750" s="25"/>
      <c r="AA38750" s="27"/>
      <c r="AF38750" s="25"/>
    </row>
    <row r="38751" spans="16:32" x14ac:dyDescent="0.35">
      <c r="P38751" s="25"/>
      <c r="AA38751" s="27"/>
      <c r="AF38751" s="25"/>
    </row>
    <row r="38752" spans="16:32" x14ac:dyDescent="0.35">
      <c r="P38752" s="25"/>
      <c r="AA38752" s="27"/>
      <c r="AF38752" s="25"/>
    </row>
    <row r="38753" spans="16:32" x14ac:dyDescent="0.35">
      <c r="P38753" s="25"/>
      <c r="AA38753" s="27"/>
      <c r="AF38753" s="25"/>
    </row>
    <row r="38754" spans="16:32" x14ac:dyDescent="0.35">
      <c r="P38754" s="25"/>
      <c r="AA38754" s="27"/>
      <c r="AF38754" s="25"/>
    </row>
    <row r="38755" spans="16:32" x14ac:dyDescent="0.35">
      <c r="P38755" s="25"/>
      <c r="AA38755" s="27"/>
      <c r="AF38755" s="25"/>
    </row>
    <row r="38756" spans="16:32" x14ac:dyDescent="0.35">
      <c r="P38756" s="25"/>
      <c r="AA38756" s="27"/>
      <c r="AF38756" s="25"/>
    </row>
    <row r="38757" spans="16:32" x14ac:dyDescent="0.35">
      <c r="P38757" s="25"/>
      <c r="AA38757" s="27"/>
      <c r="AF38757" s="25"/>
    </row>
    <row r="38758" spans="16:32" x14ac:dyDescent="0.35">
      <c r="P38758" s="25"/>
      <c r="AA38758" s="27"/>
      <c r="AF38758" s="25"/>
    </row>
    <row r="38759" spans="16:32" x14ac:dyDescent="0.35">
      <c r="P38759" s="25"/>
      <c r="AA38759" s="27"/>
      <c r="AF38759" s="25"/>
    </row>
    <row r="38760" spans="16:32" x14ac:dyDescent="0.35">
      <c r="P38760" s="25"/>
      <c r="AA38760" s="27"/>
      <c r="AF38760" s="25"/>
    </row>
    <row r="38761" spans="16:32" x14ac:dyDescent="0.35">
      <c r="P38761" s="25"/>
      <c r="AA38761" s="27"/>
      <c r="AF38761" s="25"/>
    </row>
    <row r="38762" spans="16:32" x14ac:dyDescent="0.35">
      <c r="P38762" s="25"/>
      <c r="AA38762" s="27"/>
      <c r="AF38762" s="25"/>
    </row>
    <row r="38763" spans="16:32" x14ac:dyDescent="0.35">
      <c r="P38763" s="25"/>
      <c r="AA38763" s="27"/>
      <c r="AF38763" s="25"/>
    </row>
    <row r="38764" spans="16:32" x14ac:dyDescent="0.35">
      <c r="P38764" s="25"/>
      <c r="AA38764" s="27"/>
      <c r="AF38764" s="25"/>
    </row>
    <row r="38765" spans="16:32" x14ac:dyDescent="0.35">
      <c r="P38765" s="25"/>
      <c r="AA38765" s="27"/>
      <c r="AF38765" s="25"/>
    </row>
    <row r="38766" spans="16:32" x14ac:dyDescent="0.35">
      <c r="P38766" s="25"/>
      <c r="AA38766" s="27"/>
      <c r="AF38766" s="25"/>
    </row>
    <row r="38767" spans="16:32" x14ac:dyDescent="0.35">
      <c r="P38767" s="25"/>
      <c r="AA38767" s="27"/>
      <c r="AF38767" s="25"/>
    </row>
    <row r="38768" spans="16:32" x14ac:dyDescent="0.35">
      <c r="P38768" s="25"/>
      <c r="AA38768" s="27"/>
      <c r="AF38768" s="25"/>
    </row>
    <row r="38769" spans="16:32" x14ac:dyDescent="0.35">
      <c r="P38769" s="25"/>
      <c r="AA38769" s="27"/>
      <c r="AF38769" s="25"/>
    </row>
    <row r="38770" spans="16:32" x14ac:dyDescent="0.35">
      <c r="P38770" s="25"/>
      <c r="AA38770" s="27"/>
      <c r="AF38770" s="25"/>
    </row>
    <row r="38771" spans="16:32" x14ac:dyDescent="0.35">
      <c r="P38771" s="25"/>
      <c r="AA38771" s="27"/>
      <c r="AF38771" s="25"/>
    </row>
    <row r="38772" spans="16:32" x14ac:dyDescent="0.35">
      <c r="P38772" s="25"/>
      <c r="AA38772" s="27"/>
      <c r="AF38772" s="25"/>
    </row>
    <row r="38773" spans="16:32" x14ac:dyDescent="0.35">
      <c r="P38773" s="25"/>
      <c r="AA38773" s="27"/>
      <c r="AF38773" s="25"/>
    </row>
    <row r="38774" spans="16:32" x14ac:dyDescent="0.35">
      <c r="P38774" s="25"/>
      <c r="AA38774" s="27"/>
      <c r="AF38774" s="25"/>
    </row>
    <row r="38775" spans="16:32" x14ac:dyDescent="0.35">
      <c r="P38775" s="25"/>
      <c r="AA38775" s="27"/>
      <c r="AF38775" s="25"/>
    </row>
    <row r="38776" spans="16:32" x14ac:dyDescent="0.35">
      <c r="P38776" s="25"/>
      <c r="AA38776" s="27"/>
      <c r="AF38776" s="25"/>
    </row>
    <row r="38777" spans="16:32" x14ac:dyDescent="0.35">
      <c r="P38777" s="25"/>
      <c r="AA38777" s="27"/>
      <c r="AF38777" s="25"/>
    </row>
    <row r="38778" spans="16:32" x14ac:dyDescent="0.35">
      <c r="P38778" s="25"/>
      <c r="AA38778" s="27"/>
      <c r="AF38778" s="25"/>
    </row>
    <row r="38779" spans="16:32" x14ac:dyDescent="0.35">
      <c r="P38779" s="25"/>
      <c r="AA38779" s="27"/>
      <c r="AF38779" s="25"/>
    </row>
    <row r="38780" spans="16:32" x14ac:dyDescent="0.35">
      <c r="P38780" s="25"/>
      <c r="AA38780" s="27"/>
      <c r="AF38780" s="25"/>
    </row>
    <row r="38781" spans="16:32" x14ac:dyDescent="0.35">
      <c r="P38781" s="25"/>
      <c r="AA38781" s="27"/>
      <c r="AF38781" s="25"/>
    </row>
    <row r="38782" spans="16:32" x14ac:dyDescent="0.35">
      <c r="P38782" s="25"/>
      <c r="AA38782" s="27"/>
      <c r="AF38782" s="25"/>
    </row>
    <row r="38783" spans="16:32" x14ac:dyDescent="0.35">
      <c r="P38783" s="25"/>
      <c r="AA38783" s="27"/>
      <c r="AF38783" s="25"/>
    </row>
    <row r="38784" spans="16:32" x14ac:dyDescent="0.35">
      <c r="P38784" s="25"/>
      <c r="AA38784" s="27"/>
      <c r="AF38784" s="25"/>
    </row>
    <row r="38785" spans="16:32" x14ac:dyDescent="0.35">
      <c r="P38785" s="25"/>
      <c r="AA38785" s="27"/>
      <c r="AF38785" s="25"/>
    </row>
    <row r="38786" spans="16:32" x14ac:dyDescent="0.35">
      <c r="P38786" s="25"/>
      <c r="AA38786" s="27"/>
      <c r="AF38786" s="25"/>
    </row>
    <row r="38787" spans="16:32" x14ac:dyDescent="0.35">
      <c r="P38787" s="25"/>
      <c r="AA38787" s="27"/>
      <c r="AF38787" s="25"/>
    </row>
    <row r="38788" spans="16:32" x14ac:dyDescent="0.35">
      <c r="P38788" s="25"/>
      <c r="AA38788" s="27"/>
      <c r="AF38788" s="25"/>
    </row>
    <row r="38789" spans="16:32" x14ac:dyDescent="0.35">
      <c r="P38789" s="25"/>
      <c r="AA38789" s="27"/>
      <c r="AF38789" s="25"/>
    </row>
    <row r="38790" spans="16:32" x14ac:dyDescent="0.35">
      <c r="P38790" s="25"/>
      <c r="AA38790" s="27"/>
      <c r="AF38790" s="25"/>
    </row>
    <row r="38791" spans="16:32" x14ac:dyDescent="0.35">
      <c r="P38791" s="25"/>
      <c r="AA38791" s="27"/>
      <c r="AF38791" s="25"/>
    </row>
    <row r="38792" spans="16:32" x14ac:dyDescent="0.35">
      <c r="P38792" s="25"/>
      <c r="AA38792" s="27"/>
      <c r="AF38792" s="25"/>
    </row>
    <row r="38793" spans="16:32" x14ac:dyDescent="0.35">
      <c r="P38793" s="25"/>
      <c r="AA38793" s="27"/>
      <c r="AF38793" s="25"/>
    </row>
    <row r="38794" spans="16:32" x14ac:dyDescent="0.35">
      <c r="P38794" s="25"/>
      <c r="AA38794" s="27"/>
      <c r="AF38794" s="25"/>
    </row>
    <row r="38795" spans="16:32" x14ac:dyDescent="0.35">
      <c r="P38795" s="25"/>
      <c r="AA38795" s="27"/>
      <c r="AF38795" s="25"/>
    </row>
    <row r="38796" spans="16:32" x14ac:dyDescent="0.35">
      <c r="P38796" s="25"/>
      <c r="AA38796" s="27"/>
      <c r="AF38796" s="25"/>
    </row>
    <row r="38797" spans="16:32" x14ac:dyDescent="0.35">
      <c r="P38797" s="25"/>
      <c r="AA38797" s="27"/>
      <c r="AF38797" s="25"/>
    </row>
    <row r="38798" spans="16:32" x14ac:dyDescent="0.35">
      <c r="P38798" s="25"/>
      <c r="AA38798" s="27"/>
      <c r="AF38798" s="25"/>
    </row>
    <row r="38799" spans="16:32" x14ac:dyDescent="0.35">
      <c r="P38799" s="25"/>
      <c r="AA38799" s="27"/>
      <c r="AF38799" s="25"/>
    </row>
    <row r="38800" spans="16:32" x14ac:dyDescent="0.35">
      <c r="P38800" s="25"/>
      <c r="AA38800" s="27"/>
      <c r="AF38800" s="25"/>
    </row>
    <row r="38801" spans="16:32" x14ac:dyDescent="0.35">
      <c r="P38801" s="25"/>
      <c r="AA38801" s="27"/>
      <c r="AF38801" s="25"/>
    </row>
    <row r="38802" spans="16:32" x14ac:dyDescent="0.35">
      <c r="P38802" s="25"/>
      <c r="AA38802" s="27"/>
      <c r="AF38802" s="25"/>
    </row>
    <row r="38803" spans="16:32" x14ac:dyDescent="0.35">
      <c r="P38803" s="25"/>
      <c r="AA38803" s="27"/>
      <c r="AF38803" s="25"/>
    </row>
    <row r="38804" spans="16:32" x14ac:dyDescent="0.35">
      <c r="P38804" s="25"/>
      <c r="AA38804" s="27"/>
      <c r="AF38804" s="25"/>
    </row>
    <row r="38805" spans="16:32" x14ac:dyDescent="0.35">
      <c r="P38805" s="25"/>
      <c r="AA38805" s="27"/>
      <c r="AF38805" s="25"/>
    </row>
    <row r="38806" spans="16:32" x14ac:dyDescent="0.35">
      <c r="P38806" s="25"/>
      <c r="AA38806" s="27"/>
      <c r="AF38806" s="25"/>
    </row>
    <row r="38807" spans="16:32" x14ac:dyDescent="0.35">
      <c r="P38807" s="25"/>
      <c r="AA38807" s="27"/>
      <c r="AF38807" s="25"/>
    </row>
    <row r="38808" spans="16:32" x14ac:dyDescent="0.35">
      <c r="P38808" s="25"/>
      <c r="AA38808" s="27"/>
      <c r="AF38808" s="25"/>
    </row>
    <row r="38809" spans="16:32" x14ac:dyDescent="0.35">
      <c r="P38809" s="25"/>
      <c r="AA38809" s="27"/>
      <c r="AF38809" s="25"/>
    </row>
    <row r="38810" spans="16:32" x14ac:dyDescent="0.35">
      <c r="P38810" s="25"/>
      <c r="AA38810" s="27"/>
      <c r="AF38810" s="25"/>
    </row>
    <row r="38811" spans="16:32" x14ac:dyDescent="0.35">
      <c r="P38811" s="25"/>
      <c r="AA38811" s="27"/>
      <c r="AF38811" s="25"/>
    </row>
    <row r="38812" spans="16:32" x14ac:dyDescent="0.35">
      <c r="P38812" s="25"/>
      <c r="AA38812" s="27"/>
      <c r="AF38812" s="25"/>
    </row>
    <row r="38813" spans="16:32" x14ac:dyDescent="0.35">
      <c r="P38813" s="25"/>
      <c r="AA38813" s="27"/>
      <c r="AF38813" s="25"/>
    </row>
    <row r="38814" spans="16:32" x14ac:dyDescent="0.35">
      <c r="P38814" s="25"/>
      <c r="AA38814" s="27"/>
      <c r="AF38814" s="25"/>
    </row>
    <row r="38815" spans="16:32" x14ac:dyDescent="0.35">
      <c r="P38815" s="25"/>
      <c r="AA38815" s="27"/>
      <c r="AF38815" s="25"/>
    </row>
    <row r="38816" spans="16:32" x14ac:dyDescent="0.35">
      <c r="P38816" s="25"/>
      <c r="AA38816" s="27"/>
      <c r="AF38816" s="25"/>
    </row>
    <row r="38817" spans="16:32" x14ac:dyDescent="0.35">
      <c r="P38817" s="25"/>
      <c r="AA38817" s="27"/>
      <c r="AF38817" s="25"/>
    </row>
    <row r="38818" spans="16:32" x14ac:dyDescent="0.35">
      <c r="P38818" s="25"/>
      <c r="AA38818" s="27"/>
      <c r="AF38818" s="25"/>
    </row>
    <row r="38819" spans="16:32" x14ac:dyDescent="0.35">
      <c r="P38819" s="25"/>
      <c r="AA38819" s="27"/>
      <c r="AF38819" s="25"/>
    </row>
    <row r="38820" spans="16:32" x14ac:dyDescent="0.35">
      <c r="P38820" s="25"/>
      <c r="AA38820" s="27"/>
      <c r="AF38820" s="25"/>
    </row>
    <row r="38821" spans="16:32" x14ac:dyDescent="0.35">
      <c r="P38821" s="25"/>
      <c r="AA38821" s="27"/>
      <c r="AF38821" s="25"/>
    </row>
    <row r="38822" spans="16:32" x14ac:dyDescent="0.35">
      <c r="P38822" s="25"/>
      <c r="AA38822" s="27"/>
      <c r="AF38822" s="25"/>
    </row>
    <row r="38823" spans="16:32" x14ac:dyDescent="0.35">
      <c r="P38823" s="25"/>
      <c r="AA38823" s="27"/>
      <c r="AF38823" s="25"/>
    </row>
    <row r="38824" spans="16:32" x14ac:dyDescent="0.35">
      <c r="P38824" s="25"/>
      <c r="AA38824" s="27"/>
      <c r="AF38824" s="25"/>
    </row>
    <row r="38825" spans="16:32" x14ac:dyDescent="0.35">
      <c r="P38825" s="25"/>
      <c r="AA38825" s="27"/>
      <c r="AF38825" s="25"/>
    </row>
    <row r="38826" spans="16:32" x14ac:dyDescent="0.35">
      <c r="P38826" s="25"/>
      <c r="AA38826" s="27"/>
      <c r="AF38826" s="25"/>
    </row>
    <row r="38827" spans="16:32" x14ac:dyDescent="0.35">
      <c r="P38827" s="25"/>
      <c r="AA38827" s="27"/>
      <c r="AF38827" s="25"/>
    </row>
    <row r="38828" spans="16:32" x14ac:dyDescent="0.35">
      <c r="P38828" s="25"/>
      <c r="AA38828" s="27"/>
      <c r="AF38828" s="25"/>
    </row>
    <row r="38829" spans="16:32" x14ac:dyDescent="0.35">
      <c r="P38829" s="25"/>
      <c r="AA38829" s="27"/>
      <c r="AF38829" s="25"/>
    </row>
    <row r="38830" spans="16:32" x14ac:dyDescent="0.35">
      <c r="P38830" s="25"/>
      <c r="AA38830" s="27"/>
      <c r="AF38830" s="25"/>
    </row>
    <row r="38831" spans="16:32" x14ac:dyDescent="0.35">
      <c r="P38831" s="25"/>
      <c r="AA38831" s="27"/>
      <c r="AF38831" s="25"/>
    </row>
    <row r="38832" spans="16:32" x14ac:dyDescent="0.35">
      <c r="P38832" s="25"/>
      <c r="AA38832" s="27"/>
      <c r="AF38832" s="25"/>
    </row>
    <row r="38833" spans="16:32" x14ac:dyDescent="0.35">
      <c r="P38833" s="25"/>
      <c r="AA38833" s="27"/>
      <c r="AF38833" s="25"/>
    </row>
    <row r="38834" spans="16:32" x14ac:dyDescent="0.35">
      <c r="P38834" s="25"/>
      <c r="AA38834" s="27"/>
      <c r="AF38834" s="25"/>
    </row>
    <row r="38835" spans="16:32" x14ac:dyDescent="0.35">
      <c r="P38835" s="25"/>
      <c r="AA38835" s="27"/>
      <c r="AF38835" s="25"/>
    </row>
    <row r="38836" spans="16:32" x14ac:dyDescent="0.35">
      <c r="P38836" s="25"/>
      <c r="AA38836" s="27"/>
      <c r="AF38836" s="25"/>
    </row>
    <row r="38837" spans="16:32" x14ac:dyDescent="0.35">
      <c r="P38837" s="25"/>
      <c r="AA38837" s="27"/>
      <c r="AF38837" s="25"/>
    </row>
    <row r="38838" spans="16:32" x14ac:dyDescent="0.35">
      <c r="P38838" s="25"/>
      <c r="AA38838" s="27"/>
      <c r="AF38838" s="25"/>
    </row>
    <row r="38839" spans="16:32" x14ac:dyDescent="0.35">
      <c r="P38839" s="25"/>
      <c r="AA38839" s="27"/>
      <c r="AF38839" s="25"/>
    </row>
    <row r="38840" spans="16:32" x14ac:dyDescent="0.35">
      <c r="P38840" s="25"/>
      <c r="AA38840" s="27"/>
      <c r="AF38840" s="25"/>
    </row>
    <row r="38841" spans="16:32" x14ac:dyDescent="0.35">
      <c r="P38841" s="25"/>
      <c r="AA38841" s="27"/>
      <c r="AF38841" s="25"/>
    </row>
    <row r="38842" spans="16:32" x14ac:dyDescent="0.35">
      <c r="P38842" s="25"/>
      <c r="AA38842" s="27"/>
      <c r="AF38842" s="25"/>
    </row>
    <row r="38843" spans="16:32" x14ac:dyDescent="0.35">
      <c r="P38843" s="25"/>
      <c r="AA38843" s="27"/>
      <c r="AF38843" s="25"/>
    </row>
    <row r="38844" spans="16:32" x14ac:dyDescent="0.35">
      <c r="P38844" s="25"/>
      <c r="AA38844" s="27"/>
      <c r="AF38844" s="25"/>
    </row>
    <row r="38845" spans="16:32" x14ac:dyDescent="0.35">
      <c r="P38845" s="25"/>
      <c r="AA38845" s="27"/>
      <c r="AF38845" s="25"/>
    </row>
    <row r="38846" spans="16:32" x14ac:dyDescent="0.35">
      <c r="P38846" s="25"/>
      <c r="AA38846" s="27"/>
      <c r="AF38846" s="25"/>
    </row>
    <row r="38847" spans="16:32" x14ac:dyDescent="0.35">
      <c r="P38847" s="25"/>
      <c r="AA38847" s="27"/>
      <c r="AF38847" s="25"/>
    </row>
    <row r="38848" spans="16:32" x14ac:dyDescent="0.35">
      <c r="P38848" s="25"/>
      <c r="AA38848" s="27"/>
      <c r="AF38848" s="25"/>
    </row>
    <row r="38849" spans="16:32" x14ac:dyDescent="0.35">
      <c r="P38849" s="25"/>
      <c r="AA38849" s="27"/>
      <c r="AF38849" s="25"/>
    </row>
    <row r="38850" spans="16:32" x14ac:dyDescent="0.35">
      <c r="P38850" s="25"/>
      <c r="AA38850" s="27"/>
      <c r="AF38850" s="25"/>
    </row>
    <row r="38851" spans="16:32" x14ac:dyDescent="0.35">
      <c r="P38851" s="25"/>
      <c r="AA38851" s="27"/>
      <c r="AF38851" s="25"/>
    </row>
    <row r="38852" spans="16:32" x14ac:dyDescent="0.35">
      <c r="P38852" s="25"/>
      <c r="AA38852" s="27"/>
      <c r="AF38852" s="25"/>
    </row>
    <row r="38853" spans="16:32" x14ac:dyDescent="0.35">
      <c r="P38853" s="25"/>
      <c r="AA38853" s="27"/>
      <c r="AF38853" s="25"/>
    </row>
    <row r="38854" spans="16:32" x14ac:dyDescent="0.35">
      <c r="P38854" s="25"/>
      <c r="AA38854" s="27"/>
      <c r="AF38854" s="25"/>
    </row>
    <row r="38855" spans="16:32" x14ac:dyDescent="0.35">
      <c r="P38855" s="25"/>
      <c r="AA38855" s="27"/>
      <c r="AF38855" s="25"/>
    </row>
    <row r="38856" spans="16:32" x14ac:dyDescent="0.35">
      <c r="P38856" s="25"/>
      <c r="AA38856" s="27"/>
      <c r="AF38856" s="25"/>
    </row>
    <row r="38857" spans="16:32" x14ac:dyDescent="0.35">
      <c r="P38857" s="25"/>
      <c r="AA38857" s="27"/>
      <c r="AF38857" s="25"/>
    </row>
    <row r="38858" spans="16:32" x14ac:dyDescent="0.35">
      <c r="P38858" s="25"/>
      <c r="AA38858" s="27"/>
      <c r="AF38858" s="25"/>
    </row>
    <row r="38859" spans="16:32" x14ac:dyDescent="0.35">
      <c r="P38859" s="25"/>
      <c r="AA38859" s="27"/>
      <c r="AF38859" s="25"/>
    </row>
    <row r="38860" spans="16:32" x14ac:dyDescent="0.35">
      <c r="P38860" s="25"/>
      <c r="AA38860" s="27"/>
      <c r="AF38860" s="25"/>
    </row>
    <row r="38861" spans="16:32" x14ac:dyDescent="0.35">
      <c r="P38861" s="25"/>
      <c r="AA38861" s="27"/>
      <c r="AF38861" s="25"/>
    </row>
    <row r="38862" spans="16:32" x14ac:dyDescent="0.35">
      <c r="P38862" s="25"/>
      <c r="AA38862" s="27"/>
      <c r="AF38862" s="25"/>
    </row>
    <row r="38863" spans="16:32" x14ac:dyDescent="0.35">
      <c r="P38863" s="25"/>
      <c r="AA38863" s="27"/>
      <c r="AF38863" s="25"/>
    </row>
    <row r="38864" spans="16:32" x14ac:dyDescent="0.35">
      <c r="P38864" s="25"/>
      <c r="AA38864" s="27"/>
      <c r="AF38864" s="25"/>
    </row>
    <row r="38865" spans="16:32" x14ac:dyDescent="0.35">
      <c r="P38865" s="25"/>
      <c r="AA38865" s="27"/>
      <c r="AF38865" s="25"/>
    </row>
    <row r="38866" spans="16:32" x14ac:dyDescent="0.35">
      <c r="P38866" s="25"/>
      <c r="AA38866" s="27"/>
      <c r="AF38866" s="25"/>
    </row>
    <row r="38867" spans="16:32" x14ac:dyDescent="0.35">
      <c r="P38867" s="25"/>
      <c r="AA38867" s="27"/>
      <c r="AF38867" s="25"/>
    </row>
    <row r="38868" spans="16:32" x14ac:dyDescent="0.35">
      <c r="P38868" s="25"/>
      <c r="AA38868" s="27"/>
      <c r="AF38868" s="25"/>
    </row>
    <row r="38869" spans="16:32" x14ac:dyDescent="0.35">
      <c r="P38869" s="25"/>
      <c r="AA38869" s="27"/>
      <c r="AF38869" s="25"/>
    </row>
    <row r="38870" spans="16:32" x14ac:dyDescent="0.35">
      <c r="P38870" s="25"/>
      <c r="AA38870" s="27"/>
      <c r="AF38870" s="25"/>
    </row>
    <row r="38871" spans="16:32" x14ac:dyDescent="0.35">
      <c r="P38871" s="25"/>
      <c r="AA38871" s="27"/>
      <c r="AF38871" s="25"/>
    </row>
    <row r="38872" spans="16:32" x14ac:dyDescent="0.35">
      <c r="P38872" s="25"/>
      <c r="AA38872" s="27"/>
      <c r="AF38872" s="25"/>
    </row>
    <row r="38873" spans="16:32" x14ac:dyDescent="0.35">
      <c r="P38873" s="25"/>
      <c r="AA38873" s="27"/>
      <c r="AF38873" s="25"/>
    </row>
    <row r="38874" spans="16:32" x14ac:dyDescent="0.35">
      <c r="P38874" s="25"/>
      <c r="AA38874" s="27"/>
      <c r="AF38874" s="25"/>
    </row>
    <row r="38875" spans="16:32" x14ac:dyDescent="0.35">
      <c r="P38875" s="25"/>
      <c r="AA38875" s="27"/>
      <c r="AF38875" s="25"/>
    </row>
    <row r="38876" spans="16:32" x14ac:dyDescent="0.35">
      <c r="P38876" s="25"/>
      <c r="AA38876" s="27"/>
      <c r="AF38876" s="25"/>
    </row>
    <row r="38877" spans="16:32" x14ac:dyDescent="0.35">
      <c r="P38877" s="25"/>
      <c r="AA38877" s="27"/>
      <c r="AF38877" s="25"/>
    </row>
    <row r="38878" spans="16:32" x14ac:dyDescent="0.35">
      <c r="P38878" s="25"/>
      <c r="AA38878" s="27"/>
      <c r="AF38878" s="25"/>
    </row>
    <row r="38879" spans="16:32" x14ac:dyDescent="0.35">
      <c r="P38879" s="25"/>
      <c r="AA38879" s="27"/>
      <c r="AF38879" s="25"/>
    </row>
    <row r="38880" spans="16:32" x14ac:dyDescent="0.35">
      <c r="P38880" s="25"/>
      <c r="AA38880" s="27"/>
      <c r="AF38880" s="25"/>
    </row>
    <row r="38881" spans="16:32" x14ac:dyDescent="0.35">
      <c r="P38881" s="25"/>
      <c r="AA38881" s="27"/>
      <c r="AF38881" s="25"/>
    </row>
    <row r="38882" spans="16:32" x14ac:dyDescent="0.35">
      <c r="P38882" s="25"/>
      <c r="AA38882" s="27"/>
      <c r="AF38882" s="25"/>
    </row>
    <row r="38883" spans="16:32" x14ac:dyDescent="0.35">
      <c r="P38883" s="25"/>
      <c r="AA38883" s="27"/>
      <c r="AF38883" s="25"/>
    </row>
    <row r="38884" spans="16:32" x14ac:dyDescent="0.35">
      <c r="P38884" s="25"/>
      <c r="AA38884" s="27"/>
      <c r="AF38884" s="25"/>
    </row>
    <row r="38885" spans="16:32" x14ac:dyDescent="0.35">
      <c r="P38885" s="25"/>
      <c r="AA38885" s="27"/>
      <c r="AF38885" s="25"/>
    </row>
    <row r="38886" spans="16:32" x14ac:dyDescent="0.35">
      <c r="P38886" s="25"/>
      <c r="AA38886" s="27"/>
      <c r="AF38886" s="25"/>
    </row>
    <row r="38887" spans="16:32" x14ac:dyDescent="0.35">
      <c r="P38887" s="25"/>
      <c r="AA38887" s="27"/>
      <c r="AF38887" s="25"/>
    </row>
    <row r="38888" spans="16:32" x14ac:dyDescent="0.35">
      <c r="P38888" s="25"/>
      <c r="AA38888" s="27"/>
      <c r="AF38888" s="25"/>
    </row>
    <row r="38889" spans="16:32" x14ac:dyDescent="0.35">
      <c r="P38889" s="25"/>
      <c r="AA38889" s="27"/>
      <c r="AF38889" s="25"/>
    </row>
    <row r="38890" spans="16:32" x14ac:dyDescent="0.35">
      <c r="P38890" s="25"/>
      <c r="AA38890" s="27"/>
      <c r="AF38890" s="25"/>
    </row>
    <row r="38891" spans="16:32" x14ac:dyDescent="0.35">
      <c r="P38891" s="25"/>
      <c r="AA38891" s="27"/>
      <c r="AF38891" s="25"/>
    </row>
    <row r="38892" spans="16:32" x14ac:dyDescent="0.35">
      <c r="P38892" s="25"/>
      <c r="AA38892" s="27"/>
      <c r="AF38892" s="25"/>
    </row>
    <row r="38893" spans="16:32" x14ac:dyDescent="0.35">
      <c r="P38893" s="25"/>
      <c r="AA38893" s="27"/>
      <c r="AF38893" s="25"/>
    </row>
    <row r="38894" spans="16:32" x14ac:dyDescent="0.35">
      <c r="P38894" s="25"/>
      <c r="AA38894" s="27"/>
      <c r="AF38894" s="25"/>
    </row>
    <row r="38895" spans="16:32" x14ac:dyDescent="0.35">
      <c r="P38895" s="25"/>
      <c r="AA38895" s="27"/>
      <c r="AF38895" s="25"/>
    </row>
    <row r="38896" spans="16:32" x14ac:dyDescent="0.35">
      <c r="P38896" s="25"/>
      <c r="AA38896" s="27"/>
      <c r="AF38896" s="25"/>
    </row>
    <row r="38897" spans="16:32" x14ac:dyDescent="0.35">
      <c r="P38897" s="25"/>
      <c r="AA38897" s="27"/>
      <c r="AF38897" s="25"/>
    </row>
    <row r="38898" spans="16:32" x14ac:dyDescent="0.35">
      <c r="P38898" s="25"/>
      <c r="AA38898" s="27"/>
      <c r="AF38898" s="25"/>
    </row>
    <row r="38899" spans="16:32" x14ac:dyDescent="0.35">
      <c r="P38899" s="25"/>
      <c r="AA38899" s="27"/>
      <c r="AF38899" s="25"/>
    </row>
    <row r="38900" spans="16:32" x14ac:dyDescent="0.35">
      <c r="P38900" s="25"/>
      <c r="AA38900" s="27"/>
      <c r="AF38900" s="25"/>
    </row>
    <row r="38901" spans="16:32" x14ac:dyDescent="0.35">
      <c r="P38901" s="25"/>
      <c r="AA38901" s="27"/>
      <c r="AF38901" s="25"/>
    </row>
    <row r="38902" spans="16:32" x14ac:dyDescent="0.35">
      <c r="P38902" s="25"/>
      <c r="AA38902" s="27"/>
      <c r="AF38902" s="25"/>
    </row>
    <row r="38903" spans="16:32" x14ac:dyDescent="0.35">
      <c r="P38903" s="25"/>
      <c r="AA38903" s="27"/>
      <c r="AF38903" s="25"/>
    </row>
    <row r="38904" spans="16:32" x14ac:dyDescent="0.35">
      <c r="P38904" s="25"/>
      <c r="AA38904" s="27"/>
      <c r="AF38904" s="25"/>
    </row>
    <row r="38905" spans="16:32" x14ac:dyDescent="0.35">
      <c r="P38905" s="25"/>
      <c r="AA38905" s="27"/>
      <c r="AF38905" s="25"/>
    </row>
    <row r="38906" spans="16:32" x14ac:dyDescent="0.35">
      <c r="P38906" s="25"/>
      <c r="AA38906" s="27"/>
      <c r="AF38906" s="25"/>
    </row>
    <row r="38907" spans="16:32" x14ac:dyDescent="0.35">
      <c r="P38907" s="25"/>
      <c r="AA38907" s="27"/>
      <c r="AF38907" s="25"/>
    </row>
    <row r="38908" spans="16:32" x14ac:dyDescent="0.35">
      <c r="P38908" s="25"/>
      <c r="AA38908" s="27"/>
      <c r="AF38908" s="25"/>
    </row>
    <row r="38909" spans="16:32" x14ac:dyDescent="0.35">
      <c r="P38909" s="25"/>
      <c r="AA38909" s="27"/>
      <c r="AF38909" s="25"/>
    </row>
    <row r="38910" spans="16:32" x14ac:dyDescent="0.35">
      <c r="P38910" s="25"/>
      <c r="AA38910" s="27"/>
      <c r="AF38910" s="25"/>
    </row>
    <row r="38911" spans="16:32" x14ac:dyDescent="0.35">
      <c r="P38911" s="25"/>
      <c r="AA38911" s="27"/>
      <c r="AF38911" s="25"/>
    </row>
    <row r="38912" spans="16:32" x14ac:dyDescent="0.35">
      <c r="P38912" s="25"/>
      <c r="AA38912" s="27"/>
      <c r="AF38912" s="25"/>
    </row>
    <row r="38913" spans="16:32" x14ac:dyDescent="0.35">
      <c r="P38913" s="25"/>
      <c r="AA38913" s="27"/>
      <c r="AF38913" s="25"/>
    </row>
    <row r="38914" spans="16:32" x14ac:dyDescent="0.35">
      <c r="P38914" s="25"/>
      <c r="AA38914" s="27"/>
      <c r="AF38914" s="25"/>
    </row>
    <row r="38915" spans="16:32" x14ac:dyDescent="0.35">
      <c r="P38915" s="25"/>
      <c r="AA38915" s="27"/>
      <c r="AF38915" s="25"/>
    </row>
    <row r="38916" spans="16:32" x14ac:dyDescent="0.35">
      <c r="P38916" s="25"/>
      <c r="AA38916" s="27"/>
      <c r="AF38916" s="25"/>
    </row>
    <row r="38917" spans="16:32" x14ac:dyDescent="0.35">
      <c r="P38917" s="25"/>
      <c r="AA38917" s="27"/>
      <c r="AF38917" s="25"/>
    </row>
    <row r="38918" spans="16:32" x14ac:dyDescent="0.35">
      <c r="P38918" s="25"/>
      <c r="AA38918" s="27"/>
      <c r="AF38918" s="25"/>
    </row>
    <row r="38919" spans="16:32" x14ac:dyDescent="0.35">
      <c r="P38919" s="25"/>
      <c r="AA38919" s="27"/>
      <c r="AF38919" s="25"/>
    </row>
    <row r="38920" spans="16:32" x14ac:dyDescent="0.35">
      <c r="P38920" s="25"/>
      <c r="AA38920" s="27"/>
      <c r="AF38920" s="25"/>
    </row>
    <row r="38921" spans="16:32" x14ac:dyDescent="0.35">
      <c r="P38921" s="25"/>
      <c r="AA38921" s="27"/>
      <c r="AF38921" s="25"/>
    </row>
    <row r="38922" spans="16:32" x14ac:dyDescent="0.35">
      <c r="P38922" s="25"/>
      <c r="AA38922" s="27"/>
      <c r="AF38922" s="25"/>
    </row>
    <row r="38923" spans="16:32" x14ac:dyDescent="0.35">
      <c r="P38923" s="25"/>
      <c r="AA38923" s="27"/>
      <c r="AF38923" s="25"/>
    </row>
    <row r="38924" spans="16:32" x14ac:dyDescent="0.35">
      <c r="P38924" s="25"/>
      <c r="AA38924" s="27"/>
      <c r="AF38924" s="25"/>
    </row>
    <row r="38925" spans="16:32" x14ac:dyDescent="0.35">
      <c r="P38925" s="25"/>
      <c r="AA38925" s="27"/>
      <c r="AF38925" s="25"/>
    </row>
    <row r="38926" spans="16:32" x14ac:dyDescent="0.35">
      <c r="P38926" s="25"/>
      <c r="AA38926" s="27"/>
      <c r="AF38926" s="25"/>
    </row>
    <row r="38927" spans="16:32" x14ac:dyDescent="0.35">
      <c r="P38927" s="25"/>
      <c r="AA38927" s="27"/>
      <c r="AF38927" s="25"/>
    </row>
    <row r="38928" spans="16:32" x14ac:dyDescent="0.35">
      <c r="P38928" s="25"/>
      <c r="AA38928" s="27"/>
      <c r="AF38928" s="25"/>
    </row>
    <row r="38929" spans="16:32" x14ac:dyDescent="0.35">
      <c r="P38929" s="25"/>
      <c r="AA38929" s="27"/>
      <c r="AF38929" s="25"/>
    </row>
    <row r="38930" spans="16:32" x14ac:dyDescent="0.35">
      <c r="P38930" s="25"/>
      <c r="AA38930" s="27"/>
      <c r="AF38930" s="25"/>
    </row>
    <row r="38931" spans="16:32" x14ac:dyDescent="0.35">
      <c r="P38931" s="25"/>
      <c r="AA38931" s="27"/>
      <c r="AF38931" s="25"/>
    </row>
    <row r="38932" spans="16:32" x14ac:dyDescent="0.35">
      <c r="P38932" s="25"/>
      <c r="AA38932" s="27"/>
      <c r="AF38932" s="25"/>
    </row>
    <row r="38933" spans="16:32" x14ac:dyDescent="0.35">
      <c r="P38933" s="25"/>
      <c r="AA38933" s="27"/>
      <c r="AF38933" s="25"/>
    </row>
    <row r="38934" spans="16:32" x14ac:dyDescent="0.35">
      <c r="P38934" s="25"/>
      <c r="AA38934" s="27"/>
      <c r="AF38934" s="25"/>
    </row>
    <row r="38935" spans="16:32" x14ac:dyDescent="0.35">
      <c r="P38935" s="25"/>
      <c r="AA38935" s="27"/>
      <c r="AF38935" s="25"/>
    </row>
    <row r="38936" spans="16:32" x14ac:dyDescent="0.35">
      <c r="P38936" s="25"/>
      <c r="AA38936" s="27"/>
      <c r="AF38936" s="25"/>
    </row>
    <row r="38937" spans="16:32" x14ac:dyDescent="0.35">
      <c r="P38937" s="25"/>
      <c r="AA38937" s="27"/>
      <c r="AF38937" s="25"/>
    </row>
    <row r="38938" spans="16:32" x14ac:dyDescent="0.35">
      <c r="P38938" s="25"/>
      <c r="AA38938" s="27"/>
      <c r="AF38938" s="25"/>
    </row>
    <row r="38939" spans="16:32" x14ac:dyDescent="0.35">
      <c r="P38939" s="25"/>
      <c r="AA38939" s="27"/>
      <c r="AF38939" s="25"/>
    </row>
    <row r="38940" spans="16:32" x14ac:dyDescent="0.35">
      <c r="P38940" s="25"/>
      <c r="AA38940" s="27"/>
      <c r="AF38940" s="25"/>
    </row>
    <row r="38941" spans="16:32" x14ac:dyDescent="0.35">
      <c r="P38941" s="25"/>
      <c r="AA38941" s="27"/>
      <c r="AF38941" s="25"/>
    </row>
    <row r="38942" spans="16:32" x14ac:dyDescent="0.35">
      <c r="P38942" s="25"/>
      <c r="AA38942" s="27"/>
      <c r="AF38942" s="25"/>
    </row>
    <row r="38943" spans="16:32" x14ac:dyDescent="0.35">
      <c r="P38943" s="25"/>
      <c r="AA38943" s="27"/>
      <c r="AF38943" s="25"/>
    </row>
    <row r="38944" spans="16:32" x14ac:dyDescent="0.35">
      <c r="P38944" s="25"/>
      <c r="AA38944" s="27"/>
      <c r="AF38944" s="25"/>
    </row>
    <row r="38945" spans="16:32" x14ac:dyDescent="0.35">
      <c r="P38945" s="25"/>
      <c r="AA38945" s="27"/>
      <c r="AF38945" s="25"/>
    </row>
    <row r="38946" spans="16:32" x14ac:dyDescent="0.35">
      <c r="P38946" s="25"/>
      <c r="AA38946" s="27"/>
      <c r="AF38946" s="25"/>
    </row>
    <row r="38947" spans="16:32" x14ac:dyDescent="0.35">
      <c r="P38947" s="25"/>
      <c r="AA38947" s="27"/>
      <c r="AF38947" s="25"/>
    </row>
    <row r="38948" spans="16:32" x14ac:dyDescent="0.35">
      <c r="P38948" s="25"/>
      <c r="AA38948" s="27"/>
      <c r="AF38948" s="25"/>
    </row>
    <row r="38949" spans="16:32" x14ac:dyDescent="0.35">
      <c r="P38949" s="25"/>
      <c r="AA38949" s="27"/>
      <c r="AF38949" s="25"/>
    </row>
    <row r="38950" spans="16:32" x14ac:dyDescent="0.35">
      <c r="P38950" s="25"/>
      <c r="AA38950" s="27"/>
      <c r="AF38950" s="25"/>
    </row>
    <row r="38951" spans="16:32" x14ac:dyDescent="0.35">
      <c r="P38951" s="25"/>
      <c r="AA38951" s="27"/>
      <c r="AF38951" s="25"/>
    </row>
    <row r="38952" spans="16:32" x14ac:dyDescent="0.35">
      <c r="P38952" s="25"/>
      <c r="AA38952" s="27"/>
      <c r="AF38952" s="25"/>
    </row>
    <row r="38953" spans="16:32" x14ac:dyDescent="0.35">
      <c r="P38953" s="25"/>
      <c r="AA38953" s="27"/>
      <c r="AF38953" s="25"/>
    </row>
    <row r="38954" spans="16:32" x14ac:dyDescent="0.35">
      <c r="P38954" s="25"/>
      <c r="AA38954" s="27"/>
      <c r="AF38954" s="25"/>
    </row>
    <row r="38955" spans="16:32" x14ac:dyDescent="0.35">
      <c r="P38955" s="25"/>
      <c r="AA38955" s="27"/>
      <c r="AF38955" s="25"/>
    </row>
    <row r="38956" spans="16:32" x14ac:dyDescent="0.35">
      <c r="P38956" s="25"/>
      <c r="AA38956" s="27"/>
      <c r="AF38956" s="25"/>
    </row>
    <row r="38957" spans="16:32" x14ac:dyDescent="0.35">
      <c r="P38957" s="25"/>
      <c r="AA38957" s="27"/>
      <c r="AF38957" s="25"/>
    </row>
    <row r="38958" spans="16:32" x14ac:dyDescent="0.35">
      <c r="P38958" s="25"/>
      <c r="AA38958" s="27"/>
      <c r="AF38958" s="25"/>
    </row>
    <row r="38959" spans="16:32" x14ac:dyDescent="0.35">
      <c r="P38959" s="25"/>
      <c r="AA38959" s="27"/>
      <c r="AF38959" s="25"/>
    </row>
    <row r="38960" spans="16:32" x14ac:dyDescent="0.35">
      <c r="P38960" s="25"/>
      <c r="AA38960" s="27"/>
      <c r="AF38960" s="25"/>
    </row>
    <row r="38961" spans="16:32" x14ac:dyDescent="0.35">
      <c r="P38961" s="25"/>
      <c r="AA38961" s="27"/>
      <c r="AF38961" s="25"/>
    </row>
    <row r="38962" spans="16:32" x14ac:dyDescent="0.35">
      <c r="P38962" s="25"/>
      <c r="AA38962" s="27"/>
      <c r="AF38962" s="25"/>
    </row>
    <row r="38963" spans="16:32" x14ac:dyDescent="0.35">
      <c r="P38963" s="25"/>
      <c r="AA38963" s="27"/>
      <c r="AF38963" s="25"/>
    </row>
    <row r="38964" spans="16:32" x14ac:dyDescent="0.35">
      <c r="P38964" s="25"/>
      <c r="AA38964" s="27"/>
      <c r="AF38964" s="25"/>
    </row>
    <row r="38965" spans="16:32" x14ac:dyDescent="0.35">
      <c r="P38965" s="25"/>
      <c r="AA38965" s="27"/>
      <c r="AF38965" s="25"/>
    </row>
    <row r="38966" spans="16:32" x14ac:dyDescent="0.35">
      <c r="P38966" s="25"/>
      <c r="AA38966" s="27"/>
      <c r="AF38966" s="25"/>
    </row>
    <row r="38967" spans="16:32" x14ac:dyDescent="0.35">
      <c r="P38967" s="25"/>
      <c r="AA38967" s="27"/>
      <c r="AF38967" s="25"/>
    </row>
    <row r="38968" spans="16:32" x14ac:dyDescent="0.35">
      <c r="P38968" s="25"/>
      <c r="AA38968" s="27"/>
      <c r="AF38968" s="25"/>
    </row>
    <row r="38969" spans="16:32" x14ac:dyDescent="0.35">
      <c r="P38969" s="25"/>
      <c r="AA38969" s="27"/>
      <c r="AF38969" s="25"/>
    </row>
    <row r="38970" spans="16:32" x14ac:dyDescent="0.35">
      <c r="P38970" s="25"/>
      <c r="AA38970" s="27"/>
      <c r="AF38970" s="25"/>
    </row>
    <row r="38971" spans="16:32" x14ac:dyDescent="0.35">
      <c r="P38971" s="25"/>
      <c r="AA38971" s="27"/>
      <c r="AF38971" s="25"/>
    </row>
    <row r="38972" spans="16:32" x14ac:dyDescent="0.35">
      <c r="P38972" s="25"/>
      <c r="AA38972" s="27"/>
      <c r="AF38972" s="25"/>
    </row>
    <row r="38973" spans="16:32" x14ac:dyDescent="0.35">
      <c r="P38973" s="25"/>
      <c r="AA38973" s="27"/>
      <c r="AF38973" s="25"/>
    </row>
    <row r="38974" spans="16:32" x14ac:dyDescent="0.35">
      <c r="P38974" s="25"/>
      <c r="AA38974" s="27"/>
      <c r="AF38974" s="25"/>
    </row>
    <row r="38975" spans="16:32" x14ac:dyDescent="0.35">
      <c r="P38975" s="25"/>
      <c r="AA38975" s="27"/>
      <c r="AF38975" s="25"/>
    </row>
    <row r="38976" spans="16:32" x14ac:dyDescent="0.35">
      <c r="P38976" s="25"/>
      <c r="AA38976" s="27"/>
      <c r="AF38976" s="25"/>
    </row>
    <row r="38977" spans="16:32" x14ac:dyDescent="0.35">
      <c r="P38977" s="25"/>
      <c r="AA38977" s="27"/>
      <c r="AF38977" s="25"/>
    </row>
    <row r="38978" spans="16:32" x14ac:dyDescent="0.35">
      <c r="P38978" s="25"/>
      <c r="AA38978" s="27"/>
      <c r="AF38978" s="25"/>
    </row>
    <row r="38979" spans="16:32" x14ac:dyDescent="0.35">
      <c r="P38979" s="25"/>
      <c r="AA38979" s="27"/>
      <c r="AF38979" s="25"/>
    </row>
    <row r="38980" spans="16:32" x14ac:dyDescent="0.35">
      <c r="P38980" s="25"/>
      <c r="AA38980" s="27"/>
      <c r="AF38980" s="25"/>
    </row>
    <row r="38981" spans="16:32" x14ac:dyDescent="0.35">
      <c r="P38981" s="25"/>
      <c r="AA38981" s="27"/>
      <c r="AF38981" s="25"/>
    </row>
    <row r="38982" spans="16:32" x14ac:dyDescent="0.35">
      <c r="P38982" s="25"/>
      <c r="AA38982" s="27"/>
      <c r="AF38982" s="25"/>
    </row>
    <row r="38983" spans="16:32" x14ac:dyDescent="0.35">
      <c r="P38983" s="25"/>
      <c r="AA38983" s="27"/>
      <c r="AF38983" s="25"/>
    </row>
    <row r="38984" spans="16:32" x14ac:dyDescent="0.35">
      <c r="P38984" s="25"/>
      <c r="AA38984" s="27"/>
      <c r="AF38984" s="25"/>
    </row>
    <row r="38985" spans="16:32" x14ac:dyDescent="0.35">
      <c r="P38985" s="25"/>
      <c r="AA38985" s="27"/>
      <c r="AF38985" s="25"/>
    </row>
    <row r="38986" spans="16:32" x14ac:dyDescent="0.35">
      <c r="P38986" s="25"/>
      <c r="AA38986" s="27"/>
      <c r="AF38986" s="25"/>
    </row>
    <row r="38987" spans="16:32" x14ac:dyDescent="0.35">
      <c r="P38987" s="25"/>
      <c r="AA38987" s="27"/>
      <c r="AF38987" s="25"/>
    </row>
    <row r="38988" spans="16:32" x14ac:dyDescent="0.35">
      <c r="P38988" s="25"/>
      <c r="AA38988" s="27"/>
      <c r="AF38988" s="25"/>
    </row>
    <row r="38989" spans="16:32" x14ac:dyDescent="0.35">
      <c r="P38989" s="25"/>
      <c r="AA38989" s="27"/>
      <c r="AF38989" s="25"/>
    </row>
    <row r="38990" spans="16:32" x14ac:dyDescent="0.35">
      <c r="P38990" s="25"/>
      <c r="AA38990" s="27"/>
      <c r="AF38990" s="25"/>
    </row>
    <row r="38991" spans="16:32" x14ac:dyDescent="0.35">
      <c r="P38991" s="25"/>
      <c r="AA38991" s="27"/>
      <c r="AF38991" s="25"/>
    </row>
    <row r="38992" spans="16:32" x14ac:dyDescent="0.35">
      <c r="P38992" s="25"/>
      <c r="AA38992" s="27"/>
      <c r="AF38992" s="25"/>
    </row>
    <row r="38993" spans="16:32" x14ac:dyDescent="0.35">
      <c r="P38993" s="25"/>
      <c r="AA38993" s="27"/>
      <c r="AF38993" s="25"/>
    </row>
    <row r="38994" spans="16:32" x14ac:dyDescent="0.35">
      <c r="P38994" s="25"/>
      <c r="AA38994" s="27"/>
      <c r="AF38994" s="25"/>
    </row>
    <row r="38995" spans="16:32" x14ac:dyDescent="0.35">
      <c r="P38995" s="25"/>
      <c r="AA38995" s="27"/>
      <c r="AF38995" s="25"/>
    </row>
    <row r="38996" spans="16:32" x14ac:dyDescent="0.35">
      <c r="P38996" s="25"/>
      <c r="AA38996" s="27"/>
      <c r="AF38996" s="25"/>
    </row>
    <row r="38997" spans="16:32" x14ac:dyDescent="0.35">
      <c r="P38997" s="25"/>
      <c r="AA38997" s="27"/>
      <c r="AF38997" s="25"/>
    </row>
    <row r="38998" spans="16:32" x14ac:dyDescent="0.35">
      <c r="P38998" s="25"/>
      <c r="AA38998" s="27"/>
      <c r="AF38998" s="25"/>
    </row>
    <row r="38999" spans="16:32" x14ac:dyDescent="0.35">
      <c r="P38999" s="25"/>
      <c r="AA38999" s="27"/>
      <c r="AF38999" s="25"/>
    </row>
    <row r="39000" spans="16:32" x14ac:dyDescent="0.35">
      <c r="P39000" s="25"/>
      <c r="AA39000" s="27"/>
      <c r="AF39000" s="25"/>
    </row>
    <row r="39001" spans="16:32" x14ac:dyDescent="0.35">
      <c r="P39001" s="25"/>
      <c r="AA39001" s="27"/>
      <c r="AF39001" s="25"/>
    </row>
    <row r="39002" spans="16:32" x14ac:dyDescent="0.35">
      <c r="P39002" s="25"/>
      <c r="AA39002" s="27"/>
      <c r="AF39002" s="25"/>
    </row>
    <row r="39003" spans="16:32" x14ac:dyDescent="0.35">
      <c r="P39003" s="25"/>
      <c r="AA39003" s="27"/>
      <c r="AF39003" s="25"/>
    </row>
    <row r="39004" spans="16:32" x14ac:dyDescent="0.35">
      <c r="P39004" s="25"/>
      <c r="AA39004" s="27"/>
      <c r="AF39004" s="25"/>
    </row>
    <row r="39005" spans="16:32" x14ac:dyDescent="0.35">
      <c r="P39005" s="25"/>
      <c r="AA39005" s="27"/>
      <c r="AF39005" s="25"/>
    </row>
    <row r="39006" spans="16:32" x14ac:dyDescent="0.35">
      <c r="P39006" s="25"/>
      <c r="AA39006" s="27"/>
      <c r="AF39006" s="25"/>
    </row>
    <row r="39007" spans="16:32" x14ac:dyDescent="0.35">
      <c r="P39007" s="25"/>
      <c r="AA39007" s="27"/>
      <c r="AF39007" s="25"/>
    </row>
    <row r="39008" spans="16:32" x14ac:dyDescent="0.35">
      <c r="P39008" s="25"/>
      <c r="AA39008" s="27"/>
      <c r="AF39008" s="25"/>
    </row>
    <row r="39009" spans="16:32" x14ac:dyDescent="0.35">
      <c r="P39009" s="25"/>
      <c r="AA39009" s="27"/>
      <c r="AF39009" s="25"/>
    </row>
    <row r="39010" spans="16:32" x14ac:dyDescent="0.35">
      <c r="P39010" s="25"/>
      <c r="AA39010" s="27"/>
      <c r="AF39010" s="25"/>
    </row>
    <row r="39011" spans="16:32" x14ac:dyDescent="0.35">
      <c r="P39011" s="25"/>
      <c r="AA39011" s="27"/>
      <c r="AF39011" s="25"/>
    </row>
    <row r="39012" spans="16:32" x14ac:dyDescent="0.35">
      <c r="P39012" s="25"/>
      <c r="AA39012" s="27"/>
      <c r="AF39012" s="25"/>
    </row>
    <row r="39013" spans="16:32" x14ac:dyDescent="0.35">
      <c r="P39013" s="25"/>
      <c r="AA39013" s="27"/>
      <c r="AF39013" s="25"/>
    </row>
    <row r="39014" spans="16:32" x14ac:dyDescent="0.35">
      <c r="P39014" s="25"/>
      <c r="AA39014" s="27"/>
      <c r="AF39014" s="25"/>
    </row>
    <row r="39015" spans="16:32" x14ac:dyDescent="0.35">
      <c r="P39015" s="25"/>
      <c r="AA39015" s="27"/>
      <c r="AF39015" s="25"/>
    </row>
    <row r="39016" spans="16:32" x14ac:dyDescent="0.35">
      <c r="P39016" s="25"/>
      <c r="AA39016" s="27"/>
      <c r="AF39016" s="25"/>
    </row>
    <row r="39017" spans="16:32" x14ac:dyDescent="0.35">
      <c r="P39017" s="25"/>
      <c r="AA39017" s="27"/>
      <c r="AF39017" s="25"/>
    </row>
    <row r="39018" spans="16:32" x14ac:dyDescent="0.35">
      <c r="P39018" s="25"/>
      <c r="AA39018" s="27"/>
      <c r="AF39018" s="25"/>
    </row>
    <row r="39019" spans="16:32" x14ac:dyDescent="0.35">
      <c r="P39019" s="25"/>
      <c r="AA39019" s="27"/>
      <c r="AF39019" s="25"/>
    </row>
    <row r="39020" spans="16:32" x14ac:dyDescent="0.35">
      <c r="P39020" s="25"/>
      <c r="AA39020" s="27"/>
      <c r="AF39020" s="25"/>
    </row>
    <row r="39021" spans="16:32" x14ac:dyDescent="0.35">
      <c r="P39021" s="25"/>
      <c r="AA39021" s="27"/>
      <c r="AF39021" s="25"/>
    </row>
    <row r="39022" spans="16:32" x14ac:dyDescent="0.35">
      <c r="P39022" s="25"/>
      <c r="AA39022" s="27"/>
      <c r="AF39022" s="25"/>
    </row>
    <row r="39023" spans="16:32" x14ac:dyDescent="0.35">
      <c r="P39023" s="25"/>
      <c r="AA39023" s="27"/>
      <c r="AF39023" s="25"/>
    </row>
    <row r="39024" spans="16:32" x14ac:dyDescent="0.35">
      <c r="P39024" s="25"/>
      <c r="AA39024" s="27"/>
      <c r="AF39024" s="25"/>
    </row>
    <row r="39025" spans="16:32" x14ac:dyDescent="0.35">
      <c r="P39025" s="25"/>
      <c r="AA39025" s="27"/>
      <c r="AF39025" s="25"/>
    </row>
    <row r="39026" spans="16:32" x14ac:dyDescent="0.35">
      <c r="P39026" s="25"/>
      <c r="AA39026" s="27"/>
      <c r="AF39026" s="25"/>
    </row>
    <row r="39027" spans="16:32" x14ac:dyDescent="0.35">
      <c r="P39027" s="25"/>
      <c r="AA39027" s="27"/>
      <c r="AF39027" s="25"/>
    </row>
    <row r="39028" spans="16:32" x14ac:dyDescent="0.35">
      <c r="P39028" s="25"/>
      <c r="AA39028" s="27"/>
      <c r="AF39028" s="25"/>
    </row>
    <row r="39029" spans="16:32" x14ac:dyDescent="0.35">
      <c r="P39029" s="25"/>
      <c r="AA39029" s="27"/>
      <c r="AF39029" s="25"/>
    </row>
    <row r="39030" spans="16:32" x14ac:dyDescent="0.35">
      <c r="P39030" s="25"/>
      <c r="AA39030" s="27"/>
      <c r="AF39030" s="25"/>
    </row>
    <row r="39031" spans="16:32" x14ac:dyDescent="0.35">
      <c r="P39031" s="25"/>
      <c r="AA39031" s="27"/>
      <c r="AF39031" s="25"/>
    </row>
    <row r="39032" spans="16:32" x14ac:dyDescent="0.35">
      <c r="P39032" s="25"/>
      <c r="AA39032" s="27"/>
      <c r="AF39032" s="25"/>
    </row>
    <row r="39033" spans="16:32" x14ac:dyDescent="0.35">
      <c r="P39033" s="25"/>
      <c r="AA39033" s="27"/>
      <c r="AF39033" s="25"/>
    </row>
    <row r="39034" spans="16:32" x14ac:dyDescent="0.35">
      <c r="P39034" s="25"/>
      <c r="AA39034" s="27"/>
      <c r="AF39034" s="25"/>
    </row>
    <row r="39035" spans="16:32" x14ac:dyDescent="0.35">
      <c r="P39035" s="25"/>
      <c r="AA39035" s="27"/>
      <c r="AF39035" s="25"/>
    </row>
    <row r="39036" spans="16:32" x14ac:dyDescent="0.35">
      <c r="P39036" s="25"/>
      <c r="AA39036" s="27"/>
      <c r="AF39036" s="25"/>
    </row>
    <row r="39037" spans="16:32" x14ac:dyDescent="0.35">
      <c r="P39037" s="25"/>
      <c r="AA39037" s="27"/>
      <c r="AF39037" s="25"/>
    </row>
    <row r="39038" spans="16:32" x14ac:dyDescent="0.35">
      <c r="P39038" s="25"/>
      <c r="AA39038" s="27"/>
      <c r="AF39038" s="25"/>
    </row>
    <row r="39039" spans="16:32" x14ac:dyDescent="0.35">
      <c r="P39039" s="25"/>
      <c r="AA39039" s="27"/>
      <c r="AF39039" s="25"/>
    </row>
    <row r="39040" spans="16:32" x14ac:dyDescent="0.35">
      <c r="P39040" s="25"/>
      <c r="AA39040" s="27"/>
      <c r="AF39040" s="25"/>
    </row>
    <row r="39041" spans="16:32" x14ac:dyDescent="0.35">
      <c r="P39041" s="25"/>
      <c r="AA39041" s="27"/>
      <c r="AF39041" s="25"/>
    </row>
    <row r="39042" spans="16:32" x14ac:dyDescent="0.35">
      <c r="P39042" s="25"/>
      <c r="AA39042" s="27"/>
      <c r="AF39042" s="25"/>
    </row>
    <row r="39043" spans="16:32" x14ac:dyDescent="0.35">
      <c r="P39043" s="25"/>
      <c r="AA39043" s="27"/>
      <c r="AF39043" s="25"/>
    </row>
    <row r="39044" spans="16:32" x14ac:dyDescent="0.35">
      <c r="P39044" s="25"/>
      <c r="AA39044" s="27"/>
      <c r="AF39044" s="25"/>
    </row>
    <row r="39045" spans="16:32" x14ac:dyDescent="0.35">
      <c r="P39045" s="25"/>
      <c r="AA39045" s="27"/>
      <c r="AF39045" s="25"/>
    </row>
    <row r="39046" spans="16:32" x14ac:dyDescent="0.35">
      <c r="P39046" s="25"/>
      <c r="AA39046" s="27"/>
      <c r="AF39046" s="25"/>
    </row>
    <row r="39047" spans="16:32" x14ac:dyDescent="0.35">
      <c r="P39047" s="25"/>
      <c r="AA39047" s="27"/>
      <c r="AF39047" s="25"/>
    </row>
    <row r="39048" spans="16:32" x14ac:dyDescent="0.35">
      <c r="P39048" s="25"/>
      <c r="AA39048" s="27"/>
      <c r="AF39048" s="25"/>
    </row>
    <row r="39049" spans="16:32" x14ac:dyDescent="0.35">
      <c r="P39049" s="25"/>
      <c r="AA39049" s="27"/>
      <c r="AF39049" s="25"/>
    </row>
    <row r="39050" spans="16:32" x14ac:dyDescent="0.35">
      <c r="P39050" s="25"/>
      <c r="AA39050" s="27"/>
      <c r="AF39050" s="25"/>
    </row>
    <row r="39051" spans="16:32" x14ac:dyDescent="0.35">
      <c r="P39051" s="25"/>
      <c r="AA39051" s="27"/>
      <c r="AF39051" s="25"/>
    </row>
    <row r="39052" spans="16:32" x14ac:dyDescent="0.35">
      <c r="P39052" s="25"/>
      <c r="AA39052" s="27"/>
      <c r="AF39052" s="25"/>
    </row>
    <row r="39053" spans="16:32" x14ac:dyDescent="0.35">
      <c r="P39053" s="25"/>
      <c r="AA39053" s="27"/>
      <c r="AF39053" s="25"/>
    </row>
    <row r="39054" spans="16:32" x14ac:dyDescent="0.35">
      <c r="P39054" s="25"/>
      <c r="AA39054" s="27"/>
      <c r="AF39054" s="25"/>
    </row>
    <row r="39055" spans="16:32" x14ac:dyDescent="0.35">
      <c r="P39055" s="25"/>
      <c r="AA39055" s="27"/>
      <c r="AF39055" s="25"/>
    </row>
    <row r="39056" spans="16:32" x14ac:dyDescent="0.35">
      <c r="P39056" s="25"/>
      <c r="AA39056" s="27"/>
      <c r="AF39056" s="25"/>
    </row>
    <row r="39057" spans="16:32" x14ac:dyDescent="0.35">
      <c r="P39057" s="25"/>
      <c r="AA39057" s="27"/>
      <c r="AF39057" s="25"/>
    </row>
    <row r="39058" spans="16:32" x14ac:dyDescent="0.35">
      <c r="P39058" s="25"/>
      <c r="AA39058" s="27"/>
      <c r="AF39058" s="25"/>
    </row>
    <row r="39059" spans="16:32" x14ac:dyDescent="0.35">
      <c r="P39059" s="25"/>
      <c r="AA39059" s="27"/>
      <c r="AF39059" s="25"/>
    </row>
    <row r="39060" spans="16:32" x14ac:dyDescent="0.35">
      <c r="P39060" s="25"/>
      <c r="AA39060" s="27"/>
      <c r="AF39060" s="25"/>
    </row>
    <row r="39061" spans="16:32" x14ac:dyDescent="0.35">
      <c r="P39061" s="25"/>
      <c r="AA39061" s="27"/>
      <c r="AF39061" s="25"/>
    </row>
    <row r="39062" spans="16:32" x14ac:dyDescent="0.35">
      <c r="P39062" s="25"/>
      <c r="AA39062" s="27"/>
      <c r="AF39062" s="25"/>
    </row>
    <row r="39063" spans="16:32" x14ac:dyDescent="0.35">
      <c r="P39063" s="25"/>
      <c r="AA39063" s="27"/>
      <c r="AF39063" s="25"/>
    </row>
    <row r="39064" spans="16:32" x14ac:dyDescent="0.35">
      <c r="P39064" s="25"/>
      <c r="AA39064" s="27"/>
      <c r="AF39064" s="25"/>
    </row>
    <row r="39065" spans="16:32" x14ac:dyDescent="0.35">
      <c r="P39065" s="25"/>
      <c r="AA39065" s="27"/>
      <c r="AF39065" s="25"/>
    </row>
    <row r="39066" spans="16:32" x14ac:dyDescent="0.35">
      <c r="P39066" s="25"/>
      <c r="AA39066" s="27"/>
      <c r="AF39066" s="25"/>
    </row>
    <row r="39067" spans="16:32" x14ac:dyDescent="0.35">
      <c r="P39067" s="25"/>
      <c r="AA39067" s="27"/>
      <c r="AF39067" s="25"/>
    </row>
    <row r="39068" spans="16:32" x14ac:dyDescent="0.35">
      <c r="P39068" s="25"/>
      <c r="AA39068" s="27"/>
      <c r="AF39068" s="25"/>
    </row>
    <row r="39069" spans="16:32" x14ac:dyDescent="0.35">
      <c r="P39069" s="25"/>
      <c r="AA39069" s="27"/>
      <c r="AF39069" s="25"/>
    </row>
    <row r="39070" spans="16:32" x14ac:dyDescent="0.35">
      <c r="P39070" s="25"/>
      <c r="AA39070" s="27"/>
      <c r="AF39070" s="25"/>
    </row>
    <row r="39071" spans="16:32" x14ac:dyDescent="0.35">
      <c r="P39071" s="25"/>
      <c r="AA39071" s="27"/>
      <c r="AF39071" s="25"/>
    </row>
    <row r="39072" spans="16:32" x14ac:dyDescent="0.35">
      <c r="P39072" s="25"/>
      <c r="AA39072" s="27"/>
      <c r="AF39072" s="25"/>
    </row>
    <row r="39073" spans="16:32" x14ac:dyDescent="0.35">
      <c r="P39073" s="25"/>
      <c r="AA39073" s="27"/>
      <c r="AF39073" s="25"/>
    </row>
    <row r="39074" spans="16:32" x14ac:dyDescent="0.35">
      <c r="P39074" s="25"/>
      <c r="AA39074" s="27"/>
      <c r="AF39074" s="25"/>
    </row>
    <row r="39075" spans="16:32" x14ac:dyDescent="0.35">
      <c r="P39075" s="25"/>
      <c r="AA39075" s="27"/>
      <c r="AF39075" s="25"/>
    </row>
    <row r="39076" spans="16:32" x14ac:dyDescent="0.35">
      <c r="P39076" s="25"/>
      <c r="AA39076" s="27"/>
      <c r="AF39076" s="25"/>
    </row>
    <row r="39077" spans="16:32" x14ac:dyDescent="0.35">
      <c r="P39077" s="25"/>
      <c r="AA39077" s="27"/>
      <c r="AF39077" s="25"/>
    </row>
    <row r="39078" spans="16:32" x14ac:dyDescent="0.35">
      <c r="P39078" s="25"/>
      <c r="AA39078" s="27"/>
      <c r="AF39078" s="25"/>
    </row>
    <row r="39079" spans="16:32" x14ac:dyDescent="0.35">
      <c r="P39079" s="25"/>
      <c r="AA39079" s="27"/>
      <c r="AF39079" s="25"/>
    </row>
    <row r="39080" spans="16:32" x14ac:dyDescent="0.35">
      <c r="P39080" s="25"/>
      <c r="AA39080" s="27"/>
      <c r="AF39080" s="25"/>
    </row>
    <row r="39081" spans="16:32" x14ac:dyDescent="0.35">
      <c r="P39081" s="25"/>
      <c r="AA39081" s="27"/>
      <c r="AF39081" s="25"/>
    </row>
    <row r="39082" spans="16:32" x14ac:dyDescent="0.35">
      <c r="P39082" s="25"/>
      <c r="AA39082" s="27"/>
      <c r="AF39082" s="25"/>
    </row>
    <row r="39083" spans="16:32" x14ac:dyDescent="0.35">
      <c r="P39083" s="25"/>
      <c r="AA39083" s="27"/>
      <c r="AF39083" s="25"/>
    </row>
    <row r="39084" spans="16:32" x14ac:dyDescent="0.35">
      <c r="P39084" s="25"/>
      <c r="AA39084" s="27"/>
      <c r="AF39084" s="25"/>
    </row>
    <row r="39085" spans="16:32" x14ac:dyDescent="0.35">
      <c r="P39085" s="25"/>
      <c r="AA39085" s="27"/>
      <c r="AF39085" s="25"/>
    </row>
    <row r="39086" spans="16:32" x14ac:dyDescent="0.35">
      <c r="P39086" s="25"/>
      <c r="AA39086" s="27"/>
      <c r="AF39086" s="25"/>
    </row>
    <row r="39087" spans="16:32" x14ac:dyDescent="0.35">
      <c r="P39087" s="25"/>
      <c r="AA39087" s="27"/>
      <c r="AF39087" s="25"/>
    </row>
    <row r="39088" spans="16:32" x14ac:dyDescent="0.35">
      <c r="P39088" s="25"/>
      <c r="AA39088" s="27"/>
      <c r="AF39088" s="25"/>
    </row>
    <row r="39089" spans="16:32" x14ac:dyDescent="0.35">
      <c r="P39089" s="25"/>
      <c r="AA39089" s="27"/>
      <c r="AF39089" s="25"/>
    </row>
    <row r="39090" spans="16:32" x14ac:dyDescent="0.35">
      <c r="P39090" s="25"/>
      <c r="AA39090" s="27"/>
      <c r="AF39090" s="25"/>
    </row>
    <row r="39091" spans="16:32" x14ac:dyDescent="0.35">
      <c r="P39091" s="25"/>
      <c r="AA39091" s="27"/>
      <c r="AF39091" s="25"/>
    </row>
    <row r="39092" spans="16:32" x14ac:dyDescent="0.35">
      <c r="P39092" s="25"/>
      <c r="AA39092" s="27"/>
      <c r="AF39092" s="25"/>
    </row>
    <row r="39093" spans="16:32" x14ac:dyDescent="0.35">
      <c r="P39093" s="25"/>
      <c r="AA39093" s="27"/>
      <c r="AF39093" s="25"/>
    </row>
    <row r="39094" spans="16:32" x14ac:dyDescent="0.35">
      <c r="P39094" s="25"/>
      <c r="AA39094" s="27"/>
      <c r="AF39094" s="25"/>
    </row>
    <row r="39095" spans="16:32" x14ac:dyDescent="0.35">
      <c r="P39095" s="25"/>
      <c r="AA39095" s="27"/>
      <c r="AF39095" s="25"/>
    </row>
    <row r="39096" spans="16:32" x14ac:dyDescent="0.35">
      <c r="P39096" s="25"/>
      <c r="AA39096" s="27"/>
      <c r="AF39096" s="25"/>
    </row>
    <row r="39097" spans="16:32" x14ac:dyDescent="0.35">
      <c r="P39097" s="25"/>
      <c r="AA39097" s="27"/>
      <c r="AF39097" s="25"/>
    </row>
    <row r="39098" spans="16:32" x14ac:dyDescent="0.35">
      <c r="P39098" s="25"/>
      <c r="AA39098" s="27"/>
      <c r="AF39098" s="25"/>
    </row>
    <row r="39099" spans="16:32" x14ac:dyDescent="0.35">
      <c r="P39099" s="25"/>
      <c r="AA39099" s="27"/>
      <c r="AF39099" s="25"/>
    </row>
    <row r="39100" spans="16:32" x14ac:dyDescent="0.35">
      <c r="P39100" s="25"/>
      <c r="AA39100" s="27"/>
      <c r="AF39100" s="25"/>
    </row>
    <row r="39101" spans="16:32" x14ac:dyDescent="0.35">
      <c r="P39101" s="25"/>
      <c r="AA39101" s="27"/>
      <c r="AF39101" s="25"/>
    </row>
    <row r="39102" spans="16:32" x14ac:dyDescent="0.35">
      <c r="P39102" s="25"/>
      <c r="AA39102" s="27"/>
      <c r="AF39102" s="25"/>
    </row>
    <row r="39103" spans="16:32" x14ac:dyDescent="0.35">
      <c r="P39103" s="25"/>
      <c r="AA39103" s="27"/>
      <c r="AF39103" s="25"/>
    </row>
    <row r="39104" spans="16:32" x14ac:dyDescent="0.35">
      <c r="P39104" s="25"/>
      <c r="AA39104" s="27"/>
      <c r="AF39104" s="25"/>
    </row>
    <row r="39105" spans="16:32" x14ac:dyDescent="0.35">
      <c r="P39105" s="25"/>
      <c r="AA39105" s="27"/>
      <c r="AF39105" s="25"/>
    </row>
    <row r="39106" spans="16:32" x14ac:dyDescent="0.35">
      <c r="P39106" s="25"/>
      <c r="AA39106" s="27"/>
      <c r="AF39106" s="25"/>
    </row>
    <row r="39107" spans="16:32" x14ac:dyDescent="0.35">
      <c r="P39107" s="25"/>
      <c r="AA39107" s="27"/>
      <c r="AF39107" s="25"/>
    </row>
    <row r="39108" spans="16:32" x14ac:dyDescent="0.35">
      <c r="P39108" s="25"/>
      <c r="AA39108" s="27"/>
      <c r="AF39108" s="25"/>
    </row>
    <row r="39109" spans="16:32" x14ac:dyDescent="0.35">
      <c r="P39109" s="25"/>
      <c r="AA39109" s="27"/>
      <c r="AF39109" s="25"/>
    </row>
    <row r="39110" spans="16:32" x14ac:dyDescent="0.35">
      <c r="P39110" s="25"/>
      <c r="AA39110" s="27"/>
      <c r="AF39110" s="25"/>
    </row>
    <row r="39111" spans="16:32" x14ac:dyDescent="0.35">
      <c r="P39111" s="25"/>
      <c r="AA39111" s="27"/>
      <c r="AF39111" s="25"/>
    </row>
    <row r="39112" spans="16:32" x14ac:dyDescent="0.35">
      <c r="P39112" s="25"/>
      <c r="AA39112" s="27"/>
      <c r="AF39112" s="25"/>
    </row>
    <row r="39113" spans="16:32" x14ac:dyDescent="0.35">
      <c r="P39113" s="25"/>
      <c r="AA39113" s="27"/>
      <c r="AF39113" s="25"/>
    </row>
    <row r="39114" spans="16:32" x14ac:dyDescent="0.35">
      <c r="P39114" s="25"/>
      <c r="AA39114" s="27"/>
      <c r="AF39114" s="25"/>
    </row>
    <row r="39115" spans="16:32" x14ac:dyDescent="0.35">
      <c r="P39115" s="25"/>
      <c r="AA39115" s="27"/>
      <c r="AF39115" s="25"/>
    </row>
    <row r="39116" spans="16:32" x14ac:dyDescent="0.35">
      <c r="P39116" s="25"/>
      <c r="AA39116" s="27"/>
      <c r="AF39116" s="25"/>
    </row>
    <row r="39117" spans="16:32" x14ac:dyDescent="0.35">
      <c r="P39117" s="25"/>
      <c r="AA39117" s="27"/>
      <c r="AF39117" s="25"/>
    </row>
    <row r="39118" spans="16:32" x14ac:dyDescent="0.35">
      <c r="P39118" s="25"/>
      <c r="AA39118" s="27"/>
      <c r="AF39118" s="25"/>
    </row>
    <row r="39119" spans="16:32" x14ac:dyDescent="0.35">
      <c r="P39119" s="25"/>
      <c r="AA39119" s="27"/>
      <c r="AF39119" s="25"/>
    </row>
    <row r="39120" spans="16:32" x14ac:dyDescent="0.35">
      <c r="P39120" s="25"/>
      <c r="AA39120" s="27"/>
      <c r="AF39120" s="25"/>
    </row>
    <row r="39121" spans="16:32" x14ac:dyDescent="0.35">
      <c r="P39121" s="25"/>
      <c r="AA39121" s="27"/>
      <c r="AF39121" s="25"/>
    </row>
    <row r="39122" spans="16:32" x14ac:dyDescent="0.35">
      <c r="P39122" s="25"/>
      <c r="AA39122" s="27"/>
      <c r="AF39122" s="25"/>
    </row>
    <row r="39123" spans="16:32" x14ac:dyDescent="0.35">
      <c r="P39123" s="25"/>
      <c r="AA39123" s="27"/>
      <c r="AF39123" s="25"/>
    </row>
    <row r="39124" spans="16:32" x14ac:dyDescent="0.35">
      <c r="P39124" s="25"/>
      <c r="AA39124" s="27"/>
      <c r="AF39124" s="25"/>
    </row>
    <row r="39125" spans="16:32" x14ac:dyDescent="0.35">
      <c r="P39125" s="25"/>
      <c r="AA39125" s="27"/>
      <c r="AF39125" s="25"/>
    </row>
    <row r="39126" spans="16:32" x14ac:dyDescent="0.35">
      <c r="P39126" s="25"/>
      <c r="AA39126" s="27"/>
      <c r="AF39126" s="25"/>
    </row>
    <row r="39127" spans="16:32" x14ac:dyDescent="0.35">
      <c r="P39127" s="25"/>
      <c r="AA39127" s="27"/>
      <c r="AF39127" s="25"/>
    </row>
    <row r="39128" spans="16:32" x14ac:dyDescent="0.35">
      <c r="P39128" s="25"/>
      <c r="AA39128" s="27"/>
      <c r="AF39128" s="25"/>
    </row>
    <row r="39129" spans="16:32" x14ac:dyDescent="0.35">
      <c r="P39129" s="25"/>
      <c r="AA39129" s="27"/>
      <c r="AF39129" s="25"/>
    </row>
    <row r="39130" spans="16:32" x14ac:dyDescent="0.35">
      <c r="P39130" s="25"/>
      <c r="AA39130" s="27"/>
      <c r="AF39130" s="25"/>
    </row>
    <row r="39131" spans="16:32" x14ac:dyDescent="0.35">
      <c r="P39131" s="25"/>
      <c r="AA39131" s="27"/>
      <c r="AF39131" s="25"/>
    </row>
    <row r="39132" spans="16:32" x14ac:dyDescent="0.35">
      <c r="P39132" s="25"/>
      <c r="AA39132" s="27"/>
      <c r="AF39132" s="25"/>
    </row>
    <row r="39133" spans="16:32" x14ac:dyDescent="0.35">
      <c r="P39133" s="25"/>
      <c r="AA39133" s="27"/>
      <c r="AF39133" s="25"/>
    </row>
    <row r="39134" spans="16:32" x14ac:dyDescent="0.35">
      <c r="P39134" s="25"/>
      <c r="AA39134" s="27"/>
      <c r="AF39134" s="25"/>
    </row>
    <row r="39135" spans="16:32" x14ac:dyDescent="0.35">
      <c r="P39135" s="25"/>
      <c r="AA39135" s="27"/>
      <c r="AF39135" s="25"/>
    </row>
    <row r="39136" spans="16:32" x14ac:dyDescent="0.35">
      <c r="P39136" s="25"/>
      <c r="AA39136" s="27"/>
      <c r="AF39136" s="25"/>
    </row>
    <row r="39137" spans="16:32" x14ac:dyDescent="0.35">
      <c r="P39137" s="25"/>
      <c r="AA39137" s="27"/>
      <c r="AF39137" s="25"/>
    </row>
    <row r="39138" spans="16:32" x14ac:dyDescent="0.35">
      <c r="P39138" s="25"/>
      <c r="AA39138" s="27"/>
      <c r="AF39138" s="25"/>
    </row>
    <row r="39139" spans="16:32" x14ac:dyDescent="0.35">
      <c r="P39139" s="25"/>
      <c r="AA39139" s="27"/>
      <c r="AF39139" s="25"/>
    </row>
    <row r="39140" spans="16:32" x14ac:dyDescent="0.35">
      <c r="P39140" s="25"/>
      <c r="AA39140" s="27"/>
      <c r="AF39140" s="25"/>
    </row>
    <row r="39141" spans="16:32" x14ac:dyDescent="0.35">
      <c r="P39141" s="25"/>
      <c r="AA39141" s="27"/>
      <c r="AF39141" s="25"/>
    </row>
    <row r="39142" spans="16:32" x14ac:dyDescent="0.35">
      <c r="P39142" s="25"/>
      <c r="AA39142" s="27"/>
      <c r="AF39142" s="25"/>
    </row>
    <row r="39143" spans="16:32" x14ac:dyDescent="0.35">
      <c r="P39143" s="25"/>
      <c r="AA39143" s="27"/>
      <c r="AF39143" s="25"/>
    </row>
    <row r="39144" spans="16:32" x14ac:dyDescent="0.35">
      <c r="P39144" s="25"/>
      <c r="AA39144" s="27"/>
      <c r="AF39144" s="25"/>
    </row>
    <row r="39145" spans="16:32" x14ac:dyDescent="0.35">
      <c r="P39145" s="25"/>
      <c r="AA39145" s="27"/>
      <c r="AF39145" s="25"/>
    </row>
    <row r="39146" spans="16:32" x14ac:dyDescent="0.35">
      <c r="P39146" s="25"/>
      <c r="AA39146" s="27"/>
      <c r="AF39146" s="25"/>
    </row>
    <row r="39147" spans="16:32" x14ac:dyDescent="0.35">
      <c r="P39147" s="25"/>
      <c r="AA39147" s="27"/>
      <c r="AF39147" s="25"/>
    </row>
    <row r="39148" spans="16:32" x14ac:dyDescent="0.35">
      <c r="P39148" s="25"/>
      <c r="AA39148" s="27"/>
      <c r="AF39148" s="25"/>
    </row>
    <row r="39149" spans="16:32" x14ac:dyDescent="0.35">
      <c r="P39149" s="25"/>
      <c r="AA39149" s="27"/>
      <c r="AF39149" s="25"/>
    </row>
    <row r="39150" spans="16:32" x14ac:dyDescent="0.35">
      <c r="P39150" s="25"/>
      <c r="AA39150" s="27"/>
      <c r="AF39150" s="25"/>
    </row>
    <row r="39151" spans="16:32" x14ac:dyDescent="0.35">
      <c r="P39151" s="25"/>
      <c r="AA39151" s="27"/>
      <c r="AF39151" s="25"/>
    </row>
    <row r="39152" spans="16:32" x14ac:dyDescent="0.35">
      <c r="P39152" s="25"/>
      <c r="AA39152" s="27"/>
      <c r="AF39152" s="25"/>
    </row>
    <row r="39153" spans="16:32" x14ac:dyDescent="0.35">
      <c r="P39153" s="25"/>
      <c r="AA39153" s="27"/>
      <c r="AF39153" s="25"/>
    </row>
    <row r="39154" spans="16:32" x14ac:dyDescent="0.35">
      <c r="P39154" s="25"/>
      <c r="AA39154" s="27"/>
      <c r="AF39154" s="25"/>
    </row>
    <row r="39155" spans="16:32" x14ac:dyDescent="0.35">
      <c r="P39155" s="25"/>
      <c r="AA39155" s="27"/>
      <c r="AF39155" s="25"/>
    </row>
    <row r="39156" spans="16:32" x14ac:dyDescent="0.35">
      <c r="P39156" s="25"/>
      <c r="AA39156" s="27"/>
      <c r="AF39156" s="25"/>
    </row>
    <row r="39157" spans="16:32" x14ac:dyDescent="0.35">
      <c r="P39157" s="25"/>
      <c r="AA39157" s="27"/>
      <c r="AF39157" s="25"/>
    </row>
    <row r="39158" spans="16:32" x14ac:dyDescent="0.35">
      <c r="P39158" s="25"/>
      <c r="AA39158" s="27"/>
      <c r="AF39158" s="25"/>
    </row>
    <row r="39159" spans="16:32" x14ac:dyDescent="0.35">
      <c r="P39159" s="25"/>
      <c r="AA39159" s="27"/>
      <c r="AF39159" s="25"/>
    </row>
    <row r="39160" spans="16:32" x14ac:dyDescent="0.35">
      <c r="P39160" s="25"/>
      <c r="AA39160" s="27"/>
      <c r="AF39160" s="25"/>
    </row>
    <row r="39161" spans="16:32" x14ac:dyDescent="0.35">
      <c r="P39161" s="25"/>
      <c r="AA39161" s="27"/>
      <c r="AF39161" s="25"/>
    </row>
    <row r="39162" spans="16:32" x14ac:dyDescent="0.35">
      <c r="P39162" s="25"/>
      <c r="AA39162" s="27"/>
      <c r="AF39162" s="25"/>
    </row>
    <row r="39163" spans="16:32" x14ac:dyDescent="0.35">
      <c r="P39163" s="25"/>
      <c r="AA39163" s="27"/>
      <c r="AF39163" s="25"/>
    </row>
    <row r="39164" spans="16:32" x14ac:dyDescent="0.35">
      <c r="P39164" s="25"/>
      <c r="AA39164" s="27"/>
      <c r="AF39164" s="25"/>
    </row>
    <row r="39165" spans="16:32" x14ac:dyDescent="0.35">
      <c r="P39165" s="25"/>
      <c r="AA39165" s="27"/>
      <c r="AF39165" s="25"/>
    </row>
    <row r="39166" spans="16:32" x14ac:dyDescent="0.35">
      <c r="P39166" s="25"/>
      <c r="AA39166" s="27"/>
      <c r="AF39166" s="25"/>
    </row>
    <row r="39167" spans="16:32" x14ac:dyDescent="0.35">
      <c r="P39167" s="25"/>
      <c r="AA39167" s="27"/>
      <c r="AF39167" s="25"/>
    </row>
    <row r="39168" spans="16:32" x14ac:dyDescent="0.35">
      <c r="P39168" s="25"/>
      <c r="AA39168" s="27"/>
      <c r="AF39168" s="25"/>
    </row>
    <row r="39169" spans="16:32" x14ac:dyDescent="0.35">
      <c r="P39169" s="25"/>
      <c r="AA39169" s="27"/>
      <c r="AF39169" s="25"/>
    </row>
    <row r="39170" spans="16:32" x14ac:dyDescent="0.35">
      <c r="P39170" s="25"/>
      <c r="AA39170" s="27"/>
      <c r="AF39170" s="25"/>
    </row>
    <row r="39171" spans="16:32" x14ac:dyDescent="0.35">
      <c r="P39171" s="25"/>
      <c r="AA39171" s="27"/>
      <c r="AF39171" s="25"/>
    </row>
    <row r="39172" spans="16:32" x14ac:dyDescent="0.35">
      <c r="P39172" s="25"/>
      <c r="AA39172" s="27"/>
      <c r="AF39172" s="25"/>
    </row>
    <row r="39173" spans="16:32" x14ac:dyDescent="0.35">
      <c r="P39173" s="25"/>
      <c r="AA39173" s="27"/>
      <c r="AF39173" s="25"/>
    </row>
    <row r="39174" spans="16:32" x14ac:dyDescent="0.35">
      <c r="P39174" s="25"/>
      <c r="AA39174" s="27"/>
      <c r="AF39174" s="25"/>
    </row>
    <row r="39175" spans="16:32" x14ac:dyDescent="0.35">
      <c r="P39175" s="25"/>
      <c r="AA39175" s="27"/>
      <c r="AF39175" s="25"/>
    </row>
    <row r="39176" spans="16:32" x14ac:dyDescent="0.35">
      <c r="P39176" s="25"/>
      <c r="AA39176" s="27"/>
      <c r="AF39176" s="25"/>
    </row>
    <row r="39177" spans="16:32" x14ac:dyDescent="0.35">
      <c r="P39177" s="25"/>
      <c r="AA39177" s="27"/>
      <c r="AF39177" s="25"/>
    </row>
    <row r="39178" spans="16:32" x14ac:dyDescent="0.35">
      <c r="P39178" s="25"/>
      <c r="AA39178" s="27"/>
      <c r="AF39178" s="25"/>
    </row>
    <row r="39179" spans="16:32" x14ac:dyDescent="0.35">
      <c r="P39179" s="25"/>
      <c r="AA39179" s="27"/>
      <c r="AF39179" s="25"/>
    </row>
    <row r="39180" spans="16:32" x14ac:dyDescent="0.35">
      <c r="P39180" s="25"/>
      <c r="AA39180" s="27"/>
      <c r="AF39180" s="25"/>
    </row>
    <row r="39181" spans="16:32" x14ac:dyDescent="0.35">
      <c r="P39181" s="25"/>
      <c r="AA39181" s="27"/>
      <c r="AF39181" s="25"/>
    </row>
    <row r="39182" spans="16:32" x14ac:dyDescent="0.35">
      <c r="P39182" s="25"/>
      <c r="AA39182" s="27"/>
      <c r="AF39182" s="25"/>
    </row>
    <row r="39183" spans="16:32" x14ac:dyDescent="0.35">
      <c r="P39183" s="25"/>
      <c r="AA39183" s="27"/>
      <c r="AF39183" s="25"/>
    </row>
    <row r="39184" spans="16:32" x14ac:dyDescent="0.35">
      <c r="P39184" s="25"/>
      <c r="AA39184" s="27"/>
      <c r="AF39184" s="25"/>
    </row>
    <row r="39185" spans="16:32" x14ac:dyDescent="0.35">
      <c r="P39185" s="25"/>
      <c r="AA39185" s="27"/>
      <c r="AF39185" s="25"/>
    </row>
    <row r="39186" spans="16:32" x14ac:dyDescent="0.35">
      <c r="P39186" s="25"/>
      <c r="AA39186" s="27"/>
      <c r="AF39186" s="25"/>
    </row>
    <row r="39187" spans="16:32" x14ac:dyDescent="0.35">
      <c r="P39187" s="25"/>
      <c r="AA39187" s="27"/>
      <c r="AF39187" s="25"/>
    </row>
    <row r="39188" spans="16:32" x14ac:dyDescent="0.35">
      <c r="P39188" s="25"/>
      <c r="AA39188" s="27"/>
      <c r="AF39188" s="25"/>
    </row>
    <row r="39189" spans="16:32" x14ac:dyDescent="0.35">
      <c r="P39189" s="25"/>
      <c r="AA39189" s="27"/>
      <c r="AF39189" s="25"/>
    </row>
    <row r="39190" spans="16:32" x14ac:dyDescent="0.35">
      <c r="P39190" s="25"/>
      <c r="AA39190" s="27"/>
      <c r="AF39190" s="25"/>
    </row>
    <row r="39191" spans="16:32" x14ac:dyDescent="0.35">
      <c r="P39191" s="25"/>
      <c r="AA39191" s="27"/>
      <c r="AF39191" s="25"/>
    </row>
    <row r="39192" spans="16:32" x14ac:dyDescent="0.35">
      <c r="P39192" s="25"/>
      <c r="AA39192" s="27"/>
      <c r="AF39192" s="25"/>
    </row>
    <row r="39193" spans="16:32" x14ac:dyDescent="0.35">
      <c r="P39193" s="25"/>
      <c r="AA39193" s="27"/>
      <c r="AF39193" s="25"/>
    </row>
    <row r="39194" spans="16:32" x14ac:dyDescent="0.35">
      <c r="P39194" s="25"/>
      <c r="AA39194" s="27"/>
      <c r="AF39194" s="25"/>
    </row>
    <row r="39195" spans="16:32" x14ac:dyDescent="0.35">
      <c r="P39195" s="25"/>
      <c r="AA39195" s="27"/>
      <c r="AF39195" s="25"/>
    </row>
    <row r="39196" spans="16:32" x14ac:dyDescent="0.35">
      <c r="P39196" s="25"/>
      <c r="AA39196" s="27"/>
      <c r="AF39196" s="25"/>
    </row>
    <row r="39197" spans="16:32" x14ac:dyDescent="0.35">
      <c r="P39197" s="25"/>
      <c r="AA39197" s="27"/>
      <c r="AF39197" s="25"/>
    </row>
    <row r="39198" spans="16:32" x14ac:dyDescent="0.35">
      <c r="P39198" s="25"/>
      <c r="AA39198" s="27"/>
      <c r="AF39198" s="25"/>
    </row>
    <row r="39199" spans="16:32" x14ac:dyDescent="0.35">
      <c r="P39199" s="25"/>
      <c r="AA39199" s="27"/>
      <c r="AF39199" s="25"/>
    </row>
    <row r="39200" spans="16:32" x14ac:dyDescent="0.35">
      <c r="P39200" s="25"/>
      <c r="AA39200" s="27"/>
      <c r="AF39200" s="25"/>
    </row>
    <row r="39201" spans="16:32" x14ac:dyDescent="0.35">
      <c r="P39201" s="25"/>
      <c r="AA39201" s="27"/>
      <c r="AF39201" s="25"/>
    </row>
    <row r="39202" spans="16:32" x14ac:dyDescent="0.35">
      <c r="P39202" s="25"/>
      <c r="AA39202" s="27"/>
      <c r="AF39202" s="25"/>
    </row>
    <row r="39203" spans="16:32" x14ac:dyDescent="0.35">
      <c r="P39203" s="25"/>
      <c r="AA39203" s="27"/>
      <c r="AF39203" s="25"/>
    </row>
    <row r="39204" spans="16:32" x14ac:dyDescent="0.35">
      <c r="P39204" s="25"/>
      <c r="AA39204" s="27"/>
      <c r="AF39204" s="25"/>
    </row>
    <row r="39205" spans="16:32" x14ac:dyDescent="0.35">
      <c r="P39205" s="25"/>
      <c r="AA39205" s="27"/>
      <c r="AF39205" s="25"/>
    </row>
    <row r="39206" spans="16:32" x14ac:dyDescent="0.35">
      <c r="P39206" s="25"/>
      <c r="AA39206" s="27"/>
      <c r="AF39206" s="25"/>
    </row>
    <row r="39207" spans="16:32" x14ac:dyDescent="0.35">
      <c r="P39207" s="25"/>
      <c r="AA39207" s="27"/>
      <c r="AF39207" s="25"/>
    </row>
    <row r="39208" spans="16:32" x14ac:dyDescent="0.35">
      <c r="P39208" s="25"/>
      <c r="AA39208" s="27"/>
      <c r="AF39208" s="25"/>
    </row>
    <row r="39209" spans="16:32" x14ac:dyDescent="0.35">
      <c r="P39209" s="25"/>
      <c r="AA39209" s="27"/>
      <c r="AF39209" s="25"/>
    </row>
    <row r="39210" spans="16:32" x14ac:dyDescent="0.35">
      <c r="P39210" s="25"/>
      <c r="AA39210" s="27"/>
      <c r="AF39210" s="25"/>
    </row>
    <row r="39211" spans="16:32" x14ac:dyDescent="0.35">
      <c r="P39211" s="25"/>
      <c r="AA39211" s="27"/>
      <c r="AF39211" s="25"/>
    </row>
    <row r="39212" spans="16:32" x14ac:dyDescent="0.35">
      <c r="P39212" s="25"/>
      <c r="AA39212" s="27"/>
      <c r="AF39212" s="25"/>
    </row>
    <row r="39213" spans="16:32" x14ac:dyDescent="0.35">
      <c r="P39213" s="25"/>
      <c r="AA39213" s="27"/>
      <c r="AF39213" s="25"/>
    </row>
    <row r="39214" spans="16:32" x14ac:dyDescent="0.35">
      <c r="P39214" s="25"/>
      <c r="AA39214" s="27"/>
      <c r="AF39214" s="25"/>
    </row>
    <row r="39215" spans="16:32" x14ac:dyDescent="0.35">
      <c r="P39215" s="25"/>
      <c r="AA39215" s="27"/>
      <c r="AF39215" s="25"/>
    </row>
    <row r="39216" spans="16:32" x14ac:dyDescent="0.35">
      <c r="P39216" s="25"/>
      <c r="AA39216" s="27"/>
      <c r="AF39216" s="25"/>
    </row>
    <row r="39217" spans="16:32" x14ac:dyDescent="0.35">
      <c r="P39217" s="25"/>
      <c r="AA39217" s="27"/>
      <c r="AF39217" s="25"/>
    </row>
    <row r="39218" spans="16:32" x14ac:dyDescent="0.35">
      <c r="P39218" s="25"/>
      <c r="AA39218" s="27"/>
      <c r="AF39218" s="25"/>
    </row>
    <row r="39219" spans="16:32" x14ac:dyDescent="0.35">
      <c r="P39219" s="25"/>
      <c r="AA39219" s="27"/>
      <c r="AF39219" s="25"/>
    </row>
    <row r="39220" spans="16:32" x14ac:dyDescent="0.35">
      <c r="P39220" s="25"/>
      <c r="AA39220" s="27"/>
      <c r="AF39220" s="25"/>
    </row>
    <row r="39221" spans="16:32" x14ac:dyDescent="0.35">
      <c r="P39221" s="25"/>
      <c r="AA39221" s="27"/>
      <c r="AF39221" s="25"/>
    </row>
    <row r="39222" spans="16:32" x14ac:dyDescent="0.35">
      <c r="P39222" s="25"/>
      <c r="AA39222" s="27"/>
      <c r="AF39222" s="25"/>
    </row>
    <row r="39223" spans="16:32" x14ac:dyDescent="0.35">
      <c r="P39223" s="25"/>
      <c r="AA39223" s="27"/>
      <c r="AF39223" s="25"/>
    </row>
    <row r="39224" spans="16:32" x14ac:dyDescent="0.35">
      <c r="P39224" s="25"/>
      <c r="AA39224" s="27"/>
      <c r="AF39224" s="25"/>
    </row>
    <row r="39225" spans="16:32" x14ac:dyDescent="0.35">
      <c r="P39225" s="25"/>
      <c r="AA39225" s="27"/>
      <c r="AF39225" s="25"/>
    </row>
    <row r="39226" spans="16:32" x14ac:dyDescent="0.35">
      <c r="P39226" s="25"/>
      <c r="AA39226" s="27"/>
      <c r="AF39226" s="25"/>
    </row>
    <row r="39227" spans="16:32" x14ac:dyDescent="0.35">
      <c r="P39227" s="25"/>
      <c r="AA39227" s="27"/>
      <c r="AF39227" s="25"/>
    </row>
    <row r="39228" spans="16:32" x14ac:dyDescent="0.35">
      <c r="P39228" s="25"/>
      <c r="AA39228" s="27"/>
      <c r="AF39228" s="25"/>
    </row>
    <row r="39229" spans="16:32" x14ac:dyDescent="0.35">
      <c r="P39229" s="25"/>
      <c r="AA39229" s="27"/>
      <c r="AF39229" s="25"/>
    </row>
    <row r="39230" spans="16:32" x14ac:dyDescent="0.35">
      <c r="P39230" s="25"/>
      <c r="AA39230" s="27"/>
      <c r="AF39230" s="25"/>
    </row>
    <row r="39231" spans="16:32" x14ac:dyDescent="0.35">
      <c r="P39231" s="25"/>
      <c r="AA39231" s="27"/>
      <c r="AF39231" s="25"/>
    </row>
    <row r="39232" spans="16:32" x14ac:dyDescent="0.35">
      <c r="P39232" s="25"/>
      <c r="AA39232" s="27"/>
      <c r="AF39232" s="25"/>
    </row>
    <row r="39233" spans="16:32" x14ac:dyDescent="0.35">
      <c r="P39233" s="25"/>
      <c r="AA39233" s="27"/>
      <c r="AF39233" s="25"/>
    </row>
    <row r="39234" spans="16:32" x14ac:dyDescent="0.35">
      <c r="P39234" s="25"/>
      <c r="AA39234" s="27"/>
      <c r="AF39234" s="25"/>
    </row>
    <row r="39235" spans="16:32" x14ac:dyDescent="0.35">
      <c r="P39235" s="25"/>
      <c r="AA39235" s="27"/>
      <c r="AF39235" s="25"/>
    </row>
    <row r="39236" spans="16:32" x14ac:dyDescent="0.35">
      <c r="P39236" s="25"/>
      <c r="AA39236" s="27"/>
      <c r="AF39236" s="25"/>
    </row>
    <row r="39237" spans="16:32" x14ac:dyDescent="0.35">
      <c r="P39237" s="25"/>
      <c r="AA39237" s="27"/>
      <c r="AF39237" s="25"/>
    </row>
    <row r="39238" spans="16:32" x14ac:dyDescent="0.35">
      <c r="P39238" s="25"/>
      <c r="AA39238" s="27"/>
      <c r="AF39238" s="25"/>
    </row>
    <row r="39239" spans="16:32" x14ac:dyDescent="0.35">
      <c r="P39239" s="25"/>
      <c r="AA39239" s="27"/>
      <c r="AF39239" s="25"/>
    </row>
    <row r="39240" spans="16:32" x14ac:dyDescent="0.35">
      <c r="P39240" s="25"/>
      <c r="AA39240" s="27"/>
      <c r="AF39240" s="25"/>
    </row>
    <row r="39241" spans="16:32" x14ac:dyDescent="0.35">
      <c r="P39241" s="25"/>
      <c r="AA39241" s="27"/>
      <c r="AF39241" s="25"/>
    </row>
    <row r="39242" spans="16:32" x14ac:dyDescent="0.35">
      <c r="P39242" s="25"/>
      <c r="AA39242" s="27"/>
      <c r="AF39242" s="25"/>
    </row>
    <row r="39243" spans="16:32" x14ac:dyDescent="0.35">
      <c r="P39243" s="25"/>
      <c r="AA39243" s="27"/>
      <c r="AF39243" s="25"/>
    </row>
    <row r="39244" spans="16:32" x14ac:dyDescent="0.35">
      <c r="P39244" s="25"/>
      <c r="AA39244" s="27"/>
      <c r="AF39244" s="25"/>
    </row>
    <row r="39245" spans="16:32" x14ac:dyDescent="0.35">
      <c r="P39245" s="25"/>
      <c r="AA39245" s="27"/>
      <c r="AF39245" s="25"/>
    </row>
    <row r="39246" spans="16:32" x14ac:dyDescent="0.35">
      <c r="P39246" s="25"/>
      <c r="AA39246" s="27"/>
      <c r="AF39246" s="25"/>
    </row>
    <row r="39247" spans="16:32" x14ac:dyDescent="0.35">
      <c r="P39247" s="25"/>
      <c r="AA39247" s="27"/>
      <c r="AF39247" s="25"/>
    </row>
    <row r="39248" spans="16:32" x14ac:dyDescent="0.35">
      <c r="P39248" s="25"/>
      <c r="AA39248" s="27"/>
      <c r="AF39248" s="25"/>
    </row>
    <row r="39249" spans="16:32" x14ac:dyDescent="0.35">
      <c r="P39249" s="25"/>
      <c r="AA39249" s="27"/>
      <c r="AF39249" s="25"/>
    </row>
    <row r="39250" spans="16:32" x14ac:dyDescent="0.35">
      <c r="P39250" s="25"/>
      <c r="AA39250" s="27"/>
      <c r="AF39250" s="25"/>
    </row>
    <row r="39251" spans="16:32" x14ac:dyDescent="0.35">
      <c r="P39251" s="25"/>
      <c r="AA39251" s="27"/>
      <c r="AF39251" s="25"/>
    </row>
    <row r="39252" spans="16:32" x14ac:dyDescent="0.35">
      <c r="P39252" s="25"/>
      <c r="AA39252" s="27"/>
      <c r="AF39252" s="25"/>
    </row>
    <row r="39253" spans="16:32" x14ac:dyDescent="0.35">
      <c r="P39253" s="25"/>
      <c r="AA39253" s="27"/>
      <c r="AF39253" s="25"/>
    </row>
    <row r="39254" spans="16:32" x14ac:dyDescent="0.35">
      <c r="P39254" s="25"/>
      <c r="AA39254" s="27"/>
      <c r="AF39254" s="25"/>
    </row>
    <row r="39255" spans="16:32" x14ac:dyDescent="0.35">
      <c r="P39255" s="25"/>
      <c r="AA39255" s="27"/>
      <c r="AF39255" s="25"/>
    </row>
    <row r="39256" spans="16:32" x14ac:dyDescent="0.35">
      <c r="P39256" s="25"/>
      <c r="AA39256" s="27"/>
      <c r="AF39256" s="25"/>
    </row>
    <row r="39257" spans="16:32" x14ac:dyDescent="0.35">
      <c r="P39257" s="25"/>
      <c r="AA39257" s="27"/>
      <c r="AF39257" s="25"/>
    </row>
    <row r="39258" spans="16:32" x14ac:dyDescent="0.35">
      <c r="P39258" s="25"/>
      <c r="AA39258" s="27"/>
      <c r="AF39258" s="25"/>
    </row>
    <row r="39259" spans="16:32" x14ac:dyDescent="0.35">
      <c r="P39259" s="25"/>
      <c r="AA39259" s="27"/>
      <c r="AF39259" s="25"/>
    </row>
    <row r="39260" spans="16:32" x14ac:dyDescent="0.35">
      <c r="P39260" s="25"/>
      <c r="AA39260" s="27"/>
      <c r="AF39260" s="25"/>
    </row>
    <row r="39261" spans="16:32" x14ac:dyDescent="0.35">
      <c r="P39261" s="25"/>
      <c r="AA39261" s="27"/>
      <c r="AF39261" s="25"/>
    </row>
    <row r="39262" spans="16:32" x14ac:dyDescent="0.35">
      <c r="P39262" s="25"/>
      <c r="AA39262" s="27"/>
      <c r="AF39262" s="25"/>
    </row>
    <row r="39263" spans="16:32" x14ac:dyDescent="0.35">
      <c r="P39263" s="25"/>
      <c r="AA39263" s="27"/>
      <c r="AF39263" s="25"/>
    </row>
    <row r="39264" spans="16:32" x14ac:dyDescent="0.35">
      <c r="P39264" s="25"/>
      <c r="AA39264" s="27"/>
      <c r="AF39264" s="25"/>
    </row>
    <row r="39265" spans="16:32" x14ac:dyDescent="0.35">
      <c r="P39265" s="25"/>
      <c r="AA39265" s="27"/>
      <c r="AF39265" s="25"/>
    </row>
    <row r="39266" spans="16:32" x14ac:dyDescent="0.35">
      <c r="P39266" s="25"/>
      <c r="AA39266" s="27"/>
      <c r="AF39266" s="25"/>
    </row>
    <row r="39267" spans="16:32" x14ac:dyDescent="0.35">
      <c r="P39267" s="25"/>
      <c r="AA39267" s="27"/>
      <c r="AF39267" s="25"/>
    </row>
    <row r="39268" spans="16:32" x14ac:dyDescent="0.35">
      <c r="P39268" s="25"/>
      <c r="AA39268" s="27"/>
      <c r="AF39268" s="25"/>
    </row>
    <row r="39269" spans="16:32" x14ac:dyDescent="0.35">
      <c r="P39269" s="25"/>
      <c r="AA39269" s="27"/>
      <c r="AF39269" s="25"/>
    </row>
    <row r="39270" spans="16:32" x14ac:dyDescent="0.35">
      <c r="P39270" s="25"/>
      <c r="AA39270" s="27"/>
      <c r="AF39270" s="25"/>
    </row>
    <row r="39271" spans="16:32" x14ac:dyDescent="0.35">
      <c r="P39271" s="25"/>
      <c r="AA39271" s="27"/>
      <c r="AF39271" s="25"/>
    </row>
    <row r="39272" spans="16:32" x14ac:dyDescent="0.35">
      <c r="P39272" s="25"/>
      <c r="AA39272" s="27"/>
      <c r="AF39272" s="25"/>
    </row>
    <row r="39273" spans="16:32" x14ac:dyDescent="0.35">
      <c r="P39273" s="25"/>
      <c r="AA39273" s="27"/>
      <c r="AF39273" s="25"/>
    </row>
    <row r="39274" spans="16:32" x14ac:dyDescent="0.35">
      <c r="P39274" s="25"/>
      <c r="AA39274" s="27"/>
      <c r="AF39274" s="25"/>
    </row>
    <row r="39275" spans="16:32" x14ac:dyDescent="0.35">
      <c r="P39275" s="25"/>
      <c r="AA39275" s="27"/>
      <c r="AF39275" s="25"/>
    </row>
    <row r="39276" spans="16:32" x14ac:dyDescent="0.35">
      <c r="P39276" s="25"/>
      <c r="AA39276" s="27"/>
      <c r="AF39276" s="25"/>
    </row>
    <row r="39277" spans="16:32" x14ac:dyDescent="0.35">
      <c r="P39277" s="25"/>
      <c r="AA39277" s="27"/>
      <c r="AF39277" s="25"/>
    </row>
    <row r="39278" spans="16:32" x14ac:dyDescent="0.35">
      <c r="P39278" s="25"/>
      <c r="AA39278" s="27"/>
      <c r="AF39278" s="25"/>
    </row>
    <row r="39279" spans="16:32" x14ac:dyDescent="0.35">
      <c r="P39279" s="25"/>
      <c r="AA39279" s="27"/>
      <c r="AF39279" s="25"/>
    </row>
    <row r="39280" spans="16:32" x14ac:dyDescent="0.35">
      <c r="P39280" s="25"/>
      <c r="AA39280" s="27"/>
      <c r="AF39280" s="25"/>
    </row>
    <row r="39281" spans="16:32" x14ac:dyDescent="0.35">
      <c r="P39281" s="25"/>
      <c r="AA39281" s="27"/>
      <c r="AF39281" s="25"/>
    </row>
    <row r="39282" spans="16:32" x14ac:dyDescent="0.35">
      <c r="P39282" s="25"/>
      <c r="AA39282" s="27"/>
      <c r="AF39282" s="25"/>
    </row>
    <row r="39283" spans="16:32" x14ac:dyDescent="0.35">
      <c r="P39283" s="25"/>
      <c r="AA39283" s="27"/>
      <c r="AF39283" s="25"/>
    </row>
    <row r="39284" spans="16:32" x14ac:dyDescent="0.35">
      <c r="P39284" s="25"/>
      <c r="AA39284" s="27"/>
      <c r="AF39284" s="25"/>
    </row>
    <row r="39285" spans="16:32" x14ac:dyDescent="0.35">
      <c r="P39285" s="25"/>
      <c r="AA39285" s="27"/>
      <c r="AF39285" s="25"/>
    </row>
    <row r="39286" spans="16:32" x14ac:dyDescent="0.35">
      <c r="P39286" s="25"/>
      <c r="AA39286" s="27"/>
      <c r="AF39286" s="25"/>
    </row>
    <row r="39287" spans="16:32" x14ac:dyDescent="0.35">
      <c r="P39287" s="25"/>
      <c r="AA39287" s="27"/>
      <c r="AF39287" s="25"/>
    </row>
    <row r="39288" spans="16:32" x14ac:dyDescent="0.35">
      <c r="P39288" s="25"/>
      <c r="AA39288" s="27"/>
      <c r="AF39288" s="25"/>
    </row>
    <row r="39289" spans="16:32" x14ac:dyDescent="0.35">
      <c r="P39289" s="25"/>
      <c r="AA39289" s="27"/>
      <c r="AF39289" s="25"/>
    </row>
    <row r="39290" spans="16:32" x14ac:dyDescent="0.35">
      <c r="P39290" s="25"/>
      <c r="AA39290" s="27"/>
      <c r="AF39290" s="25"/>
    </row>
    <row r="39291" spans="16:32" x14ac:dyDescent="0.35">
      <c r="P39291" s="25"/>
      <c r="AA39291" s="27"/>
      <c r="AF39291" s="25"/>
    </row>
    <row r="39292" spans="16:32" x14ac:dyDescent="0.35">
      <c r="P39292" s="25"/>
      <c r="AA39292" s="27"/>
      <c r="AF39292" s="25"/>
    </row>
    <row r="39293" spans="16:32" x14ac:dyDescent="0.35">
      <c r="P39293" s="25"/>
      <c r="AA39293" s="27"/>
      <c r="AF39293" s="25"/>
    </row>
    <row r="39294" spans="16:32" x14ac:dyDescent="0.35">
      <c r="P39294" s="25"/>
      <c r="AA39294" s="27"/>
      <c r="AF39294" s="25"/>
    </row>
    <row r="39295" spans="16:32" x14ac:dyDescent="0.35">
      <c r="P39295" s="25"/>
      <c r="AA39295" s="27"/>
      <c r="AF39295" s="25"/>
    </row>
    <row r="39296" spans="16:32" x14ac:dyDescent="0.35">
      <c r="P39296" s="25"/>
      <c r="AA39296" s="27"/>
      <c r="AF39296" s="25"/>
    </row>
    <row r="39297" spans="16:32" x14ac:dyDescent="0.35">
      <c r="P39297" s="25"/>
      <c r="AA39297" s="27"/>
      <c r="AF39297" s="25"/>
    </row>
    <row r="39298" spans="16:32" x14ac:dyDescent="0.35">
      <c r="P39298" s="25"/>
      <c r="AA39298" s="27"/>
      <c r="AF39298" s="25"/>
    </row>
    <row r="39299" spans="16:32" x14ac:dyDescent="0.35">
      <c r="P39299" s="25"/>
      <c r="AA39299" s="27"/>
      <c r="AF39299" s="25"/>
    </row>
    <row r="39300" spans="16:32" x14ac:dyDescent="0.35">
      <c r="P39300" s="25"/>
      <c r="AA39300" s="27"/>
      <c r="AF39300" s="25"/>
    </row>
    <row r="39301" spans="16:32" x14ac:dyDescent="0.35">
      <c r="P39301" s="25"/>
      <c r="AA39301" s="27"/>
      <c r="AF39301" s="25"/>
    </row>
    <row r="39302" spans="16:32" x14ac:dyDescent="0.35">
      <c r="P39302" s="25"/>
      <c r="AA39302" s="27"/>
      <c r="AF39302" s="25"/>
    </row>
    <row r="39303" spans="16:32" x14ac:dyDescent="0.35">
      <c r="P39303" s="25"/>
      <c r="AA39303" s="27"/>
      <c r="AF39303" s="25"/>
    </row>
    <row r="39304" spans="16:32" x14ac:dyDescent="0.35">
      <c r="P39304" s="25"/>
      <c r="AA39304" s="27"/>
      <c r="AF39304" s="25"/>
    </row>
    <row r="39305" spans="16:32" x14ac:dyDescent="0.35">
      <c r="P39305" s="25"/>
      <c r="AA39305" s="27"/>
      <c r="AF39305" s="25"/>
    </row>
    <row r="39306" spans="16:32" x14ac:dyDescent="0.35">
      <c r="P39306" s="25"/>
      <c r="AA39306" s="27"/>
      <c r="AF39306" s="25"/>
    </row>
    <row r="39307" spans="16:32" x14ac:dyDescent="0.35">
      <c r="P39307" s="25"/>
      <c r="AA39307" s="27"/>
      <c r="AF39307" s="25"/>
    </row>
    <row r="39308" spans="16:32" x14ac:dyDescent="0.35">
      <c r="P39308" s="25"/>
      <c r="AA39308" s="27"/>
      <c r="AF39308" s="25"/>
    </row>
    <row r="39309" spans="16:32" x14ac:dyDescent="0.35">
      <c r="P39309" s="25"/>
      <c r="AA39309" s="27"/>
      <c r="AF39309" s="25"/>
    </row>
    <row r="39310" spans="16:32" x14ac:dyDescent="0.35">
      <c r="P39310" s="25"/>
      <c r="AA39310" s="27"/>
      <c r="AF39310" s="25"/>
    </row>
    <row r="39311" spans="16:32" x14ac:dyDescent="0.35">
      <c r="P39311" s="25"/>
      <c r="AA39311" s="27"/>
      <c r="AF39311" s="25"/>
    </row>
    <row r="39312" spans="16:32" x14ac:dyDescent="0.35">
      <c r="P39312" s="25"/>
      <c r="AA39312" s="27"/>
      <c r="AF39312" s="25"/>
    </row>
    <row r="39313" spans="16:32" x14ac:dyDescent="0.35">
      <c r="P39313" s="25"/>
      <c r="AA39313" s="27"/>
      <c r="AF39313" s="25"/>
    </row>
    <row r="39314" spans="16:32" x14ac:dyDescent="0.35">
      <c r="P39314" s="25"/>
      <c r="AA39314" s="27"/>
      <c r="AF39314" s="25"/>
    </row>
    <row r="39315" spans="16:32" x14ac:dyDescent="0.35">
      <c r="P39315" s="25"/>
      <c r="AA39315" s="27"/>
      <c r="AF39315" s="25"/>
    </row>
    <row r="39316" spans="16:32" x14ac:dyDescent="0.35">
      <c r="P39316" s="25"/>
      <c r="AA39316" s="27"/>
      <c r="AF39316" s="25"/>
    </row>
    <row r="39317" spans="16:32" x14ac:dyDescent="0.35">
      <c r="P39317" s="25"/>
      <c r="AA39317" s="27"/>
      <c r="AF39317" s="25"/>
    </row>
    <row r="39318" spans="16:32" x14ac:dyDescent="0.35">
      <c r="P39318" s="25"/>
      <c r="AA39318" s="27"/>
      <c r="AF39318" s="25"/>
    </row>
    <row r="39319" spans="16:32" x14ac:dyDescent="0.35">
      <c r="P39319" s="25"/>
      <c r="AA39319" s="27"/>
      <c r="AF39319" s="25"/>
    </row>
    <row r="39320" spans="16:32" x14ac:dyDescent="0.35">
      <c r="P39320" s="25"/>
      <c r="AA39320" s="27"/>
      <c r="AF39320" s="25"/>
    </row>
    <row r="39321" spans="16:32" x14ac:dyDescent="0.35">
      <c r="P39321" s="25"/>
      <c r="AA39321" s="27"/>
      <c r="AF39321" s="25"/>
    </row>
    <row r="39322" spans="16:32" x14ac:dyDescent="0.35">
      <c r="P39322" s="25"/>
      <c r="AA39322" s="27"/>
      <c r="AF39322" s="25"/>
    </row>
    <row r="39323" spans="16:32" x14ac:dyDescent="0.35">
      <c r="P39323" s="25"/>
      <c r="AA39323" s="27"/>
      <c r="AF39323" s="25"/>
    </row>
    <row r="39324" spans="16:32" x14ac:dyDescent="0.35">
      <c r="P39324" s="25"/>
      <c r="AA39324" s="27"/>
      <c r="AF39324" s="25"/>
    </row>
    <row r="39325" spans="16:32" x14ac:dyDescent="0.35">
      <c r="P39325" s="25"/>
      <c r="AA39325" s="27"/>
      <c r="AF39325" s="25"/>
    </row>
    <row r="39326" spans="16:32" x14ac:dyDescent="0.35">
      <c r="P39326" s="25"/>
      <c r="AA39326" s="27"/>
      <c r="AF39326" s="25"/>
    </row>
    <row r="39327" spans="16:32" x14ac:dyDescent="0.35">
      <c r="P39327" s="25"/>
      <c r="AA39327" s="27"/>
      <c r="AF39327" s="25"/>
    </row>
    <row r="39328" spans="16:32" x14ac:dyDescent="0.35">
      <c r="P39328" s="25"/>
      <c r="AA39328" s="27"/>
      <c r="AF39328" s="25"/>
    </row>
    <row r="39329" spans="16:32" x14ac:dyDescent="0.35">
      <c r="P39329" s="25"/>
      <c r="AA39329" s="27"/>
      <c r="AF39329" s="25"/>
    </row>
    <row r="39330" spans="16:32" x14ac:dyDescent="0.35">
      <c r="P39330" s="25"/>
      <c r="AA39330" s="27"/>
      <c r="AF39330" s="25"/>
    </row>
    <row r="39331" spans="16:32" x14ac:dyDescent="0.35">
      <c r="P39331" s="25"/>
      <c r="AA39331" s="27"/>
      <c r="AF39331" s="25"/>
    </row>
    <row r="39332" spans="16:32" x14ac:dyDescent="0.35">
      <c r="P39332" s="25"/>
      <c r="AA39332" s="27"/>
      <c r="AF39332" s="25"/>
    </row>
    <row r="39333" spans="16:32" x14ac:dyDescent="0.35">
      <c r="P39333" s="25"/>
      <c r="AA39333" s="27"/>
      <c r="AF39333" s="25"/>
    </row>
    <row r="39334" spans="16:32" x14ac:dyDescent="0.35">
      <c r="P39334" s="25"/>
      <c r="AA39334" s="27"/>
      <c r="AF39334" s="25"/>
    </row>
    <row r="39335" spans="16:32" x14ac:dyDescent="0.35">
      <c r="P39335" s="25"/>
      <c r="AA39335" s="27"/>
      <c r="AF39335" s="25"/>
    </row>
    <row r="39336" spans="16:32" x14ac:dyDescent="0.35">
      <c r="P39336" s="25"/>
      <c r="AA39336" s="27"/>
      <c r="AF39336" s="25"/>
    </row>
    <row r="39337" spans="16:32" x14ac:dyDescent="0.35">
      <c r="P39337" s="25"/>
      <c r="AA39337" s="27"/>
      <c r="AF39337" s="25"/>
    </row>
    <row r="39338" spans="16:32" x14ac:dyDescent="0.35">
      <c r="P39338" s="25"/>
      <c r="AA39338" s="27"/>
      <c r="AF39338" s="25"/>
    </row>
    <row r="39339" spans="16:32" x14ac:dyDescent="0.35">
      <c r="P39339" s="25"/>
      <c r="AA39339" s="27"/>
      <c r="AF39339" s="25"/>
    </row>
    <row r="39340" spans="16:32" x14ac:dyDescent="0.35">
      <c r="P39340" s="25"/>
      <c r="AA39340" s="27"/>
      <c r="AF39340" s="25"/>
    </row>
    <row r="39341" spans="16:32" x14ac:dyDescent="0.35">
      <c r="P39341" s="25"/>
      <c r="AA39341" s="27"/>
      <c r="AF39341" s="25"/>
    </row>
    <row r="39342" spans="16:32" x14ac:dyDescent="0.35">
      <c r="P39342" s="25"/>
      <c r="AA39342" s="27"/>
      <c r="AF39342" s="25"/>
    </row>
    <row r="39343" spans="16:32" x14ac:dyDescent="0.35">
      <c r="P39343" s="25"/>
      <c r="AA39343" s="27"/>
      <c r="AF39343" s="25"/>
    </row>
    <row r="39344" spans="16:32" x14ac:dyDescent="0.35">
      <c r="P39344" s="25"/>
      <c r="AA39344" s="27"/>
      <c r="AF39344" s="25"/>
    </row>
    <row r="39345" spans="16:32" x14ac:dyDescent="0.35">
      <c r="P39345" s="25"/>
      <c r="AA39345" s="27"/>
      <c r="AF39345" s="25"/>
    </row>
    <row r="39346" spans="16:32" x14ac:dyDescent="0.35">
      <c r="P39346" s="25"/>
      <c r="AA39346" s="27"/>
      <c r="AF39346" s="25"/>
    </row>
    <row r="39347" spans="16:32" x14ac:dyDescent="0.35">
      <c r="P39347" s="25"/>
      <c r="AA39347" s="27"/>
      <c r="AF39347" s="25"/>
    </row>
    <row r="39348" spans="16:32" x14ac:dyDescent="0.35">
      <c r="P39348" s="25"/>
      <c r="AA39348" s="27"/>
      <c r="AF39348" s="25"/>
    </row>
    <row r="39349" spans="16:32" x14ac:dyDescent="0.35">
      <c r="P39349" s="25"/>
      <c r="AA39349" s="27"/>
      <c r="AF39349" s="25"/>
    </row>
    <row r="39350" spans="16:32" x14ac:dyDescent="0.35">
      <c r="P39350" s="25"/>
      <c r="AA39350" s="27"/>
      <c r="AF39350" s="25"/>
    </row>
    <row r="39351" spans="16:32" x14ac:dyDescent="0.35">
      <c r="P39351" s="25"/>
      <c r="AA39351" s="27"/>
      <c r="AF39351" s="25"/>
    </row>
    <row r="39352" spans="16:32" x14ac:dyDescent="0.35">
      <c r="P39352" s="25"/>
      <c r="AA39352" s="27"/>
      <c r="AF39352" s="25"/>
    </row>
    <row r="39353" spans="16:32" x14ac:dyDescent="0.35">
      <c r="P39353" s="25"/>
      <c r="AA39353" s="27"/>
      <c r="AF39353" s="25"/>
    </row>
    <row r="39354" spans="16:32" x14ac:dyDescent="0.35">
      <c r="P39354" s="25"/>
      <c r="AA39354" s="27"/>
      <c r="AF39354" s="25"/>
    </row>
    <row r="39355" spans="16:32" x14ac:dyDescent="0.35">
      <c r="P39355" s="25"/>
      <c r="AA39355" s="27"/>
      <c r="AF39355" s="25"/>
    </row>
    <row r="39356" spans="16:32" x14ac:dyDescent="0.35">
      <c r="P39356" s="25"/>
      <c r="AA39356" s="27"/>
      <c r="AF39356" s="25"/>
    </row>
    <row r="39357" spans="16:32" x14ac:dyDescent="0.35">
      <c r="P39357" s="25"/>
      <c r="AA39357" s="27"/>
      <c r="AF39357" s="25"/>
    </row>
    <row r="39358" spans="16:32" x14ac:dyDescent="0.35">
      <c r="P39358" s="25"/>
      <c r="AA39358" s="27"/>
      <c r="AF39358" s="25"/>
    </row>
    <row r="39359" spans="16:32" x14ac:dyDescent="0.35">
      <c r="P39359" s="25"/>
      <c r="AA39359" s="27"/>
      <c r="AF39359" s="25"/>
    </row>
    <row r="39360" spans="16:32" x14ac:dyDescent="0.35">
      <c r="P39360" s="25"/>
      <c r="AA39360" s="27"/>
      <c r="AF39360" s="25"/>
    </row>
    <row r="39361" spans="16:32" x14ac:dyDescent="0.35">
      <c r="P39361" s="25"/>
      <c r="AA39361" s="27"/>
      <c r="AF39361" s="25"/>
    </row>
    <row r="39362" spans="16:32" x14ac:dyDescent="0.35">
      <c r="P39362" s="25"/>
      <c r="AA39362" s="27"/>
      <c r="AF39362" s="25"/>
    </row>
    <row r="39363" spans="16:32" x14ac:dyDescent="0.35">
      <c r="P39363" s="25"/>
      <c r="AA39363" s="27"/>
      <c r="AF39363" s="25"/>
    </row>
    <row r="39364" spans="16:32" x14ac:dyDescent="0.35">
      <c r="P39364" s="25"/>
      <c r="AA39364" s="27"/>
      <c r="AF39364" s="25"/>
    </row>
    <row r="39365" spans="16:32" x14ac:dyDescent="0.35">
      <c r="P39365" s="25"/>
      <c r="AA39365" s="27"/>
      <c r="AF39365" s="25"/>
    </row>
    <row r="39366" spans="16:32" x14ac:dyDescent="0.35">
      <c r="P39366" s="25"/>
      <c r="AA39366" s="27"/>
      <c r="AF39366" s="25"/>
    </row>
    <row r="39367" spans="16:32" x14ac:dyDescent="0.35">
      <c r="P39367" s="25"/>
      <c r="AA39367" s="27"/>
      <c r="AF39367" s="25"/>
    </row>
    <row r="39368" spans="16:32" x14ac:dyDescent="0.35">
      <c r="P39368" s="25"/>
      <c r="AA39368" s="27"/>
      <c r="AF39368" s="25"/>
    </row>
    <row r="39369" spans="16:32" x14ac:dyDescent="0.35">
      <c r="P39369" s="25"/>
      <c r="AA39369" s="27"/>
      <c r="AF39369" s="25"/>
    </row>
    <row r="39370" spans="16:32" x14ac:dyDescent="0.35">
      <c r="P39370" s="25"/>
      <c r="AA39370" s="27"/>
      <c r="AF39370" s="25"/>
    </row>
    <row r="39371" spans="16:32" x14ac:dyDescent="0.35">
      <c r="P39371" s="25"/>
      <c r="AA39371" s="27"/>
      <c r="AF39371" s="25"/>
    </row>
    <row r="39372" spans="16:32" x14ac:dyDescent="0.35">
      <c r="P39372" s="25"/>
      <c r="AA39372" s="27"/>
      <c r="AF39372" s="25"/>
    </row>
    <row r="39373" spans="16:32" x14ac:dyDescent="0.35">
      <c r="P39373" s="25"/>
      <c r="AA39373" s="27"/>
      <c r="AF39373" s="25"/>
    </row>
    <row r="39374" spans="16:32" x14ac:dyDescent="0.35">
      <c r="P39374" s="25"/>
      <c r="AA39374" s="27"/>
      <c r="AF39374" s="25"/>
    </row>
    <row r="39375" spans="16:32" x14ac:dyDescent="0.35">
      <c r="P39375" s="25"/>
      <c r="AA39375" s="27"/>
      <c r="AF39375" s="25"/>
    </row>
    <row r="39376" spans="16:32" x14ac:dyDescent="0.35">
      <c r="P39376" s="25"/>
      <c r="AA39376" s="27"/>
      <c r="AF39376" s="25"/>
    </row>
    <row r="39377" spans="16:32" x14ac:dyDescent="0.35">
      <c r="P39377" s="25"/>
      <c r="AA39377" s="27"/>
      <c r="AF39377" s="25"/>
    </row>
    <row r="39378" spans="16:32" x14ac:dyDescent="0.35">
      <c r="P39378" s="25"/>
      <c r="AA39378" s="27"/>
      <c r="AF39378" s="25"/>
    </row>
    <row r="39379" spans="16:32" x14ac:dyDescent="0.35">
      <c r="P39379" s="25"/>
      <c r="AA39379" s="27"/>
      <c r="AF39379" s="25"/>
    </row>
    <row r="39380" spans="16:32" x14ac:dyDescent="0.35">
      <c r="P39380" s="25"/>
      <c r="AA39380" s="27"/>
      <c r="AF39380" s="25"/>
    </row>
    <row r="39381" spans="16:32" x14ac:dyDescent="0.35">
      <c r="P39381" s="25"/>
      <c r="AA39381" s="27"/>
      <c r="AF39381" s="25"/>
    </row>
    <row r="39382" spans="16:32" x14ac:dyDescent="0.35">
      <c r="P39382" s="25"/>
      <c r="AA39382" s="27"/>
      <c r="AF39382" s="25"/>
    </row>
    <row r="39383" spans="16:32" x14ac:dyDescent="0.35">
      <c r="P39383" s="25"/>
      <c r="AA39383" s="27"/>
      <c r="AF39383" s="25"/>
    </row>
    <row r="39384" spans="16:32" x14ac:dyDescent="0.35">
      <c r="P39384" s="25"/>
      <c r="AA39384" s="27"/>
      <c r="AF39384" s="25"/>
    </row>
    <row r="39385" spans="16:32" x14ac:dyDescent="0.35">
      <c r="P39385" s="25"/>
      <c r="AA39385" s="27"/>
      <c r="AF39385" s="25"/>
    </row>
    <row r="39386" spans="16:32" x14ac:dyDescent="0.35">
      <c r="P39386" s="25"/>
      <c r="AA39386" s="27"/>
      <c r="AF39386" s="25"/>
    </row>
    <row r="39387" spans="16:32" x14ac:dyDescent="0.35">
      <c r="P39387" s="25"/>
      <c r="AA39387" s="27"/>
      <c r="AF39387" s="25"/>
    </row>
    <row r="39388" spans="16:32" x14ac:dyDescent="0.35">
      <c r="P39388" s="25"/>
      <c r="AA39388" s="27"/>
      <c r="AF39388" s="25"/>
    </row>
    <row r="39389" spans="16:32" x14ac:dyDescent="0.35">
      <c r="P39389" s="25"/>
      <c r="AA39389" s="27"/>
      <c r="AF39389" s="25"/>
    </row>
    <row r="39390" spans="16:32" x14ac:dyDescent="0.35">
      <c r="P39390" s="25"/>
      <c r="AA39390" s="27"/>
      <c r="AF39390" s="25"/>
    </row>
    <row r="39391" spans="16:32" x14ac:dyDescent="0.35">
      <c r="P39391" s="25"/>
      <c r="AA39391" s="27"/>
      <c r="AF39391" s="25"/>
    </row>
    <row r="39392" spans="16:32" x14ac:dyDescent="0.35">
      <c r="P39392" s="25"/>
      <c r="AA39392" s="27"/>
      <c r="AF39392" s="25"/>
    </row>
    <row r="39393" spans="16:32" x14ac:dyDescent="0.35">
      <c r="P39393" s="25"/>
      <c r="AA39393" s="27"/>
      <c r="AF39393" s="25"/>
    </row>
    <row r="39394" spans="16:32" x14ac:dyDescent="0.35">
      <c r="P39394" s="25"/>
      <c r="AA39394" s="27"/>
      <c r="AF39394" s="25"/>
    </row>
    <row r="39395" spans="16:32" x14ac:dyDescent="0.35">
      <c r="P39395" s="25"/>
      <c r="AA39395" s="27"/>
      <c r="AF39395" s="25"/>
    </row>
    <row r="39396" spans="16:32" x14ac:dyDescent="0.35">
      <c r="P39396" s="25"/>
      <c r="AA39396" s="27"/>
      <c r="AF39396" s="25"/>
    </row>
    <row r="39397" spans="16:32" x14ac:dyDescent="0.35">
      <c r="P39397" s="25"/>
      <c r="AA39397" s="27"/>
      <c r="AF39397" s="25"/>
    </row>
    <row r="39398" spans="16:32" x14ac:dyDescent="0.35">
      <c r="P39398" s="25"/>
      <c r="AA39398" s="27"/>
      <c r="AF39398" s="25"/>
    </row>
    <row r="39399" spans="16:32" x14ac:dyDescent="0.35">
      <c r="P39399" s="25"/>
      <c r="AA39399" s="27"/>
      <c r="AF39399" s="25"/>
    </row>
    <row r="39400" spans="16:32" x14ac:dyDescent="0.35">
      <c r="P39400" s="25"/>
      <c r="AA39400" s="27"/>
      <c r="AF39400" s="25"/>
    </row>
    <row r="39401" spans="16:32" x14ac:dyDescent="0.35">
      <c r="P39401" s="25"/>
      <c r="AA39401" s="27"/>
      <c r="AF39401" s="25"/>
    </row>
    <row r="39402" spans="16:32" x14ac:dyDescent="0.35">
      <c r="P39402" s="25"/>
      <c r="AA39402" s="27"/>
      <c r="AF39402" s="25"/>
    </row>
    <row r="39403" spans="16:32" x14ac:dyDescent="0.35">
      <c r="P39403" s="25"/>
      <c r="AA39403" s="27"/>
      <c r="AF39403" s="25"/>
    </row>
    <row r="39404" spans="16:32" x14ac:dyDescent="0.35">
      <c r="P39404" s="25"/>
      <c r="AA39404" s="27"/>
      <c r="AF39404" s="25"/>
    </row>
    <row r="39405" spans="16:32" x14ac:dyDescent="0.35">
      <c r="P39405" s="25"/>
      <c r="AA39405" s="27"/>
      <c r="AF39405" s="25"/>
    </row>
    <row r="39406" spans="16:32" x14ac:dyDescent="0.35">
      <c r="P39406" s="25"/>
      <c r="AA39406" s="27"/>
      <c r="AF39406" s="25"/>
    </row>
    <row r="39407" spans="16:32" x14ac:dyDescent="0.35">
      <c r="P39407" s="25"/>
      <c r="AA39407" s="27"/>
      <c r="AF39407" s="25"/>
    </row>
    <row r="39408" spans="16:32" x14ac:dyDescent="0.35">
      <c r="P39408" s="25"/>
      <c r="AA39408" s="27"/>
      <c r="AF39408" s="25"/>
    </row>
    <row r="39409" spans="16:32" x14ac:dyDescent="0.35">
      <c r="P39409" s="25"/>
      <c r="AA39409" s="27"/>
      <c r="AF39409" s="25"/>
    </row>
    <row r="39410" spans="16:32" x14ac:dyDescent="0.35">
      <c r="P39410" s="25"/>
      <c r="AA39410" s="27"/>
      <c r="AF39410" s="25"/>
    </row>
    <row r="39411" spans="16:32" x14ac:dyDescent="0.35">
      <c r="P39411" s="25"/>
      <c r="AA39411" s="27"/>
      <c r="AF39411" s="25"/>
    </row>
    <row r="39412" spans="16:32" x14ac:dyDescent="0.35">
      <c r="P39412" s="25"/>
      <c r="AA39412" s="27"/>
      <c r="AF39412" s="25"/>
    </row>
    <row r="39413" spans="16:32" x14ac:dyDescent="0.35">
      <c r="P39413" s="25"/>
      <c r="AA39413" s="27"/>
      <c r="AF39413" s="25"/>
    </row>
    <row r="39414" spans="16:32" x14ac:dyDescent="0.35">
      <c r="P39414" s="25"/>
      <c r="AA39414" s="27"/>
      <c r="AF39414" s="25"/>
    </row>
    <row r="39415" spans="16:32" x14ac:dyDescent="0.35">
      <c r="P39415" s="25"/>
      <c r="AA39415" s="27"/>
      <c r="AF39415" s="25"/>
    </row>
    <row r="39416" spans="16:32" x14ac:dyDescent="0.35">
      <c r="P39416" s="25"/>
      <c r="AA39416" s="27"/>
      <c r="AF39416" s="25"/>
    </row>
    <row r="39417" spans="16:32" x14ac:dyDescent="0.35">
      <c r="P39417" s="25"/>
      <c r="AA39417" s="27"/>
      <c r="AF39417" s="25"/>
    </row>
    <row r="39418" spans="16:32" x14ac:dyDescent="0.35">
      <c r="P39418" s="25"/>
      <c r="AA39418" s="27"/>
      <c r="AF39418" s="25"/>
    </row>
    <row r="39419" spans="16:32" x14ac:dyDescent="0.35">
      <c r="P39419" s="25"/>
      <c r="AA39419" s="27"/>
      <c r="AF39419" s="25"/>
    </row>
    <row r="39420" spans="16:32" x14ac:dyDescent="0.35">
      <c r="P39420" s="25"/>
      <c r="AA39420" s="27"/>
      <c r="AF39420" s="25"/>
    </row>
    <row r="39421" spans="16:32" x14ac:dyDescent="0.35">
      <c r="P39421" s="25"/>
      <c r="AA39421" s="27"/>
      <c r="AF39421" s="25"/>
    </row>
    <row r="39422" spans="16:32" x14ac:dyDescent="0.35">
      <c r="P39422" s="25"/>
      <c r="AA39422" s="27"/>
      <c r="AF39422" s="25"/>
    </row>
    <row r="39423" spans="16:32" x14ac:dyDescent="0.35">
      <c r="P39423" s="25"/>
      <c r="AA39423" s="27"/>
      <c r="AF39423" s="25"/>
    </row>
    <row r="39424" spans="16:32" x14ac:dyDescent="0.35">
      <c r="P39424" s="25"/>
      <c r="AA39424" s="27"/>
      <c r="AF39424" s="25"/>
    </row>
    <row r="39425" spans="16:32" x14ac:dyDescent="0.35">
      <c r="P39425" s="25"/>
      <c r="AA39425" s="27"/>
      <c r="AF39425" s="25"/>
    </row>
    <row r="39426" spans="16:32" x14ac:dyDescent="0.35">
      <c r="P39426" s="25"/>
      <c r="AA39426" s="27"/>
      <c r="AF39426" s="25"/>
    </row>
    <row r="39427" spans="16:32" x14ac:dyDescent="0.35">
      <c r="P39427" s="25"/>
      <c r="AA39427" s="27"/>
      <c r="AF39427" s="25"/>
    </row>
    <row r="39428" spans="16:32" x14ac:dyDescent="0.35">
      <c r="P39428" s="25"/>
      <c r="AA39428" s="27"/>
      <c r="AF39428" s="25"/>
    </row>
    <row r="39429" spans="16:32" x14ac:dyDescent="0.35">
      <c r="P39429" s="25"/>
      <c r="AA39429" s="27"/>
      <c r="AF39429" s="25"/>
    </row>
    <row r="39430" spans="16:32" x14ac:dyDescent="0.35">
      <c r="P39430" s="25"/>
      <c r="AA39430" s="27"/>
      <c r="AF39430" s="25"/>
    </row>
    <row r="39431" spans="16:32" x14ac:dyDescent="0.35">
      <c r="P39431" s="25"/>
      <c r="AA39431" s="27"/>
      <c r="AF39431" s="25"/>
    </row>
    <row r="39432" spans="16:32" x14ac:dyDescent="0.35">
      <c r="P39432" s="25"/>
      <c r="AA39432" s="27"/>
      <c r="AF39432" s="25"/>
    </row>
    <row r="39433" spans="16:32" x14ac:dyDescent="0.35">
      <c r="P39433" s="25"/>
      <c r="AA39433" s="27"/>
      <c r="AF39433" s="25"/>
    </row>
    <row r="39434" spans="16:32" x14ac:dyDescent="0.35">
      <c r="P39434" s="25"/>
      <c r="AA39434" s="27"/>
      <c r="AF39434" s="25"/>
    </row>
    <row r="39435" spans="16:32" x14ac:dyDescent="0.35">
      <c r="P39435" s="25"/>
      <c r="AA39435" s="27"/>
      <c r="AF39435" s="25"/>
    </row>
    <row r="39436" spans="16:32" x14ac:dyDescent="0.35">
      <c r="P39436" s="25"/>
      <c r="AA39436" s="27"/>
      <c r="AF39436" s="25"/>
    </row>
    <row r="39437" spans="16:32" x14ac:dyDescent="0.35">
      <c r="P39437" s="25"/>
      <c r="AA39437" s="27"/>
      <c r="AF39437" s="25"/>
    </row>
    <row r="39438" spans="16:32" x14ac:dyDescent="0.35">
      <c r="P39438" s="25"/>
      <c r="AA39438" s="27"/>
      <c r="AF39438" s="25"/>
    </row>
    <row r="39439" spans="16:32" x14ac:dyDescent="0.35">
      <c r="P39439" s="25"/>
      <c r="AA39439" s="27"/>
      <c r="AF39439" s="25"/>
    </row>
    <row r="39440" spans="16:32" x14ac:dyDescent="0.35">
      <c r="P39440" s="25"/>
      <c r="AA39440" s="27"/>
      <c r="AF39440" s="25"/>
    </row>
    <row r="39441" spans="16:32" x14ac:dyDescent="0.35">
      <c r="P39441" s="25"/>
      <c r="AA39441" s="27"/>
      <c r="AF39441" s="25"/>
    </row>
    <row r="39442" spans="16:32" x14ac:dyDescent="0.35">
      <c r="P39442" s="25"/>
      <c r="AA39442" s="27"/>
      <c r="AF39442" s="25"/>
    </row>
    <row r="39443" spans="16:32" x14ac:dyDescent="0.35">
      <c r="P39443" s="25"/>
      <c r="AA39443" s="27"/>
      <c r="AF39443" s="25"/>
    </row>
    <row r="39444" spans="16:32" x14ac:dyDescent="0.35">
      <c r="P39444" s="25"/>
      <c r="AA39444" s="27"/>
      <c r="AF39444" s="25"/>
    </row>
    <row r="39445" spans="16:32" x14ac:dyDescent="0.35">
      <c r="P39445" s="25"/>
      <c r="AA39445" s="27"/>
      <c r="AF39445" s="25"/>
    </row>
    <row r="39446" spans="16:32" x14ac:dyDescent="0.35">
      <c r="P39446" s="25"/>
      <c r="AA39446" s="27"/>
      <c r="AF39446" s="25"/>
    </row>
    <row r="39447" spans="16:32" x14ac:dyDescent="0.35">
      <c r="P39447" s="25"/>
      <c r="AA39447" s="27"/>
      <c r="AF39447" s="25"/>
    </row>
    <row r="39448" spans="16:32" x14ac:dyDescent="0.35">
      <c r="P39448" s="25"/>
      <c r="AA39448" s="27"/>
      <c r="AF39448" s="25"/>
    </row>
    <row r="39449" spans="16:32" x14ac:dyDescent="0.35">
      <c r="P39449" s="25"/>
      <c r="AA39449" s="27"/>
      <c r="AF39449" s="25"/>
    </row>
    <row r="39450" spans="16:32" x14ac:dyDescent="0.35">
      <c r="P39450" s="25"/>
      <c r="AA39450" s="27"/>
      <c r="AF39450" s="25"/>
    </row>
    <row r="39451" spans="16:32" x14ac:dyDescent="0.35">
      <c r="P39451" s="25"/>
      <c r="AA39451" s="27"/>
      <c r="AF39451" s="25"/>
    </row>
    <row r="39452" spans="16:32" x14ac:dyDescent="0.35">
      <c r="P39452" s="25"/>
      <c r="AA39452" s="27"/>
      <c r="AF39452" s="25"/>
    </row>
    <row r="39453" spans="16:32" x14ac:dyDescent="0.35">
      <c r="P39453" s="25"/>
      <c r="AA39453" s="27"/>
      <c r="AF39453" s="25"/>
    </row>
    <row r="39454" spans="16:32" x14ac:dyDescent="0.35">
      <c r="P39454" s="25"/>
      <c r="AA39454" s="27"/>
      <c r="AF39454" s="25"/>
    </row>
    <row r="39455" spans="16:32" x14ac:dyDescent="0.35">
      <c r="P39455" s="25"/>
      <c r="AA39455" s="27"/>
      <c r="AF39455" s="25"/>
    </row>
    <row r="39456" spans="16:32" x14ac:dyDescent="0.35">
      <c r="P39456" s="25"/>
      <c r="AA39456" s="27"/>
      <c r="AF39456" s="25"/>
    </row>
    <row r="39457" spans="16:32" x14ac:dyDescent="0.35">
      <c r="P39457" s="25"/>
      <c r="AA39457" s="27"/>
      <c r="AF39457" s="25"/>
    </row>
    <row r="39458" spans="16:32" x14ac:dyDescent="0.35">
      <c r="P39458" s="25"/>
      <c r="AA39458" s="27"/>
      <c r="AF39458" s="25"/>
    </row>
    <row r="39459" spans="16:32" x14ac:dyDescent="0.35">
      <c r="P39459" s="25"/>
      <c r="AA39459" s="27"/>
      <c r="AF39459" s="25"/>
    </row>
    <row r="39460" spans="16:32" x14ac:dyDescent="0.35">
      <c r="P39460" s="25"/>
      <c r="AA39460" s="27"/>
      <c r="AF39460" s="25"/>
    </row>
    <row r="39461" spans="16:32" x14ac:dyDescent="0.35">
      <c r="P39461" s="25"/>
      <c r="AA39461" s="27"/>
      <c r="AF39461" s="25"/>
    </row>
    <row r="39462" spans="16:32" x14ac:dyDescent="0.35">
      <c r="P39462" s="25"/>
      <c r="AA39462" s="27"/>
      <c r="AF39462" s="25"/>
    </row>
    <row r="39463" spans="16:32" x14ac:dyDescent="0.35">
      <c r="P39463" s="25"/>
      <c r="AA39463" s="27"/>
      <c r="AF39463" s="25"/>
    </row>
    <row r="39464" spans="16:32" x14ac:dyDescent="0.35">
      <c r="P39464" s="25"/>
      <c r="AA39464" s="27"/>
      <c r="AF39464" s="25"/>
    </row>
    <row r="39465" spans="16:32" x14ac:dyDescent="0.35">
      <c r="P39465" s="25"/>
      <c r="AA39465" s="27"/>
      <c r="AF39465" s="25"/>
    </row>
    <row r="39466" spans="16:32" x14ac:dyDescent="0.35">
      <c r="P39466" s="25"/>
      <c r="AA39466" s="27"/>
      <c r="AF39466" s="25"/>
    </row>
    <row r="39467" spans="16:32" x14ac:dyDescent="0.35">
      <c r="P39467" s="25"/>
      <c r="AA39467" s="27"/>
      <c r="AF39467" s="25"/>
    </row>
    <row r="39468" spans="16:32" x14ac:dyDescent="0.35">
      <c r="P39468" s="25"/>
      <c r="AA39468" s="27"/>
      <c r="AF39468" s="25"/>
    </row>
    <row r="39469" spans="16:32" x14ac:dyDescent="0.35">
      <c r="P39469" s="25"/>
      <c r="AA39469" s="27"/>
      <c r="AF39469" s="25"/>
    </row>
    <row r="39470" spans="16:32" x14ac:dyDescent="0.35">
      <c r="P39470" s="25"/>
      <c r="AA39470" s="27"/>
      <c r="AF39470" s="25"/>
    </row>
    <row r="39471" spans="16:32" x14ac:dyDescent="0.35">
      <c r="P39471" s="25"/>
      <c r="AA39471" s="27"/>
      <c r="AF39471" s="25"/>
    </row>
    <row r="39472" spans="16:32" x14ac:dyDescent="0.35">
      <c r="P39472" s="25"/>
      <c r="AA39472" s="27"/>
      <c r="AF39472" s="25"/>
    </row>
    <row r="39473" spans="16:32" x14ac:dyDescent="0.35">
      <c r="P39473" s="25"/>
      <c r="AA39473" s="27"/>
      <c r="AF39473" s="25"/>
    </row>
    <row r="39474" spans="16:32" x14ac:dyDescent="0.35">
      <c r="P39474" s="25"/>
      <c r="AA39474" s="27"/>
      <c r="AF39474" s="25"/>
    </row>
    <row r="39475" spans="16:32" x14ac:dyDescent="0.35">
      <c r="P39475" s="25"/>
      <c r="AA39475" s="27"/>
      <c r="AF39475" s="25"/>
    </row>
    <row r="39476" spans="16:32" x14ac:dyDescent="0.35">
      <c r="P39476" s="25"/>
      <c r="AA39476" s="27"/>
      <c r="AF39476" s="25"/>
    </row>
    <row r="39477" spans="16:32" x14ac:dyDescent="0.35">
      <c r="P39477" s="25"/>
      <c r="AA39477" s="27"/>
      <c r="AF39477" s="25"/>
    </row>
    <row r="39478" spans="16:32" x14ac:dyDescent="0.35">
      <c r="P39478" s="25"/>
      <c r="AA39478" s="27"/>
      <c r="AF39478" s="25"/>
    </row>
    <row r="39479" spans="16:32" x14ac:dyDescent="0.35">
      <c r="P39479" s="25"/>
      <c r="AA39479" s="27"/>
      <c r="AF39479" s="25"/>
    </row>
    <row r="39480" spans="16:32" x14ac:dyDescent="0.35">
      <c r="P39480" s="25"/>
      <c r="AA39480" s="27"/>
      <c r="AF39480" s="25"/>
    </row>
    <row r="39481" spans="16:32" x14ac:dyDescent="0.35">
      <c r="P39481" s="25"/>
      <c r="AA39481" s="27"/>
      <c r="AF39481" s="25"/>
    </row>
    <row r="39482" spans="16:32" x14ac:dyDescent="0.35">
      <c r="P39482" s="25"/>
      <c r="AA39482" s="27"/>
      <c r="AF39482" s="25"/>
    </row>
    <row r="39483" spans="16:32" x14ac:dyDescent="0.35">
      <c r="P39483" s="25"/>
      <c r="AA39483" s="27"/>
      <c r="AF39483" s="25"/>
    </row>
    <row r="39484" spans="16:32" x14ac:dyDescent="0.35">
      <c r="P39484" s="25"/>
      <c r="AA39484" s="27"/>
      <c r="AF39484" s="25"/>
    </row>
    <row r="39485" spans="16:32" x14ac:dyDescent="0.35">
      <c r="P39485" s="25"/>
      <c r="AA39485" s="27"/>
      <c r="AF39485" s="25"/>
    </row>
    <row r="39486" spans="16:32" x14ac:dyDescent="0.35">
      <c r="P39486" s="25"/>
      <c r="AA39486" s="27"/>
      <c r="AF39486" s="25"/>
    </row>
    <row r="39487" spans="16:32" x14ac:dyDescent="0.35">
      <c r="P39487" s="25"/>
      <c r="AA39487" s="27"/>
      <c r="AF39487" s="25"/>
    </row>
    <row r="39488" spans="16:32" x14ac:dyDescent="0.35">
      <c r="P39488" s="25"/>
      <c r="AA39488" s="27"/>
      <c r="AF39488" s="25"/>
    </row>
    <row r="39489" spans="16:32" x14ac:dyDescent="0.35">
      <c r="P39489" s="25"/>
      <c r="AA39489" s="27"/>
      <c r="AF39489" s="25"/>
    </row>
    <row r="39490" spans="16:32" x14ac:dyDescent="0.35">
      <c r="P39490" s="25"/>
      <c r="AA39490" s="27"/>
      <c r="AF39490" s="25"/>
    </row>
    <row r="39491" spans="16:32" x14ac:dyDescent="0.35">
      <c r="P39491" s="25"/>
      <c r="AA39491" s="27"/>
      <c r="AF39491" s="25"/>
    </row>
    <row r="39492" spans="16:32" x14ac:dyDescent="0.35">
      <c r="P39492" s="25"/>
      <c r="AA39492" s="27"/>
      <c r="AF39492" s="25"/>
    </row>
    <row r="39493" spans="16:32" x14ac:dyDescent="0.35">
      <c r="P39493" s="25"/>
      <c r="AA39493" s="27"/>
      <c r="AF39493" s="25"/>
    </row>
    <row r="39494" spans="16:32" x14ac:dyDescent="0.35">
      <c r="P39494" s="25"/>
      <c r="AA39494" s="27"/>
      <c r="AF39494" s="25"/>
    </row>
    <row r="39495" spans="16:32" x14ac:dyDescent="0.35">
      <c r="P39495" s="25"/>
      <c r="AA39495" s="27"/>
      <c r="AF39495" s="25"/>
    </row>
    <row r="39496" spans="16:32" x14ac:dyDescent="0.35">
      <c r="P39496" s="25"/>
      <c r="AA39496" s="27"/>
      <c r="AF39496" s="25"/>
    </row>
    <row r="39497" spans="16:32" x14ac:dyDescent="0.35">
      <c r="P39497" s="25"/>
      <c r="AA39497" s="27"/>
      <c r="AF39497" s="25"/>
    </row>
    <row r="39498" spans="16:32" x14ac:dyDescent="0.35">
      <c r="P39498" s="25"/>
      <c r="AA39498" s="27"/>
      <c r="AF39498" s="25"/>
    </row>
    <row r="39499" spans="16:32" x14ac:dyDescent="0.35">
      <c r="P39499" s="25"/>
      <c r="AA39499" s="27"/>
      <c r="AF39499" s="25"/>
    </row>
    <row r="39500" spans="16:32" x14ac:dyDescent="0.35">
      <c r="P39500" s="25"/>
      <c r="AA39500" s="27"/>
      <c r="AF39500" s="25"/>
    </row>
    <row r="39501" spans="16:32" x14ac:dyDescent="0.35">
      <c r="P39501" s="25"/>
      <c r="AA39501" s="27"/>
      <c r="AF39501" s="25"/>
    </row>
    <row r="39502" spans="16:32" x14ac:dyDescent="0.35">
      <c r="P39502" s="25"/>
      <c r="AA39502" s="27"/>
      <c r="AF39502" s="25"/>
    </row>
    <row r="39503" spans="16:32" x14ac:dyDescent="0.35">
      <c r="P39503" s="25"/>
      <c r="AA39503" s="27"/>
      <c r="AF39503" s="25"/>
    </row>
    <row r="39504" spans="16:32" x14ac:dyDescent="0.35">
      <c r="P39504" s="25"/>
      <c r="AA39504" s="27"/>
      <c r="AF39504" s="25"/>
    </row>
    <row r="39505" spans="16:32" x14ac:dyDescent="0.35">
      <c r="P39505" s="25"/>
      <c r="AA39505" s="27"/>
      <c r="AF39505" s="25"/>
    </row>
    <row r="39506" spans="16:32" x14ac:dyDescent="0.35">
      <c r="P39506" s="25"/>
      <c r="AA39506" s="27"/>
      <c r="AF39506" s="25"/>
    </row>
    <row r="39507" spans="16:32" x14ac:dyDescent="0.35">
      <c r="P39507" s="25"/>
      <c r="AA39507" s="27"/>
      <c r="AF39507" s="25"/>
    </row>
    <row r="39508" spans="16:32" x14ac:dyDescent="0.35">
      <c r="P39508" s="25"/>
      <c r="AA39508" s="27"/>
      <c r="AF39508" s="25"/>
    </row>
    <row r="39509" spans="16:32" x14ac:dyDescent="0.35">
      <c r="P39509" s="25"/>
      <c r="AA39509" s="27"/>
      <c r="AF39509" s="25"/>
    </row>
    <row r="39510" spans="16:32" x14ac:dyDescent="0.35">
      <c r="P39510" s="25"/>
      <c r="AA39510" s="27"/>
      <c r="AF39510" s="25"/>
    </row>
    <row r="39511" spans="16:32" x14ac:dyDescent="0.35">
      <c r="P39511" s="25"/>
      <c r="AA39511" s="27"/>
      <c r="AF39511" s="25"/>
    </row>
    <row r="39512" spans="16:32" x14ac:dyDescent="0.35">
      <c r="P39512" s="25"/>
      <c r="AA39512" s="27"/>
      <c r="AF39512" s="25"/>
    </row>
    <row r="39513" spans="16:32" x14ac:dyDescent="0.35">
      <c r="P39513" s="25"/>
      <c r="AA39513" s="27"/>
      <c r="AF39513" s="25"/>
    </row>
    <row r="39514" spans="16:32" x14ac:dyDescent="0.35">
      <c r="P39514" s="25"/>
      <c r="AA39514" s="27"/>
      <c r="AF39514" s="25"/>
    </row>
    <row r="39515" spans="16:32" x14ac:dyDescent="0.35">
      <c r="P39515" s="25"/>
      <c r="AA39515" s="27"/>
      <c r="AF39515" s="25"/>
    </row>
    <row r="39516" spans="16:32" x14ac:dyDescent="0.35">
      <c r="P39516" s="25"/>
      <c r="AA39516" s="27"/>
      <c r="AF39516" s="25"/>
    </row>
    <row r="39517" spans="16:32" x14ac:dyDescent="0.35">
      <c r="P39517" s="25"/>
      <c r="AA39517" s="27"/>
      <c r="AF39517" s="25"/>
    </row>
    <row r="39518" spans="16:32" x14ac:dyDescent="0.35">
      <c r="P39518" s="25"/>
      <c r="AA39518" s="27"/>
      <c r="AF39518" s="25"/>
    </row>
    <row r="39519" spans="16:32" x14ac:dyDescent="0.35">
      <c r="P39519" s="25"/>
      <c r="AA39519" s="27"/>
      <c r="AF39519" s="25"/>
    </row>
    <row r="39520" spans="16:32" x14ac:dyDescent="0.35">
      <c r="P39520" s="25"/>
      <c r="AA39520" s="27"/>
      <c r="AF39520" s="25"/>
    </row>
    <row r="39521" spans="16:32" x14ac:dyDescent="0.35">
      <c r="P39521" s="25"/>
      <c r="AA39521" s="27"/>
      <c r="AF39521" s="25"/>
    </row>
    <row r="39522" spans="16:32" x14ac:dyDescent="0.35">
      <c r="P39522" s="25"/>
      <c r="AA39522" s="27"/>
      <c r="AF39522" s="25"/>
    </row>
    <row r="39523" spans="16:32" x14ac:dyDescent="0.35">
      <c r="P39523" s="25"/>
      <c r="AA39523" s="27"/>
      <c r="AF39523" s="25"/>
    </row>
    <row r="39524" spans="16:32" x14ac:dyDescent="0.35">
      <c r="P39524" s="25"/>
      <c r="AA39524" s="27"/>
      <c r="AF39524" s="25"/>
    </row>
    <row r="39525" spans="16:32" x14ac:dyDescent="0.35">
      <c r="P39525" s="25"/>
      <c r="AA39525" s="27"/>
      <c r="AF39525" s="25"/>
    </row>
    <row r="39526" spans="16:32" x14ac:dyDescent="0.35">
      <c r="P39526" s="25"/>
      <c r="AA39526" s="27"/>
      <c r="AF39526" s="25"/>
    </row>
    <row r="39527" spans="16:32" x14ac:dyDescent="0.35">
      <c r="P39527" s="25"/>
      <c r="AA39527" s="27"/>
      <c r="AF39527" s="25"/>
    </row>
    <row r="39528" spans="16:32" x14ac:dyDescent="0.35">
      <c r="P39528" s="25"/>
      <c r="AA39528" s="27"/>
      <c r="AF39528" s="25"/>
    </row>
    <row r="39529" spans="16:32" x14ac:dyDescent="0.35">
      <c r="P39529" s="25"/>
      <c r="AA39529" s="27"/>
      <c r="AF39529" s="25"/>
    </row>
    <row r="39530" spans="16:32" x14ac:dyDescent="0.35">
      <c r="P39530" s="25"/>
      <c r="AA39530" s="27"/>
      <c r="AF39530" s="25"/>
    </row>
    <row r="39531" spans="16:32" x14ac:dyDescent="0.35">
      <c r="P39531" s="25"/>
      <c r="AA39531" s="27"/>
      <c r="AF39531" s="25"/>
    </row>
    <row r="39532" spans="16:32" x14ac:dyDescent="0.35">
      <c r="P39532" s="25"/>
      <c r="AA39532" s="27"/>
      <c r="AF39532" s="25"/>
    </row>
    <row r="39533" spans="16:32" x14ac:dyDescent="0.35">
      <c r="P39533" s="25"/>
      <c r="AA39533" s="27"/>
      <c r="AF39533" s="25"/>
    </row>
    <row r="39534" spans="16:32" x14ac:dyDescent="0.35">
      <c r="P39534" s="25"/>
      <c r="AA39534" s="27"/>
      <c r="AF39534" s="25"/>
    </row>
    <row r="39535" spans="16:32" x14ac:dyDescent="0.35">
      <c r="P39535" s="25"/>
      <c r="AA39535" s="27"/>
      <c r="AF39535" s="25"/>
    </row>
    <row r="39536" spans="16:32" x14ac:dyDescent="0.35">
      <c r="P39536" s="25"/>
      <c r="AA39536" s="27"/>
      <c r="AF39536" s="25"/>
    </row>
    <row r="39537" spans="16:32" x14ac:dyDescent="0.35">
      <c r="P39537" s="25"/>
      <c r="AA39537" s="27"/>
      <c r="AF39537" s="25"/>
    </row>
    <row r="39538" spans="16:32" x14ac:dyDescent="0.35">
      <c r="P39538" s="25"/>
      <c r="AA39538" s="27"/>
      <c r="AF39538" s="25"/>
    </row>
    <row r="39539" spans="16:32" x14ac:dyDescent="0.35">
      <c r="P39539" s="25"/>
      <c r="AA39539" s="27"/>
      <c r="AF39539" s="25"/>
    </row>
    <row r="39540" spans="16:32" x14ac:dyDescent="0.35">
      <c r="P39540" s="25"/>
      <c r="AA39540" s="27"/>
      <c r="AF39540" s="25"/>
    </row>
    <row r="39541" spans="16:32" x14ac:dyDescent="0.35">
      <c r="P39541" s="25"/>
      <c r="AA39541" s="27"/>
      <c r="AF39541" s="25"/>
    </row>
    <row r="39542" spans="16:32" x14ac:dyDescent="0.35">
      <c r="P39542" s="25"/>
      <c r="AA39542" s="27"/>
      <c r="AF39542" s="25"/>
    </row>
    <row r="39543" spans="16:32" x14ac:dyDescent="0.35">
      <c r="P39543" s="25"/>
      <c r="AA39543" s="27"/>
      <c r="AF39543" s="25"/>
    </row>
    <row r="39544" spans="16:32" x14ac:dyDescent="0.35">
      <c r="P39544" s="25"/>
      <c r="AA39544" s="27"/>
      <c r="AF39544" s="25"/>
    </row>
    <row r="39545" spans="16:32" x14ac:dyDescent="0.35">
      <c r="P39545" s="25"/>
      <c r="AA39545" s="27"/>
      <c r="AF39545" s="25"/>
    </row>
    <row r="39546" spans="16:32" x14ac:dyDescent="0.35">
      <c r="P39546" s="25"/>
      <c r="AA39546" s="27"/>
      <c r="AF39546" s="25"/>
    </row>
    <row r="39547" spans="16:32" x14ac:dyDescent="0.35">
      <c r="P39547" s="25"/>
      <c r="AA39547" s="27"/>
      <c r="AF39547" s="25"/>
    </row>
    <row r="39548" spans="16:32" x14ac:dyDescent="0.35">
      <c r="P39548" s="25"/>
      <c r="AA39548" s="27"/>
      <c r="AF39548" s="25"/>
    </row>
    <row r="39549" spans="16:32" x14ac:dyDescent="0.35">
      <c r="P39549" s="25"/>
      <c r="AA39549" s="27"/>
      <c r="AF39549" s="25"/>
    </row>
    <row r="39550" spans="16:32" x14ac:dyDescent="0.35">
      <c r="P39550" s="25"/>
      <c r="AA39550" s="27"/>
      <c r="AF39550" s="25"/>
    </row>
    <row r="39551" spans="16:32" x14ac:dyDescent="0.35">
      <c r="P39551" s="25"/>
      <c r="AA39551" s="27"/>
      <c r="AF39551" s="25"/>
    </row>
    <row r="39552" spans="16:32" x14ac:dyDescent="0.35">
      <c r="P39552" s="25"/>
      <c r="AA39552" s="27"/>
      <c r="AF39552" s="25"/>
    </row>
    <row r="39553" spans="16:32" x14ac:dyDescent="0.35">
      <c r="P39553" s="25"/>
      <c r="AA39553" s="27"/>
      <c r="AF39553" s="25"/>
    </row>
    <row r="39554" spans="16:32" x14ac:dyDescent="0.35">
      <c r="P39554" s="25"/>
      <c r="AA39554" s="27"/>
      <c r="AF39554" s="25"/>
    </row>
    <row r="39555" spans="16:32" x14ac:dyDescent="0.35">
      <c r="P39555" s="25"/>
      <c r="AA39555" s="27"/>
      <c r="AF39555" s="25"/>
    </row>
    <row r="39556" spans="16:32" x14ac:dyDescent="0.35">
      <c r="P39556" s="25"/>
      <c r="AA39556" s="27"/>
      <c r="AF39556" s="25"/>
    </row>
    <row r="39557" spans="16:32" x14ac:dyDescent="0.35">
      <c r="P39557" s="25"/>
      <c r="AA39557" s="27"/>
      <c r="AF39557" s="25"/>
    </row>
    <row r="39558" spans="16:32" x14ac:dyDescent="0.35">
      <c r="P39558" s="25"/>
      <c r="AA39558" s="27"/>
      <c r="AF39558" s="25"/>
    </row>
    <row r="39559" spans="16:32" x14ac:dyDescent="0.35">
      <c r="P39559" s="25"/>
      <c r="AA39559" s="27"/>
      <c r="AF39559" s="25"/>
    </row>
    <row r="39560" spans="16:32" x14ac:dyDescent="0.35">
      <c r="P39560" s="25"/>
      <c r="AA39560" s="27"/>
      <c r="AF39560" s="25"/>
    </row>
    <row r="39561" spans="16:32" x14ac:dyDescent="0.35">
      <c r="P39561" s="25"/>
      <c r="AA39561" s="27"/>
      <c r="AF39561" s="25"/>
    </row>
    <row r="39562" spans="16:32" x14ac:dyDescent="0.35">
      <c r="P39562" s="25"/>
      <c r="AA39562" s="27"/>
      <c r="AF39562" s="25"/>
    </row>
    <row r="39563" spans="16:32" x14ac:dyDescent="0.35">
      <c r="P39563" s="25"/>
      <c r="AA39563" s="27"/>
      <c r="AF39563" s="25"/>
    </row>
    <row r="39564" spans="16:32" x14ac:dyDescent="0.35">
      <c r="P39564" s="25"/>
      <c r="AA39564" s="27"/>
      <c r="AF39564" s="25"/>
    </row>
    <row r="39565" spans="16:32" x14ac:dyDescent="0.35">
      <c r="P39565" s="25"/>
      <c r="AA39565" s="27"/>
      <c r="AF39565" s="25"/>
    </row>
    <row r="39566" spans="16:32" x14ac:dyDescent="0.35">
      <c r="P39566" s="25"/>
      <c r="AA39566" s="27"/>
      <c r="AF39566" s="25"/>
    </row>
    <row r="39567" spans="16:32" x14ac:dyDescent="0.35">
      <c r="P39567" s="25"/>
      <c r="AA39567" s="27"/>
      <c r="AF39567" s="25"/>
    </row>
    <row r="39568" spans="16:32" x14ac:dyDescent="0.35">
      <c r="P39568" s="25"/>
      <c r="AA39568" s="27"/>
      <c r="AF39568" s="25"/>
    </row>
    <row r="39569" spans="16:32" x14ac:dyDescent="0.35">
      <c r="P39569" s="25"/>
      <c r="AA39569" s="27"/>
      <c r="AF39569" s="25"/>
    </row>
    <row r="39570" spans="16:32" x14ac:dyDescent="0.35">
      <c r="P39570" s="25"/>
      <c r="AA39570" s="27"/>
      <c r="AF39570" s="25"/>
    </row>
    <row r="39571" spans="16:32" x14ac:dyDescent="0.35">
      <c r="P39571" s="25"/>
      <c r="AA39571" s="27"/>
      <c r="AF39571" s="25"/>
    </row>
    <row r="39572" spans="16:32" x14ac:dyDescent="0.35">
      <c r="P39572" s="25"/>
      <c r="AA39572" s="27"/>
      <c r="AF39572" s="25"/>
    </row>
    <row r="39573" spans="16:32" x14ac:dyDescent="0.35">
      <c r="P39573" s="25"/>
      <c r="AA39573" s="27"/>
      <c r="AF39573" s="25"/>
    </row>
    <row r="39574" spans="16:32" x14ac:dyDescent="0.35">
      <c r="P39574" s="25"/>
      <c r="AA39574" s="27"/>
      <c r="AF39574" s="25"/>
    </row>
    <row r="39575" spans="16:32" x14ac:dyDescent="0.35">
      <c r="P39575" s="25"/>
      <c r="AA39575" s="27"/>
      <c r="AF39575" s="25"/>
    </row>
    <row r="39576" spans="16:32" x14ac:dyDescent="0.35">
      <c r="P39576" s="25"/>
      <c r="AA39576" s="27"/>
      <c r="AF39576" s="25"/>
    </row>
    <row r="39577" spans="16:32" x14ac:dyDescent="0.35">
      <c r="P39577" s="25"/>
      <c r="AA39577" s="27"/>
      <c r="AF39577" s="25"/>
    </row>
    <row r="39578" spans="16:32" x14ac:dyDescent="0.35">
      <c r="P39578" s="25"/>
      <c r="AA39578" s="27"/>
      <c r="AF39578" s="25"/>
    </row>
    <row r="39579" spans="16:32" x14ac:dyDescent="0.35">
      <c r="P39579" s="25"/>
      <c r="AA39579" s="27"/>
      <c r="AF39579" s="25"/>
    </row>
    <row r="39580" spans="16:32" x14ac:dyDescent="0.35">
      <c r="P39580" s="25"/>
      <c r="AA39580" s="27"/>
      <c r="AF39580" s="25"/>
    </row>
    <row r="39581" spans="16:32" x14ac:dyDescent="0.35">
      <c r="P39581" s="25"/>
      <c r="AA39581" s="27"/>
      <c r="AF39581" s="25"/>
    </row>
    <row r="39582" spans="16:32" x14ac:dyDescent="0.35">
      <c r="P39582" s="25"/>
      <c r="AA39582" s="27"/>
      <c r="AF39582" s="25"/>
    </row>
    <row r="39583" spans="16:32" x14ac:dyDescent="0.35">
      <c r="P39583" s="25"/>
      <c r="AA39583" s="27"/>
      <c r="AF39583" s="25"/>
    </row>
    <row r="39584" spans="16:32" x14ac:dyDescent="0.35">
      <c r="P39584" s="25"/>
      <c r="AA39584" s="27"/>
      <c r="AF39584" s="25"/>
    </row>
    <row r="39585" spans="16:32" x14ac:dyDescent="0.35">
      <c r="P39585" s="25"/>
      <c r="AA39585" s="27"/>
      <c r="AF39585" s="25"/>
    </row>
    <row r="39586" spans="16:32" x14ac:dyDescent="0.35">
      <c r="P39586" s="25"/>
      <c r="AA39586" s="27"/>
      <c r="AF39586" s="25"/>
    </row>
    <row r="39587" spans="16:32" x14ac:dyDescent="0.35">
      <c r="P39587" s="25"/>
      <c r="AA39587" s="27"/>
      <c r="AF39587" s="25"/>
    </row>
    <row r="39588" spans="16:32" x14ac:dyDescent="0.35">
      <c r="P39588" s="25"/>
      <c r="AA39588" s="27"/>
      <c r="AF39588" s="25"/>
    </row>
    <row r="39589" spans="16:32" x14ac:dyDescent="0.35">
      <c r="P39589" s="25"/>
      <c r="AA39589" s="27"/>
      <c r="AF39589" s="25"/>
    </row>
    <row r="39590" spans="16:32" x14ac:dyDescent="0.35">
      <c r="P39590" s="25"/>
      <c r="AA39590" s="27"/>
      <c r="AF39590" s="25"/>
    </row>
    <row r="39591" spans="16:32" x14ac:dyDescent="0.35">
      <c r="P39591" s="25"/>
      <c r="AA39591" s="27"/>
      <c r="AF39591" s="25"/>
    </row>
    <row r="39592" spans="16:32" x14ac:dyDescent="0.35">
      <c r="P39592" s="25"/>
      <c r="AA39592" s="27"/>
      <c r="AF39592" s="25"/>
    </row>
    <row r="39593" spans="16:32" x14ac:dyDescent="0.35">
      <c r="P39593" s="25"/>
      <c r="AA39593" s="27"/>
      <c r="AF39593" s="25"/>
    </row>
    <row r="39594" spans="16:32" x14ac:dyDescent="0.35">
      <c r="P39594" s="25"/>
      <c r="AA39594" s="27"/>
      <c r="AF39594" s="25"/>
    </row>
    <row r="39595" spans="16:32" x14ac:dyDescent="0.35">
      <c r="P39595" s="25"/>
      <c r="AA39595" s="27"/>
      <c r="AF39595" s="25"/>
    </row>
    <row r="39596" spans="16:32" x14ac:dyDescent="0.35">
      <c r="P39596" s="25"/>
      <c r="AA39596" s="27"/>
      <c r="AF39596" s="25"/>
    </row>
    <row r="39597" spans="16:32" x14ac:dyDescent="0.35">
      <c r="P39597" s="25"/>
      <c r="AA39597" s="27"/>
      <c r="AF39597" s="25"/>
    </row>
    <row r="39598" spans="16:32" x14ac:dyDescent="0.35">
      <c r="P39598" s="25"/>
      <c r="AA39598" s="27"/>
      <c r="AF39598" s="25"/>
    </row>
    <row r="39599" spans="16:32" x14ac:dyDescent="0.35">
      <c r="P39599" s="25"/>
      <c r="AA39599" s="27"/>
      <c r="AF39599" s="25"/>
    </row>
    <row r="39600" spans="16:32" x14ac:dyDescent="0.35">
      <c r="P39600" s="25"/>
      <c r="AA39600" s="27"/>
      <c r="AF39600" s="25"/>
    </row>
    <row r="39601" spans="16:32" x14ac:dyDescent="0.35">
      <c r="P39601" s="25"/>
      <c r="AA39601" s="27"/>
      <c r="AF39601" s="25"/>
    </row>
    <row r="39602" spans="16:32" x14ac:dyDescent="0.35">
      <c r="P39602" s="25"/>
      <c r="AA39602" s="27"/>
      <c r="AF39602" s="25"/>
    </row>
    <row r="39603" spans="16:32" x14ac:dyDescent="0.35">
      <c r="P39603" s="25"/>
      <c r="AA39603" s="27"/>
      <c r="AF39603" s="25"/>
    </row>
    <row r="39604" spans="16:32" x14ac:dyDescent="0.35">
      <c r="P39604" s="25"/>
      <c r="AA39604" s="27"/>
      <c r="AF39604" s="25"/>
    </row>
    <row r="39605" spans="16:32" x14ac:dyDescent="0.35">
      <c r="P39605" s="25"/>
      <c r="AA39605" s="27"/>
      <c r="AF39605" s="25"/>
    </row>
    <row r="39606" spans="16:32" x14ac:dyDescent="0.35">
      <c r="P39606" s="25"/>
      <c r="AA39606" s="27"/>
      <c r="AF39606" s="25"/>
    </row>
    <row r="39607" spans="16:32" x14ac:dyDescent="0.35">
      <c r="P39607" s="25"/>
      <c r="AA39607" s="27"/>
      <c r="AF39607" s="25"/>
    </row>
    <row r="39608" spans="16:32" x14ac:dyDescent="0.35">
      <c r="P39608" s="25"/>
      <c r="AA39608" s="27"/>
      <c r="AF39608" s="25"/>
    </row>
    <row r="39609" spans="16:32" x14ac:dyDescent="0.35">
      <c r="P39609" s="25"/>
      <c r="AA39609" s="27"/>
      <c r="AF39609" s="25"/>
    </row>
    <row r="39610" spans="16:32" x14ac:dyDescent="0.35">
      <c r="P39610" s="25"/>
      <c r="AA39610" s="27"/>
      <c r="AF39610" s="25"/>
    </row>
    <row r="39611" spans="16:32" x14ac:dyDescent="0.35">
      <c r="P39611" s="25"/>
      <c r="AA39611" s="27"/>
      <c r="AF39611" s="25"/>
    </row>
    <row r="39612" spans="16:32" x14ac:dyDescent="0.35">
      <c r="P39612" s="25"/>
      <c r="AA39612" s="27"/>
      <c r="AF39612" s="25"/>
    </row>
    <row r="39613" spans="16:32" x14ac:dyDescent="0.35">
      <c r="P39613" s="25"/>
      <c r="AA39613" s="27"/>
      <c r="AF39613" s="25"/>
    </row>
    <row r="39614" spans="16:32" x14ac:dyDescent="0.35">
      <c r="P39614" s="25"/>
      <c r="AA39614" s="27"/>
      <c r="AF39614" s="25"/>
    </row>
    <row r="39615" spans="16:32" x14ac:dyDescent="0.35">
      <c r="P39615" s="25"/>
      <c r="AA39615" s="27"/>
      <c r="AF39615" s="25"/>
    </row>
    <row r="39616" spans="16:32" x14ac:dyDescent="0.35">
      <c r="P39616" s="25"/>
      <c r="AA39616" s="27"/>
      <c r="AF39616" s="25"/>
    </row>
    <row r="39617" spans="16:32" x14ac:dyDescent="0.35">
      <c r="P39617" s="25"/>
      <c r="AA39617" s="27"/>
      <c r="AF39617" s="25"/>
    </row>
    <row r="39618" spans="16:32" x14ac:dyDescent="0.35">
      <c r="P39618" s="25"/>
      <c r="AA39618" s="27"/>
      <c r="AF39618" s="25"/>
    </row>
    <row r="39619" spans="16:32" x14ac:dyDescent="0.35">
      <c r="P39619" s="25"/>
      <c r="AA39619" s="27"/>
      <c r="AF39619" s="25"/>
    </row>
    <row r="39620" spans="16:32" x14ac:dyDescent="0.35">
      <c r="P39620" s="25"/>
      <c r="AA39620" s="27"/>
      <c r="AF39620" s="25"/>
    </row>
    <row r="39621" spans="16:32" x14ac:dyDescent="0.35">
      <c r="P39621" s="25"/>
      <c r="AA39621" s="27"/>
      <c r="AF39621" s="25"/>
    </row>
    <row r="39622" spans="16:32" x14ac:dyDescent="0.35">
      <c r="P39622" s="25"/>
      <c r="AA39622" s="27"/>
      <c r="AF39622" s="25"/>
    </row>
    <row r="39623" spans="16:32" x14ac:dyDescent="0.35">
      <c r="P39623" s="25"/>
      <c r="AA39623" s="27"/>
      <c r="AF39623" s="25"/>
    </row>
    <row r="39624" spans="16:32" x14ac:dyDescent="0.35">
      <c r="P39624" s="25"/>
      <c r="AA39624" s="27"/>
      <c r="AF39624" s="25"/>
    </row>
    <row r="39625" spans="16:32" x14ac:dyDescent="0.35">
      <c r="P39625" s="25"/>
      <c r="AA39625" s="27"/>
      <c r="AF39625" s="25"/>
    </row>
    <row r="39626" spans="16:32" x14ac:dyDescent="0.35">
      <c r="P39626" s="25"/>
      <c r="AA39626" s="27"/>
      <c r="AF39626" s="25"/>
    </row>
    <row r="39627" spans="16:32" x14ac:dyDescent="0.35">
      <c r="P39627" s="25"/>
      <c r="AA39627" s="27"/>
      <c r="AF39627" s="25"/>
    </row>
    <row r="39628" spans="16:32" x14ac:dyDescent="0.35">
      <c r="P39628" s="25"/>
      <c r="AA39628" s="27"/>
      <c r="AF39628" s="25"/>
    </row>
    <row r="39629" spans="16:32" x14ac:dyDescent="0.35">
      <c r="P39629" s="25"/>
      <c r="AA39629" s="27"/>
      <c r="AF39629" s="25"/>
    </row>
    <row r="39630" spans="16:32" x14ac:dyDescent="0.35">
      <c r="P39630" s="25"/>
      <c r="AA39630" s="27"/>
      <c r="AF39630" s="25"/>
    </row>
    <row r="39631" spans="16:32" x14ac:dyDescent="0.35">
      <c r="P39631" s="25"/>
      <c r="AA39631" s="27"/>
      <c r="AF39631" s="25"/>
    </row>
    <row r="39632" spans="16:32" x14ac:dyDescent="0.35">
      <c r="P39632" s="25"/>
      <c r="AA39632" s="27"/>
      <c r="AF39632" s="25"/>
    </row>
    <row r="39633" spans="16:32" x14ac:dyDescent="0.35">
      <c r="P39633" s="25"/>
      <c r="AA39633" s="27"/>
      <c r="AF39633" s="25"/>
    </row>
    <row r="39634" spans="16:32" x14ac:dyDescent="0.35">
      <c r="P39634" s="25"/>
      <c r="AA39634" s="27"/>
      <c r="AF39634" s="25"/>
    </row>
    <row r="39635" spans="16:32" x14ac:dyDescent="0.35">
      <c r="P39635" s="25"/>
      <c r="AA39635" s="27"/>
      <c r="AF39635" s="25"/>
    </row>
    <row r="39636" spans="16:32" x14ac:dyDescent="0.35">
      <c r="P39636" s="25"/>
      <c r="AA39636" s="27"/>
      <c r="AF39636" s="25"/>
    </row>
    <row r="39637" spans="16:32" x14ac:dyDescent="0.35">
      <c r="P39637" s="25"/>
      <c r="AA39637" s="27"/>
      <c r="AF39637" s="25"/>
    </row>
    <row r="39638" spans="16:32" x14ac:dyDescent="0.35">
      <c r="P39638" s="25"/>
      <c r="AA39638" s="27"/>
      <c r="AF39638" s="25"/>
    </row>
    <row r="39639" spans="16:32" x14ac:dyDescent="0.35">
      <c r="P39639" s="25"/>
      <c r="AA39639" s="27"/>
      <c r="AF39639" s="25"/>
    </row>
    <row r="39640" spans="16:32" x14ac:dyDescent="0.35">
      <c r="P39640" s="25"/>
      <c r="AA39640" s="27"/>
      <c r="AF39640" s="25"/>
    </row>
    <row r="39641" spans="16:32" x14ac:dyDescent="0.35">
      <c r="P39641" s="25"/>
      <c r="AA39641" s="27"/>
      <c r="AF39641" s="25"/>
    </row>
    <row r="39642" spans="16:32" x14ac:dyDescent="0.35">
      <c r="P39642" s="25"/>
      <c r="AA39642" s="27"/>
      <c r="AF39642" s="25"/>
    </row>
    <row r="39643" spans="16:32" x14ac:dyDescent="0.35">
      <c r="P39643" s="25"/>
      <c r="AA39643" s="27"/>
      <c r="AF39643" s="25"/>
    </row>
    <row r="39644" spans="16:32" x14ac:dyDescent="0.35">
      <c r="P39644" s="25"/>
      <c r="AA39644" s="27"/>
      <c r="AF39644" s="25"/>
    </row>
    <row r="39645" spans="16:32" x14ac:dyDescent="0.35">
      <c r="P39645" s="25"/>
      <c r="AA39645" s="27"/>
      <c r="AF39645" s="25"/>
    </row>
    <row r="39646" spans="16:32" x14ac:dyDescent="0.35">
      <c r="P39646" s="25"/>
      <c r="AA39646" s="27"/>
      <c r="AF39646" s="25"/>
    </row>
    <row r="39647" spans="16:32" x14ac:dyDescent="0.35">
      <c r="P39647" s="25"/>
      <c r="AA39647" s="27"/>
      <c r="AF39647" s="25"/>
    </row>
    <row r="39648" spans="16:32" x14ac:dyDescent="0.35">
      <c r="P39648" s="25"/>
      <c r="AA39648" s="27"/>
      <c r="AF39648" s="25"/>
    </row>
    <row r="39649" spans="16:32" x14ac:dyDescent="0.35">
      <c r="P39649" s="25"/>
      <c r="AA39649" s="27"/>
      <c r="AF39649" s="25"/>
    </row>
    <row r="39650" spans="16:32" x14ac:dyDescent="0.35">
      <c r="P39650" s="25"/>
      <c r="AA39650" s="27"/>
      <c r="AF39650" s="25"/>
    </row>
    <row r="39651" spans="16:32" x14ac:dyDescent="0.35">
      <c r="P39651" s="25"/>
      <c r="AA39651" s="27"/>
      <c r="AF39651" s="25"/>
    </row>
    <row r="39652" spans="16:32" x14ac:dyDescent="0.35">
      <c r="P39652" s="25"/>
      <c r="AA39652" s="27"/>
      <c r="AF39652" s="25"/>
    </row>
    <row r="39653" spans="16:32" x14ac:dyDescent="0.35">
      <c r="P39653" s="25"/>
      <c r="AA39653" s="27"/>
      <c r="AF39653" s="25"/>
    </row>
    <row r="39654" spans="16:32" x14ac:dyDescent="0.35">
      <c r="P39654" s="25"/>
      <c r="AA39654" s="27"/>
      <c r="AF39654" s="25"/>
    </row>
    <row r="39655" spans="16:32" x14ac:dyDescent="0.35">
      <c r="P39655" s="25"/>
      <c r="AA39655" s="27"/>
      <c r="AF39655" s="25"/>
    </row>
    <row r="39656" spans="16:32" x14ac:dyDescent="0.35">
      <c r="P39656" s="25"/>
      <c r="AA39656" s="27"/>
      <c r="AF39656" s="25"/>
    </row>
    <row r="39657" spans="16:32" x14ac:dyDescent="0.35">
      <c r="P39657" s="25"/>
      <c r="AA39657" s="27"/>
      <c r="AF39657" s="25"/>
    </row>
    <row r="39658" spans="16:32" x14ac:dyDescent="0.35">
      <c r="P39658" s="25"/>
      <c r="AA39658" s="27"/>
      <c r="AF39658" s="25"/>
    </row>
    <row r="39659" spans="16:32" x14ac:dyDescent="0.35">
      <c r="P39659" s="25"/>
      <c r="AA39659" s="27"/>
      <c r="AF39659" s="25"/>
    </row>
    <row r="39660" spans="16:32" x14ac:dyDescent="0.35">
      <c r="P39660" s="25"/>
      <c r="AA39660" s="27"/>
      <c r="AF39660" s="25"/>
    </row>
    <row r="39661" spans="16:32" x14ac:dyDescent="0.35">
      <c r="P39661" s="25"/>
      <c r="AA39661" s="27"/>
      <c r="AF39661" s="25"/>
    </row>
    <row r="39662" spans="16:32" x14ac:dyDescent="0.35">
      <c r="P39662" s="25"/>
      <c r="AA39662" s="27"/>
      <c r="AF39662" s="25"/>
    </row>
    <row r="39663" spans="16:32" x14ac:dyDescent="0.35">
      <c r="P39663" s="25"/>
      <c r="AA39663" s="27"/>
      <c r="AF39663" s="25"/>
    </row>
    <row r="39664" spans="16:32" x14ac:dyDescent="0.35">
      <c r="P39664" s="25"/>
      <c r="AA39664" s="27"/>
      <c r="AF39664" s="25"/>
    </row>
    <row r="39665" spans="16:32" x14ac:dyDescent="0.35">
      <c r="P39665" s="25"/>
      <c r="AA39665" s="27"/>
      <c r="AF39665" s="25"/>
    </row>
    <row r="39666" spans="16:32" x14ac:dyDescent="0.35">
      <c r="P39666" s="25"/>
      <c r="AA39666" s="27"/>
      <c r="AF39666" s="25"/>
    </row>
    <row r="39667" spans="16:32" x14ac:dyDescent="0.35">
      <c r="P39667" s="25"/>
      <c r="AA39667" s="27"/>
      <c r="AF39667" s="25"/>
    </row>
    <row r="39668" spans="16:32" x14ac:dyDescent="0.35">
      <c r="P39668" s="25"/>
      <c r="AA39668" s="27"/>
      <c r="AF39668" s="25"/>
    </row>
    <row r="39669" spans="16:32" x14ac:dyDescent="0.35">
      <c r="P39669" s="25"/>
      <c r="AA39669" s="27"/>
      <c r="AF39669" s="25"/>
    </row>
    <row r="39670" spans="16:32" x14ac:dyDescent="0.35">
      <c r="P39670" s="25"/>
      <c r="AA39670" s="27"/>
      <c r="AF39670" s="25"/>
    </row>
    <row r="39671" spans="16:32" x14ac:dyDescent="0.35">
      <c r="P39671" s="25"/>
      <c r="AA39671" s="27"/>
      <c r="AF39671" s="25"/>
    </row>
    <row r="39672" spans="16:32" x14ac:dyDescent="0.35">
      <c r="P39672" s="25"/>
      <c r="AA39672" s="27"/>
      <c r="AF39672" s="25"/>
    </row>
    <row r="39673" spans="16:32" x14ac:dyDescent="0.35">
      <c r="P39673" s="25"/>
      <c r="AA39673" s="27"/>
      <c r="AF39673" s="25"/>
    </row>
    <row r="39674" spans="16:32" x14ac:dyDescent="0.35">
      <c r="P39674" s="25"/>
      <c r="AA39674" s="27"/>
      <c r="AF39674" s="25"/>
    </row>
    <row r="39675" spans="16:32" x14ac:dyDescent="0.35">
      <c r="P39675" s="25"/>
      <c r="AA39675" s="27"/>
      <c r="AF39675" s="25"/>
    </row>
    <row r="39676" spans="16:32" x14ac:dyDescent="0.35">
      <c r="P39676" s="25"/>
      <c r="AA39676" s="27"/>
      <c r="AF39676" s="25"/>
    </row>
    <row r="39677" spans="16:32" x14ac:dyDescent="0.35">
      <c r="P39677" s="25"/>
      <c r="AA39677" s="27"/>
      <c r="AF39677" s="25"/>
    </row>
    <row r="39678" spans="16:32" x14ac:dyDescent="0.35">
      <c r="P39678" s="25"/>
      <c r="AA39678" s="27"/>
      <c r="AF39678" s="25"/>
    </row>
    <row r="39679" spans="16:32" x14ac:dyDescent="0.35">
      <c r="P39679" s="25"/>
      <c r="AA39679" s="27"/>
      <c r="AF39679" s="25"/>
    </row>
    <row r="39680" spans="16:32" x14ac:dyDescent="0.35">
      <c r="P39680" s="25"/>
      <c r="AA39680" s="27"/>
      <c r="AF39680" s="25"/>
    </row>
    <row r="39681" spans="16:32" x14ac:dyDescent="0.35">
      <c r="P39681" s="25"/>
      <c r="AA39681" s="27"/>
      <c r="AF39681" s="25"/>
    </row>
    <row r="39682" spans="16:32" x14ac:dyDescent="0.35">
      <c r="P39682" s="25"/>
      <c r="AA39682" s="27"/>
      <c r="AF39682" s="25"/>
    </row>
    <row r="39683" spans="16:32" x14ac:dyDescent="0.35">
      <c r="P39683" s="25"/>
      <c r="AA39683" s="27"/>
      <c r="AF39683" s="25"/>
    </row>
    <row r="39684" spans="16:32" x14ac:dyDescent="0.35">
      <c r="P39684" s="25"/>
      <c r="AA39684" s="27"/>
      <c r="AF39684" s="25"/>
    </row>
    <row r="39685" spans="16:32" x14ac:dyDescent="0.35">
      <c r="P39685" s="25"/>
      <c r="AA39685" s="27"/>
      <c r="AF39685" s="25"/>
    </row>
    <row r="39686" spans="16:32" x14ac:dyDescent="0.35">
      <c r="P39686" s="25"/>
      <c r="AA39686" s="27"/>
      <c r="AF39686" s="25"/>
    </row>
    <row r="39687" spans="16:32" x14ac:dyDescent="0.35">
      <c r="P39687" s="25"/>
      <c r="AA39687" s="27"/>
      <c r="AF39687" s="25"/>
    </row>
    <row r="39688" spans="16:32" x14ac:dyDescent="0.35">
      <c r="P39688" s="25"/>
      <c r="AA39688" s="27"/>
      <c r="AF39688" s="25"/>
    </row>
    <row r="39689" spans="16:32" x14ac:dyDescent="0.35">
      <c r="P39689" s="25"/>
      <c r="AA39689" s="27"/>
      <c r="AF39689" s="25"/>
    </row>
    <row r="39690" spans="16:32" x14ac:dyDescent="0.35">
      <c r="P39690" s="25"/>
      <c r="AA39690" s="27"/>
      <c r="AF39690" s="25"/>
    </row>
    <row r="39691" spans="16:32" x14ac:dyDescent="0.35">
      <c r="P39691" s="25"/>
      <c r="AA39691" s="27"/>
      <c r="AF39691" s="25"/>
    </row>
    <row r="39692" spans="16:32" x14ac:dyDescent="0.35">
      <c r="P39692" s="25"/>
      <c r="AA39692" s="27"/>
      <c r="AF39692" s="25"/>
    </row>
    <row r="39693" spans="16:32" x14ac:dyDescent="0.35">
      <c r="P39693" s="25"/>
      <c r="AA39693" s="27"/>
      <c r="AF39693" s="25"/>
    </row>
    <row r="39694" spans="16:32" x14ac:dyDescent="0.35">
      <c r="P39694" s="25"/>
      <c r="AA39694" s="27"/>
      <c r="AF39694" s="25"/>
    </row>
    <row r="39695" spans="16:32" x14ac:dyDescent="0.35">
      <c r="P39695" s="25"/>
      <c r="AA39695" s="27"/>
      <c r="AF39695" s="25"/>
    </row>
    <row r="39696" spans="16:32" x14ac:dyDescent="0.35">
      <c r="P39696" s="25"/>
      <c r="AA39696" s="27"/>
      <c r="AF39696" s="25"/>
    </row>
    <row r="39697" spans="16:32" x14ac:dyDescent="0.35">
      <c r="P39697" s="25"/>
      <c r="AA39697" s="27"/>
      <c r="AF39697" s="25"/>
    </row>
    <row r="39698" spans="16:32" x14ac:dyDescent="0.35">
      <c r="P39698" s="25"/>
      <c r="AA39698" s="27"/>
      <c r="AF39698" s="25"/>
    </row>
    <row r="39699" spans="16:32" x14ac:dyDescent="0.35">
      <c r="P39699" s="25"/>
      <c r="AA39699" s="27"/>
      <c r="AF39699" s="25"/>
    </row>
    <row r="39700" spans="16:32" x14ac:dyDescent="0.35">
      <c r="P39700" s="25"/>
      <c r="AA39700" s="27"/>
      <c r="AF39700" s="25"/>
    </row>
    <row r="39701" spans="16:32" x14ac:dyDescent="0.35">
      <c r="P39701" s="25"/>
      <c r="AA39701" s="27"/>
      <c r="AF39701" s="25"/>
    </row>
    <row r="39702" spans="16:32" x14ac:dyDescent="0.35">
      <c r="P39702" s="25"/>
      <c r="AA39702" s="27"/>
      <c r="AF39702" s="25"/>
    </row>
    <row r="39703" spans="16:32" x14ac:dyDescent="0.35">
      <c r="P39703" s="25"/>
      <c r="AA39703" s="27"/>
      <c r="AF39703" s="25"/>
    </row>
    <row r="39704" spans="16:32" x14ac:dyDescent="0.35">
      <c r="P39704" s="25"/>
      <c r="AA39704" s="27"/>
      <c r="AF39704" s="25"/>
    </row>
    <row r="39705" spans="16:32" x14ac:dyDescent="0.35">
      <c r="P39705" s="25"/>
      <c r="AA39705" s="27"/>
      <c r="AF39705" s="25"/>
    </row>
    <row r="39706" spans="16:32" x14ac:dyDescent="0.35">
      <c r="P39706" s="25"/>
      <c r="AA39706" s="27"/>
      <c r="AF39706" s="25"/>
    </row>
    <row r="39707" spans="16:32" x14ac:dyDescent="0.35">
      <c r="P39707" s="25"/>
      <c r="AA39707" s="27"/>
      <c r="AF39707" s="25"/>
    </row>
    <row r="39708" spans="16:32" x14ac:dyDescent="0.35">
      <c r="P39708" s="25"/>
      <c r="AA39708" s="27"/>
      <c r="AF39708" s="25"/>
    </row>
    <row r="39709" spans="16:32" x14ac:dyDescent="0.35">
      <c r="P39709" s="25"/>
      <c r="AA39709" s="27"/>
      <c r="AF39709" s="25"/>
    </row>
    <row r="39710" spans="16:32" x14ac:dyDescent="0.35">
      <c r="P39710" s="25"/>
      <c r="AA39710" s="27"/>
      <c r="AF39710" s="25"/>
    </row>
    <row r="39711" spans="16:32" x14ac:dyDescent="0.35">
      <c r="P39711" s="25"/>
      <c r="AA39711" s="27"/>
      <c r="AF39711" s="25"/>
    </row>
    <row r="39712" spans="16:32" x14ac:dyDescent="0.35">
      <c r="P39712" s="25"/>
      <c r="AA39712" s="27"/>
      <c r="AF39712" s="25"/>
    </row>
    <row r="39713" spans="16:32" x14ac:dyDescent="0.35">
      <c r="P39713" s="25"/>
      <c r="AA39713" s="27"/>
      <c r="AF39713" s="25"/>
    </row>
    <row r="39714" spans="16:32" x14ac:dyDescent="0.35">
      <c r="P39714" s="25"/>
      <c r="AA39714" s="27"/>
      <c r="AF39714" s="25"/>
    </row>
    <row r="39715" spans="16:32" x14ac:dyDescent="0.35">
      <c r="P39715" s="25"/>
      <c r="AA39715" s="27"/>
      <c r="AF39715" s="25"/>
    </row>
    <row r="39716" spans="16:32" x14ac:dyDescent="0.35">
      <c r="P39716" s="25"/>
      <c r="AA39716" s="27"/>
      <c r="AF39716" s="25"/>
    </row>
    <row r="39717" spans="16:32" x14ac:dyDescent="0.35">
      <c r="P39717" s="25"/>
      <c r="AA39717" s="27"/>
      <c r="AF39717" s="25"/>
    </row>
    <row r="39718" spans="16:32" x14ac:dyDescent="0.35">
      <c r="P39718" s="25"/>
      <c r="AA39718" s="27"/>
      <c r="AF39718" s="25"/>
    </row>
    <row r="39719" spans="16:32" x14ac:dyDescent="0.35">
      <c r="P39719" s="25"/>
      <c r="AA39719" s="27"/>
      <c r="AF39719" s="25"/>
    </row>
    <row r="39720" spans="16:32" x14ac:dyDescent="0.35">
      <c r="P39720" s="25"/>
      <c r="AA39720" s="27"/>
      <c r="AF39720" s="25"/>
    </row>
    <row r="39721" spans="16:32" x14ac:dyDescent="0.35">
      <c r="P39721" s="25"/>
      <c r="AA39721" s="27"/>
      <c r="AF39721" s="25"/>
    </row>
    <row r="39722" spans="16:32" x14ac:dyDescent="0.35">
      <c r="P39722" s="25"/>
      <c r="AA39722" s="27"/>
      <c r="AF39722" s="25"/>
    </row>
    <row r="39723" spans="16:32" x14ac:dyDescent="0.35">
      <c r="P39723" s="25"/>
      <c r="AA39723" s="27"/>
      <c r="AF39723" s="25"/>
    </row>
    <row r="39724" spans="16:32" x14ac:dyDescent="0.35">
      <c r="P39724" s="25"/>
      <c r="AA39724" s="27"/>
      <c r="AF39724" s="25"/>
    </row>
    <row r="39725" spans="16:32" x14ac:dyDescent="0.35">
      <c r="P39725" s="25"/>
      <c r="AA39725" s="27"/>
      <c r="AF39725" s="25"/>
    </row>
    <row r="39726" spans="16:32" x14ac:dyDescent="0.35">
      <c r="P39726" s="25"/>
      <c r="AA39726" s="27"/>
      <c r="AF39726" s="25"/>
    </row>
    <row r="39727" spans="16:32" x14ac:dyDescent="0.35">
      <c r="P39727" s="25"/>
      <c r="AA39727" s="27"/>
      <c r="AF39727" s="25"/>
    </row>
    <row r="39728" spans="16:32" x14ac:dyDescent="0.35">
      <c r="P39728" s="25"/>
      <c r="AA39728" s="27"/>
      <c r="AF39728" s="25"/>
    </row>
    <row r="39729" spans="16:32" x14ac:dyDescent="0.35">
      <c r="P39729" s="25"/>
      <c r="AA39729" s="27"/>
      <c r="AF39729" s="25"/>
    </row>
    <row r="39730" spans="16:32" x14ac:dyDescent="0.35">
      <c r="P39730" s="25"/>
      <c r="AA39730" s="27"/>
      <c r="AF39730" s="25"/>
    </row>
    <row r="39731" spans="16:32" x14ac:dyDescent="0.35">
      <c r="P39731" s="25"/>
      <c r="AA39731" s="27"/>
      <c r="AF39731" s="25"/>
    </row>
    <row r="39732" spans="16:32" x14ac:dyDescent="0.35">
      <c r="P39732" s="25"/>
      <c r="AA39732" s="27"/>
      <c r="AF39732" s="25"/>
    </row>
    <row r="39733" spans="16:32" x14ac:dyDescent="0.35">
      <c r="P39733" s="25"/>
      <c r="AA39733" s="27"/>
      <c r="AF39733" s="25"/>
    </row>
    <row r="39734" spans="16:32" x14ac:dyDescent="0.35">
      <c r="P39734" s="25"/>
      <c r="AA39734" s="27"/>
      <c r="AF39734" s="25"/>
    </row>
    <row r="39735" spans="16:32" x14ac:dyDescent="0.35">
      <c r="P39735" s="25"/>
      <c r="AA39735" s="27"/>
      <c r="AF39735" s="25"/>
    </row>
    <row r="39736" spans="16:32" x14ac:dyDescent="0.35">
      <c r="P39736" s="25"/>
      <c r="AA39736" s="27"/>
      <c r="AF39736" s="25"/>
    </row>
    <row r="39737" spans="16:32" x14ac:dyDescent="0.35">
      <c r="P39737" s="25"/>
      <c r="AA39737" s="27"/>
      <c r="AF39737" s="25"/>
    </row>
    <row r="39738" spans="16:32" x14ac:dyDescent="0.35">
      <c r="P39738" s="25"/>
      <c r="AA39738" s="27"/>
      <c r="AF39738" s="25"/>
    </row>
    <row r="39739" spans="16:32" x14ac:dyDescent="0.35">
      <c r="P39739" s="25"/>
      <c r="AA39739" s="27"/>
      <c r="AF39739" s="25"/>
    </row>
    <row r="39740" spans="16:32" x14ac:dyDescent="0.35">
      <c r="P39740" s="25"/>
      <c r="AA39740" s="27"/>
      <c r="AF39740" s="25"/>
    </row>
    <row r="39741" spans="16:32" x14ac:dyDescent="0.35">
      <c r="P39741" s="25"/>
      <c r="AA39741" s="27"/>
      <c r="AF39741" s="25"/>
    </row>
    <row r="39742" spans="16:32" x14ac:dyDescent="0.35">
      <c r="P39742" s="25"/>
      <c r="AA39742" s="27"/>
      <c r="AF39742" s="25"/>
    </row>
    <row r="39743" spans="16:32" x14ac:dyDescent="0.35">
      <c r="P39743" s="25"/>
      <c r="AA39743" s="27"/>
      <c r="AF39743" s="25"/>
    </row>
    <row r="39744" spans="16:32" x14ac:dyDescent="0.35">
      <c r="P39744" s="25"/>
      <c r="AA39744" s="27"/>
      <c r="AF39744" s="25"/>
    </row>
    <row r="39745" spans="16:32" x14ac:dyDescent="0.35">
      <c r="P39745" s="25"/>
      <c r="AA39745" s="27"/>
      <c r="AF39745" s="25"/>
    </row>
    <row r="39746" spans="16:32" x14ac:dyDescent="0.35">
      <c r="P39746" s="25"/>
      <c r="AA39746" s="27"/>
      <c r="AF39746" s="25"/>
    </row>
    <row r="39747" spans="16:32" x14ac:dyDescent="0.35">
      <c r="P39747" s="25"/>
      <c r="AA39747" s="27"/>
      <c r="AF39747" s="25"/>
    </row>
    <row r="39748" spans="16:32" x14ac:dyDescent="0.35">
      <c r="P39748" s="25"/>
      <c r="AA39748" s="27"/>
      <c r="AF39748" s="25"/>
    </row>
    <row r="39749" spans="16:32" x14ac:dyDescent="0.35">
      <c r="P39749" s="25"/>
      <c r="AA39749" s="27"/>
      <c r="AF39749" s="25"/>
    </row>
    <row r="39750" spans="16:32" x14ac:dyDescent="0.35">
      <c r="P39750" s="25"/>
      <c r="AA39750" s="27"/>
      <c r="AF39750" s="25"/>
    </row>
    <row r="39751" spans="16:32" x14ac:dyDescent="0.35">
      <c r="P39751" s="25"/>
      <c r="AA39751" s="27"/>
      <c r="AF39751" s="25"/>
    </row>
    <row r="39752" spans="16:32" x14ac:dyDescent="0.35">
      <c r="P39752" s="25"/>
      <c r="AA39752" s="27"/>
      <c r="AF39752" s="25"/>
    </row>
    <row r="39753" spans="16:32" x14ac:dyDescent="0.35">
      <c r="P39753" s="25"/>
      <c r="AA39753" s="27"/>
      <c r="AF39753" s="25"/>
    </row>
    <row r="39754" spans="16:32" x14ac:dyDescent="0.35">
      <c r="P39754" s="25"/>
      <c r="AA39754" s="27"/>
      <c r="AF39754" s="25"/>
    </row>
    <row r="39755" spans="16:32" x14ac:dyDescent="0.35">
      <c r="P39755" s="25"/>
      <c r="AA39755" s="27"/>
      <c r="AF39755" s="25"/>
    </row>
    <row r="39756" spans="16:32" x14ac:dyDescent="0.35">
      <c r="P39756" s="25"/>
      <c r="AA39756" s="27"/>
      <c r="AF39756" s="25"/>
    </row>
    <row r="39757" spans="16:32" x14ac:dyDescent="0.35">
      <c r="P39757" s="25"/>
      <c r="AA39757" s="27"/>
      <c r="AF39757" s="25"/>
    </row>
    <row r="39758" spans="16:32" x14ac:dyDescent="0.35">
      <c r="P39758" s="25"/>
      <c r="AA39758" s="27"/>
      <c r="AF39758" s="25"/>
    </row>
    <row r="39759" spans="16:32" x14ac:dyDescent="0.35">
      <c r="P39759" s="25"/>
      <c r="AA39759" s="27"/>
      <c r="AF39759" s="25"/>
    </row>
    <row r="39760" spans="16:32" x14ac:dyDescent="0.35">
      <c r="P39760" s="25"/>
      <c r="AA39760" s="27"/>
      <c r="AF39760" s="25"/>
    </row>
    <row r="39761" spans="16:32" x14ac:dyDescent="0.35">
      <c r="P39761" s="25"/>
      <c r="AA39761" s="27"/>
      <c r="AF39761" s="25"/>
    </row>
    <row r="39762" spans="16:32" x14ac:dyDescent="0.35">
      <c r="P39762" s="25"/>
      <c r="AA39762" s="27"/>
      <c r="AF39762" s="25"/>
    </row>
    <row r="39763" spans="16:32" x14ac:dyDescent="0.35">
      <c r="P39763" s="25"/>
      <c r="AA39763" s="27"/>
      <c r="AF39763" s="25"/>
    </row>
    <row r="39764" spans="16:32" x14ac:dyDescent="0.35">
      <c r="P39764" s="25"/>
      <c r="AA39764" s="27"/>
      <c r="AF39764" s="25"/>
    </row>
    <row r="39765" spans="16:32" x14ac:dyDescent="0.35">
      <c r="P39765" s="25"/>
      <c r="AA39765" s="27"/>
      <c r="AF39765" s="25"/>
    </row>
    <row r="39766" spans="16:32" x14ac:dyDescent="0.35">
      <c r="P39766" s="25"/>
      <c r="AA39766" s="27"/>
      <c r="AF39766" s="25"/>
    </row>
    <row r="39767" spans="16:32" x14ac:dyDescent="0.35">
      <c r="P39767" s="25"/>
      <c r="AA39767" s="27"/>
      <c r="AF39767" s="25"/>
    </row>
    <row r="39768" spans="16:32" x14ac:dyDescent="0.35">
      <c r="P39768" s="25"/>
      <c r="AA39768" s="27"/>
      <c r="AF39768" s="25"/>
    </row>
    <row r="39769" spans="16:32" x14ac:dyDescent="0.35">
      <c r="P39769" s="25"/>
      <c r="AA39769" s="27"/>
      <c r="AF39769" s="25"/>
    </row>
    <row r="39770" spans="16:32" x14ac:dyDescent="0.35">
      <c r="P39770" s="25"/>
      <c r="AA39770" s="27"/>
      <c r="AF39770" s="25"/>
    </row>
    <row r="39771" spans="16:32" x14ac:dyDescent="0.35">
      <c r="P39771" s="25"/>
      <c r="AA39771" s="27"/>
      <c r="AF39771" s="25"/>
    </row>
    <row r="39772" spans="16:32" x14ac:dyDescent="0.35">
      <c r="P39772" s="25"/>
      <c r="AA39772" s="27"/>
      <c r="AF39772" s="25"/>
    </row>
    <row r="39773" spans="16:32" x14ac:dyDescent="0.35">
      <c r="P39773" s="25"/>
      <c r="AA39773" s="27"/>
      <c r="AF39773" s="25"/>
    </row>
    <row r="39774" spans="16:32" x14ac:dyDescent="0.35">
      <c r="P39774" s="25"/>
      <c r="AA39774" s="27"/>
      <c r="AF39774" s="25"/>
    </row>
    <row r="39775" spans="16:32" x14ac:dyDescent="0.35">
      <c r="P39775" s="25"/>
      <c r="AA39775" s="27"/>
      <c r="AF39775" s="25"/>
    </row>
    <row r="39776" spans="16:32" x14ac:dyDescent="0.35">
      <c r="P39776" s="25"/>
      <c r="AA39776" s="27"/>
      <c r="AF39776" s="25"/>
    </row>
    <row r="39777" spans="16:32" x14ac:dyDescent="0.35">
      <c r="P39777" s="25"/>
      <c r="AA39777" s="27"/>
      <c r="AF39777" s="25"/>
    </row>
    <row r="39778" spans="16:32" x14ac:dyDescent="0.35">
      <c r="P39778" s="25"/>
      <c r="AA39778" s="27"/>
      <c r="AF39778" s="25"/>
    </row>
    <row r="39779" spans="16:32" x14ac:dyDescent="0.35">
      <c r="P39779" s="25"/>
      <c r="AA39779" s="27"/>
      <c r="AF39779" s="25"/>
    </row>
    <row r="39780" spans="16:32" x14ac:dyDescent="0.35">
      <c r="P39780" s="25"/>
      <c r="AA39780" s="27"/>
      <c r="AF39780" s="25"/>
    </row>
    <row r="39781" spans="16:32" x14ac:dyDescent="0.35">
      <c r="P39781" s="25"/>
      <c r="AA39781" s="27"/>
      <c r="AF39781" s="25"/>
    </row>
    <row r="39782" spans="16:32" x14ac:dyDescent="0.35">
      <c r="P39782" s="25"/>
      <c r="AA39782" s="27"/>
      <c r="AF39782" s="25"/>
    </row>
    <row r="39783" spans="16:32" x14ac:dyDescent="0.35">
      <c r="P39783" s="25"/>
      <c r="AA39783" s="27"/>
      <c r="AF39783" s="25"/>
    </row>
    <row r="39784" spans="16:32" x14ac:dyDescent="0.35">
      <c r="P39784" s="25"/>
      <c r="AA39784" s="27"/>
      <c r="AF39784" s="25"/>
    </row>
    <row r="39785" spans="16:32" x14ac:dyDescent="0.35">
      <c r="P39785" s="25"/>
      <c r="AA39785" s="27"/>
      <c r="AF39785" s="25"/>
    </row>
    <row r="39786" spans="16:32" x14ac:dyDescent="0.35">
      <c r="P39786" s="25"/>
      <c r="AA39786" s="27"/>
      <c r="AF39786" s="25"/>
    </row>
    <row r="39787" spans="16:32" x14ac:dyDescent="0.35">
      <c r="P39787" s="25"/>
      <c r="AA39787" s="27"/>
      <c r="AF39787" s="25"/>
    </row>
    <row r="39788" spans="16:32" x14ac:dyDescent="0.35">
      <c r="P39788" s="25"/>
      <c r="AA39788" s="27"/>
      <c r="AF39788" s="25"/>
    </row>
    <row r="39789" spans="16:32" x14ac:dyDescent="0.35">
      <c r="P39789" s="25"/>
      <c r="AA39789" s="27"/>
      <c r="AF39789" s="25"/>
    </row>
    <row r="39790" spans="16:32" x14ac:dyDescent="0.35">
      <c r="P39790" s="25"/>
      <c r="AA39790" s="27"/>
      <c r="AF39790" s="25"/>
    </row>
    <row r="39791" spans="16:32" x14ac:dyDescent="0.35">
      <c r="P39791" s="25"/>
      <c r="AA39791" s="27"/>
      <c r="AF39791" s="25"/>
    </row>
    <row r="39792" spans="16:32" x14ac:dyDescent="0.35">
      <c r="P39792" s="25"/>
      <c r="AA39792" s="27"/>
      <c r="AF39792" s="25"/>
    </row>
    <row r="39793" spans="16:32" x14ac:dyDescent="0.35">
      <c r="P39793" s="25"/>
      <c r="AA39793" s="27"/>
      <c r="AF39793" s="25"/>
    </row>
    <row r="39794" spans="16:32" x14ac:dyDescent="0.35">
      <c r="P39794" s="25"/>
      <c r="AA39794" s="27"/>
      <c r="AF39794" s="25"/>
    </row>
    <row r="39795" spans="16:32" x14ac:dyDescent="0.35">
      <c r="P39795" s="25"/>
      <c r="AA39795" s="27"/>
      <c r="AF39795" s="25"/>
    </row>
    <row r="39796" spans="16:32" x14ac:dyDescent="0.35">
      <c r="P39796" s="25"/>
      <c r="AA39796" s="27"/>
      <c r="AF39796" s="25"/>
    </row>
    <row r="39797" spans="16:32" x14ac:dyDescent="0.35">
      <c r="P39797" s="25"/>
      <c r="AA39797" s="27"/>
      <c r="AF39797" s="25"/>
    </row>
    <row r="39798" spans="16:32" x14ac:dyDescent="0.35">
      <c r="P39798" s="25"/>
      <c r="AA39798" s="27"/>
      <c r="AF39798" s="25"/>
    </row>
    <row r="39799" spans="16:32" x14ac:dyDescent="0.35">
      <c r="P39799" s="25"/>
      <c r="AA39799" s="27"/>
      <c r="AF39799" s="25"/>
    </row>
    <row r="39800" spans="16:32" x14ac:dyDescent="0.35">
      <c r="P39800" s="25"/>
      <c r="AA39800" s="27"/>
      <c r="AF39800" s="25"/>
    </row>
    <row r="39801" spans="16:32" x14ac:dyDescent="0.35">
      <c r="P39801" s="25"/>
      <c r="AA39801" s="27"/>
      <c r="AF39801" s="25"/>
    </row>
    <row r="39802" spans="16:32" x14ac:dyDescent="0.35">
      <c r="P39802" s="25"/>
      <c r="AA39802" s="27"/>
      <c r="AF39802" s="25"/>
    </row>
    <row r="39803" spans="16:32" x14ac:dyDescent="0.35">
      <c r="P39803" s="25"/>
      <c r="AA39803" s="27"/>
      <c r="AF39803" s="25"/>
    </row>
    <row r="39804" spans="16:32" x14ac:dyDescent="0.35">
      <c r="P39804" s="25"/>
      <c r="AA39804" s="27"/>
      <c r="AF39804" s="25"/>
    </row>
    <row r="39805" spans="16:32" x14ac:dyDescent="0.35">
      <c r="P39805" s="25"/>
      <c r="AA39805" s="27"/>
      <c r="AF39805" s="25"/>
    </row>
    <row r="39806" spans="16:32" x14ac:dyDescent="0.35">
      <c r="P39806" s="25"/>
      <c r="AA39806" s="27"/>
      <c r="AF39806" s="25"/>
    </row>
    <row r="39807" spans="16:32" x14ac:dyDescent="0.35">
      <c r="P39807" s="25"/>
      <c r="AA39807" s="27"/>
      <c r="AF39807" s="25"/>
    </row>
    <row r="39808" spans="16:32" x14ac:dyDescent="0.35">
      <c r="P39808" s="25"/>
      <c r="AA39808" s="27"/>
      <c r="AF39808" s="25"/>
    </row>
    <row r="39809" spans="16:32" x14ac:dyDescent="0.35">
      <c r="P39809" s="25"/>
      <c r="AA39809" s="27"/>
      <c r="AF39809" s="25"/>
    </row>
    <row r="39810" spans="16:32" x14ac:dyDescent="0.35">
      <c r="P39810" s="25"/>
      <c r="AA39810" s="27"/>
      <c r="AF39810" s="25"/>
    </row>
    <row r="39811" spans="16:32" x14ac:dyDescent="0.35">
      <c r="P39811" s="25"/>
      <c r="AA39811" s="27"/>
      <c r="AF39811" s="25"/>
    </row>
    <row r="39812" spans="16:32" x14ac:dyDescent="0.35">
      <c r="P39812" s="25"/>
      <c r="AA39812" s="27"/>
      <c r="AF39812" s="25"/>
    </row>
    <row r="39813" spans="16:32" x14ac:dyDescent="0.35">
      <c r="P39813" s="25"/>
      <c r="AA39813" s="27"/>
      <c r="AF39813" s="25"/>
    </row>
    <row r="39814" spans="16:32" x14ac:dyDescent="0.35">
      <c r="P39814" s="25"/>
      <c r="AA39814" s="27"/>
      <c r="AF39814" s="25"/>
    </row>
    <row r="39815" spans="16:32" x14ac:dyDescent="0.35">
      <c r="P39815" s="25"/>
      <c r="AA39815" s="27"/>
      <c r="AF39815" s="25"/>
    </row>
    <row r="39816" spans="16:32" x14ac:dyDescent="0.35">
      <c r="P39816" s="25"/>
      <c r="AA39816" s="27"/>
      <c r="AF39816" s="25"/>
    </row>
    <row r="39817" spans="16:32" x14ac:dyDescent="0.35">
      <c r="P39817" s="25"/>
      <c r="AA39817" s="27"/>
      <c r="AF39817" s="25"/>
    </row>
    <row r="39818" spans="16:32" x14ac:dyDescent="0.35">
      <c r="P39818" s="25"/>
      <c r="AA39818" s="27"/>
      <c r="AF39818" s="25"/>
    </row>
    <row r="39819" spans="16:32" x14ac:dyDescent="0.35">
      <c r="P39819" s="25"/>
      <c r="AA39819" s="27"/>
      <c r="AF39819" s="25"/>
    </row>
    <row r="39820" spans="16:32" x14ac:dyDescent="0.35">
      <c r="P39820" s="25"/>
      <c r="AA39820" s="27"/>
      <c r="AF39820" s="25"/>
    </row>
    <row r="39821" spans="16:32" x14ac:dyDescent="0.35">
      <c r="P39821" s="25"/>
      <c r="AA39821" s="27"/>
      <c r="AF39821" s="25"/>
    </row>
    <row r="39822" spans="16:32" x14ac:dyDescent="0.35">
      <c r="P39822" s="25"/>
      <c r="AA39822" s="27"/>
      <c r="AF39822" s="25"/>
    </row>
    <row r="39823" spans="16:32" x14ac:dyDescent="0.35">
      <c r="P39823" s="25"/>
      <c r="AA39823" s="27"/>
      <c r="AF39823" s="25"/>
    </row>
    <row r="39824" spans="16:32" x14ac:dyDescent="0.35">
      <c r="P39824" s="25"/>
      <c r="AA39824" s="27"/>
      <c r="AF39824" s="25"/>
    </row>
    <row r="39825" spans="16:32" x14ac:dyDescent="0.35">
      <c r="P39825" s="25"/>
      <c r="AA39825" s="27"/>
      <c r="AF39825" s="25"/>
    </row>
    <row r="39826" spans="16:32" x14ac:dyDescent="0.35">
      <c r="P39826" s="25"/>
      <c r="AA39826" s="27"/>
      <c r="AF39826" s="25"/>
    </row>
    <row r="39827" spans="16:32" x14ac:dyDescent="0.35">
      <c r="P39827" s="25"/>
      <c r="AA39827" s="27"/>
      <c r="AF39827" s="25"/>
    </row>
    <row r="39828" spans="16:32" x14ac:dyDescent="0.35">
      <c r="P39828" s="25"/>
      <c r="AA39828" s="27"/>
      <c r="AF39828" s="25"/>
    </row>
    <row r="39829" spans="16:32" x14ac:dyDescent="0.35">
      <c r="P39829" s="25"/>
      <c r="AA39829" s="27"/>
      <c r="AF39829" s="25"/>
    </row>
    <row r="39830" spans="16:32" x14ac:dyDescent="0.35">
      <c r="P39830" s="25"/>
      <c r="AA39830" s="27"/>
      <c r="AF39830" s="25"/>
    </row>
    <row r="39831" spans="16:32" x14ac:dyDescent="0.35">
      <c r="P39831" s="25"/>
      <c r="AA39831" s="27"/>
      <c r="AF39831" s="25"/>
    </row>
    <row r="39832" spans="16:32" x14ac:dyDescent="0.35">
      <c r="P39832" s="25"/>
      <c r="AA39832" s="27"/>
      <c r="AF39832" s="25"/>
    </row>
    <row r="39833" spans="16:32" x14ac:dyDescent="0.35">
      <c r="P39833" s="25"/>
      <c r="AA39833" s="27"/>
      <c r="AF39833" s="25"/>
    </row>
    <row r="39834" spans="16:32" x14ac:dyDescent="0.35">
      <c r="P39834" s="25"/>
      <c r="AA39834" s="27"/>
      <c r="AF39834" s="25"/>
    </row>
    <row r="39835" spans="16:32" x14ac:dyDescent="0.35">
      <c r="P39835" s="25"/>
      <c r="AA39835" s="27"/>
      <c r="AF39835" s="25"/>
    </row>
    <row r="39836" spans="16:32" x14ac:dyDescent="0.35">
      <c r="P39836" s="25"/>
      <c r="AA39836" s="27"/>
      <c r="AF39836" s="25"/>
    </row>
    <row r="39837" spans="16:32" x14ac:dyDescent="0.35">
      <c r="P39837" s="25"/>
      <c r="AA39837" s="27"/>
      <c r="AF39837" s="25"/>
    </row>
    <row r="39838" spans="16:32" x14ac:dyDescent="0.35">
      <c r="P39838" s="25"/>
      <c r="AA39838" s="27"/>
      <c r="AF39838" s="25"/>
    </row>
    <row r="39839" spans="16:32" x14ac:dyDescent="0.35">
      <c r="P39839" s="25"/>
      <c r="AA39839" s="27"/>
      <c r="AF39839" s="25"/>
    </row>
    <row r="39840" spans="16:32" x14ac:dyDescent="0.35">
      <c r="P39840" s="25"/>
      <c r="AA39840" s="27"/>
      <c r="AF39840" s="25"/>
    </row>
    <row r="39841" spans="16:32" x14ac:dyDescent="0.35">
      <c r="P39841" s="25"/>
      <c r="AA39841" s="27"/>
      <c r="AF39841" s="25"/>
    </row>
    <row r="39842" spans="16:32" x14ac:dyDescent="0.35">
      <c r="P39842" s="25"/>
      <c r="AA39842" s="27"/>
      <c r="AF39842" s="25"/>
    </row>
    <row r="39843" spans="16:32" x14ac:dyDescent="0.35">
      <c r="P39843" s="25"/>
      <c r="AA39843" s="27"/>
      <c r="AF39843" s="25"/>
    </row>
    <row r="39844" spans="16:32" x14ac:dyDescent="0.35">
      <c r="P39844" s="25"/>
      <c r="AA39844" s="27"/>
      <c r="AF39844" s="25"/>
    </row>
    <row r="39845" spans="16:32" x14ac:dyDescent="0.35">
      <c r="P39845" s="25"/>
      <c r="AA39845" s="27"/>
      <c r="AF39845" s="25"/>
    </row>
    <row r="39846" spans="16:32" x14ac:dyDescent="0.35">
      <c r="P39846" s="25"/>
      <c r="AA39846" s="27"/>
      <c r="AF39846" s="25"/>
    </row>
    <row r="39847" spans="16:32" x14ac:dyDescent="0.35">
      <c r="P39847" s="25"/>
      <c r="AA39847" s="27"/>
      <c r="AF39847" s="25"/>
    </row>
    <row r="39848" spans="16:32" x14ac:dyDescent="0.35">
      <c r="P39848" s="25"/>
      <c r="AA39848" s="27"/>
      <c r="AF39848" s="25"/>
    </row>
    <row r="39849" spans="16:32" x14ac:dyDescent="0.35">
      <c r="P39849" s="25"/>
      <c r="AA39849" s="27"/>
      <c r="AF39849" s="25"/>
    </row>
    <row r="39850" spans="16:32" x14ac:dyDescent="0.35">
      <c r="P39850" s="25"/>
      <c r="AA39850" s="27"/>
      <c r="AF39850" s="25"/>
    </row>
    <row r="39851" spans="16:32" x14ac:dyDescent="0.35">
      <c r="P39851" s="25"/>
      <c r="AA39851" s="27"/>
      <c r="AF39851" s="25"/>
    </row>
    <row r="39852" spans="16:32" x14ac:dyDescent="0.35">
      <c r="P39852" s="25"/>
      <c r="AA39852" s="27"/>
      <c r="AF39852" s="25"/>
    </row>
    <row r="39853" spans="16:32" x14ac:dyDescent="0.35">
      <c r="P39853" s="25"/>
      <c r="AA39853" s="27"/>
      <c r="AF39853" s="25"/>
    </row>
    <row r="39854" spans="16:32" x14ac:dyDescent="0.35">
      <c r="P39854" s="25"/>
      <c r="AA39854" s="27"/>
      <c r="AF39854" s="25"/>
    </row>
    <row r="39855" spans="16:32" x14ac:dyDescent="0.35">
      <c r="P39855" s="25"/>
      <c r="AA39855" s="27"/>
      <c r="AF39855" s="25"/>
    </row>
    <row r="39856" spans="16:32" x14ac:dyDescent="0.35">
      <c r="P39856" s="25"/>
      <c r="AA39856" s="27"/>
      <c r="AF39856" s="25"/>
    </row>
    <row r="39857" spans="16:32" x14ac:dyDescent="0.35">
      <c r="P39857" s="25"/>
      <c r="AA39857" s="27"/>
      <c r="AF39857" s="25"/>
    </row>
    <row r="39858" spans="16:32" x14ac:dyDescent="0.35">
      <c r="P39858" s="25"/>
      <c r="AA39858" s="27"/>
      <c r="AF39858" s="25"/>
    </row>
    <row r="39859" spans="16:32" x14ac:dyDescent="0.35">
      <c r="P39859" s="25"/>
      <c r="AA39859" s="27"/>
      <c r="AF39859" s="25"/>
    </row>
    <row r="39860" spans="16:32" x14ac:dyDescent="0.35">
      <c r="P39860" s="25"/>
      <c r="AA39860" s="27"/>
      <c r="AF39860" s="25"/>
    </row>
    <row r="39861" spans="16:32" x14ac:dyDescent="0.35">
      <c r="P39861" s="25"/>
      <c r="AA39861" s="27"/>
      <c r="AF39861" s="25"/>
    </row>
    <row r="39862" spans="16:32" x14ac:dyDescent="0.35">
      <c r="P39862" s="25"/>
      <c r="AA39862" s="27"/>
      <c r="AF39862" s="25"/>
    </row>
    <row r="39863" spans="16:32" x14ac:dyDescent="0.35">
      <c r="P39863" s="25"/>
      <c r="AA39863" s="27"/>
      <c r="AF39863" s="25"/>
    </row>
    <row r="39864" spans="16:32" x14ac:dyDescent="0.35">
      <c r="P39864" s="25"/>
      <c r="AA39864" s="27"/>
      <c r="AF39864" s="25"/>
    </row>
    <row r="39865" spans="16:32" x14ac:dyDescent="0.35">
      <c r="P39865" s="25"/>
      <c r="AA39865" s="27"/>
      <c r="AF39865" s="25"/>
    </row>
    <row r="39866" spans="16:32" x14ac:dyDescent="0.35">
      <c r="P39866" s="25"/>
      <c r="AA39866" s="27"/>
      <c r="AF39866" s="25"/>
    </row>
    <row r="39867" spans="16:32" x14ac:dyDescent="0.35">
      <c r="P39867" s="25"/>
      <c r="AA39867" s="27"/>
      <c r="AF39867" s="25"/>
    </row>
    <row r="39868" spans="16:32" x14ac:dyDescent="0.35">
      <c r="P39868" s="25"/>
      <c r="AA39868" s="27"/>
      <c r="AF39868" s="25"/>
    </row>
    <row r="39869" spans="16:32" x14ac:dyDescent="0.35">
      <c r="P39869" s="25"/>
      <c r="AA39869" s="27"/>
      <c r="AF39869" s="25"/>
    </row>
    <row r="39870" spans="16:32" x14ac:dyDescent="0.35">
      <c r="P39870" s="25"/>
      <c r="AA39870" s="27"/>
      <c r="AF39870" s="25"/>
    </row>
    <row r="39871" spans="16:32" x14ac:dyDescent="0.35">
      <c r="P39871" s="25"/>
      <c r="AA39871" s="27"/>
      <c r="AF39871" s="25"/>
    </row>
    <row r="39872" spans="16:32" x14ac:dyDescent="0.35">
      <c r="P39872" s="25"/>
      <c r="AA39872" s="27"/>
      <c r="AF39872" s="25"/>
    </row>
    <row r="39873" spans="16:32" x14ac:dyDescent="0.35">
      <c r="P39873" s="25"/>
      <c r="AA39873" s="27"/>
      <c r="AF39873" s="25"/>
    </row>
    <row r="39874" spans="16:32" x14ac:dyDescent="0.35">
      <c r="P39874" s="25"/>
      <c r="AA39874" s="27"/>
      <c r="AF39874" s="25"/>
    </row>
    <row r="39875" spans="16:32" x14ac:dyDescent="0.35">
      <c r="P39875" s="25"/>
      <c r="AA39875" s="27"/>
      <c r="AF39875" s="25"/>
    </row>
    <row r="39876" spans="16:32" x14ac:dyDescent="0.35">
      <c r="P39876" s="25"/>
      <c r="AA39876" s="27"/>
      <c r="AF39876" s="25"/>
    </row>
    <row r="39877" spans="16:32" x14ac:dyDescent="0.35">
      <c r="P39877" s="25"/>
      <c r="AA39877" s="27"/>
      <c r="AF39877" s="25"/>
    </row>
    <row r="39878" spans="16:32" x14ac:dyDescent="0.35">
      <c r="P39878" s="25"/>
      <c r="AA39878" s="27"/>
      <c r="AF39878" s="25"/>
    </row>
    <row r="39879" spans="16:32" x14ac:dyDescent="0.35">
      <c r="P39879" s="25"/>
      <c r="AA39879" s="27"/>
      <c r="AF39879" s="25"/>
    </row>
    <row r="39880" spans="16:32" x14ac:dyDescent="0.35">
      <c r="P39880" s="25"/>
      <c r="AA39880" s="27"/>
      <c r="AF39880" s="25"/>
    </row>
    <row r="39881" spans="16:32" x14ac:dyDescent="0.35">
      <c r="P39881" s="25"/>
      <c r="AA39881" s="27"/>
      <c r="AF39881" s="25"/>
    </row>
    <row r="39882" spans="16:32" x14ac:dyDescent="0.35">
      <c r="P39882" s="25"/>
      <c r="AA39882" s="27"/>
      <c r="AF39882" s="25"/>
    </row>
    <row r="39883" spans="16:32" x14ac:dyDescent="0.35">
      <c r="P39883" s="25"/>
      <c r="AA39883" s="27"/>
      <c r="AF39883" s="25"/>
    </row>
    <row r="39884" spans="16:32" x14ac:dyDescent="0.35">
      <c r="P39884" s="25"/>
      <c r="AA39884" s="27"/>
      <c r="AF39884" s="25"/>
    </row>
    <row r="39885" spans="16:32" x14ac:dyDescent="0.35">
      <c r="P39885" s="25"/>
      <c r="AA39885" s="27"/>
      <c r="AF39885" s="25"/>
    </row>
    <row r="39886" spans="16:32" x14ac:dyDescent="0.35">
      <c r="P39886" s="25"/>
      <c r="AA39886" s="27"/>
      <c r="AF39886" s="25"/>
    </row>
    <row r="39887" spans="16:32" x14ac:dyDescent="0.35">
      <c r="P39887" s="25"/>
      <c r="AA39887" s="27"/>
      <c r="AF39887" s="25"/>
    </row>
    <row r="39888" spans="16:32" x14ac:dyDescent="0.35">
      <c r="P39888" s="25"/>
      <c r="AA39888" s="27"/>
      <c r="AF39888" s="25"/>
    </row>
    <row r="39889" spans="16:32" x14ac:dyDescent="0.35">
      <c r="P39889" s="25"/>
      <c r="AA39889" s="27"/>
      <c r="AF39889" s="25"/>
    </row>
    <row r="39890" spans="16:32" x14ac:dyDescent="0.35">
      <c r="P39890" s="25"/>
      <c r="AA39890" s="27"/>
      <c r="AF39890" s="25"/>
    </row>
    <row r="39891" spans="16:32" x14ac:dyDescent="0.35">
      <c r="P39891" s="25"/>
      <c r="AA39891" s="27"/>
      <c r="AF39891" s="25"/>
    </row>
    <row r="39892" spans="16:32" x14ac:dyDescent="0.35">
      <c r="P39892" s="25"/>
      <c r="AA39892" s="27"/>
      <c r="AF39892" s="25"/>
    </row>
    <row r="39893" spans="16:32" x14ac:dyDescent="0.35">
      <c r="P39893" s="25"/>
      <c r="AA39893" s="27"/>
      <c r="AF39893" s="25"/>
    </row>
    <row r="39894" spans="16:32" x14ac:dyDescent="0.35">
      <c r="P39894" s="25"/>
      <c r="AA39894" s="27"/>
      <c r="AF39894" s="25"/>
    </row>
    <row r="39895" spans="16:32" x14ac:dyDescent="0.35">
      <c r="P39895" s="25"/>
      <c r="AA39895" s="27"/>
      <c r="AF39895" s="25"/>
    </row>
    <row r="39896" spans="16:32" x14ac:dyDescent="0.35">
      <c r="P39896" s="25"/>
      <c r="AA39896" s="27"/>
      <c r="AF39896" s="25"/>
    </row>
    <row r="39897" spans="16:32" x14ac:dyDescent="0.35">
      <c r="P39897" s="25"/>
      <c r="AA39897" s="27"/>
      <c r="AF39897" s="25"/>
    </row>
    <row r="39898" spans="16:32" x14ac:dyDescent="0.35">
      <c r="P39898" s="25"/>
      <c r="AA39898" s="27"/>
      <c r="AF39898" s="25"/>
    </row>
    <row r="39899" spans="16:32" x14ac:dyDescent="0.35">
      <c r="P39899" s="25"/>
      <c r="AA39899" s="27"/>
      <c r="AF39899" s="25"/>
    </row>
    <row r="39900" spans="16:32" x14ac:dyDescent="0.35">
      <c r="P39900" s="25"/>
      <c r="AA39900" s="27"/>
      <c r="AF39900" s="25"/>
    </row>
    <row r="39901" spans="16:32" x14ac:dyDescent="0.35">
      <c r="P39901" s="25"/>
      <c r="AA39901" s="27"/>
      <c r="AF39901" s="25"/>
    </row>
    <row r="39902" spans="16:32" x14ac:dyDescent="0.35">
      <c r="P39902" s="25"/>
      <c r="AA39902" s="27"/>
      <c r="AF39902" s="25"/>
    </row>
    <row r="39903" spans="16:32" x14ac:dyDescent="0.35">
      <c r="P39903" s="25"/>
      <c r="AA39903" s="27"/>
      <c r="AF39903" s="25"/>
    </row>
    <row r="39904" spans="16:32" x14ac:dyDescent="0.35">
      <c r="P39904" s="25"/>
      <c r="AA39904" s="27"/>
      <c r="AF39904" s="25"/>
    </row>
    <row r="39905" spans="16:32" x14ac:dyDescent="0.35">
      <c r="P39905" s="25"/>
      <c r="AA39905" s="27"/>
      <c r="AF39905" s="25"/>
    </row>
    <row r="39906" spans="16:32" x14ac:dyDescent="0.35">
      <c r="P39906" s="25"/>
      <c r="AA39906" s="27"/>
      <c r="AF39906" s="25"/>
    </row>
    <row r="39907" spans="16:32" x14ac:dyDescent="0.35">
      <c r="P39907" s="25"/>
      <c r="AA39907" s="27"/>
      <c r="AF39907" s="25"/>
    </row>
    <row r="39908" spans="16:32" x14ac:dyDescent="0.35">
      <c r="P39908" s="25"/>
      <c r="AA39908" s="27"/>
      <c r="AF39908" s="25"/>
    </row>
    <row r="39909" spans="16:32" x14ac:dyDescent="0.35">
      <c r="P39909" s="25"/>
      <c r="AA39909" s="27"/>
      <c r="AF39909" s="25"/>
    </row>
    <row r="39910" spans="16:32" x14ac:dyDescent="0.35">
      <c r="P39910" s="25"/>
      <c r="AA39910" s="27"/>
      <c r="AF39910" s="25"/>
    </row>
    <row r="39911" spans="16:32" x14ac:dyDescent="0.35">
      <c r="P39911" s="25"/>
      <c r="AA39911" s="27"/>
      <c r="AF39911" s="25"/>
    </row>
    <row r="39912" spans="16:32" x14ac:dyDescent="0.35">
      <c r="P39912" s="25"/>
      <c r="AA39912" s="27"/>
      <c r="AF39912" s="25"/>
    </row>
    <row r="39913" spans="16:32" x14ac:dyDescent="0.35">
      <c r="P39913" s="25"/>
      <c r="AA39913" s="27"/>
      <c r="AF39913" s="25"/>
    </row>
    <row r="39914" spans="16:32" x14ac:dyDescent="0.35">
      <c r="P39914" s="25"/>
      <c r="AA39914" s="27"/>
      <c r="AF39914" s="25"/>
    </row>
    <row r="39915" spans="16:32" x14ac:dyDescent="0.35">
      <c r="P39915" s="25"/>
      <c r="AA39915" s="27"/>
      <c r="AF39915" s="25"/>
    </row>
    <row r="39916" spans="16:32" x14ac:dyDescent="0.35">
      <c r="P39916" s="25"/>
      <c r="AA39916" s="27"/>
      <c r="AF39916" s="25"/>
    </row>
    <row r="39917" spans="16:32" x14ac:dyDescent="0.35">
      <c r="P39917" s="25"/>
      <c r="AA39917" s="27"/>
      <c r="AF39917" s="25"/>
    </row>
    <row r="39918" spans="16:32" x14ac:dyDescent="0.35">
      <c r="P39918" s="25"/>
      <c r="AA39918" s="27"/>
      <c r="AF39918" s="25"/>
    </row>
    <row r="39919" spans="16:32" x14ac:dyDescent="0.35">
      <c r="P39919" s="25"/>
      <c r="AA39919" s="27"/>
      <c r="AF39919" s="25"/>
    </row>
    <row r="39920" spans="16:32" x14ac:dyDescent="0.35">
      <c r="P39920" s="25"/>
      <c r="AA39920" s="27"/>
      <c r="AF39920" s="25"/>
    </row>
    <row r="39921" spans="16:32" x14ac:dyDescent="0.35">
      <c r="P39921" s="25"/>
      <c r="AA39921" s="27"/>
      <c r="AF39921" s="25"/>
    </row>
    <row r="39922" spans="16:32" x14ac:dyDescent="0.35">
      <c r="P39922" s="25"/>
      <c r="AA39922" s="27"/>
      <c r="AF39922" s="25"/>
    </row>
    <row r="39923" spans="16:32" x14ac:dyDescent="0.35">
      <c r="P39923" s="25"/>
      <c r="AA39923" s="27"/>
      <c r="AF39923" s="25"/>
    </row>
    <row r="39924" spans="16:32" x14ac:dyDescent="0.35">
      <c r="P39924" s="25"/>
      <c r="AA39924" s="27"/>
      <c r="AF39924" s="25"/>
    </row>
    <row r="39925" spans="16:32" x14ac:dyDescent="0.35">
      <c r="P39925" s="25"/>
      <c r="AA39925" s="27"/>
      <c r="AF39925" s="25"/>
    </row>
    <row r="39926" spans="16:32" x14ac:dyDescent="0.35">
      <c r="P39926" s="25"/>
      <c r="AA39926" s="27"/>
      <c r="AF39926" s="25"/>
    </row>
    <row r="39927" spans="16:32" x14ac:dyDescent="0.35">
      <c r="P39927" s="25"/>
      <c r="AA39927" s="27"/>
      <c r="AF39927" s="25"/>
    </row>
    <row r="39928" spans="16:32" x14ac:dyDescent="0.35">
      <c r="P39928" s="25"/>
      <c r="AA39928" s="27"/>
      <c r="AF39928" s="25"/>
    </row>
    <row r="39929" spans="16:32" x14ac:dyDescent="0.35">
      <c r="P39929" s="25"/>
      <c r="AA39929" s="27"/>
      <c r="AF39929" s="25"/>
    </row>
    <row r="39930" spans="16:32" x14ac:dyDescent="0.35">
      <c r="P39930" s="25"/>
      <c r="AA39930" s="27"/>
      <c r="AF39930" s="25"/>
    </row>
    <row r="39931" spans="16:32" x14ac:dyDescent="0.35">
      <c r="P39931" s="25"/>
      <c r="AA39931" s="27"/>
      <c r="AF39931" s="25"/>
    </row>
    <row r="39932" spans="16:32" x14ac:dyDescent="0.35">
      <c r="P39932" s="25"/>
      <c r="AA39932" s="27"/>
      <c r="AF39932" s="25"/>
    </row>
    <row r="39933" spans="16:32" x14ac:dyDescent="0.35">
      <c r="P39933" s="25"/>
      <c r="AA39933" s="27"/>
      <c r="AF39933" s="25"/>
    </row>
    <row r="39934" spans="16:32" x14ac:dyDescent="0.35">
      <c r="P39934" s="25"/>
      <c r="AA39934" s="27"/>
      <c r="AF39934" s="25"/>
    </row>
    <row r="39935" spans="16:32" x14ac:dyDescent="0.35">
      <c r="P39935" s="25"/>
      <c r="AA39935" s="27"/>
      <c r="AF39935" s="25"/>
    </row>
    <row r="39936" spans="16:32" x14ac:dyDescent="0.35">
      <c r="P39936" s="25"/>
      <c r="AA39936" s="27"/>
      <c r="AF39936" s="25"/>
    </row>
    <row r="39937" spans="16:32" x14ac:dyDescent="0.35">
      <c r="P39937" s="25"/>
      <c r="AA39937" s="27"/>
      <c r="AF39937" s="25"/>
    </row>
    <row r="39938" spans="16:32" x14ac:dyDescent="0.35">
      <c r="P39938" s="25"/>
      <c r="AA39938" s="27"/>
      <c r="AF39938" s="25"/>
    </row>
    <row r="39939" spans="16:32" x14ac:dyDescent="0.35">
      <c r="P39939" s="25"/>
      <c r="AA39939" s="27"/>
      <c r="AF39939" s="25"/>
    </row>
    <row r="39940" spans="16:32" x14ac:dyDescent="0.35">
      <c r="P39940" s="25"/>
      <c r="AA39940" s="27"/>
      <c r="AF39940" s="25"/>
    </row>
    <row r="39941" spans="16:32" x14ac:dyDescent="0.35">
      <c r="P39941" s="25"/>
      <c r="AA39941" s="27"/>
      <c r="AF39941" s="25"/>
    </row>
    <row r="39942" spans="16:32" x14ac:dyDescent="0.35">
      <c r="P39942" s="25"/>
      <c r="AA39942" s="27"/>
      <c r="AF39942" s="25"/>
    </row>
    <row r="39943" spans="16:32" x14ac:dyDescent="0.35">
      <c r="P39943" s="25"/>
      <c r="AA39943" s="27"/>
      <c r="AF39943" s="25"/>
    </row>
    <row r="39944" spans="16:32" x14ac:dyDescent="0.35">
      <c r="P39944" s="25"/>
      <c r="AA39944" s="27"/>
      <c r="AF39944" s="25"/>
    </row>
    <row r="39945" spans="16:32" x14ac:dyDescent="0.35">
      <c r="P39945" s="25"/>
      <c r="AA39945" s="27"/>
      <c r="AF39945" s="25"/>
    </row>
    <row r="39946" spans="16:32" x14ac:dyDescent="0.35">
      <c r="P39946" s="25"/>
      <c r="AA39946" s="27"/>
      <c r="AF39946" s="25"/>
    </row>
    <row r="39947" spans="16:32" x14ac:dyDescent="0.35">
      <c r="P39947" s="25"/>
      <c r="AA39947" s="27"/>
      <c r="AF39947" s="25"/>
    </row>
    <row r="39948" spans="16:32" x14ac:dyDescent="0.35">
      <c r="P39948" s="25"/>
      <c r="AA39948" s="27"/>
      <c r="AF39948" s="25"/>
    </row>
    <row r="39949" spans="16:32" x14ac:dyDescent="0.35">
      <c r="P39949" s="25"/>
      <c r="AA39949" s="27"/>
      <c r="AF39949" s="25"/>
    </row>
    <row r="39950" spans="16:32" x14ac:dyDescent="0.35">
      <c r="P39950" s="25"/>
      <c r="AA39950" s="27"/>
      <c r="AF39950" s="25"/>
    </row>
    <row r="39951" spans="16:32" x14ac:dyDescent="0.35">
      <c r="P39951" s="25"/>
      <c r="AA39951" s="27"/>
      <c r="AF39951" s="25"/>
    </row>
    <row r="39952" spans="16:32" x14ac:dyDescent="0.35">
      <c r="P39952" s="25"/>
      <c r="AA39952" s="27"/>
      <c r="AF39952" s="25"/>
    </row>
    <row r="39953" spans="16:32" x14ac:dyDescent="0.35">
      <c r="P39953" s="25"/>
      <c r="AA39953" s="27"/>
      <c r="AF39953" s="25"/>
    </row>
    <row r="39954" spans="16:32" x14ac:dyDescent="0.35">
      <c r="P39954" s="25"/>
      <c r="AA39954" s="27"/>
      <c r="AF39954" s="25"/>
    </row>
    <row r="39955" spans="16:32" x14ac:dyDescent="0.35">
      <c r="P39955" s="25"/>
      <c r="AA39955" s="27"/>
      <c r="AF39955" s="25"/>
    </row>
    <row r="39956" spans="16:32" x14ac:dyDescent="0.35">
      <c r="P39956" s="25"/>
      <c r="AA39956" s="27"/>
      <c r="AF39956" s="25"/>
    </row>
    <row r="39957" spans="16:32" x14ac:dyDescent="0.35">
      <c r="P39957" s="25"/>
      <c r="AA39957" s="27"/>
      <c r="AF39957" s="25"/>
    </row>
    <row r="39958" spans="16:32" x14ac:dyDescent="0.35">
      <c r="P39958" s="25"/>
      <c r="AA39958" s="27"/>
      <c r="AF39958" s="25"/>
    </row>
    <row r="39959" spans="16:32" x14ac:dyDescent="0.35">
      <c r="P39959" s="25"/>
      <c r="AA39959" s="27"/>
      <c r="AF39959" s="25"/>
    </row>
    <row r="39960" spans="16:32" x14ac:dyDescent="0.35">
      <c r="P39960" s="25"/>
      <c r="AA39960" s="27"/>
      <c r="AF39960" s="25"/>
    </row>
    <row r="39961" spans="16:32" x14ac:dyDescent="0.35">
      <c r="P39961" s="25"/>
      <c r="AA39961" s="27"/>
      <c r="AF39961" s="25"/>
    </row>
    <row r="39962" spans="16:32" x14ac:dyDescent="0.35">
      <c r="P39962" s="25"/>
      <c r="AA39962" s="27"/>
      <c r="AF39962" s="25"/>
    </row>
    <row r="39963" spans="16:32" x14ac:dyDescent="0.35">
      <c r="P39963" s="25"/>
      <c r="AA39963" s="27"/>
      <c r="AF39963" s="25"/>
    </row>
    <row r="39964" spans="16:32" x14ac:dyDescent="0.35">
      <c r="P39964" s="25"/>
      <c r="AA39964" s="27"/>
      <c r="AF39964" s="25"/>
    </row>
    <row r="39965" spans="16:32" x14ac:dyDescent="0.35">
      <c r="P39965" s="25"/>
      <c r="AA39965" s="27"/>
      <c r="AF39965" s="25"/>
    </row>
    <row r="39966" spans="16:32" x14ac:dyDescent="0.35">
      <c r="P39966" s="25"/>
      <c r="AA39966" s="27"/>
      <c r="AF39966" s="25"/>
    </row>
    <row r="39967" spans="16:32" x14ac:dyDescent="0.35">
      <c r="P39967" s="25"/>
      <c r="AA39967" s="27"/>
      <c r="AF39967" s="25"/>
    </row>
    <row r="39968" spans="16:32" x14ac:dyDescent="0.35">
      <c r="P39968" s="25"/>
      <c r="AA39968" s="27"/>
      <c r="AF39968" s="25"/>
    </row>
    <row r="39969" spans="16:32" x14ac:dyDescent="0.35">
      <c r="P39969" s="25"/>
      <c r="AA39969" s="27"/>
      <c r="AF39969" s="25"/>
    </row>
    <row r="39970" spans="16:32" x14ac:dyDescent="0.35">
      <c r="P39970" s="25"/>
      <c r="AA39970" s="27"/>
      <c r="AF39970" s="25"/>
    </row>
    <row r="39971" spans="16:32" x14ac:dyDescent="0.35">
      <c r="P39971" s="25"/>
      <c r="AA39971" s="27"/>
      <c r="AF39971" s="25"/>
    </row>
    <row r="39972" spans="16:32" x14ac:dyDescent="0.35">
      <c r="P39972" s="25"/>
      <c r="AA39972" s="27"/>
      <c r="AF39972" s="25"/>
    </row>
    <row r="39973" spans="16:32" x14ac:dyDescent="0.35">
      <c r="P39973" s="25"/>
      <c r="AA39973" s="27"/>
      <c r="AF39973" s="25"/>
    </row>
    <row r="39974" spans="16:32" x14ac:dyDescent="0.35">
      <c r="P39974" s="25"/>
      <c r="AA39974" s="27"/>
      <c r="AF39974" s="25"/>
    </row>
    <row r="39975" spans="16:32" x14ac:dyDescent="0.35">
      <c r="P39975" s="25"/>
      <c r="AA39975" s="27"/>
      <c r="AF39975" s="25"/>
    </row>
    <row r="39976" spans="16:32" x14ac:dyDescent="0.35">
      <c r="P39976" s="25"/>
      <c r="AA39976" s="27"/>
      <c r="AF39976" s="25"/>
    </row>
    <row r="39977" spans="16:32" x14ac:dyDescent="0.35">
      <c r="P39977" s="25"/>
      <c r="AA39977" s="27"/>
      <c r="AF39977" s="25"/>
    </row>
    <row r="39978" spans="16:32" x14ac:dyDescent="0.35">
      <c r="P39978" s="25"/>
      <c r="AA39978" s="27"/>
      <c r="AF39978" s="25"/>
    </row>
    <row r="39979" spans="16:32" x14ac:dyDescent="0.35">
      <c r="P39979" s="25"/>
      <c r="AA39979" s="27"/>
      <c r="AF39979" s="25"/>
    </row>
    <row r="39980" spans="16:32" x14ac:dyDescent="0.35">
      <c r="P39980" s="25"/>
      <c r="AA39980" s="27"/>
      <c r="AF39980" s="25"/>
    </row>
    <row r="39981" spans="16:32" x14ac:dyDescent="0.35">
      <c r="P39981" s="25"/>
      <c r="AA39981" s="27"/>
      <c r="AF39981" s="25"/>
    </row>
    <row r="39982" spans="16:32" x14ac:dyDescent="0.35">
      <c r="P39982" s="25"/>
      <c r="AA39982" s="27"/>
      <c r="AF39982" s="25"/>
    </row>
    <row r="39983" spans="16:32" x14ac:dyDescent="0.35">
      <c r="P39983" s="25"/>
      <c r="AA39983" s="27"/>
      <c r="AF39983" s="25"/>
    </row>
    <row r="39984" spans="16:32" x14ac:dyDescent="0.35">
      <c r="P39984" s="25"/>
      <c r="AA39984" s="27"/>
      <c r="AF39984" s="25"/>
    </row>
    <row r="39985" spans="16:32" x14ac:dyDescent="0.35">
      <c r="P39985" s="25"/>
      <c r="AA39985" s="27"/>
      <c r="AF39985" s="25"/>
    </row>
    <row r="39986" spans="16:32" x14ac:dyDescent="0.35">
      <c r="P39986" s="25"/>
      <c r="AA39986" s="27"/>
      <c r="AF39986" s="25"/>
    </row>
    <row r="39987" spans="16:32" x14ac:dyDescent="0.35">
      <c r="P39987" s="25"/>
      <c r="AA39987" s="27"/>
      <c r="AF39987" s="25"/>
    </row>
    <row r="39988" spans="16:32" x14ac:dyDescent="0.35">
      <c r="P39988" s="25"/>
      <c r="AA39988" s="27"/>
      <c r="AF39988" s="25"/>
    </row>
    <row r="39989" spans="16:32" x14ac:dyDescent="0.35">
      <c r="P39989" s="25"/>
      <c r="AA39989" s="27"/>
      <c r="AF39989" s="25"/>
    </row>
    <row r="39990" spans="16:32" x14ac:dyDescent="0.35">
      <c r="P39990" s="25"/>
      <c r="AA39990" s="27"/>
      <c r="AF39990" s="25"/>
    </row>
    <row r="39991" spans="16:32" x14ac:dyDescent="0.35">
      <c r="P39991" s="25"/>
      <c r="AA39991" s="27"/>
      <c r="AF39991" s="25"/>
    </row>
    <row r="39992" spans="16:32" x14ac:dyDescent="0.35">
      <c r="P39992" s="25"/>
      <c r="AA39992" s="27"/>
      <c r="AF39992" s="25"/>
    </row>
    <row r="39993" spans="16:32" x14ac:dyDescent="0.35">
      <c r="P39993" s="25"/>
      <c r="AA39993" s="27"/>
      <c r="AF39993" s="25"/>
    </row>
    <row r="39994" spans="16:32" x14ac:dyDescent="0.35">
      <c r="P39994" s="25"/>
      <c r="AA39994" s="27"/>
      <c r="AF39994" s="25"/>
    </row>
    <row r="39995" spans="16:32" x14ac:dyDescent="0.35">
      <c r="P39995" s="25"/>
      <c r="AA39995" s="27"/>
      <c r="AF39995" s="25"/>
    </row>
    <row r="39996" spans="16:32" x14ac:dyDescent="0.35">
      <c r="P39996" s="25"/>
      <c r="AA39996" s="27"/>
      <c r="AF39996" s="25"/>
    </row>
    <row r="39997" spans="16:32" x14ac:dyDescent="0.35">
      <c r="P39997" s="25"/>
      <c r="AA39997" s="27"/>
      <c r="AF39997" s="25"/>
    </row>
    <row r="39998" spans="16:32" x14ac:dyDescent="0.35">
      <c r="P39998" s="25"/>
      <c r="AA39998" s="27"/>
      <c r="AF39998" s="25"/>
    </row>
    <row r="39999" spans="16:32" x14ac:dyDescent="0.35">
      <c r="P39999" s="25"/>
      <c r="AA39999" s="27"/>
      <c r="AF39999" s="25"/>
    </row>
    <row r="40000" spans="16:32" x14ac:dyDescent="0.35">
      <c r="P40000" s="25"/>
      <c r="AA40000" s="27"/>
      <c r="AF40000" s="25"/>
    </row>
    <row r="40001" spans="16:32" x14ac:dyDescent="0.35">
      <c r="P40001" s="25"/>
      <c r="AA40001" s="27"/>
      <c r="AF40001" s="25"/>
    </row>
    <row r="40002" spans="16:32" x14ac:dyDescent="0.35">
      <c r="P40002" s="25"/>
      <c r="AA40002" s="27"/>
      <c r="AF40002" s="25"/>
    </row>
    <row r="40003" spans="16:32" x14ac:dyDescent="0.35">
      <c r="P40003" s="25"/>
      <c r="AA40003" s="27"/>
      <c r="AF40003" s="25"/>
    </row>
    <row r="40004" spans="16:32" x14ac:dyDescent="0.35">
      <c r="P40004" s="25"/>
      <c r="AA40004" s="27"/>
      <c r="AF40004" s="25"/>
    </row>
    <row r="40005" spans="16:32" x14ac:dyDescent="0.35">
      <c r="P40005" s="25"/>
      <c r="AA40005" s="27"/>
      <c r="AF40005" s="25"/>
    </row>
    <row r="40006" spans="16:32" x14ac:dyDescent="0.35">
      <c r="P40006" s="25"/>
      <c r="AA40006" s="27"/>
      <c r="AF40006" s="25"/>
    </row>
    <row r="40007" spans="16:32" x14ac:dyDescent="0.35">
      <c r="P40007" s="25"/>
      <c r="AA40007" s="27"/>
      <c r="AF40007" s="25"/>
    </row>
    <row r="40008" spans="16:32" x14ac:dyDescent="0.35">
      <c r="P40008" s="25"/>
      <c r="AA40008" s="27"/>
      <c r="AF40008" s="25"/>
    </row>
    <row r="40009" spans="16:32" x14ac:dyDescent="0.35">
      <c r="P40009" s="25"/>
      <c r="AA40009" s="27"/>
      <c r="AF40009" s="25"/>
    </row>
    <row r="40010" spans="16:32" x14ac:dyDescent="0.35">
      <c r="P40010" s="25"/>
      <c r="AA40010" s="27"/>
      <c r="AF40010" s="25"/>
    </row>
    <row r="40011" spans="16:32" x14ac:dyDescent="0.35">
      <c r="P40011" s="25"/>
      <c r="AA40011" s="27"/>
      <c r="AF40011" s="25"/>
    </row>
    <row r="40012" spans="16:32" x14ac:dyDescent="0.35">
      <c r="P40012" s="25"/>
      <c r="AA40012" s="27"/>
      <c r="AF40012" s="25"/>
    </row>
    <row r="40013" spans="16:32" x14ac:dyDescent="0.35">
      <c r="P40013" s="25"/>
      <c r="AA40013" s="27"/>
      <c r="AF40013" s="25"/>
    </row>
    <row r="40014" spans="16:32" x14ac:dyDescent="0.35">
      <c r="P40014" s="25"/>
      <c r="AA40014" s="27"/>
      <c r="AF40014" s="25"/>
    </row>
    <row r="40015" spans="16:32" x14ac:dyDescent="0.35">
      <c r="P40015" s="25"/>
      <c r="AA40015" s="27"/>
      <c r="AF40015" s="25"/>
    </row>
    <row r="40016" spans="16:32" x14ac:dyDescent="0.35">
      <c r="P40016" s="25"/>
      <c r="AA40016" s="27"/>
      <c r="AF40016" s="25"/>
    </row>
    <row r="40017" spans="16:32" x14ac:dyDescent="0.35">
      <c r="P40017" s="25"/>
      <c r="AA40017" s="27"/>
      <c r="AF40017" s="25"/>
    </row>
    <row r="40018" spans="16:32" x14ac:dyDescent="0.35">
      <c r="P40018" s="25"/>
      <c r="AA40018" s="27"/>
      <c r="AF40018" s="25"/>
    </row>
    <row r="40019" spans="16:32" x14ac:dyDescent="0.35">
      <c r="P40019" s="25"/>
      <c r="AA40019" s="27"/>
      <c r="AF40019" s="25"/>
    </row>
    <row r="40020" spans="16:32" x14ac:dyDescent="0.35">
      <c r="P40020" s="25"/>
      <c r="AA40020" s="27"/>
      <c r="AF40020" s="25"/>
    </row>
    <row r="40021" spans="16:32" x14ac:dyDescent="0.35">
      <c r="P40021" s="25"/>
      <c r="AA40021" s="27"/>
      <c r="AF40021" s="25"/>
    </row>
    <row r="40022" spans="16:32" x14ac:dyDescent="0.35">
      <c r="P40022" s="25"/>
      <c r="AA40022" s="27"/>
      <c r="AF40022" s="25"/>
    </row>
    <row r="40023" spans="16:32" x14ac:dyDescent="0.35">
      <c r="P40023" s="25"/>
      <c r="AA40023" s="27"/>
      <c r="AF40023" s="25"/>
    </row>
    <row r="40024" spans="16:32" x14ac:dyDescent="0.35">
      <c r="P40024" s="25"/>
      <c r="AA40024" s="27"/>
      <c r="AF40024" s="25"/>
    </row>
    <row r="40025" spans="16:32" x14ac:dyDescent="0.35">
      <c r="P40025" s="25"/>
      <c r="AA40025" s="27"/>
      <c r="AF40025" s="25"/>
    </row>
    <row r="40026" spans="16:32" x14ac:dyDescent="0.35">
      <c r="P40026" s="25"/>
      <c r="AA40026" s="27"/>
      <c r="AF40026" s="25"/>
    </row>
    <row r="40027" spans="16:32" x14ac:dyDescent="0.35">
      <c r="P40027" s="25"/>
      <c r="AA40027" s="27"/>
      <c r="AF40027" s="25"/>
    </row>
    <row r="40028" spans="16:32" x14ac:dyDescent="0.35">
      <c r="P40028" s="25"/>
      <c r="AA40028" s="27"/>
      <c r="AF40028" s="25"/>
    </row>
    <row r="40029" spans="16:32" x14ac:dyDescent="0.35">
      <c r="P40029" s="25"/>
      <c r="AA40029" s="27"/>
      <c r="AF40029" s="25"/>
    </row>
    <row r="40030" spans="16:32" x14ac:dyDescent="0.35">
      <c r="P40030" s="25"/>
      <c r="AA40030" s="27"/>
      <c r="AF40030" s="25"/>
    </row>
    <row r="40031" spans="16:32" x14ac:dyDescent="0.35">
      <c r="P40031" s="25"/>
      <c r="AA40031" s="27"/>
      <c r="AF40031" s="25"/>
    </row>
    <row r="40032" spans="16:32" x14ac:dyDescent="0.35">
      <c r="P40032" s="25"/>
      <c r="AA40032" s="27"/>
      <c r="AF40032" s="25"/>
    </row>
    <row r="40033" spans="16:32" x14ac:dyDescent="0.35">
      <c r="P40033" s="25"/>
      <c r="AA40033" s="27"/>
      <c r="AF40033" s="25"/>
    </row>
    <row r="40034" spans="16:32" x14ac:dyDescent="0.35">
      <c r="P40034" s="25"/>
      <c r="AA40034" s="27"/>
      <c r="AF40034" s="25"/>
    </row>
    <row r="40035" spans="16:32" x14ac:dyDescent="0.35">
      <c r="P40035" s="25"/>
      <c r="AA40035" s="27"/>
      <c r="AF40035" s="25"/>
    </row>
    <row r="40036" spans="16:32" x14ac:dyDescent="0.35">
      <c r="P40036" s="25"/>
      <c r="AA40036" s="27"/>
      <c r="AF40036" s="25"/>
    </row>
    <row r="40037" spans="16:32" x14ac:dyDescent="0.35">
      <c r="P40037" s="25"/>
      <c r="AA40037" s="27"/>
      <c r="AF40037" s="25"/>
    </row>
    <row r="40038" spans="16:32" x14ac:dyDescent="0.35">
      <c r="P40038" s="25"/>
      <c r="AA40038" s="27"/>
      <c r="AF40038" s="25"/>
    </row>
    <row r="40039" spans="16:32" x14ac:dyDescent="0.35">
      <c r="P40039" s="25"/>
      <c r="AA40039" s="27"/>
      <c r="AF40039" s="25"/>
    </row>
    <row r="40040" spans="16:32" x14ac:dyDescent="0.35">
      <c r="P40040" s="25"/>
      <c r="AA40040" s="27"/>
      <c r="AF40040" s="25"/>
    </row>
    <row r="40041" spans="16:32" x14ac:dyDescent="0.35">
      <c r="P40041" s="25"/>
      <c r="AA40041" s="27"/>
      <c r="AF40041" s="25"/>
    </row>
    <row r="40042" spans="16:32" x14ac:dyDescent="0.35">
      <c r="P40042" s="25"/>
      <c r="AA40042" s="27"/>
      <c r="AF40042" s="25"/>
    </row>
    <row r="40043" spans="16:32" x14ac:dyDescent="0.35">
      <c r="P40043" s="25"/>
      <c r="AA40043" s="27"/>
      <c r="AF40043" s="25"/>
    </row>
    <row r="40044" spans="16:32" x14ac:dyDescent="0.35">
      <c r="P40044" s="25"/>
      <c r="AA40044" s="27"/>
      <c r="AF40044" s="25"/>
    </row>
    <row r="40045" spans="16:32" x14ac:dyDescent="0.35">
      <c r="P40045" s="25"/>
      <c r="AA40045" s="27"/>
      <c r="AF40045" s="25"/>
    </row>
    <row r="40046" spans="16:32" x14ac:dyDescent="0.35">
      <c r="P40046" s="25"/>
      <c r="AA40046" s="27"/>
      <c r="AF40046" s="25"/>
    </row>
    <row r="40047" spans="16:32" x14ac:dyDescent="0.35">
      <c r="P40047" s="25"/>
      <c r="AA40047" s="27"/>
      <c r="AF40047" s="25"/>
    </row>
    <row r="40048" spans="16:32" x14ac:dyDescent="0.35">
      <c r="P40048" s="25"/>
      <c r="AA40048" s="27"/>
      <c r="AF40048" s="25"/>
    </row>
    <row r="40049" spans="16:32" x14ac:dyDescent="0.35">
      <c r="P40049" s="25"/>
      <c r="AA40049" s="27"/>
      <c r="AF40049" s="25"/>
    </row>
    <row r="40050" spans="16:32" x14ac:dyDescent="0.35">
      <c r="P40050" s="25"/>
      <c r="AA40050" s="27"/>
      <c r="AF40050" s="25"/>
    </row>
    <row r="40051" spans="16:32" x14ac:dyDescent="0.35">
      <c r="P40051" s="25"/>
      <c r="AA40051" s="27"/>
      <c r="AF40051" s="25"/>
    </row>
    <row r="40052" spans="16:32" x14ac:dyDescent="0.35">
      <c r="P40052" s="25"/>
      <c r="AA40052" s="27"/>
      <c r="AF40052" s="25"/>
    </row>
    <row r="40053" spans="16:32" x14ac:dyDescent="0.35">
      <c r="P40053" s="25"/>
      <c r="AA40053" s="27"/>
      <c r="AF40053" s="25"/>
    </row>
    <row r="40054" spans="16:32" x14ac:dyDescent="0.35">
      <c r="P40054" s="25"/>
      <c r="AA40054" s="27"/>
      <c r="AF40054" s="25"/>
    </row>
    <row r="40055" spans="16:32" x14ac:dyDescent="0.35">
      <c r="P40055" s="25"/>
      <c r="AA40055" s="27"/>
      <c r="AF40055" s="25"/>
    </row>
    <row r="40056" spans="16:32" x14ac:dyDescent="0.35">
      <c r="P40056" s="25"/>
      <c r="AA40056" s="27"/>
      <c r="AF40056" s="25"/>
    </row>
    <row r="40057" spans="16:32" x14ac:dyDescent="0.35">
      <c r="P40057" s="25"/>
      <c r="AA40057" s="27"/>
      <c r="AF40057" s="25"/>
    </row>
    <row r="40058" spans="16:32" x14ac:dyDescent="0.35">
      <c r="P40058" s="25"/>
      <c r="AA40058" s="27"/>
      <c r="AF40058" s="25"/>
    </row>
    <row r="40059" spans="16:32" x14ac:dyDescent="0.35">
      <c r="P40059" s="25"/>
      <c r="AA40059" s="27"/>
      <c r="AF40059" s="25"/>
    </row>
    <row r="40060" spans="16:32" x14ac:dyDescent="0.35">
      <c r="P40060" s="25"/>
      <c r="AA40060" s="27"/>
      <c r="AF40060" s="25"/>
    </row>
    <row r="40061" spans="16:32" x14ac:dyDescent="0.35">
      <c r="P40061" s="25"/>
      <c r="AA40061" s="27"/>
      <c r="AF40061" s="25"/>
    </row>
    <row r="40062" spans="16:32" x14ac:dyDescent="0.35">
      <c r="P40062" s="25"/>
      <c r="AA40062" s="27"/>
      <c r="AF40062" s="25"/>
    </row>
    <row r="40063" spans="16:32" x14ac:dyDescent="0.35">
      <c r="P40063" s="25"/>
      <c r="AA40063" s="27"/>
      <c r="AF40063" s="25"/>
    </row>
    <row r="40064" spans="16:32" x14ac:dyDescent="0.35">
      <c r="P40064" s="25"/>
      <c r="AA40064" s="27"/>
      <c r="AF40064" s="25"/>
    </row>
    <row r="40065" spans="16:32" x14ac:dyDescent="0.35">
      <c r="P40065" s="25"/>
      <c r="AA40065" s="27"/>
      <c r="AF40065" s="25"/>
    </row>
    <row r="40066" spans="16:32" x14ac:dyDescent="0.35">
      <c r="P40066" s="25"/>
      <c r="AA40066" s="27"/>
      <c r="AF40066" s="25"/>
    </row>
    <row r="40067" spans="16:32" x14ac:dyDescent="0.35">
      <c r="P40067" s="25"/>
      <c r="AA40067" s="27"/>
      <c r="AF40067" s="25"/>
    </row>
    <row r="40068" spans="16:32" x14ac:dyDescent="0.35">
      <c r="P40068" s="25"/>
      <c r="AA40068" s="27"/>
      <c r="AF40068" s="25"/>
    </row>
    <row r="40069" spans="16:32" x14ac:dyDescent="0.35">
      <c r="P40069" s="25"/>
      <c r="AA40069" s="27"/>
      <c r="AF40069" s="25"/>
    </row>
    <row r="40070" spans="16:32" x14ac:dyDescent="0.35">
      <c r="P40070" s="25"/>
      <c r="AA40070" s="27"/>
      <c r="AF40070" s="25"/>
    </row>
    <row r="40071" spans="16:32" x14ac:dyDescent="0.35">
      <c r="P40071" s="25"/>
      <c r="AA40071" s="27"/>
      <c r="AF40071" s="25"/>
    </row>
    <row r="40072" spans="16:32" x14ac:dyDescent="0.35">
      <c r="P40072" s="25"/>
      <c r="AA40072" s="27"/>
      <c r="AF40072" s="25"/>
    </row>
    <row r="40073" spans="16:32" x14ac:dyDescent="0.35">
      <c r="P40073" s="25"/>
      <c r="AA40073" s="27"/>
      <c r="AF40073" s="25"/>
    </row>
    <row r="40074" spans="16:32" x14ac:dyDescent="0.35">
      <c r="P40074" s="25"/>
      <c r="AA40074" s="27"/>
      <c r="AF40074" s="25"/>
    </row>
    <row r="40075" spans="16:32" x14ac:dyDescent="0.35">
      <c r="P40075" s="25"/>
      <c r="AA40075" s="27"/>
      <c r="AF40075" s="25"/>
    </row>
    <row r="40076" spans="16:32" x14ac:dyDescent="0.35">
      <c r="P40076" s="25"/>
      <c r="AA40076" s="27"/>
      <c r="AF40076" s="25"/>
    </row>
    <row r="40077" spans="16:32" x14ac:dyDescent="0.35">
      <c r="P40077" s="25"/>
      <c r="AA40077" s="27"/>
      <c r="AF40077" s="25"/>
    </row>
    <row r="40078" spans="16:32" x14ac:dyDescent="0.35">
      <c r="P40078" s="25"/>
      <c r="AA40078" s="27"/>
      <c r="AF40078" s="25"/>
    </row>
    <row r="40079" spans="16:32" x14ac:dyDescent="0.35">
      <c r="P40079" s="25"/>
      <c r="AA40079" s="27"/>
      <c r="AF40079" s="25"/>
    </row>
    <row r="40080" spans="16:32" x14ac:dyDescent="0.35">
      <c r="P40080" s="25"/>
      <c r="AA40080" s="27"/>
      <c r="AF40080" s="25"/>
    </row>
    <row r="40081" spans="16:32" x14ac:dyDescent="0.35">
      <c r="P40081" s="25"/>
      <c r="AA40081" s="27"/>
      <c r="AF40081" s="25"/>
    </row>
    <row r="40082" spans="16:32" x14ac:dyDescent="0.35">
      <c r="P40082" s="25"/>
      <c r="AA40082" s="27"/>
      <c r="AF40082" s="25"/>
    </row>
    <row r="40083" spans="16:32" x14ac:dyDescent="0.35">
      <c r="P40083" s="25"/>
      <c r="AA40083" s="27"/>
      <c r="AF40083" s="25"/>
    </row>
    <row r="40084" spans="16:32" x14ac:dyDescent="0.35">
      <c r="P40084" s="25"/>
      <c r="AA40084" s="27"/>
      <c r="AF40084" s="25"/>
    </row>
    <row r="40085" spans="16:32" x14ac:dyDescent="0.35">
      <c r="P40085" s="25"/>
      <c r="AA40085" s="27"/>
      <c r="AF40085" s="25"/>
    </row>
    <row r="40086" spans="16:32" x14ac:dyDescent="0.35">
      <c r="P40086" s="25"/>
      <c r="AA40086" s="27"/>
      <c r="AF40086" s="25"/>
    </row>
    <row r="40087" spans="16:32" x14ac:dyDescent="0.35">
      <c r="P40087" s="25"/>
      <c r="AA40087" s="27"/>
      <c r="AF40087" s="25"/>
    </row>
    <row r="40088" spans="16:32" x14ac:dyDescent="0.35">
      <c r="P40088" s="25"/>
      <c r="AA40088" s="27"/>
      <c r="AF40088" s="25"/>
    </row>
    <row r="40089" spans="16:32" x14ac:dyDescent="0.35">
      <c r="P40089" s="25"/>
      <c r="AA40089" s="27"/>
      <c r="AF40089" s="25"/>
    </row>
    <row r="40090" spans="16:32" x14ac:dyDescent="0.35">
      <c r="P40090" s="25"/>
      <c r="AA40090" s="27"/>
      <c r="AF40090" s="25"/>
    </row>
    <row r="40091" spans="16:32" x14ac:dyDescent="0.35">
      <c r="P40091" s="25"/>
      <c r="AA40091" s="27"/>
      <c r="AF40091" s="25"/>
    </row>
    <row r="40092" spans="16:32" x14ac:dyDescent="0.35">
      <c r="P40092" s="25"/>
      <c r="AA40092" s="27"/>
      <c r="AF40092" s="25"/>
    </row>
    <row r="40093" spans="16:32" x14ac:dyDescent="0.35">
      <c r="P40093" s="25"/>
      <c r="AA40093" s="27"/>
      <c r="AF40093" s="25"/>
    </row>
    <row r="40094" spans="16:32" x14ac:dyDescent="0.35">
      <c r="P40094" s="25"/>
      <c r="AA40094" s="27"/>
      <c r="AF40094" s="25"/>
    </row>
    <row r="40095" spans="16:32" x14ac:dyDescent="0.35">
      <c r="P40095" s="25"/>
      <c r="AA40095" s="27"/>
      <c r="AF40095" s="25"/>
    </row>
    <row r="40096" spans="16:32" x14ac:dyDescent="0.35">
      <c r="P40096" s="25"/>
      <c r="AA40096" s="27"/>
      <c r="AF40096" s="25"/>
    </row>
    <row r="40097" spans="16:32" x14ac:dyDescent="0.35">
      <c r="P40097" s="25"/>
      <c r="AA40097" s="27"/>
      <c r="AF40097" s="25"/>
    </row>
    <row r="40098" spans="16:32" x14ac:dyDescent="0.35">
      <c r="P40098" s="25"/>
      <c r="AA40098" s="27"/>
      <c r="AF40098" s="25"/>
    </row>
    <row r="40099" spans="16:32" x14ac:dyDescent="0.35">
      <c r="P40099" s="25"/>
      <c r="AA40099" s="27"/>
      <c r="AF40099" s="25"/>
    </row>
    <row r="40100" spans="16:32" x14ac:dyDescent="0.35">
      <c r="P40100" s="25"/>
      <c r="AA40100" s="27"/>
      <c r="AF40100" s="25"/>
    </row>
    <row r="40101" spans="16:32" x14ac:dyDescent="0.35">
      <c r="P40101" s="25"/>
      <c r="AA40101" s="27"/>
      <c r="AF40101" s="25"/>
    </row>
    <row r="40102" spans="16:32" x14ac:dyDescent="0.35">
      <c r="P40102" s="25"/>
      <c r="AA40102" s="27"/>
      <c r="AF40102" s="25"/>
    </row>
    <row r="40103" spans="16:32" x14ac:dyDescent="0.35">
      <c r="P40103" s="25"/>
      <c r="AA40103" s="27"/>
      <c r="AF40103" s="25"/>
    </row>
    <row r="40104" spans="16:32" x14ac:dyDescent="0.35">
      <c r="P40104" s="25"/>
      <c r="AA40104" s="27"/>
      <c r="AF40104" s="25"/>
    </row>
    <row r="40105" spans="16:32" x14ac:dyDescent="0.35">
      <c r="P40105" s="25"/>
      <c r="AA40105" s="27"/>
      <c r="AF40105" s="25"/>
    </row>
    <row r="40106" spans="16:32" x14ac:dyDescent="0.35">
      <c r="P40106" s="25"/>
      <c r="AA40106" s="27"/>
      <c r="AF40106" s="25"/>
    </row>
    <row r="40107" spans="16:32" x14ac:dyDescent="0.35">
      <c r="P40107" s="25"/>
      <c r="AA40107" s="27"/>
      <c r="AF40107" s="25"/>
    </row>
    <row r="40108" spans="16:32" x14ac:dyDescent="0.35">
      <c r="P40108" s="25"/>
      <c r="AA40108" s="27"/>
      <c r="AF40108" s="25"/>
    </row>
    <row r="40109" spans="16:32" x14ac:dyDescent="0.35">
      <c r="P40109" s="25"/>
      <c r="AA40109" s="27"/>
      <c r="AF40109" s="25"/>
    </row>
    <row r="40110" spans="16:32" x14ac:dyDescent="0.35">
      <c r="P40110" s="25"/>
      <c r="AA40110" s="27"/>
      <c r="AF40110" s="25"/>
    </row>
    <row r="40111" spans="16:32" x14ac:dyDescent="0.35">
      <c r="P40111" s="25"/>
      <c r="AA40111" s="27"/>
      <c r="AF40111" s="25"/>
    </row>
    <row r="40112" spans="16:32" x14ac:dyDescent="0.35">
      <c r="P40112" s="25"/>
      <c r="AA40112" s="27"/>
      <c r="AF40112" s="25"/>
    </row>
    <row r="40113" spans="16:32" x14ac:dyDescent="0.35">
      <c r="P40113" s="25"/>
      <c r="AA40113" s="27"/>
      <c r="AF40113" s="25"/>
    </row>
    <row r="40114" spans="16:32" x14ac:dyDescent="0.35">
      <c r="P40114" s="25"/>
      <c r="AA40114" s="27"/>
      <c r="AF40114" s="25"/>
    </row>
    <row r="40115" spans="16:32" x14ac:dyDescent="0.35">
      <c r="P40115" s="25"/>
      <c r="AA40115" s="27"/>
      <c r="AF40115" s="25"/>
    </row>
    <row r="40116" spans="16:32" x14ac:dyDescent="0.35">
      <c r="P40116" s="25"/>
      <c r="AA40116" s="27"/>
      <c r="AF40116" s="25"/>
    </row>
    <row r="40117" spans="16:32" x14ac:dyDescent="0.35">
      <c r="P40117" s="25"/>
      <c r="AA40117" s="27"/>
      <c r="AF40117" s="25"/>
    </row>
    <row r="40118" spans="16:32" x14ac:dyDescent="0.35">
      <c r="P40118" s="25"/>
      <c r="AA40118" s="27"/>
      <c r="AF40118" s="25"/>
    </row>
    <row r="40119" spans="16:32" x14ac:dyDescent="0.35">
      <c r="P40119" s="25"/>
      <c r="AA40119" s="27"/>
      <c r="AF40119" s="25"/>
    </row>
    <row r="40120" spans="16:32" x14ac:dyDescent="0.35">
      <c r="P40120" s="25"/>
      <c r="AA40120" s="27"/>
      <c r="AF40120" s="25"/>
    </row>
    <row r="40121" spans="16:32" x14ac:dyDescent="0.35">
      <c r="P40121" s="25"/>
      <c r="AA40121" s="27"/>
      <c r="AF40121" s="25"/>
    </row>
    <row r="40122" spans="16:32" x14ac:dyDescent="0.35">
      <c r="P40122" s="25"/>
      <c r="AA40122" s="27"/>
      <c r="AF40122" s="25"/>
    </row>
    <row r="40123" spans="16:32" x14ac:dyDescent="0.35">
      <c r="P40123" s="25"/>
      <c r="AA40123" s="27"/>
      <c r="AF40123" s="25"/>
    </row>
    <row r="40124" spans="16:32" x14ac:dyDescent="0.35">
      <c r="P40124" s="25"/>
      <c r="AA40124" s="27"/>
      <c r="AF40124" s="25"/>
    </row>
    <row r="40125" spans="16:32" x14ac:dyDescent="0.35">
      <c r="P40125" s="25"/>
      <c r="AA40125" s="27"/>
      <c r="AF40125" s="25"/>
    </row>
    <row r="40126" spans="16:32" x14ac:dyDescent="0.35">
      <c r="P40126" s="25"/>
      <c r="AA40126" s="27"/>
      <c r="AF40126" s="25"/>
    </row>
    <row r="40127" spans="16:32" x14ac:dyDescent="0.35">
      <c r="P40127" s="25"/>
      <c r="AA40127" s="27"/>
      <c r="AF40127" s="25"/>
    </row>
    <row r="40128" spans="16:32" x14ac:dyDescent="0.35">
      <c r="P40128" s="25"/>
      <c r="AA40128" s="27"/>
      <c r="AF40128" s="25"/>
    </row>
    <row r="40129" spans="16:32" x14ac:dyDescent="0.35">
      <c r="P40129" s="25"/>
      <c r="AA40129" s="27"/>
      <c r="AF40129" s="25"/>
    </row>
    <row r="40130" spans="16:32" x14ac:dyDescent="0.35">
      <c r="P40130" s="25"/>
      <c r="AA40130" s="27"/>
      <c r="AF40130" s="25"/>
    </row>
    <row r="40131" spans="16:32" x14ac:dyDescent="0.35">
      <c r="P40131" s="25"/>
      <c r="AA40131" s="27"/>
      <c r="AF40131" s="25"/>
    </row>
    <row r="40132" spans="16:32" x14ac:dyDescent="0.35">
      <c r="P40132" s="25"/>
      <c r="AA40132" s="27"/>
      <c r="AF40132" s="25"/>
    </row>
    <row r="40133" spans="16:32" x14ac:dyDescent="0.35">
      <c r="P40133" s="25"/>
      <c r="AA40133" s="27"/>
      <c r="AF40133" s="25"/>
    </row>
    <row r="40134" spans="16:32" x14ac:dyDescent="0.35">
      <c r="P40134" s="25"/>
      <c r="AA40134" s="27"/>
      <c r="AF40134" s="25"/>
    </row>
    <row r="40135" spans="16:32" x14ac:dyDescent="0.35">
      <c r="P40135" s="25"/>
      <c r="AA40135" s="27"/>
      <c r="AF40135" s="25"/>
    </row>
    <row r="40136" spans="16:32" x14ac:dyDescent="0.35">
      <c r="P40136" s="25"/>
      <c r="AA40136" s="27"/>
      <c r="AF40136" s="25"/>
    </row>
    <row r="40137" spans="16:32" x14ac:dyDescent="0.35">
      <c r="P40137" s="25"/>
      <c r="AA40137" s="27"/>
      <c r="AF40137" s="25"/>
    </row>
    <row r="40138" spans="16:32" x14ac:dyDescent="0.35">
      <c r="P40138" s="25"/>
      <c r="AA40138" s="27"/>
      <c r="AF40138" s="25"/>
    </row>
    <row r="40139" spans="16:32" x14ac:dyDescent="0.35">
      <c r="P40139" s="25"/>
      <c r="AA40139" s="27"/>
      <c r="AF40139" s="25"/>
    </row>
    <row r="40140" spans="16:32" x14ac:dyDescent="0.35">
      <c r="P40140" s="25"/>
      <c r="AA40140" s="27"/>
      <c r="AF40140" s="25"/>
    </row>
    <row r="40141" spans="16:32" x14ac:dyDescent="0.35">
      <c r="P40141" s="25"/>
      <c r="AA40141" s="27"/>
      <c r="AF40141" s="25"/>
    </row>
    <row r="40142" spans="16:32" x14ac:dyDescent="0.35">
      <c r="P40142" s="25"/>
      <c r="AA40142" s="27"/>
      <c r="AF40142" s="25"/>
    </row>
    <row r="40143" spans="16:32" x14ac:dyDescent="0.35">
      <c r="P40143" s="25"/>
      <c r="AA40143" s="27"/>
      <c r="AF40143" s="25"/>
    </row>
    <row r="40144" spans="16:32" x14ac:dyDescent="0.35">
      <c r="P40144" s="25"/>
      <c r="AA40144" s="27"/>
      <c r="AF40144" s="25"/>
    </row>
    <row r="40145" spans="16:32" x14ac:dyDescent="0.35">
      <c r="P40145" s="25"/>
      <c r="AA40145" s="27"/>
      <c r="AF40145" s="25"/>
    </row>
    <row r="40146" spans="16:32" x14ac:dyDescent="0.35">
      <c r="P40146" s="25"/>
      <c r="AA40146" s="27"/>
      <c r="AF40146" s="25"/>
    </row>
    <row r="40147" spans="16:32" x14ac:dyDescent="0.35">
      <c r="P40147" s="25"/>
      <c r="AA40147" s="27"/>
      <c r="AF40147" s="25"/>
    </row>
    <row r="40148" spans="16:32" x14ac:dyDescent="0.35">
      <c r="P40148" s="25"/>
      <c r="AA40148" s="27"/>
      <c r="AF40148" s="25"/>
    </row>
    <row r="40149" spans="16:32" x14ac:dyDescent="0.35">
      <c r="P40149" s="25"/>
      <c r="AA40149" s="27"/>
      <c r="AF40149" s="25"/>
    </row>
    <row r="40150" spans="16:32" x14ac:dyDescent="0.35">
      <c r="P40150" s="25"/>
      <c r="AA40150" s="27"/>
      <c r="AF40150" s="25"/>
    </row>
    <row r="40151" spans="16:32" x14ac:dyDescent="0.35">
      <c r="P40151" s="25"/>
      <c r="AA40151" s="27"/>
      <c r="AF40151" s="25"/>
    </row>
    <row r="40152" spans="16:32" x14ac:dyDescent="0.35">
      <c r="P40152" s="25"/>
      <c r="AA40152" s="27"/>
      <c r="AF40152" s="25"/>
    </row>
    <row r="40153" spans="16:32" x14ac:dyDescent="0.35">
      <c r="P40153" s="25"/>
      <c r="AA40153" s="27"/>
      <c r="AF40153" s="25"/>
    </row>
    <row r="40154" spans="16:32" x14ac:dyDescent="0.35">
      <c r="P40154" s="25"/>
      <c r="AA40154" s="27"/>
      <c r="AF40154" s="25"/>
    </row>
    <row r="40155" spans="16:32" x14ac:dyDescent="0.35">
      <c r="P40155" s="25"/>
      <c r="AA40155" s="27"/>
      <c r="AF40155" s="25"/>
    </row>
    <row r="40156" spans="16:32" x14ac:dyDescent="0.35">
      <c r="P40156" s="25"/>
      <c r="AA40156" s="27"/>
      <c r="AF40156" s="25"/>
    </row>
    <row r="40157" spans="16:32" x14ac:dyDescent="0.35">
      <c r="P40157" s="25"/>
      <c r="AA40157" s="27"/>
      <c r="AF40157" s="25"/>
    </row>
    <row r="40158" spans="16:32" x14ac:dyDescent="0.35">
      <c r="P40158" s="25"/>
      <c r="AA40158" s="27"/>
      <c r="AF40158" s="25"/>
    </row>
    <row r="40159" spans="16:32" x14ac:dyDescent="0.35">
      <c r="P40159" s="25"/>
      <c r="AA40159" s="27"/>
      <c r="AF40159" s="25"/>
    </row>
    <row r="40160" spans="16:32" x14ac:dyDescent="0.35">
      <c r="P40160" s="25"/>
      <c r="AA40160" s="27"/>
      <c r="AF40160" s="25"/>
    </row>
    <row r="40161" spans="16:32" x14ac:dyDescent="0.35">
      <c r="P40161" s="25"/>
      <c r="AA40161" s="27"/>
      <c r="AF40161" s="25"/>
    </row>
    <row r="40162" spans="16:32" x14ac:dyDescent="0.35">
      <c r="P40162" s="25"/>
      <c r="AA40162" s="27"/>
      <c r="AF40162" s="25"/>
    </row>
    <row r="40163" spans="16:32" x14ac:dyDescent="0.35">
      <c r="P40163" s="25"/>
      <c r="AA40163" s="27"/>
      <c r="AF40163" s="25"/>
    </row>
    <row r="40164" spans="16:32" x14ac:dyDescent="0.35">
      <c r="P40164" s="25"/>
      <c r="AA40164" s="27"/>
      <c r="AF40164" s="25"/>
    </row>
    <row r="40165" spans="16:32" x14ac:dyDescent="0.35">
      <c r="P40165" s="25"/>
      <c r="AA40165" s="27"/>
      <c r="AF40165" s="25"/>
    </row>
    <row r="40166" spans="16:32" x14ac:dyDescent="0.35">
      <c r="P40166" s="25"/>
      <c r="AA40166" s="27"/>
      <c r="AF40166" s="25"/>
    </row>
    <row r="40167" spans="16:32" x14ac:dyDescent="0.35">
      <c r="P40167" s="25"/>
      <c r="AA40167" s="27"/>
      <c r="AF40167" s="25"/>
    </row>
    <row r="40168" spans="16:32" x14ac:dyDescent="0.35">
      <c r="P40168" s="25"/>
      <c r="AA40168" s="27"/>
      <c r="AF40168" s="25"/>
    </row>
    <row r="40169" spans="16:32" x14ac:dyDescent="0.35">
      <c r="P40169" s="25"/>
      <c r="AA40169" s="27"/>
      <c r="AF40169" s="25"/>
    </row>
    <row r="40170" spans="16:32" x14ac:dyDescent="0.35">
      <c r="P40170" s="25"/>
      <c r="AA40170" s="27"/>
      <c r="AF40170" s="25"/>
    </row>
    <row r="40171" spans="16:32" x14ac:dyDescent="0.35">
      <c r="P40171" s="25"/>
      <c r="AA40171" s="27"/>
      <c r="AF40171" s="25"/>
    </row>
    <row r="40172" spans="16:32" x14ac:dyDescent="0.35">
      <c r="P40172" s="25"/>
      <c r="AA40172" s="27"/>
      <c r="AF40172" s="25"/>
    </row>
    <row r="40173" spans="16:32" x14ac:dyDescent="0.35">
      <c r="P40173" s="25"/>
      <c r="AA40173" s="27"/>
      <c r="AF40173" s="25"/>
    </row>
    <row r="40174" spans="16:32" x14ac:dyDescent="0.35">
      <c r="P40174" s="25"/>
      <c r="AA40174" s="27"/>
      <c r="AF40174" s="25"/>
    </row>
    <row r="40175" spans="16:32" x14ac:dyDescent="0.35">
      <c r="P40175" s="25"/>
      <c r="AA40175" s="27"/>
      <c r="AF40175" s="25"/>
    </row>
    <row r="40176" spans="16:32" x14ac:dyDescent="0.35">
      <c r="P40176" s="25"/>
      <c r="AA40176" s="27"/>
      <c r="AF40176" s="25"/>
    </row>
    <row r="40177" spans="16:32" x14ac:dyDescent="0.35">
      <c r="P40177" s="25"/>
      <c r="AA40177" s="27"/>
      <c r="AF40177" s="25"/>
    </row>
    <row r="40178" spans="16:32" x14ac:dyDescent="0.35">
      <c r="P40178" s="25"/>
      <c r="AA40178" s="27"/>
      <c r="AF40178" s="25"/>
    </row>
    <row r="40179" spans="16:32" x14ac:dyDescent="0.35">
      <c r="P40179" s="25"/>
      <c r="AA40179" s="27"/>
      <c r="AF40179" s="25"/>
    </row>
    <row r="40180" spans="16:32" x14ac:dyDescent="0.35">
      <c r="P40180" s="25"/>
      <c r="AA40180" s="27"/>
      <c r="AF40180" s="25"/>
    </row>
    <row r="40181" spans="16:32" x14ac:dyDescent="0.35">
      <c r="P40181" s="25"/>
      <c r="AA40181" s="27"/>
      <c r="AF40181" s="25"/>
    </row>
    <row r="40182" spans="16:32" x14ac:dyDescent="0.35">
      <c r="P40182" s="25"/>
      <c r="AA40182" s="27"/>
      <c r="AF40182" s="25"/>
    </row>
    <row r="40183" spans="16:32" x14ac:dyDescent="0.35">
      <c r="P40183" s="25"/>
      <c r="AA40183" s="27"/>
      <c r="AF40183" s="25"/>
    </row>
    <row r="40184" spans="16:32" x14ac:dyDescent="0.35">
      <c r="P40184" s="25"/>
      <c r="AA40184" s="27"/>
      <c r="AF40184" s="25"/>
    </row>
    <row r="40185" spans="16:32" x14ac:dyDescent="0.35">
      <c r="P40185" s="25"/>
      <c r="AA40185" s="27"/>
      <c r="AF40185" s="25"/>
    </row>
    <row r="40186" spans="16:32" x14ac:dyDescent="0.35">
      <c r="P40186" s="25"/>
      <c r="AA40186" s="27"/>
      <c r="AF40186" s="25"/>
    </row>
    <row r="40187" spans="16:32" x14ac:dyDescent="0.35">
      <c r="P40187" s="25"/>
      <c r="AA40187" s="27"/>
      <c r="AF40187" s="25"/>
    </row>
    <row r="40188" spans="16:32" x14ac:dyDescent="0.35">
      <c r="P40188" s="25"/>
      <c r="AA40188" s="27"/>
      <c r="AF40188" s="25"/>
    </row>
    <row r="40189" spans="16:32" x14ac:dyDescent="0.35">
      <c r="P40189" s="25"/>
      <c r="AA40189" s="27"/>
      <c r="AF40189" s="25"/>
    </row>
    <row r="40190" spans="16:32" x14ac:dyDescent="0.35">
      <c r="P40190" s="25"/>
      <c r="AA40190" s="27"/>
      <c r="AF40190" s="25"/>
    </row>
    <row r="40191" spans="16:32" x14ac:dyDescent="0.35">
      <c r="P40191" s="25"/>
      <c r="AA40191" s="27"/>
      <c r="AF40191" s="25"/>
    </row>
    <row r="40192" spans="16:32" x14ac:dyDescent="0.35">
      <c r="P40192" s="25"/>
      <c r="AA40192" s="27"/>
      <c r="AF40192" s="25"/>
    </row>
    <row r="40193" spans="16:32" x14ac:dyDescent="0.35">
      <c r="P40193" s="25"/>
      <c r="AA40193" s="27"/>
      <c r="AF40193" s="25"/>
    </row>
    <row r="40194" spans="16:32" x14ac:dyDescent="0.35">
      <c r="P40194" s="25"/>
      <c r="AA40194" s="27"/>
      <c r="AF40194" s="25"/>
    </row>
    <row r="40195" spans="16:32" x14ac:dyDescent="0.35">
      <c r="P40195" s="25"/>
      <c r="AA40195" s="27"/>
      <c r="AF40195" s="25"/>
    </row>
    <row r="40196" spans="16:32" x14ac:dyDescent="0.35">
      <c r="P40196" s="25"/>
      <c r="AA40196" s="27"/>
      <c r="AF40196" s="25"/>
    </row>
    <row r="40197" spans="16:32" x14ac:dyDescent="0.35">
      <c r="P40197" s="25"/>
      <c r="AA40197" s="27"/>
      <c r="AF40197" s="25"/>
    </row>
    <row r="40198" spans="16:32" x14ac:dyDescent="0.35">
      <c r="P40198" s="25"/>
      <c r="AA40198" s="27"/>
      <c r="AF40198" s="25"/>
    </row>
    <row r="40199" spans="16:32" x14ac:dyDescent="0.35">
      <c r="P40199" s="25"/>
      <c r="AA40199" s="27"/>
      <c r="AF40199" s="25"/>
    </row>
    <row r="40200" spans="16:32" x14ac:dyDescent="0.35">
      <c r="P40200" s="25"/>
      <c r="AA40200" s="27"/>
      <c r="AF40200" s="25"/>
    </row>
    <row r="40201" spans="16:32" x14ac:dyDescent="0.35">
      <c r="P40201" s="25"/>
      <c r="AA40201" s="27"/>
      <c r="AF40201" s="25"/>
    </row>
    <row r="40202" spans="16:32" x14ac:dyDescent="0.35">
      <c r="P40202" s="25"/>
      <c r="AA40202" s="27"/>
      <c r="AF40202" s="25"/>
    </row>
    <row r="40203" spans="16:32" x14ac:dyDescent="0.35">
      <c r="P40203" s="25"/>
      <c r="AA40203" s="27"/>
      <c r="AF40203" s="25"/>
    </row>
    <row r="40204" spans="16:32" x14ac:dyDescent="0.35">
      <c r="P40204" s="25"/>
      <c r="AA40204" s="27"/>
      <c r="AF40204" s="25"/>
    </row>
    <row r="40205" spans="16:32" x14ac:dyDescent="0.35">
      <c r="P40205" s="25"/>
      <c r="AA40205" s="27"/>
      <c r="AF40205" s="25"/>
    </row>
    <row r="40206" spans="16:32" x14ac:dyDescent="0.35">
      <c r="P40206" s="25"/>
      <c r="AA40206" s="27"/>
      <c r="AF40206" s="25"/>
    </row>
    <row r="40207" spans="16:32" x14ac:dyDescent="0.35">
      <c r="P40207" s="25"/>
      <c r="AA40207" s="27"/>
      <c r="AF40207" s="25"/>
    </row>
    <row r="40208" spans="16:32" x14ac:dyDescent="0.35">
      <c r="P40208" s="25"/>
      <c r="AA40208" s="27"/>
      <c r="AF40208" s="25"/>
    </row>
    <row r="40209" spans="16:32" x14ac:dyDescent="0.35">
      <c r="P40209" s="25"/>
      <c r="AA40209" s="27"/>
      <c r="AF40209" s="25"/>
    </row>
    <row r="40210" spans="16:32" x14ac:dyDescent="0.35">
      <c r="P40210" s="25"/>
      <c r="AA40210" s="27"/>
      <c r="AF40210" s="25"/>
    </row>
    <row r="40211" spans="16:32" x14ac:dyDescent="0.35">
      <c r="P40211" s="25"/>
      <c r="AA40211" s="27"/>
      <c r="AF40211" s="25"/>
    </row>
    <row r="40212" spans="16:32" x14ac:dyDescent="0.35">
      <c r="P40212" s="25"/>
      <c r="AA40212" s="27"/>
      <c r="AF40212" s="25"/>
    </row>
    <row r="40213" spans="16:32" x14ac:dyDescent="0.35">
      <c r="P40213" s="25"/>
      <c r="AA40213" s="27"/>
      <c r="AF40213" s="25"/>
    </row>
    <row r="40214" spans="16:32" x14ac:dyDescent="0.35">
      <c r="P40214" s="25"/>
      <c r="AA40214" s="27"/>
      <c r="AF40214" s="25"/>
    </row>
    <row r="40215" spans="16:32" x14ac:dyDescent="0.35">
      <c r="P40215" s="25"/>
      <c r="AA40215" s="27"/>
      <c r="AF40215" s="25"/>
    </row>
    <row r="40216" spans="16:32" x14ac:dyDescent="0.35">
      <c r="P40216" s="25"/>
      <c r="AA40216" s="27"/>
      <c r="AF40216" s="25"/>
    </row>
    <row r="40217" spans="16:32" x14ac:dyDescent="0.35">
      <c r="P40217" s="25"/>
      <c r="AA40217" s="27"/>
      <c r="AF40217" s="25"/>
    </row>
    <row r="40218" spans="16:32" x14ac:dyDescent="0.35">
      <c r="P40218" s="25"/>
      <c r="AA40218" s="27"/>
      <c r="AF40218" s="25"/>
    </row>
    <row r="40219" spans="16:32" x14ac:dyDescent="0.35">
      <c r="P40219" s="25"/>
      <c r="AA40219" s="27"/>
      <c r="AF40219" s="25"/>
    </row>
    <row r="40220" spans="16:32" x14ac:dyDescent="0.35">
      <c r="P40220" s="25"/>
      <c r="AA40220" s="27"/>
      <c r="AF40220" s="25"/>
    </row>
    <row r="40221" spans="16:32" x14ac:dyDescent="0.35">
      <c r="P40221" s="25"/>
      <c r="AA40221" s="27"/>
      <c r="AF40221" s="25"/>
    </row>
    <row r="40222" spans="16:32" x14ac:dyDescent="0.35">
      <c r="P40222" s="25"/>
      <c r="AA40222" s="27"/>
      <c r="AF40222" s="25"/>
    </row>
    <row r="40223" spans="16:32" x14ac:dyDescent="0.35">
      <c r="P40223" s="25"/>
      <c r="AA40223" s="27"/>
      <c r="AF40223" s="25"/>
    </row>
    <row r="40224" spans="16:32" x14ac:dyDescent="0.35">
      <c r="P40224" s="25"/>
      <c r="AA40224" s="27"/>
      <c r="AF40224" s="25"/>
    </row>
    <row r="40225" spans="16:32" x14ac:dyDescent="0.35">
      <c r="P40225" s="25"/>
      <c r="AA40225" s="27"/>
      <c r="AF40225" s="25"/>
    </row>
    <row r="40226" spans="16:32" x14ac:dyDescent="0.35">
      <c r="P40226" s="25"/>
      <c r="AA40226" s="27"/>
      <c r="AF40226" s="25"/>
    </row>
    <row r="40227" spans="16:32" x14ac:dyDescent="0.35">
      <c r="P40227" s="25"/>
      <c r="AA40227" s="27"/>
      <c r="AF40227" s="25"/>
    </row>
    <row r="40228" spans="16:32" x14ac:dyDescent="0.35">
      <c r="P40228" s="25"/>
      <c r="AA40228" s="27"/>
      <c r="AF40228" s="25"/>
    </row>
    <row r="40229" spans="16:32" x14ac:dyDescent="0.35">
      <c r="P40229" s="25"/>
      <c r="AA40229" s="27"/>
      <c r="AF40229" s="25"/>
    </row>
    <row r="40230" spans="16:32" x14ac:dyDescent="0.35">
      <c r="P40230" s="25"/>
      <c r="AA40230" s="27"/>
      <c r="AF40230" s="25"/>
    </row>
    <row r="40231" spans="16:32" x14ac:dyDescent="0.35">
      <c r="P40231" s="25"/>
      <c r="AA40231" s="27"/>
      <c r="AF40231" s="25"/>
    </row>
    <row r="40232" spans="16:32" x14ac:dyDescent="0.35">
      <c r="P40232" s="25"/>
      <c r="AA40232" s="27"/>
      <c r="AF40232" s="25"/>
    </row>
    <row r="40233" spans="16:32" x14ac:dyDescent="0.35">
      <c r="P40233" s="25"/>
      <c r="AA40233" s="27"/>
      <c r="AF40233" s="25"/>
    </row>
    <row r="40234" spans="16:32" x14ac:dyDescent="0.35">
      <c r="P40234" s="25"/>
      <c r="AA40234" s="27"/>
      <c r="AF40234" s="25"/>
    </row>
    <row r="40235" spans="16:32" x14ac:dyDescent="0.35">
      <c r="P40235" s="25"/>
      <c r="AA40235" s="27"/>
      <c r="AF40235" s="25"/>
    </row>
    <row r="40236" spans="16:32" x14ac:dyDescent="0.35">
      <c r="P40236" s="25"/>
      <c r="AA40236" s="27"/>
      <c r="AF40236" s="25"/>
    </row>
    <row r="40237" spans="16:32" x14ac:dyDescent="0.35">
      <c r="P40237" s="25"/>
      <c r="AA40237" s="27"/>
      <c r="AF40237" s="25"/>
    </row>
    <row r="40238" spans="16:32" x14ac:dyDescent="0.35">
      <c r="P40238" s="25"/>
      <c r="AA40238" s="27"/>
      <c r="AF40238" s="25"/>
    </row>
    <row r="40239" spans="16:32" x14ac:dyDescent="0.35">
      <c r="P40239" s="25"/>
      <c r="AA40239" s="27"/>
      <c r="AF40239" s="25"/>
    </row>
    <row r="40240" spans="16:32" x14ac:dyDescent="0.35">
      <c r="P40240" s="25"/>
      <c r="AA40240" s="27"/>
      <c r="AF40240" s="25"/>
    </row>
    <row r="40241" spans="16:32" x14ac:dyDescent="0.35">
      <c r="P40241" s="25"/>
      <c r="AA40241" s="27"/>
      <c r="AF40241" s="25"/>
    </row>
    <row r="40242" spans="16:32" x14ac:dyDescent="0.35">
      <c r="P40242" s="25"/>
      <c r="AA40242" s="27"/>
      <c r="AF40242" s="25"/>
    </row>
    <row r="40243" spans="16:32" x14ac:dyDescent="0.35">
      <c r="P40243" s="25"/>
      <c r="AA40243" s="27"/>
      <c r="AF40243" s="25"/>
    </row>
    <row r="40244" spans="16:32" x14ac:dyDescent="0.35">
      <c r="P40244" s="25"/>
      <c r="AA40244" s="27"/>
      <c r="AF40244" s="25"/>
    </row>
    <row r="40245" spans="16:32" x14ac:dyDescent="0.35">
      <c r="P40245" s="25"/>
      <c r="AA40245" s="27"/>
      <c r="AF40245" s="25"/>
    </row>
    <row r="40246" spans="16:32" x14ac:dyDescent="0.35">
      <c r="P40246" s="25"/>
      <c r="AA40246" s="27"/>
      <c r="AF40246" s="25"/>
    </row>
    <row r="40247" spans="16:32" x14ac:dyDescent="0.35">
      <c r="P40247" s="25"/>
      <c r="AA40247" s="27"/>
      <c r="AF40247" s="25"/>
    </row>
    <row r="40248" spans="16:32" x14ac:dyDescent="0.35">
      <c r="P40248" s="25"/>
      <c r="AA40248" s="27"/>
      <c r="AF40248" s="25"/>
    </row>
    <row r="40249" spans="16:32" x14ac:dyDescent="0.35">
      <c r="P40249" s="25"/>
      <c r="AA40249" s="27"/>
      <c r="AF40249" s="25"/>
    </row>
    <row r="40250" spans="16:32" x14ac:dyDescent="0.35">
      <c r="P40250" s="25"/>
      <c r="AA40250" s="27"/>
      <c r="AF40250" s="25"/>
    </row>
    <row r="40251" spans="16:32" x14ac:dyDescent="0.35">
      <c r="P40251" s="25"/>
      <c r="AA40251" s="27"/>
      <c r="AF40251" s="25"/>
    </row>
    <row r="40252" spans="16:32" x14ac:dyDescent="0.35">
      <c r="P40252" s="25"/>
      <c r="AA40252" s="27"/>
      <c r="AF40252" s="25"/>
    </row>
    <row r="40253" spans="16:32" x14ac:dyDescent="0.35">
      <c r="P40253" s="25"/>
      <c r="AA40253" s="27"/>
      <c r="AF40253" s="25"/>
    </row>
    <row r="40254" spans="16:32" x14ac:dyDescent="0.35">
      <c r="P40254" s="25"/>
      <c r="AA40254" s="27"/>
      <c r="AF40254" s="25"/>
    </row>
    <row r="40255" spans="16:32" x14ac:dyDescent="0.35">
      <c r="P40255" s="25"/>
      <c r="AA40255" s="27"/>
      <c r="AF40255" s="25"/>
    </row>
    <row r="40256" spans="16:32" x14ac:dyDescent="0.35">
      <c r="P40256" s="25"/>
      <c r="AA40256" s="27"/>
      <c r="AF40256" s="25"/>
    </row>
    <row r="40257" spans="16:32" x14ac:dyDescent="0.35">
      <c r="P40257" s="25"/>
      <c r="AA40257" s="27"/>
      <c r="AF40257" s="25"/>
    </row>
    <row r="40258" spans="16:32" x14ac:dyDescent="0.35">
      <c r="P40258" s="25"/>
      <c r="AA40258" s="27"/>
      <c r="AF40258" s="25"/>
    </row>
    <row r="40259" spans="16:32" x14ac:dyDescent="0.35">
      <c r="P40259" s="25"/>
      <c r="AA40259" s="27"/>
      <c r="AF40259" s="25"/>
    </row>
    <row r="40260" spans="16:32" x14ac:dyDescent="0.35">
      <c r="P40260" s="25"/>
      <c r="AA40260" s="27"/>
      <c r="AF40260" s="25"/>
    </row>
    <row r="40261" spans="16:32" x14ac:dyDescent="0.35">
      <c r="P40261" s="25"/>
      <c r="AA40261" s="27"/>
      <c r="AF40261" s="25"/>
    </row>
    <row r="40262" spans="16:32" x14ac:dyDescent="0.35">
      <c r="P40262" s="25"/>
      <c r="AA40262" s="27"/>
      <c r="AF40262" s="25"/>
    </row>
    <row r="40263" spans="16:32" x14ac:dyDescent="0.35">
      <c r="P40263" s="25"/>
      <c r="AA40263" s="27"/>
      <c r="AF40263" s="25"/>
    </row>
    <row r="40264" spans="16:32" x14ac:dyDescent="0.35">
      <c r="P40264" s="25"/>
      <c r="AA40264" s="27"/>
      <c r="AF40264" s="25"/>
    </row>
    <row r="40265" spans="16:32" x14ac:dyDescent="0.35">
      <c r="P40265" s="25"/>
      <c r="AA40265" s="27"/>
      <c r="AF40265" s="25"/>
    </row>
    <row r="40266" spans="16:32" x14ac:dyDescent="0.35">
      <c r="P40266" s="25"/>
      <c r="AA40266" s="27"/>
      <c r="AF40266" s="25"/>
    </row>
    <row r="40267" spans="16:32" x14ac:dyDescent="0.35">
      <c r="P40267" s="25"/>
      <c r="AA40267" s="27"/>
      <c r="AF40267" s="25"/>
    </row>
    <row r="40268" spans="16:32" x14ac:dyDescent="0.35">
      <c r="P40268" s="25"/>
      <c r="AA40268" s="27"/>
      <c r="AF40268" s="25"/>
    </row>
    <row r="40269" spans="16:32" x14ac:dyDescent="0.35">
      <c r="P40269" s="25"/>
      <c r="AA40269" s="27"/>
      <c r="AF40269" s="25"/>
    </row>
    <row r="40270" spans="16:32" x14ac:dyDescent="0.35">
      <c r="P40270" s="25"/>
      <c r="AA40270" s="27"/>
      <c r="AF40270" s="25"/>
    </row>
    <row r="40271" spans="16:32" x14ac:dyDescent="0.35">
      <c r="P40271" s="25"/>
      <c r="AA40271" s="27"/>
      <c r="AF40271" s="25"/>
    </row>
    <row r="40272" spans="16:32" x14ac:dyDescent="0.35">
      <c r="P40272" s="25"/>
      <c r="AA40272" s="27"/>
      <c r="AF40272" s="25"/>
    </row>
    <row r="40273" spans="16:32" x14ac:dyDescent="0.35">
      <c r="P40273" s="25"/>
      <c r="AA40273" s="27"/>
      <c r="AF40273" s="25"/>
    </row>
    <row r="40274" spans="16:32" x14ac:dyDescent="0.35">
      <c r="P40274" s="25"/>
      <c r="AA40274" s="27"/>
      <c r="AF40274" s="25"/>
    </row>
    <row r="40275" spans="16:32" x14ac:dyDescent="0.35">
      <c r="P40275" s="25"/>
      <c r="AA40275" s="27"/>
      <c r="AF40275" s="25"/>
    </row>
    <row r="40276" spans="16:32" x14ac:dyDescent="0.35">
      <c r="P40276" s="25"/>
      <c r="AA40276" s="27"/>
      <c r="AF40276" s="25"/>
    </row>
    <row r="40277" spans="16:32" x14ac:dyDescent="0.35">
      <c r="P40277" s="25"/>
      <c r="AA40277" s="27"/>
      <c r="AF40277" s="25"/>
    </row>
    <row r="40278" spans="16:32" x14ac:dyDescent="0.35">
      <c r="P40278" s="25"/>
      <c r="AA40278" s="27"/>
      <c r="AF40278" s="25"/>
    </row>
    <row r="40279" spans="16:32" x14ac:dyDescent="0.35">
      <c r="P40279" s="25"/>
      <c r="AA40279" s="27"/>
      <c r="AF40279" s="25"/>
    </row>
    <row r="40280" spans="16:32" x14ac:dyDescent="0.35">
      <c r="P40280" s="25"/>
      <c r="AA40280" s="27"/>
      <c r="AF40280" s="25"/>
    </row>
    <row r="40281" spans="16:32" x14ac:dyDescent="0.35">
      <c r="P40281" s="25"/>
      <c r="AA40281" s="27"/>
      <c r="AF40281" s="25"/>
    </row>
    <row r="40282" spans="16:32" x14ac:dyDescent="0.35">
      <c r="P40282" s="25"/>
      <c r="AA40282" s="27"/>
      <c r="AF40282" s="25"/>
    </row>
    <row r="40283" spans="16:32" x14ac:dyDescent="0.35">
      <c r="P40283" s="25"/>
      <c r="AA40283" s="27"/>
      <c r="AF40283" s="25"/>
    </row>
    <row r="40284" spans="16:32" x14ac:dyDescent="0.35">
      <c r="P40284" s="25"/>
      <c r="AA40284" s="27"/>
      <c r="AF40284" s="25"/>
    </row>
    <row r="40285" spans="16:32" x14ac:dyDescent="0.35">
      <c r="P40285" s="25"/>
      <c r="AA40285" s="27"/>
      <c r="AF40285" s="25"/>
    </row>
    <row r="40286" spans="16:32" x14ac:dyDescent="0.35">
      <c r="P40286" s="25"/>
      <c r="AA40286" s="27"/>
      <c r="AF40286" s="25"/>
    </row>
    <row r="40287" spans="16:32" x14ac:dyDescent="0.35">
      <c r="P40287" s="25"/>
      <c r="AA40287" s="27"/>
      <c r="AF40287" s="25"/>
    </row>
    <row r="40288" spans="16:32" x14ac:dyDescent="0.35">
      <c r="P40288" s="25"/>
      <c r="AA40288" s="27"/>
      <c r="AF40288" s="25"/>
    </row>
    <row r="40289" spans="16:32" x14ac:dyDescent="0.35">
      <c r="P40289" s="25"/>
      <c r="AA40289" s="27"/>
      <c r="AF40289" s="25"/>
    </row>
    <row r="40290" spans="16:32" x14ac:dyDescent="0.35">
      <c r="P40290" s="25"/>
      <c r="AA40290" s="27"/>
      <c r="AF40290" s="25"/>
    </row>
    <row r="40291" spans="16:32" x14ac:dyDescent="0.35">
      <c r="P40291" s="25"/>
      <c r="AA40291" s="27"/>
      <c r="AF40291" s="25"/>
    </row>
    <row r="40292" spans="16:32" x14ac:dyDescent="0.35">
      <c r="P40292" s="25"/>
      <c r="AA40292" s="27"/>
      <c r="AF40292" s="25"/>
    </row>
    <row r="40293" spans="16:32" x14ac:dyDescent="0.35">
      <c r="P40293" s="25"/>
      <c r="AA40293" s="27"/>
      <c r="AF40293" s="25"/>
    </row>
    <row r="40294" spans="16:32" x14ac:dyDescent="0.35">
      <c r="P40294" s="25"/>
      <c r="AA40294" s="27"/>
      <c r="AF40294" s="25"/>
    </row>
    <row r="40295" spans="16:32" x14ac:dyDescent="0.35">
      <c r="P40295" s="25"/>
      <c r="AA40295" s="27"/>
      <c r="AF40295" s="25"/>
    </row>
    <row r="40296" spans="16:32" x14ac:dyDescent="0.35">
      <c r="P40296" s="25"/>
      <c r="AA40296" s="27"/>
      <c r="AF40296" s="25"/>
    </row>
    <row r="40297" spans="16:32" x14ac:dyDescent="0.35">
      <c r="P40297" s="25"/>
      <c r="AA40297" s="27"/>
      <c r="AF40297" s="25"/>
    </row>
    <row r="40298" spans="16:32" x14ac:dyDescent="0.35">
      <c r="P40298" s="25"/>
      <c r="AA40298" s="27"/>
      <c r="AF40298" s="25"/>
    </row>
    <row r="40299" spans="16:32" x14ac:dyDescent="0.35">
      <c r="P40299" s="25"/>
      <c r="AA40299" s="27"/>
      <c r="AF40299" s="25"/>
    </row>
    <row r="40300" spans="16:32" x14ac:dyDescent="0.35">
      <c r="P40300" s="25"/>
      <c r="AA40300" s="27"/>
      <c r="AF40300" s="25"/>
    </row>
    <row r="40301" spans="16:32" x14ac:dyDescent="0.35">
      <c r="P40301" s="25"/>
      <c r="AA40301" s="27"/>
      <c r="AF40301" s="25"/>
    </row>
    <row r="40302" spans="16:32" x14ac:dyDescent="0.35">
      <c r="P40302" s="25"/>
      <c r="AA40302" s="27"/>
      <c r="AF40302" s="25"/>
    </row>
    <row r="40303" spans="16:32" x14ac:dyDescent="0.35">
      <c r="P40303" s="25"/>
      <c r="AA40303" s="27"/>
      <c r="AF40303" s="25"/>
    </row>
    <row r="40304" spans="16:32" x14ac:dyDescent="0.35">
      <c r="P40304" s="25"/>
      <c r="AA40304" s="27"/>
      <c r="AF40304" s="25"/>
    </row>
    <row r="40305" spans="16:32" x14ac:dyDescent="0.35">
      <c r="P40305" s="25"/>
      <c r="AA40305" s="27"/>
      <c r="AF40305" s="25"/>
    </row>
    <row r="40306" spans="16:32" x14ac:dyDescent="0.35">
      <c r="P40306" s="25"/>
      <c r="AA40306" s="27"/>
      <c r="AF40306" s="25"/>
    </row>
    <row r="40307" spans="16:32" x14ac:dyDescent="0.35">
      <c r="P40307" s="25"/>
      <c r="AA40307" s="27"/>
      <c r="AF40307" s="25"/>
    </row>
    <row r="40308" spans="16:32" x14ac:dyDescent="0.35">
      <c r="P40308" s="25"/>
      <c r="AA40308" s="27"/>
      <c r="AF40308" s="25"/>
    </row>
    <row r="40309" spans="16:32" x14ac:dyDescent="0.35">
      <c r="P40309" s="25"/>
      <c r="AA40309" s="27"/>
      <c r="AF40309" s="25"/>
    </row>
    <row r="40310" spans="16:32" x14ac:dyDescent="0.35">
      <c r="P40310" s="25"/>
      <c r="AA40310" s="27"/>
      <c r="AF40310" s="25"/>
    </row>
    <row r="40311" spans="16:32" x14ac:dyDescent="0.35">
      <c r="P40311" s="25"/>
      <c r="AA40311" s="27"/>
      <c r="AF40311" s="25"/>
    </row>
    <row r="40312" spans="16:32" x14ac:dyDescent="0.35">
      <c r="P40312" s="25"/>
      <c r="AA40312" s="27"/>
      <c r="AF40312" s="25"/>
    </row>
    <row r="40313" spans="16:32" x14ac:dyDescent="0.35">
      <c r="P40313" s="25"/>
      <c r="AA40313" s="27"/>
      <c r="AF40313" s="25"/>
    </row>
    <row r="40314" spans="16:32" x14ac:dyDescent="0.35">
      <c r="P40314" s="25"/>
      <c r="AA40314" s="27"/>
      <c r="AF40314" s="25"/>
    </row>
    <row r="40315" spans="16:32" x14ac:dyDescent="0.35">
      <c r="P40315" s="25"/>
      <c r="AA40315" s="27"/>
      <c r="AF40315" s="25"/>
    </row>
    <row r="40316" spans="16:32" x14ac:dyDescent="0.35">
      <c r="P40316" s="25"/>
      <c r="AA40316" s="27"/>
      <c r="AF40316" s="25"/>
    </row>
    <row r="40317" spans="16:32" x14ac:dyDescent="0.35">
      <c r="P40317" s="25"/>
      <c r="AA40317" s="27"/>
      <c r="AF40317" s="25"/>
    </row>
    <row r="40318" spans="16:32" x14ac:dyDescent="0.35">
      <c r="P40318" s="25"/>
      <c r="AA40318" s="27"/>
      <c r="AF40318" s="25"/>
    </row>
    <row r="40319" spans="16:32" x14ac:dyDescent="0.35">
      <c r="P40319" s="25"/>
      <c r="AA40319" s="27"/>
      <c r="AF40319" s="25"/>
    </row>
    <row r="40320" spans="16:32" x14ac:dyDescent="0.35">
      <c r="P40320" s="25"/>
      <c r="AA40320" s="27"/>
      <c r="AF40320" s="25"/>
    </row>
    <row r="40321" spans="16:32" x14ac:dyDescent="0.35">
      <c r="P40321" s="25"/>
      <c r="AA40321" s="27"/>
      <c r="AF40321" s="25"/>
    </row>
    <row r="40322" spans="16:32" x14ac:dyDescent="0.35">
      <c r="P40322" s="25"/>
      <c r="AA40322" s="27"/>
      <c r="AF40322" s="25"/>
    </row>
    <row r="40323" spans="16:32" x14ac:dyDescent="0.35">
      <c r="P40323" s="25"/>
      <c r="AA40323" s="27"/>
      <c r="AF40323" s="25"/>
    </row>
    <row r="40324" spans="16:32" x14ac:dyDescent="0.35">
      <c r="P40324" s="25"/>
      <c r="AA40324" s="27"/>
      <c r="AF40324" s="25"/>
    </row>
    <row r="40325" spans="16:32" x14ac:dyDescent="0.35">
      <c r="P40325" s="25"/>
      <c r="AA40325" s="27"/>
      <c r="AF40325" s="25"/>
    </row>
    <row r="40326" spans="16:32" x14ac:dyDescent="0.35">
      <c r="P40326" s="25"/>
      <c r="AA40326" s="27"/>
      <c r="AF40326" s="25"/>
    </row>
    <row r="40327" spans="16:32" x14ac:dyDescent="0.35">
      <c r="P40327" s="25"/>
      <c r="AA40327" s="27"/>
      <c r="AF40327" s="25"/>
    </row>
    <row r="40328" spans="16:32" x14ac:dyDescent="0.35">
      <c r="P40328" s="25"/>
      <c r="AA40328" s="27"/>
      <c r="AF40328" s="25"/>
    </row>
    <row r="40329" spans="16:32" x14ac:dyDescent="0.35">
      <c r="P40329" s="25"/>
      <c r="AA40329" s="27"/>
      <c r="AF40329" s="25"/>
    </row>
    <row r="40330" spans="16:32" x14ac:dyDescent="0.35">
      <c r="P40330" s="25"/>
      <c r="AA40330" s="27"/>
      <c r="AF40330" s="25"/>
    </row>
    <row r="40331" spans="16:32" x14ac:dyDescent="0.35">
      <c r="P40331" s="25"/>
      <c r="AA40331" s="27"/>
      <c r="AF40331" s="25"/>
    </row>
    <row r="40332" spans="16:32" x14ac:dyDescent="0.35">
      <c r="P40332" s="25"/>
      <c r="AA40332" s="27"/>
      <c r="AF40332" s="25"/>
    </row>
    <row r="40333" spans="16:32" x14ac:dyDescent="0.35">
      <c r="P40333" s="25"/>
      <c r="AA40333" s="27"/>
      <c r="AF40333" s="25"/>
    </row>
    <row r="40334" spans="16:32" x14ac:dyDescent="0.35">
      <c r="P40334" s="25"/>
      <c r="AA40334" s="27"/>
      <c r="AF40334" s="25"/>
    </row>
    <row r="40335" spans="16:32" x14ac:dyDescent="0.35">
      <c r="P40335" s="25"/>
      <c r="AA40335" s="27"/>
      <c r="AF40335" s="25"/>
    </row>
    <row r="40336" spans="16:32" x14ac:dyDescent="0.35">
      <c r="P40336" s="25"/>
      <c r="AA40336" s="27"/>
      <c r="AF40336" s="25"/>
    </row>
    <row r="40337" spans="16:32" x14ac:dyDescent="0.35">
      <c r="P40337" s="25"/>
      <c r="AA40337" s="27"/>
      <c r="AF40337" s="25"/>
    </row>
    <row r="40338" spans="16:32" x14ac:dyDescent="0.35">
      <c r="P40338" s="25"/>
      <c r="AA40338" s="27"/>
      <c r="AF40338" s="25"/>
    </row>
    <row r="40339" spans="16:32" x14ac:dyDescent="0.35">
      <c r="P40339" s="25"/>
      <c r="AA40339" s="27"/>
      <c r="AF40339" s="25"/>
    </row>
    <row r="40340" spans="16:32" x14ac:dyDescent="0.35">
      <c r="P40340" s="25"/>
      <c r="AA40340" s="27"/>
      <c r="AF40340" s="25"/>
    </row>
    <row r="40341" spans="16:32" x14ac:dyDescent="0.35">
      <c r="P40341" s="25"/>
      <c r="AA40341" s="27"/>
      <c r="AF40341" s="25"/>
    </row>
    <row r="40342" spans="16:32" x14ac:dyDescent="0.35">
      <c r="P40342" s="25"/>
      <c r="AA40342" s="27"/>
      <c r="AF40342" s="25"/>
    </row>
    <row r="40343" spans="16:32" x14ac:dyDescent="0.35">
      <c r="P40343" s="25"/>
      <c r="AA40343" s="27"/>
      <c r="AF40343" s="25"/>
    </row>
    <row r="40344" spans="16:32" x14ac:dyDescent="0.35">
      <c r="P40344" s="25"/>
      <c r="AA40344" s="27"/>
      <c r="AF40344" s="25"/>
    </row>
    <row r="40345" spans="16:32" x14ac:dyDescent="0.35">
      <c r="P40345" s="25"/>
      <c r="AA40345" s="27"/>
      <c r="AF40345" s="25"/>
    </row>
    <row r="40346" spans="16:32" x14ac:dyDescent="0.35">
      <c r="P40346" s="25"/>
      <c r="AA40346" s="27"/>
      <c r="AF40346" s="25"/>
    </row>
    <row r="40347" spans="16:32" x14ac:dyDescent="0.35">
      <c r="P40347" s="25"/>
      <c r="AA40347" s="27"/>
      <c r="AF40347" s="25"/>
    </row>
    <row r="40348" spans="16:32" x14ac:dyDescent="0.35">
      <c r="P40348" s="25"/>
      <c r="AA40348" s="27"/>
      <c r="AF40348" s="25"/>
    </row>
    <row r="40349" spans="16:32" x14ac:dyDescent="0.35">
      <c r="P40349" s="25"/>
      <c r="AA40349" s="27"/>
      <c r="AF40349" s="25"/>
    </row>
    <row r="40350" spans="16:32" x14ac:dyDescent="0.35">
      <c r="P40350" s="25"/>
      <c r="AA40350" s="27"/>
      <c r="AF40350" s="25"/>
    </row>
    <row r="40351" spans="16:32" x14ac:dyDescent="0.35">
      <c r="P40351" s="25"/>
      <c r="AA40351" s="27"/>
      <c r="AF40351" s="25"/>
    </row>
    <row r="40352" spans="16:32" x14ac:dyDescent="0.35">
      <c r="P40352" s="25"/>
      <c r="AA40352" s="27"/>
      <c r="AF40352" s="25"/>
    </row>
    <row r="40353" spans="16:32" x14ac:dyDescent="0.35">
      <c r="P40353" s="25"/>
      <c r="AA40353" s="27"/>
      <c r="AF40353" s="25"/>
    </row>
    <row r="40354" spans="16:32" x14ac:dyDescent="0.35">
      <c r="P40354" s="25"/>
      <c r="AA40354" s="27"/>
      <c r="AF40354" s="25"/>
    </row>
    <row r="40355" spans="16:32" x14ac:dyDescent="0.35">
      <c r="P40355" s="25"/>
      <c r="AA40355" s="27"/>
      <c r="AF40355" s="25"/>
    </row>
    <row r="40356" spans="16:32" x14ac:dyDescent="0.35">
      <c r="P40356" s="25"/>
      <c r="AA40356" s="27"/>
      <c r="AF40356" s="25"/>
    </row>
    <row r="40357" spans="16:32" x14ac:dyDescent="0.35">
      <c r="P40357" s="25"/>
      <c r="AA40357" s="27"/>
      <c r="AF40357" s="25"/>
    </row>
    <row r="40358" spans="16:32" x14ac:dyDescent="0.35">
      <c r="P40358" s="25"/>
      <c r="AA40358" s="27"/>
      <c r="AF40358" s="25"/>
    </row>
    <row r="40359" spans="16:32" x14ac:dyDescent="0.35">
      <c r="P40359" s="25"/>
      <c r="AA40359" s="27"/>
      <c r="AF40359" s="25"/>
    </row>
    <row r="40360" spans="16:32" x14ac:dyDescent="0.35">
      <c r="P40360" s="25"/>
      <c r="AA40360" s="27"/>
      <c r="AF40360" s="25"/>
    </row>
    <row r="40361" spans="16:32" x14ac:dyDescent="0.35">
      <c r="P40361" s="25"/>
      <c r="AA40361" s="27"/>
      <c r="AF40361" s="25"/>
    </row>
    <row r="40362" spans="16:32" x14ac:dyDescent="0.35">
      <c r="P40362" s="25"/>
      <c r="AA40362" s="27"/>
      <c r="AF40362" s="25"/>
    </row>
    <row r="40363" spans="16:32" x14ac:dyDescent="0.35">
      <c r="P40363" s="25"/>
      <c r="AA40363" s="27"/>
      <c r="AF40363" s="25"/>
    </row>
    <row r="40364" spans="16:32" x14ac:dyDescent="0.35">
      <c r="P40364" s="25"/>
      <c r="AA40364" s="27"/>
      <c r="AF40364" s="25"/>
    </row>
    <row r="40365" spans="16:32" x14ac:dyDescent="0.35">
      <c r="P40365" s="25"/>
      <c r="AA40365" s="27"/>
      <c r="AF40365" s="25"/>
    </row>
    <row r="40366" spans="16:32" x14ac:dyDescent="0.35">
      <c r="P40366" s="25"/>
      <c r="AA40366" s="27"/>
      <c r="AF40366" s="25"/>
    </row>
    <row r="40367" spans="16:32" x14ac:dyDescent="0.35">
      <c r="P40367" s="25"/>
      <c r="AA40367" s="27"/>
      <c r="AF40367" s="25"/>
    </row>
    <row r="40368" spans="16:32" x14ac:dyDescent="0.35">
      <c r="P40368" s="25"/>
      <c r="AA40368" s="27"/>
      <c r="AF40368" s="25"/>
    </row>
    <row r="40369" spans="16:32" x14ac:dyDescent="0.35">
      <c r="P40369" s="25"/>
      <c r="AA40369" s="27"/>
      <c r="AF40369" s="25"/>
    </row>
    <row r="40370" spans="16:32" x14ac:dyDescent="0.35">
      <c r="P40370" s="25"/>
      <c r="AA40370" s="27"/>
      <c r="AF40370" s="25"/>
    </row>
    <row r="40371" spans="16:32" x14ac:dyDescent="0.35">
      <c r="P40371" s="25"/>
      <c r="AA40371" s="27"/>
      <c r="AF40371" s="25"/>
    </row>
    <row r="40372" spans="16:32" x14ac:dyDescent="0.35">
      <c r="P40372" s="25"/>
      <c r="AA40372" s="27"/>
      <c r="AF40372" s="25"/>
    </row>
    <row r="40373" spans="16:32" x14ac:dyDescent="0.35">
      <c r="P40373" s="25"/>
      <c r="AA40373" s="27"/>
      <c r="AF40373" s="25"/>
    </row>
    <row r="40374" spans="16:32" x14ac:dyDescent="0.35">
      <c r="P40374" s="25"/>
      <c r="AA40374" s="27"/>
      <c r="AF40374" s="25"/>
    </row>
    <row r="40375" spans="16:32" x14ac:dyDescent="0.35">
      <c r="P40375" s="25"/>
      <c r="AA40375" s="27"/>
      <c r="AF40375" s="25"/>
    </row>
    <row r="40376" spans="16:32" x14ac:dyDescent="0.35">
      <c r="P40376" s="25"/>
      <c r="AA40376" s="27"/>
      <c r="AF40376" s="25"/>
    </row>
    <row r="40377" spans="16:32" x14ac:dyDescent="0.35">
      <c r="P40377" s="25"/>
      <c r="AA40377" s="27"/>
      <c r="AF40377" s="25"/>
    </row>
    <row r="40378" spans="16:32" x14ac:dyDescent="0.35">
      <c r="P40378" s="25"/>
      <c r="AA40378" s="27"/>
      <c r="AF40378" s="25"/>
    </row>
    <row r="40379" spans="16:32" x14ac:dyDescent="0.35">
      <c r="P40379" s="25"/>
      <c r="AA40379" s="27"/>
      <c r="AF40379" s="25"/>
    </row>
    <row r="40380" spans="16:32" x14ac:dyDescent="0.35">
      <c r="P40380" s="25"/>
      <c r="AA40380" s="27"/>
      <c r="AF40380" s="25"/>
    </row>
    <row r="40381" spans="16:32" x14ac:dyDescent="0.35">
      <c r="P40381" s="25"/>
      <c r="AA40381" s="27"/>
      <c r="AF40381" s="25"/>
    </row>
    <row r="40382" spans="16:32" x14ac:dyDescent="0.35">
      <c r="P40382" s="25"/>
      <c r="AA40382" s="27"/>
      <c r="AF40382" s="25"/>
    </row>
    <row r="40383" spans="16:32" x14ac:dyDescent="0.35">
      <c r="P40383" s="25"/>
      <c r="AA40383" s="27"/>
      <c r="AF40383" s="25"/>
    </row>
    <row r="40384" spans="16:32" x14ac:dyDescent="0.35">
      <c r="P40384" s="25"/>
      <c r="AA40384" s="27"/>
      <c r="AF40384" s="25"/>
    </row>
    <row r="40385" spans="16:32" x14ac:dyDescent="0.35">
      <c r="P40385" s="25"/>
      <c r="AA40385" s="27"/>
      <c r="AF40385" s="25"/>
    </row>
    <row r="40386" spans="16:32" x14ac:dyDescent="0.35">
      <c r="P40386" s="25"/>
      <c r="AA40386" s="27"/>
      <c r="AF40386" s="25"/>
    </row>
    <row r="40387" spans="16:32" x14ac:dyDescent="0.35">
      <c r="P40387" s="25"/>
      <c r="AA40387" s="27"/>
      <c r="AF40387" s="25"/>
    </row>
    <row r="40388" spans="16:32" x14ac:dyDescent="0.35">
      <c r="P40388" s="25"/>
      <c r="AA40388" s="27"/>
      <c r="AF40388" s="25"/>
    </row>
    <row r="40389" spans="16:32" x14ac:dyDescent="0.35">
      <c r="P40389" s="25"/>
      <c r="AA40389" s="27"/>
      <c r="AF40389" s="25"/>
    </row>
    <row r="40390" spans="16:32" x14ac:dyDescent="0.35">
      <c r="P40390" s="25"/>
      <c r="AA40390" s="27"/>
      <c r="AF40390" s="25"/>
    </row>
    <row r="40391" spans="16:32" x14ac:dyDescent="0.35">
      <c r="P40391" s="25"/>
      <c r="AA40391" s="27"/>
      <c r="AF40391" s="25"/>
    </row>
    <row r="40392" spans="16:32" x14ac:dyDescent="0.35">
      <c r="P40392" s="25"/>
      <c r="AA40392" s="27"/>
      <c r="AF40392" s="25"/>
    </row>
    <row r="40393" spans="16:32" x14ac:dyDescent="0.35">
      <c r="P40393" s="25"/>
      <c r="AA40393" s="27"/>
      <c r="AF40393" s="25"/>
    </row>
    <row r="40394" spans="16:32" x14ac:dyDescent="0.35">
      <c r="P40394" s="25"/>
      <c r="AA40394" s="27"/>
      <c r="AF40394" s="25"/>
    </row>
    <row r="40395" spans="16:32" x14ac:dyDescent="0.35">
      <c r="P40395" s="25"/>
      <c r="AA40395" s="27"/>
      <c r="AF40395" s="25"/>
    </row>
    <row r="40396" spans="16:32" x14ac:dyDescent="0.35">
      <c r="P40396" s="25"/>
      <c r="AA40396" s="27"/>
      <c r="AF40396" s="25"/>
    </row>
    <row r="40397" spans="16:32" x14ac:dyDescent="0.35">
      <c r="P40397" s="25"/>
      <c r="AA40397" s="27"/>
      <c r="AF40397" s="25"/>
    </row>
    <row r="40398" spans="16:32" x14ac:dyDescent="0.35">
      <c r="P40398" s="25"/>
      <c r="AA40398" s="27"/>
      <c r="AF40398" s="25"/>
    </row>
    <row r="40399" spans="16:32" x14ac:dyDescent="0.35">
      <c r="P40399" s="25"/>
      <c r="AA40399" s="27"/>
      <c r="AF40399" s="25"/>
    </row>
    <row r="40400" spans="16:32" x14ac:dyDescent="0.35">
      <c r="P40400" s="25"/>
      <c r="AA40400" s="27"/>
      <c r="AF40400" s="25"/>
    </row>
    <row r="40401" spans="16:32" x14ac:dyDescent="0.35">
      <c r="P40401" s="25"/>
      <c r="AA40401" s="27"/>
      <c r="AF40401" s="25"/>
    </row>
    <row r="40402" spans="16:32" x14ac:dyDescent="0.35">
      <c r="P40402" s="25"/>
      <c r="AA40402" s="27"/>
      <c r="AF40402" s="25"/>
    </row>
    <row r="40403" spans="16:32" x14ac:dyDescent="0.35">
      <c r="P40403" s="25"/>
      <c r="AA40403" s="27"/>
      <c r="AF40403" s="25"/>
    </row>
    <row r="40404" spans="16:32" x14ac:dyDescent="0.35">
      <c r="P40404" s="25"/>
      <c r="AA40404" s="27"/>
      <c r="AF40404" s="25"/>
    </row>
    <row r="40405" spans="16:32" x14ac:dyDescent="0.35">
      <c r="P40405" s="25"/>
      <c r="AA40405" s="27"/>
      <c r="AF40405" s="25"/>
    </row>
    <row r="40406" spans="16:32" x14ac:dyDescent="0.35">
      <c r="P40406" s="25"/>
      <c r="AA40406" s="27"/>
      <c r="AF40406" s="25"/>
    </row>
    <row r="40407" spans="16:32" x14ac:dyDescent="0.35">
      <c r="P40407" s="25"/>
      <c r="AA40407" s="27"/>
      <c r="AF40407" s="25"/>
    </row>
    <row r="40408" spans="16:32" x14ac:dyDescent="0.35">
      <c r="P40408" s="25"/>
      <c r="AA40408" s="27"/>
      <c r="AF40408" s="25"/>
    </row>
    <row r="40409" spans="16:32" x14ac:dyDescent="0.35">
      <c r="P40409" s="25"/>
      <c r="AA40409" s="27"/>
      <c r="AF40409" s="25"/>
    </row>
    <row r="40410" spans="16:32" x14ac:dyDescent="0.35">
      <c r="P40410" s="25"/>
      <c r="AA40410" s="27"/>
      <c r="AF40410" s="25"/>
    </row>
    <row r="40411" spans="16:32" x14ac:dyDescent="0.35">
      <c r="P40411" s="25"/>
      <c r="AA40411" s="27"/>
      <c r="AF40411" s="25"/>
    </row>
    <row r="40412" spans="16:32" x14ac:dyDescent="0.35">
      <c r="P40412" s="25"/>
      <c r="AA40412" s="27"/>
      <c r="AF40412" s="25"/>
    </row>
    <row r="40413" spans="16:32" x14ac:dyDescent="0.35">
      <c r="P40413" s="25"/>
      <c r="AA40413" s="27"/>
      <c r="AF40413" s="25"/>
    </row>
    <row r="40414" spans="16:32" x14ac:dyDescent="0.35">
      <c r="P40414" s="25"/>
      <c r="AA40414" s="27"/>
      <c r="AF40414" s="25"/>
    </row>
    <row r="40415" spans="16:32" x14ac:dyDescent="0.35">
      <c r="P40415" s="25"/>
      <c r="AA40415" s="27"/>
      <c r="AF40415" s="25"/>
    </row>
    <row r="40416" spans="16:32" x14ac:dyDescent="0.35">
      <c r="P40416" s="25"/>
      <c r="AA40416" s="27"/>
      <c r="AF40416" s="25"/>
    </row>
    <row r="40417" spans="16:32" x14ac:dyDescent="0.35">
      <c r="P40417" s="25"/>
      <c r="AA40417" s="27"/>
      <c r="AF40417" s="25"/>
    </row>
    <row r="40418" spans="16:32" x14ac:dyDescent="0.35">
      <c r="P40418" s="25"/>
      <c r="AA40418" s="27"/>
      <c r="AF40418" s="25"/>
    </row>
    <row r="40419" spans="16:32" x14ac:dyDescent="0.35">
      <c r="P40419" s="25"/>
      <c r="AA40419" s="27"/>
      <c r="AF40419" s="25"/>
    </row>
    <row r="40420" spans="16:32" x14ac:dyDescent="0.35">
      <c r="P40420" s="25"/>
      <c r="AA40420" s="27"/>
      <c r="AF40420" s="25"/>
    </row>
    <row r="40421" spans="16:32" x14ac:dyDescent="0.35">
      <c r="P40421" s="25"/>
      <c r="AA40421" s="27"/>
      <c r="AF40421" s="25"/>
    </row>
    <row r="40422" spans="16:32" x14ac:dyDescent="0.35">
      <c r="P40422" s="25"/>
      <c r="AA40422" s="27"/>
      <c r="AF40422" s="25"/>
    </row>
    <row r="40423" spans="16:32" x14ac:dyDescent="0.35">
      <c r="P40423" s="25"/>
      <c r="AA40423" s="27"/>
      <c r="AF40423" s="25"/>
    </row>
    <row r="40424" spans="16:32" x14ac:dyDescent="0.35">
      <c r="P40424" s="25"/>
      <c r="AA40424" s="27"/>
      <c r="AF40424" s="25"/>
    </row>
    <row r="40425" spans="16:32" x14ac:dyDescent="0.35">
      <c r="P40425" s="25"/>
      <c r="AA40425" s="27"/>
      <c r="AF40425" s="25"/>
    </row>
    <row r="40426" spans="16:32" x14ac:dyDescent="0.35">
      <c r="P40426" s="25"/>
      <c r="AA40426" s="27"/>
      <c r="AF40426" s="25"/>
    </row>
    <row r="40427" spans="16:32" x14ac:dyDescent="0.35">
      <c r="P40427" s="25"/>
      <c r="AA40427" s="27"/>
      <c r="AF40427" s="25"/>
    </row>
    <row r="40428" spans="16:32" x14ac:dyDescent="0.35">
      <c r="P40428" s="25"/>
      <c r="AA40428" s="27"/>
      <c r="AF40428" s="25"/>
    </row>
    <row r="40429" spans="16:32" x14ac:dyDescent="0.35">
      <c r="P40429" s="25"/>
      <c r="AA40429" s="27"/>
      <c r="AF40429" s="25"/>
    </row>
    <row r="40430" spans="16:32" x14ac:dyDescent="0.35">
      <c r="P40430" s="25"/>
      <c r="AA40430" s="27"/>
      <c r="AF40430" s="25"/>
    </row>
    <row r="40431" spans="16:32" x14ac:dyDescent="0.35">
      <c r="P40431" s="25"/>
      <c r="AA40431" s="27"/>
      <c r="AF40431" s="25"/>
    </row>
    <row r="40432" spans="16:32" x14ac:dyDescent="0.35">
      <c r="P40432" s="25"/>
      <c r="AA40432" s="27"/>
      <c r="AF40432" s="25"/>
    </row>
    <row r="40433" spans="16:32" x14ac:dyDescent="0.35">
      <c r="P40433" s="25"/>
      <c r="AA40433" s="27"/>
      <c r="AF40433" s="25"/>
    </row>
    <row r="40434" spans="16:32" x14ac:dyDescent="0.35">
      <c r="P40434" s="25"/>
      <c r="AA40434" s="27"/>
      <c r="AF40434" s="25"/>
    </row>
    <row r="40435" spans="16:32" x14ac:dyDescent="0.35">
      <c r="P40435" s="25"/>
      <c r="AA40435" s="27"/>
      <c r="AF40435" s="25"/>
    </row>
    <row r="40436" spans="16:32" x14ac:dyDescent="0.35">
      <c r="P40436" s="25"/>
      <c r="AA40436" s="27"/>
      <c r="AF40436" s="25"/>
    </row>
    <row r="40437" spans="16:32" x14ac:dyDescent="0.35">
      <c r="P40437" s="25"/>
      <c r="AA40437" s="27"/>
      <c r="AF40437" s="25"/>
    </row>
    <row r="40438" spans="16:32" x14ac:dyDescent="0.35">
      <c r="P40438" s="25"/>
      <c r="AA40438" s="27"/>
      <c r="AF40438" s="25"/>
    </row>
    <row r="40439" spans="16:32" x14ac:dyDescent="0.35">
      <c r="P40439" s="25"/>
      <c r="AA40439" s="27"/>
      <c r="AF40439" s="25"/>
    </row>
    <row r="40440" spans="16:32" x14ac:dyDescent="0.35">
      <c r="P40440" s="25"/>
      <c r="AA40440" s="27"/>
      <c r="AF40440" s="25"/>
    </row>
    <row r="40441" spans="16:32" x14ac:dyDescent="0.35">
      <c r="P40441" s="25"/>
      <c r="AA40441" s="27"/>
      <c r="AF40441" s="25"/>
    </row>
    <row r="40442" spans="16:32" x14ac:dyDescent="0.35">
      <c r="P40442" s="25"/>
      <c r="AA40442" s="27"/>
      <c r="AF40442" s="25"/>
    </row>
    <row r="40443" spans="16:32" x14ac:dyDescent="0.35">
      <c r="P40443" s="25"/>
      <c r="AA40443" s="27"/>
      <c r="AF40443" s="25"/>
    </row>
    <row r="40444" spans="16:32" x14ac:dyDescent="0.35">
      <c r="P40444" s="25"/>
      <c r="AA40444" s="27"/>
      <c r="AF40444" s="25"/>
    </row>
    <row r="40445" spans="16:32" x14ac:dyDescent="0.35">
      <c r="P40445" s="25"/>
      <c r="AA40445" s="27"/>
      <c r="AF40445" s="25"/>
    </row>
    <row r="40446" spans="16:32" x14ac:dyDescent="0.35">
      <c r="P40446" s="25"/>
      <c r="AA40446" s="27"/>
      <c r="AF40446" s="25"/>
    </row>
    <row r="40447" spans="16:32" x14ac:dyDescent="0.35">
      <c r="P40447" s="25"/>
      <c r="AA40447" s="27"/>
      <c r="AF40447" s="25"/>
    </row>
    <row r="40448" spans="16:32" x14ac:dyDescent="0.35">
      <c r="P40448" s="25"/>
      <c r="AA40448" s="27"/>
      <c r="AF40448" s="25"/>
    </row>
    <row r="40449" spans="16:32" x14ac:dyDescent="0.35">
      <c r="P40449" s="25"/>
      <c r="AA40449" s="27"/>
      <c r="AF40449" s="25"/>
    </row>
    <row r="40450" spans="16:32" x14ac:dyDescent="0.35">
      <c r="P40450" s="25"/>
      <c r="AA40450" s="27"/>
      <c r="AF40450" s="25"/>
    </row>
    <row r="40451" spans="16:32" x14ac:dyDescent="0.35">
      <c r="P40451" s="25"/>
      <c r="AA40451" s="27"/>
      <c r="AF40451" s="25"/>
    </row>
    <row r="40452" spans="16:32" x14ac:dyDescent="0.35">
      <c r="P40452" s="25"/>
      <c r="AA40452" s="27"/>
      <c r="AF40452" s="25"/>
    </row>
    <row r="40453" spans="16:32" x14ac:dyDescent="0.35">
      <c r="P40453" s="25"/>
      <c r="AA40453" s="27"/>
      <c r="AF40453" s="25"/>
    </row>
    <row r="40454" spans="16:32" x14ac:dyDescent="0.35">
      <c r="P40454" s="25"/>
      <c r="AA40454" s="27"/>
      <c r="AF40454" s="25"/>
    </row>
    <row r="40455" spans="16:32" x14ac:dyDescent="0.35">
      <c r="P40455" s="25"/>
      <c r="AA40455" s="27"/>
      <c r="AF40455" s="25"/>
    </row>
    <row r="40456" spans="16:32" x14ac:dyDescent="0.35">
      <c r="P40456" s="25"/>
      <c r="AA40456" s="27"/>
      <c r="AF40456" s="25"/>
    </row>
    <row r="40457" spans="16:32" x14ac:dyDescent="0.35">
      <c r="P40457" s="25"/>
      <c r="AA40457" s="27"/>
      <c r="AF40457" s="25"/>
    </row>
    <row r="40458" spans="16:32" x14ac:dyDescent="0.35">
      <c r="P40458" s="25"/>
      <c r="AA40458" s="27"/>
      <c r="AF40458" s="25"/>
    </row>
    <row r="40459" spans="16:32" x14ac:dyDescent="0.35">
      <c r="P40459" s="25"/>
      <c r="AA40459" s="27"/>
      <c r="AF40459" s="25"/>
    </row>
    <row r="40460" spans="16:32" x14ac:dyDescent="0.35">
      <c r="P40460" s="25"/>
      <c r="AA40460" s="27"/>
      <c r="AF40460" s="25"/>
    </row>
    <row r="40461" spans="16:32" x14ac:dyDescent="0.35">
      <c r="P40461" s="25"/>
      <c r="AA40461" s="27"/>
      <c r="AF40461" s="25"/>
    </row>
    <row r="40462" spans="16:32" x14ac:dyDescent="0.35">
      <c r="P40462" s="25"/>
      <c r="AA40462" s="27"/>
      <c r="AF40462" s="25"/>
    </row>
    <row r="40463" spans="16:32" x14ac:dyDescent="0.35">
      <c r="P40463" s="25"/>
      <c r="AA40463" s="27"/>
      <c r="AF40463" s="25"/>
    </row>
    <row r="40464" spans="16:32" x14ac:dyDescent="0.35">
      <c r="P40464" s="25"/>
      <c r="AA40464" s="27"/>
      <c r="AF40464" s="25"/>
    </row>
    <row r="40465" spans="16:32" x14ac:dyDescent="0.35">
      <c r="P40465" s="25"/>
      <c r="AA40465" s="27"/>
      <c r="AF40465" s="25"/>
    </row>
    <row r="40466" spans="16:32" x14ac:dyDescent="0.35">
      <c r="P40466" s="25"/>
      <c r="AA40466" s="27"/>
      <c r="AF40466" s="25"/>
    </row>
    <row r="40467" spans="16:32" x14ac:dyDescent="0.35">
      <c r="P40467" s="25"/>
      <c r="AA40467" s="27"/>
      <c r="AF40467" s="25"/>
    </row>
    <row r="40468" spans="16:32" x14ac:dyDescent="0.35">
      <c r="P40468" s="25"/>
      <c r="AA40468" s="27"/>
      <c r="AF40468" s="25"/>
    </row>
    <row r="40469" spans="16:32" x14ac:dyDescent="0.35">
      <c r="P40469" s="25"/>
      <c r="AA40469" s="27"/>
      <c r="AF40469" s="25"/>
    </row>
    <row r="40470" spans="16:32" x14ac:dyDescent="0.35">
      <c r="P40470" s="25"/>
      <c r="AA40470" s="27"/>
      <c r="AF40470" s="25"/>
    </row>
    <row r="40471" spans="16:32" x14ac:dyDescent="0.35">
      <c r="P40471" s="25"/>
      <c r="AA40471" s="27"/>
      <c r="AF40471" s="25"/>
    </row>
    <row r="40472" spans="16:32" x14ac:dyDescent="0.35">
      <c r="P40472" s="25"/>
      <c r="AA40472" s="27"/>
      <c r="AF40472" s="25"/>
    </row>
    <row r="40473" spans="16:32" x14ac:dyDescent="0.35">
      <c r="P40473" s="25"/>
      <c r="AA40473" s="27"/>
      <c r="AF40473" s="25"/>
    </row>
    <row r="40474" spans="16:32" x14ac:dyDescent="0.35">
      <c r="P40474" s="25"/>
      <c r="AA40474" s="27"/>
      <c r="AF40474" s="25"/>
    </row>
    <row r="40475" spans="16:32" x14ac:dyDescent="0.35">
      <c r="P40475" s="25"/>
      <c r="AA40475" s="27"/>
      <c r="AF40475" s="25"/>
    </row>
    <row r="40476" spans="16:32" x14ac:dyDescent="0.35">
      <c r="P40476" s="25"/>
      <c r="AA40476" s="27"/>
      <c r="AF40476" s="25"/>
    </row>
    <row r="40477" spans="16:32" x14ac:dyDescent="0.35">
      <c r="P40477" s="25"/>
      <c r="AA40477" s="27"/>
      <c r="AF40477" s="25"/>
    </row>
    <row r="40478" spans="16:32" x14ac:dyDescent="0.35">
      <c r="P40478" s="25"/>
      <c r="AA40478" s="27"/>
      <c r="AF40478" s="25"/>
    </row>
    <row r="40479" spans="16:32" x14ac:dyDescent="0.35">
      <c r="P40479" s="25"/>
      <c r="AA40479" s="27"/>
      <c r="AF40479" s="25"/>
    </row>
    <row r="40480" spans="16:32" x14ac:dyDescent="0.35">
      <c r="P40480" s="25"/>
      <c r="AA40480" s="27"/>
      <c r="AF40480" s="25"/>
    </row>
    <row r="40481" spans="16:32" x14ac:dyDescent="0.35">
      <c r="P40481" s="25"/>
      <c r="AA40481" s="27"/>
      <c r="AF40481" s="25"/>
    </row>
    <row r="40482" spans="16:32" x14ac:dyDescent="0.35">
      <c r="P40482" s="25"/>
      <c r="AA40482" s="27"/>
      <c r="AF40482" s="25"/>
    </row>
    <row r="40483" spans="16:32" x14ac:dyDescent="0.35">
      <c r="P40483" s="25"/>
      <c r="AA40483" s="27"/>
      <c r="AF40483" s="25"/>
    </row>
    <row r="40484" spans="16:32" x14ac:dyDescent="0.35">
      <c r="P40484" s="25"/>
      <c r="AA40484" s="27"/>
      <c r="AF40484" s="25"/>
    </row>
    <row r="40485" spans="16:32" x14ac:dyDescent="0.35">
      <c r="P40485" s="25"/>
      <c r="AA40485" s="27"/>
      <c r="AF40485" s="25"/>
    </row>
    <row r="40486" spans="16:32" x14ac:dyDescent="0.35">
      <c r="P40486" s="25"/>
      <c r="AA40486" s="27"/>
      <c r="AF40486" s="25"/>
    </row>
    <row r="40487" spans="16:32" x14ac:dyDescent="0.35">
      <c r="P40487" s="25"/>
      <c r="AA40487" s="27"/>
      <c r="AF40487" s="25"/>
    </row>
    <row r="40488" spans="16:32" x14ac:dyDescent="0.35">
      <c r="P40488" s="25"/>
      <c r="AA40488" s="27"/>
      <c r="AF40488" s="25"/>
    </row>
    <row r="40489" spans="16:32" x14ac:dyDescent="0.35">
      <c r="P40489" s="25"/>
      <c r="AA40489" s="27"/>
      <c r="AF40489" s="25"/>
    </row>
    <row r="40490" spans="16:32" x14ac:dyDescent="0.35">
      <c r="P40490" s="25"/>
      <c r="AA40490" s="27"/>
      <c r="AF40490" s="25"/>
    </row>
    <row r="40491" spans="16:32" x14ac:dyDescent="0.35">
      <c r="P40491" s="25"/>
      <c r="AA40491" s="27"/>
      <c r="AF40491" s="25"/>
    </row>
    <row r="40492" spans="16:32" x14ac:dyDescent="0.35">
      <c r="P40492" s="25"/>
      <c r="AA40492" s="27"/>
      <c r="AF40492" s="25"/>
    </row>
    <row r="40493" spans="16:32" x14ac:dyDescent="0.35">
      <c r="P40493" s="25"/>
      <c r="AA40493" s="27"/>
      <c r="AF40493" s="25"/>
    </row>
    <row r="40494" spans="16:32" x14ac:dyDescent="0.35">
      <c r="P40494" s="25"/>
      <c r="AA40494" s="27"/>
      <c r="AF40494" s="25"/>
    </row>
    <row r="40495" spans="16:32" x14ac:dyDescent="0.35">
      <c r="P40495" s="25"/>
      <c r="AA40495" s="27"/>
      <c r="AF40495" s="25"/>
    </row>
    <row r="40496" spans="16:32" x14ac:dyDescent="0.35">
      <c r="P40496" s="25"/>
      <c r="AA40496" s="27"/>
      <c r="AF40496" s="25"/>
    </row>
    <row r="40497" spans="16:32" x14ac:dyDescent="0.35">
      <c r="P40497" s="25"/>
      <c r="AA40497" s="27"/>
      <c r="AF40497" s="25"/>
    </row>
    <row r="40498" spans="16:32" x14ac:dyDescent="0.35">
      <c r="P40498" s="25"/>
      <c r="AA40498" s="27"/>
      <c r="AF40498" s="25"/>
    </row>
    <row r="40499" spans="16:32" x14ac:dyDescent="0.35">
      <c r="P40499" s="25"/>
      <c r="AA40499" s="27"/>
      <c r="AF40499" s="25"/>
    </row>
    <row r="40500" spans="16:32" x14ac:dyDescent="0.35">
      <c r="P40500" s="25"/>
      <c r="AA40500" s="27"/>
      <c r="AF40500" s="25"/>
    </row>
    <row r="40501" spans="16:32" x14ac:dyDescent="0.35">
      <c r="P40501" s="25"/>
      <c r="AA40501" s="27"/>
      <c r="AF40501" s="25"/>
    </row>
    <row r="40502" spans="16:32" x14ac:dyDescent="0.35">
      <c r="P40502" s="25"/>
      <c r="AA40502" s="27"/>
      <c r="AF40502" s="25"/>
    </row>
    <row r="40503" spans="16:32" x14ac:dyDescent="0.35">
      <c r="P40503" s="25"/>
      <c r="AA40503" s="27"/>
      <c r="AF40503" s="25"/>
    </row>
    <row r="40504" spans="16:32" x14ac:dyDescent="0.35">
      <c r="P40504" s="25"/>
      <c r="AA40504" s="27"/>
      <c r="AF40504" s="25"/>
    </row>
    <row r="40505" spans="16:32" x14ac:dyDescent="0.35">
      <c r="P40505" s="25"/>
      <c r="AA40505" s="27"/>
      <c r="AF40505" s="25"/>
    </row>
    <row r="40506" spans="16:32" x14ac:dyDescent="0.35">
      <c r="P40506" s="25"/>
      <c r="AA40506" s="27"/>
      <c r="AF40506" s="25"/>
    </row>
    <row r="40507" spans="16:32" x14ac:dyDescent="0.35">
      <c r="P40507" s="25"/>
      <c r="AA40507" s="27"/>
      <c r="AF40507" s="25"/>
    </row>
    <row r="40508" spans="16:32" x14ac:dyDescent="0.35">
      <c r="P40508" s="25"/>
      <c r="AA40508" s="27"/>
      <c r="AF40508" s="25"/>
    </row>
    <row r="40509" spans="16:32" x14ac:dyDescent="0.35">
      <c r="P40509" s="25"/>
      <c r="AA40509" s="27"/>
      <c r="AF40509" s="25"/>
    </row>
    <row r="40510" spans="16:32" x14ac:dyDescent="0.35">
      <c r="P40510" s="25"/>
      <c r="AA40510" s="27"/>
      <c r="AF40510" s="25"/>
    </row>
    <row r="40511" spans="16:32" x14ac:dyDescent="0.35">
      <c r="P40511" s="25"/>
      <c r="AA40511" s="27"/>
      <c r="AF40511" s="25"/>
    </row>
    <row r="40512" spans="16:32" x14ac:dyDescent="0.35">
      <c r="P40512" s="25"/>
      <c r="AA40512" s="27"/>
      <c r="AF40512" s="25"/>
    </row>
    <row r="40513" spans="16:32" x14ac:dyDescent="0.35">
      <c r="P40513" s="25"/>
      <c r="AA40513" s="27"/>
      <c r="AF40513" s="25"/>
    </row>
    <row r="40514" spans="16:32" x14ac:dyDescent="0.35">
      <c r="P40514" s="25"/>
      <c r="AA40514" s="27"/>
      <c r="AF40514" s="25"/>
    </row>
    <row r="40515" spans="16:32" x14ac:dyDescent="0.35">
      <c r="P40515" s="25"/>
      <c r="AA40515" s="27"/>
      <c r="AF40515" s="25"/>
    </row>
    <row r="40516" spans="16:32" x14ac:dyDescent="0.35">
      <c r="P40516" s="25"/>
      <c r="AA40516" s="27"/>
      <c r="AF40516" s="25"/>
    </row>
    <row r="40517" spans="16:32" x14ac:dyDescent="0.35">
      <c r="P40517" s="25"/>
      <c r="AA40517" s="27"/>
      <c r="AF40517" s="25"/>
    </row>
    <row r="40518" spans="16:32" x14ac:dyDescent="0.35">
      <c r="P40518" s="25"/>
      <c r="AA40518" s="27"/>
      <c r="AF40518" s="25"/>
    </row>
    <row r="40519" spans="16:32" x14ac:dyDescent="0.35">
      <c r="P40519" s="25"/>
      <c r="AA40519" s="27"/>
      <c r="AF40519" s="25"/>
    </row>
    <row r="40520" spans="16:32" x14ac:dyDescent="0.35">
      <c r="P40520" s="25"/>
      <c r="AA40520" s="27"/>
      <c r="AF40520" s="25"/>
    </row>
    <row r="40521" spans="16:32" x14ac:dyDescent="0.35">
      <c r="P40521" s="25"/>
      <c r="AA40521" s="27"/>
      <c r="AF40521" s="25"/>
    </row>
    <row r="40522" spans="16:32" x14ac:dyDescent="0.35">
      <c r="P40522" s="25"/>
      <c r="AA40522" s="27"/>
      <c r="AF40522" s="25"/>
    </row>
    <row r="40523" spans="16:32" x14ac:dyDescent="0.35">
      <c r="P40523" s="25"/>
      <c r="AA40523" s="27"/>
      <c r="AF40523" s="25"/>
    </row>
    <row r="40524" spans="16:32" x14ac:dyDescent="0.35">
      <c r="P40524" s="25"/>
      <c r="AA40524" s="27"/>
      <c r="AF40524" s="25"/>
    </row>
    <row r="40525" spans="16:32" x14ac:dyDescent="0.35">
      <c r="P40525" s="25"/>
      <c r="AA40525" s="27"/>
      <c r="AF40525" s="25"/>
    </row>
    <row r="40526" spans="16:32" x14ac:dyDescent="0.35">
      <c r="P40526" s="25"/>
      <c r="AA40526" s="27"/>
      <c r="AF40526" s="25"/>
    </row>
    <row r="40527" spans="16:32" x14ac:dyDescent="0.35">
      <c r="P40527" s="25"/>
      <c r="AA40527" s="27"/>
      <c r="AF40527" s="25"/>
    </row>
    <row r="40528" spans="16:32" x14ac:dyDescent="0.35">
      <c r="P40528" s="25"/>
      <c r="AA40528" s="27"/>
      <c r="AF40528" s="25"/>
    </row>
    <row r="40529" spans="16:32" x14ac:dyDescent="0.35">
      <c r="P40529" s="25"/>
      <c r="AA40529" s="27"/>
      <c r="AF40529" s="25"/>
    </row>
    <row r="40530" spans="16:32" x14ac:dyDescent="0.35">
      <c r="P40530" s="25"/>
      <c r="AA40530" s="27"/>
      <c r="AF40530" s="25"/>
    </row>
    <row r="40531" spans="16:32" x14ac:dyDescent="0.35">
      <c r="P40531" s="25"/>
      <c r="AA40531" s="27"/>
      <c r="AF40531" s="25"/>
    </row>
    <row r="40532" spans="16:32" x14ac:dyDescent="0.35">
      <c r="P40532" s="25"/>
      <c r="AA40532" s="27"/>
      <c r="AF40532" s="25"/>
    </row>
    <row r="40533" spans="16:32" x14ac:dyDescent="0.35">
      <c r="P40533" s="25"/>
      <c r="AA40533" s="27"/>
      <c r="AF40533" s="25"/>
    </row>
    <row r="40534" spans="16:32" x14ac:dyDescent="0.35">
      <c r="P40534" s="25"/>
      <c r="AA40534" s="27"/>
      <c r="AF40534" s="25"/>
    </row>
    <row r="40535" spans="16:32" x14ac:dyDescent="0.35">
      <c r="P40535" s="25"/>
      <c r="AA40535" s="27"/>
      <c r="AF40535" s="25"/>
    </row>
    <row r="40536" spans="16:32" x14ac:dyDescent="0.35">
      <c r="P40536" s="25"/>
      <c r="AA40536" s="27"/>
      <c r="AF40536" s="25"/>
    </row>
    <row r="40537" spans="16:32" x14ac:dyDescent="0.35">
      <c r="P40537" s="25"/>
      <c r="AA40537" s="27"/>
      <c r="AF40537" s="25"/>
    </row>
    <row r="40538" spans="16:32" x14ac:dyDescent="0.35">
      <c r="P40538" s="25"/>
      <c r="AA40538" s="27"/>
      <c r="AF40538" s="25"/>
    </row>
    <row r="40539" spans="16:32" x14ac:dyDescent="0.35">
      <c r="P40539" s="25"/>
      <c r="AA40539" s="27"/>
      <c r="AF40539" s="25"/>
    </row>
    <row r="40540" spans="16:32" x14ac:dyDescent="0.35">
      <c r="P40540" s="25"/>
      <c r="AA40540" s="27"/>
      <c r="AF40540" s="25"/>
    </row>
    <row r="40541" spans="16:32" x14ac:dyDescent="0.35">
      <c r="P40541" s="25"/>
      <c r="AA40541" s="27"/>
      <c r="AF40541" s="25"/>
    </row>
    <row r="40542" spans="16:32" x14ac:dyDescent="0.35">
      <c r="P40542" s="25"/>
      <c r="AA40542" s="27"/>
      <c r="AF40542" s="25"/>
    </row>
    <row r="40543" spans="16:32" x14ac:dyDescent="0.35">
      <c r="P40543" s="25"/>
      <c r="AA40543" s="27"/>
      <c r="AF40543" s="25"/>
    </row>
    <row r="40544" spans="16:32" x14ac:dyDescent="0.35">
      <c r="P40544" s="25"/>
      <c r="AA40544" s="27"/>
      <c r="AF40544" s="25"/>
    </row>
    <row r="40545" spans="16:32" x14ac:dyDescent="0.35">
      <c r="P40545" s="25"/>
      <c r="AA40545" s="27"/>
      <c r="AF40545" s="25"/>
    </row>
    <row r="40546" spans="16:32" x14ac:dyDescent="0.35">
      <c r="P40546" s="25"/>
      <c r="AA40546" s="27"/>
      <c r="AF40546" s="25"/>
    </row>
    <row r="40547" spans="16:32" x14ac:dyDescent="0.35">
      <c r="P40547" s="25"/>
      <c r="AA40547" s="27"/>
      <c r="AF40547" s="25"/>
    </row>
    <row r="40548" spans="16:32" x14ac:dyDescent="0.35">
      <c r="P40548" s="25"/>
      <c r="AA40548" s="27"/>
      <c r="AF40548" s="25"/>
    </row>
    <row r="40549" spans="16:32" x14ac:dyDescent="0.35">
      <c r="P40549" s="25"/>
      <c r="AA40549" s="27"/>
      <c r="AF40549" s="25"/>
    </row>
    <row r="40550" spans="16:32" x14ac:dyDescent="0.35">
      <c r="P40550" s="25"/>
      <c r="AA40550" s="27"/>
      <c r="AF40550" s="25"/>
    </row>
    <row r="40551" spans="16:32" x14ac:dyDescent="0.35">
      <c r="P40551" s="25"/>
      <c r="AA40551" s="27"/>
      <c r="AF40551" s="25"/>
    </row>
    <row r="40552" spans="16:32" x14ac:dyDescent="0.35">
      <c r="P40552" s="25"/>
      <c r="AA40552" s="27"/>
      <c r="AF40552" s="25"/>
    </row>
    <row r="40553" spans="16:32" x14ac:dyDescent="0.35">
      <c r="P40553" s="25"/>
      <c r="AA40553" s="27"/>
      <c r="AF40553" s="25"/>
    </row>
    <row r="40554" spans="16:32" x14ac:dyDescent="0.35">
      <c r="P40554" s="25"/>
      <c r="AA40554" s="27"/>
      <c r="AF40554" s="25"/>
    </row>
    <row r="40555" spans="16:32" x14ac:dyDescent="0.35">
      <c r="P40555" s="25"/>
      <c r="AA40555" s="27"/>
      <c r="AF40555" s="25"/>
    </row>
    <row r="40556" spans="16:32" x14ac:dyDescent="0.35">
      <c r="P40556" s="25"/>
      <c r="AA40556" s="27"/>
      <c r="AF40556" s="25"/>
    </row>
    <row r="40557" spans="16:32" x14ac:dyDescent="0.35">
      <c r="P40557" s="25"/>
      <c r="AA40557" s="27"/>
      <c r="AF40557" s="25"/>
    </row>
    <row r="40558" spans="16:32" x14ac:dyDescent="0.35">
      <c r="P40558" s="25"/>
      <c r="AA40558" s="27"/>
      <c r="AF40558" s="25"/>
    </row>
    <row r="40559" spans="16:32" x14ac:dyDescent="0.35">
      <c r="P40559" s="25"/>
      <c r="AA40559" s="27"/>
      <c r="AF40559" s="25"/>
    </row>
    <row r="40560" spans="16:32" x14ac:dyDescent="0.35">
      <c r="P40560" s="25"/>
      <c r="AA40560" s="27"/>
      <c r="AF40560" s="25"/>
    </row>
    <row r="40561" spans="16:32" x14ac:dyDescent="0.35">
      <c r="P40561" s="25"/>
      <c r="AA40561" s="27"/>
      <c r="AF40561" s="25"/>
    </row>
    <row r="40562" spans="16:32" x14ac:dyDescent="0.35">
      <c r="P40562" s="25"/>
      <c r="AA40562" s="27"/>
      <c r="AF40562" s="25"/>
    </row>
    <row r="40563" spans="16:32" x14ac:dyDescent="0.35">
      <c r="P40563" s="25"/>
      <c r="AA40563" s="27"/>
      <c r="AF40563" s="25"/>
    </row>
    <row r="40564" spans="16:32" x14ac:dyDescent="0.35">
      <c r="P40564" s="25"/>
      <c r="AA40564" s="27"/>
      <c r="AF40564" s="25"/>
    </row>
    <row r="40565" spans="16:32" x14ac:dyDescent="0.35">
      <c r="P40565" s="25"/>
      <c r="AA40565" s="27"/>
      <c r="AF40565" s="25"/>
    </row>
    <row r="40566" spans="16:32" x14ac:dyDescent="0.35">
      <c r="P40566" s="25"/>
      <c r="AA40566" s="27"/>
      <c r="AF40566" s="25"/>
    </row>
    <row r="40567" spans="16:32" x14ac:dyDescent="0.35">
      <c r="P40567" s="25"/>
      <c r="AA40567" s="27"/>
      <c r="AF40567" s="25"/>
    </row>
    <row r="40568" spans="16:32" x14ac:dyDescent="0.35">
      <c r="P40568" s="25"/>
      <c r="AA40568" s="27"/>
      <c r="AF40568" s="25"/>
    </row>
    <row r="40569" spans="16:32" x14ac:dyDescent="0.35">
      <c r="P40569" s="25"/>
      <c r="AA40569" s="27"/>
      <c r="AF40569" s="25"/>
    </row>
    <row r="40570" spans="16:32" x14ac:dyDescent="0.35">
      <c r="P40570" s="25"/>
      <c r="AA40570" s="27"/>
      <c r="AF40570" s="25"/>
    </row>
    <row r="40571" spans="16:32" x14ac:dyDescent="0.35">
      <c r="P40571" s="25"/>
      <c r="AA40571" s="27"/>
      <c r="AF40571" s="25"/>
    </row>
    <row r="40572" spans="16:32" x14ac:dyDescent="0.35">
      <c r="P40572" s="25"/>
      <c r="AA40572" s="27"/>
      <c r="AF40572" s="25"/>
    </row>
    <row r="40573" spans="16:32" x14ac:dyDescent="0.35">
      <c r="P40573" s="25"/>
      <c r="AA40573" s="27"/>
      <c r="AF40573" s="25"/>
    </row>
    <row r="40574" spans="16:32" x14ac:dyDescent="0.35">
      <c r="P40574" s="25"/>
      <c r="AA40574" s="27"/>
      <c r="AF40574" s="25"/>
    </row>
    <row r="40575" spans="16:32" x14ac:dyDescent="0.35">
      <c r="P40575" s="25"/>
      <c r="AA40575" s="27"/>
      <c r="AF40575" s="25"/>
    </row>
    <row r="40576" spans="16:32" x14ac:dyDescent="0.35">
      <c r="P40576" s="25"/>
      <c r="AA40576" s="27"/>
      <c r="AF40576" s="25"/>
    </row>
    <row r="40577" spans="16:32" x14ac:dyDescent="0.35">
      <c r="P40577" s="25"/>
      <c r="AA40577" s="27"/>
      <c r="AF40577" s="25"/>
    </row>
    <row r="40578" spans="16:32" x14ac:dyDescent="0.35">
      <c r="P40578" s="25"/>
      <c r="AA40578" s="27"/>
      <c r="AF40578" s="25"/>
    </row>
    <row r="40579" spans="16:32" x14ac:dyDescent="0.35">
      <c r="P40579" s="25"/>
      <c r="AA40579" s="27"/>
      <c r="AF40579" s="25"/>
    </row>
    <row r="40580" spans="16:32" x14ac:dyDescent="0.35">
      <c r="P40580" s="25"/>
      <c r="AA40580" s="27"/>
      <c r="AF40580" s="25"/>
    </row>
    <row r="40581" spans="16:32" x14ac:dyDescent="0.35">
      <c r="P40581" s="25"/>
      <c r="AA40581" s="27"/>
      <c r="AF40581" s="25"/>
    </row>
    <row r="40582" spans="16:32" x14ac:dyDescent="0.35">
      <c r="P40582" s="25"/>
      <c r="AA40582" s="27"/>
      <c r="AF40582" s="25"/>
    </row>
    <row r="40583" spans="16:32" x14ac:dyDescent="0.35">
      <c r="P40583" s="25"/>
      <c r="AA40583" s="27"/>
      <c r="AF40583" s="25"/>
    </row>
    <row r="40584" spans="16:32" x14ac:dyDescent="0.35">
      <c r="P40584" s="25"/>
      <c r="AA40584" s="27"/>
      <c r="AF40584" s="25"/>
    </row>
    <row r="40585" spans="16:32" x14ac:dyDescent="0.35">
      <c r="P40585" s="25"/>
      <c r="AA40585" s="27"/>
      <c r="AF40585" s="25"/>
    </row>
    <row r="40586" spans="16:32" x14ac:dyDescent="0.35">
      <c r="P40586" s="25"/>
      <c r="AA40586" s="27"/>
      <c r="AF40586" s="25"/>
    </row>
    <row r="40587" spans="16:32" x14ac:dyDescent="0.35">
      <c r="P40587" s="25"/>
      <c r="AA40587" s="27"/>
      <c r="AF40587" s="25"/>
    </row>
    <row r="40588" spans="16:32" x14ac:dyDescent="0.35">
      <c r="P40588" s="25"/>
      <c r="AA40588" s="27"/>
      <c r="AF40588" s="25"/>
    </row>
    <row r="40589" spans="16:32" x14ac:dyDescent="0.35">
      <c r="P40589" s="25"/>
      <c r="AA40589" s="27"/>
      <c r="AF40589" s="25"/>
    </row>
    <row r="40590" spans="16:32" x14ac:dyDescent="0.35">
      <c r="P40590" s="25"/>
      <c r="AA40590" s="27"/>
      <c r="AF40590" s="25"/>
    </row>
    <row r="40591" spans="16:32" x14ac:dyDescent="0.35">
      <c r="P40591" s="25"/>
      <c r="AA40591" s="27"/>
      <c r="AF40591" s="25"/>
    </row>
    <row r="40592" spans="16:32" x14ac:dyDescent="0.35">
      <c r="P40592" s="25"/>
      <c r="AA40592" s="27"/>
      <c r="AF40592" s="25"/>
    </row>
    <row r="40593" spans="16:32" x14ac:dyDescent="0.35">
      <c r="P40593" s="25"/>
      <c r="AA40593" s="27"/>
      <c r="AF40593" s="25"/>
    </row>
    <row r="40594" spans="16:32" x14ac:dyDescent="0.35">
      <c r="P40594" s="25"/>
      <c r="AA40594" s="27"/>
      <c r="AF40594" s="25"/>
    </row>
    <row r="40595" spans="16:32" x14ac:dyDescent="0.35">
      <c r="P40595" s="25"/>
      <c r="AA40595" s="27"/>
      <c r="AF40595" s="25"/>
    </row>
    <row r="40596" spans="16:32" x14ac:dyDescent="0.35">
      <c r="P40596" s="25"/>
      <c r="AA40596" s="27"/>
      <c r="AF40596" s="25"/>
    </row>
    <row r="40597" spans="16:32" x14ac:dyDescent="0.35">
      <c r="P40597" s="25"/>
      <c r="AA40597" s="27"/>
      <c r="AF40597" s="25"/>
    </row>
    <row r="40598" spans="16:32" x14ac:dyDescent="0.35">
      <c r="P40598" s="25"/>
      <c r="AA40598" s="27"/>
      <c r="AF40598" s="25"/>
    </row>
    <row r="40599" spans="16:32" x14ac:dyDescent="0.35">
      <c r="P40599" s="25"/>
      <c r="AA40599" s="27"/>
      <c r="AF40599" s="25"/>
    </row>
    <row r="40600" spans="16:32" x14ac:dyDescent="0.35">
      <c r="P40600" s="25"/>
      <c r="AA40600" s="27"/>
      <c r="AF40600" s="25"/>
    </row>
    <row r="40601" spans="16:32" x14ac:dyDescent="0.35">
      <c r="P40601" s="25"/>
      <c r="AA40601" s="27"/>
      <c r="AF40601" s="25"/>
    </row>
    <row r="40602" spans="16:32" x14ac:dyDescent="0.35">
      <c r="P40602" s="25"/>
      <c r="AA40602" s="27"/>
      <c r="AF40602" s="25"/>
    </row>
    <row r="40603" spans="16:32" x14ac:dyDescent="0.35">
      <c r="P40603" s="25"/>
      <c r="AA40603" s="27"/>
      <c r="AF40603" s="25"/>
    </row>
    <row r="40604" spans="16:32" x14ac:dyDescent="0.35">
      <c r="P40604" s="25"/>
      <c r="AA40604" s="27"/>
      <c r="AF40604" s="25"/>
    </row>
    <row r="40605" spans="16:32" x14ac:dyDescent="0.35">
      <c r="P40605" s="25"/>
      <c r="AA40605" s="27"/>
      <c r="AF40605" s="25"/>
    </row>
    <row r="40606" spans="16:32" x14ac:dyDescent="0.35">
      <c r="P40606" s="25"/>
      <c r="AA40606" s="27"/>
      <c r="AF40606" s="25"/>
    </row>
    <row r="40607" spans="16:32" x14ac:dyDescent="0.35">
      <c r="P40607" s="25"/>
      <c r="AA40607" s="27"/>
      <c r="AF40607" s="25"/>
    </row>
    <row r="40608" spans="16:32" x14ac:dyDescent="0.35">
      <c r="P40608" s="25"/>
      <c r="AA40608" s="27"/>
      <c r="AF40608" s="25"/>
    </row>
    <row r="40609" spans="16:32" x14ac:dyDescent="0.35">
      <c r="P40609" s="25"/>
      <c r="AA40609" s="27"/>
      <c r="AF40609" s="25"/>
    </row>
    <row r="40610" spans="16:32" x14ac:dyDescent="0.35">
      <c r="P40610" s="25"/>
      <c r="AA40610" s="27"/>
      <c r="AF40610" s="25"/>
    </row>
    <row r="40611" spans="16:32" x14ac:dyDescent="0.35">
      <c r="P40611" s="25"/>
      <c r="AA40611" s="27"/>
      <c r="AF40611" s="25"/>
    </row>
    <row r="40612" spans="16:32" x14ac:dyDescent="0.35">
      <c r="P40612" s="25"/>
      <c r="AA40612" s="27"/>
      <c r="AF40612" s="25"/>
    </row>
    <row r="40613" spans="16:32" x14ac:dyDescent="0.35">
      <c r="P40613" s="25"/>
      <c r="AA40613" s="27"/>
      <c r="AF40613" s="25"/>
    </row>
    <row r="40614" spans="16:32" x14ac:dyDescent="0.35">
      <c r="P40614" s="25"/>
      <c r="AA40614" s="27"/>
      <c r="AF40614" s="25"/>
    </row>
    <row r="40615" spans="16:32" x14ac:dyDescent="0.35">
      <c r="P40615" s="25"/>
      <c r="AA40615" s="27"/>
      <c r="AF40615" s="25"/>
    </row>
    <row r="40616" spans="16:32" x14ac:dyDescent="0.35">
      <c r="P40616" s="25"/>
      <c r="AA40616" s="27"/>
      <c r="AF40616" s="25"/>
    </row>
    <row r="40617" spans="16:32" x14ac:dyDescent="0.35">
      <c r="P40617" s="25"/>
      <c r="AA40617" s="27"/>
      <c r="AF40617" s="25"/>
    </row>
    <row r="40618" spans="16:32" x14ac:dyDescent="0.35">
      <c r="P40618" s="25"/>
      <c r="AA40618" s="27"/>
      <c r="AF40618" s="25"/>
    </row>
    <row r="40619" spans="16:32" x14ac:dyDescent="0.35">
      <c r="P40619" s="25"/>
      <c r="AA40619" s="27"/>
      <c r="AF40619" s="25"/>
    </row>
    <row r="40620" spans="16:32" x14ac:dyDescent="0.35">
      <c r="P40620" s="25"/>
      <c r="AA40620" s="27"/>
      <c r="AF40620" s="25"/>
    </row>
    <row r="40621" spans="16:32" x14ac:dyDescent="0.35">
      <c r="P40621" s="25"/>
      <c r="AA40621" s="27"/>
      <c r="AF40621" s="25"/>
    </row>
    <row r="40622" spans="16:32" x14ac:dyDescent="0.35">
      <c r="P40622" s="25"/>
      <c r="AA40622" s="27"/>
      <c r="AF40622" s="25"/>
    </row>
    <row r="40623" spans="16:32" x14ac:dyDescent="0.35">
      <c r="P40623" s="25"/>
      <c r="AA40623" s="27"/>
      <c r="AF40623" s="25"/>
    </row>
    <row r="40624" spans="16:32" x14ac:dyDescent="0.35">
      <c r="P40624" s="25"/>
      <c r="AA40624" s="27"/>
      <c r="AF40624" s="25"/>
    </row>
    <row r="40625" spans="16:32" x14ac:dyDescent="0.35">
      <c r="P40625" s="25"/>
      <c r="AA40625" s="27"/>
      <c r="AF40625" s="25"/>
    </row>
    <row r="40626" spans="16:32" x14ac:dyDescent="0.35">
      <c r="P40626" s="25"/>
      <c r="AA40626" s="27"/>
      <c r="AF40626" s="25"/>
    </row>
    <row r="40627" spans="16:32" x14ac:dyDescent="0.35">
      <c r="P40627" s="25"/>
      <c r="AA40627" s="27"/>
      <c r="AF40627" s="25"/>
    </row>
    <row r="40628" spans="16:32" x14ac:dyDescent="0.35">
      <c r="P40628" s="25"/>
      <c r="AA40628" s="27"/>
      <c r="AF40628" s="25"/>
    </row>
    <row r="40629" spans="16:32" x14ac:dyDescent="0.35">
      <c r="P40629" s="25"/>
      <c r="AA40629" s="27"/>
      <c r="AF40629" s="25"/>
    </row>
    <row r="40630" spans="16:32" x14ac:dyDescent="0.35">
      <c r="P40630" s="25"/>
      <c r="AA40630" s="27"/>
      <c r="AF40630" s="25"/>
    </row>
    <row r="40631" spans="16:32" x14ac:dyDescent="0.35">
      <c r="P40631" s="25"/>
      <c r="AA40631" s="27"/>
      <c r="AF40631" s="25"/>
    </row>
    <row r="40632" spans="16:32" x14ac:dyDescent="0.35">
      <c r="P40632" s="25"/>
      <c r="AA40632" s="27"/>
      <c r="AF40632" s="25"/>
    </row>
    <row r="40633" spans="16:32" x14ac:dyDescent="0.35">
      <c r="P40633" s="25"/>
      <c r="AA40633" s="27"/>
      <c r="AF40633" s="25"/>
    </row>
    <row r="40634" spans="16:32" x14ac:dyDescent="0.35">
      <c r="P40634" s="25"/>
      <c r="AA40634" s="27"/>
      <c r="AF40634" s="25"/>
    </row>
    <row r="40635" spans="16:32" x14ac:dyDescent="0.35">
      <c r="P40635" s="25"/>
      <c r="AA40635" s="27"/>
      <c r="AF40635" s="25"/>
    </row>
    <row r="40636" spans="16:32" x14ac:dyDescent="0.35">
      <c r="P40636" s="25"/>
      <c r="AA40636" s="27"/>
      <c r="AF40636" s="25"/>
    </row>
    <row r="40637" spans="16:32" x14ac:dyDescent="0.35">
      <c r="P40637" s="25"/>
      <c r="AA40637" s="27"/>
      <c r="AF40637" s="25"/>
    </row>
    <row r="40638" spans="16:32" x14ac:dyDescent="0.35">
      <c r="P40638" s="25"/>
      <c r="AA40638" s="27"/>
      <c r="AF40638" s="25"/>
    </row>
    <row r="40639" spans="16:32" x14ac:dyDescent="0.35">
      <c r="P40639" s="25"/>
      <c r="AA40639" s="27"/>
      <c r="AF40639" s="25"/>
    </row>
    <row r="40640" spans="16:32" x14ac:dyDescent="0.35">
      <c r="P40640" s="25"/>
      <c r="AA40640" s="27"/>
      <c r="AF40640" s="25"/>
    </row>
    <row r="40641" spans="16:32" x14ac:dyDescent="0.35">
      <c r="P40641" s="25"/>
      <c r="AA40641" s="27"/>
      <c r="AF40641" s="25"/>
    </row>
    <row r="40642" spans="16:32" x14ac:dyDescent="0.35">
      <c r="P40642" s="25"/>
      <c r="AA40642" s="27"/>
      <c r="AF40642" s="25"/>
    </row>
    <row r="40643" spans="16:32" x14ac:dyDescent="0.35">
      <c r="P40643" s="25"/>
      <c r="AA40643" s="27"/>
      <c r="AF40643" s="25"/>
    </row>
    <row r="40644" spans="16:32" x14ac:dyDescent="0.35">
      <c r="P40644" s="25"/>
      <c r="AA40644" s="27"/>
      <c r="AF40644" s="25"/>
    </row>
    <row r="40645" spans="16:32" x14ac:dyDescent="0.35">
      <c r="P40645" s="25"/>
      <c r="AA40645" s="27"/>
      <c r="AF40645" s="25"/>
    </row>
    <row r="40646" spans="16:32" x14ac:dyDescent="0.35">
      <c r="P40646" s="25"/>
      <c r="AA40646" s="27"/>
      <c r="AF40646" s="25"/>
    </row>
    <row r="40647" spans="16:32" x14ac:dyDescent="0.35">
      <c r="P40647" s="25"/>
      <c r="AA40647" s="27"/>
      <c r="AF40647" s="25"/>
    </row>
    <row r="40648" spans="16:32" x14ac:dyDescent="0.35">
      <c r="P40648" s="25"/>
      <c r="AA40648" s="27"/>
      <c r="AF40648" s="25"/>
    </row>
    <row r="40649" spans="16:32" x14ac:dyDescent="0.35">
      <c r="P40649" s="25"/>
      <c r="AA40649" s="27"/>
      <c r="AF40649" s="25"/>
    </row>
    <row r="40650" spans="16:32" x14ac:dyDescent="0.35">
      <c r="P40650" s="25"/>
      <c r="AA40650" s="27"/>
      <c r="AF40650" s="25"/>
    </row>
    <row r="40651" spans="16:32" x14ac:dyDescent="0.35">
      <c r="P40651" s="25"/>
      <c r="AA40651" s="27"/>
      <c r="AF40651" s="25"/>
    </row>
    <row r="40652" spans="16:32" x14ac:dyDescent="0.35">
      <c r="P40652" s="25"/>
      <c r="AA40652" s="27"/>
      <c r="AF40652" s="25"/>
    </row>
    <row r="40653" spans="16:32" x14ac:dyDescent="0.35">
      <c r="P40653" s="25"/>
      <c r="AA40653" s="27"/>
      <c r="AF40653" s="25"/>
    </row>
    <row r="40654" spans="16:32" x14ac:dyDescent="0.35">
      <c r="P40654" s="25"/>
      <c r="AA40654" s="27"/>
      <c r="AF40654" s="25"/>
    </row>
    <row r="40655" spans="16:32" x14ac:dyDescent="0.35">
      <c r="P40655" s="25"/>
      <c r="AA40655" s="27"/>
      <c r="AF40655" s="25"/>
    </row>
    <row r="40656" spans="16:32" x14ac:dyDescent="0.35">
      <c r="P40656" s="25"/>
      <c r="AA40656" s="27"/>
      <c r="AF40656" s="25"/>
    </row>
    <row r="40657" spans="16:32" x14ac:dyDescent="0.35">
      <c r="P40657" s="25"/>
      <c r="AA40657" s="27"/>
      <c r="AF40657" s="25"/>
    </row>
    <row r="40658" spans="16:32" x14ac:dyDescent="0.35">
      <c r="P40658" s="25"/>
      <c r="AA40658" s="27"/>
      <c r="AF40658" s="25"/>
    </row>
    <row r="40659" spans="16:32" x14ac:dyDescent="0.35">
      <c r="P40659" s="25"/>
      <c r="AA40659" s="27"/>
      <c r="AF40659" s="25"/>
    </row>
    <row r="40660" spans="16:32" x14ac:dyDescent="0.35">
      <c r="P40660" s="25"/>
      <c r="AA40660" s="27"/>
      <c r="AF40660" s="25"/>
    </row>
    <row r="40661" spans="16:32" x14ac:dyDescent="0.35">
      <c r="P40661" s="25"/>
      <c r="AA40661" s="27"/>
      <c r="AF40661" s="25"/>
    </row>
    <row r="40662" spans="16:32" x14ac:dyDescent="0.35">
      <c r="P40662" s="25"/>
      <c r="AA40662" s="27"/>
      <c r="AF40662" s="25"/>
    </row>
    <row r="40663" spans="16:32" x14ac:dyDescent="0.35">
      <c r="P40663" s="25"/>
      <c r="AA40663" s="27"/>
      <c r="AF40663" s="25"/>
    </row>
    <row r="40664" spans="16:32" x14ac:dyDescent="0.35">
      <c r="P40664" s="25"/>
      <c r="AA40664" s="27"/>
      <c r="AF40664" s="25"/>
    </row>
    <row r="40665" spans="16:32" x14ac:dyDescent="0.35">
      <c r="P40665" s="25"/>
      <c r="AA40665" s="27"/>
      <c r="AF40665" s="25"/>
    </row>
    <row r="40666" spans="16:32" x14ac:dyDescent="0.35">
      <c r="P40666" s="25"/>
      <c r="AA40666" s="27"/>
      <c r="AF40666" s="25"/>
    </row>
    <row r="40667" spans="16:32" x14ac:dyDescent="0.35">
      <c r="P40667" s="25"/>
      <c r="AA40667" s="27"/>
      <c r="AF40667" s="25"/>
    </row>
    <row r="40668" spans="16:32" x14ac:dyDescent="0.35">
      <c r="P40668" s="25"/>
      <c r="AA40668" s="27"/>
      <c r="AF40668" s="25"/>
    </row>
    <row r="40669" spans="16:32" x14ac:dyDescent="0.35">
      <c r="P40669" s="25"/>
      <c r="AA40669" s="27"/>
      <c r="AF40669" s="25"/>
    </row>
    <row r="40670" spans="16:32" x14ac:dyDescent="0.35">
      <c r="P40670" s="25"/>
      <c r="AA40670" s="27"/>
      <c r="AF40670" s="25"/>
    </row>
    <row r="40671" spans="16:32" x14ac:dyDescent="0.35">
      <c r="P40671" s="25"/>
      <c r="AA40671" s="27"/>
      <c r="AF40671" s="25"/>
    </row>
    <row r="40672" spans="16:32" x14ac:dyDescent="0.35">
      <c r="P40672" s="25"/>
      <c r="AA40672" s="27"/>
      <c r="AF40672" s="25"/>
    </row>
    <row r="40673" spans="16:32" x14ac:dyDescent="0.35">
      <c r="P40673" s="25"/>
      <c r="AA40673" s="27"/>
      <c r="AF40673" s="25"/>
    </row>
    <row r="40674" spans="16:32" x14ac:dyDescent="0.35">
      <c r="P40674" s="25"/>
      <c r="AA40674" s="27"/>
      <c r="AF40674" s="25"/>
    </row>
    <row r="40675" spans="16:32" x14ac:dyDescent="0.35">
      <c r="P40675" s="25"/>
      <c r="AA40675" s="27"/>
      <c r="AF40675" s="25"/>
    </row>
    <row r="40676" spans="16:32" x14ac:dyDescent="0.35">
      <c r="P40676" s="25"/>
      <c r="AA40676" s="27"/>
      <c r="AF40676" s="25"/>
    </row>
    <row r="40677" spans="16:32" x14ac:dyDescent="0.35">
      <c r="P40677" s="25"/>
      <c r="AA40677" s="27"/>
      <c r="AF40677" s="25"/>
    </row>
    <row r="40678" spans="16:32" x14ac:dyDescent="0.35">
      <c r="P40678" s="25"/>
      <c r="AA40678" s="27"/>
      <c r="AF40678" s="25"/>
    </row>
    <row r="40679" spans="16:32" x14ac:dyDescent="0.35">
      <c r="P40679" s="25"/>
      <c r="AA40679" s="27"/>
      <c r="AF40679" s="25"/>
    </row>
    <row r="40680" spans="16:32" x14ac:dyDescent="0.35">
      <c r="P40680" s="25"/>
      <c r="AA40680" s="27"/>
      <c r="AF40680" s="25"/>
    </row>
    <row r="40681" spans="16:32" x14ac:dyDescent="0.35">
      <c r="P40681" s="25"/>
      <c r="AA40681" s="27"/>
      <c r="AF40681" s="25"/>
    </row>
    <row r="40682" spans="16:32" x14ac:dyDescent="0.35">
      <c r="P40682" s="25"/>
      <c r="AA40682" s="27"/>
      <c r="AF40682" s="25"/>
    </row>
    <row r="40683" spans="16:32" x14ac:dyDescent="0.35">
      <c r="P40683" s="25"/>
      <c r="AA40683" s="27"/>
      <c r="AF40683" s="25"/>
    </row>
    <row r="40684" spans="16:32" x14ac:dyDescent="0.35">
      <c r="P40684" s="25"/>
      <c r="AA40684" s="27"/>
      <c r="AF40684" s="25"/>
    </row>
    <row r="40685" spans="16:32" x14ac:dyDescent="0.35">
      <c r="P40685" s="25"/>
      <c r="AA40685" s="27"/>
      <c r="AF40685" s="25"/>
    </row>
    <row r="40686" spans="16:32" x14ac:dyDescent="0.35">
      <c r="P40686" s="25"/>
      <c r="AA40686" s="27"/>
      <c r="AF40686" s="25"/>
    </row>
    <row r="40687" spans="16:32" x14ac:dyDescent="0.35">
      <c r="P40687" s="25"/>
      <c r="AA40687" s="27"/>
      <c r="AF40687" s="25"/>
    </row>
    <row r="40688" spans="16:32" x14ac:dyDescent="0.35">
      <c r="P40688" s="25"/>
      <c r="AA40688" s="27"/>
      <c r="AF40688" s="25"/>
    </row>
    <row r="40689" spans="16:32" x14ac:dyDescent="0.35">
      <c r="P40689" s="25"/>
      <c r="AA40689" s="27"/>
      <c r="AF40689" s="25"/>
    </row>
    <row r="40690" spans="16:32" x14ac:dyDescent="0.35">
      <c r="P40690" s="25"/>
      <c r="AA40690" s="27"/>
      <c r="AF40690" s="25"/>
    </row>
    <row r="40691" spans="16:32" x14ac:dyDescent="0.35">
      <c r="P40691" s="25"/>
      <c r="AA40691" s="27"/>
      <c r="AF40691" s="25"/>
    </row>
    <row r="40692" spans="16:32" x14ac:dyDescent="0.35">
      <c r="P40692" s="25"/>
      <c r="AA40692" s="27"/>
      <c r="AF40692" s="25"/>
    </row>
    <row r="40693" spans="16:32" x14ac:dyDescent="0.35">
      <c r="P40693" s="25"/>
      <c r="AA40693" s="27"/>
      <c r="AF40693" s="25"/>
    </row>
    <row r="40694" spans="16:32" x14ac:dyDescent="0.35">
      <c r="P40694" s="25"/>
      <c r="AA40694" s="27"/>
      <c r="AF40694" s="25"/>
    </row>
    <row r="40695" spans="16:32" x14ac:dyDescent="0.35">
      <c r="P40695" s="25"/>
      <c r="AA40695" s="27"/>
      <c r="AF40695" s="25"/>
    </row>
    <row r="40696" spans="16:32" x14ac:dyDescent="0.35">
      <c r="P40696" s="25"/>
      <c r="AA40696" s="27"/>
      <c r="AF40696" s="25"/>
    </row>
    <row r="40697" spans="16:32" x14ac:dyDescent="0.35">
      <c r="P40697" s="25"/>
      <c r="AA40697" s="27"/>
      <c r="AF40697" s="25"/>
    </row>
    <row r="40698" spans="16:32" x14ac:dyDescent="0.35">
      <c r="P40698" s="25"/>
      <c r="AA40698" s="27"/>
      <c r="AF40698" s="25"/>
    </row>
    <row r="40699" spans="16:32" x14ac:dyDescent="0.35">
      <c r="P40699" s="25"/>
      <c r="AA40699" s="27"/>
      <c r="AF40699" s="25"/>
    </row>
    <row r="40700" spans="16:32" x14ac:dyDescent="0.35">
      <c r="P40700" s="25"/>
      <c r="AA40700" s="27"/>
      <c r="AF40700" s="25"/>
    </row>
    <row r="40701" spans="16:32" x14ac:dyDescent="0.35">
      <c r="P40701" s="25"/>
      <c r="AA40701" s="27"/>
      <c r="AF40701" s="25"/>
    </row>
    <row r="40702" spans="16:32" x14ac:dyDescent="0.35">
      <c r="P40702" s="25"/>
      <c r="AA40702" s="27"/>
      <c r="AF40702" s="25"/>
    </row>
    <row r="40703" spans="16:32" x14ac:dyDescent="0.35">
      <c r="P40703" s="25"/>
      <c r="AA40703" s="27"/>
      <c r="AF40703" s="25"/>
    </row>
    <row r="40704" spans="16:32" x14ac:dyDescent="0.35">
      <c r="P40704" s="25"/>
      <c r="AA40704" s="27"/>
      <c r="AF40704" s="25"/>
    </row>
    <row r="40705" spans="16:32" x14ac:dyDescent="0.35">
      <c r="P40705" s="25"/>
      <c r="AA40705" s="27"/>
      <c r="AF40705" s="25"/>
    </row>
    <row r="40706" spans="16:32" x14ac:dyDescent="0.35">
      <c r="P40706" s="25"/>
      <c r="AA40706" s="27"/>
      <c r="AF40706" s="25"/>
    </row>
    <row r="40707" spans="16:32" x14ac:dyDescent="0.35">
      <c r="P40707" s="25"/>
      <c r="AA40707" s="27"/>
      <c r="AF40707" s="25"/>
    </row>
    <row r="40708" spans="16:32" x14ac:dyDescent="0.35">
      <c r="P40708" s="25"/>
      <c r="AA40708" s="27"/>
      <c r="AF40708" s="25"/>
    </row>
    <row r="40709" spans="16:32" x14ac:dyDescent="0.35">
      <c r="P40709" s="25"/>
      <c r="AA40709" s="27"/>
      <c r="AF40709" s="25"/>
    </row>
    <row r="40710" spans="16:32" x14ac:dyDescent="0.35">
      <c r="P40710" s="25"/>
      <c r="AA40710" s="27"/>
      <c r="AF40710" s="25"/>
    </row>
    <row r="40711" spans="16:32" x14ac:dyDescent="0.35">
      <c r="P40711" s="25"/>
      <c r="AA40711" s="27"/>
      <c r="AF40711" s="25"/>
    </row>
    <row r="40712" spans="16:32" x14ac:dyDescent="0.35">
      <c r="P40712" s="25"/>
      <c r="AA40712" s="27"/>
      <c r="AF40712" s="25"/>
    </row>
    <row r="40713" spans="16:32" x14ac:dyDescent="0.35">
      <c r="P40713" s="25"/>
      <c r="AA40713" s="27"/>
      <c r="AF40713" s="25"/>
    </row>
    <row r="40714" spans="16:32" x14ac:dyDescent="0.35">
      <c r="P40714" s="25"/>
      <c r="AA40714" s="27"/>
      <c r="AF40714" s="25"/>
    </row>
    <row r="40715" spans="16:32" x14ac:dyDescent="0.35">
      <c r="P40715" s="25"/>
      <c r="AA40715" s="27"/>
      <c r="AF40715" s="25"/>
    </row>
    <row r="40716" spans="16:32" x14ac:dyDescent="0.35">
      <c r="P40716" s="25"/>
      <c r="AA40716" s="27"/>
      <c r="AF40716" s="25"/>
    </row>
    <row r="40717" spans="16:32" x14ac:dyDescent="0.35">
      <c r="P40717" s="25"/>
      <c r="AA40717" s="27"/>
      <c r="AF40717" s="25"/>
    </row>
    <row r="40718" spans="16:32" x14ac:dyDescent="0.35">
      <c r="P40718" s="25"/>
      <c r="AA40718" s="27"/>
      <c r="AF40718" s="25"/>
    </row>
    <row r="40719" spans="16:32" x14ac:dyDescent="0.35">
      <c r="P40719" s="25"/>
      <c r="AA40719" s="27"/>
      <c r="AF40719" s="25"/>
    </row>
    <row r="40720" spans="16:32" x14ac:dyDescent="0.35">
      <c r="P40720" s="25"/>
      <c r="AA40720" s="27"/>
      <c r="AF40720" s="25"/>
    </row>
    <row r="40721" spans="16:32" x14ac:dyDescent="0.35">
      <c r="P40721" s="25"/>
      <c r="AA40721" s="27"/>
      <c r="AF40721" s="25"/>
    </row>
    <row r="40722" spans="16:32" x14ac:dyDescent="0.35">
      <c r="P40722" s="25"/>
      <c r="AA40722" s="27"/>
      <c r="AF40722" s="25"/>
    </row>
    <row r="40723" spans="16:32" x14ac:dyDescent="0.35">
      <c r="P40723" s="25"/>
      <c r="AA40723" s="27"/>
      <c r="AF40723" s="25"/>
    </row>
    <row r="40724" spans="16:32" x14ac:dyDescent="0.35">
      <c r="P40724" s="25"/>
      <c r="AA40724" s="27"/>
      <c r="AF40724" s="25"/>
    </row>
    <row r="40725" spans="16:32" x14ac:dyDescent="0.35">
      <c r="P40725" s="25"/>
      <c r="AA40725" s="27"/>
      <c r="AF40725" s="25"/>
    </row>
    <row r="40726" spans="16:32" x14ac:dyDescent="0.35">
      <c r="P40726" s="25"/>
      <c r="AA40726" s="27"/>
      <c r="AF40726" s="25"/>
    </row>
    <row r="40727" spans="16:32" x14ac:dyDescent="0.35">
      <c r="P40727" s="25"/>
      <c r="AA40727" s="27"/>
      <c r="AF40727" s="25"/>
    </row>
    <row r="40728" spans="16:32" x14ac:dyDescent="0.35">
      <c r="P40728" s="25"/>
      <c r="AA40728" s="27"/>
      <c r="AF40728" s="25"/>
    </row>
    <row r="40729" spans="16:32" x14ac:dyDescent="0.35">
      <c r="P40729" s="25"/>
      <c r="AA40729" s="27"/>
      <c r="AF40729" s="25"/>
    </row>
    <row r="40730" spans="16:32" x14ac:dyDescent="0.35">
      <c r="P40730" s="25"/>
      <c r="AA40730" s="27"/>
      <c r="AF40730" s="25"/>
    </row>
    <row r="40731" spans="16:32" x14ac:dyDescent="0.35">
      <c r="P40731" s="25"/>
      <c r="AA40731" s="27"/>
      <c r="AF40731" s="25"/>
    </row>
    <row r="40732" spans="16:32" x14ac:dyDescent="0.35">
      <c r="P40732" s="25"/>
      <c r="AA40732" s="27"/>
      <c r="AF40732" s="25"/>
    </row>
    <row r="40733" spans="16:32" x14ac:dyDescent="0.35">
      <c r="P40733" s="25"/>
      <c r="AA40733" s="27"/>
      <c r="AF40733" s="25"/>
    </row>
    <row r="40734" spans="16:32" x14ac:dyDescent="0.35">
      <c r="P40734" s="25"/>
      <c r="AA40734" s="27"/>
      <c r="AF40734" s="25"/>
    </row>
    <row r="40735" spans="16:32" x14ac:dyDescent="0.35">
      <c r="P40735" s="25"/>
      <c r="AA40735" s="27"/>
      <c r="AF40735" s="25"/>
    </row>
    <row r="40736" spans="16:32" x14ac:dyDescent="0.35">
      <c r="P40736" s="25"/>
      <c r="AA40736" s="27"/>
      <c r="AF40736" s="25"/>
    </row>
    <row r="40737" spans="16:32" x14ac:dyDescent="0.35">
      <c r="P40737" s="25"/>
      <c r="AA40737" s="27"/>
      <c r="AF40737" s="25"/>
    </row>
    <row r="40738" spans="16:32" x14ac:dyDescent="0.35">
      <c r="P40738" s="25"/>
      <c r="AA40738" s="27"/>
      <c r="AF40738" s="25"/>
    </row>
    <row r="40739" spans="16:32" x14ac:dyDescent="0.35">
      <c r="P40739" s="25"/>
      <c r="AA40739" s="27"/>
      <c r="AF40739" s="25"/>
    </row>
    <row r="40740" spans="16:32" x14ac:dyDescent="0.35">
      <c r="P40740" s="25"/>
      <c r="AA40740" s="27"/>
      <c r="AF40740" s="25"/>
    </row>
    <row r="40741" spans="16:32" x14ac:dyDescent="0.35">
      <c r="P40741" s="25"/>
      <c r="AA40741" s="27"/>
      <c r="AF40741" s="25"/>
    </row>
    <row r="40742" spans="16:32" x14ac:dyDescent="0.35">
      <c r="P40742" s="25"/>
      <c r="AA40742" s="27"/>
      <c r="AF40742" s="25"/>
    </row>
    <row r="40743" spans="16:32" x14ac:dyDescent="0.35">
      <c r="P40743" s="25"/>
      <c r="AA40743" s="27"/>
      <c r="AF40743" s="25"/>
    </row>
    <row r="40744" spans="16:32" x14ac:dyDescent="0.35">
      <c r="P40744" s="25"/>
      <c r="AA40744" s="27"/>
      <c r="AF40744" s="25"/>
    </row>
    <row r="40745" spans="16:32" x14ac:dyDescent="0.35">
      <c r="P40745" s="25"/>
      <c r="AA40745" s="27"/>
      <c r="AF40745" s="25"/>
    </row>
    <row r="40746" spans="16:32" x14ac:dyDescent="0.35">
      <c r="P40746" s="25"/>
      <c r="AA40746" s="27"/>
      <c r="AF40746" s="25"/>
    </row>
    <row r="40747" spans="16:32" x14ac:dyDescent="0.35">
      <c r="P40747" s="25"/>
      <c r="AA40747" s="27"/>
      <c r="AF40747" s="25"/>
    </row>
    <row r="40748" spans="16:32" x14ac:dyDescent="0.35">
      <c r="P40748" s="25"/>
      <c r="AA40748" s="27"/>
      <c r="AF40748" s="25"/>
    </row>
    <row r="40749" spans="16:32" x14ac:dyDescent="0.35">
      <c r="P40749" s="25"/>
      <c r="AA40749" s="27"/>
      <c r="AF40749" s="25"/>
    </row>
    <row r="40750" spans="16:32" x14ac:dyDescent="0.35">
      <c r="P40750" s="25"/>
      <c r="AA40750" s="27"/>
      <c r="AF40750" s="25"/>
    </row>
    <row r="40751" spans="16:32" x14ac:dyDescent="0.35">
      <c r="P40751" s="25"/>
      <c r="AA40751" s="27"/>
      <c r="AF40751" s="25"/>
    </row>
    <row r="40752" spans="16:32" x14ac:dyDescent="0.35">
      <c r="P40752" s="25"/>
      <c r="AA40752" s="27"/>
      <c r="AF40752" s="25"/>
    </row>
    <row r="40753" spans="16:32" x14ac:dyDescent="0.35">
      <c r="P40753" s="25"/>
      <c r="AA40753" s="27"/>
      <c r="AF40753" s="25"/>
    </row>
    <row r="40754" spans="16:32" x14ac:dyDescent="0.35">
      <c r="P40754" s="25"/>
      <c r="AA40754" s="27"/>
      <c r="AF40754" s="25"/>
    </row>
    <row r="40755" spans="16:32" x14ac:dyDescent="0.35">
      <c r="P40755" s="25"/>
      <c r="AA40755" s="27"/>
      <c r="AF40755" s="25"/>
    </row>
    <row r="40756" spans="16:32" x14ac:dyDescent="0.35">
      <c r="P40756" s="25"/>
      <c r="AA40756" s="27"/>
      <c r="AF40756" s="25"/>
    </row>
    <row r="40757" spans="16:32" x14ac:dyDescent="0.35">
      <c r="P40757" s="25"/>
      <c r="AA40757" s="27"/>
      <c r="AF40757" s="25"/>
    </row>
    <row r="40758" spans="16:32" x14ac:dyDescent="0.35">
      <c r="P40758" s="25"/>
      <c r="AA40758" s="27"/>
      <c r="AF40758" s="25"/>
    </row>
    <row r="40759" spans="16:32" x14ac:dyDescent="0.35">
      <c r="P40759" s="25"/>
      <c r="AA40759" s="27"/>
      <c r="AF40759" s="25"/>
    </row>
    <row r="40760" spans="16:32" x14ac:dyDescent="0.35">
      <c r="P40760" s="25"/>
      <c r="AA40760" s="27"/>
      <c r="AF40760" s="25"/>
    </row>
    <row r="40761" spans="16:32" x14ac:dyDescent="0.35">
      <c r="P40761" s="25"/>
      <c r="AA40761" s="27"/>
      <c r="AF40761" s="25"/>
    </row>
    <row r="40762" spans="16:32" x14ac:dyDescent="0.35">
      <c r="P40762" s="25"/>
      <c r="AA40762" s="27"/>
      <c r="AF40762" s="25"/>
    </row>
    <row r="40763" spans="16:32" x14ac:dyDescent="0.35">
      <c r="P40763" s="25"/>
      <c r="AA40763" s="27"/>
      <c r="AF40763" s="25"/>
    </row>
    <row r="40764" spans="16:32" x14ac:dyDescent="0.35">
      <c r="P40764" s="25"/>
      <c r="AA40764" s="27"/>
      <c r="AF40764" s="25"/>
    </row>
    <row r="40765" spans="16:32" x14ac:dyDescent="0.35">
      <c r="P40765" s="25"/>
      <c r="AA40765" s="27"/>
      <c r="AF40765" s="25"/>
    </row>
    <row r="40766" spans="16:32" x14ac:dyDescent="0.35">
      <c r="P40766" s="25"/>
      <c r="AA40766" s="27"/>
      <c r="AF40766" s="25"/>
    </row>
    <row r="40767" spans="16:32" x14ac:dyDescent="0.35">
      <c r="P40767" s="25"/>
      <c r="AA40767" s="27"/>
      <c r="AF40767" s="25"/>
    </row>
    <row r="40768" spans="16:32" x14ac:dyDescent="0.35">
      <c r="P40768" s="25"/>
      <c r="AA40768" s="27"/>
      <c r="AF40768" s="25"/>
    </row>
    <row r="40769" spans="16:32" x14ac:dyDescent="0.35">
      <c r="P40769" s="25"/>
      <c r="AA40769" s="27"/>
      <c r="AF40769" s="25"/>
    </row>
    <row r="40770" spans="16:32" x14ac:dyDescent="0.35">
      <c r="P40770" s="25"/>
      <c r="AA40770" s="27"/>
      <c r="AF40770" s="25"/>
    </row>
    <row r="40771" spans="16:32" x14ac:dyDescent="0.35">
      <c r="P40771" s="25"/>
      <c r="AA40771" s="27"/>
      <c r="AF40771" s="25"/>
    </row>
    <row r="40772" spans="16:32" x14ac:dyDescent="0.35">
      <c r="P40772" s="25"/>
      <c r="AA40772" s="27"/>
      <c r="AF40772" s="25"/>
    </row>
    <row r="40773" spans="16:32" x14ac:dyDescent="0.35">
      <c r="P40773" s="25"/>
      <c r="AA40773" s="27"/>
      <c r="AF40773" s="25"/>
    </row>
    <row r="40774" spans="16:32" x14ac:dyDescent="0.35">
      <c r="P40774" s="25"/>
      <c r="AA40774" s="27"/>
      <c r="AF40774" s="25"/>
    </row>
    <row r="40775" spans="16:32" x14ac:dyDescent="0.35">
      <c r="P40775" s="25"/>
      <c r="AA40775" s="27"/>
      <c r="AF40775" s="25"/>
    </row>
    <row r="40776" spans="16:32" x14ac:dyDescent="0.35">
      <c r="P40776" s="25"/>
      <c r="AA40776" s="27"/>
      <c r="AF40776" s="25"/>
    </row>
    <row r="40777" spans="16:32" x14ac:dyDescent="0.35">
      <c r="P40777" s="25"/>
      <c r="AA40777" s="27"/>
      <c r="AF40777" s="25"/>
    </row>
    <row r="40778" spans="16:32" x14ac:dyDescent="0.35">
      <c r="P40778" s="25"/>
      <c r="AA40778" s="27"/>
      <c r="AF40778" s="25"/>
    </row>
    <row r="40779" spans="16:32" x14ac:dyDescent="0.35">
      <c r="P40779" s="25"/>
      <c r="AA40779" s="27"/>
      <c r="AF40779" s="25"/>
    </row>
    <row r="40780" spans="16:32" x14ac:dyDescent="0.35">
      <c r="P40780" s="25"/>
      <c r="AA40780" s="27"/>
      <c r="AF40780" s="25"/>
    </row>
    <row r="40781" spans="16:32" x14ac:dyDescent="0.35">
      <c r="P40781" s="25"/>
      <c r="AA40781" s="27"/>
      <c r="AF40781" s="25"/>
    </row>
    <row r="40782" spans="16:32" x14ac:dyDescent="0.35">
      <c r="P40782" s="25"/>
      <c r="AA40782" s="27"/>
      <c r="AF40782" s="25"/>
    </row>
    <row r="40783" spans="16:32" x14ac:dyDescent="0.35">
      <c r="P40783" s="25"/>
      <c r="AA40783" s="27"/>
      <c r="AF40783" s="25"/>
    </row>
    <row r="40784" spans="16:32" x14ac:dyDescent="0.35">
      <c r="P40784" s="25"/>
      <c r="AA40784" s="27"/>
      <c r="AF40784" s="25"/>
    </row>
    <row r="40785" spans="16:32" x14ac:dyDescent="0.35">
      <c r="P40785" s="25"/>
      <c r="AA40785" s="27"/>
      <c r="AF40785" s="25"/>
    </row>
    <row r="40786" spans="16:32" x14ac:dyDescent="0.35">
      <c r="P40786" s="25"/>
      <c r="AA40786" s="27"/>
      <c r="AF40786" s="25"/>
    </row>
    <row r="40787" spans="16:32" x14ac:dyDescent="0.35">
      <c r="P40787" s="25"/>
      <c r="AA40787" s="27"/>
      <c r="AF40787" s="25"/>
    </row>
    <row r="40788" spans="16:32" x14ac:dyDescent="0.35">
      <c r="P40788" s="25"/>
      <c r="AA40788" s="27"/>
      <c r="AF40788" s="25"/>
    </row>
    <row r="40789" spans="16:32" x14ac:dyDescent="0.35">
      <c r="P40789" s="25"/>
      <c r="AA40789" s="27"/>
      <c r="AF40789" s="25"/>
    </row>
    <row r="40790" spans="16:32" x14ac:dyDescent="0.35">
      <c r="P40790" s="25"/>
      <c r="AA40790" s="27"/>
      <c r="AF40790" s="25"/>
    </row>
    <row r="40791" spans="16:32" x14ac:dyDescent="0.35">
      <c r="P40791" s="25"/>
      <c r="AA40791" s="27"/>
      <c r="AF40791" s="25"/>
    </row>
    <row r="40792" spans="16:32" x14ac:dyDescent="0.35">
      <c r="P40792" s="25"/>
      <c r="AA40792" s="27"/>
      <c r="AF40792" s="25"/>
    </row>
    <row r="40793" spans="16:32" x14ac:dyDescent="0.35">
      <c r="P40793" s="25"/>
      <c r="AA40793" s="27"/>
      <c r="AF40793" s="25"/>
    </row>
    <row r="40794" spans="16:32" x14ac:dyDescent="0.35">
      <c r="P40794" s="25"/>
      <c r="AA40794" s="27"/>
      <c r="AF40794" s="25"/>
    </row>
    <row r="40795" spans="16:32" x14ac:dyDescent="0.35">
      <c r="P40795" s="25"/>
      <c r="AA40795" s="27"/>
      <c r="AF40795" s="25"/>
    </row>
    <row r="40796" spans="16:32" x14ac:dyDescent="0.35">
      <c r="P40796" s="25"/>
      <c r="AA40796" s="27"/>
      <c r="AF40796" s="25"/>
    </row>
    <row r="40797" spans="16:32" x14ac:dyDescent="0.35">
      <c r="P40797" s="25"/>
      <c r="AA40797" s="27"/>
      <c r="AF40797" s="25"/>
    </row>
    <row r="40798" spans="16:32" x14ac:dyDescent="0.35">
      <c r="P40798" s="25"/>
      <c r="AA40798" s="27"/>
      <c r="AF40798" s="25"/>
    </row>
    <row r="40799" spans="16:32" x14ac:dyDescent="0.35">
      <c r="P40799" s="25"/>
      <c r="AA40799" s="27"/>
      <c r="AF40799" s="25"/>
    </row>
    <row r="40800" spans="16:32" x14ac:dyDescent="0.35">
      <c r="P40800" s="25"/>
      <c r="AA40800" s="27"/>
      <c r="AF40800" s="25"/>
    </row>
    <row r="40801" spans="16:32" x14ac:dyDescent="0.35">
      <c r="P40801" s="25"/>
      <c r="AA40801" s="27"/>
      <c r="AF40801" s="25"/>
    </row>
    <row r="40802" spans="16:32" x14ac:dyDescent="0.35">
      <c r="P40802" s="25"/>
      <c r="AA40802" s="27"/>
      <c r="AF40802" s="25"/>
    </row>
    <row r="40803" spans="16:32" x14ac:dyDescent="0.35">
      <c r="P40803" s="25"/>
      <c r="AA40803" s="27"/>
      <c r="AF40803" s="25"/>
    </row>
    <row r="40804" spans="16:32" x14ac:dyDescent="0.35">
      <c r="P40804" s="25"/>
      <c r="AA40804" s="27"/>
      <c r="AF40804" s="25"/>
    </row>
    <row r="40805" spans="16:32" x14ac:dyDescent="0.35">
      <c r="P40805" s="25"/>
      <c r="AA40805" s="27"/>
      <c r="AF40805" s="25"/>
    </row>
    <row r="40806" spans="16:32" x14ac:dyDescent="0.35">
      <c r="P40806" s="25"/>
      <c r="AA40806" s="27"/>
      <c r="AF40806" s="25"/>
    </row>
    <row r="40807" spans="16:32" x14ac:dyDescent="0.35">
      <c r="P40807" s="25"/>
      <c r="AA40807" s="27"/>
      <c r="AF40807" s="25"/>
    </row>
    <row r="40808" spans="16:32" x14ac:dyDescent="0.35">
      <c r="P40808" s="25"/>
      <c r="AA40808" s="27"/>
      <c r="AF40808" s="25"/>
    </row>
    <row r="40809" spans="16:32" x14ac:dyDescent="0.35">
      <c r="P40809" s="25"/>
      <c r="AA40809" s="27"/>
      <c r="AF40809" s="25"/>
    </row>
    <row r="40810" spans="16:32" x14ac:dyDescent="0.35">
      <c r="P40810" s="25"/>
      <c r="AA40810" s="27"/>
      <c r="AF40810" s="25"/>
    </row>
    <row r="40811" spans="16:32" x14ac:dyDescent="0.35">
      <c r="P40811" s="25"/>
      <c r="AA40811" s="27"/>
      <c r="AF40811" s="25"/>
    </row>
    <row r="40812" spans="16:32" x14ac:dyDescent="0.35">
      <c r="P40812" s="25"/>
      <c r="AA40812" s="27"/>
      <c r="AF40812" s="25"/>
    </row>
    <row r="40813" spans="16:32" x14ac:dyDescent="0.35">
      <c r="P40813" s="25"/>
      <c r="AA40813" s="27"/>
      <c r="AF40813" s="25"/>
    </row>
    <row r="40814" spans="16:32" x14ac:dyDescent="0.35">
      <c r="P40814" s="25"/>
      <c r="AA40814" s="27"/>
      <c r="AF40814" s="25"/>
    </row>
    <row r="40815" spans="16:32" x14ac:dyDescent="0.35">
      <c r="P40815" s="25"/>
      <c r="AA40815" s="27"/>
      <c r="AF40815" s="25"/>
    </row>
    <row r="40816" spans="16:32" x14ac:dyDescent="0.35">
      <c r="P40816" s="25"/>
      <c r="AA40816" s="27"/>
      <c r="AF40816" s="25"/>
    </row>
    <row r="40817" spans="16:32" x14ac:dyDescent="0.35">
      <c r="P40817" s="25"/>
      <c r="AA40817" s="27"/>
      <c r="AF40817" s="25"/>
    </row>
    <row r="40818" spans="16:32" x14ac:dyDescent="0.35">
      <c r="P40818" s="25"/>
      <c r="AA40818" s="27"/>
      <c r="AF40818" s="25"/>
    </row>
    <row r="40819" spans="16:32" x14ac:dyDescent="0.35">
      <c r="P40819" s="25"/>
      <c r="AA40819" s="27"/>
      <c r="AF40819" s="25"/>
    </row>
    <row r="40820" spans="16:32" x14ac:dyDescent="0.35">
      <c r="P40820" s="25"/>
      <c r="AA40820" s="27"/>
      <c r="AF40820" s="25"/>
    </row>
    <row r="40821" spans="16:32" x14ac:dyDescent="0.35">
      <c r="P40821" s="25"/>
      <c r="AA40821" s="27"/>
      <c r="AF40821" s="25"/>
    </row>
    <row r="40822" spans="16:32" x14ac:dyDescent="0.35">
      <c r="P40822" s="25"/>
      <c r="AA40822" s="27"/>
      <c r="AF40822" s="25"/>
    </row>
    <row r="40823" spans="16:32" x14ac:dyDescent="0.35">
      <c r="P40823" s="25"/>
      <c r="AA40823" s="27"/>
      <c r="AF40823" s="25"/>
    </row>
    <row r="40824" spans="16:32" x14ac:dyDescent="0.35">
      <c r="P40824" s="25"/>
      <c r="AA40824" s="27"/>
      <c r="AF40824" s="25"/>
    </row>
    <row r="40825" spans="16:32" x14ac:dyDescent="0.35">
      <c r="P40825" s="25"/>
      <c r="AA40825" s="27"/>
      <c r="AF40825" s="25"/>
    </row>
    <row r="40826" spans="16:32" x14ac:dyDescent="0.35">
      <c r="P40826" s="25"/>
      <c r="AA40826" s="27"/>
      <c r="AF40826" s="25"/>
    </row>
    <row r="40827" spans="16:32" x14ac:dyDescent="0.35">
      <c r="P40827" s="25"/>
      <c r="AA40827" s="27"/>
      <c r="AF40827" s="25"/>
    </row>
    <row r="40828" spans="16:32" x14ac:dyDescent="0.35">
      <c r="P40828" s="25"/>
      <c r="AA40828" s="27"/>
      <c r="AF40828" s="25"/>
    </row>
    <row r="40829" spans="16:32" x14ac:dyDescent="0.35">
      <c r="P40829" s="25"/>
      <c r="AA40829" s="27"/>
      <c r="AF40829" s="25"/>
    </row>
    <row r="40830" spans="16:32" x14ac:dyDescent="0.35">
      <c r="P40830" s="25"/>
      <c r="AA40830" s="27"/>
      <c r="AF40830" s="25"/>
    </row>
    <row r="40831" spans="16:32" x14ac:dyDescent="0.35">
      <c r="P40831" s="25"/>
      <c r="AA40831" s="27"/>
      <c r="AF40831" s="25"/>
    </row>
    <row r="40832" spans="16:32" x14ac:dyDescent="0.35">
      <c r="P40832" s="25"/>
      <c r="AA40832" s="27"/>
      <c r="AF40832" s="25"/>
    </row>
    <row r="40833" spans="16:32" x14ac:dyDescent="0.35">
      <c r="P40833" s="25"/>
      <c r="AA40833" s="27"/>
      <c r="AF40833" s="25"/>
    </row>
    <row r="40834" spans="16:32" x14ac:dyDescent="0.35">
      <c r="P40834" s="25"/>
      <c r="AA40834" s="27"/>
      <c r="AF40834" s="25"/>
    </row>
    <row r="40835" spans="16:32" x14ac:dyDescent="0.35">
      <c r="P40835" s="25"/>
      <c r="AA40835" s="27"/>
      <c r="AF40835" s="25"/>
    </row>
    <row r="40836" spans="16:32" x14ac:dyDescent="0.35">
      <c r="P40836" s="25"/>
      <c r="AA40836" s="27"/>
      <c r="AF40836" s="25"/>
    </row>
    <row r="40837" spans="16:32" x14ac:dyDescent="0.35">
      <c r="P40837" s="25"/>
      <c r="AA40837" s="27"/>
      <c r="AF40837" s="25"/>
    </row>
    <row r="40838" spans="16:32" x14ac:dyDescent="0.35">
      <c r="P40838" s="25"/>
      <c r="AA40838" s="27"/>
      <c r="AF40838" s="25"/>
    </row>
    <row r="40839" spans="16:32" x14ac:dyDescent="0.35">
      <c r="P40839" s="25"/>
      <c r="AA40839" s="27"/>
      <c r="AF40839" s="25"/>
    </row>
    <row r="40840" spans="16:32" x14ac:dyDescent="0.35">
      <c r="P40840" s="25"/>
      <c r="AA40840" s="27"/>
      <c r="AF40840" s="25"/>
    </row>
    <row r="40841" spans="16:32" x14ac:dyDescent="0.35">
      <c r="P40841" s="25"/>
      <c r="AA40841" s="27"/>
      <c r="AF40841" s="25"/>
    </row>
    <row r="40842" spans="16:32" x14ac:dyDescent="0.35">
      <c r="P40842" s="25"/>
      <c r="AA40842" s="27"/>
      <c r="AF40842" s="25"/>
    </row>
    <row r="40843" spans="16:32" x14ac:dyDescent="0.35">
      <c r="P40843" s="25"/>
      <c r="AA40843" s="27"/>
      <c r="AF40843" s="25"/>
    </row>
    <row r="40844" spans="16:32" x14ac:dyDescent="0.35">
      <c r="P40844" s="25"/>
      <c r="AA40844" s="27"/>
      <c r="AF40844" s="25"/>
    </row>
    <row r="40845" spans="16:32" x14ac:dyDescent="0.35">
      <c r="P40845" s="25"/>
      <c r="AA40845" s="27"/>
      <c r="AF40845" s="25"/>
    </row>
    <row r="40846" spans="16:32" x14ac:dyDescent="0.35">
      <c r="P40846" s="25"/>
      <c r="AA40846" s="27"/>
      <c r="AF40846" s="25"/>
    </row>
    <row r="40847" spans="16:32" x14ac:dyDescent="0.35">
      <c r="P40847" s="25"/>
      <c r="AA40847" s="27"/>
      <c r="AF40847" s="25"/>
    </row>
    <row r="40848" spans="16:32" x14ac:dyDescent="0.35">
      <c r="P40848" s="25"/>
      <c r="AA40848" s="27"/>
      <c r="AF40848" s="25"/>
    </row>
    <row r="40849" spans="16:32" x14ac:dyDescent="0.35">
      <c r="P40849" s="25"/>
      <c r="AA40849" s="27"/>
      <c r="AF40849" s="25"/>
    </row>
    <row r="40850" spans="16:32" x14ac:dyDescent="0.35">
      <c r="P40850" s="25"/>
      <c r="AA40850" s="27"/>
      <c r="AF40850" s="25"/>
    </row>
    <row r="40851" spans="16:32" x14ac:dyDescent="0.35">
      <c r="P40851" s="25"/>
      <c r="AA40851" s="27"/>
      <c r="AF40851" s="25"/>
    </row>
    <row r="40852" spans="16:32" x14ac:dyDescent="0.35">
      <c r="P40852" s="25"/>
      <c r="AA40852" s="27"/>
      <c r="AF40852" s="25"/>
    </row>
    <row r="40853" spans="16:32" x14ac:dyDescent="0.35">
      <c r="P40853" s="25"/>
      <c r="AA40853" s="27"/>
      <c r="AF40853" s="25"/>
    </row>
    <row r="40854" spans="16:32" x14ac:dyDescent="0.35">
      <c r="P40854" s="25"/>
      <c r="AA40854" s="27"/>
      <c r="AF40854" s="25"/>
    </row>
    <row r="40855" spans="16:32" x14ac:dyDescent="0.35">
      <c r="P40855" s="25"/>
      <c r="AA40855" s="27"/>
      <c r="AF40855" s="25"/>
    </row>
    <row r="40856" spans="16:32" x14ac:dyDescent="0.35">
      <c r="P40856" s="25"/>
      <c r="AA40856" s="27"/>
      <c r="AF40856" s="25"/>
    </row>
    <row r="40857" spans="16:32" x14ac:dyDescent="0.35">
      <c r="P40857" s="25"/>
      <c r="AA40857" s="27"/>
      <c r="AF40857" s="25"/>
    </row>
    <row r="40858" spans="16:32" x14ac:dyDescent="0.35">
      <c r="P40858" s="25"/>
      <c r="AA40858" s="27"/>
      <c r="AF40858" s="25"/>
    </row>
    <row r="40859" spans="16:32" x14ac:dyDescent="0.35">
      <c r="P40859" s="25"/>
      <c r="AA40859" s="27"/>
      <c r="AF40859" s="25"/>
    </row>
    <row r="40860" spans="16:32" x14ac:dyDescent="0.35">
      <c r="P40860" s="25"/>
      <c r="AA40860" s="27"/>
      <c r="AF40860" s="25"/>
    </row>
    <row r="40861" spans="16:32" x14ac:dyDescent="0.35">
      <c r="P40861" s="25"/>
      <c r="AA40861" s="27"/>
      <c r="AF40861" s="25"/>
    </row>
    <row r="40862" spans="16:32" x14ac:dyDescent="0.35">
      <c r="P40862" s="25"/>
      <c r="AA40862" s="27"/>
      <c r="AF40862" s="25"/>
    </row>
    <row r="40863" spans="16:32" x14ac:dyDescent="0.35">
      <c r="P40863" s="25"/>
      <c r="AA40863" s="27"/>
      <c r="AF40863" s="25"/>
    </row>
    <row r="40864" spans="16:32" x14ac:dyDescent="0.35">
      <c r="P40864" s="25"/>
      <c r="AA40864" s="27"/>
      <c r="AF40864" s="25"/>
    </row>
    <row r="40865" spans="16:32" x14ac:dyDescent="0.35">
      <c r="P40865" s="25"/>
      <c r="AA40865" s="27"/>
      <c r="AF40865" s="25"/>
    </row>
    <row r="40866" spans="16:32" x14ac:dyDescent="0.35">
      <c r="P40866" s="25"/>
      <c r="AA40866" s="27"/>
      <c r="AF40866" s="25"/>
    </row>
    <row r="40867" spans="16:32" x14ac:dyDescent="0.35">
      <c r="P40867" s="25"/>
      <c r="AA40867" s="27"/>
      <c r="AF40867" s="25"/>
    </row>
    <row r="40868" spans="16:32" x14ac:dyDescent="0.35">
      <c r="P40868" s="25"/>
      <c r="AA40868" s="27"/>
      <c r="AF40868" s="25"/>
    </row>
    <row r="40869" spans="16:32" x14ac:dyDescent="0.35">
      <c r="P40869" s="25"/>
      <c r="AA40869" s="27"/>
      <c r="AF40869" s="25"/>
    </row>
    <row r="40870" spans="16:32" x14ac:dyDescent="0.35">
      <c r="P40870" s="25"/>
      <c r="AA40870" s="27"/>
      <c r="AF40870" s="25"/>
    </row>
    <row r="40871" spans="16:32" x14ac:dyDescent="0.35">
      <c r="P40871" s="25"/>
      <c r="AA40871" s="27"/>
      <c r="AF40871" s="25"/>
    </row>
    <row r="40872" spans="16:32" x14ac:dyDescent="0.35">
      <c r="P40872" s="25"/>
      <c r="AA40872" s="27"/>
      <c r="AF40872" s="25"/>
    </row>
    <row r="40873" spans="16:32" x14ac:dyDescent="0.35">
      <c r="P40873" s="25"/>
      <c r="AA40873" s="27"/>
      <c r="AF40873" s="25"/>
    </row>
    <row r="40874" spans="16:32" x14ac:dyDescent="0.35">
      <c r="P40874" s="25"/>
      <c r="AA40874" s="27"/>
      <c r="AF40874" s="25"/>
    </row>
    <row r="40875" spans="16:32" x14ac:dyDescent="0.35">
      <c r="P40875" s="25"/>
      <c r="AA40875" s="27"/>
      <c r="AF40875" s="25"/>
    </row>
    <row r="40876" spans="16:32" x14ac:dyDescent="0.35">
      <c r="P40876" s="25"/>
      <c r="AA40876" s="27"/>
      <c r="AF40876" s="25"/>
    </row>
    <row r="40877" spans="16:32" x14ac:dyDescent="0.35">
      <c r="P40877" s="25"/>
      <c r="AA40877" s="27"/>
      <c r="AF40877" s="25"/>
    </row>
    <row r="40878" spans="16:32" x14ac:dyDescent="0.35">
      <c r="P40878" s="25"/>
      <c r="AA40878" s="27"/>
      <c r="AF40878" s="25"/>
    </row>
    <row r="40879" spans="16:32" x14ac:dyDescent="0.35">
      <c r="P40879" s="25"/>
      <c r="AA40879" s="27"/>
      <c r="AF40879" s="25"/>
    </row>
    <row r="40880" spans="16:32" x14ac:dyDescent="0.35">
      <c r="P40880" s="25"/>
      <c r="AA40880" s="27"/>
      <c r="AF40880" s="25"/>
    </row>
    <row r="40881" spans="16:32" x14ac:dyDescent="0.35">
      <c r="P40881" s="25"/>
      <c r="AA40881" s="27"/>
      <c r="AF40881" s="25"/>
    </row>
    <row r="40882" spans="16:32" x14ac:dyDescent="0.35">
      <c r="P40882" s="25"/>
      <c r="AA40882" s="27"/>
      <c r="AF40882" s="25"/>
    </row>
    <row r="40883" spans="16:32" x14ac:dyDescent="0.35">
      <c r="P40883" s="25"/>
      <c r="AA40883" s="27"/>
      <c r="AF40883" s="25"/>
    </row>
    <row r="40884" spans="16:32" x14ac:dyDescent="0.35">
      <c r="P40884" s="25"/>
      <c r="AA40884" s="27"/>
      <c r="AF40884" s="25"/>
    </row>
    <row r="40885" spans="16:32" x14ac:dyDescent="0.35">
      <c r="P40885" s="25"/>
      <c r="AA40885" s="27"/>
      <c r="AF40885" s="25"/>
    </row>
    <row r="40886" spans="16:32" x14ac:dyDescent="0.35">
      <c r="P40886" s="25"/>
      <c r="AA40886" s="27"/>
      <c r="AF40886" s="25"/>
    </row>
    <row r="40887" spans="16:32" x14ac:dyDescent="0.35">
      <c r="P40887" s="25"/>
      <c r="AA40887" s="27"/>
      <c r="AF40887" s="25"/>
    </row>
    <row r="40888" spans="16:32" x14ac:dyDescent="0.35">
      <c r="P40888" s="25"/>
      <c r="AA40888" s="27"/>
      <c r="AF40888" s="25"/>
    </row>
    <row r="40889" spans="16:32" x14ac:dyDescent="0.35">
      <c r="P40889" s="25"/>
      <c r="AA40889" s="27"/>
      <c r="AF40889" s="25"/>
    </row>
    <row r="40890" spans="16:32" x14ac:dyDescent="0.35">
      <c r="P40890" s="25"/>
      <c r="AA40890" s="27"/>
      <c r="AF40890" s="25"/>
    </row>
    <row r="40891" spans="16:32" x14ac:dyDescent="0.35">
      <c r="P40891" s="25"/>
      <c r="AA40891" s="27"/>
      <c r="AF40891" s="25"/>
    </row>
    <row r="40892" spans="16:32" x14ac:dyDescent="0.35">
      <c r="P40892" s="25"/>
      <c r="AA40892" s="27"/>
      <c r="AF40892" s="25"/>
    </row>
    <row r="40893" spans="16:32" x14ac:dyDescent="0.35">
      <c r="P40893" s="25"/>
      <c r="AA40893" s="27"/>
      <c r="AF40893" s="25"/>
    </row>
    <row r="40894" spans="16:32" x14ac:dyDescent="0.35">
      <c r="P40894" s="25"/>
      <c r="AA40894" s="27"/>
      <c r="AF40894" s="25"/>
    </row>
    <row r="40895" spans="16:32" x14ac:dyDescent="0.35">
      <c r="P40895" s="25"/>
      <c r="AA40895" s="27"/>
      <c r="AF40895" s="25"/>
    </row>
    <row r="40896" spans="16:32" x14ac:dyDescent="0.35">
      <c r="P40896" s="25"/>
      <c r="AA40896" s="27"/>
      <c r="AF40896" s="25"/>
    </row>
    <row r="40897" spans="16:32" x14ac:dyDescent="0.35">
      <c r="P40897" s="25"/>
      <c r="AA40897" s="27"/>
      <c r="AF40897" s="25"/>
    </row>
    <row r="40898" spans="16:32" x14ac:dyDescent="0.35">
      <c r="P40898" s="25"/>
      <c r="AA40898" s="27"/>
      <c r="AF40898" s="25"/>
    </row>
    <row r="40899" spans="16:32" x14ac:dyDescent="0.35">
      <c r="P40899" s="25"/>
      <c r="AA40899" s="27"/>
      <c r="AF40899" s="25"/>
    </row>
    <row r="40900" spans="16:32" x14ac:dyDescent="0.35">
      <c r="P40900" s="25"/>
      <c r="AA40900" s="27"/>
      <c r="AF40900" s="25"/>
    </row>
    <row r="40901" spans="16:32" x14ac:dyDescent="0.35">
      <c r="P40901" s="25"/>
      <c r="AA40901" s="27"/>
      <c r="AF40901" s="25"/>
    </row>
    <row r="40902" spans="16:32" x14ac:dyDescent="0.35">
      <c r="P40902" s="25"/>
      <c r="AA40902" s="27"/>
      <c r="AF40902" s="25"/>
    </row>
    <row r="40903" spans="16:32" x14ac:dyDescent="0.35">
      <c r="P40903" s="25"/>
      <c r="AA40903" s="27"/>
      <c r="AF40903" s="25"/>
    </row>
    <row r="40904" spans="16:32" x14ac:dyDescent="0.35">
      <c r="P40904" s="25"/>
      <c r="AA40904" s="27"/>
      <c r="AF40904" s="25"/>
    </row>
    <row r="40905" spans="16:32" x14ac:dyDescent="0.35">
      <c r="P40905" s="25"/>
      <c r="AA40905" s="27"/>
      <c r="AF40905" s="25"/>
    </row>
    <row r="40906" spans="16:32" x14ac:dyDescent="0.35">
      <c r="P40906" s="25"/>
      <c r="AA40906" s="27"/>
      <c r="AF40906" s="25"/>
    </row>
    <row r="40907" spans="16:32" x14ac:dyDescent="0.35">
      <c r="P40907" s="25"/>
      <c r="AA40907" s="27"/>
      <c r="AF40907" s="25"/>
    </row>
    <row r="40908" spans="16:32" x14ac:dyDescent="0.35">
      <c r="P40908" s="25"/>
      <c r="AA40908" s="27"/>
      <c r="AF40908" s="25"/>
    </row>
    <row r="40909" spans="16:32" x14ac:dyDescent="0.35">
      <c r="P40909" s="25"/>
      <c r="AA40909" s="27"/>
      <c r="AF40909" s="25"/>
    </row>
    <row r="40910" spans="16:32" x14ac:dyDescent="0.35">
      <c r="P40910" s="25"/>
      <c r="AA40910" s="27"/>
      <c r="AF40910" s="25"/>
    </row>
    <row r="40911" spans="16:32" x14ac:dyDescent="0.35">
      <c r="P40911" s="25"/>
      <c r="AA40911" s="27"/>
      <c r="AF40911" s="25"/>
    </row>
    <row r="40912" spans="16:32" x14ac:dyDescent="0.35">
      <c r="P40912" s="25"/>
      <c r="AA40912" s="27"/>
      <c r="AF40912" s="25"/>
    </row>
    <row r="40913" spans="16:32" x14ac:dyDescent="0.35">
      <c r="P40913" s="25"/>
      <c r="AA40913" s="27"/>
      <c r="AF40913" s="25"/>
    </row>
    <row r="40914" spans="16:32" x14ac:dyDescent="0.35">
      <c r="P40914" s="25"/>
      <c r="AA40914" s="27"/>
      <c r="AF40914" s="25"/>
    </row>
    <row r="40915" spans="16:32" x14ac:dyDescent="0.35">
      <c r="P40915" s="25"/>
      <c r="AA40915" s="27"/>
      <c r="AF40915" s="25"/>
    </row>
    <row r="40916" spans="16:32" x14ac:dyDescent="0.35">
      <c r="P40916" s="25"/>
      <c r="AA40916" s="27"/>
      <c r="AF40916" s="25"/>
    </row>
    <row r="40917" spans="16:32" x14ac:dyDescent="0.35">
      <c r="P40917" s="25"/>
      <c r="AA40917" s="27"/>
      <c r="AF40917" s="25"/>
    </row>
    <row r="40918" spans="16:32" x14ac:dyDescent="0.35">
      <c r="P40918" s="25"/>
      <c r="AA40918" s="27"/>
      <c r="AF40918" s="25"/>
    </row>
    <row r="40919" spans="16:32" x14ac:dyDescent="0.35">
      <c r="P40919" s="25"/>
      <c r="AA40919" s="27"/>
      <c r="AF40919" s="25"/>
    </row>
    <row r="40920" spans="16:32" x14ac:dyDescent="0.35">
      <c r="P40920" s="25"/>
      <c r="AA40920" s="27"/>
      <c r="AF40920" s="25"/>
    </row>
    <row r="40921" spans="16:32" x14ac:dyDescent="0.35">
      <c r="P40921" s="25"/>
      <c r="AA40921" s="27"/>
      <c r="AF40921" s="25"/>
    </row>
    <row r="40922" spans="16:32" x14ac:dyDescent="0.35">
      <c r="P40922" s="25"/>
      <c r="AA40922" s="27"/>
      <c r="AF40922" s="25"/>
    </row>
    <row r="40923" spans="16:32" x14ac:dyDescent="0.35">
      <c r="P40923" s="25"/>
      <c r="AA40923" s="27"/>
      <c r="AF40923" s="25"/>
    </row>
    <row r="40924" spans="16:32" x14ac:dyDescent="0.35">
      <c r="P40924" s="25"/>
      <c r="AA40924" s="27"/>
      <c r="AF40924" s="25"/>
    </row>
    <row r="40925" spans="16:32" x14ac:dyDescent="0.35">
      <c r="P40925" s="25"/>
      <c r="AA40925" s="27"/>
      <c r="AF40925" s="25"/>
    </row>
    <row r="40926" spans="16:32" x14ac:dyDescent="0.35">
      <c r="P40926" s="25"/>
      <c r="AA40926" s="27"/>
      <c r="AF40926" s="25"/>
    </row>
    <row r="40927" spans="16:32" x14ac:dyDescent="0.35">
      <c r="P40927" s="25"/>
      <c r="AA40927" s="27"/>
      <c r="AF40927" s="25"/>
    </row>
    <row r="40928" spans="16:32" x14ac:dyDescent="0.35">
      <c r="P40928" s="25"/>
      <c r="AA40928" s="27"/>
      <c r="AF40928" s="25"/>
    </row>
    <row r="40929" spans="16:32" x14ac:dyDescent="0.35">
      <c r="P40929" s="25"/>
      <c r="AA40929" s="27"/>
      <c r="AF40929" s="25"/>
    </row>
    <row r="40930" spans="16:32" x14ac:dyDescent="0.35">
      <c r="P40930" s="25"/>
      <c r="AA40930" s="27"/>
      <c r="AF40930" s="25"/>
    </row>
    <row r="40931" spans="16:32" x14ac:dyDescent="0.35">
      <c r="P40931" s="25"/>
      <c r="AA40931" s="27"/>
      <c r="AF40931" s="25"/>
    </row>
    <row r="40932" spans="16:32" x14ac:dyDescent="0.35">
      <c r="P40932" s="25"/>
      <c r="AA40932" s="27"/>
      <c r="AF40932" s="25"/>
    </row>
    <row r="40933" spans="16:32" x14ac:dyDescent="0.35">
      <c r="P40933" s="25"/>
      <c r="AA40933" s="27"/>
      <c r="AF40933" s="25"/>
    </row>
    <row r="40934" spans="16:32" x14ac:dyDescent="0.35">
      <c r="P40934" s="25"/>
      <c r="AA40934" s="27"/>
      <c r="AF40934" s="25"/>
    </row>
    <row r="40935" spans="16:32" x14ac:dyDescent="0.35">
      <c r="P40935" s="25"/>
      <c r="AA40935" s="27"/>
      <c r="AF40935" s="25"/>
    </row>
    <row r="40936" spans="16:32" x14ac:dyDescent="0.35">
      <c r="P40936" s="25"/>
      <c r="AA40936" s="27"/>
      <c r="AF40936" s="25"/>
    </row>
    <row r="40937" spans="16:32" x14ac:dyDescent="0.35">
      <c r="P40937" s="25"/>
      <c r="AA40937" s="27"/>
      <c r="AF40937" s="25"/>
    </row>
    <row r="40938" spans="16:32" x14ac:dyDescent="0.35">
      <c r="P40938" s="25"/>
      <c r="AA40938" s="27"/>
      <c r="AF40938" s="25"/>
    </row>
    <row r="40939" spans="16:32" x14ac:dyDescent="0.35">
      <c r="P40939" s="25"/>
      <c r="AA40939" s="27"/>
      <c r="AF40939" s="25"/>
    </row>
    <row r="40940" spans="16:32" x14ac:dyDescent="0.35">
      <c r="P40940" s="25"/>
      <c r="AA40940" s="27"/>
      <c r="AF40940" s="25"/>
    </row>
    <row r="40941" spans="16:32" x14ac:dyDescent="0.35">
      <c r="P40941" s="25"/>
      <c r="AA40941" s="27"/>
      <c r="AF40941" s="25"/>
    </row>
    <row r="40942" spans="16:32" x14ac:dyDescent="0.35">
      <c r="P40942" s="25"/>
      <c r="AA40942" s="27"/>
      <c r="AF40942" s="25"/>
    </row>
    <row r="40943" spans="16:32" x14ac:dyDescent="0.35">
      <c r="P40943" s="25"/>
      <c r="AA40943" s="27"/>
      <c r="AF40943" s="25"/>
    </row>
    <row r="40944" spans="16:32" x14ac:dyDescent="0.35">
      <c r="P40944" s="25"/>
      <c r="AA40944" s="27"/>
      <c r="AF40944" s="25"/>
    </row>
    <row r="40945" spans="16:32" x14ac:dyDescent="0.35">
      <c r="P40945" s="25"/>
      <c r="AA40945" s="27"/>
      <c r="AF40945" s="25"/>
    </row>
    <row r="40946" spans="16:32" x14ac:dyDescent="0.35">
      <c r="P40946" s="25"/>
      <c r="AA40946" s="27"/>
      <c r="AF40946" s="25"/>
    </row>
    <row r="40947" spans="16:32" x14ac:dyDescent="0.35">
      <c r="P40947" s="25"/>
      <c r="AA40947" s="27"/>
      <c r="AF40947" s="25"/>
    </row>
    <row r="40948" spans="16:32" x14ac:dyDescent="0.35">
      <c r="P40948" s="25"/>
      <c r="AA40948" s="27"/>
      <c r="AF40948" s="25"/>
    </row>
    <row r="40949" spans="16:32" x14ac:dyDescent="0.35">
      <c r="P40949" s="25"/>
      <c r="AA40949" s="27"/>
      <c r="AF40949" s="25"/>
    </row>
    <row r="40950" spans="16:32" x14ac:dyDescent="0.35">
      <c r="P40950" s="25"/>
      <c r="AA40950" s="27"/>
      <c r="AF40950" s="25"/>
    </row>
    <row r="40951" spans="16:32" x14ac:dyDescent="0.35">
      <c r="P40951" s="25"/>
      <c r="AA40951" s="27"/>
      <c r="AF40951" s="25"/>
    </row>
    <row r="40952" spans="16:32" x14ac:dyDescent="0.35">
      <c r="P40952" s="25"/>
      <c r="AA40952" s="27"/>
      <c r="AF40952" s="25"/>
    </row>
    <row r="40953" spans="16:32" x14ac:dyDescent="0.35">
      <c r="P40953" s="25"/>
      <c r="AA40953" s="27"/>
      <c r="AF40953" s="25"/>
    </row>
    <row r="40954" spans="16:32" x14ac:dyDescent="0.35">
      <c r="P40954" s="25"/>
      <c r="AA40954" s="27"/>
      <c r="AF40954" s="25"/>
    </row>
    <row r="40955" spans="16:32" x14ac:dyDescent="0.35">
      <c r="P40955" s="25"/>
      <c r="AA40955" s="27"/>
      <c r="AF40955" s="25"/>
    </row>
    <row r="40956" spans="16:32" x14ac:dyDescent="0.35">
      <c r="P40956" s="25"/>
      <c r="AA40956" s="27"/>
      <c r="AF40956" s="25"/>
    </row>
    <row r="40957" spans="16:32" x14ac:dyDescent="0.35">
      <c r="P40957" s="25"/>
      <c r="AA40957" s="27"/>
      <c r="AF40957" s="25"/>
    </row>
    <row r="40958" spans="16:32" x14ac:dyDescent="0.35">
      <c r="P40958" s="25"/>
      <c r="AA40958" s="27"/>
      <c r="AF40958" s="25"/>
    </row>
    <row r="40959" spans="16:32" x14ac:dyDescent="0.35">
      <c r="P40959" s="25"/>
      <c r="AA40959" s="27"/>
      <c r="AF40959" s="25"/>
    </row>
    <row r="40960" spans="16:32" x14ac:dyDescent="0.35">
      <c r="P40960" s="25"/>
      <c r="AA40960" s="27"/>
      <c r="AF40960" s="25"/>
    </row>
    <row r="40961" spans="16:32" x14ac:dyDescent="0.35">
      <c r="P40961" s="25"/>
      <c r="AA40961" s="27"/>
      <c r="AF40961" s="25"/>
    </row>
    <row r="40962" spans="16:32" x14ac:dyDescent="0.35">
      <c r="P40962" s="25"/>
      <c r="AA40962" s="27"/>
      <c r="AF40962" s="25"/>
    </row>
    <row r="40963" spans="16:32" x14ac:dyDescent="0.35">
      <c r="P40963" s="25"/>
      <c r="AA40963" s="27"/>
      <c r="AF40963" s="25"/>
    </row>
    <row r="40964" spans="16:32" x14ac:dyDescent="0.35">
      <c r="P40964" s="25"/>
      <c r="AA40964" s="27"/>
      <c r="AF40964" s="25"/>
    </row>
    <row r="40965" spans="16:32" x14ac:dyDescent="0.35">
      <c r="P40965" s="25"/>
      <c r="AA40965" s="27"/>
      <c r="AF40965" s="25"/>
    </row>
    <row r="40966" spans="16:32" x14ac:dyDescent="0.35">
      <c r="P40966" s="25"/>
      <c r="AA40966" s="27"/>
      <c r="AF40966" s="25"/>
    </row>
    <row r="40967" spans="16:32" x14ac:dyDescent="0.35">
      <c r="P40967" s="25"/>
      <c r="AA40967" s="27"/>
      <c r="AF40967" s="25"/>
    </row>
    <row r="40968" spans="16:32" x14ac:dyDescent="0.35">
      <c r="P40968" s="25"/>
      <c r="AA40968" s="27"/>
      <c r="AF40968" s="25"/>
    </row>
    <row r="40969" spans="16:32" x14ac:dyDescent="0.35">
      <c r="P40969" s="25"/>
      <c r="AA40969" s="27"/>
      <c r="AF40969" s="25"/>
    </row>
    <row r="40970" spans="16:32" x14ac:dyDescent="0.35">
      <c r="P40970" s="25"/>
      <c r="AA40970" s="27"/>
      <c r="AF40970" s="25"/>
    </row>
    <row r="40971" spans="16:32" x14ac:dyDescent="0.35">
      <c r="P40971" s="25"/>
      <c r="AA40971" s="27"/>
      <c r="AF40971" s="25"/>
    </row>
    <row r="40972" spans="16:32" x14ac:dyDescent="0.35">
      <c r="P40972" s="25"/>
      <c r="AA40972" s="27"/>
      <c r="AF40972" s="25"/>
    </row>
    <row r="40973" spans="16:32" x14ac:dyDescent="0.35">
      <c r="P40973" s="25"/>
      <c r="AA40973" s="27"/>
      <c r="AF40973" s="25"/>
    </row>
    <row r="40974" spans="16:32" x14ac:dyDescent="0.35">
      <c r="P40974" s="25"/>
      <c r="AA40974" s="27"/>
      <c r="AF40974" s="25"/>
    </row>
    <row r="40975" spans="16:32" x14ac:dyDescent="0.35">
      <c r="P40975" s="25"/>
      <c r="AA40975" s="27"/>
      <c r="AF40975" s="25"/>
    </row>
    <row r="40976" spans="16:32" x14ac:dyDescent="0.35">
      <c r="P40976" s="25"/>
      <c r="AA40976" s="27"/>
      <c r="AF40976" s="25"/>
    </row>
    <row r="40977" spans="16:32" x14ac:dyDescent="0.35">
      <c r="P40977" s="25"/>
      <c r="AA40977" s="27"/>
      <c r="AF40977" s="25"/>
    </row>
    <row r="40978" spans="16:32" x14ac:dyDescent="0.35">
      <c r="P40978" s="25"/>
      <c r="AA40978" s="27"/>
      <c r="AF40978" s="25"/>
    </row>
    <row r="40979" spans="16:32" x14ac:dyDescent="0.35">
      <c r="P40979" s="25"/>
      <c r="AA40979" s="27"/>
      <c r="AF40979" s="25"/>
    </row>
    <row r="40980" spans="16:32" x14ac:dyDescent="0.35">
      <c r="P40980" s="25"/>
      <c r="AA40980" s="27"/>
      <c r="AF40980" s="25"/>
    </row>
    <row r="40981" spans="16:32" x14ac:dyDescent="0.35">
      <c r="P40981" s="25"/>
      <c r="AA40981" s="27"/>
      <c r="AF40981" s="25"/>
    </row>
    <row r="40982" spans="16:32" x14ac:dyDescent="0.35">
      <c r="P40982" s="25"/>
      <c r="AA40982" s="27"/>
      <c r="AF40982" s="25"/>
    </row>
    <row r="40983" spans="16:32" x14ac:dyDescent="0.35">
      <c r="P40983" s="25"/>
      <c r="AA40983" s="27"/>
      <c r="AF40983" s="25"/>
    </row>
    <row r="40984" spans="16:32" x14ac:dyDescent="0.35">
      <c r="P40984" s="25"/>
      <c r="AA40984" s="27"/>
      <c r="AF40984" s="25"/>
    </row>
    <row r="40985" spans="16:32" x14ac:dyDescent="0.35">
      <c r="P40985" s="25"/>
      <c r="AA40985" s="27"/>
      <c r="AF40985" s="25"/>
    </row>
    <row r="40986" spans="16:32" x14ac:dyDescent="0.35">
      <c r="P40986" s="25"/>
      <c r="AA40986" s="27"/>
      <c r="AF40986" s="25"/>
    </row>
    <row r="40987" spans="16:32" x14ac:dyDescent="0.35">
      <c r="P40987" s="25"/>
      <c r="AA40987" s="27"/>
      <c r="AF40987" s="25"/>
    </row>
    <row r="40988" spans="16:32" x14ac:dyDescent="0.35">
      <c r="P40988" s="25"/>
      <c r="AA40988" s="27"/>
      <c r="AF40988" s="25"/>
    </row>
    <row r="40989" spans="16:32" x14ac:dyDescent="0.35">
      <c r="P40989" s="25"/>
      <c r="AA40989" s="27"/>
      <c r="AF40989" s="25"/>
    </row>
    <row r="40990" spans="16:32" x14ac:dyDescent="0.35">
      <c r="P40990" s="25"/>
      <c r="AA40990" s="27"/>
      <c r="AF40990" s="25"/>
    </row>
    <row r="40991" spans="16:32" x14ac:dyDescent="0.35">
      <c r="P40991" s="25"/>
      <c r="AA40991" s="27"/>
      <c r="AF40991" s="25"/>
    </row>
    <row r="40992" spans="16:32" x14ac:dyDescent="0.35">
      <c r="P40992" s="25"/>
      <c r="AA40992" s="27"/>
      <c r="AF40992" s="25"/>
    </row>
    <row r="40993" spans="16:32" x14ac:dyDescent="0.35">
      <c r="P40993" s="25"/>
      <c r="AA40993" s="27"/>
      <c r="AF40993" s="25"/>
    </row>
    <row r="40994" spans="16:32" x14ac:dyDescent="0.35">
      <c r="P40994" s="25"/>
      <c r="AA40994" s="27"/>
      <c r="AF40994" s="25"/>
    </row>
    <row r="40995" spans="16:32" x14ac:dyDescent="0.35">
      <c r="P40995" s="25"/>
      <c r="AA40995" s="27"/>
      <c r="AF40995" s="25"/>
    </row>
    <row r="40996" spans="16:32" x14ac:dyDescent="0.35">
      <c r="P40996" s="25"/>
      <c r="AA40996" s="27"/>
      <c r="AF40996" s="25"/>
    </row>
    <row r="40997" spans="16:32" x14ac:dyDescent="0.35">
      <c r="P40997" s="25"/>
      <c r="AA40997" s="27"/>
      <c r="AF40997" s="25"/>
    </row>
    <row r="40998" spans="16:32" x14ac:dyDescent="0.35">
      <c r="P40998" s="25"/>
      <c r="AA40998" s="27"/>
      <c r="AF40998" s="25"/>
    </row>
    <row r="40999" spans="16:32" x14ac:dyDescent="0.35">
      <c r="P40999" s="25"/>
      <c r="AA40999" s="27"/>
      <c r="AF40999" s="25"/>
    </row>
    <row r="41000" spans="16:32" x14ac:dyDescent="0.35">
      <c r="P41000" s="25"/>
      <c r="AA41000" s="27"/>
      <c r="AF41000" s="25"/>
    </row>
    <row r="41001" spans="16:32" x14ac:dyDescent="0.35">
      <c r="P41001" s="25"/>
      <c r="AA41001" s="27"/>
      <c r="AF41001" s="25"/>
    </row>
    <row r="41002" spans="16:32" x14ac:dyDescent="0.35">
      <c r="P41002" s="25"/>
      <c r="AA41002" s="27"/>
      <c r="AF41002" s="25"/>
    </row>
    <row r="41003" spans="16:32" x14ac:dyDescent="0.35">
      <c r="P41003" s="25"/>
      <c r="AA41003" s="27"/>
      <c r="AF41003" s="25"/>
    </row>
    <row r="41004" spans="16:32" x14ac:dyDescent="0.35">
      <c r="P41004" s="25"/>
      <c r="AA41004" s="27"/>
      <c r="AF41004" s="25"/>
    </row>
    <row r="41005" spans="16:32" x14ac:dyDescent="0.35">
      <c r="P41005" s="25"/>
      <c r="AA41005" s="27"/>
      <c r="AF41005" s="25"/>
    </row>
    <row r="41006" spans="16:32" x14ac:dyDescent="0.35">
      <c r="P41006" s="25"/>
      <c r="AA41006" s="27"/>
      <c r="AF41006" s="25"/>
    </row>
    <row r="41007" spans="16:32" x14ac:dyDescent="0.35">
      <c r="P41007" s="25"/>
      <c r="AA41007" s="27"/>
      <c r="AF41007" s="25"/>
    </row>
    <row r="41008" spans="16:32" x14ac:dyDescent="0.35">
      <c r="P41008" s="25"/>
      <c r="AA41008" s="27"/>
      <c r="AF41008" s="25"/>
    </row>
    <row r="41009" spans="16:32" x14ac:dyDescent="0.35">
      <c r="P41009" s="25"/>
      <c r="AA41009" s="27"/>
      <c r="AF41009" s="25"/>
    </row>
    <row r="41010" spans="16:32" x14ac:dyDescent="0.35">
      <c r="P41010" s="25"/>
      <c r="AA41010" s="27"/>
      <c r="AF41010" s="25"/>
    </row>
    <row r="41011" spans="16:32" x14ac:dyDescent="0.35">
      <c r="P41011" s="25"/>
      <c r="AA41011" s="27"/>
      <c r="AF41011" s="25"/>
    </row>
    <row r="41012" spans="16:32" x14ac:dyDescent="0.35">
      <c r="P41012" s="25"/>
      <c r="AA41012" s="27"/>
      <c r="AF41012" s="25"/>
    </row>
    <row r="41013" spans="16:32" x14ac:dyDescent="0.35">
      <c r="P41013" s="25"/>
      <c r="AA41013" s="27"/>
      <c r="AF41013" s="25"/>
    </row>
    <row r="41014" spans="16:32" x14ac:dyDescent="0.35">
      <c r="P41014" s="25"/>
      <c r="AA41014" s="27"/>
      <c r="AF41014" s="25"/>
    </row>
    <row r="41015" spans="16:32" x14ac:dyDescent="0.35">
      <c r="P41015" s="25"/>
      <c r="AA41015" s="27"/>
      <c r="AF41015" s="25"/>
    </row>
    <row r="41016" spans="16:32" x14ac:dyDescent="0.35">
      <c r="P41016" s="25"/>
      <c r="AA41016" s="27"/>
      <c r="AF41016" s="25"/>
    </row>
    <row r="41017" spans="16:32" x14ac:dyDescent="0.35">
      <c r="P41017" s="25"/>
      <c r="AA41017" s="27"/>
      <c r="AF41017" s="25"/>
    </row>
    <row r="41018" spans="16:32" x14ac:dyDescent="0.35">
      <c r="P41018" s="25"/>
      <c r="AA41018" s="27"/>
      <c r="AF41018" s="25"/>
    </row>
    <row r="41019" spans="16:32" x14ac:dyDescent="0.35">
      <c r="P41019" s="25"/>
      <c r="AA41019" s="27"/>
      <c r="AF41019" s="25"/>
    </row>
    <row r="41020" spans="16:32" x14ac:dyDescent="0.35">
      <c r="P41020" s="25"/>
      <c r="AA41020" s="27"/>
      <c r="AF41020" s="25"/>
    </row>
    <row r="41021" spans="16:32" x14ac:dyDescent="0.35">
      <c r="P41021" s="25"/>
      <c r="AA41021" s="27"/>
      <c r="AF41021" s="25"/>
    </row>
    <row r="41022" spans="16:32" x14ac:dyDescent="0.35">
      <c r="P41022" s="25"/>
      <c r="AA41022" s="27"/>
      <c r="AF41022" s="25"/>
    </row>
    <row r="41023" spans="16:32" x14ac:dyDescent="0.35">
      <c r="P41023" s="25"/>
      <c r="AA41023" s="27"/>
      <c r="AF41023" s="25"/>
    </row>
    <row r="41024" spans="16:32" x14ac:dyDescent="0.35">
      <c r="P41024" s="25"/>
      <c r="AA41024" s="27"/>
      <c r="AF41024" s="25"/>
    </row>
    <row r="41025" spans="16:32" x14ac:dyDescent="0.35">
      <c r="P41025" s="25"/>
      <c r="AA41025" s="27"/>
      <c r="AF41025" s="25"/>
    </row>
    <row r="41026" spans="16:32" x14ac:dyDescent="0.35">
      <c r="P41026" s="25"/>
      <c r="AA41026" s="27"/>
      <c r="AF41026" s="25"/>
    </row>
    <row r="41027" spans="16:32" x14ac:dyDescent="0.35">
      <c r="P41027" s="25"/>
      <c r="AA41027" s="27"/>
      <c r="AF41027" s="25"/>
    </row>
    <row r="41028" spans="16:32" x14ac:dyDescent="0.35">
      <c r="P41028" s="25"/>
      <c r="AA41028" s="27"/>
      <c r="AF41028" s="25"/>
    </row>
    <row r="41029" spans="16:32" x14ac:dyDescent="0.35">
      <c r="P41029" s="25"/>
      <c r="AA41029" s="27"/>
      <c r="AF41029" s="25"/>
    </row>
    <row r="41030" spans="16:32" x14ac:dyDescent="0.35">
      <c r="P41030" s="25"/>
      <c r="AA41030" s="27"/>
      <c r="AF41030" s="25"/>
    </row>
    <row r="41031" spans="16:32" x14ac:dyDescent="0.35">
      <c r="P41031" s="25"/>
      <c r="AA41031" s="27"/>
      <c r="AF41031" s="25"/>
    </row>
    <row r="41032" spans="16:32" x14ac:dyDescent="0.35">
      <c r="P41032" s="25"/>
      <c r="AA41032" s="27"/>
      <c r="AF41032" s="25"/>
    </row>
    <row r="41033" spans="16:32" x14ac:dyDescent="0.35">
      <c r="P41033" s="25"/>
      <c r="AA41033" s="27"/>
      <c r="AF41033" s="25"/>
    </row>
    <row r="41034" spans="16:32" x14ac:dyDescent="0.35">
      <c r="P41034" s="25"/>
      <c r="AA41034" s="27"/>
      <c r="AF41034" s="25"/>
    </row>
    <row r="41035" spans="16:32" x14ac:dyDescent="0.35">
      <c r="P41035" s="25"/>
      <c r="AA41035" s="27"/>
      <c r="AF41035" s="25"/>
    </row>
    <row r="41036" spans="16:32" x14ac:dyDescent="0.35">
      <c r="P41036" s="25"/>
      <c r="AA41036" s="27"/>
      <c r="AF41036" s="25"/>
    </row>
    <row r="41037" spans="16:32" x14ac:dyDescent="0.35">
      <c r="P41037" s="25"/>
      <c r="AA41037" s="27"/>
      <c r="AF41037" s="25"/>
    </row>
    <row r="41038" spans="16:32" x14ac:dyDescent="0.35">
      <c r="P41038" s="25"/>
      <c r="AA41038" s="27"/>
      <c r="AF41038" s="25"/>
    </row>
    <row r="41039" spans="16:32" x14ac:dyDescent="0.35">
      <c r="P41039" s="25"/>
      <c r="AA41039" s="27"/>
      <c r="AF41039" s="25"/>
    </row>
    <row r="41040" spans="16:32" x14ac:dyDescent="0.35">
      <c r="P41040" s="25"/>
      <c r="AA41040" s="27"/>
      <c r="AF41040" s="25"/>
    </row>
    <row r="41041" spans="16:32" x14ac:dyDescent="0.35">
      <c r="P41041" s="25"/>
      <c r="AA41041" s="27"/>
      <c r="AF41041" s="25"/>
    </row>
    <row r="41042" spans="16:32" x14ac:dyDescent="0.35">
      <c r="P41042" s="25"/>
      <c r="AA41042" s="27"/>
      <c r="AF41042" s="25"/>
    </row>
    <row r="41043" spans="16:32" x14ac:dyDescent="0.35">
      <c r="P41043" s="25"/>
      <c r="AA41043" s="27"/>
      <c r="AF41043" s="25"/>
    </row>
    <row r="41044" spans="16:32" x14ac:dyDescent="0.35">
      <c r="P41044" s="25"/>
      <c r="AA41044" s="27"/>
      <c r="AF41044" s="25"/>
    </row>
    <row r="41045" spans="16:32" x14ac:dyDescent="0.35">
      <c r="P41045" s="25"/>
      <c r="AA41045" s="27"/>
      <c r="AF41045" s="25"/>
    </row>
    <row r="41046" spans="16:32" x14ac:dyDescent="0.35">
      <c r="P41046" s="25"/>
      <c r="AA41046" s="27"/>
      <c r="AF41046" s="25"/>
    </row>
    <row r="41047" spans="16:32" x14ac:dyDescent="0.35">
      <c r="P41047" s="25"/>
      <c r="AA41047" s="27"/>
      <c r="AF41047" s="25"/>
    </row>
    <row r="41048" spans="16:32" x14ac:dyDescent="0.35">
      <c r="P41048" s="25"/>
      <c r="AA41048" s="27"/>
      <c r="AF41048" s="25"/>
    </row>
    <row r="41049" spans="16:32" x14ac:dyDescent="0.35">
      <c r="P41049" s="25"/>
      <c r="AA41049" s="27"/>
      <c r="AF41049" s="25"/>
    </row>
    <row r="41050" spans="16:32" x14ac:dyDescent="0.35">
      <c r="P41050" s="25"/>
      <c r="AA41050" s="27"/>
      <c r="AF41050" s="25"/>
    </row>
    <row r="41051" spans="16:32" x14ac:dyDescent="0.35">
      <c r="P41051" s="25"/>
      <c r="AA41051" s="27"/>
      <c r="AF41051" s="25"/>
    </row>
    <row r="41052" spans="16:32" x14ac:dyDescent="0.35">
      <c r="P41052" s="25"/>
      <c r="AA41052" s="27"/>
      <c r="AF41052" s="25"/>
    </row>
    <row r="41053" spans="16:32" x14ac:dyDescent="0.35">
      <c r="P41053" s="25"/>
      <c r="AA41053" s="27"/>
      <c r="AF41053" s="25"/>
    </row>
    <row r="41054" spans="16:32" x14ac:dyDescent="0.35">
      <c r="P41054" s="25"/>
      <c r="AA41054" s="27"/>
      <c r="AF41054" s="25"/>
    </row>
    <row r="41055" spans="16:32" x14ac:dyDescent="0.35">
      <c r="P41055" s="25"/>
      <c r="AA41055" s="27"/>
      <c r="AF41055" s="25"/>
    </row>
    <row r="41056" spans="16:32" x14ac:dyDescent="0.35">
      <c r="P41056" s="25"/>
      <c r="AA41056" s="27"/>
      <c r="AF41056" s="25"/>
    </row>
    <row r="41057" spans="16:32" x14ac:dyDescent="0.35">
      <c r="P41057" s="25"/>
      <c r="AA41057" s="27"/>
      <c r="AF41057" s="25"/>
    </row>
    <row r="41058" spans="16:32" x14ac:dyDescent="0.35">
      <c r="P41058" s="25"/>
      <c r="AA41058" s="27"/>
      <c r="AF41058" s="25"/>
    </row>
    <row r="41059" spans="16:32" x14ac:dyDescent="0.35">
      <c r="P41059" s="25"/>
      <c r="AA41059" s="27"/>
      <c r="AF41059" s="25"/>
    </row>
    <row r="41060" spans="16:32" x14ac:dyDescent="0.35">
      <c r="P41060" s="25"/>
      <c r="AA41060" s="27"/>
      <c r="AF41060" s="25"/>
    </row>
    <row r="41061" spans="16:32" x14ac:dyDescent="0.35">
      <c r="P41061" s="25"/>
      <c r="AA41061" s="27"/>
      <c r="AF41061" s="25"/>
    </row>
    <row r="41062" spans="16:32" x14ac:dyDescent="0.35">
      <c r="P41062" s="25"/>
      <c r="AA41062" s="27"/>
      <c r="AF41062" s="25"/>
    </row>
    <row r="41063" spans="16:32" x14ac:dyDescent="0.35">
      <c r="P41063" s="25"/>
      <c r="AA41063" s="27"/>
      <c r="AF41063" s="25"/>
    </row>
    <row r="41064" spans="16:32" x14ac:dyDescent="0.35">
      <c r="P41064" s="25"/>
      <c r="AA41064" s="27"/>
      <c r="AF41064" s="25"/>
    </row>
    <row r="41065" spans="16:32" x14ac:dyDescent="0.35">
      <c r="P41065" s="25"/>
      <c r="AA41065" s="27"/>
      <c r="AF41065" s="25"/>
    </row>
    <row r="41066" spans="16:32" x14ac:dyDescent="0.35">
      <c r="P41066" s="25"/>
      <c r="AA41066" s="27"/>
      <c r="AF41066" s="25"/>
    </row>
    <row r="41067" spans="16:32" x14ac:dyDescent="0.35">
      <c r="P41067" s="25"/>
      <c r="AA41067" s="27"/>
      <c r="AF41067" s="25"/>
    </row>
    <row r="41068" spans="16:32" x14ac:dyDescent="0.35">
      <c r="P41068" s="25"/>
      <c r="AA41068" s="27"/>
      <c r="AF41068" s="25"/>
    </row>
    <row r="41069" spans="16:32" x14ac:dyDescent="0.35">
      <c r="P41069" s="25"/>
      <c r="AA41069" s="27"/>
      <c r="AF41069" s="25"/>
    </row>
    <row r="41070" spans="16:32" x14ac:dyDescent="0.35">
      <c r="P41070" s="25"/>
      <c r="AA41070" s="27"/>
      <c r="AF41070" s="25"/>
    </row>
    <row r="41071" spans="16:32" x14ac:dyDescent="0.35">
      <c r="P41071" s="25"/>
      <c r="AA41071" s="27"/>
      <c r="AF41071" s="25"/>
    </row>
    <row r="41072" spans="16:32" x14ac:dyDescent="0.35">
      <c r="P41072" s="25"/>
      <c r="AA41072" s="27"/>
      <c r="AF41072" s="25"/>
    </row>
    <row r="41073" spans="16:32" x14ac:dyDescent="0.35">
      <c r="P41073" s="25"/>
      <c r="AA41073" s="27"/>
      <c r="AF41073" s="25"/>
    </row>
    <row r="41074" spans="16:32" x14ac:dyDescent="0.35">
      <c r="P41074" s="25"/>
      <c r="AA41074" s="27"/>
      <c r="AF41074" s="25"/>
    </row>
    <row r="41075" spans="16:32" x14ac:dyDescent="0.35">
      <c r="P41075" s="25"/>
      <c r="AA41075" s="27"/>
      <c r="AF41075" s="25"/>
    </row>
    <row r="41076" spans="16:32" x14ac:dyDescent="0.35">
      <c r="P41076" s="25"/>
      <c r="AA41076" s="27"/>
      <c r="AF41076" s="25"/>
    </row>
    <row r="41077" spans="16:32" x14ac:dyDescent="0.35">
      <c r="P41077" s="25"/>
      <c r="AA41077" s="27"/>
      <c r="AF41077" s="25"/>
    </row>
    <row r="41078" spans="16:32" x14ac:dyDescent="0.35">
      <c r="P41078" s="25"/>
      <c r="AA41078" s="27"/>
      <c r="AF41078" s="25"/>
    </row>
    <row r="41079" spans="16:32" x14ac:dyDescent="0.35">
      <c r="P41079" s="25"/>
      <c r="AA41079" s="27"/>
      <c r="AF41079" s="25"/>
    </row>
    <row r="41080" spans="16:32" x14ac:dyDescent="0.35">
      <c r="P41080" s="25"/>
      <c r="AA41080" s="27"/>
      <c r="AF41080" s="25"/>
    </row>
    <row r="41081" spans="16:32" x14ac:dyDescent="0.35">
      <c r="P41081" s="25"/>
      <c r="AA41081" s="27"/>
      <c r="AF41081" s="25"/>
    </row>
    <row r="41082" spans="16:32" x14ac:dyDescent="0.35">
      <c r="P41082" s="25"/>
      <c r="AA41082" s="27"/>
      <c r="AF41082" s="25"/>
    </row>
    <row r="41083" spans="16:32" x14ac:dyDescent="0.35">
      <c r="P41083" s="25"/>
      <c r="AA41083" s="27"/>
      <c r="AF41083" s="25"/>
    </row>
    <row r="41084" spans="16:32" x14ac:dyDescent="0.35">
      <c r="P41084" s="25"/>
      <c r="AA41084" s="27"/>
      <c r="AF41084" s="25"/>
    </row>
    <row r="41085" spans="16:32" x14ac:dyDescent="0.35">
      <c r="P41085" s="25"/>
      <c r="AA41085" s="27"/>
      <c r="AF41085" s="25"/>
    </row>
    <row r="41086" spans="16:32" x14ac:dyDescent="0.35">
      <c r="P41086" s="25"/>
      <c r="AA41086" s="27"/>
      <c r="AF41086" s="25"/>
    </row>
    <row r="41087" spans="16:32" x14ac:dyDescent="0.35">
      <c r="P41087" s="25"/>
      <c r="AA41087" s="27"/>
      <c r="AF41087" s="25"/>
    </row>
    <row r="41088" spans="16:32" x14ac:dyDescent="0.35">
      <c r="P41088" s="25"/>
      <c r="AA41088" s="27"/>
      <c r="AF41088" s="25"/>
    </row>
    <row r="41089" spans="16:32" x14ac:dyDescent="0.35">
      <c r="P41089" s="25"/>
      <c r="AA41089" s="27"/>
      <c r="AF41089" s="25"/>
    </row>
    <row r="41090" spans="16:32" x14ac:dyDescent="0.35">
      <c r="P41090" s="25"/>
      <c r="AA41090" s="27"/>
      <c r="AF41090" s="25"/>
    </row>
    <row r="41091" spans="16:32" x14ac:dyDescent="0.35">
      <c r="P41091" s="25"/>
      <c r="AA41091" s="27"/>
      <c r="AF41091" s="25"/>
    </row>
    <row r="41092" spans="16:32" x14ac:dyDescent="0.35">
      <c r="P41092" s="25"/>
      <c r="AA41092" s="27"/>
      <c r="AF41092" s="25"/>
    </row>
    <row r="41093" spans="16:32" x14ac:dyDescent="0.35">
      <c r="P41093" s="25"/>
      <c r="AA41093" s="27"/>
      <c r="AF41093" s="25"/>
    </row>
    <row r="41094" spans="16:32" x14ac:dyDescent="0.35">
      <c r="P41094" s="25"/>
      <c r="AA41094" s="27"/>
      <c r="AF41094" s="25"/>
    </row>
    <row r="41095" spans="16:32" x14ac:dyDescent="0.35">
      <c r="P41095" s="25"/>
      <c r="AA41095" s="27"/>
      <c r="AF41095" s="25"/>
    </row>
    <row r="41096" spans="16:32" x14ac:dyDescent="0.35">
      <c r="P41096" s="25"/>
      <c r="AA41096" s="27"/>
      <c r="AF41096" s="25"/>
    </row>
    <row r="41097" spans="16:32" x14ac:dyDescent="0.35">
      <c r="P41097" s="25"/>
      <c r="AA41097" s="27"/>
      <c r="AF41097" s="25"/>
    </row>
    <row r="41098" spans="16:32" x14ac:dyDescent="0.35">
      <c r="P41098" s="25"/>
      <c r="AA41098" s="27"/>
      <c r="AF41098" s="25"/>
    </row>
    <row r="41099" spans="16:32" x14ac:dyDescent="0.35">
      <c r="P41099" s="25"/>
      <c r="AA41099" s="27"/>
      <c r="AF41099" s="25"/>
    </row>
    <row r="41100" spans="16:32" x14ac:dyDescent="0.35">
      <c r="P41100" s="25"/>
      <c r="AA41100" s="27"/>
      <c r="AF41100" s="25"/>
    </row>
    <row r="41101" spans="16:32" x14ac:dyDescent="0.35">
      <c r="P41101" s="25"/>
      <c r="AA41101" s="27"/>
      <c r="AF41101" s="25"/>
    </row>
    <row r="41102" spans="16:32" x14ac:dyDescent="0.35">
      <c r="P41102" s="25"/>
      <c r="AA41102" s="27"/>
      <c r="AF41102" s="25"/>
    </row>
    <row r="41103" spans="16:32" x14ac:dyDescent="0.35">
      <c r="P41103" s="25"/>
      <c r="AA41103" s="27"/>
      <c r="AF41103" s="25"/>
    </row>
    <row r="41104" spans="16:32" x14ac:dyDescent="0.35">
      <c r="P41104" s="25"/>
      <c r="AA41104" s="27"/>
      <c r="AF41104" s="25"/>
    </row>
    <row r="41105" spans="16:32" x14ac:dyDescent="0.35">
      <c r="P41105" s="25"/>
      <c r="AA41105" s="27"/>
      <c r="AF41105" s="25"/>
    </row>
    <row r="41106" spans="16:32" x14ac:dyDescent="0.35">
      <c r="P41106" s="25"/>
      <c r="AA41106" s="27"/>
      <c r="AF41106" s="25"/>
    </row>
    <row r="41107" spans="16:32" x14ac:dyDescent="0.35">
      <c r="P41107" s="25"/>
      <c r="AA41107" s="27"/>
      <c r="AF41107" s="25"/>
    </row>
    <row r="41108" spans="16:32" x14ac:dyDescent="0.35">
      <c r="P41108" s="25"/>
      <c r="AA41108" s="27"/>
      <c r="AF41108" s="25"/>
    </row>
    <row r="41109" spans="16:32" x14ac:dyDescent="0.35">
      <c r="P41109" s="25"/>
      <c r="AA41109" s="27"/>
      <c r="AF41109" s="25"/>
    </row>
    <row r="41110" spans="16:32" x14ac:dyDescent="0.35">
      <c r="P41110" s="25"/>
      <c r="AA41110" s="27"/>
      <c r="AF41110" s="25"/>
    </row>
    <row r="41111" spans="16:32" x14ac:dyDescent="0.35">
      <c r="P41111" s="25"/>
      <c r="AA41111" s="27"/>
      <c r="AF41111" s="25"/>
    </row>
    <row r="41112" spans="16:32" x14ac:dyDescent="0.35">
      <c r="P41112" s="25"/>
      <c r="AA41112" s="27"/>
      <c r="AF41112" s="25"/>
    </row>
    <row r="41113" spans="16:32" x14ac:dyDescent="0.35">
      <c r="P41113" s="25"/>
      <c r="AA41113" s="27"/>
      <c r="AF41113" s="25"/>
    </row>
    <row r="41114" spans="16:32" x14ac:dyDescent="0.35">
      <c r="P41114" s="25"/>
      <c r="AA41114" s="27"/>
      <c r="AF41114" s="25"/>
    </row>
    <row r="41115" spans="16:32" x14ac:dyDescent="0.35">
      <c r="P41115" s="25"/>
      <c r="AA41115" s="27"/>
      <c r="AF41115" s="25"/>
    </row>
    <row r="41116" spans="16:32" x14ac:dyDescent="0.35">
      <c r="P41116" s="25"/>
      <c r="AA41116" s="27"/>
      <c r="AF41116" s="25"/>
    </row>
    <row r="41117" spans="16:32" x14ac:dyDescent="0.35">
      <c r="P41117" s="25"/>
      <c r="AA41117" s="27"/>
      <c r="AF41117" s="25"/>
    </row>
    <row r="41118" spans="16:32" x14ac:dyDescent="0.35">
      <c r="P41118" s="25"/>
      <c r="AA41118" s="27"/>
      <c r="AF41118" s="25"/>
    </row>
    <row r="41119" spans="16:32" x14ac:dyDescent="0.35">
      <c r="P41119" s="25"/>
      <c r="AA41119" s="27"/>
      <c r="AF41119" s="25"/>
    </row>
    <row r="41120" spans="16:32" x14ac:dyDescent="0.35">
      <c r="P41120" s="25"/>
      <c r="AA41120" s="27"/>
      <c r="AF41120" s="25"/>
    </row>
    <row r="41121" spans="16:32" x14ac:dyDescent="0.35">
      <c r="P41121" s="25"/>
      <c r="AA41121" s="27"/>
      <c r="AF41121" s="25"/>
    </row>
    <row r="41122" spans="16:32" x14ac:dyDescent="0.35">
      <c r="P41122" s="25"/>
      <c r="AA41122" s="27"/>
      <c r="AF41122" s="25"/>
    </row>
    <row r="41123" spans="16:32" x14ac:dyDescent="0.35">
      <c r="P41123" s="25"/>
      <c r="AA41123" s="27"/>
      <c r="AF41123" s="25"/>
    </row>
    <row r="41124" spans="16:32" x14ac:dyDescent="0.35">
      <c r="P41124" s="25"/>
      <c r="AA41124" s="27"/>
      <c r="AF41124" s="25"/>
    </row>
    <row r="41125" spans="16:32" x14ac:dyDescent="0.35">
      <c r="P41125" s="25"/>
      <c r="AA41125" s="27"/>
      <c r="AF41125" s="25"/>
    </row>
    <row r="41126" spans="16:32" x14ac:dyDescent="0.35">
      <c r="P41126" s="25"/>
      <c r="AA41126" s="27"/>
      <c r="AF41126" s="25"/>
    </row>
    <row r="41127" spans="16:32" x14ac:dyDescent="0.35">
      <c r="P41127" s="25"/>
      <c r="AA41127" s="27"/>
      <c r="AF41127" s="25"/>
    </row>
    <row r="41128" spans="16:32" x14ac:dyDescent="0.35">
      <c r="P41128" s="25"/>
      <c r="AA41128" s="27"/>
      <c r="AF41128" s="25"/>
    </row>
    <row r="41129" spans="16:32" x14ac:dyDescent="0.35">
      <c r="P41129" s="25"/>
      <c r="AA41129" s="27"/>
      <c r="AF41129" s="25"/>
    </row>
    <row r="41130" spans="16:32" x14ac:dyDescent="0.35">
      <c r="P41130" s="25"/>
      <c r="AA41130" s="27"/>
      <c r="AF41130" s="25"/>
    </row>
    <row r="41131" spans="16:32" x14ac:dyDescent="0.35">
      <c r="P41131" s="25"/>
      <c r="AA41131" s="27"/>
      <c r="AF41131" s="25"/>
    </row>
    <row r="41132" spans="16:32" x14ac:dyDescent="0.35">
      <c r="P41132" s="25"/>
      <c r="AA41132" s="27"/>
      <c r="AF41132" s="25"/>
    </row>
    <row r="41133" spans="16:32" x14ac:dyDescent="0.35">
      <c r="P41133" s="25"/>
      <c r="AA41133" s="27"/>
      <c r="AF41133" s="25"/>
    </row>
    <row r="41134" spans="16:32" x14ac:dyDescent="0.35">
      <c r="P41134" s="25"/>
      <c r="AA41134" s="27"/>
      <c r="AF41134" s="25"/>
    </row>
    <row r="41135" spans="16:32" x14ac:dyDescent="0.35">
      <c r="P41135" s="25"/>
      <c r="AA41135" s="27"/>
      <c r="AF41135" s="25"/>
    </row>
    <row r="41136" spans="16:32" x14ac:dyDescent="0.35">
      <c r="P41136" s="25"/>
      <c r="AA41136" s="27"/>
      <c r="AF41136" s="25"/>
    </row>
    <row r="41137" spans="16:32" x14ac:dyDescent="0.35">
      <c r="P41137" s="25"/>
      <c r="AA41137" s="27"/>
      <c r="AF41137" s="25"/>
    </row>
    <row r="41138" spans="16:32" x14ac:dyDescent="0.35">
      <c r="P41138" s="25"/>
      <c r="AA41138" s="27"/>
      <c r="AF41138" s="25"/>
    </row>
    <row r="41139" spans="16:32" x14ac:dyDescent="0.35">
      <c r="P41139" s="25"/>
      <c r="AA41139" s="27"/>
      <c r="AF41139" s="25"/>
    </row>
    <row r="41140" spans="16:32" x14ac:dyDescent="0.35">
      <c r="P41140" s="25"/>
      <c r="AA41140" s="27"/>
      <c r="AF41140" s="25"/>
    </row>
    <row r="41141" spans="16:32" x14ac:dyDescent="0.35">
      <c r="P41141" s="25"/>
      <c r="AA41141" s="27"/>
      <c r="AF41141" s="25"/>
    </row>
    <row r="41142" spans="16:32" x14ac:dyDescent="0.35">
      <c r="P41142" s="25"/>
      <c r="AA41142" s="27"/>
      <c r="AF41142" s="25"/>
    </row>
    <row r="41143" spans="16:32" x14ac:dyDescent="0.35">
      <c r="P41143" s="25"/>
      <c r="AA41143" s="27"/>
      <c r="AF41143" s="25"/>
    </row>
    <row r="41144" spans="16:32" x14ac:dyDescent="0.35">
      <c r="P41144" s="25"/>
      <c r="AA41144" s="27"/>
      <c r="AF41144" s="25"/>
    </row>
    <row r="41145" spans="16:32" x14ac:dyDescent="0.35">
      <c r="P41145" s="25"/>
      <c r="AA41145" s="27"/>
      <c r="AF41145" s="25"/>
    </row>
    <row r="41146" spans="16:32" x14ac:dyDescent="0.35">
      <c r="P41146" s="25"/>
      <c r="AA41146" s="27"/>
      <c r="AF41146" s="25"/>
    </row>
    <row r="41147" spans="16:32" x14ac:dyDescent="0.35">
      <c r="P41147" s="25"/>
      <c r="AA41147" s="27"/>
      <c r="AF41147" s="25"/>
    </row>
    <row r="41148" spans="16:32" x14ac:dyDescent="0.35">
      <c r="P41148" s="25"/>
      <c r="AA41148" s="27"/>
      <c r="AF41148" s="25"/>
    </row>
    <row r="41149" spans="16:32" x14ac:dyDescent="0.35">
      <c r="P41149" s="25"/>
      <c r="AA41149" s="27"/>
      <c r="AF41149" s="25"/>
    </row>
    <row r="41150" spans="16:32" x14ac:dyDescent="0.35">
      <c r="P41150" s="25"/>
      <c r="AA41150" s="27"/>
      <c r="AF41150" s="25"/>
    </row>
    <row r="41151" spans="16:32" x14ac:dyDescent="0.35">
      <c r="P41151" s="25"/>
      <c r="AA41151" s="27"/>
      <c r="AF41151" s="25"/>
    </row>
    <row r="41152" spans="16:32" x14ac:dyDescent="0.35">
      <c r="P41152" s="25"/>
      <c r="AA41152" s="27"/>
      <c r="AF41152" s="25"/>
    </row>
    <row r="41153" spans="16:32" x14ac:dyDescent="0.35">
      <c r="P41153" s="25"/>
      <c r="AA41153" s="27"/>
      <c r="AF41153" s="25"/>
    </row>
    <row r="41154" spans="16:32" x14ac:dyDescent="0.35">
      <c r="P41154" s="25"/>
      <c r="AA41154" s="27"/>
      <c r="AF41154" s="25"/>
    </row>
    <row r="41155" spans="16:32" x14ac:dyDescent="0.35">
      <c r="P41155" s="25"/>
      <c r="AA41155" s="27"/>
      <c r="AF41155" s="25"/>
    </row>
    <row r="41156" spans="16:32" x14ac:dyDescent="0.35">
      <c r="P41156" s="25"/>
      <c r="AA41156" s="27"/>
      <c r="AF41156" s="25"/>
    </row>
    <row r="41157" spans="16:32" x14ac:dyDescent="0.35">
      <c r="P41157" s="25"/>
      <c r="AA41157" s="27"/>
      <c r="AF41157" s="25"/>
    </row>
    <row r="41158" spans="16:32" x14ac:dyDescent="0.35">
      <c r="P41158" s="25"/>
      <c r="AA41158" s="27"/>
      <c r="AF41158" s="25"/>
    </row>
    <row r="41159" spans="16:32" x14ac:dyDescent="0.35">
      <c r="P41159" s="25"/>
      <c r="AA41159" s="27"/>
      <c r="AF41159" s="25"/>
    </row>
    <row r="41160" spans="16:32" x14ac:dyDescent="0.35">
      <c r="P41160" s="25"/>
      <c r="AA41160" s="27"/>
      <c r="AF41160" s="25"/>
    </row>
    <row r="41161" spans="16:32" x14ac:dyDescent="0.35">
      <c r="P41161" s="25"/>
      <c r="AA41161" s="27"/>
      <c r="AF41161" s="25"/>
    </row>
    <row r="41162" spans="16:32" x14ac:dyDescent="0.35">
      <c r="P41162" s="25"/>
      <c r="AA41162" s="27"/>
      <c r="AF41162" s="25"/>
    </row>
    <row r="41163" spans="16:32" x14ac:dyDescent="0.35">
      <c r="P41163" s="25"/>
      <c r="AA41163" s="27"/>
      <c r="AF41163" s="25"/>
    </row>
    <row r="41164" spans="16:32" x14ac:dyDescent="0.35">
      <c r="P41164" s="25"/>
      <c r="AA41164" s="27"/>
      <c r="AF41164" s="25"/>
    </row>
    <row r="41165" spans="16:32" x14ac:dyDescent="0.35">
      <c r="P41165" s="25"/>
      <c r="AA41165" s="27"/>
      <c r="AF41165" s="25"/>
    </row>
    <row r="41166" spans="16:32" x14ac:dyDescent="0.35">
      <c r="P41166" s="25"/>
      <c r="AA41166" s="27"/>
      <c r="AF41166" s="25"/>
    </row>
    <row r="41167" spans="16:32" x14ac:dyDescent="0.35">
      <c r="P41167" s="25"/>
      <c r="AA41167" s="27"/>
      <c r="AF41167" s="25"/>
    </row>
    <row r="41168" spans="16:32" x14ac:dyDescent="0.35">
      <c r="P41168" s="25"/>
      <c r="AA41168" s="27"/>
      <c r="AF41168" s="25"/>
    </row>
    <row r="41169" spans="16:32" x14ac:dyDescent="0.35">
      <c r="P41169" s="25"/>
      <c r="AA41169" s="27"/>
      <c r="AF41169" s="25"/>
    </row>
    <row r="41170" spans="16:32" x14ac:dyDescent="0.35">
      <c r="P41170" s="25"/>
      <c r="AA41170" s="27"/>
      <c r="AF41170" s="25"/>
    </row>
    <row r="41171" spans="16:32" x14ac:dyDescent="0.35">
      <c r="P41171" s="25"/>
      <c r="AA41171" s="27"/>
      <c r="AF41171" s="25"/>
    </row>
    <row r="41172" spans="16:32" x14ac:dyDescent="0.35">
      <c r="P41172" s="25"/>
      <c r="AA41172" s="27"/>
      <c r="AF41172" s="25"/>
    </row>
    <row r="41173" spans="16:32" x14ac:dyDescent="0.35">
      <c r="P41173" s="25"/>
      <c r="AA41173" s="27"/>
      <c r="AF41173" s="25"/>
    </row>
    <row r="41174" spans="16:32" x14ac:dyDescent="0.35">
      <c r="P41174" s="25"/>
      <c r="AA41174" s="27"/>
      <c r="AF41174" s="25"/>
    </row>
    <row r="41175" spans="16:32" x14ac:dyDescent="0.35">
      <c r="P41175" s="25"/>
      <c r="AA41175" s="27"/>
      <c r="AF41175" s="25"/>
    </row>
    <row r="41176" spans="16:32" x14ac:dyDescent="0.35">
      <c r="P41176" s="25"/>
      <c r="AA41176" s="27"/>
      <c r="AF41176" s="25"/>
    </row>
    <row r="41177" spans="16:32" x14ac:dyDescent="0.35">
      <c r="P41177" s="25"/>
      <c r="AA41177" s="27"/>
      <c r="AF41177" s="25"/>
    </row>
    <row r="41178" spans="16:32" x14ac:dyDescent="0.35">
      <c r="P41178" s="25"/>
      <c r="AA41178" s="27"/>
      <c r="AF41178" s="25"/>
    </row>
    <row r="41179" spans="16:32" x14ac:dyDescent="0.35">
      <c r="P41179" s="25"/>
      <c r="AA41179" s="27"/>
      <c r="AF41179" s="25"/>
    </row>
    <row r="41180" spans="16:32" x14ac:dyDescent="0.35">
      <c r="P41180" s="25"/>
      <c r="AA41180" s="27"/>
      <c r="AF41180" s="25"/>
    </row>
    <row r="41181" spans="16:32" x14ac:dyDescent="0.35">
      <c r="P41181" s="25"/>
      <c r="AA41181" s="27"/>
      <c r="AF41181" s="25"/>
    </row>
    <row r="41182" spans="16:32" x14ac:dyDescent="0.35">
      <c r="P41182" s="25"/>
      <c r="AA41182" s="27"/>
      <c r="AF41182" s="25"/>
    </row>
    <row r="41183" spans="16:32" x14ac:dyDescent="0.35">
      <c r="P41183" s="25"/>
      <c r="AA41183" s="27"/>
      <c r="AF41183" s="25"/>
    </row>
    <row r="41184" spans="16:32" x14ac:dyDescent="0.35">
      <c r="P41184" s="25"/>
      <c r="AA41184" s="27"/>
      <c r="AF41184" s="25"/>
    </row>
    <row r="41185" spans="16:32" x14ac:dyDescent="0.35">
      <c r="P41185" s="25"/>
      <c r="AA41185" s="27"/>
      <c r="AF41185" s="25"/>
    </row>
    <row r="41186" spans="16:32" x14ac:dyDescent="0.35">
      <c r="P41186" s="25"/>
      <c r="AA41186" s="27"/>
      <c r="AF41186" s="25"/>
    </row>
    <row r="41187" spans="16:32" x14ac:dyDescent="0.35">
      <c r="P41187" s="25"/>
      <c r="AA41187" s="27"/>
      <c r="AF41187" s="25"/>
    </row>
    <row r="41188" spans="16:32" x14ac:dyDescent="0.35">
      <c r="P41188" s="25"/>
      <c r="AA41188" s="27"/>
      <c r="AF41188" s="25"/>
    </row>
    <row r="41189" spans="16:32" x14ac:dyDescent="0.35">
      <c r="P41189" s="25"/>
      <c r="AA41189" s="27"/>
      <c r="AF41189" s="25"/>
    </row>
    <row r="41190" spans="16:32" x14ac:dyDescent="0.35">
      <c r="P41190" s="25"/>
      <c r="AA41190" s="27"/>
      <c r="AF41190" s="25"/>
    </row>
    <row r="41191" spans="16:32" x14ac:dyDescent="0.35">
      <c r="P41191" s="25"/>
      <c r="AA41191" s="27"/>
      <c r="AF41191" s="25"/>
    </row>
    <row r="41192" spans="16:32" x14ac:dyDescent="0.35">
      <c r="P41192" s="25"/>
      <c r="AA41192" s="27"/>
      <c r="AF41192" s="25"/>
    </row>
    <row r="41193" spans="16:32" x14ac:dyDescent="0.35">
      <c r="P41193" s="25"/>
      <c r="AA41193" s="27"/>
      <c r="AF41193" s="25"/>
    </row>
    <row r="41194" spans="16:32" x14ac:dyDescent="0.35">
      <c r="P41194" s="25"/>
      <c r="AA41194" s="27"/>
      <c r="AF41194" s="25"/>
    </row>
    <row r="41195" spans="16:32" x14ac:dyDescent="0.35">
      <c r="P41195" s="25"/>
      <c r="AA41195" s="27"/>
      <c r="AF41195" s="25"/>
    </row>
    <row r="41196" spans="16:32" x14ac:dyDescent="0.35">
      <c r="P41196" s="25"/>
      <c r="AA41196" s="27"/>
      <c r="AF41196" s="25"/>
    </row>
    <row r="41197" spans="16:32" x14ac:dyDescent="0.35">
      <c r="P41197" s="25"/>
      <c r="AA41197" s="27"/>
      <c r="AF41197" s="25"/>
    </row>
    <row r="41198" spans="16:32" x14ac:dyDescent="0.35">
      <c r="P41198" s="25"/>
      <c r="AA41198" s="27"/>
      <c r="AF41198" s="25"/>
    </row>
    <row r="41199" spans="16:32" x14ac:dyDescent="0.35">
      <c r="P41199" s="25"/>
      <c r="AA41199" s="27"/>
      <c r="AF41199" s="25"/>
    </row>
    <row r="41200" spans="16:32" x14ac:dyDescent="0.35">
      <c r="P41200" s="25"/>
      <c r="AA41200" s="27"/>
      <c r="AF41200" s="25"/>
    </row>
    <row r="41201" spans="16:32" x14ac:dyDescent="0.35">
      <c r="P41201" s="25"/>
      <c r="AA41201" s="27"/>
      <c r="AF41201" s="25"/>
    </row>
    <row r="41202" spans="16:32" x14ac:dyDescent="0.35">
      <c r="P41202" s="25"/>
      <c r="AA41202" s="27"/>
      <c r="AF41202" s="25"/>
    </row>
    <row r="41203" spans="16:32" x14ac:dyDescent="0.35">
      <c r="P41203" s="25"/>
      <c r="AA41203" s="27"/>
      <c r="AF41203" s="25"/>
    </row>
    <row r="41204" spans="16:32" x14ac:dyDescent="0.35">
      <c r="P41204" s="25"/>
      <c r="AA41204" s="27"/>
      <c r="AF41204" s="25"/>
    </row>
    <row r="41205" spans="16:32" x14ac:dyDescent="0.35">
      <c r="P41205" s="25"/>
      <c r="AA41205" s="27"/>
      <c r="AF41205" s="25"/>
    </row>
    <row r="41206" spans="16:32" x14ac:dyDescent="0.35">
      <c r="P41206" s="25"/>
      <c r="AA41206" s="27"/>
      <c r="AF41206" s="25"/>
    </row>
    <row r="41207" spans="16:32" x14ac:dyDescent="0.35">
      <c r="P41207" s="25"/>
      <c r="AA41207" s="27"/>
      <c r="AF41207" s="25"/>
    </row>
    <row r="41208" spans="16:32" x14ac:dyDescent="0.35">
      <c r="P41208" s="25"/>
      <c r="AA41208" s="27"/>
      <c r="AF41208" s="25"/>
    </row>
    <row r="41209" spans="16:32" x14ac:dyDescent="0.35">
      <c r="P41209" s="25"/>
      <c r="AA41209" s="27"/>
      <c r="AF41209" s="25"/>
    </row>
    <row r="41210" spans="16:32" x14ac:dyDescent="0.35">
      <c r="P41210" s="25"/>
      <c r="AA41210" s="27"/>
      <c r="AF41210" s="25"/>
    </row>
    <row r="41211" spans="16:32" x14ac:dyDescent="0.35">
      <c r="P41211" s="25"/>
      <c r="AA41211" s="27"/>
      <c r="AF41211" s="25"/>
    </row>
    <row r="41212" spans="16:32" x14ac:dyDescent="0.35">
      <c r="P41212" s="25"/>
      <c r="AA41212" s="27"/>
      <c r="AF41212" s="25"/>
    </row>
    <row r="41213" spans="16:32" x14ac:dyDescent="0.35">
      <c r="P41213" s="25"/>
      <c r="AA41213" s="27"/>
      <c r="AF41213" s="25"/>
    </row>
    <row r="41214" spans="16:32" x14ac:dyDescent="0.35">
      <c r="P41214" s="25"/>
      <c r="AA41214" s="27"/>
      <c r="AF41214" s="25"/>
    </row>
    <row r="41215" spans="16:32" x14ac:dyDescent="0.35">
      <c r="P41215" s="25"/>
      <c r="AA41215" s="27"/>
      <c r="AF41215" s="25"/>
    </row>
    <row r="41216" spans="16:32" x14ac:dyDescent="0.35">
      <c r="P41216" s="25"/>
      <c r="AA41216" s="27"/>
      <c r="AF41216" s="25"/>
    </row>
    <row r="41217" spans="16:32" x14ac:dyDescent="0.35">
      <c r="P41217" s="25"/>
      <c r="AA41217" s="27"/>
      <c r="AF41217" s="25"/>
    </row>
    <row r="41218" spans="16:32" x14ac:dyDescent="0.35">
      <c r="P41218" s="25"/>
      <c r="AA41218" s="27"/>
      <c r="AF41218" s="25"/>
    </row>
    <row r="41219" spans="16:32" x14ac:dyDescent="0.35">
      <c r="P41219" s="25"/>
      <c r="AA41219" s="27"/>
      <c r="AF41219" s="25"/>
    </row>
    <row r="41220" spans="16:32" x14ac:dyDescent="0.35">
      <c r="P41220" s="25"/>
      <c r="AA41220" s="27"/>
      <c r="AF41220" s="25"/>
    </row>
    <row r="41221" spans="16:32" x14ac:dyDescent="0.35">
      <c r="P41221" s="25"/>
      <c r="AA41221" s="27"/>
      <c r="AF41221" s="25"/>
    </row>
    <row r="41222" spans="16:32" x14ac:dyDescent="0.35">
      <c r="P41222" s="25"/>
      <c r="AA41222" s="27"/>
      <c r="AF41222" s="25"/>
    </row>
    <row r="41223" spans="16:32" x14ac:dyDescent="0.35">
      <c r="P41223" s="25"/>
      <c r="AA41223" s="27"/>
      <c r="AF41223" s="25"/>
    </row>
    <row r="41224" spans="16:32" x14ac:dyDescent="0.35">
      <c r="P41224" s="25"/>
      <c r="AA41224" s="27"/>
      <c r="AF41224" s="25"/>
    </row>
    <row r="41225" spans="16:32" x14ac:dyDescent="0.35">
      <c r="P41225" s="25"/>
      <c r="AA41225" s="27"/>
      <c r="AF41225" s="25"/>
    </row>
    <row r="41226" spans="16:32" x14ac:dyDescent="0.35">
      <c r="P41226" s="25"/>
      <c r="AA41226" s="27"/>
      <c r="AF41226" s="25"/>
    </row>
    <row r="41227" spans="16:32" x14ac:dyDescent="0.35">
      <c r="P41227" s="25"/>
      <c r="AA41227" s="27"/>
      <c r="AF41227" s="25"/>
    </row>
    <row r="41228" spans="16:32" x14ac:dyDescent="0.35">
      <c r="P41228" s="25"/>
      <c r="AA41228" s="27"/>
      <c r="AF41228" s="25"/>
    </row>
    <row r="41229" spans="16:32" x14ac:dyDescent="0.35">
      <c r="P41229" s="25"/>
      <c r="AA41229" s="27"/>
      <c r="AF41229" s="25"/>
    </row>
    <row r="41230" spans="16:32" x14ac:dyDescent="0.35">
      <c r="P41230" s="25"/>
      <c r="AA41230" s="27"/>
      <c r="AF41230" s="25"/>
    </row>
    <row r="41231" spans="16:32" x14ac:dyDescent="0.35">
      <c r="P41231" s="25"/>
      <c r="AA41231" s="27"/>
      <c r="AF41231" s="25"/>
    </row>
    <row r="41232" spans="16:32" x14ac:dyDescent="0.35">
      <c r="P41232" s="25"/>
      <c r="AA41232" s="27"/>
      <c r="AF41232" s="25"/>
    </row>
    <row r="41233" spans="16:32" x14ac:dyDescent="0.35">
      <c r="P41233" s="25"/>
      <c r="AA41233" s="27"/>
      <c r="AF41233" s="25"/>
    </row>
    <row r="41234" spans="16:32" x14ac:dyDescent="0.35">
      <c r="P41234" s="25"/>
      <c r="AA41234" s="27"/>
      <c r="AF41234" s="25"/>
    </row>
    <row r="41235" spans="16:32" x14ac:dyDescent="0.35">
      <c r="P41235" s="25"/>
      <c r="AA41235" s="27"/>
      <c r="AF41235" s="25"/>
    </row>
    <row r="41236" spans="16:32" x14ac:dyDescent="0.35">
      <c r="P41236" s="25"/>
      <c r="AA41236" s="27"/>
      <c r="AF41236" s="25"/>
    </row>
    <row r="41237" spans="16:32" x14ac:dyDescent="0.35">
      <c r="P41237" s="25"/>
      <c r="AA41237" s="27"/>
      <c r="AF41237" s="25"/>
    </row>
    <row r="41238" spans="16:32" x14ac:dyDescent="0.35">
      <c r="P41238" s="25"/>
      <c r="AA41238" s="27"/>
      <c r="AF41238" s="25"/>
    </row>
    <row r="41239" spans="16:32" x14ac:dyDescent="0.35">
      <c r="P41239" s="25"/>
      <c r="AA41239" s="27"/>
      <c r="AF41239" s="25"/>
    </row>
    <row r="41240" spans="16:32" x14ac:dyDescent="0.35">
      <c r="P41240" s="25"/>
      <c r="AA41240" s="27"/>
      <c r="AF41240" s="25"/>
    </row>
    <row r="41241" spans="16:32" x14ac:dyDescent="0.35">
      <c r="P41241" s="25"/>
      <c r="AA41241" s="27"/>
      <c r="AF41241" s="25"/>
    </row>
    <row r="41242" spans="16:32" x14ac:dyDescent="0.35">
      <c r="P41242" s="25"/>
      <c r="AA41242" s="27"/>
      <c r="AF41242" s="25"/>
    </row>
    <row r="41243" spans="16:32" x14ac:dyDescent="0.35">
      <c r="P41243" s="25"/>
      <c r="AA41243" s="27"/>
      <c r="AF41243" s="25"/>
    </row>
    <row r="41244" spans="16:32" x14ac:dyDescent="0.35">
      <c r="P41244" s="25"/>
      <c r="AA41244" s="27"/>
      <c r="AF41244" s="25"/>
    </row>
    <row r="41245" spans="16:32" x14ac:dyDescent="0.35">
      <c r="P41245" s="25"/>
      <c r="AA41245" s="27"/>
      <c r="AF41245" s="25"/>
    </row>
    <row r="41246" spans="16:32" x14ac:dyDescent="0.35">
      <c r="P41246" s="25"/>
      <c r="AA41246" s="27"/>
      <c r="AF41246" s="25"/>
    </row>
    <row r="41247" spans="16:32" x14ac:dyDescent="0.35">
      <c r="P41247" s="25"/>
      <c r="AA41247" s="27"/>
      <c r="AF41247" s="25"/>
    </row>
    <row r="41248" spans="16:32" x14ac:dyDescent="0.35">
      <c r="P41248" s="25"/>
      <c r="AA41248" s="27"/>
      <c r="AF41248" s="25"/>
    </row>
    <row r="41249" spans="16:32" x14ac:dyDescent="0.35">
      <c r="P41249" s="25"/>
      <c r="AA41249" s="27"/>
      <c r="AF41249" s="25"/>
    </row>
    <row r="41250" spans="16:32" x14ac:dyDescent="0.35">
      <c r="P41250" s="25"/>
      <c r="AA41250" s="27"/>
      <c r="AF41250" s="25"/>
    </row>
    <row r="41251" spans="16:32" x14ac:dyDescent="0.35">
      <c r="P41251" s="25"/>
      <c r="AA41251" s="27"/>
      <c r="AF41251" s="25"/>
    </row>
    <row r="41252" spans="16:32" x14ac:dyDescent="0.35">
      <c r="P41252" s="25"/>
      <c r="AA41252" s="27"/>
      <c r="AF41252" s="25"/>
    </row>
    <row r="41253" spans="16:32" x14ac:dyDescent="0.35">
      <c r="P41253" s="25"/>
      <c r="AA41253" s="27"/>
      <c r="AF41253" s="25"/>
    </row>
    <row r="41254" spans="16:32" x14ac:dyDescent="0.35">
      <c r="P41254" s="25"/>
      <c r="AA41254" s="27"/>
      <c r="AF41254" s="25"/>
    </row>
    <row r="41255" spans="16:32" x14ac:dyDescent="0.35">
      <c r="P41255" s="25"/>
      <c r="AA41255" s="27"/>
      <c r="AF41255" s="25"/>
    </row>
    <row r="41256" spans="16:32" x14ac:dyDescent="0.35">
      <c r="P41256" s="25"/>
      <c r="AA41256" s="27"/>
      <c r="AF41256" s="25"/>
    </row>
    <row r="41257" spans="16:32" x14ac:dyDescent="0.35">
      <c r="P41257" s="25"/>
      <c r="AA41257" s="27"/>
      <c r="AF41257" s="25"/>
    </row>
    <row r="41258" spans="16:32" x14ac:dyDescent="0.35">
      <c r="P41258" s="25"/>
      <c r="AA41258" s="27"/>
      <c r="AF41258" s="25"/>
    </row>
    <row r="41259" spans="16:32" x14ac:dyDescent="0.35">
      <c r="P41259" s="25"/>
      <c r="AA41259" s="27"/>
      <c r="AF41259" s="25"/>
    </row>
    <row r="41260" spans="16:32" x14ac:dyDescent="0.35">
      <c r="P41260" s="25"/>
      <c r="AA41260" s="27"/>
      <c r="AF41260" s="25"/>
    </row>
    <row r="41261" spans="16:32" x14ac:dyDescent="0.35">
      <c r="P41261" s="25"/>
      <c r="AA41261" s="27"/>
      <c r="AF41261" s="25"/>
    </row>
    <row r="41262" spans="16:32" x14ac:dyDescent="0.35">
      <c r="P41262" s="25"/>
      <c r="AA41262" s="27"/>
      <c r="AF41262" s="25"/>
    </row>
    <row r="41263" spans="16:32" x14ac:dyDescent="0.35">
      <c r="P41263" s="25"/>
      <c r="AA41263" s="27"/>
      <c r="AF41263" s="25"/>
    </row>
    <row r="41264" spans="16:32" x14ac:dyDescent="0.35">
      <c r="P41264" s="25"/>
      <c r="AA41264" s="27"/>
      <c r="AF41264" s="25"/>
    </row>
    <row r="41265" spans="16:32" x14ac:dyDescent="0.35">
      <c r="P41265" s="25"/>
      <c r="AA41265" s="27"/>
      <c r="AF41265" s="25"/>
    </row>
    <row r="41266" spans="16:32" x14ac:dyDescent="0.35">
      <c r="P41266" s="25"/>
      <c r="AA41266" s="27"/>
      <c r="AF41266" s="25"/>
    </row>
    <row r="41267" spans="16:32" x14ac:dyDescent="0.35">
      <c r="P41267" s="25"/>
      <c r="AA41267" s="27"/>
      <c r="AF41267" s="25"/>
    </row>
    <row r="41268" spans="16:32" x14ac:dyDescent="0.35">
      <c r="P41268" s="25"/>
      <c r="AA41268" s="27"/>
      <c r="AF41268" s="25"/>
    </row>
    <row r="41269" spans="16:32" x14ac:dyDescent="0.35">
      <c r="P41269" s="25"/>
      <c r="AA41269" s="27"/>
      <c r="AF41269" s="25"/>
    </row>
    <row r="41270" spans="16:32" x14ac:dyDescent="0.35">
      <c r="P41270" s="25"/>
      <c r="AA41270" s="27"/>
      <c r="AF41270" s="25"/>
    </row>
    <row r="41271" spans="16:32" x14ac:dyDescent="0.35">
      <c r="P41271" s="25"/>
      <c r="AA41271" s="27"/>
      <c r="AF41271" s="25"/>
    </row>
    <row r="41272" spans="16:32" x14ac:dyDescent="0.35">
      <c r="P41272" s="25"/>
      <c r="AA41272" s="27"/>
      <c r="AF41272" s="25"/>
    </row>
    <row r="41273" spans="16:32" x14ac:dyDescent="0.35">
      <c r="P41273" s="25"/>
      <c r="AA41273" s="27"/>
      <c r="AF41273" s="25"/>
    </row>
    <row r="41274" spans="16:32" x14ac:dyDescent="0.35">
      <c r="P41274" s="25"/>
      <c r="AA41274" s="27"/>
      <c r="AF41274" s="25"/>
    </row>
    <row r="41275" spans="16:32" x14ac:dyDescent="0.35">
      <c r="P41275" s="25"/>
      <c r="AA41275" s="27"/>
      <c r="AF41275" s="25"/>
    </row>
    <row r="41276" spans="16:32" x14ac:dyDescent="0.35">
      <c r="P41276" s="25"/>
      <c r="AA41276" s="27"/>
      <c r="AF41276" s="25"/>
    </row>
    <row r="41277" spans="16:32" x14ac:dyDescent="0.35">
      <c r="P41277" s="25"/>
      <c r="AA41277" s="27"/>
      <c r="AF41277" s="25"/>
    </row>
    <row r="41278" spans="16:32" x14ac:dyDescent="0.35">
      <c r="P41278" s="25"/>
      <c r="AA41278" s="27"/>
      <c r="AF41278" s="25"/>
    </row>
    <row r="41279" spans="16:32" x14ac:dyDescent="0.35">
      <c r="P41279" s="25"/>
      <c r="AA41279" s="27"/>
      <c r="AF41279" s="25"/>
    </row>
    <row r="41280" spans="16:32" x14ac:dyDescent="0.35">
      <c r="P41280" s="25"/>
      <c r="AA41280" s="27"/>
      <c r="AF41280" s="25"/>
    </row>
    <row r="41281" spans="16:32" x14ac:dyDescent="0.35">
      <c r="P41281" s="25"/>
      <c r="AA41281" s="27"/>
      <c r="AF41281" s="25"/>
    </row>
    <row r="41282" spans="16:32" x14ac:dyDescent="0.35">
      <c r="P41282" s="25"/>
      <c r="AA41282" s="27"/>
      <c r="AF41282" s="25"/>
    </row>
    <row r="41283" spans="16:32" x14ac:dyDescent="0.35">
      <c r="P41283" s="25"/>
      <c r="AA41283" s="27"/>
      <c r="AF41283" s="25"/>
    </row>
    <row r="41284" spans="16:32" x14ac:dyDescent="0.35">
      <c r="P41284" s="25"/>
      <c r="AA41284" s="27"/>
      <c r="AF41284" s="25"/>
    </row>
    <row r="41285" spans="16:32" x14ac:dyDescent="0.35">
      <c r="P41285" s="25"/>
      <c r="AA41285" s="27"/>
      <c r="AF41285" s="25"/>
    </row>
    <row r="41286" spans="16:32" x14ac:dyDescent="0.35">
      <c r="P41286" s="25"/>
      <c r="AA41286" s="27"/>
      <c r="AF41286" s="25"/>
    </row>
    <row r="41287" spans="16:32" x14ac:dyDescent="0.35">
      <c r="P41287" s="25"/>
      <c r="AA41287" s="27"/>
      <c r="AF41287" s="25"/>
    </row>
    <row r="41288" spans="16:32" x14ac:dyDescent="0.35">
      <c r="P41288" s="25"/>
      <c r="AA41288" s="27"/>
      <c r="AF41288" s="25"/>
    </row>
    <row r="41289" spans="16:32" x14ac:dyDescent="0.35">
      <c r="P41289" s="25"/>
      <c r="AA41289" s="27"/>
      <c r="AF41289" s="25"/>
    </row>
    <row r="41290" spans="16:32" x14ac:dyDescent="0.35">
      <c r="P41290" s="25"/>
      <c r="AA41290" s="27"/>
      <c r="AF41290" s="25"/>
    </row>
    <row r="41291" spans="16:32" x14ac:dyDescent="0.35">
      <c r="P41291" s="25"/>
      <c r="AA41291" s="27"/>
      <c r="AF41291" s="25"/>
    </row>
    <row r="41292" spans="16:32" x14ac:dyDescent="0.35">
      <c r="P41292" s="25"/>
      <c r="AA41292" s="27"/>
      <c r="AF41292" s="25"/>
    </row>
    <row r="41293" spans="16:32" x14ac:dyDescent="0.35">
      <c r="P41293" s="25"/>
      <c r="AA41293" s="27"/>
      <c r="AF41293" s="25"/>
    </row>
    <row r="41294" spans="16:32" x14ac:dyDescent="0.35">
      <c r="P41294" s="25"/>
      <c r="AA41294" s="27"/>
      <c r="AF41294" s="25"/>
    </row>
    <row r="41295" spans="16:32" x14ac:dyDescent="0.35">
      <c r="P41295" s="25"/>
      <c r="AA41295" s="27"/>
      <c r="AF41295" s="25"/>
    </row>
    <row r="41296" spans="16:32" x14ac:dyDescent="0.35">
      <c r="P41296" s="25"/>
      <c r="AA41296" s="27"/>
      <c r="AF41296" s="25"/>
    </row>
    <row r="41297" spans="16:32" x14ac:dyDescent="0.35">
      <c r="P41297" s="25"/>
      <c r="AA41297" s="27"/>
      <c r="AF41297" s="25"/>
    </row>
    <row r="41298" spans="16:32" x14ac:dyDescent="0.35">
      <c r="P41298" s="25"/>
      <c r="AA41298" s="27"/>
      <c r="AF41298" s="25"/>
    </row>
    <row r="41299" spans="16:32" x14ac:dyDescent="0.35">
      <c r="P41299" s="25"/>
      <c r="AA41299" s="27"/>
      <c r="AF41299" s="25"/>
    </row>
    <row r="41300" spans="16:32" x14ac:dyDescent="0.35">
      <c r="P41300" s="25"/>
      <c r="AA41300" s="27"/>
      <c r="AF41300" s="25"/>
    </row>
    <row r="41301" spans="16:32" x14ac:dyDescent="0.35">
      <c r="P41301" s="25"/>
      <c r="AA41301" s="27"/>
      <c r="AF41301" s="25"/>
    </row>
    <row r="41302" spans="16:32" x14ac:dyDescent="0.35">
      <c r="P41302" s="25"/>
      <c r="AA41302" s="27"/>
      <c r="AF41302" s="25"/>
    </row>
    <row r="41303" spans="16:32" x14ac:dyDescent="0.35">
      <c r="P41303" s="25"/>
      <c r="AA41303" s="27"/>
      <c r="AF41303" s="25"/>
    </row>
    <row r="41304" spans="16:32" x14ac:dyDescent="0.35">
      <c r="P41304" s="25"/>
      <c r="AA41304" s="27"/>
      <c r="AF41304" s="25"/>
    </row>
    <row r="41305" spans="16:32" x14ac:dyDescent="0.35">
      <c r="P41305" s="25"/>
      <c r="AA41305" s="27"/>
      <c r="AF41305" s="25"/>
    </row>
    <row r="41306" spans="16:32" x14ac:dyDescent="0.35">
      <c r="P41306" s="25"/>
      <c r="AA41306" s="27"/>
      <c r="AF41306" s="25"/>
    </row>
    <row r="41307" spans="16:32" x14ac:dyDescent="0.35">
      <c r="P41307" s="25"/>
      <c r="AA41307" s="27"/>
      <c r="AF41307" s="25"/>
    </row>
    <row r="41308" spans="16:32" x14ac:dyDescent="0.35">
      <c r="P41308" s="25"/>
      <c r="AA41308" s="27"/>
      <c r="AF41308" s="25"/>
    </row>
    <row r="41309" spans="16:32" x14ac:dyDescent="0.35">
      <c r="P41309" s="25"/>
      <c r="AA41309" s="27"/>
      <c r="AF41309" s="25"/>
    </row>
    <row r="41310" spans="16:32" x14ac:dyDescent="0.35">
      <c r="P41310" s="25"/>
      <c r="AA41310" s="27"/>
      <c r="AF41310" s="25"/>
    </row>
    <row r="41311" spans="16:32" x14ac:dyDescent="0.35">
      <c r="P41311" s="25"/>
      <c r="AA41311" s="27"/>
      <c r="AF41311" s="25"/>
    </row>
    <row r="41312" spans="16:32" x14ac:dyDescent="0.35">
      <c r="P41312" s="25"/>
      <c r="AA41312" s="27"/>
      <c r="AF41312" s="25"/>
    </row>
    <row r="41313" spans="16:32" x14ac:dyDescent="0.35">
      <c r="P41313" s="25"/>
      <c r="AA41313" s="27"/>
      <c r="AF41313" s="25"/>
    </row>
    <row r="41314" spans="16:32" x14ac:dyDescent="0.35">
      <c r="P41314" s="25"/>
      <c r="AA41314" s="27"/>
      <c r="AF41314" s="25"/>
    </row>
    <row r="41315" spans="16:32" x14ac:dyDescent="0.35">
      <c r="P41315" s="25"/>
      <c r="AA41315" s="27"/>
      <c r="AF41315" s="25"/>
    </row>
    <row r="41316" spans="16:32" x14ac:dyDescent="0.35">
      <c r="P41316" s="25"/>
      <c r="AA41316" s="27"/>
      <c r="AF41316" s="25"/>
    </row>
    <row r="41317" spans="16:32" x14ac:dyDescent="0.35">
      <c r="P41317" s="25"/>
      <c r="AA41317" s="27"/>
      <c r="AF41317" s="25"/>
    </row>
    <row r="41318" spans="16:32" x14ac:dyDescent="0.35">
      <c r="P41318" s="25"/>
      <c r="AA41318" s="27"/>
      <c r="AF41318" s="25"/>
    </row>
    <row r="41319" spans="16:32" x14ac:dyDescent="0.35">
      <c r="P41319" s="25"/>
      <c r="AA41319" s="27"/>
      <c r="AF41319" s="25"/>
    </row>
    <row r="41320" spans="16:32" x14ac:dyDescent="0.35">
      <c r="P41320" s="25"/>
      <c r="AA41320" s="27"/>
      <c r="AF41320" s="25"/>
    </row>
    <row r="41321" spans="16:32" x14ac:dyDescent="0.35">
      <c r="P41321" s="25"/>
      <c r="AA41321" s="27"/>
      <c r="AF41321" s="25"/>
    </row>
    <row r="41322" spans="16:32" x14ac:dyDescent="0.35">
      <c r="P41322" s="25"/>
      <c r="AA41322" s="27"/>
      <c r="AF41322" s="25"/>
    </row>
    <row r="41323" spans="16:32" x14ac:dyDescent="0.35">
      <c r="P41323" s="25"/>
      <c r="AA41323" s="27"/>
      <c r="AF41323" s="25"/>
    </row>
    <row r="41324" spans="16:32" x14ac:dyDescent="0.35">
      <c r="P41324" s="25"/>
      <c r="AA41324" s="27"/>
      <c r="AF41324" s="25"/>
    </row>
    <row r="41325" spans="16:32" x14ac:dyDescent="0.35">
      <c r="P41325" s="25"/>
      <c r="AA41325" s="27"/>
      <c r="AF41325" s="25"/>
    </row>
    <row r="41326" spans="16:32" x14ac:dyDescent="0.35">
      <c r="P41326" s="25"/>
      <c r="AA41326" s="27"/>
      <c r="AF41326" s="25"/>
    </row>
    <row r="41327" spans="16:32" x14ac:dyDescent="0.35">
      <c r="P41327" s="25"/>
      <c r="AA41327" s="27"/>
      <c r="AF41327" s="25"/>
    </row>
    <row r="41328" spans="16:32" x14ac:dyDescent="0.35">
      <c r="P41328" s="25"/>
      <c r="AA41328" s="27"/>
      <c r="AF41328" s="25"/>
    </row>
    <row r="41329" spans="16:32" x14ac:dyDescent="0.35">
      <c r="P41329" s="25"/>
      <c r="AA41329" s="27"/>
      <c r="AF41329" s="25"/>
    </row>
    <row r="41330" spans="16:32" x14ac:dyDescent="0.35">
      <c r="P41330" s="25"/>
      <c r="AA41330" s="27"/>
      <c r="AF41330" s="25"/>
    </row>
    <row r="41331" spans="16:32" x14ac:dyDescent="0.35">
      <c r="P41331" s="25"/>
      <c r="AA41331" s="27"/>
      <c r="AF41331" s="25"/>
    </row>
    <row r="41332" spans="16:32" x14ac:dyDescent="0.35">
      <c r="P41332" s="25"/>
      <c r="AA41332" s="27"/>
      <c r="AF41332" s="25"/>
    </row>
    <row r="41333" spans="16:32" x14ac:dyDescent="0.35">
      <c r="P41333" s="25"/>
      <c r="AA41333" s="27"/>
      <c r="AF41333" s="25"/>
    </row>
    <row r="41334" spans="16:32" x14ac:dyDescent="0.35">
      <c r="P41334" s="25"/>
      <c r="AA41334" s="27"/>
      <c r="AF41334" s="25"/>
    </row>
    <row r="41335" spans="16:32" x14ac:dyDescent="0.35">
      <c r="P41335" s="25"/>
      <c r="AA41335" s="27"/>
      <c r="AF41335" s="25"/>
    </row>
    <row r="41336" spans="16:32" x14ac:dyDescent="0.35">
      <c r="P41336" s="25"/>
      <c r="AA41336" s="27"/>
      <c r="AF41336" s="25"/>
    </row>
    <row r="41337" spans="16:32" x14ac:dyDescent="0.35">
      <c r="P41337" s="25"/>
      <c r="AA41337" s="27"/>
      <c r="AF41337" s="25"/>
    </row>
    <row r="41338" spans="16:32" x14ac:dyDescent="0.35">
      <c r="P41338" s="25"/>
      <c r="AA41338" s="27"/>
      <c r="AF41338" s="25"/>
    </row>
    <row r="41339" spans="16:32" x14ac:dyDescent="0.35">
      <c r="P41339" s="25"/>
      <c r="AA41339" s="27"/>
      <c r="AF41339" s="25"/>
    </row>
    <row r="41340" spans="16:32" x14ac:dyDescent="0.35">
      <c r="P41340" s="25"/>
      <c r="AA41340" s="27"/>
      <c r="AF41340" s="25"/>
    </row>
    <row r="41341" spans="16:32" x14ac:dyDescent="0.35">
      <c r="P41341" s="25"/>
      <c r="AA41341" s="27"/>
      <c r="AF41341" s="25"/>
    </row>
    <row r="41342" spans="16:32" x14ac:dyDescent="0.35">
      <c r="P41342" s="25"/>
      <c r="AA41342" s="27"/>
      <c r="AF41342" s="25"/>
    </row>
    <row r="41343" spans="16:32" x14ac:dyDescent="0.35">
      <c r="P41343" s="25"/>
      <c r="AA41343" s="27"/>
      <c r="AF41343" s="25"/>
    </row>
    <row r="41344" spans="16:32" x14ac:dyDescent="0.35">
      <c r="P41344" s="25"/>
      <c r="AA41344" s="27"/>
      <c r="AF41344" s="25"/>
    </row>
    <row r="41345" spans="16:32" x14ac:dyDescent="0.35">
      <c r="P41345" s="25"/>
      <c r="AA41345" s="27"/>
      <c r="AF41345" s="25"/>
    </row>
    <row r="41346" spans="16:32" x14ac:dyDescent="0.35">
      <c r="P41346" s="25"/>
      <c r="AA41346" s="27"/>
      <c r="AF41346" s="25"/>
    </row>
    <row r="41347" spans="16:32" x14ac:dyDescent="0.35">
      <c r="P41347" s="25"/>
      <c r="AA41347" s="27"/>
      <c r="AF41347" s="25"/>
    </row>
    <row r="41348" spans="16:32" x14ac:dyDescent="0.35">
      <c r="P41348" s="25"/>
      <c r="AA41348" s="27"/>
      <c r="AF41348" s="25"/>
    </row>
    <row r="41349" spans="16:32" x14ac:dyDescent="0.35">
      <c r="P41349" s="25"/>
      <c r="AA41349" s="27"/>
      <c r="AF41349" s="25"/>
    </row>
    <row r="41350" spans="16:32" x14ac:dyDescent="0.35">
      <c r="P41350" s="25"/>
      <c r="AA41350" s="27"/>
      <c r="AF41350" s="25"/>
    </row>
    <row r="41351" spans="16:32" x14ac:dyDescent="0.35">
      <c r="P41351" s="25"/>
      <c r="AA41351" s="27"/>
      <c r="AF41351" s="25"/>
    </row>
    <row r="41352" spans="16:32" x14ac:dyDescent="0.35">
      <c r="P41352" s="25"/>
      <c r="AA41352" s="27"/>
      <c r="AF41352" s="25"/>
    </row>
    <row r="41353" spans="16:32" x14ac:dyDescent="0.35">
      <c r="P41353" s="25"/>
      <c r="AA41353" s="27"/>
      <c r="AF41353" s="25"/>
    </row>
    <row r="41354" spans="16:32" x14ac:dyDescent="0.35">
      <c r="P41354" s="25"/>
      <c r="AA41354" s="27"/>
      <c r="AF41354" s="25"/>
    </row>
    <row r="41355" spans="16:32" x14ac:dyDescent="0.35">
      <c r="P41355" s="25"/>
      <c r="AA41355" s="27"/>
      <c r="AF41355" s="25"/>
    </row>
    <row r="41356" spans="16:32" x14ac:dyDescent="0.35">
      <c r="P41356" s="25"/>
      <c r="AA41356" s="27"/>
      <c r="AF41356" s="25"/>
    </row>
    <row r="41357" spans="16:32" x14ac:dyDescent="0.35">
      <c r="P41357" s="25"/>
      <c r="AA41357" s="27"/>
      <c r="AF41357" s="25"/>
    </row>
    <row r="41358" spans="16:32" x14ac:dyDescent="0.35">
      <c r="P41358" s="25"/>
      <c r="AA41358" s="27"/>
      <c r="AF41358" s="25"/>
    </row>
    <row r="41359" spans="16:32" x14ac:dyDescent="0.35">
      <c r="P41359" s="25"/>
      <c r="AA41359" s="27"/>
      <c r="AF41359" s="25"/>
    </row>
    <row r="41360" spans="16:32" x14ac:dyDescent="0.35">
      <c r="P41360" s="25"/>
      <c r="AA41360" s="27"/>
      <c r="AF41360" s="25"/>
    </row>
    <row r="41361" spans="16:32" x14ac:dyDescent="0.35">
      <c r="P41361" s="25"/>
      <c r="AA41361" s="27"/>
      <c r="AF41361" s="25"/>
    </row>
    <row r="41362" spans="16:32" x14ac:dyDescent="0.35">
      <c r="P41362" s="25"/>
      <c r="AA41362" s="27"/>
      <c r="AF41362" s="25"/>
    </row>
    <row r="41363" spans="16:32" x14ac:dyDescent="0.35">
      <c r="P41363" s="25"/>
      <c r="AA41363" s="27"/>
      <c r="AF41363" s="25"/>
    </row>
    <row r="41364" spans="16:32" x14ac:dyDescent="0.35">
      <c r="P41364" s="25"/>
      <c r="AA41364" s="27"/>
      <c r="AF41364" s="25"/>
    </row>
    <row r="41365" spans="16:32" x14ac:dyDescent="0.35">
      <c r="P41365" s="25"/>
      <c r="AA41365" s="27"/>
      <c r="AF41365" s="25"/>
    </row>
    <row r="41366" spans="16:32" x14ac:dyDescent="0.35">
      <c r="P41366" s="25"/>
      <c r="AA41366" s="27"/>
      <c r="AF41366" s="25"/>
    </row>
    <row r="41367" spans="16:32" x14ac:dyDescent="0.35">
      <c r="P41367" s="25"/>
      <c r="AA41367" s="27"/>
      <c r="AF41367" s="25"/>
    </row>
    <row r="41368" spans="16:32" x14ac:dyDescent="0.35">
      <c r="P41368" s="25"/>
      <c r="AA41368" s="27"/>
      <c r="AF41368" s="25"/>
    </row>
    <row r="41369" spans="16:32" x14ac:dyDescent="0.35">
      <c r="P41369" s="25"/>
      <c r="AA41369" s="27"/>
      <c r="AF41369" s="25"/>
    </row>
    <row r="41370" spans="16:32" x14ac:dyDescent="0.35">
      <c r="P41370" s="25"/>
      <c r="AA41370" s="27"/>
      <c r="AF41370" s="25"/>
    </row>
    <row r="41371" spans="16:32" x14ac:dyDescent="0.35">
      <c r="P41371" s="25"/>
      <c r="AA41371" s="27"/>
      <c r="AF41371" s="25"/>
    </row>
    <row r="41372" spans="16:32" x14ac:dyDescent="0.35">
      <c r="P41372" s="25"/>
      <c r="AA41372" s="27"/>
      <c r="AF41372" s="25"/>
    </row>
    <row r="41373" spans="16:32" x14ac:dyDescent="0.35">
      <c r="P41373" s="25"/>
      <c r="AA41373" s="27"/>
      <c r="AF41373" s="25"/>
    </row>
    <row r="41374" spans="16:32" x14ac:dyDescent="0.35">
      <c r="P41374" s="25"/>
      <c r="AA41374" s="27"/>
      <c r="AF41374" s="25"/>
    </row>
    <row r="41375" spans="16:32" x14ac:dyDescent="0.35">
      <c r="P41375" s="25"/>
      <c r="AA41375" s="27"/>
      <c r="AF41375" s="25"/>
    </row>
    <row r="41376" spans="16:32" x14ac:dyDescent="0.35">
      <c r="P41376" s="25"/>
      <c r="AA41376" s="27"/>
      <c r="AF41376" s="25"/>
    </row>
    <row r="41377" spans="16:32" x14ac:dyDescent="0.35">
      <c r="P41377" s="25"/>
      <c r="AA41377" s="27"/>
      <c r="AF41377" s="25"/>
    </row>
    <row r="41378" spans="16:32" x14ac:dyDescent="0.35">
      <c r="P41378" s="25"/>
      <c r="AA41378" s="27"/>
      <c r="AF41378" s="25"/>
    </row>
    <row r="41379" spans="16:32" x14ac:dyDescent="0.35">
      <c r="P41379" s="25"/>
      <c r="AA41379" s="27"/>
      <c r="AF41379" s="25"/>
    </row>
    <row r="41380" spans="16:32" x14ac:dyDescent="0.35">
      <c r="P41380" s="25"/>
      <c r="AA41380" s="27"/>
      <c r="AF41380" s="25"/>
    </row>
    <row r="41381" spans="16:32" x14ac:dyDescent="0.35">
      <c r="P41381" s="25"/>
      <c r="AA41381" s="27"/>
      <c r="AF41381" s="25"/>
    </row>
    <row r="41382" spans="16:32" x14ac:dyDescent="0.35">
      <c r="P41382" s="25"/>
      <c r="AA41382" s="27"/>
      <c r="AF41382" s="25"/>
    </row>
    <row r="41383" spans="16:32" x14ac:dyDescent="0.35">
      <c r="P41383" s="25"/>
      <c r="AA41383" s="27"/>
      <c r="AF41383" s="25"/>
    </row>
    <row r="41384" spans="16:32" x14ac:dyDescent="0.35">
      <c r="P41384" s="25"/>
      <c r="AA41384" s="27"/>
      <c r="AF41384" s="25"/>
    </row>
    <row r="41385" spans="16:32" x14ac:dyDescent="0.35">
      <c r="P41385" s="25"/>
      <c r="AA41385" s="27"/>
      <c r="AF41385" s="25"/>
    </row>
    <row r="41386" spans="16:32" x14ac:dyDescent="0.35">
      <c r="P41386" s="25"/>
      <c r="AA41386" s="27"/>
      <c r="AF41386" s="25"/>
    </row>
    <row r="41387" spans="16:32" x14ac:dyDescent="0.35">
      <c r="P41387" s="25"/>
      <c r="AA41387" s="27"/>
      <c r="AF41387" s="25"/>
    </row>
    <row r="41388" spans="16:32" x14ac:dyDescent="0.35">
      <c r="P41388" s="25"/>
      <c r="AA41388" s="27"/>
      <c r="AF41388" s="25"/>
    </row>
    <row r="41389" spans="16:32" x14ac:dyDescent="0.35">
      <c r="P41389" s="25"/>
      <c r="AA41389" s="27"/>
      <c r="AF41389" s="25"/>
    </row>
    <row r="41390" spans="16:32" x14ac:dyDescent="0.35">
      <c r="P41390" s="25"/>
      <c r="AA41390" s="27"/>
      <c r="AF41390" s="25"/>
    </row>
    <row r="41391" spans="16:32" x14ac:dyDescent="0.35">
      <c r="P41391" s="25"/>
      <c r="AA41391" s="27"/>
      <c r="AF41391" s="25"/>
    </row>
    <row r="41392" spans="16:32" x14ac:dyDescent="0.35">
      <c r="P41392" s="25"/>
      <c r="AA41392" s="27"/>
      <c r="AF41392" s="25"/>
    </row>
    <row r="41393" spans="16:32" x14ac:dyDescent="0.35">
      <c r="P41393" s="25"/>
      <c r="AA41393" s="27"/>
      <c r="AF41393" s="25"/>
    </row>
    <row r="41394" spans="16:32" x14ac:dyDescent="0.35">
      <c r="P41394" s="25"/>
      <c r="AA41394" s="27"/>
      <c r="AF41394" s="25"/>
    </row>
    <row r="41395" spans="16:32" x14ac:dyDescent="0.35">
      <c r="P41395" s="25"/>
      <c r="AA41395" s="27"/>
      <c r="AF41395" s="25"/>
    </row>
    <row r="41396" spans="16:32" x14ac:dyDescent="0.35">
      <c r="P41396" s="25"/>
      <c r="AA41396" s="27"/>
      <c r="AF41396" s="25"/>
    </row>
    <row r="41397" spans="16:32" x14ac:dyDescent="0.35">
      <c r="P41397" s="25"/>
      <c r="AA41397" s="27"/>
      <c r="AF41397" s="25"/>
    </row>
    <row r="41398" spans="16:32" x14ac:dyDescent="0.35">
      <c r="P41398" s="25"/>
      <c r="AA41398" s="27"/>
      <c r="AF41398" s="25"/>
    </row>
    <row r="41399" spans="16:32" x14ac:dyDescent="0.35">
      <c r="P41399" s="25"/>
      <c r="AA41399" s="27"/>
      <c r="AF41399" s="25"/>
    </row>
    <row r="41400" spans="16:32" x14ac:dyDescent="0.35">
      <c r="P41400" s="25"/>
      <c r="AA41400" s="27"/>
      <c r="AF41400" s="25"/>
    </row>
    <row r="41401" spans="16:32" x14ac:dyDescent="0.35">
      <c r="P41401" s="25"/>
      <c r="AA41401" s="27"/>
      <c r="AF41401" s="25"/>
    </row>
    <row r="41402" spans="16:32" x14ac:dyDescent="0.35">
      <c r="P41402" s="25"/>
      <c r="AA41402" s="27"/>
      <c r="AF41402" s="25"/>
    </row>
    <row r="41403" spans="16:32" x14ac:dyDescent="0.35">
      <c r="P41403" s="25"/>
      <c r="AA41403" s="27"/>
      <c r="AF41403" s="25"/>
    </row>
    <row r="41404" spans="16:32" x14ac:dyDescent="0.35">
      <c r="P41404" s="25"/>
      <c r="AA41404" s="27"/>
      <c r="AF41404" s="25"/>
    </row>
    <row r="41405" spans="16:32" x14ac:dyDescent="0.35">
      <c r="P41405" s="25"/>
      <c r="AA41405" s="27"/>
      <c r="AF41405" s="25"/>
    </row>
    <row r="41406" spans="16:32" x14ac:dyDescent="0.35">
      <c r="P41406" s="25"/>
      <c r="AA41406" s="27"/>
      <c r="AF41406" s="25"/>
    </row>
    <row r="41407" spans="16:32" x14ac:dyDescent="0.35">
      <c r="P41407" s="25"/>
      <c r="AA41407" s="27"/>
      <c r="AF41407" s="25"/>
    </row>
    <row r="41408" spans="16:32" x14ac:dyDescent="0.35">
      <c r="P41408" s="25"/>
      <c r="AA41408" s="27"/>
      <c r="AF41408" s="25"/>
    </row>
    <row r="41409" spans="16:32" x14ac:dyDescent="0.35">
      <c r="P41409" s="25"/>
      <c r="AA41409" s="27"/>
      <c r="AF41409" s="25"/>
    </row>
    <row r="41410" spans="16:32" x14ac:dyDescent="0.35">
      <c r="P41410" s="25"/>
      <c r="AA41410" s="27"/>
      <c r="AF41410" s="25"/>
    </row>
    <row r="41411" spans="16:32" x14ac:dyDescent="0.35">
      <c r="P41411" s="25"/>
      <c r="AA41411" s="27"/>
      <c r="AF41411" s="25"/>
    </row>
    <row r="41412" spans="16:32" x14ac:dyDescent="0.35">
      <c r="P41412" s="25"/>
      <c r="AA41412" s="27"/>
      <c r="AF41412" s="25"/>
    </row>
    <row r="41413" spans="16:32" x14ac:dyDescent="0.35">
      <c r="P41413" s="25"/>
      <c r="AA41413" s="27"/>
      <c r="AF41413" s="25"/>
    </row>
    <row r="41414" spans="16:32" x14ac:dyDescent="0.35">
      <c r="P41414" s="25"/>
      <c r="AA41414" s="27"/>
      <c r="AF41414" s="25"/>
    </row>
    <row r="41415" spans="16:32" x14ac:dyDescent="0.35">
      <c r="P41415" s="25"/>
      <c r="AA41415" s="27"/>
      <c r="AF41415" s="25"/>
    </row>
    <row r="41416" spans="16:32" x14ac:dyDescent="0.35">
      <c r="P41416" s="25"/>
      <c r="AA41416" s="27"/>
      <c r="AF41416" s="25"/>
    </row>
    <row r="41417" spans="16:32" x14ac:dyDescent="0.35">
      <c r="P41417" s="25"/>
      <c r="AA41417" s="27"/>
      <c r="AF41417" s="25"/>
    </row>
    <row r="41418" spans="16:32" x14ac:dyDescent="0.35">
      <c r="P41418" s="25"/>
      <c r="AA41418" s="27"/>
      <c r="AF41418" s="25"/>
    </row>
    <row r="41419" spans="16:32" x14ac:dyDescent="0.35">
      <c r="P41419" s="25"/>
      <c r="AA41419" s="27"/>
      <c r="AF41419" s="25"/>
    </row>
    <row r="41420" spans="16:32" x14ac:dyDescent="0.35">
      <c r="P41420" s="25"/>
      <c r="AA41420" s="27"/>
      <c r="AF41420" s="25"/>
    </row>
    <row r="41421" spans="16:32" x14ac:dyDescent="0.35">
      <c r="P41421" s="25"/>
      <c r="AA41421" s="27"/>
      <c r="AF41421" s="25"/>
    </row>
    <row r="41422" spans="16:32" x14ac:dyDescent="0.35">
      <c r="P41422" s="25"/>
      <c r="AA41422" s="27"/>
      <c r="AF41422" s="25"/>
    </row>
    <row r="41423" spans="16:32" x14ac:dyDescent="0.35">
      <c r="P41423" s="25"/>
      <c r="AA41423" s="27"/>
      <c r="AF41423" s="25"/>
    </row>
    <row r="41424" spans="16:32" x14ac:dyDescent="0.35">
      <c r="P41424" s="25"/>
      <c r="AA41424" s="27"/>
      <c r="AF41424" s="25"/>
    </row>
    <row r="41425" spans="16:32" x14ac:dyDescent="0.35">
      <c r="P41425" s="25"/>
      <c r="AA41425" s="27"/>
      <c r="AF41425" s="25"/>
    </row>
    <row r="41426" spans="16:32" x14ac:dyDescent="0.35">
      <c r="P41426" s="25"/>
      <c r="AA41426" s="27"/>
      <c r="AF41426" s="25"/>
    </row>
    <row r="41427" spans="16:32" x14ac:dyDescent="0.35">
      <c r="P41427" s="25"/>
      <c r="AA41427" s="27"/>
      <c r="AF41427" s="25"/>
    </row>
    <row r="41428" spans="16:32" x14ac:dyDescent="0.35">
      <c r="P41428" s="25"/>
      <c r="AA41428" s="27"/>
      <c r="AF41428" s="25"/>
    </row>
    <row r="41429" spans="16:32" x14ac:dyDescent="0.35">
      <c r="P41429" s="25"/>
      <c r="AA41429" s="27"/>
      <c r="AF41429" s="25"/>
    </row>
    <row r="41430" spans="16:32" x14ac:dyDescent="0.35">
      <c r="P41430" s="25"/>
      <c r="AA41430" s="27"/>
      <c r="AF41430" s="25"/>
    </row>
    <row r="41431" spans="16:32" x14ac:dyDescent="0.35">
      <c r="P41431" s="25"/>
      <c r="AA41431" s="27"/>
      <c r="AF41431" s="25"/>
    </row>
    <row r="41432" spans="16:32" x14ac:dyDescent="0.35">
      <c r="P41432" s="25"/>
      <c r="AA41432" s="27"/>
      <c r="AF41432" s="25"/>
    </row>
    <row r="41433" spans="16:32" x14ac:dyDescent="0.35">
      <c r="P41433" s="25"/>
      <c r="AA41433" s="27"/>
      <c r="AF41433" s="25"/>
    </row>
    <row r="41434" spans="16:32" x14ac:dyDescent="0.35">
      <c r="P41434" s="25"/>
      <c r="AA41434" s="27"/>
      <c r="AF41434" s="25"/>
    </row>
    <row r="41435" spans="16:32" x14ac:dyDescent="0.35">
      <c r="P41435" s="25"/>
      <c r="AA41435" s="27"/>
      <c r="AF41435" s="25"/>
    </row>
    <row r="41436" spans="16:32" x14ac:dyDescent="0.35">
      <c r="P41436" s="25"/>
      <c r="AA41436" s="27"/>
      <c r="AF41436" s="25"/>
    </row>
    <row r="41437" spans="16:32" x14ac:dyDescent="0.35">
      <c r="P41437" s="25"/>
      <c r="AA41437" s="27"/>
      <c r="AF41437" s="25"/>
    </row>
    <row r="41438" spans="16:32" x14ac:dyDescent="0.35">
      <c r="P41438" s="25"/>
      <c r="AA41438" s="27"/>
      <c r="AF41438" s="25"/>
    </row>
    <row r="41439" spans="16:32" x14ac:dyDescent="0.35">
      <c r="P41439" s="25"/>
      <c r="AA41439" s="27"/>
      <c r="AF41439" s="25"/>
    </row>
    <row r="41440" spans="16:32" x14ac:dyDescent="0.35">
      <c r="P41440" s="25"/>
      <c r="AA41440" s="27"/>
      <c r="AF41440" s="25"/>
    </row>
    <row r="41441" spans="16:32" x14ac:dyDescent="0.35">
      <c r="P41441" s="25"/>
      <c r="AA41441" s="27"/>
      <c r="AF41441" s="25"/>
    </row>
    <row r="41442" spans="16:32" x14ac:dyDescent="0.35">
      <c r="P41442" s="25"/>
      <c r="AA41442" s="27"/>
      <c r="AF41442" s="25"/>
    </row>
    <row r="41443" spans="16:32" x14ac:dyDescent="0.35">
      <c r="P41443" s="25"/>
      <c r="AA41443" s="27"/>
      <c r="AF41443" s="25"/>
    </row>
    <row r="41444" spans="16:32" x14ac:dyDescent="0.35">
      <c r="P41444" s="25"/>
      <c r="AA41444" s="27"/>
      <c r="AF41444" s="25"/>
    </row>
    <row r="41445" spans="16:32" x14ac:dyDescent="0.35">
      <c r="P41445" s="25"/>
      <c r="AA41445" s="27"/>
      <c r="AF41445" s="25"/>
    </row>
    <row r="41446" spans="16:32" x14ac:dyDescent="0.35">
      <c r="P41446" s="25"/>
      <c r="AA41446" s="27"/>
      <c r="AF41446" s="25"/>
    </row>
    <row r="41447" spans="16:32" x14ac:dyDescent="0.35">
      <c r="P41447" s="25"/>
      <c r="AA41447" s="27"/>
      <c r="AF41447" s="25"/>
    </row>
    <row r="41448" spans="16:32" x14ac:dyDescent="0.35">
      <c r="P41448" s="25"/>
      <c r="AA41448" s="27"/>
      <c r="AF41448" s="25"/>
    </row>
    <row r="41449" spans="16:32" x14ac:dyDescent="0.35">
      <c r="P41449" s="25"/>
      <c r="AA41449" s="27"/>
      <c r="AF41449" s="25"/>
    </row>
    <row r="41450" spans="16:32" x14ac:dyDescent="0.35">
      <c r="P41450" s="25"/>
      <c r="AA41450" s="27"/>
      <c r="AF41450" s="25"/>
    </row>
    <row r="41451" spans="16:32" x14ac:dyDescent="0.35">
      <c r="P41451" s="25"/>
      <c r="AA41451" s="27"/>
      <c r="AF41451" s="25"/>
    </row>
    <row r="41452" spans="16:32" x14ac:dyDescent="0.35">
      <c r="P41452" s="25"/>
      <c r="AA41452" s="27"/>
      <c r="AF41452" s="25"/>
    </row>
    <row r="41453" spans="16:32" x14ac:dyDescent="0.35">
      <c r="P41453" s="25"/>
      <c r="AA41453" s="27"/>
      <c r="AF41453" s="25"/>
    </row>
    <row r="41454" spans="16:32" x14ac:dyDescent="0.35">
      <c r="P41454" s="25"/>
      <c r="AA41454" s="27"/>
      <c r="AF41454" s="25"/>
    </row>
    <row r="41455" spans="16:32" x14ac:dyDescent="0.35">
      <c r="P41455" s="25"/>
      <c r="AA41455" s="27"/>
      <c r="AF41455" s="25"/>
    </row>
    <row r="41456" spans="16:32" x14ac:dyDescent="0.35">
      <c r="P41456" s="25"/>
      <c r="AA41456" s="27"/>
      <c r="AF41456" s="25"/>
    </row>
    <row r="41457" spans="16:32" x14ac:dyDescent="0.35">
      <c r="P41457" s="25"/>
      <c r="AA41457" s="27"/>
      <c r="AF41457" s="25"/>
    </row>
    <row r="41458" spans="16:32" x14ac:dyDescent="0.35">
      <c r="P41458" s="25"/>
      <c r="AA41458" s="27"/>
      <c r="AF41458" s="25"/>
    </row>
    <row r="41459" spans="16:32" x14ac:dyDescent="0.35">
      <c r="P41459" s="25"/>
      <c r="AA41459" s="27"/>
      <c r="AF41459" s="25"/>
    </row>
    <row r="41460" spans="16:32" x14ac:dyDescent="0.35">
      <c r="P41460" s="25"/>
      <c r="AA41460" s="27"/>
      <c r="AF41460" s="25"/>
    </row>
    <row r="41461" spans="16:32" x14ac:dyDescent="0.35">
      <c r="P41461" s="25"/>
      <c r="AA41461" s="27"/>
      <c r="AF41461" s="25"/>
    </row>
    <row r="41462" spans="16:32" x14ac:dyDescent="0.35">
      <c r="P41462" s="25"/>
      <c r="AA41462" s="27"/>
      <c r="AF41462" s="25"/>
    </row>
    <row r="41463" spans="16:32" x14ac:dyDescent="0.35">
      <c r="P41463" s="25"/>
      <c r="AA41463" s="27"/>
      <c r="AF41463" s="25"/>
    </row>
    <row r="41464" spans="16:32" x14ac:dyDescent="0.35">
      <c r="P41464" s="25"/>
      <c r="AA41464" s="27"/>
      <c r="AF41464" s="25"/>
    </row>
    <row r="41465" spans="16:32" x14ac:dyDescent="0.35">
      <c r="P41465" s="25"/>
      <c r="AA41465" s="27"/>
      <c r="AF41465" s="25"/>
    </row>
    <row r="41466" spans="16:32" x14ac:dyDescent="0.35">
      <c r="P41466" s="25"/>
      <c r="AA41466" s="27"/>
      <c r="AF41466" s="25"/>
    </row>
    <row r="41467" spans="16:32" x14ac:dyDescent="0.35">
      <c r="P41467" s="25"/>
      <c r="AA41467" s="27"/>
      <c r="AF41467" s="25"/>
    </row>
    <row r="41468" spans="16:32" x14ac:dyDescent="0.35">
      <c r="P41468" s="25"/>
      <c r="AA41468" s="27"/>
      <c r="AF41468" s="25"/>
    </row>
    <row r="41469" spans="16:32" x14ac:dyDescent="0.35">
      <c r="P41469" s="25"/>
      <c r="AA41469" s="27"/>
      <c r="AF41469" s="25"/>
    </row>
    <row r="41470" spans="16:32" x14ac:dyDescent="0.35">
      <c r="P41470" s="25"/>
      <c r="AA41470" s="27"/>
      <c r="AF41470" s="25"/>
    </row>
    <row r="41471" spans="16:32" x14ac:dyDescent="0.35">
      <c r="P41471" s="25"/>
      <c r="AA41471" s="27"/>
      <c r="AF41471" s="25"/>
    </row>
    <row r="41472" spans="16:32" x14ac:dyDescent="0.35">
      <c r="P41472" s="25"/>
      <c r="AA41472" s="27"/>
      <c r="AF41472" s="25"/>
    </row>
    <row r="41473" spans="16:32" x14ac:dyDescent="0.35">
      <c r="P41473" s="25"/>
      <c r="AA41473" s="27"/>
      <c r="AF41473" s="25"/>
    </row>
    <row r="41474" spans="16:32" x14ac:dyDescent="0.35">
      <c r="P41474" s="25"/>
      <c r="AA41474" s="27"/>
      <c r="AF41474" s="25"/>
    </row>
    <row r="41475" spans="16:32" x14ac:dyDescent="0.35">
      <c r="P41475" s="25"/>
      <c r="AA41475" s="27"/>
      <c r="AF41475" s="25"/>
    </row>
    <row r="41476" spans="16:32" x14ac:dyDescent="0.35">
      <c r="P41476" s="25"/>
      <c r="AA41476" s="27"/>
      <c r="AF41476" s="25"/>
    </row>
    <row r="41477" spans="16:32" x14ac:dyDescent="0.35">
      <c r="P41477" s="25"/>
      <c r="AA41477" s="27"/>
      <c r="AF41477" s="25"/>
    </row>
    <row r="41478" spans="16:32" x14ac:dyDescent="0.35">
      <c r="P41478" s="25"/>
      <c r="AA41478" s="27"/>
      <c r="AF41478" s="25"/>
    </row>
    <row r="41479" spans="16:32" x14ac:dyDescent="0.35">
      <c r="P41479" s="25"/>
      <c r="AA41479" s="27"/>
      <c r="AF41479" s="25"/>
    </row>
    <row r="41480" spans="16:32" x14ac:dyDescent="0.35">
      <c r="P41480" s="25"/>
      <c r="AA41480" s="27"/>
      <c r="AF41480" s="25"/>
    </row>
    <row r="41481" spans="16:32" x14ac:dyDescent="0.35">
      <c r="P41481" s="25"/>
      <c r="AA41481" s="27"/>
      <c r="AF41481" s="25"/>
    </row>
    <row r="41482" spans="16:32" x14ac:dyDescent="0.35">
      <c r="P41482" s="25"/>
      <c r="AA41482" s="27"/>
      <c r="AF41482" s="25"/>
    </row>
    <row r="41483" spans="16:32" x14ac:dyDescent="0.35">
      <c r="P41483" s="25"/>
      <c r="AA41483" s="27"/>
      <c r="AF41483" s="25"/>
    </row>
    <row r="41484" spans="16:32" x14ac:dyDescent="0.35">
      <c r="P41484" s="25"/>
      <c r="AA41484" s="27"/>
      <c r="AF41484" s="25"/>
    </row>
    <row r="41485" spans="16:32" x14ac:dyDescent="0.35">
      <c r="P41485" s="25"/>
      <c r="AA41485" s="27"/>
      <c r="AF41485" s="25"/>
    </row>
    <row r="41486" spans="16:32" x14ac:dyDescent="0.35">
      <c r="P41486" s="25"/>
      <c r="AA41486" s="27"/>
      <c r="AF41486" s="25"/>
    </row>
    <row r="41487" spans="16:32" x14ac:dyDescent="0.35">
      <c r="P41487" s="25"/>
      <c r="AA41487" s="27"/>
      <c r="AF41487" s="25"/>
    </row>
    <row r="41488" spans="16:32" x14ac:dyDescent="0.35">
      <c r="P41488" s="25"/>
      <c r="AA41488" s="27"/>
      <c r="AF41488" s="25"/>
    </row>
    <row r="41489" spans="16:32" x14ac:dyDescent="0.35">
      <c r="P41489" s="25"/>
      <c r="AA41489" s="27"/>
      <c r="AF41489" s="25"/>
    </row>
    <row r="41490" spans="16:32" x14ac:dyDescent="0.35">
      <c r="P41490" s="25"/>
      <c r="AA41490" s="27"/>
      <c r="AF41490" s="25"/>
    </row>
    <row r="41491" spans="16:32" x14ac:dyDescent="0.35">
      <c r="P41491" s="25"/>
      <c r="AA41491" s="27"/>
      <c r="AF41491" s="25"/>
    </row>
    <row r="41492" spans="16:32" x14ac:dyDescent="0.35">
      <c r="P41492" s="25"/>
      <c r="AA41492" s="27"/>
      <c r="AF41492" s="25"/>
    </row>
    <row r="41493" spans="16:32" x14ac:dyDescent="0.35">
      <c r="P41493" s="25"/>
      <c r="AA41493" s="27"/>
      <c r="AF41493" s="25"/>
    </row>
    <row r="41494" spans="16:32" x14ac:dyDescent="0.35">
      <c r="P41494" s="25"/>
      <c r="AA41494" s="27"/>
      <c r="AF41494" s="25"/>
    </row>
    <row r="41495" spans="16:32" x14ac:dyDescent="0.35">
      <c r="P41495" s="25"/>
      <c r="AA41495" s="27"/>
      <c r="AF41495" s="25"/>
    </row>
    <row r="41496" spans="16:32" x14ac:dyDescent="0.35">
      <c r="P41496" s="25"/>
      <c r="AA41496" s="27"/>
      <c r="AF41496" s="25"/>
    </row>
    <row r="41497" spans="16:32" x14ac:dyDescent="0.35">
      <c r="P41497" s="25"/>
      <c r="AA41497" s="27"/>
      <c r="AF41497" s="25"/>
    </row>
    <row r="41498" spans="16:32" x14ac:dyDescent="0.35">
      <c r="P41498" s="25"/>
      <c r="AA41498" s="27"/>
      <c r="AF41498" s="25"/>
    </row>
    <row r="41499" spans="16:32" x14ac:dyDescent="0.35">
      <c r="P41499" s="25"/>
      <c r="AA41499" s="27"/>
      <c r="AF41499" s="25"/>
    </row>
    <row r="41500" spans="16:32" x14ac:dyDescent="0.35">
      <c r="P41500" s="25"/>
      <c r="AA41500" s="27"/>
      <c r="AF41500" s="25"/>
    </row>
    <row r="41501" spans="16:32" x14ac:dyDescent="0.35">
      <c r="P41501" s="25"/>
      <c r="AA41501" s="27"/>
      <c r="AF41501" s="25"/>
    </row>
    <row r="41502" spans="16:32" x14ac:dyDescent="0.35">
      <c r="P41502" s="25"/>
      <c r="AA41502" s="27"/>
      <c r="AF41502" s="25"/>
    </row>
    <row r="41503" spans="16:32" x14ac:dyDescent="0.35">
      <c r="P41503" s="25"/>
      <c r="AA41503" s="27"/>
      <c r="AF41503" s="25"/>
    </row>
    <row r="41504" spans="16:32" x14ac:dyDescent="0.35">
      <c r="P41504" s="25"/>
      <c r="AA41504" s="27"/>
      <c r="AF41504" s="25"/>
    </row>
    <row r="41505" spans="16:32" x14ac:dyDescent="0.35">
      <c r="P41505" s="25"/>
      <c r="AA41505" s="27"/>
      <c r="AF41505" s="25"/>
    </row>
    <row r="41506" spans="16:32" x14ac:dyDescent="0.35">
      <c r="P41506" s="25"/>
      <c r="AA41506" s="27"/>
      <c r="AF41506" s="25"/>
    </row>
    <row r="41507" spans="16:32" x14ac:dyDescent="0.35">
      <c r="P41507" s="25"/>
      <c r="AA41507" s="27"/>
      <c r="AF41507" s="25"/>
    </row>
    <row r="41508" spans="16:32" x14ac:dyDescent="0.35">
      <c r="P41508" s="25"/>
      <c r="AA41508" s="27"/>
      <c r="AF41508" s="25"/>
    </row>
    <row r="41509" spans="16:32" x14ac:dyDescent="0.35">
      <c r="P41509" s="25"/>
      <c r="AA41509" s="27"/>
      <c r="AF41509" s="25"/>
    </row>
    <row r="41510" spans="16:32" x14ac:dyDescent="0.35">
      <c r="P41510" s="25"/>
      <c r="AA41510" s="27"/>
      <c r="AF41510" s="25"/>
    </row>
    <row r="41511" spans="16:32" x14ac:dyDescent="0.35">
      <c r="P41511" s="25"/>
      <c r="AA41511" s="27"/>
      <c r="AF41511" s="25"/>
    </row>
    <row r="41512" spans="16:32" x14ac:dyDescent="0.35">
      <c r="P41512" s="25"/>
      <c r="AA41512" s="27"/>
      <c r="AF41512" s="25"/>
    </row>
    <row r="41513" spans="16:32" x14ac:dyDescent="0.35">
      <c r="P41513" s="25"/>
      <c r="AA41513" s="27"/>
      <c r="AF41513" s="25"/>
    </row>
    <row r="41514" spans="16:32" x14ac:dyDescent="0.35">
      <c r="P41514" s="25"/>
      <c r="AA41514" s="27"/>
      <c r="AF41514" s="25"/>
    </row>
    <row r="41515" spans="16:32" x14ac:dyDescent="0.35">
      <c r="P41515" s="25"/>
      <c r="AA41515" s="27"/>
      <c r="AF41515" s="25"/>
    </row>
    <row r="41516" spans="16:32" x14ac:dyDescent="0.35">
      <c r="P41516" s="25"/>
      <c r="AA41516" s="27"/>
      <c r="AF41516" s="25"/>
    </row>
    <row r="41517" spans="16:32" x14ac:dyDescent="0.35">
      <c r="P41517" s="25"/>
      <c r="AA41517" s="27"/>
      <c r="AF41517" s="25"/>
    </row>
    <row r="41518" spans="16:32" x14ac:dyDescent="0.35">
      <c r="P41518" s="25"/>
      <c r="AA41518" s="27"/>
      <c r="AF41518" s="25"/>
    </row>
    <row r="41519" spans="16:32" x14ac:dyDescent="0.35">
      <c r="P41519" s="25"/>
      <c r="AA41519" s="27"/>
      <c r="AF41519" s="25"/>
    </row>
    <row r="41520" spans="16:32" x14ac:dyDescent="0.35">
      <c r="P41520" s="25"/>
      <c r="AA41520" s="27"/>
      <c r="AF41520" s="25"/>
    </row>
    <row r="41521" spans="16:32" x14ac:dyDescent="0.35">
      <c r="P41521" s="25"/>
      <c r="AA41521" s="27"/>
      <c r="AF41521" s="25"/>
    </row>
    <row r="41522" spans="16:32" x14ac:dyDescent="0.35">
      <c r="P41522" s="25"/>
      <c r="AA41522" s="27"/>
      <c r="AF41522" s="25"/>
    </row>
    <row r="41523" spans="16:32" x14ac:dyDescent="0.35">
      <c r="P41523" s="25"/>
      <c r="AA41523" s="27"/>
      <c r="AF41523" s="25"/>
    </row>
    <row r="41524" spans="16:32" x14ac:dyDescent="0.35">
      <c r="P41524" s="25"/>
      <c r="AA41524" s="27"/>
      <c r="AF41524" s="25"/>
    </row>
    <row r="41525" spans="16:32" x14ac:dyDescent="0.35">
      <c r="P41525" s="25"/>
      <c r="AA41525" s="27"/>
      <c r="AF41525" s="25"/>
    </row>
    <row r="41526" spans="16:32" x14ac:dyDescent="0.35">
      <c r="P41526" s="25"/>
      <c r="AA41526" s="27"/>
      <c r="AF41526" s="25"/>
    </row>
    <row r="41527" spans="16:32" x14ac:dyDescent="0.35">
      <c r="P41527" s="25"/>
      <c r="AA41527" s="27"/>
      <c r="AF41527" s="25"/>
    </row>
    <row r="41528" spans="16:32" x14ac:dyDescent="0.35">
      <c r="P41528" s="25"/>
      <c r="AA41528" s="27"/>
      <c r="AF41528" s="25"/>
    </row>
    <row r="41529" spans="16:32" x14ac:dyDescent="0.35">
      <c r="P41529" s="25"/>
      <c r="AA41529" s="27"/>
      <c r="AF41529" s="25"/>
    </row>
    <row r="41530" spans="16:32" x14ac:dyDescent="0.35">
      <c r="P41530" s="25"/>
      <c r="AA41530" s="27"/>
      <c r="AF41530" s="25"/>
    </row>
    <row r="41531" spans="16:32" x14ac:dyDescent="0.35">
      <c r="P41531" s="25"/>
      <c r="AA41531" s="27"/>
      <c r="AF41531" s="25"/>
    </row>
    <row r="41532" spans="16:32" x14ac:dyDescent="0.35">
      <c r="P41532" s="25"/>
      <c r="AA41532" s="27"/>
      <c r="AF41532" s="25"/>
    </row>
    <row r="41533" spans="16:32" x14ac:dyDescent="0.35">
      <c r="P41533" s="25"/>
      <c r="AA41533" s="27"/>
      <c r="AF41533" s="25"/>
    </row>
    <row r="41534" spans="16:32" x14ac:dyDescent="0.35">
      <c r="P41534" s="25"/>
      <c r="AA41534" s="27"/>
      <c r="AF41534" s="25"/>
    </row>
    <row r="41535" spans="16:32" x14ac:dyDescent="0.35">
      <c r="P41535" s="25"/>
      <c r="AA41535" s="27"/>
      <c r="AF41535" s="25"/>
    </row>
    <row r="41536" spans="16:32" x14ac:dyDescent="0.35">
      <c r="P41536" s="25"/>
      <c r="AA41536" s="27"/>
      <c r="AF41536" s="25"/>
    </row>
    <row r="41537" spans="16:32" x14ac:dyDescent="0.35">
      <c r="P41537" s="25"/>
      <c r="AA41537" s="27"/>
      <c r="AF41537" s="25"/>
    </row>
    <row r="41538" spans="16:32" x14ac:dyDescent="0.35">
      <c r="P41538" s="25"/>
      <c r="AA41538" s="27"/>
      <c r="AF41538" s="25"/>
    </row>
    <row r="41539" spans="16:32" x14ac:dyDescent="0.35">
      <c r="P41539" s="25"/>
      <c r="AA41539" s="27"/>
      <c r="AF41539" s="25"/>
    </row>
    <row r="41540" spans="16:32" x14ac:dyDescent="0.35">
      <c r="P41540" s="25"/>
      <c r="AA41540" s="27"/>
      <c r="AF41540" s="25"/>
    </row>
    <row r="41541" spans="16:32" x14ac:dyDescent="0.35">
      <c r="P41541" s="25"/>
      <c r="AA41541" s="27"/>
      <c r="AF41541" s="25"/>
    </row>
    <row r="41542" spans="16:32" x14ac:dyDescent="0.35">
      <c r="P41542" s="25"/>
      <c r="AA41542" s="27"/>
      <c r="AF41542" s="25"/>
    </row>
    <row r="41543" spans="16:32" x14ac:dyDescent="0.35">
      <c r="P41543" s="25"/>
      <c r="AA41543" s="27"/>
      <c r="AF41543" s="25"/>
    </row>
    <row r="41544" spans="16:32" x14ac:dyDescent="0.35">
      <c r="P41544" s="25"/>
      <c r="AA41544" s="27"/>
      <c r="AF41544" s="25"/>
    </row>
    <row r="41545" spans="16:32" x14ac:dyDescent="0.35">
      <c r="P41545" s="25"/>
      <c r="AA41545" s="27"/>
      <c r="AF41545" s="25"/>
    </row>
    <row r="41546" spans="16:32" x14ac:dyDescent="0.35">
      <c r="P41546" s="25"/>
      <c r="AA41546" s="27"/>
      <c r="AF41546" s="25"/>
    </row>
    <row r="41547" spans="16:32" x14ac:dyDescent="0.35">
      <c r="P41547" s="25"/>
      <c r="AA41547" s="27"/>
      <c r="AF41547" s="25"/>
    </row>
    <row r="41548" spans="16:32" x14ac:dyDescent="0.35">
      <c r="P41548" s="25"/>
      <c r="AA41548" s="27"/>
      <c r="AF41548" s="25"/>
    </row>
    <row r="41549" spans="16:32" x14ac:dyDescent="0.35">
      <c r="P41549" s="25"/>
      <c r="AA41549" s="27"/>
      <c r="AF41549" s="25"/>
    </row>
    <row r="41550" spans="16:32" x14ac:dyDescent="0.35">
      <c r="P41550" s="25"/>
      <c r="AA41550" s="27"/>
      <c r="AF41550" s="25"/>
    </row>
    <row r="41551" spans="16:32" x14ac:dyDescent="0.35">
      <c r="P41551" s="25"/>
      <c r="AA41551" s="27"/>
      <c r="AF41551" s="25"/>
    </row>
    <row r="41552" spans="16:32" x14ac:dyDescent="0.35">
      <c r="P41552" s="25"/>
      <c r="AA41552" s="27"/>
      <c r="AF41552" s="25"/>
    </row>
    <row r="41553" spans="16:32" x14ac:dyDescent="0.35">
      <c r="P41553" s="25"/>
      <c r="AA41553" s="27"/>
      <c r="AF41553" s="25"/>
    </row>
    <row r="41554" spans="16:32" x14ac:dyDescent="0.35">
      <c r="P41554" s="25"/>
      <c r="AA41554" s="27"/>
      <c r="AF41554" s="25"/>
    </row>
    <row r="41555" spans="16:32" x14ac:dyDescent="0.35">
      <c r="P41555" s="25"/>
      <c r="AA41555" s="27"/>
      <c r="AF41555" s="25"/>
    </row>
    <row r="41556" spans="16:32" x14ac:dyDescent="0.35">
      <c r="P41556" s="25"/>
      <c r="AA41556" s="27"/>
      <c r="AF41556" s="25"/>
    </row>
    <row r="41557" spans="16:32" x14ac:dyDescent="0.35">
      <c r="P41557" s="25"/>
      <c r="AA41557" s="27"/>
      <c r="AF41557" s="25"/>
    </row>
    <row r="41558" spans="16:32" x14ac:dyDescent="0.35">
      <c r="P41558" s="25"/>
      <c r="AA41558" s="27"/>
      <c r="AF41558" s="25"/>
    </row>
    <row r="41559" spans="16:32" x14ac:dyDescent="0.35">
      <c r="P41559" s="25"/>
      <c r="AA41559" s="27"/>
      <c r="AF41559" s="25"/>
    </row>
    <row r="41560" spans="16:32" x14ac:dyDescent="0.35">
      <c r="P41560" s="25"/>
      <c r="AA41560" s="27"/>
      <c r="AF41560" s="25"/>
    </row>
    <row r="41561" spans="16:32" x14ac:dyDescent="0.35">
      <c r="P41561" s="25"/>
      <c r="AA41561" s="27"/>
      <c r="AF41561" s="25"/>
    </row>
    <row r="41562" spans="16:32" x14ac:dyDescent="0.35">
      <c r="P41562" s="25"/>
      <c r="AA41562" s="27"/>
      <c r="AF41562" s="25"/>
    </row>
    <row r="41563" spans="16:32" x14ac:dyDescent="0.35">
      <c r="P41563" s="25"/>
      <c r="AA41563" s="27"/>
      <c r="AF41563" s="25"/>
    </row>
    <row r="41564" spans="16:32" x14ac:dyDescent="0.35">
      <c r="P41564" s="25"/>
      <c r="AA41564" s="27"/>
      <c r="AF41564" s="25"/>
    </row>
    <row r="41565" spans="16:32" x14ac:dyDescent="0.35">
      <c r="P41565" s="25"/>
      <c r="AA41565" s="27"/>
      <c r="AF41565" s="25"/>
    </row>
    <row r="41566" spans="16:32" x14ac:dyDescent="0.35">
      <c r="P41566" s="25"/>
      <c r="AA41566" s="27"/>
      <c r="AF41566" s="25"/>
    </row>
    <row r="41567" spans="16:32" x14ac:dyDescent="0.35">
      <c r="P41567" s="25"/>
      <c r="AA41567" s="27"/>
      <c r="AF41567" s="25"/>
    </row>
    <row r="41568" spans="16:32" x14ac:dyDescent="0.35">
      <c r="P41568" s="25"/>
      <c r="AA41568" s="27"/>
      <c r="AF41568" s="25"/>
    </row>
    <row r="41569" spans="16:32" x14ac:dyDescent="0.35">
      <c r="P41569" s="25"/>
      <c r="AA41569" s="27"/>
      <c r="AF41569" s="25"/>
    </row>
    <row r="41570" spans="16:32" x14ac:dyDescent="0.35">
      <c r="P41570" s="25"/>
      <c r="AA41570" s="27"/>
      <c r="AF41570" s="25"/>
    </row>
    <row r="41571" spans="16:32" x14ac:dyDescent="0.35">
      <c r="P41571" s="25"/>
      <c r="AA41571" s="27"/>
      <c r="AF41571" s="25"/>
    </row>
    <row r="41572" spans="16:32" x14ac:dyDescent="0.35">
      <c r="P41572" s="25"/>
      <c r="AA41572" s="27"/>
      <c r="AF41572" s="25"/>
    </row>
    <row r="41573" spans="16:32" x14ac:dyDescent="0.35">
      <c r="P41573" s="25"/>
      <c r="AA41573" s="27"/>
      <c r="AF41573" s="25"/>
    </row>
    <row r="41574" spans="16:32" x14ac:dyDescent="0.35">
      <c r="P41574" s="25"/>
      <c r="AA41574" s="27"/>
      <c r="AF41574" s="25"/>
    </row>
    <row r="41575" spans="16:32" x14ac:dyDescent="0.35">
      <c r="P41575" s="25"/>
      <c r="AA41575" s="27"/>
      <c r="AF41575" s="25"/>
    </row>
    <row r="41576" spans="16:32" x14ac:dyDescent="0.35">
      <c r="P41576" s="25"/>
      <c r="AA41576" s="27"/>
      <c r="AF41576" s="25"/>
    </row>
    <row r="41577" spans="16:32" x14ac:dyDescent="0.35">
      <c r="P41577" s="25"/>
      <c r="AA41577" s="27"/>
      <c r="AF41577" s="25"/>
    </row>
    <row r="41578" spans="16:32" x14ac:dyDescent="0.35">
      <c r="P41578" s="25"/>
      <c r="AA41578" s="27"/>
      <c r="AF41578" s="25"/>
    </row>
    <row r="41579" spans="16:32" x14ac:dyDescent="0.35">
      <c r="P41579" s="25"/>
      <c r="AA41579" s="27"/>
      <c r="AF41579" s="25"/>
    </row>
    <row r="41580" spans="16:32" x14ac:dyDescent="0.35">
      <c r="P41580" s="25"/>
      <c r="AA41580" s="27"/>
      <c r="AF41580" s="25"/>
    </row>
    <row r="41581" spans="16:32" x14ac:dyDescent="0.35">
      <c r="P41581" s="25"/>
      <c r="AA41581" s="27"/>
      <c r="AF41581" s="25"/>
    </row>
    <row r="41582" spans="16:32" x14ac:dyDescent="0.35">
      <c r="P41582" s="25"/>
      <c r="AA41582" s="27"/>
      <c r="AF41582" s="25"/>
    </row>
    <row r="41583" spans="16:32" x14ac:dyDescent="0.35">
      <c r="P41583" s="25"/>
      <c r="AA41583" s="27"/>
      <c r="AF41583" s="25"/>
    </row>
    <row r="41584" spans="16:32" x14ac:dyDescent="0.35">
      <c r="P41584" s="25"/>
      <c r="AA41584" s="27"/>
      <c r="AF41584" s="25"/>
    </row>
    <row r="41585" spans="16:32" x14ac:dyDescent="0.35">
      <c r="P41585" s="25"/>
      <c r="AA41585" s="27"/>
      <c r="AF41585" s="25"/>
    </row>
    <row r="41586" spans="16:32" x14ac:dyDescent="0.35">
      <c r="P41586" s="25"/>
      <c r="AA41586" s="27"/>
      <c r="AF41586" s="25"/>
    </row>
    <row r="41587" spans="16:32" x14ac:dyDescent="0.35">
      <c r="P41587" s="25"/>
      <c r="AA41587" s="27"/>
      <c r="AF41587" s="25"/>
    </row>
    <row r="41588" spans="16:32" x14ac:dyDescent="0.35">
      <c r="P41588" s="25"/>
      <c r="AA41588" s="27"/>
      <c r="AF41588" s="25"/>
    </row>
    <row r="41589" spans="16:32" x14ac:dyDescent="0.35">
      <c r="P41589" s="25"/>
      <c r="AA41589" s="27"/>
      <c r="AF41589" s="25"/>
    </row>
    <row r="41590" spans="16:32" x14ac:dyDescent="0.35">
      <c r="P41590" s="25"/>
      <c r="AA41590" s="27"/>
      <c r="AF41590" s="25"/>
    </row>
    <row r="41591" spans="16:32" x14ac:dyDescent="0.35">
      <c r="P41591" s="25"/>
      <c r="AA41591" s="27"/>
      <c r="AF41591" s="25"/>
    </row>
    <row r="41592" spans="16:32" x14ac:dyDescent="0.35">
      <c r="P41592" s="25"/>
      <c r="AA41592" s="27"/>
      <c r="AF41592" s="25"/>
    </row>
    <row r="41593" spans="16:32" x14ac:dyDescent="0.35">
      <c r="P41593" s="25"/>
      <c r="AA41593" s="27"/>
      <c r="AF41593" s="25"/>
    </row>
    <row r="41594" spans="16:32" x14ac:dyDescent="0.35">
      <c r="P41594" s="25"/>
      <c r="AA41594" s="27"/>
      <c r="AF41594" s="25"/>
    </row>
    <row r="41595" spans="16:32" x14ac:dyDescent="0.35">
      <c r="P41595" s="25"/>
      <c r="AA41595" s="27"/>
      <c r="AF41595" s="25"/>
    </row>
    <row r="41596" spans="16:32" x14ac:dyDescent="0.35">
      <c r="P41596" s="25"/>
      <c r="AA41596" s="27"/>
      <c r="AF41596" s="25"/>
    </row>
    <row r="41597" spans="16:32" x14ac:dyDescent="0.35">
      <c r="P41597" s="25"/>
      <c r="AA41597" s="27"/>
      <c r="AF41597" s="25"/>
    </row>
    <row r="41598" spans="16:32" x14ac:dyDescent="0.35">
      <c r="P41598" s="25"/>
      <c r="AA41598" s="27"/>
      <c r="AF41598" s="25"/>
    </row>
    <row r="41599" spans="16:32" x14ac:dyDescent="0.35">
      <c r="P41599" s="25"/>
      <c r="AA41599" s="27"/>
      <c r="AF41599" s="25"/>
    </row>
    <row r="41600" spans="16:32" x14ac:dyDescent="0.35">
      <c r="P41600" s="25"/>
      <c r="AA41600" s="27"/>
      <c r="AF41600" s="25"/>
    </row>
    <row r="41601" spans="16:32" x14ac:dyDescent="0.35">
      <c r="P41601" s="25"/>
      <c r="AA41601" s="27"/>
      <c r="AF41601" s="25"/>
    </row>
    <row r="41602" spans="16:32" x14ac:dyDescent="0.35">
      <c r="P41602" s="25"/>
      <c r="AA41602" s="27"/>
      <c r="AF41602" s="25"/>
    </row>
    <row r="41603" spans="16:32" x14ac:dyDescent="0.35">
      <c r="P41603" s="25"/>
      <c r="AA41603" s="27"/>
      <c r="AF41603" s="25"/>
    </row>
    <row r="41604" spans="16:32" x14ac:dyDescent="0.35">
      <c r="P41604" s="25"/>
      <c r="AA41604" s="27"/>
      <c r="AF41604" s="25"/>
    </row>
    <row r="41605" spans="16:32" x14ac:dyDescent="0.35">
      <c r="P41605" s="25"/>
      <c r="AA41605" s="27"/>
      <c r="AF41605" s="25"/>
    </row>
    <row r="41606" spans="16:32" x14ac:dyDescent="0.35">
      <c r="P41606" s="25"/>
      <c r="AA41606" s="27"/>
      <c r="AF41606" s="25"/>
    </row>
    <row r="41607" spans="16:32" x14ac:dyDescent="0.35">
      <c r="P41607" s="25"/>
      <c r="AA41607" s="27"/>
      <c r="AF41607" s="25"/>
    </row>
    <row r="41608" spans="16:32" x14ac:dyDescent="0.35">
      <c r="P41608" s="25"/>
      <c r="AA41608" s="27"/>
      <c r="AF41608" s="25"/>
    </row>
    <row r="41609" spans="16:32" x14ac:dyDescent="0.35">
      <c r="P41609" s="25"/>
      <c r="AA41609" s="27"/>
      <c r="AF41609" s="25"/>
    </row>
    <row r="41610" spans="16:32" x14ac:dyDescent="0.35">
      <c r="P41610" s="25"/>
      <c r="AA41610" s="27"/>
      <c r="AF41610" s="25"/>
    </row>
    <row r="41611" spans="16:32" x14ac:dyDescent="0.35">
      <c r="P41611" s="25"/>
      <c r="AA41611" s="27"/>
      <c r="AF41611" s="25"/>
    </row>
    <row r="41612" spans="16:32" x14ac:dyDescent="0.35">
      <c r="P41612" s="25"/>
      <c r="AA41612" s="27"/>
      <c r="AF41612" s="25"/>
    </row>
    <row r="41613" spans="16:32" x14ac:dyDescent="0.35">
      <c r="P41613" s="25"/>
      <c r="AA41613" s="27"/>
      <c r="AF41613" s="25"/>
    </row>
    <row r="41614" spans="16:32" x14ac:dyDescent="0.35">
      <c r="P41614" s="25"/>
      <c r="AA41614" s="27"/>
      <c r="AF41614" s="25"/>
    </row>
    <row r="41615" spans="16:32" x14ac:dyDescent="0.35">
      <c r="P41615" s="25"/>
      <c r="AA41615" s="27"/>
      <c r="AF41615" s="25"/>
    </row>
    <row r="41616" spans="16:32" x14ac:dyDescent="0.35">
      <c r="P41616" s="25"/>
      <c r="AA41616" s="27"/>
      <c r="AF41616" s="25"/>
    </row>
    <row r="41617" spans="16:32" x14ac:dyDescent="0.35">
      <c r="P41617" s="25"/>
      <c r="AA41617" s="27"/>
      <c r="AF41617" s="25"/>
    </row>
    <row r="41618" spans="16:32" x14ac:dyDescent="0.35">
      <c r="P41618" s="25"/>
      <c r="AA41618" s="27"/>
      <c r="AF41618" s="25"/>
    </row>
    <row r="41619" spans="16:32" x14ac:dyDescent="0.35">
      <c r="P41619" s="25"/>
      <c r="AA41619" s="27"/>
      <c r="AF41619" s="25"/>
    </row>
    <row r="41620" spans="16:32" x14ac:dyDescent="0.35">
      <c r="P41620" s="25"/>
      <c r="AA41620" s="27"/>
      <c r="AF41620" s="25"/>
    </row>
    <row r="41621" spans="16:32" x14ac:dyDescent="0.35">
      <c r="P41621" s="25"/>
      <c r="AA41621" s="27"/>
      <c r="AF41621" s="25"/>
    </row>
    <row r="41622" spans="16:32" x14ac:dyDescent="0.35">
      <c r="P41622" s="25"/>
      <c r="AA41622" s="27"/>
      <c r="AF41622" s="25"/>
    </row>
    <row r="41623" spans="16:32" x14ac:dyDescent="0.35">
      <c r="P41623" s="25"/>
      <c r="AA41623" s="27"/>
      <c r="AF41623" s="25"/>
    </row>
    <row r="41624" spans="16:32" x14ac:dyDescent="0.35">
      <c r="P41624" s="25"/>
      <c r="AA41624" s="27"/>
      <c r="AF41624" s="25"/>
    </row>
    <row r="41625" spans="16:32" x14ac:dyDescent="0.35">
      <c r="P41625" s="25"/>
      <c r="AA41625" s="27"/>
      <c r="AF41625" s="25"/>
    </row>
    <row r="41626" spans="16:32" x14ac:dyDescent="0.35">
      <c r="P41626" s="25"/>
      <c r="AA41626" s="27"/>
      <c r="AF41626" s="25"/>
    </row>
    <row r="41627" spans="16:32" x14ac:dyDescent="0.35">
      <c r="P41627" s="25"/>
      <c r="AA41627" s="27"/>
      <c r="AF41627" s="25"/>
    </row>
    <row r="41628" spans="16:32" x14ac:dyDescent="0.35">
      <c r="P41628" s="25"/>
      <c r="AA41628" s="27"/>
      <c r="AF41628" s="25"/>
    </row>
    <row r="41629" spans="16:32" x14ac:dyDescent="0.35">
      <c r="P41629" s="25"/>
      <c r="AA41629" s="27"/>
      <c r="AF41629" s="25"/>
    </row>
    <row r="41630" spans="16:32" x14ac:dyDescent="0.35">
      <c r="P41630" s="25"/>
      <c r="AA41630" s="27"/>
      <c r="AF41630" s="25"/>
    </row>
    <row r="41631" spans="16:32" x14ac:dyDescent="0.35">
      <c r="P41631" s="25"/>
      <c r="AA41631" s="27"/>
      <c r="AF41631" s="25"/>
    </row>
    <row r="41632" spans="16:32" x14ac:dyDescent="0.35">
      <c r="P41632" s="25"/>
      <c r="AA41632" s="27"/>
      <c r="AF41632" s="25"/>
    </row>
    <row r="41633" spans="16:32" x14ac:dyDescent="0.35">
      <c r="P41633" s="25"/>
      <c r="AA41633" s="27"/>
      <c r="AF41633" s="25"/>
    </row>
    <row r="41634" spans="16:32" x14ac:dyDescent="0.35">
      <c r="P41634" s="25"/>
      <c r="AA41634" s="27"/>
      <c r="AF41634" s="25"/>
    </row>
    <row r="41635" spans="16:32" x14ac:dyDescent="0.35">
      <c r="P41635" s="25"/>
      <c r="AA41635" s="27"/>
      <c r="AF41635" s="25"/>
    </row>
    <row r="41636" spans="16:32" x14ac:dyDescent="0.35">
      <c r="P41636" s="25"/>
      <c r="AA41636" s="27"/>
      <c r="AF41636" s="25"/>
    </row>
    <row r="41637" spans="16:32" x14ac:dyDescent="0.35">
      <c r="P41637" s="25"/>
      <c r="AA41637" s="27"/>
      <c r="AF41637" s="25"/>
    </row>
    <row r="41638" spans="16:32" x14ac:dyDescent="0.35">
      <c r="P41638" s="25"/>
      <c r="AA41638" s="27"/>
      <c r="AF41638" s="25"/>
    </row>
    <row r="41639" spans="16:32" x14ac:dyDescent="0.35">
      <c r="P41639" s="25"/>
      <c r="AA41639" s="27"/>
      <c r="AF41639" s="25"/>
    </row>
    <row r="41640" spans="16:32" x14ac:dyDescent="0.35">
      <c r="P41640" s="25"/>
      <c r="AA41640" s="27"/>
      <c r="AF41640" s="25"/>
    </row>
    <row r="41641" spans="16:32" x14ac:dyDescent="0.35">
      <c r="P41641" s="25"/>
      <c r="AA41641" s="27"/>
      <c r="AF41641" s="25"/>
    </row>
    <row r="41642" spans="16:32" x14ac:dyDescent="0.35">
      <c r="P41642" s="25"/>
      <c r="AA41642" s="27"/>
      <c r="AF41642" s="25"/>
    </row>
    <row r="41643" spans="16:32" x14ac:dyDescent="0.35">
      <c r="P41643" s="25"/>
      <c r="AA41643" s="27"/>
      <c r="AF41643" s="25"/>
    </row>
    <row r="41644" spans="16:32" x14ac:dyDescent="0.35">
      <c r="P41644" s="25"/>
      <c r="AA41644" s="27"/>
      <c r="AF41644" s="25"/>
    </row>
    <row r="41645" spans="16:32" x14ac:dyDescent="0.35">
      <c r="P41645" s="25"/>
      <c r="AA41645" s="27"/>
      <c r="AF41645" s="25"/>
    </row>
    <row r="41646" spans="16:32" x14ac:dyDescent="0.35">
      <c r="P41646" s="25"/>
      <c r="AA41646" s="27"/>
      <c r="AF41646" s="25"/>
    </row>
    <row r="41647" spans="16:32" x14ac:dyDescent="0.35">
      <c r="P41647" s="25"/>
      <c r="AA41647" s="27"/>
      <c r="AF41647" s="25"/>
    </row>
    <row r="41648" spans="16:32" x14ac:dyDescent="0.35">
      <c r="P41648" s="25"/>
      <c r="AA41648" s="27"/>
      <c r="AF41648" s="25"/>
    </row>
    <row r="41649" spans="16:32" x14ac:dyDescent="0.35">
      <c r="P41649" s="25"/>
      <c r="AA41649" s="27"/>
      <c r="AF41649" s="25"/>
    </row>
    <row r="41650" spans="16:32" x14ac:dyDescent="0.35">
      <c r="P41650" s="25"/>
      <c r="AA41650" s="27"/>
      <c r="AF41650" s="25"/>
    </row>
    <row r="41651" spans="16:32" x14ac:dyDescent="0.35">
      <c r="P41651" s="25"/>
      <c r="AA41651" s="27"/>
      <c r="AF41651" s="25"/>
    </row>
    <row r="41652" spans="16:32" x14ac:dyDescent="0.35">
      <c r="P41652" s="25"/>
      <c r="AA41652" s="27"/>
      <c r="AF41652" s="25"/>
    </row>
    <row r="41653" spans="16:32" x14ac:dyDescent="0.35">
      <c r="P41653" s="25"/>
      <c r="AA41653" s="27"/>
      <c r="AF41653" s="25"/>
    </row>
    <row r="41654" spans="16:32" x14ac:dyDescent="0.35">
      <c r="P41654" s="25"/>
      <c r="AA41654" s="27"/>
      <c r="AF41654" s="25"/>
    </row>
    <row r="41655" spans="16:32" x14ac:dyDescent="0.35">
      <c r="P41655" s="25"/>
      <c r="AA41655" s="27"/>
      <c r="AF41655" s="25"/>
    </row>
    <row r="41656" spans="16:32" x14ac:dyDescent="0.35">
      <c r="P41656" s="25"/>
      <c r="AA41656" s="27"/>
      <c r="AF41656" s="25"/>
    </row>
    <row r="41657" spans="16:32" x14ac:dyDescent="0.35">
      <c r="P41657" s="25"/>
      <c r="AA41657" s="27"/>
      <c r="AF41657" s="25"/>
    </row>
    <row r="41658" spans="16:32" x14ac:dyDescent="0.35">
      <c r="P41658" s="25"/>
      <c r="AA41658" s="27"/>
      <c r="AF41658" s="25"/>
    </row>
    <row r="41659" spans="16:32" x14ac:dyDescent="0.35">
      <c r="P41659" s="25"/>
      <c r="AA41659" s="27"/>
      <c r="AF41659" s="25"/>
    </row>
    <row r="41660" spans="16:32" x14ac:dyDescent="0.35">
      <c r="P41660" s="25"/>
      <c r="AA41660" s="27"/>
      <c r="AF41660" s="25"/>
    </row>
    <row r="41661" spans="16:32" x14ac:dyDescent="0.35">
      <c r="P41661" s="25"/>
      <c r="AA41661" s="27"/>
      <c r="AF41661" s="25"/>
    </row>
    <row r="41662" spans="16:32" x14ac:dyDescent="0.35">
      <c r="P41662" s="25"/>
      <c r="AA41662" s="27"/>
      <c r="AF41662" s="25"/>
    </row>
    <row r="41663" spans="16:32" x14ac:dyDescent="0.35">
      <c r="P41663" s="25"/>
      <c r="AA41663" s="27"/>
      <c r="AF41663" s="25"/>
    </row>
    <row r="41664" spans="16:32" x14ac:dyDescent="0.35">
      <c r="P41664" s="25"/>
      <c r="AA41664" s="27"/>
      <c r="AF41664" s="25"/>
    </row>
    <row r="41665" spans="16:32" x14ac:dyDescent="0.35">
      <c r="P41665" s="25"/>
      <c r="AA41665" s="27"/>
      <c r="AF41665" s="25"/>
    </row>
    <row r="41666" spans="16:32" x14ac:dyDescent="0.35">
      <c r="P41666" s="25"/>
      <c r="AA41666" s="27"/>
      <c r="AF41666" s="25"/>
    </row>
    <row r="41667" spans="16:32" x14ac:dyDescent="0.35">
      <c r="P41667" s="25"/>
      <c r="AA41667" s="27"/>
      <c r="AF41667" s="25"/>
    </row>
    <row r="41668" spans="16:32" x14ac:dyDescent="0.35">
      <c r="P41668" s="25"/>
      <c r="AA41668" s="27"/>
      <c r="AF41668" s="25"/>
    </row>
    <row r="41669" spans="16:32" x14ac:dyDescent="0.35">
      <c r="P41669" s="25"/>
      <c r="AA41669" s="27"/>
      <c r="AF41669" s="25"/>
    </row>
    <row r="41670" spans="16:32" x14ac:dyDescent="0.35">
      <c r="P41670" s="25"/>
      <c r="AA41670" s="27"/>
      <c r="AF41670" s="25"/>
    </row>
    <row r="41671" spans="16:32" x14ac:dyDescent="0.35">
      <c r="P41671" s="25"/>
      <c r="AA41671" s="27"/>
      <c r="AF41671" s="25"/>
    </row>
    <row r="41672" spans="16:32" x14ac:dyDescent="0.35">
      <c r="P41672" s="25"/>
      <c r="AA41672" s="27"/>
      <c r="AF41672" s="25"/>
    </row>
    <row r="41673" spans="16:32" x14ac:dyDescent="0.35">
      <c r="P41673" s="25"/>
      <c r="AA41673" s="27"/>
      <c r="AF41673" s="25"/>
    </row>
    <row r="41674" spans="16:32" x14ac:dyDescent="0.35">
      <c r="P41674" s="25"/>
      <c r="AA41674" s="27"/>
      <c r="AF41674" s="25"/>
    </row>
    <row r="41675" spans="16:32" x14ac:dyDescent="0.35">
      <c r="P41675" s="25"/>
      <c r="AA41675" s="27"/>
      <c r="AF41675" s="25"/>
    </row>
    <row r="41676" spans="16:32" x14ac:dyDescent="0.35">
      <c r="P41676" s="25"/>
      <c r="AA41676" s="27"/>
      <c r="AF41676" s="25"/>
    </row>
    <row r="41677" spans="16:32" x14ac:dyDescent="0.35">
      <c r="P41677" s="25"/>
      <c r="AA41677" s="27"/>
      <c r="AF41677" s="25"/>
    </row>
    <row r="41678" spans="16:32" x14ac:dyDescent="0.35">
      <c r="P41678" s="25"/>
      <c r="AA41678" s="27"/>
      <c r="AF41678" s="25"/>
    </row>
    <row r="41679" spans="16:32" x14ac:dyDescent="0.35">
      <c r="P41679" s="25"/>
      <c r="AA41679" s="27"/>
      <c r="AF41679" s="25"/>
    </row>
    <row r="41680" spans="16:32" x14ac:dyDescent="0.35">
      <c r="P41680" s="25"/>
      <c r="AA41680" s="27"/>
      <c r="AF41680" s="25"/>
    </row>
    <row r="41681" spans="16:32" x14ac:dyDescent="0.35">
      <c r="P41681" s="25"/>
      <c r="AA41681" s="27"/>
      <c r="AF41681" s="25"/>
    </row>
    <row r="41682" spans="16:32" x14ac:dyDescent="0.35">
      <c r="P41682" s="25"/>
      <c r="AA41682" s="27"/>
      <c r="AF41682" s="25"/>
    </row>
    <row r="41683" spans="16:32" x14ac:dyDescent="0.35">
      <c r="P41683" s="25"/>
      <c r="AA41683" s="27"/>
      <c r="AF41683" s="25"/>
    </row>
    <row r="41684" spans="16:32" x14ac:dyDescent="0.35">
      <c r="P41684" s="25"/>
      <c r="AA41684" s="27"/>
      <c r="AF41684" s="25"/>
    </row>
    <row r="41685" spans="16:32" x14ac:dyDescent="0.35">
      <c r="P41685" s="25"/>
      <c r="AA41685" s="27"/>
      <c r="AF41685" s="25"/>
    </row>
    <row r="41686" spans="16:32" x14ac:dyDescent="0.35">
      <c r="P41686" s="25"/>
      <c r="AA41686" s="27"/>
      <c r="AF41686" s="25"/>
    </row>
    <row r="41687" spans="16:32" x14ac:dyDescent="0.35">
      <c r="P41687" s="25"/>
      <c r="AA41687" s="27"/>
      <c r="AF41687" s="25"/>
    </row>
    <row r="41688" spans="16:32" x14ac:dyDescent="0.35">
      <c r="P41688" s="25"/>
      <c r="AA41688" s="27"/>
      <c r="AF41688" s="25"/>
    </row>
    <row r="41689" spans="16:32" x14ac:dyDescent="0.35">
      <c r="P41689" s="25"/>
      <c r="AA41689" s="27"/>
      <c r="AF41689" s="25"/>
    </row>
    <row r="41690" spans="16:32" x14ac:dyDescent="0.35">
      <c r="P41690" s="25"/>
      <c r="AA41690" s="27"/>
      <c r="AF41690" s="25"/>
    </row>
    <row r="41691" spans="16:32" x14ac:dyDescent="0.35">
      <c r="P41691" s="25"/>
      <c r="AA41691" s="27"/>
      <c r="AF41691" s="25"/>
    </row>
    <row r="41692" spans="16:32" x14ac:dyDescent="0.35">
      <c r="P41692" s="25"/>
      <c r="AA41692" s="27"/>
      <c r="AF41692" s="25"/>
    </row>
    <row r="41693" spans="16:32" x14ac:dyDescent="0.35">
      <c r="P41693" s="25"/>
      <c r="AA41693" s="27"/>
      <c r="AF41693" s="25"/>
    </row>
    <row r="41694" spans="16:32" x14ac:dyDescent="0.35">
      <c r="P41694" s="25"/>
      <c r="AA41694" s="27"/>
      <c r="AF41694" s="25"/>
    </row>
    <row r="41695" spans="16:32" x14ac:dyDescent="0.35">
      <c r="P41695" s="25"/>
      <c r="AA41695" s="27"/>
      <c r="AF41695" s="25"/>
    </row>
    <row r="41696" spans="16:32" x14ac:dyDescent="0.35">
      <c r="P41696" s="25"/>
      <c r="AA41696" s="27"/>
      <c r="AF41696" s="25"/>
    </row>
    <row r="41697" spans="16:32" x14ac:dyDescent="0.35">
      <c r="P41697" s="25"/>
      <c r="AA41697" s="27"/>
      <c r="AF41697" s="25"/>
    </row>
    <row r="41698" spans="16:32" x14ac:dyDescent="0.35">
      <c r="P41698" s="25"/>
      <c r="AA41698" s="27"/>
      <c r="AF41698" s="25"/>
    </row>
    <row r="41699" spans="16:32" x14ac:dyDescent="0.35">
      <c r="P41699" s="25"/>
      <c r="AA41699" s="27"/>
      <c r="AF41699" s="25"/>
    </row>
    <row r="41700" spans="16:32" x14ac:dyDescent="0.35">
      <c r="P41700" s="25"/>
      <c r="AA41700" s="27"/>
      <c r="AF41700" s="25"/>
    </row>
    <row r="41701" spans="16:32" x14ac:dyDescent="0.35">
      <c r="P41701" s="25"/>
      <c r="AA41701" s="27"/>
      <c r="AF41701" s="25"/>
    </row>
    <row r="41702" spans="16:32" x14ac:dyDescent="0.35">
      <c r="P41702" s="25"/>
      <c r="AA41702" s="27"/>
      <c r="AF41702" s="25"/>
    </row>
    <row r="41703" spans="16:32" x14ac:dyDescent="0.35">
      <c r="P41703" s="25"/>
      <c r="AA41703" s="27"/>
      <c r="AF41703" s="25"/>
    </row>
    <row r="41704" spans="16:32" x14ac:dyDescent="0.35">
      <c r="P41704" s="25"/>
      <c r="AA41704" s="27"/>
      <c r="AF41704" s="25"/>
    </row>
    <row r="41705" spans="16:32" x14ac:dyDescent="0.35">
      <c r="P41705" s="25"/>
      <c r="AA41705" s="27"/>
      <c r="AF41705" s="25"/>
    </row>
    <row r="41706" spans="16:32" x14ac:dyDescent="0.35">
      <c r="P41706" s="25"/>
      <c r="AA41706" s="27"/>
      <c r="AF41706" s="25"/>
    </row>
    <row r="41707" spans="16:32" x14ac:dyDescent="0.35">
      <c r="P41707" s="25"/>
      <c r="AA41707" s="27"/>
      <c r="AF41707" s="25"/>
    </row>
    <row r="41708" spans="16:32" x14ac:dyDescent="0.35">
      <c r="P41708" s="25"/>
      <c r="AA41708" s="27"/>
      <c r="AF41708" s="25"/>
    </row>
    <row r="41709" spans="16:32" x14ac:dyDescent="0.35">
      <c r="P41709" s="25"/>
      <c r="AA41709" s="27"/>
      <c r="AF41709" s="25"/>
    </row>
    <row r="41710" spans="16:32" x14ac:dyDescent="0.35">
      <c r="P41710" s="25"/>
      <c r="AA41710" s="27"/>
      <c r="AF41710" s="25"/>
    </row>
    <row r="41711" spans="16:32" x14ac:dyDescent="0.35">
      <c r="P41711" s="25"/>
      <c r="AA41711" s="27"/>
      <c r="AF41711" s="25"/>
    </row>
    <row r="41712" spans="16:32" x14ac:dyDescent="0.35">
      <c r="P41712" s="25"/>
      <c r="AA41712" s="27"/>
      <c r="AF41712" s="25"/>
    </row>
    <row r="41713" spans="16:32" x14ac:dyDescent="0.35">
      <c r="P41713" s="25"/>
      <c r="AA41713" s="27"/>
      <c r="AF41713" s="25"/>
    </row>
    <row r="41714" spans="16:32" x14ac:dyDescent="0.35">
      <c r="P41714" s="25"/>
      <c r="AA41714" s="27"/>
      <c r="AF41714" s="25"/>
    </row>
    <row r="41715" spans="16:32" x14ac:dyDescent="0.35">
      <c r="P41715" s="25"/>
      <c r="AA41715" s="27"/>
      <c r="AF41715" s="25"/>
    </row>
    <row r="41716" spans="16:32" x14ac:dyDescent="0.35">
      <c r="P41716" s="25"/>
      <c r="AA41716" s="27"/>
      <c r="AF41716" s="25"/>
    </row>
    <row r="41717" spans="16:32" x14ac:dyDescent="0.35">
      <c r="P41717" s="25"/>
      <c r="AA41717" s="27"/>
      <c r="AF41717" s="25"/>
    </row>
    <row r="41718" spans="16:32" x14ac:dyDescent="0.35">
      <c r="P41718" s="25"/>
      <c r="AA41718" s="27"/>
      <c r="AF41718" s="25"/>
    </row>
    <row r="41719" spans="16:32" x14ac:dyDescent="0.35">
      <c r="P41719" s="25"/>
      <c r="AA41719" s="27"/>
      <c r="AF41719" s="25"/>
    </row>
    <row r="41720" spans="16:32" x14ac:dyDescent="0.35">
      <c r="P41720" s="25"/>
      <c r="AA41720" s="27"/>
      <c r="AF41720" s="25"/>
    </row>
    <row r="41721" spans="16:32" x14ac:dyDescent="0.35">
      <c r="P41721" s="25"/>
      <c r="AA41721" s="27"/>
      <c r="AF41721" s="25"/>
    </row>
    <row r="41722" spans="16:32" x14ac:dyDescent="0.35">
      <c r="P41722" s="25"/>
      <c r="AA41722" s="27"/>
      <c r="AF41722" s="25"/>
    </row>
    <row r="41723" spans="16:32" x14ac:dyDescent="0.35">
      <c r="P41723" s="25"/>
      <c r="AA41723" s="27"/>
      <c r="AF41723" s="25"/>
    </row>
    <row r="41724" spans="16:32" x14ac:dyDescent="0.35">
      <c r="P41724" s="25"/>
      <c r="AA41724" s="27"/>
      <c r="AF41724" s="25"/>
    </row>
    <row r="41725" spans="16:32" x14ac:dyDescent="0.35">
      <c r="P41725" s="25"/>
      <c r="AA41725" s="27"/>
      <c r="AF41725" s="25"/>
    </row>
    <row r="41726" spans="16:32" x14ac:dyDescent="0.35">
      <c r="P41726" s="25"/>
      <c r="AA41726" s="27"/>
      <c r="AF41726" s="25"/>
    </row>
    <row r="41727" spans="16:32" x14ac:dyDescent="0.35">
      <c r="P41727" s="25"/>
      <c r="AA41727" s="27"/>
      <c r="AF41727" s="25"/>
    </row>
    <row r="41728" spans="16:32" x14ac:dyDescent="0.35">
      <c r="P41728" s="25"/>
      <c r="AA41728" s="27"/>
      <c r="AF41728" s="25"/>
    </row>
    <row r="41729" spans="16:32" x14ac:dyDescent="0.35">
      <c r="P41729" s="25"/>
      <c r="AA41729" s="27"/>
      <c r="AF41729" s="25"/>
    </row>
    <row r="41730" spans="16:32" x14ac:dyDescent="0.35">
      <c r="P41730" s="25"/>
      <c r="AA41730" s="27"/>
      <c r="AF41730" s="25"/>
    </row>
    <row r="41731" spans="16:32" x14ac:dyDescent="0.35">
      <c r="P41731" s="25"/>
      <c r="AA41731" s="27"/>
      <c r="AF41731" s="25"/>
    </row>
    <row r="41732" spans="16:32" x14ac:dyDescent="0.35">
      <c r="P41732" s="25"/>
      <c r="AA41732" s="27"/>
      <c r="AF41732" s="25"/>
    </row>
    <row r="41733" spans="16:32" x14ac:dyDescent="0.35">
      <c r="P41733" s="25"/>
      <c r="AA41733" s="27"/>
      <c r="AF41733" s="25"/>
    </row>
    <row r="41734" spans="16:32" x14ac:dyDescent="0.35">
      <c r="P41734" s="25"/>
      <c r="AA41734" s="27"/>
      <c r="AF41734" s="25"/>
    </row>
    <row r="41735" spans="16:32" x14ac:dyDescent="0.35">
      <c r="P41735" s="25"/>
      <c r="AA41735" s="27"/>
      <c r="AF41735" s="25"/>
    </row>
    <row r="41736" spans="16:32" x14ac:dyDescent="0.35">
      <c r="P41736" s="25"/>
      <c r="AA41736" s="27"/>
      <c r="AF41736" s="25"/>
    </row>
    <row r="41737" spans="16:32" x14ac:dyDescent="0.35">
      <c r="P41737" s="25"/>
      <c r="AA41737" s="27"/>
      <c r="AF41737" s="25"/>
    </row>
    <row r="41738" spans="16:32" x14ac:dyDescent="0.35">
      <c r="P41738" s="25"/>
      <c r="AA41738" s="27"/>
      <c r="AF41738" s="25"/>
    </row>
    <row r="41739" spans="16:32" x14ac:dyDescent="0.35">
      <c r="P41739" s="25"/>
      <c r="AA41739" s="27"/>
      <c r="AF41739" s="25"/>
    </row>
    <row r="41740" spans="16:32" x14ac:dyDescent="0.35">
      <c r="P41740" s="25"/>
      <c r="AA41740" s="27"/>
      <c r="AF41740" s="25"/>
    </row>
    <row r="41741" spans="16:32" x14ac:dyDescent="0.35">
      <c r="P41741" s="25"/>
      <c r="AA41741" s="27"/>
      <c r="AF41741" s="25"/>
    </row>
    <row r="41742" spans="16:32" x14ac:dyDescent="0.35">
      <c r="P41742" s="25"/>
      <c r="AA41742" s="27"/>
      <c r="AF41742" s="25"/>
    </row>
    <row r="41743" spans="16:32" x14ac:dyDescent="0.35">
      <c r="P41743" s="25"/>
      <c r="AA41743" s="27"/>
      <c r="AF41743" s="25"/>
    </row>
    <row r="41744" spans="16:32" x14ac:dyDescent="0.35">
      <c r="P41744" s="25"/>
      <c r="AA41744" s="27"/>
      <c r="AF41744" s="25"/>
    </row>
    <row r="41745" spans="16:32" x14ac:dyDescent="0.35">
      <c r="P41745" s="25"/>
      <c r="AA41745" s="27"/>
      <c r="AF41745" s="25"/>
    </row>
    <row r="41746" spans="16:32" x14ac:dyDescent="0.35">
      <c r="P41746" s="25"/>
      <c r="AA41746" s="27"/>
      <c r="AF41746" s="25"/>
    </row>
    <row r="41747" spans="16:32" x14ac:dyDescent="0.35">
      <c r="P41747" s="25"/>
      <c r="AA41747" s="27"/>
      <c r="AF41747" s="25"/>
    </row>
    <row r="41748" spans="16:32" x14ac:dyDescent="0.35">
      <c r="P41748" s="25"/>
      <c r="AA41748" s="27"/>
      <c r="AF41748" s="25"/>
    </row>
    <row r="41749" spans="16:32" x14ac:dyDescent="0.35">
      <c r="P41749" s="25"/>
      <c r="AA41749" s="27"/>
      <c r="AF41749" s="25"/>
    </row>
    <row r="41750" spans="16:32" x14ac:dyDescent="0.35">
      <c r="P41750" s="25"/>
      <c r="AA41750" s="27"/>
      <c r="AF41750" s="25"/>
    </row>
    <row r="41751" spans="16:32" x14ac:dyDescent="0.35">
      <c r="P41751" s="25"/>
      <c r="AA41751" s="27"/>
      <c r="AF41751" s="25"/>
    </row>
    <row r="41752" spans="16:32" x14ac:dyDescent="0.35">
      <c r="P41752" s="25"/>
      <c r="AA41752" s="27"/>
      <c r="AF41752" s="25"/>
    </row>
    <row r="41753" spans="16:32" x14ac:dyDescent="0.35">
      <c r="P41753" s="25"/>
      <c r="AA41753" s="27"/>
      <c r="AF41753" s="25"/>
    </row>
    <row r="41754" spans="16:32" x14ac:dyDescent="0.35">
      <c r="P41754" s="25"/>
      <c r="AA41754" s="27"/>
      <c r="AF41754" s="25"/>
    </row>
    <row r="41755" spans="16:32" x14ac:dyDescent="0.35">
      <c r="P41755" s="25"/>
      <c r="AA41755" s="27"/>
      <c r="AF41755" s="25"/>
    </row>
    <row r="41756" spans="16:32" x14ac:dyDescent="0.35">
      <c r="P41756" s="25"/>
      <c r="AA41756" s="27"/>
      <c r="AF41756" s="25"/>
    </row>
    <row r="41757" spans="16:32" x14ac:dyDescent="0.35">
      <c r="P41757" s="25"/>
      <c r="AA41757" s="27"/>
      <c r="AF41757" s="25"/>
    </row>
    <row r="41758" spans="16:32" x14ac:dyDescent="0.35">
      <c r="P41758" s="25"/>
      <c r="AA41758" s="27"/>
      <c r="AF41758" s="25"/>
    </row>
    <row r="41759" spans="16:32" x14ac:dyDescent="0.35">
      <c r="P41759" s="25"/>
      <c r="AA41759" s="27"/>
      <c r="AF41759" s="25"/>
    </row>
    <row r="41760" spans="16:32" x14ac:dyDescent="0.35">
      <c r="P41760" s="25"/>
      <c r="AA41760" s="27"/>
      <c r="AF41760" s="25"/>
    </row>
    <row r="41761" spans="16:32" x14ac:dyDescent="0.35">
      <c r="P41761" s="25"/>
      <c r="AA41761" s="27"/>
      <c r="AF41761" s="25"/>
    </row>
    <row r="41762" spans="16:32" x14ac:dyDescent="0.35">
      <c r="P41762" s="25"/>
      <c r="AA41762" s="27"/>
      <c r="AF41762" s="25"/>
    </row>
    <row r="41763" spans="16:32" x14ac:dyDescent="0.35">
      <c r="P41763" s="25"/>
      <c r="AA41763" s="27"/>
      <c r="AF41763" s="25"/>
    </row>
    <row r="41764" spans="16:32" x14ac:dyDescent="0.35">
      <c r="P41764" s="25"/>
      <c r="AA41764" s="27"/>
      <c r="AF41764" s="25"/>
    </row>
    <row r="41765" spans="16:32" x14ac:dyDescent="0.35">
      <c r="P41765" s="25"/>
      <c r="AA41765" s="27"/>
      <c r="AF41765" s="25"/>
    </row>
    <row r="41766" spans="16:32" x14ac:dyDescent="0.35">
      <c r="P41766" s="25"/>
      <c r="AA41766" s="27"/>
      <c r="AF41766" s="25"/>
    </row>
    <row r="41767" spans="16:32" x14ac:dyDescent="0.35">
      <c r="P41767" s="25"/>
      <c r="AA41767" s="27"/>
      <c r="AF41767" s="25"/>
    </row>
    <row r="41768" spans="16:32" x14ac:dyDescent="0.35">
      <c r="P41768" s="25"/>
      <c r="AA41768" s="27"/>
      <c r="AF41768" s="25"/>
    </row>
    <row r="41769" spans="16:32" x14ac:dyDescent="0.35">
      <c r="P41769" s="25"/>
      <c r="AA41769" s="27"/>
      <c r="AF41769" s="25"/>
    </row>
    <row r="41770" spans="16:32" x14ac:dyDescent="0.35">
      <c r="P41770" s="25"/>
      <c r="AA41770" s="27"/>
      <c r="AF41770" s="25"/>
    </row>
    <row r="41771" spans="16:32" x14ac:dyDescent="0.35">
      <c r="P41771" s="25"/>
      <c r="AA41771" s="27"/>
      <c r="AF41771" s="25"/>
    </row>
    <row r="41772" spans="16:32" x14ac:dyDescent="0.35">
      <c r="P41772" s="25"/>
      <c r="AA41772" s="27"/>
      <c r="AF41772" s="25"/>
    </row>
    <row r="41773" spans="16:32" x14ac:dyDescent="0.35">
      <c r="P41773" s="25"/>
      <c r="AA41773" s="27"/>
      <c r="AF41773" s="25"/>
    </row>
    <row r="41774" spans="16:32" x14ac:dyDescent="0.35">
      <c r="P41774" s="25"/>
      <c r="AA41774" s="27"/>
      <c r="AF41774" s="25"/>
    </row>
    <row r="41775" spans="16:32" x14ac:dyDescent="0.35">
      <c r="P41775" s="25"/>
      <c r="AA41775" s="27"/>
      <c r="AF41775" s="25"/>
    </row>
    <row r="41776" spans="16:32" x14ac:dyDescent="0.35">
      <c r="P41776" s="25"/>
      <c r="AA41776" s="27"/>
      <c r="AF41776" s="25"/>
    </row>
    <row r="41777" spans="16:32" x14ac:dyDescent="0.35">
      <c r="P41777" s="25"/>
      <c r="AA41777" s="27"/>
      <c r="AF41777" s="25"/>
    </row>
    <row r="41778" spans="16:32" x14ac:dyDescent="0.35">
      <c r="P41778" s="25"/>
      <c r="AA41778" s="27"/>
      <c r="AF41778" s="25"/>
    </row>
    <row r="41779" spans="16:32" x14ac:dyDescent="0.35">
      <c r="P41779" s="25"/>
      <c r="AA41779" s="27"/>
      <c r="AF41779" s="25"/>
    </row>
    <row r="41780" spans="16:32" x14ac:dyDescent="0.35">
      <c r="P41780" s="25"/>
      <c r="AA41780" s="27"/>
      <c r="AF41780" s="25"/>
    </row>
    <row r="41781" spans="16:32" x14ac:dyDescent="0.35">
      <c r="P41781" s="25"/>
      <c r="AA41781" s="27"/>
      <c r="AF41781" s="25"/>
    </row>
    <row r="41782" spans="16:32" x14ac:dyDescent="0.35">
      <c r="P41782" s="25"/>
      <c r="AA41782" s="27"/>
      <c r="AF41782" s="25"/>
    </row>
    <row r="41783" spans="16:32" x14ac:dyDescent="0.35">
      <c r="P41783" s="25"/>
      <c r="AA41783" s="27"/>
      <c r="AF41783" s="25"/>
    </row>
    <row r="41784" spans="16:32" x14ac:dyDescent="0.35">
      <c r="P41784" s="25"/>
      <c r="AA41784" s="27"/>
      <c r="AF41784" s="25"/>
    </row>
    <row r="41785" spans="16:32" x14ac:dyDescent="0.35">
      <c r="P41785" s="25"/>
      <c r="AA41785" s="27"/>
      <c r="AF41785" s="25"/>
    </row>
    <row r="41786" spans="16:32" x14ac:dyDescent="0.35">
      <c r="P41786" s="25"/>
      <c r="AA41786" s="27"/>
      <c r="AF41786" s="25"/>
    </row>
    <row r="41787" spans="16:32" x14ac:dyDescent="0.35">
      <c r="P41787" s="25"/>
      <c r="AA41787" s="27"/>
      <c r="AF41787" s="25"/>
    </row>
    <row r="41788" spans="16:32" x14ac:dyDescent="0.35">
      <c r="P41788" s="25"/>
      <c r="AA41788" s="27"/>
      <c r="AF41788" s="25"/>
    </row>
    <row r="41789" spans="16:32" x14ac:dyDescent="0.35">
      <c r="P41789" s="25"/>
      <c r="AA41789" s="27"/>
      <c r="AF41789" s="25"/>
    </row>
    <row r="41790" spans="16:32" x14ac:dyDescent="0.35">
      <c r="P41790" s="25"/>
      <c r="AA41790" s="27"/>
      <c r="AF41790" s="25"/>
    </row>
    <row r="41791" spans="16:32" x14ac:dyDescent="0.35">
      <c r="P41791" s="25"/>
      <c r="AA41791" s="27"/>
      <c r="AF41791" s="25"/>
    </row>
    <row r="41792" spans="16:32" x14ac:dyDescent="0.35">
      <c r="P41792" s="25"/>
      <c r="AA41792" s="27"/>
      <c r="AF41792" s="25"/>
    </row>
    <row r="41793" spans="16:32" x14ac:dyDescent="0.35">
      <c r="P41793" s="25"/>
      <c r="AA41793" s="27"/>
      <c r="AF41793" s="25"/>
    </row>
    <row r="41794" spans="16:32" x14ac:dyDescent="0.35">
      <c r="P41794" s="25"/>
      <c r="AA41794" s="27"/>
      <c r="AF41794" s="25"/>
    </row>
    <row r="41795" spans="16:32" x14ac:dyDescent="0.35">
      <c r="P41795" s="25"/>
      <c r="AA41795" s="27"/>
      <c r="AF41795" s="25"/>
    </row>
    <row r="41796" spans="16:32" x14ac:dyDescent="0.35">
      <c r="P41796" s="25"/>
      <c r="AA41796" s="27"/>
      <c r="AF41796" s="25"/>
    </row>
    <row r="41797" spans="16:32" x14ac:dyDescent="0.35">
      <c r="P41797" s="25"/>
      <c r="AA41797" s="27"/>
      <c r="AF41797" s="25"/>
    </row>
    <row r="41798" spans="16:32" x14ac:dyDescent="0.35">
      <c r="P41798" s="25"/>
      <c r="AA41798" s="27"/>
      <c r="AF41798" s="25"/>
    </row>
    <row r="41799" spans="16:32" x14ac:dyDescent="0.35">
      <c r="P41799" s="25"/>
      <c r="AA41799" s="27"/>
      <c r="AF41799" s="25"/>
    </row>
    <row r="41800" spans="16:32" x14ac:dyDescent="0.35">
      <c r="P41800" s="25"/>
      <c r="AA41800" s="27"/>
      <c r="AF41800" s="25"/>
    </row>
    <row r="41801" spans="16:32" x14ac:dyDescent="0.35">
      <c r="P41801" s="25"/>
      <c r="AA41801" s="27"/>
      <c r="AF41801" s="25"/>
    </row>
    <row r="41802" spans="16:32" x14ac:dyDescent="0.35">
      <c r="P41802" s="25"/>
      <c r="AA41802" s="27"/>
      <c r="AF41802" s="25"/>
    </row>
    <row r="41803" spans="16:32" x14ac:dyDescent="0.35">
      <c r="P41803" s="25"/>
      <c r="AA41803" s="27"/>
      <c r="AF41803" s="25"/>
    </row>
    <row r="41804" spans="16:32" x14ac:dyDescent="0.35">
      <c r="P41804" s="25"/>
      <c r="AA41804" s="27"/>
      <c r="AF41804" s="25"/>
    </row>
    <row r="41805" spans="16:32" x14ac:dyDescent="0.35">
      <c r="P41805" s="25"/>
      <c r="AA41805" s="27"/>
      <c r="AF41805" s="25"/>
    </row>
    <row r="41806" spans="16:32" x14ac:dyDescent="0.35">
      <c r="P41806" s="25"/>
      <c r="AA41806" s="27"/>
      <c r="AF41806" s="25"/>
    </row>
    <row r="41807" spans="16:32" x14ac:dyDescent="0.35">
      <c r="P41807" s="25"/>
      <c r="AA41807" s="27"/>
      <c r="AF41807" s="25"/>
    </row>
    <row r="41808" spans="16:32" x14ac:dyDescent="0.35">
      <c r="P41808" s="25"/>
      <c r="AA41808" s="27"/>
      <c r="AF41808" s="25"/>
    </row>
    <row r="41809" spans="16:32" x14ac:dyDescent="0.35">
      <c r="P41809" s="25"/>
      <c r="AA41809" s="27"/>
      <c r="AF41809" s="25"/>
    </row>
    <row r="41810" spans="16:32" x14ac:dyDescent="0.35">
      <c r="P41810" s="25"/>
      <c r="AA41810" s="27"/>
      <c r="AF41810" s="25"/>
    </row>
    <row r="41811" spans="16:32" x14ac:dyDescent="0.35">
      <c r="P41811" s="25"/>
      <c r="AA41811" s="27"/>
      <c r="AF41811" s="25"/>
    </row>
    <row r="41812" spans="16:32" x14ac:dyDescent="0.35">
      <c r="P41812" s="25"/>
      <c r="AA41812" s="27"/>
      <c r="AF41812" s="25"/>
    </row>
    <row r="41813" spans="16:32" x14ac:dyDescent="0.35">
      <c r="P41813" s="25"/>
      <c r="AA41813" s="27"/>
      <c r="AF41813" s="25"/>
    </row>
    <row r="41814" spans="16:32" x14ac:dyDescent="0.35">
      <c r="P41814" s="25"/>
      <c r="AA41814" s="27"/>
      <c r="AF41814" s="25"/>
    </row>
    <row r="41815" spans="16:32" x14ac:dyDescent="0.35">
      <c r="P41815" s="25"/>
      <c r="AA41815" s="27"/>
      <c r="AF41815" s="25"/>
    </row>
    <row r="41816" spans="16:32" x14ac:dyDescent="0.35">
      <c r="P41816" s="25"/>
      <c r="AA41816" s="27"/>
      <c r="AF41816" s="25"/>
    </row>
    <row r="41817" spans="16:32" x14ac:dyDescent="0.35">
      <c r="P41817" s="25"/>
      <c r="AA41817" s="27"/>
      <c r="AF41817" s="25"/>
    </row>
    <row r="41818" spans="16:32" x14ac:dyDescent="0.35">
      <c r="P41818" s="25"/>
      <c r="AA41818" s="27"/>
      <c r="AF41818" s="25"/>
    </row>
    <row r="41819" spans="16:32" x14ac:dyDescent="0.35">
      <c r="P41819" s="25"/>
      <c r="AA41819" s="27"/>
      <c r="AF41819" s="25"/>
    </row>
    <row r="41820" spans="16:32" x14ac:dyDescent="0.35">
      <c r="P41820" s="25"/>
      <c r="AA41820" s="27"/>
      <c r="AF41820" s="25"/>
    </row>
    <row r="41821" spans="16:32" x14ac:dyDescent="0.35">
      <c r="P41821" s="25"/>
      <c r="AA41821" s="27"/>
      <c r="AF41821" s="25"/>
    </row>
    <row r="41822" spans="16:32" x14ac:dyDescent="0.35">
      <c r="P41822" s="25"/>
      <c r="AA41822" s="27"/>
      <c r="AF41822" s="25"/>
    </row>
    <row r="41823" spans="16:32" x14ac:dyDescent="0.35">
      <c r="P41823" s="25"/>
      <c r="AA41823" s="27"/>
      <c r="AF41823" s="25"/>
    </row>
    <row r="41824" spans="16:32" x14ac:dyDescent="0.35">
      <c r="P41824" s="25"/>
      <c r="AA41824" s="27"/>
      <c r="AF41824" s="25"/>
    </row>
    <row r="41825" spans="16:32" x14ac:dyDescent="0.35">
      <c r="P41825" s="25"/>
      <c r="AA41825" s="27"/>
      <c r="AF41825" s="25"/>
    </row>
    <row r="41826" spans="16:32" x14ac:dyDescent="0.35">
      <c r="P41826" s="25"/>
      <c r="AA41826" s="27"/>
      <c r="AF41826" s="25"/>
    </row>
    <row r="41827" spans="16:32" x14ac:dyDescent="0.35">
      <c r="P41827" s="25"/>
      <c r="AA41827" s="27"/>
      <c r="AF41827" s="25"/>
    </row>
    <row r="41828" spans="16:32" x14ac:dyDescent="0.35">
      <c r="P41828" s="25"/>
      <c r="AA41828" s="27"/>
      <c r="AF41828" s="25"/>
    </row>
    <row r="41829" spans="16:32" x14ac:dyDescent="0.35">
      <c r="P41829" s="25"/>
      <c r="AA41829" s="27"/>
      <c r="AF41829" s="25"/>
    </row>
    <row r="41830" spans="16:32" x14ac:dyDescent="0.35">
      <c r="P41830" s="25"/>
      <c r="AA41830" s="27"/>
      <c r="AF41830" s="25"/>
    </row>
    <row r="41831" spans="16:32" x14ac:dyDescent="0.35">
      <c r="P41831" s="25"/>
      <c r="AA41831" s="27"/>
      <c r="AF41831" s="25"/>
    </row>
    <row r="41832" spans="16:32" x14ac:dyDescent="0.35">
      <c r="P41832" s="25"/>
      <c r="AA41832" s="27"/>
      <c r="AF41832" s="25"/>
    </row>
    <row r="41833" spans="16:32" x14ac:dyDescent="0.35">
      <c r="P41833" s="25"/>
      <c r="AA41833" s="27"/>
      <c r="AF41833" s="25"/>
    </row>
    <row r="41834" spans="16:32" x14ac:dyDescent="0.35">
      <c r="P41834" s="25"/>
      <c r="AA41834" s="27"/>
      <c r="AF41834" s="25"/>
    </row>
    <row r="41835" spans="16:32" x14ac:dyDescent="0.35">
      <c r="P41835" s="25"/>
      <c r="AA41835" s="27"/>
      <c r="AF41835" s="25"/>
    </row>
    <row r="41836" spans="16:32" x14ac:dyDescent="0.35">
      <c r="P41836" s="25"/>
      <c r="AA41836" s="27"/>
      <c r="AF41836" s="25"/>
    </row>
    <row r="41837" spans="16:32" x14ac:dyDescent="0.35">
      <c r="P41837" s="25"/>
      <c r="AA41837" s="27"/>
      <c r="AF41837" s="25"/>
    </row>
    <row r="41838" spans="16:32" x14ac:dyDescent="0.35">
      <c r="P41838" s="25"/>
      <c r="AA41838" s="27"/>
      <c r="AF41838" s="25"/>
    </row>
    <row r="41839" spans="16:32" x14ac:dyDescent="0.35">
      <c r="P41839" s="25"/>
      <c r="AA41839" s="27"/>
      <c r="AF41839" s="25"/>
    </row>
    <row r="41840" spans="16:32" x14ac:dyDescent="0.35">
      <c r="P41840" s="25"/>
      <c r="AA41840" s="27"/>
      <c r="AF41840" s="25"/>
    </row>
    <row r="41841" spans="16:32" x14ac:dyDescent="0.35">
      <c r="P41841" s="25"/>
      <c r="AA41841" s="27"/>
      <c r="AF41841" s="25"/>
    </row>
    <row r="41842" spans="16:32" x14ac:dyDescent="0.35">
      <c r="P41842" s="25"/>
      <c r="AA41842" s="27"/>
      <c r="AF41842" s="25"/>
    </row>
    <row r="41843" spans="16:32" x14ac:dyDescent="0.35">
      <c r="P41843" s="25"/>
      <c r="AA41843" s="27"/>
      <c r="AF41843" s="25"/>
    </row>
    <row r="41844" spans="16:32" x14ac:dyDescent="0.35">
      <c r="P41844" s="25"/>
      <c r="AA41844" s="27"/>
      <c r="AF41844" s="25"/>
    </row>
    <row r="41845" spans="16:32" x14ac:dyDescent="0.35">
      <c r="P41845" s="25"/>
      <c r="AA41845" s="27"/>
      <c r="AF41845" s="25"/>
    </row>
    <row r="41846" spans="16:32" x14ac:dyDescent="0.35">
      <c r="P41846" s="25"/>
      <c r="AA41846" s="27"/>
      <c r="AF41846" s="25"/>
    </row>
    <row r="41847" spans="16:32" x14ac:dyDescent="0.35">
      <c r="P41847" s="25"/>
      <c r="AA41847" s="27"/>
      <c r="AF41847" s="25"/>
    </row>
    <row r="41848" spans="16:32" x14ac:dyDescent="0.35">
      <c r="P41848" s="25"/>
      <c r="AA41848" s="27"/>
      <c r="AF41848" s="25"/>
    </row>
    <row r="41849" spans="16:32" x14ac:dyDescent="0.35">
      <c r="P41849" s="25"/>
      <c r="AA41849" s="27"/>
      <c r="AF41849" s="25"/>
    </row>
    <row r="41850" spans="16:32" x14ac:dyDescent="0.35">
      <c r="P41850" s="25"/>
      <c r="AA41850" s="27"/>
      <c r="AF41850" s="25"/>
    </row>
    <row r="41851" spans="16:32" x14ac:dyDescent="0.35">
      <c r="P41851" s="25"/>
      <c r="AA41851" s="27"/>
      <c r="AF41851" s="25"/>
    </row>
    <row r="41852" spans="16:32" x14ac:dyDescent="0.35">
      <c r="P41852" s="25"/>
      <c r="AA41852" s="27"/>
      <c r="AF41852" s="25"/>
    </row>
    <row r="41853" spans="16:32" x14ac:dyDescent="0.35">
      <c r="P41853" s="25"/>
      <c r="AA41853" s="27"/>
      <c r="AF41853" s="25"/>
    </row>
    <row r="41854" spans="16:32" x14ac:dyDescent="0.35">
      <c r="P41854" s="25"/>
      <c r="AA41854" s="27"/>
      <c r="AF41854" s="25"/>
    </row>
    <row r="41855" spans="16:32" x14ac:dyDescent="0.35">
      <c r="P41855" s="25"/>
      <c r="AA41855" s="27"/>
      <c r="AF41855" s="25"/>
    </row>
    <row r="41856" spans="16:32" x14ac:dyDescent="0.35">
      <c r="P41856" s="25"/>
      <c r="AA41856" s="27"/>
      <c r="AF41856" s="25"/>
    </row>
    <row r="41857" spans="16:32" x14ac:dyDescent="0.35">
      <c r="P41857" s="25"/>
      <c r="AA41857" s="27"/>
      <c r="AF41857" s="25"/>
    </row>
    <row r="41858" spans="16:32" x14ac:dyDescent="0.35">
      <c r="P41858" s="25"/>
      <c r="AA41858" s="27"/>
      <c r="AF41858" s="25"/>
    </row>
    <row r="41859" spans="16:32" x14ac:dyDescent="0.35">
      <c r="P41859" s="25"/>
      <c r="AA41859" s="27"/>
      <c r="AF41859" s="25"/>
    </row>
    <row r="41860" spans="16:32" x14ac:dyDescent="0.35">
      <c r="P41860" s="25"/>
      <c r="AA41860" s="27"/>
      <c r="AF41860" s="25"/>
    </row>
    <row r="41861" spans="16:32" x14ac:dyDescent="0.35">
      <c r="P41861" s="25"/>
      <c r="AA41861" s="27"/>
      <c r="AF41861" s="25"/>
    </row>
    <row r="41862" spans="16:32" x14ac:dyDescent="0.35">
      <c r="P41862" s="25"/>
      <c r="AA41862" s="27"/>
      <c r="AF41862" s="25"/>
    </row>
    <row r="41863" spans="16:32" x14ac:dyDescent="0.35">
      <c r="P41863" s="25"/>
      <c r="AA41863" s="27"/>
      <c r="AF41863" s="25"/>
    </row>
    <row r="41864" spans="16:32" x14ac:dyDescent="0.35">
      <c r="P41864" s="25"/>
      <c r="AA41864" s="27"/>
      <c r="AF41864" s="25"/>
    </row>
    <row r="41865" spans="16:32" x14ac:dyDescent="0.35">
      <c r="P41865" s="25"/>
      <c r="AA41865" s="27"/>
      <c r="AF41865" s="25"/>
    </row>
    <row r="41866" spans="16:32" x14ac:dyDescent="0.35">
      <c r="P41866" s="25"/>
      <c r="AA41866" s="27"/>
      <c r="AF41866" s="25"/>
    </row>
    <row r="41867" spans="16:32" x14ac:dyDescent="0.35">
      <c r="P41867" s="25"/>
      <c r="AA41867" s="27"/>
      <c r="AF41867" s="25"/>
    </row>
    <row r="41868" spans="16:32" x14ac:dyDescent="0.35">
      <c r="P41868" s="25"/>
      <c r="AA41868" s="27"/>
      <c r="AF41868" s="25"/>
    </row>
    <row r="41869" spans="16:32" x14ac:dyDescent="0.35">
      <c r="P41869" s="25"/>
      <c r="AA41869" s="27"/>
      <c r="AF41869" s="25"/>
    </row>
    <row r="41870" spans="16:32" x14ac:dyDescent="0.35">
      <c r="P41870" s="25"/>
      <c r="AA41870" s="27"/>
      <c r="AF41870" s="25"/>
    </row>
    <row r="41871" spans="16:32" x14ac:dyDescent="0.35">
      <c r="P41871" s="25"/>
      <c r="AA41871" s="27"/>
      <c r="AF41871" s="25"/>
    </row>
    <row r="41872" spans="16:32" x14ac:dyDescent="0.35">
      <c r="P41872" s="25"/>
      <c r="AA41872" s="27"/>
      <c r="AF41872" s="25"/>
    </row>
    <row r="41873" spans="16:32" x14ac:dyDescent="0.35">
      <c r="P41873" s="25"/>
      <c r="AA41873" s="27"/>
      <c r="AF41873" s="25"/>
    </row>
    <row r="41874" spans="16:32" x14ac:dyDescent="0.35">
      <c r="P41874" s="25"/>
      <c r="AA41874" s="27"/>
      <c r="AF41874" s="25"/>
    </row>
    <row r="41875" spans="16:32" x14ac:dyDescent="0.35">
      <c r="P41875" s="25"/>
      <c r="AA41875" s="27"/>
      <c r="AF41875" s="25"/>
    </row>
    <row r="41876" spans="16:32" x14ac:dyDescent="0.35">
      <c r="P41876" s="25"/>
      <c r="AA41876" s="27"/>
      <c r="AF41876" s="25"/>
    </row>
    <row r="41877" spans="16:32" x14ac:dyDescent="0.35">
      <c r="P41877" s="25"/>
      <c r="AA41877" s="27"/>
      <c r="AF41877" s="25"/>
    </row>
    <row r="41878" spans="16:32" x14ac:dyDescent="0.35">
      <c r="P41878" s="25"/>
      <c r="AA41878" s="27"/>
      <c r="AF41878" s="25"/>
    </row>
    <row r="41879" spans="16:32" x14ac:dyDescent="0.35">
      <c r="P41879" s="25"/>
      <c r="AA41879" s="27"/>
      <c r="AF41879" s="25"/>
    </row>
    <row r="41880" spans="16:32" x14ac:dyDescent="0.35">
      <c r="P41880" s="25"/>
      <c r="AA41880" s="27"/>
      <c r="AF41880" s="25"/>
    </row>
    <row r="41881" spans="16:32" x14ac:dyDescent="0.35">
      <c r="P41881" s="25"/>
      <c r="AA41881" s="27"/>
      <c r="AF41881" s="25"/>
    </row>
    <row r="41882" spans="16:32" x14ac:dyDescent="0.35">
      <c r="P41882" s="25"/>
      <c r="AA41882" s="27"/>
      <c r="AF41882" s="25"/>
    </row>
    <row r="41883" spans="16:32" x14ac:dyDescent="0.35">
      <c r="P41883" s="25"/>
      <c r="AA41883" s="27"/>
      <c r="AF41883" s="25"/>
    </row>
    <row r="41884" spans="16:32" x14ac:dyDescent="0.35">
      <c r="P41884" s="25"/>
      <c r="AA41884" s="27"/>
      <c r="AF41884" s="25"/>
    </row>
    <row r="41885" spans="16:32" x14ac:dyDescent="0.35">
      <c r="P41885" s="25"/>
      <c r="AA41885" s="27"/>
      <c r="AF41885" s="25"/>
    </row>
    <row r="41886" spans="16:32" x14ac:dyDescent="0.35">
      <c r="P41886" s="25"/>
      <c r="AA41886" s="27"/>
      <c r="AF41886" s="25"/>
    </row>
    <row r="41887" spans="16:32" x14ac:dyDescent="0.35">
      <c r="P41887" s="25"/>
      <c r="AA41887" s="27"/>
      <c r="AF41887" s="25"/>
    </row>
    <row r="41888" spans="16:32" x14ac:dyDescent="0.35">
      <c r="P41888" s="25"/>
      <c r="AA41888" s="27"/>
      <c r="AF41888" s="25"/>
    </row>
    <row r="41889" spans="16:32" x14ac:dyDescent="0.35">
      <c r="P41889" s="25"/>
      <c r="AA41889" s="27"/>
      <c r="AF41889" s="25"/>
    </row>
    <row r="41890" spans="16:32" x14ac:dyDescent="0.35">
      <c r="P41890" s="25"/>
      <c r="AA41890" s="27"/>
      <c r="AF41890" s="25"/>
    </row>
    <row r="41891" spans="16:32" x14ac:dyDescent="0.35">
      <c r="P41891" s="25"/>
      <c r="AA41891" s="27"/>
      <c r="AF41891" s="25"/>
    </row>
    <row r="41892" spans="16:32" x14ac:dyDescent="0.35">
      <c r="P41892" s="25"/>
      <c r="AA41892" s="27"/>
      <c r="AF41892" s="25"/>
    </row>
    <row r="41893" spans="16:32" x14ac:dyDescent="0.35">
      <c r="P41893" s="25"/>
      <c r="AA41893" s="27"/>
      <c r="AF41893" s="25"/>
    </row>
    <row r="41894" spans="16:32" x14ac:dyDescent="0.35">
      <c r="P41894" s="25"/>
      <c r="AA41894" s="27"/>
      <c r="AF41894" s="25"/>
    </row>
    <row r="41895" spans="16:32" x14ac:dyDescent="0.35">
      <c r="P41895" s="25"/>
      <c r="AA41895" s="27"/>
      <c r="AF41895" s="25"/>
    </row>
    <row r="41896" spans="16:32" x14ac:dyDescent="0.35">
      <c r="P41896" s="25"/>
      <c r="AA41896" s="27"/>
      <c r="AF41896" s="25"/>
    </row>
    <row r="41897" spans="16:32" x14ac:dyDescent="0.35">
      <c r="P41897" s="25"/>
      <c r="AA41897" s="27"/>
      <c r="AF41897" s="25"/>
    </row>
    <row r="41898" spans="16:32" x14ac:dyDescent="0.35">
      <c r="P41898" s="25"/>
      <c r="AA41898" s="27"/>
      <c r="AF41898" s="25"/>
    </row>
    <row r="41899" spans="16:32" x14ac:dyDescent="0.35">
      <c r="P41899" s="25"/>
      <c r="AA41899" s="27"/>
      <c r="AF41899" s="25"/>
    </row>
    <row r="41900" spans="16:32" x14ac:dyDescent="0.35">
      <c r="P41900" s="25"/>
      <c r="AA41900" s="27"/>
      <c r="AF41900" s="25"/>
    </row>
    <row r="41901" spans="16:32" x14ac:dyDescent="0.35">
      <c r="P41901" s="25"/>
      <c r="AA41901" s="27"/>
      <c r="AF41901" s="25"/>
    </row>
    <row r="41902" spans="16:32" x14ac:dyDescent="0.35">
      <c r="P41902" s="25"/>
      <c r="AA41902" s="27"/>
      <c r="AF41902" s="25"/>
    </row>
    <row r="41903" spans="16:32" x14ac:dyDescent="0.35">
      <c r="P41903" s="25"/>
      <c r="AA41903" s="27"/>
      <c r="AF41903" s="25"/>
    </row>
    <row r="41904" spans="16:32" x14ac:dyDescent="0.35">
      <c r="P41904" s="25"/>
      <c r="AA41904" s="27"/>
      <c r="AF41904" s="25"/>
    </row>
    <row r="41905" spans="16:32" x14ac:dyDescent="0.35">
      <c r="P41905" s="25"/>
      <c r="AA41905" s="27"/>
      <c r="AF41905" s="25"/>
    </row>
    <row r="41906" spans="16:32" x14ac:dyDescent="0.35">
      <c r="P41906" s="25"/>
      <c r="AA41906" s="27"/>
      <c r="AF41906" s="25"/>
    </row>
    <row r="41907" spans="16:32" x14ac:dyDescent="0.35">
      <c r="P41907" s="25"/>
      <c r="AA41907" s="27"/>
      <c r="AF41907" s="25"/>
    </row>
    <row r="41908" spans="16:32" x14ac:dyDescent="0.35">
      <c r="P41908" s="25"/>
      <c r="AA41908" s="27"/>
      <c r="AF41908" s="25"/>
    </row>
    <row r="41909" spans="16:32" x14ac:dyDescent="0.35">
      <c r="P41909" s="25"/>
      <c r="AA41909" s="27"/>
      <c r="AF41909" s="25"/>
    </row>
    <row r="41910" spans="16:32" x14ac:dyDescent="0.35">
      <c r="P41910" s="25"/>
      <c r="AA41910" s="27"/>
      <c r="AF41910" s="25"/>
    </row>
    <row r="41911" spans="16:32" x14ac:dyDescent="0.35">
      <c r="P41911" s="25"/>
      <c r="AA41911" s="27"/>
      <c r="AF41911" s="25"/>
    </row>
    <row r="41912" spans="16:32" x14ac:dyDescent="0.35">
      <c r="P41912" s="25"/>
      <c r="AA41912" s="27"/>
      <c r="AF41912" s="25"/>
    </row>
    <row r="41913" spans="16:32" x14ac:dyDescent="0.35">
      <c r="P41913" s="25"/>
      <c r="AA41913" s="27"/>
      <c r="AF41913" s="25"/>
    </row>
    <row r="41914" spans="16:32" x14ac:dyDescent="0.35">
      <c r="P41914" s="25"/>
      <c r="AA41914" s="27"/>
      <c r="AF41914" s="25"/>
    </row>
    <row r="41915" spans="16:32" x14ac:dyDescent="0.35">
      <c r="P41915" s="25"/>
      <c r="AA41915" s="27"/>
      <c r="AF41915" s="25"/>
    </row>
    <row r="41916" spans="16:32" x14ac:dyDescent="0.35">
      <c r="P41916" s="25"/>
      <c r="AA41916" s="27"/>
      <c r="AF41916" s="25"/>
    </row>
    <row r="41917" spans="16:32" x14ac:dyDescent="0.35">
      <c r="P41917" s="25"/>
      <c r="AA41917" s="27"/>
      <c r="AF41917" s="25"/>
    </row>
    <row r="41918" spans="16:32" x14ac:dyDescent="0.35">
      <c r="P41918" s="25"/>
      <c r="AA41918" s="27"/>
      <c r="AF41918" s="25"/>
    </row>
    <row r="41919" spans="16:32" x14ac:dyDescent="0.35">
      <c r="P41919" s="25"/>
      <c r="AA41919" s="27"/>
      <c r="AF41919" s="25"/>
    </row>
    <row r="41920" spans="16:32" x14ac:dyDescent="0.35">
      <c r="P41920" s="25"/>
      <c r="AA41920" s="27"/>
      <c r="AF41920" s="25"/>
    </row>
    <row r="41921" spans="16:32" x14ac:dyDescent="0.35">
      <c r="P41921" s="25"/>
      <c r="AA41921" s="27"/>
      <c r="AF41921" s="25"/>
    </row>
    <row r="41922" spans="16:32" x14ac:dyDescent="0.35">
      <c r="P41922" s="25"/>
      <c r="AA41922" s="27"/>
      <c r="AF41922" s="25"/>
    </row>
    <row r="41923" spans="16:32" x14ac:dyDescent="0.35">
      <c r="P41923" s="25"/>
      <c r="AA41923" s="27"/>
      <c r="AF41923" s="25"/>
    </row>
    <row r="41924" spans="16:32" x14ac:dyDescent="0.35">
      <c r="P41924" s="25"/>
      <c r="AA41924" s="27"/>
      <c r="AF41924" s="25"/>
    </row>
    <row r="41925" spans="16:32" x14ac:dyDescent="0.35">
      <c r="P41925" s="25"/>
      <c r="AA41925" s="27"/>
      <c r="AF41925" s="25"/>
    </row>
    <row r="41926" spans="16:32" x14ac:dyDescent="0.35">
      <c r="P41926" s="25"/>
      <c r="AA41926" s="27"/>
      <c r="AF41926" s="25"/>
    </row>
    <row r="41927" spans="16:32" x14ac:dyDescent="0.35">
      <c r="P41927" s="25"/>
      <c r="AA41927" s="27"/>
      <c r="AF41927" s="25"/>
    </row>
    <row r="41928" spans="16:32" x14ac:dyDescent="0.35">
      <c r="P41928" s="25"/>
      <c r="AA41928" s="27"/>
      <c r="AF41928" s="25"/>
    </row>
    <row r="41929" spans="16:32" x14ac:dyDescent="0.35">
      <c r="P41929" s="25"/>
      <c r="AA41929" s="27"/>
      <c r="AF41929" s="25"/>
    </row>
    <row r="41930" spans="16:32" x14ac:dyDescent="0.35">
      <c r="P41930" s="25"/>
      <c r="AA41930" s="27"/>
      <c r="AF41930" s="25"/>
    </row>
    <row r="41931" spans="16:32" x14ac:dyDescent="0.35">
      <c r="P41931" s="25"/>
      <c r="AA41931" s="27"/>
      <c r="AF41931" s="25"/>
    </row>
    <row r="41932" spans="16:32" x14ac:dyDescent="0.35">
      <c r="P41932" s="25"/>
      <c r="AA41932" s="27"/>
      <c r="AF41932" s="25"/>
    </row>
    <row r="41933" spans="16:32" x14ac:dyDescent="0.35">
      <c r="P41933" s="25"/>
      <c r="AA41933" s="27"/>
      <c r="AF41933" s="25"/>
    </row>
    <row r="41934" spans="16:32" x14ac:dyDescent="0.35">
      <c r="P41934" s="25"/>
      <c r="AA41934" s="27"/>
      <c r="AF41934" s="25"/>
    </row>
    <row r="41935" spans="16:32" x14ac:dyDescent="0.35">
      <c r="P41935" s="25"/>
      <c r="AA41935" s="27"/>
      <c r="AF41935" s="25"/>
    </row>
    <row r="41936" spans="16:32" x14ac:dyDescent="0.35">
      <c r="P41936" s="25"/>
      <c r="AA41936" s="27"/>
      <c r="AF41936" s="25"/>
    </row>
    <row r="41937" spans="16:32" x14ac:dyDescent="0.35">
      <c r="P41937" s="25"/>
      <c r="AA41937" s="27"/>
      <c r="AF41937" s="25"/>
    </row>
    <row r="41938" spans="16:32" x14ac:dyDescent="0.35">
      <c r="P41938" s="25"/>
      <c r="AA41938" s="27"/>
      <c r="AF41938" s="25"/>
    </row>
    <row r="41939" spans="16:32" x14ac:dyDescent="0.35">
      <c r="P41939" s="25"/>
      <c r="AA41939" s="27"/>
      <c r="AF41939" s="25"/>
    </row>
    <row r="41940" spans="16:32" x14ac:dyDescent="0.35">
      <c r="P41940" s="25"/>
      <c r="AA41940" s="27"/>
      <c r="AF41940" s="25"/>
    </row>
    <row r="41941" spans="16:32" x14ac:dyDescent="0.35">
      <c r="P41941" s="25"/>
      <c r="AA41941" s="27"/>
      <c r="AF41941" s="25"/>
    </row>
    <row r="41942" spans="16:32" x14ac:dyDescent="0.35">
      <c r="P41942" s="25"/>
      <c r="AA41942" s="27"/>
      <c r="AF41942" s="25"/>
    </row>
    <row r="41943" spans="16:32" x14ac:dyDescent="0.35">
      <c r="P41943" s="25"/>
      <c r="AA41943" s="27"/>
      <c r="AF41943" s="25"/>
    </row>
    <row r="41944" spans="16:32" x14ac:dyDescent="0.35">
      <c r="P41944" s="25"/>
      <c r="AA41944" s="27"/>
      <c r="AF41944" s="25"/>
    </row>
    <row r="41945" spans="16:32" x14ac:dyDescent="0.35">
      <c r="P41945" s="25"/>
      <c r="AA41945" s="27"/>
      <c r="AF41945" s="25"/>
    </row>
    <row r="41946" spans="16:32" x14ac:dyDescent="0.35">
      <c r="P41946" s="25"/>
      <c r="AA41946" s="27"/>
      <c r="AF41946" s="25"/>
    </row>
    <row r="41947" spans="16:32" x14ac:dyDescent="0.35">
      <c r="P41947" s="25"/>
      <c r="AA41947" s="27"/>
      <c r="AF41947" s="25"/>
    </row>
    <row r="41948" spans="16:32" x14ac:dyDescent="0.35">
      <c r="P41948" s="25"/>
      <c r="AA41948" s="27"/>
      <c r="AF41948" s="25"/>
    </row>
    <row r="41949" spans="16:32" x14ac:dyDescent="0.35">
      <c r="P41949" s="25"/>
      <c r="AA41949" s="27"/>
      <c r="AF41949" s="25"/>
    </row>
    <row r="41950" spans="16:32" x14ac:dyDescent="0.35">
      <c r="P41950" s="25"/>
      <c r="AA41950" s="27"/>
      <c r="AF41950" s="25"/>
    </row>
    <row r="41951" spans="16:32" x14ac:dyDescent="0.35">
      <c r="P41951" s="25"/>
      <c r="AA41951" s="27"/>
      <c r="AF41951" s="25"/>
    </row>
    <row r="41952" spans="16:32" x14ac:dyDescent="0.35">
      <c r="P41952" s="25"/>
      <c r="AA41952" s="27"/>
      <c r="AF41952" s="25"/>
    </row>
    <row r="41953" spans="16:32" x14ac:dyDescent="0.35">
      <c r="P41953" s="25"/>
      <c r="AA41953" s="27"/>
      <c r="AF41953" s="25"/>
    </row>
    <row r="41954" spans="16:32" x14ac:dyDescent="0.35">
      <c r="P41954" s="25"/>
      <c r="AA41954" s="27"/>
      <c r="AF41954" s="25"/>
    </row>
    <row r="41955" spans="16:32" x14ac:dyDescent="0.35">
      <c r="P41955" s="25"/>
      <c r="AA41955" s="27"/>
      <c r="AF41955" s="25"/>
    </row>
    <row r="41956" spans="16:32" x14ac:dyDescent="0.35">
      <c r="P41956" s="25"/>
      <c r="AA41956" s="27"/>
      <c r="AF41956" s="25"/>
    </row>
    <row r="41957" spans="16:32" x14ac:dyDescent="0.35">
      <c r="P41957" s="25"/>
      <c r="AA41957" s="27"/>
      <c r="AF41957" s="25"/>
    </row>
    <row r="41958" spans="16:32" x14ac:dyDescent="0.35">
      <c r="P41958" s="25"/>
      <c r="AA41958" s="27"/>
      <c r="AF41958" s="25"/>
    </row>
    <row r="41959" spans="16:32" x14ac:dyDescent="0.35">
      <c r="P41959" s="25"/>
      <c r="AA41959" s="27"/>
      <c r="AF41959" s="25"/>
    </row>
    <row r="41960" spans="16:32" x14ac:dyDescent="0.35">
      <c r="P41960" s="25"/>
      <c r="AA41960" s="27"/>
      <c r="AF41960" s="25"/>
    </row>
    <row r="41961" spans="16:32" x14ac:dyDescent="0.35">
      <c r="P41961" s="25"/>
      <c r="AA41961" s="27"/>
      <c r="AF41961" s="25"/>
    </row>
    <row r="41962" spans="16:32" x14ac:dyDescent="0.35">
      <c r="P41962" s="25"/>
      <c r="AA41962" s="27"/>
      <c r="AF41962" s="25"/>
    </row>
    <row r="41963" spans="16:32" x14ac:dyDescent="0.35">
      <c r="P41963" s="25"/>
      <c r="AA41963" s="27"/>
      <c r="AF41963" s="25"/>
    </row>
    <row r="41964" spans="16:32" x14ac:dyDescent="0.35">
      <c r="P41964" s="25"/>
      <c r="AA41964" s="27"/>
      <c r="AF41964" s="25"/>
    </row>
    <row r="41965" spans="16:32" x14ac:dyDescent="0.35">
      <c r="P41965" s="25"/>
      <c r="AA41965" s="27"/>
      <c r="AF41965" s="25"/>
    </row>
    <row r="41966" spans="16:32" x14ac:dyDescent="0.35">
      <c r="P41966" s="25"/>
      <c r="AA41966" s="27"/>
      <c r="AF41966" s="25"/>
    </row>
    <row r="41967" spans="16:32" x14ac:dyDescent="0.35">
      <c r="P41967" s="25"/>
      <c r="AA41967" s="27"/>
      <c r="AF41967" s="25"/>
    </row>
    <row r="41968" spans="16:32" x14ac:dyDescent="0.35">
      <c r="P41968" s="25"/>
      <c r="AA41968" s="27"/>
      <c r="AF41968" s="25"/>
    </row>
    <row r="41969" spans="16:32" x14ac:dyDescent="0.35">
      <c r="P41969" s="25"/>
      <c r="AA41969" s="27"/>
      <c r="AF41969" s="25"/>
    </row>
    <row r="41970" spans="16:32" x14ac:dyDescent="0.35">
      <c r="P41970" s="25"/>
      <c r="AA41970" s="27"/>
      <c r="AF41970" s="25"/>
    </row>
    <row r="41971" spans="16:32" x14ac:dyDescent="0.35">
      <c r="P41971" s="25"/>
      <c r="AA41971" s="27"/>
      <c r="AF41971" s="25"/>
    </row>
    <row r="41972" spans="16:32" x14ac:dyDescent="0.35">
      <c r="P41972" s="25"/>
      <c r="AA41972" s="27"/>
      <c r="AF41972" s="25"/>
    </row>
    <row r="41973" spans="16:32" x14ac:dyDescent="0.35">
      <c r="P41973" s="25"/>
      <c r="AA41973" s="27"/>
      <c r="AF41973" s="25"/>
    </row>
    <row r="41974" spans="16:32" x14ac:dyDescent="0.35">
      <c r="P41974" s="25"/>
      <c r="AA41974" s="27"/>
      <c r="AF41974" s="25"/>
    </row>
    <row r="41975" spans="16:32" x14ac:dyDescent="0.35">
      <c r="P41975" s="25"/>
      <c r="AA41975" s="27"/>
      <c r="AF41975" s="25"/>
    </row>
    <row r="41976" spans="16:32" x14ac:dyDescent="0.35">
      <c r="P41976" s="25"/>
      <c r="AA41976" s="27"/>
      <c r="AF41976" s="25"/>
    </row>
    <row r="41977" spans="16:32" x14ac:dyDescent="0.35">
      <c r="P41977" s="25"/>
      <c r="AA41977" s="27"/>
      <c r="AF41977" s="25"/>
    </row>
    <row r="41978" spans="16:32" x14ac:dyDescent="0.35">
      <c r="P41978" s="25"/>
      <c r="AA41978" s="27"/>
      <c r="AF41978" s="25"/>
    </row>
    <row r="41979" spans="16:32" x14ac:dyDescent="0.35">
      <c r="P41979" s="25"/>
      <c r="AA41979" s="27"/>
      <c r="AF41979" s="25"/>
    </row>
    <row r="41980" spans="16:32" x14ac:dyDescent="0.35">
      <c r="P41980" s="25"/>
      <c r="AA41980" s="27"/>
      <c r="AF41980" s="25"/>
    </row>
    <row r="41981" spans="16:32" x14ac:dyDescent="0.35">
      <c r="P41981" s="25"/>
      <c r="AA41981" s="27"/>
      <c r="AF41981" s="25"/>
    </row>
    <row r="41982" spans="16:32" x14ac:dyDescent="0.35">
      <c r="P41982" s="25"/>
      <c r="AA41982" s="27"/>
      <c r="AF41982" s="25"/>
    </row>
    <row r="41983" spans="16:32" x14ac:dyDescent="0.35">
      <c r="P41983" s="25"/>
      <c r="AA41983" s="27"/>
      <c r="AF41983" s="25"/>
    </row>
    <row r="41984" spans="16:32" x14ac:dyDescent="0.35">
      <c r="P41984" s="25"/>
      <c r="AA41984" s="27"/>
      <c r="AF41984" s="25"/>
    </row>
    <row r="41985" spans="16:32" x14ac:dyDescent="0.35">
      <c r="P41985" s="25"/>
      <c r="AA41985" s="27"/>
      <c r="AF41985" s="25"/>
    </row>
    <row r="41986" spans="16:32" x14ac:dyDescent="0.35">
      <c r="P41986" s="25"/>
      <c r="AA41986" s="27"/>
      <c r="AF41986" s="25"/>
    </row>
    <row r="41987" spans="16:32" x14ac:dyDescent="0.35">
      <c r="P41987" s="25"/>
      <c r="AA41987" s="27"/>
      <c r="AF41987" s="25"/>
    </row>
    <row r="41988" spans="16:32" x14ac:dyDescent="0.35">
      <c r="P41988" s="25"/>
      <c r="AA41988" s="27"/>
      <c r="AF41988" s="25"/>
    </row>
    <row r="41989" spans="16:32" x14ac:dyDescent="0.35">
      <c r="P41989" s="25"/>
      <c r="AA41989" s="27"/>
      <c r="AF41989" s="25"/>
    </row>
    <row r="41990" spans="16:32" x14ac:dyDescent="0.35">
      <c r="P41990" s="25"/>
      <c r="AA41990" s="27"/>
      <c r="AF41990" s="25"/>
    </row>
    <row r="41991" spans="16:32" x14ac:dyDescent="0.35">
      <c r="P41991" s="25"/>
      <c r="AA41991" s="27"/>
      <c r="AF41991" s="25"/>
    </row>
    <row r="41992" spans="16:32" x14ac:dyDescent="0.35">
      <c r="P41992" s="25"/>
      <c r="AA41992" s="27"/>
      <c r="AF41992" s="25"/>
    </row>
    <row r="41993" spans="16:32" x14ac:dyDescent="0.35">
      <c r="P41993" s="25"/>
      <c r="AA41993" s="27"/>
      <c r="AF41993" s="25"/>
    </row>
    <row r="41994" spans="16:32" x14ac:dyDescent="0.35">
      <c r="P41994" s="25"/>
      <c r="AA41994" s="27"/>
      <c r="AF41994" s="25"/>
    </row>
    <row r="41995" spans="16:32" x14ac:dyDescent="0.35">
      <c r="P41995" s="25"/>
      <c r="AA41995" s="27"/>
      <c r="AF41995" s="25"/>
    </row>
    <row r="41996" spans="16:32" x14ac:dyDescent="0.35">
      <c r="P41996" s="25"/>
      <c r="AA41996" s="27"/>
      <c r="AF41996" s="25"/>
    </row>
    <row r="41997" spans="16:32" x14ac:dyDescent="0.35">
      <c r="P41997" s="25"/>
      <c r="AA41997" s="27"/>
      <c r="AF41997" s="25"/>
    </row>
    <row r="41998" spans="16:32" x14ac:dyDescent="0.35">
      <c r="P41998" s="25"/>
      <c r="AA41998" s="27"/>
      <c r="AF41998" s="25"/>
    </row>
    <row r="41999" spans="16:32" x14ac:dyDescent="0.35">
      <c r="P41999" s="25"/>
      <c r="AA41999" s="27"/>
      <c r="AF41999" s="25"/>
    </row>
    <row r="42000" spans="16:32" x14ac:dyDescent="0.35">
      <c r="P42000" s="25"/>
      <c r="AA42000" s="27"/>
      <c r="AF42000" s="25"/>
    </row>
    <row r="42001" spans="16:32" x14ac:dyDescent="0.35">
      <c r="P42001" s="25"/>
      <c r="AA42001" s="27"/>
      <c r="AF42001" s="25"/>
    </row>
    <row r="42002" spans="16:32" x14ac:dyDescent="0.35">
      <c r="P42002" s="25"/>
      <c r="AA42002" s="27"/>
      <c r="AF42002" s="25"/>
    </row>
    <row r="42003" spans="16:32" x14ac:dyDescent="0.35">
      <c r="P42003" s="25"/>
      <c r="AA42003" s="27"/>
      <c r="AF42003" s="25"/>
    </row>
    <row r="42004" spans="16:32" x14ac:dyDescent="0.35">
      <c r="P42004" s="25"/>
      <c r="AA42004" s="27"/>
      <c r="AF42004" s="25"/>
    </row>
    <row r="42005" spans="16:32" x14ac:dyDescent="0.35">
      <c r="P42005" s="25"/>
      <c r="AA42005" s="27"/>
      <c r="AF42005" s="25"/>
    </row>
    <row r="42006" spans="16:32" x14ac:dyDescent="0.35">
      <c r="P42006" s="25"/>
      <c r="AA42006" s="27"/>
      <c r="AF42006" s="25"/>
    </row>
    <row r="42007" spans="16:32" x14ac:dyDescent="0.35">
      <c r="P42007" s="25"/>
      <c r="AA42007" s="27"/>
      <c r="AF42007" s="25"/>
    </row>
    <row r="42008" spans="16:32" x14ac:dyDescent="0.35">
      <c r="P42008" s="25"/>
      <c r="AA42008" s="27"/>
      <c r="AF42008" s="25"/>
    </row>
    <row r="42009" spans="16:32" x14ac:dyDescent="0.35">
      <c r="P42009" s="25"/>
      <c r="AA42009" s="27"/>
      <c r="AF42009" s="25"/>
    </row>
    <row r="42010" spans="16:32" x14ac:dyDescent="0.35">
      <c r="P42010" s="25"/>
      <c r="AA42010" s="27"/>
      <c r="AF42010" s="25"/>
    </row>
    <row r="42011" spans="16:32" x14ac:dyDescent="0.35">
      <c r="P42011" s="25"/>
      <c r="AA42011" s="27"/>
      <c r="AF42011" s="25"/>
    </row>
    <row r="42012" spans="16:32" x14ac:dyDescent="0.35">
      <c r="P42012" s="25"/>
      <c r="AA42012" s="27"/>
      <c r="AF42012" s="25"/>
    </row>
    <row r="42013" spans="16:32" x14ac:dyDescent="0.35">
      <c r="P42013" s="25"/>
      <c r="AA42013" s="27"/>
      <c r="AF42013" s="25"/>
    </row>
    <row r="42014" spans="16:32" x14ac:dyDescent="0.35">
      <c r="P42014" s="25"/>
      <c r="AA42014" s="27"/>
      <c r="AF42014" s="25"/>
    </row>
    <row r="42015" spans="16:32" x14ac:dyDescent="0.35">
      <c r="P42015" s="25"/>
      <c r="AA42015" s="27"/>
      <c r="AF42015" s="25"/>
    </row>
    <row r="42016" spans="16:32" x14ac:dyDescent="0.35">
      <c r="P42016" s="25"/>
      <c r="AA42016" s="27"/>
      <c r="AF42016" s="25"/>
    </row>
    <row r="42017" spans="16:32" x14ac:dyDescent="0.35">
      <c r="P42017" s="25"/>
      <c r="AA42017" s="27"/>
      <c r="AF42017" s="25"/>
    </row>
    <row r="42018" spans="16:32" x14ac:dyDescent="0.35">
      <c r="P42018" s="25"/>
      <c r="AA42018" s="27"/>
      <c r="AF42018" s="25"/>
    </row>
    <row r="42019" spans="16:32" x14ac:dyDescent="0.35">
      <c r="P42019" s="25"/>
      <c r="AA42019" s="27"/>
      <c r="AF42019" s="25"/>
    </row>
    <row r="42020" spans="16:32" x14ac:dyDescent="0.35">
      <c r="P42020" s="25"/>
      <c r="AA42020" s="27"/>
      <c r="AF42020" s="25"/>
    </row>
    <row r="42021" spans="16:32" x14ac:dyDescent="0.35">
      <c r="P42021" s="25"/>
      <c r="AA42021" s="27"/>
      <c r="AF42021" s="25"/>
    </row>
    <row r="42022" spans="16:32" x14ac:dyDescent="0.35">
      <c r="P42022" s="25"/>
      <c r="AA42022" s="27"/>
      <c r="AF42022" s="25"/>
    </row>
    <row r="42023" spans="16:32" x14ac:dyDescent="0.35">
      <c r="P42023" s="25"/>
      <c r="AA42023" s="27"/>
      <c r="AF42023" s="25"/>
    </row>
    <row r="42024" spans="16:32" x14ac:dyDescent="0.35">
      <c r="P42024" s="25"/>
      <c r="AA42024" s="27"/>
      <c r="AF42024" s="25"/>
    </row>
    <row r="42025" spans="16:32" x14ac:dyDescent="0.35">
      <c r="P42025" s="25"/>
      <c r="AA42025" s="27"/>
      <c r="AF42025" s="25"/>
    </row>
    <row r="42026" spans="16:32" x14ac:dyDescent="0.35">
      <c r="P42026" s="25"/>
      <c r="AA42026" s="27"/>
      <c r="AF42026" s="25"/>
    </row>
    <row r="42027" spans="16:32" x14ac:dyDescent="0.35">
      <c r="P42027" s="25"/>
      <c r="AA42027" s="27"/>
      <c r="AF42027" s="25"/>
    </row>
    <row r="42028" spans="16:32" x14ac:dyDescent="0.35">
      <c r="P42028" s="25"/>
      <c r="AA42028" s="27"/>
      <c r="AF42028" s="25"/>
    </row>
    <row r="42029" spans="16:32" x14ac:dyDescent="0.35">
      <c r="P42029" s="25"/>
      <c r="AA42029" s="27"/>
      <c r="AF42029" s="25"/>
    </row>
    <row r="42030" spans="16:32" x14ac:dyDescent="0.35">
      <c r="P42030" s="25"/>
      <c r="AA42030" s="27"/>
      <c r="AF42030" s="25"/>
    </row>
    <row r="42031" spans="16:32" x14ac:dyDescent="0.35">
      <c r="P42031" s="25"/>
      <c r="AA42031" s="27"/>
      <c r="AF42031" s="25"/>
    </row>
    <row r="42032" spans="16:32" x14ac:dyDescent="0.35">
      <c r="P42032" s="25"/>
      <c r="AA42032" s="27"/>
      <c r="AF42032" s="25"/>
    </row>
    <row r="42033" spans="16:32" x14ac:dyDescent="0.35">
      <c r="P42033" s="25"/>
      <c r="AA42033" s="27"/>
      <c r="AF42033" s="25"/>
    </row>
    <row r="42034" spans="16:32" x14ac:dyDescent="0.35">
      <c r="P42034" s="25"/>
      <c r="AA42034" s="27"/>
      <c r="AF42034" s="25"/>
    </row>
    <row r="42035" spans="16:32" x14ac:dyDescent="0.35">
      <c r="P42035" s="25"/>
      <c r="AA42035" s="27"/>
      <c r="AF42035" s="25"/>
    </row>
    <row r="42036" spans="16:32" x14ac:dyDescent="0.35">
      <c r="P42036" s="25"/>
      <c r="AA42036" s="27"/>
      <c r="AF42036" s="25"/>
    </row>
    <row r="42037" spans="16:32" x14ac:dyDescent="0.35">
      <c r="P42037" s="25"/>
      <c r="AA42037" s="27"/>
      <c r="AF42037" s="25"/>
    </row>
    <row r="42038" spans="16:32" x14ac:dyDescent="0.35">
      <c r="P42038" s="25"/>
      <c r="AA42038" s="27"/>
      <c r="AF42038" s="25"/>
    </row>
    <row r="42039" spans="16:32" x14ac:dyDescent="0.35">
      <c r="P42039" s="25"/>
      <c r="AA42039" s="27"/>
      <c r="AF42039" s="25"/>
    </row>
    <row r="42040" spans="16:32" x14ac:dyDescent="0.35">
      <c r="P42040" s="25"/>
      <c r="AA42040" s="27"/>
      <c r="AF42040" s="25"/>
    </row>
    <row r="42041" spans="16:32" x14ac:dyDescent="0.35">
      <c r="P42041" s="25"/>
      <c r="AA42041" s="27"/>
      <c r="AF42041" s="25"/>
    </row>
    <row r="42042" spans="16:32" x14ac:dyDescent="0.35">
      <c r="P42042" s="25"/>
      <c r="AA42042" s="27"/>
      <c r="AF42042" s="25"/>
    </row>
    <row r="42043" spans="16:32" x14ac:dyDescent="0.35">
      <c r="P42043" s="25"/>
      <c r="AA42043" s="27"/>
      <c r="AF42043" s="25"/>
    </row>
    <row r="42044" spans="16:32" x14ac:dyDescent="0.35">
      <c r="P42044" s="25"/>
      <c r="AA42044" s="27"/>
      <c r="AF42044" s="25"/>
    </row>
    <row r="42045" spans="16:32" x14ac:dyDescent="0.35">
      <c r="P42045" s="25"/>
      <c r="AA42045" s="27"/>
      <c r="AF42045" s="25"/>
    </row>
    <row r="42046" spans="16:32" x14ac:dyDescent="0.35">
      <c r="P42046" s="25"/>
      <c r="AA42046" s="27"/>
      <c r="AF42046" s="25"/>
    </row>
    <row r="42047" spans="16:32" x14ac:dyDescent="0.35">
      <c r="P42047" s="25"/>
      <c r="AA42047" s="27"/>
      <c r="AF42047" s="25"/>
    </row>
    <row r="42048" spans="16:32" x14ac:dyDescent="0.35">
      <c r="P42048" s="25"/>
      <c r="AA42048" s="27"/>
      <c r="AF42048" s="25"/>
    </row>
    <row r="42049" spans="16:32" x14ac:dyDescent="0.35">
      <c r="P42049" s="25"/>
      <c r="AA42049" s="27"/>
      <c r="AF42049" s="25"/>
    </row>
    <row r="42050" spans="16:32" x14ac:dyDescent="0.35">
      <c r="P42050" s="25"/>
      <c r="AA42050" s="27"/>
      <c r="AF42050" s="25"/>
    </row>
    <row r="42051" spans="16:32" x14ac:dyDescent="0.35">
      <c r="P42051" s="25"/>
      <c r="AA42051" s="27"/>
      <c r="AF42051" s="25"/>
    </row>
    <row r="42052" spans="16:32" x14ac:dyDescent="0.35">
      <c r="P42052" s="25"/>
      <c r="AA42052" s="27"/>
      <c r="AF42052" s="25"/>
    </row>
    <row r="42053" spans="16:32" x14ac:dyDescent="0.35">
      <c r="P42053" s="25"/>
      <c r="AA42053" s="27"/>
      <c r="AF42053" s="25"/>
    </row>
    <row r="42054" spans="16:32" x14ac:dyDescent="0.35">
      <c r="P42054" s="25"/>
      <c r="AA42054" s="27"/>
      <c r="AF42054" s="25"/>
    </row>
    <row r="42055" spans="16:32" x14ac:dyDescent="0.35">
      <c r="P42055" s="25"/>
      <c r="AA42055" s="27"/>
      <c r="AF42055" s="25"/>
    </row>
    <row r="42056" spans="16:32" x14ac:dyDescent="0.35">
      <c r="P42056" s="25"/>
      <c r="AA42056" s="27"/>
      <c r="AF42056" s="25"/>
    </row>
    <row r="42057" spans="16:32" x14ac:dyDescent="0.35">
      <c r="P42057" s="25"/>
      <c r="AA42057" s="27"/>
      <c r="AF42057" s="25"/>
    </row>
    <row r="42058" spans="16:32" x14ac:dyDescent="0.35">
      <c r="P42058" s="25"/>
      <c r="AA42058" s="27"/>
      <c r="AF42058" s="25"/>
    </row>
    <row r="42059" spans="16:32" x14ac:dyDescent="0.35">
      <c r="P42059" s="25"/>
      <c r="AA42059" s="27"/>
      <c r="AF42059" s="25"/>
    </row>
    <row r="42060" spans="16:32" x14ac:dyDescent="0.35">
      <c r="P42060" s="25"/>
      <c r="AA42060" s="27"/>
      <c r="AF42060" s="25"/>
    </row>
    <row r="42061" spans="16:32" x14ac:dyDescent="0.35">
      <c r="P42061" s="25"/>
      <c r="AA42061" s="27"/>
      <c r="AF42061" s="25"/>
    </row>
    <row r="42062" spans="16:32" x14ac:dyDescent="0.35">
      <c r="P42062" s="25"/>
      <c r="AA42062" s="27"/>
      <c r="AF42062" s="25"/>
    </row>
    <row r="42063" spans="16:32" x14ac:dyDescent="0.35">
      <c r="P42063" s="25"/>
      <c r="AA42063" s="27"/>
      <c r="AF42063" s="25"/>
    </row>
    <row r="42064" spans="16:32" x14ac:dyDescent="0.35">
      <c r="P42064" s="25"/>
      <c r="AA42064" s="27"/>
      <c r="AF42064" s="25"/>
    </row>
    <row r="42065" spans="16:32" x14ac:dyDescent="0.35">
      <c r="P42065" s="25"/>
      <c r="AA42065" s="27"/>
      <c r="AF42065" s="25"/>
    </row>
    <row r="42066" spans="16:32" x14ac:dyDescent="0.35">
      <c r="P42066" s="25"/>
      <c r="AA42066" s="27"/>
      <c r="AF42066" s="25"/>
    </row>
    <row r="42067" spans="16:32" x14ac:dyDescent="0.35">
      <c r="P42067" s="25"/>
      <c r="AA42067" s="27"/>
      <c r="AF42067" s="25"/>
    </row>
    <row r="42068" spans="16:32" x14ac:dyDescent="0.35">
      <c r="P42068" s="25"/>
      <c r="AA42068" s="27"/>
      <c r="AF42068" s="25"/>
    </row>
    <row r="42069" spans="16:32" x14ac:dyDescent="0.35">
      <c r="P42069" s="25"/>
      <c r="AA42069" s="27"/>
      <c r="AF42069" s="25"/>
    </row>
    <row r="42070" spans="16:32" x14ac:dyDescent="0.35">
      <c r="P42070" s="25"/>
      <c r="AA42070" s="27"/>
      <c r="AF42070" s="25"/>
    </row>
    <row r="42071" spans="16:32" x14ac:dyDescent="0.35">
      <c r="P42071" s="25"/>
      <c r="AA42071" s="27"/>
      <c r="AF42071" s="25"/>
    </row>
    <row r="42072" spans="16:32" x14ac:dyDescent="0.35">
      <c r="P42072" s="25"/>
      <c r="AA42072" s="27"/>
      <c r="AF42072" s="25"/>
    </row>
    <row r="42073" spans="16:32" x14ac:dyDescent="0.35">
      <c r="P42073" s="25"/>
      <c r="AA42073" s="27"/>
      <c r="AF42073" s="25"/>
    </row>
    <row r="42074" spans="16:32" x14ac:dyDescent="0.35">
      <c r="P42074" s="25"/>
      <c r="AA42074" s="27"/>
      <c r="AF42074" s="25"/>
    </row>
    <row r="42075" spans="16:32" x14ac:dyDescent="0.35">
      <c r="P42075" s="25"/>
      <c r="AA42075" s="27"/>
      <c r="AF42075" s="25"/>
    </row>
    <row r="42076" spans="16:32" x14ac:dyDescent="0.35">
      <c r="P42076" s="25"/>
      <c r="AA42076" s="27"/>
      <c r="AF42076" s="25"/>
    </row>
    <row r="42077" spans="16:32" x14ac:dyDescent="0.35">
      <c r="P42077" s="25"/>
      <c r="AA42077" s="27"/>
      <c r="AF42077" s="25"/>
    </row>
    <row r="42078" spans="16:32" x14ac:dyDescent="0.35">
      <c r="P42078" s="25"/>
      <c r="AA42078" s="27"/>
      <c r="AF42078" s="25"/>
    </row>
    <row r="42079" spans="16:32" x14ac:dyDescent="0.35">
      <c r="P42079" s="25"/>
      <c r="AA42079" s="27"/>
      <c r="AF42079" s="25"/>
    </row>
    <row r="42080" spans="16:32" x14ac:dyDescent="0.35">
      <c r="P42080" s="25"/>
      <c r="AA42080" s="27"/>
      <c r="AF42080" s="25"/>
    </row>
    <row r="42081" spans="16:32" x14ac:dyDescent="0.35">
      <c r="P42081" s="25"/>
      <c r="AA42081" s="27"/>
      <c r="AF42081" s="25"/>
    </row>
    <row r="42082" spans="16:32" x14ac:dyDescent="0.35">
      <c r="P42082" s="25"/>
      <c r="AA42082" s="27"/>
      <c r="AF42082" s="25"/>
    </row>
    <row r="42083" spans="16:32" x14ac:dyDescent="0.35">
      <c r="P42083" s="25"/>
      <c r="AA42083" s="27"/>
      <c r="AF42083" s="25"/>
    </row>
    <row r="42084" spans="16:32" x14ac:dyDescent="0.35">
      <c r="P42084" s="25"/>
      <c r="AA42084" s="27"/>
      <c r="AF42084" s="25"/>
    </row>
    <row r="42085" spans="16:32" x14ac:dyDescent="0.35">
      <c r="P42085" s="25"/>
      <c r="AA42085" s="27"/>
      <c r="AF42085" s="25"/>
    </row>
    <row r="42086" spans="16:32" x14ac:dyDescent="0.35">
      <c r="P42086" s="25"/>
      <c r="AA42086" s="27"/>
      <c r="AF42086" s="25"/>
    </row>
    <row r="42087" spans="16:32" x14ac:dyDescent="0.35">
      <c r="P42087" s="25"/>
      <c r="AA42087" s="27"/>
      <c r="AF42087" s="25"/>
    </row>
    <row r="42088" spans="16:32" x14ac:dyDescent="0.35">
      <c r="P42088" s="25"/>
      <c r="AA42088" s="27"/>
      <c r="AF42088" s="25"/>
    </row>
    <row r="42089" spans="16:32" x14ac:dyDescent="0.35">
      <c r="P42089" s="25"/>
      <c r="AA42089" s="27"/>
      <c r="AF42089" s="25"/>
    </row>
    <row r="42090" spans="16:32" x14ac:dyDescent="0.35">
      <c r="P42090" s="25"/>
      <c r="AA42090" s="27"/>
      <c r="AF42090" s="25"/>
    </row>
    <row r="42091" spans="16:32" x14ac:dyDescent="0.35">
      <c r="P42091" s="25"/>
      <c r="AA42091" s="27"/>
      <c r="AF42091" s="25"/>
    </row>
    <row r="42092" spans="16:32" x14ac:dyDescent="0.35">
      <c r="P42092" s="25"/>
      <c r="AA42092" s="27"/>
      <c r="AF42092" s="25"/>
    </row>
    <row r="42093" spans="16:32" x14ac:dyDescent="0.35">
      <c r="P42093" s="25"/>
      <c r="AA42093" s="27"/>
      <c r="AF42093" s="25"/>
    </row>
    <row r="42094" spans="16:32" x14ac:dyDescent="0.35">
      <c r="P42094" s="25"/>
      <c r="AA42094" s="27"/>
      <c r="AF42094" s="25"/>
    </row>
    <row r="42095" spans="16:32" x14ac:dyDescent="0.35">
      <c r="P42095" s="25"/>
      <c r="AA42095" s="27"/>
      <c r="AF42095" s="25"/>
    </row>
    <row r="42096" spans="16:32" x14ac:dyDescent="0.35">
      <c r="P42096" s="25"/>
      <c r="AA42096" s="27"/>
      <c r="AF42096" s="25"/>
    </row>
    <row r="42097" spans="16:32" x14ac:dyDescent="0.35">
      <c r="P42097" s="25"/>
      <c r="AA42097" s="27"/>
      <c r="AF42097" s="25"/>
    </row>
    <row r="42098" spans="16:32" x14ac:dyDescent="0.35">
      <c r="P42098" s="25"/>
      <c r="AA42098" s="27"/>
      <c r="AF42098" s="25"/>
    </row>
    <row r="42099" spans="16:32" x14ac:dyDescent="0.35">
      <c r="P42099" s="25"/>
      <c r="AA42099" s="27"/>
      <c r="AF42099" s="25"/>
    </row>
    <row r="42100" spans="16:32" x14ac:dyDescent="0.35">
      <c r="P42100" s="25"/>
      <c r="AA42100" s="27"/>
      <c r="AF42100" s="25"/>
    </row>
    <row r="42101" spans="16:32" x14ac:dyDescent="0.35">
      <c r="P42101" s="25"/>
      <c r="AA42101" s="27"/>
      <c r="AF42101" s="25"/>
    </row>
    <row r="42102" spans="16:32" x14ac:dyDescent="0.35">
      <c r="P42102" s="25"/>
      <c r="AA42102" s="27"/>
      <c r="AF42102" s="25"/>
    </row>
    <row r="42103" spans="16:32" x14ac:dyDescent="0.35">
      <c r="P42103" s="25"/>
      <c r="AA42103" s="27"/>
      <c r="AF42103" s="25"/>
    </row>
    <row r="42104" spans="16:32" x14ac:dyDescent="0.35">
      <c r="P42104" s="25"/>
      <c r="AA42104" s="27"/>
      <c r="AF42104" s="25"/>
    </row>
    <row r="42105" spans="16:32" x14ac:dyDescent="0.35">
      <c r="P42105" s="25"/>
      <c r="AA42105" s="27"/>
      <c r="AF42105" s="25"/>
    </row>
    <row r="42106" spans="16:32" x14ac:dyDescent="0.35">
      <c r="P42106" s="25"/>
      <c r="AA42106" s="27"/>
      <c r="AF42106" s="25"/>
    </row>
    <row r="42107" spans="16:32" x14ac:dyDescent="0.35">
      <c r="P42107" s="25"/>
      <c r="AA42107" s="27"/>
      <c r="AF42107" s="25"/>
    </row>
    <row r="42108" spans="16:32" x14ac:dyDescent="0.35">
      <c r="P42108" s="25"/>
      <c r="AA42108" s="27"/>
      <c r="AF42108" s="25"/>
    </row>
    <row r="42109" spans="16:32" x14ac:dyDescent="0.35">
      <c r="P42109" s="25"/>
      <c r="AA42109" s="27"/>
      <c r="AF42109" s="25"/>
    </row>
    <row r="42110" spans="16:32" x14ac:dyDescent="0.35">
      <c r="P42110" s="25"/>
      <c r="AA42110" s="27"/>
      <c r="AF42110" s="25"/>
    </row>
    <row r="42111" spans="16:32" x14ac:dyDescent="0.35">
      <c r="P42111" s="25"/>
      <c r="AA42111" s="27"/>
      <c r="AF42111" s="25"/>
    </row>
    <row r="42112" spans="16:32" x14ac:dyDescent="0.35">
      <c r="P42112" s="25"/>
      <c r="AA42112" s="27"/>
      <c r="AF42112" s="25"/>
    </row>
    <row r="42113" spans="16:32" x14ac:dyDescent="0.35">
      <c r="P42113" s="25"/>
      <c r="AA42113" s="27"/>
      <c r="AF42113" s="25"/>
    </row>
    <row r="42114" spans="16:32" x14ac:dyDescent="0.35">
      <c r="P42114" s="25"/>
      <c r="AA42114" s="27"/>
      <c r="AF42114" s="25"/>
    </row>
    <row r="42115" spans="16:32" x14ac:dyDescent="0.35">
      <c r="P42115" s="25"/>
      <c r="AA42115" s="27"/>
      <c r="AF42115" s="25"/>
    </row>
    <row r="42116" spans="16:32" x14ac:dyDescent="0.35">
      <c r="P42116" s="25"/>
      <c r="AA42116" s="27"/>
      <c r="AF42116" s="25"/>
    </row>
    <row r="42117" spans="16:32" x14ac:dyDescent="0.35">
      <c r="P42117" s="25"/>
      <c r="AA42117" s="27"/>
      <c r="AF42117" s="25"/>
    </row>
    <row r="42118" spans="16:32" x14ac:dyDescent="0.35">
      <c r="P42118" s="25"/>
      <c r="AA42118" s="27"/>
      <c r="AF42118" s="25"/>
    </row>
    <row r="42119" spans="16:32" x14ac:dyDescent="0.35">
      <c r="P42119" s="25"/>
      <c r="AA42119" s="27"/>
      <c r="AF42119" s="25"/>
    </row>
    <row r="42120" spans="16:32" x14ac:dyDescent="0.35">
      <c r="P42120" s="25"/>
      <c r="AA42120" s="27"/>
      <c r="AF42120" s="25"/>
    </row>
    <row r="42121" spans="16:32" x14ac:dyDescent="0.35">
      <c r="P42121" s="25"/>
      <c r="AA42121" s="27"/>
      <c r="AF42121" s="25"/>
    </row>
    <row r="42122" spans="16:32" x14ac:dyDescent="0.35">
      <c r="P42122" s="25"/>
      <c r="AA42122" s="27"/>
      <c r="AF42122" s="25"/>
    </row>
    <row r="42123" spans="16:32" x14ac:dyDescent="0.35">
      <c r="P42123" s="25"/>
      <c r="AA42123" s="27"/>
      <c r="AF42123" s="25"/>
    </row>
    <row r="42124" spans="16:32" x14ac:dyDescent="0.35">
      <c r="P42124" s="25"/>
      <c r="AA42124" s="27"/>
      <c r="AF42124" s="25"/>
    </row>
    <row r="42125" spans="16:32" x14ac:dyDescent="0.35">
      <c r="P42125" s="25"/>
      <c r="AA42125" s="27"/>
      <c r="AF42125" s="25"/>
    </row>
    <row r="42126" spans="16:32" x14ac:dyDescent="0.35">
      <c r="P42126" s="25"/>
      <c r="AA42126" s="27"/>
      <c r="AF42126" s="25"/>
    </row>
    <row r="42127" spans="16:32" x14ac:dyDescent="0.35">
      <c r="P42127" s="25"/>
      <c r="AA42127" s="27"/>
      <c r="AF42127" s="25"/>
    </row>
    <row r="42128" spans="16:32" x14ac:dyDescent="0.35">
      <c r="P42128" s="25"/>
      <c r="AA42128" s="27"/>
      <c r="AF42128" s="25"/>
    </row>
    <row r="42129" spans="16:32" x14ac:dyDescent="0.35">
      <c r="P42129" s="25"/>
      <c r="AA42129" s="27"/>
      <c r="AF42129" s="25"/>
    </row>
    <row r="42130" spans="16:32" x14ac:dyDescent="0.35">
      <c r="P42130" s="25"/>
      <c r="AA42130" s="27"/>
      <c r="AF42130" s="25"/>
    </row>
    <row r="42131" spans="16:32" x14ac:dyDescent="0.35">
      <c r="P42131" s="25"/>
      <c r="AA42131" s="27"/>
      <c r="AF42131" s="25"/>
    </row>
    <row r="42132" spans="16:32" x14ac:dyDescent="0.35">
      <c r="P42132" s="25"/>
      <c r="AA42132" s="27"/>
      <c r="AF42132" s="25"/>
    </row>
    <row r="42133" spans="16:32" x14ac:dyDescent="0.35">
      <c r="P42133" s="25"/>
      <c r="AA42133" s="27"/>
      <c r="AF42133" s="25"/>
    </row>
    <row r="42134" spans="16:32" x14ac:dyDescent="0.35">
      <c r="P42134" s="25"/>
      <c r="AA42134" s="27"/>
      <c r="AF42134" s="25"/>
    </row>
    <row r="42135" spans="16:32" x14ac:dyDescent="0.35">
      <c r="P42135" s="25"/>
      <c r="AA42135" s="27"/>
      <c r="AF42135" s="25"/>
    </row>
    <row r="42136" spans="16:32" x14ac:dyDescent="0.35">
      <c r="P42136" s="25"/>
      <c r="AA42136" s="27"/>
      <c r="AF42136" s="25"/>
    </row>
    <row r="42137" spans="16:32" x14ac:dyDescent="0.35">
      <c r="P42137" s="25"/>
      <c r="AA42137" s="27"/>
      <c r="AF42137" s="25"/>
    </row>
    <row r="42138" spans="16:32" x14ac:dyDescent="0.35">
      <c r="P42138" s="25"/>
      <c r="AA42138" s="27"/>
      <c r="AF42138" s="25"/>
    </row>
    <row r="42139" spans="16:32" x14ac:dyDescent="0.35">
      <c r="P42139" s="25"/>
      <c r="AA42139" s="27"/>
      <c r="AF42139" s="25"/>
    </row>
    <row r="42140" spans="16:32" x14ac:dyDescent="0.35">
      <c r="P42140" s="25"/>
      <c r="AA42140" s="27"/>
      <c r="AF42140" s="25"/>
    </row>
    <row r="42141" spans="16:32" x14ac:dyDescent="0.35">
      <c r="P42141" s="25"/>
      <c r="AA42141" s="27"/>
      <c r="AF42141" s="25"/>
    </row>
    <row r="42142" spans="16:32" x14ac:dyDescent="0.35">
      <c r="P42142" s="25"/>
      <c r="AA42142" s="27"/>
      <c r="AF42142" s="25"/>
    </row>
    <row r="42143" spans="16:32" x14ac:dyDescent="0.35">
      <c r="P42143" s="25"/>
      <c r="AA42143" s="27"/>
      <c r="AF42143" s="25"/>
    </row>
    <row r="42144" spans="16:32" x14ac:dyDescent="0.35">
      <c r="P42144" s="25"/>
      <c r="AA42144" s="27"/>
      <c r="AF42144" s="25"/>
    </row>
    <row r="42145" spans="16:32" x14ac:dyDescent="0.35">
      <c r="P42145" s="25"/>
      <c r="AA42145" s="27"/>
      <c r="AF42145" s="25"/>
    </row>
    <row r="42146" spans="16:32" x14ac:dyDescent="0.35">
      <c r="P42146" s="25"/>
      <c r="AA42146" s="27"/>
      <c r="AF42146" s="25"/>
    </row>
    <row r="42147" spans="16:32" x14ac:dyDescent="0.35">
      <c r="P42147" s="25"/>
      <c r="AA42147" s="27"/>
      <c r="AF42147" s="25"/>
    </row>
    <row r="42148" spans="16:32" x14ac:dyDescent="0.35">
      <c r="P42148" s="25"/>
      <c r="AA42148" s="27"/>
      <c r="AF42148" s="25"/>
    </row>
    <row r="42149" spans="16:32" x14ac:dyDescent="0.35">
      <c r="P42149" s="25"/>
      <c r="AA42149" s="27"/>
      <c r="AF42149" s="25"/>
    </row>
    <row r="42150" spans="16:32" x14ac:dyDescent="0.35">
      <c r="P42150" s="25"/>
      <c r="AA42150" s="27"/>
      <c r="AF42150" s="25"/>
    </row>
    <row r="42151" spans="16:32" x14ac:dyDescent="0.35">
      <c r="P42151" s="25"/>
      <c r="AA42151" s="27"/>
      <c r="AF42151" s="25"/>
    </row>
    <row r="42152" spans="16:32" x14ac:dyDescent="0.35">
      <c r="P42152" s="25"/>
      <c r="AA42152" s="27"/>
      <c r="AF42152" s="25"/>
    </row>
    <row r="42153" spans="16:32" x14ac:dyDescent="0.35">
      <c r="P42153" s="25"/>
      <c r="AA42153" s="27"/>
      <c r="AF42153" s="25"/>
    </row>
    <row r="42154" spans="16:32" x14ac:dyDescent="0.35">
      <c r="P42154" s="25"/>
      <c r="AA42154" s="27"/>
      <c r="AF42154" s="25"/>
    </row>
    <row r="42155" spans="16:32" x14ac:dyDescent="0.35">
      <c r="P42155" s="25"/>
      <c r="AA42155" s="27"/>
      <c r="AF42155" s="25"/>
    </row>
    <row r="42156" spans="16:32" x14ac:dyDescent="0.35">
      <c r="P42156" s="25"/>
      <c r="AA42156" s="27"/>
      <c r="AF42156" s="25"/>
    </row>
    <row r="42157" spans="16:32" x14ac:dyDescent="0.35">
      <c r="P42157" s="25"/>
      <c r="AA42157" s="27"/>
      <c r="AF42157" s="25"/>
    </row>
    <row r="42158" spans="16:32" x14ac:dyDescent="0.35">
      <c r="P42158" s="25"/>
      <c r="AA42158" s="27"/>
      <c r="AF42158" s="25"/>
    </row>
    <row r="42159" spans="16:32" x14ac:dyDescent="0.35">
      <c r="P42159" s="25"/>
      <c r="AA42159" s="27"/>
      <c r="AF42159" s="25"/>
    </row>
    <row r="42160" spans="16:32" x14ac:dyDescent="0.35">
      <c r="P42160" s="25"/>
      <c r="AA42160" s="27"/>
      <c r="AF42160" s="25"/>
    </row>
    <row r="42161" spans="16:32" x14ac:dyDescent="0.35">
      <c r="P42161" s="25"/>
      <c r="AA42161" s="27"/>
      <c r="AF42161" s="25"/>
    </row>
    <row r="42162" spans="16:32" x14ac:dyDescent="0.35">
      <c r="P42162" s="25"/>
      <c r="AA42162" s="27"/>
      <c r="AF42162" s="25"/>
    </row>
    <row r="42163" spans="16:32" x14ac:dyDescent="0.35">
      <c r="P42163" s="25"/>
      <c r="AA42163" s="27"/>
      <c r="AF42163" s="25"/>
    </row>
    <row r="42164" spans="16:32" x14ac:dyDescent="0.35">
      <c r="P42164" s="25"/>
      <c r="AA42164" s="27"/>
      <c r="AF42164" s="25"/>
    </row>
    <row r="42165" spans="16:32" x14ac:dyDescent="0.35">
      <c r="P42165" s="25"/>
      <c r="AA42165" s="27"/>
      <c r="AF42165" s="25"/>
    </row>
    <row r="42166" spans="16:32" x14ac:dyDescent="0.35">
      <c r="P42166" s="25"/>
      <c r="AA42166" s="27"/>
      <c r="AF42166" s="25"/>
    </row>
    <row r="42167" spans="16:32" x14ac:dyDescent="0.35">
      <c r="P42167" s="25"/>
      <c r="AA42167" s="27"/>
      <c r="AF42167" s="25"/>
    </row>
    <row r="42168" spans="16:32" x14ac:dyDescent="0.35">
      <c r="P42168" s="25"/>
      <c r="AA42168" s="27"/>
      <c r="AF42168" s="25"/>
    </row>
    <row r="42169" spans="16:32" x14ac:dyDescent="0.35">
      <c r="P42169" s="25"/>
      <c r="AA42169" s="27"/>
      <c r="AF42169" s="25"/>
    </row>
    <row r="42170" spans="16:32" x14ac:dyDescent="0.35">
      <c r="P42170" s="25"/>
      <c r="AA42170" s="27"/>
      <c r="AF42170" s="25"/>
    </row>
    <row r="42171" spans="16:32" x14ac:dyDescent="0.35">
      <c r="P42171" s="25"/>
      <c r="AA42171" s="27"/>
      <c r="AF42171" s="25"/>
    </row>
    <row r="42172" spans="16:32" x14ac:dyDescent="0.35">
      <c r="P42172" s="25"/>
      <c r="AA42172" s="27"/>
      <c r="AF42172" s="25"/>
    </row>
    <row r="42173" spans="16:32" x14ac:dyDescent="0.35">
      <c r="P42173" s="25"/>
      <c r="AA42173" s="27"/>
      <c r="AF42173" s="25"/>
    </row>
    <row r="42174" spans="16:32" x14ac:dyDescent="0.35">
      <c r="P42174" s="25"/>
      <c r="AA42174" s="27"/>
      <c r="AF42174" s="25"/>
    </row>
    <row r="42175" spans="16:32" x14ac:dyDescent="0.35">
      <c r="P42175" s="25"/>
      <c r="AA42175" s="27"/>
      <c r="AF42175" s="25"/>
    </row>
    <row r="42176" spans="16:32" x14ac:dyDescent="0.35">
      <c r="P42176" s="25"/>
      <c r="AA42176" s="27"/>
      <c r="AF42176" s="25"/>
    </row>
    <row r="42177" spans="16:32" x14ac:dyDescent="0.35">
      <c r="P42177" s="25"/>
      <c r="AA42177" s="27"/>
      <c r="AF42177" s="25"/>
    </row>
    <row r="42178" spans="16:32" x14ac:dyDescent="0.35">
      <c r="P42178" s="25"/>
      <c r="AA42178" s="27"/>
      <c r="AF42178" s="25"/>
    </row>
    <row r="42179" spans="16:32" x14ac:dyDescent="0.35">
      <c r="P42179" s="25"/>
      <c r="AA42179" s="27"/>
      <c r="AF42179" s="25"/>
    </row>
    <row r="42180" spans="16:32" x14ac:dyDescent="0.35">
      <c r="P42180" s="25"/>
      <c r="AA42180" s="27"/>
      <c r="AF42180" s="25"/>
    </row>
    <row r="42181" spans="16:32" x14ac:dyDescent="0.35">
      <c r="P42181" s="25"/>
      <c r="AA42181" s="27"/>
      <c r="AF42181" s="25"/>
    </row>
    <row r="42182" spans="16:32" x14ac:dyDescent="0.35">
      <c r="P42182" s="25"/>
      <c r="AA42182" s="27"/>
      <c r="AF42182" s="25"/>
    </row>
    <row r="42183" spans="16:32" x14ac:dyDescent="0.35">
      <c r="P42183" s="25"/>
      <c r="AA42183" s="27"/>
      <c r="AF42183" s="25"/>
    </row>
    <row r="42184" spans="16:32" x14ac:dyDescent="0.35">
      <c r="P42184" s="25"/>
      <c r="AA42184" s="27"/>
      <c r="AF42184" s="25"/>
    </row>
    <row r="42185" spans="16:32" x14ac:dyDescent="0.35">
      <c r="P42185" s="25"/>
      <c r="AA42185" s="27"/>
      <c r="AF42185" s="25"/>
    </row>
    <row r="42186" spans="16:32" x14ac:dyDescent="0.35">
      <c r="P42186" s="25"/>
      <c r="AA42186" s="27"/>
      <c r="AF42186" s="25"/>
    </row>
    <row r="42187" spans="16:32" x14ac:dyDescent="0.35">
      <c r="P42187" s="25"/>
      <c r="AA42187" s="27"/>
      <c r="AF42187" s="25"/>
    </row>
    <row r="42188" spans="16:32" x14ac:dyDescent="0.35">
      <c r="P42188" s="25"/>
      <c r="AA42188" s="27"/>
      <c r="AF42188" s="25"/>
    </row>
    <row r="42189" spans="16:32" x14ac:dyDescent="0.35">
      <c r="P42189" s="25"/>
      <c r="AA42189" s="27"/>
      <c r="AF42189" s="25"/>
    </row>
    <row r="42190" spans="16:32" x14ac:dyDescent="0.35">
      <c r="P42190" s="25"/>
      <c r="AA42190" s="27"/>
      <c r="AF42190" s="25"/>
    </row>
    <row r="42191" spans="16:32" x14ac:dyDescent="0.35">
      <c r="P42191" s="25"/>
      <c r="AA42191" s="27"/>
      <c r="AF42191" s="25"/>
    </row>
    <row r="42192" spans="16:32" x14ac:dyDescent="0.35">
      <c r="P42192" s="25"/>
      <c r="AA42192" s="27"/>
      <c r="AF42192" s="25"/>
    </row>
    <row r="42193" spans="16:32" x14ac:dyDescent="0.35">
      <c r="P42193" s="25"/>
      <c r="AA42193" s="27"/>
      <c r="AF42193" s="25"/>
    </row>
    <row r="42194" spans="16:32" x14ac:dyDescent="0.35">
      <c r="P42194" s="25"/>
      <c r="AA42194" s="27"/>
      <c r="AF42194" s="25"/>
    </row>
    <row r="42195" spans="16:32" x14ac:dyDescent="0.35">
      <c r="P42195" s="25"/>
      <c r="AA42195" s="27"/>
      <c r="AF42195" s="25"/>
    </row>
    <row r="42196" spans="16:32" x14ac:dyDescent="0.35">
      <c r="P42196" s="25"/>
      <c r="AA42196" s="27"/>
      <c r="AF42196" s="25"/>
    </row>
    <row r="42197" spans="16:32" x14ac:dyDescent="0.35">
      <c r="P42197" s="25"/>
      <c r="AA42197" s="27"/>
      <c r="AF42197" s="25"/>
    </row>
    <row r="42198" spans="16:32" x14ac:dyDescent="0.35">
      <c r="P42198" s="25"/>
      <c r="AA42198" s="27"/>
      <c r="AF42198" s="25"/>
    </row>
    <row r="42199" spans="16:32" x14ac:dyDescent="0.35">
      <c r="P42199" s="25"/>
      <c r="AA42199" s="27"/>
      <c r="AF42199" s="25"/>
    </row>
    <row r="42200" spans="16:32" x14ac:dyDescent="0.35">
      <c r="P42200" s="25"/>
      <c r="AA42200" s="27"/>
      <c r="AF42200" s="25"/>
    </row>
    <row r="42201" spans="16:32" x14ac:dyDescent="0.35">
      <c r="P42201" s="25"/>
      <c r="AA42201" s="27"/>
      <c r="AF42201" s="25"/>
    </row>
    <row r="42202" spans="16:32" x14ac:dyDescent="0.35">
      <c r="P42202" s="25"/>
      <c r="AA42202" s="27"/>
      <c r="AF42202" s="25"/>
    </row>
    <row r="42203" spans="16:32" x14ac:dyDescent="0.35">
      <c r="P42203" s="25"/>
      <c r="AA42203" s="27"/>
      <c r="AF42203" s="25"/>
    </row>
    <row r="42204" spans="16:32" x14ac:dyDescent="0.35">
      <c r="P42204" s="25"/>
      <c r="AA42204" s="27"/>
      <c r="AF42204" s="25"/>
    </row>
    <row r="42205" spans="16:32" x14ac:dyDescent="0.35">
      <c r="P42205" s="25"/>
      <c r="AA42205" s="27"/>
      <c r="AF42205" s="25"/>
    </row>
    <row r="42206" spans="16:32" x14ac:dyDescent="0.35">
      <c r="P42206" s="25"/>
      <c r="AA42206" s="27"/>
      <c r="AF42206" s="25"/>
    </row>
    <row r="42207" spans="16:32" x14ac:dyDescent="0.35">
      <c r="P42207" s="25"/>
      <c r="AA42207" s="27"/>
      <c r="AF42207" s="25"/>
    </row>
    <row r="42208" spans="16:32" x14ac:dyDescent="0.35">
      <c r="P42208" s="25"/>
      <c r="AA42208" s="27"/>
      <c r="AF42208" s="25"/>
    </row>
    <row r="42209" spans="16:32" x14ac:dyDescent="0.35">
      <c r="P42209" s="25"/>
      <c r="AA42209" s="27"/>
      <c r="AF42209" s="25"/>
    </row>
    <row r="42210" spans="16:32" x14ac:dyDescent="0.35">
      <c r="P42210" s="25"/>
      <c r="AA42210" s="27"/>
      <c r="AF42210" s="25"/>
    </row>
    <row r="42211" spans="16:32" x14ac:dyDescent="0.35">
      <c r="P42211" s="25"/>
      <c r="AA42211" s="27"/>
      <c r="AF42211" s="25"/>
    </row>
    <row r="42212" spans="16:32" x14ac:dyDescent="0.35">
      <c r="P42212" s="25"/>
      <c r="AA42212" s="27"/>
      <c r="AF42212" s="25"/>
    </row>
    <row r="42213" spans="16:32" x14ac:dyDescent="0.35">
      <c r="P42213" s="25"/>
      <c r="AA42213" s="27"/>
      <c r="AF42213" s="25"/>
    </row>
    <row r="42214" spans="16:32" x14ac:dyDescent="0.35">
      <c r="P42214" s="25"/>
      <c r="AA42214" s="27"/>
      <c r="AF42214" s="25"/>
    </row>
    <row r="42215" spans="16:32" x14ac:dyDescent="0.35">
      <c r="P42215" s="25"/>
      <c r="AA42215" s="27"/>
      <c r="AF42215" s="25"/>
    </row>
    <row r="42216" spans="16:32" x14ac:dyDescent="0.35">
      <c r="P42216" s="25"/>
      <c r="AA42216" s="27"/>
      <c r="AF42216" s="25"/>
    </row>
    <row r="42217" spans="16:32" x14ac:dyDescent="0.35">
      <c r="P42217" s="25"/>
      <c r="AA42217" s="27"/>
      <c r="AF42217" s="25"/>
    </row>
    <row r="42218" spans="16:32" x14ac:dyDescent="0.35">
      <c r="P42218" s="25"/>
      <c r="AA42218" s="27"/>
      <c r="AF42218" s="25"/>
    </row>
    <row r="42219" spans="16:32" x14ac:dyDescent="0.35">
      <c r="P42219" s="25"/>
      <c r="AA42219" s="27"/>
      <c r="AF42219" s="25"/>
    </row>
    <row r="42220" spans="16:32" x14ac:dyDescent="0.35">
      <c r="P42220" s="25"/>
      <c r="AA42220" s="27"/>
      <c r="AF42220" s="25"/>
    </row>
    <row r="42221" spans="16:32" x14ac:dyDescent="0.35">
      <c r="P42221" s="25"/>
      <c r="AA42221" s="27"/>
      <c r="AF42221" s="25"/>
    </row>
    <row r="42222" spans="16:32" x14ac:dyDescent="0.35">
      <c r="P42222" s="25"/>
      <c r="AA42222" s="27"/>
      <c r="AF42222" s="25"/>
    </row>
    <row r="42223" spans="16:32" x14ac:dyDescent="0.35">
      <c r="P42223" s="25"/>
      <c r="AA42223" s="27"/>
      <c r="AF42223" s="25"/>
    </row>
    <row r="42224" spans="16:32" x14ac:dyDescent="0.35">
      <c r="P42224" s="25"/>
      <c r="AA42224" s="27"/>
      <c r="AF42224" s="25"/>
    </row>
    <row r="42225" spans="16:32" x14ac:dyDescent="0.35">
      <c r="P42225" s="25"/>
      <c r="AA42225" s="27"/>
      <c r="AF42225" s="25"/>
    </row>
    <row r="42226" spans="16:32" x14ac:dyDescent="0.35">
      <c r="P42226" s="25"/>
      <c r="AA42226" s="27"/>
      <c r="AF42226" s="25"/>
    </row>
    <row r="42227" spans="16:32" x14ac:dyDescent="0.35">
      <c r="P42227" s="25"/>
      <c r="AA42227" s="27"/>
      <c r="AF42227" s="25"/>
    </row>
    <row r="42228" spans="16:32" x14ac:dyDescent="0.35">
      <c r="P42228" s="25"/>
      <c r="AA42228" s="27"/>
      <c r="AF42228" s="25"/>
    </row>
    <row r="42229" spans="16:32" x14ac:dyDescent="0.35">
      <c r="P42229" s="25"/>
      <c r="AA42229" s="27"/>
      <c r="AF42229" s="25"/>
    </row>
    <row r="42230" spans="16:32" x14ac:dyDescent="0.35">
      <c r="P42230" s="25"/>
      <c r="AA42230" s="27"/>
      <c r="AF42230" s="25"/>
    </row>
    <row r="42231" spans="16:32" x14ac:dyDescent="0.35">
      <c r="P42231" s="25"/>
      <c r="AA42231" s="27"/>
      <c r="AF42231" s="25"/>
    </row>
    <row r="42232" spans="16:32" x14ac:dyDescent="0.35">
      <c r="P42232" s="25"/>
      <c r="AA42232" s="27"/>
      <c r="AF42232" s="25"/>
    </row>
    <row r="42233" spans="16:32" x14ac:dyDescent="0.35">
      <c r="P42233" s="25"/>
      <c r="AA42233" s="27"/>
      <c r="AF42233" s="25"/>
    </row>
    <row r="42234" spans="16:32" x14ac:dyDescent="0.35">
      <c r="P42234" s="25"/>
      <c r="AA42234" s="27"/>
      <c r="AF42234" s="25"/>
    </row>
    <row r="42235" spans="16:32" x14ac:dyDescent="0.35">
      <c r="P42235" s="25"/>
      <c r="AA42235" s="27"/>
      <c r="AF42235" s="25"/>
    </row>
    <row r="42236" spans="16:32" x14ac:dyDescent="0.35">
      <c r="P42236" s="25"/>
      <c r="AA42236" s="27"/>
      <c r="AF42236" s="25"/>
    </row>
    <row r="42237" spans="16:32" x14ac:dyDescent="0.35">
      <c r="P42237" s="25"/>
      <c r="AA42237" s="27"/>
      <c r="AF42237" s="25"/>
    </row>
    <row r="42238" spans="16:32" x14ac:dyDescent="0.35">
      <c r="P42238" s="25"/>
      <c r="AA42238" s="27"/>
      <c r="AF42238" s="25"/>
    </row>
    <row r="42239" spans="16:32" x14ac:dyDescent="0.35">
      <c r="P42239" s="25"/>
      <c r="AA42239" s="27"/>
      <c r="AF42239" s="25"/>
    </row>
    <row r="42240" spans="16:32" x14ac:dyDescent="0.35">
      <c r="P42240" s="25"/>
      <c r="AA42240" s="27"/>
      <c r="AF42240" s="25"/>
    </row>
    <row r="42241" spans="16:32" x14ac:dyDescent="0.35">
      <c r="P42241" s="25"/>
      <c r="AA42241" s="27"/>
      <c r="AF42241" s="25"/>
    </row>
    <row r="42242" spans="16:32" x14ac:dyDescent="0.35">
      <c r="P42242" s="25"/>
      <c r="AA42242" s="27"/>
      <c r="AF42242" s="25"/>
    </row>
    <row r="42243" spans="16:32" x14ac:dyDescent="0.35">
      <c r="P42243" s="25"/>
      <c r="AA42243" s="27"/>
      <c r="AF42243" s="25"/>
    </row>
    <row r="42244" spans="16:32" x14ac:dyDescent="0.35">
      <c r="P42244" s="25"/>
      <c r="AA42244" s="27"/>
      <c r="AF42244" s="25"/>
    </row>
    <row r="42245" spans="16:32" x14ac:dyDescent="0.35">
      <c r="P42245" s="25"/>
      <c r="AA42245" s="27"/>
      <c r="AF42245" s="25"/>
    </row>
    <row r="42246" spans="16:32" x14ac:dyDescent="0.35">
      <c r="P42246" s="25"/>
      <c r="AA42246" s="27"/>
      <c r="AF42246" s="25"/>
    </row>
    <row r="42247" spans="16:32" x14ac:dyDescent="0.35">
      <c r="P42247" s="25"/>
      <c r="AA42247" s="27"/>
      <c r="AF42247" s="25"/>
    </row>
    <row r="42248" spans="16:32" x14ac:dyDescent="0.35">
      <c r="P42248" s="25"/>
      <c r="AA42248" s="27"/>
      <c r="AF42248" s="25"/>
    </row>
    <row r="42249" spans="16:32" x14ac:dyDescent="0.35">
      <c r="P42249" s="25"/>
      <c r="AA42249" s="27"/>
      <c r="AF42249" s="25"/>
    </row>
    <row r="42250" spans="16:32" x14ac:dyDescent="0.35">
      <c r="P42250" s="25"/>
      <c r="AA42250" s="27"/>
      <c r="AF42250" s="25"/>
    </row>
    <row r="42251" spans="16:32" x14ac:dyDescent="0.35">
      <c r="P42251" s="25"/>
      <c r="AA42251" s="27"/>
      <c r="AF42251" s="25"/>
    </row>
    <row r="42252" spans="16:32" x14ac:dyDescent="0.35">
      <c r="P42252" s="25"/>
      <c r="AA42252" s="27"/>
      <c r="AF42252" s="25"/>
    </row>
    <row r="42253" spans="16:32" x14ac:dyDescent="0.35">
      <c r="P42253" s="25"/>
      <c r="AA42253" s="27"/>
      <c r="AF42253" s="25"/>
    </row>
    <row r="42254" spans="16:32" x14ac:dyDescent="0.35">
      <c r="P42254" s="25"/>
      <c r="AA42254" s="27"/>
      <c r="AF42254" s="25"/>
    </row>
    <row r="42255" spans="16:32" x14ac:dyDescent="0.35">
      <c r="P42255" s="25"/>
      <c r="AA42255" s="27"/>
      <c r="AF42255" s="25"/>
    </row>
    <row r="42256" spans="16:32" x14ac:dyDescent="0.35">
      <c r="P42256" s="25"/>
      <c r="AA42256" s="27"/>
      <c r="AF42256" s="25"/>
    </row>
    <row r="42257" spans="16:32" x14ac:dyDescent="0.35">
      <c r="P42257" s="25"/>
      <c r="AA42257" s="27"/>
      <c r="AF42257" s="25"/>
    </row>
    <row r="42258" spans="16:32" x14ac:dyDescent="0.35">
      <c r="P42258" s="25"/>
      <c r="AA42258" s="27"/>
      <c r="AF42258" s="25"/>
    </row>
    <row r="42259" spans="16:32" x14ac:dyDescent="0.35">
      <c r="P42259" s="25"/>
      <c r="AA42259" s="27"/>
      <c r="AF42259" s="25"/>
    </row>
    <row r="42260" spans="16:32" x14ac:dyDescent="0.35">
      <c r="P42260" s="25"/>
      <c r="AA42260" s="27"/>
      <c r="AF42260" s="25"/>
    </row>
    <row r="42261" spans="16:32" x14ac:dyDescent="0.35">
      <c r="P42261" s="25"/>
      <c r="AA42261" s="27"/>
      <c r="AF42261" s="25"/>
    </row>
    <row r="42262" spans="16:32" x14ac:dyDescent="0.35">
      <c r="P42262" s="25"/>
      <c r="AA42262" s="27"/>
      <c r="AF42262" s="25"/>
    </row>
    <row r="42263" spans="16:32" x14ac:dyDescent="0.35">
      <c r="P42263" s="25"/>
      <c r="AA42263" s="27"/>
      <c r="AF42263" s="25"/>
    </row>
    <row r="42264" spans="16:32" x14ac:dyDescent="0.35">
      <c r="P42264" s="25"/>
      <c r="AA42264" s="27"/>
      <c r="AF42264" s="25"/>
    </row>
    <row r="42265" spans="16:32" x14ac:dyDescent="0.35">
      <c r="P42265" s="25"/>
      <c r="AA42265" s="27"/>
      <c r="AF42265" s="25"/>
    </row>
    <row r="42266" spans="16:32" x14ac:dyDescent="0.35">
      <c r="P42266" s="25"/>
      <c r="AA42266" s="27"/>
      <c r="AF42266" s="25"/>
    </row>
    <row r="42267" spans="16:32" x14ac:dyDescent="0.35">
      <c r="P42267" s="25"/>
      <c r="AA42267" s="27"/>
      <c r="AF42267" s="25"/>
    </row>
    <row r="42268" spans="16:32" x14ac:dyDescent="0.35">
      <c r="P42268" s="25"/>
      <c r="AA42268" s="27"/>
      <c r="AF42268" s="25"/>
    </row>
    <row r="42269" spans="16:32" x14ac:dyDescent="0.35">
      <c r="P42269" s="25"/>
      <c r="AA42269" s="27"/>
      <c r="AF42269" s="25"/>
    </row>
    <row r="42270" spans="16:32" x14ac:dyDescent="0.35">
      <c r="P42270" s="25"/>
      <c r="AA42270" s="27"/>
      <c r="AF42270" s="25"/>
    </row>
    <row r="42271" spans="16:32" x14ac:dyDescent="0.35">
      <c r="P42271" s="25"/>
      <c r="AA42271" s="27"/>
      <c r="AF42271" s="25"/>
    </row>
    <row r="42272" spans="16:32" x14ac:dyDescent="0.35">
      <c r="P42272" s="25"/>
      <c r="AA42272" s="27"/>
      <c r="AF42272" s="25"/>
    </row>
    <row r="42273" spans="16:32" x14ac:dyDescent="0.35">
      <c r="P42273" s="25"/>
      <c r="AA42273" s="27"/>
      <c r="AF42273" s="25"/>
    </row>
    <row r="42274" spans="16:32" x14ac:dyDescent="0.35">
      <c r="P42274" s="25"/>
      <c r="AA42274" s="27"/>
      <c r="AF42274" s="25"/>
    </row>
    <row r="42275" spans="16:32" x14ac:dyDescent="0.35">
      <c r="P42275" s="25"/>
      <c r="AA42275" s="27"/>
      <c r="AF42275" s="25"/>
    </row>
    <row r="42276" spans="16:32" x14ac:dyDescent="0.35">
      <c r="P42276" s="25"/>
      <c r="AA42276" s="27"/>
      <c r="AF42276" s="25"/>
    </row>
    <row r="42277" spans="16:32" x14ac:dyDescent="0.35">
      <c r="P42277" s="25"/>
      <c r="AA42277" s="27"/>
      <c r="AF42277" s="25"/>
    </row>
    <row r="42278" spans="16:32" x14ac:dyDescent="0.35">
      <c r="P42278" s="25"/>
      <c r="AA42278" s="27"/>
      <c r="AF42278" s="25"/>
    </row>
    <row r="42279" spans="16:32" x14ac:dyDescent="0.35">
      <c r="P42279" s="25"/>
      <c r="AA42279" s="27"/>
      <c r="AF42279" s="25"/>
    </row>
    <row r="42280" spans="16:32" x14ac:dyDescent="0.35">
      <c r="P42280" s="25"/>
      <c r="AA42280" s="27"/>
      <c r="AF42280" s="25"/>
    </row>
    <row r="42281" spans="16:32" x14ac:dyDescent="0.35">
      <c r="P42281" s="25"/>
      <c r="AA42281" s="27"/>
      <c r="AF42281" s="25"/>
    </row>
    <row r="42282" spans="16:32" x14ac:dyDescent="0.35">
      <c r="P42282" s="25"/>
      <c r="AA42282" s="27"/>
      <c r="AF42282" s="25"/>
    </row>
    <row r="42283" spans="16:32" x14ac:dyDescent="0.35">
      <c r="P42283" s="25"/>
      <c r="AA42283" s="27"/>
      <c r="AF42283" s="25"/>
    </row>
    <row r="42284" spans="16:32" x14ac:dyDescent="0.35">
      <c r="P42284" s="25"/>
      <c r="AA42284" s="27"/>
      <c r="AF42284" s="25"/>
    </row>
    <row r="42285" spans="16:32" x14ac:dyDescent="0.35">
      <c r="P42285" s="25"/>
      <c r="AA42285" s="27"/>
      <c r="AF42285" s="25"/>
    </row>
    <row r="42286" spans="16:32" x14ac:dyDescent="0.35">
      <c r="P42286" s="25"/>
      <c r="AA42286" s="27"/>
      <c r="AF42286" s="25"/>
    </row>
    <row r="42287" spans="16:32" x14ac:dyDescent="0.35">
      <c r="P42287" s="25"/>
      <c r="AA42287" s="27"/>
      <c r="AF42287" s="25"/>
    </row>
    <row r="42288" spans="16:32" x14ac:dyDescent="0.35">
      <c r="P42288" s="25"/>
      <c r="AA42288" s="27"/>
      <c r="AF42288" s="25"/>
    </row>
    <row r="42289" spans="16:32" x14ac:dyDescent="0.35">
      <c r="P42289" s="25"/>
      <c r="AA42289" s="27"/>
      <c r="AF42289" s="25"/>
    </row>
    <row r="42290" spans="16:32" x14ac:dyDescent="0.35">
      <c r="P42290" s="25"/>
      <c r="AA42290" s="27"/>
      <c r="AF42290" s="25"/>
    </row>
    <row r="42291" spans="16:32" x14ac:dyDescent="0.35">
      <c r="P42291" s="25"/>
      <c r="AA42291" s="27"/>
      <c r="AF42291" s="25"/>
    </row>
    <row r="42292" spans="16:32" x14ac:dyDescent="0.35">
      <c r="P42292" s="25"/>
      <c r="AA42292" s="27"/>
      <c r="AF42292" s="25"/>
    </row>
    <row r="42293" spans="16:32" x14ac:dyDescent="0.35">
      <c r="P42293" s="25"/>
      <c r="AA42293" s="27"/>
      <c r="AF42293" s="25"/>
    </row>
    <row r="42294" spans="16:32" x14ac:dyDescent="0.35">
      <c r="P42294" s="25"/>
      <c r="AA42294" s="27"/>
      <c r="AF42294" s="25"/>
    </row>
    <row r="42295" spans="16:32" x14ac:dyDescent="0.35">
      <c r="P42295" s="25"/>
      <c r="AA42295" s="27"/>
      <c r="AF42295" s="25"/>
    </row>
    <row r="42296" spans="16:32" x14ac:dyDescent="0.35">
      <c r="P42296" s="25"/>
      <c r="AA42296" s="27"/>
      <c r="AF42296" s="25"/>
    </row>
    <row r="42297" spans="16:32" x14ac:dyDescent="0.35">
      <c r="P42297" s="25"/>
      <c r="AA42297" s="27"/>
      <c r="AF42297" s="25"/>
    </row>
    <row r="42298" spans="16:32" x14ac:dyDescent="0.35">
      <c r="P42298" s="25"/>
      <c r="AA42298" s="27"/>
      <c r="AF42298" s="25"/>
    </row>
    <row r="42299" spans="16:32" x14ac:dyDescent="0.35">
      <c r="P42299" s="25"/>
      <c r="AA42299" s="27"/>
      <c r="AF42299" s="25"/>
    </row>
    <row r="42300" spans="16:32" x14ac:dyDescent="0.35">
      <c r="P42300" s="25"/>
      <c r="AA42300" s="27"/>
      <c r="AF42300" s="25"/>
    </row>
    <row r="42301" spans="16:32" x14ac:dyDescent="0.35">
      <c r="P42301" s="25"/>
      <c r="AA42301" s="27"/>
      <c r="AF42301" s="25"/>
    </row>
    <row r="42302" spans="16:32" x14ac:dyDescent="0.35">
      <c r="P42302" s="25"/>
      <c r="AA42302" s="27"/>
      <c r="AF42302" s="25"/>
    </row>
    <row r="42303" spans="16:32" x14ac:dyDescent="0.35">
      <c r="P42303" s="25"/>
      <c r="AA42303" s="27"/>
      <c r="AF42303" s="25"/>
    </row>
    <row r="42304" spans="16:32" x14ac:dyDescent="0.35">
      <c r="P42304" s="25"/>
      <c r="AA42304" s="27"/>
      <c r="AF42304" s="25"/>
    </row>
    <row r="42305" spans="16:32" x14ac:dyDescent="0.35">
      <c r="P42305" s="25"/>
      <c r="AA42305" s="27"/>
      <c r="AF42305" s="25"/>
    </row>
    <row r="42306" spans="16:32" x14ac:dyDescent="0.35">
      <c r="P42306" s="25"/>
      <c r="AA42306" s="27"/>
      <c r="AF42306" s="25"/>
    </row>
    <row r="42307" spans="16:32" x14ac:dyDescent="0.35">
      <c r="P42307" s="25"/>
      <c r="AA42307" s="27"/>
      <c r="AF42307" s="25"/>
    </row>
    <row r="42308" spans="16:32" x14ac:dyDescent="0.35">
      <c r="P42308" s="25"/>
      <c r="AA42308" s="27"/>
      <c r="AF42308" s="25"/>
    </row>
    <row r="42309" spans="16:32" x14ac:dyDescent="0.35">
      <c r="P42309" s="25"/>
      <c r="AA42309" s="27"/>
      <c r="AF42309" s="25"/>
    </row>
    <row r="42310" spans="16:32" x14ac:dyDescent="0.35">
      <c r="P42310" s="25"/>
      <c r="AA42310" s="27"/>
      <c r="AF42310" s="25"/>
    </row>
    <row r="42311" spans="16:32" x14ac:dyDescent="0.35">
      <c r="P42311" s="25"/>
      <c r="AA42311" s="27"/>
      <c r="AF42311" s="25"/>
    </row>
    <row r="42312" spans="16:32" x14ac:dyDescent="0.35">
      <c r="P42312" s="25"/>
      <c r="AA42312" s="27"/>
      <c r="AF42312" s="25"/>
    </row>
    <row r="42313" spans="16:32" x14ac:dyDescent="0.35">
      <c r="P42313" s="25"/>
      <c r="AA42313" s="27"/>
      <c r="AF42313" s="25"/>
    </row>
    <row r="42314" spans="16:32" x14ac:dyDescent="0.35">
      <c r="P42314" s="25"/>
      <c r="AA42314" s="27"/>
      <c r="AF42314" s="25"/>
    </row>
    <row r="42315" spans="16:32" x14ac:dyDescent="0.35">
      <c r="P42315" s="25"/>
      <c r="AA42315" s="27"/>
      <c r="AF42315" s="25"/>
    </row>
    <row r="42316" spans="16:32" x14ac:dyDescent="0.35">
      <c r="P42316" s="25"/>
      <c r="AA42316" s="27"/>
      <c r="AF42316" s="25"/>
    </row>
    <row r="42317" spans="16:32" x14ac:dyDescent="0.35">
      <c r="P42317" s="25"/>
      <c r="AA42317" s="27"/>
      <c r="AF42317" s="25"/>
    </row>
    <row r="42318" spans="16:32" x14ac:dyDescent="0.35">
      <c r="P42318" s="25"/>
      <c r="AA42318" s="27"/>
      <c r="AF42318" s="25"/>
    </row>
    <row r="42319" spans="16:32" x14ac:dyDescent="0.35">
      <c r="P42319" s="25"/>
      <c r="AA42319" s="27"/>
      <c r="AF42319" s="25"/>
    </row>
    <row r="42320" spans="16:32" x14ac:dyDescent="0.35">
      <c r="P42320" s="25"/>
      <c r="AA42320" s="27"/>
      <c r="AF42320" s="25"/>
    </row>
    <row r="42321" spans="16:32" x14ac:dyDescent="0.35">
      <c r="P42321" s="25"/>
      <c r="AA42321" s="27"/>
      <c r="AF42321" s="25"/>
    </row>
    <row r="42322" spans="16:32" x14ac:dyDescent="0.35">
      <c r="P42322" s="25"/>
      <c r="AA42322" s="27"/>
      <c r="AF42322" s="25"/>
    </row>
    <row r="42323" spans="16:32" x14ac:dyDescent="0.35">
      <c r="P42323" s="25"/>
      <c r="AA42323" s="27"/>
      <c r="AF42323" s="25"/>
    </row>
    <row r="42324" spans="16:32" x14ac:dyDescent="0.35">
      <c r="P42324" s="25"/>
      <c r="AA42324" s="27"/>
      <c r="AF42324" s="25"/>
    </row>
    <row r="42325" spans="16:32" x14ac:dyDescent="0.35">
      <c r="P42325" s="25"/>
      <c r="AA42325" s="27"/>
      <c r="AF42325" s="25"/>
    </row>
    <row r="42326" spans="16:32" x14ac:dyDescent="0.35">
      <c r="P42326" s="25"/>
      <c r="AA42326" s="27"/>
      <c r="AF42326" s="25"/>
    </row>
    <row r="42327" spans="16:32" x14ac:dyDescent="0.35">
      <c r="P42327" s="25"/>
      <c r="AA42327" s="27"/>
      <c r="AF42327" s="25"/>
    </row>
    <row r="42328" spans="16:32" x14ac:dyDescent="0.35">
      <c r="P42328" s="25"/>
      <c r="AA42328" s="27"/>
      <c r="AF42328" s="25"/>
    </row>
    <row r="42329" spans="16:32" x14ac:dyDescent="0.35">
      <c r="P42329" s="25"/>
      <c r="AA42329" s="27"/>
      <c r="AF42329" s="25"/>
    </row>
    <row r="42330" spans="16:32" x14ac:dyDescent="0.35">
      <c r="P42330" s="25"/>
      <c r="AA42330" s="27"/>
      <c r="AF42330" s="25"/>
    </row>
    <row r="42331" spans="16:32" x14ac:dyDescent="0.35">
      <c r="P42331" s="25"/>
      <c r="AA42331" s="27"/>
      <c r="AF42331" s="25"/>
    </row>
    <row r="42332" spans="16:32" x14ac:dyDescent="0.35">
      <c r="P42332" s="25"/>
      <c r="AA42332" s="27"/>
      <c r="AF42332" s="25"/>
    </row>
    <row r="42333" spans="16:32" x14ac:dyDescent="0.35">
      <c r="P42333" s="25"/>
      <c r="AA42333" s="27"/>
      <c r="AF42333" s="25"/>
    </row>
    <row r="42334" spans="16:32" x14ac:dyDescent="0.35">
      <c r="P42334" s="25"/>
      <c r="AA42334" s="27"/>
      <c r="AF42334" s="25"/>
    </row>
    <row r="42335" spans="16:32" x14ac:dyDescent="0.35">
      <c r="P42335" s="25"/>
      <c r="AA42335" s="27"/>
      <c r="AF42335" s="25"/>
    </row>
    <row r="42336" spans="16:32" x14ac:dyDescent="0.35">
      <c r="P42336" s="25"/>
      <c r="AA42336" s="27"/>
      <c r="AF42336" s="25"/>
    </row>
    <row r="42337" spans="16:32" x14ac:dyDescent="0.35">
      <c r="P42337" s="25"/>
      <c r="AA42337" s="27"/>
      <c r="AF42337" s="25"/>
    </row>
    <row r="42338" spans="16:32" x14ac:dyDescent="0.35">
      <c r="P42338" s="25"/>
      <c r="AA42338" s="27"/>
      <c r="AF42338" s="25"/>
    </row>
    <row r="42339" spans="16:32" x14ac:dyDescent="0.35">
      <c r="P42339" s="25"/>
      <c r="AA42339" s="27"/>
      <c r="AF42339" s="25"/>
    </row>
    <row r="42340" spans="16:32" x14ac:dyDescent="0.35">
      <c r="P42340" s="25"/>
      <c r="AA42340" s="27"/>
      <c r="AF42340" s="25"/>
    </row>
    <row r="42341" spans="16:32" x14ac:dyDescent="0.35">
      <c r="P42341" s="25"/>
      <c r="AA42341" s="27"/>
      <c r="AF42341" s="25"/>
    </row>
    <row r="42342" spans="16:32" x14ac:dyDescent="0.35">
      <c r="P42342" s="25"/>
      <c r="AA42342" s="27"/>
      <c r="AF42342" s="25"/>
    </row>
    <row r="42343" spans="16:32" x14ac:dyDescent="0.35">
      <c r="P42343" s="25"/>
      <c r="AA42343" s="27"/>
      <c r="AF42343" s="25"/>
    </row>
    <row r="42344" spans="16:32" x14ac:dyDescent="0.35">
      <c r="P42344" s="25"/>
      <c r="AA42344" s="27"/>
      <c r="AF42344" s="25"/>
    </row>
    <row r="42345" spans="16:32" x14ac:dyDescent="0.35">
      <c r="P42345" s="25"/>
      <c r="AA42345" s="27"/>
      <c r="AF42345" s="25"/>
    </row>
    <row r="42346" spans="16:32" x14ac:dyDescent="0.35">
      <c r="P42346" s="25"/>
      <c r="AA42346" s="27"/>
      <c r="AF42346" s="25"/>
    </row>
    <row r="42347" spans="16:32" x14ac:dyDescent="0.35">
      <c r="P42347" s="25"/>
      <c r="AA42347" s="27"/>
      <c r="AF42347" s="25"/>
    </row>
    <row r="42348" spans="16:32" x14ac:dyDescent="0.35">
      <c r="P42348" s="25"/>
      <c r="AA42348" s="27"/>
      <c r="AF42348" s="25"/>
    </row>
    <row r="42349" spans="16:32" x14ac:dyDescent="0.35">
      <c r="P42349" s="25"/>
      <c r="AA42349" s="27"/>
      <c r="AF42349" s="25"/>
    </row>
    <row r="42350" spans="16:32" x14ac:dyDescent="0.35">
      <c r="P42350" s="25"/>
      <c r="AA42350" s="27"/>
      <c r="AF42350" s="25"/>
    </row>
    <row r="42351" spans="16:32" x14ac:dyDescent="0.35">
      <c r="P42351" s="25"/>
      <c r="AA42351" s="27"/>
      <c r="AF42351" s="25"/>
    </row>
    <row r="42352" spans="16:32" x14ac:dyDescent="0.35">
      <c r="P42352" s="25"/>
      <c r="AA42352" s="27"/>
      <c r="AF42352" s="25"/>
    </row>
    <row r="42353" spans="16:32" x14ac:dyDescent="0.35">
      <c r="P42353" s="25"/>
      <c r="AA42353" s="27"/>
      <c r="AF42353" s="25"/>
    </row>
    <row r="42354" spans="16:32" x14ac:dyDescent="0.35">
      <c r="P42354" s="25"/>
      <c r="AA42354" s="27"/>
      <c r="AF42354" s="25"/>
    </row>
    <row r="42355" spans="16:32" x14ac:dyDescent="0.35">
      <c r="P42355" s="25"/>
      <c r="AA42355" s="27"/>
      <c r="AF42355" s="25"/>
    </row>
    <row r="42356" spans="16:32" x14ac:dyDescent="0.35">
      <c r="P42356" s="25"/>
      <c r="AA42356" s="27"/>
      <c r="AF42356" s="25"/>
    </row>
    <row r="42357" spans="16:32" x14ac:dyDescent="0.35">
      <c r="P42357" s="25"/>
      <c r="AA42357" s="27"/>
      <c r="AF42357" s="25"/>
    </row>
    <row r="42358" spans="16:32" x14ac:dyDescent="0.35">
      <c r="P42358" s="25"/>
      <c r="AA42358" s="27"/>
      <c r="AF42358" s="25"/>
    </row>
    <row r="42359" spans="16:32" x14ac:dyDescent="0.35">
      <c r="P42359" s="25"/>
      <c r="AA42359" s="27"/>
      <c r="AF42359" s="25"/>
    </row>
    <row r="42360" spans="16:32" x14ac:dyDescent="0.35">
      <c r="P42360" s="25"/>
      <c r="AA42360" s="27"/>
      <c r="AF42360" s="25"/>
    </row>
    <row r="42361" spans="16:32" x14ac:dyDescent="0.35">
      <c r="P42361" s="25"/>
      <c r="AA42361" s="27"/>
      <c r="AF42361" s="25"/>
    </row>
    <row r="42362" spans="16:32" x14ac:dyDescent="0.35">
      <c r="P42362" s="25"/>
      <c r="AA42362" s="27"/>
      <c r="AF42362" s="25"/>
    </row>
    <row r="42363" spans="16:32" x14ac:dyDescent="0.35">
      <c r="P42363" s="25"/>
      <c r="AA42363" s="27"/>
      <c r="AF42363" s="25"/>
    </row>
    <row r="42364" spans="16:32" x14ac:dyDescent="0.35">
      <c r="P42364" s="25"/>
      <c r="AA42364" s="27"/>
      <c r="AF42364" s="25"/>
    </row>
    <row r="42365" spans="16:32" x14ac:dyDescent="0.35">
      <c r="P42365" s="25"/>
      <c r="AA42365" s="27"/>
      <c r="AF42365" s="25"/>
    </row>
    <row r="42366" spans="16:32" x14ac:dyDescent="0.35">
      <c r="P42366" s="25"/>
      <c r="AA42366" s="27"/>
      <c r="AF42366" s="25"/>
    </row>
    <row r="42367" spans="16:32" x14ac:dyDescent="0.35">
      <c r="P42367" s="25"/>
      <c r="AA42367" s="27"/>
      <c r="AF42367" s="25"/>
    </row>
    <row r="42368" spans="16:32" x14ac:dyDescent="0.35">
      <c r="P42368" s="25"/>
      <c r="AA42368" s="27"/>
      <c r="AF42368" s="25"/>
    </row>
    <row r="42369" spans="16:32" x14ac:dyDescent="0.35">
      <c r="P42369" s="25"/>
      <c r="AA42369" s="27"/>
      <c r="AF42369" s="25"/>
    </row>
    <row r="42370" spans="16:32" x14ac:dyDescent="0.35">
      <c r="P42370" s="25"/>
      <c r="AA42370" s="27"/>
      <c r="AF42370" s="25"/>
    </row>
    <row r="42371" spans="16:32" x14ac:dyDescent="0.35">
      <c r="P42371" s="25"/>
      <c r="AA42371" s="27"/>
      <c r="AF42371" s="25"/>
    </row>
    <row r="42372" spans="16:32" x14ac:dyDescent="0.35">
      <c r="P42372" s="25"/>
      <c r="AA42372" s="27"/>
      <c r="AF42372" s="25"/>
    </row>
    <row r="42373" spans="16:32" x14ac:dyDescent="0.35">
      <c r="P42373" s="25"/>
      <c r="AA42373" s="27"/>
      <c r="AF42373" s="25"/>
    </row>
    <row r="42374" spans="16:32" x14ac:dyDescent="0.35">
      <c r="P42374" s="25"/>
      <c r="AA42374" s="27"/>
      <c r="AF42374" s="25"/>
    </row>
    <row r="42375" spans="16:32" x14ac:dyDescent="0.35">
      <c r="P42375" s="25"/>
      <c r="AA42375" s="27"/>
      <c r="AF42375" s="25"/>
    </row>
    <row r="42376" spans="16:32" x14ac:dyDescent="0.35">
      <c r="P42376" s="25"/>
      <c r="AA42376" s="27"/>
      <c r="AF42376" s="25"/>
    </row>
    <row r="42377" spans="16:32" x14ac:dyDescent="0.35">
      <c r="P42377" s="25"/>
      <c r="AA42377" s="27"/>
      <c r="AF42377" s="25"/>
    </row>
    <row r="42378" spans="16:32" x14ac:dyDescent="0.35">
      <c r="P42378" s="25"/>
      <c r="AA42378" s="27"/>
      <c r="AF42378" s="25"/>
    </row>
    <row r="42379" spans="16:32" x14ac:dyDescent="0.35">
      <c r="P42379" s="25"/>
      <c r="AA42379" s="27"/>
      <c r="AF42379" s="25"/>
    </row>
    <row r="42380" spans="16:32" x14ac:dyDescent="0.35">
      <c r="P42380" s="25"/>
      <c r="AA42380" s="27"/>
      <c r="AF42380" s="25"/>
    </row>
    <row r="42381" spans="16:32" x14ac:dyDescent="0.35">
      <c r="P42381" s="25"/>
      <c r="AA42381" s="27"/>
      <c r="AF42381" s="25"/>
    </row>
    <row r="42382" spans="16:32" x14ac:dyDescent="0.35">
      <c r="P42382" s="25"/>
      <c r="AA42382" s="27"/>
      <c r="AF42382" s="25"/>
    </row>
    <row r="42383" spans="16:32" x14ac:dyDescent="0.35">
      <c r="P42383" s="25"/>
      <c r="AA42383" s="27"/>
      <c r="AF42383" s="25"/>
    </row>
    <row r="42384" spans="16:32" x14ac:dyDescent="0.35">
      <c r="P42384" s="25"/>
      <c r="AA42384" s="27"/>
      <c r="AF42384" s="25"/>
    </row>
    <row r="42385" spans="16:32" x14ac:dyDescent="0.35">
      <c r="P42385" s="25"/>
      <c r="AA42385" s="27"/>
      <c r="AF42385" s="25"/>
    </row>
    <row r="42386" spans="16:32" x14ac:dyDescent="0.35">
      <c r="P42386" s="25"/>
      <c r="AA42386" s="27"/>
      <c r="AF42386" s="25"/>
    </row>
    <row r="42387" spans="16:32" x14ac:dyDescent="0.35">
      <c r="P42387" s="25"/>
      <c r="AA42387" s="27"/>
      <c r="AF42387" s="25"/>
    </row>
    <row r="42388" spans="16:32" x14ac:dyDescent="0.35">
      <c r="P42388" s="25"/>
      <c r="AA42388" s="27"/>
      <c r="AF42388" s="25"/>
    </row>
    <row r="42389" spans="16:32" x14ac:dyDescent="0.35">
      <c r="P42389" s="25"/>
      <c r="AA42389" s="27"/>
      <c r="AF42389" s="25"/>
    </row>
    <row r="42390" spans="16:32" x14ac:dyDescent="0.35">
      <c r="P42390" s="25"/>
      <c r="AA42390" s="27"/>
      <c r="AF42390" s="25"/>
    </row>
    <row r="42391" spans="16:32" x14ac:dyDescent="0.35">
      <c r="P42391" s="25"/>
      <c r="AA42391" s="27"/>
      <c r="AF42391" s="25"/>
    </row>
    <row r="42392" spans="16:32" x14ac:dyDescent="0.35">
      <c r="P42392" s="25"/>
      <c r="AA42392" s="27"/>
      <c r="AF42392" s="25"/>
    </row>
    <row r="42393" spans="16:32" x14ac:dyDescent="0.35">
      <c r="P42393" s="25"/>
      <c r="AA42393" s="27"/>
      <c r="AF42393" s="25"/>
    </row>
    <row r="42394" spans="16:32" x14ac:dyDescent="0.35">
      <c r="P42394" s="25"/>
      <c r="AA42394" s="27"/>
      <c r="AF42394" s="25"/>
    </row>
    <row r="42395" spans="16:32" x14ac:dyDescent="0.35">
      <c r="P42395" s="25"/>
      <c r="AA42395" s="27"/>
      <c r="AF42395" s="25"/>
    </row>
    <row r="42396" spans="16:32" x14ac:dyDescent="0.35">
      <c r="P42396" s="25"/>
      <c r="AA42396" s="27"/>
      <c r="AF42396" s="25"/>
    </row>
    <row r="42397" spans="16:32" x14ac:dyDescent="0.35">
      <c r="P42397" s="25"/>
      <c r="AA42397" s="27"/>
      <c r="AF42397" s="25"/>
    </row>
    <row r="42398" spans="16:32" x14ac:dyDescent="0.35">
      <c r="P42398" s="25"/>
      <c r="AA42398" s="27"/>
      <c r="AF42398" s="25"/>
    </row>
    <row r="42399" spans="16:32" x14ac:dyDescent="0.35">
      <c r="P42399" s="25"/>
      <c r="AA42399" s="27"/>
      <c r="AF42399" s="25"/>
    </row>
    <row r="42400" spans="16:32" x14ac:dyDescent="0.35">
      <c r="P42400" s="25"/>
      <c r="AA42400" s="27"/>
      <c r="AF42400" s="25"/>
    </row>
    <row r="42401" spans="16:32" x14ac:dyDescent="0.35">
      <c r="P42401" s="25"/>
      <c r="AA42401" s="27"/>
      <c r="AF42401" s="25"/>
    </row>
    <row r="42402" spans="16:32" x14ac:dyDescent="0.35">
      <c r="P42402" s="25"/>
      <c r="AA42402" s="27"/>
      <c r="AF42402" s="25"/>
    </row>
    <row r="42403" spans="16:32" x14ac:dyDescent="0.35">
      <c r="P42403" s="25"/>
      <c r="AA42403" s="27"/>
      <c r="AF42403" s="25"/>
    </row>
    <row r="42404" spans="16:32" x14ac:dyDescent="0.35">
      <c r="P42404" s="25"/>
      <c r="AA42404" s="27"/>
      <c r="AF42404" s="25"/>
    </row>
    <row r="42405" spans="16:32" x14ac:dyDescent="0.35">
      <c r="P42405" s="25"/>
      <c r="AA42405" s="27"/>
      <c r="AF42405" s="25"/>
    </row>
    <row r="42406" spans="16:32" x14ac:dyDescent="0.35">
      <c r="P42406" s="25"/>
      <c r="AA42406" s="27"/>
      <c r="AF42406" s="25"/>
    </row>
    <row r="42407" spans="16:32" x14ac:dyDescent="0.35">
      <c r="P42407" s="25"/>
      <c r="AA42407" s="27"/>
      <c r="AF42407" s="25"/>
    </row>
    <row r="42408" spans="16:32" x14ac:dyDescent="0.35">
      <c r="P42408" s="25"/>
      <c r="AA42408" s="27"/>
      <c r="AF42408" s="25"/>
    </row>
    <row r="42409" spans="16:32" x14ac:dyDescent="0.35">
      <c r="P42409" s="25"/>
      <c r="AA42409" s="27"/>
      <c r="AF42409" s="25"/>
    </row>
    <row r="42410" spans="16:32" x14ac:dyDescent="0.35">
      <c r="P42410" s="25"/>
      <c r="AA42410" s="27"/>
      <c r="AF42410" s="25"/>
    </row>
    <row r="42411" spans="16:32" x14ac:dyDescent="0.35">
      <c r="P42411" s="25"/>
      <c r="AA42411" s="27"/>
      <c r="AF42411" s="25"/>
    </row>
    <row r="42412" spans="16:32" x14ac:dyDescent="0.35">
      <c r="P42412" s="25"/>
      <c r="AA42412" s="27"/>
      <c r="AF42412" s="25"/>
    </row>
    <row r="42413" spans="16:32" x14ac:dyDescent="0.35">
      <c r="P42413" s="25"/>
      <c r="AA42413" s="27"/>
      <c r="AF42413" s="25"/>
    </row>
    <row r="42414" spans="16:32" x14ac:dyDescent="0.35">
      <c r="P42414" s="25"/>
      <c r="AA42414" s="27"/>
      <c r="AF42414" s="25"/>
    </row>
    <row r="42415" spans="16:32" x14ac:dyDescent="0.35">
      <c r="P42415" s="25"/>
      <c r="AA42415" s="27"/>
      <c r="AF42415" s="25"/>
    </row>
    <row r="42416" spans="16:32" x14ac:dyDescent="0.35">
      <c r="P42416" s="25"/>
      <c r="AA42416" s="27"/>
      <c r="AF42416" s="25"/>
    </row>
    <row r="42417" spans="16:32" x14ac:dyDescent="0.35">
      <c r="P42417" s="25"/>
      <c r="AA42417" s="27"/>
      <c r="AF42417" s="25"/>
    </row>
    <row r="42418" spans="16:32" x14ac:dyDescent="0.35">
      <c r="P42418" s="25"/>
      <c r="AA42418" s="27"/>
      <c r="AF42418" s="25"/>
    </row>
    <row r="42419" spans="16:32" x14ac:dyDescent="0.35">
      <c r="P42419" s="25"/>
      <c r="AA42419" s="27"/>
      <c r="AF42419" s="25"/>
    </row>
    <row r="42420" spans="16:32" x14ac:dyDescent="0.35">
      <c r="P42420" s="25"/>
      <c r="AA42420" s="27"/>
      <c r="AF42420" s="25"/>
    </row>
    <row r="42421" spans="16:32" x14ac:dyDescent="0.35">
      <c r="P42421" s="25"/>
      <c r="AA42421" s="27"/>
      <c r="AF42421" s="25"/>
    </row>
    <row r="42422" spans="16:32" x14ac:dyDescent="0.35">
      <c r="P42422" s="25"/>
      <c r="AA42422" s="27"/>
      <c r="AF42422" s="25"/>
    </row>
    <row r="42423" spans="16:32" x14ac:dyDescent="0.35">
      <c r="P42423" s="25"/>
      <c r="AA42423" s="27"/>
      <c r="AF42423" s="25"/>
    </row>
    <row r="42424" spans="16:32" x14ac:dyDescent="0.35">
      <c r="P42424" s="25"/>
      <c r="AA42424" s="27"/>
      <c r="AF42424" s="25"/>
    </row>
    <row r="42425" spans="16:32" x14ac:dyDescent="0.35">
      <c r="P42425" s="25"/>
      <c r="AA42425" s="27"/>
      <c r="AF42425" s="25"/>
    </row>
    <row r="42426" spans="16:32" x14ac:dyDescent="0.35">
      <c r="P42426" s="25"/>
      <c r="AA42426" s="27"/>
      <c r="AF42426" s="25"/>
    </row>
    <row r="42427" spans="16:32" x14ac:dyDescent="0.35">
      <c r="P42427" s="25"/>
      <c r="AA42427" s="27"/>
      <c r="AF42427" s="25"/>
    </row>
    <row r="42428" spans="16:32" x14ac:dyDescent="0.35">
      <c r="P42428" s="25"/>
      <c r="AA42428" s="27"/>
      <c r="AF42428" s="25"/>
    </row>
    <row r="42429" spans="16:32" x14ac:dyDescent="0.35">
      <c r="P42429" s="25"/>
      <c r="AA42429" s="27"/>
      <c r="AF42429" s="25"/>
    </row>
    <row r="42430" spans="16:32" x14ac:dyDescent="0.35">
      <c r="P42430" s="25"/>
      <c r="AA42430" s="27"/>
      <c r="AF42430" s="25"/>
    </row>
    <row r="42431" spans="16:32" x14ac:dyDescent="0.35">
      <c r="P42431" s="25"/>
      <c r="AA42431" s="27"/>
      <c r="AF42431" s="25"/>
    </row>
    <row r="42432" spans="16:32" x14ac:dyDescent="0.35">
      <c r="P42432" s="25"/>
      <c r="AA42432" s="27"/>
      <c r="AF42432" s="25"/>
    </row>
    <row r="42433" spans="16:32" x14ac:dyDescent="0.35">
      <c r="P42433" s="25"/>
      <c r="AA42433" s="27"/>
      <c r="AF42433" s="25"/>
    </row>
    <row r="42434" spans="16:32" x14ac:dyDescent="0.35">
      <c r="P42434" s="25"/>
      <c r="AA42434" s="27"/>
      <c r="AF42434" s="25"/>
    </row>
    <row r="42435" spans="16:32" x14ac:dyDescent="0.35">
      <c r="P42435" s="25"/>
      <c r="AA42435" s="27"/>
      <c r="AF42435" s="25"/>
    </row>
    <row r="42436" spans="16:32" x14ac:dyDescent="0.35">
      <c r="P42436" s="25"/>
      <c r="AA42436" s="27"/>
      <c r="AF42436" s="25"/>
    </row>
    <row r="42437" spans="16:32" x14ac:dyDescent="0.35">
      <c r="P42437" s="25"/>
      <c r="AA42437" s="27"/>
      <c r="AF42437" s="25"/>
    </row>
    <row r="42438" spans="16:32" x14ac:dyDescent="0.35">
      <c r="P42438" s="25"/>
      <c r="AA42438" s="27"/>
      <c r="AF42438" s="25"/>
    </row>
    <row r="42439" spans="16:32" x14ac:dyDescent="0.35">
      <c r="P42439" s="25"/>
      <c r="AA42439" s="27"/>
      <c r="AF42439" s="25"/>
    </row>
    <row r="42440" spans="16:32" x14ac:dyDescent="0.35">
      <c r="P42440" s="25"/>
      <c r="AA42440" s="27"/>
      <c r="AF42440" s="25"/>
    </row>
    <row r="42441" spans="16:32" x14ac:dyDescent="0.35">
      <c r="P42441" s="25"/>
      <c r="AA42441" s="27"/>
      <c r="AF42441" s="25"/>
    </row>
    <row r="42442" spans="16:32" x14ac:dyDescent="0.35">
      <c r="P42442" s="25"/>
      <c r="AA42442" s="27"/>
      <c r="AF42442" s="25"/>
    </row>
    <row r="42443" spans="16:32" x14ac:dyDescent="0.35">
      <c r="P42443" s="25"/>
      <c r="AA42443" s="27"/>
      <c r="AF42443" s="25"/>
    </row>
    <row r="42444" spans="16:32" x14ac:dyDescent="0.35">
      <c r="P42444" s="25"/>
      <c r="AA42444" s="27"/>
      <c r="AF42444" s="25"/>
    </row>
    <row r="42445" spans="16:32" x14ac:dyDescent="0.35">
      <c r="P42445" s="25"/>
      <c r="AA42445" s="27"/>
      <c r="AF42445" s="25"/>
    </row>
    <row r="42446" spans="16:32" x14ac:dyDescent="0.35">
      <c r="P42446" s="25"/>
      <c r="AA42446" s="27"/>
      <c r="AF42446" s="25"/>
    </row>
    <row r="42447" spans="16:32" x14ac:dyDescent="0.35">
      <c r="P42447" s="25"/>
      <c r="AA42447" s="27"/>
      <c r="AF42447" s="25"/>
    </row>
    <row r="42448" spans="16:32" x14ac:dyDescent="0.35">
      <c r="P42448" s="25"/>
      <c r="AA42448" s="27"/>
      <c r="AF42448" s="25"/>
    </row>
    <row r="42449" spans="16:32" x14ac:dyDescent="0.35">
      <c r="P42449" s="25"/>
      <c r="AA42449" s="27"/>
      <c r="AF42449" s="25"/>
    </row>
    <row r="42450" spans="16:32" x14ac:dyDescent="0.35">
      <c r="P42450" s="25"/>
      <c r="AA42450" s="27"/>
      <c r="AF42450" s="25"/>
    </row>
    <row r="42451" spans="16:32" x14ac:dyDescent="0.35">
      <c r="P42451" s="25"/>
      <c r="AA42451" s="27"/>
      <c r="AF42451" s="25"/>
    </row>
    <row r="42452" spans="16:32" x14ac:dyDescent="0.35">
      <c r="P42452" s="25"/>
      <c r="AA42452" s="27"/>
      <c r="AF42452" s="25"/>
    </row>
    <row r="42453" spans="16:32" x14ac:dyDescent="0.35">
      <c r="P42453" s="25"/>
      <c r="AA42453" s="27"/>
      <c r="AF42453" s="25"/>
    </row>
    <row r="42454" spans="16:32" x14ac:dyDescent="0.35">
      <c r="P42454" s="25"/>
      <c r="AA42454" s="27"/>
      <c r="AF42454" s="25"/>
    </row>
    <row r="42455" spans="16:32" x14ac:dyDescent="0.35">
      <c r="P42455" s="25"/>
      <c r="AA42455" s="27"/>
      <c r="AF42455" s="25"/>
    </row>
    <row r="42456" spans="16:32" x14ac:dyDescent="0.35">
      <c r="P42456" s="25"/>
      <c r="AA42456" s="27"/>
      <c r="AF42456" s="25"/>
    </row>
    <row r="42457" spans="16:32" x14ac:dyDescent="0.35">
      <c r="P42457" s="25"/>
      <c r="AA42457" s="27"/>
      <c r="AF42457" s="25"/>
    </row>
    <row r="42458" spans="16:32" x14ac:dyDescent="0.35">
      <c r="P42458" s="25"/>
      <c r="AA42458" s="27"/>
      <c r="AF42458" s="25"/>
    </row>
    <row r="42459" spans="16:32" x14ac:dyDescent="0.35">
      <c r="P42459" s="25"/>
      <c r="AA42459" s="27"/>
      <c r="AF42459" s="25"/>
    </row>
    <row r="42460" spans="16:32" x14ac:dyDescent="0.35">
      <c r="P42460" s="25"/>
      <c r="AA42460" s="27"/>
      <c r="AF42460" s="25"/>
    </row>
    <row r="42461" spans="16:32" x14ac:dyDescent="0.35">
      <c r="P42461" s="25"/>
      <c r="AA42461" s="27"/>
      <c r="AF42461" s="25"/>
    </row>
    <row r="42462" spans="16:32" x14ac:dyDescent="0.35">
      <c r="P42462" s="25"/>
      <c r="AA42462" s="27"/>
      <c r="AF42462" s="25"/>
    </row>
    <row r="42463" spans="16:32" x14ac:dyDescent="0.35">
      <c r="P42463" s="25"/>
      <c r="AA42463" s="27"/>
      <c r="AF42463" s="25"/>
    </row>
    <row r="42464" spans="16:32" x14ac:dyDescent="0.35">
      <c r="P42464" s="25"/>
      <c r="AA42464" s="27"/>
      <c r="AF42464" s="25"/>
    </row>
    <row r="42465" spans="16:32" x14ac:dyDescent="0.35">
      <c r="P42465" s="25"/>
      <c r="AA42465" s="27"/>
      <c r="AF42465" s="25"/>
    </row>
    <row r="42466" spans="16:32" x14ac:dyDescent="0.35">
      <c r="P42466" s="25"/>
      <c r="AA42466" s="27"/>
      <c r="AF42466" s="25"/>
    </row>
    <row r="42467" spans="16:32" x14ac:dyDescent="0.35">
      <c r="P42467" s="25"/>
      <c r="AA42467" s="27"/>
      <c r="AF42467" s="25"/>
    </row>
    <row r="42468" spans="16:32" x14ac:dyDescent="0.35">
      <c r="P42468" s="25"/>
      <c r="AA42468" s="27"/>
      <c r="AF42468" s="25"/>
    </row>
    <row r="42469" spans="16:32" x14ac:dyDescent="0.35">
      <c r="P42469" s="25"/>
      <c r="AA42469" s="27"/>
      <c r="AF42469" s="25"/>
    </row>
    <row r="42470" spans="16:32" x14ac:dyDescent="0.35">
      <c r="P42470" s="25"/>
      <c r="AA42470" s="27"/>
      <c r="AF42470" s="25"/>
    </row>
    <row r="42471" spans="16:32" x14ac:dyDescent="0.35">
      <c r="P42471" s="25"/>
      <c r="AA42471" s="27"/>
      <c r="AF42471" s="25"/>
    </row>
    <row r="42472" spans="16:32" x14ac:dyDescent="0.35">
      <c r="P42472" s="25"/>
      <c r="AA42472" s="27"/>
      <c r="AF42472" s="25"/>
    </row>
    <row r="42473" spans="16:32" x14ac:dyDescent="0.35">
      <c r="P42473" s="25"/>
      <c r="AA42473" s="27"/>
      <c r="AF42473" s="25"/>
    </row>
    <row r="42474" spans="16:32" x14ac:dyDescent="0.35">
      <c r="P42474" s="25"/>
      <c r="AA42474" s="27"/>
      <c r="AF42474" s="25"/>
    </row>
    <row r="42475" spans="16:32" x14ac:dyDescent="0.35">
      <c r="P42475" s="25"/>
      <c r="AA42475" s="27"/>
      <c r="AF42475" s="25"/>
    </row>
    <row r="42476" spans="16:32" x14ac:dyDescent="0.35">
      <c r="P42476" s="25"/>
      <c r="AA42476" s="27"/>
      <c r="AF42476" s="25"/>
    </row>
    <row r="42477" spans="16:32" x14ac:dyDescent="0.35">
      <c r="P42477" s="25"/>
      <c r="AA42477" s="27"/>
      <c r="AF42477" s="25"/>
    </row>
    <row r="42478" spans="16:32" x14ac:dyDescent="0.35">
      <c r="P42478" s="25"/>
      <c r="AA42478" s="27"/>
      <c r="AF42478" s="25"/>
    </row>
    <row r="42479" spans="16:32" x14ac:dyDescent="0.35">
      <c r="P42479" s="25"/>
      <c r="AA42479" s="27"/>
      <c r="AF42479" s="25"/>
    </row>
    <row r="42480" spans="16:32" x14ac:dyDescent="0.35">
      <c r="P42480" s="25"/>
      <c r="AA42480" s="27"/>
      <c r="AF42480" s="25"/>
    </row>
    <row r="42481" spans="16:32" x14ac:dyDescent="0.35">
      <c r="P42481" s="25"/>
      <c r="AA42481" s="27"/>
      <c r="AF42481" s="25"/>
    </row>
    <row r="42482" spans="16:32" x14ac:dyDescent="0.35">
      <c r="P42482" s="25"/>
      <c r="AA42482" s="27"/>
      <c r="AF42482" s="25"/>
    </row>
    <row r="42483" spans="16:32" x14ac:dyDescent="0.35">
      <c r="P42483" s="25"/>
      <c r="AA42483" s="27"/>
      <c r="AF42483" s="25"/>
    </row>
    <row r="42484" spans="16:32" x14ac:dyDescent="0.35">
      <c r="P42484" s="25"/>
      <c r="AA42484" s="27"/>
      <c r="AF42484" s="25"/>
    </row>
    <row r="42485" spans="16:32" x14ac:dyDescent="0.35">
      <c r="P42485" s="25"/>
      <c r="AA42485" s="27"/>
      <c r="AF42485" s="25"/>
    </row>
    <row r="42486" spans="16:32" x14ac:dyDescent="0.35">
      <c r="P42486" s="25"/>
      <c r="AA42486" s="27"/>
      <c r="AF42486" s="25"/>
    </row>
    <row r="42487" spans="16:32" x14ac:dyDescent="0.35">
      <c r="P42487" s="25"/>
      <c r="AA42487" s="27"/>
      <c r="AF42487" s="25"/>
    </row>
    <row r="42488" spans="16:32" x14ac:dyDescent="0.35">
      <c r="P42488" s="25"/>
      <c r="AA42488" s="27"/>
      <c r="AF42488" s="25"/>
    </row>
    <row r="42489" spans="16:32" x14ac:dyDescent="0.35">
      <c r="P42489" s="25"/>
      <c r="AA42489" s="27"/>
      <c r="AF42489" s="25"/>
    </row>
    <row r="42490" spans="16:32" x14ac:dyDescent="0.35">
      <c r="P42490" s="25"/>
      <c r="AA42490" s="27"/>
      <c r="AF42490" s="25"/>
    </row>
    <row r="42491" spans="16:32" x14ac:dyDescent="0.35">
      <c r="P42491" s="25"/>
      <c r="AA42491" s="27"/>
      <c r="AF42491" s="25"/>
    </row>
    <row r="42492" spans="16:32" x14ac:dyDescent="0.35">
      <c r="P42492" s="25"/>
      <c r="AA42492" s="27"/>
      <c r="AF42492" s="25"/>
    </row>
    <row r="42493" spans="16:32" x14ac:dyDescent="0.35">
      <c r="P42493" s="25"/>
      <c r="AA42493" s="27"/>
      <c r="AF42493" s="25"/>
    </row>
    <row r="42494" spans="16:32" x14ac:dyDescent="0.35">
      <c r="P42494" s="25"/>
      <c r="AA42494" s="27"/>
      <c r="AF42494" s="25"/>
    </row>
    <row r="42495" spans="16:32" x14ac:dyDescent="0.35">
      <c r="P42495" s="25"/>
      <c r="AA42495" s="27"/>
      <c r="AF42495" s="25"/>
    </row>
    <row r="42496" spans="16:32" x14ac:dyDescent="0.35">
      <c r="P42496" s="25"/>
      <c r="AA42496" s="27"/>
      <c r="AF42496" s="25"/>
    </row>
    <row r="42497" spans="16:32" x14ac:dyDescent="0.35">
      <c r="P42497" s="25"/>
      <c r="AA42497" s="27"/>
      <c r="AF42497" s="25"/>
    </row>
    <row r="42498" spans="16:32" x14ac:dyDescent="0.35">
      <c r="P42498" s="25"/>
      <c r="AA42498" s="27"/>
      <c r="AF42498" s="25"/>
    </row>
    <row r="42499" spans="16:32" x14ac:dyDescent="0.35">
      <c r="P42499" s="25"/>
      <c r="AA42499" s="27"/>
      <c r="AF42499" s="25"/>
    </row>
    <row r="42500" spans="16:32" x14ac:dyDescent="0.35">
      <c r="P42500" s="25"/>
      <c r="AA42500" s="27"/>
      <c r="AF42500" s="25"/>
    </row>
    <row r="42501" spans="16:32" x14ac:dyDescent="0.35">
      <c r="P42501" s="25"/>
      <c r="AA42501" s="27"/>
      <c r="AF42501" s="25"/>
    </row>
    <row r="42502" spans="16:32" x14ac:dyDescent="0.35">
      <c r="P42502" s="25"/>
      <c r="AA42502" s="27"/>
      <c r="AF42502" s="25"/>
    </row>
    <row r="42503" spans="16:32" x14ac:dyDescent="0.35">
      <c r="P42503" s="25"/>
      <c r="AA42503" s="27"/>
      <c r="AF42503" s="25"/>
    </row>
    <row r="42504" spans="16:32" x14ac:dyDescent="0.35">
      <c r="P42504" s="25"/>
      <c r="AA42504" s="27"/>
      <c r="AF42504" s="25"/>
    </row>
    <row r="42505" spans="16:32" x14ac:dyDescent="0.35">
      <c r="P42505" s="25"/>
      <c r="AA42505" s="27"/>
      <c r="AF42505" s="25"/>
    </row>
    <row r="42506" spans="16:32" x14ac:dyDescent="0.35">
      <c r="P42506" s="25"/>
      <c r="AA42506" s="27"/>
      <c r="AF42506" s="25"/>
    </row>
    <row r="42507" spans="16:32" x14ac:dyDescent="0.35">
      <c r="P42507" s="25"/>
      <c r="AA42507" s="27"/>
      <c r="AF42507" s="25"/>
    </row>
    <row r="42508" spans="16:32" x14ac:dyDescent="0.35">
      <c r="P42508" s="25"/>
      <c r="AA42508" s="27"/>
      <c r="AF42508" s="25"/>
    </row>
    <row r="42509" spans="16:32" x14ac:dyDescent="0.35">
      <c r="P42509" s="25"/>
      <c r="AA42509" s="27"/>
      <c r="AF42509" s="25"/>
    </row>
    <row r="42510" spans="16:32" x14ac:dyDescent="0.35">
      <c r="P42510" s="25"/>
      <c r="AA42510" s="27"/>
      <c r="AF42510" s="25"/>
    </row>
    <row r="42511" spans="16:32" x14ac:dyDescent="0.35">
      <c r="P42511" s="25"/>
      <c r="AA42511" s="27"/>
      <c r="AF42511" s="25"/>
    </row>
    <row r="42512" spans="16:32" x14ac:dyDescent="0.35">
      <c r="P42512" s="25"/>
      <c r="AA42512" s="27"/>
      <c r="AF42512" s="25"/>
    </row>
    <row r="42513" spans="16:32" x14ac:dyDescent="0.35">
      <c r="P42513" s="25"/>
      <c r="AA42513" s="27"/>
      <c r="AF42513" s="25"/>
    </row>
    <row r="42514" spans="16:32" x14ac:dyDescent="0.35">
      <c r="P42514" s="25"/>
      <c r="AA42514" s="27"/>
      <c r="AF42514" s="25"/>
    </row>
    <row r="42515" spans="16:32" x14ac:dyDescent="0.35">
      <c r="P42515" s="25"/>
      <c r="AA42515" s="27"/>
      <c r="AF42515" s="25"/>
    </row>
    <row r="42516" spans="16:32" x14ac:dyDescent="0.35">
      <c r="P42516" s="25"/>
      <c r="AA42516" s="27"/>
      <c r="AF42516" s="25"/>
    </row>
    <row r="42517" spans="16:32" x14ac:dyDescent="0.35">
      <c r="P42517" s="25"/>
      <c r="AA42517" s="27"/>
      <c r="AF42517" s="25"/>
    </row>
    <row r="42518" spans="16:32" x14ac:dyDescent="0.35">
      <c r="P42518" s="25"/>
      <c r="AA42518" s="27"/>
      <c r="AF42518" s="25"/>
    </row>
    <row r="42519" spans="16:32" x14ac:dyDescent="0.35">
      <c r="P42519" s="25"/>
      <c r="AA42519" s="27"/>
      <c r="AF42519" s="25"/>
    </row>
    <row r="42520" spans="16:32" x14ac:dyDescent="0.35">
      <c r="P42520" s="25"/>
      <c r="AA42520" s="27"/>
      <c r="AF42520" s="25"/>
    </row>
    <row r="42521" spans="16:32" x14ac:dyDescent="0.35">
      <c r="P42521" s="25"/>
      <c r="AA42521" s="27"/>
      <c r="AF42521" s="25"/>
    </row>
    <row r="42522" spans="16:32" x14ac:dyDescent="0.35">
      <c r="P42522" s="25"/>
      <c r="AA42522" s="27"/>
      <c r="AF42522" s="25"/>
    </row>
    <row r="42523" spans="16:32" x14ac:dyDescent="0.35">
      <c r="P42523" s="25"/>
      <c r="AA42523" s="27"/>
      <c r="AF42523" s="25"/>
    </row>
    <row r="42524" spans="16:32" x14ac:dyDescent="0.35">
      <c r="P42524" s="25"/>
      <c r="AA42524" s="27"/>
      <c r="AF42524" s="25"/>
    </row>
    <row r="42525" spans="16:32" x14ac:dyDescent="0.35">
      <c r="P42525" s="25"/>
      <c r="AA42525" s="27"/>
      <c r="AF42525" s="25"/>
    </row>
    <row r="42526" spans="16:32" x14ac:dyDescent="0.35">
      <c r="P42526" s="25"/>
      <c r="AA42526" s="27"/>
      <c r="AF42526" s="25"/>
    </row>
    <row r="42527" spans="16:32" x14ac:dyDescent="0.35">
      <c r="P42527" s="25"/>
      <c r="AA42527" s="27"/>
      <c r="AF42527" s="25"/>
    </row>
    <row r="42528" spans="16:32" x14ac:dyDescent="0.35">
      <c r="P42528" s="25"/>
      <c r="AA42528" s="27"/>
      <c r="AF42528" s="25"/>
    </row>
    <row r="42529" spans="16:32" x14ac:dyDescent="0.35">
      <c r="P42529" s="25"/>
      <c r="AA42529" s="27"/>
      <c r="AF42529" s="25"/>
    </row>
    <row r="42530" spans="16:32" x14ac:dyDescent="0.35">
      <c r="P42530" s="25"/>
      <c r="AA42530" s="27"/>
      <c r="AF42530" s="25"/>
    </row>
    <row r="42531" spans="16:32" x14ac:dyDescent="0.35">
      <c r="P42531" s="25"/>
      <c r="AA42531" s="27"/>
      <c r="AF42531" s="25"/>
    </row>
    <row r="42532" spans="16:32" x14ac:dyDescent="0.35">
      <c r="P42532" s="25"/>
      <c r="AA42532" s="27"/>
      <c r="AF42532" s="25"/>
    </row>
    <row r="42533" spans="16:32" x14ac:dyDescent="0.35">
      <c r="P42533" s="25"/>
      <c r="AA42533" s="27"/>
      <c r="AF42533" s="25"/>
    </row>
    <row r="42534" spans="16:32" x14ac:dyDescent="0.35">
      <c r="P42534" s="25"/>
      <c r="AA42534" s="27"/>
      <c r="AF42534" s="25"/>
    </row>
    <row r="42535" spans="16:32" x14ac:dyDescent="0.35">
      <c r="P42535" s="25"/>
      <c r="AA42535" s="27"/>
      <c r="AF42535" s="25"/>
    </row>
    <row r="42536" spans="16:32" x14ac:dyDescent="0.35">
      <c r="P42536" s="25"/>
      <c r="AA42536" s="27"/>
      <c r="AF42536" s="25"/>
    </row>
    <row r="42537" spans="16:32" x14ac:dyDescent="0.35">
      <c r="P42537" s="25"/>
      <c r="AA42537" s="27"/>
      <c r="AF42537" s="25"/>
    </row>
    <row r="42538" spans="16:32" x14ac:dyDescent="0.35">
      <c r="P42538" s="25"/>
      <c r="AA42538" s="27"/>
      <c r="AF42538" s="25"/>
    </row>
    <row r="42539" spans="16:32" x14ac:dyDescent="0.35">
      <c r="P42539" s="25"/>
      <c r="AA42539" s="27"/>
      <c r="AF42539" s="25"/>
    </row>
    <row r="42540" spans="16:32" x14ac:dyDescent="0.35">
      <c r="P42540" s="25"/>
      <c r="AA42540" s="27"/>
      <c r="AF42540" s="25"/>
    </row>
    <row r="42541" spans="16:32" x14ac:dyDescent="0.35">
      <c r="P42541" s="25"/>
      <c r="AA42541" s="27"/>
      <c r="AF42541" s="25"/>
    </row>
    <row r="42542" spans="16:32" x14ac:dyDescent="0.35">
      <c r="P42542" s="25"/>
      <c r="AA42542" s="27"/>
      <c r="AF42542" s="25"/>
    </row>
    <row r="42543" spans="16:32" x14ac:dyDescent="0.35">
      <c r="P42543" s="25"/>
      <c r="AA42543" s="27"/>
      <c r="AF42543" s="25"/>
    </row>
    <row r="42544" spans="16:32" x14ac:dyDescent="0.35">
      <c r="P42544" s="25"/>
      <c r="AA42544" s="27"/>
      <c r="AF42544" s="25"/>
    </row>
    <row r="42545" spans="16:32" x14ac:dyDescent="0.35">
      <c r="P42545" s="25"/>
      <c r="AA42545" s="27"/>
      <c r="AF42545" s="25"/>
    </row>
    <row r="42546" spans="16:32" x14ac:dyDescent="0.35">
      <c r="P42546" s="25"/>
      <c r="AA42546" s="27"/>
      <c r="AF42546" s="25"/>
    </row>
    <row r="42547" spans="16:32" x14ac:dyDescent="0.35">
      <c r="P42547" s="25"/>
      <c r="AA42547" s="27"/>
      <c r="AF42547" s="25"/>
    </row>
    <row r="42548" spans="16:32" x14ac:dyDescent="0.35">
      <c r="P42548" s="25"/>
      <c r="AA42548" s="27"/>
      <c r="AF42548" s="25"/>
    </row>
    <row r="42549" spans="16:32" x14ac:dyDescent="0.35">
      <c r="P42549" s="25"/>
      <c r="AA42549" s="27"/>
      <c r="AF42549" s="25"/>
    </row>
    <row r="42550" spans="16:32" x14ac:dyDescent="0.35">
      <c r="P42550" s="25"/>
      <c r="AA42550" s="27"/>
      <c r="AF42550" s="25"/>
    </row>
    <row r="42551" spans="16:32" x14ac:dyDescent="0.35">
      <c r="P42551" s="25"/>
      <c r="AA42551" s="27"/>
      <c r="AF42551" s="25"/>
    </row>
    <row r="42552" spans="16:32" x14ac:dyDescent="0.35">
      <c r="P42552" s="25"/>
      <c r="AA42552" s="27"/>
      <c r="AF42552" s="25"/>
    </row>
    <row r="42553" spans="16:32" x14ac:dyDescent="0.35">
      <c r="P42553" s="25"/>
      <c r="AA42553" s="27"/>
      <c r="AF42553" s="25"/>
    </row>
    <row r="42554" spans="16:32" x14ac:dyDescent="0.35">
      <c r="P42554" s="25"/>
      <c r="AA42554" s="27"/>
      <c r="AF42554" s="25"/>
    </row>
    <row r="42555" spans="16:32" x14ac:dyDescent="0.35">
      <c r="P42555" s="25"/>
      <c r="AA42555" s="27"/>
      <c r="AF42555" s="25"/>
    </row>
    <row r="42556" spans="16:32" x14ac:dyDescent="0.35">
      <c r="P42556" s="25"/>
      <c r="AA42556" s="27"/>
      <c r="AF42556" s="25"/>
    </row>
    <row r="42557" spans="16:32" x14ac:dyDescent="0.35">
      <c r="P42557" s="25"/>
      <c r="AA42557" s="27"/>
      <c r="AF42557" s="25"/>
    </row>
    <row r="42558" spans="16:32" x14ac:dyDescent="0.35">
      <c r="P42558" s="25"/>
      <c r="AA42558" s="27"/>
      <c r="AF42558" s="25"/>
    </row>
    <row r="42559" spans="16:32" x14ac:dyDescent="0.35">
      <c r="P42559" s="25"/>
      <c r="AA42559" s="27"/>
      <c r="AF42559" s="25"/>
    </row>
    <row r="42560" spans="16:32" x14ac:dyDescent="0.35">
      <c r="P42560" s="25"/>
      <c r="AA42560" s="27"/>
      <c r="AF42560" s="25"/>
    </row>
    <row r="42561" spans="16:32" x14ac:dyDescent="0.35">
      <c r="P42561" s="25"/>
      <c r="AA42561" s="27"/>
      <c r="AF42561" s="25"/>
    </row>
    <row r="42562" spans="16:32" x14ac:dyDescent="0.35">
      <c r="P42562" s="25"/>
      <c r="AA42562" s="27"/>
      <c r="AF42562" s="25"/>
    </row>
    <row r="42563" spans="16:32" x14ac:dyDescent="0.35">
      <c r="P42563" s="25"/>
      <c r="AA42563" s="27"/>
      <c r="AF42563" s="25"/>
    </row>
    <row r="42564" spans="16:32" x14ac:dyDescent="0.35">
      <c r="P42564" s="25"/>
      <c r="AA42564" s="27"/>
      <c r="AF42564" s="25"/>
    </row>
    <row r="42565" spans="16:32" x14ac:dyDescent="0.35">
      <c r="P42565" s="25"/>
      <c r="AA42565" s="27"/>
      <c r="AF42565" s="25"/>
    </row>
    <row r="42566" spans="16:32" x14ac:dyDescent="0.35">
      <c r="P42566" s="25"/>
      <c r="AA42566" s="27"/>
      <c r="AF42566" s="25"/>
    </row>
    <row r="42567" spans="16:32" x14ac:dyDescent="0.35">
      <c r="P42567" s="25"/>
      <c r="AA42567" s="27"/>
      <c r="AF42567" s="25"/>
    </row>
    <row r="42568" spans="16:32" x14ac:dyDescent="0.35">
      <c r="P42568" s="25"/>
      <c r="AA42568" s="27"/>
      <c r="AF42568" s="25"/>
    </row>
    <row r="42569" spans="16:32" x14ac:dyDescent="0.35">
      <c r="P42569" s="25"/>
      <c r="AA42569" s="27"/>
      <c r="AF42569" s="25"/>
    </row>
    <row r="42570" spans="16:32" x14ac:dyDescent="0.35">
      <c r="P42570" s="25"/>
      <c r="AA42570" s="27"/>
      <c r="AF42570" s="25"/>
    </row>
    <row r="42571" spans="16:32" x14ac:dyDescent="0.35">
      <c r="P42571" s="25"/>
      <c r="AA42571" s="27"/>
      <c r="AF42571" s="25"/>
    </row>
    <row r="42572" spans="16:32" x14ac:dyDescent="0.35">
      <c r="P42572" s="25"/>
      <c r="AA42572" s="27"/>
      <c r="AF42572" s="25"/>
    </row>
    <row r="42573" spans="16:32" x14ac:dyDescent="0.35">
      <c r="P42573" s="25"/>
      <c r="AA42573" s="27"/>
      <c r="AF42573" s="25"/>
    </row>
    <row r="42574" spans="16:32" x14ac:dyDescent="0.35">
      <c r="P42574" s="25"/>
      <c r="AA42574" s="27"/>
      <c r="AF42574" s="25"/>
    </row>
    <row r="42575" spans="16:32" x14ac:dyDescent="0.35">
      <c r="P42575" s="25"/>
      <c r="AA42575" s="27"/>
      <c r="AF42575" s="25"/>
    </row>
    <row r="42576" spans="16:32" x14ac:dyDescent="0.35">
      <c r="P42576" s="25"/>
      <c r="AA42576" s="27"/>
      <c r="AF42576" s="25"/>
    </row>
    <row r="42577" spans="16:32" x14ac:dyDescent="0.35">
      <c r="P42577" s="25"/>
      <c r="AA42577" s="27"/>
      <c r="AF42577" s="25"/>
    </row>
    <row r="42578" spans="16:32" x14ac:dyDescent="0.35">
      <c r="P42578" s="25"/>
      <c r="AA42578" s="27"/>
      <c r="AF42578" s="25"/>
    </row>
    <row r="42579" spans="16:32" x14ac:dyDescent="0.35">
      <c r="P42579" s="25"/>
      <c r="AA42579" s="27"/>
      <c r="AF42579" s="25"/>
    </row>
    <row r="42580" spans="16:32" x14ac:dyDescent="0.35">
      <c r="P42580" s="25"/>
      <c r="AA42580" s="27"/>
      <c r="AF42580" s="25"/>
    </row>
    <row r="42581" spans="16:32" x14ac:dyDescent="0.35">
      <c r="P42581" s="25"/>
      <c r="AA42581" s="27"/>
      <c r="AF42581" s="25"/>
    </row>
    <row r="42582" spans="16:32" x14ac:dyDescent="0.35">
      <c r="P42582" s="25"/>
      <c r="AA42582" s="27"/>
      <c r="AF42582" s="25"/>
    </row>
    <row r="42583" spans="16:32" x14ac:dyDescent="0.35">
      <c r="P42583" s="25"/>
      <c r="AA42583" s="27"/>
      <c r="AF42583" s="25"/>
    </row>
    <row r="42584" spans="16:32" x14ac:dyDescent="0.35">
      <c r="P42584" s="25"/>
      <c r="AA42584" s="27"/>
      <c r="AF42584" s="25"/>
    </row>
    <row r="42585" spans="16:32" x14ac:dyDescent="0.35">
      <c r="P42585" s="25"/>
      <c r="AA42585" s="27"/>
      <c r="AF42585" s="25"/>
    </row>
    <row r="42586" spans="16:32" x14ac:dyDescent="0.35">
      <c r="P42586" s="25"/>
      <c r="AA42586" s="27"/>
      <c r="AF42586" s="25"/>
    </row>
    <row r="42587" spans="16:32" x14ac:dyDescent="0.35">
      <c r="P42587" s="25"/>
      <c r="AA42587" s="27"/>
      <c r="AF42587" s="25"/>
    </row>
    <row r="42588" spans="16:32" x14ac:dyDescent="0.35">
      <c r="P42588" s="25"/>
      <c r="AA42588" s="27"/>
      <c r="AF42588" s="25"/>
    </row>
    <row r="42589" spans="16:32" x14ac:dyDescent="0.35">
      <c r="P42589" s="25"/>
      <c r="AA42589" s="27"/>
      <c r="AF42589" s="25"/>
    </row>
    <row r="42590" spans="16:32" x14ac:dyDescent="0.35">
      <c r="P42590" s="25"/>
      <c r="AA42590" s="27"/>
      <c r="AF42590" s="25"/>
    </row>
    <row r="42591" spans="16:32" x14ac:dyDescent="0.35">
      <c r="P42591" s="25"/>
      <c r="AA42591" s="27"/>
      <c r="AF42591" s="25"/>
    </row>
    <row r="42592" spans="16:32" x14ac:dyDescent="0.35">
      <c r="P42592" s="25"/>
      <c r="AA42592" s="27"/>
      <c r="AF42592" s="25"/>
    </row>
    <row r="42593" spans="16:32" x14ac:dyDescent="0.35">
      <c r="P42593" s="25"/>
      <c r="AA42593" s="27"/>
      <c r="AF42593" s="25"/>
    </row>
    <row r="42594" spans="16:32" x14ac:dyDescent="0.35">
      <c r="P42594" s="25"/>
      <c r="AA42594" s="27"/>
      <c r="AF42594" s="25"/>
    </row>
    <row r="42595" spans="16:32" x14ac:dyDescent="0.35">
      <c r="P42595" s="25"/>
      <c r="AA42595" s="27"/>
      <c r="AF42595" s="25"/>
    </row>
    <row r="42596" spans="16:32" x14ac:dyDescent="0.35">
      <c r="P42596" s="25"/>
      <c r="AA42596" s="27"/>
      <c r="AF42596" s="25"/>
    </row>
    <row r="42597" spans="16:32" x14ac:dyDescent="0.35">
      <c r="P42597" s="25"/>
      <c r="AA42597" s="27"/>
      <c r="AF42597" s="25"/>
    </row>
    <row r="42598" spans="16:32" x14ac:dyDescent="0.35">
      <c r="P42598" s="25"/>
      <c r="AA42598" s="27"/>
      <c r="AF42598" s="25"/>
    </row>
    <row r="42599" spans="16:32" x14ac:dyDescent="0.35">
      <c r="P42599" s="25"/>
      <c r="AA42599" s="27"/>
      <c r="AF42599" s="25"/>
    </row>
    <row r="42600" spans="16:32" x14ac:dyDescent="0.35">
      <c r="P42600" s="25"/>
      <c r="AA42600" s="27"/>
      <c r="AF42600" s="25"/>
    </row>
    <row r="42601" spans="16:32" x14ac:dyDescent="0.35">
      <c r="P42601" s="25"/>
      <c r="AA42601" s="27"/>
      <c r="AF42601" s="25"/>
    </row>
    <row r="42602" spans="16:32" x14ac:dyDescent="0.35">
      <c r="P42602" s="25"/>
      <c r="AA42602" s="27"/>
      <c r="AF42602" s="25"/>
    </row>
    <row r="42603" spans="16:32" x14ac:dyDescent="0.35">
      <c r="P42603" s="25"/>
      <c r="AA42603" s="27"/>
      <c r="AF42603" s="25"/>
    </row>
    <row r="42604" spans="16:32" x14ac:dyDescent="0.35">
      <c r="P42604" s="25"/>
      <c r="AA42604" s="27"/>
      <c r="AF42604" s="25"/>
    </row>
    <row r="42605" spans="16:32" x14ac:dyDescent="0.35">
      <c r="P42605" s="25"/>
      <c r="AA42605" s="27"/>
      <c r="AF42605" s="25"/>
    </row>
    <row r="42606" spans="16:32" x14ac:dyDescent="0.35">
      <c r="P42606" s="25"/>
      <c r="AA42606" s="27"/>
      <c r="AF42606" s="25"/>
    </row>
    <row r="42607" spans="16:32" x14ac:dyDescent="0.35">
      <c r="P42607" s="25"/>
      <c r="AA42607" s="27"/>
      <c r="AF42607" s="25"/>
    </row>
    <row r="42608" spans="16:32" x14ac:dyDescent="0.35">
      <c r="P42608" s="25"/>
      <c r="AA42608" s="27"/>
      <c r="AF42608" s="25"/>
    </row>
    <row r="42609" spans="16:32" x14ac:dyDescent="0.35">
      <c r="P42609" s="25"/>
      <c r="AA42609" s="27"/>
      <c r="AF42609" s="25"/>
    </row>
    <row r="42610" spans="16:32" x14ac:dyDescent="0.35">
      <c r="P42610" s="25"/>
      <c r="AA42610" s="27"/>
      <c r="AF42610" s="25"/>
    </row>
    <row r="42611" spans="16:32" x14ac:dyDescent="0.35">
      <c r="P42611" s="25"/>
      <c r="AA42611" s="27"/>
      <c r="AF42611" s="25"/>
    </row>
    <row r="42612" spans="16:32" x14ac:dyDescent="0.35">
      <c r="P42612" s="25"/>
      <c r="AA42612" s="27"/>
      <c r="AF42612" s="25"/>
    </row>
    <row r="42613" spans="16:32" x14ac:dyDescent="0.35">
      <c r="P42613" s="25"/>
      <c r="AA42613" s="27"/>
      <c r="AF42613" s="25"/>
    </row>
    <row r="42614" spans="16:32" x14ac:dyDescent="0.35">
      <c r="P42614" s="25"/>
      <c r="AA42614" s="27"/>
      <c r="AF42614" s="25"/>
    </row>
    <row r="42615" spans="16:32" x14ac:dyDescent="0.35">
      <c r="P42615" s="25"/>
      <c r="AA42615" s="27"/>
      <c r="AF42615" s="25"/>
    </row>
    <row r="42616" spans="16:32" x14ac:dyDescent="0.35">
      <c r="P42616" s="25"/>
      <c r="AA42616" s="27"/>
      <c r="AF42616" s="25"/>
    </row>
    <row r="42617" spans="16:32" x14ac:dyDescent="0.35">
      <c r="P42617" s="25"/>
      <c r="AA42617" s="27"/>
      <c r="AF42617" s="25"/>
    </row>
    <row r="42618" spans="16:32" x14ac:dyDescent="0.35">
      <c r="P42618" s="25"/>
      <c r="AA42618" s="27"/>
      <c r="AF42618" s="25"/>
    </row>
    <row r="42619" spans="16:32" x14ac:dyDescent="0.35">
      <c r="P42619" s="25"/>
      <c r="AA42619" s="27"/>
      <c r="AF42619" s="25"/>
    </row>
    <row r="42620" spans="16:32" x14ac:dyDescent="0.35">
      <c r="P42620" s="25"/>
      <c r="AA42620" s="27"/>
      <c r="AF42620" s="25"/>
    </row>
    <row r="42621" spans="16:32" x14ac:dyDescent="0.35">
      <c r="P42621" s="25"/>
      <c r="AA42621" s="27"/>
      <c r="AF42621" s="25"/>
    </row>
    <row r="42622" spans="16:32" x14ac:dyDescent="0.35">
      <c r="P42622" s="25"/>
      <c r="AA42622" s="27"/>
      <c r="AF42622" s="25"/>
    </row>
    <row r="42623" spans="16:32" x14ac:dyDescent="0.35">
      <c r="P42623" s="25"/>
      <c r="AA42623" s="27"/>
      <c r="AF42623" s="25"/>
    </row>
    <row r="42624" spans="16:32" x14ac:dyDescent="0.35">
      <c r="P42624" s="25"/>
      <c r="AA42624" s="27"/>
      <c r="AF42624" s="25"/>
    </row>
    <row r="42625" spans="16:32" x14ac:dyDescent="0.35">
      <c r="P42625" s="25"/>
      <c r="AA42625" s="27"/>
      <c r="AF42625" s="25"/>
    </row>
    <row r="42626" spans="16:32" x14ac:dyDescent="0.35">
      <c r="P42626" s="25"/>
      <c r="AA42626" s="27"/>
      <c r="AF42626" s="25"/>
    </row>
    <row r="42627" spans="16:32" x14ac:dyDescent="0.35">
      <c r="P42627" s="25"/>
      <c r="AA42627" s="27"/>
      <c r="AF42627" s="25"/>
    </row>
    <row r="42628" spans="16:32" x14ac:dyDescent="0.35">
      <c r="P42628" s="25"/>
      <c r="AA42628" s="27"/>
      <c r="AF42628" s="25"/>
    </row>
    <row r="42629" spans="16:32" x14ac:dyDescent="0.35">
      <c r="P42629" s="25"/>
      <c r="AA42629" s="27"/>
      <c r="AF42629" s="25"/>
    </row>
    <row r="42630" spans="16:32" x14ac:dyDescent="0.35">
      <c r="P42630" s="25"/>
      <c r="AA42630" s="27"/>
      <c r="AF42630" s="25"/>
    </row>
    <row r="42631" spans="16:32" x14ac:dyDescent="0.35">
      <c r="P42631" s="25"/>
      <c r="AA42631" s="27"/>
      <c r="AF42631" s="25"/>
    </row>
    <row r="42632" spans="16:32" x14ac:dyDescent="0.35">
      <c r="P42632" s="25"/>
      <c r="AA42632" s="27"/>
      <c r="AF42632" s="25"/>
    </row>
    <row r="42633" spans="16:32" x14ac:dyDescent="0.35">
      <c r="P42633" s="25"/>
      <c r="AA42633" s="27"/>
      <c r="AF42633" s="25"/>
    </row>
    <row r="42634" spans="16:32" x14ac:dyDescent="0.35">
      <c r="P42634" s="25"/>
      <c r="AA42634" s="27"/>
      <c r="AF42634" s="25"/>
    </row>
    <row r="42635" spans="16:32" x14ac:dyDescent="0.35">
      <c r="P42635" s="25"/>
      <c r="AA42635" s="27"/>
      <c r="AF42635" s="25"/>
    </row>
    <row r="42636" spans="16:32" x14ac:dyDescent="0.35">
      <c r="P42636" s="25"/>
      <c r="AA42636" s="27"/>
      <c r="AF42636" s="25"/>
    </row>
    <row r="42637" spans="16:32" x14ac:dyDescent="0.35">
      <c r="P42637" s="25"/>
      <c r="AA42637" s="27"/>
      <c r="AF42637" s="25"/>
    </row>
    <row r="42638" spans="16:32" x14ac:dyDescent="0.35">
      <c r="P42638" s="25"/>
      <c r="AA42638" s="27"/>
      <c r="AF42638" s="25"/>
    </row>
    <row r="42639" spans="16:32" x14ac:dyDescent="0.35">
      <c r="P42639" s="25"/>
      <c r="AA42639" s="27"/>
      <c r="AF42639" s="25"/>
    </row>
    <row r="42640" spans="16:32" x14ac:dyDescent="0.35">
      <c r="P42640" s="25"/>
      <c r="AA42640" s="27"/>
      <c r="AF42640" s="25"/>
    </row>
    <row r="42641" spans="16:32" x14ac:dyDescent="0.35">
      <c r="P42641" s="25"/>
      <c r="AA42641" s="27"/>
      <c r="AF42641" s="25"/>
    </row>
    <row r="42642" spans="16:32" x14ac:dyDescent="0.35">
      <c r="P42642" s="25"/>
      <c r="AA42642" s="27"/>
      <c r="AF42642" s="25"/>
    </row>
    <row r="42643" spans="16:32" x14ac:dyDescent="0.35">
      <c r="P42643" s="25"/>
      <c r="AA42643" s="27"/>
      <c r="AF42643" s="25"/>
    </row>
    <row r="42644" spans="16:32" x14ac:dyDescent="0.35">
      <c r="P42644" s="25"/>
      <c r="AA42644" s="27"/>
      <c r="AF42644" s="25"/>
    </row>
    <row r="42645" spans="16:32" x14ac:dyDescent="0.35">
      <c r="P42645" s="25"/>
      <c r="AA42645" s="27"/>
      <c r="AF42645" s="25"/>
    </row>
    <row r="42646" spans="16:32" x14ac:dyDescent="0.35">
      <c r="P42646" s="25"/>
      <c r="AA42646" s="27"/>
      <c r="AF42646" s="25"/>
    </row>
    <row r="42647" spans="16:32" x14ac:dyDescent="0.35">
      <c r="P42647" s="25"/>
      <c r="AA42647" s="27"/>
      <c r="AF42647" s="25"/>
    </row>
    <row r="42648" spans="16:32" x14ac:dyDescent="0.35">
      <c r="P42648" s="25"/>
      <c r="AA42648" s="27"/>
      <c r="AF42648" s="25"/>
    </row>
    <row r="42649" spans="16:32" x14ac:dyDescent="0.35">
      <c r="P42649" s="25"/>
      <c r="AA42649" s="27"/>
      <c r="AF42649" s="25"/>
    </row>
    <row r="42650" spans="16:32" x14ac:dyDescent="0.35">
      <c r="P42650" s="25"/>
      <c r="AA42650" s="27"/>
      <c r="AF42650" s="25"/>
    </row>
    <row r="42651" spans="16:32" x14ac:dyDescent="0.35">
      <c r="P42651" s="25"/>
      <c r="AA42651" s="27"/>
      <c r="AF42651" s="25"/>
    </row>
    <row r="42652" spans="16:32" x14ac:dyDescent="0.35">
      <c r="P42652" s="25"/>
      <c r="AA42652" s="27"/>
      <c r="AF42652" s="25"/>
    </row>
    <row r="42653" spans="16:32" x14ac:dyDescent="0.35">
      <c r="P42653" s="25"/>
      <c r="AA42653" s="27"/>
      <c r="AF42653" s="25"/>
    </row>
    <row r="42654" spans="16:32" x14ac:dyDescent="0.35">
      <c r="P42654" s="25"/>
      <c r="AA42654" s="27"/>
      <c r="AF42654" s="25"/>
    </row>
    <row r="42655" spans="16:32" x14ac:dyDescent="0.35">
      <c r="P42655" s="25"/>
      <c r="AA42655" s="27"/>
      <c r="AF42655" s="25"/>
    </row>
    <row r="42656" spans="16:32" x14ac:dyDescent="0.35">
      <c r="P42656" s="25"/>
      <c r="AA42656" s="27"/>
      <c r="AF42656" s="25"/>
    </row>
    <row r="42657" spans="16:32" x14ac:dyDescent="0.35">
      <c r="P42657" s="25"/>
      <c r="AA42657" s="27"/>
      <c r="AF42657" s="25"/>
    </row>
    <row r="42658" spans="16:32" x14ac:dyDescent="0.35">
      <c r="P42658" s="25"/>
      <c r="AA42658" s="27"/>
      <c r="AF42658" s="25"/>
    </row>
    <row r="42659" spans="16:32" x14ac:dyDescent="0.35">
      <c r="P42659" s="25"/>
      <c r="AA42659" s="27"/>
      <c r="AF42659" s="25"/>
    </row>
    <row r="42660" spans="16:32" x14ac:dyDescent="0.35">
      <c r="P42660" s="25"/>
      <c r="AA42660" s="27"/>
      <c r="AF42660" s="25"/>
    </row>
    <row r="42661" spans="16:32" x14ac:dyDescent="0.35">
      <c r="P42661" s="25"/>
      <c r="AA42661" s="27"/>
      <c r="AF42661" s="25"/>
    </row>
    <row r="42662" spans="16:32" x14ac:dyDescent="0.35">
      <c r="P42662" s="25"/>
      <c r="AA42662" s="27"/>
      <c r="AF42662" s="25"/>
    </row>
    <row r="42663" spans="16:32" x14ac:dyDescent="0.35">
      <c r="P42663" s="25"/>
      <c r="AA42663" s="27"/>
      <c r="AF42663" s="25"/>
    </row>
    <row r="42664" spans="16:32" x14ac:dyDescent="0.35">
      <c r="P42664" s="25"/>
      <c r="AA42664" s="27"/>
      <c r="AF42664" s="25"/>
    </row>
    <row r="42665" spans="16:32" x14ac:dyDescent="0.35">
      <c r="P42665" s="25"/>
      <c r="AA42665" s="27"/>
      <c r="AF42665" s="25"/>
    </row>
    <row r="42666" spans="16:32" x14ac:dyDescent="0.35">
      <c r="P42666" s="25"/>
      <c r="AA42666" s="27"/>
      <c r="AF42666" s="25"/>
    </row>
    <row r="42667" spans="16:32" x14ac:dyDescent="0.35">
      <c r="P42667" s="25"/>
      <c r="AA42667" s="27"/>
      <c r="AF42667" s="25"/>
    </row>
    <row r="42668" spans="16:32" x14ac:dyDescent="0.35">
      <c r="P42668" s="25"/>
      <c r="AA42668" s="27"/>
      <c r="AF42668" s="25"/>
    </row>
    <row r="42669" spans="16:32" x14ac:dyDescent="0.35">
      <c r="P42669" s="25"/>
      <c r="AA42669" s="27"/>
      <c r="AF42669" s="25"/>
    </row>
    <row r="42670" spans="16:32" x14ac:dyDescent="0.35">
      <c r="P42670" s="25"/>
      <c r="AA42670" s="27"/>
      <c r="AF42670" s="25"/>
    </row>
    <row r="42671" spans="16:32" x14ac:dyDescent="0.35">
      <c r="P42671" s="25"/>
      <c r="AA42671" s="27"/>
      <c r="AF42671" s="25"/>
    </row>
    <row r="42672" spans="16:32" x14ac:dyDescent="0.35">
      <c r="P42672" s="25"/>
      <c r="AA42672" s="27"/>
      <c r="AF42672" s="25"/>
    </row>
    <row r="42673" spans="16:32" x14ac:dyDescent="0.35">
      <c r="P42673" s="25"/>
      <c r="AA42673" s="27"/>
      <c r="AF42673" s="25"/>
    </row>
    <row r="42674" spans="16:32" x14ac:dyDescent="0.35">
      <c r="P42674" s="25"/>
      <c r="AA42674" s="27"/>
      <c r="AF42674" s="25"/>
    </row>
    <row r="42675" spans="16:32" x14ac:dyDescent="0.35">
      <c r="P42675" s="25"/>
      <c r="AA42675" s="27"/>
      <c r="AF42675" s="25"/>
    </row>
    <row r="42676" spans="16:32" x14ac:dyDescent="0.35">
      <c r="P42676" s="25"/>
      <c r="AA42676" s="27"/>
      <c r="AF42676" s="25"/>
    </row>
    <row r="42677" spans="16:32" x14ac:dyDescent="0.35">
      <c r="P42677" s="25"/>
      <c r="AA42677" s="27"/>
      <c r="AF42677" s="25"/>
    </row>
    <row r="42678" spans="16:32" x14ac:dyDescent="0.35">
      <c r="P42678" s="25"/>
      <c r="AA42678" s="27"/>
      <c r="AF42678" s="25"/>
    </row>
    <row r="42679" spans="16:32" x14ac:dyDescent="0.35">
      <c r="P42679" s="25"/>
      <c r="AA42679" s="27"/>
      <c r="AF42679" s="25"/>
    </row>
    <row r="42680" spans="16:32" x14ac:dyDescent="0.35">
      <c r="P42680" s="25"/>
      <c r="AA42680" s="27"/>
      <c r="AF42680" s="25"/>
    </row>
    <row r="42681" spans="16:32" x14ac:dyDescent="0.35">
      <c r="P42681" s="25"/>
      <c r="AA42681" s="27"/>
      <c r="AF42681" s="25"/>
    </row>
    <row r="42682" spans="16:32" x14ac:dyDescent="0.35">
      <c r="P42682" s="25"/>
      <c r="AA42682" s="27"/>
      <c r="AF42682" s="25"/>
    </row>
    <row r="42683" spans="16:32" x14ac:dyDescent="0.35">
      <c r="P42683" s="25"/>
      <c r="AA42683" s="27"/>
      <c r="AF42683" s="25"/>
    </row>
    <row r="42684" spans="16:32" x14ac:dyDescent="0.35">
      <c r="P42684" s="25"/>
      <c r="AA42684" s="27"/>
      <c r="AF42684" s="25"/>
    </row>
    <row r="42685" spans="16:32" x14ac:dyDescent="0.35">
      <c r="P42685" s="25"/>
      <c r="AA42685" s="27"/>
      <c r="AF42685" s="25"/>
    </row>
    <row r="42686" spans="16:32" x14ac:dyDescent="0.35">
      <c r="P42686" s="25"/>
      <c r="AA42686" s="27"/>
      <c r="AF42686" s="25"/>
    </row>
    <row r="42687" spans="16:32" x14ac:dyDescent="0.35">
      <c r="P42687" s="25"/>
      <c r="AA42687" s="27"/>
      <c r="AF42687" s="25"/>
    </row>
    <row r="42688" spans="16:32" x14ac:dyDescent="0.35">
      <c r="P42688" s="25"/>
      <c r="AA42688" s="27"/>
      <c r="AF42688" s="25"/>
    </row>
    <row r="42689" spans="16:32" x14ac:dyDescent="0.35">
      <c r="P42689" s="25"/>
      <c r="AA42689" s="27"/>
      <c r="AF42689" s="25"/>
    </row>
    <row r="42690" spans="16:32" x14ac:dyDescent="0.35">
      <c r="P42690" s="25"/>
      <c r="AA42690" s="27"/>
      <c r="AF42690" s="25"/>
    </row>
    <row r="42691" spans="16:32" x14ac:dyDescent="0.35">
      <c r="P42691" s="25"/>
      <c r="AA42691" s="27"/>
      <c r="AF42691" s="25"/>
    </row>
    <row r="42692" spans="16:32" x14ac:dyDescent="0.35">
      <c r="P42692" s="25"/>
      <c r="AA42692" s="27"/>
      <c r="AF42692" s="25"/>
    </row>
    <row r="42693" spans="16:32" x14ac:dyDescent="0.35">
      <c r="P42693" s="25"/>
      <c r="AA42693" s="27"/>
      <c r="AF42693" s="25"/>
    </row>
    <row r="42694" spans="16:32" x14ac:dyDescent="0.35">
      <c r="P42694" s="25"/>
      <c r="AA42694" s="27"/>
      <c r="AF42694" s="25"/>
    </row>
    <row r="42695" spans="16:32" x14ac:dyDescent="0.35">
      <c r="P42695" s="25"/>
      <c r="AA42695" s="27"/>
      <c r="AF42695" s="25"/>
    </row>
    <row r="42696" spans="16:32" x14ac:dyDescent="0.35">
      <c r="P42696" s="25"/>
      <c r="AA42696" s="27"/>
      <c r="AF42696" s="25"/>
    </row>
    <row r="42697" spans="16:32" x14ac:dyDescent="0.35">
      <c r="P42697" s="25"/>
      <c r="AA42697" s="27"/>
      <c r="AF42697" s="25"/>
    </row>
    <row r="42698" spans="16:32" x14ac:dyDescent="0.35">
      <c r="P42698" s="25"/>
      <c r="AA42698" s="27"/>
      <c r="AF42698" s="25"/>
    </row>
    <row r="42699" spans="16:32" x14ac:dyDescent="0.35">
      <c r="P42699" s="25"/>
      <c r="AA42699" s="27"/>
      <c r="AF42699" s="25"/>
    </row>
    <row r="42700" spans="16:32" x14ac:dyDescent="0.35">
      <c r="P42700" s="25"/>
      <c r="AA42700" s="27"/>
      <c r="AF42700" s="25"/>
    </row>
    <row r="42701" spans="16:32" x14ac:dyDescent="0.35">
      <c r="P42701" s="25"/>
      <c r="AA42701" s="27"/>
      <c r="AF42701" s="25"/>
    </row>
    <row r="42702" spans="16:32" x14ac:dyDescent="0.35">
      <c r="P42702" s="25"/>
      <c r="AA42702" s="27"/>
      <c r="AF42702" s="25"/>
    </row>
    <row r="42703" spans="16:32" x14ac:dyDescent="0.35">
      <c r="P42703" s="25"/>
      <c r="AA42703" s="27"/>
      <c r="AF42703" s="25"/>
    </row>
    <row r="42704" spans="16:32" x14ac:dyDescent="0.35">
      <c r="P42704" s="25"/>
      <c r="AA42704" s="27"/>
      <c r="AF42704" s="25"/>
    </row>
    <row r="42705" spans="16:32" x14ac:dyDescent="0.35">
      <c r="P42705" s="25"/>
      <c r="AA42705" s="27"/>
      <c r="AF42705" s="25"/>
    </row>
    <row r="42706" spans="16:32" x14ac:dyDescent="0.35">
      <c r="P42706" s="25"/>
      <c r="AA42706" s="27"/>
      <c r="AF42706" s="25"/>
    </row>
    <row r="42707" spans="16:32" x14ac:dyDescent="0.35">
      <c r="P42707" s="25"/>
      <c r="AA42707" s="27"/>
      <c r="AF42707" s="25"/>
    </row>
    <row r="42708" spans="16:32" x14ac:dyDescent="0.35">
      <c r="P42708" s="25"/>
      <c r="AA42708" s="27"/>
      <c r="AF42708" s="25"/>
    </row>
    <row r="42709" spans="16:32" x14ac:dyDescent="0.35">
      <c r="P42709" s="25"/>
      <c r="AA42709" s="27"/>
      <c r="AF42709" s="25"/>
    </row>
    <row r="42710" spans="16:32" x14ac:dyDescent="0.35">
      <c r="P42710" s="25"/>
      <c r="AA42710" s="27"/>
      <c r="AF42710" s="25"/>
    </row>
    <row r="42711" spans="16:32" x14ac:dyDescent="0.35">
      <c r="P42711" s="25"/>
      <c r="AA42711" s="27"/>
      <c r="AF42711" s="25"/>
    </row>
    <row r="42712" spans="16:32" x14ac:dyDescent="0.35">
      <c r="P42712" s="25"/>
      <c r="AA42712" s="27"/>
      <c r="AF42712" s="25"/>
    </row>
    <row r="42713" spans="16:32" x14ac:dyDescent="0.35">
      <c r="P42713" s="25"/>
      <c r="AA42713" s="27"/>
      <c r="AF42713" s="25"/>
    </row>
    <row r="42714" spans="16:32" x14ac:dyDescent="0.35">
      <c r="P42714" s="25"/>
      <c r="AA42714" s="27"/>
      <c r="AF42714" s="25"/>
    </row>
    <row r="42715" spans="16:32" x14ac:dyDescent="0.35">
      <c r="P42715" s="25"/>
      <c r="AA42715" s="27"/>
      <c r="AF42715" s="25"/>
    </row>
    <row r="42716" spans="16:32" x14ac:dyDescent="0.35">
      <c r="P42716" s="25"/>
      <c r="AA42716" s="27"/>
      <c r="AF42716" s="25"/>
    </row>
    <row r="42717" spans="16:32" x14ac:dyDescent="0.35">
      <c r="P42717" s="25"/>
      <c r="AA42717" s="27"/>
      <c r="AF42717" s="25"/>
    </row>
    <row r="42718" spans="16:32" x14ac:dyDescent="0.35">
      <c r="P42718" s="25"/>
      <c r="AA42718" s="27"/>
      <c r="AF42718" s="25"/>
    </row>
    <row r="42719" spans="16:32" x14ac:dyDescent="0.35">
      <c r="P42719" s="25"/>
      <c r="AA42719" s="27"/>
      <c r="AF42719" s="25"/>
    </row>
    <row r="42720" spans="16:32" x14ac:dyDescent="0.35">
      <c r="P42720" s="25"/>
      <c r="AA42720" s="27"/>
      <c r="AF42720" s="25"/>
    </row>
    <row r="42721" spans="16:32" x14ac:dyDescent="0.35">
      <c r="P42721" s="25"/>
      <c r="AA42721" s="27"/>
      <c r="AF42721" s="25"/>
    </row>
    <row r="42722" spans="16:32" x14ac:dyDescent="0.35">
      <c r="P42722" s="25"/>
      <c r="AA42722" s="27"/>
      <c r="AF42722" s="25"/>
    </row>
    <row r="42723" spans="16:32" x14ac:dyDescent="0.35">
      <c r="P42723" s="25"/>
      <c r="AA42723" s="27"/>
      <c r="AF42723" s="25"/>
    </row>
    <row r="42724" spans="16:32" x14ac:dyDescent="0.35">
      <c r="P42724" s="25"/>
      <c r="AA42724" s="27"/>
      <c r="AF42724" s="25"/>
    </row>
    <row r="42725" spans="16:32" x14ac:dyDescent="0.35">
      <c r="P42725" s="25"/>
      <c r="AA42725" s="27"/>
      <c r="AF42725" s="25"/>
    </row>
    <row r="42726" spans="16:32" x14ac:dyDescent="0.35">
      <c r="P42726" s="25"/>
      <c r="AA42726" s="27"/>
      <c r="AF42726" s="25"/>
    </row>
    <row r="42727" spans="16:32" x14ac:dyDescent="0.35">
      <c r="P42727" s="25"/>
      <c r="AA42727" s="27"/>
      <c r="AF42727" s="25"/>
    </row>
    <row r="42728" spans="16:32" x14ac:dyDescent="0.35">
      <c r="P42728" s="25"/>
      <c r="AA42728" s="27"/>
      <c r="AF42728" s="25"/>
    </row>
    <row r="42729" spans="16:32" x14ac:dyDescent="0.35">
      <c r="P42729" s="25"/>
      <c r="AA42729" s="27"/>
      <c r="AF42729" s="25"/>
    </row>
    <row r="42730" spans="16:32" x14ac:dyDescent="0.35">
      <c r="P42730" s="25"/>
      <c r="AA42730" s="27"/>
      <c r="AF42730" s="25"/>
    </row>
    <row r="42731" spans="16:32" x14ac:dyDescent="0.35">
      <c r="P42731" s="25"/>
      <c r="AA42731" s="27"/>
      <c r="AF42731" s="25"/>
    </row>
    <row r="42732" spans="16:32" x14ac:dyDescent="0.35">
      <c r="P42732" s="25"/>
      <c r="AA42732" s="27"/>
      <c r="AF42732" s="25"/>
    </row>
    <row r="42733" spans="16:32" x14ac:dyDescent="0.35">
      <c r="P42733" s="25"/>
      <c r="AA42733" s="27"/>
      <c r="AF42733" s="25"/>
    </row>
    <row r="42734" spans="16:32" x14ac:dyDescent="0.35">
      <c r="P42734" s="25"/>
      <c r="AA42734" s="27"/>
      <c r="AF42734" s="25"/>
    </row>
    <row r="42735" spans="16:32" x14ac:dyDescent="0.35">
      <c r="P42735" s="25"/>
      <c r="AA42735" s="27"/>
      <c r="AF42735" s="25"/>
    </row>
    <row r="42736" spans="16:32" x14ac:dyDescent="0.35">
      <c r="P42736" s="25"/>
      <c r="AA42736" s="27"/>
      <c r="AF42736" s="25"/>
    </row>
    <row r="42737" spans="16:32" x14ac:dyDescent="0.35">
      <c r="P42737" s="25"/>
      <c r="AA42737" s="27"/>
      <c r="AF42737" s="25"/>
    </row>
    <row r="42738" spans="16:32" x14ac:dyDescent="0.35">
      <c r="P42738" s="25"/>
      <c r="AA42738" s="27"/>
      <c r="AF42738" s="25"/>
    </row>
    <row r="42739" spans="16:32" x14ac:dyDescent="0.35">
      <c r="P42739" s="25"/>
      <c r="AA42739" s="27"/>
      <c r="AF42739" s="25"/>
    </row>
    <row r="42740" spans="16:32" x14ac:dyDescent="0.35">
      <c r="P42740" s="25"/>
      <c r="AA42740" s="27"/>
      <c r="AF42740" s="25"/>
    </row>
    <row r="42741" spans="16:32" x14ac:dyDescent="0.35">
      <c r="P42741" s="25"/>
      <c r="AA42741" s="27"/>
      <c r="AF42741" s="25"/>
    </row>
    <row r="42742" spans="16:32" x14ac:dyDescent="0.35">
      <c r="P42742" s="25"/>
      <c r="AA42742" s="27"/>
      <c r="AF42742" s="25"/>
    </row>
    <row r="42743" spans="16:32" x14ac:dyDescent="0.35">
      <c r="P42743" s="25"/>
      <c r="AA42743" s="27"/>
      <c r="AF42743" s="25"/>
    </row>
    <row r="42744" spans="16:32" x14ac:dyDescent="0.35">
      <c r="P42744" s="25"/>
      <c r="AA42744" s="27"/>
      <c r="AF42744" s="25"/>
    </row>
    <row r="42745" spans="16:32" x14ac:dyDescent="0.35">
      <c r="P42745" s="25"/>
      <c r="AA42745" s="27"/>
      <c r="AF42745" s="25"/>
    </row>
    <row r="42746" spans="16:32" x14ac:dyDescent="0.35">
      <c r="P42746" s="25"/>
      <c r="AA42746" s="27"/>
      <c r="AF42746" s="25"/>
    </row>
    <row r="42747" spans="16:32" x14ac:dyDescent="0.35">
      <c r="P42747" s="25"/>
      <c r="AA42747" s="27"/>
      <c r="AF42747" s="25"/>
    </row>
    <row r="42748" spans="16:32" x14ac:dyDescent="0.35">
      <c r="P42748" s="25"/>
      <c r="AA42748" s="27"/>
      <c r="AF42748" s="25"/>
    </row>
    <row r="42749" spans="16:32" x14ac:dyDescent="0.35">
      <c r="P42749" s="25"/>
      <c r="AA42749" s="27"/>
      <c r="AF42749" s="25"/>
    </row>
    <row r="42750" spans="16:32" x14ac:dyDescent="0.35">
      <c r="P42750" s="25"/>
      <c r="AA42750" s="27"/>
      <c r="AF42750" s="25"/>
    </row>
    <row r="42751" spans="16:32" x14ac:dyDescent="0.35">
      <c r="P42751" s="25"/>
      <c r="AA42751" s="27"/>
      <c r="AF42751" s="25"/>
    </row>
    <row r="42752" spans="16:32" x14ac:dyDescent="0.35">
      <c r="P42752" s="25"/>
      <c r="AA42752" s="27"/>
      <c r="AF42752" s="25"/>
    </row>
    <row r="42753" spans="16:32" x14ac:dyDescent="0.35">
      <c r="P42753" s="25"/>
      <c r="AA42753" s="27"/>
      <c r="AF42753" s="25"/>
    </row>
    <row r="42754" spans="16:32" x14ac:dyDescent="0.35">
      <c r="P42754" s="25"/>
      <c r="AA42754" s="27"/>
      <c r="AF42754" s="25"/>
    </row>
    <row r="42755" spans="16:32" x14ac:dyDescent="0.35">
      <c r="P42755" s="25"/>
      <c r="AA42755" s="27"/>
      <c r="AF42755" s="25"/>
    </row>
    <row r="42756" spans="16:32" x14ac:dyDescent="0.35">
      <c r="P42756" s="25"/>
      <c r="AA42756" s="27"/>
      <c r="AF42756" s="25"/>
    </row>
    <row r="42757" spans="16:32" x14ac:dyDescent="0.35">
      <c r="P42757" s="25"/>
      <c r="AA42757" s="27"/>
      <c r="AF42757" s="25"/>
    </row>
    <row r="42758" spans="16:32" x14ac:dyDescent="0.35">
      <c r="P42758" s="25"/>
      <c r="AA42758" s="27"/>
      <c r="AF42758" s="25"/>
    </row>
    <row r="42759" spans="16:32" x14ac:dyDescent="0.35">
      <c r="P42759" s="25"/>
      <c r="AA42759" s="27"/>
      <c r="AF42759" s="25"/>
    </row>
    <row r="42760" spans="16:32" x14ac:dyDescent="0.35">
      <c r="P42760" s="25"/>
      <c r="AA42760" s="27"/>
      <c r="AF42760" s="25"/>
    </row>
    <row r="42761" spans="16:32" x14ac:dyDescent="0.35">
      <c r="P42761" s="25"/>
      <c r="AA42761" s="27"/>
      <c r="AF42761" s="25"/>
    </row>
    <row r="42762" spans="16:32" x14ac:dyDescent="0.35">
      <c r="P42762" s="25"/>
      <c r="AA42762" s="27"/>
      <c r="AF42762" s="25"/>
    </row>
    <row r="42763" spans="16:32" x14ac:dyDescent="0.35">
      <c r="P42763" s="25"/>
      <c r="AA42763" s="27"/>
      <c r="AF42763" s="25"/>
    </row>
    <row r="42764" spans="16:32" x14ac:dyDescent="0.35">
      <c r="P42764" s="25"/>
      <c r="AA42764" s="27"/>
      <c r="AF42764" s="25"/>
    </row>
    <row r="42765" spans="16:32" x14ac:dyDescent="0.35">
      <c r="P42765" s="25"/>
      <c r="AA42765" s="27"/>
      <c r="AF42765" s="25"/>
    </row>
    <row r="42766" spans="16:32" x14ac:dyDescent="0.35">
      <c r="P42766" s="25"/>
      <c r="AA42766" s="27"/>
      <c r="AF42766" s="25"/>
    </row>
    <row r="42767" spans="16:32" x14ac:dyDescent="0.35">
      <c r="P42767" s="25"/>
      <c r="AA42767" s="27"/>
      <c r="AF42767" s="25"/>
    </row>
    <row r="42768" spans="16:32" x14ac:dyDescent="0.35">
      <c r="P42768" s="25"/>
      <c r="AA42768" s="27"/>
      <c r="AF42768" s="25"/>
    </row>
    <row r="42769" spans="16:32" x14ac:dyDescent="0.35">
      <c r="P42769" s="25"/>
      <c r="AA42769" s="27"/>
      <c r="AF42769" s="25"/>
    </row>
    <row r="42770" spans="16:32" x14ac:dyDescent="0.35">
      <c r="P42770" s="25"/>
      <c r="AA42770" s="27"/>
      <c r="AF42770" s="25"/>
    </row>
    <row r="42771" spans="16:32" x14ac:dyDescent="0.35">
      <c r="P42771" s="25"/>
      <c r="AA42771" s="27"/>
      <c r="AF42771" s="25"/>
    </row>
    <row r="42772" spans="16:32" x14ac:dyDescent="0.35">
      <c r="P42772" s="25"/>
      <c r="AA42772" s="27"/>
      <c r="AF42772" s="25"/>
    </row>
    <row r="42773" spans="16:32" x14ac:dyDescent="0.35">
      <c r="P42773" s="25"/>
      <c r="AA42773" s="27"/>
      <c r="AF42773" s="25"/>
    </row>
    <row r="42774" spans="16:32" x14ac:dyDescent="0.35">
      <c r="P42774" s="25"/>
      <c r="AA42774" s="27"/>
      <c r="AF42774" s="25"/>
    </row>
    <row r="42775" spans="16:32" x14ac:dyDescent="0.35">
      <c r="P42775" s="25"/>
      <c r="AA42775" s="27"/>
      <c r="AF42775" s="25"/>
    </row>
    <row r="42776" spans="16:32" x14ac:dyDescent="0.35">
      <c r="P42776" s="25"/>
      <c r="AA42776" s="27"/>
      <c r="AF42776" s="25"/>
    </row>
    <row r="42777" spans="16:32" x14ac:dyDescent="0.35">
      <c r="P42777" s="25"/>
      <c r="AA42777" s="27"/>
      <c r="AF42777" s="25"/>
    </row>
    <row r="42778" spans="16:32" x14ac:dyDescent="0.35">
      <c r="P42778" s="25"/>
      <c r="AA42778" s="27"/>
      <c r="AF42778" s="25"/>
    </row>
    <row r="42779" spans="16:32" x14ac:dyDescent="0.35">
      <c r="P42779" s="25"/>
      <c r="AA42779" s="27"/>
      <c r="AF42779" s="25"/>
    </row>
    <row r="42780" spans="16:32" x14ac:dyDescent="0.35">
      <c r="P42780" s="25"/>
      <c r="AA42780" s="27"/>
      <c r="AF42780" s="25"/>
    </row>
    <row r="42781" spans="16:32" x14ac:dyDescent="0.35">
      <c r="P42781" s="25"/>
      <c r="AA42781" s="27"/>
      <c r="AF42781" s="25"/>
    </row>
    <row r="42782" spans="16:32" x14ac:dyDescent="0.35">
      <c r="P42782" s="25"/>
      <c r="AA42782" s="27"/>
      <c r="AF42782" s="25"/>
    </row>
    <row r="42783" spans="16:32" x14ac:dyDescent="0.35">
      <c r="P42783" s="25"/>
      <c r="AA42783" s="27"/>
      <c r="AF42783" s="25"/>
    </row>
    <row r="42784" spans="16:32" x14ac:dyDescent="0.35">
      <c r="P42784" s="25"/>
      <c r="AA42784" s="27"/>
      <c r="AF42784" s="25"/>
    </row>
    <row r="42785" spans="16:32" x14ac:dyDescent="0.35">
      <c r="P42785" s="25"/>
      <c r="AA42785" s="27"/>
      <c r="AF42785" s="25"/>
    </row>
    <row r="42786" spans="16:32" x14ac:dyDescent="0.35">
      <c r="P42786" s="25"/>
      <c r="AA42786" s="27"/>
      <c r="AF42786" s="25"/>
    </row>
    <row r="42787" spans="16:32" x14ac:dyDescent="0.35">
      <c r="P42787" s="25"/>
      <c r="AA42787" s="27"/>
      <c r="AF42787" s="25"/>
    </row>
    <row r="42788" spans="16:32" x14ac:dyDescent="0.35">
      <c r="P42788" s="25"/>
      <c r="AA42788" s="27"/>
      <c r="AF42788" s="25"/>
    </row>
    <row r="42789" spans="16:32" x14ac:dyDescent="0.35">
      <c r="P42789" s="25"/>
      <c r="AA42789" s="27"/>
      <c r="AF42789" s="25"/>
    </row>
    <row r="42790" spans="16:32" x14ac:dyDescent="0.35">
      <c r="P42790" s="25"/>
      <c r="AA42790" s="27"/>
      <c r="AF42790" s="25"/>
    </row>
    <row r="42791" spans="16:32" x14ac:dyDescent="0.35">
      <c r="P42791" s="25"/>
      <c r="AA42791" s="27"/>
      <c r="AF42791" s="25"/>
    </row>
    <row r="42792" spans="16:32" x14ac:dyDescent="0.35">
      <c r="P42792" s="25"/>
      <c r="AA42792" s="27"/>
      <c r="AF42792" s="25"/>
    </row>
    <row r="42793" spans="16:32" x14ac:dyDescent="0.35">
      <c r="P42793" s="25"/>
      <c r="AA42793" s="27"/>
      <c r="AF42793" s="25"/>
    </row>
    <row r="42794" spans="16:32" x14ac:dyDescent="0.35">
      <c r="P42794" s="25"/>
      <c r="AA42794" s="27"/>
      <c r="AF42794" s="25"/>
    </row>
    <row r="42795" spans="16:32" x14ac:dyDescent="0.35">
      <c r="P42795" s="25"/>
      <c r="AA42795" s="27"/>
      <c r="AF42795" s="25"/>
    </row>
    <row r="42796" spans="16:32" x14ac:dyDescent="0.35">
      <c r="P42796" s="25"/>
      <c r="AA42796" s="27"/>
      <c r="AF42796" s="25"/>
    </row>
    <row r="42797" spans="16:32" x14ac:dyDescent="0.35">
      <c r="P42797" s="25"/>
      <c r="AA42797" s="27"/>
      <c r="AF42797" s="25"/>
    </row>
    <row r="42798" spans="16:32" x14ac:dyDescent="0.35">
      <c r="P42798" s="25"/>
      <c r="AA42798" s="27"/>
      <c r="AF42798" s="25"/>
    </row>
    <row r="42799" spans="16:32" x14ac:dyDescent="0.35">
      <c r="P42799" s="25"/>
      <c r="AA42799" s="27"/>
      <c r="AF42799" s="25"/>
    </row>
    <row r="42800" spans="16:32" x14ac:dyDescent="0.35">
      <c r="P42800" s="25"/>
      <c r="AA42800" s="27"/>
      <c r="AF42800" s="25"/>
    </row>
    <row r="42801" spans="16:32" x14ac:dyDescent="0.35">
      <c r="P42801" s="25"/>
      <c r="AA42801" s="27"/>
      <c r="AF42801" s="25"/>
    </row>
    <row r="42802" spans="16:32" x14ac:dyDescent="0.35">
      <c r="P42802" s="25"/>
      <c r="AA42802" s="27"/>
      <c r="AF42802" s="25"/>
    </row>
    <row r="42803" spans="16:32" x14ac:dyDescent="0.35">
      <c r="P42803" s="25"/>
      <c r="AA42803" s="27"/>
      <c r="AF42803" s="25"/>
    </row>
    <row r="42804" spans="16:32" x14ac:dyDescent="0.35">
      <c r="P42804" s="25"/>
      <c r="AA42804" s="27"/>
      <c r="AF42804" s="25"/>
    </row>
    <row r="42805" spans="16:32" x14ac:dyDescent="0.35">
      <c r="P42805" s="25"/>
      <c r="AA42805" s="27"/>
      <c r="AF42805" s="25"/>
    </row>
    <row r="42806" spans="16:32" x14ac:dyDescent="0.35">
      <c r="P42806" s="25"/>
      <c r="AA42806" s="27"/>
      <c r="AF42806" s="25"/>
    </row>
    <row r="42807" spans="16:32" x14ac:dyDescent="0.35">
      <c r="P42807" s="25"/>
      <c r="AA42807" s="27"/>
      <c r="AF42807" s="25"/>
    </row>
    <row r="42808" spans="16:32" x14ac:dyDescent="0.35">
      <c r="P42808" s="25"/>
      <c r="AA42808" s="27"/>
      <c r="AF42808" s="25"/>
    </row>
    <row r="42809" spans="16:32" x14ac:dyDescent="0.35">
      <c r="P42809" s="25"/>
      <c r="AA42809" s="27"/>
      <c r="AF42809" s="25"/>
    </row>
    <row r="42810" spans="16:32" x14ac:dyDescent="0.35">
      <c r="P42810" s="25"/>
      <c r="AA42810" s="27"/>
      <c r="AF42810" s="25"/>
    </row>
    <row r="42811" spans="16:32" x14ac:dyDescent="0.35">
      <c r="P42811" s="25"/>
      <c r="AA42811" s="27"/>
      <c r="AF42811" s="25"/>
    </row>
    <row r="42812" spans="16:32" x14ac:dyDescent="0.35">
      <c r="P42812" s="25"/>
      <c r="AA42812" s="27"/>
      <c r="AF42812" s="25"/>
    </row>
    <row r="42813" spans="16:32" x14ac:dyDescent="0.35">
      <c r="P42813" s="25"/>
      <c r="AA42813" s="27"/>
      <c r="AF42813" s="25"/>
    </row>
    <row r="42814" spans="16:32" x14ac:dyDescent="0.35">
      <c r="P42814" s="25"/>
      <c r="AA42814" s="27"/>
      <c r="AF42814" s="25"/>
    </row>
    <row r="42815" spans="16:32" x14ac:dyDescent="0.35">
      <c r="P42815" s="25"/>
      <c r="AA42815" s="27"/>
      <c r="AF42815" s="25"/>
    </row>
    <row r="42816" spans="16:32" x14ac:dyDescent="0.35">
      <c r="P42816" s="25"/>
      <c r="AA42816" s="27"/>
      <c r="AF42816" s="25"/>
    </row>
    <row r="42817" spans="16:32" x14ac:dyDescent="0.35">
      <c r="P42817" s="25"/>
      <c r="AA42817" s="27"/>
      <c r="AF42817" s="25"/>
    </row>
    <row r="42818" spans="16:32" x14ac:dyDescent="0.35">
      <c r="P42818" s="25"/>
      <c r="AA42818" s="27"/>
      <c r="AF42818" s="25"/>
    </row>
    <row r="42819" spans="16:32" x14ac:dyDescent="0.35">
      <c r="P42819" s="25"/>
      <c r="AA42819" s="27"/>
      <c r="AF42819" s="25"/>
    </row>
    <row r="42820" spans="16:32" x14ac:dyDescent="0.35">
      <c r="P42820" s="25"/>
      <c r="AA42820" s="27"/>
      <c r="AF42820" s="25"/>
    </row>
    <row r="42821" spans="16:32" x14ac:dyDescent="0.35">
      <c r="P42821" s="25"/>
      <c r="AA42821" s="27"/>
      <c r="AF42821" s="25"/>
    </row>
    <row r="42822" spans="16:32" x14ac:dyDescent="0.35">
      <c r="P42822" s="25"/>
      <c r="AA42822" s="27"/>
      <c r="AF42822" s="25"/>
    </row>
    <row r="42823" spans="16:32" x14ac:dyDescent="0.35">
      <c r="P42823" s="25"/>
      <c r="AA42823" s="27"/>
      <c r="AF42823" s="25"/>
    </row>
    <row r="42824" spans="16:32" x14ac:dyDescent="0.35">
      <c r="P42824" s="25"/>
      <c r="AA42824" s="27"/>
      <c r="AF42824" s="25"/>
    </row>
    <row r="42825" spans="16:32" x14ac:dyDescent="0.35">
      <c r="P42825" s="25"/>
      <c r="AA42825" s="27"/>
      <c r="AF42825" s="25"/>
    </row>
    <row r="42826" spans="16:32" x14ac:dyDescent="0.35">
      <c r="P42826" s="25"/>
      <c r="AA42826" s="27"/>
      <c r="AF42826" s="25"/>
    </row>
    <row r="42827" spans="16:32" x14ac:dyDescent="0.35">
      <c r="P42827" s="25"/>
      <c r="AA42827" s="27"/>
      <c r="AF42827" s="25"/>
    </row>
    <row r="42828" spans="16:32" x14ac:dyDescent="0.35">
      <c r="P42828" s="25"/>
      <c r="AA42828" s="27"/>
      <c r="AF42828" s="25"/>
    </row>
    <row r="42829" spans="16:32" x14ac:dyDescent="0.35">
      <c r="P42829" s="25"/>
      <c r="AA42829" s="27"/>
      <c r="AF42829" s="25"/>
    </row>
    <row r="42830" spans="16:32" x14ac:dyDescent="0.35">
      <c r="P42830" s="25"/>
      <c r="AA42830" s="27"/>
      <c r="AF42830" s="25"/>
    </row>
    <row r="42831" spans="16:32" x14ac:dyDescent="0.35">
      <c r="P42831" s="25"/>
      <c r="AA42831" s="27"/>
      <c r="AF42831" s="25"/>
    </row>
    <row r="42832" spans="16:32" x14ac:dyDescent="0.35">
      <c r="P42832" s="25"/>
      <c r="AA42832" s="27"/>
      <c r="AF42832" s="25"/>
    </row>
    <row r="42833" spans="16:32" x14ac:dyDescent="0.35">
      <c r="P42833" s="25"/>
      <c r="AA42833" s="27"/>
      <c r="AF42833" s="25"/>
    </row>
    <row r="42834" spans="16:32" x14ac:dyDescent="0.35">
      <c r="P42834" s="25"/>
      <c r="AA42834" s="27"/>
      <c r="AF42834" s="25"/>
    </row>
    <row r="42835" spans="16:32" x14ac:dyDescent="0.35">
      <c r="P42835" s="25"/>
      <c r="AA42835" s="27"/>
      <c r="AF42835" s="25"/>
    </row>
    <row r="42836" spans="16:32" x14ac:dyDescent="0.35">
      <c r="P42836" s="25"/>
      <c r="AA42836" s="27"/>
      <c r="AF42836" s="25"/>
    </row>
    <row r="42837" spans="16:32" x14ac:dyDescent="0.35">
      <c r="P42837" s="25"/>
      <c r="AA42837" s="27"/>
      <c r="AF42837" s="25"/>
    </row>
    <row r="42838" spans="16:32" x14ac:dyDescent="0.35">
      <c r="P42838" s="25"/>
      <c r="AA42838" s="27"/>
      <c r="AF42838" s="25"/>
    </row>
    <row r="42839" spans="16:32" x14ac:dyDescent="0.35">
      <c r="P42839" s="25"/>
      <c r="AA42839" s="27"/>
      <c r="AF42839" s="25"/>
    </row>
    <row r="42840" spans="16:32" x14ac:dyDescent="0.35">
      <c r="P42840" s="25"/>
      <c r="AA42840" s="27"/>
      <c r="AF42840" s="25"/>
    </row>
    <row r="42841" spans="16:32" x14ac:dyDescent="0.35">
      <c r="P42841" s="25"/>
      <c r="AA42841" s="27"/>
      <c r="AF42841" s="25"/>
    </row>
    <row r="42842" spans="16:32" x14ac:dyDescent="0.35">
      <c r="P42842" s="25"/>
      <c r="AA42842" s="27"/>
      <c r="AF42842" s="25"/>
    </row>
    <row r="42843" spans="16:32" x14ac:dyDescent="0.35">
      <c r="P42843" s="25"/>
      <c r="AA42843" s="27"/>
      <c r="AF42843" s="25"/>
    </row>
    <row r="42844" spans="16:32" x14ac:dyDescent="0.35">
      <c r="P42844" s="25"/>
      <c r="AA42844" s="27"/>
      <c r="AF42844" s="25"/>
    </row>
    <row r="42845" spans="16:32" x14ac:dyDescent="0.35">
      <c r="P42845" s="25"/>
      <c r="AA42845" s="27"/>
      <c r="AF42845" s="25"/>
    </row>
    <row r="42846" spans="16:32" x14ac:dyDescent="0.35">
      <c r="P42846" s="25"/>
      <c r="AA42846" s="27"/>
      <c r="AF42846" s="25"/>
    </row>
    <row r="42847" spans="16:32" x14ac:dyDescent="0.35">
      <c r="P42847" s="25"/>
      <c r="AA42847" s="27"/>
      <c r="AF42847" s="25"/>
    </row>
    <row r="42848" spans="16:32" x14ac:dyDescent="0.35">
      <c r="P42848" s="25"/>
      <c r="AA42848" s="27"/>
      <c r="AF42848" s="25"/>
    </row>
    <row r="42849" spans="16:32" x14ac:dyDescent="0.35">
      <c r="P42849" s="25"/>
      <c r="AA42849" s="27"/>
      <c r="AF42849" s="25"/>
    </row>
    <row r="42850" spans="16:32" x14ac:dyDescent="0.35">
      <c r="P42850" s="25"/>
      <c r="AA42850" s="27"/>
      <c r="AF42850" s="25"/>
    </row>
    <row r="42851" spans="16:32" x14ac:dyDescent="0.35">
      <c r="P42851" s="25"/>
      <c r="AA42851" s="27"/>
      <c r="AF42851" s="25"/>
    </row>
    <row r="42852" spans="16:32" x14ac:dyDescent="0.35">
      <c r="P42852" s="25"/>
      <c r="AA42852" s="27"/>
      <c r="AF42852" s="25"/>
    </row>
    <row r="42853" spans="16:32" x14ac:dyDescent="0.35">
      <c r="P42853" s="25"/>
      <c r="AA42853" s="27"/>
      <c r="AF42853" s="25"/>
    </row>
    <row r="42854" spans="16:32" x14ac:dyDescent="0.35">
      <c r="P42854" s="25"/>
      <c r="AA42854" s="27"/>
      <c r="AF42854" s="25"/>
    </row>
    <row r="42855" spans="16:32" x14ac:dyDescent="0.35">
      <c r="P42855" s="25"/>
      <c r="AA42855" s="27"/>
      <c r="AF42855" s="25"/>
    </row>
    <row r="42856" spans="16:32" x14ac:dyDescent="0.35">
      <c r="P42856" s="25"/>
      <c r="AA42856" s="27"/>
      <c r="AF42856" s="25"/>
    </row>
    <row r="42857" spans="16:32" x14ac:dyDescent="0.35">
      <c r="P42857" s="25"/>
      <c r="AA42857" s="27"/>
      <c r="AF42857" s="25"/>
    </row>
    <row r="42858" spans="16:32" x14ac:dyDescent="0.35">
      <c r="P42858" s="25"/>
      <c r="AA42858" s="27"/>
      <c r="AF42858" s="25"/>
    </row>
    <row r="42859" spans="16:32" x14ac:dyDescent="0.35">
      <c r="P42859" s="25"/>
      <c r="AA42859" s="27"/>
      <c r="AF42859" s="25"/>
    </row>
    <row r="42860" spans="16:32" x14ac:dyDescent="0.35">
      <c r="P42860" s="25"/>
      <c r="AA42860" s="27"/>
      <c r="AF42860" s="25"/>
    </row>
    <row r="42861" spans="16:32" x14ac:dyDescent="0.35">
      <c r="P42861" s="25"/>
      <c r="AA42861" s="27"/>
      <c r="AF42861" s="25"/>
    </row>
    <row r="42862" spans="16:32" x14ac:dyDescent="0.35">
      <c r="P42862" s="25"/>
      <c r="AA42862" s="27"/>
      <c r="AF42862" s="25"/>
    </row>
    <row r="42863" spans="16:32" x14ac:dyDescent="0.35">
      <c r="P42863" s="25"/>
      <c r="AA42863" s="27"/>
      <c r="AF42863" s="25"/>
    </row>
    <row r="42864" spans="16:32" x14ac:dyDescent="0.35">
      <c r="P42864" s="25"/>
      <c r="AA42864" s="27"/>
      <c r="AF42864" s="25"/>
    </row>
    <row r="42865" spans="16:32" x14ac:dyDescent="0.35">
      <c r="P42865" s="25"/>
      <c r="AA42865" s="27"/>
      <c r="AF42865" s="25"/>
    </row>
    <row r="42866" spans="16:32" x14ac:dyDescent="0.35">
      <c r="P42866" s="25"/>
      <c r="AA42866" s="27"/>
      <c r="AF42866" s="25"/>
    </row>
    <row r="42867" spans="16:32" x14ac:dyDescent="0.35">
      <c r="P42867" s="25"/>
      <c r="AA42867" s="27"/>
      <c r="AF42867" s="25"/>
    </row>
    <row r="42868" spans="16:32" x14ac:dyDescent="0.35">
      <c r="P42868" s="25"/>
      <c r="AA42868" s="27"/>
      <c r="AF42868" s="25"/>
    </row>
    <row r="42869" spans="16:32" x14ac:dyDescent="0.35">
      <c r="P42869" s="25"/>
      <c r="AA42869" s="27"/>
      <c r="AF42869" s="25"/>
    </row>
    <row r="42870" spans="16:32" x14ac:dyDescent="0.35">
      <c r="P42870" s="25"/>
      <c r="AA42870" s="27"/>
      <c r="AF42870" s="25"/>
    </row>
    <row r="42871" spans="16:32" x14ac:dyDescent="0.35">
      <c r="P42871" s="25"/>
      <c r="AA42871" s="27"/>
      <c r="AF42871" s="25"/>
    </row>
    <row r="42872" spans="16:32" x14ac:dyDescent="0.35">
      <c r="P42872" s="25"/>
      <c r="AA42872" s="27"/>
      <c r="AF42872" s="25"/>
    </row>
    <row r="42873" spans="16:32" x14ac:dyDescent="0.35">
      <c r="P42873" s="25"/>
      <c r="AA42873" s="27"/>
      <c r="AF42873" s="25"/>
    </row>
    <row r="42874" spans="16:32" x14ac:dyDescent="0.35">
      <c r="P42874" s="25"/>
      <c r="AA42874" s="27"/>
      <c r="AF42874" s="25"/>
    </row>
    <row r="42875" spans="16:32" x14ac:dyDescent="0.35">
      <c r="P42875" s="25"/>
      <c r="AA42875" s="27"/>
      <c r="AF42875" s="25"/>
    </row>
    <row r="42876" spans="16:32" x14ac:dyDescent="0.35">
      <c r="P42876" s="25"/>
      <c r="AA42876" s="27"/>
      <c r="AF42876" s="25"/>
    </row>
    <row r="42877" spans="16:32" x14ac:dyDescent="0.35">
      <c r="P42877" s="25"/>
      <c r="AA42877" s="27"/>
      <c r="AF42877" s="25"/>
    </row>
    <row r="42878" spans="16:32" x14ac:dyDescent="0.35">
      <c r="P42878" s="25"/>
      <c r="AA42878" s="27"/>
      <c r="AF42878" s="25"/>
    </row>
    <row r="42879" spans="16:32" x14ac:dyDescent="0.35">
      <c r="P42879" s="25"/>
      <c r="AA42879" s="27"/>
      <c r="AF42879" s="25"/>
    </row>
    <row r="42880" spans="16:32" x14ac:dyDescent="0.35">
      <c r="P42880" s="25"/>
      <c r="AA42880" s="27"/>
      <c r="AF42880" s="25"/>
    </row>
    <row r="42881" spans="16:32" x14ac:dyDescent="0.35">
      <c r="P42881" s="25"/>
      <c r="AA42881" s="27"/>
      <c r="AF42881" s="25"/>
    </row>
    <row r="42882" spans="16:32" x14ac:dyDescent="0.35">
      <c r="P42882" s="25"/>
      <c r="AA42882" s="27"/>
      <c r="AF42882" s="25"/>
    </row>
    <row r="42883" spans="16:32" x14ac:dyDescent="0.35">
      <c r="P42883" s="25"/>
      <c r="AA42883" s="27"/>
      <c r="AF42883" s="25"/>
    </row>
    <row r="42884" spans="16:32" x14ac:dyDescent="0.35">
      <c r="P42884" s="25"/>
      <c r="AA42884" s="27"/>
      <c r="AF42884" s="25"/>
    </row>
    <row r="42885" spans="16:32" x14ac:dyDescent="0.35">
      <c r="P42885" s="25"/>
      <c r="AA42885" s="27"/>
      <c r="AF42885" s="25"/>
    </row>
    <row r="42886" spans="16:32" x14ac:dyDescent="0.35">
      <c r="P42886" s="25"/>
      <c r="AA42886" s="27"/>
      <c r="AF42886" s="25"/>
    </row>
    <row r="42887" spans="16:32" x14ac:dyDescent="0.35">
      <c r="P42887" s="25"/>
      <c r="AA42887" s="27"/>
      <c r="AF42887" s="25"/>
    </row>
    <row r="42888" spans="16:32" x14ac:dyDescent="0.35">
      <c r="P42888" s="25"/>
      <c r="AA42888" s="27"/>
      <c r="AF42888" s="25"/>
    </row>
    <row r="42889" spans="16:32" x14ac:dyDescent="0.35">
      <c r="P42889" s="25"/>
      <c r="AA42889" s="27"/>
      <c r="AF42889" s="25"/>
    </row>
    <row r="42890" spans="16:32" x14ac:dyDescent="0.35">
      <c r="P42890" s="25"/>
      <c r="AA42890" s="27"/>
      <c r="AF42890" s="25"/>
    </row>
    <row r="42891" spans="16:32" x14ac:dyDescent="0.35">
      <c r="P42891" s="25"/>
      <c r="AA42891" s="27"/>
      <c r="AF42891" s="25"/>
    </row>
    <row r="42892" spans="16:32" x14ac:dyDescent="0.35">
      <c r="P42892" s="25"/>
      <c r="AA42892" s="27"/>
      <c r="AF42892" s="25"/>
    </row>
    <row r="42893" spans="16:32" x14ac:dyDescent="0.35">
      <c r="P42893" s="25"/>
      <c r="AA42893" s="27"/>
      <c r="AF42893" s="25"/>
    </row>
    <row r="42894" spans="16:32" x14ac:dyDescent="0.35">
      <c r="P42894" s="25"/>
      <c r="AA42894" s="27"/>
      <c r="AF42894" s="25"/>
    </row>
    <row r="42895" spans="16:32" x14ac:dyDescent="0.35">
      <c r="P42895" s="25"/>
      <c r="AA42895" s="27"/>
      <c r="AF42895" s="25"/>
    </row>
    <row r="42896" spans="16:32" x14ac:dyDescent="0.35">
      <c r="P42896" s="25"/>
      <c r="AA42896" s="27"/>
      <c r="AF42896" s="25"/>
    </row>
    <row r="42897" spans="16:32" x14ac:dyDescent="0.35">
      <c r="P42897" s="25"/>
      <c r="AA42897" s="27"/>
      <c r="AF42897" s="25"/>
    </row>
    <row r="42898" spans="16:32" x14ac:dyDescent="0.35">
      <c r="P42898" s="25"/>
      <c r="AA42898" s="27"/>
      <c r="AF42898" s="25"/>
    </row>
    <row r="42899" spans="16:32" x14ac:dyDescent="0.35">
      <c r="P42899" s="25"/>
      <c r="AA42899" s="27"/>
      <c r="AF42899" s="25"/>
    </row>
    <row r="42900" spans="16:32" x14ac:dyDescent="0.35">
      <c r="P42900" s="25"/>
      <c r="AA42900" s="27"/>
      <c r="AF42900" s="25"/>
    </row>
    <row r="42901" spans="16:32" x14ac:dyDescent="0.35">
      <c r="P42901" s="25"/>
      <c r="AA42901" s="27"/>
      <c r="AF42901" s="25"/>
    </row>
    <row r="42902" spans="16:32" x14ac:dyDescent="0.35">
      <c r="P42902" s="25"/>
      <c r="AA42902" s="27"/>
      <c r="AF42902" s="25"/>
    </row>
    <row r="42903" spans="16:32" x14ac:dyDescent="0.35">
      <c r="P42903" s="25"/>
      <c r="AA42903" s="27"/>
      <c r="AF42903" s="25"/>
    </row>
    <row r="42904" spans="16:32" x14ac:dyDescent="0.35">
      <c r="P42904" s="25"/>
      <c r="AA42904" s="27"/>
      <c r="AF42904" s="25"/>
    </row>
    <row r="42905" spans="16:32" x14ac:dyDescent="0.35">
      <c r="P42905" s="25"/>
      <c r="AA42905" s="27"/>
      <c r="AF42905" s="25"/>
    </row>
    <row r="42906" spans="16:32" x14ac:dyDescent="0.35">
      <c r="P42906" s="25"/>
      <c r="AA42906" s="27"/>
      <c r="AF42906" s="25"/>
    </row>
    <row r="42907" spans="16:32" x14ac:dyDescent="0.35">
      <c r="P42907" s="25"/>
      <c r="AA42907" s="27"/>
      <c r="AF42907" s="25"/>
    </row>
    <row r="42908" spans="16:32" x14ac:dyDescent="0.35">
      <c r="P42908" s="25"/>
      <c r="AA42908" s="27"/>
      <c r="AF42908" s="25"/>
    </row>
    <row r="42909" spans="16:32" x14ac:dyDescent="0.35">
      <c r="P42909" s="25"/>
      <c r="AA42909" s="27"/>
      <c r="AF42909" s="25"/>
    </row>
    <row r="42910" spans="16:32" x14ac:dyDescent="0.35">
      <c r="P42910" s="25"/>
      <c r="AA42910" s="27"/>
      <c r="AF42910" s="25"/>
    </row>
    <row r="42911" spans="16:32" x14ac:dyDescent="0.35">
      <c r="P42911" s="25"/>
      <c r="AA42911" s="27"/>
      <c r="AF42911" s="25"/>
    </row>
    <row r="42912" spans="16:32" x14ac:dyDescent="0.35">
      <c r="P42912" s="25"/>
      <c r="AA42912" s="27"/>
      <c r="AF42912" s="25"/>
    </row>
    <row r="42913" spans="16:32" x14ac:dyDescent="0.35">
      <c r="P42913" s="25"/>
      <c r="AA42913" s="27"/>
      <c r="AF42913" s="25"/>
    </row>
    <row r="42914" spans="16:32" x14ac:dyDescent="0.35">
      <c r="P42914" s="25"/>
      <c r="AA42914" s="27"/>
      <c r="AF42914" s="25"/>
    </row>
    <row r="42915" spans="16:32" x14ac:dyDescent="0.35">
      <c r="P42915" s="25"/>
      <c r="AA42915" s="27"/>
      <c r="AF42915" s="25"/>
    </row>
    <row r="42916" spans="16:32" x14ac:dyDescent="0.35">
      <c r="P42916" s="25"/>
      <c r="AA42916" s="27"/>
      <c r="AF42916" s="25"/>
    </row>
    <row r="42917" spans="16:32" x14ac:dyDescent="0.35">
      <c r="P42917" s="25"/>
      <c r="AA42917" s="27"/>
      <c r="AF42917" s="25"/>
    </row>
    <row r="42918" spans="16:32" x14ac:dyDescent="0.35">
      <c r="P42918" s="25"/>
      <c r="AA42918" s="27"/>
      <c r="AF42918" s="25"/>
    </row>
    <row r="42919" spans="16:32" x14ac:dyDescent="0.35">
      <c r="P42919" s="25"/>
      <c r="AA42919" s="27"/>
      <c r="AF42919" s="25"/>
    </row>
    <row r="42920" spans="16:32" x14ac:dyDescent="0.35">
      <c r="P42920" s="25"/>
      <c r="AA42920" s="27"/>
      <c r="AF42920" s="25"/>
    </row>
    <row r="42921" spans="16:32" x14ac:dyDescent="0.35">
      <c r="P42921" s="25"/>
      <c r="AA42921" s="27"/>
      <c r="AF42921" s="25"/>
    </row>
    <row r="42922" spans="16:32" x14ac:dyDescent="0.35">
      <c r="P42922" s="25"/>
      <c r="AA42922" s="27"/>
      <c r="AF42922" s="25"/>
    </row>
    <row r="42923" spans="16:32" x14ac:dyDescent="0.35">
      <c r="P42923" s="25"/>
      <c r="AA42923" s="27"/>
      <c r="AF42923" s="25"/>
    </row>
    <row r="42924" spans="16:32" x14ac:dyDescent="0.35">
      <c r="P42924" s="25"/>
      <c r="AA42924" s="27"/>
      <c r="AF42924" s="25"/>
    </row>
    <row r="42925" spans="16:32" x14ac:dyDescent="0.35">
      <c r="P42925" s="25"/>
      <c r="AA42925" s="27"/>
      <c r="AF42925" s="25"/>
    </row>
    <row r="42926" spans="16:32" x14ac:dyDescent="0.35">
      <c r="P42926" s="25"/>
      <c r="AA42926" s="27"/>
      <c r="AF42926" s="25"/>
    </row>
    <row r="42927" spans="16:32" x14ac:dyDescent="0.35">
      <c r="P42927" s="25"/>
      <c r="AA42927" s="27"/>
      <c r="AF42927" s="25"/>
    </row>
    <row r="42928" spans="16:32" x14ac:dyDescent="0.35">
      <c r="P42928" s="25"/>
      <c r="AA42928" s="27"/>
      <c r="AF42928" s="25"/>
    </row>
    <row r="42929" spans="16:32" x14ac:dyDescent="0.35">
      <c r="P42929" s="25"/>
      <c r="AA42929" s="27"/>
      <c r="AF42929" s="25"/>
    </row>
    <row r="42930" spans="16:32" x14ac:dyDescent="0.35">
      <c r="P42930" s="25"/>
      <c r="AA42930" s="27"/>
      <c r="AF42930" s="25"/>
    </row>
    <row r="42931" spans="16:32" x14ac:dyDescent="0.35">
      <c r="P42931" s="25"/>
      <c r="AA42931" s="27"/>
      <c r="AF42931" s="25"/>
    </row>
    <row r="42932" spans="16:32" x14ac:dyDescent="0.35">
      <c r="P42932" s="25"/>
      <c r="AA42932" s="27"/>
      <c r="AF42932" s="25"/>
    </row>
    <row r="42933" spans="16:32" x14ac:dyDescent="0.35">
      <c r="P42933" s="25"/>
      <c r="AA42933" s="27"/>
      <c r="AF42933" s="25"/>
    </row>
    <row r="42934" spans="16:32" x14ac:dyDescent="0.35">
      <c r="P42934" s="25"/>
      <c r="AA42934" s="27"/>
      <c r="AF42934" s="25"/>
    </row>
    <row r="42935" spans="16:32" x14ac:dyDescent="0.35">
      <c r="P42935" s="25"/>
      <c r="AA42935" s="27"/>
      <c r="AF42935" s="25"/>
    </row>
    <row r="42936" spans="16:32" x14ac:dyDescent="0.35">
      <c r="P42936" s="25"/>
      <c r="AA42936" s="27"/>
      <c r="AF42936" s="25"/>
    </row>
    <row r="42937" spans="16:32" x14ac:dyDescent="0.35">
      <c r="P42937" s="25"/>
      <c r="AA42937" s="27"/>
      <c r="AF42937" s="25"/>
    </row>
    <row r="42938" spans="16:32" x14ac:dyDescent="0.35">
      <c r="P42938" s="25"/>
      <c r="AA42938" s="27"/>
      <c r="AF42938" s="25"/>
    </row>
    <row r="42939" spans="16:32" x14ac:dyDescent="0.35">
      <c r="P42939" s="25"/>
      <c r="AA42939" s="27"/>
      <c r="AF42939" s="25"/>
    </row>
    <row r="42940" spans="16:32" x14ac:dyDescent="0.35">
      <c r="P42940" s="25"/>
      <c r="AA42940" s="27"/>
      <c r="AF42940" s="25"/>
    </row>
    <row r="42941" spans="16:32" x14ac:dyDescent="0.35">
      <c r="P42941" s="25"/>
      <c r="AA42941" s="27"/>
      <c r="AF42941" s="25"/>
    </row>
    <row r="42942" spans="16:32" x14ac:dyDescent="0.35">
      <c r="P42942" s="25"/>
      <c r="AA42942" s="27"/>
      <c r="AF42942" s="25"/>
    </row>
    <row r="42943" spans="16:32" x14ac:dyDescent="0.35">
      <c r="P42943" s="25"/>
      <c r="AA42943" s="27"/>
      <c r="AF42943" s="25"/>
    </row>
    <row r="42944" spans="16:32" x14ac:dyDescent="0.35">
      <c r="P42944" s="25"/>
      <c r="AA42944" s="27"/>
      <c r="AF42944" s="25"/>
    </row>
    <row r="42945" spans="16:32" x14ac:dyDescent="0.35">
      <c r="P42945" s="25"/>
      <c r="AA42945" s="27"/>
      <c r="AF42945" s="25"/>
    </row>
    <row r="42946" spans="16:32" x14ac:dyDescent="0.35">
      <c r="P42946" s="25"/>
      <c r="AA42946" s="27"/>
      <c r="AF42946" s="25"/>
    </row>
    <row r="42947" spans="16:32" x14ac:dyDescent="0.35">
      <c r="P42947" s="25"/>
      <c r="AA42947" s="27"/>
      <c r="AF42947" s="25"/>
    </row>
    <row r="42948" spans="16:32" x14ac:dyDescent="0.35">
      <c r="P42948" s="25"/>
      <c r="AA42948" s="27"/>
      <c r="AF42948" s="25"/>
    </row>
    <row r="42949" spans="16:32" x14ac:dyDescent="0.35">
      <c r="P42949" s="25"/>
      <c r="AA42949" s="27"/>
      <c r="AF42949" s="25"/>
    </row>
    <row r="42950" spans="16:32" x14ac:dyDescent="0.35">
      <c r="P42950" s="25"/>
      <c r="AA42950" s="27"/>
      <c r="AF42950" s="25"/>
    </row>
    <row r="42951" spans="16:32" x14ac:dyDescent="0.35">
      <c r="P42951" s="25"/>
      <c r="AA42951" s="27"/>
      <c r="AF42951" s="25"/>
    </row>
    <row r="42952" spans="16:32" x14ac:dyDescent="0.35">
      <c r="P42952" s="25"/>
      <c r="AA42952" s="27"/>
      <c r="AF42952" s="25"/>
    </row>
    <row r="42953" spans="16:32" x14ac:dyDescent="0.35">
      <c r="P42953" s="25"/>
      <c r="AA42953" s="27"/>
      <c r="AF42953" s="25"/>
    </row>
    <row r="42954" spans="16:32" x14ac:dyDescent="0.35">
      <c r="P42954" s="25"/>
      <c r="AA42954" s="27"/>
      <c r="AF42954" s="25"/>
    </row>
    <row r="42955" spans="16:32" x14ac:dyDescent="0.35">
      <c r="P42955" s="25"/>
      <c r="AA42955" s="27"/>
      <c r="AF42955" s="25"/>
    </row>
    <row r="42956" spans="16:32" x14ac:dyDescent="0.35">
      <c r="P42956" s="25"/>
      <c r="AA42956" s="27"/>
      <c r="AF42956" s="25"/>
    </row>
    <row r="42957" spans="16:32" x14ac:dyDescent="0.35">
      <c r="P42957" s="25"/>
      <c r="AA42957" s="27"/>
      <c r="AF42957" s="25"/>
    </row>
    <row r="42958" spans="16:32" x14ac:dyDescent="0.35">
      <c r="P42958" s="25"/>
      <c r="AA42958" s="27"/>
      <c r="AF42958" s="25"/>
    </row>
    <row r="42959" spans="16:32" x14ac:dyDescent="0.35">
      <c r="P42959" s="25"/>
      <c r="AA42959" s="27"/>
      <c r="AF42959" s="25"/>
    </row>
    <row r="42960" spans="16:32" x14ac:dyDescent="0.35">
      <c r="P42960" s="25"/>
      <c r="AA42960" s="27"/>
      <c r="AF42960" s="25"/>
    </row>
    <row r="42961" spans="16:32" x14ac:dyDescent="0.35">
      <c r="P42961" s="25"/>
      <c r="AA42961" s="27"/>
      <c r="AF42961" s="25"/>
    </row>
    <row r="42962" spans="16:32" x14ac:dyDescent="0.35">
      <c r="P42962" s="25"/>
      <c r="AA42962" s="27"/>
      <c r="AF42962" s="25"/>
    </row>
    <row r="42963" spans="16:32" x14ac:dyDescent="0.35">
      <c r="P42963" s="25"/>
      <c r="AA42963" s="27"/>
      <c r="AF42963" s="25"/>
    </row>
    <row r="42964" spans="16:32" x14ac:dyDescent="0.35">
      <c r="P42964" s="25"/>
      <c r="AA42964" s="27"/>
      <c r="AF42964" s="25"/>
    </row>
    <row r="42965" spans="16:32" x14ac:dyDescent="0.35">
      <c r="P42965" s="25"/>
      <c r="AA42965" s="27"/>
      <c r="AF42965" s="25"/>
    </row>
    <row r="42966" spans="16:32" x14ac:dyDescent="0.35">
      <c r="P42966" s="25"/>
      <c r="AA42966" s="27"/>
      <c r="AF42966" s="25"/>
    </row>
    <row r="42967" spans="16:32" x14ac:dyDescent="0.35">
      <c r="P42967" s="25"/>
      <c r="AA42967" s="27"/>
      <c r="AF42967" s="25"/>
    </row>
    <row r="42968" spans="16:32" x14ac:dyDescent="0.35">
      <c r="P42968" s="25"/>
      <c r="AA42968" s="27"/>
      <c r="AF42968" s="25"/>
    </row>
    <row r="42969" spans="16:32" x14ac:dyDescent="0.35">
      <c r="P42969" s="25"/>
      <c r="AA42969" s="27"/>
      <c r="AF42969" s="25"/>
    </row>
    <row r="42970" spans="16:32" x14ac:dyDescent="0.35">
      <c r="P42970" s="25"/>
      <c r="AA42970" s="27"/>
      <c r="AF42970" s="25"/>
    </row>
    <row r="42971" spans="16:32" x14ac:dyDescent="0.35">
      <c r="P42971" s="25"/>
      <c r="AA42971" s="27"/>
      <c r="AF42971" s="25"/>
    </row>
    <row r="42972" spans="16:32" x14ac:dyDescent="0.35">
      <c r="P42972" s="25"/>
      <c r="AA42972" s="27"/>
      <c r="AF42972" s="25"/>
    </row>
    <row r="42973" spans="16:32" x14ac:dyDescent="0.35">
      <c r="P42973" s="25"/>
      <c r="AA42973" s="27"/>
      <c r="AF42973" s="25"/>
    </row>
    <row r="42974" spans="16:32" x14ac:dyDescent="0.35">
      <c r="P42974" s="25"/>
      <c r="AA42974" s="27"/>
      <c r="AF42974" s="25"/>
    </row>
    <row r="42975" spans="16:32" x14ac:dyDescent="0.35">
      <c r="P42975" s="25"/>
      <c r="AA42975" s="27"/>
      <c r="AF42975" s="25"/>
    </row>
    <row r="42976" spans="16:32" x14ac:dyDescent="0.35">
      <c r="P42976" s="25"/>
      <c r="AA42976" s="27"/>
      <c r="AF42976" s="25"/>
    </row>
    <row r="42977" spans="16:32" x14ac:dyDescent="0.35">
      <c r="P42977" s="25"/>
      <c r="AA42977" s="27"/>
      <c r="AF42977" s="25"/>
    </row>
    <row r="42978" spans="16:32" x14ac:dyDescent="0.35">
      <c r="P42978" s="25"/>
      <c r="AA42978" s="27"/>
      <c r="AF42978" s="25"/>
    </row>
    <row r="42979" spans="16:32" x14ac:dyDescent="0.35">
      <c r="P42979" s="25"/>
      <c r="AA42979" s="27"/>
      <c r="AF42979" s="25"/>
    </row>
    <row r="42980" spans="16:32" x14ac:dyDescent="0.35">
      <c r="P42980" s="25"/>
      <c r="AA42980" s="27"/>
      <c r="AF42980" s="25"/>
    </row>
    <row r="42981" spans="16:32" x14ac:dyDescent="0.35">
      <c r="P42981" s="25"/>
      <c r="AA42981" s="27"/>
      <c r="AF42981" s="25"/>
    </row>
    <row r="42982" spans="16:32" x14ac:dyDescent="0.35">
      <c r="P42982" s="25"/>
      <c r="AA42982" s="27"/>
      <c r="AF42982" s="25"/>
    </row>
    <row r="42983" spans="16:32" x14ac:dyDescent="0.35">
      <c r="P42983" s="25"/>
      <c r="AA42983" s="27"/>
      <c r="AF42983" s="25"/>
    </row>
    <row r="42984" spans="16:32" x14ac:dyDescent="0.35">
      <c r="P42984" s="25"/>
      <c r="AA42984" s="27"/>
      <c r="AF42984" s="25"/>
    </row>
    <row r="42985" spans="16:32" x14ac:dyDescent="0.35">
      <c r="P42985" s="25"/>
      <c r="AA42985" s="27"/>
      <c r="AF42985" s="25"/>
    </row>
    <row r="42986" spans="16:32" x14ac:dyDescent="0.35">
      <c r="P42986" s="25"/>
      <c r="AA42986" s="27"/>
      <c r="AF42986" s="25"/>
    </row>
    <row r="42987" spans="16:32" x14ac:dyDescent="0.35">
      <c r="P42987" s="25"/>
      <c r="AA42987" s="27"/>
      <c r="AF42987" s="25"/>
    </row>
    <row r="42988" spans="16:32" x14ac:dyDescent="0.35">
      <c r="P42988" s="25"/>
      <c r="AA42988" s="27"/>
      <c r="AF42988" s="25"/>
    </row>
    <row r="42989" spans="16:32" x14ac:dyDescent="0.35">
      <c r="P42989" s="25"/>
      <c r="AA42989" s="27"/>
      <c r="AF42989" s="25"/>
    </row>
    <row r="42990" spans="16:32" x14ac:dyDescent="0.35">
      <c r="P42990" s="25"/>
      <c r="AA42990" s="27"/>
      <c r="AF42990" s="25"/>
    </row>
    <row r="42991" spans="16:32" x14ac:dyDescent="0.35">
      <c r="P42991" s="25"/>
      <c r="AA42991" s="27"/>
      <c r="AF42991" s="25"/>
    </row>
    <row r="42992" spans="16:32" x14ac:dyDescent="0.35">
      <c r="P42992" s="25"/>
      <c r="AA42992" s="27"/>
      <c r="AF42992" s="25"/>
    </row>
    <row r="42993" spans="16:32" x14ac:dyDescent="0.35">
      <c r="P42993" s="25"/>
      <c r="AA42993" s="27"/>
      <c r="AF42993" s="25"/>
    </row>
    <row r="42994" spans="16:32" x14ac:dyDescent="0.35">
      <c r="P42994" s="25"/>
      <c r="AA42994" s="27"/>
      <c r="AF42994" s="25"/>
    </row>
    <row r="42995" spans="16:32" x14ac:dyDescent="0.35">
      <c r="P42995" s="25"/>
      <c r="AA42995" s="27"/>
      <c r="AF42995" s="25"/>
    </row>
    <row r="42996" spans="16:32" x14ac:dyDescent="0.35">
      <c r="P42996" s="25"/>
      <c r="AA42996" s="27"/>
      <c r="AF42996" s="25"/>
    </row>
    <row r="42997" spans="16:32" x14ac:dyDescent="0.35">
      <c r="P42997" s="25"/>
      <c r="AA42997" s="27"/>
      <c r="AF42997" s="25"/>
    </row>
    <row r="42998" spans="16:32" x14ac:dyDescent="0.35">
      <c r="P42998" s="25"/>
      <c r="AA42998" s="27"/>
      <c r="AF42998" s="25"/>
    </row>
    <row r="42999" spans="16:32" x14ac:dyDescent="0.35">
      <c r="P42999" s="25"/>
      <c r="AA42999" s="27"/>
      <c r="AF42999" s="25"/>
    </row>
    <row r="43000" spans="16:32" x14ac:dyDescent="0.35">
      <c r="P43000" s="25"/>
      <c r="AA43000" s="27"/>
      <c r="AF43000" s="25"/>
    </row>
    <row r="43001" spans="16:32" x14ac:dyDescent="0.35">
      <c r="P43001" s="25"/>
      <c r="AA43001" s="27"/>
      <c r="AF43001" s="25"/>
    </row>
    <row r="43002" spans="16:32" x14ac:dyDescent="0.35">
      <c r="P43002" s="25"/>
      <c r="AA43002" s="27"/>
      <c r="AF43002" s="25"/>
    </row>
    <row r="43003" spans="16:32" x14ac:dyDescent="0.35">
      <c r="P43003" s="25"/>
      <c r="AA43003" s="27"/>
      <c r="AF43003" s="25"/>
    </row>
    <row r="43004" spans="16:32" x14ac:dyDescent="0.35">
      <c r="P43004" s="25"/>
      <c r="AA43004" s="27"/>
      <c r="AF43004" s="25"/>
    </row>
    <row r="43005" spans="16:32" x14ac:dyDescent="0.35">
      <c r="P43005" s="25"/>
      <c r="AA43005" s="27"/>
      <c r="AF43005" s="25"/>
    </row>
    <row r="43006" spans="16:32" x14ac:dyDescent="0.35">
      <c r="P43006" s="25"/>
      <c r="AA43006" s="27"/>
      <c r="AF43006" s="25"/>
    </row>
    <row r="43007" spans="16:32" x14ac:dyDescent="0.35">
      <c r="P43007" s="25"/>
      <c r="AA43007" s="27"/>
      <c r="AF43007" s="25"/>
    </row>
    <row r="43008" spans="16:32" x14ac:dyDescent="0.35">
      <c r="P43008" s="25"/>
      <c r="AA43008" s="27"/>
      <c r="AF43008" s="25"/>
    </row>
    <row r="43009" spans="16:32" x14ac:dyDescent="0.35">
      <c r="P43009" s="25"/>
      <c r="AA43009" s="27"/>
      <c r="AF43009" s="25"/>
    </row>
    <row r="43010" spans="16:32" x14ac:dyDescent="0.35">
      <c r="P43010" s="25"/>
      <c r="AA43010" s="27"/>
      <c r="AF43010" s="25"/>
    </row>
    <row r="43011" spans="16:32" x14ac:dyDescent="0.35">
      <c r="P43011" s="25"/>
      <c r="AA43011" s="27"/>
      <c r="AF43011" s="25"/>
    </row>
    <row r="43012" spans="16:32" x14ac:dyDescent="0.35">
      <c r="P43012" s="25"/>
      <c r="AA43012" s="27"/>
      <c r="AF43012" s="25"/>
    </row>
    <row r="43013" spans="16:32" x14ac:dyDescent="0.35">
      <c r="P43013" s="25"/>
      <c r="AA43013" s="27"/>
      <c r="AF43013" s="25"/>
    </row>
    <row r="43014" spans="16:32" x14ac:dyDescent="0.35">
      <c r="P43014" s="25"/>
      <c r="AA43014" s="27"/>
      <c r="AF43014" s="25"/>
    </row>
    <row r="43015" spans="16:32" x14ac:dyDescent="0.35">
      <c r="P43015" s="25"/>
      <c r="AA43015" s="27"/>
      <c r="AF43015" s="25"/>
    </row>
    <row r="43016" spans="16:32" x14ac:dyDescent="0.35">
      <c r="P43016" s="25"/>
      <c r="AA43016" s="27"/>
      <c r="AF43016" s="25"/>
    </row>
    <row r="43017" spans="16:32" x14ac:dyDescent="0.35">
      <c r="P43017" s="25"/>
      <c r="AA43017" s="27"/>
      <c r="AF43017" s="25"/>
    </row>
    <row r="43018" spans="16:32" x14ac:dyDescent="0.35">
      <c r="P43018" s="25"/>
      <c r="AA43018" s="27"/>
      <c r="AF43018" s="25"/>
    </row>
    <row r="43019" spans="16:32" x14ac:dyDescent="0.35">
      <c r="P43019" s="25"/>
      <c r="AA43019" s="27"/>
      <c r="AF43019" s="25"/>
    </row>
    <row r="43020" spans="16:32" x14ac:dyDescent="0.35">
      <c r="P43020" s="25"/>
      <c r="AA43020" s="27"/>
      <c r="AF43020" s="25"/>
    </row>
    <row r="43021" spans="16:32" x14ac:dyDescent="0.35">
      <c r="P43021" s="25"/>
      <c r="AA43021" s="27"/>
      <c r="AF43021" s="25"/>
    </row>
    <row r="43022" spans="16:32" x14ac:dyDescent="0.35">
      <c r="P43022" s="25"/>
      <c r="AA43022" s="27"/>
      <c r="AF43022" s="25"/>
    </row>
    <row r="43023" spans="16:32" x14ac:dyDescent="0.35">
      <c r="P43023" s="25"/>
      <c r="AA43023" s="27"/>
      <c r="AF43023" s="25"/>
    </row>
    <row r="43024" spans="16:32" x14ac:dyDescent="0.35">
      <c r="P43024" s="25"/>
      <c r="AA43024" s="27"/>
      <c r="AF43024" s="25"/>
    </row>
    <row r="43025" spans="16:32" x14ac:dyDescent="0.35">
      <c r="P43025" s="25"/>
      <c r="AA43025" s="27"/>
      <c r="AF43025" s="25"/>
    </row>
    <row r="43026" spans="16:32" x14ac:dyDescent="0.35">
      <c r="P43026" s="25"/>
      <c r="AA43026" s="27"/>
      <c r="AF43026" s="25"/>
    </row>
    <row r="43027" spans="16:32" x14ac:dyDescent="0.35">
      <c r="P43027" s="25"/>
      <c r="AA43027" s="27"/>
      <c r="AF43027" s="25"/>
    </row>
    <row r="43028" spans="16:32" x14ac:dyDescent="0.35">
      <c r="P43028" s="25"/>
      <c r="AA43028" s="27"/>
      <c r="AF43028" s="25"/>
    </row>
    <row r="43029" spans="16:32" x14ac:dyDescent="0.35">
      <c r="P43029" s="25"/>
      <c r="AA43029" s="27"/>
      <c r="AF43029" s="25"/>
    </row>
    <row r="43030" spans="16:32" x14ac:dyDescent="0.35">
      <c r="P43030" s="25"/>
      <c r="AA43030" s="27"/>
      <c r="AF43030" s="25"/>
    </row>
    <row r="43031" spans="16:32" x14ac:dyDescent="0.35">
      <c r="P43031" s="25"/>
      <c r="AA43031" s="27"/>
      <c r="AF43031" s="25"/>
    </row>
    <row r="43032" spans="16:32" x14ac:dyDescent="0.35">
      <c r="P43032" s="25"/>
      <c r="AA43032" s="27"/>
      <c r="AF43032" s="25"/>
    </row>
    <row r="43033" spans="16:32" x14ac:dyDescent="0.35">
      <c r="P43033" s="25"/>
      <c r="AA43033" s="27"/>
      <c r="AF43033" s="25"/>
    </row>
    <row r="43034" spans="16:32" x14ac:dyDescent="0.35">
      <c r="P43034" s="25"/>
      <c r="AA43034" s="27"/>
      <c r="AF43034" s="25"/>
    </row>
    <row r="43035" spans="16:32" x14ac:dyDescent="0.35">
      <c r="P43035" s="25"/>
      <c r="AA43035" s="27"/>
      <c r="AF43035" s="25"/>
    </row>
    <row r="43036" spans="16:32" x14ac:dyDescent="0.35">
      <c r="P43036" s="25"/>
      <c r="AA43036" s="27"/>
      <c r="AF43036" s="25"/>
    </row>
    <row r="43037" spans="16:32" x14ac:dyDescent="0.35">
      <c r="P43037" s="25"/>
      <c r="AA43037" s="27"/>
      <c r="AF43037" s="25"/>
    </row>
    <row r="43038" spans="16:32" x14ac:dyDescent="0.35">
      <c r="P43038" s="25"/>
      <c r="AA43038" s="27"/>
      <c r="AF43038" s="25"/>
    </row>
    <row r="43039" spans="16:32" x14ac:dyDescent="0.35">
      <c r="P43039" s="25"/>
      <c r="AA43039" s="27"/>
      <c r="AF43039" s="25"/>
    </row>
    <row r="43040" spans="16:32" x14ac:dyDescent="0.35">
      <c r="P43040" s="25"/>
      <c r="AA43040" s="27"/>
      <c r="AF43040" s="25"/>
    </row>
    <row r="43041" spans="16:32" x14ac:dyDescent="0.35">
      <c r="P43041" s="25"/>
      <c r="AA43041" s="27"/>
      <c r="AF43041" s="25"/>
    </row>
    <row r="43042" spans="16:32" x14ac:dyDescent="0.35">
      <c r="P43042" s="25"/>
      <c r="AA43042" s="27"/>
      <c r="AF43042" s="25"/>
    </row>
    <row r="43043" spans="16:32" x14ac:dyDescent="0.35">
      <c r="P43043" s="25"/>
      <c r="AA43043" s="27"/>
      <c r="AF43043" s="25"/>
    </row>
    <row r="43044" spans="16:32" x14ac:dyDescent="0.35">
      <c r="P43044" s="25"/>
      <c r="AA43044" s="27"/>
      <c r="AF43044" s="25"/>
    </row>
    <row r="43045" spans="16:32" x14ac:dyDescent="0.35">
      <c r="P43045" s="25"/>
      <c r="AA43045" s="27"/>
      <c r="AF43045" s="25"/>
    </row>
    <row r="43046" spans="16:32" x14ac:dyDescent="0.35">
      <c r="P43046" s="25"/>
      <c r="AA43046" s="27"/>
      <c r="AF43046" s="25"/>
    </row>
    <row r="43047" spans="16:32" x14ac:dyDescent="0.35">
      <c r="P43047" s="25"/>
      <c r="AA43047" s="27"/>
      <c r="AF43047" s="25"/>
    </row>
    <row r="43048" spans="16:32" x14ac:dyDescent="0.35">
      <c r="P43048" s="25"/>
      <c r="AA43048" s="27"/>
      <c r="AF43048" s="25"/>
    </row>
    <row r="43049" spans="16:32" x14ac:dyDescent="0.35">
      <c r="P43049" s="25"/>
      <c r="AA43049" s="27"/>
      <c r="AF43049" s="25"/>
    </row>
    <row r="43050" spans="16:32" x14ac:dyDescent="0.35">
      <c r="P43050" s="25"/>
      <c r="AA43050" s="27"/>
      <c r="AF43050" s="25"/>
    </row>
    <row r="43051" spans="16:32" x14ac:dyDescent="0.35">
      <c r="P43051" s="25"/>
      <c r="AA43051" s="27"/>
      <c r="AF43051" s="25"/>
    </row>
    <row r="43052" spans="16:32" x14ac:dyDescent="0.35">
      <c r="P43052" s="25"/>
      <c r="AA43052" s="27"/>
      <c r="AF43052" s="25"/>
    </row>
    <row r="43053" spans="16:32" x14ac:dyDescent="0.35">
      <c r="P43053" s="25"/>
      <c r="AA43053" s="27"/>
      <c r="AF43053" s="25"/>
    </row>
    <row r="43054" spans="16:32" x14ac:dyDescent="0.35">
      <c r="P43054" s="25"/>
      <c r="AA43054" s="27"/>
      <c r="AF43054" s="25"/>
    </row>
    <row r="43055" spans="16:32" x14ac:dyDescent="0.35">
      <c r="P43055" s="25"/>
      <c r="AA43055" s="27"/>
      <c r="AF43055" s="25"/>
    </row>
    <row r="43056" spans="16:32" x14ac:dyDescent="0.35">
      <c r="P43056" s="25"/>
      <c r="AA43056" s="27"/>
      <c r="AF43056" s="25"/>
    </row>
    <row r="43057" spans="16:32" x14ac:dyDescent="0.35">
      <c r="P43057" s="25"/>
      <c r="AA43057" s="27"/>
      <c r="AF43057" s="25"/>
    </row>
    <row r="43058" spans="16:32" x14ac:dyDescent="0.35">
      <c r="P43058" s="25"/>
      <c r="AA43058" s="27"/>
      <c r="AF43058" s="25"/>
    </row>
    <row r="43059" spans="16:32" x14ac:dyDescent="0.35">
      <c r="P43059" s="25"/>
      <c r="AA43059" s="27"/>
      <c r="AF43059" s="25"/>
    </row>
    <row r="43060" spans="16:32" x14ac:dyDescent="0.35">
      <c r="P43060" s="25"/>
      <c r="AA43060" s="27"/>
      <c r="AF43060" s="25"/>
    </row>
    <row r="43061" spans="16:32" x14ac:dyDescent="0.35">
      <c r="P43061" s="25"/>
      <c r="AA43061" s="27"/>
      <c r="AF43061" s="25"/>
    </row>
    <row r="43062" spans="16:32" x14ac:dyDescent="0.35">
      <c r="P43062" s="25"/>
      <c r="AA43062" s="27"/>
      <c r="AF43062" s="25"/>
    </row>
    <row r="43063" spans="16:32" x14ac:dyDescent="0.35">
      <c r="P43063" s="25"/>
      <c r="AA43063" s="27"/>
      <c r="AF43063" s="25"/>
    </row>
    <row r="43064" spans="16:32" x14ac:dyDescent="0.35">
      <c r="P43064" s="25"/>
      <c r="AA43064" s="27"/>
      <c r="AF43064" s="25"/>
    </row>
    <row r="43065" spans="16:32" x14ac:dyDescent="0.35">
      <c r="P43065" s="25"/>
      <c r="AA43065" s="27"/>
      <c r="AF43065" s="25"/>
    </row>
    <row r="43066" spans="16:32" x14ac:dyDescent="0.35">
      <c r="P43066" s="25"/>
      <c r="AA43066" s="27"/>
      <c r="AF43066" s="25"/>
    </row>
    <row r="43067" spans="16:32" x14ac:dyDescent="0.35">
      <c r="P43067" s="25"/>
      <c r="AA43067" s="27"/>
      <c r="AF43067" s="25"/>
    </row>
    <row r="43068" spans="16:32" x14ac:dyDescent="0.35">
      <c r="P43068" s="25"/>
      <c r="AA43068" s="27"/>
      <c r="AF43068" s="25"/>
    </row>
    <row r="43069" spans="16:32" x14ac:dyDescent="0.35">
      <c r="P43069" s="25"/>
      <c r="AA43069" s="27"/>
      <c r="AF43069" s="25"/>
    </row>
    <row r="43070" spans="16:32" x14ac:dyDescent="0.35">
      <c r="P43070" s="25"/>
      <c r="AA43070" s="27"/>
      <c r="AF43070" s="25"/>
    </row>
    <row r="43071" spans="16:32" x14ac:dyDescent="0.35">
      <c r="P43071" s="25"/>
      <c r="AA43071" s="27"/>
      <c r="AF43071" s="25"/>
    </row>
    <row r="43072" spans="16:32" x14ac:dyDescent="0.35">
      <c r="P43072" s="25"/>
      <c r="AA43072" s="27"/>
      <c r="AF43072" s="25"/>
    </row>
    <row r="43073" spans="16:32" x14ac:dyDescent="0.35">
      <c r="P43073" s="25"/>
      <c r="AA43073" s="27"/>
      <c r="AF43073" s="25"/>
    </row>
    <row r="43074" spans="16:32" x14ac:dyDescent="0.35">
      <c r="P43074" s="25"/>
      <c r="AA43074" s="27"/>
      <c r="AF43074" s="25"/>
    </row>
    <row r="43075" spans="16:32" x14ac:dyDescent="0.35">
      <c r="P43075" s="25"/>
      <c r="AA43075" s="27"/>
      <c r="AF43075" s="25"/>
    </row>
    <row r="43076" spans="16:32" x14ac:dyDescent="0.35">
      <c r="P43076" s="25"/>
      <c r="AA43076" s="27"/>
      <c r="AF43076" s="25"/>
    </row>
    <row r="43077" spans="16:32" x14ac:dyDescent="0.35">
      <c r="P43077" s="25"/>
      <c r="AA43077" s="27"/>
      <c r="AF43077" s="25"/>
    </row>
    <row r="43078" spans="16:32" x14ac:dyDescent="0.35">
      <c r="P43078" s="25"/>
      <c r="AA43078" s="27"/>
      <c r="AF43078" s="25"/>
    </row>
    <row r="43079" spans="16:32" x14ac:dyDescent="0.35">
      <c r="P43079" s="25"/>
      <c r="AA43079" s="27"/>
      <c r="AF43079" s="25"/>
    </row>
    <row r="43080" spans="16:32" x14ac:dyDescent="0.35">
      <c r="P43080" s="25"/>
      <c r="AA43080" s="27"/>
      <c r="AF43080" s="25"/>
    </row>
    <row r="43081" spans="16:32" x14ac:dyDescent="0.35">
      <c r="P43081" s="25"/>
      <c r="AA43081" s="27"/>
      <c r="AF43081" s="25"/>
    </row>
    <row r="43082" spans="16:32" x14ac:dyDescent="0.35">
      <c r="P43082" s="25"/>
      <c r="AA43082" s="27"/>
      <c r="AF43082" s="25"/>
    </row>
    <row r="43083" spans="16:32" x14ac:dyDescent="0.35">
      <c r="P43083" s="25"/>
      <c r="AA43083" s="27"/>
      <c r="AF43083" s="25"/>
    </row>
    <row r="43084" spans="16:32" x14ac:dyDescent="0.35">
      <c r="P43084" s="25"/>
      <c r="AA43084" s="27"/>
      <c r="AF43084" s="25"/>
    </row>
    <row r="43085" spans="16:32" x14ac:dyDescent="0.35">
      <c r="P43085" s="25"/>
      <c r="AA43085" s="27"/>
      <c r="AF43085" s="25"/>
    </row>
    <row r="43086" spans="16:32" x14ac:dyDescent="0.35">
      <c r="P43086" s="25"/>
      <c r="AA43086" s="27"/>
      <c r="AF43086" s="25"/>
    </row>
    <row r="43087" spans="16:32" x14ac:dyDescent="0.35">
      <c r="P43087" s="25"/>
      <c r="AA43087" s="27"/>
      <c r="AF43087" s="25"/>
    </row>
    <row r="43088" spans="16:32" x14ac:dyDescent="0.35">
      <c r="P43088" s="25"/>
      <c r="AA43088" s="27"/>
      <c r="AF43088" s="25"/>
    </row>
    <row r="43089" spans="16:32" x14ac:dyDescent="0.35">
      <c r="P43089" s="25"/>
      <c r="AA43089" s="27"/>
      <c r="AF43089" s="25"/>
    </row>
    <row r="43090" spans="16:32" x14ac:dyDescent="0.35">
      <c r="P43090" s="25"/>
      <c r="AA43090" s="27"/>
      <c r="AF43090" s="25"/>
    </row>
    <row r="43091" spans="16:32" x14ac:dyDescent="0.35">
      <c r="P43091" s="25"/>
      <c r="AA43091" s="27"/>
      <c r="AF43091" s="25"/>
    </row>
    <row r="43092" spans="16:32" x14ac:dyDescent="0.35">
      <c r="P43092" s="25"/>
      <c r="AA43092" s="27"/>
      <c r="AF43092" s="25"/>
    </row>
    <row r="43093" spans="16:32" x14ac:dyDescent="0.35">
      <c r="P43093" s="25"/>
      <c r="AA43093" s="27"/>
      <c r="AF43093" s="25"/>
    </row>
    <row r="43094" spans="16:32" x14ac:dyDescent="0.35">
      <c r="P43094" s="25"/>
      <c r="AA43094" s="27"/>
      <c r="AF43094" s="25"/>
    </row>
    <row r="43095" spans="16:32" x14ac:dyDescent="0.35">
      <c r="P43095" s="25"/>
      <c r="AA43095" s="27"/>
      <c r="AF43095" s="25"/>
    </row>
    <row r="43096" spans="16:32" x14ac:dyDescent="0.35">
      <c r="P43096" s="25"/>
      <c r="AA43096" s="27"/>
      <c r="AF43096" s="25"/>
    </row>
    <row r="43097" spans="16:32" x14ac:dyDescent="0.35">
      <c r="P43097" s="25"/>
      <c r="AA43097" s="27"/>
      <c r="AF43097" s="25"/>
    </row>
    <row r="43098" spans="16:32" x14ac:dyDescent="0.35">
      <c r="P43098" s="25"/>
      <c r="AA43098" s="27"/>
      <c r="AF43098" s="25"/>
    </row>
    <row r="43099" spans="16:32" x14ac:dyDescent="0.35">
      <c r="P43099" s="25"/>
      <c r="AA43099" s="27"/>
      <c r="AF43099" s="25"/>
    </row>
    <row r="43100" spans="16:32" x14ac:dyDescent="0.35">
      <c r="P43100" s="25"/>
      <c r="AA43100" s="27"/>
      <c r="AF43100" s="25"/>
    </row>
    <row r="43101" spans="16:32" x14ac:dyDescent="0.35">
      <c r="P43101" s="25"/>
      <c r="AA43101" s="27"/>
      <c r="AF43101" s="25"/>
    </row>
    <row r="43102" spans="16:32" x14ac:dyDescent="0.35">
      <c r="P43102" s="25"/>
      <c r="AA43102" s="27"/>
      <c r="AF43102" s="25"/>
    </row>
    <row r="43103" spans="16:32" x14ac:dyDescent="0.35">
      <c r="P43103" s="25"/>
      <c r="AA43103" s="27"/>
      <c r="AF43103" s="25"/>
    </row>
    <row r="43104" spans="16:32" x14ac:dyDescent="0.35">
      <c r="P43104" s="25"/>
      <c r="AA43104" s="27"/>
      <c r="AF43104" s="25"/>
    </row>
    <row r="43105" spans="16:32" x14ac:dyDescent="0.35">
      <c r="P43105" s="25"/>
      <c r="AA43105" s="27"/>
      <c r="AF43105" s="25"/>
    </row>
    <row r="43106" spans="16:32" x14ac:dyDescent="0.35">
      <c r="P43106" s="25"/>
      <c r="AA43106" s="27"/>
      <c r="AF43106" s="25"/>
    </row>
    <row r="43107" spans="16:32" x14ac:dyDescent="0.35">
      <c r="P43107" s="25"/>
      <c r="AA43107" s="27"/>
      <c r="AF43107" s="25"/>
    </row>
    <row r="43108" spans="16:32" x14ac:dyDescent="0.35">
      <c r="P43108" s="25"/>
      <c r="AA43108" s="27"/>
      <c r="AF43108" s="25"/>
    </row>
    <row r="43109" spans="16:32" x14ac:dyDescent="0.35">
      <c r="P43109" s="25"/>
      <c r="AA43109" s="27"/>
      <c r="AF43109" s="25"/>
    </row>
    <row r="43110" spans="16:32" x14ac:dyDescent="0.35">
      <c r="P43110" s="25"/>
      <c r="AA43110" s="27"/>
      <c r="AF43110" s="25"/>
    </row>
    <row r="43111" spans="16:32" x14ac:dyDescent="0.35">
      <c r="P43111" s="25"/>
      <c r="AA43111" s="27"/>
      <c r="AF43111" s="25"/>
    </row>
    <row r="43112" spans="16:32" x14ac:dyDescent="0.35">
      <c r="P43112" s="25"/>
      <c r="AA43112" s="27"/>
      <c r="AF43112" s="25"/>
    </row>
    <row r="43113" spans="16:32" x14ac:dyDescent="0.35">
      <c r="P43113" s="25"/>
      <c r="AA43113" s="27"/>
      <c r="AF43113" s="25"/>
    </row>
    <row r="43114" spans="16:32" x14ac:dyDescent="0.35">
      <c r="P43114" s="25"/>
      <c r="AA43114" s="27"/>
      <c r="AF43114" s="25"/>
    </row>
    <row r="43115" spans="16:32" x14ac:dyDescent="0.35">
      <c r="P43115" s="25"/>
      <c r="AA43115" s="27"/>
      <c r="AF43115" s="25"/>
    </row>
    <row r="43116" spans="16:32" x14ac:dyDescent="0.35">
      <c r="P43116" s="25"/>
      <c r="AA43116" s="27"/>
      <c r="AF43116" s="25"/>
    </row>
    <row r="43117" spans="16:32" x14ac:dyDescent="0.35">
      <c r="P43117" s="25"/>
      <c r="AA43117" s="27"/>
      <c r="AF43117" s="25"/>
    </row>
    <row r="43118" spans="16:32" x14ac:dyDescent="0.35">
      <c r="P43118" s="25"/>
      <c r="AA43118" s="27"/>
      <c r="AF43118" s="25"/>
    </row>
    <row r="43119" spans="16:32" x14ac:dyDescent="0.35">
      <c r="P43119" s="25"/>
      <c r="AA43119" s="27"/>
      <c r="AF43119" s="25"/>
    </row>
    <row r="43120" spans="16:32" x14ac:dyDescent="0.35">
      <c r="P43120" s="25"/>
      <c r="AA43120" s="27"/>
      <c r="AF43120" s="25"/>
    </row>
    <row r="43121" spans="16:32" x14ac:dyDescent="0.35">
      <c r="P43121" s="25"/>
      <c r="AA43121" s="27"/>
      <c r="AF43121" s="25"/>
    </row>
    <row r="43122" spans="16:32" x14ac:dyDescent="0.35">
      <c r="P43122" s="25"/>
      <c r="AA43122" s="27"/>
      <c r="AF43122" s="25"/>
    </row>
    <row r="43123" spans="16:32" x14ac:dyDescent="0.35">
      <c r="P43123" s="25"/>
      <c r="AA43123" s="27"/>
      <c r="AF43123" s="25"/>
    </row>
    <row r="43124" spans="16:32" x14ac:dyDescent="0.35">
      <c r="P43124" s="25"/>
      <c r="AA43124" s="27"/>
      <c r="AF43124" s="25"/>
    </row>
    <row r="43125" spans="16:32" x14ac:dyDescent="0.35">
      <c r="P43125" s="25"/>
      <c r="AA43125" s="27"/>
      <c r="AF43125" s="25"/>
    </row>
    <row r="43126" spans="16:32" x14ac:dyDescent="0.35">
      <c r="P43126" s="25"/>
      <c r="AA43126" s="27"/>
      <c r="AF43126" s="25"/>
    </row>
    <row r="43127" spans="16:32" x14ac:dyDescent="0.35">
      <c r="P43127" s="25"/>
      <c r="AA43127" s="27"/>
      <c r="AF43127" s="25"/>
    </row>
    <row r="43128" spans="16:32" x14ac:dyDescent="0.35">
      <c r="P43128" s="25"/>
      <c r="AA43128" s="27"/>
      <c r="AF43128" s="25"/>
    </row>
    <row r="43129" spans="16:32" x14ac:dyDescent="0.35">
      <c r="P43129" s="25"/>
      <c r="AA43129" s="27"/>
      <c r="AF43129" s="25"/>
    </row>
    <row r="43130" spans="16:32" x14ac:dyDescent="0.35">
      <c r="P43130" s="25"/>
      <c r="AA43130" s="27"/>
      <c r="AF43130" s="25"/>
    </row>
    <row r="43131" spans="16:32" x14ac:dyDescent="0.35">
      <c r="P43131" s="25"/>
      <c r="AA43131" s="27"/>
      <c r="AF43131" s="25"/>
    </row>
    <row r="43132" spans="16:32" x14ac:dyDescent="0.35">
      <c r="P43132" s="25"/>
      <c r="AA43132" s="27"/>
      <c r="AF43132" s="25"/>
    </row>
    <row r="43133" spans="16:32" x14ac:dyDescent="0.35">
      <c r="P43133" s="25"/>
      <c r="AA43133" s="27"/>
      <c r="AF43133" s="25"/>
    </row>
    <row r="43134" spans="16:32" x14ac:dyDescent="0.35">
      <c r="P43134" s="25"/>
      <c r="AA43134" s="27"/>
      <c r="AF43134" s="25"/>
    </row>
    <row r="43135" spans="16:32" x14ac:dyDescent="0.35">
      <c r="P43135" s="25"/>
      <c r="AA43135" s="27"/>
      <c r="AF43135" s="25"/>
    </row>
    <row r="43136" spans="16:32" x14ac:dyDescent="0.35">
      <c r="P43136" s="25"/>
      <c r="AA43136" s="27"/>
      <c r="AF43136" s="25"/>
    </row>
    <row r="43137" spans="16:32" x14ac:dyDescent="0.35">
      <c r="P43137" s="25"/>
      <c r="AA43137" s="27"/>
      <c r="AF43137" s="25"/>
    </row>
    <row r="43138" spans="16:32" x14ac:dyDescent="0.35">
      <c r="P43138" s="25"/>
      <c r="AA43138" s="27"/>
      <c r="AF43138" s="25"/>
    </row>
    <row r="43139" spans="16:32" x14ac:dyDescent="0.35">
      <c r="P43139" s="25"/>
      <c r="AA43139" s="27"/>
      <c r="AF43139" s="25"/>
    </row>
    <row r="43140" spans="16:32" x14ac:dyDescent="0.35">
      <c r="P43140" s="25"/>
      <c r="AA43140" s="27"/>
      <c r="AF43140" s="25"/>
    </row>
    <row r="43141" spans="16:32" x14ac:dyDescent="0.35">
      <c r="P43141" s="25"/>
      <c r="AA43141" s="27"/>
      <c r="AF43141" s="25"/>
    </row>
    <row r="43142" spans="16:32" x14ac:dyDescent="0.35">
      <c r="P43142" s="25"/>
      <c r="AA43142" s="27"/>
      <c r="AF43142" s="25"/>
    </row>
    <row r="43143" spans="16:32" x14ac:dyDescent="0.35">
      <c r="P43143" s="25"/>
      <c r="AA43143" s="27"/>
      <c r="AF43143" s="25"/>
    </row>
    <row r="43144" spans="16:32" x14ac:dyDescent="0.35">
      <c r="P43144" s="25"/>
      <c r="AA43144" s="27"/>
      <c r="AF43144" s="25"/>
    </row>
    <row r="43145" spans="16:32" x14ac:dyDescent="0.35">
      <c r="P43145" s="25"/>
      <c r="AA43145" s="27"/>
      <c r="AF43145" s="25"/>
    </row>
    <row r="43146" spans="16:32" x14ac:dyDescent="0.35">
      <c r="P43146" s="25"/>
      <c r="AA43146" s="27"/>
      <c r="AF43146" s="25"/>
    </row>
    <row r="43147" spans="16:32" x14ac:dyDescent="0.35">
      <c r="P43147" s="25"/>
      <c r="AA43147" s="27"/>
      <c r="AF43147" s="25"/>
    </row>
    <row r="43148" spans="16:32" x14ac:dyDescent="0.35">
      <c r="P43148" s="25"/>
      <c r="AA43148" s="27"/>
      <c r="AF43148" s="25"/>
    </row>
    <row r="43149" spans="16:32" x14ac:dyDescent="0.35">
      <c r="P43149" s="25"/>
      <c r="AA43149" s="27"/>
      <c r="AF43149" s="25"/>
    </row>
    <row r="43150" spans="16:32" x14ac:dyDescent="0.35">
      <c r="P43150" s="25"/>
      <c r="AA43150" s="27"/>
      <c r="AF43150" s="25"/>
    </row>
    <row r="43151" spans="16:32" x14ac:dyDescent="0.35">
      <c r="P43151" s="25"/>
      <c r="AA43151" s="27"/>
      <c r="AF43151" s="25"/>
    </row>
    <row r="43152" spans="16:32" x14ac:dyDescent="0.35">
      <c r="P43152" s="25"/>
      <c r="AA43152" s="27"/>
      <c r="AF43152" s="25"/>
    </row>
    <row r="43153" spans="16:32" x14ac:dyDescent="0.35">
      <c r="P43153" s="25"/>
      <c r="AA43153" s="27"/>
      <c r="AF43153" s="25"/>
    </row>
    <row r="43154" spans="16:32" x14ac:dyDescent="0.35">
      <c r="P43154" s="25"/>
      <c r="AA43154" s="27"/>
      <c r="AF43154" s="25"/>
    </row>
    <row r="43155" spans="16:32" x14ac:dyDescent="0.35">
      <c r="P43155" s="25"/>
      <c r="AA43155" s="27"/>
      <c r="AF43155" s="25"/>
    </row>
    <row r="43156" spans="16:32" x14ac:dyDescent="0.35">
      <c r="P43156" s="25"/>
      <c r="AA43156" s="27"/>
      <c r="AF43156" s="25"/>
    </row>
    <row r="43157" spans="16:32" x14ac:dyDescent="0.35">
      <c r="P43157" s="25"/>
      <c r="AA43157" s="27"/>
      <c r="AF43157" s="25"/>
    </row>
    <row r="43158" spans="16:32" x14ac:dyDescent="0.35">
      <c r="P43158" s="25"/>
      <c r="AA43158" s="27"/>
      <c r="AF43158" s="25"/>
    </row>
    <row r="43159" spans="16:32" x14ac:dyDescent="0.35">
      <c r="P43159" s="25"/>
      <c r="AA43159" s="27"/>
      <c r="AF43159" s="25"/>
    </row>
    <row r="43160" spans="16:32" x14ac:dyDescent="0.35">
      <c r="P43160" s="25"/>
      <c r="AA43160" s="27"/>
      <c r="AF43160" s="25"/>
    </row>
    <row r="43161" spans="16:32" x14ac:dyDescent="0.35">
      <c r="P43161" s="25"/>
      <c r="AA43161" s="27"/>
      <c r="AF43161" s="25"/>
    </row>
    <row r="43162" spans="16:32" x14ac:dyDescent="0.35">
      <c r="P43162" s="25"/>
      <c r="AA43162" s="27"/>
      <c r="AF43162" s="25"/>
    </row>
    <row r="43163" spans="16:32" x14ac:dyDescent="0.35">
      <c r="P43163" s="25"/>
      <c r="AA43163" s="27"/>
      <c r="AF43163" s="25"/>
    </row>
    <row r="43164" spans="16:32" x14ac:dyDescent="0.35">
      <c r="P43164" s="25"/>
      <c r="AA43164" s="27"/>
      <c r="AF43164" s="25"/>
    </row>
    <row r="43165" spans="16:32" x14ac:dyDescent="0.35">
      <c r="P43165" s="25"/>
      <c r="AA43165" s="27"/>
      <c r="AF43165" s="25"/>
    </row>
    <row r="43166" spans="16:32" x14ac:dyDescent="0.35">
      <c r="P43166" s="25"/>
      <c r="AA43166" s="27"/>
      <c r="AF43166" s="25"/>
    </row>
    <row r="43167" spans="16:32" x14ac:dyDescent="0.35">
      <c r="P43167" s="25"/>
      <c r="AA43167" s="27"/>
      <c r="AF43167" s="25"/>
    </row>
    <row r="43168" spans="16:32" x14ac:dyDescent="0.35">
      <c r="P43168" s="25"/>
      <c r="AA43168" s="27"/>
      <c r="AF43168" s="25"/>
    </row>
    <row r="43169" spans="16:32" x14ac:dyDescent="0.35">
      <c r="P43169" s="25"/>
      <c r="AA43169" s="27"/>
      <c r="AF43169" s="25"/>
    </row>
    <row r="43170" spans="16:32" x14ac:dyDescent="0.35">
      <c r="P43170" s="25"/>
      <c r="AA43170" s="27"/>
      <c r="AF43170" s="25"/>
    </row>
    <row r="43171" spans="16:32" x14ac:dyDescent="0.35">
      <c r="P43171" s="25"/>
      <c r="AA43171" s="27"/>
      <c r="AF43171" s="25"/>
    </row>
    <row r="43172" spans="16:32" x14ac:dyDescent="0.35">
      <c r="P43172" s="25"/>
      <c r="AA43172" s="27"/>
      <c r="AF43172" s="25"/>
    </row>
    <row r="43173" spans="16:32" x14ac:dyDescent="0.35">
      <c r="P43173" s="25"/>
      <c r="AA43173" s="27"/>
      <c r="AF43173" s="25"/>
    </row>
    <row r="43174" spans="16:32" x14ac:dyDescent="0.35">
      <c r="P43174" s="25"/>
      <c r="AA43174" s="27"/>
      <c r="AF43174" s="25"/>
    </row>
    <row r="43175" spans="16:32" x14ac:dyDescent="0.35">
      <c r="P43175" s="25"/>
      <c r="AA43175" s="27"/>
      <c r="AF43175" s="25"/>
    </row>
    <row r="43176" spans="16:32" x14ac:dyDescent="0.35">
      <c r="P43176" s="25"/>
      <c r="AA43176" s="27"/>
      <c r="AF43176" s="25"/>
    </row>
    <row r="43177" spans="16:32" x14ac:dyDescent="0.35">
      <c r="P43177" s="25"/>
      <c r="AA43177" s="27"/>
      <c r="AF43177" s="25"/>
    </row>
    <row r="43178" spans="16:32" x14ac:dyDescent="0.35">
      <c r="P43178" s="25"/>
      <c r="AA43178" s="27"/>
      <c r="AF43178" s="25"/>
    </row>
    <row r="43179" spans="16:32" x14ac:dyDescent="0.35">
      <c r="P43179" s="25"/>
      <c r="AA43179" s="27"/>
      <c r="AF43179" s="25"/>
    </row>
    <row r="43180" spans="16:32" x14ac:dyDescent="0.35">
      <c r="P43180" s="25"/>
      <c r="AA43180" s="27"/>
      <c r="AF43180" s="25"/>
    </row>
    <row r="43181" spans="16:32" x14ac:dyDescent="0.35">
      <c r="P43181" s="25"/>
      <c r="AA43181" s="27"/>
      <c r="AF43181" s="25"/>
    </row>
    <row r="43182" spans="16:32" x14ac:dyDescent="0.35">
      <c r="P43182" s="25"/>
      <c r="AA43182" s="27"/>
      <c r="AF43182" s="25"/>
    </row>
    <row r="43183" spans="16:32" x14ac:dyDescent="0.35">
      <c r="P43183" s="25"/>
      <c r="AA43183" s="27"/>
      <c r="AF43183" s="25"/>
    </row>
    <row r="43184" spans="16:32" x14ac:dyDescent="0.35">
      <c r="P43184" s="25"/>
      <c r="AA43184" s="27"/>
      <c r="AF43184" s="25"/>
    </row>
    <row r="43185" spans="16:32" x14ac:dyDescent="0.35">
      <c r="P43185" s="25"/>
      <c r="AA43185" s="27"/>
      <c r="AF43185" s="25"/>
    </row>
    <row r="43186" spans="16:32" x14ac:dyDescent="0.35">
      <c r="P43186" s="25"/>
      <c r="AA43186" s="27"/>
      <c r="AF43186" s="25"/>
    </row>
    <row r="43187" spans="16:32" x14ac:dyDescent="0.35">
      <c r="P43187" s="25"/>
      <c r="AA43187" s="27"/>
      <c r="AF43187" s="25"/>
    </row>
    <row r="43188" spans="16:32" x14ac:dyDescent="0.35">
      <c r="P43188" s="25"/>
      <c r="AA43188" s="27"/>
      <c r="AF43188" s="25"/>
    </row>
    <row r="43189" spans="16:32" x14ac:dyDescent="0.35">
      <c r="P43189" s="25"/>
      <c r="AA43189" s="27"/>
      <c r="AF43189" s="25"/>
    </row>
    <row r="43190" spans="16:32" x14ac:dyDescent="0.35">
      <c r="P43190" s="25"/>
      <c r="AA43190" s="27"/>
      <c r="AF43190" s="25"/>
    </row>
    <row r="43191" spans="16:32" x14ac:dyDescent="0.35">
      <c r="P43191" s="25"/>
      <c r="AA43191" s="27"/>
      <c r="AF43191" s="25"/>
    </row>
    <row r="43192" spans="16:32" x14ac:dyDescent="0.35">
      <c r="P43192" s="25"/>
      <c r="AA43192" s="27"/>
      <c r="AF43192" s="25"/>
    </row>
    <row r="43193" spans="16:32" x14ac:dyDescent="0.35">
      <c r="P43193" s="25"/>
      <c r="AA43193" s="27"/>
      <c r="AF43193" s="25"/>
    </row>
    <row r="43194" spans="16:32" x14ac:dyDescent="0.35">
      <c r="P43194" s="25"/>
      <c r="AA43194" s="27"/>
      <c r="AF43194" s="25"/>
    </row>
    <row r="43195" spans="16:32" x14ac:dyDescent="0.35">
      <c r="P43195" s="25"/>
      <c r="AA43195" s="27"/>
      <c r="AF43195" s="25"/>
    </row>
    <row r="43196" spans="16:32" x14ac:dyDescent="0.35">
      <c r="P43196" s="25"/>
      <c r="AA43196" s="27"/>
      <c r="AF43196" s="25"/>
    </row>
    <row r="43197" spans="16:32" x14ac:dyDescent="0.35">
      <c r="P43197" s="25"/>
      <c r="AA43197" s="27"/>
      <c r="AF43197" s="25"/>
    </row>
    <row r="43198" spans="16:32" x14ac:dyDescent="0.35">
      <c r="P43198" s="25"/>
      <c r="AA43198" s="27"/>
      <c r="AF43198" s="25"/>
    </row>
    <row r="43199" spans="16:32" x14ac:dyDescent="0.35">
      <c r="P43199" s="25"/>
      <c r="AA43199" s="27"/>
      <c r="AF43199" s="25"/>
    </row>
    <row r="43200" spans="16:32" x14ac:dyDescent="0.35">
      <c r="P43200" s="25"/>
      <c r="AA43200" s="27"/>
      <c r="AF43200" s="25"/>
    </row>
    <row r="43201" spans="16:32" x14ac:dyDescent="0.35">
      <c r="P43201" s="25"/>
      <c r="AA43201" s="27"/>
      <c r="AF43201" s="25"/>
    </row>
    <row r="43202" spans="16:32" x14ac:dyDescent="0.35">
      <c r="P43202" s="25"/>
      <c r="AA43202" s="27"/>
      <c r="AF43202" s="25"/>
    </row>
    <row r="43203" spans="16:32" x14ac:dyDescent="0.35">
      <c r="P43203" s="25"/>
      <c r="AA43203" s="27"/>
      <c r="AF43203" s="25"/>
    </row>
    <row r="43204" spans="16:32" x14ac:dyDescent="0.35">
      <c r="P43204" s="25"/>
      <c r="AA43204" s="27"/>
      <c r="AF43204" s="25"/>
    </row>
    <row r="43205" spans="16:32" x14ac:dyDescent="0.35">
      <c r="P43205" s="25"/>
      <c r="AA43205" s="27"/>
      <c r="AF43205" s="25"/>
    </row>
    <row r="43206" spans="16:32" x14ac:dyDescent="0.35">
      <c r="P43206" s="25"/>
      <c r="AA43206" s="27"/>
      <c r="AF43206" s="25"/>
    </row>
    <row r="43207" spans="16:32" x14ac:dyDescent="0.35">
      <c r="P43207" s="25"/>
      <c r="AA43207" s="27"/>
      <c r="AF43207" s="25"/>
    </row>
    <row r="43208" spans="16:32" x14ac:dyDescent="0.35">
      <c r="P43208" s="25"/>
      <c r="AA43208" s="27"/>
      <c r="AF43208" s="25"/>
    </row>
    <row r="43209" spans="16:32" x14ac:dyDescent="0.35">
      <c r="P43209" s="25"/>
      <c r="AA43209" s="27"/>
      <c r="AF43209" s="25"/>
    </row>
    <row r="43210" spans="16:32" x14ac:dyDescent="0.35">
      <c r="P43210" s="25"/>
      <c r="AA43210" s="27"/>
      <c r="AF43210" s="25"/>
    </row>
    <row r="43211" spans="16:32" x14ac:dyDescent="0.35">
      <c r="P43211" s="25"/>
      <c r="AA43211" s="27"/>
      <c r="AF43211" s="25"/>
    </row>
    <row r="43212" spans="16:32" x14ac:dyDescent="0.35">
      <c r="P43212" s="25"/>
      <c r="AA43212" s="27"/>
      <c r="AF43212" s="25"/>
    </row>
    <row r="43213" spans="16:32" x14ac:dyDescent="0.35">
      <c r="P43213" s="25"/>
      <c r="AA43213" s="27"/>
      <c r="AF43213" s="25"/>
    </row>
    <row r="43214" spans="16:32" x14ac:dyDescent="0.35">
      <c r="P43214" s="25"/>
      <c r="AA43214" s="27"/>
      <c r="AF43214" s="25"/>
    </row>
    <row r="43215" spans="16:32" x14ac:dyDescent="0.35">
      <c r="P43215" s="25"/>
      <c r="AA43215" s="27"/>
      <c r="AF43215" s="25"/>
    </row>
    <row r="43216" spans="16:32" x14ac:dyDescent="0.35">
      <c r="P43216" s="25"/>
      <c r="AA43216" s="27"/>
      <c r="AF43216" s="25"/>
    </row>
    <row r="43217" spans="16:32" x14ac:dyDescent="0.35">
      <c r="P43217" s="25"/>
      <c r="AA43217" s="27"/>
      <c r="AF43217" s="25"/>
    </row>
    <row r="43218" spans="16:32" x14ac:dyDescent="0.35">
      <c r="P43218" s="25"/>
      <c r="AA43218" s="27"/>
      <c r="AF43218" s="25"/>
    </row>
    <row r="43219" spans="16:32" x14ac:dyDescent="0.35">
      <c r="P43219" s="25"/>
      <c r="AA43219" s="27"/>
      <c r="AF43219" s="25"/>
    </row>
    <row r="43220" spans="16:32" x14ac:dyDescent="0.35">
      <c r="P43220" s="25"/>
      <c r="AA43220" s="27"/>
      <c r="AF43220" s="25"/>
    </row>
    <row r="43221" spans="16:32" x14ac:dyDescent="0.35">
      <c r="P43221" s="25"/>
      <c r="AA43221" s="27"/>
      <c r="AF43221" s="25"/>
    </row>
    <row r="43222" spans="16:32" x14ac:dyDescent="0.35">
      <c r="P43222" s="25"/>
      <c r="AA43222" s="27"/>
      <c r="AF43222" s="25"/>
    </row>
    <row r="43223" spans="16:32" x14ac:dyDescent="0.35">
      <c r="P43223" s="25"/>
      <c r="AA43223" s="27"/>
      <c r="AF43223" s="25"/>
    </row>
    <row r="43224" spans="16:32" x14ac:dyDescent="0.35">
      <c r="P43224" s="25"/>
      <c r="AA43224" s="27"/>
      <c r="AF43224" s="25"/>
    </row>
    <row r="43225" spans="16:32" x14ac:dyDescent="0.35">
      <c r="P43225" s="25"/>
      <c r="AA43225" s="27"/>
      <c r="AF43225" s="25"/>
    </row>
    <row r="43226" spans="16:32" x14ac:dyDescent="0.35">
      <c r="P43226" s="25"/>
      <c r="AA43226" s="27"/>
      <c r="AF43226" s="25"/>
    </row>
    <row r="43227" spans="16:32" x14ac:dyDescent="0.35">
      <c r="P43227" s="25"/>
      <c r="AA43227" s="27"/>
      <c r="AF43227" s="25"/>
    </row>
    <row r="43228" spans="16:32" x14ac:dyDescent="0.35">
      <c r="P43228" s="25"/>
      <c r="AA43228" s="27"/>
      <c r="AF43228" s="25"/>
    </row>
    <row r="43229" spans="16:32" x14ac:dyDescent="0.35">
      <c r="P43229" s="25"/>
      <c r="AA43229" s="27"/>
      <c r="AF43229" s="25"/>
    </row>
    <row r="43230" spans="16:32" x14ac:dyDescent="0.35">
      <c r="P43230" s="25"/>
      <c r="AA43230" s="27"/>
      <c r="AF43230" s="25"/>
    </row>
    <row r="43231" spans="16:32" x14ac:dyDescent="0.35">
      <c r="P43231" s="25"/>
      <c r="AA43231" s="27"/>
      <c r="AF43231" s="25"/>
    </row>
    <row r="43232" spans="16:32" x14ac:dyDescent="0.35">
      <c r="P43232" s="25"/>
      <c r="AA43232" s="27"/>
      <c r="AF43232" s="25"/>
    </row>
    <row r="43233" spans="16:32" x14ac:dyDescent="0.35">
      <c r="P43233" s="25"/>
      <c r="AA43233" s="27"/>
      <c r="AF43233" s="25"/>
    </row>
    <row r="43234" spans="16:32" x14ac:dyDescent="0.35">
      <c r="P43234" s="25"/>
      <c r="AA43234" s="27"/>
      <c r="AF43234" s="25"/>
    </row>
    <row r="43235" spans="16:32" x14ac:dyDescent="0.35">
      <c r="P43235" s="25"/>
      <c r="AA43235" s="27"/>
      <c r="AF43235" s="25"/>
    </row>
    <row r="43236" spans="16:32" x14ac:dyDescent="0.35">
      <c r="P43236" s="25"/>
      <c r="AA43236" s="27"/>
      <c r="AF43236" s="25"/>
    </row>
    <row r="43237" spans="16:32" x14ac:dyDescent="0.35">
      <c r="P43237" s="25"/>
      <c r="AA43237" s="27"/>
      <c r="AF43237" s="25"/>
    </row>
    <row r="43238" spans="16:32" x14ac:dyDescent="0.35">
      <c r="P43238" s="25"/>
      <c r="AA43238" s="27"/>
      <c r="AF43238" s="25"/>
    </row>
    <row r="43239" spans="16:32" x14ac:dyDescent="0.35">
      <c r="P43239" s="25"/>
      <c r="AA43239" s="27"/>
      <c r="AF43239" s="25"/>
    </row>
    <row r="43240" spans="16:32" x14ac:dyDescent="0.35">
      <c r="P43240" s="25"/>
      <c r="AA43240" s="27"/>
      <c r="AF43240" s="25"/>
    </row>
    <row r="43241" spans="16:32" x14ac:dyDescent="0.35">
      <c r="P43241" s="25"/>
      <c r="AA43241" s="27"/>
      <c r="AF43241" s="25"/>
    </row>
    <row r="43242" spans="16:32" x14ac:dyDescent="0.35">
      <c r="P43242" s="25"/>
      <c r="AA43242" s="27"/>
      <c r="AF43242" s="25"/>
    </row>
    <row r="43243" spans="16:32" x14ac:dyDescent="0.35">
      <c r="P43243" s="25"/>
      <c r="AA43243" s="27"/>
      <c r="AF43243" s="25"/>
    </row>
    <row r="43244" spans="16:32" x14ac:dyDescent="0.35">
      <c r="P43244" s="25"/>
      <c r="AA43244" s="27"/>
      <c r="AF43244" s="25"/>
    </row>
    <row r="43245" spans="16:32" x14ac:dyDescent="0.35">
      <c r="P43245" s="25"/>
      <c r="AA43245" s="27"/>
      <c r="AF43245" s="25"/>
    </row>
    <row r="43246" spans="16:32" x14ac:dyDescent="0.35">
      <c r="P43246" s="25"/>
      <c r="AA43246" s="27"/>
      <c r="AF43246" s="25"/>
    </row>
    <row r="43247" spans="16:32" x14ac:dyDescent="0.35">
      <c r="P43247" s="25"/>
      <c r="AA43247" s="27"/>
      <c r="AF43247" s="25"/>
    </row>
    <row r="43248" spans="16:32" x14ac:dyDescent="0.35">
      <c r="P43248" s="25"/>
      <c r="AA43248" s="27"/>
      <c r="AF43248" s="25"/>
    </row>
    <row r="43249" spans="16:32" x14ac:dyDescent="0.35">
      <c r="P43249" s="25"/>
      <c r="AA43249" s="27"/>
      <c r="AF43249" s="25"/>
    </row>
    <row r="43250" spans="16:32" x14ac:dyDescent="0.35">
      <c r="P43250" s="25"/>
      <c r="AA43250" s="27"/>
      <c r="AF43250" s="25"/>
    </row>
    <row r="43251" spans="16:32" x14ac:dyDescent="0.35">
      <c r="P43251" s="25"/>
      <c r="AA43251" s="27"/>
      <c r="AF43251" s="25"/>
    </row>
    <row r="43252" spans="16:32" x14ac:dyDescent="0.35">
      <c r="P43252" s="25"/>
      <c r="AA43252" s="27"/>
      <c r="AF43252" s="25"/>
    </row>
    <row r="43253" spans="16:32" x14ac:dyDescent="0.35">
      <c r="P43253" s="25"/>
      <c r="AA43253" s="27"/>
      <c r="AF43253" s="25"/>
    </row>
    <row r="43254" spans="16:32" x14ac:dyDescent="0.35">
      <c r="P43254" s="25"/>
      <c r="AA43254" s="27"/>
      <c r="AF43254" s="25"/>
    </row>
    <row r="43255" spans="16:32" x14ac:dyDescent="0.35">
      <c r="P43255" s="25"/>
      <c r="AA43255" s="27"/>
      <c r="AF43255" s="25"/>
    </row>
    <row r="43256" spans="16:32" x14ac:dyDescent="0.35">
      <c r="P43256" s="25"/>
      <c r="AA43256" s="27"/>
      <c r="AF43256" s="25"/>
    </row>
    <row r="43257" spans="16:32" x14ac:dyDescent="0.35">
      <c r="P43257" s="25"/>
      <c r="AA43257" s="27"/>
      <c r="AF43257" s="25"/>
    </row>
    <row r="43258" spans="16:32" x14ac:dyDescent="0.35">
      <c r="P43258" s="25"/>
      <c r="AA43258" s="27"/>
      <c r="AF43258" s="25"/>
    </row>
    <row r="43259" spans="16:32" x14ac:dyDescent="0.35">
      <c r="P43259" s="25"/>
      <c r="AA43259" s="27"/>
      <c r="AF43259" s="25"/>
    </row>
    <row r="43260" spans="16:32" x14ac:dyDescent="0.35">
      <c r="P43260" s="25"/>
      <c r="AA43260" s="27"/>
      <c r="AF43260" s="25"/>
    </row>
    <row r="43261" spans="16:32" x14ac:dyDescent="0.35">
      <c r="P43261" s="25"/>
      <c r="AA43261" s="27"/>
      <c r="AF43261" s="25"/>
    </row>
    <row r="43262" spans="16:32" x14ac:dyDescent="0.35">
      <c r="P43262" s="25"/>
      <c r="AA43262" s="27"/>
      <c r="AF43262" s="25"/>
    </row>
    <row r="43263" spans="16:32" x14ac:dyDescent="0.35">
      <c r="P43263" s="25"/>
      <c r="AA43263" s="27"/>
      <c r="AF43263" s="25"/>
    </row>
    <row r="43264" spans="16:32" x14ac:dyDescent="0.35">
      <c r="P43264" s="25"/>
      <c r="AA43264" s="27"/>
      <c r="AF43264" s="25"/>
    </row>
    <row r="43265" spans="16:32" x14ac:dyDescent="0.35">
      <c r="P43265" s="25"/>
      <c r="AA43265" s="27"/>
      <c r="AF43265" s="25"/>
    </row>
    <row r="43266" spans="16:32" x14ac:dyDescent="0.35">
      <c r="P43266" s="25"/>
      <c r="AA43266" s="27"/>
      <c r="AF43266" s="25"/>
    </row>
    <row r="43267" spans="16:32" x14ac:dyDescent="0.35">
      <c r="P43267" s="25"/>
      <c r="AA43267" s="27"/>
      <c r="AF43267" s="25"/>
    </row>
    <row r="43268" spans="16:32" x14ac:dyDescent="0.35">
      <c r="P43268" s="25"/>
      <c r="AA43268" s="27"/>
      <c r="AF43268" s="25"/>
    </row>
    <row r="43269" spans="16:32" x14ac:dyDescent="0.35">
      <c r="P43269" s="25"/>
      <c r="AA43269" s="27"/>
      <c r="AF43269" s="25"/>
    </row>
    <row r="43270" spans="16:32" x14ac:dyDescent="0.35">
      <c r="P43270" s="25"/>
      <c r="AA43270" s="27"/>
      <c r="AF43270" s="25"/>
    </row>
    <row r="43271" spans="16:32" x14ac:dyDescent="0.35">
      <c r="P43271" s="25"/>
      <c r="AA43271" s="27"/>
      <c r="AF43271" s="25"/>
    </row>
    <row r="43272" spans="16:32" x14ac:dyDescent="0.35">
      <c r="P43272" s="25"/>
      <c r="AA43272" s="27"/>
      <c r="AF43272" s="25"/>
    </row>
    <row r="43273" spans="16:32" x14ac:dyDescent="0.35">
      <c r="P43273" s="25"/>
      <c r="AA43273" s="27"/>
      <c r="AF43273" s="25"/>
    </row>
    <row r="43274" spans="16:32" x14ac:dyDescent="0.35">
      <c r="P43274" s="25"/>
      <c r="AA43274" s="27"/>
      <c r="AF43274" s="25"/>
    </row>
    <row r="43275" spans="16:32" x14ac:dyDescent="0.35">
      <c r="P43275" s="25"/>
      <c r="AA43275" s="27"/>
      <c r="AF43275" s="25"/>
    </row>
    <row r="43276" spans="16:32" x14ac:dyDescent="0.35">
      <c r="P43276" s="25"/>
      <c r="AA43276" s="27"/>
      <c r="AF43276" s="25"/>
    </row>
    <row r="43277" spans="16:32" x14ac:dyDescent="0.35">
      <c r="P43277" s="25"/>
      <c r="AA43277" s="27"/>
      <c r="AF43277" s="25"/>
    </row>
    <row r="43278" spans="16:32" x14ac:dyDescent="0.35">
      <c r="P43278" s="25"/>
      <c r="AA43278" s="27"/>
      <c r="AF43278" s="25"/>
    </row>
    <row r="43279" spans="16:32" x14ac:dyDescent="0.35">
      <c r="P43279" s="25"/>
      <c r="AA43279" s="27"/>
      <c r="AF43279" s="25"/>
    </row>
    <row r="43280" spans="16:32" x14ac:dyDescent="0.35">
      <c r="P43280" s="25"/>
      <c r="AA43280" s="27"/>
      <c r="AF43280" s="25"/>
    </row>
    <row r="43281" spans="16:32" x14ac:dyDescent="0.35">
      <c r="P43281" s="25"/>
      <c r="AA43281" s="27"/>
      <c r="AF43281" s="25"/>
    </row>
    <row r="43282" spans="16:32" x14ac:dyDescent="0.35">
      <c r="P43282" s="25"/>
      <c r="AA43282" s="27"/>
      <c r="AF43282" s="25"/>
    </row>
    <row r="43283" spans="16:32" x14ac:dyDescent="0.35">
      <c r="P43283" s="25"/>
      <c r="AA43283" s="27"/>
      <c r="AF43283" s="25"/>
    </row>
    <row r="43284" spans="16:32" x14ac:dyDescent="0.35">
      <c r="P43284" s="25"/>
      <c r="AA43284" s="27"/>
      <c r="AF43284" s="25"/>
    </row>
    <row r="43285" spans="16:32" x14ac:dyDescent="0.35">
      <c r="P43285" s="25"/>
      <c r="AA43285" s="27"/>
      <c r="AF43285" s="25"/>
    </row>
    <row r="43286" spans="16:32" x14ac:dyDescent="0.35">
      <c r="P43286" s="25"/>
      <c r="AA43286" s="27"/>
      <c r="AF43286" s="25"/>
    </row>
    <row r="43287" spans="16:32" x14ac:dyDescent="0.35">
      <c r="P43287" s="25"/>
      <c r="AA43287" s="27"/>
      <c r="AF43287" s="25"/>
    </row>
    <row r="43288" spans="16:32" x14ac:dyDescent="0.35">
      <c r="P43288" s="25"/>
      <c r="AA43288" s="27"/>
      <c r="AF43288" s="25"/>
    </row>
    <row r="43289" spans="16:32" x14ac:dyDescent="0.35">
      <c r="P43289" s="25"/>
      <c r="AA43289" s="27"/>
      <c r="AF43289" s="25"/>
    </row>
    <row r="43290" spans="16:32" x14ac:dyDescent="0.35">
      <c r="P43290" s="25"/>
      <c r="AA43290" s="27"/>
      <c r="AF43290" s="25"/>
    </row>
    <row r="43291" spans="16:32" x14ac:dyDescent="0.35">
      <c r="P43291" s="25"/>
      <c r="AA43291" s="27"/>
      <c r="AF43291" s="25"/>
    </row>
    <row r="43292" spans="16:32" x14ac:dyDescent="0.35">
      <c r="P43292" s="25"/>
      <c r="AA43292" s="27"/>
      <c r="AF43292" s="25"/>
    </row>
    <row r="43293" spans="16:32" x14ac:dyDescent="0.35">
      <c r="P43293" s="25"/>
      <c r="AA43293" s="27"/>
      <c r="AF43293" s="25"/>
    </row>
    <row r="43294" spans="16:32" x14ac:dyDescent="0.35">
      <c r="P43294" s="25"/>
      <c r="AA43294" s="27"/>
      <c r="AF43294" s="25"/>
    </row>
    <row r="43295" spans="16:32" x14ac:dyDescent="0.35">
      <c r="P43295" s="25"/>
      <c r="AA43295" s="27"/>
      <c r="AF43295" s="25"/>
    </row>
    <row r="43296" spans="16:32" x14ac:dyDescent="0.35">
      <c r="P43296" s="25"/>
      <c r="AA43296" s="27"/>
      <c r="AF43296" s="25"/>
    </row>
    <row r="43297" spans="16:32" x14ac:dyDescent="0.35">
      <c r="P43297" s="25"/>
      <c r="AA43297" s="27"/>
      <c r="AF43297" s="25"/>
    </row>
    <row r="43298" spans="16:32" x14ac:dyDescent="0.35">
      <c r="P43298" s="25"/>
      <c r="AA43298" s="27"/>
      <c r="AF43298" s="25"/>
    </row>
    <row r="43299" spans="16:32" x14ac:dyDescent="0.35">
      <c r="P43299" s="25"/>
      <c r="AA43299" s="27"/>
      <c r="AF43299" s="25"/>
    </row>
    <row r="43300" spans="16:32" x14ac:dyDescent="0.35">
      <c r="P43300" s="25"/>
      <c r="AA43300" s="27"/>
      <c r="AF43300" s="25"/>
    </row>
    <row r="43301" spans="16:32" x14ac:dyDescent="0.35">
      <c r="P43301" s="25"/>
      <c r="AA43301" s="27"/>
      <c r="AF43301" s="25"/>
    </row>
    <row r="43302" spans="16:32" x14ac:dyDescent="0.35">
      <c r="P43302" s="25"/>
      <c r="AA43302" s="27"/>
      <c r="AF43302" s="25"/>
    </row>
    <row r="43303" spans="16:32" x14ac:dyDescent="0.35">
      <c r="P43303" s="25"/>
      <c r="AA43303" s="27"/>
      <c r="AF43303" s="25"/>
    </row>
    <row r="43304" spans="16:32" x14ac:dyDescent="0.35">
      <c r="P43304" s="25"/>
      <c r="AA43304" s="27"/>
      <c r="AF43304" s="25"/>
    </row>
    <row r="43305" spans="16:32" x14ac:dyDescent="0.35">
      <c r="P43305" s="25"/>
      <c r="AA43305" s="27"/>
      <c r="AF43305" s="25"/>
    </row>
    <row r="43306" spans="16:32" x14ac:dyDescent="0.35">
      <c r="P43306" s="25"/>
      <c r="AA43306" s="27"/>
      <c r="AF43306" s="25"/>
    </row>
    <row r="43307" spans="16:32" x14ac:dyDescent="0.35">
      <c r="P43307" s="25"/>
      <c r="AA43307" s="27"/>
      <c r="AF43307" s="25"/>
    </row>
    <row r="43308" spans="16:32" x14ac:dyDescent="0.35">
      <c r="P43308" s="25"/>
      <c r="AA43308" s="27"/>
      <c r="AF43308" s="25"/>
    </row>
    <row r="43309" spans="16:32" x14ac:dyDescent="0.35">
      <c r="P43309" s="25"/>
      <c r="AA43309" s="27"/>
      <c r="AF43309" s="25"/>
    </row>
    <row r="43310" spans="16:32" x14ac:dyDescent="0.35">
      <c r="P43310" s="25"/>
      <c r="AA43310" s="27"/>
      <c r="AF43310" s="25"/>
    </row>
    <row r="43311" spans="16:32" x14ac:dyDescent="0.35">
      <c r="P43311" s="25"/>
      <c r="AA43311" s="27"/>
      <c r="AF43311" s="25"/>
    </row>
    <row r="43312" spans="16:32" x14ac:dyDescent="0.35">
      <c r="P43312" s="25"/>
      <c r="AA43312" s="27"/>
      <c r="AF43312" s="25"/>
    </row>
    <row r="43313" spans="16:32" x14ac:dyDescent="0.35">
      <c r="P43313" s="25"/>
      <c r="AA43313" s="27"/>
      <c r="AF43313" s="25"/>
    </row>
    <row r="43314" spans="16:32" x14ac:dyDescent="0.35">
      <c r="P43314" s="25"/>
      <c r="AA43314" s="27"/>
      <c r="AF43314" s="25"/>
    </row>
    <row r="43315" spans="16:32" x14ac:dyDescent="0.35">
      <c r="P43315" s="25"/>
      <c r="AA43315" s="27"/>
      <c r="AF43315" s="25"/>
    </row>
    <row r="43316" spans="16:32" x14ac:dyDescent="0.35">
      <c r="P43316" s="25"/>
      <c r="AA43316" s="27"/>
      <c r="AF43316" s="25"/>
    </row>
    <row r="43317" spans="16:32" x14ac:dyDescent="0.35">
      <c r="P43317" s="25"/>
      <c r="AA43317" s="27"/>
      <c r="AF43317" s="25"/>
    </row>
    <row r="43318" spans="16:32" x14ac:dyDescent="0.35">
      <c r="P43318" s="25"/>
      <c r="AA43318" s="27"/>
      <c r="AF43318" s="25"/>
    </row>
    <row r="43319" spans="16:32" x14ac:dyDescent="0.35">
      <c r="P43319" s="25"/>
      <c r="AA43319" s="27"/>
      <c r="AF43319" s="25"/>
    </row>
    <row r="43320" spans="16:32" x14ac:dyDescent="0.35">
      <c r="P43320" s="25"/>
      <c r="AA43320" s="27"/>
      <c r="AF43320" s="25"/>
    </row>
    <row r="43321" spans="16:32" x14ac:dyDescent="0.35">
      <c r="P43321" s="25"/>
      <c r="AA43321" s="27"/>
      <c r="AF43321" s="25"/>
    </row>
    <row r="43322" spans="16:32" x14ac:dyDescent="0.35">
      <c r="P43322" s="25"/>
      <c r="AA43322" s="27"/>
      <c r="AF43322" s="25"/>
    </row>
    <row r="43323" spans="16:32" x14ac:dyDescent="0.35">
      <c r="P43323" s="25"/>
      <c r="AA43323" s="27"/>
      <c r="AF43323" s="25"/>
    </row>
    <row r="43324" spans="16:32" x14ac:dyDescent="0.35">
      <c r="P43324" s="25"/>
      <c r="AA43324" s="27"/>
      <c r="AF43324" s="25"/>
    </row>
    <row r="43325" spans="16:32" x14ac:dyDescent="0.35">
      <c r="P43325" s="25"/>
      <c r="AA43325" s="27"/>
      <c r="AF43325" s="25"/>
    </row>
    <row r="43326" spans="16:32" x14ac:dyDescent="0.35">
      <c r="P43326" s="25"/>
      <c r="AA43326" s="27"/>
      <c r="AF43326" s="25"/>
    </row>
    <row r="43327" spans="16:32" x14ac:dyDescent="0.35">
      <c r="P43327" s="25"/>
      <c r="AA43327" s="27"/>
      <c r="AF43327" s="25"/>
    </row>
    <row r="43328" spans="16:32" x14ac:dyDescent="0.35">
      <c r="P43328" s="25"/>
      <c r="AA43328" s="27"/>
      <c r="AF43328" s="25"/>
    </row>
    <row r="43329" spans="16:32" x14ac:dyDescent="0.35">
      <c r="P43329" s="25"/>
      <c r="AA43329" s="27"/>
      <c r="AF43329" s="25"/>
    </row>
    <row r="43330" spans="16:32" x14ac:dyDescent="0.35">
      <c r="P43330" s="25"/>
      <c r="AA43330" s="27"/>
      <c r="AF43330" s="25"/>
    </row>
    <row r="43331" spans="16:32" x14ac:dyDescent="0.35">
      <c r="P43331" s="25"/>
      <c r="AA43331" s="27"/>
      <c r="AF43331" s="25"/>
    </row>
    <row r="43332" spans="16:32" x14ac:dyDescent="0.35">
      <c r="P43332" s="25"/>
      <c r="AA43332" s="27"/>
      <c r="AF43332" s="25"/>
    </row>
    <row r="43333" spans="16:32" x14ac:dyDescent="0.35">
      <c r="P43333" s="25"/>
      <c r="AA43333" s="27"/>
      <c r="AF43333" s="25"/>
    </row>
    <row r="43334" spans="16:32" x14ac:dyDescent="0.35">
      <c r="P43334" s="25"/>
      <c r="AA43334" s="27"/>
      <c r="AF43334" s="25"/>
    </row>
    <row r="43335" spans="16:32" x14ac:dyDescent="0.35">
      <c r="P43335" s="25"/>
      <c r="AA43335" s="27"/>
      <c r="AF43335" s="25"/>
    </row>
    <row r="43336" spans="16:32" x14ac:dyDescent="0.35">
      <c r="P43336" s="25"/>
      <c r="AA43336" s="27"/>
      <c r="AF43336" s="25"/>
    </row>
    <row r="43337" spans="16:32" x14ac:dyDescent="0.35">
      <c r="P43337" s="25"/>
      <c r="AA43337" s="27"/>
      <c r="AF43337" s="25"/>
    </row>
    <row r="43338" spans="16:32" x14ac:dyDescent="0.35">
      <c r="P43338" s="25"/>
      <c r="AA43338" s="27"/>
      <c r="AF43338" s="25"/>
    </row>
    <row r="43339" spans="16:32" x14ac:dyDescent="0.35">
      <c r="P43339" s="25"/>
      <c r="AA43339" s="27"/>
      <c r="AF43339" s="25"/>
    </row>
    <row r="43340" spans="16:32" x14ac:dyDescent="0.35">
      <c r="P43340" s="25"/>
      <c r="AA43340" s="27"/>
      <c r="AF43340" s="25"/>
    </row>
    <row r="43341" spans="16:32" x14ac:dyDescent="0.35">
      <c r="P43341" s="25"/>
      <c r="AA43341" s="27"/>
      <c r="AF43341" s="25"/>
    </row>
    <row r="43342" spans="16:32" x14ac:dyDescent="0.35">
      <c r="P43342" s="25"/>
      <c r="AA43342" s="27"/>
      <c r="AF43342" s="25"/>
    </row>
    <row r="43343" spans="16:32" x14ac:dyDescent="0.35">
      <c r="P43343" s="25"/>
      <c r="AA43343" s="27"/>
      <c r="AF43343" s="25"/>
    </row>
    <row r="43344" spans="16:32" x14ac:dyDescent="0.35">
      <c r="P43344" s="25"/>
      <c r="AA43344" s="27"/>
      <c r="AF43344" s="25"/>
    </row>
    <row r="43345" spans="16:32" x14ac:dyDescent="0.35">
      <c r="P43345" s="25"/>
      <c r="AA43345" s="27"/>
      <c r="AF43345" s="25"/>
    </row>
    <row r="43346" spans="16:32" x14ac:dyDescent="0.35">
      <c r="P43346" s="25"/>
      <c r="AA43346" s="27"/>
      <c r="AF43346" s="25"/>
    </row>
    <row r="43347" spans="16:32" x14ac:dyDescent="0.35">
      <c r="P43347" s="25"/>
      <c r="AA43347" s="27"/>
      <c r="AF43347" s="25"/>
    </row>
    <row r="43348" spans="16:32" x14ac:dyDescent="0.35">
      <c r="P43348" s="25"/>
      <c r="AA43348" s="27"/>
      <c r="AF43348" s="25"/>
    </row>
    <row r="43349" spans="16:32" x14ac:dyDescent="0.35">
      <c r="P43349" s="25"/>
      <c r="AA43349" s="27"/>
      <c r="AF43349" s="25"/>
    </row>
    <row r="43350" spans="16:32" x14ac:dyDescent="0.35">
      <c r="P43350" s="25"/>
      <c r="AA43350" s="27"/>
      <c r="AF43350" s="25"/>
    </row>
    <row r="43351" spans="16:32" x14ac:dyDescent="0.35">
      <c r="P43351" s="25"/>
      <c r="AA43351" s="27"/>
      <c r="AF43351" s="25"/>
    </row>
    <row r="43352" spans="16:32" x14ac:dyDescent="0.35">
      <c r="P43352" s="25"/>
      <c r="AA43352" s="27"/>
      <c r="AF43352" s="25"/>
    </row>
    <row r="43353" spans="16:32" x14ac:dyDescent="0.35">
      <c r="P43353" s="25"/>
      <c r="AA43353" s="27"/>
      <c r="AF43353" s="25"/>
    </row>
    <row r="43354" spans="16:32" x14ac:dyDescent="0.35">
      <c r="P43354" s="25"/>
      <c r="AA43354" s="27"/>
      <c r="AF43354" s="25"/>
    </row>
    <row r="43355" spans="16:32" x14ac:dyDescent="0.35">
      <c r="P43355" s="25"/>
      <c r="AA43355" s="27"/>
      <c r="AF43355" s="25"/>
    </row>
    <row r="43356" spans="16:32" x14ac:dyDescent="0.35">
      <c r="P43356" s="25"/>
      <c r="AA43356" s="27"/>
      <c r="AF43356" s="25"/>
    </row>
    <row r="43357" spans="16:32" x14ac:dyDescent="0.35">
      <c r="P43357" s="25"/>
      <c r="AA43357" s="27"/>
      <c r="AF43357" s="25"/>
    </row>
    <row r="43358" spans="16:32" x14ac:dyDescent="0.35">
      <c r="P43358" s="25"/>
      <c r="AA43358" s="27"/>
      <c r="AF43358" s="25"/>
    </row>
    <row r="43359" spans="16:32" x14ac:dyDescent="0.35">
      <c r="P43359" s="25"/>
      <c r="AA43359" s="27"/>
      <c r="AF43359" s="25"/>
    </row>
    <row r="43360" spans="16:32" x14ac:dyDescent="0.35">
      <c r="P43360" s="25"/>
      <c r="AA43360" s="27"/>
      <c r="AF43360" s="25"/>
    </row>
    <row r="43361" spans="16:32" x14ac:dyDescent="0.35">
      <c r="P43361" s="25"/>
      <c r="AA43361" s="27"/>
      <c r="AF43361" s="25"/>
    </row>
    <row r="43362" spans="16:32" x14ac:dyDescent="0.35">
      <c r="P43362" s="25"/>
      <c r="AA43362" s="27"/>
      <c r="AF43362" s="25"/>
    </row>
    <row r="43363" spans="16:32" x14ac:dyDescent="0.35">
      <c r="P43363" s="25"/>
      <c r="AA43363" s="27"/>
      <c r="AF43363" s="25"/>
    </row>
    <row r="43364" spans="16:32" x14ac:dyDescent="0.35">
      <c r="P43364" s="25"/>
      <c r="AA43364" s="27"/>
      <c r="AF43364" s="25"/>
    </row>
    <row r="43365" spans="16:32" x14ac:dyDescent="0.35">
      <c r="P43365" s="25"/>
      <c r="AA43365" s="27"/>
      <c r="AF43365" s="25"/>
    </row>
    <row r="43366" spans="16:32" x14ac:dyDescent="0.35">
      <c r="P43366" s="25"/>
      <c r="AA43366" s="27"/>
      <c r="AF43366" s="25"/>
    </row>
    <row r="43367" spans="16:32" x14ac:dyDescent="0.35">
      <c r="P43367" s="25"/>
      <c r="AA43367" s="27"/>
      <c r="AF43367" s="25"/>
    </row>
    <row r="43368" spans="16:32" x14ac:dyDescent="0.35">
      <c r="P43368" s="25"/>
      <c r="AA43368" s="27"/>
      <c r="AF43368" s="25"/>
    </row>
    <row r="43369" spans="16:32" x14ac:dyDescent="0.35">
      <c r="P43369" s="25"/>
      <c r="AA43369" s="27"/>
      <c r="AF43369" s="25"/>
    </row>
    <row r="43370" spans="16:32" x14ac:dyDescent="0.35">
      <c r="P43370" s="25"/>
      <c r="AA43370" s="27"/>
      <c r="AF43370" s="25"/>
    </row>
    <row r="43371" spans="16:32" x14ac:dyDescent="0.35">
      <c r="P43371" s="25"/>
      <c r="AA43371" s="27"/>
      <c r="AF43371" s="25"/>
    </row>
    <row r="43372" spans="16:32" x14ac:dyDescent="0.35">
      <c r="P43372" s="25"/>
      <c r="AA43372" s="27"/>
      <c r="AF43372" s="25"/>
    </row>
    <row r="43373" spans="16:32" x14ac:dyDescent="0.35">
      <c r="P43373" s="25"/>
      <c r="AA43373" s="27"/>
      <c r="AF43373" s="25"/>
    </row>
    <row r="43374" spans="16:32" x14ac:dyDescent="0.35">
      <c r="P43374" s="25"/>
      <c r="AA43374" s="27"/>
      <c r="AF43374" s="25"/>
    </row>
    <row r="43375" spans="16:32" x14ac:dyDescent="0.35">
      <c r="P43375" s="25"/>
      <c r="AA43375" s="27"/>
      <c r="AF43375" s="25"/>
    </row>
    <row r="43376" spans="16:32" x14ac:dyDescent="0.35">
      <c r="P43376" s="25"/>
      <c r="AA43376" s="27"/>
      <c r="AF43376" s="25"/>
    </row>
    <row r="43377" spans="16:32" x14ac:dyDescent="0.35">
      <c r="P43377" s="25"/>
      <c r="AA43377" s="27"/>
      <c r="AF43377" s="25"/>
    </row>
    <row r="43378" spans="16:32" x14ac:dyDescent="0.35">
      <c r="P43378" s="25"/>
      <c r="AA43378" s="27"/>
      <c r="AF43378" s="25"/>
    </row>
    <row r="43379" spans="16:32" x14ac:dyDescent="0.35">
      <c r="P43379" s="25"/>
      <c r="AA43379" s="27"/>
      <c r="AF43379" s="25"/>
    </row>
    <row r="43380" spans="16:32" x14ac:dyDescent="0.35">
      <c r="P43380" s="25"/>
      <c r="AA43380" s="27"/>
      <c r="AF43380" s="25"/>
    </row>
    <row r="43381" spans="16:32" x14ac:dyDescent="0.35">
      <c r="P43381" s="25"/>
      <c r="AA43381" s="27"/>
      <c r="AF43381" s="25"/>
    </row>
    <row r="43382" spans="16:32" x14ac:dyDescent="0.35">
      <c r="P43382" s="25"/>
      <c r="AA43382" s="27"/>
      <c r="AF43382" s="25"/>
    </row>
    <row r="43383" spans="16:32" x14ac:dyDescent="0.35">
      <c r="P43383" s="25"/>
      <c r="AA43383" s="27"/>
      <c r="AF43383" s="25"/>
    </row>
    <row r="43384" spans="16:32" x14ac:dyDescent="0.35">
      <c r="P43384" s="25"/>
      <c r="AA43384" s="27"/>
      <c r="AF43384" s="25"/>
    </row>
    <row r="43385" spans="16:32" x14ac:dyDescent="0.35">
      <c r="P43385" s="25"/>
      <c r="AA43385" s="27"/>
      <c r="AF43385" s="25"/>
    </row>
    <row r="43386" spans="16:32" x14ac:dyDescent="0.35">
      <c r="P43386" s="25"/>
      <c r="AA43386" s="27"/>
      <c r="AF43386" s="25"/>
    </row>
    <row r="43387" spans="16:32" x14ac:dyDescent="0.35">
      <c r="P43387" s="25"/>
      <c r="AA43387" s="27"/>
      <c r="AF43387" s="25"/>
    </row>
    <row r="43388" spans="16:32" x14ac:dyDescent="0.35">
      <c r="P43388" s="25"/>
      <c r="AA43388" s="27"/>
      <c r="AF43388" s="25"/>
    </row>
    <row r="43389" spans="16:32" x14ac:dyDescent="0.35">
      <c r="P43389" s="25"/>
      <c r="AA43389" s="27"/>
      <c r="AF43389" s="25"/>
    </row>
    <row r="43390" spans="16:32" x14ac:dyDescent="0.35">
      <c r="P43390" s="25"/>
      <c r="AA43390" s="27"/>
      <c r="AF43390" s="25"/>
    </row>
    <row r="43391" spans="16:32" x14ac:dyDescent="0.35">
      <c r="P43391" s="25"/>
      <c r="AA43391" s="27"/>
      <c r="AF43391" s="25"/>
    </row>
    <row r="43392" spans="16:32" x14ac:dyDescent="0.35">
      <c r="P43392" s="25"/>
      <c r="AA43392" s="27"/>
      <c r="AF43392" s="25"/>
    </row>
    <row r="43393" spans="16:32" x14ac:dyDescent="0.35">
      <c r="P43393" s="25"/>
      <c r="AA43393" s="27"/>
      <c r="AF43393" s="25"/>
    </row>
    <row r="43394" spans="16:32" x14ac:dyDescent="0.35">
      <c r="P43394" s="25"/>
      <c r="AA43394" s="27"/>
      <c r="AF43394" s="25"/>
    </row>
    <row r="43395" spans="16:32" x14ac:dyDescent="0.35">
      <c r="P43395" s="25"/>
      <c r="AA43395" s="27"/>
      <c r="AF43395" s="25"/>
    </row>
    <row r="43396" spans="16:32" x14ac:dyDescent="0.35">
      <c r="P43396" s="25"/>
      <c r="AA43396" s="27"/>
      <c r="AF43396" s="25"/>
    </row>
    <row r="43397" spans="16:32" x14ac:dyDescent="0.35">
      <c r="P43397" s="25"/>
      <c r="AA43397" s="27"/>
      <c r="AF43397" s="25"/>
    </row>
    <row r="43398" spans="16:32" x14ac:dyDescent="0.35">
      <c r="P43398" s="25"/>
      <c r="AA43398" s="27"/>
      <c r="AF43398" s="25"/>
    </row>
    <row r="43399" spans="16:32" x14ac:dyDescent="0.35">
      <c r="P43399" s="25"/>
      <c r="AA43399" s="27"/>
      <c r="AF43399" s="25"/>
    </row>
    <row r="43400" spans="16:32" x14ac:dyDescent="0.35">
      <c r="P43400" s="25"/>
      <c r="AA43400" s="27"/>
      <c r="AF43400" s="25"/>
    </row>
    <row r="43401" spans="16:32" x14ac:dyDescent="0.35">
      <c r="P43401" s="25"/>
      <c r="AA43401" s="27"/>
      <c r="AF43401" s="25"/>
    </row>
    <row r="43402" spans="16:32" x14ac:dyDescent="0.35">
      <c r="P43402" s="25"/>
      <c r="AA43402" s="27"/>
      <c r="AF43402" s="25"/>
    </row>
    <row r="43403" spans="16:32" x14ac:dyDescent="0.35">
      <c r="P43403" s="25"/>
      <c r="AA43403" s="27"/>
      <c r="AF43403" s="25"/>
    </row>
    <row r="43404" spans="16:32" x14ac:dyDescent="0.35">
      <c r="P43404" s="25"/>
      <c r="AA43404" s="27"/>
      <c r="AF43404" s="25"/>
    </row>
    <row r="43405" spans="16:32" x14ac:dyDescent="0.35">
      <c r="P43405" s="25"/>
      <c r="AA43405" s="27"/>
      <c r="AF43405" s="25"/>
    </row>
    <row r="43406" spans="16:32" x14ac:dyDescent="0.35">
      <c r="P43406" s="25"/>
      <c r="AA43406" s="27"/>
      <c r="AF43406" s="25"/>
    </row>
    <row r="43407" spans="16:32" x14ac:dyDescent="0.35">
      <c r="P43407" s="25"/>
      <c r="AA43407" s="27"/>
      <c r="AF43407" s="25"/>
    </row>
    <row r="43408" spans="16:32" x14ac:dyDescent="0.35">
      <c r="P43408" s="25"/>
      <c r="AA43408" s="27"/>
      <c r="AF43408" s="25"/>
    </row>
    <row r="43409" spans="16:32" x14ac:dyDescent="0.35">
      <c r="P43409" s="25"/>
      <c r="AA43409" s="27"/>
      <c r="AF43409" s="25"/>
    </row>
    <row r="43410" spans="16:32" x14ac:dyDescent="0.35">
      <c r="P43410" s="25"/>
      <c r="AA43410" s="27"/>
      <c r="AF43410" s="25"/>
    </row>
    <row r="43411" spans="16:32" x14ac:dyDescent="0.35">
      <c r="P43411" s="25"/>
      <c r="AA43411" s="27"/>
      <c r="AF43411" s="25"/>
    </row>
    <row r="43412" spans="16:32" x14ac:dyDescent="0.35">
      <c r="P43412" s="25"/>
      <c r="AA43412" s="27"/>
      <c r="AF43412" s="25"/>
    </row>
    <row r="43413" spans="16:32" x14ac:dyDescent="0.35">
      <c r="P43413" s="25"/>
      <c r="AA43413" s="27"/>
      <c r="AF43413" s="25"/>
    </row>
    <row r="43414" spans="16:32" x14ac:dyDescent="0.35">
      <c r="P43414" s="25"/>
      <c r="AA43414" s="27"/>
      <c r="AF43414" s="25"/>
    </row>
    <row r="43415" spans="16:32" x14ac:dyDescent="0.35">
      <c r="P43415" s="25"/>
      <c r="AA43415" s="27"/>
      <c r="AF43415" s="25"/>
    </row>
    <row r="43416" spans="16:32" x14ac:dyDescent="0.35">
      <c r="P43416" s="25"/>
      <c r="AA43416" s="27"/>
      <c r="AF43416" s="25"/>
    </row>
    <row r="43417" spans="16:32" x14ac:dyDescent="0.35">
      <c r="P43417" s="25"/>
      <c r="AA43417" s="27"/>
      <c r="AF43417" s="25"/>
    </row>
    <row r="43418" spans="16:32" x14ac:dyDescent="0.35">
      <c r="P43418" s="25"/>
      <c r="AA43418" s="27"/>
      <c r="AF43418" s="25"/>
    </row>
    <row r="43419" spans="16:32" x14ac:dyDescent="0.35">
      <c r="P43419" s="25"/>
      <c r="AA43419" s="27"/>
      <c r="AF43419" s="25"/>
    </row>
    <row r="43420" spans="16:32" x14ac:dyDescent="0.35">
      <c r="P43420" s="25"/>
      <c r="AA43420" s="27"/>
      <c r="AF43420" s="25"/>
    </row>
    <row r="43421" spans="16:32" x14ac:dyDescent="0.35">
      <c r="P43421" s="25"/>
      <c r="AA43421" s="27"/>
      <c r="AF43421" s="25"/>
    </row>
    <row r="43422" spans="16:32" x14ac:dyDescent="0.35">
      <c r="P43422" s="25"/>
      <c r="AA43422" s="27"/>
      <c r="AF43422" s="25"/>
    </row>
    <row r="43423" spans="16:32" x14ac:dyDescent="0.35">
      <c r="P43423" s="25"/>
      <c r="AA43423" s="27"/>
      <c r="AF43423" s="25"/>
    </row>
    <row r="43424" spans="16:32" x14ac:dyDescent="0.35">
      <c r="P43424" s="25"/>
      <c r="AA43424" s="27"/>
      <c r="AF43424" s="25"/>
    </row>
    <row r="43425" spans="16:32" x14ac:dyDescent="0.35">
      <c r="P43425" s="25"/>
      <c r="AA43425" s="27"/>
      <c r="AF43425" s="25"/>
    </row>
    <row r="43426" spans="16:32" x14ac:dyDescent="0.35">
      <c r="P43426" s="25"/>
      <c r="AA43426" s="27"/>
      <c r="AF43426" s="25"/>
    </row>
    <row r="43427" spans="16:32" x14ac:dyDescent="0.35">
      <c r="P43427" s="25"/>
      <c r="AA43427" s="27"/>
      <c r="AF43427" s="25"/>
    </row>
    <row r="43428" spans="16:32" x14ac:dyDescent="0.35">
      <c r="P43428" s="25"/>
      <c r="AA43428" s="27"/>
      <c r="AF43428" s="25"/>
    </row>
    <row r="43429" spans="16:32" x14ac:dyDescent="0.35">
      <c r="P43429" s="25"/>
      <c r="AA43429" s="27"/>
      <c r="AF43429" s="25"/>
    </row>
    <row r="43430" spans="16:32" x14ac:dyDescent="0.35">
      <c r="P43430" s="25"/>
      <c r="AA43430" s="27"/>
      <c r="AF43430" s="25"/>
    </row>
    <row r="43431" spans="16:32" x14ac:dyDescent="0.35">
      <c r="P43431" s="25"/>
      <c r="AA43431" s="27"/>
      <c r="AF43431" s="25"/>
    </row>
    <row r="43432" spans="16:32" x14ac:dyDescent="0.35">
      <c r="P43432" s="25"/>
      <c r="AA43432" s="27"/>
      <c r="AF43432" s="25"/>
    </row>
    <row r="43433" spans="16:32" x14ac:dyDescent="0.35">
      <c r="P43433" s="25"/>
      <c r="AA43433" s="27"/>
      <c r="AF43433" s="25"/>
    </row>
    <row r="43434" spans="16:32" x14ac:dyDescent="0.35">
      <c r="P43434" s="25"/>
      <c r="AA43434" s="27"/>
      <c r="AF43434" s="25"/>
    </row>
    <row r="43435" spans="16:32" x14ac:dyDescent="0.35">
      <c r="P43435" s="25"/>
      <c r="AA43435" s="27"/>
      <c r="AF43435" s="25"/>
    </row>
    <row r="43436" spans="16:32" x14ac:dyDescent="0.35">
      <c r="P43436" s="25"/>
      <c r="AA43436" s="27"/>
      <c r="AF43436" s="25"/>
    </row>
    <row r="43437" spans="16:32" x14ac:dyDescent="0.35">
      <c r="P43437" s="25"/>
      <c r="AA43437" s="27"/>
      <c r="AF43437" s="25"/>
    </row>
    <row r="43438" spans="16:32" x14ac:dyDescent="0.35">
      <c r="P43438" s="25"/>
      <c r="AA43438" s="27"/>
      <c r="AF43438" s="25"/>
    </row>
    <row r="43439" spans="16:32" x14ac:dyDescent="0.35">
      <c r="P43439" s="25"/>
      <c r="AA43439" s="27"/>
      <c r="AF43439" s="25"/>
    </row>
    <row r="43440" spans="16:32" x14ac:dyDescent="0.35">
      <c r="P43440" s="25"/>
      <c r="AA43440" s="27"/>
      <c r="AF43440" s="25"/>
    </row>
    <row r="43441" spans="16:32" x14ac:dyDescent="0.35">
      <c r="P43441" s="25"/>
      <c r="AA43441" s="27"/>
      <c r="AF43441" s="25"/>
    </row>
    <row r="43442" spans="16:32" x14ac:dyDescent="0.35">
      <c r="P43442" s="25"/>
      <c r="AA43442" s="27"/>
      <c r="AF43442" s="25"/>
    </row>
    <row r="43443" spans="16:32" x14ac:dyDescent="0.35">
      <c r="P43443" s="25"/>
      <c r="AA43443" s="27"/>
      <c r="AF43443" s="25"/>
    </row>
    <row r="43444" spans="16:32" x14ac:dyDescent="0.35">
      <c r="P43444" s="25"/>
      <c r="AA43444" s="27"/>
      <c r="AF43444" s="25"/>
    </row>
    <row r="43445" spans="16:32" x14ac:dyDescent="0.35">
      <c r="P43445" s="25"/>
      <c r="AA43445" s="27"/>
      <c r="AF43445" s="25"/>
    </row>
    <row r="43446" spans="16:32" x14ac:dyDescent="0.35">
      <c r="P43446" s="25"/>
      <c r="AA43446" s="27"/>
      <c r="AF43446" s="25"/>
    </row>
    <row r="43447" spans="16:32" x14ac:dyDescent="0.35">
      <c r="P43447" s="25"/>
      <c r="AA43447" s="27"/>
      <c r="AF43447" s="25"/>
    </row>
    <row r="43448" spans="16:32" x14ac:dyDescent="0.35">
      <c r="P43448" s="25"/>
      <c r="AA43448" s="27"/>
      <c r="AF43448" s="25"/>
    </row>
    <row r="43449" spans="16:32" x14ac:dyDescent="0.35">
      <c r="P43449" s="25"/>
      <c r="AA43449" s="27"/>
      <c r="AF43449" s="25"/>
    </row>
    <row r="43450" spans="16:32" x14ac:dyDescent="0.35">
      <c r="P43450" s="25"/>
      <c r="AA43450" s="27"/>
      <c r="AF43450" s="25"/>
    </row>
    <row r="43451" spans="16:32" x14ac:dyDescent="0.35">
      <c r="P43451" s="25"/>
      <c r="AA43451" s="27"/>
      <c r="AF43451" s="25"/>
    </row>
    <row r="43452" spans="16:32" x14ac:dyDescent="0.35">
      <c r="P43452" s="25"/>
      <c r="AA43452" s="27"/>
      <c r="AF43452" s="25"/>
    </row>
    <row r="43453" spans="16:32" x14ac:dyDescent="0.35">
      <c r="P43453" s="25"/>
      <c r="AA43453" s="27"/>
      <c r="AF43453" s="25"/>
    </row>
    <row r="43454" spans="16:32" x14ac:dyDescent="0.35">
      <c r="P43454" s="25"/>
      <c r="AA43454" s="27"/>
      <c r="AF43454" s="25"/>
    </row>
    <row r="43455" spans="16:32" x14ac:dyDescent="0.35">
      <c r="P43455" s="25"/>
      <c r="AA43455" s="27"/>
      <c r="AF43455" s="25"/>
    </row>
    <row r="43456" spans="16:32" x14ac:dyDescent="0.35">
      <c r="P43456" s="25"/>
      <c r="AA43456" s="27"/>
      <c r="AF43456" s="25"/>
    </row>
    <row r="43457" spans="16:32" x14ac:dyDescent="0.35">
      <c r="P43457" s="25"/>
      <c r="AA43457" s="27"/>
      <c r="AF43457" s="25"/>
    </row>
    <row r="43458" spans="16:32" x14ac:dyDescent="0.35">
      <c r="P43458" s="25"/>
      <c r="AA43458" s="27"/>
      <c r="AF43458" s="25"/>
    </row>
    <row r="43459" spans="16:32" x14ac:dyDescent="0.35">
      <c r="P43459" s="25"/>
      <c r="AA43459" s="27"/>
      <c r="AF43459" s="25"/>
    </row>
    <row r="43460" spans="16:32" x14ac:dyDescent="0.35">
      <c r="P43460" s="25"/>
      <c r="AA43460" s="27"/>
      <c r="AF43460" s="25"/>
    </row>
    <row r="43461" spans="16:32" x14ac:dyDescent="0.35">
      <c r="P43461" s="25"/>
      <c r="AA43461" s="27"/>
      <c r="AF43461" s="25"/>
    </row>
    <row r="43462" spans="16:32" x14ac:dyDescent="0.35">
      <c r="P43462" s="25"/>
      <c r="AA43462" s="27"/>
      <c r="AF43462" s="25"/>
    </row>
    <row r="43463" spans="16:32" x14ac:dyDescent="0.35">
      <c r="P43463" s="25"/>
      <c r="AA43463" s="27"/>
      <c r="AF43463" s="25"/>
    </row>
    <row r="43464" spans="16:32" x14ac:dyDescent="0.35">
      <c r="P43464" s="25"/>
      <c r="AA43464" s="27"/>
      <c r="AF43464" s="25"/>
    </row>
    <row r="43465" spans="16:32" x14ac:dyDescent="0.35">
      <c r="P43465" s="25"/>
      <c r="AA43465" s="27"/>
      <c r="AF43465" s="25"/>
    </row>
    <row r="43466" spans="16:32" x14ac:dyDescent="0.35">
      <c r="P43466" s="25"/>
      <c r="AA43466" s="27"/>
      <c r="AF43466" s="25"/>
    </row>
    <row r="43467" spans="16:32" x14ac:dyDescent="0.35">
      <c r="P43467" s="25"/>
      <c r="AA43467" s="27"/>
      <c r="AF43467" s="25"/>
    </row>
    <row r="43468" spans="16:32" x14ac:dyDescent="0.35">
      <c r="P43468" s="25"/>
      <c r="AA43468" s="27"/>
      <c r="AF43468" s="25"/>
    </row>
    <row r="43469" spans="16:32" x14ac:dyDescent="0.35">
      <c r="P43469" s="25"/>
      <c r="AA43469" s="27"/>
      <c r="AF43469" s="25"/>
    </row>
    <row r="43470" spans="16:32" x14ac:dyDescent="0.35">
      <c r="P43470" s="25"/>
      <c r="AA43470" s="27"/>
      <c r="AF43470" s="25"/>
    </row>
    <row r="43471" spans="16:32" x14ac:dyDescent="0.35">
      <c r="P43471" s="25"/>
      <c r="AA43471" s="27"/>
      <c r="AF43471" s="25"/>
    </row>
    <row r="43472" spans="16:32" x14ac:dyDescent="0.35">
      <c r="P43472" s="25"/>
      <c r="AA43472" s="27"/>
      <c r="AF43472" s="25"/>
    </row>
    <row r="43473" spans="16:32" x14ac:dyDescent="0.35">
      <c r="P43473" s="25"/>
      <c r="AA43473" s="27"/>
      <c r="AF43473" s="25"/>
    </row>
    <row r="43474" spans="16:32" x14ac:dyDescent="0.35">
      <c r="P43474" s="25"/>
      <c r="AA43474" s="27"/>
      <c r="AF43474" s="25"/>
    </row>
    <row r="43475" spans="16:32" x14ac:dyDescent="0.35">
      <c r="P43475" s="25"/>
      <c r="AA43475" s="27"/>
      <c r="AF43475" s="25"/>
    </row>
    <row r="43476" spans="16:32" x14ac:dyDescent="0.35">
      <c r="P43476" s="25"/>
      <c r="AA43476" s="27"/>
      <c r="AF43476" s="25"/>
    </row>
    <row r="43477" spans="16:32" x14ac:dyDescent="0.35">
      <c r="P43477" s="25"/>
      <c r="AA43477" s="27"/>
      <c r="AF43477" s="25"/>
    </row>
    <row r="43478" spans="16:32" x14ac:dyDescent="0.35">
      <c r="P43478" s="25"/>
      <c r="AA43478" s="27"/>
      <c r="AF43478" s="25"/>
    </row>
    <row r="43479" spans="16:32" x14ac:dyDescent="0.35">
      <c r="P43479" s="25"/>
      <c r="AA43479" s="27"/>
      <c r="AF43479" s="25"/>
    </row>
    <row r="43480" spans="16:32" x14ac:dyDescent="0.35">
      <c r="P43480" s="25"/>
      <c r="AA43480" s="27"/>
      <c r="AF43480" s="25"/>
    </row>
    <row r="43481" spans="16:32" x14ac:dyDescent="0.35">
      <c r="P43481" s="25"/>
      <c r="AA43481" s="27"/>
      <c r="AF43481" s="25"/>
    </row>
    <row r="43482" spans="16:32" x14ac:dyDescent="0.35">
      <c r="P43482" s="25"/>
      <c r="AA43482" s="27"/>
      <c r="AF43482" s="25"/>
    </row>
    <row r="43483" spans="16:32" x14ac:dyDescent="0.35">
      <c r="P43483" s="25"/>
      <c r="AA43483" s="27"/>
      <c r="AF43483" s="25"/>
    </row>
    <row r="43484" spans="16:32" x14ac:dyDescent="0.35">
      <c r="P43484" s="25"/>
      <c r="AA43484" s="27"/>
      <c r="AF43484" s="25"/>
    </row>
    <row r="43485" spans="16:32" x14ac:dyDescent="0.35">
      <c r="P43485" s="25"/>
      <c r="AA43485" s="27"/>
      <c r="AF43485" s="25"/>
    </row>
    <row r="43486" spans="16:32" x14ac:dyDescent="0.35">
      <c r="P43486" s="25"/>
      <c r="AA43486" s="27"/>
      <c r="AF43486" s="25"/>
    </row>
    <row r="43487" spans="16:32" x14ac:dyDescent="0.35">
      <c r="P43487" s="25"/>
      <c r="AA43487" s="27"/>
      <c r="AF43487" s="25"/>
    </row>
    <row r="43488" spans="16:32" x14ac:dyDescent="0.35">
      <c r="P43488" s="25"/>
      <c r="AA43488" s="27"/>
      <c r="AF43488" s="25"/>
    </row>
    <row r="43489" spans="16:32" x14ac:dyDescent="0.35">
      <c r="P43489" s="25"/>
      <c r="AA43489" s="27"/>
      <c r="AF43489" s="25"/>
    </row>
    <row r="43490" spans="16:32" x14ac:dyDescent="0.35">
      <c r="P43490" s="25"/>
      <c r="AA43490" s="27"/>
      <c r="AF43490" s="25"/>
    </row>
    <row r="43491" spans="16:32" x14ac:dyDescent="0.35">
      <c r="P43491" s="25"/>
      <c r="AA43491" s="27"/>
      <c r="AF43491" s="25"/>
    </row>
    <row r="43492" spans="16:32" x14ac:dyDescent="0.35">
      <c r="P43492" s="25"/>
      <c r="AA43492" s="27"/>
      <c r="AF43492" s="25"/>
    </row>
    <row r="43493" spans="16:32" x14ac:dyDescent="0.35">
      <c r="P43493" s="25"/>
      <c r="AA43493" s="27"/>
      <c r="AF43493" s="25"/>
    </row>
    <row r="43494" spans="16:32" x14ac:dyDescent="0.35">
      <c r="P43494" s="25"/>
      <c r="AA43494" s="27"/>
      <c r="AF43494" s="25"/>
    </row>
    <row r="43495" spans="16:32" x14ac:dyDescent="0.35">
      <c r="P43495" s="25"/>
      <c r="AA43495" s="27"/>
      <c r="AF43495" s="25"/>
    </row>
    <row r="43496" spans="16:32" x14ac:dyDescent="0.35">
      <c r="P43496" s="25"/>
      <c r="AA43496" s="27"/>
      <c r="AF43496" s="25"/>
    </row>
    <row r="43497" spans="16:32" x14ac:dyDescent="0.35">
      <c r="P43497" s="25"/>
      <c r="AA43497" s="27"/>
      <c r="AF43497" s="25"/>
    </row>
    <row r="43498" spans="16:32" x14ac:dyDescent="0.35">
      <c r="P43498" s="25"/>
      <c r="AA43498" s="27"/>
      <c r="AF43498" s="25"/>
    </row>
    <row r="43499" spans="16:32" x14ac:dyDescent="0.35">
      <c r="P43499" s="25"/>
      <c r="AA43499" s="27"/>
      <c r="AF43499" s="25"/>
    </row>
    <row r="43500" spans="16:32" x14ac:dyDescent="0.35">
      <c r="P43500" s="25"/>
      <c r="AA43500" s="27"/>
      <c r="AF43500" s="25"/>
    </row>
    <row r="43501" spans="16:32" x14ac:dyDescent="0.35">
      <c r="P43501" s="25"/>
      <c r="AA43501" s="27"/>
      <c r="AF43501" s="25"/>
    </row>
    <row r="43502" spans="16:32" x14ac:dyDescent="0.35">
      <c r="P43502" s="25"/>
      <c r="AA43502" s="27"/>
      <c r="AF43502" s="25"/>
    </row>
    <row r="43503" spans="16:32" x14ac:dyDescent="0.35">
      <c r="P43503" s="25"/>
      <c r="AA43503" s="27"/>
      <c r="AF43503" s="25"/>
    </row>
    <row r="43504" spans="16:32" x14ac:dyDescent="0.35">
      <c r="P43504" s="25"/>
      <c r="AA43504" s="27"/>
      <c r="AF43504" s="25"/>
    </row>
    <row r="43505" spans="16:32" x14ac:dyDescent="0.35">
      <c r="P43505" s="25"/>
      <c r="AA43505" s="27"/>
      <c r="AF43505" s="25"/>
    </row>
    <row r="43506" spans="16:32" x14ac:dyDescent="0.35">
      <c r="P43506" s="25"/>
      <c r="AA43506" s="27"/>
      <c r="AF43506" s="25"/>
    </row>
    <row r="43507" spans="16:32" x14ac:dyDescent="0.35">
      <c r="P43507" s="25"/>
      <c r="AA43507" s="27"/>
      <c r="AF43507" s="25"/>
    </row>
    <row r="43508" spans="16:32" x14ac:dyDescent="0.35">
      <c r="P43508" s="25"/>
      <c r="AA43508" s="27"/>
      <c r="AF43508" s="25"/>
    </row>
    <row r="43509" spans="16:32" x14ac:dyDescent="0.35">
      <c r="P43509" s="25"/>
      <c r="AA43509" s="27"/>
      <c r="AF43509" s="25"/>
    </row>
    <row r="43510" spans="16:32" x14ac:dyDescent="0.35">
      <c r="P43510" s="25"/>
      <c r="AA43510" s="27"/>
      <c r="AF43510" s="25"/>
    </row>
    <row r="43511" spans="16:32" x14ac:dyDescent="0.35">
      <c r="P43511" s="25"/>
      <c r="AA43511" s="27"/>
      <c r="AF43511" s="25"/>
    </row>
    <row r="43512" spans="16:32" x14ac:dyDescent="0.35">
      <c r="P43512" s="25"/>
      <c r="AA43512" s="27"/>
      <c r="AF43512" s="25"/>
    </row>
    <row r="43513" spans="16:32" x14ac:dyDescent="0.35">
      <c r="P43513" s="25"/>
      <c r="AA43513" s="27"/>
      <c r="AF43513" s="25"/>
    </row>
    <row r="43514" spans="16:32" x14ac:dyDescent="0.35">
      <c r="P43514" s="25"/>
      <c r="AA43514" s="27"/>
      <c r="AF43514" s="25"/>
    </row>
    <row r="43515" spans="16:32" x14ac:dyDescent="0.35">
      <c r="P43515" s="25"/>
      <c r="AA43515" s="27"/>
      <c r="AF43515" s="25"/>
    </row>
    <row r="43516" spans="16:32" x14ac:dyDescent="0.35">
      <c r="P43516" s="25"/>
      <c r="AA43516" s="27"/>
      <c r="AF43516" s="25"/>
    </row>
    <row r="43517" spans="16:32" x14ac:dyDescent="0.35">
      <c r="P43517" s="25"/>
      <c r="AA43517" s="27"/>
      <c r="AF43517" s="25"/>
    </row>
    <row r="43518" spans="16:32" x14ac:dyDescent="0.35">
      <c r="P43518" s="25"/>
      <c r="AA43518" s="27"/>
      <c r="AF43518" s="25"/>
    </row>
    <row r="43519" spans="16:32" x14ac:dyDescent="0.35">
      <c r="P43519" s="25"/>
      <c r="AA43519" s="27"/>
      <c r="AF43519" s="25"/>
    </row>
    <row r="43520" spans="16:32" x14ac:dyDescent="0.35">
      <c r="P43520" s="25"/>
      <c r="AA43520" s="27"/>
      <c r="AF43520" s="25"/>
    </row>
    <row r="43521" spans="16:32" x14ac:dyDescent="0.35">
      <c r="P43521" s="25"/>
      <c r="AA43521" s="27"/>
      <c r="AF43521" s="25"/>
    </row>
    <row r="43522" spans="16:32" x14ac:dyDescent="0.35">
      <c r="P43522" s="25"/>
      <c r="AA43522" s="27"/>
      <c r="AF43522" s="25"/>
    </row>
    <row r="43523" spans="16:32" x14ac:dyDescent="0.35">
      <c r="P43523" s="25"/>
      <c r="AA43523" s="27"/>
      <c r="AF43523" s="25"/>
    </row>
    <row r="43524" spans="16:32" x14ac:dyDescent="0.35">
      <c r="P43524" s="25"/>
      <c r="AA43524" s="27"/>
      <c r="AF43524" s="25"/>
    </row>
    <row r="43525" spans="16:32" x14ac:dyDescent="0.35">
      <c r="P43525" s="25"/>
      <c r="AA43525" s="27"/>
      <c r="AF43525" s="25"/>
    </row>
    <row r="43526" spans="16:32" x14ac:dyDescent="0.35">
      <c r="P43526" s="25"/>
      <c r="AA43526" s="27"/>
      <c r="AF43526" s="25"/>
    </row>
    <row r="43527" spans="16:32" x14ac:dyDescent="0.35">
      <c r="P43527" s="25"/>
      <c r="AA43527" s="27"/>
      <c r="AF43527" s="25"/>
    </row>
    <row r="43528" spans="16:32" x14ac:dyDescent="0.35">
      <c r="P43528" s="25"/>
      <c r="AA43528" s="27"/>
      <c r="AF43528" s="25"/>
    </row>
    <row r="43529" spans="16:32" x14ac:dyDescent="0.35">
      <c r="P43529" s="25"/>
      <c r="AA43529" s="27"/>
      <c r="AF43529" s="25"/>
    </row>
    <row r="43530" spans="16:32" x14ac:dyDescent="0.35">
      <c r="P43530" s="25"/>
      <c r="AA43530" s="27"/>
      <c r="AF43530" s="25"/>
    </row>
    <row r="43531" spans="16:32" x14ac:dyDescent="0.35">
      <c r="P43531" s="25"/>
      <c r="AA43531" s="27"/>
      <c r="AF43531" s="25"/>
    </row>
    <row r="43532" spans="16:32" x14ac:dyDescent="0.35">
      <c r="P43532" s="25"/>
      <c r="AA43532" s="27"/>
      <c r="AF43532" s="25"/>
    </row>
    <row r="43533" spans="16:32" x14ac:dyDescent="0.35">
      <c r="P43533" s="25"/>
      <c r="AA43533" s="27"/>
      <c r="AF43533" s="25"/>
    </row>
    <row r="43534" spans="16:32" x14ac:dyDescent="0.35">
      <c r="P43534" s="25"/>
      <c r="AA43534" s="27"/>
      <c r="AF43534" s="25"/>
    </row>
    <row r="43535" spans="16:32" x14ac:dyDescent="0.35">
      <c r="P43535" s="25"/>
      <c r="AA43535" s="27"/>
      <c r="AF43535" s="25"/>
    </row>
    <row r="43536" spans="16:32" x14ac:dyDescent="0.35">
      <c r="P43536" s="25"/>
      <c r="AA43536" s="27"/>
      <c r="AF43536" s="25"/>
    </row>
    <row r="43537" spans="16:32" x14ac:dyDescent="0.35">
      <c r="P43537" s="25"/>
      <c r="AA43537" s="27"/>
      <c r="AF43537" s="25"/>
    </row>
    <row r="43538" spans="16:32" x14ac:dyDescent="0.35">
      <c r="P43538" s="25"/>
      <c r="AA43538" s="27"/>
      <c r="AF43538" s="25"/>
    </row>
    <row r="43539" spans="16:32" x14ac:dyDescent="0.35">
      <c r="P43539" s="25"/>
      <c r="AA43539" s="27"/>
      <c r="AF43539" s="25"/>
    </row>
    <row r="43540" spans="16:32" x14ac:dyDescent="0.35">
      <c r="P43540" s="25"/>
      <c r="AA43540" s="27"/>
      <c r="AF43540" s="25"/>
    </row>
    <row r="43541" spans="16:32" x14ac:dyDescent="0.35">
      <c r="P43541" s="25"/>
      <c r="AA43541" s="27"/>
      <c r="AF43541" s="25"/>
    </row>
    <row r="43542" spans="16:32" x14ac:dyDescent="0.35">
      <c r="P43542" s="25"/>
      <c r="AA43542" s="27"/>
      <c r="AF43542" s="25"/>
    </row>
    <row r="43543" spans="16:32" x14ac:dyDescent="0.35">
      <c r="P43543" s="25"/>
      <c r="AA43543" s="27"/>
      <c r="AF43543" s="25"/>
    </row>
    <row r="43544" spans="16:32" x14ac:dyDescent="0.35">
      <c r="P43544" s="25"/>
      <c r="AA43544" s="27"/>
      <c r="AF43544" s="25"/>
    </row>
    <row r="43545" spans="16:32" x14ac:dyDescent="0.35">
      <c r="P43545" s="25"/>
      <c r="AA43545" s="27"/>
      <c r="AF43545" s="25"/>
    </row>
    <row r="43546" spans="16:32" x14ac:dyDescent="0.35">
      <c r="P43546" s="25"/>
      <c r="AA43546" s="27"/>
      <c r="AF43546" s="25"/>
    </row>
    <row r="43547" spans="16:32" x14ac:dyDescent="0.35">
      <c r="P43547" s="25"/>
      <c r="AA43547" s="27"/>
      <c r="AF43547" s="25"/>
    </row>
    <row r="43548" spans="16:32" x14ac:dyDescent="0.35">
      <c r="P43548" s="25"/>
      <c r="AA43548" s="27"/>
      <c r="AF43548" s="25"/>
    </row>
    <row r="43549" spans="16:32" x14ac:dyDescent="0.35">
      <c r="P43549" s="25"/>
      <c r="AA43549" s="27"/>
      <c r="AF43549" s="25"/>
    </row>
    <row r="43550" spans="16:32" x14ac:dyDescent="0.35">
      <c r="P43550" s="25"/>
      <c r="AA43550" s="27"/>
      <c r="AF43550" s="25"/>
    </row>
    <row r="43551" spans="16:32" x14ac:dyDescent="0.35">
      <c r="P43551" s="25"/>
      <c r="AA43551" s="27"/>
      <c r="AF43551" s="25"/>
    </row>
    <row r="43552" spans="16:32" x14ac:dyDescent="0.35">
      <c r="P43552" s="25"/>
      <c r="AA43552" s="27"/>
      <c r="AF43552" s="25"/>
    </row>
    <row r="43553" spans="16:32" x14ac:dyDescent="0.35">
      <c r="P43553" s="25"/>
      <c r="AA43553" s="27"/>
      <c r="AF43553" s="25"/>
    </row>
    <row r="43554" spans="16:32" x14ac:dyDescent="0.35">
      <c r="P43554" s="25"/>
      <c r="AA43554" s="27"/>
      <c r="AF43554" s="25"/>
    </row>
    <row r="43555" spans="16:32" x14ac:dyDescent="0.35">
      <c r="P43555" s="25"/>
      <c r="AA43555" s="27"/>
      <c r="AF43555" s="25"/>
    </row>
    <row r="43556" spans="16:32" x14ac:dyDescent="0.35">
      <c r="P43556" s="25"/>
      <c r="AA43556" s="27"/>
      <c r="AF43556" s="25"/>
    </row>
    <row r="43557" spans="16:32" x14ac:dyDescent="0.35">
      <c r="P43557" s="25"/>
      <c r="AA43557" s="27"/>
      <c r="AF43557" s="25"/>
    </row>
    <row r="43558" spans="16:32" x14ac:dyDescent="0.35">
      <c r="P43558" s="25"/>
      <c r="AA43558" s="27"/>
      <c r="AF43558" s="25"/>
    </row>
    <row r="43559" spans="16:32" x14ac:dyDescent="0.35">
      <c r="P43559" s="25"/>
      <c r="AA43559" s="27"/>
      <c r="AF43559" s="25"/>
    </row>
    <row r="43560" spans="16:32" x14ac:dyDescent="0.35">
      <c r="P43560" s="25"/>
      <c r="AA43560" s="27"/>
      <c r="AF43560" s="25"/>
    </row>
    <row r="43561" spans="16:32" x14ac:dyDescent="0.35">
      <c r="P43561" s="25"/>
      <c r="AA43561" s="27"/>
      <c r="AF43561" s="25"/>
    </row>
    <row r="43562" spans="16:32" x14ac:dyDescent="0.35">
      <c r="P43562" s="25"/>
      <c r="AA43562" s="27"/>
      <c r="AF43562" s="25"/>
    </row>
    <row r="43563" spans="16:32" x14ac:dyDescent="0.35">
      <c r="P43563" s="25"/>
      <c r="AA43563" s="27"/>
      <c r="AF43563" s="25"/>
    </row>
    <row r="43564" spans="16:32" x14ac:dyDescent="0.35">
      <c r="P43564" s="25"/>
      <c r="AA43564" s="27"/>
      <c r="AF43564" s="25"/>
    </row>
    <row r="43565" spans="16:32" x14ac:dyDescent="0.35">
      <c r="P43565" s="25"/>
      <c r="AA43565" s="27"/>
      <c r="AF43565" s="25"/>
    </row>
    <row r="43566" spans="16:32" x14ac:dyDescent="0.35">
      <c r="P43566" s="25"/>
      <c r="AA43566" s="27"/>
      <c r="AF43566" s="25"/>
    </row>
    <row r="43567" spans="16:32" x14ac:dyDescent="0.35">
      <c r="P43567" s="25"/>
      <c r="AA43567" s="27"/>
      <c r="AF43567" s="25"/>
    </row>
    <row r="43568" spans="16:32" x14ac:dyDescent="0.35">
      <c r="P43568" s="25"/>
      <c r="AA43568" s="27"/>
      <c r="AF43568" s="25"/>
    </row>
    <row r="43569" spans="16:32" x14ac:dyDescent="0.35">
      <c r="P43569" s="25"/>
      <c r="AA43569" s="27"/>
      <c r="AF43569" s="25"/>
    </row>
    <row r="43570" spans="16:32" x14ac:dyDescent="0.35">
      <c r="P43570" s="25"/>
      <c r="AA43570" s="27"/>
      <c r="AF43570" s="25"/>
    </row>
    <row r="43571" spans="16:32" x14ac:dyDescent="0.35">
      <c r="P43571" s="25"/>
      <c r="AA43571" s="27"/>
      <c r="AF43571" s="25"/>
    </row>
    <row r="43572" spans="16:32" x14ac:dyDescent="0.35">
      <c r="P43572" s="25"/>
      <c r="AA43572" s="27"/>
      <c r="AF43572" s="25"/>
    </row>
    <row r="43573" spans="16:32" x14ac:dyDescent="0.35">
      <c r="P43573" s="25"/>
      <c r="AA43573" s="27"/>
      <c r="AF43573" s="25"/>
    </row>
    <row r="43574" spans="16:32" x14ac:dyDescent="0.35">
      <c r="P43574" s="25"/>
      <c r="AA43574" s="27"/>
      <c r="AF43574" s="25"/>
    </row>
    <row r="43575" spans="16:32" x14ac:dyDescent="0.35">
      <c r="P43575" s="25"/>
      <c r="AA43575" s="27"/>
      <c r="AF43575" s="25"/>
    </row>
    <row r="43576" spans="16:32" x14ac:dyDescent="0.35">
      <c r="P43576" s="25"/>
      <c r="AA43576" s="27"/>
      <c r="AF43576" s="25"/>
    </row>
    <row r="43577" spans="16:32" x14ac:dyDescent="0.35">
      <c r="P43577" s="25"/>
      <c r="AA43577" s="27"/>
      <c r="AF43577" s="25"/>
    </row>
    <row r="43578" spans="16:32" x14ac:dyDescent="0.35">
      <c r="P43578" s="25"/>
      <c r="AA43578" s="27"/>
      <c r="AF43578" s="25"/>
    </row>
    <row r="43579" spans="16:32" x14ac:dyDescent="0.35">
      <c r="P43579" s="25"/>
      <c r="AA43579" s="27"/>
      <c r="AF43579" s="25"/>
    </row>
    <row r="43580" spans="16:32" x14ac:dyDescent="0.35">
      <c r="P43580" s="25"/>
      <c r="AA43580" s="27"/>
      <c r="AF43580" s="25"/>
    </row>
    <row r="43581" spans="16:32" x14ac:dyDescent="0.35">
      <c r="P43581" s="25"/>
      <c r="AA43581" s="27"/>
      <c r="AF43581" s="25"/>
    </row>
    <row r="43582" spans="16:32" x14ac:dyDescent="0.35">
      <c r="P43582" s="25"/>
      <c r="AA43582" s="27"/>
      <c r="AF43582" s="25"/>
    </row>
    <row r="43583" spans="16:32" x14ac:dyDescent="0.35">
      <c r="P43583" s="25"/>
      <c r="AA43583" s="27"/>
      <c r="AF43583" s="25"/>
    </row>
    <row r="43584" spans="16:32" x14ac:dyDescent="0.35">
      <c r="P43584" s="25"/>
      <c r="AA43584" s="27"/>
      <c r="AF43584" s="25"/>
    </row>
    <row r="43585" spans="16:32" x14ac:dyDescent="0.35">
      <c r="P43585" s="25"/>
      <c r="AA43585" s="27"/>
      <c r="AF43585" s="25"/>
    </row>
    <row r="43586" spans="16:32" x14ac:dyDescent="0.35">
      <c r="P43586" s="25"/>
      <c r="AA43586" s="27"/>
      <c r="AF43586" s="25"/>
    </row>
    <row r="43587" spans="16:32" x14ac:dyDescent="0.35">
      <c r="P43587" s="25"/>
      <c r="AA43587" s="27"/>
      <c r="AF43587" s="25"/>
    </row>
    <row r="43588" spans="16:32" x14ac:dyDescent="0.35">
      <c r="P43588" s="25"/>
      <c r="AA43588" s="27"/>
      <c r="AF43588" s="25"/>
    </row>
    <row r="43589" spans="16:32" x14ac:dyDescent="0.35">
      <c r="P43589" s="25"/>
      <c r="AA43589" s="27"/>
      <c r="AF43589" s="25"/>
    </row>
    <row r="43590" spans="16:32" x14ac:dyDescent="0.35">
      <c r="P43590" s="25"/>
      <c r="AA43590" s="27"/>
      <c r="AF43590" s="25"/>
    </row>
    <row r="43591" spans="16:32" x14ac:dyDescent="0.35">
      <c r="P43591" s="25"/>
      <c r="AA43591" s="27"/>
      <c r="AF43591" s="25"/>
    </row>
    <row r="43592" spans="16:32" x14ac:dyDescent="0.35">
      <c r="P43592" s="25"/>
      <c r="AA43592" s="27"/>
      <c r="AF43592" s="25"/>
    </row>
    <row r="43593" spans="16:32" x14ac:dyDescent="0.35">
      <c r="P43593" s="25"/>
      <c r="AA43593" s="27"/>
      <c r="AF43593" s="25"/>
    </row>
    <row r="43594" spans="16:32" x14ac:dyDescent="0.35">
      <c r="P43594" s="25"/>
      <c r="AA43594" s="27"/>
      <c r="AF43594" s="25"/>
    </row>
    <row r="43595" spans="16:32" x14ac:dyDescent="0.35">
      <c r="P43595" s="25"/>
      <c r="AA43595" s="27"/>
      <c r="AF43595" s="25"/>
    </row>
    <row r="43596" spans="16:32" x14ac:dyDescent="0.35">
      <c r="P43596" s="25"/>
      <c r="AA43596" s="27"/>
      <c r="AF43596" s="25"/>
    </row>
    <row r="43597" spans="16:32" x14ac:dyDescent="0.35">
      <c r="P43597" s="25"/>
      <c r="AA43597" s="27"/>
      <c r="AF43597" s="25"/>
    </row>
    <row r="43598" spans="16:32" x14ac:dyDescent="0.35">
      <c r="P43598" s="25"/>
      <c r="AA43598" s="27"/>
      <c r="AF43598" s="25"/>
    </row>
    <row r="43599" spans="16:32" x14ac:dyDescent="0.35">
      <c r="P43599" s="25"/>
      <c r="AA43599" s="27"/>
      <c r="AF43599" s="25"/>
    </row>
    <row r="43600" spans="16:32" x14ac:dyDescent="0.35">
      <c r="P43600" s="25"/>
      <c r="AA43600" s="27"/>
      <c r="AF43600" s="25"/>
    </row>
    <row r="43601" spans="16:32" x14ac:dyDescent="0.35">
      <c r="P43601" s="25"/>
      <c r="AA43601" s="27"/>
      <c r="AF43601" s="25"/>
    </row>
    <row r="43602" spans="16:32" x14ac:dyDescent="0.35">
      <c r="P43602" s="25"/>
      <c r="AA43602" s="27"/>
      <c r="AF43602" s="25"/>
    </row>
    <row r="43603" spans="16:32" x14ac:dyDescent="0.35">
      <c r="P43603" s="25"/>
      <c r="AA43603" s="27"/>
      <c r="AF43603" s="25"/>
    </row>
    <row r="43604" spans="16:32" x14ac:dyDescent="0.35">
      <c r="P43604" s="25"/>
      <c r="AA43604" s="27"/>
      <c r="AF43604" s="25"/>
    </row>
    <row r="43605" spans="16:32" x14ac:dyDescent="0.35">
      <c r="P43605" s="25"/>
      <c r="AA43605" s="27"/>
      <c r="AF43605" s="25"/>
    </row>
    <row r="43606" spans="16:32" x14ac:dyDescent="0.35">
      <c r="P43606" s="25"/>
      <c r="AA43606" s="27"/>
      <c r="AF43606" s="25"/>
    </row>
    <row r="43607" spans="16:32" x14ac:dyDescent="0.35">
      <c r="P43607" s="25"/>
      <c r="AA43607" s="27"/>
      <c r="AF43607" s="25"/>
    </row>
    <row r="43608" spans="16:32" x14ac:dyDescent="0.35">
      <c r="P43608" s="25"/>
      <c r="AA43608" s="27"/>
      <c r="AF43608" s="25"/>
    </row>
    <row r="43609" spans="16:32" x14ac:dyDescent="0.35">
      <c r="P43609" s="25"/>
      <c r="AA43609" s="27"/>
      <c r="AF43609" s="25"/>
    </row>
    <row r="43610" spans="16:32" x14ac:dyDescent="0.35">
      <c r="P43610" s="25"/>
      <c r="AA43610" s="27"/>
      <c r="AF43610" s="25"/>
    </row>
    <row r="43611" spans="16:32" x14ac:dyDescent="0.35">
      <c r="P43611" s="25"/>
      <c r="AA43611" s="27"/>
      <c r="AF43611" s="25"/>
    </row>
    <row r="43612" spans="16:32" x14ac:dyDescent="0.35">
      <c r="P43612" s="25"/>
      <c r="AA43612" s="27"/>
      <c r="AF43612" s="25"/>
    </row>
    <row r="43613" spans="16:32" x14ac:dyDescent="0.35">
      <c r="P43613" s="25"/>
      <c r="AA43613" s="27"/>
      <c r="AF43613" s="25"/>
    </row>
    <row r="43614" spans="16:32" x14ac:dyDescent="0.35">
      <c r="P43614" s="25"/>
      <c r="AA43614" s="27"/>
      <c r="AF43614" s="25"/>
    </row>
    <row r="43615" spans="16:32" x14ac:dyDescent="0.35">
      <c r="P43615" s="25"/>
      <c r="AA43615" s="27"/>
      <c r="AF43615" s="25"/>
    </row>
    <row r="43616" spans="16:32" x14ac:dyDescent="0.35">
      <c r="P43616" s="25"/>
      <c r="AA43616" s="27"/>
      <c r="AF43616" s="25"/>
    </row>
    <row r="43617" spans="16:32" x14ac:dyDescent="0.35">
      <c r="P43617" s="25"/>
      <c r="AA43617" s="27"/>
      <c r="AF43617" s="25"/>
    </row>
    <row r="43618" spans="16:32" x14ac:dyDescent="0.35">
      <c r="P43618" s="25"/>
      <c r="AA43618" s="27"/>
      <c r="AF43618" s="25"/>
    </row>
    <row r="43619" spans="16:32" x14ac:dyDescent="0.35">
      <c r="P43619" s="25"/>
      <c r="AA43619" s="27"/>
      <c r="AF43619" s="25"/>
    </row>
    <row r="43620" spans="16:32" x14ac:dyDescent="0.35">
      <c r="P43620" s="25"/>
      <c r="AA43620" s="27"/>
      <c r="AF43620" s="25"/>
    </row>
    <row r="43621" spans="16:32" x14ac:dyDescent="0.35">
      <c r="P43621" s="25"/>
      <c r="AA43621" s="27"/>
      <c r="AF43621" s="25"/>
    </row>
    <row r="43622" spans="16:32" x14ac:dyDescent="0.35">
      <c r="P43622" s="25"/>
      <c r="AA43622" s="27"/>
      <c r="AF43622" s="25"/>
    </row>
    <row r="43623" spans="16:32" x14ac:dyDescent="0.35">
      <c r="P43623" s="25"/>
      <c r="AA43623" s="27"/>
      <c r="AF43623" s="25"/>
    </row>
    <row r="43624" spans="16:32" x14ac:dyDescent="0.35">
      <c r="P43624" s="25"/>
      <c r="AA43624" s="27"/>
      <c r="AF43624" s="25"/>
    </row>
    <row r="43625" spans="16:32" x14ac:dyDescent="0.35">
      <c r="P43625" s="25"/>
      <c r="AA43625" s="27"/>
      <c r="AF43625" s="25"/>
    </row>
    <row r="43626" spans="16:32" x14ac:dyDescent="0.35">
      <c r="P43626" s="25"/>
      <c r="AA43626" s="27"/>
      <c r="AF43626" s="25"/>
    </row>
    <row r="43627" spans="16:32" x14ac:dyDescent="0.35">
      <c r="P43627" s="25"/>
      <c r="AA43627" s="27"/>
      <c r="AF43627" s="25"/>
    </row>
    <row r="43628" spans="16:32" x14ac:dyDescent="0.35">
      <c r="P43628" s="25"/>
      <c r="AA43628" s="27"/>
      <c r="AF43628" s="25"/>
    </row>
    <row r="43629" spans="16:32" x14ac:dyDescent="0.35">
      <c r="P43629" s="25"/>
      <c r="AA43629" s="27"/>
      <c r="AF43629" s="25"/>
    </row>
    <row r="43630" spans="16:32" x14ac:dyDescent="0.35">
      <c r="P43630" s="25"/>
      <c r="AA43630" s="27"/>
      <c r="AF43630" s="25"/>
    </row>
    <row r="43631" spans="16:32" x14ac:dyDescent="0.35">
      <c r="P43631" s="25"/>
      <c r="AA43631" s="27"/>
      <c r="AF43631" s="25"/>
    </row>
    <row r="43632" spans="16:32" x14ac:dyDescent="0.35">
      <c r="P43632" s="25"/>
      <c r="AA43632" s="27"/>
      <c r="AF43632" s="25"/>
    </row>
    <row r="43633" spans="16:32" x14ac:dyDescent="0.35">
      <c r="P43633" s="25"/>
      <c r="AA43633" s="27"/>
      <c r="AF43633" s="25"/>
    </row>
    <row r="43634" spans="16:32" x14ac:dyDescent="0.35">
      <c r="P43634" s="25"/>
      <c r="AA43634" s="27"/>
      <c r="AF43634" s="25"/>
    </row>
    <row r="43635" spans="16:32" x14ac:dyDescent="0.35">
      <c r="P43635" s="25"/>
      <c r="AA43635" s="27"/>
      <c r="AF43635" s="25"/>
    </row>
    <row r="43636" spans="16:32" x14ac:dyDescent="0.35">
      <c r="P43636" s="25"/>
      <c r="AA43636" s="27"/>
      <c r="AF43636" s="25"/>
    </row>
    <row r="43637" spans="16:32" x14ac:dyDescent="0.35">
      <c r="P43637" s="25"/>
      <c r="AA43637" s="27"/>
      <c r="AF43637" s="25"/>
    </row>
    <row r="43638" spans="16:32" x14ac:dyDescent="0.35">
      <c r="P43638" s="25"/>
      <c r="AA43638" s="27"/>
      <c r="AF43638" s="25"/>
    </row>
    <row r="43639" spans="16:32" x14ac:dyDescent="0.35">
      <c r="P43639" s="25"/>
      <c r="AA43639" s="27"/>
      <c r="AF43639" s="25"/>
    </row>
    <row r="43640" spans="16:32" x14ac:dyDescent="0.35">
      <c r="P43640" s="25"/>
      <c r="AA43640" s="27"/>
      <c r="AF43640" s="25"/>
    </row>
    <row r="43641" spans="16:32" x14ac:dyDescent="0.35">
      <c r="P43641" s="25"/>
      <c r="AA43641" s="27"/>
      <c r="AF43641" s="25"/>
    </row>
    <row r="43642" spans="16:32" x14ac:dyDescent="0.35">
      <c r="P43642" s="25"/>
      <c r="AA43642" s="27"/>
      <c r="AF43642" s="25"/>
    </row>
    <row r="43643" spans="16:32" x14ac:dyDescent="0.35">
      <c r="P43643" s="25"/>
      <c r="AA43643" s="27"/>
      <c r="AF43643" s="25"/>
    </row>
    <row r="43644" spans="16:32" x14ac:dyDescent="0.35">
      <c r="P43644" s="25"/>
      <c r="AA43644" s="27"/>
      <c r="AF43644" s="25"/>
    </row>
    <row r="43645" spans="16:32" x14ac:dyDescent="0.35">
      <c r="P43645" s="25"/>
      <c r="AA43645" s="27"/>
      <c r="AF43645" s="25"/>
    </row>
    <row r="43646" spans="16:32" x14ac:dyDescent="0.35">
      <c r="P43646" s="25"/>
      <c r="AA43646" s="27"/>
      <c r="AF43646" s="25"/>
    </row>
    <row r="43647" spans="16:32" x14ac:dyDescent="0.35">
      <c r="P43647" s="25"/>
      <c r="AA43647" s="27"/>
      <c r="AF43647" s="25"/>
    </row>
    <row r="43648" spans="16:32" x14ac:dyDescent="0.35">
      <c r="P43648" s="25"/>
      <c r="AA43648" s="27"/>
      <c r="AF43648" s="25"/>
    </row>
    <row r="43649" spans="16:32" x14ac:dyDescent="0.35">
      <c r="P43649" s="25"/>
      <c r="AA43649" s="27"/>
      <c r="AF43649" s="25"/>
    </row>
    <row r="43650" spans="16:32" x14ac:dyDescent="0.35">
      <c r="P43650" s="25"/>
      <c r="AA43650" s="27"/>
      <c r="AF43650" s="25"/>
    </row>
    <row r="43651" spans="16:32" x14ac:dyDescent="0.35">
      <c r="P43651" s="25"/>
      <c r="AA43651" s="27"/>
      <c r="AF43651" s="25"/>
    </row>
    <row r="43652" spans="16:32" x14ac:dyDescent="0.35">
      <c r="P43652" s="25"/>
      <c r="AA43652" s="27"/>
      <c r="AF43652" s="25"/>
    </row>
    <row r="43653" spans="16:32" x14ac:dyDescent="0.35">
      <c r="P43653" s="25"/>
      <c r="AA43653" s="27"/>
      <c r="AF43653" s="25"/>
    </row>
    <row r="43654" spans="16:32" x14ac:dyDescent="0.35">
      <c r="P43654" s="25"/>
      <c r="AA43654" s="27"/>
      <c r="AF43654" s="25"/>
    </row>
    <row r="43655" spans="16:32" x14ac:dyDescent="0.35">
      <c r="P43655" s="25"/>
      <c r="AA43655" s="27"/>
      <c r="AF43655" s="25"/>
    </row>
    <row r="43656" spans="16:32" x14ac:dyDescent="0.35">
      <c r="P43656" s="25"/>
      <c r="AA43656" s="27"/>
      <c r="AF43656" s="25"/>
    </row>
    <row r="43657" spans="16:32" x14ac:dyDescent="0.35">
      <c r="P43657" s="25"/>
      <c r="AA43657" s="27"/>
      <c r="AF43657" s="25"/>
    </row>
    <row r="43658" spans="16:32" x14ac:dyDescent="0.35">
      <c r="P43658" s="25"/>
      <c r="AA43658" s="27"/>
      <c r="AF43658" s="25"/>
    </row>
    <row r="43659" spans="16:32" x14ac:dyDescent="0.35">
      <c r="P43659" s="25"/>
      <c r="AA43659" s="27"/>
      <c r="AF43659" s="25"/>
    </row>
    <row r="43660" spans="16:32" x14ac:dyDescent="0.35">
      <c r="P43660" s="25"/>
      <c r="AA43660" s="27"/>
      <c r="AF43660" s="25"/>
    </row>
    <row r="43661" spans="16:32" x14ac:dyDescent="0.35">
      <c r="P43661" s="25"/>
      <c r="AA43661" s="27"/>
      <c r="AF43661" s="25"/>
    </row>
    <row r="43662" spans="16:32" x14ac:dyDescent="0.35">
      <c r="P43662" s="25"/>
      <c r="AA43662" s="27"/>
      <c r="AF43662" s="25"/>
    </row>
    <row r="43663" spans="16:32" x14ac:dyDescent="0.35">
      <c r="P43663" s="25"/>
      <c r="AA43663" s="27"/>
      <c r="AF43663" s="25"/>
    </row>
    <row r="43664" spans="16:32" x14ac:dyDescent="0.35">
      <c r="P43664" s="25"/>
      <c r="AA43664" s="27"/>
      <c r="AF43664" s="25"/>
    </row>
    <row r="43665" spans="16:32" x14ac:dyDescent="0.35">
      <c r="P43665" s="25"/>
      <c r="AA43665" s="27"/>
      <c r="AF43665" s="25"/>
    </row>
    <row r="43666" spans="16:32" x14ac:dyDescent="0.35">
      <c r="P43666" s="25"/>
      <c r="AA43666" s="27"/>
      <c r="AF43666" s="25"/>
    </row>
    <row r="43667" spans="16:32" x14ac:dyDescent="0.35">
      <c r="P43667" s="25"/>
      <c r="AA43667" s="27"/>
      <c r="AF43667" s="25"/>
    </row>
    <row r="43668" spans="16:32" x14ac:dyDescent="0.35">
      <c r="P43668" s="25"/>
      <c r="AA43668" s="27"/>
      <c r="AF43668" s="25"/>
    </row>
    <row r="43669" spans="16:32" x14ac:dyDescent="0.35">
      <c r="P43669" s="25"/>
      <c r="AA43669" s="27"/>
      <c r="AF43669" s="25"/>
    </row>
    <row r="43670" spans="16:32" x14ac:dyDescent="0.35">
      <c r="P43670" s="25"/>
      <c r="AA43670" s="27"/>
      <c r="AF43670" s="25"/>
    </row>
    <row r="43671" spans="16:32" x14ac:dyDescent="0.35">
      <c r="P43671" s="25"/>
      <c r="AA43671" s="27"/>
      <c r="AF43671" s="25"/>
    </row>
    <row r="43672" spans="16:32" x14ac:dyDescent="0.35">
      <c r="P43672" s="25"/>
      <c r="AA43672" s="27"/>
      <c r="AF43672" s="25"/>
    </row>
    <row r="43673" spans="16:32" x14ac:dyDescent="0.35">
      <c r="P43673" s="25"/>
      <c r="AA43673" s="27"/>
      <c r="AF43673" s="25"/>
    </row>
    <row r="43674" spans="16:32" x14ac:dyDescent="0.35">
      <c r="P43674" s="25"/>
      <c r="AA43674" s="27"/>
      <c r="AF43674" s="25"/>
    </row>
    <row r="43675" spans="16:32" x14ac:dyDescent="0.35">
      <c r="P43675" s="25"/>
      <c r="AA43675" s="27"/>
      <c r="AF43675" s="25"/>
    </row>
    <row r="43676" spans="16:32" x14ac:dyDescent="0.35">
      <c r="P43676" s="25"/>
      <c r="AA43676" s="27"/>
      <c r="AF43676" s="25"/>
    </row>
    <row r="43677" spans="16:32" x14ac:dyDescent="0.35">
      <c r="P43677" s="25"/>
      <c r="AA43677" s="27"/>
      <c r="AF43677" s="25"/>
    </row>
    <row r="43678" spans="16:32" x14ac:dyDescent="0.35">
      <c r="P43678" s="25"/>
      <c r="AA43678" s="27"/>
      <c r="AF43678" s="25"/>
    </row>
    <row r="43679" spans="16:32" x14ac:dyDescent="0.35">
      <c r="P43679" s="25"/>
      <c r="AA43679" s="27"/>
      <c r="AF43679" s="25"/>
    </row>
    <row r="43680" spans="16:32" x14ac:dyDescent="0.35">
      <c r="P43680" s="25"/>
      <c r="AA43680" s="27"/>
      <c r="AF43680" s="25"/>
    </row>
    <row r="43681" spans="16:32" x14ac:dyDescent="0.35">
      <c r="P43681" s="25"/>
      <c r="AA43681" s="27"/>
      <c r="AF43681" s="25"/>
    </row>
    <row r="43682" spans="16:32" x14ac:dyDescent="0.35">
      <c r="P43682" s="25"/>
      <c r="AA43682" s="27"/>
      <c r="AF43682" s="25"/>
    </row>
    <row r="43683" spans="16:32" x14ac:dyDescent="0.35">
      <c r="P43683" s="25"/>
      <c r="AA43683" s="27"/>
      <c r="AF43683" s="25"/>
    </row>
    <row r="43684" spans="16:32" x14ac:dyDescent="0.35">
      <c r="P43684" s="25"/>
      <c r="AA43684" s="27"/>
      <c r="AF43684" s="25"/>
    </row>
    <row r="43685" spans="16:32" x14ac:dyDescent="0.35">
      <c r="P43685" s="25"/>
      <c r="AA43685" s="27"/>
      <c r="AF43685" s="25"/>
    </row>
    <row r="43686" spans="16:32" x14ac:dyDescent="0.35">
      <c r="P43686" s="25"/>
      <c r="AA43686" s="27"/>
      <c r="AF43686" s="25"/>
    </row>
    <row r="43687" spans="16:32" x14ac:dyDescent="0.35">
      <c r="P43687" s="25"/>
      <c r="AA43687" s="27"/>
      <c r="AF43687" s="25"/>
    </row>
    <row r="43688" spans="16:32" x14ac:dyDescent="0.35">
      <c r="P43688" s="25"/>
      <c r="AA43688" s="27"/>
      <c r="AF43688" s="25"/>
    </row>
    <row r="43689" spans="16:32" x14ac:dyDescent="0.35">
      <c r="P43689" s="25"/>
      <c r="AA43689" s="27"/>
      <c r="AF43689" s="25"/>
    </row>
    <row r="43690" spans="16:32" x14ac:dyDescent="0.35">
      <c r="P43690" s="25"/>
      <c r="AA43690" s="27"/>
      <c r="AF43690" s="25"/>
    </row>
    <row r="43691" spans="16:32" x14ac:dyDescent="0.35">
      <c r="P43691" s="25"/>
      <c r="AA43691" s="27"/>
      <c r="AF43691" s="25"/>
    </row>
    <row r="43692" spans="16:32" x14ac:dyDescent="0.35">
      <c r="P43692" s="25"/>
      <c r="AA43692" s="27"/>
      <c r="AF43692" s="25"/>
    </row>
    <row r="43693" spans="16:32" x14ac:dyDescent="0.35">
      <c r="P43693" s="25"/>
      <c r="AA43693" s="27"/>
      <c r="AF43693" s="25"/>
    </row>
    <row r="43694" spans="16:32" x14ac:dyDescent="0.35">
      <c r="P43694" s="25"/>
      <c r="AA43694" s="27"/>
      <c r="AF43694" s="25"/>
    </row>
    <row r="43695" spans="16:32" x14ac:dyDescent="0.35">
      <c r="P43695" s="25"/>
      <c r="AA43695" s="27"/>
      <c r="AF43695" s="25"/>
    </row>
    <row r="43696" spans="16:32" x14ac:dyDescent="0.35">
      <c r="P43696" s="25"/>
      <c r="AA43696" s="27"/>
      <c r="AF43696" s="25"/>
    </row>
    <row r="43697" spans="16:32" x14ac:dyDescent="0.35">
      <c r="P43697" s="25"/>
      <c r="AA43697" s="27"/>
      <c r="AF43697" s="25"/>
    </row>
    <row r="43698" spans="16:32" x14ac:dyDescent="0.35">
      <c r="P43698" s="25"/>
      <c r="AA43698" s="27"/>
      <c r="AF43698" s="25"/>
    </row>
    <row r="43699" spans="16:32" x14ac:dyDescent="0.35">
      <c r="P43699" s="25"/>
      <c r="AA43699" s="27"/>
      <c r="AF43699" s="25"/>
    </row>
    <row r="43700" spans="16:32" x14ac:dyDescent="0.35">
      <c r="P43700" s="25"/>
      <c r="AA43700" s="27"/>
      <c r="AF43700" s="25"/>
    </row>
    <row r="43701" spans="16:32" x14ac:dyDescent="0.35">
      <c r="P43701" s="25"/>
      <c r="AA43701" s="27"/>
      <c r="AF43701" s="25"/>
    </row>
    <row r="43702" spans="16:32" x14ac:dyDescent="0.35">
      <c r="P43702" s="25"/>
      <c r="AA43702" s="27"/>
      <c r="AF43702" s="25"/>
    </row>
    <row r="43703" spans="16:32" x14ac:dyDescent="0.35">
      <c r="P43703" s="25"/>
      <c r="AA43703" s="27"/>
      <c r="AF43703" s="25"/>
    </row>
    <row r="43704" spans="16:32" x14ac:dyDescent="0.35">
      <c r="P43704" s="25"/>
      <c r="AA43704" s="27"/>
      <c r="AF43704" s="25"/>
    </row>
    <row r="43705" spans="16:32" x14ac:dyDescent="0.35">
      <c r="P43705" s="25"/>
      <c r="AA43705" s="27"/>
      <c r="AF43705" s="25"/>
    </row>
    <row r="43706" spans="16:32" x14ac:dyDescent="0.35">
      <c r="P43706" s="25"/>
      <c r="AA43706" s="27"/>
      <c r="AF43706" s="25"/>
    </row>
    <row r="43707" spans="16:32" x14ac:dyDescent="0.35">
      <c r="P43707" s="25"/>
      <c r="AA43707" s="27"/>
      <c r="AF43707" s="25"/>
    </row>
    <row r="43708" spans="16:32" x14ac:dyDescent="0.35">
      <c r="P43708" s="25"/>
      <c r="AA43708" s="27"/>
      <c r="AF43708" s="25"/>
    </row>
    <row r="43709" spans="16:32" x14ac:dyDescent="0.35">
      <c r="P43709" s="25"/>
      <c r="AA43709" s="27"/>
      <c r="AF43709" s="25"/>
    </row>
    <row r="43710" spans="16:32" x14ac:dyDescent="0.35">
      <c r="P43710" s="25"/>
      <c r="AA43710" s="27"/>
      <c r="AF43710" s="25"/>
    </row>
    <row r="43711" spans="16:32" x14ac:dyDescent="0.35">
      <c r="P43711" s="25"/>
      <c r="AA43711" s="27"/>
      <c r="AF43711" s="25"/>
    </row>
    <row r="43712" spans="16:32" x14ac:dyDescent="0.35">
      <c r="P43712" s="25"/>
      <c r="AA43712" s="27"/>
      <c r="AF43712" s="25"/>
    </row>
    <row r="43713" spans="16:32" x14ac:dyDescent="0.35">
      <c r="P43713" s="25"/>
      <c r="AA43713" s="27"/>
      <c r="AF43713" s="25"/>
    </row>
    <row r="43714" spans="16:32" x14ac:dyDescent="0.35">
      <c r="P43714" s="25"/>
      <c r="AA43714" s="27"/>
      <c r="AF43714" s="25"/>
    </row>
    <row r="43715" spans="16:32" x14ac:dyDescent="0.35">
      <c r="P43715" s="25"/>
      <c r="AA43715" s="27"/>
      <c r="AF43715" s="25"/>
    </row>
    <row r="43716" spans="16:32" x14ac:dyDescent="0.35">
      <c r="P43716" s="25"/>
      <c r="AA43716" s="27"/>
      <c r="AF43716" s="25"/>
    </row>
    <row r="43717" spans="16:32" x14ac:dyDescent="0.35">
      <c r="P43717" s="25"/>
      <c r="AA43717" s="27"/>
      <c r="AF43717" s="25"/>
    </row>
    <row r="43718" spans="16:32" x14ac:dyDescent="0.35">
      <c r="P43718" s="25"/>
      <c r="AA43718" s="27"/>
      <c r="AF43718" s="25"/>
    </row>
    <row r="43719" spans="16:32" x14ac:dyDescent="0.35">
      <c r="P43719" s="25"/>
      <c r="AA43719" s="27"/>
      <c r="AF43719" s="25"/>
    </row>
    <row r="43720" spans="16:32" x14ac:dyDescent="0.35">
      <c r="P43720" s="25"/>
      <c r="AA43720" s="27"/>
      <c r="AF43720" s="25"/>
    </row>
    <row r="43721" spans="16:32" x14ac:dyDescent="0.35">
      <c r="P43721" s="25"/>
      <c r="AA43721" s="27"/>
      <c r="AF43721" s="25"/>
    </row>
    <row r="43722" spans="16:32" x14ac:dyDescent="0.35">
      <c r="P43722" s="25"/>
      <c r="AA43722" s="27"/>
      <c r="AF43722" s="25"/>
    </row>
    <row r="43723" spans="16:32" x14ac:dyDescent="0.35">
      <c r="P43723" s="25"/>
      <c r="AA43723" s="27"/>
      <c r="AF43723" s="25"/>
    </row>
    <row r="43724" spans="16:32" x14ac:dyDescent="0.35">
      <c r="P43724" s="25"/>
      <c r="AA43724" s="27"/>
      <c r="AF43724" s="25"/>
    </row>
    <row r="43725" spans="16:32" x14ac:dyDescent="0.35">
      <c r="P43725" s="25"/>
      <c r="AA43725" s="27"/>
      <c r="AF43725" s="25"/>
    </row>
    <row r="43726" spans="16:32" x14ac:dyDescent="0.35">
      <c r="P43726" s="25"/>
      <c r="AA43726" s="27"/>
      <c r="AF43726" s="25"/>
    </row>
    <row r="43727" spans="16:32" x14ac:dyDescent="0.35">
      <c r="P43727" s="25"/>
      <c r="AA43727" s="27"/>
      <c r="AF43727" s="25"/>
    </row>
    <row r="43728" spans="16:32" x14ac:dyDescent="0.35">
      <c r="P43728" s="25"/>
      <c r="AA43728" s="27"/>
      <c r="AF43728" s="25"/>
    </row>
    <row r="43729" spans="16:32" x14ac:dyDescent="0.35">
      <c r="P43729" s="25"/>
      <c r="AA43729" s="27"/>
      <c r="AF43729" s="25"/>
    </row>
    <row r="43730" spans="16:32" x14ac:dyDescent="0.35">
      <c r="P43730" s="25"/>
      <c r="AA43730" s="27"/>
      <c r="AF43730" s="25"/>
    </row>
    <row r="43731" spans="16:32" x14ac:dyDescent="0.35">
      <c r="P43731" s="25"/>
      <c r="AA43731" s="27"/>
      <c r="AF43731" s="25"/>
    </row>
    <row r="43732" spans="16:32" x14ac:dyDescent="0.35">
      <c r="P43732" s="25"/>
      <c r="AA43732" s="27"/>
      <c r="AF43732" s="25"/>
    </row>
    <row r="43733" spans="16:32" x14ac:dyDescent="0.35">
      <c r="P43733" s="25"/>
      <c r="AA43733" s="27"/>
      <c r="AF43733" s="25"/>
    </row>
    <row r="43734" spans="16:32" x14ac:dyDescent="0.35">
      <c r="P43734" s="25"/>
      <c r="AA43734" s="27"/>
      <c r="AF43734" s="25"/>
    </row>
    <row r="43735" spans="16:32" x14ac:dyDescent="0.35">
      <c r="P43735" s="25"/>
      <c r="AA43735" s="27"/>
      <c r="AF43735" s="25"/>
    </row>
    <row r="43736" spans="16:32" x14ac:dyDescent="0.35">
      <c r="P43736" s="25"/>
      <c r="AA43736" s="27"/>
      <c r="AF43736" s="25"/>
    </row>
    <row r="43737" spans="16:32" x14ac:dyDescent="0.35">
      <c r="P43737" s="25"/>
      <c r="AA43737" s="27"/>
      <c r="AF43737" s="25"/>
    </row>
    <row r="43738" spans="16:32" x14ac:dyDescent="0.35">
      <c r="P43738" s="25"/>
      <c r="AA43738" s="27"/>
      <c r="AF43738" s="25"/>
    </row>
    <row r="43739" spans="16:32" x14ac:dyDescent="0.35">
      <c r="P43739" s="25"/>
      <c r="AA43739" s="27"/>
      <c r="AF43739" s="25"/>
    </row>
    <row r="43740" spans="16:32" x14ac:dyDescent="0.35">
      <c r="P43740" s="25"/>
      <c r="AA43740" s="27"/>
      <c r="AF43740" s="25"/>
    </row>
    <row r="43741" spans="16:32" x14ac:dyDescent="0.35">
      <c r="P43741" s="25"/>
      <c r="AA43741" s="27"/>
      <c r="AF43741" s="25"/>
    </row>
    <row r="43742" spans="16:32" x14ac:dyDescent="0.35">
      <c r="P43742" s="25"/>
      <c r="AA43742" s="27"/>
      <c r="AF43742" s="25"/>
    </row>
    <row r="43743" spans="16:32" x14ac:dyDescent="0.35">
      <c r="P43743" s="25"/>
      <c r="AA43743" s="27"/>
      <c r="AF43743" s="25"/>
    </row>
    <row r="43744" spans="16:32" x14ac:dyDescent="0.35">
      <c r="P43744" s="25"/>
      <c r="AA43744" s="27"/>
      <c r="AF43744" s="25"/>
    </row>
    <row r="43745" spans="16:32" x14ac:dyDescent="0.35">
      <c r="P43745" s="25"/>
      <c r="AA43745" s="27"/>
      <c r="AF43745" s="25"/>
    </row>
    <row r="43746" spans="16:32" x14ac:dyDescent="0.35">
      <c r="P43746" s="25"/>
      <c r="AA43746" s="27"/>
      <c r="AF43746" s="25"/>
    </row>
    <row r="43747" spans="16:32" x14ac:dyDescent="0.35">
      <c r="P43747" s="25"/>
      <c r="AA43747" s="27"/>
      <c r="AF43747" s="25"/>
    </row>
    <row r="43748" spans="16:32" x14ac:dyDescent="0.35">
      <c r="P43748" s="25"/>
      <c r="AA43748" s="27"/>
      <c r="AF43748" s="25"/>
    </row>
    <row r="43749" spans="16:32" x14ac:dyDescent="0.35">
      <c r="P43749" s="25"/>
      <c r="AA43749" s="27"/>
      <c r="AF43749" s="25"/>
    </row>
    <row r="43750" spans="16:32" x14ac:dyDescent="0.35">
      <c r="P43750" s="25"/>
      <c r="AA43750" s="27"/>
      <c r="AF43750" s="25"/>
    </row>
    <row r="43751" spans="16:32" x14ac:dyDescent="0.35">
      <c r="P43751" s="25"/>
      <c r="AA43751" s="27"/>
      <c r="AF43751" s="25"/>
    </row>
    <row r="43752" spans="16:32" x14ac:dyDescent="0.35">
      <c r="P43752" s="25"/>
      <c r="AA43752" s="27"/>
      <c r="AF43752" s="25"/>
    </row>
    <row r="43753" spans="16:32" x14ac:dyDescent="0.35">
      <c r="P43753" s="25"/>
      <c r="AA43753" s="27"/>
      <c r="AF43753" s="25"/>
    </row>
    <row r="43754" spans="16:32" x14ac:dyDescent="0.35">
      <c r="P43754" s="25"/>
      <c r="AA43754" s="27"/>
      <c r="AF43754" s="25"/>
    </row>
    <row r="43755" spans="16:32" x14ac:dyDescent="0.35">
      <c r="P43755" s="25"/>
      <c r="AA43755" s="27"/>
      <c r="AF43755" s="25"/>
    </row>
    <row r="43756" spans="16:32" x14ac:dyDescent="0.35">
      <c r="P43756" s="25"/>
      <c r="AA43756" s="27"/>
      <c r="AF43756" s="25"/>
    </row>
    <row r="43757" spans="16:32" x14ac:dyDescent="0.35">
      <c r="P43757" s="25"/>
      <c r="AA43757" s="27"/>
      <c r="AF43757" s="25"/>
    </row>
    <row r="43758" spans="16:32" x14ac:dyDescent="0.35">
      <c r="P43758" s="25"/>
      <c r="AA43758" s="27"/>
      <c r="AF43758" s="25"/>
    </row>
    <row r="43759" spans="16:32" x14ac:dyDescent="0.35">
      <c r="P43759" s="25"/>
      <c r="AA43759" s="27"/>
      <c r="AF43759" s="25"/>
    </row>
    <row r="43760" spans="16:32" x14ac:dyDescent="0.35">
      <c r="P43760" s="25"/>
      <c r="AA43760" s="27"/>
      <c r="AF43760" s="25"/>
    </row>
    <row r="43761" spans="16:32" x14ac:dyDescent="0.35">
      <c r="P43761" s="25"/>
      <c r="AA43761" s="27"/>
      <c r="AF43761" s="25"/>
    </row>
    <row r="43762" spans="16:32" x14ac:dyDescent="0.35">
      <c r="P43762" s="25"/>
      <c r="AA43762" s="27"/>
      <c r="AF43762" s="25"/>
    </row>
    <row r="43763" spans="16:32" x14ac:dyDescent="0.35">
      <c r="P43763" s="25"/>
      <c r="AA43763" s="27"/>
      <c r="AF43763" s="25"/>
    </row>
    <row r="43764" spans="16:32" x14ac:dyDescent="0.35">
      <c r="P43764" s="25"/>
      <c r="AA43764" s="27"/>
      <c r="AF43764" s="25"/>
    </row>
    <row r="43765" spans="16:32" x14ac:dyDescent="0.35">
      <c r="P43765" s="25"/>
      <c r="AA43765" s="27"/>
      <c r="AF43765" s="25"/>
    </row>
    <row r="43766" spans="16:32" x14ac:dyDescent="0.35">
      <c r="P43766" s="25"/>
      <c r="AA43766" s="27"/>
      <c r="AF43766" s="25"/>
    </row>
    <row r="43767" spans="16:32" x14ac:dyDescent="0.35">
      <c r="P43767" s="25"/>
      <c r="AA43767" s="27"/>
      <c r="AF43767" s="25"/>
    </row>
    <row r="43768" spans="16:32" x14ac:dyDescent="0.35">
      <c r="P43768" s="25"/>
      <c r="AA43768" s="27"/>
      <c r="AF43768" s="25"/>
    </row>
    <row r="43769" spans="16:32" x14ac:dyDescent="0.35">
      <c r="P43769" s="25"/>
      <c r="AA43769" s="27"/>
      <c r="AF43769" s="25"/>
    </row>
    <row r="43770" spans="16:32" x14ac:dyDescent="0.35">
      <c r="P43770" s="25"/>
      <c r="AA43770" s="27"/>
      <c r="AF43770" s="25"/>
    </row>
    <row r="43771" spans="16:32" x14ac:dyDescent="0.35">
      <c r="P43771" s="25"/>
      <c r="AA43771" s="27"/>
      <c r="AF43771" s="25"/>
    </row>
    <row r="43772" spans="16:32" x14ac:dyDescent="0.35">
      <c r="P43772" s="25"/>
      <c r="AA43772" s="27"/>
      <c r="AF43772" s="25"/>
    </row>
    <row r="43773" spans="16:32" x14ac:dyDescent="0.35">
      <c r="P43773" s="25"/>
      <c r="AA43773" s="27"/>
      <c r="AF43773" s="25"/>
    </row>
    <row r="43774" spans="16:32" x14ac:dyDescent="0.35">
      <c r="P43774" s="25"/>
      <c r="AA43774" s="27"/>
      <c r="AF43774" s="25"/>
    </row>
    <row r="43775" spans="16:32" x14ac:dyDescent="0.35">
      <c r="P43775" s="25"/>
      <c r="AA43775" s="27"/>
      <c r="AF43775" s="25"/>
    </row>
    <row r="43776" spans="16:32" x14ac:dyDescent="0.35">
      <c r="P43776" s="25"/>
      <c r="AA43776" s="27"/>
      <c r="AF43776" s="25"/>
    </row>
    <row r="43777" spans="16:32" x14ac:dyDescent="0.35">
      <c r="P43777" s="25"/>
      <c r="AA43777" s="27"/>
      <c r="AF43777" s="25"/>
    </row>
    <row r="43778" spans="16:32" x14ac:dyDescent="0.35">
      <c r="P43778" s="25"/>
      <c r="AA43778" s="27"/>
      <c r="AF43778" s="25"/>
    </row>
    <row r="43779" spans="16:32" x14ac:dyDescent="0.35">
      <c r="P43779" s="25"/>
      <c r="AA43779" s="27"/>
      <c r="AF43779" s="25"/>
    </row>
    <row r="43780" spans="16:32" x14ac:dyDescent="0.35">
      <c r="P43780" s="25"/>
      <c r="AA43780" s="27"/>
      <c r="AF43780" s="25"/>
    </row>
    <row r="43781" spans="16:32" x14ac:dyDescent="0.35">
      <c r="P43781" s="25"/>
      <c r="AA43781" s="27"/>
      <c r="AF43781" s="25"/>
    </row>
    <row r="43782" spans="16:32" x14ac:dyDescent="0.35">
      <c r="P43782" s="25"/>
      <c r="AA43782" s="27"/>
      <c r="AF43782" s="25"/>
    </row>
    <row r="43783" spans="16:32" x14ac:dyDescent="0.35">
      <c r="P43783" s="25"/>
      <c r="AA43783" s="27"/>
      <c r="AF43783" s="25"/>
    </row>
    <row r="43784" spans="16:32" x14ac:dyDescent="0.35">
      <c r="P43784" s="25"/>
      <c r="AA43784" s="27"/>
      <c r="AF43784" s="25"/>
    </row>
    <row r="43785" spans="16:32" x14ac:dyDescent="0.35">
      <c r="P43785" s="25"/>
      <c r="AA43785" s="27"/>
      <c r="AF43785" s="25"/>
    </row>
    <row r="43786" spans="16:32" x14ac:dyDescent="0.35">
      <c r="P43786" s="25"/>
      <c r="AA43786" s="27"/>
      <c r="AF43786" s="25"/>
    </row>
    <row r="43787" spans="16:32" x14ac:dyDescent="0.35">
      <c r="P43787" s="25"/>
      <c r="AA43787" s="27"/>
      <c r="AF43787" s="25"/>
    </row>
    <row r="43788" spans="16:32" x14ac:dyDescent="0.35">
      <c r="P43788" s="25"/>
      <c r="AA43788" s="27"/>
      <c r="AF43788" s="25"/>
    </row>
    <row r="43789" spans="16:32" x14ac:dyDescent="0.35">
      <c r="P43789" s="25"/>
      <c r="AA43789" s="27"/>
      <c r="AF43789" s="25"/>
    </row>
    <row r="43790" spans="16:32" x14ac:dyDescent="0.35">
      <c r="P43790" s="25"/>
      <c r="AA43790" s="27"/>
      <c r="AF43790" s="25"/>
    </row>
    <row r="43791" spans="16:32" x14ac:dyDescent="0.35">
      <c r="P43791" s="25"/>
      <c r="AA43791" s="27"/>
      <c r="AF43791" s="25"/>
    </row>
    <row r="43792" spans="16:32" x14ac:dyDescent="0.35">
      <c r="P43792" s="25"/>
      <c r="AA43792" s="27"/>
      <c r="AF43792" s="25"/>
    </row>
    <row r="43793" spans="16:32" x14ac:dyDescent="0.35">
      <c r="P43793" s="25"/>
      <c r="AA43793" s="27"/>
      <c r="AF43793" s="25"/>
    </row>
    <row r="43794" spans="16:32" x14ac:dyDescent="0.35">
      <c r="P43794" s="25"/>
      <c r="AA43794" s="27"/>
      <c r="AF43794" s="25"/>
    </row>
    <row r="43795" spans="16:32" x14ac:dyDescent="0.35">
      <c r="P43795" s="25"/>
      <c r="AA43795" s="27"/>
      <c r="AF43795" s="25"/>
    </row>
    <row r="43796" spans="16:32" x14ac:dyDescent="0.35">
      <c r="P43796" s="25"/>
      <c r="AA43796" s="27"/>
      <c r="AF43796" s="25"/>
    </row>
    <row r="43797" spans="16:32" x14ac:dyDescent="0.35">
      <c r="P43797" s="25"/>
      <c r="AA43797" s="27"/>
      <c r="AF43797" s="25"/>
    </row>
    <row r="43798" spans="16:32" x14ac:dyDescent="0.35">
      <c r="P43798" s="25"/>
      <c r="AA43798" s="27"/>
      <c r="AF43798" s="25"/>
    </row>
    <row r="43799" spans="16:32" x14ac:dyDescent="0.35">
      <c r="P43799" s="25"/>
      <c r="AA43799" s="27"/>
      <c r="AF43799" s="25"/>
    </row>
    <row r="43800" spans="16:32" x14ac:dyDescent="0.35">
      <c r="P43800" s="25"/>
      <c r="AA43800" s="27"/>
      <c r="AF43800" s="25"/>
    </row>
    <row r="43801" spans="16:32" x14ac:dyDescent="0.35">
      <c r="P43801" s="25"/>
      <c r="AA43801" s="27"/>
      <c r="AF43801" s="25"/>
    </row>
    <row r="43802" spans="16:32" x14ac:dyDescent="0.35">
      <c r="P43802" s="25"/>
      <c r="AA43802" s="27"/>
      <c r="AF43802" s="25"/>
    </row>
    <row r="43803" spans="16:32" x14ac:dyDescent="0.35">
      <c r="P43803" s="25"/>
      <c r="AA43803" s="27"/>
      <c r="AF43803" s="25"/>
    </row>
    <row r="43804" spans="16:32" x14ac:dyDescent="0.35">
      <c r="P43804" s="25"/>
      <c r="AA43804" s="27"/>
      <c r="AF43804" s="25"/>
    </row>
    <row r="43805" spans="16:32" x14ac:dyDescent="0.35">
      <c r="P43805" s="25"/>
      <c r="AA43805" s="27"/>
      <c r="AF43805" s="25"/>
    </row>
    <row r="43806" spans="16:32" x14ac:dyDescent="0.35">
      <c r="P43806" s="25"/>
      <c r="AA43806" s="27"/>
      <c r="AF43806" s="25"/>
    </row>
    <row r="43807" spans="16:32" x14ac:dyDescent="0.35">
      <c r="P43807" s="25"/>
      <c r="AA43807" s="27"/>
      <c r="AF43807" s="25"/>
    </row>
    <row r="43808" spans="16:32" x14ac:dyDescent="0.35">
      <c r="P43808" s="25"/>
      <c r="AA43808" s="27"/>
      <c r="AF43808" s="25"/>
    </row>
    <row r="43809" spans="16:32" x14ac:dyDescent="0.35">
      <c r="P43809" s="25"/>
      <c r="AA43809" s="27"/>
      <c r="AF43809" s="25"/>
    </row>
    <row r="43810" spans="16:32" x14ac:dyDescent="0.35">
      <c r="P43810" s="25"/>
      <c r="AA43810" s="27"/>
      <c r="AF43810" s="25"/>
    </row>
    <row r="43811" spans="16:32" x14ac:dyDescent="0.35">
      <c r="P43811" s="25"/>
      <c r="AA43811" s="27"/>
      <c r="AF43811" s="25"/>
    </row>
    <row r="43812" spans="16:32" x14ac:dyDescent="0.35">
      <c r="P43812" s="25"/>
      <c r="AA43812" s="27"/>
      <c r="AF43812" s="25"/>
    </row>
    <row r="43813" spans="16:32" x14ac:dyDescent="0.35">
      <c r="P43813" s="25"/>
      <c r="AA43813" s="27"/>
      <c r="AF43813" s="25"/>
    </row>
    <row r="43814" spans="16:32" x14ac:dyDescent="0.35">
      <c r="P43814" s="25"/>
      <c r="AA43814" s="27"/>
      <c r="AF43814" s="25"/>
    </row>
    <row r="43815" spans="16:32" x14ac:dyDescent="0.35">
      <c r="P43815" s="25"/>
      <c r="AA43815" s="27"/>
      <c r="AF43815" s="25"/>
    </row>
    <row r="43816" spans="16:32" x14ac:dyDescent="0.35">
      <c r="P43816" s="25"/>
      <c r="AA43816" s="27"/>
      <c r="AF43816" s="25"/>
    </row>
    <row r="43817" spans="16:32" x14ac:dyDescent="0.35">
      <c r="P43817" s="25"/>
      <c r="AA43817" s="27"/>
      <c r="AF43817" s="25"/>
    </row>
    <row r="43818" spans="16:32" x14ac:dyDescent="0.35">
      <c r="P43818" s="25"/>
      <c r="AA43818" s="27"/>
      <c r="AF43818" s="25"/>
    </row>
    <row r="43819" spans="16:32" x14ac:dyDescent="0.35">
      <c r="P43819" s="25"/>
      <c r="AA43819" s="27"/>
      <c r="AF43819" s="25"/>
    </row>
    <row r="43820" spans="16:32" x14ac:dyDescent="0.35">
      <c r="P43820" s="25"/>
      <c r="AA43820" s="27"/>
      <c r="AF43820" s="25"/>
    </row>
    <row r="43821" spans="16:32" x14ac:dyDescent="0.35">
      <c r="P43821" s="25"/>
      <c r="AA43821" s="27"/>
      <c r="AF43821" s="25"/>
    </row>
    <row r="43822" spans="16:32" x14ac:dyDescent="0.35">
      <c r="P43822" s="25"/>
      <c r="AA43822" s="27"/>
      <c r="AF43822" s="25"/>
    </row>
    <row r="43823" spans="16:32" x14ac:dyDescent="0.35">
      <c r="P43823" s="25"/>
      <c r="AA43823" s="27"/>
      <c r="AF43823" s="25"/>
    </row>
    <row r="43824" spans="16:32" x14ac:dyDescent="0.35">
      <c r="P43824" s="25"/>
      <c r="AA43824" s="27"/>
      <c r="AF43824" s="25"/>
    </row>
    <row r="43825" spans="16:32" x14ac:dyDescent="0.35">
      <c r="P43825" s="25"/>
      <c r="AA43825" s="27"/>
      <c r="AF43825" s="25"/>
    </row>
    <row r="43826" spans="16:32" x14ac:dyDescent="0.35">
      <c r="P43826" s="25"/>
      <c r="AA43826" s="27"/>
      <c r="AF43826" s="25"/>
    </row>
    <row r="43827" spans="16:32" x14ac:dyDescent="0.35">
      <c r="P43827" s="25"/>
      <c r="AA43827" s="27"/>
      <c r="AF43827" s="25"/>
    </row>
    <row r="43828" spans="16:32" x14ac:dyDescent="0.35">
      <c r="P43828" s="25"/>
      <c r="AA43828" s="27"/>
      <c r="AF43828" s="25"/>
    </row>
    <row r="43829" spans="16:32" x14ac:dyDescent="0.35">
      <c r="P43829" s="25"/>
      <c r="AA43829" s="27"/>
      <c r="AF43829" s="25"/>
    </row>
    <row r="43830" spans="16:32" x14ac:dyDescent="0.35">
      <c r="P43830" s="25"/>
      <c r="AA43830" s="27"/>
      <c r="AF43830" s="25"/>
    </row>
    <row r="43831" spans="16:32" x14ac:dyDescent="0.35">
      <c r="P43831" s="25"/>
      <c r="AA43831" s="27"/>
      <c r="AF43831" s="25"/>
    </row>
    <row r="43832" spans="16:32" x14ac:dyDescent="0.35">
      <c r="P43832" s="25"/>
      <c r="AA43832" s="27"/>
      <c r="AF43832" s="25"/>
    </row>
    <row r="43833" spans="16:32" x14ac:dyDescent="0.35">
      <c r="P43833" s="25"/>
      <c r="AA43833" s="27"/>
      <c r="AF43833" s="25"/>
    </row>
    <row r="43834" spans="16:32" x14ac:dyDescent="0.35">
      <c r="P43834" s="25"/>
      <c r="AA43834" s="27"/>
      <c r="AF43834" s="25"/>
    </row>
    <row r="43835" spans="16:32" x14ac:dyDescent="0.35">
      <c r="P43835" s="25"/>
      <c r="AA43835" s="27"/>
      <c r="AF43835" s="25"/>
    </row>
    <row r="43836" spans="16:32" x14ac:dyDescent="0.35">
      <c r="P43836" s="25"/>
      <c r="AA43836" s="27"/>
      <c r="AF43836" s="25"/>
    </row>
    <row r="43837" spans="16:32" x14ac:dyDescent="0.35">
      <c r="P43837" s="25"/>
      <c r="AA43837" s="27"/>
      <c r="AF43837" s="25"/>
    </row>
    <row r="43838" spans="16:32" x14ac:dyDescent="0.35">
      <c r="P43838" s="25"/>
      <c r="AA43838" s="27"/>
      <c r="AF43838" s="25"/>
    </row>
    <row r="43839" spans="16:32" x14ac:dyDescent="0.35">
      <c r="P43839" s="25"/>
      <c r="AA43839" s="27"/>
      <c r="AF43839" s="25"/>
    </row>
    <row r="43840" spans="16:32" x14ac:dyDescent="0.35">
      <c r="P43840" s="25"/>
      <c r="AA43840" s="27"/>
      <c r="AF43840" s="25"/>
    </row>
    <row r="43841" spans="16:32" x14ac:dyDescent="0.35">
      <c r="P43841" s="25"/>
      <c r="AA43841" s="27"/>
      <c r="AF43841" s="25"/>
    </row>
    <row r="43842" spans="16:32" x14ac:dyDescent="0.35">
      <c r="P43842" s="25"/>
      <c r="AA43842" s="27"/>
      <c r="AF43842" s="25"/>
    </row>
    <row r="43843" spans="16:32" x14ac:dyDescent="0.35">
      <c r="P43843" s="25"/>
      <c r="AA43843" s="27"/>
      <c r="AF43843" s="25"/>
    </row>
    <row r="43844" spans="16:32" x14ac:dyDescent="0.35">
      <c r="P43844" s="25"/>
      <c r="AA43844" s="27"/>
      <c r="AF43844" s="25"/>
    </row>
    <row r="43845" spans="16:32" x14ac:dyDescent="0.35">
      <c r="P43845" s="25"/>
      <c r="AA43845" s="27"/>
      <c r="AF43845" s="25"/>
    </row>
    <row r="43846" spans="16:32" x14ac:dyDescent="0.35">
      <c r="P43846" s="25"/>
      <c r="AA43846" s="27"/>
      <c r="AF43846" s="25"/>
    </row>
    <row r="43847" spans="16:32" x14ac:dyDescent="0.35">
      <c r="P43847" s="25"/>
      <c r="AA43847" s="27"/>
      <c r="AF43847" s="25"/>
    </row>
    <row r="43848" spans="16:32" x14ac:dyDescent="0.35">
      <c r="P43848" s="25"/>
      <c r="AA43848" s="27"/>
      <c r="AF43848" s="25"/>
    </row>
    <row r="43849" spans="16:32" x14ac:dyDescent="0.35">
      <c r="P43849" s="25"/>
      <c r="AA43849" s="27"/>
      <c r="AF43849" s="25"/>
    </row>
    <row r="43850" spans="16:32" x14ac:dyDescent="0.35">
      <c r="P43850" s="25"/>
      <c r="AA43850" s="27"/>
      <c r="AF43850" s="25"/>
    </row>
    <row r="43851" spans="16:32" x14ac:dyDescent="0.35">
      <c r="P43851" s="25"/>
      <c r="AA43851" s="27"/>
      <c r="AF43851" s="25"/>
    </row>
    <row r="43852" spans="16:32" x14ac:dyDescent="0.35">
      <c r="P43852" s="25"/>
      <c r="AA43852" s="27"/>
      <c r="AF43852" s="25"/>
    </row>
    <row r="43853" spans="16:32" x14ac:dyDescent="0.35">
      <c r="P43853" s="25"/>
      <c r="AA43853" s="27"/>
      <c r="AF43853" s="25"/>
    </row>
    <row r="43854" spans="16:32" x14ac:dyDescent="0.35">
      <c r="P43854" s="25"/>
      <c r="AA43854" s="27"/>
      <c r="AF43854" s="25"/>
    </row>
    <row r="43855" spans="16:32" x14ac:dyDescent="0.35">
      <c r="P43855" s="25"/>
      <c r="AA43855" s="27"/>
      <c r="AF43855" s="25"/>
    </row>
    <row r="43856" spans="16:32" x14ac:dyDescent="0.35">
      <c r="P43856" s="25"/>
      <c r="AA43856" s="27"/>
      <c r="AF43856" s="25"/>
    </row>
    <row r="43857" spans="16:32" x14ac:dyDescent="0.35">
      <c r="P43857" s="25"/>
      <c r="AA43857" s="27"/>
      <c r="AF43857" s="25"/>
    </row>
    <row r="43858" spans="16:32" x14ac:dyDescent="0.35">
      <c r="P43858" s="25"/>
      <c r="AA43858" s="27"/>
      <c r="AF43858" s="25"/>
    </row>
    <row r="43859" spans="16:32" x14ac:dyDescent="0.35">
      <c r="P43859" s="25"/>
      <c r="AA43859" s="27"/>
      <c r="AF43859" s="25"/>
    </row>
    <row r="43860" spans="16:32" x14ac:dyDescent="0.35">
      <c r="P43860" s="25"/>
      <c r="AA43860" s="27"/>
      <c r="AF43860" s="25"/>
    </row>
    <row r="43861" spans="16:32" x14ac:dyDescent="0.35">
      <c r="P43861" s="25"/>
      <c r="AA43861" s="27"/>
      <c r="AF43861" s="25"/>
    </row>
    <row r="43862" spans="16:32" x14ac:dyDescent="0.35">
      <c r="P43862" s="25"/>
      <c r="AA43862" s="27"/>
      <c r="AF43862" s="25"/>
    </row>
    <row r="43863" spans="16:32" x14ac:dyDescent="0.35">
      <c r="P43863" s="25"/>
      <c r="AA43863" s="27"/>
      <c r="AF43863" s="25"/>
    </row>
    <row r="43864" spans="16:32" x14ac:dyDescent="0.35">
      <c r="P43864" s="25"/>
      <c r="AA43864" s="27"/>
      <c r="AF43864" s="25"/>
    </row>
    <row r="43865" spans="16:32" x14ac:dyDescent="0.35">
      <c r="P43865" s="25"/>
      <c r="AA43865" s="27"/>
      <c r="AF43865" s="25"/>
    </row>
    <row r="43866" spans="16:32" x14ac:dyDescent="0.35">
      <c r="P43866" s="25"/>
      <c r="AA43866" s="27"/>
      <c r="AF43866" s="25"/>
    </row>
    <row r="43867" spans="16:32" x14ac:dyDescent="0.35">
      <c r="P43867" s="25"/>
      <c r="AA43867" s="27"/>
      <c r="AF43867" s="25"/>
    </row>
    <row r="43868" spans="16:32" x14ac:dyDescent="0.35">
      <c r="P43868" s="25"/>
      <c r="AA43868" s="27"/>
      <c r="AF43868" s="25"/>
    </row>
    <row r="43869" spans="16:32" x14ac:dyDescent="0.35">
      <c r="P43869" s="25"/>
      <c r="AA43869" s="27"/>
      <c r="AF43869" s="25"/>
    </row>
    <row r="43870" spans="16:32" x14ac:dyDescent="0.35">
      <c r="P43870" s="25"/>
      <c r="AA43870" s="27"/>
      <c r="AF43870" s="25"/>
    </row>
    <row r="43871" spans="16:32" x14ac:dyDescent="0.35">
      <c r="P43871" s="25"/>
      <c r="AA43871" s="27"/>
      <c r="AF43871" s="25"/>
    </row>
    <row r="43872" spans="16:32" x14ac:dyDescent="0.35">
      <c r="P43872" s="25"/>
      <c r="AA43872" s="27"/>
      <c r="AF43872" s="25"/>
    </row>
    <row r="43873" spans="16:32" x14ac:dyDescent="0.35">
      <c r="P43873" s="25"/>
      <c r="AA43873" s="27"/>
      <c r="AF43873" s="25"/>
    </row>
    <row r="43874" spans="16:32" x14ac:dyDescent="0.35">
      <c r="P43874" s="25"/>
      <c r="AA43874" s="27"/>
      <c r="AF43874" s="25"/>
    </row>
    <row r="43875" spans="16:32" x14ac:dyDescent="0.35">
      <c r="P43875" s="25"/>
      <c r="AA43875" s="27"/>
      <c r="AF43875" s="25"/>
    </row>
    <row r="43876" spans="16:32" x14ac:dyDescent="0.35">
      <c r="P43876" s="25"/>
      <c r="AA43876" s="27"/>
      <c r="AF43876" s="25"/>
    </row>
    <row r="43877" spans="16:32" x14ac:dyDescent="0.35">
      <c r="P43877" s="25"/>
      <c r="AA43877" s="27"/>
      <c r="AF43877" s="25"/>
    </row>
    <row r="43878" spans="16:32" x14ac:dyDescent="0.35">
      <c r="P43878" s="25"/>
      <c r="AA43878" s="27"/>
      <c r="AF43878" s="25"/>
    </row>
    <row r="43879" spans="16:32" x14ac:dyDescent="0.35">
      <c r="P43879" s="25"/>
      <c r="AA43879" s="27"/>
      <c r="AF43879" s="25"/>
    </row>
    <row r="43880" spans="16:32" x14ac:dyDescent="0.35">
      <c r="P43880" s="25"/>
      <c r="AA43880" s="27"/>
      <c r="AF43880" s="25"/>
    </row>
    <row r="43881" spans="16:32" x14ac:dyDescent="0.35">
      <c r="P43881" s="25"/>
      <c r="AA43881" s="27"/>
      <c r="AF43881" s="25"/>
    </row>
    <row r="43882" spans="16:32" x14ac:dyDescent="0.35">
      <c r="P43882" s="25"/>
      <c r="AA43882" s="27"/>
      <c r="AF43882" s="25"/>
    </row>
    <row r="43883" spans="16:32" x14ac:dyDescent="0.35">
      <c r="P43883" s="25"/>
      <c r="AA43883" s="27"/>
      <c r="AF43883" s="25"/>
    </row>
    <row r="43884" spans="16:32" x14ac:dyDescent="0.35">
      <c r="P43884" s="25"/>
      <c r="AA43884" s="27"/>
      <c r="AF43884" s="25"/>
    </row>
    <row r="43885" spans="16:32" x14ac:dyDescent="0.35">
      <c r="P43885" s="25"/>
      <c r="AA43885" s="27"/>
      <c r="AF43885" s="25"/>
    </row>
    <row r="43886" spans="16:32" x14ac:dyDescent="0.35">
      <c r="P43886" s="25"/>
      <c r="AA43886" s="27"/>
      <c r="AF43886" s="25"/>
    </row>
    <row r="43887" spans="16:32" x14ac:dyDescent="0.35">
      <c r="P43887" s="25"/>
      <c r="AA43887" s="27"/>
      <c r="AF43887" s="25"/>
    </row>
    <row r="43888" spans="16:32" x14ac:dyDescent="0.35">
      <c r="P43888" s="25"/>
      <c r="AA43888" s="27"/>
      <c r="AF43888" s="25"/>
    </row>
    <row r="43889" spans="16:32" x14ac:dyDescent="0.35">
      <c r="P43889" s="25"/>
      <c r="AA43889" s="27"/>
      <c r="AF43889" s="25"/>
    </row>
    <row r="43890" spans="16:32" x14ac:dyDescent="0.35">
      <c r="P43890" s="25"/>
      <c r="AA43890" s="27"/>
      <c r="AF43890" s="25"/>
    </row>
    <row r="43891" spans="16:32" x14ac:dyDescent="0.35">
      <c r="P43891" s="25"/>
      <c r="AA43891" s="27"/>
      <c r="AF43891" s="25"/>
    </row>
    <row r="43892" spans="16:32" x14ac:dyDescent="0.35">
      <c r="P43892" s="25"/>
      <c r="AA43892" s="27"/>
      <c r="AF43892" s="25"/>
    </row>
    <row r="43893" spans="16:32" x14ac:dyDescent="0.35">
      <c r="P43893" s="25"/>
      <c r="AA43893" s="27"/>
      <c r="AF43893" s="25"/>
    </row>
    <row r="43894" spans="16:32" x14ac:dyDescent="0.35">
      <c r="P43894" s="25"/>
      <c r="AA43894" s="27"/>
      <c r="AF43894" s="25"/>
    </row>
    <row r="43895" spans="16:32" x14ac:dyDescent="0.35">
      <c r="P43895" s="25"/>
      <c r="AA43895" s="27"/>
      <c r="AF43895" s="25"/>
    </row>
    <row r="43896" spans="16:32" x14ac:dyDescent="0.35">
      <c r="P43896" s="25"/>
      <c r="AA43896" s="27"/>
      <c r="AF43896" s="25"/>
    </row>
    <row r="43897" spans="16:32" x14ac:dyDescent="0.35">
      <c r="P43897" s="25"/>
      <c r="AA43897" s="27"/>
      <c r="AF43897" s="25"/>
    </row>
    <row r="43898" spans="16:32" x14ac:dyDescent="0.35">
      <c r="P43898" s="25"/>
      <c r="AA43898" s="27"/>
      <c r="AF43898" s="25"/>
    </row>
    <row r="43899" spans="16:32" x14ac:dyDescent="0.35">
      <c r="P43899" s="25"/>
      <c r="AA43899" s="27"/>
      <c r="AF43899" s="25"/>
    </row>
    <row r="43900" spans="16:32" x14ac:dyDescent="0.35">
      <c r="P43900" s="25"/>
      <c r="AA43900" s="27"/>
      <c r="AF43900" s="25"/>
    </row>
    <row r="43901" spans="16:32" x14ac:dyDescent="0.35">
      <c r="P43901" s="25"/>
      <c r="AA43901" s="27"/>
      <c r="AF43901" s="25"/>
    </row>
    <row r="43902" spans="16:32" x14ac:dyDescent="0.35">
      <c r="P43902" s="25"/>
      <c r="AA43902" s="27"/>
      <c r="AF43902" s="25"/>
    </row>
    <row r="43903" spans="16:32" x14ac:dyDescent="0.35">
      <c r="P43903" s="25"/>
      <c r="AA43903" s="27"/>
      <c r="AF43903" s="25"/>
    </row>
    <row r="43904" spans="16:32" x14ac:dyDescent="0.35">
      <c r="P43904" s="25"/>
      <c r="AA43904" s="27"/>
      <c r="AF43904" s="25"/>
    </row>
    <row r="43905" spans="16:32" x14ac:dyDescent="0.35">
      <c r="P43905" s="25"/>
      <c r="AA43905" s="27"/>
      <c r="AF43905" s="25"/>
    </row>
    <row r="43906" spans="16:32" x14ac:dyDescent="0.35">
      <c r="P43906" s="25"/>
      <c r="AA43906" s="27"/>
      <c r="AF43906" s="25"/>
    </row>
    <row r="43907" spans="16:32" x14ac:dyDescent="0.35">
      <c r="P43907" s="25"/>
      <c r="AA43907" s="27"/>
      <c r="AF43907" s="25"/>
    </row>
    <row r="43908" spans="16:32" x14ac:dyDescent="0.35">
      <c r="P43908" s="25"/>
      <c r="AA43908" s="27"/>
      <c r="AF43908" s="25"/>
    </row>
    <row r="43909" spans="16:32" x14ac:dyDescent="0.35">
      <c r="P43909" s="25"/>
      <c r="AA43909" s="27"/>
      <c r="AF43909" s="25"/>
    </row>
    <row r="43910" spans="16:32" x14ac:dyDescent="0.35">
      <c r="P43910" s="25"/>
      <c r="AA43910" s="27"/>
      <c r="AF43910" s="25"/>
    </row>
    <row r="43911" spans="16:32" x14ac:dyDescent="0.35">
      <c r="P43911" s="25"/>
      <c r="AA43911" s="27"/>
      <c r="AF43911" s="25"/>
    </row>
    <row r="43912" spans="16:32" x14ac:dyDescent="0.35">
      <c r="P43912" s="25"/>
      <c r="AA43912" s="27"/>
      <c r="AF43912" s="25"/>
    </row>
    <row r="43913" spans="16:32" x14ac:dyDescent="0.35">
      <c r="P43913" s="25"/>
      <c r="AA43913" s="27"/>
      <c r="AF43913" s="25"/>
    </row>
    <row r="43914" spans="16:32" x14ac:dyDescent="0.35">
      <c r="P43914" s="25"/>
      <c r="AA43914" s="27"/>
      <c r="AF43914" s="25"/>
    </row>
    <row r="43915" spans="16:32" x14ac:dyDescent="0.35">
      <c r="P43915" s="25"/>
      <c r="AA43915" s="27"/>
      <c r="AF43915" s="25"/>
    </row>
    <row r="43916" spans="16:32" x14ac:dyDescent="0.35">
      <c r="P43916" s="25"/>
      <c r="AA43916" s="27"/>
      <c r="AF43916" s="25"/>
    </row>
    <row r="43917" spans="16:32" x14ac:dyDescent="0.35">
      <c r="P43917" s="25"/>
      <c r="AA43917" s="27"/>
      <c r="AF43917" s="25"/>
    </row>
    <row r="43918" spans="16:32" x14ac:dyDescent="0.35">
      <c r="P43918" s="25"/>
      <c r="AA43918" s="27"/>
      <c r="AF43918" s="25"/>
    </row>
    <row r="43919" spans="16:32" x14ac:dyDescent="0.35">
      <c r="P43919" s="25"/>
      <c r="AA43919" s="27"/>
      <c r="AF43919" s="25"/>
    </row>
    <row r="43920" spans="16:32" x14ac:dyDescent="0.35">
      <c r="P43920" s="25"/>
      <c r="AA43920" s="27"/>
      <c r="AF43920" s="25"/>
    </row>
    <row r="43921" spans="16:32" x14ac:dyDescent="0.35">
      <c r="P43921" s="25"/>
      <c r="AA43921" s="27"/>
      <c r="AF43921" s="25"/>
    </row>
    <row r="43922" spans="16:32" x14ac:dyDescent="0.35">
      <c r="P43922" s="25"/>
      <c r="AA43922" s="27"/>
      <c r="AF43922" s="25"/>
    </row>
    <row r="43923" spans="16:32" x14ac:dyDescent="0.35">
      <c r="P43923" s="25"/>
      <c r="AA43923" s="27"/>
      <c r="AF43923" s="25"/>
    </row>
    <row r="43924" spans="16:32" x14ac:dyDescent="0.35">
      <c r="P43924" s="25"/>
      <c r="AA43924" s="27"/>
      <c r="AF43924" s="25"/>
    </row>
    <row r="43925" spans="16:32" x14ac:dyDescent="0.35">
      <c r="P43925" s="25"/>
      <c r="AA43925" s="27"/>
      <c r="AF43925" s="25"/>
    </row>
    <row r="43926" spans="16:32" x14ac:dyDescent="0.35">
      <c r="P43926" s="25"/>
      <c r="AA43926" s="27"/>
      <c r="AF43926" s="25"/>
    </row>
    <row r="43927" spans="16:32" x14ac:dyDescent="0.35">
      <c r="P43927" s="25"/>
      <c r="AA43927" s="27"/>
      <c r="AF43927" s="25"/>
    </row>
    <row r="43928" spans="16:32" x14ac:dyDescent="0.35">
      <c r="P43928" s="25"/>
      <c r="AA43928" s="27"/>
      <c r="AF43928" s="25"/>
    </row>
    <row r="43929" spans="16:32" x14ac:dyDescent="0.35">
      <c r="P43929" s="25"/>
      <c r="AA43929" s="27"/>
      <c r="AF43929" s="25"/>
    </row>
    <row r="43930" spans="16:32" x14ac:dyDescent="0.35">
      <c r="P43930" s="25"/>
      <c r="AA43930" s="27"/>
      <c r="AF43930" s="25"/>
    </row>
    <row r="43931" spans="16:32" x14ac:dyDescent="0.35">
      <c r="P43931" s="25"/>
      <c r="AA43931" s="27"/>
      <c r="AF43931" s="25"/>
    </row>
    <row r="43932" spans="16:32" x14ac:dyDescent="0.35">
      <c r="P43932" s="25"/>
      <c r="AA43932" s="27"/>
      <c r="AF43932" s="25"/>
    </row>
    <row r="43933" spans="16:32" x14ac:dyDescent="0.35">
      <c r="P43933" s="25"/>
      <c r="AA43933" s="27"/>
      <c r="AF43933" s="25"/>
    </row>
    <row r="43934" spans="16:32" x14ac:dyDescent="0.35">
      <c r="P43934" s="25"/>
      <c r="AA43934" s="27"/>
      <c r="AF43934" s="25"/>
    </row>
    <row r="43935" spans="16:32" x14ac:dyDescent="0.35">
      <c r="P43935" s="25"/>
      <c r="AA43935" s="27"/>
      <c r="AF43935" s="25"/>
    </row>
    <row r="43936" spans="16:32" x14ac:dyDescent="0.35">
      <c r="P43936" s="25"/>
      <c r="AA43936" s="27"/>
      <c r="AF43936" s="25"/>
    </row>
    <row r="43937" spans="16:32" x14ac:dyDescent="0.35">
      <c r="P43937" s="25"/>
      <c r="AA43937" s="27"/>
      <c r="AF43937" s="25"/>
    </row>
    <row r="43938" spans="16:32" x14ac:dyDescent="0.35">
      <c r="P43938" s="25"/>
      <c r="AA43938" s="27"/>
      <c r="AF43938" s="25"/>
    </row>
    <row r="43939" spans="16:32" x14ac:dyDescent="0.35">
      <c r="P43939" s="25"/>
      <c r="AA43939" s="27"/>
      <c r="AF43939" s="25"/>
    </row>
    <row r="43940" spans="16:32" x14ac:dyDescent="0.35">
      <c r="P43940" s="25"/>
      <c r="AA43940" s="27"/>
      <c r="AF43940" s="25"/>
    </row>
    <row r="43941" spans="16:32" x14ac:dyDescent="0.35">
      <c r="P43941" s="25"/>
      <c r="AA43941" s="27"/>
      <c r="AF43941" s="25"/>
    </row>
    <row r="43942" spans="16:32" x14ac:dyDescent="0.35">
      <c r="P43942" s="25"/>
      <c r="AA43942" s="27"/>
      <c r="AF43942" s="25"/>
    </row>
    <row r="43943" spans="16:32" x14ac:dyDescent="0.35">
      <c r="P43943" s="25"/>
      <c r="AA43943" s="27"/>
      <c r="AF43943" s="25"/>
    </row>
    <row r="43944" spans="16:32" x14ac:dyDescent="0.35">
      <c r="P43944" s="25"/>
      <c r="AA43944" s="27"/>
      <c r="AF43944" s="25"/>
    </row>
    <row r="43945" spans="16:32" x14ac:dyDescent="0.35">
      <c r="P43945" s="25"/>
      <c r="AA43945" s="27"/>
      <c r="AF43945" s="25"/>
    </row>
    <row r="43946" spans="16:32" x14ac:dyDescent="0.35">
      <c r="P43946" s="25"/>
      <c r="AA43946" s="27"/>
      <c r="AF43946" s="25"/>
    </row>
    <row r="43947" spans="16:32" x14ac:dyDescent="0.35">
      <c r="P43947" s="25"/>
      <c r="AA43947" s="27"/>
      <c r="AF43947" s="25"/>
    </row>
    <row r="43948" spans="16:32" x14ac:dyDescent="0.35">
      <c r="P43948" s="25"/>
      <c r="AA43948" s="27"/>
      <c r="AF43948" s="25"/>
    </row>
    <row r="43949" spans="16:32" x14ac:dyDescent="0.35">
      <c r="P43949" s="25"/>
      <c r="AA43949" s="27"/>
      <c r="AF43949" s="25"/>
    </row>
    <row r="43950" spans="16:32" x14ac:dyDescent="0.35">
      <c r="P43950" s="25"/>
      <c r="AA43950" s="27"/>
      <c r="AF43950" s="25"/>
    </row>
    <row r="43951" spans="16:32" x14ac:dyDescent="0.35">
      <c r="P43951" s="25"/>
      <c r="AA43951" s="27"/>
      <c r="AF43951" s="25"/>
    </row>
    <row r="43952" spans="16:32" x14ac:dyDescent="0.35">
      <c r="P43952" s="25"/>
      <c r="AA43952" s="27"/>
      <c r="AF43952" s="25"/>
    </row>
    <row r="43953" spans="16:32" x14ac:dyDescent="0.35">
      <c r="P43953" s="25"/>
      <c r="AA43953" s="27"/>
      <c r="AF43953" s="25"/>
    </row>
    <row r="43954" spans="16:32" x14ac:dyDescent="0.35">
      <c r="P43954" s="25"/>
      <c r="AA43954" s="27"/>
      <c r="AF43954" s="25"/>
    </row>
    <row r="43955" spans="16:32" x14ac:dyDescent="0.35">
      <c r="P43955" s="25"/>
      <c r="AA43955" s="27"/>
      <c r="AF43955" s="25"/>
    </row>
    <row r="43956" spans="16:32" x14ac:dyDescent="0.35">
      <c r="P43956" s="25"/>
      <c r="AA43956" s="27"/>
      <c r="AF43956" s="25"/>
    </row>
    <row r="43957" spans="16:32" x14ac:dyDescent="0.35">
      <c r="P43957" s="25"/>
      <c r="AA43957" s="27"/>
      <c r="AF43957" s="25"/>
    </row>
    <row r="43958" spans="16:32" x14ac:dyDescent="0.35">
      <c r="P43958" s="25"/>
      <c r="AA43958" s="27"/>
      <c r="AF43958" s="25"/>
    </row>
    <row r="43959" spans="16:32" x14ac:dyDescent="0.35">
      <c r="P43959" s="25"/>
      <c r="AA43959" s="27"/>
      <c r="AF43959" s="25"/>
    </row>
    <row r="43960" spans="16:32" x14ac:dyDescent="0.35">
      <c r="P43960" s="25"/>
      <c r="AA43960" s="27"/>
      <c r="AF43960" s="25"/>
    </row>
    <row r="43961" spans="16:32" x14ac:dyDescent="0.35">
      <c r="P43961" s="25"/>
      <c r="AA43961" s="27"/>
      <c r="AF43961" s="25"/>
    </row>
    <row r="43962" spans="16:32" x14ac:dyDescent="0.35">
      <c r="P43962" s="25"/>
      <c r="AA43962" s="27"/>
      <c r="AF43962" s="25"/>
    </row>
    <row r="43963" spans="16:32" x14ac:dyDescent="0.35">
      <c r="P43963" s="25"/>
      <c r="AA43963" s="27"/>
      <c r="AF43963" s="25"/>
    </row>
    <row r="43964" spans="16:32" x14ac:dyDescent="0.35">
      <c r="P43964" s="25"/>
      <c r="AA43964" s="27"/>
      <c r="AF43964" s="25"/>
    </row>
    <row r="43965" spans="16:32" x14ac:dyDescent="0.35">
      <c r="P43965" s="25"/>
      <c r="AA43965" s="27"/>
      <c r="AF43965" s="25"/>
    </row>
    <row r="43966" spans="16:32" x14ac:dyDescent="0.35">
      <c r="P43966" s="25"/>
      <c r="AA43966" s="27"/>
      <c r="AF43966" s="25"/>
    </row>
    <row r="43967" spans="16:32" x14ac:dyDescent="0.35">
      <c r="P43967" s="25"/>
      <c r="AA43967" s="27"/>
      <c r="AF43967" s="25"/>
    </row>
    <row r="43968" spans="16:32" x14ac:dyDescent="0.35">
      <c r="P43968" s="25"/>
      <c r="AA43968" s="27"/>
      <c r="AF43968" s="25"/>
    </row>
    <row r="43969" spans="16:32" x14ac:dyDescent="0.35">
      <c r="P43969" s="25"/>
      <c r="AA43969" s="27"/>
      <c r="AF43969" s="25"/>
    </row>
    <row r="43970" spans="16:32" x14ac:dyDescent="0.35">
      <c r="P43970" s="25"/>
      <c r="AA43970" s="27"/>
      <c r="AF43970" s="25"/>
    </row>
    <row r="43971" spans="16:32" x14ac:dyDescent="0.35">
      <c r="P43971" s="25"/>
      <c r="AA43971" s="27"/>
      <c r="AF43971" s="25"/>
    </row>
    <row r="43972" spans="16:32" x14ac:dyDescent="0.35">
      <c r="P43972" s="25"/>
      <c r="AA43972" s="27"/>
      <c r="AF43972" s="25"/>
    </row>
    <row r="43973" spans="16:32" x14ac:dyDescent="0.35">
      <c r="P43973" s="25"/>
      <c r="AA43973" s="27"/>
      <c r="AF43973" s="25"/>
    </row>
    <row r="43974" spans="16:32" x14ac:dyDescent="0.35">
      <c r="P43974" s="25"/>
      <c r="AA43974" s="27"/>
      <c r="AF43974" s="25"/>
    </row>
    <row r="43975" spans="16:32" x14ac:dyDescent="0.35">
      <c r="P43975" s="25"/>
      <c r="AA43975" s="27"/>
      <c r="AF43975" s="25"/>
    </row>
    <row r="43976" spans="16:32" x14ac:dyDescent="0.35">
      <c r="P43976" s="25"/>
      <c r="AA43976" s="27"/>
      <c r="AF43976" s="25"/>
    </row>
    <row r="43977" spans="16:32" x14ac:dyDescent="0.35">
      <c r="P43977" s="25"/>
      <c r="AA43977" s="27"/>
      <c r="AF43977" s="25"/>
    </row>
    <row r="43978" spans="16:32" x14ac:dyDescent="0.35">
      <c r="P43978" s="25"/>
      <c r="AA43978" s="27"/>
      <c r="AF43978" s="25"/>
    </row>
    <row r="43979" spans="16:32" x14ac:dyDescent="0.35">
      <c r="P43979" s="25"/>
      <c r="AA43979" s="27"/>
      <c r="AF43979" s="25"/>
    </row>
    <row r="43980" spans="16:32" x14ac:dyDescent="0.35">
      <c r="P43980" s="25"/>
      <c r="AA43980" s="27"/>
      <c r="AF43980" s="25"/>
    </row>
    <row r="43981" spans="16:32" x14ac:dyDescent="0.35">
      <c r="P43981" s="25"/>
      <c r="AA43981" s="27"/>
      <c r="AF43981" s="25"/>
    </row>
    <row r="43982" spans="16:32" x14ac:dyDescent="0.35">
      <c r="P43982" s="25"/>
      <c r="AA43982" s="27"/>
      <c r="AF43982" s="25"/>
    </row>
    <row r="43983" spans="16:32" x14ac:dyDescent="0.35">
      <c r="P43983" s="25"/>
      <c r="AA43983" s="27"/>
      <c r="AF43983" s="25"/>
    </row>
    <row r="43984" spans="16:32" x14ac:dyDescent="0.35">
      <c r="P43984" s="25"/>
      <c r="AA43984" s="27"/>
      <c r="AF43984" s="25"/>
    </row>
    <row r="43985" spans="16:32" x14ac:dyDescent="0.35">
      <c r="P43985" s="25"/>
      <c r="AA43985" s="27"/>
      <c r="AF43985" s="25"/>
    </row>
    <row r="43986" spans="16:32" x14ac:dyDescent="0.35">
      <c r="P43986" s="25"/>
      <c r="AA43986" s="27"/>
      <c r="AF43986" s="25"/>
    </row>
    <row r="43987" spans="16:32" x14ac:dyDescent="0.35">
      <c r="P43987" s="25"/>
      <c r="AA43987" s="27"/>
      <c r="AF43987" s="25"/>
    </row>
    <row r="43988" spans="16:32" x14ac:dyDescent="0.35">
      <c r="P43988" s="25"/>
      <c r="AA43988" s="27"/>
      <c r="AF43988" s="25"/>
    </row>
    <row r="43989" spans="16:32" x14ac:dyDescent="0.35">
      <c r="P43989" s="25"/>
      <c r="AA43989" s="27"/>
      <c r="AF43989" s="25"/>
    </row>
    <row r="43990" spans="16:32" x14ac:dyDescent="0.35">
      <c r="P43990" s="25"/>
      <c r="AA43990" s="27"/>
      <c r="AF43990" s="25"/>
    </row>
    <row r="43991" spans="16:32" x14ac:dyDescent="0.35">
      <c r="P43991" s="25"/>
      <c r="AA43991" s="27"/>
      <c r="AF43991" s="25"/>
    </row>
    <row r="43992" spans="16:32" x14ac:dyDescent="0.35">
      <c r="P43992" s="25"/>
      <c r="AA43992" s="27"/>
      <c r="AF43992" s="25"/>
    </row>
    <row r="43993" spans="16:32" x14ac:dyDescent="0.35">
      <c r="P43993" s="25"/>
      <c r="AA43993" s="27"/>
      <c r="AF43993" s="25"/>
    </row>
    <row r="43994" spans="16:32" x14ac:dyDescent="0.35">
      <c r="P43994" s="25"/>
      <c r="AA43994" s="27"/>
      <c r="AF43994" s="25"/>
    </row>
    <row r="43995" spans="16:32" x14ac:dyDescent="0.35">
      <c r="P43995" s="25"/>
      <c r="AA43995" s="27"/>
      <c r="AF43995" s="25"/>
    </row>
    <row r="43996" spans="16:32" x14ac:dyDescent="0.35">
      <c r="P43996" s="25"/>
      <c r="AA43996" s="27"/>
      <c r="AF43996" s="25"/>
    </row>
    <row r="43997" spans="16:32" x14ac:dyDescent="0.35">
      <c r="P43997" s="25"/>
      <c r="AA43997" s="27"/>
      <c r="AF43997" s="25"/>
    </row>
    <row r="43998" spans="16:32" x14ac:dyDescent="0.35">
      <c r="P43998" s="25"/>
      <c r="AA43998" s="27"/>
      <c r="AF43998" s="25"/>
    </row>
    <row r="43999" spans="16:32" x14ac:dyDescent="0.35">
      <c r="P43999" s="25"/>
      <c r="AA43999" s="27"/>
      <c r="AF43999" s="25"/>
    </row>
    <row r="44000" spans="16:32" x14ac:dyDescent="0.35">
      <c r="P44000" s="25"/>
      <c r="AA44000" s="27"/>
      <c r="AF44000" s="25"/>
    </row>
    <row r="44001" spans="16:32" x14ac:dyDescent="0.35">
      <c r="P44001" s="25"/>
      <c r="AA44001" s="27"/>
      <c r="AF44001" s="25"/>
    </row>
    <row r="44002" spans="16:32" x14ac:dyDescent="0.35">
      <c r="P44002" s="25"/>
      <c r="AA44002" s="27"/>
      <c r="AF44002" s="25"/>
    </row>
    <row r="44003" spans="16:32" x14ac:dyDescent="0.35">
      <c r="P44003" s="25"/>
      <c r="AA44003" s="27"/>
      <c r="AF44003" s="25"/>
    </row>
    <row r="44004" spans="16:32" x14ac:dyDescent="0.35">
      <c r="P44004" s="25"/>
      <c r="AA44004" s="27"/>
      <c r="AF44004" s="25"/>
    </row>
    <row r="44005" spans="16:32" x14ac:dyDescent="0.35">
      <c r="P44005" s="25"/>
      <c r="AA44005" s="27"/>
      <c r="AF44005" s="25"/>
    </row>
    <row r="44006" spans="16:32" x14ac:dyDescent="0.35">
      <c r="P44006" s="25"/>
      <c r="AA44006" s="27"/>
      <c r="AF44006" s="25"/>
    </row>
    <row r="44007" spans="16:32" x14ac:dyDescent="0.35">
      <c r="P44007" s="25"/>
      <c r="AA44007" s="27"/>
      <c r="AF44007" s="25"/>
    </row>
    <row r="44008" spans="16:32" x14ac:dyDescent="0.35">
      <c r="P44008" s="25"/>
      <c r="AA44008" s="27"/>
      <c r="AF44008" s="25"/>
    </row>
    <row r="44009" spans="16:32" x14ac:dyDescent="0.35">
      <c r="P44009" s="25"/>
      <c r="AA44009" s="27"/>
      <c r="AF44009" s="25"/>
    </row>
    <row r="44010" spans="16:32" x14ac:dyDescent="0.35">
      <c r="P44010" s="25"/>
      <c r="AA44010" s="27"/>
      <c r="AF44010" s="25"/>
    </row>
    <row r="44011" spans="16:32" x14ac:dyDescent="0.35">
      <c r="P44011" s="25"/>
      <c r="AA44011" s="27"/>
      <c r="AF44011" s="25"/>
    </row>
    <row r="44012" spans="16:32" x14ac:dyDescent="0.35">
      <c r="P44012" s="25"/>
      <c r="AA44012" s="27"/>
      <c r="AF44012" s="25"/>
    </row>
    <row r="44013" spans="16:32" x14ac:dyDescent="0.35">
      <c r="P44013" s="25"/>
      <c r="AA44013" s="27"/>
      <c r="AF44013" s="25"/>
    </row>
    <row r="44014" spans="16:32" x14ac:dyDescent="0.35">
      <c r="P44014" s="25"/>
      <c r="AA44014" s="27"/>
      <c r="AF44014" s="25"/>
    </row>
    <row r="44015" spans="16:32" x14ac:dyDescent="0.35">
      <c r="P44015" s="25"/>
      <c r="AA44015" s="27"/>
      <c r="AF44015" s="25"/>
    </row>
    <row r="44016" spans="16:32" x14ac:dyDescent="0.35">
      <c r="P44016" s="25"/>
      <c r="AA44016" s="27"/>
      <c r="AF44016" s="25"/>
    </row>
    <row r="44017" spans="16:32" x14ac:dyDescent="0.35">
      <c r="P44017" s="25"/>
      <c r="AA44017" s="27"/>
      <c r="AF44017" s="25"/>
    </row>
    <row r="44018" spans="16:32" x14ac:dyDescent="0.35">
      <c r="P44018" s="25"/>
      <c r="AA44018" s="27"/>
      <c r="AF44018" s="25"/>
    </row>
    <row r="44019" spans="16:32" x14ac:dyDescent="0.35">
      <c r="P44019" s="25"/>
      <c r="AA44019" s="27"/>
      <c r="AF44019" s="25"/>
    </row>
    <row r="44020" spans="16:32" x14ac:dyDescent="0.35">
      <c r="P44020" s="25"/>
      <c r="AA44020" s="27"/>
      <c r="AF44020" s="25"/>
    </row>
    <row r="44021" spans="16:32" x14ac:dyDescent="0.35">
      <c r="P44021" s="25"/>
      <c r="AA44021" s="27"/>
      <c r="AF44021" s="25"/>
    </row>
    <row r="44022" spans="16:32" x14ac:dyDescent="0.35">
      <c r="P44022" s="25"/>
      <c r="AA44022" s="27"/>
      <c r="AF44022" s="25"/>
    </row>
    <row r="44023" spans="16:32" x14ac:dyDescent="0.35">
      <c r="P44023" s="25"/>
      <c r="AA44023" s="27"/>
      <c r="AF44023" s="25"/>
    </row>
    <row r="44024" spans="16:32" x14ac:dyDescent="0.35">
      <c r="P44024" s="25"/>
      <c r="AA44024" s="27"/>
      <c r="AF44024" s="25"/>
    </row>
    <row r="44025" spans="16:32" x14ac:dyDescent="0.35">
      <c r="P44025" s="25"/>
      <c r="AA44025" s="27"/>
      <c r="AF44025" s="25"/>
    </row>
    <row r="44026" spans="16:32" x14ac:dyDescent="0.35">
      <c r="P44026" s="25"/>
      <c r="AA44026" s="27"/>
      <c r="AF44026" s="25"/>
    </row>
    <row r="44027" spans="16:32" x14ac:dyDescent="0.35">
      <c r="P44027" s="25"/>
      <c r="AA44027" s="27"/>
      <c r="AF44027" s="25"/>
    </row>
    <row r="44028" spans="16:32" x14ac:dyDescent="0.35">
      <c r="P44028" s="25"/>
      <c r="AA44028" s="27"/>
      <c r="AF44028" s="25"/>
    </row>
    <row r="44029" spans="16:32" x14ac:dyDescent="0.35">
      <c r="P44029" s="25"/>
      <c r="AA44029" s="27"/>
      <c r="AF44029" s="25"/>
    </row>
    <row r="44030" spans="16:32" x14ac:dyDescent="0.35">
      <c r="P44030" s="25"/>
      <c r="AA44030" s="27"/>
      <c r="AF44030" s="25"/>
    </row>
    <row r="44031" spans="16:32" x14ac:dyDescent="0.35">
      <c r="P44031" s="25"/>
      <c r="AA44031" s="27"/>
      <c r="AF44031" s="25"/>
    </row>
    <row r="44032" spans="16:32" x14ac:dyDescent="0.35">
      <c r="P44032" s="25"/>
      <c r="AA44032" s="27"/>
      <c r="AF44032" s="25"/>
    </row>
    <row r="44033" spans="16:32" x14ac:dyDescent="0.35">
      <c r="P44033" s="25"/>
      <c r="AA44033" s="27"/>
      <c r="AF44033" s="25"/>
    </row>
    <row r="44034" spans="16:32" x14ac:dyDescent="0.35">
      <c r="P44034" s="25"/>
      <c r="AA44034" s="27"/>
      <c r="AF44034" s="25"/>
    </row>
    <row r="44035" spans="16:32" x14ac:dyDescent="0.35">
      <c r="P44035" s="25"/>
      <c r="AA44035" s="27"/>
      <c r="AF44035" s="25"/>
    </row>
    <row r="44036" spans="16:32" x14ac:dyDescent="0.35">
      <c r="P44036" s="25"/>
      <c r="AA44036" s="27"/>
      <c r="AF44036" s="25"/>
    </row>
    <row r="44037" spans="16:32" x14ac:dyDescent="0.35">
      <c r="P44037" s="25"/>
      <c r="AA44037" s="27"/>
      <c r="AF44037" s="25"/>
    </row>
    <row r="44038" spans="16:32" x14ac:dyDescent="0.35">
      <c r="P44038" s="25"/>
      <c r="AA44038" s="27"/>
      <c r="AF44038" s="25"/>
    </row>
    <row r="44039" spans="16:32" x14ac:dyDescent="0.35">
      <c r="P44039" s="25"/>
      <c r="AA44039" s="27"/>
      <c r="AF44039" s="25"/>
    </row>
    <row r="44040" spans="16:32" x14ac:dyDescent="0.35">
      <c r="P44040" s="25"/>
      <c r="AA44040" s="27"/>
      <c r="AF44040" s="25"/>
    </row>
    <row r="44041" spans="16:32" x14ac:dyDescent="0.35">
      <c r="P44041" s="25"/>
      <c r="AA44041" s="27"/>
      <c r="AF44041" s="25"/>
    </row>
    <row r="44042" spans="16:32" x14ac:dyDescent="0.35">
      <c r="P44042" s="25"/>
      <c r="AA44042" s="27"/>
      <c r="AF44042" s="25"/>
    </row>
    <row r="44043" spans="16:32" x14ac:dyDescent="0.35">
      <c r="P44043" s="25"/>
      <c r="AA44043" s="27"/>
      <c r="AF44043" s="25"/>
    </row>
    <row r="44044" spans="16:32" x14ac:dyDescent="0.35">
      <c r="P44044" s="25"/>
      <c r="AA44044" s="27"/>
      <c r="AF44044" s="25"/>
    </row>
    <row r="44045" spans="16:32" x14ac:dyDescent="0.35">
      <c r="P44045" s="25"/>
      <c r="AA44045" s="27"/>
      <c r="AF44045" s="25"/>
    </row>
    <row r="44046" spans="16:32" x14ac:dyDescent="0.35">
      <c r="P44046" s="25"/>
      <c r="AA44046" s="27"/>
      <c r="AF44046" s="25"/>
    </row>
    <row r="44047" spans="16:32" x14ac:dyDescent="0.35">
      <c r="P44047" s="25"/>
      <c r="AA44047" s="27"/>
      <c r="AF44047" s="25"/>
    </row>
    <row r="44048" spans="16:32" x14ac:dyDescent="0.35">
      <c r="P44048" s="25"/>
      <c r="AA44048" s="27"/>
      <c r="AF44048" s="25"/>
    </row>
    <row r="44049" spans="16:32" x14ac:dyDescent="0.35">
      <c r="P44049" s="25"/>
      <c r="AA44049" s="27"/>
      <c r="AF44049" s="25"/>
    </row>
    <row r="44050" spans="16:32" x14ac:dyDescent="0.35">
      <c r="P44050" s="25"/>
      <c r="AA44050" s="27"/>
      <c r="AF44050" s="25"/>
    </row>
    <row r="44051" spans="16:32" x14ac:dyDescent="0.35">
      <c r="P44051" s="25"/>
      <c r="AA44051" s="27"/>
      <c r="AF44051" s="25"/>
    </row>
    <row r="44052" spans="16:32" x14ac:dyDescent="0.35">
      <c r="P44052" s="25"/>
      <c r="AA44052" s="27"/>
      <c r="AF44052" s="25"/>
    </row>
    <row r="44053" spans="16:32" x14ac:dyDescent="0.35">
      <c r="P44053" s="25"/>
      <c r="AA44053" s="27"/>
      <c r="AF44053" s="25"/>
    </row>
    <row r="44054" spans="16:32" x14ac:dyDescent="0.35">
      <c r="P44054" s="25"/>
      <c r="AA44054" s="27"/>
      <c r="AF44054" s="25"/>
    </row>
    <row r="44055" spans="16:32" x14ac:dyDescent="0.35">
      <c r="P44055" s="25"/>
      <c r="AA44055" s="27"/>
      <c r="AF44055" s="25"/>
    </row>
    <row r="44056" spans="16:32" x14ac:dyDescent="0.35">
      <c r="P44056" s="25"/>
      <c r="AA44056" s="27"/>
      <c r="AF44056" s="25"/>
    </row>
    <row r="44057" spans="16:32" x14ac:dyDescent="0.35">
      <c r="P44057" s="25"/>
      <c r="AA44057" s="27"/>
      <c r="AF44057" s="25"/>
    </row>
    <row r="44058" spans="16:32" x14ac:dyDescent="0.35">
      <c r="P44058" s="25"/>
      <c r="AA44058" s="27"/>
      <c r="AF44058" s="25"/>
    </row>
    <row r="44059" spans="16:32" x14ac:dyDescent="0.35">
      <c r="P44059" s="25"/>
      <c r="AA44059" s="27"/>
      <c r="AF44059" s="25"/>
    </row>
    <row r="44060" spans="16:32" x14ac:dyDescent="0.35">
      <c r="P44060" s="25"/>
      <c r="AA44060" s="27"/>
      <c r="AF44060" s="25"/>
    </row>
    <row r="44061" spans="16:32" x14ac:dyDescent="0.35">
      <c r="P44061" s="25"/>
      <c r="AA44061" s="27"/>
      <c r="AF44061" s="25"/>
    </row>
    <row r="44062" spans="16:32" x14ac:dyDescent="0.35">
      <c r="P44062" s="25"/>
      <c r="AA44062" s="27"/>
      <c r="AF44062" s="25"/>
    </row>
    <row r="44063" spans="16:32" x14ac:dyDescent="0.35">
      <c r="P44063" s="25"/>
      <c r="AA44063" s="27"/>
      <c r="AF44063" s="25"/>
    </row>
    <row r="44064" spans="16:32" x14ac:dyDescent="0.35">
      <c r="P44064" s="25"/>
      <c r="AA44064" s="27"/>
      <c r="AF44064" s="25"/>
    </row>
    <row r="44065" spans="16:32" x14ac:dyDescent="0.35">
      <c r="P44065" s="25"/>
      <c r="AA44065" s="27"/>
      <c r="AF44065" s="25"/>
    </row>
    <row r="44066" spans="16:32" x14ac:dyDescent="0.35">
      <c r="P44066" s="25"/>
      <c r="AA44066" s="27"/>
      <c r="AF44066" s="25"/>
    </row>
    <row r="44067" spans="16:32" x14ac:dyDescent="0.35">
      <c r="P44067" s="25"/>
      <c r="AA44067" s="27"/>
      <c r="AF44067" s="25"/>
    </row>
    <row r="44068" spans="16:32" x14ac:dyDescent="0.35">
      <c r="P44068" s="25"/>
      <c r="AA44068" s="27"/>
      <c r="AF44068" s="25"/>
    </row>
    <row r="44069" spans="16:32" x14ac:dyDescent="0.35">
      <c r="P44069" s="25"/>
      <c r="AA44069" s="27"/>
      <c r="AF44069" s="25"/>
    </row>
    <row r="44070" spans="16:32" x14ac:dyDescent="0.35">
      <c r="P44070" s="25"/>
      <c r="AA44070" s="27"/>
      <c r="AF44070" s="25"/>
    </row>
    <row r="44071" spans="16:32" x14ac:dyDescent="0.35">
      <c r="P44071" s="25"/>
      <c r="AA44071" s="27"/>
      <c r="AF44071" s="25"/>
    </row>
    <row r="44072" spans="16:32" x14ac:dyDescent="0.35">
      <c r="P44072" s="25"/>
      <c r="AA44072" s="27"/>
      <c r="AF44072" s="25"/>
    </row>
    <row r="44073" spans="16:32" x14ac:dyDescent="0.35">
      <c r="P44073" s="25"/>
      <c r="AA44073" s="27"/>
      <c r="AF44073" s="25"/>
    </row>
    <row r="44074" spans="16:32" x14ac:dyDescent="0.35">
      <c r="P44074" s="25"/>
      <c r="AA44074" s="27"/>
      <c r="AF44074" s="25"/>
    </row>
    <row r="44075" spans="16:32" x14ac:dyDescent="0.35">
      <c r="P44075" s="25"/>
      <c r="AA44075" s="27"/>
      <c r="AF44075" s="25"/>
    </row>
    <row r="44076" spans="16:32" x14ac:dyDescent="0.35">
      <c r="P44076" s="25"/>
      <c r="AA44076" s="27"/>
      <c r="AF44076" s="25"/>
    </row>
    <row r="44077" spans="16:32" x14ac:dyDescent="0.35">
      <c r="P44077" s="25"/>
      <c r="AA44077" s="27"/>
      <c r="AF44077" s="25"/>
    </row>
    <row r="44078" spans="16:32" x14ac:dyDescent="0.35">
      <c r="P44078" s="25"/>
      <c r="AA44078" s="27"/>
      <c r="AF44078" s="25"/>
    </row>
    <row r="44079" spans="16:32" x14ac:dyDescent="0.35">
      <c r="P44079" s="25"/>
      <c r="AA44079" s="27"/>
      <c r="AF44079" s="25"/>
    </row>
    <row r="44080" spans="16:32" x14ac:dyDescent="0.35">
      <c r="P44080" s="25"/>
      <c r="AA44080" s="27"/>
      <c r="AF44080" s="25"/>
    </row>
    <row r="44081" spans="16:32" x14ac:dyDescent="0.35">
      <c r="P44081" s="25"/>
      <c r="AA44081" s="27"/>
      <c r="AF44081" s="25"/>
    </row>
    <row r="44082" spans="16:32" x14ac:dyDescent="0.35">
      <c r="P44082" s="25"/>
      <c r="AA44082" s="27"/>
      <c r="AF44082" s="25"/>
    </row>
    <row r="44083" spans="16:32" x14ac:dyDescent="0.35">
      <c r="P44083" s="25"/>
      <c r="AA44083" s="27"/>
      <c r="AF44083" s="25"/>
    </row>
    <row r="44084" spans="16:32" x14ac:dyDescent="0.35">
      <c r="P44084" s="25"/>
      <c r="AA44084" s="27"/>
      <c r="AF44084" s="25"/>
    </row>
    <row r="44085" spans="16:32" x14ac:dyDescent="0.35">
      <c r="P44085" s="25"/>
      <c r="AA44085" s="27"/>
      <c r="AF44085" s="25"/>
    </row>
    <row r="44086" spans="16:32" x14ac:dyDescent="0.35">
      <c r="P44086" s="25"/>
      <c r="AA44086" s="27"/>
      <c r="AF44086" s="25"/>
    </row>
    <row r="44087" spans="16:32" x14ac:dyDescent="0.35">
      <c r="P44087" s="25"/>
      <c r="AA44087" s="27"/>
      <c r="AF44087" s="25"/>
    </row>
    <row r="44088" spans="16:32" x14ac:dyDescent="0.35">
      <c r="P44088" s="25"/>
      <c r="AA44088" s="27"/>
      <c r="AF44088" s="25"/>
    </row>
    <row r="44089" spans="16:32" x14ac:dyDescent="0.35">
      <c r="P44089" s="25"/>
      <c r="AA44089" s="27"/>
      <c r="AF44089" s="25"/>
    </row>
    <row r="44090" spans="16:32" x14ac:dyDescent="0.35">
      <c r="P44090" s="25"/>
      <c r="AA44090" s="27"/>
      <c r="AF44090" s="25"/>
    </row>
    <row r="44091" spans="16:32" x14ac:dyDescent="0.35">
      <c r="P44091" s="25"/>
      <c r="AA44091" s="27"/>
      <c r="AF44091" s="25"/>
    </row>
    <row r="44092" spans="16:32" x14ac:dyDescent="0.35">
      <c r="P44092" s="25"/>
      <c r="AA44092" s="27"/>
      <c r="AF44092" s="25"/>
    </row>
    <row r="44093" spans="16:32" x14ac:dyDescent="0.35">
      <c r="P44093" s="25"/>
      <c r="AA44093" s="27"/>
      <c r="AF44093" s="25"/>
    </row>
    <row r="44094" spans="16:32" x14ac:dyDescent="0.35">
      <c r="P44094" s="25"/>
      <c r="AA44094" s="27"/>
      <c r="AF44094" s="25"/>
    </row>
    <row r="44095" spans="16:32" x14ac:dyDescent="0.35">
      <c r="P44095" s="25"/>
      <c r="AA44095" s="27"/>
      <c r="AF44095" s="25"/>
    </row>
    <row r="44096" spans="16:32" x14ac:dyDescent="0.35">
      <c r="P44096" s="25"/>
      <c r="AA44096" s="27"/>
      <c r="AF44096" s="25"/>
    </row>
    <row r="44097" spans="16:32" x14ac:dyDescent="0.35">
      <c r="P44097" s="25"/>
      <c r="AA44097" s="27"/>
      <c r="AF44097" s="25"/>
    </row>
    <row r="44098" spans="16:32" x14ac:dyDescent="0.35">
      <c r="P44098" s="25"/>
      <c r="AA44098" s="27"/>
      <c r="AF44098" s="25"/>
    </row>
    <row r="44099" spans="16:32" x14ac:dyDescent="0.35">
      <c r="P44099" s="25"/>
      <c r="AA44099" s="27"/>
      <c r="AF44099" s="25"/>
    </row>
    <row r="44100" spans="16:32" x14ac:dyDescent="0.35">
      <c r="P44100" s="25"/>
      <c r="AA44100" s="27"/>
      <c r="AF44100" s="25"/>
    </row>
    <row r="44101" spans="16:32" x14ac:dyDescent="0.35">
      <c r="P44101" s="25"/>
      <c r="AA44101" s="27"/>
      <c r="AF44101" s="25"/>
    </row>
    <row r="44102" spans="16:32" x14ac:dyDescent="0.35">
      <c r="P44102" s="25"/>
      <c r="AA44102" s="27"/>
      <c r="AF44102" s="25"/>
    </row>
    <row r="44103" spans="16:32" x14ac:dyDescent="0.35">
      <c r="P44103" s="25"/>
      <c r="AA44103" s="27"/>
      <c r="AF44103" s="25"/>
    </row>
    <row r="44104" spans="16:32" x14ac:dyDescent="0.35">
      <c r="P44104" s="25"/>
      <c r="AA44104" s="27"/>
      <c r="AF44104" s="25"/>
    </row>
    <row r="44105" spans="16:32" x14ac:dyDescent="0.35">
      <c r="P44105" s="25"/>
      <c r="AA44105" s="27"/>
      <c r="AF44105" s="25"/>
    </row>
    <row r="44106" spans="16:32" x14ac:dyDescent="0.35">
      <c r="P44106" s="25"/>
      <c r="AA44106" s="27"/>
      <c r="AF44106" s="25"/>
    </row>
    <row r="44107" spans="16:32" x14ac:dyDescent="0.35">
      <c r="P44107" s="25"/>
      <c r="AA44107" s="27"/>
      <c r="AF44107" s="25"/>
    </row>
    <row r="44108" spans="16:32" x14ac:dyDescent="0.35">
      <c r="P44108" s="25"/>
      <c r="AA44108" s="27"/>
      <c r="AF44108" s="25"/>
    </row>
    <row r="44109" spans="16:32" x14ac:dyDescent="0.35">
      <c r="P44109" s="25"/>
      <c r="AA44109" s="27"/>
      <c r="AF44109" s="25"/>
    </row>
    <row r="44110" spans="16:32" x14ac:dyDescent="0.35">
      <c r="P44110" s="25"/>
      <c r="AA44110" s="27"/>
      <c r="AF44110" s="25"/>
    </row>
    <row r="44111" spans="16:32" x14ac:dyDescent="0.35">
      <c r="P44111" s="25"/>
      <c r="AA44111" s="27"/>
      <c r="AF44111" s="25"/>
    </row>
    <row r="44112" spans="16:32" x14ac:dyDescent="0.35">
      <c r="P44112" s="25"/>
      <c r="AA44112" s="27"/>
      <c r="AF44112" s="25"/>
    </row>
    <row r="44113" spans="16:32" x14ac:dyDescent="0.35">
      <c r="P44113" s="25"/>
      <c r="AA44113" s="27"/>
      <c r="AF44113" s="25"/>
    </row>
    <row r="44114" spans="16:32" x14ac:dyDescent="0.35">
      <c r="P44114" s="25"/>
      <c r="AA44114" s="27"/>
      <c r="AF44114" s="25"/>
    </row>
    <row r="44115" spans="16:32" x14ac:dyDescent="0.35">
      <c r="P44115" s="25"/>
      <c r="AA44115" s="27"/>
      <c r="AF44115" s="25"/>
    </row>
    <row r="44116" spans="16:32" x14ac:dyDescent="0.35">
      <c r="P44116" s="25"/>
      <c r="AA44116" s="27"/>
      <c r="AF44116" s="25"/>
    </row>
    <row r="44117" spans="16:32" x14ac:dyDescent="0.35">
      <c r="P44117" s="25"/>
      <c r="AA44117" s="27"/>
      <c r="AF44117" s="25"/>
    </row>
    <row r="44118" spans="16:32" x14ac:dyDescent="0.35">
      <c r="P44118" s="25"/>
      <c r="AA44118" s="27"/>
      <c r="AF44118" s="25"/>
    </row>
    <row r="44119" spans="16:32" x14ac:dyDescent="0.35">
      <c r="P44119" s="25"/>
      <c r="AA44119" s="27"/>
      <c r="AF44119" s="25"/>
    </row>
    <row r="44120" spans="16:32" x14ac:dyDescent="0.35">
      <c r="P44120" s="25"/>
      <c r="AA44120" s="27"/>
      <c r="AF44120" s="25"/>
    </row>
    <row r="44121" spans="16:32" x14ac:dyDescent="0.35">
      <c r="P44121" s="25"/>
      <c r="AA44121" s="27"/>
      <c r="AF44121" s="25"/>
    </row>
    <row r="44122" spans="16:32" x14ac:dyDescent="0.35">
      <c r="P44122" s="25"/>
      <c r="AA44122" s="27"/>
      <c r="AF44122" s="25"/>
    </row>
    <row r="44123" spans="16:32" x14ac:dyDescent="0.35">
      <c r="P44123" s="25"/>
      <c r="AA44123" s="27"/>
      <c r="AF44123" s="25"/>
    </row>
    <row r="44124" spans="16:32" x14ac:dyDescent="0.35">
      <c r="P44124" s="25"/>
      <c r="AA44124" s="27"/>
      <c r="AF44124" s="25"/>
    </row>
    <row r="44125" spans="16:32" x14ac:dyDescent="0.35">
      <c r="P44125" s="25"/>
      <c r="AA44125" s="27"/>
      <c r="AF44125" s="25"/>
    </row>
    <row r="44126" spans="16:32" x14ac:dyDescent="0.35">
      <c r="P44126" s="25"/>
      <c r="AA44126" s="27"/>
      <c r="AF44126" s="25"/>
    </row>
    <row r="44127" spans="16:32" x14ac:dyDescent="0.35">
      <c r="P44127" s="25"/>
      <c r="AA44127" s="27"/>
      <c r="AF44127" s="25"/>
    </row>
    <row r="44128" spans="16:32" x14ac:dyDescent="0.35">
      <c r="P44128" s="25"/>
      <c r="AA44128" s="27"/>
      <c r="AF44128" s="25"/>
    </row>
    <row r="44129" spans="16:32" x14ac:dyDescent="0.35">
      <c r="P44129" s="25"/>
      <c r="AA44129" s="27"/>
      <c r="AF44129" s="25"/>
    </row>
    <row r="44130" spans="16:32" x14ac:dyDescent="0.35">
      <c r="P44130" s="25"/>
      <c r="AA44130" s="27"/>
      <c r="AF44130" s="25"/>
    </row>
    <row r="44131" spans="16:32" x14ac:dyDescent="0.35">
      <c r="P44131" s="25"/>
      <c r="AA44131" s="27"/>
      <c r="AF44131" s="25"/>
    </row>
    <row r="44132" spans="16:32" x14ac:dyDescent="0.35">
      <c r="P44132" s="25"/>
      <c r="AA44132" s="27"/>
      <c r="AF44132" s="25"/>
    </row>
    <row r="44133" spans="16:32" x14ac:dyDescent="0.35">
      <c r="P44133" s="25"/>
      <c r="AA44133" s="27"/>
      <c r="AF44133" s="25"/>
    </row>
    <row r="44134" spans="16:32" x14ac:dyDescent="0.35">
      <c r="P44134" s="25"/>
      <c r="AA44134" s="27"/>
      <c r="AF44134" s="25"/>
    </row>
    <row r="44135" spans="16:32" x14ac:dyDescent="0.35">
      <c r="P44135" s="25"/>
      <c r="AA44135" s="27"/>
      <c r="AF44135" s="25"/>
    </row>
    <row r="44136" spans="16:32" x14ac:dyDescent="0.35">
      <c r="P44136" s="25"/>
      <c r="AA44136" s="27"/>
      <c r="AF44136" s="25"/>
    </row>
    <row r="44137" spans="16:32" x14ac:dyDescent="0.35">
      <c r="P44137" s="25"/>
      <c r="AA44137" s="27"/>
      <c r="AF44137" s="25"/>
    </row>
    <row r="44138" spans="16:32" x14ac:dyDescent="0.35">
      <c r="P44138" s="25"/>
      <c r="AA44138" s="27"/>
      <c r="AF44138" s="25"/>
    </row>
    <row r="44139" spans="16:32" x14ac:dyDescent="0.35">
      <c r="P44139" s="25"/>
      <c r="AA44139" s="27"/>
      <c r="AF44139" s="25"/>
    </row>
    <row r="44140" spans="16:32" x14ac:dyDescent="0.35">
      <c r="P44140" s="25"/>
      <c r="AA44140" s="27"/>
      <c r="AF44140" s="25"/>
    </row>
    <row r="44141" spans="16:32" x14ac:dyDescent="0.35">
      <c r="P44141" s="25"/>
      <c r="AA44141" s="27"/>
      <c r="AF44141" s="25"/>
    </row>
    <row r="44142" spans="16:32" x14ac:dyDescent="0.35">
      <c r="P44142" s="25"/>
      <c r="AA44142" s="27"/>
      <c r="AF44142" s="25"/>
    </row>
    <row r="44143" spans="16:32" x14ac:dyDescent="0.35">
      <c r="P44143" s="25"/>
      <c r="AA44143" s="27"/>
      <c r="AF44143" s="25"/>
    </row>
    <row r="44144" spans="16:32" x14ac:dyDescent="0.35">
      <c r="P44144" s="25"/>
      <c r="AA44144" s="27"/>
      <c r="AF44144" s="25"/>
    </row>
    <row r="44145" spans="16:32" x14ac:dyDescent="0.35">
      <c r="P44145" s="25"/>
      <c r="AA44145" s="27"/>
      <c r="AF44145" s="25"/>
    </row>
    <row r="44146" spans="16:32" x14ac:dyDescent="0.35">
      <c r="P44146" s="25"/>
      <c r="AA44146" s="27"/>
      <c r="AF44146" s="25"/>
    </row>
    <row r="44147" spans="16:32" x14ac:dyDescent="0.35">
      <c r="P44147" s="25"/>
      <c r="AA44147" s="27"/>
      <c r="AF44147" s="25"/>
    </row>
    <row r="44148" spans="16:32" x14ac:dyDescent="0.35">
      <c r="P44148" s="25"/>
      <c r="AA44148" s="27"/>
      <c r="AF44148" s="25"/>
    </row>
    <row r="44149" spans="16:32" x14ac:dyDescent="0.35">
      <c r="P44149" s="25"/>
      <c r="AA44149" s="27"/>
      <c r="AF44149" s="25"/>
    </row>
    <row r="44150" spans="16:32" x14ac:dyDescent="0.35">
      <c r="P44150" s="25"/>
      <c r="AA44150" s="27"/>
      <c r="AF44150" s="25"/>
    </row>
    <row r="44151" spans="16:32" x14ac:dyDescent="0.35">
      <c r="P44151" s="25"/>
      <c r="AA44151" s="27"/>
      <c r="AF44151" s="25"/>
    </row>
    <row r="44152" spans="16:32" x14ac:dyDescent="0.35">
      <c r="P44152" s="25"/>
      <c r="AA44152" s="27"/>
      <c r="AF44152" s="25"/>
    </row>
    <row r="44153" spans="16:32" x14ac:dyDescent="0.35">
      <c r="P44153" s="25"/>
      <c r="AA44153" s="27"/>
      <c r="AF44153" s="25"/>
    </row>
    <row r="44154" spans="16:32" x14ac:dyDescent="0.35">
      <c r="P44154" s="25"/>
      <c r="AA44154" s="27"/>
      <c r="AF44154" s="25"/>
    </row>
    <row r="44155" spans="16:32" x14ac:dyDescent="0.35">
      <c r="P44155" s="25"/>
      <c r="AA44155" s="27"/>
      <c r="AF44155" s="25"/>
    </row>
    <row r="44156" spans="16:32" x14ac:dyDescent="0.35">
      <c r="P44156" s="25"/>
      <c r="AA44156" s="27"/>
      <c r="AF44156" s="25"/>
    </row>
    <row r="44157" spans="16:32" x14ac:dyDescent="0.35">
      <c r="P44157" s="25"/>
      <c r="AA44157" s="27"/>
      <c r="AF44157" s="25"/>
    </row>
    <row r="44158" spans="16:32" x14ac:dyDescent="0.35">
      <c r="P44158" s="25"/>
      <c r="AA44158" s="27"/>
      <c r="AF44158" s="25"/>
    </row>
    <row r="44159" spans="16:32" x14ac:dyDescent="0.35">
      <c r="P44159" s="25"/>
      <c r="AA44159" s="27"/>
      <c r="AF44159" s="25"/>
    </row>
    <row r="44160" spans="16:32" x14ac:dyDescent="0.35">
      <c r="P44160" s="25"/>
      <c r="AA44160" s="27"/>
      <c r="AF44160" s="25"/>
    </row>
    <row r="44161" spans="16:32" x14ac:dyDescent="0.35">
      <c r="P44161" s="25"/>
      <c r="AA44161" s="27"/>
      <c r="AF44161" s="25"/>
    </row>
    <row r="44162" spans="16:32" x14ac:dyDescent="0.35">
      <c r="P44162" s="25"/>
      <c r="AA44162" s="27"/>
      <c r="AF44162" s="25"/>
    </row>
    <row r="44163" spans="16:32" x14ac:dyDescent="0.35">
      <c r="P44163" s="25"/>
      <c r="AA44163" s="27"/>
      <c r="AF44163" s="25"/>
    </row>
    <row r="44164" spans="16:32" x14ac:dyDescent="0.35">
      <c r="P44164" s="25"/>
      <c r="AA44164" s="27"/>
      <c r="AF44164" s="25"/>
    </row>
    <row r="44165" spans="16:32" x14ac:dyDescent="0.35">
      <c r="P44165" s="25"/>
      <c r="AA44165" s="27"/>
      <c r="AF44165" s="25"/>
    </row>
    <row r="44166" spans="16:32" x14ac:dyDescent="0.35">
      <c r="P44166" s="25"/>
      <c r="AA44166" s="27"/>
      <c r="AF44166" s="25"/>
    </row>
    <row r="44167" spans="16:32" x14ac:dyDescent="0.35">
      <c r="P44167" s="25"/>
      <c r="AA44167" s="27"/>
      <c r="AF44167" s="25"/>
    </row>
    <row r="44168" spans="16:32" x14ac:dyDescent="0.35">
      <c r="P44168" s="25"/>
      <c r="AA44168" s="27"/>
      <c r="AF44168" s="25"/>
    </row>
    <row r="44169" spans="16:32" x14ac:dyDescent="0.35">
      <c r="P44169" s="25"/>
      <c r="AA44169" s="27"/>
      <c r="AF44169" s="25"/>
    </row>
    <row r="44170" spans="16:32" x14ac:dyDescent="0.35">
      <c r="P44170" s="25"/>
      <c r="AA44170" s="27"/>
      <c r="AF44170" s="25"/>
    </row>
    <row r="44171" spans="16:32" x14ac:dyDescent="0.35">
      <c r="P44171" s="25"/>
      <c r="AA44171" s="27"/>
      <c r="AF44171" s="25"/>
    </row>
    <row r="44172" spans="16:32" x14ac:dyDescent="0.35">
      <c r="P44172" s="25"/>
      <c r="AA44172" s="27"/>
      <c r="AF44172" s="25"/>
    </row>
    <row r="44173" spans="16:32" x14ac:dyDescent="0.35">
      <c r="P44173" s="25"/>
      <c r="AA44173" s="27"/>
      <c r="AF44173" s="25"/>
    </row>
    <row r="44174" spans="16:32" x14ac:dyDescent="0.35">
      <c r="P44174" s="25"/>
      <c r="AA44174" s="27"/>
      <c r="AF44174" s="25"/>
    </row>
    <row r="44175" spans="16:32" x14ac:dyDescent="0.35">
      <c r="P44175" s="25"/>
      <c r="AA44175" s="27"/>
      <c r="AF44175" s="25"/>
    </row>
    <row r="44176" spans="16:32" x14ac:dyDescent="0.35">
      <c r="P44176" s="25"/>
      <c r="AA44176" s="27"/>
      <c r="AF44176" s="25"/>
    </row>
    <row r="44177" spans="16:32" x14ac:dyDescent="0.35">
      <c r="P44177" s="25"/>
      <c r="AA44177" s="27"/>
      <c r="AF44177" s="25"/>
    </row>
    <row r="44178" spans="16:32" x14ac:dyDescent="0.35">
      <c r="P44178" s="25"/>
      <c r="AA44178" s="27"/>
      <c r="AF44178" s="25"/>
    </row>
    <row r="44179" spans="16:32" x14ac:dyDescent="0.35">
      <c r="P44179" s="25"/>
      <c r="AA44179" s="27"/>
      <c r="AF44179" s="25"/>
    </row>
    <row r="44180" spans="16:32" x14ac:dyDescent="0.35">
      <c r="P44180" s="25"/>
      <c r="AA44180" s="27"/>
      <c r="AF44180" s="25"/>
    </row>
    <row r="44181" spans="16:32" x14ac:dyDescent="0.35">
      <c r="P44181" s="25"/>
      <c r="AA44181" s="27"/>
      <c r="AF44181" s="25"/>
    </row>
    <row r="44182" spans="16:32" x14ac:dyDescent="0.35">
      <c r="P44182" s="25"/>
      <c r="AA44182" s="27"/>
      <c r="AF44182" s="25"/>
    </row>
    <row r="44183" spans="16:32" x14ac:dyDescent="0.35">
      <c r="P44183" s="25"/>
      <c r="AA44183" s="27"/>
      <c r="AF44183" s="25"/>
    </row>
    <row r="44184" spans="16:32" x14ac:dyDescent="0.35">
      <c r="P44184" s="25"/>
      <c r="AA44184" s="27"/>
      <c r="AF44184" s="25"/>
    </row>
    <row r="44185" spans="16:32" x14ac:dyDescent="0.35">
      <c r="P44185" s="25"/>
      <c r="AA44185" s="27"/>
      <c r="AF44185" s="25"/>
    </row>
    <row r="44186" spans="16:32" x14ac:dyDescent="0.35">
      <c r="P44186" s="25"/>
      <c r="AA44186" s="27"/>
      <c r="AF44186" s="25"/>
    </row>
    <row r="44187" spans="16:32" x14ac:dyDescent="0.35">
      <c r="P44187" s="25"/>
      <c r="AA44187" s="27"/>
      <c r="AF44187" s="25"/>
    </row>
    <row r="44188" spans="16:32" x14ac:dyDescent="0.35">
      <c r="P44188" s="25"/>
      <c r="AA44188" s="27"/>
      <c r="AF44188" s="25"/>
    </row>
    <row r="44189" spans="16:32" x14ac:dyDescent="0.35">
      <c r="P44189" s="25"/>
      <c r="AA44189" s="27"/>
      <c r="AF44189" s="25"/>
    </row>
    <row r="44190" spans="16:32" x14ac:dyDescent="0.35">
      <c r="P44190" s="25"/>
      <c r="AA44190" s="27"/>
      <c r="AF44190" s="25"/>
    </row>
    <row r="44191" spans="16:32" x14ac:dyDescent="0.35">
      <c r="P44191" s="25"/>
      <c r="AA44191" s="27"/>
      <c r="AF44191" s="25"/>
    </row>
    <row r="44192" spans="16:32" x14ac:dyDescent="0.35">
      <c r="P44192" s="25"/>
      <c r="AA44192" s="27"/>
      <c r="AF44192" s="25"/>
    </row>
    <row r="44193" spans="16:32" x14ac:dyDescent="0.35">
      <c r="P44193" s="25"/>
      <c r="AA44193" s="27"/>
      <c r="AF44193" s="25"/>
    </row>
    <row r="44194" spans="16:32" x14ac:dyDescent="0.35">
      <c r="P44194" s="25"/>
      <c r="AA44194" s="27"/>
      <c r="AF44194" s="25"/>
    </row>
    <row r="44195" spans="16:32" x14ac:dyDescent="0.35">
      <c r="P44195" s="25"/>
      <c r="AA44195" s="27"/>
      <c r="AF44195" s="25"/>
    </row>
    <row r="44196" spans="16:32" x14ac:dyDescent="0.35">
      <c r="P44196" s="25"/>
      <c r="AA44196" s="27"/>
      <c r="AF44196" s="25"/>
    </row>
    <row r="44197" spans="16:32" x14ac:dyDescent="0.35">
      <c r="P44197" s="25"/>
      <c r="AA44197" s="27"/>
      <c r="AF44197" s="25"/>
    </row>
    <row r="44198" spans="16:32" x14ac:dyDescent="0.35">
      <c r="P44198" s="25"/>
      <c r="AA44198" s="27"/>
      <c r="AF44198" s="25"/>
    </row>
    <row r="44199" spans="16:32" x14ac:dyDescent="0.35">
      <c r="P44199" s="25"/>
      <c r="AA44199" s="27"/>
      <c r="AF44199" s="25"/>
    </row>
    <row r="44200" spans="16:32" x14ac:dyDescent="0.35">
      <c r="P44200" s="25"/>
      <c r="AA44200" s="27"/>
      <c r="AF44200" s="25"/>
    </row>
    <row r="44201" spans="16:32" x14ac:dyDescent="0.35">
      <c r="P44201" s="25"/>
      <c r="AA44201" s="27"/>
      <c r="AF44201" s="25"/>
    </row>
    <row r="44202" spans="16:32" x14ac:dyDescent="0.35">
      <c r="P44202" s="25"/>
      <c r="AA44202" s="27"/>
      <c r="AF44202" s="25"/>
    </row>
    <row r="44203" spans="16:32" x14ac:dyDescent="0.35">
      <c r="P44203" s="25"/>
      <c r="AA44203" s="27"/>
      <c r="AF44203" s="25"/>
    </row>
    <row r="44204" spans="16:32" x14ac:dyDescent="0.35">
      <c r="P44204" s="25"/>
      <c r="AA44204" s="27"/>
      <c r="AF44204" s="25"/>
    </row>
    <row r="44205" spans="16:32" x14ac:dyDescent="0.35">
      <c r="P44205" s="25"/>
      <c r="AA44205" s="27"/>
      <c r="AF44205" s="25"/>
    </row>
    <row r="44206" spans="16:32" x14ac:dyDescent="0.35">
      <c r="P44206" s="25"/>
      <c r="AA44206" s="27"/>
      <c r="AF44206" s="25"/>
    </row>
    <row r="44207" spans="16:32" x14ac:dyDescent="0.35">
      <c r="P44207" s="25"/>
      <c r="AA44207" s="27"/>
      <c r="AF44207" s="25"/>
    </row>
    <row r="44208" spans="16:32" x14ac:dyDescent="0.35">
      <c r="P44208" s="25"/>
      <c r="AA44208" s="27"/>
      <c r="AF44208" s="25"/>
    </row>
    <row r="44209" spans="16:32" x14ac:dyDescent="0.35">
      <c r="P44209" s="25"/>
      <c r="AA44209" s="27"/>
      <c r="AF44209" s="25"/>
    </row>
    <row r="44210" spans="16:32" x14ac:dyDescent="0.35">
      <c r="P44210" s="25"/>
      <c r="AA44210" s="27"/>
      <c r="AF44210" s="25"/>
    </row>
    <row r="44211" spans="16:32" x14ac:dyDescent="0.35">
      <c r="P44211" s="25"/>
      <c r="AA44211" s="27"/>
      <c r="AF44211" s="25"/>
    </row>
    <row r="44212" spans="16:32" x14ac:dyDescent="0.35">
      <c r="P44212" s="25"/>
      <c r="AA44212" s="27"/>
      <c r="AF44212" s="25"/>
    </row>
    <row r="44213" spans="16:32" x14ac:dyDescent="0.35">
      <c r="P44213" s="25"/>
      <c r="AA44213" s="27"/>
      <c r="AF44213" s="25"/>
    </row>
    <row r="44214" spans="16:32" x14ac:dyDescent="0.35">
      <c r="P44214" s="25"/>
      <c r="AA44214" s="27"/>
      <c r="AF44214" s="25"/>
    </row>
    <row r="44215" spans="16:32" x14ac:dyDescent="0.35">
      <c r="P44215" s="25"/>
      <c r="AA44215" s="27"/>
      <c r="AF44215" s="25"/>
    </row>
    <row r="44216" spans="16:32" x14ac:dyDescent="0.35">
      <c r="P44216" s="25"/>
      <c r="AA44216" s="27"/>
      <c r="AF44216" s="25"/>
    </row>
    <row r="44217" spans="16:32" x14ac:dyDescent="0.35">
      <c r="P44217" s="25"/>
      <c r="AA44217" s="27"/>
      <c r="AF44217" s="25"/>
    </row>
    <row r="44218" spans="16:32" x14ac:dyDescent="0.35">
      <c r="P44218" s="25"/>
      <c r="AA44218" s="27"/>
      <c r="AF44218" s="25"/>
    </row>
    <row r="44219" spans="16:32" x14ac:dyDescent="0.35">
      <c r="P44219" s="25"/>
      <c r="AA44219" s="27"/>
      <c r="AF44219" s="25"/>
    </row>
    <row r="44220" spans="16:32" x14ac:dyDescent="0.35">
      <c r="P44220" s="25"/>
      <c r="AA44220" s="27"/>
      <c r="AF44220" s="25"/>
    </row>
    <row r="44221" spans="16:32" x14ac:dyDescent="0.35">
      <c r="P44221" s="25"/>
      <c r="AA44221" s="27"/>
      <c r="AF44221" s="25"/>
    </row>
    <row r="44222" spans="16:32" x14ac:dyDescent="0.35">
      <c r="P44222" s="25"/>
      <c r="AA44222" s="27"/>
      <c r="AF44222" s="25"/>
    </row>
    <row r="44223" spans="16:32" x14ac:dyDescent="0.35">
      <c r="P44223" s="25"/>
      <c r="AA44223" s="27"/>
      <c r="AF44223" s="25"/>
    </row>
    <row r="44224" spans="16:32" x14ac:dyDescent="0.35">
      <c r="P44224" s="25"/>
      <c r="AA44224" s="27"/>
      <c r="AF44224" s="25"/>
    </row>
    <row r="44225" spans="16:32" x14ac:dyDescent="0.35">
      <c r="P44225" s="25"/>
      <c r="AA44225" s="27"/>
      <c r="AF44225" s="25"/>
    </row>
    <row r="44226" spans="16:32" x14ac:dyDescent="0.35">
      <c r="P44226" s="25"/>
      <c r="AA44226" s="27"/>
      <c r="AF44226" s="25"/>
    </row>
    <row r="44227" spans="16:32" x14ac:dyDescent="0.35">
      <c r="P44227" s="25"/>
      <c r="AA44227" s="27"/>
      <c r="AF44227" s="25"/>
    </row>
    <row r="44228" spans="16:32" x14ac:dyDescent="0.35">
      <c r="P44228" s="25"/>
      <c r="AA44228" s="27"/>
      <c r="AF44228" s="25"/>
    </row>
    <row r="44229" spans="16:32" x14ac:dyDescent="0.35">
      <c r="P44229" s="25"/>
      <c r="AA44229" s="27"/>
      <c r="AF44229" s="25"/>
    </row>
    <row r="44230" spans="16:32" x14ac:dyDescent="0.35">
      <c r="P44230" s="25"/>
      <c r="AA44230" s="27"/>
      <c r="AF44230" s="25"/>
    </row>
    <row r="44231" spans="16:32" x14ac:dyDescent="0.35">
      <c r="P44231" s="25"/>
      <c r="AA44231" s="27"/>
      <c r="AF44231" s="25"/>
    </row>
    <row r="44232" spans="16:32" x14ac:dyDescent="0.35">
      <c r="P44232" s="25"/>
      <c r="AA44232" s="27"/>
      <c r="AF44232" s="25"/>
    </row>
    <row r="44233" spans="16:32" x14ac:dyDescent="0.35">
      <c r="P44233" s="25"/>
      <c r="AA44233" s="27"/>
      <c r="AF44233" s="25"/>
    </row>
    <row r="44234" spans="16:32" x14ac:dyDescent="0.35">
      <c r="P44234" s="25"/>
      <c r="AA44234" s="27"/>
      <c r="AF44234" s="25"/>
    </row>
    <row r="44235" spans="16:32" x14ac:dyDescent="0.35">
      <c r="P44235" s="25"/>
      <c r="AA44235" s="27"/>
      <c r="AF44235" s="25"/>
    </row>
    <row r="44236" spans="16:32" x14ac:dyDescent="0.35">
      <c r="P44236" s="25"/>
      <c r="AA44236" s="27"/>
      <c r="AF44236" s="25"/>
    </row>
    <row r="44237" spans="16:32" x14ac:dyDescent="0.35">
      <c r="P44237" s="25"/>
      <c r="AA44237" s="27"/>
      <c r="AF44237" s="25"/>
    </row>
    <row r="44238" spans="16:32" x14ac:dyDescent="0.35">
      <c r="P44238" s="25"/>
      <c r="AA44238" s="27"/>
      <c r="AF44238" s="25"/>
    </row>
    <row r="44239" spans="16:32" x14ac:dyDescent="0.35">
      <c r="P44239" s="25"/>
      <c r="AA44239" s="27"/>
      <c r="AF44239" s="25"/>
    </row>
    <row r="44240" spans="16:32" x14ac:dyDescent="0.35">
      <c r="P44240" s="25"/>
      <c r="AA44240" s="27"/>
      <c r="AF44240" s="25"/>
    </row>
    <row r="44241" spans="16:32" x14ac:dyDescent="0.35">
      <c r="P44241" s="25"/>
      <c r="AA44241" s="27"/>
      <c r="AF44241" s="25"/>
    </row>
    <row r="44242" spans="16:32" x14ac:dyDescent="0.35">
      <c r="P44242" s="25"/>
      <c r="AA44242" s="27"/>
      <c r="AF44242" s="25"/>
    </row>
    <row r="44243" spans="16:32" x14ac:dyDescent="0.35">
      <c r="P44243" s="25"/>
      <c r="AA44243" s="27"/>
      <c r="AF44243" s="25"/>
    </row>
    <row r="44244" spans="16:32" x14ac:dyDescent="0.35">
      <c r="P44244" s="25"/>
      <c r="AA44244" s="27"/>
      <c r="AF44244" s="25"/>
    </row>
    <row r="44245" spans="16:32" x14ac:dyDescent="0.35">
      <c r="P44245" s="25"/>
      <c r="AA44245" s="27"/>
      <c r="AF44245" s="25"/>
    </row>
    <row r="44246" spans="16:32" x14ac:dyDescent="0.35">
      <c r="P44246" s="25"/>
      <c r="AA44246" s="27"/>
      <c r="AF44246" s="25"/>
    </row>
    <row r="44247" spans="16:32" x14ac:dyDescent="0.35">
      <c r="P44247" s="25"/>
      <c r="AA44247" s="27"/>
      <c r="AF44247" s="25"/>
    </row>
    <row r="44248" spans="16:32" x14ac:dyDescent="0.35">
      <c r="P44248" s="25"/>
      <c r="AA44248" s="27"/>
      <c r="AF44248" s="25"/>
    </row>
    <row r="44249" spans="16:32" x14ac:dyDescent="0.35">
      <c r="P44249" s="25"/>
      <c r="AA44249" s="27"/>
      <c r="AF44249" s="25"/>
    </row>
    <row r="44250" spans="16:32" x14ac:dyDescent="0.35">
      <c r="P44250" s="25"/>
      <c r="AA44250" s="27"/>
      <c r="AF44250" s="25"/>
    </row>
    <row r="44251" spans="16:32" x14ac:dyDescent="0.35">
      <c r="P44251" s="25"/>
      <c r="AA44251" s="27"/>
      <c r="AF44251" s="25"/>
    </row>
    <row r="44252" spans="16:32" x14ac:dyDescent="0.35">
      <c r="P44252" s="25"/>
      <c r="AA44252" s="27"/>
      <c r="AF44252" s="25"/>
    </row>
    <row r="44253" spans="16:32" x14ac:dyDescent="0.35">
      <c r="P44253" s="25"/>
      <c r="AA44253" s="27"/>
      <c r="AF44253" s="25"/>
    </row>
    <row r="44254" spans="16:32" x14ac:dyDescent="0.35">
      <c r="P44254" s="25"/>
      <c r="AA44254" s="27"/>
      <c r="AF44254" s="25"/>
    </row>
    <row r="44255" spans="16:32" x14ac:dyDescent="0.35">
      <c r="P44255" s="25"/>
      <c r="AA44255" s="27"/>
      <c r="AF44255" s="25"/>
    </row>
    <row r="44256" spans="16:32" x14ac:dyDescent="0.35">
      <c r="P44256" s="25"/>
      <c r="AA44256" s="27"/>
      <c r="AF44256" s="25"/>
    </row>
    <row r="44257" spans="16:32" x14ac:dyDescent="0.35">
      <c r="P44257" s="25"/>
      <c r="AA44257" s="27"/>
      <c r="AF44257" s="25"/>
    </row>
    <row r="44258" spans="16:32" x14ac:dyDescent="0.35">
      <c r="P44258" s="25"/>
      <c r="AA44258" s="27"/>
      <c r="AF44258" s="25"/>
    </row>
    <row r="44259" spans="16:32" x14ac:dyDescent="0.35">
      <c r="P44259" s="25"/>
      <c r="AA44259" s="27"/>
      <c r="AF44259" s="25"/>
    </row>
    <row r="44260" spans="16:32" x14ac:dyDescent="0.35">
      <c r="P44260" s="25"/>
      <c r="AA44260" s="27"/>
      <c r="AF44260" s="25"/>
    </row>
    <row r="44261" spans="16:32" x14ac:dyDescent="0.35">
      <c r="P44261" s="25"/>
      <c r="AA44261" s="27"/>
      <c r="AF44261" s="25"/>
    </row>
    <row r="44262" spans="16:32" x14ac:dyDescent="0.35">
      <c r="P44262" s="25"/>
      <c r="AA44262" s="27"/>
      <c r="AF44262" s="25"/>
    </row>
    <row r="44263" spans="16:32" x14ac:dyDescent="0.35">
      <c r="P44263" s="25"/>
      <c r="AA44263" s="27"/>
      <c r="AF44263" s="25"/>
    </row>
    <row r="44264" spans="16:32" x14ac:dyDescent="0.35">
      <c r="P44264" s="25"/>
      <c r="AA44264" s="27"/>
      <c r="AF44264" s="25"/>
    </row>
    <row r="44265" spans="16:32" x14ac:dyDescent="0.35">
      <c r="P44265" s="25"/>
      <c r="AA44265" s="27"/>
      <c r="AF44265" s="25"/>
    </row>
    <row r="44266" spans="16:32" x14ac:dyDescent="0.35">
      <c r="P44266" s="25"/>
      <c r="AA44266" s="27"/>
      <c r="AF44266" s="25"/>
    </row>
    <row r="44267" spans="16:32" x14ac:dyDescent="0.35">
      <c r="P44267" s="25"/>
      <c r="AA44267" s="27"/>
      <c r="AF44267" s="25"/>
    </row>
    <row r="44268" spans="16:32" x14ac:dyDescent="0.35">
      <c r="P44268" s="25"/>
      <c r="AA44268" s="27"/>
      <c r="AF44268" s="25"/>
    </row>
    <row r="44269" spans="16:32" x14ac:dyDescent="0.35">
      <c r="P44269" s="25"/>
      <c r="AA44269" s="27"/>
      <c r="AF44269" s="25"/>
    </row>
    <row r="44270" spans="16:32" x14ac:dyDescent="0.35">
      <c r="P44270" s="25"/>
      <c r="AA44270" s="27"/>
      <c r="AF44270" s="25"/>
    </row>
    <row r="44271" spans="16:32" x14ac:dyDescent="0.35">
      <c r="P44271" s="25"/>
      <c r="AA44271" s="27"/>
      <c r="AF44271" s="25"/>
    </row>
    <row r="44272" spans="16:32" x14ac:dyDescent="0.35">
      <c r="P44272" s="25"/>
      <c r="AA44272" s="27"/>
      <c r="AF44272" s="25"/>
    </row>
    <row r="44273" spans="16:32" x14ac:dyDescent="0.35">
      <c r="P44273" s="25"/>
      <c r="AA44273" s="27"/>
      <c r="AF44273" s="25"/>
    </row>
    <row r="44274" spans="16:32" x14ac:dyDescent="0.35">
      <c r="P44274" s="25"/>
      <c r="AA44274" s="27"/>
      <c r="AF44274" s="25"/>
    </row>
    <row r="44275" spans="16:32" x14ac:dyDescent="0.35">
      <c r="P44275" s="25"/>
      <c r="AA44275" s="27"/>
      <c r="AF44275" s="25"/>
    </row>
    <row r="44276" spans="16:32" x14ac:dyDescent="0.35">
      <c r="P44276" s="25"/>
      <c r="AA44276" s="27"/>
      <c r="AF44276" s="25"/>
    </row>
    <row r="44277" spans="16:32" x14ac:dyDescent="0.35">
      <c r="P44277" s="25"/>
      <c r="AA44277" s="27"/>
      <c r="AF44277" s="25"/>
    </row>
    <row r="44278" spans="16:32" x14ac:dyDescent="0.35">
      <c r="P44278" s="25"/>
      <c r="AA44278" s="27"/>
      <c r="AF44278" s="25"/>
    </row>
    <row r="44279" spans="16:32" x14ac:dyDescent="0.35">
      <c r="P44279" s="25"/>
      <c r="AA44279" s="27"/>
      <c r="AF44279" s="25"/>
    </row>
    <row r="44280" spans="16:32" x14ac:dyDescent="0.35">
      <c r="P44280" s="25"/>
      <c r="AA44280" s="27"/>
      <c r="AF44280" s="25"/>
    </row>
    <row r="44281" spans="16:32" x14ac:dyDescent="0.35">
      <c r="P44281" s="25"/>
      <c r="AA44281" s="27"/>
      <c r="AF44281" s="25"/>
    </row>
    <row r="44282" spans="16:32" x14ac:dyDescent="0.35">
      <c r="P44282" s="25"/>
      <c r="AA44282" s="27"/>
      <c r="AF44282" s="25"/>
    </row>
    <row r="44283" spans="16:32" x14ac:dyDescent="0.35">
      <c r="P44283" s="25"/>
      <c r="AA44283" s="27"/>
      <c r="AF44283" s="25"/>
    </row>
    <row r="44284" spans="16:32" x14ac:dyDescent="0.35">
      <c r="P44284" s="25"/>
      <c r="AA44284" s="27"/>
      <c r="AF44284" s="25"/>
    </row>
    <row r="44285" spans="16:32" x14ac:dyDescent="0.35">
      <c r="P44285" s="25"/>
      <c r="AA44285" s="27"/>
      <c r="AF44285" s="25"/>
    </row>
    <row r="44286" spans="16:32" x14ac:dyDescent="0.35">
      <c r="P44286" s="25"/>
      <c r="AA44286" s="27"/>
      <c r="AF44286" s="25"/>
    </row>
    <row r="44287" spans="16:32" x14ac:dyDescent="0.35">
      <c r="P44287" s="25"/>
      <c r="AA44287" s="27"/>
      <c r="AF44287" s="25"/>
    </row>
    <row r="44288" spans="16:32" x14ac:dyDescent="0.35">
      <c r="P44288" s="25"/>
      <c r="AA44288" s="27"/>
      <c r="AF44288" s="25"/>
    </row>
    <row r="44289" spans="16:32" x14ac:dyDescent="0.35">
      <c r="P44289" s="25"/>
      <c r="AA44289" s="27"/>
      <c r="AF44289" s="25"/>
    </row>
    <row r="44290" spans="16:32" x14ac:dyDescent="0.35">
      <c r="P44290" s="25"/>
      <c r="AA44290" s="27"/>
      <c r="AF44290" s="25"/>
    </row>
    <row r="44291" spans="16:32" x14ac:dyDescent="0.35">
      <c r="P44291" s="25"/>
      <c r="AA44291" s="27"/>
      <c r="AF44291" s="25"/>
    </row>
    <row r="44292" spans="16:32" x14ac:dyDescent="0.35">
      <c r="P44292" s="25"/>
      <c r="AA44292" s="27"/>
      <c r="AF44292" s="25"/>
    </row>
    <row r="44293" spans="16:32" x14ac:dyDescent="0.35">
      <c r="P44293" s="25"/>
      <c r="AA44293" s="27"/>
      <c r="AF44293" s="25"/>
    </row>
    <row r="44294" spans="16:32" x14ac:dyDescent="0.35">
      <c r="P44294" s="25"/>
      <c r="AA44294" s="27"/>
      <c r="AF44294" s="25"/>
    </row>
    <row r="44295" spans="16:32" x14ac:dyDescent="0.35">
      <c r="P44295" s="25"/>
      <c r="AA44295" s="27"/>
      <c r="AF44295" s="25"/>
    </row>
    <row r="44296" spans="16:32" x14ac:dyDescent="0.35">
      <c r="P44296" s="25"/>
      <c r="AA44296" s="27"/>
      <c r="AF44296" s="25"/>
    </row>
    <row r="44297" spans="16:32" x14ac:dyDescent="0.35">
      <c r="P44297" s="25"/>
      <c r="AA44297" s="27"/>
      <c r="AF44297" s="25"/>
    </row>
    <row r="44298" spans="16:32" x14ac:dyDescent="0.35">
      <c r="P44298" s="25"/>
      <c r="AA44298" s="27"/>
      <c r="AF44298" s="25"/>
    </row>
    <row r="44299" spans="16:32" x14ac:dyDescent="0.35">
      <c r="P44299" s="25"/>
      <c r="AA44299" s="27"/>
      <c r="AF44299" s="25"/>
    </row>
    <row r="44300" spans="16:32" x14ac:dyDescent="0.35">
      <c r="P44300" s="25"/>
      <c r="AA44300" s="27"/>
      <c r="AF44300" s="25"/>
    </row>
    <row r="44301" spans="16:32" x14ac:dyDescent="0.35">
      <c r="P44301" s="25"/>
      <c r="AA44301" s="27"/>
      <c r="AF44301" s="25"/>
    </row>
    <row r="44302" spans="16:32" x14ac:dyDescent="0.35">
      <c r="P44302" s="25"/>
      <c r="AA44302" s="27"/>
      <c r="AF44302" s="25"/>
    </row>
    <row r="44303" spans="16:32" x14ac:dyDescent="0.35">
      <c r="P44303" s="25"/>
      <c r="AA44303" s="27"/>
      <c r="AF44303" s="25"/>
    </row>
    <row r="44304" spans="16:32" x14ac:dyDescent="0.35">
      <c r="P44304" s="25"/>
      <c r="AA44304" s="27"/>
      <c r="AF44304" s="25"/>
    </row>
    <row r="44305" spans="16:32" x14ac:dyDescent="0.35">
      <c r="P44305" s="25"/>
      <c r="AA44305" s="27"/>
      <c r="AF44305" s="25"/>
    </row>
    <row r="44306" spans="16:32" x14ac:dyDescent="0.35">
      <c r="P44306" s="25"/>
      <c r="AA44306" s="27"/>
      <c r="AF44306" s="25"/>
    </row>
    <row r="44307" spans="16:32" x14ac:dyDescent="0.35">
      <c r="P44307" s="25"/>
      <c r="AA44307" s="27"/>
      <c r="AF44307" s="25"/>
    </row>
    <row r="44308" spans="16:32" x14ac:dyDescent="0.35">
      <c r="P44308" s="25"/>
      <c r="AA44308" s="27"/>
      <c r="AF44308" s="25"/>
    </row>
    <row r="44309" spans="16:32" x14ac:dyDescent="0.35">
      <c r="P44309" s="25"/>
      <c r="AA44309" s="27"/>
      <c r="AF44309" s="25"/>
    </row>
    <row r="44310" spans="16:32" x14ac:dyDescent="0.35">
      <c r="P44310" s="25"/>
      <c r="AA44310" s="27"/>
      <c r="AF44310" s="25"/>
    </row>
    <row r="44311" spans="16:32" x14ac:dyDescent="0.35">
      <c r="P44311" s="25"/>
      <c r="AA44311" s="27"/>
      <c r="AF44311" s="25"/>
    </row>
    <row r="44312" spans="16:32" x14ac:dyDescent="0.35">
      <c r="P44312" s="25"/>
      <c r="AA44312" s="27"/>
      <c r="AF44312" s="25"/>
    </row>
    <row r="44313" spans="16:32" x14ac:dyDescent="0.35">
      <c r="P44313" s="25"/>
      <c r="AA44313" s="27"/>
      <c r="AF44313" s="25"/>
    </row>
    <row r="44314" spans="16:32" x14ac:dyDescent="0.35">
      <c r="P44314" s="25"/>
      <c r="AA44314" s="27"/>
      <c r="AF44314" s="25"/>
    </row>
    <row r="44315" spans="16:32" x14ac:dyDescent="0.35">
      <c r="P44315" s="25"/>
      <c r="AA44315" s="27"/>
      <c r="AF44315" s="25"/>
    </row>
    <row r="44316" spans="16:32" x14ac:dyDescent="0.35">
      <c r="P44316" s="25"/>
      <c r="AA44316" s="27"/>
      <c r="AF44316" s="25"/>
    </row>
    <row r="44317" spans="16:32" x14ac:dyDescent="0.35">
      <c r="P44317" s="25"/>
      <c r="AA44317" s="27"/>
      <c r="AF44317" s="25"/>
    </row>
    <row r="44318" spans="16:32" x14ac:dyDescent="0.35">
      <c r="P44318" s="25"/>
      <c r="AA44318" s="27"/>
      <c r="AF44318" s="25"/>
    </row>
    <row r="44319" spans="16:32" x14ac:dyDescent="0.35">
      <c r="P44319" s="25"/>
      <c r="AA44319" s="27"/>
      <c r="AF44319" s="25"/>
    </row>
    <row r="44320" spans="16:32" x14ac:dyDescent="0.35">
      <c r="P44320" s="25"/>
      <c r="AA44320" s="27"/>
      <c r="AF44320" s="25"/>
    </row>
    <row r="44321" spans="16:32" x14ac:dyDescent="0.35">
      <c r="P44321" s="25"/>
      <c r="AA44321" s="27"/>
      <c r="AF44321" s="25"/>
    </row>
    <row r="44322" spans="16:32" x14ac:dyDescent="0.35">
      <c r="P44322" s="25"/>
      <c r="AA44322" s="27"/>
      <c r="AF44322" s="25"/>
    </row>
    <row r="44323" spans="16:32" x14ac:dyDescent="0.35">
      <c r="P44323" s="25"/>
      <c r="AA44323" s="27"/>
      <c r="AF44323" s="25"/>
    </row>
    <row r="44324" spans="16:32" x14ac:dyDescent="0.35">
      <c r="P44324" s="25"/>
      <c r="AA44324" s="27"/>
      <c r="AF44324" s="25"/>
    </row>
    <row r="44325" spans="16:32" x14ac:dyDescent="0.35">
      <c r="P44325" s="25"/>
      <c r="AA44325" s="27"/>
      <c r="AF44325" s="25"/>
    </row>
    <row r="44326" spans="16:32" x14ac:dyDescent="0.35">
      <c r="P44326" s="25"/>
      <c r="AA44326" s="27"/>
      <c r="AF44326" s="25"/>
    </row>
    <row r="44327" spans="16:32" x14ac:dyDescent="0.35">
      <c r="P44327" s="25"/>
      <c r="AA44327" s="27"/>
      <c r="AF44327" s="25"/>
    </row>
    <row r="44328" spans="16:32" x14ac:dyDescent="0.35">
      <c r="P44328" s="25"/>
      <c r="AA44328" s="27"/>
      <c r="AF44328" s="25"/>
    </row>
    <row r="44329" spans="16:32" x14ac:dyDescent="0.35">
      <c r="P44329" s="25"/>
      <c r="AA44329" s="27"/>
      <c r="AF44329" s="25"/>
    </row>
    <row r="44330" spans="16:32" x14ac:dyDescent="0.35">
      <c r="P44330" s="25"/>
      <c r="AA44330" s="27"/>
      <c r="AF44330" s="25"/>
    </row>
    <row r="44331" spans="16:32" x14ac:dyDescent="0.35">
      <c r="P44331" s="25"/>
      <c r="AA44331" s="27"/>
      <c r="AF44331" s="25"/>
    </row>
    <row r="44332" spans="16:32" x14ac:dyDescent="0.35">
      <c r="P44332" s="25"/>
      <c r="AA44332" s="27"/>
      <c r="AF44332" s="25"/>
    </row>
    <row r="44333" spans="16:32" x14ac:dyDescent="0.35">
      <c r="P44333" s="25"/>
      <c r="AA44333" s="27"/>
      <c r="AF44333" s="25"/>
    </row>
    <row r="44334" spans="16:32" x14ac:dyDescent="0.35">
      <c r="P44334" s="25"/>
      <c r="AA44334" s="27"/>
      <c r="AF44334" s="25"/>
    </row>
    <row r="44335" spans="16:32" x14ac:dyDescent="0.35">
      <c r="P44335" s="25"/>
      <c r="AA44335" s="27"/>
      <c r="AF44335" s="25"/>
    </row>
    <row r="44336" spans="16:32" x14ac:dyDescent="0.35">
      <c r="P44336" s="25"/>
      <c r="AA44336" s="27"/>
      <c r="AF44336" s="25"/>
    </row>
    <row r="44337" spans="16:32" x14ac:dyDescent="0.35">
      <c r="P44337" s="25"/>
      <c r="AA44337" s="27"/>
      <c r="AF44337" s="25"/>
    </row>
    <row r="44338" spans="16:32" x14ac:dyDescent="0.35">
      <c r="P44338" s="25"/>
      <c r="AA44338" s="27"/>
      <c r="AF44338" s="25"/>
    </row>
    <row r="44339" spans="16:32" x14ac:dyDescent="0.35">
      <c r="P44339" s="25"/>
      <c r="AA44339" s="27"/>
      <c r="AF44339" s="25"/>
    </row>
    <row r="44340" spans="16:32" x14ac:dyDescent="0.35">
      <c r="P44340" s="25"/>
      <c r="AA44340" s="27"/>
      <c r="AF44340" s="25"/>
    </row>
    <row r="44341" spans="16:32" x14ac:dyDescent="0.35">
      <c r="P44341" s="25"/>
      <c r="AA44341" s="27"/>
      <c r="AF44341" s="25"/>
    </row>
    <row r="44342" spans="16:32" x14ac:dyDescent="0.35">
      <c r="P44342" s="25"/>
      <c r="AA44342" s="27"/>
      <c r="AF44342" s="25"/>
    </row>
    <row r="44343" spans="16:32" x14ac:dyDescent="0.35">
      <c r="P44343" s="25"/>
      <c r="AA44343" s="27"/>
      <c r="AF44343" s="25"/>
    </row>
    <row r="44344" spans="16:32" x14ac:dyDescent="0.35">
      <c r="P44344" s="25"/>
      <c r="AA44344" s="27"/>
      <c r="AF44344" s="25"/>
    </row>
    <row r="44345" spans="16:32" x14ac:dyDescent="0.35">
      <c r="P44345" s="25"/>
      <c r="AA44345" s="27"/>
      <c r="AF44345" s="25"/>
    </row>
    <row r="44346" spans="16:32" x14ac:dyDescent="0.35">
      <c r="P44346" s="25"/>
      <c r="AA44346" s="27"/>
      <c r="AF44346" s="25"/>
    </row>
    <row r="44347" spans="16:32" x14ac:dyDescent="0.35">
      <c r="P44347" s="25"/>
      <c r="AA44347" s="27"/>
      <c r="AF44347" s="25"/>
    </row>
    <row r="44348" spans="16:32" x14ac:dyDescent="0.35">
      <c r="P44348" s="25"/>
      <c r="AA44348" s="27"/>
      <c r="AF44348" s="25"/>
    </row>
    <row r="44349" spans="16:32" x14ac:dyDescent="0.35">
      <c r="P44349" s="25"/>
      <c r="AA44349" s="27"/>
      <c r="AF44349" s="25"/>
    </row>
    <row r="44350" spans="16:32" x14ac:dyDescent="0.35">
      <c r="P44350" s="25"/>
      <c r="AA44350" s="27"/>
      <c r="AF44350" s="25"/>
    </row>
    <row r="44351" spans="16:32" x14ac:dyDescent="0.35">
      <c r="P44351" s="25"/>
      <c r="AA44351" s="27"/>
      <c r="AF44351" s="25"/>
    </row>
    <row r="44352" spans="16:32" x14ac:dyDescent="0.35">
      <c r="P44352" s="25"/>
      <c r="AA44352" s="27"/>
      <c r="AF44352" s="25"/>
    </row>
    <row r="44353" spans="16:32" x14ac:dyDescent="0.35">
      <c r="P44353" s="25"/>
      <c r="AA44353" s="27"/>
      <c r="AF44353" s="25"/>
    </row>
    <row r="44354" spans="16:32" x14ac:dyDescent="0.35">
      <c r="P44354" s="25"/>
      <c r="AA44354" s="27"/>
      <c r="AF44354" s="25"/>
    </row>
    <row r="44355" spans="16:32" x14ac:dyDescent="0.35">
      <c r="P44355" s="25"/>
      <c r="AA44355" s="27"/>
      <c r="AF44355" s="25"/>
    </row>
    <row r="44356" spans="16:32" x14ac:dyDescent="0.35">
      <c r="P44356" s="25"/>
      <c r="AA44356" s="27"/>
      <c r="AF44356" s="25"/>
    </row>
    <row r="44357" spans="16:32" x14ac:dyDescent="0.35">
      <c r="P44357" s="25"/>
      <c r="AA44357" s="27"/>
      <c r="AF44357" s="25"/>
    </row>
    <row r="44358" spans="16:32" x14ac:dyDescent="0.35">
      <c r="P44358" s="25"/>
      <c r="AA44358" s="27"/>
      <c r="AF44358" s="25"/>
    </row>
    <row r="44359" spans="16:32" x14ac:dyDescent="0.35">
      <c r="P44359" s="25"/>
      <c r="AA44359" s="27"/>
      <c r="AF44359" s="25"/>
    </row>
    <row r="44360" spans="16:32" x14ac:dyDescent="0.35">
      <c r="P44360" s="25"/>
      <c r="AA44360" s="27"/>
      <c r="AF44360" s="25"/>
    </row>
    <row r="44361" spans="16:32" x14ac:dyDescent="0.35">
      <c r="P44361" s="25"/>
      <c r="AA44361" s="27"/>
      <c r="AF44361" s="25"/>
    </row>
    <row r="44362" spans="16:32" x14ac:dyDescent="0.35">
      <c r="P44362" s="25"/>
      <c r="AA44362" s="27"/>
      <c r="AF44362" s="25"/>
    </row>
    <row r="44363" spans="16:32" x14ac:dyDescent="0.35">
      <c r="P44363" s="25"/>
      <c r="AA44363" s="27"/>
      <c r="AF44363" s="25"/>
    </row>
    <row r="44364" spans="16:32" x14ac:dyDescent="0.35">
      <c r="P44364" s="25"/>
      <c r="AA44364" s="27"/>
      <c r="AF44364" s="25"/>
    </row>
    <row r="44365" spans="16:32" x14ac:dyDescent="0.35">
      <c r="P44365" s="25"/>
      <c r="AA44365" s="27"/>
      <c r="AF44365" s="25"/>
    </row>
    <row r="44366" spans="16:32" x14ac:dyDescent="0.35">
      <c r="P44366" s="25"/>
      <c r="AA44366" s="27"/>
      <c r="AF44366" s="25"/>
    </row>
    <row r="44367" spans="16:32" x14ac:dyDescent="0.35">
      <c r="P44367" s="25"/>
      <c r="AA44367" s="27"/>
      <c r="AF44367" s="25"/>
    </row>
    <row r="44368" spans="16:32" x14ac:dyDescent="0.35">
      <c r="P44368" s="25"/>
      <c r="AA44368" s="27"/>
      <c r="AF44368" s="25"/>
    </row>
    <row r="44369" spans="16:32" x14ac:dyDescent="0.35">
      <c r="P44369" s="25"/>
      <c r="AA44369" s="27"/>
      <c r="AF44369" s="25"/>
    </row>
    <row r="44370" spans="16:32" x14ac:dyDescent="0.35">
      <c r="P44370" s="25"/>
      <c r="AA44370" s="27"/>
      <c r="AF44370" s="25"/>
    </row>
    <row r="44371" spans="16:32" x14ac:dyDescent="0.35">
      <c r="P44371" s="25"/>
      <c r="AA44371" s="27"/>
      <c r="AF44371" s="25"/>
    </row>
    <row r="44372" spans="16:32" x14ac:dyDescent="0.35">
      <c r="P44372" s="25"/>
      <c r="AA44372" s="27"/>
      <c r="AF44372" s="25"/>
    </row>
    <row r="44373" spans="16:32" x14ac:dyDescent="0.35">
      <c r="P44373" s="25"/>
      <c r="AA44373" s="27"/>
      <c r="AF44373" s="25"/>
    </row>
    <row r="44374" spans="16:32" x14ac:dyDescent="0.35">
      <c r="P44374" s="25"/>
      <c r="AA44374" s="27"/>
      <c r="AF44374" s="25"/>
    </row>
    <row r="44375" spans="16:32" x14ac:dyDescent="0.35">
      <c r="P44375" s="25"/>
      <c r="AA44375" s="27"/>
      <c r="AF44375" s="25"/>
    </row>
    <row r="44376" spans="16:32" x14ac:dyDescent="0.35">
      <c r="P44376" s="25"/>
      <c r="AA44376" s="27"/>
      <c r="AF44376" s="25"/>
    </row>
    <row r="44377" spans="16:32" x14ac:dyDescent="0.35">
      <c r="P44377" s="25"/>
      <c r="AA44377" s="27"/>
      <c r="AF44377" s="25"/>
    </row>
    <row r="44378" spans="16:32" x14ac:dyDescent="0.35">
      <c r="P44378" s="25"/>
      <c r="AA44378" s="27"/>
      <c r="AF44378" s="25"/>
    </row>
    <row r="44379" spans="16:32" x14ac:dyDescent="0.35">
      <c r="P44379" s="25"/>
      <c r="AA44379" s="27"/>
      <c r="AF44379" s="25"/>
    </row>
    <row r="44380" spans="16:32" x14ac:dyDescent="0.35">
      <c r="P44380" s="25"/>
      <c r="AA44380" s="27"/>
      <c r="AF44380" s="25"/>
    </row>
    <row r="44381" spans="16:32" x14ac:dyDescent="0.35">
      <c r="P44381" s="25"/>
      <c r="AA44381" s="27"/>
      <c r="AF44381" s="25"/>
    </row>
    <row r="44382" spans="16:32" x14ac:dyDescent="0.35">
      <c r="P44382" s="25"/>
      <c r="AA44382" s="27"/>
      <c r="AF44382" s="25"/>
    </row>
    <row r="44383" spans="16:32" x14ac:dyDescent="0.35">
      <c r="P44383" s="25"/>
      <c r="AA44383" s="27"/>
      <c r="AF44383" s="25"/>
    </row>
    <row r="44384" spans="16:32" x14ac:dyDescent="0.35">
      <c r="P44384" s="25"/>
      <c r="AA44384" s="27"/>
      <c r="AF44384" s="25"/>
    </row>
    <row r="44385" spans="16:32" x14ac:dyDescent="0.35">
      <c r="P44385" s="25"/>
      <c r="AA44385" s="27"/>
      <c r="AF44385" s="25"/>
    </row>
    <row r="44386" spans="16:32" x14ac:dyDescent="0.35">
      <c r="P44386" s="25"/>
      <c r="AA44386" s="27"/>
      <c r="AF44386" s="25"/>
    </row>
    <row r="44387" spans="16:32" x14ac:dyDescent="0.35">
      <c r="P44387" s="25"/>
      <c r="AA44387" s="27"/>
      <c r="AF44387" s="25"/>
    </row>
    <row r="44388" spans="16:32" x14ac:dyDescent="0.35">
      <c r="P44388" s="25"/>
      <c r="AA44388" s="27"/>
      <c r="AF44388" s="25"/>
    </row>
    <row r="44389" spans="16:32" x14ac:dyDescent="0.35">
      <c r="P44389" s="25"/>
      <c r="AA44389" s="27"/>
      <c r="AF44389" s="25"/>
    </row>
    <row r="44390" spans="16:32" x14ac:dyDescent="0.35">
      <c r="P44390" s="25"/>
      <c r="AA44390" s="27"/>
      <c r="AF44390" s="25"/>
    </row>
    <row r="44391" spans="16:32" x14ac:dyDescent="0.35">
      <c r="P44391" s="25"/>
      <c r="AA44391" s="27"/>
      <c r="AF44391" s="25"/>
    </row>
    <row r="44392" spans="16:32" x14ac:dyDescent="0.35">
      <c r="P44392" s="25"/>
      <c r="AA44392" s="27"/>
      <c r="AF44392" s="25"/>
    </row>
    <row r="44393" spans="16:32" x14ac:dyDescent="0.35">
      <c r="P44393" s="25"/>
      <c r="AA44393" s="27"/>
      <c r="AF44393" s="25"/>
    </row>
    <row r="44394" spans="16:32" x14ac:dyDescent="0.35">
      <c r="P44394" s="25"/>
      <c r="AA44394" s="27"/>
      <c r="AF44394" s="25"/>
    </row>
    <row r="44395" spans="16:32" x14ac:dyDescent="0.35">
      <c r="P44395" s="25"/>
      <c r="AA44395" s="27"/>
      <c r="AF44395" s="25"/>
    </row>
    <row r="44396" spans="16:32" x14ac:dyDescent="0.35">
      <c r="P44396" s="25"/>
      <c r="AA44396" s="27"/>
      <c r="AF44396" s="25"/>
    </row>
    <row r="44397" spans="16:32" x14ac:dyDescent="0.35">
      <c r="P44397" s="25"/>
      <c r="AA44397" s="27"/>
      <c r="AF44397" s="25"/>
    </row>
    <row r="44398" spans="16:32" x14ac:dyDescent="0.35">
      <c r="P44398" s="25"/>
      <c r="AA44398" s="27"/>
      <c r="AF44398" s="25"/>
    </row>
    <row r="44399" spans="16:32" x14ac:dyDescent="0.35">
      <c r="P44399" s="25"/>
      <c r="AA44399" s="27"/>
      <c r="AF44399" s="25"/>
    </row>
    <row r="44400" spans="16:32" x14ac:dyDescent="0.35">
      <c r="P44400" s="25"/>
      <c r="AA44400" s="27"/>
      <c r="AF44400" s="25"/>
    </row>
    <row r="44401" spans="16:32" x14ac:dyDescent="0.35">
      <c r="P44401" s="25"/>
      <c r="AA44401" s="27"/>
      <c r="AF44401" s="25"/>
    </row>
    <row r="44402" spans="16:32" x14ac:dyDescent="0.35">
      <c r="P44402" s="25"/>
      <c r="AA44402" s="27"/>
      <c r="AF44402" s="25"/>
    </row>
    <row r="44403" spans="16:32" x14ac:dyDescent="0.35">
      <c r="P44403" s="25"/>
      <c r="AA44403" s="27"/>
      <c r="AF44403" s="25"/>
    </row>
    <row r="44404" spans="16:32" x14ac:dyDescent="0.35">
      <c r="P44404" s="25"/>
      <c r="AA44404" s="27"/>
      <c r="AF44404" s="25"/>
    </row>
    <row r="44405" spans="16:32" x14ac:dyDescent="0.35">
      <c r="P44405" s="25"/>
      <c r="AA44405" s="27"/>
      <c r="AF44405" s="25"/>
    </row>
    <row r="44406" spans="16:32" x14ac:dyDescent="0.35">
      <c r="P44406" s="25"/>
      <c r="AA44406" s="27"/>
      <c r="AF44406" s="25"/>
    </row>
    <row r="44407" spans="16:32" x14ac:dyDescent="0.35">
      <c r="P44407" s="25"/>
      <c r="AA44407" s="27"/>
      <c r="AF44407" s="25"/>
    </row>
    <row r="44408" spans="16:32" x14ac:dyDescent="0.35">
      <c r="P44408" s="25"/>
      <c r="AA44408" s="27"/>
      <c r="AF44408" s="25"/>
    </row>
    <row r="44409" spans="16:32" x14ac:dyDescent="0.35">
      <c r="P44409" s="25"/>
      <c r="AA44409" s="27"/>
      <c r="AF44409" s="25"/>
    </row>
    <row r="44410" spans="16:32" x14ac:dyDescent="0.35">
      <c r="P44410" s="25"/>
      <c r="AA44410" s="27"/>
      <c r="AF44410" s="25"/>
    </row>
    <row r="44411" spans="16:32" x14ac:dyDescent="0.35">
      <c r="P44411" s="25"/>
      <c r="AA44411" s="27"/>
      <c r="AF44411" s="25"/>
    </row>
    <row r="44412" spans="16:32" x14ac:dyDescent="0.35">
      <c r="P44412" s="25"/>
      <c r="AA44412" s="27"/>
      <c r="AF44412" s="25"/>
    </row>
    <row r="44413" spans="16:32" x14ac:dyDescent="0.35">
      <c r="P44413" s="25"/>
      <c r="AA44413" s="27"/>
      <c r="AF44413" s="25"/>
    </row>
    <row r="44414" spans="16:32" x14ac:dyDescent="0.35">
      <c r="P44414" s="25"/>
      <c r="AA44414" s="27"/>
      <c r="AF44414" s="25"/>
    </row>
    <row r="44415" spans="16:32" x14ac:dyDescent="0.35">
      <c r="P44415" s="25"/>
      <c r="AA44415" s="27"/>
      <c r="AF44415" s="25"/>
    </row>
    <row r="44416" spans="16:32" x14ac:dyDescent="0.35">
      <c r="P44416" s="25"/>
      <c r="AA44416" s="27"/>
      <c r="AF44416" s="25"/>
    </row>
    <row r="44417" spans="16:32" x14ac:dyDescent="0.35">
      <c r="P44417" s="25"/>
      <c r="AA44417" s="27"/>
      <c r="AF44417" s="25"/>
    </row>
    <row r="44418" spans="16:32" x14ac:dyDescent="0.35">
      <c r="P44418" s="25"/>
      <c r="AA44418" s="27"/>
      <c r="AF44418" s="25"/>
    </row>
    <row r="44419" spans="16:32" x14ac:dyDescent="0.35">
      <c r="P44419" s="25"/>
      <c r="AA44419" s="27"/>
      <c r="AF44419" s="25"/>
    </row>
    <row r="44420" spans="16:32" x14ac:dyDescent="0.35">
      <c r="P44420" s="25"/>
      <c r="AA44420" s="27"/>
      <c r="AF44420" s="25"/>
    </row>
    <row r="44421" spans="16:32" x14ac:dyDescent="0.35">
      <c r="P44421" s="25"/>
      <c r="AA44421" s="27"/>
      <c r="AF44421" s="25"/>
    </row>
    <row r="44422" spans="16:32" x14ac:dyDescent="0.35">
      <c r="P44422" s="25"/>
      <c r="AA44422" s="27"/>
      <c r="AF44422" s="25"/>
    </row>
    <row r="44423" spans="16:32" x14ac:dyDescent="0.35">
      <c r="P44423" s="25"/>
      <c r="AA44423" s="27"/>
      <c r="AF44423" s="25"/>
    </row>
    <row r="44424" spans="16:32" x14ac:dyDescent="0.35">
      <c r="P44424" s="25"/>
      <c r="AA44424" s="27"/>
      <c r="AF44424" s="25"/>
    </row>
    <row r="44425" spans="16:32" x14ac:dyDescent="0.35">
      <c r="P44425" s="25"/>
      <c r="AA44425" s="27"/>
      <c r="AF44425" s="25"/>
    </row>
    <row r="44426" spans="16:32" x14ac:dyDescent="0.35">
      <c r="P44426" s="25"/>
      <c r="AA44426" s="27"/>
      <c r="AF44426" s="25"/>
    </row>
    <row r="44427" spans="16:32" x14ac:dyDescent="0.35">
      <c r="P44427" s="25"/>
      <c r="AA44427" s="27"/>
      <c r="AF44427" s="25"/>
    </row>
    <row r="44428" spans="16:32" x14ac:dyDescent="0.35">
      <c r="P44428" s="25"/>
      <c r="AA44428" s="27"/>
      <c r="AF44428" s="25"/>
    </row>
    <row r="44429" spans="16:32" x14ac:dyDescent="0.35">
      <c r="P44429" s="25"/>
      <c r="AA44429" s="27"/>
      <c r="AF44429" s="25"/>
    </row>
    <row r="44430" spans="16:32" x14ac:dyDescent="0.35">
      <c r="P44430" s="25"/>
      <c r="AA44430" s="27"/>
      <c r="AF44430" s="25"/>
    </row>
    <row r="44431" spans="16:32" x14ac:dyDescent="0.35">
      <c r="P44431" s="25"/>
      <c r="AA44431" s="27"/>
      <c r="AF44431" s="25"/>
    </row>
    <row r="44432" spans="16:32" x14ac:dyDescent="0.35">
      <c r="P44432" s="25"/>
      <c r="AA44432" s="27"/>
      <c r="AF44432" s="25"/>
    </row>
    <row r="44433" spans="16:32" x14ac:dyDescent="0.35">
      <c r="P44433" s="25"/>
      <c r="AA44433" s="27"/>
      <c r="AF44433" s="25"/>
    </row>
    <row r="44434" spans="16:32" x14ac:dyDescent="0.35">
      <c r="P44434" s="25"/>
      <c r="AA44434" s="27"/>
      <c r="AF44434" s="25"/>
    </row>
    <row r="44435" spans="16:32" x14ac:dyDescent="0.35">
      <c r="P44435" s="25"/>
      <c r="AA44435" s="27"/>
      <c r="AF44435" s="25"/>
    </row>
    <row r="44436" spans="16:32" x14ac:dyDescent="0.35">
      <c r="P44436" s="25"/>
      <c r="AA44436" s="27"/>
      <c r="AF44436" s="25"/>
    </row>
    <row r="44437" spans="16:32" x14ac:dyDescent="0.35">
      <c r="P44437" s="25"/>
      <c r="AA44437" s="27"/>
      <c r="AF44437" s="25"/>
    </row>
    <row r="44438" spans="16:32" x14ac:dyDescent="0.35">
      <c r="P44438" s="25"/>
      <c r="AA44438" s="27"/>
      <c r="AF44438" s="25"/>
    </row>
    <row r="44439" spans="16:32" x14ac:dyDescent="0.35">
      <c r="P44439" s="25"/>
      <c r="AA44439" s="27"/>
      <c r="AF44439" s="25"/>
    </row>
    <row r="44440" spans="16:32" x14ac:dyDescent="0.35">
      <c r="P44440" s="25"/>
      <c r="AA44440" s="27"/>
      <c r="AF44440" s="25"/>
    </row>
    <row r="44441" spans="16:32" x14ac:dyDescent="0.35">
      <c r="P44441" s="25"/>
      <c r="AA44441" s="27"/>
      <c r="AF44441" s="25"/>
    </row>
    <row r="44442" spans="16:32" x14ac:dyDescent="0.35">
      <c r="P44442" s="25"/>
      <c r="AA44442" s="27"/>
      <c r="AF44442" s="25"/>
    </row>
    <row r="44443" spans="16:32" x14ac:dyDescent="0.35">
      <c r="P44443" s="25"/>
      <c r="AA44443" s="27"/>
      <c r="AF44443" s="25"/>
    </row>
    <row r="44444" spans="16:32" x14ac:dyDescent="0.35">
      <c r="P44444" s="25"/>
      <c r="AA44444" s="27"/>
      <c r="AF44444" s="25"/>
    </row>
    <row r="44445" spans="16:32" x14ac:dyDescent="0.35">
      <c r="P44445" s="25"/>
      <c r="AA44445" s="27"/>
      <c r="AF44445" s="25"/>
    </row>
    <row r="44446" spans="16:32" x14ac:dyDescent="0.35">
      <c r="P44446" s="25"/>
      <c r="AA44446" s="27"/>
      <c r="AF44446" s="25"/>
    </row>
    <row r="44447" spans="16:32" x14ac:dyDescent="0.35">
      <c r="P44447" s="25"/>
      <c r="AA44447" s="27"/>
      <c r="AF44447" s="25"/>
    </row>
    <row r="44448" spans="16:32" x14ac:dyDescent="0.35">
      <c r="P44448" s="25"/>
      <c r="AA44448" s="27"/>
      <c r="AF44448" s="25"/>
    </row>
    <row r="44449" spans="16:32" x14ac:dyDescent="0.35">
      <c r="P44449" s="25"/>
      <c r="AA44449" s="27"/>
      <c r="AF44449" s="25"/>
    </row>
    <row r="44450" spans="16:32" x14ac:dyDescent="0.35">
      <c r="P44450" s="25"/>
      <c r="AA44450" s="27"/>
      <c r="AF44450" s="25"/>
    </row>
    <row r="44451" spans="16:32" x14ac:dyDescent="0.35">
      <c r="P44451" s="25"/>
      <c r="AA44451" s="27"/>
      <c r="AF44451" s="25"/>
    </row>
    <row r="44452" spans="16:32" x14ac:dyDescent="0.35">
      <c r="P44452" s="25"/>
      <c r="AA44452" s="27"/>
      <c r="AF44452" s="25"/>
    </row>
    <row r="44453" spans="16:32" x14ac:dyDescent="0.35">
      <c r="P44453" s="25"/>
      <c r="AA44453" s="27"/>
      <c r="AF44453" s="25"/>
    </row>
    <row r="44454" spans="16:32" x14ac:dyDescent="0.35">
      <c r="P44454" s="25"/>
      <c r="AA44454" s="27"/>
      <c r="AF44454" s="25"/>
    </row>
    <row r="44455" spans="16:32" x14ac:dyDescent="0.35">
      <c r="P44455" s="25"/>
      <c r="AA44455" s="27"/>
      <c r="AF44455" s="25"/>
    </row>
    <row r="44456" spans="16:32" x14ac:dyDescent="0.35">
      <c r="P44456" s="25"/>
      <c r="AA44456" s="27"/>
      <c r="AF44456" s="25"/>
    </row>
    <row r="44457" spans="16:32" x14ac:dyDescent="0.35">
      <c r="P44457" s="25"/>
      <c r="AA44457" s="27"/>
      <c r="AF44457" s="25"/>
    </row>
    <row r="44458" spans="16:32" x14ac:dyDescent="0.35">
      <c r="P44458" s="25"/>
      <c r="AA44458" s="27"/>
      <c r="AF44458" s="25"/>
    </row>
    <row r="44459" spans="16:32" x14ac:dyDescent="0.35">
      <c r="P44459" s="25"/>
      <c r="AA44459" s="27"/>
      <c r="AF44459" s="25"/>
    </row>
    <row r="44460" spans="16:32" x14ac:dyDescent="0.35">
      <c r="P44460" s="25"/>
      <c r="AA44460" s="27"/>
      <c r="AF44460" s="25"/>
    </row>
    <row r="44461" spans="16:32" x14ac:dyDescent="0.35">
      <c r="P44461" s="25"/>
      <c r="AA44461" s="27"/>
      <c r="AF44461" s="25"/>
    </row>
    <row r="44462" spans="16:32" x14ac:dyDescent="0.35">
      <c r="P44462" s="25"/>
      <c r="AA44462" s="27"/>
      <c r="AF44462" s="25"/>
    </row>
    <row r="44463" spans="16:32" x14ac:dyDescent="0.35">
      <c r="P44463" s="25"/>
      <c r="AA44463" s="27"/>
      <c r="AF44463" s="25"/>
    </row>
    <row r="44464" spans="16:32" x14ac:dyDescent="0.35">
      <c r="P44464" s="25"/>
      <c r="AA44464" s="27"/>
      <c r="AF44464" s="25"/>
    </row>
    <row r="44465" spans="16:32" x14ac:dyDescent="0.35">
      <c r="P44465" s="25"/>
      <c r="AA44465" s="27"/>
      <c r="AF44465" s="25"/>
    </row>
    <row r="44466" spans="16:32" x14ac:dyDescent="0.35">
      <c r="P44466" s="25"/>
      <c r="AA44466" s="27"/>
      <c r="AF44466" s="25"/>
    </row>
    <row r="44467" spans="16:32" x14ac:dyDescent="0.35">
      <c r="P44467" s="25"/>
      <c r="AA44467" s="27"/>
      <c r="AF44467" s="25"/>
    </row>
    <row r="44468" spans="16:32" x14ac:dyDescent="0.35">
      <c r="P44468" s="25"/>
      <c r="AA44468" s="27"/>
      <c r="AF44468" s="25"/>
    </row>
    <row r="44469" spans="16:32" x14ac:dyDescent="0.35">
      <c r="P44469" s="25"/>
      <c r="AA44469" s="27"/>
      <c r="AF44469" s="25"/>
    </row>
    <row r="44470" spans="16:32" x14ac:dyDescent="0.35">
      <c r="P44470" s="25"/>
      <c r="AA44470" s="27"/>
      <c r="AF44470" s="25"/>
    </row>
    <row r="44471" spans="16:32" x14ac:dyDescent="0.35">
      <c r="P44471" s="25"/>
      <c r="AA44471" s="27"/>
      <c r="AF44471" s="25"/>
    </row>
    <row r="44472" spans="16:32" x14ac:dyDescent="0.35">
      <c r="P44472" s="25"/>
      <c r="AA44472" s="27"/>
      <c r="AF44472" s="25"/>
    </row>
    <row r="44473" spans="16:32" x14ac:dyDescent="0.35">
      <c r="P44473" s="25"/>
      <c r="AA44473" s="27"/>
      <c r="AF44473" s="25"/>
    </row>
    <row r="44474" spans="16:32" x14ac:dyDescent="0.35">
      <c r="P44474" s="25"/>
      <c r="AA44474" s="27"/>
      <c r="AF44474" s="25"/>
    </row>
    <row r="44475" spans="16:32" x14ac:dyDescent="0.35">
      <c r="P44475" s="25"/>
      <c r="AA44475" s="27"/>
      <c r="AF44475" s="25"/>
    </row>
    <row r="44476" spans="16:32" x14ac:dyDescent="0.35">
      <c r="P44476" s="25"/>
      <c r="AA44476" s="27"/>
      <c r="AF44476" s="25"/>
    </row>
    <row r="44477" spans="16:32" x14ac:dyDescent="0.35">
      <c r="P44477" s="25"/>
      <c r="AA44477" s="27"/>
      <c r="AF44477" s="25"/>
    </row>
    <row r="44478" spans="16:32" x14ac:dyDescent="0.35">
      <c r="P44478" s="25"/>
      <c r="AA44478" s="27"/>
      <c r="AF44478" s="25"/>
    </row>
    <row r="44479" spans="16:32" x14ac:dyDescent="0.35">
      <c r="P44479" s="25"/>
      <c r="AA44479" s="27"/>
      <c r="AF44479" s="25"/>
    </row>
    <row r="44480" spans="16:32" x14ac:dyDescent="0.35">
      <c r="P44480" s="25"/>
      <c r="AA44480" s="27"/>
      <c r="AF44480" s="25"/>
    </row>
    <row r="44481" spans="16:32" x14ac:dyDescent="0.35">
      <c r="P44481" s="25"/>
      <c r="AA44481" s="27"/>
      <c r="AF44481" s="25"/>
    </row>
    <row r="44482" spans="16:32" x14ac:dyDescent="0.35">
      <c r="P44482" s="25"/>
      <c r="AA44482" s="27"/>
      <c r="AF44482" s="25"/>
    </row>
    <row r="44483" spans="16:32" x14ac:dyDescent="0.35">
      <c r="P44483" s="25"/>
      <c r="AA44483" s="27"/>
      <c r="AF44483" s="25"/>
    </row>
    <row r="44484" spans="16:32" x14ac:dyDescent="0.35">
      <c r="P44484" s="25"/>
      <c r="AA44484" s="27"/>
      <c r="AF44484" s="25"/>
    </row>
    <row r="44485" spans="16:32" x14ac:dyDescent="0.35">
      <c r="P44485" s="25"/>
      <c r="AA44485" s="27"/>
      <c r="AF44485" s="25"/>
    </row>
    <row r="44486" spans="16:32" x14ac:dyDescent="0.35">
      <c r="P44486" s="25"/>
      <c r="AA44486" s="27"/>
      <c r="AF44486" s="25"/>
    </row>
    <row r="44487" spans="16:32" x14ac:dyDescent="0.35">
      <c r="P44487" s="25"/>
      <c r="AA44487" s="27"/>
      <c r="AF44487" s="25"/>
    </row>
    <row r="44488" spans="16:32" x14ac:dyDescent="0.35">
      <c r="P44488" s="25"/>
      <c r="AA44488" s="27"/>
      <c r="AF44488" s="25"/>
    </row>
    <row r="44489" spans="16:32" x14ac:dyDescent="0.35">
      <c r="P44489" s="25"/>
      <c r="AA44489" s="27"/>
      <c r="AF44489" s="25"/>
    </row>
    <row r="44490" spans="16:32" x14ac:dyDescent="0.35">
      <c r="P44490" s="25"/>
      <c r="AA44490" s="27"/>
      <c r="AF44490" s="25"/>
    </row>
    <row r="44491" spans="16:32" x14ac:dyDescent="0.35">
      <c r="P44491" s="25"/>
      <c r="AA44491" s="27"/>
      <c r="AF44491" s="25"/>
    </row>
    <row r="44492" spans="16:32" x14ac:dyDescent="0.35">
      <c r="P44492" s="25"/>
      <c r="AA44492" s="27"/>
      <c r="AF44492" s="25"/>
    </row>
    <row r="44493" spans="16:32" x14ac:dyDescent="0.35">
      <c r="P44493" s="25"/>
      <c r="AA44493" s="27"/>
      <c r="AF44493" s="25"/>
    </row>
    <row r="44494" spans="16:32" x14ac:dyDescent="0.35">
      <c r="P44494" s="25"/>
      <c r="AA44494" s="27"/>
      <c r="AF44494" s="25"/>
    </row>
    <row r="44495" spans="16:32" x14ac:dyDescent="0.35">
      <c r="P44495" s="25"/>
      <c r="AA44495" s="27"/>
      <c r="AF44495" s="25"/>
    </row>
    <row r="44496" spans="16:32" x14ac:dyDescent="0.35">
      <c r="P44496" s="25"/>
      <c r="AA44496" s="27"/>
      <c r="AF44496" s="25"/>
    </row>
    <row r="44497" spans="16:32" x14ac:dyDescent="0.35">
      <c r="P44497" s="25"/>
      <c r="AA44497" s="27"/>
      <c r="AF44497" s="25"/>
    </row>
    <row r="44498" spans="16:32" x14ac:dyDescent="0.35">
      <c r="P44498" s="25"/>
      <c r="AA44498" s="27"/>
      <c r="AF44498" s="25"/>
    </row>
    <row r="44499" spans="16:32" x14ac:dyDescent="0.35">
      <c r="P44499" s="25"/>
      <c r="AA44499" s="27"/>
      <c r="AF44499" s="25"/>
    </row>
    <row r="44500" spans="16:32" x14ac:dyDescent="0.35">
      <c r="P44500" s="25"/>
      <c r="AA44500" s="27"/>
      <c r="AF44500" s="25"/>
    </row>
    <row r="44501" spans="16:32" x14ac:dyDescent="0.35">
      <c r="P44501" s="25"/>
      <c r="AA44501" s="27"/>
      <c r="AF44501" s="25"/>
    </row>
    <row r="44502" spans="16:32" x14ac:dyDescent="0.35">
      <c r="P44502" s="25"/>
      <c r="AA44502" s="27"/>
      <c r="AF44502" s="25"/>
    </row>
    <row r="44503" spans="16:32" x14ac:dyDescent="0.35">
      <c r="P44503" s="25"/>
      <c r="AA44503" s="27"/>
      <c r="AF44503" s="25"/>
    </row>
    <row r="44504" spans="16:32" x14ac:dyDescent="0.35">
      <c r="P44504" s="25"/>
      <c r="AA44504" s="27"/>
      <c r="AF44504" s="25"/>
    </row>
    <row r="44505" spans="16:32" x14ac:dyDescent="0.35">
      <c r="P44505" s="25"/>
      <c r="AA44505" s="27"/>
      <c r="AF44505" s="25"/>
    </row>
    <row r="44506" spans="16:32" x14ac:dyDescent="0.35">
      <c r="P44506" s="25"/>
      <c r="AA44506" s="27"/>
      <c r="AF44506" s="25"/>
    </row>
    <row r="44507" spans="16:32" x14ac:dyDescent="0.35">
      <c r="P44507" s="25"/>
      <c r="AA44507" s="27"/>
      <c r="AF44507" s="25"/>
    </row>
    <row r="44508" spans="16:32" x14ac:dyDescent="0.35">
      <c r="P44508" s="25"/>
      <c r="AA44508" s="27"/>
      <c r="AF44508" s="25"/>
    </row>
    <row r="44509" spans="16:32" x14ac:dyDescent="0.35">
      <c r="P44509" s="25"/>
      <c r="AA44509" s="27"/>
      <c r="AF44509" s="25"/>
    </row>
    <row r="44510" spans="16:32" x14ac:dyDescent="0.35">
      <c r="P44510" s="25"/>
      <c r="AA44510" s="27"/>
      <c r="AF44510" s="25"/>
    </row>
    <row r="44511" spans="16:32" x14ac:dyDescent="0.35">
      <c r="P44511" s="25"/>
      <c r="AA44511" s="27"/>
      <c r="AF44511" s="25"/>
    </row>
    <row r="44512" spans="16:32" x14ac:dyDescent="0.35">
      <c r="P44512" s="25"/>
      <c r="AA44512" s="27"/>
      <c r="AF44512" s="25"/>
    </row>
    <row r="44513" spans="16:32" x14ac:dyDescent="0.35">
      <c r="P44513" s="25"/>
      <c r="AA44513" s="27"/>
      <c r="AF44513" s="25"/>
    </row>
    <row r="44514" spans="16:32" x14ac:dyDescent="0.35">
      <c r="P44514" s="25"/>
      <c r="AA44514" s="27"/>
      <c r="AF44514" s="25"/>
    </row>
    <row r="44515" spans="16:32" x14ac:dyDescent="0.35">
      <c r="P44515" s="25"/>
      <c r="AA44515" s="27"/>
      <c r="AF44515" s="25"/>
    </row>
    <row r="44516" spans="16:32" x14ac:dyDescent="0.35">
      <c r="P44516" s="25"/>
      <c r="AA44516" s="27"/>
      <c r="AF44516" s="25"/>
    </row>
    <row r="44517" spans="16:32" x14ac:dyDescent="0.35">
      <c r="P44517" s="25"/>
      <c r="AA44517" s="27"/>
      <c r="AF44517" s="25"/>
    </row>
    <row r="44518" spans="16:32" x14ac:dyDescent="0.35">
      <c r="P44518" s="25"/>
      <c r="AA44518" s="27"/>
      <c r="AF44518" s="25"/>
    </row>
    <row r="44519" spans="16:32" x14ac:dyDescent="0.35">
      <c r="P44519" s="25"/>
      <c r="AA44519" s="27"/>
      <c r="AF44519" s="25"/>
    </row>
    <row r="44520" spans="16:32" x14ac:dyDescent="0.35">
      <c r="P44520" s="25"/>
      <c r="AA44520" s="27"/>
      <c r="AF44520" s="25"/>
    </row>
    <row r="44521" spans="16:32" x14ac:dyDescent="0.35">
      <c r="P44521" s="25"/>
      <c r="AA44521" s="27"/>
      <c r="AF44521" s="25"/>
    </row>
    <row r="44522" spans="16:32" x14ac:dyDescent="0.35">
      <c r="P44522" s="25"/>
      <c r="AA44522" s="27"/>
      <c r="AF44522" s="25"/>
    </row>
    <row r="44523" spans="16:32" x14ac:dyDescent="0.35">
      <c r="P44523" s="25"/>
      <c r="AA44523" s="27"/>
      <c r="AF44523" s="25"/>
    </row>
    <row r="44524" spans="16:32" x14ac:dyDescent="0.35">
      <c r="P44524" s="25"/>
      <c r="AA44524" s="27"/>
      <c r="AF44524" s="25"/>
    </row>
    <row r="44525" spans="16:32" x14ac:dyDescent="0.35">
      <c r="P44525" s="25"/>
      <c r="AA44525" s="27"/>
      <c r="AF44525" s="25"/>
    </row>
    <row r="44526" spans="16:32" x14ac:dyDescent="0.35">
      <c r="P44526" s="25"/>
      <c r="AA44526" s="27"/>
      <c r="AF44526" s="25"/>
    </row>
    <row r="44527" spans="16:32" x14ac:dyDescent="0.35">
      <c r="P44527" s="25"/>
      <c r="AA44527" s="27"/>
      <c r="AF44527" s="25"/>
    </row>
    <row r="44528" spans="16:32" x14ac:dyDescent="0.35">
      <c r="P44528" s="25"/>
      <c r="AA44528" s="27"/>
      <c r="AF44528" s="25"/>
    </row>
    <row r="44529" spans="16:32" x14ac:dyDescent="0.35">
      <c r="P44529" s="25"/>
      <c r="AA44529" s="27"/>
      <c r="AF44529" s="25"/>
    </row>
    <row r="44530" spans="16:32" x14ac:dyDescent="0.35">
      <c r="P44530" s="25"/>
      <c r="AA44530" s="27"/>
      <c r="AF44530" s="25"/>
    </row>
    <row r="44531" spans="16:32" x14ac:dyDescent="0.35">
      <c r="P44531" s="25"/>
      <c r="AA44531" s="27"/>
      <c r="AF44531" s="25"/>
    </row>
    <row r="44532" spans="16:32" x14ac:dyDescent="0.35">
      <c r="P44532" s="25"/>
      <c r="AA44532" s="27"/>
      <c r="AF44532" s="25"/>
    </row>
    <row r="44533" spans="16:32" x14ac:dyDescent="0.35">
      <c r="P44533" s="25"/>
      <c r="AA44533" s="27"/>
      <c r="AF44533" s="25"/>
    </row>
    <row r="44534" spans="16:32" x14ac:dyDescent="0.35">
      <c r="P44534" s="25"/>
      <c r="AA44534" s="27"/>
      <c r="AF44534" s="25"/>
    </row>
    <row r="44535" spans="16:32" x14ac:dyDescent="0.35">
      <c r="P44535" s="25"/>
      <c r="AA44535" s="27"/>
      <c r="AF44535" s="25"/>
    </row>
    <row r="44536" spans="16:32" x14ac:dyDescent="0.35">
      <c r="P44536" s="25"/>
      <c r="AA44536" s="27"/>
      <c r="AF44536" s="25"/>
    </row>
    <row r="44537" spans="16:32" x14ac:dyDescent="0.35">
      <c r="P44537" s="25"/>
      <c r="AA44537" s="27"/>
      <c r="AF44537" s="25"/>
    </row>
    <row r="44538" spans="16:32" x14ac:dyDescent="0.35">
      <c r="P44538" s="25"/>
      <c r="AA44538" s="27"/>
      <c r="AF44538" s="25"/>
    </row>
    <row r="44539" spans="16:32" x14ac:dyDescent="0.35">
      <c r="P44539" s="25"/>
      <c r="AA44539" s="27"/>
      <c r="AF44539" s="25"/>
    </row>
    <row r="44540" spans="16:32" x14ac:dyDescent="0.35">
      <c r="P44540" s="25"/>
      <c r="AA44540" s="27"/>
      <c r="AF44540" s="25"/>
    </row>
    <row r="44541" spans="16:32" x14ac:dyDescent="0.35">
      <c r="P44541" s="25"/>
      <c r="AA44541" s="27"/>
      <c r="AF44541" s="25"/>
    </row>
    <row r="44542" spans="16:32" x14ac:dyDescent="0.35">
      <c r="P44542" s="25"/>
      <c r="AA44542" s="27"/>
      <c r="AF44542" s="25"/>
    </row>
    <row r="44543" spans="16:32" x14ac:dyDescent="0.35">
      <c r="P44543" s="25"/>
      <c r="AA44543" s="27"/>
      <c r="AF44543" s="25"/>
    </row>
    <row r="44544" spans="16:32" x14ac:dyDescent="0.35">
      <c r="P44544" s="25"/>
      <c r="AA44544" s="27"/>
      <c r="AF44544" s="25"/>
    </row>
    <row r="44545" spans="16:32" x14ac:dyDescent="0.35">
      <c r="P44545" s="25"/>
      <c r="AA44545" s="27"/>
      <c r="AF44545" s="25"/>
    </row>
    <row r="44546" spans="16:32" x14ac:dyDescent="0.35">
      <c r="P44546" s="25"/>
      <c r="AA44546" s="27"/>
      <c r="AF44546" s="25"/>
    </row>
    <row r="44547" spans="16:32" x14ac:dyDescent="0.35">
      <c r="P44547" s="25"/>
      <c r="AA44547" s="27"/>
      <c r="AF44547" s="25"/>
    </row>
    <row r="44548" spans="16:32" x14ac:dyDescent="0.35">
      <c r="P44548" s="25"/>
      <c r="AA44548" s="27"/>
      <c r="AF44548" s="25"/>
    </row>
    <row r="44549" spans="16:32" x14ac:dyDescent="0.35">
      <c r="P44549" s="25"/>
      <c r="AA44549" s="27"/>
      <c r="AF44549" s="25"/>
    </row>
    <row r="44550" spans="16:32" x14ac:dyDescent="0.35">
      <c r="P44550" s="25"/>
      <c r="AA44550" s="27"/>
      <c r="AF44550" s="25"/>
    </row>
    <row r="44551" spans="16:32" x14ac:dyDescent="0.35">
      <c r="P44551" s="25"/>
      <c r="AA44551" s="27"/>
      <c r="AF44551" s="25"/>
    </row>
    <row r="44552" spans="16:32" x14ac:dyDescent="0.35">
      <c r="P44552" s="25"/>
      <c r="AA44552" s="27"/>
      <c r="AF44552" s="25"/>
    </row>
    <row r="44553" spans="16:32" x14ac:dyDescent="0.35">
      <c r="P44553" s="25"/>
      <c r="AA44553" s="27"/>
      <c r="AF44553" s="25"/>
    </row>
    <row r="44554" spans="16:32" x14ac:dyDescent="0.35">
      <c r="P44554" s="25"/>
      <c r="AA44554" s="27"/>
      <c r="AF44554" s="25"/>
    </row>
    <row r="44555" spans="16:32" x14ac:dyDescent="0.35">
      <c r="P44555" s="25"/>
      <c r="AA44555" s="27"/>
      <c r="AF44555" s="25"/>
    </row>
    <row r="44556" spans="16:32" x14ac:dyDescent="0.35">
      <c r="P44556" s="25"/>
      <c r="AA44556" s="27"/>
      <c r="AF44556" s="25"/>
    </row>
    <row r="44557" spans="16:32" x14ac:dyDescent="0.35">
      <c r="P44557" s="25"/>
      <c r="AA44557" s="27"/>
      <c r="AF44557" s="25"/>
    </row>
    <row r="44558" spans="16:32" x14ac:dyDescent="0.35">
      <c r="P44558" s="25"/>
      <c r="AA44558" s="27"/>
      <c r="AF44558" s="25"/>
    </row>
    <row r="44559" spans="16:32" x14ac:dyDescent="0.35">
      <c r="P44559" s="25"/>
      <c r="AA44559" s="27"/>
      <c r="AF44559" s="25"/>
    </row>
    <row r="44560" spans="16:32" x14ac:dyDescent="0.35">
      <c r="P44560" s="25"/>
      <c r="AA44560" s="27"/>
      <c r="AF44560" s="25"/>
    </row>
    <row r="44561" spans="16:32" x14ac:dyDescent="0.35">
      <c r="P44561" s="25"/>
      <c r="AA44561" s="27"/>
      <c r="AF44561" s="25"/>
    </row>
    <row r="44562" spans="16:32" x14ac:dyDescent="0.35">
      <c r="P44562" s="25"/>
      <c r="AA44562" s="27"/>
      <c r="AF44562" s="25"/>
    </row>
    <row r="44563" spans="16:32" x14ac:dyDescent="0.35">
      <c r="P44563" s="25"/>
      <c r="AA44563" s="27"/>
      <c r="AF44563" s="25"/>
    </row>
    <row r="44564" spans="16:32" x14ac:dyDescent="0.35">
      <c r="P44564" s="25"/>
      <c r="AA44564" s="27"/>
      <c r="AF44564" s="25"/>
    </row>
    <row r="44565" spans="16:32" x14ac:dyDescent="0.35">
      <c r="P44565" s="25"/>
      <c r="AA44565" s="27"/>
      <c r="AF44565" s="25"/>
    </row>
    <row r="44566" spans="16:32" x14ac:dyDescent="0.35">
      <c r="P44566" s="25"/>
      <c r="AA44566" s="27"/>
      <c r="AF44566" s="25"/>
    </row>
    <row r="44567" spans="16:32" x14ac:dyDescent="0.35">
      <c r="P44567" s="25"/>
      <c r="AA44567" s="27"/>
      <c r="AF44567" s="25"/>
    </row>
    <row r="44568" spans="16:32" x14ac:dyDescent="0.35">
      <c r="P44568" s="25"/>
      <c r="AA44568" s="27"/>
      <c r="AF44568" s="25"/>
    </row>
    <row r="44569" spans="16:32" x14ac:dyDescent="0.35">
      <c r="P44569" s="25"/>
      <c r="AA44569" s="27"/>
      <c r="AF44569" s="25"/>
    </row>
    <row r="44570" spans="16:32" x14ac:dyDescent="0.35">
      <c r="P44570" s="25"/>
      <c r="AA44570" s="27"/>
      <c r="AF44570" s="25"/>
    </row>
    <row r="44571" spans="16:32" x14ac:dyDescent="0.35">
      <c r="P44571" s="25"/>
      <c r="AA44571" s="27"/>
      <c r="AF44571" s="25"/>
    </row>
    <row r="44572" spans="16:32" x14ac:dyDescent="0.35">
      <c r="P44572" s="25"/>
      <c r="AA44572" s="27"/>
      <c r="AF44572" s="25"/>
    </row>
    <row r="44573" spans="16:32" x14ac:dyDescent="0.35">
      <c r="P44573" s="25"/>
      <c r="AA44573" s="27"/>
      <c r="AF44573" s="25"/>
    </row>
    <row r="44574" spans="16:32" x14ac:dyDescent="0.35">
      <c r="P44574" s="25"/>
      <c r="AA44574" s="27"/>
      <c r="AF44574" s="25"/>
    </row>
    <row r="44575" spans="16:32" x14ac:dyDescent="0.35">
      <c r="P44575" s="25"/>
      <c r="AA44575" s="27"/>
      <c r="AF44575" s="25"/>
    </row>
    <row r="44576" spans="16:32" x14ac:dyDescent="0.35">
      <c r="P44576" s="25"/>
      <c r="AA44576" s="27"/>
      <c r="AF44576" s="25"/>
    </row>
    <row r="44577" spans="16:32" x14ac:dyDescent="0.35">
      <c r="P44577" s="25"/>
      <c r="AA44577" s="27"/>
      <c r="AF44577" s="25"/>
    </row>
    <row r="44578" spans="16:32" x14ac:dyDescent="0.35">
      <c r="P44578" s="25"/>
      <c r="AA44578" s="27"/>
      <c r="AF44578" s="25"/>
    </row>
    <row r="44579" spans="16:32" x14ac:dyDescent="0.35">
      <c r="P44579" s="25"/>
      <c r="AA44579" s="27"/>
      <c r="AF44579" s="25"/>
    </row>
    <row r="44580" spans="16:32" x14ac:dyDescent="0.35">
      <c r="P44580" s="25"/>
      <c r="AA44580" s="27"/>
      <c r="AF44580" s="25"/>
    </row>
    <row r="44581" spans="16:32" x14ac:dyDescent="0.35">
      <c r="P44581" s="25"/>
      <c r="AA44581" s="27"/>
      <c r="AF44581" s="25"/>
    </row>
    <row r="44582" spans="16:32" x14ac:dyDescent="0.35">
      <c r="P44582" s="25"/>
      <c r="AA44582" s="27"/>
      <c r="AF44582" s="25"/>
    </row>
    <row r="44583" spans="16:32" x14ac:dyDescent="0.35">
      <c r="P44583" s="25"/>
      <c r="AA44583" s="27"/>
      <c r="AF44583" s="25"/>
    </row>
    <row r="44584" spans="16:32" x14ac:dyDescent="0.35">
      <c r="P44584" s="25"/>
      <c r="AA44584" s="27"/>
      <c r="AF44584" s="25"/>
    </row>
    <row r="44585" spans="16:32" x14ac:dyDescent="0.35">
      <c r="P44585" s="25"/>
      <c r="AA44585" s="27"/>
      <c r="AF44585" s="25"/>
    </row>
    <row r="44586" spans="16:32" x14ac:dyDescent="0.35">
      <c r="P44586" s="25"/>
      <c r="AA44586" s="27"/>
      <c r="AF44586" s="25"/>
    </row>
    <row r="44587" spans="16:32" x14ac:dyDescent="0.35">
      <c r="P44587" s="25"/>
      <c r="AA44587" s="27"/>
      <c r="AF44587" s="25"/>
    </row>
    <row r="44588" spans="16:32" x14ac:dyDescent="0.35">
      <c r="P44588" s="25"/>
      <c r="AA44588" s="27"/>
      <c r="AF44588" s="25"/>
    </row>
    <row r="44589" spans="16:32" x14ac:dyDescent="0.35">
      <c r="P44589" s="25"/>
      <c r="AA44589" s="27"/>
      <c r="AF44589" s="25"/>
    </row>
    <row r="44590" spans="16:32" x14ac:dyDescent="0.35">
      <c r="P44590" s="25"/>
      <c r="AA44590" s="27"/>
      <c r="AF44590" s="25"/>
    </row>
    <row r="44591" spans="16:32" x14ac:dyDescent="0.35">
      <c r="P44591" s="25"/>
      <c r="AA44591" s="27"/>
      <c r="AF44591" s="25"/>
    </row>
    <row r="44592" spans="16:32" x14ac:dyDescent="0.35">
      <c r="P44592" s="25"/>
      <c r="AA44592" s="27"/>
      <c r="AF44592" s="25"/>
    </row>
    <row r="44593" spans="16:32" x14ac:dyDescent="0.35">
      <c r="P44593" s="25"/>
      <c r="AA44593" s="27"/>
      <c r="AF44593" s="25"/>
    </row>
    <row r="44594" spans="16:32" x14ac:dyDescent="0.35">
      <c r="P44594" s="25"/>
      <c r="AA44594" s="27"/>
      <c r="AF44594" s="25"/>
    </row>
    <row r="44595" spans="16:32" x14ac:dyDescent="0.35">
      <c r="P44595" s="25"/>
      <c r="AA44595" s="27"/>
      <c r="AF44595" s="25"/>
    </row>
    <row r="44596" spans="16:32" x14ac:dyDescent="0.35">
      <c r="P44596" s="25"/>
      <c r="AA44596" s="27"/>
      <c r="AF44596" s="25"/>
    </row>
    <row r="44597" spans="16:32" x14ac:dyDescent="0.35">
      <c r="P44597" s="25"/>
      <c r="AA44597" s="27"/>
      <c r="AF44597" s="25"/>
    </row>
    <row r="44598" spans="16:32" x14ac:dyDescent="0.35">
      <c r="P44598" s="25"/>
      <c r="AA44598" s="27"/>
      <c r="AF44598" s="25"/>
    </row>
    <row r="44599" spans="16:32" x14ac:dyDescent="0.35">
      <c r="P44599" s="25"/>
      <c r="AA44599" s="27"/>
      <c r="AF44599" s="25"/>
    </row>
    <row r="44600" spans="16:32" x14ac:dyDescent="0.35">
      <c r="P44600" s="25"/>
      <c r="AA44600" s="27"/>
      <c r="AF44600" s="25"/>
    </row>
    <row r="44601" spans="16:32" x14ac:dyDescent="0.35">
      <c r="P44601" s="25"/>
      <c r="AA44601" s="27"/>
      <c r="AF44601" s="25"/>
    </row>
    <row r="44602" spans="16:32" x14ac:dyDescent="0.35">
      <c r="P44602" s="25"/>
      <c r="AA44602" s="27"/>
      <c r="AF44602" s="25"/>
    </row>
    <row r="44603" spans="16:32" x14ac:dyDescent="0.35">
      <c r="P44603" s="25"/>
      <c r="AA44603" s="27"/>
      <c r="AF44603" s="25"/>
    </row>
    <row r="44604" spans="16:32" x14ac:dyDescent="0.35">
      <c r="P44604" s="25"/>
      <c r="AA44604" s="27"/>
      <c r="AF44604" s="25"/>
    </row>
    <row r="44605" spans="16:32" x14ac:dyDescent="0.35">
      <c r="P44605" s="25"/>
      <c r="AA44605" s="27"/>
      <c r="AF44605" s="25"/>
    </row>
    <row r="44606" spans="16:32" x14ac:dyDescent="0.35">
      <c r="P44606" s="25"/>
      <c r="AA44606" s="27"/>
      <c r="AF44606" s="25"/>
    </row>
    <row r="44607" spans="16:32" x14ac:dyDescent="0.35">
      <c r="P44607" s="25"/>
      <c r="AA44607" s="27"/>
      <c r="AF44607" s="25"/>
    </row>
    <row r="44608" spans="16:32" x14ac:dyDescent="0.35">
      <c r="P44608" s="25"/>
      <c r="AA44608" s="27"/>
      <c r="AF44608" s="25"/>
    </row>
    <row r="44609" spans="16:32" x14ac:dyDescent="0.35">
      <c r="P44609" s="25"/>
      <c r="AA44609" s="27"/>
      <c r="AF44609" s="25"/>
    </row>
    <row r="44610" spans="16:32" x14ac:dyDescent="0.35">
      <c r="P44610" s="25"/>
      <c r="AA44610" s="27"/>
      <c r="AF44610" s="25"/>
    </row>
    <row r="44611" spans="16:32" x14ac:dyDescent="0.35">
      <c r="P44611" s="25"/>
      <c r="AA44611" s="27"/>
      <c r="AF44611" s="25"/>
    </row>
    <row r="44612" spans="16:32" x14ac:dyDescent="0.35">
      <c r="P44612" s="25"/>
      <c r="AA44612" s="27"/>
      <c r="AF44612" s="25"/>
    </row>
    <row r="44613" spans="16:32" x14ac:dyDescent="0.35">
      <c r="P44613" s="25"/>
      <c r="AA44613" s="27"/>
      <c r="AF44613" s="25"/>
    </row>
    <row r="44614" spans="16:32" x14ac:dyDescent="0.35">
      <c r="P44614" s="25"/>
      <c r="AA44614" s="27"/>
      <c r="AF44614" s="25"/>
    </row>
    <row r="44615" spans="16:32" x14ac:dyDescent="0.35">
      <c r="P44615" s="25"/>
      <c r="AA44615" s="27"/>
      <c r="AF44615" s="25"/>
    </row>
    <row r="44616" spans="16:32" x14ac:dyDescent="0.35">
      <c r="P44616" s="25"/>
      <c r="AA44616" s="27"/>
      <c r="AF44616" s="25"/>
    </row>
    <row r="44617" spans="16:32" x14ac:dyDescent="0.35">
      <c r="P44617" s="25"/>
      <c r="AA44617" s="27"/>
      <c r="AF44617" s="25"/>
    </row>
    <row r="44618" spans="16:32" x14ac:dyDescent="0.35">
      <c r="P44618" s="25"/>
      <c r="AA44618" s="27"/>
      <c r="AF44618" s="25"/>
    </row>
    <row r="44619" spans="16:32" x14ac:dyDescent="0.35">
      <c r="P44619" s="25"/>
      <c r="AA44619" s="27"/>
      <c r="AF44619" s="25"/>
    </row>
    <row r="44620" spans="16:32" x14ac:dyDescent="0.35">
      <c r="P44620" s="25"/>
      <c r="AA44620" s="27"/>
      <c r="AF44620" s="25"/>
    </row>
    <row r="44621" spans="16:32" x14ac:dyDescent="0.35">
      <c r="P44621" s="25"/>
      <c r="AA44621" s="27"/>
      <c r="AF44621" s="25"/>
    </row>
    <row r="44622" spans="16:32" x14ac:dyDescent="0.35">
      <c r="P44622" s="25"/>
      <c r="AA44622" s="27"/>
      <c r="AF44622" s="25"/>
    </row>
    <row r="44623" spans="16:32" x14ac:dyDescent="0.35">
      <c r="P44623" s="25"/>
      <c r="AA44623" s="27"/>
      <c r="AF44623" s="25"/>
    </row>
    <row r="44624" spans="16:32" x14ac:dyDescent="0.35">
      <c r="P44624" s="25"/>
      <c r="AA44624" s="27"/>
      <c r="AF44624" s="25"/>
    </row>
    <row r="44625" spans="16:32" x14ac:dyDescent="0.35">
      <c r="P44625" s="25"/>
      <c r="AA44625" s="27"/>
      <c r="AF44625" s="25"/>
    </row>
    <row r="44626" spans="16:32" x14ac:dyDescent="0.35">
      <c r="P44626" s="25"/>
      <c r="AA44626" s="27"/>
      <c r="AF44626" s="25"/>
    </row>
    <row r="44627" spans="16:32" x14ac:dyDescent="0.35">
      <c r="P44627" s="25"/>
      <c r="AA44627" s="27"/>
      <c r="AF44627" s="25"/>
    </row>
    <row r="44628" spans="16:32" x14ac:dyDescent="0.35">
      <c r="P44628" s="25"/>
      <c r="AA44628" s="27"/>
      <c r="AF44628" s="25"/>
    </row>
    <row r="44629" spans="16:32" x14ac:dyDescent="0.35">
      <c r="P44629" s="25"/>
      <c r="AA44629" s="27"/>
      <c r="AF44629" s="25"/>
    </row>
    <row r="44630" spans="16:32" x14ac:dyDescent="0.35">
      <c r="P44630" s="25"/>
      <c r="AA44630" s="27"/>
      <c r="AF44630" s="25"/>
    </row>
    <row r="44631" spans="16:32" x14ac:dyDescent="0.35">
      <c r="P44631" s="25"/>
      <c r="AA44631" s="27"/>
      <c r="AF44631" s="25"/>
    </row>
    <row r="44632" spans="16:32" x14ac:dyDescent="0.35">
      <c r="P44632" s="25"/>
      <c r="AA44632" s="27"/>
      <c r="AF44632" s="25"/>
    </row>
    <row r="44633" spans="16:32" x14ac:dyDescent="0.35">
      <c r="P44633" s="25"/>
      <c r="AA44633" s="27"/>
      <c r="AF44633" s="25"/>
    </row>
    <row r="44634" spans="16:32" x14ac:dyDescent="0.35">
      <c r="P44634" s="25"/>
      <c r="AA44634" s="27"/>
      <c r="AF44634" s="25"/>
    </row>
    <row r="44635" spans="16:32" x14ac:dyDescent="0.35">
      <c r="P44635" s="25"/>
      <c r="AA44635" s="27"/>
      <c r="AF44635" s="25"/>
    </row>
    <row r="44636" spans="16:32" x14ac:dyDescent="0.35">
      <c r="P44636" s="25"/>
      <c r="AA44636" s="27"/>
      <c r="AF44636" s="25"/>
    </row>
    <row r="44637" spans="16:32" x14ac:dyDescent="0.35">
      <c r="P44637" s="25"/>
      <c r="AA44637" s="27"/>
      <c r="AF44637" s="25"/>
    </row>
    <row r="44638" spans="16:32" x14ac:dyDescent="0.35">
      <c r="P44638" s="25"/>
      <c r="AA44638" s="27"/>
      <c r="AF44638" s="25"/>
    </row>
    <row r="44639" spans="16:32" x14ac:dyDescent="0.35">
      <c r="P44639" s="25"/>
      <c r="AA44639" s="27"/>
      <c r="AF44639" s="25"/>
    </row>
    <row r="44640" spans="16:32" x14ac:dyDescent="0.35">
      <c r="P44640" s="25"/>
      <c r="AA44640" s="27"/>
      <c r="AF44640" s="25"/>
    </row>
    <row r="44641" spans="16:32" x14ac:dyDescent="0.35">
      <c r="P44641" s="25"/>
      <c r="AA44641" s="27"/>
      <c r="AF44641" s="25"/>
    </row>
    <row r="44642" spans="16:32" x14ac:dyDescent="0.35">
      <c r="P44642" s="25"/>
      <c r="AA44642" s="27"/>
      <c r="AF44642" s="25"/>
    </row>
    <row r="44643" spans="16:32" x14ac:dyDescent="0.35">
      <c r="P44643" s="25"/>
      <c r="AA44643" s="27"/>
      <c r="AF44643" s="25"/>
    </row>
    <row r="44644" spans="16:32" x14ac:dyDescent="0.35">
      <c r="P44644" s="25"/>
      <c r="AA44644" s="27"/>
      <c r="AF44644" s="25"/>
    </row>
    <row r="44645" spans="16:32" x14ac:dyDescent="0.35">
      <c r="P44645" s="25"/>
      <c r="AA44645" s="27"/>
      <c r="AF44645" s="25"/>
    </row>
    <row r="44646" spans="16:32" x14ac:dyDescent="0.35">
      <c r="P44646" s="25"/>
      <c r="AA44646" s="27"/>
      <c r="AF44646" s="25"/>
    </row>
    <row r="44647" spans="16:32" x14ac:dyDescent="0.35">
      <c r="P44647" s="25"/>
      <c r="AA44647" s="27"/>
      <c r="AF44647" s="25"/>
    </row>
    <row r="44648" spans="16:32" x14ac:dyDescent="0.35">
      <c r="P44648" s="25"/>
      <c r="AA44648" s="27"/>
      <c r="AF44648" s="25"/>
    </row>
    <row r="44649" spans="16:32" x14ac:dyDescent="0.35">
      <c r="P44649" s="25"/>
      <c r="AA44649" s="27"/>
      <c r="AF44649" s="25"/>
    </row>
    <row r="44650" spans="16:32" x14ac:dyDescent="0.35">
      <c r="P44650" s="25"/>
      <c r="AA44650" s="27"/>
      <c r="AF44650" s="25"/>
    </row>
    <row r="44651" spans="16:32" x14ac:dyDescent="0.35">
      <c r="P44651" s="25"/>
      <c r="AA44651" s="27"/>
      <c r="AF44651" s="25"/>
    </row>
    <row r="44652" spans="16:32" x14ac:dyDescent="0.35">
      <c r="P44652" s="25"/>
      <c r="AA44652" s="27"/>
      <c r="AF44652" s="25"/>
    </row>
    <row r="44653" spans="16:32" x14ac:dyDescent="0.35">
      <c r="P44653" s="25"/>
      <c r="AA44653" s="27"/>
      <c r="AF44653" s="25"/>
    </row>
    <row r="44654" spans="16:32" x14ac:dyDescent="0.35">
      <c r="P44654" s="25"/>
      <c r="AA44654" s="27"/>
      <c r="AF44654" s="25"/>
    </row>
    <row r="44655" spans="16:32" x14ac:dyDescent="0.35">
      <c r="P44655" s="25"/>
      <c r="AA44655" s="27"/>
      <c r="AF44655" s="25"/>
    </row>
    <row r="44656" spans="16:32" x14ac:dyDescent="0.35">
      <c r="P44656" s="25"/>
      <c r="AA44656" s="27"/>
      <c r="AF44656" s="25"/>
    </row>
    <row r="44657" spans="16:32" x14ac:dyDescent="0.35">
      <c r="P44657" s="25"/>
      <c r="AA44657" s="27"/>
      <c r="AF44657" s="25"/>
    </row>
    <row r="44658" spans="16:32" x14ac:dyDescent="0.35">
      <c r="P44658" s="25"/>
      <c r="AA44658" s="27"/>
      <c r="AF44658" s="25"/>
    </row>
    <row r="44659" spans="16:32" x14ac:dyDescent="0.35">
      <c r="P44659" s="25"/>
      <c r="AA44659" s="27"/>
      <c r="AF44659" s="25"/>
    </row>
    <row r="44660" spans="16:32" x14ac:dyDescent="0.35">
      <c r="P44660" s="25"/>
      <c r="AA44660" s="27"/>
      <c r="AF44660" s="25"/>
    </row>
    <row r="44661" spans="16:32" x14ac:dyDescent="0.35">
      <c r="P44661" s="25"/>
      <c r="AA44661" s="27"/>
      <c r="AF44661" s="25"/>
    </row>
    <row r="44662" spans="16:32" x14ac:dyDescent="0.35">
      <c r="P44662" s="25"/>
      <c r="AA44662" s="27"/>
      <c r="AF44662" s="25"/>
    </row>
    <row r="44663" spans="16:32" x14ac:dyDescent="0.35">
      <c r="P44663" s="25"/>
      <c r="AA44663" s="27"/>
      <c r="AF44663" s="25"/>
    </row>
    <row r="44664" spans="16:32" x14ac:dyDescent="0.35">
      <c r="P44664" s="25"/>
      <c r="AA44664" s="27"/>
      <c r="AF44664" s="25"/>
    </row>
    <row r="44665" spans="16:32" x14ac:dyDescent="0.35">
      <c r="P44665" s="25"/>
      <c r="AA44665" s="27"/>
      <c r="AF44665" s="25"/>
    </row>
    <row r="44666" spans="16:32" x14ac:dyDescent="0.35">
      <c r="P44666" s="25"/>
      <c r="AA44666" s="27"/>
      <c r="AF44666" s="25"/>
    </row>
    <row r="44667" spans="16:32" x14ac:dyDescent="0.35">
      <c r="P44667" s="25"/>
      <c r="AA44667" s="27"/>
      <c r="AF44667" s="25"/>
    </row>
    <row r="44668" spans="16:32" x14ac:dyDescent="0.35">
      <c r="P44668" s="25"/>
      <c r="AA44668" s="27"/>
      <c r="AF44668" s="25"/>
    </row>
    <row r="44669" spans="16:32" x14ac:dyDescent="0.35">
      <c r="P44669" s="25"/>
      <c r="AA44669" s="27"/>
      <c r="AF44669" s="25"/>
    </row>
    <row r="44670" spans="16:32" x14ac:dyDescent="0.35">
      <c r="P44670" s="25"/>
      <c r="AA44670" s="27"/>
      <c r="AF44670" s="25"/>
    </row>
    <row r="44671" spans="16:32" x14ac:dyDescent="0.35">
      <c r="P44671" s="25"/>
      <c r="AA44671" s="27"/>
      <c r="AF44671" s="25"/>
    </row>
    <row r="44672" spans="16:32" x14ac:dyDescent="0.35">
      <c r="P44672" s="25"/>
      <c r="AA44672" s="27"/>
      <c r="AF44672" s="25"/>
    </row>
    <row r="44673" spans="16:32" x14ac:dyDescent="0.35">
      <c r="P44673" s="25"/>
      <c r="AA44673" s="27"/>
      <c r="AF44673" s="25"/>
    </row>
    <row r="44674" spans="16:32" x14ac:dyDescent="0.35">
      <c r="P44674" s="25"/>
      <c r="AA44674" s="27"/>
      <c r="AF44674" s="25"/>
    </row>
    <row r="44675" spans="16:32" x14ac:dyDescent="0.35">
      <c r="P44675" s="25"/>
      <c r="AA44675" s="27"/>
      <c r="AF44675" s="25"/>
    </row>
    <row r="44676" spans="16:32" x14ac:dyDescent="0.35">
      <c r="P44676" s="25"/>
      <c r="AA44676" s="27"/>
      <c r="AF44676" s="25"/>
    </row>
    <row r="44677" spans="16:32" x14ac:dyDescent="0.35">
      <c r="P44677" s="25"/>
      <c r="AA44677" s="27"/>
      <c r="AF44677" s="25"/>
    </row>
    <row r="44678" spans="16:32" x14ac:dyDescent="0.35">
      <c r="P44678" s="25"/>
      <c r="AA44678" s="27"/>
      <c r="AF44678" s="25"/>
    </row>
    <row r="44679" spans="16:32" x14ac:dyDescent="0.35">
      <c r="P44679" s="25"/>
      <c r="AA44679" s="27"/>
      <c r="AF44679" s="25"/>
    </row>
    <row r="44680" spans="16:32" x14ac:dyDescent="0.35">
      <c r="P44680" s="25"/>
      <c r="AA44680" s="27"/>
      <c r="AF44680" s="25"/>
    </row>
    <row r="44681" spans="16:32" x14ac:dyDescent="0.35">
      <c r="P44681" s="25"/>
      <c r="AA44681" s="27"/>
      <c r="AF44681" s="25"/>
    </row>
    <row r="44682" spans="16:32" x14ac:dyDescent="0.35">
      <c r="P44682" s="25"/>
      <c r="AA44682" s="27"/>
      <c r="AF44682" s="25"/>
    </row>
    <row r="44683" spans="16:32" x14ac:dyDescent="0.35">
      <c r="P44683" s="25"/>
      <c r="AA44683" s="27"/>
      <c r="AF44683" s="25"/>
    </row>
    <row r="44684" spans="16:32" x14ac:dyDescent="0.35">
      <c r="P44684" s="25"/>
      <c r="AA44684" s="27"/>
      <c r="AF44684" s="25"/>
    </row>
    <row r="44685" spans="16:32" x14ac:dyDescent="0.35">
      <c r="P44685" s="25"/>
      <c r="AA44685" s="27"/>
      <c r="AF44685" s="25"/>
    </row>
    <row r="44686" spans="16:32" x14ac:dyDescent="0.35">
      <c r="P44686" s="25"/>
      <c r="AA44686" s="27"/>
      <c r="AF44686" s="25"/>
    </row>
    <row r="44687" spans="16:32" x14ac:dyDescent="0.35">
      <c r="P44687" s="25"/>
      <c r="AA44687" s="27"/>
      <c r="AF44687" s="25"/>
    </row>
    <row r="44688" spans="16:32" x14ac:dyDescent="0.35">
      <c r="P44688" s="25"/>
      <c r="AA44688" s="27"/>
      <c r="AF44688" s="25"/>
    </row>
    <row r="44689" spans="16:32" x14ac:dyDescent="0.35">
      <c r="P44689" s="25"/>
      <c r="AA44689" s="27"/>
      <c r="AF44689" s="25"/>
    </row>
    <row r="44690" spans="16:32" x14ac:dyDescent="0.35">
      <c r="P44690" s="25"/>
      <c r="AA44690" s="27"/>
      <c r="AF44690" s="25"/>
    </row>
    <row r="44691" spans="16:32" x14ac:dyDescent="0.35">
      <c r="P44691" s="25"/>
      <c r="AA44691" s="27"/>
      <c r="AF44691" s="25"/>
    </row>
    <row r="44692" spans="16:32" x14ac:dyDescent="0.35">
      <c r="P44692" s="25"/>
      <c r="AA44692" s="27"/>
      <c r="AF44692" s="25"/>
    </row>
    <row r="44693" spans="16:32" x14ac:dyDescent="0.35">
      <c r="P44693" s="25"/>
      <c r="AA44693" s="27"/>
      <c r="AF44693" s="25"/>
    </row>
    <row r="44694" spans="16:32" x14ac:dyDescent="0.35">
      <c r="P44694" s="25"/>
      <c r="AA44694" s="27"/>
      <c r="AF44694" s="25"/>
    </row>
    <row r="44695" spans="16:32" x14ac:dyDescent="0.35">
      <c r="P44695" s="25"/>
      <c r="AA44695" s="27"/>
      <c r="AF44695" s="25"/>
    </row>
    <row r="44696" spans="16:32" x14ac:dyDescent="0.35">
      <c r="P44696" s="25"/>
      <c r="AA44696" s="27"/>
      <c r="AF44696" s="25"/>
    </row>
    <row r="44697" spans="16:32" x14ac:dyDescent="0.35">
      <c r="P44697" s="25"/>
      <c r="AA44697" s="27"/>
      <c r="AF44697" s="25"/>
    </row>
    <row r="44698" spans="16:32" x14ac:dyDescent="0.35">
      <c r="P44698" s="25"/>
      <c r="AA44698" s="27"/>
      <c r="AF44698" s="25"/>
    </row>
    <row r="44699" spans="16:32" x14ac:dyDescent="0.35">
      <c r="P44699" s="25"/>
      <c r="AA44699" s="27"/>
      <c r="AF44699" s="25"/>
    </row>
    <row r="44700" spans="16:32" x14ac:dyDescent="0.35">
      <c r="P44700" s="25"/>
      <c r="AA44700" s="27"/>
      <c r="AF44700" s="25"/>
    </row>
    <row r="44701" spans="16:32" x14ac:dyDescent="0.35">
      <c r="P44701" s="25"/>
      <c r="AA44701" s="27"/>
      <c r="AF44701" s="25"/>
    </row>
    <row r="44702" spans="16:32" x14ac:dyDescent="0.35">
      <c r="P44702" s="25"/>
      <c r="AA44702" s="27"/>
      <c r="AF44702" s="25"/>
    </row>
    <row r="44703" spans="16:32" x14ac:dyDescent="0.35">
      <c r="P44703" s="25"/>
      <c r="AA44703" s="27"/>
      <c r="AF44703" s="25"/>
    </row>
    <row r="44704" spans="16:32" x14ac:dyDescent="0.35">
      <c r="P44704" s="25"/>
      <c r="AA44704" s="27"/>
      <c r="AF44704" s="25"/>
    </row>
    <row r="44705" spans="16:32" x14ac:dyDescent="0.35">
      <c r="P44705" s="25"/>
      <c r="AA44705" s="27"/>
      <c r="AF44705" s="25"/>
    </row>
    <row r="44706" spans="16:32" x14ac:dyDescent="0.35">
      <c r="P44706" s="25"/>
      <c r="AA44706" s="27"/>
      <c r="AF44706" s="25"/>
    </row>
    <row r="44707" spans="16:32" x14ac:dyDescent="0.35">
      <c r="P44707" s="25"/>
      <c r="AA44707" s="27"/>
      <c r="AF44707" s="25"/>
    </row>
    <row r="44708" spans="16:32" x14ac:dyDescent="0.35">
      <c r="P44708" s="25"/>
      <c r="AA44708" s="27"/>
      <c r="AF44708" s="25"/>
    </row>
    <row r="44709" spans="16:32" x14ac:dyDescent="0.35">
      <c r="P44709" s="25"/>
      <c r="AA44709" s="27"/>
      <c r="AF44709" s="25"/>
    </row>
    <row r="44710" spans="16:32" x14ac:dyDescent="0.35">
      <c r="P44710" s="25"/>
      <c r="AA44710" s="27"/>
      <c r="AF44710" s="25"/>
    </row>
    <row r="44711" spans="16:32" x14ac:dyDescent="0.35">
      <c r="P44711" s="25"/>
      <c r="AA44711" s="27"/>
      <c r="AF44711" s="25"/>
    </row>
    <row r="44712" spans="16:32" x14ac:dyDescent="0.35">
      <c r="P44712" s="25"/>
      <c r="AA44712" s="27"/>
      <c r="AF44712" s="25"/>
    </row>
    <row r="44713" spans="16:32" x14ac:dyDescent="0.35">
      <c r="P44713" s="25"/>
      <c r="AA44713" s="27"/>
      <c r="AF44713" s="25"/>
    </row>
    <row r="44714" spans="16:32" x14ac:dyDescent="0.35">
      <c r="P44714" s="25"/>
      <c r="AA44714" s="27"/>
      <c r="AF44714" s="25"/>
    </row>
    <row r="44715" spans="16:32" x14ac:dyDescent="0.35">
      <c r="P44715" s="25"/>
      <c r="AA44715" s="27"/>
      <c r="AF44715" s="25"/>
    </row>
    <row r="44716" spans="16:32" x14ac:dyDescent="0.35">
      <c r="P44716" s="25"/>
      <c r="AA44716" s="27"/>
      <c r="AF44716" s="25"/>
    </row>
    <row r="44717" spans="16:32" x14ac:dyDescent="0.35">
      <c r="P44717" s="25"/>
      <c r="AA44717" s="27"/>
      <c r="AF44717" s="25"/>
    </row>
    <row r="44718" spans="16:32" x14ac:dyDescent="0.35">
      <c r="P44718" s="25"/>
      <c r="AA44718" s="27"/>
      <c r="AF44718" s="25"/>
    </row>
    <row r="44719" spans="16:32" x14ac:dyDescent="0.35">
      <c r="P44719" s="25"/>
      <c r="AA44719" s="27"/>
      <c r="AF44719" s="25"/>
    </row>
    <row r="44720" spans="16:32" x14ac:dyDescent="0.35">
      <c r="P44720" s="25"/>
      <c r="AA44720" s="27"/>
      <c r="AF44720" s="25"/>
    </row>
    <row r="44721" spans="16:32" x14ac:dyDescent="0.35">
      <c r="P44721" s="25"/>
      <c r="AA44721" s="27"/>
      <c r="AF44721" s="25"/>
    </row>
    <row r="44722" spans="16:32" x14ac:dyDescent="0.35">
      <c r="P44722" s="25"/>
      <c r="AA44722" s="27"/>
      <c r="AF44722" s="25"/>
    </row>
    <row r="44723" spans="16:32" x14ac:dyDescent="0.35">
      <c r="P44723" s="25"/>
      <c r="AA44723" s="27"/>
      <c r="AF44723" s="25"/>
    </row>
    <row r="44724" spans="16:32" x14ac:dyDescent="0.35">
      <c r="P44724" s="25"/>
      <c r="AA44724" s="27"/>
      <c r="AF44724" s="25"/>
    </row>
    <row r="44725" spans="16:32" x14ac:dyDescent="0.35">
      <c r="P44725" s="25"/>
      <c r="AA44725" s="27"/>
      <c r="AF44725" s="25"/>
    </row>
    <row r="44726" spans="16:32" x14ac:dyDescent="0.35">
      <c r="P44726" s="25"/>
      <c r="AA44726" s="27"/>
      <c r="AF44726" s="25"/>
    </row>
    <row r="44727" spans="16:32" x14ac:dyDescent="0.35">
      <c r="P44727" s="25"/>
      <c r="AA44727" s="27"/>
      <c r="AF44727" s="25"/>
    </row>
    <row r="44728" spans="16:32" x14ac:dyDescent="0.35">
      <c r="P44728" s="25"/>
      <c r="AA44728" s="27"/>
      <c r="AF44728" s="25"/>
    </row>
    <row r="44729" spans="16:32" x14ac:dyDescent="0.35">
      <c r="P44729" s="25"/>
      <c r="AA44729" s="27"/>
      <c r="AF44729" s="25"/>
    </row>
    <row r="44730" spans="16:32" x14ac:dyDescent="0.35">
      <c r="P44730" s="25"/>
      <c r="AA44730" s="27"/>
      <c r="AF44730" s="25"/>
    </row>
    <row r="44731" spans="16:32" x14ac:dyDescent="0.35">
      <c r="P44731" s="25"/>
      <c r="AA44731" s="27"/>
      <c r="AF44731" s="25"/>
    </row>
    <row r="44732" spans="16:32" x14ac:dyDescent="0.35">
      <c r="P44732" s="25"/>
      <c r="AA44732" s="27"/>
      <c r="AF44732" s="25"/>
    </row>
    <row r="44733" spans="16:32" x14ac:dyDescent="0.35">
      <c r="P44733" s="25"/>
      <c r="AA44733" s="27"/>
      <c r="AF44733" s="25"/>
    </row>
    <row r="44734" spans="16:32" x14ac:dyDescent="0.35">
      <c r="P44734" s="25"/>
      <c r="AA44734" s="27"/>
      <c r="AF44734" s="25"/>
    </row>
    <row r="44735" spans="16:32" x14ac:dyDescent="0.35">
      <c r="P44735" s="25"/>
      <c r="AA44735" s="27"/>
      <c r="AF44735" s="25"/>
    </row>
    <row r="44736" spans="16:32" x14ac:dyDescent="0.35">
      <c r="P44736" s="25"/>
      <c r="AA44736" s="27"/>
      <c r="AF44736" s="25"/>
    </row>
    <row r="44737" spans="16:32" x14ac:dyDescent="0.35">
      <c r="P44737" s="25"/>
      <c r="AA44737" s="27"/>
      <c r="AF44737" s="25"/>
    </row>
    <row r="44738" spans="16:32" x14ac:dyDescent="0.35">
      <c r="P44738" s="25"/>
      <c r="AA44738" s="27"/>
      <c r="AF44738" s="25"/>
    </row>
    <row r="44739" spans="16:32" x14ac:dyDescent="0.35">
      <c r="P44739" s="25"/>
      <c r="AA44739" s="27"/>
      <c r="AF44739" s="25"/>
    </row>
    <row r="44740" spans="16:32" x14ac:dyDescent="0.35">
      <c r="P44740" s="25"/>
      <c r="AA44740" s="27"/>
      <c r="AF44740" s="25"/>
    </row>
    <row r="44741" spans="16:32" x14ac:dyDescent="0.35">
      <c r="P44741" s="25"/>
      <c r="AA44741" s="27"/>
      <c r="AF44741" s="25"/>
    </row>
    <row r="44742" spans="16:32" x14ac:dyDescent="0.35">
      <c r="P44742" s="25"/>
      <c r="AA44742" s="27"/>
      <c r="AF44742" s="25"/>
    </row>
    <row r="44743" spans="16:32" x14ac:dyDescent="0.35">
      <c r="P44743" s="25"/>
      <c r="AA44743" s="27"/>
      <c r="AF44743" s="25"/>
    </row>
    <row r="44744" spans="16:32" x14ac:dyDescent="0.35">
      <c r="P44744" s="25"/>
      <c r="AA44744" s="27"/>
      <c r="AF44744" s="25"/>
    </row>
    <row r="44745" spans="16:32" x14ac:dyDescent="0.35">
      <c r="P44745" s="25"/>
      <c r="AA44745" s="27"/>
      <c r="AF44745" s="25"/>
    </row>
    <row r="44746" spans="16:32" x14ac:dyDescent="0.35">
      <c r="P44746" s="25"/>
      <c r="AA44746" s="27"/>
      <c r="AF44746" s="25"/>
    </row>
    <row r="44747" spans="16:32" x14ac:dyDescent="0.35">
      <c r="P44747" s="25"/>
      <c r="AA44747" s="27"/>
      <c r="AF44747" s="25"/>
    </row>
    <row r="44748" spans="16:32" x14ac:dyDescent="0.35">
      <c r="P44748" s="25"/>
      <c r="AA44748" s="27"/>
      <c r="AF44748" s="25"/>
    </row>
    <row r="44749" spans="16:32" x14ac:dyDescent="0.35">
      <c r="P44749" s="25"/>
      <c r="AA44749" s="27"/>
      <c r="AF44749" s="25"/>
    </row>
    <row r="44750" spans="16:32" x14ac:dyDescent="0.35">
      <c r="P44750" s="25"/>
      <c r="AA44750" s="27"/>
      <c r="AF44750" s="25"/>
    </row>
    <row r="44751" spans="16:32" x14ac:dyDescent="0.35">
      <c r="P44751" s="25"/>
      <c r="AA44751" s="27"/>
      <c r="AF44751" s="25"/>
    </row>
    <row r="44752" spans="16:32" x14ac:dyDescent="0.35">
      <c r="P44752" s="25"/>
      <c r="AA44752" s="27"/>
      <c r="AF44752" s="25"/>
    </row>
    <row r="44753" spans="16:32" x14ac:dyDescent="0.35">
      <c r="P44753" s="25"/>
      <c r="AA44753" s="27"/>
      <c r="AF44753" s="25"/>
    </row>
    <row r="44754" spans="16:32" x14ac:dyDescent="0.35">
      <c r="P44754" s="25"/>
      <c r="AA44754" s="27"/>
      <c r="AF44754" s="25"/>
    </row>
    <row r="44755" spans="16:32" x14ac:dyDescent="0.35">
      <c r="P44755" s="25"/>
      <c r="AA44755" s="27"/>
      <c r="AF44755" s="25"/>
    </row>
    <row r="44756" spans="16:32" x14ac:dyDescent="0.35">
      <c r="P44756" s="25"/>
      <c r="AA44756" s="27"/>
      <c r="AF44756" s="25"/>
    </row>
    <row r="44757" spans="16:32" x14ac:dyDescent="0.35">
      <c r="P44757" s="25"/>
      <c r="AA44757" s="27"/>
      <c r="AF44757" s="25"/>
    </row>
    <row r="44758" spans="16:32" x14ac:dyDescent="0.35">
      <c r="P44758" s="25"/>
      <c r="AA44758" s="27"/>
      <c r="AF44758" s="25"/>
    </row>
    <row r="44759" spans="16:32" x14ac:dyDescent="0.35">
      <c r="P44759" s="25"/>
      <c r="AA44759" s="27"/>
      <c r="AF44759" s="25"/>
    </row>
    <row r="44760" spans="16:32" x14ac:dyDescent="0.35">
      <c r="P44760" s="25"/>
      <c r="AA44760" s="27"/>
      <c r="AF44760" s="25"/>
    </row>
    <row r="44761" spans="16:32" x14ac:dyDescent="0.35">
      <c r="P44761" s="25"/>
      <c r="AA44761" s="27"/>
      <c r="AF44761" s="25"/>
    </row>
    <row r="44762" spans="16:32" x14ac:dyDescent="0.35">
      <c r="P44762" s="25"/>
      <c r="AA44762" s="27"/>
      <c r="AF44762" s="25"/>
    </row>
    <row r="44763" spans="16:32" x14ac:dyDescent="0.35">
      <c r="P44763" s="25"/>
      <c r="AA44763" s="27"/>
      <c r="AF44763" s="25"/>
    </row>
    <row r="44764" spans="16:32" x14ac:dyDescent="0.35">
      <c r="P44764" s="25"/>
      <c r="AA44764" s="27"/>
      <c r="AF44764" s="25"/>
    </row>
    <row r="44765" spans="16:32" x14ac:dyDescent="0.35">
      <c r="P44765" s="25"/>
      <c r="AA44765" s="27"/>
      <c r="AF44765" s="25"/>
    </row>
    <row r="44766" spans="16:32" x14ac:dyDescent="0.35">
      <c r="P44766" s="25"/>
      <c r="AA44766" s="27"/>
      <c r="AF44766" s="25"/>
    </row>
    <row r="44767" spans="16:32" x14ac:dyDescent="0.35">
      <c r="P44767" s="25"/>
      <c r="AA44767" s="27"/>
      <c r="AF44767" s="25"/>
    </row>
    <row r="44768" spans="16:32" x14ac:dyDescent="0.35">
      <c r="P44768" s="25"/>
      <c r="AA44768" s="27"/>
      <c r="AF44768" s="25"/>
    </row>
    <row r="44769" spans="16:32" x14ac:dyDescent="0.35">
      <c r="P44769" s="25"/>
      <c r="AA44769" s="27"/>
      <c r="AF44769" s="25"/>
    </row>
    <row r="44770" spans="16:32" x14ac:dyDescent="0.35">
      <c r="P44770" s="25"/>
      <c r="AA44770" s="27"/>
      <c r="AF44770" s="25"/>
    </row>
    <row r="44771" spans="16:32" x14ac:dyDescent="0.35">
      <c r="P44771" s="25"/>
      <c r="AA44771" s="27"/>
      <c r="AF44771" s="25"/>
    </row>
    <row r="44772" spans="16:32" x14ac:dyDescent="0.35">
      <c r="P44772" s="25"/>
      <c r="AA44772" s="27"/>
      <c r="AF44772" s="25"/>
    </row>
    <row r="44773" spans="16:32" x14ac:dyDescent="0.35">
      <c r="P44773" s="25"/>
      <c r="AA44773" s="27"/>
      <c r="AF44773" s="25"/>
    </row>
    <row r="44774" spans="16:32" x14ac:dyDescent="0.35">
      <c r="P44774" s="25"/>
      <c r="AA44774" s="27"/>
      <c r="AF44774" s="25"/>
    </row>
    <row r="44775" spans="16:32" x14ac:dyDescent="0.35">
      <c r="P44775" s="25"/>
      <c r="AA44775" s="27"/>
      <c r="AF44775" s="25"/>
    </row>
    <row r="44776" spans="16:32" x14ac:dyDescent="0.35">
      <c r="P44776" s="25"/>
      <c r="AA44776" s="27"/>
      <c r="AF44776" s="25"/>
    </row>
    <row r="44777" spans="16:32" x14ac:dyDescent="0.35">
      <c r="P44777" s="25"/>
      <c r="AA44777" s="27"/>
      <c r="AF44777" s="25"/>
    </row>
    <row r="44778" spans="16:32" x14ac:dyDescent="0.35">
      <c r="P44778" s="25"/>
      <c r="AA44778" s="27"/>
      <c r="AF44778" s="25"/>
    </row>
    <row r="44779" spans="16:32" x14ac:dyDescent="0.35">
      <c r="P44779" s="25"/>
      <c r="AA44779" s="27"/>
      <c r="AF44779" s="25"/>
    </row>
    <row r="44780" spans="16:32" x14ac:dyDescent="0.35">
      <c r="P44780" s="25"/>
      <c r="AA44780" s="27"/>
      <c r="AF44780" s="25"/>
    </row>
    <row r="44781" spans="16:32" x14ac:dyDescent="0.35">
      <c r="P44781" s="25"/>
      <c r="AA44781" s="27"/>
      <c r="AF44781" s="25"/>
    </row>
    <row r="44782" spans="16:32" x14ac:dyDescent="0.35">
      <c r="P44782" s="25"/>
      <c r="AA44782" s="27"/>
      <c r="AF44782" s="25"/>
    </row>
    <row r="44783" spans="16:32" x14ac:dyDescent="0.35">
      <c r="P44783" s="25"/>
      <c r="AA44783" s="27"/>
      <c r="AF44783" s="25"/>
    </row>
    <row r="44784" spans="16:32" x14ac:dyDescent="0.35">
      <c r="P44784" s="25"/>
      <c r="AA44784" s="27"/>
      <c r="AF44784" s="25"/>
    </row>
    <row r="44785" spans="16:32" x14ac:dyDescent="0.35">
      <c r="P44785" s="25"/>
      <c r="AA44785" s="27"/>
      <c r="AF44785" s="25"/>
    </row>
    <row r="44786" spans="16:32" x14ac:dyDescent="0.35">
      <c r="P44786" s="25"/>
      <c r="AA44786" s="27"/>
      <c r="AF44786" s="25"/>
    </row>
    <row r="44787" spans="16:32" x14ac:dyDescent="0.35">
      <c r="P44787" s="25"/>
      <c r="AA44787" s="27"/>
      <c r="AF44787" s="25"/>
    </row>
    <row r="44788" spans="16:32" x14ac:dyDescent="0.35">
      <c r="P44788" s="25"/>
      <c r="AA44788" s="27"/>
      <c r="AF44788" s="25"/>
    </row>
    <row r="44789" spans="16:32" x14ac:dyDescent="0.35">
      <c r="P44789" s="25"/>
      <c r="AA44789" s="27"/>
      <c r="AF44789" s="25"/>
    </row>
    <row r="44790" spans="16:32" x14ac:dyDescent="0.35">
      <c r="P44790" s="25"/>
      <c r="AA44790" s="27"/>
      <c r="AF44790" s="25"/>
    </row>
    <row r="44791" spans="16:32" x14ac:dyDescent="0.35">
      <c r="P44791" s="25"/>
      <c r="AA44791" s="27"/>
      <c r="AF44791" s="25"/>
    </row>
    <row r="44792" spans="16:32" x14ac:dyDescent="0.35">
      <c r="P44792" s="25"/>
      <c r="AA44792" s="27"/>
      <c r="AF44792" s="25"/>
    </row>
    <row r="44793" spans="16:32" x14ac:dyDescent="0.35">
      <c r="P44793" s="25"/>
      <c r="AA44793" s="27"/>
      <c r="AF44793" s="25"/>
    </row>
    <row r="44794" spans="16:32" x14ac:dyDescent="0.35">
      <c r="P44794" s="25"/>
      <c r="AA44794" s="27"/>
      <c r="AF44794" s="25"/>
    </row>
    <row r="44795" spans="16:32" x14ac:dyDescent="0.35">
      <c r="P44795" s="25"/>
      <c r="AA44795" s="27"/>
      <c r="AF44795" s="25"/>
    </row>
    <row r="44796" spans="16:32" x14ac:dyDescent="0.35">
      <c r="P44796" s="25"/>
      <c r="AA44796" s="27"/>
      <c r="AF44796" s="25"/>
    </row>
    <row r="44797" spans="16:32" x14ac:dyDescent="0.35">
      <c r="P44797" s="25"/>
      <c r="AA44797" s="27"/>
      <c r="AF44797" s="25"/>
    </row>
    <row r="44798" spans="16:32" x14ac:dyDescent="0.35">
      <c r="P44798" s="25"/>
      <c r="AA44798" s="27"/>
      <c r="AF44798" s="25"/>
    </row>
    <row r="44799" spans="16:32" x14ac:dyDescent="0.35">
      <c r="P44799" s="25"/>
      <c r="AA44799" s="27"/>
      <c r="AF44799" s="25"/>
    </row>
    <row r="44800" spans="16:32" x14ac:dyDescent="0.35">
      <c r="P44800" s="25"/>
      <c r="AA44800" s="27"/>
      <c r="AF44800" s="25"/>
    </row>
    <row r="44801" spans="16:32" x14ac:dyDescent="0.35">
      <c r="P44801" s="25"/>
      <c r="AA44801" s="27"/>
      <c r="AF44801" s="25"/>
    </row>
    <row r="44802" spans="16:32" x14ac:dyDescent="0.35">
      <c r="P44802" s="25"/>
      <c r="AA44802" s="27"/>
      <c r="AF44802" s="25"/>
    </row>
    <row r="44803" spans="16:32" x14ac:dyDescent="0.35">
      <c r="P44803" s="25"/>
      <c r="AA44803" s="27"/>
      <c r="AF44803" s="25"/>
    </row>
    <row r="44804" spans="16:32" x14ac:dyDescent="0.35">
      <c r="P44804" s="25"/>
      <c r="AA44804" s="27"/>
      <c r="AF44804" s="25"/>
    </row>
    <row r="44805" spans="16:32" x14ac:dyDescent="0.35">
      <c r="P44805" s="25"/>
      <c r="AA44805" s="27"/>
      <c r="AF44805" s="25"/>
    </row>
    <row r="44806" spans="16:32" x14ac:dyDescent="0.35">
      <c r="P44806" s="25"/>
      <c r="AA44806" s="27"/>
      <c r="AF44806" s="25"/>
    </row>
    <row r="44807" spans="16:32" x14ac:dyDescent="0.35">
      <c r="P44807" s="25"/>
      <c r="AA44807" s="27"/>
      <c r="AF44807" s="25"/>
    </row>
    <row r="44808" spans="16:32" x14ac:dyDescent="0.35">
      <c r="P44808" s="25"/>
      <c r="AA44808" s="27"/>
      <c r="AF44808" s="25"/>
    </row>
    <row r="44809" spans="16:32" x14ac:dyDescent="0.35">
      <c r="P44809" s="25"/>
      <c r="AA44809" s="27"/>
      <c r="AF44809" s="25"/>
    </row>
    <row r="44810" spans="16:32" x14ac:dyDescent="0.35">
      <c r="P44810" s="25"/>
      <c r="AA44810" s="27"/>
      <c r="AF44810" s="25"/>
    </row>
    <row r="44811" spans="16:32" x14ac:dyDescent="0.35">
      <c r="P44811" s="25"/>
      <c r="AA44811" s="27"/>
      <c r="AF44811" s="25"/>
    </row>
    <row r="44812" spans="16:32" x14ac:dyDescent="0.35">
      <c r="P44812" s="25"/>
      <c r="AA44812" s="27"/>
      <c r="AF44812" s="25"/>
    </row>
    <row r="44813" spans="16:32" x14ac:dyDescent="0.35">
      <c r="P44813" s="25"/>
      <c r="AA44813" s="27"/>
      <c r="AF44813" s="25"/>
    </row>
    <row r="44814" spans="16:32" x14ac:dyDescent="0.35">
      <c r="P44814" s="25"/>
      <c r="AA44814" s="27"/>
      <c r="AF44814" s="25"/>
    </row>
    <row r="44815" spans="16:32" x14ac:dyDescent="0.35">
      <c r="P44815" s="25"/>
      <c r="AA44815" s="27"/>
      <c r="AF44815" s="25"/>
    </row>
    <row r="44816" spans="16:32" x14ac:dyDescent="0.35">
      <c r="P44816" s="25"/>
      <c r="AA44816" s="27"/>
      <c r="AF44816" s="25"/>
    </row>
    <row r="44817" spans="16:32" x14ac:dyDescent="0.35">
      <c r="P44817" s="25"/>
      <c r="AA44817" s="27"/>
      <c r="AF44817" s="25"/>
    </row>
    <row r="44818" spans="16:32" x14ac:dyDescent="0.35">
      <c r="P44818" s="25"/>
      <c r="AA44818" s="27"/>
      <c r="AF44818" s="25"/>
    </row>
    <row r="44819" spans="16:32" x14ac:dyDescent="0.35">
      <c r="P44819" s="25"/>
      <c r="AA44819" s="27"/>
      <c r="AF44819" s="25"/>
    </row>
    <row r="44820" spans="16:32" x14ac:dyDescent="0.35">
      <c r="P44820" s="25"/>
      <c r="AA44820" s="27"/>
      <c r="AF44820" s="25"/>
    </row>
    <row r="44821" spans="16:32" x14ac:dyDescent="0.35">
      <c r="P44821" s="25"/>
      <c r="AA44821" s="27"/>
      <c r="AF44821" s="25"/>
    </row>
    <row r="44822" spans="16:32" x14ac:dyDescent="0.35">
      <c r="P44822" s="25"/>
      <c r="AA44822" s="27"/>
      <c r="AF44822" s="25"/>
    </row>
    <row r="44823" spans="16:32" x14ac:dyDescent="0.35">
      <c r="P44823" s="25"/>
      <c r="AA44823" s="27"/>
      <c r="AF44823" s="25"/>
    </row>
    <row r="44824" spans="16:32" x14ac:dyDescent="0.35">
      <c r="P44824" s="25"/>
      <c r="AA44824" s="27"/>
      <c r="AF44824" s="25"/>
    </row>
    <row r="44825" spans="16:32" x14ac:dyDescent="0.35">
      <c r="P44825" s="25"/>
      <c r="AA44825" s="27"/>
      <c r="AF44825" s="25"/>
    </row>
    <row r="44826" spans="16:32" x14ac:dyDescent="0.35">
      <c r="P44826" s="25"/>
      <c r="AA44826" s="27"/>
      <c r="AF44826" s="25"/>
    </row>
    <row r="44827" spans="16:32" x14ac:dyDescent="0.35">
      <c r="P44827" s="25"/>
      <c r="AA44827" s="27"/>
      <c r="AF44827" s="25"/>
    </row>
    <row r="44828" spans="16:32" x14ac:dyDescent="0.35">
      <c r="P44828" s="25"/>
      <c r="AA44828" s="27"/>
      <c r="AF44828" s="25"/>
    </row>
    <row r="44829" spans="16:32" x14ac:dyDescent="0.35">
      <c r="P44829" s="25"/>
      <c r="AA44829" s="27"/>
      <c r="AF44829" s="25"/>
    </row>
    <row r="44830" spans="16:32" x14ac:dyDescent="0.35">
      <c r="P44830" s="25"/>
      <c r="AA44830" s="27"/>
      <c r="AF44830" s="25"/>
    </row>
    <row r="44831" spans="16:32" x14ac:dyDescent="0.35">
      <c r="P44831" s="25"/>
      <c r="AA44831" s="27"/>
      <c r="AF44831" s="25"/>
    </row>
    <row r="44832" spans="16:32" x14ac:dyDescent="0.35">
      <c r="P44832" s="25"/>
      <c r="AA44832" s="27"/>
      <c r="AF44832" s="25"/>
    </row>
    <row r="44833" spans="16:32" x14ac:dyDescent="0.35">
      <c r="P44833" s="25"/>
      <c r="AA44833" s="27"/>
      <c r="AF44833" s="25"/>
    </row>
    <row r="44834" spans="16:32" x14ac:dyDescent="0.35">
      <c r="P44834" s="25"/>
      <c r="AA44834" s="27"/>
      <c r="AF44834" s="25"/>
    </row>
    <row r="44835" spans="16:32" x14ac:dyDescent="0.35">
      <c r="P44835" s="25"/>
      <c r="AA44835" s="27"/>
      <c r="AF44835" s="25"/>
    </row>
    <row r="44836" spans="16:32" x14ac:dyDescent="0.35">
      <c r="P44836" s="25"/>
      <c r="AA44836" s="27"/>
      <c r="AF44836" s="25"/>
    </row>
    <row r="44837" spans="16:32" x14ac:dyDescent="0.35">
      <c r="P44837" s="25"/>
      <c r="AA44837" s="27"/>
      <c r="AF44837" s="25"/>
    </row>
    <row r="44838" spans="16:32" x14ac:dyDescent="0.35">
      <c r="P44838" s="25"/>
      <c r="AA44838" s="27"/>
      <c r="AF44838" s="25"/>
    </row>
    <row r="44839" spans="16:32" x14ac:dyDescent="0.35">
      <c r="P44839" s="25"/>
      <c r="AA44839" s="27"/>
      <c r="AF44839" s="25"/>
    </row>
    <row r="44840" spans="16:32" x14ac:dyDescent="0.35">
      <c r="P44840" s="25"/>
      <c r="AA44840" s="27"/>
      <c r="AF44840" s="25"/>
    </row>
    <row r="44841" spans="16:32" x14ac:dyDescent="0.35">
      <c r="P44841" s="25"/>
      <c r="AA44841" s="27"/>
      <c r="AF44841" s="25"/>
    </row>
    <row r="44842" spans="16:32" x14ac:dyDescent="0.35">
      <c r="P44842" s="25"/>
      <c r="AA44842" s="27"/>
      <c r="AF44842" s="25"/>
    </row>
    <row r="44843" spans="16:32" x14ac:dyDescent="0.35">
      <c r="P44843" s="25"/>
      <c r="AA44843" s="27"/>
      <c r="AF44843" s="25"/>
    </row>
    <row r="44844" spans="16:32" x14ac:dyDescent="0.35">
      <c r="P44844" s="25"/>
      <c r="AA44844" s="27"/>
      <c r="AF44844" s="25"/>
    </row>
    <row r="44845" spans="16:32" x14ac:dyDescent="0.35">
      <c r="P44845" s="25"/>
      <c r="AA44845" s="27"/>
      <c r="AF44845" s="25"/>
    </row>
    <row r="44846" spans="16:32" x14ac:dyDescent="0.35">
      <c r="P44846" s="25"/>
      <c r="AA44846" s="27"/>
      <c r="AF44846" s="25"/>
    </row>
    <row r="44847" spans="16:32" x14ac:dyDescent="0.35">
      <c r="P44847" s="25"/>
      <c r="AA44847" s="27"/>
      <c r="AF44847" s="25"/>
    </row>
    <row r="44848" spans="16:32" x14ac:dyDescent="0.35">
      <c r="P44848" s="25"/>
      <c r="AA44848" s="27"/>
      <c r="AF44848" s="25"/>
    </row>
    <row r="44849" spans="16:32" x14ac:dyDescent="0.35">
      <c r="P44849" s="25"/>
      <c r="AA44849" s="27"/>
      <c r="AF44849" s="25"/>
    </row>
    <row r="44850" spans="16:32" x14ac:dyDescent="0.35">
      <c r="P44850" s="25"/>
      <c r="AA44850" s="27"/>
      <c r="AF44850" s="25"/>
    </row>
    <row r="44851" spans="16:32" x14ac:dyDescent="0.35">
      <c r="P44851" s="25"/>
      <c r="AA44851" s="27"/>
      <c r="AF44851" s="25"/>
    </row>
    <row r="44852" spans="16:32" x14ac:dyDescent="0.35">
      <c r="P44852" s="25"/>
      <c r="AA44852" s="27"/>
      <c r="AF44852" s="25"/>
    </row>
    <row r="44853" spans="16:32" x14ac:dyDescent="0.35">
      <c r="P44853" s="25"/>
      <c r="AA44853" s="27"/>
      <c r="AF44853" s="25"/>
    </row>
    <row r="44854" spans="16:32" x14ac:dyDescent="0.35">
      <c r="P44854" s="25"/>
      <c r="AA44854" s="27"/>
      <c r="AF44854" s="25"/>
    </row>
    <row r="44855" spans="16:32" x14ac:dyDescent="0.35">
      <c r="P44855" s="25"/>
      <c r="AA44855" s="27"/>
      <c r="AF44855" s="25"/>
    </row>
    <row r="44856" spans="16:32" x14ac:dyDescent="0.35">
      <c r="P44856" s="25"/>
      <c r="AA44856" s="27"/>
      <c r="AF44856" s="25"/>
    </row>
    <row r="44857" spans="16:32" x14ac:dyDescent="0.35">
      <c r="P44857" s="25"/>
      <c r="AA44857" s="27"/>
      <c r="AF44857" s="25"/>
    </row>
    <row r="44858" spans="16:32" x14ac:dyDescent="0.35">
      <c r="P44858" s="25"/>
      <c r="AA44858" s="27"/>
      <c r="AF44858" s="25"/>
    </row>
    <row r="44859" spans="16:32" x14ac:dyDescent="0.35">
      <c r="P44859" s="25"/>
      <c r="AA44859" s="27"/>
      <c r="AF44859" s="25"/>
    </row>
    <row r="44860" spans="16:32" x14ac:dyDescent="0.35">
      <c r="P44860" s="25"/>
      <c r="AA44860" s="27"/>
      <c r="AF44860" s="25"/>
    </row>
    <row r="44861" spans="16:32" x14ac:dyDescent="0.35">
      <c r="P44861" s="25"/>
      <c r="AA44861" s="27"/>
      <c r="AF44861" s="25"/>
    </row>
    <row r="44862" spans="16:32" x14ac:dyDescent="0.35">
      <c r="P44862" s="25"/>
      <c r="AA44862" s="27"/>
      <c r="AF44862" s="25"/>
    </row>
    <row r="44863" spans="16:32" x14ac:dyDescent="0.35">
      <c r="P44863" s="25"/>
      <c r="AA44863" s="27"/>
      <c r="AF44863" s="25"/>
    </row>
    <row r="44864" spans="16:32" x14ac:dyDescent="0.35">
      <c r="P44864" s="25"/>
      <c r="AA44864" s="27"/>
      <c r="AF44864" s="25"/>
    </row>
    <row r="44865" spans="16:32" x14ac:dyDescent="0.35">
      <c r="P44865" s="25"/>
      <c r="AA44865" s="27"/>
      <c r="AF44865" s="25"/>
    </row>
    <row r="44866" spans="16:32" x14ac:dyDescent="0.35">
      <c r="P44866" s="25"/>
      <c r="AA44866" s="27"/>
      <c r="AF44866" s="25"/>
    </row>
    <row r="44867" spans="16:32" x14ac:dyDescent="0.35">
      <c r="P44867" s="25"/>
      <c r="AA44867" s="27"/>
      <c r="AF44867" s="25"/>
    </row>
    <row r="44868" spans="16:32" x14ac:dyDescent="0.35">
      <c r="P44868" s="25"/>
      <c r="AA44868" s="27"/>
      <c r="AF44868" s="25"/>
    </row>
    <row r="44869" spans="16:32" x14ac:dyDescent="0.35">
      <c r="P44869" s="25"/>
      <c r="AA44869" s="27"/>
      <c r="AF44869" s="25"/>
    </row>
    <row r="44870" spans="16:32" x14ac:dyDescent="0.35">
      <c r="P44870" s="25"/>
      <c r="AA44870" s="27"/>
      <c r="AF44870" s="25"/>
    </row>
    <row r="44871" spans="16:32" x14ac:dyDescent="0.35">
      <c r="P44871" s="25"/>
      <c r="AA44871" s="27"/>
      <c r="AF44871" s="25"/>
    </row>
    <row r="44872" spans="16:32" x14ac:dyDescent="0.35">
      <c r="P44872" s="25"/>
      <c r="AA44872" s="27"/>
      <c r="AF44872" s="25"/>
    </row>
    <row r="44873" spans="16:32" x14ac:dyDescent="0.35">
      <c r="P44873" s="25"/>
      <c r="AA44873" s="27"/>
      <c r="AF44873" s="25"/>
    </row>
    <row r="44874" spans="16:32" x14ac:dyDescent="0.35">
      <c r="P44874" s="25"/>
      <c r="AA44874" s="27"/>
      <c r="AF44874" s="25"/>
    </row>
    <row r="44875" spans="16:32" x14ac:dyDescent="0.35">
      <c r="P44875" s="25"/>
      <c r="AA44875" s="27"/>
      <c r="AF44875" s="25"/>
    </row>
    <row r="44876" spans="16:32" x14ac:dyDescent="0.35">
      <c r="P44876" s="25"/>
      <c r="AA44876" s="27"/>
      <c r="AF44876" s="25"/>
    </row>
    <row r="44877" spans="16:32" x14ac:dyDescent="0.35">
      <c r="P44877" s="25"/>
      <c r="AA44877" s="27"/>
      <c r="AF44877" s="25"/>
    </row>
    <row r="44878" spans="16:32" x14ac:dyDescent="0.35">
      <c r="P44878" s="25"/>
      <c r="AA44878" s="27"/>
      <c r="AF44878" s="25"/>
    </row>
    <row r="44879" spans="16:32" x14ac:dyDescent="0.35">
      <c r="P44879" s="25"/>
      <c r="AA44879" s="27"/>
      <c r="AF44879" s="25"/>
    </row>
    <row r="44880" spans="16:32" x14ac:dyDescent="0.35">
      <c r="P44880" s="25"/>
      <c r="AA44880" s="27"/>
      <c r="AF44880" s="25"/>
    </row>
    <row r="44881" spans="16:32" x14ac:dyDescent="0.35">
      <c r="P44881" s="25"/>
      <c r="AA44881" s="27"/>
      <c r="AF44881" s="25"/>
    </row>
    <row r="44882" spans="16:32" x14ac:dyDescent="0.35">
      <c r="P44882" s="25"/>
      <c r="AA44882" s="27"/>
      <c r="AF44882" s="25"/>
    </row>
    <row r="44883" spans="16:32" x14ac:dyDescent="0.35">
      <c r="P44883" s="25"/>
      <c r="AA44883" s="27"/>
      <c r="AF44883" s="25"/>
    </row>
    <row r="44884" spans="16:32" x14ac:dyDescent="0.35">
      <c r="P44884" s="25"/>
      <c r="AA44884" s="27"/>
      <c r="AF44884" s="25"/>
    </row>
    <row r="44885" spans="16:32" x14ac:dyDescent="0.35">
      <c r="P44885" s="25"/>
      <c r="AA44885" s="27"/>
      <c r="AF44885" s="25"/>
    </row>
    <row r="44886" spans="16:32" x14ac:dyDescent="0.35">
      <c r="P44886" s="25"/>
      <c r="AA44886" s="27"/>
      <c r="AF44886" s="25"/>
    </row>
    <row r="44887" spans="16:32" x14ac:dyDescent="0.35">
      <c r="P44887" s="25"/>
      <c r="AA44887" s="27"/>
      <c r="AF44887" s="25"/>
    </row>
    <row r="44888" spans="16:32" x14ac:dyDescent="0.35">
      <c r="P44888" s="25"/>
      <c r="AA44888" s="27"/>
      <c r="AF44888" s="25"/>
    </row>
    <row r="44889" spans="16:32" x14ac:dyDescent="0.35">
      <c r="P44889" s="25"/>
      <c r="AA44889" s="27"/>
      <c r="AF44889" s="25"/>
    </row>
    <row r="44890" spans="16:32" x14ac:dyDescent="0.35">
      <c r="P44890" s="25"/>
      <c r="AA44890" s="27"/>
      <c r="AF44890" s="25"/>
    </row>
    <row r="44891" spans="16:32" x14ac:dyDescent="0.35">
      <c r="P44891" s="25"/>
      <c r="AA44891" s="27"/>
      <c r="AF44891" s="25"/>
    </row>
    <row r="44892" spans="16:32" x14ac:dyDescent="0.35">
      <c r="P44892" s="25"/>
      <c r="AA44892" s="27"/>
      <c r="AF44892" s="25"/>
    </row>
    <row r="44893" spans="16:32" x14ac:dyDescent="0.35">
      <c r="P44893" s="25"/>
      <c r="AA44893" s="27"/>
      <c r="AF44893" s="25"/>
    </row>
    <row r="44894" spans="16:32" x14ac:dyDescent="0.35">
      <c r="P44894" s="25"/>
      <c r="AA44894" s="27"/>
      <c r="AF44894" s="25"/>
    </row>
    <row r="44895" spans="16:32" x14ac:dyDescent="0.35">
      <c r="P44895" s="25"/>
      <c r="AA44895" s="27"/>
      <c r="AF44895" s="25"/>
    </row>
    <row r="44896" spans="16:32" x14ac:dyDescent="0.35">
      <c r="P44896" s="25"/>
      <c r="AA44896" s="27"/>
      <c r="AF44896" s="25"/>
    </row>
    <row r="44897" spans="16:32" x14ac:dyDescent="0.35">
      <c r="P44897" s="25"/>
      <c r="AA44897" s="27"/>
      <c r="AF44897" s="25"/>
    </row>
    <row r="44898" spans="16:32" x14ac:dyDescent="0.35">
      <c r="P44898" s="25"/>
      <c r="AA44898" s="27"/>
      <c r="AF44898" s="25"/>
    </row>
    <row r="44899" spans="16:32" x14ac:dyDescent="0.35">
      <c r="P44899" s="25"/>
      <c r="AA44899" s="27"/>
      <c r="AF44899" s="25"/>
    </row>
    <row r="44900" spans="16:32" x14ac:dyDescent="0.35">
      <c r="P44900" s="25"/>
      <c r="AA44900" s="27"/>
      <c r="AF44900" s="25"/>
    </row>
    <row r="44901" spans="16:32" x14ac:dyDescent="0.35">
      <c r="P44901" s="25"/>
      <c r="AA44901" s="27"/>
      <c r="AF44901" s="25"/>
    </row>
    <row r="44902" spans="16:32" x14ac:dyDescent="0.35">
      <c r="P44902" s="25"/>
      <c r="AA44902" s="27"/>
      <c r="AF44902" s="25"/>
    </row>
    <row r="44903" spans="16:32" x14ac:dyDescent="0.35">
      <c r="P44903" s="25"/>
      <c r="AA44903" s="27"/>
      <c r="AF44903" s="25"/>
    </row>
    <row r="44904" spans="16:32" x14ac:dyDescent="0.35">
      <c r="P44904" s="25"/>
      <c r="AA44904" s="27"/>
      <c r="AF44904" s="25"/>
    </row>
    <row r="44905" spans="16:32" x14ac:dyDescent="0.35">
      <c r="P44905" s="25"/>
      <c r="AA44905" s="27"/>
      <c r="AF44905" s="25"/>
    </row>
    <row r="44906" spans="16:32" x14ac:dyDescent="0.35">
      <c r="P44906" s="25"/>
      <c r="AA44906" s="27"/>
      <c r="AF44906" s="25"/>
    </row>
    <row r="44907" spans="16:32" x14ac:dyDescent="0.35">
      <c r="P44907" s="25"/>
      <c r="AA44907" s="27"/>
      <c r="AF44907" s="25"/>
    </row>
    <row r="44908" spans="16:32" x14ac:dyDescent="0.35">
      <c r="P44908" s="25"/>
      <c r="AA44908" s="27"/>
      <c r="AF44908" s="25"/>
    </row>
    <row r="44909" spans="16:32" x14ac:dyDescent="0.35">
      <c r="P44909" s="25"/>
      <c r="AA44909" s="27"/>
      <c r="AF44909" s="25"/>
    </row>
    <row r="44910" spans="16:32" x14ac:dyDescent="0.35">
      <c r="P44910" s="25"/>
      <c r="AA44910" s="27"/>
      <c r="AF44910" s="25"/>
    </row>
    <row r="44911" spans="16:32" x14ac:dyDescent="0.35">
      <c r="P44911" s="25"/>
      <c r="AA44911" s="27"/>
      <c r="AF44911" s="25"/>
    </row>
    <row r="44912" spans="16:32" x14ac:dyDescent="0.35">
      <c r="P44912" s="25"/>
      <c r="AA44912" s="27"/>
      <c r="AF44912" s="25"/>
    </row>
    <row r="44913" spans="16:32" x14ac:dyDescent="0.35">
      <c r="P44913" s="25"/>
      <c r="AA44913" s="27"/>
      <c r="AF44913" s="25"/>
    </row>
    <row r="44914" spans="16:32" x14ac:dyDescent="0.35">
      <c r="P44914" s="25"/>
      <c r="AA44914" s="27"/>
      <c r="AF44914" s="25"/>
    </row>
    <row r="44915" spans="16:32" x14ac:dyDescent="0.35">
      <c r="P44915" s="25"/>
      <c r="AA44915" s="27"/>
      <c r="AF44915" s="25"/>
    </row>
    <row r="44916" spans="16:32" x14ac:dyDescent="0.35">
      <c r="P44916" s="25"/>
      <c r="AA44916" s="27"/>
      <c r="AF44916" s="25"/>
    </row>
    <row r="44917" spans="16:32" x14ac:dyDescent="0.35">
      <c r="P44917" s="25"/>
      <c r="AA44917" s="27"/>
      <c r="AF44917" s="25"/>
    </row>
    <row r="44918" spans="16:32" x14ac:dyDescent="0.35">
      <c r="P44918" s="25"/>
      <c r="AA44918" s="27"/>
      <c r="AF44918" s="25"/>
    </row>
    <row r="44919" spans="16:32" x14ac:dyDescent="0.35">
      <c r="P44919" s="25"/>
      <c r="AA44919" s="27"/>
      <c r="AF44919" s="25"/>
    </row>
    <row r="44920" spans="16:32" x14ac:dyDescent="0.35">
      <c r="P44920" s="25"/>
      <c r="AA44920" s="27"/>
      <c r="AF44920" s="25"/>
    </row>
    <row r="44921" spans="16:32" x14ac:dyDescent="0.35">
      <c r="P44921" s="25"/>
      <c r="AA44921" s="27"/>
      <c r="AF44921" s="25"/>
    </row>
    <row r="44922" spans="16:32" x14ac:dyDescent="0.35">
      <c r="P44922" s="25"/>
      <c r="AA44922" s="27"/>
      <c r="AF44922" s="25"/>
    </row>
    <row r="44923" spans="16:32" x14ac:dyDescent="0.35">
      <c r="P44923" s="25"/>
      <c r="AA44923" s="27"/>
      <c r="AF44923" s="25"/>
    </row>
    <row r="44924" spans="16:32" x14ac:dyDescent="0.35">
      <c r="P44924" s="25"/>
      <c r="AA44924" s="27"/>
      <c r="AF44924" s="25"/>
    </row>
    <row r="44925" spans="16:32" x14ac:dyDescent="0.35">
      <c r="P44925" s="25"/>
      <c r="AA44925" s="27"/>
      <c r="AF44925" s="25"/>
    </row>
    <row r="44926" spans="16:32" x14ac:dyDescent="0.35">
      <c r="P44926" s="25"/>
      <c r="AA44926" s="27"/>
      <c r="AF44926" s="25"/>
    </row>
    <row r="44927" spans="16:32" x14ac:dyDescent="0.35">
      <c r="P44927" s="25"/>
      <c r="AA44927" s="27"/>
      <c r="AF44927" s="25"/>
    </row>
    <row r="44928" spans="16:32" x14ac:dyDescent="0.35">
      <c r="P44928" s="25"/>
      <c r="AA44928" s="27"/>
      <c r="AF44928" s="25"/>
    </row>
    <row r="44929" spans="16:32" x14ac:dyDescent="0.35">
      <c r="P44929" s="25"/>
      <c r="AA44929" s="27"/>
      <c r="AF44929" s="25"/>
    </row>
    <row r="44930" spans="16:32" x14ac:dyDescent="0.35">
      <c r="P44930" s="25"/>
      <c r="AA44930" s="27"/>
      <c r="AF44930" s="25"/>
    </row>
    <row r="44931" spans="16:32" x14ac:dyDescent="0.35">
      <c r="P44931" s="25"/>
      <c r="AA44931" s="27"/>
      <c r="AF44931" s="25"/>
    </row>
    <row r="44932" spans="16:32" x14ac:dyDescent="0.35">
      <c r="P44932" s="25"/>
      <c r="AA44932" s="27"/>
      <c r="AF44932" s="25"/>
    </row>
    <row r="44933" spans="16:32" x14ac:dyDescent="0.35">
      <c r="P44933" s="25"/>
      <c r="AA44933" s="27"/>
      <c r="AF44933" s="25"/>
    </row>
    <row r="44934" spans="16:32" x14ac:dyDescent="0.35">
      <c r="P44934" s="25"/>
      <c r="AA44934" s="27"/>
      <c r="AF44934" s="25"/>
    </row>
    <row r="44935" spans="16:32" x14ac:dyDescent="0.35">
      <c r="P44935" s="25"/>
      <c r="AA44935" s="27"/>
      <c r="AF44935" s="25"/>
    </row>
    <row r="44936" spans="16:32" x14ac:dyDescent="0.35">
      <c r="P44936" s="25"/>
      <c r="AA44936" s="27"/>
      <c r="AF44936" s="25"/>
    </row>
    <row r="44937" spans="16:32" x14ac:dyDescent="0.35">
      <c r="P44937" s="25"/>
      <c r="AA44937" s="27"/>
      <c r="AF44937" s="25"/>
    </row>
    <row r="44938" spans="16:32" x14ac:dyDescent="0.35">
      <c r="P44938" s="25"/>
      <c r="AA44938" s="27"/>
      <c r="AF44938" s="25"/>
    </row>
    <row r="44939" spans="16:32" x14ac:dyDescent="0.35">
      <c r="P44939" s="25"/>
      <c r="AA44939" s="27"/>
      <c r="AF44939" s="25"/>
    </row>
    <row r="44940" spans="16:32" x14ac:dyDescent="0.35">
      <c r="P44940" s="25"/>
      <c r="AA44940" s="27"/>
      <c r="AF44940" s="25"/>
    </row>
    <row r="44941" spans="16:32" x14ac:dyDescent="0.35">
      <c r="P44941" s="25"/>
      <c r="AA44941" s="27"/>
      <c r="AF44941" s="25"/>
    </row>
    <row r="44942" spans="16:32" x14ac:dyDescent="0.35">
      <c r="P44942" s="25"/>
      <c r="AA44942" s="27"/>
      <c r="AF44942" s="25"/>
    </row>
    <row r="44943" spans="16:32" x14ac:dyDescent="0.35">
      <c r="P44943" s="25"/>
      <c r="AA44943" s="27"/>
      <c r="AF44943" s="25"/>
    </row>
    <row r="44944" spans="16:32" x14ac:dyDescent="0.35">
      <c r="P44944" s="25"/>
      <c r="AA44944" s="27"/>
      <c r="AF44944" s="25"/>
    </row>
    <row r="44945" spans="16:32" x14ac:dyDescent="0.35">
      <c r="P44945" s="25"/>
      <c r="AA44945" s="27"/>
      <c r="AF44945" s="25"/>
    </row>
    <row r="44946" spans="16:32" x14ac:dyDescent="0.35">
      <c r="P44946" s="25"/>
      <c r="AA44946" s="27"/>
      <c r="AF44946" s="25"/>
    </row>
    <row r="44947" spans="16:32" x14ac:dyDescent="0.35">
      <c r="P44947" s="25"/>
      <c r="AA44947" s="27"/>
      <c r="AF44947" s="25"/>
    </row>
    <row r="44948" spans="16:32" x14ac:dyDescent="0.35">
      <c r="P44948" s="25"/>
      <c r="AA44948" s="27"/>
      <c r="AF44948" s="25"/>
    </row>
    <row r="44949" spans="16:32" x14ac:dyDescent="0.35">
      <c r="P44949" s="25"/>
      <c r="AA44949" s="27"/>
      <c r="AF44949" s="25"/>
    </row>
    <row r="44950" spans="16:32" x14ac:dyDescent="0.35">
      <c r="P44950" s="25"/>
      <c r="AA44950" s="27"/>
      <c r="AF44950" s="25"/>
    </row>
    <row r="44951" spans="16:32" x14ac:dyDescent="0.35">
      <c r="P44951" s="25"/>
      <c r="AA44951" s="27"/>
      <c r="AF44951" s="25"/>
    </row>
    <row r="44952" spans="16:32" x14ac:dyDescent="0.35">
      <c r="P44952" s="25"/>
      <c r="AA44952" s="27"/>
      <c r="AF44952" s="25"/>
    </row>
    <row r="44953" spans="16:32" x14ac:dyDescent="0.35">
      <c r="P44953" s="25"/>
      <c r="AA44953" s="27"/>
      <c r="AF44953" s="25"/>
    </row>
    <row r="44954" spans="16:32" x14ac:dyDescent="0.35">
      <c r="P44954" s="25"/>
      <c r="AA44954" s="27"/>
      <c r="AF44954" s="25"/>
    </row>
    <row r="44955" spans="16:32" x14ac:dyDescent="0.35">
      <c r="P44955" s="25"/>
      <c r="AA44955" s="27"/>
      <c r="AF44955" s="25"/>
    </row>
    <row r="44956" spans="16:32" x14ac:dyDescent="0.35">
      <c r="P44956" s="25"/>
      <c r="AA44956" s="27"/>
      <c r="AF44956" s="25"/>
    </row>
    <row r="44957" spans="16:32" x14ac:dyDescent="0.35">
      <c r="P44957" s="25"/>
      <c r="AA44957" s="27"/>
      <c r="AF44957" s="25"/>
    </row>
    <row r="44958" spans="16:32" x14ac:dyDescent="0.35">
      <c r="P44958" s="25"/>
      <c r="AA44958" s="27"/>
      <c r="AF44958" s="25"/>
    </row>
    <row r="44959" spans="16:32" x14ac:dyDescent="0.35">
      <c r="P44959" s="25"/>
      <c r="AA44959" s="27"/>
      <c r="AF44959" s="25"/>
    </row>
    <row r="44960" spans="16:32" x14ac:dyDescent="0.35">
      <c r="P44960" s="25"/>
      <c r="AA44960" s="27"/>
      <c r="AF44960" s="25"/>
    </row>
    <row r="44961" spans="16:32" x14ac:dyDescent="0.35">
      <c r="P44961" s="25"/>
      <c r="AA44961" s="27"/>
      <c r="AF44961" s="25"/>
    </row>
    <row r="44962" spans="16:32" x14ac:dyDescent="0.35">
      <c r="P44962" s="25"/>
      <c r="AA44962" s="27"/>
      <c r="AF44962" s="25"/>
    </row>
    <row r="44963" spans="16:32" x14ac:dyDescent="0.35">
      <c r="P44963" s="25"/>
      <c r="AA44963" s="27"/>
      <c r="AF44963" s="25"/>
    </row>
    <row r="44964" spans="16:32" x14ac:dyDescent="0.35">
      <c r="P44964" s="25"/>
      <c r="AA44964" s="27"/>
      <c r="AF44964" s="25"/>
    </row>
    <row r="44965" spans="16:32" x14ac:dyDescent="0.35">
      <c r="P44965" s="25"/>
      <c r="AA44965" s="27"/>
      <c r="AF44965" s="25"/>
    </row>
    <row r="44966" spans="16:32" x14ac:dyDescent="0.35">
      <c r="P44966" s="25"/>
      <c r="AA44966" s="27"/>
      <c r="AF44966" s="25"/>
    </row>
    <row r="44967" spans="16:32" x14ac:dyDescent="0.35">
      <c r="P44967" s="25"/>
      <c r="AA44967" s="27"/>
      <c r="AF44967" s="25"/>
    </row>
    <row r="44968" spans="16:32" x14ac:dyDescent="0.35">
      <c r="P44968" s="25"/>
      <c r="AA44968" s="27"/>
      <c r="AF44968" s="25"/>
    </row>
    <row r="44969" spans="16:32" x14ac:dyDescent="0.35">
      <c r="P44969" s="25"/>
      <c r="AA44969" s="27"/>
      <c r="AF44969" s="25"/>
    </row>
    <row r="44970" spans="16:32" x14ac:dyDescent="0.35">
      <c r="P44970" s="25"/>
      <c r="AA44970" s="27"/>
      <c r="AF44970" s="25"/>
    </row>
    <row r="44971" spans="16:32" x14ac:dyDescent="0.35">
      <c r="P44971" s="25"/>
      <c r="AA44971" s="27"/>
      <c r="AF44971" s="25"/>
    </row>
    <row r="44972" spans="16:32" x14ac:dyDescent="0.35">
      <c r="P44972" s="25"/>
      <c r="AA44972" s="27"/>
      <c r="AF44972" s="25"/>
    </row>
    <row r="44973" spans="16:32" x14ac:dyDescent="0.35">
      <c r="P44973" s="25"/>
      <c r="AA44973" s="27"/>
      <c r="AF44973" s="25"/>
    </row>
    <row r="44974" spans="16:32" x14ac:dyDescent="0.35">
      <c r="P44974" s="25"/>
      <c r="AA44974" s="27"/>
      <c r="AF44974" s="25"/>
    </row>
    <row r="44975" spans="16:32" x14ac:dyDescent="0.35">
      <c r="P44975" s="25"/>
      <c r="AA44975" s="27"/>
      <c r="AF44975" s="25"/>
    </row>
    <row r="44976" spans="16:32" x14ac:dyDescent="0.35">
      <c r="P44976" s="25"/>
      <c r="AA44976" s="27"/>
      <c r="AF44976" s="25"/>
    </row>
    <row r="44977" spans="16:32" x14ac:dyDescent="0.35">
      <c r="P44977" s="25"/>
      <c r="AA44977" s="27"/>
      <c r="AF44977" s="25"/>
    </row>
    <row r="44978" spans="16:32" x14ac:dyDescent="0.35">
      <c r="P44978" s="25"/>
      <c r="AA44978" s="27"/>
      <c r="AF44978" s="25"/>
    </row>
    <row r="44979" spans="16:32" x14ac:dyDescent="0.35">
      <c r="P44979" s="25"/>
      <c r="AA44979" s="27"/>
      <c r="AF44979" s="25"/>
    </row>
    <row r="44980" spans="16:32" x14ac:dyDescent="0.35">
      <c r="P44980" s="25"/>
      <c r="AA44980" s="27"/>
      <c r="AF44980" s="25"/>
    </row>
    <row r="44981" spans="16:32" x14ac:dyDescent="0.35">
      <c r="P44981" s="25"/>
      <c r="AA44981" s="27"/>
      <c r="AF44981" s="25"/>
    </row>
    <row r="44982" spans="16:32" x14ac:dyDescent="0.35">
      <c r="P44982" s="25"/>
      <c r="AA44982" s="27"/>
      <c r="AF44982" s="25"/>
    </row>
    <row r="44983" spans="16:32" x14ac:dyDescent="0.35">
      <c r="P44983" s="25"/>
      <c r="AA44983" s="27"/>
      <c r="AF44983" s="25"/>
    </row>
    <row r="44984" spans="16:32" x14ac:dyDescent="0.35">
      <c r="P44984" s="25"/>
      <c r="AA44984" s="27"/>
      <c r="AF44984" s="25"/>
    </row>
    <row r="44985" spans="16:32" x14ac:dyDescent="0.35">
      <c r="P44985" s="25"/>
      <c r="AA44985" s="27"/>
      <c r="AF44985" s="25"/>
    </row>
    <row r="44986" spans="16:32" x14ac:dyDescent="0.35">
      <c r="P44986" s="25"/>
      <c r="AA44986" s="27"/>
      <c r="AF44986" s="25"/>
    </row>
    <row r="44987" spans="16:32" x14ac:dyDescent="0.35">
      <c r="P44987" s="25"/>
      <c r="AA44987" s="27"/>
      <c r="AF44987" s="25"/>
    </row>
    <row r="44988" spans="16:32" x14ac:dyDescent="0.35">
      <c r="P44988" s="25"/>
      <c r="AA44988" s="27"/>
      <c r="AF44988" s="25"/>
    </row>
    <row r="44989" spans="16:32" x14ac:dyDescent="0.35">
      <c r="P44989" s="25"/>
      <c r="AA44989" s="27"/>
      <c r="AF44989" s="25"/>
    </row>
    <row r="44990" spans="16:32" x14ac:dyDescent="0.35">
      <c r="P44990" s="25"/>
      <c r="AA44990" s="27"/>
      <c r="AF44990" s="25"/>
    </row>
    <row r="44991" spans="16:32" x14ac:dyDescent="0.35">
      <c r="P44991" s="25"/>
      <c r="AA44991" s="27"/>
      <c r="AF44991" s="25"/>
    </row>
    <row r="44992" spans="16:32" x14ac:dyDescent="0.35">
      <c r="P44992" s="25"/>
      <c r="AA44992" s="27"/>
      <c r="AF44992" s="25"/>
    </row>
    <row r="44993" spans="16:32" x14ac:dyDescent="0.35">
      <c r="P44993" s="25"/>
      <c r="AA44993" s="27"/>
      <c r="AF44993" s="25"/>
    </row>
    <row r="44994" spans="16:32" x14ac:dyDescent="0.35">
      <c r="P44994" s="25"/>
      <c r="AA44994" s="27"/>
      <c r="AF44994" s="25"/>
    </row>
    <row r="44995" spans="16:32" x14ac:dyDescent="0.35">
      <c r="P44995" s="25"/>
      <c r="AA44995" s="27"/>
      <c r="AF44995" s="25"/>
    </row>
    <row r="44996" spans="16:32" x14ac:dyDescent="0.35">
      <c r="P44996" s="25"/>
      <c r="AA44996" s="27"/>
      <c r="AF44996" s="25"/>
    </row>
    <row r="44997" spans="16:32" x14ac:dyDescent="0.35">
      <c r="P44997" s="25"/>
      <c r="AA44997" s="27"/>
      <c r="AF44997" s="25"/>
    </row>
    <row r="44998" spans="16:32" x14ac:dyDescent="0.35">
      <c r="P44998" s="25"/>
      <c r="AA44998" s="27"/>
      <c r="AF44998" s="25"/>
    </row>
    <row r="44999" spans="16:32" x14ac:dyDescent="0.35">
      <c r="P44999" s="25"/>
      <c r="AA44999" s="27"/>
      <c r="AF44999" s="25"/>
    </row>
    <row r="45000" spans="16:32" x14ac:dyDescent="0.35">
      <c r="P45000" s="25"/>
      <c r="AA45000" s="27"/>
      <c r="AF45000" s="25"/>
    </row>
    <row r="45001" spans="16:32" x14ac:dyDescent="0.35">
      <c r="P45001" s="25"/>
      <c r="AA45001" s="27"/>
      <c r="AF45001" s="25"/>
    </row>
    <row r="45002" spans="16:32" x14ac:dyDescent="0.35">
      <c r="P45002" s="25"/>
      <c r="AA45002" s="27"/>
      <c r="AF45002" s="25"/>
    </row>
    <row r="45003" spans="16:32" x14ac:dyDescent="0.35">
      <c r="P45003" s="25"/>
      <c r="AA45003" s="27"/>
      <c r="AF45003" s="25"/>
    </row>
    <row r="45004" spans="16:32" x14ac:dyDescent="0.35">
      <c r="P45004" s="25"/>
      <c r="AA45004" s="27"/>
      <c r="AF45004" s="25"/>
    </row>
    <row r="45005" spans="16:32" x14ac:dyDescent="0.35">
      <c r="P45005" s="25"/>
      <c r="AA45005" s="27"/>
      <c r="AF45005" s="25"/>
    </row>
    <row r="45006" spans="16:32" x14ac:dyDescent="0.35">
      <c r="P45006" s="25"/>
      <c r="AA45006" s="27"/>
      <c r="AF45006" s="25"/>
    </row>
    <row r="45007" spans="16:32" x14ac:dyDescent="0.35">
      <c r="P45007" s="25"/>
      <c r="AA45007" s="27"/>
      <c r="AF45007" s="25"/>
    </row>
    <row r="45008" spans="16:32" x14ac:dyDescent="0.35">
      <c r="P45008" s="25"/>
      <c r="AA45008" s="27"/>
      <c r="AF45008" s="25"/>
    </row>
    <row r="45009" spans="16:32" x14ac:dyDescent="0.35">
      <c r="P45009" s="25"/>
      <c r="AA45009" s="27"/>
      <c r="AF45009" s="25"/>
    </row>
    <row r="45010" spans="16:32" x14ac:dyDescent="0.35">
      <c r="P45010" s="25"/>
      <c r="AA45010" s="27"/>
      <c r="AF45010" s="25"/>
    </row>
    <row r="45011" spans="16:32" x14ac:dyDescent="0.35">
      <c r="P45011" s="25"/>
      <c r="AA45011" s="27"/>
      <c r="AF45011" s="25"/>
    </row>
    <row r="45012" spans="16:32" x14ac:dyDescent="0.35">
      <c r="P45012" s="25"/>
      <c r="AA45012" s="27"/>
      <c r="AF45012" s="25"/>
    </row>
    <row r="45013" spans="16:32" x14ac:dyDescent="0.35">
      <c r="P45013" s="25"/>
      <c r="AA45013" s="27"/>
      <c r="AF45013" s="25"/>
    </row>
    <row r="45014" spans="16:32" x14ac:dyDescent="0.35">
      <c r="P45014" s="25"/>
      <c r="AA45014" s="27"/>
      <c r="AF45014" s="25"/>
    </row>
    <row r="45015" spans="16:32" x14ac:dyDescent="0.35">
      <c r="P45015" s="25"/>
      <c r="AA45015" s="27"/>
      <c r="AF45015" s="25"/>
    </row>
    <row r="45016" spans="16:32" x14ac:dyDescent="0.35">
      <c r="P45016" s="25"/>
      <c r="AA45016" s="27"/>
      <c r="AF45016" s="25"/>
    </row>
    <row r="45017" spans="16:32" x14ac:dyDescent="0.35">
      <c r="P45017" s="25"/>
      <c r="AA45017" s="27"/>
      <c r="AF45017" s="25"/>
    </row>
    <row r="45018" spans="16:32" x14ac:dyDescent="0.35">
      <c r="P45018" s="25"/>
      <c r="AA45018" s="27"/>
      <c r="AF45018" s="25"/>
    </row>
    <row r="45019" spans="16:32" x14ac:dyDescent="0.35">
      <c r="P45019" s="25"/>
      <c r="AA45019" s="27"/>
      <c r="AF45019" s="25"/>
    </row>
    <row r="45020" spans="16:32" x14ac:dyDescent="0.35">
      <c r="P45020" s="25"/>
      <c r="AA45020" s="27"/>
      <c r="AF45020" s="25"/>
    </row>
    <row r="45021" spans="16:32" x14ac:dyDescent="0.35">
      <c r="P45021" s="25"/>
      <c r="AA45021" s="27"/>
      <c r="AF45021" s="25"/>
    </row>
    <row r="45022" spans="16:32" x14ac:dyDescent="0.35">
      <c r="P45022" s="25"/>
      <c r="AA45022" s="27"/>
      <c r="AF45022" s="25"/>
    </row>
    <row r="45023" spans="16:32" x14ac:dyDescent="0.35">
      <c r="P45023" s="25"/>
      <c r="AA45023" s="27"/>
      <c r="AF45023" s="25"/>
    </row>
    <row r="45024" spans="16:32" x14ac:dyDescent="0.35">
      <c r="P45024" s="25"/>
      <c r="AA45024" s="27"/>
      <c r="AF45024" s="25"/>
    </row>
    <row r="45025" spans="16:32" x14ac:dyDescent="0.35">
      <c r="P45025" s="25"/>
      <c r="AA45025" s="27"/>
      <c r="AF45025" s="25"/>
    </row>
    <row r="45026" spans="16:32" x14ac:dyDescent="0.35">
      <c r="P45026" s="25"/>
      <c r="AA45026" s="27"/>
      <c r="AF45026" s="25"/>
    </row>
    <row r="45027" spans="16:32" x14ac:dyDescent="0.35">
      <c r="P45027" s="25"/>
      <c r="AA45027" s="27"/>
      <c r="AF45027" s="25"/>
    </row>
    <row r="45028" spans="16:32" x14ac:dyDescent="0.35">
      <c r="P45028" s="25"/>
      <c r="AA45028" s="27"/>
      <c r="AF45028" s="25"/>
    </row>
    <row r="45029" spans="16:32" x14ac:dyDescent="0.35">
      <c r="P45029" s="25"/>
      <c r="AA45029" s="27"/>
      <c r="AF45029" s="25"/>
    </row>
    <row r="45030" spans="16:32" x14ac:dyDescent="0.35">
      <c r="P45030" s="25"/>
      <c r="AA45030" s="27"/>
      <c r="AF45030" s="25"/>
    </row>
    <row r="45031" spans="16:32" x14ac:dyDescent="0.35">
      <c r="P45031" s="25"/>
      <c r="AA45031" s="27"/>
      <c r="AF45031" s="25"/>
    </row>
    <row r="45032" spans="16:32" x14ac:dyDescent="0.35">
      <c r="P45032" s="25"/>
      <c r="AA45032" s="27"/>
      <c r="AF45032" s="25"/>
    </row>
    <row r="45033" spans="16:32" x14ac:dyDescent="0.35">
      <c r="P45033" s="25"/>
      <c r="AA45033" s="27"/>
      <c r="AF45033" s="25"/>
    </row>
    <row r="45034" spans="16:32" x14ac:dyDescent="0.35">
      <c r="P45034" s="25"/>
      <c r="AA45034" s="27"/>
      <c r="AF45034" s="25"/>
    </row>
    <row r="45035" spans="16:32" x14ac:dyDescent="0.35">
      <c r="P45035" s="25"/>
      <c r="AA45035" s="27"/>
      <c r="AF45035" s="25"/>
    </row>
    <row r="45036" spans="16:32" x14ac:dyDescent="0.35">
      <c r="P45036" s="25"/>
      <c r="AA45036" s="27"/>
      <c r="AF45036" s="25"/>
    </row>
    <row r="45037" spans="16:32" x14ac:dyDescent="0.35">
      <c r="P45037" s="25"/>
      <c r="AA45037" s="27"/>
      <c r="AF45037" s="25"/>
    </row>
    <row r="45038" spans="16:32" x14ac:dyDescent="0.35">
      <c r="P45038" s="25"/>
      <c r="AA45038" s="27"/>
      <c r="AF45038" s="25"/>
    </row>
    <row r="45039" spans="16:32" x14ac:dyDescent="0.35">
      <c r="P45039" s="25"/>
      <c r="AA45039" s="27"/>
      <c r="AF45039" s="25"/>
    </row>
    <row r="45040" spans="16:32" x14ac:dyDescent="0.35">
      <c r="P45040" s="25"/>
      <c r="AA45040" s="27"/>
      <c r="AF45040" s="25"/>
    </row>
    <row r="45041" spans="16:32" x14ac:dyDescent="0.35">
      <c r="P45041" s="25"/>
      <c r="AA45041" s="27"/>
      <c r="AF45041" s="25"/>
    </row>
    <row r="45042" spans="16:32" x14ac:dyDescent="0.35">
      <c r="P45042" s="25"/>
      <c r="AA45042" s="27"/>
      <c r="AF45042" s="25"/>
    </row>
    <row r="45043" spans="16:32" x14ac:dyDescent="0.35">
      <c r="P45043" s="25"/>
      <c r="AA45043" s="27"/>
      <c r="AF45043" s="25"/>
    </row>
    <row r="45044" spans="16:32" x14ac:dyDescent="0.35">
      <c r="P45044" s="25"/>
      <c r="AA45044" s="27"/>
      <c r="AF45044" s="25"/>
    </row>
    <row r="45045" spans="16:32" x14ac:dyDescent="0.35">
      <c r="P45045" s="25"/>
      <c r="AA45045" s="27"/>
      <c r="AF45045" s="25"/>
    </row>
    <row r="45046" spans="16:32" x14ac:dyDescent="0.35">
      <c r="P45046" s="25"/>
      <c r="AA45046" s="27"/>
      <c r="AF45046" s="25"/>
    </row>
    <row r="45047" spans="16:32" x14ac:dyDescent="0.35">
      <c r="P45047" s="25"/>
      <c r="AA45047" s="27"/>
      <c r="AF45047" s="25"/>
    </row>
    <row r="45048" spans="16:32" x14ac:dyDescent="0.35">
      <c r="P45048" s="25"/>
      <c r="AA45048" s="27"/>
      <c r="AF45048" s="25"/>
    </row>
    <row r="45049" spans="16:32" x14ac:dyDescent="0.35">
      <c r="P45049" s="25"/>
      <c r="AA45049" s="27"/>
      <c r="AF45049" s="25"/>
    </row>
    <row r="45050" spans="16:32" x14ac:dyDescent="0.35">
      <c r="P45050" s="25"/>
      <c r="AA45050" s="27"/>
      <c r="AF45050" s="25"/>
    </row>
    <row r="45051" spans="16:32" x14ac:dyDescent="0.35">
      <c r="P45051" s="25"/>
      <c r="AA45051" s="27"/>
      <c r="AF45051" s="25"/>
    </row>
    <row r="45052" spans="16:32" x14ac:dyDescent="0.35">
      <c r="P45052" s="25"/>
      <c r="AA45052" s="27"/>
      <c r="AF45052" s="25"/>
    </row>
    <row r="45053" spans="16:32" x14ac:dyDescent="0.35">
      <c r="P45053" s="25"/>
      <c r="AA45053" s="27"/>
      <c r="AF45053" s="25"/>
    </row>
    <row r="45054" spans="16:32" x14ac:dyDescent="0.35">
      <c r="P45054" s="25"/>
      <c r="AA45054" s="27"/>
      <c r="AF45054" s="25"/>
    </row>
    <row r="45055" spans="16:32" x14ac:dyDescent="0.35">
      <c r="P45055" s="25"/>
      <c r="AA45055" s="27"/>
      <c r="AF45055" s="25"/>
    </row>
    <row r="45056" spans="16:32" x14ac:dyDescent="0.35">
      <c r="P45056" s="25"/>
      <c r="AA45056" s="27"/>
      <c r="AF45056" s="25"/>
    </row>
    <row r="45057" spans="16:32" x14ac:dyDescent="0.35">
      <c r="P45057" s="25"/>
      <c r="AA45057" s="27"/>
      <c r="AF45057" s="25"/>
    </row>
    <row r="45058" spans="16:32" x14ac:dyDescent="0.35">
      <c r="P45058" s="25"/>
      <c r="AA45058" s="27"/>
      <c r="AF45058" s="25"/>
    </row>
    <row r="45059" spans="16:32" x14ac:dyDescent="0.35">
      <c r="P45059" s="25"/>
      <c r="AA45059" s="27"/>
      <c r="AF45059" s="25"/>
    </row>
    <row r="45060" spans="16:32" x14ac:dyDescent="0.35">
      <c r="P45060" s="25"/>
      <c r="AA45060" s="27"/>
      <c r="AF45060" s="25"/>
    </row>
    <row r="45061" spans="16:32" x14ac:dyDescent="0.35">
      <c r="P45061" s="25"/>
      <c r="AA45061" s="27"/>
      <c r="AF45061" s="25"/>
    </row>
    <row r="45062" spans="16:32" x14ac:dyDescent="0.35">
      <c r="P45062" s="25"/>
      <c r="AA45062" s="27"/>
      <c r="AF45062" s="25"/>
    </row>
    <row r="45063" spans="16:32" x14ac:dyDescent="0.35">
      <c r="P45063" s="25"/>
      <c r="AA45063" s="27"/>
      <c r="AF45063" s="25"/>
    </row>
    <row r="45064" spans="16:32" x14ac:dyDescent="0.35">
      <c r="P45064" s="25"/>
      <c r="AA45064" s="27"/>
      <c r="AF45064" s="25"/>
    </row>
    <row r="45065" spans="16:32" x14ac:dyDescent="0.35">
      <c r="P45065" s="25"/>
      <c r="AA45065" s="27"/>
      <c r="AF45065" s="25"/>
    </row>
    <row r="45066" spans="16:32" x14ac:dyDescent="0.35">
      <c r="P45066" s="25"/>
      <c r="AA45066" s="27"/>
      <c r="AF45066" s="25"/>
    </row>
    <row r="45067" spans="16:32" x14ac:dyDescent="0.35">
      <c r="P45067" s="25"/>
      <c r="AA45067" s="27"/>
      <c r="AF45067" s="25"/>
    </row>
    <row r="45068" spans="16:32" x14ac:dyDescent="0.35">
      <c r="P45068" s="25"/>
      <c r="AA45068" s="27"/>
      <c r="AF45068" s="25"/>
    </row>
    <row r="45069" spans="16:32" x14ac:dyDescent="0.35">
      <c r="P45069" s="25"/>
      <c r="AA45069" s="27"/>
      <c r="AF45069" s="25"/>
    </row>
    <row r="45070" spans="16:32" x14ac:dyDescent="0.35">
      <c r="P45070" s="25"/>
      <c r="AA45070" s="27"/>
      <c r="AF45070" s="25"/>
    </row>
    <row r="45071" spans="16:32" x14ac:dyDescent="0.35">
      <c r="P45071" s="25"/>
      <c r="AA45071" s="27"/>
      <c r="AF45071" s="25"/>
    </row>
    <row r="45072" spans="16:32" x14ac:dyDescent="0.35">
      <c r="P45072" s="25"/>
      <c r="AA45072" s="27"/>
      <c r="AF45072" s="25"/>
    </row>
    <row r="45073" spans="16:32" x14ac:dyDescent="0.35">
      <c r="P45073" s="25"/>
      <c r="AA45073" s="27"/>
      <c r="AF45073" s="25"/>
    </row>
    <row r="45074" spans="16:32" x14ac:dyDescent="0.35">
      <c r="P45074" s="25"/>
      <c r="AA45074" s="27"/>
      <c r="AF45074" s="25"/>
    </row>
    <row r="45075" spans="16:32" x14ac:dyDescent="0.35">
      <c r="P45075" s="25"/>
      <c r="AA45075" s="27"/>
      <c r="AF45075" s="25"/>
    </row>
    <row r="45076" spans="16:32" x14ac:dyDescent="0.35">
      <c r="P45076" s="25"/>
      <c r="AA45076" s="27"/>
      <c r="AF45076" s="25"/>
    </row>
    <row r="45077" spans="16:32" x14ac:dyDescent="0.35">
      <c r="P45077" s="25"/>
      <c r="AA45077" s="27"/>
      <c r="AF45077" s="25"/>
    </row>
    <row r="45078" spans="16:32" x14ac:dyDescent="0.35">
      <c r="P45078" s="25"/>
      <c r="AA45078" s="27"/>
      <c r="AF45078" s="25"/>
    </row>
    <row r="45079" spans="16:32" x14ac:dyDescent="0.35">
      <c r="P45079" s="25"/>
      <c r="AA45079" s="27"/>
      <c r="AF45079" s="25"/>
    </row>
    <row r="45080" spans="16:32" x14ac:dyDescent="0.35">
      <c r="P45080" s="25"/>
      <c r="AA45080" s="27"/>
      <c r="AF45080" s="25"/>
    </row>
    <row r="45081" spans="16:32" x14ac:dyDescent="0.35">
      <c r="P45081" s="25"/>
      <c r="AA45081" s="27"/>
      <c r="AF45081" s="25"/>
    </row>
    <row r="45082" spans="16:32" x14ac:dyDescent="0.35">
      <c r="P45082" s="25"/>
      <c r="AA45082" s="27"/>
      <c r="AF45082" s="25"/>
    </row>
    <row r="45083" spans="16:32" x14ac:dyDescent="0.35">
      <c r="P45083" s="25"/>
      <c r="AA45083" s="27"/>
      <c r="AF45083" s="25"/>
    </row>
    <row r="45084" spans="16:32" x14ac:dyDescent="0.35">
      <c r="P45084" s="25"/>
      <c r="AA45084" s="27"/>
      <c r="AF45084" s="25"/>
    </row>
    <row r="45085" spans="16:32" x14ac:dyDescent="0.35">
      <c r="P45085" s="25"/>
      <c r="AA45085" s="27"/>
      <c r="AF45085" s="25"/>
    </row>
    <row r="45086" spans="16:32" x14ac:dyDescent="0.35">
      <c r="P45086" s="25"/>
      <c r="AA45086" s="27"/>
      <c r="AF45086" s="25"/>
    </row>
    <row r="45087" spans="16:32" x14ac:dyDescent="0.35">
      <c r="P45087" s="25"/>
      <c r="AA45087" s="27"/>
      <c r="AF45087" s="25"/>
    </row>
    <row r="45088" spans="16:32" x14ac:dyDescent="0.35">
      <c r="P45088" s="25"/>
      <c r="AA45088" s="27"/>
      <c r="AF45088" s="25"/>
    </row>
    <row r="45089" spans="16:32" x14ac:dyDescent="0.35">
      <c r="P45089" s="25"/>
      <c r="AA45089" s="27"/>
      <c r="AF45089" s="25"/>
    </row>
    <row r="45090" spans="16:32" x14ac:dyDescent="0.35">
      <c r="P45090" s="25"/>
      <c r="AA45090" s="27"/>
      <c r="AF45090" s="25"/>
    </row>
    <row r="45091" spans="16:32" x14ac:dyDescent="0.35">
      <c r="P45091" s="25"/>
      <c r="AA45091" s="27"/>
      <c r="AF45091" s="25"/>
    </row>
    <row r="45092" spans="16:32" x14ac:dyDescent="0.35">
      <c r="P45092" s="25"/>
      <c r="AA45092" s="27"/>
      <c r="AF45092" s="25"/>
    </row>
    <row r="45093" spans="16:32" x14ac:dyDescent="0.35">
      <c r="P45093" s="25"/>
      <c r="AA45093" s="27"/>
      <c r="AF45093" s="25"/>
    </row>
    <row r="45094" spans="16:32" x14ac:dyDescent="0.35">
      <c r="P45094" s="25"/>
      <c r="AA45094" s="27"/>
      <c r="AF45094" s="25"/>
    </row>
    <row r="45095" spans="16:32" x14ac:dyDescent="0.35">
      <c r="P45095" s="25"/>
      <c r="AA45095" s="27"/>
      <c r="AF45095" s="25"/>
    </row>
    <row r="45096" spans="16:32" x14ac:dyDescent="0.35">
      <c r="P45096" s="25"/>
      <c r="AA45096" s="27"/>
      <c r="AF45096" s="25"/>
    </row>
    <row r="45097" spans="16:32" x14ac:dyDescent="0.35">
      <c r="P45097" s="25"/>
      <c r="AA45097" s="27"/>
      <c r="AF45097" s="25"/>
    </row>
    <row r="45098" spans="16:32" x14ac:dyDescent="0.35">
      <c r="P45098" s="25"/>
      <c r="AA45098" s="27"/>
      <c r="AF45098" s="25"/>
    </row>
    <row r="45099" spans="16:32" x14ac:dyDescent="0.35">
      <c r="P45099" s="25"/>
      <c r="AA45099" s="27"/>
      <c r="AF45099" s="25"/>
    </row>
    <row r="45100" spans="16:32" x14ac:dyDescent="0.35">
      <c r="P45100" s="25"/>
      <c r="AA45100" s="27"/>
      <c r="AF45100" s="25"/>
    </row>
    <row r="45101" spans="16:32" x14ac:dyDescent="0.35">
      <c r="P45101" s="25"/>
      <c r="AA45101" s="27"/>
      <c r="AF45101" s="25"/>
    </row>
    <row r="45102" spans="16:32" x14ac:dyDescent="0.35">
      <c r="P45102" s="25"/>
      <c r="AA45102" s="27"/>
      <c r="AF45102" s="25"/>
    </row>
    <row r="45103" spans="16:32" x14ac:dyDescent="0.35">
      <c r="P45103" s="25"/>
      <c r="AA45103" s="27"/>
      <c r="AF45103" s="25"/>
    </row>
    <row r="45104" spans="16:32" x14ac:dyDescent="0.35">
      <c r="P45104" s="25"/>
      <c r="AA45104" s="27"/>
      <c r="AF45104" s="25"/>
    </row>
    <row r="45105" spans="16:32" x14ac:dyDescent="0.35">
      <c r="P45105" s="25"/>
      <c r="AA45105" s="27"/>
      <c r="AF45105" s="25"/>
    </row>
    <row r="45106" spans="16:32" x14ac:dyDescent="0.35">
      <c r="P45106" s="25"/>
      <c r="AA45106" s="27"/>
      <c r="AF45106" s="25"/>
    </row>
    <row r="45107" spans="16:32" x14ac:dyDescent="0.35">
      <c r="P45107" s="25"/>
      <c r="AA45107" s="27"/>
      <c r="AF45107" s="25"/>
    </row>
    <row r="45108" spans="16:32" x14ac:dyDescent="0.35">
      <c r="P45108" s="25"/>
      <c r="AA45108" s="27"/>
      <c r="AF45108" s="25"/>
    </row>
    <row r="45109" spans="16:32" x14ac:dyDescent="0.35">
      <c r="P45109" s="25"/>
      <c r="AA45109" s="27"/>
      <c r="AF45109" s="25"/>
    </row>
    <row r="45110" spans="16:32" x14ac:dyDescent="0.35">
      <c r="P45110" s="25"/>
      <c r="AA45110" s="27"/>
      <c r="AF45110" s="25"/>
    </row>
    <row r="45111" spans="16:32" x14ac:dyDescent="0.35">
      <c r="P45111" s="25"/>
      <c r="AA45111" s="27"/>
      <c r="AF45111" s="25"/>
    </row>
    <row r="45112" spans="16:32" x14ac:dyDescent="0.35">
      <c r="P45112" s="25"/>
      <c r="AA45112" s="27"/>
      <c r="AF45112" s="25"/>
    </row>
    <row r="45113" spans="16:32" x14ac:dyDescent="0.35">
      <c r="P45113" s="25"/>
      <c r="AA45113" s="27"/>
      <c r="AF45113" s="25"/>
    </row>
    <row r="45114" spans="16:32" x14ac:dyDescent="0.35">
      <c r="P45114" s="25"/>
      <c r="AA45114" s="27"/>
      <c r="AF45114" s="25"/>
    </row>
    <row r="45115" spans="16:32" x14ac:dyDescent="0.35">
      <c r="P45115" s="25"/>
      <c r="AA45115" s="27"/>
      <c r="AF45115" s="25"/>
    </row>
    <row r="45116" spans="16:32" x14ac:dyDescent="0.35">
      <c r="P45116" s="25"/>
      <c r="AA45116" s="27"/>
      <c r="AF45116" s="25"/>
    </row>
    <row r="45117" spans="16:32" x14ac:dyDescent="0.35">
      <c r="P45117" s="25"/>
      <c r="AA45117" s="27"/>
      <c r="AF45117" s="25"/>
    </row>
    <row r="45118" spans="16:32" x14ac:dyDescent="0.35">
      <c r="P45118" s="25"/>
      <c r="AA45118" s="27"/>
      <c r="AF45118" s="25"/>
    </row>
    <row r="45119" spans="16:32" x14ac:dyDescent="0.35">
      <c r="P45119" s="25"/>
      <c r="AA45119" s="27"/>
      <c r="AF45119" s="25"/>
    </row>
    <row r="45120" spans="16:32" x14ac:dyDescent="0.35">
      <c r="P45120" s="25"/>
      <c r="AA45120" s="27"/>
      <c r="AF45120" s="25"/>
    </row>
    <row r="45121" spans="16:32" x14ac:dyDescent="0.35">
      <c r="P45121" s="25"/>
      <c r="AA45121" s="27"/>
      <c r="AF45121" s="25"/>
    </row>
    <row r="45122" spans="16:32" x14ac:dyDescent="0.35">
      <c r="P45122" s="25"/>
      <c r="AA45122" s="27"/>
      <c r="AF45122" s="25"/>
    </row>
    <row r="45123" spans="16:32" x14ac:dyDescent="0.35">
      <c r="P45123" s="25"/>
      <c r="AA45123" s="27"/>
      <c r="AF45123" s="25"/>
    </row>
    <row r="45124" spans="16:32" x14ac:dyDescent="0.35">
      <c r="P45124" s="25"/>
      <c r="AA45124" s="27"/>
      <c r="AF45124" s="25"/>
    </row>
    <row r="45125" spans="16:32" x14ac:dyDescent="0.35">
      <c r="P45125" s="25"/>
      <c r="AA45125" s="27"/>
      <c r="AF45125" s="25"/>
    </row>
    <row r="45126" spans="16:32" x14ac:dyDescent="0.35">
      <c r="P45126" s="25"/>
      <c r="AA45126" s="27"/>
      <c r="AF45126" s="25"/>
    </row>
    <row r="45127" spans="16:32" x14ac:dyDescent="0.35">
      <c r="P45127" s="25"/>
      <c r="AA45127" s="27"/>
      <c r="AF45127" s="25"/>
    </row>
    <row r="45128" spans="16:32" x14ac:dyDescent="0.35">
      <c r="P45128" s="25"/>
      <c r="AA45128" s="27"/>
      <c r="AF45128" s="25"/>
    </row>
    <row r="45129" spans="16:32" x14ac:dyDescent="0.35">
      <c r="P45129" s="25"/>
      <c r="AA45129" s="27"/>
      <c r="AF45129" s="25"/>
    </row>
    <row r="45130" spans="16:32" x14ac:dyDescent="0.35">
      <c r="P45130" s="25"/>
      <c r="AA45130" s="27"/>
      <c r="AF45130" s="25"/>
    </row>
    <row r="45131" spans="16:32" x14ac:dyDescent="0.35">
      <c r="P45131" s="25"/>
      <c r="AA45131" s="27"/>
      <c r="AF45131" s="25"/>
    </row>
    <row r="45132" spans="16:32" x14ac:dyDescent="0.35">
      <c r="P45132" s="25"/>
      <c r="AA45132" s="27"/>
      <c r="AF45132" s="25"/>
    </row>
    <row r="45133" spans="16:32" x14ac:dyDescent="0.35">
      <c r="P45133" s="25"/>
      <c r="AA45133" s="27"/>
      <c r="AF45133" s="25"/>
    </row>
    <row r="45134" spans="16:32" x14ac:dyDescent="0.35">
      <c r="P45134" s="25"/>
      <c r="AA45134" s="27"/>
      <c r="AF45134" s="25"/>
    </row>
    <row r="45135" spans="16:32" x14ac:dyDescent="0.35">
      <c r="P45135" s="25"/>
      <c r="AA45135" s="27"/>
      <c r="AF45135" s="25"/>
    </row>
    <row r="45136" spans="16:32" x14ac:dyDescent="0.35">
      <c r="P45136" s="25"/>
      <c r="AA45136" s="27"/>
      <c r="AF45136" s="25"/>
    </row>
    <row r="45137" spans="16:32" x14ac:dyDescent="0.35">
      <c r="P45137" s="25"/>
      <c r="AA45137" s="27"/>
      <c r="AF45137" s="25"/>
    </row>
    <row r="45138" spans="16:32" x14ac:dyDescent="0.35">
      <c r="P45138" s="25"/>
      <c r="AA45138" s="27"/>
      <c r="AF45138" s="25"/>
    </row>
    <row r="45139" spans="16:32" x14ac:dyDescent="0.35">
      <c r="P45139" s="25"/>
      <c r="AA45139" s="27"/>
      <c r="AF45139" s="25"/>
    </row>
    <row r="45140" spans="16:32" x14ac:dyDescent="0.35">
      <c r="P45140" s="25"/>
      <c r="AA45140" s="27"/>
      <c r="AF45140" s="25"/>
    </row>
    <row r="45141" spans="16:32" x14ac:dyDescent="0.35">
      <c r="P45141" s="25"/>
      <c r="AA45141" s="27"/>
      <c r="AF45141" s="25"/>
    </row>
    <row r="45142" spans="16:32" x14ac:dyDescent="0.35">
      <c r="P45142" s="25"/>
      <c r="AA45142" s="27"/>
      <c r="AF45142" s="25"/>
    </row>
    <row r="45143" spans="16:32" x14ac:dyDescent="0.35">
      <c r="P45143" s="25"/>
      <c r="AA45143" s="27"/>
      <c r="AF45143" s="25"/>
    </row>
    <row r="45144" spans="16:32" x14ac:dyDescent="0.35">
      <c r="P45144" s="25"/>
      <c r="AA45144" s="27"/>
      <c r="AF45144" s="25"/>
    </row>
    <row r="45145" spans="16:32" x14ac:dyDescent="0.35">
      <c r="P45145" s="25"/>
      <c r="AA45145" s="27"/>
      <c r="AF45145" s="25"/>
    </row>
    <row r="45146" spans="16:32" x14ac:dyDescent="0.35">
      <c r="P45146" s="25"/>
      <c r="AA45146" s="27"/>
      <c r="AF45146" s="25"/>
    </row>
    <row r="45147" spans="16:32" x14ac:dyDescent="0.35">
      <c r="P45147" s="25"/>
      <c r="AA45147" s="27"/>
      <c r="AF45147" s="25"/>
    </row>
    <row r="45148" spans="16:32" x14ac:dyDescent="0.35">
      <c r="P45148" s="25"/>
      <c r="AA45148" s="27"/>
      <c r="AF45148" s="25"/>
    </row>
    <row r="45149" spans="16:32" x14ac:dyDescent="0.35">
      <c r="P45149" s="25"/>
      <c r="AA45149" s="27"/>
      <c r="AF45149" s="25"/>
    </row>
    <row r="45150" spans="16:32" x14ac:dyDescent="0.35">
      <c r="P45150" s="25"/>
      <c r="AA45150" s="27"/>
      <c r="AF45150" s="25"/>
    </row>
    <row r="45151" spans="16:32" x14ac:dyDescent="0.35">
      <c r="P45151" s="25"/>
      <c r="AA45151" s="27"/>
      <c r="AF45151" s="25"/>
    </row>
    <row r="45152" spans="16:32" x14ac:dyDescent="0.35">
      <c r="P45152" s="25"/>
      <c r="AA45152" s="27"/>
      <c r="AF45152" s="25"/>
    </row>
    <row r="45153" spans="16:32" x14ac:dyDescent="0.35">
      <c r="P45153" s="25"/>
      <c r="AA45153" s="27"/>
      <c r="AF45153" s="25"/>
    </row>
    <row r="45154" spans="16:32" x14ac:dyDescent="0.35">
      <c r="P45154" s="25"/>
      <c r="AA45154" s="27"/>
      <c r="AF45154" s="25"/>
    </row>
    <row r="45155" spans="16:32" x14ac:dyDescent="0.35">
      <c r="P45155" s="25"/>
      <c r="AA45155" s="27"/>
      <c r="AF45155" s="25"/>
    </row>
    <row r="45156" spans="16:32" x14ac:dyDescent="0.35">
      <c r="P45156" s="25"/>
      <c r="AA45156" s="27"/>
      <c r="AF45156" s="25"/>
    </row>
    <row r="45157" spans="16:32" x14ac:dyDescent="0.35">
      <c r="P45157" s="25"/>
      <c r="AA45157" s="27"/>
      <c r="AF45157" s="25"/>
    </row>
    <row r="45158" spans="16:32" x14ac:dyDescent="0.35">
      <c r="P45158" s="25"/>
      <c r="AA45158" s="27"/>
      <c r="AF45158" s="25"/>
    </row>
    <row r="45159" spans="16:32" x14ac:dyDescent="0.35">
      <c r="P45159" s="25"/>
      <c r="AA45159" s="27"/>
      <c r="AF45159" s="25"/>
    </row>
    <row r="45160" spans="16:32" x14ac:dyDescent="0.35">
      <c r="P45160" s="25"/>
      <c r="AA45160" s="27"/>
      <c r="AF45160" s="25"/>
    </row>
    <row r="45161" spans="16:32" x14ac:dyDescent="0.35">
      <c r="P45161" s="25"/>
      <c r="AA45161" s="27"/>
      <c r="AF45161" s="25"/>
    </row>
    <row r="45162" spans="16:32" x14ac:dyDescent="0.35">
      <c r="P45162" s="25"/>
      <c r="AA45162" s="27"/>
      <c r="AF45162" s="25"/>
    </row>
    <row r="45163" spans="16:32" x14ac:dyDescent="0.35">
      <c r="P45163" s="25"/>
      <c r="AA45163" s="27"/>
      <c r="AF45163" s="25"/>
    </row>
    <row r="45164" spans="16:32" x14ac:dyDescent="0.35">
      <c r="P45164" s="25"/>
      <c r="AA45164" s="27"/>
      <c r="AF45164" s="25"/>
    </row>
    <row r="45165" spans="16:32" x14ac:dyDescent="0.35">
      <c r="P45165" s="25"/>
      <c r="AA45165" s="27"/>
      <c r="AF45165" s="25"/>
    </row>
    <row r="45166" spans="16:32" x14ac:dyDescent="0.35">
      <c r="P45166" s="25"/>
      <c r="AA45166" s="27"/>
      <c r="AF45166" s="25"/>
    </row>
    <row r="45167" spans="16:32" x14ac:dyDescent="0.35">
      <c r="P45167" s="25"/>
      <c r="AA45167" s="27"/>
      <c r="AF45167" s="25"/>
    </row>
    <row r="45168" spans="16:32" x14ac:dyDescent="0.35">
      <c r="P45168" s="25"/>
      <c r="AA45168" s="27"/>
      <c r="AF45168" s="25"/>
    </row>
    <row r="45169" spans="16:32" x14ac:dyDescent="0.35">
      <c r="P45169" s="25"/>
      <c r="AA45169" s="27"/>
      <c r="AF45169" s="25"/>
    </row>
    <row r="45170" spans="16:32" x14ac:dyDescent="0.35">
      <c r="P45170" s="25"/>
      <c r="AA45170" s="27"/>
      <c r="AF45170" s="25"/>
    </row>
    <row r="45171" spans="16:32" x14ac:dyDescent="0.35">
      <c r="P45171" s="25"/>
      <c r="AA45171" s="27"/>
      <c r="AF45171" s="25"/>
    </row>
    <row r="45172" spans="16:32" x14ac:dyDescent="0.35">
      <c r="P45172" s="25"/>
      <c r="AA45172" s="27"/>
      <c r="AF45172" s="25"/>
    </row>
    <row r="45173" spans="16:32" x14ac:dyDescent="0.35">
      <c r="P45173" s="25"/>
      <c r="AA45173" s="27"/>
      <c r="AF45173" s="25"/>
    </row>
    <row r="45174" spans="16:32" x14ac:dyDescent="0.35">
      <c r="P45174" s="25"/>
      <c r="AA45174" s="27"/>
      <c r="AF45174" s="25"/>
    </row>
    <row r="45175" spans="16:32" x14ac:dyDescent="0.35">
      <c r="P45175" s="25"/>
      <c r="AA45175" s="27"/>
      <c r="AF45175" s="25"/>
    </row>
    <row r="45176" spans="16:32" x14ac:dyDescent="0.35">
      <c r="P45176" s="25"/>
      <c r="AA45176" s="27"/>
      <c r="AF45176" s="25"/>
    </row>
    <row r="45177" spans="16:32" x14ac:dyDescent="0.35">
      <c r="P45177" s="25"/>
      <c r="AA45177" s="27"/>
      <c r="AF45177" s="25"/>
    </row>
    <row r="45178" spans="16:32" x14ac:dyDescent="0.35">
      <c r="P45178" s="25"/>
      <c r="AA45178" s="27"/>
      <c r="AF45178" s="25"/>
    </row>
    <row r="45179" spans="16:32" x14ac:dyDescent="0.35">
      <c r="P45179" s="25"/>
      <c r="AA45179" s="27"/>
      <c r="AF45179" s="25"/>
    </row>
    <row r="45180" spans="16:32" x14ac:dyDescent="0.35">
      <c r="P45180" s="25"/>
      <c r="AA45180" s="27"/>
      <c r="AF45180" s="25"/>
    </row>
    <row r="45181" spans="16:32" x14ac:dyDescent="0.35">
      <c r="P45181" s="25"/>
      <c r="AA45181" s="27"/>
      <c r="AF45181" s="25"/>
    </row>
    <row r="45182" spans="16:32" x14ac:dyDescent="0.35">
      <c r="P45182" s="25"/>
      <c r="AA45182" s="27"/>
      <c r="AF45182" s="25"/>
    </row>
    <row r="45183" spans="16:32" x14ac:dyDescent="0.35">
      <c r="P45183" s="25"/>
      <c r="AA45183" s="27"/>
      <c r="AF45183" s="25"/>
    </row>
    <row r="45184" spans="16:32" x14ac:dyDescent="0.35">
      <c r="P45184" s="25"/>
      <c r="AA45184" s="27"/>
      <c r="AF45184" s="25"/>
    </row>
    <row r="45185" spans="16:32" x14ac:dyDescent="0.35">
      <c r="P45185" s="25"/>
      <c r="AA45185" s="27"/>
      <c r="AF45185" s="25"/>
    </row>
    <row r="45186" spans="16:32" x14ac:dyDescent="0.35">
      <c r="P45186" s="25"/>
      <c r="AA45186" s="27"/>
      <c r="AF45186" s="25"/>
    </row>
    <row r="45187" spans="16:32" x14ac:dyDescent="0.35">
      <c r="P45187" s="25"/>
      <c r="AA45187" s="27"/>
      <c r="AF45187" s="25"/>
    </row>
    <row r="45188" spans="16:32" x14ac:dyDescent="0.35">
      <c r="P45188" s="25"/>
      <c r="AA45188" s="27"/>
      <c r="AF45188" s="25"/>
    </row>
    <row r="45189" spans="16:32" x14ac:dyDescent="0.35">
      <c r="P45189" s="25"/>
      <c r="AA45189" s="27"/>
      <c r="AF45189" s="25"/>
    </row>
    <row r="45190" spans="16:32" x14ac:dyDescent="0.35">
      <c r="P45190" s="25"/>
      <c r="AA45190" s="27"/>
      <c r="AF45190" s="25"/>
    </row>
    <row r="45191" spans="16:32" x14ac:dyDescent="0.35">
      <c r="P45191" s="25"/>
      <c r="AA45191" s="27"/>
      <c r="AF45191" s="25"/>
    </row>
    <row r="45192" spans="16:32" x14ac:dyDescent="0.35">
      <c r="P45192" s="25"/>
      <c r="AA45192" s="27"/>
      <c r="AF45192" s="25"/>
    </row>
    <row r="45193" spans="16:32" x14ac:dyDescent="0.35">
      <c r="P45193" s="25"/>
      <c r="AA45193" s="27"/>
      <c r="AF45193" s="25"/>
    </row>
    <row r="45194" spans="16:32" x14ac:dyDescent="0.35">
      <c r="P45194" s="25"/>
      <c r="AA45194" s="27"/>
      <c r="AF45194" s="25"/>
    </row>
    <row r="45195" spans="16:32" x14ac:dyDescent="0.35">
      <c r="P45195" s="25"/>
      <c r="AA45195" s="27"/>
      <c r="AF45195" s="25"/>
    </row>
    <row r="45196" spans="16:32" x14ac:dyDescent="0.35">
      <c r="P45196" s="25"/>
      <c r="AA45196" s="27"/>
      <c r="AF45196" s="25"/>
    </row>
    <row r="45197" spans="16:32" x14ac:dyDescent="0.35">
      <c r="P45197" s="25"/>
      <c r="AA45197" s="27"/>
      <c r="AF45197" s="25"/>
    </row>
    <row r="45198" spans="16:32" x14ac:dyDescent="0.35">
      <c r="P45198" s="25"/>
      <c r="AA45198" s="27"/>
      <c r="AF45198" s="25"/>
    </row>
    <row r="45199" spans="16:32" x14ac:dyDescent="0.35">
      <c r="P45199" s="25"/>
      <c r="AA45199" s="27"/>
      <c r="AF45199" s="25"/>
    </row>
    <row r="45200" spans="16:32" x14ac:dyDescent="0.35">
      <c r="P45200" s="25"/>
      <c r="AA45200" s="27"/>
      <c r="AF45200" s="25"/>
    </row>
    <row r="45201" spans="16:32" x14ac:dyDescent="0.35">
      <c r="P45201" s="25"/>
      <c r="AA45201" s="27"/>
      <c r="AF45201" s="25"/>
    </row>
    <row r="45202" spans="16:32" x14ac:dyDescent="0.35">
      <c r="P45202" s="25"/>
      <c r="AA45202" s="27"/>
      <c r="AF45202" s="25"/>
    </row>
    <row r="45203" spans="16:32" x14ac:dyDescent="0.35">
      <c r="P45203" s="25"/>
      <c r="AA45203" s="27"/>
      <c r="AF45203" s="25"/>
    </row>
    <row r="45204" spans="16:32" x14ac:dyDescent="0.35">
      <c r="P45204" s="25"/>
      <c r="AA45204" s="27"/>
      <c r="AF45204" s="25"/>
    </row>
    <row r="45205" spans="16:32" x14ac:dyDescent="0.35">
      <c r="P45205" s="25"/>
      <c r="AA45205" s="27"/>
      <c r="AF45205" s="25"/>
    </row>
    <row r="45206" spans="16:32" x14ac:dyDescent="0.35">
      <c r="P45206" s="25"/>
      <c r="AA45206" s="27"/>
      <c r="AF45206" s="25"/>
    </row>
    <row r="45207" spans="16:32" x14ac:dyDescent="0.35">
      <c r="P45207" s="25"/>
      <c r="AA45207" s="27"/>
      <c r="AF45207" s="25"/>
    </row>
    <row r="45208" spans="16:32" x14ac:dyDescent="0.35">
      <c r="P45208" s="25"/>
      <c r="AA45208" s="27"/>
      <c r="AF45208" s="25"/>
    </row>
    <row r="45209" spans="16:32" x14ac:dyDescent="0.35">
      <c r="P45209" s="25"/>
      <c r="AA45209" s="27"/>
      <c r="AF45209" s="25"/>
    </row>
    <row r="45210" spans="16:32" x14ac:dyDescent="0.35">
      <c r="P45210" s="25"/>
      <c r="AA45210" s="27"/>
      <c r="AF45210" s="25"/>
    </row>
    <row r="45211" spans="16:32" x14ac:dyDescent="0.35">
      <c r="P45211" s="25"/>
      <c r="AA45211" s="27"/>
      <c r="AF45211" s="25"/>
    </row>
    <row r="45212" spans="16:32" x14ac:dyDescent="0.35">
      <c r="P45212" s="25"/>
      <c r="AA45212" s="27"/>
      <c r="AF45212" s="25"/>
    </row>
    <row r="45213" spans="16:32" x14ac:dyDescent="0.35">
      <c r="P45213" s="25"/>
      <c r="AA45213" s="27"/>
      <c r="AF45213" s="25"/>
    </row>
    <row r="45214" spans="16:32" x14ac:dyDescent="0.35">
      <c r="P45214" s="25"/>
      <c r="AA45214" s="27"/>
      <c r="AF45214" s="25"/>
    </row>
    <row r="45215" spans="16:32" x14ac:dyDescent="0.35">
      <c r="P45215" s="25"/>
      <c r="AA45215" s="27"/>
      <c r="AF45215" s="25"/>
    </row>
    <row r="45216" spans="16:32" x14ac:dyDescent="0.35">
      <c r="P45216" s="25"/>
      <c r="AA45216" s="27"/>
      <c r="AF45216" s="25"/>
    </row>
    <row r="45217" spans="16:32" x14ac:dyDescent="0.35">
      <c r="P45217" s="25"/>
      <c r="AA45217" s="27"/>
      <c r="AF45217" s="25"/>
    </row>
    <row r="45218" spans="16:32" x14ac:dyDescent="0.35">
      <c r="P45218" s="25"/>
      <c r="AA45218" s="27"/>
      <c r="AF45218" s="25"/>
    </row>
    <row r="45219" spans="16:32" x14ac:dyDescent="0.35">
      <c r="P45219" s="25"/>
      <c r="AA45219" s="27"/>
      <c r="AF45219" s="25"/>
    </row>
    <row r="45220" spans="16:32" x14ac:dyDescent="0.35">
      <c r="P45220" s="25"/>
      <c r="AA45220" s="27"/>
      <c r="AF45220" s="25"/>
    </row>
    <row r="45221" spans="16:32" x14ac:dyDescent="0.35">
      <c r="P45221" s="25"/>
      <c r="AA45221" s="27"/>
      <c r="AF45221" s="25"/>
    </row>
    <row r="45222" spans="16:32" x14ac:dyDescent="0.35">
      <c r="P45222" s="25"/>
      <c r="AA45222" s="27"/>
      <c r="AF45222" s="25"/>
    </row>
    <row r="45223" spans="16:32" x14ac:dyDescent="0.35">
      <c r="P45223" s="25"/>
      <c r="AA45223" s="27"/>
      <c r="AF45223" s="25"/>
    </row>
    <row r="45224" spans="16:32" x14ac:dyDescent="0.35">
      <c r="P45224" s="25"/>
      <c r="AA45224" s="27"/>
      <c r="AF45224" s="25"/>
    </row>
    <row r="45225" spans="16:32" x14ac:dyDescent="0.35">
      <c r="P45225" s="25"/>
      <c r="AA45225" s="27"/>
      <c r="AF45225" s="25"/>
    </row>
    <row r="45226" spans="16:32" x14ac:dyDescent="0.35">
      <c r="P45226" s="25"/>
      <c r="AA45226" s="27"/>
      <c r="AF45226" s="25"/>
    </row>
    <row r="45227" spans="16:32" x14ac:dyDescent="0.35">
      <c r="P45227" s="25"/>
      <c r="AA45227" s="27"/>
      <c r="AF45227" s="25"/>
    </row>
    <row r="45228" spans="16:32" x14ac:dyDescent="0.35">
      <c r="P45228" s="25"/>
      <c r="AA45228" s="27"/>
      <c r="AF45228" s="25"/>
    </row>
    <row r="45229" spans="16:32" x14ac:dyDescent="0.35">
      <c r="P45229" s="25"/>
      <c r="AA45229" s="27"/>
      <c r="AF45229" s="25"/>
    </row>
    <row r="45230" spans="16:32" x14ac:dyDescent="0.35">
      <c r="P45230" s="25"/>
      <c r="AA45230" s="27"/>
      <c r="AF45230" s="25"/>
    </row>
    <row r="45231" spans="16:32" x14ac:dyDescent="0.35">
      <c r="P45231" s="25"/>
      <c r="AA45231" s="27"/>
      <c r="AF45231" s="25"/>
    </row>
    <row r="45232" spans="16:32" x14ac:dyDescent="0.35">
      <c r="P45232" s="25"/>
      <c r="AA45232" s="27"/>
      <c r="AF45232" s="25"/>
    </row>
    <row r="45233" spans="16:32" x14ac:dyDescent="0.35">
      <c r="P45233" s="25"/>
      <c r="AA45233" s="27"/>
      <c r="AF45233" s="25"/>
    </row>
    <row r="45234" spans="16:32" x14ac:dyDescent="0.35">
      <c r="P45234" s="25"/>
      <c r="AA45234" s="27"/>
      <c r="AF45234" s="25"/>
    </row>
    <row r="45235" spans="16:32" x14ac:dyDescent="0.35">
      <c r="P45235" s="25"/>
      <c r="AA45235" s="27"/>
      <c r="AF45235" s="25"/>
    </row>
    <row r="45236" spans="16:32" x14ac:dyDescent="0.35">
      <c r="P45236" s="25"/>
      <c r="AA45236" s="27"/>
      <c r="AF45236" s="25"/>
    </row>
    <row r="45237" spans="16:32" x14ac:dyDescent="0.35">
      <c r="P45237" s="25"/>
      <c r="AA45237" s="27"/>
      <c r="AF45237" s="25"/>
    </row>
    <row r="45238" spans="16:32" x14ac:dyDescent="0.35">
      <c r="P45238" s="25"/>
      <c r="AA45238" s="27"/>
      <c r="AF45238" s="25"/>
    </row>
    <row r="45239" spans="16:32" x14ac:dyDescent="0.35">
      <c r="P45239" s="25"/>
      <c r="AA45239" s="27"/>
      <c r="AF45239" s="25"/>
    </row>
    <row r="45240" spans="16:32" x14ac:dyDescent="0.35">
      <c r="P45240" s="25"/>
      <c r="AA45240" s="27"/>
      <c r="AF45240" s="25"/>
    </row>
    <row r="45241" spans="16:32" x14ac:dyDescent="0.35">
      <c r="P45241" s="25"/>
      <c r="AA45241" s="27"/>
      <c r="AF45241" s="25"/>
    </row>
    <row r="45242" spans="16:32" x14ac:dyDescent="0.35">
      <c r="P45242" s="25"/>
      <c r="AA45242" s="27"/>
      <c r="AF45242" s="25"/>
    </row>
    <row r="45243" spans="16:32" x14ac:dyDescent="0.35">
      <c r="P45243" s="25"/>
      <c r="AA45243" s="27"/>
      <c r="AF45243" s="25"/>
    </row>
    <row r="45244" spans="16:32" x14ac:dyDescent="0.35">
      <c r="P45244" s="25"/>
      <c r="AA45244" s="27"/>
      <c r="AF45244" s="25"/>
    </row>
    <row r="45245" spans="16:32" x14ac:dyDescent="0.35">
      <c r="P45245" s="25"/>
      <c r="AA45245" s="27"/>
      <c r="AF45245" s="25"/>
    </row>
    <row r="45246" spans="16:32" x14ac:dyDescent="0.35">
      <c r="P45246" s="25"/>
      <c r="AA45246" s="27"/>
      <c r="AF45246" s="25"/>
    </row>
    <row r="45247" spans="16:32" x14ac:dyDescent="0.35">
      <c r="P45247" s="25"/>
      <c r="AA45247" s="27"/>
      <c r="AF45247" s="25"/>
    </row>
    <row r="45248" spans="16:32" x14ac:dyDescent="0.35">
      <c r="P45248" s="25"/>
      <c r="AA45248" s="27"/>
      <c r="AF45248" s="25"/>
    </row>
    <row r="45249" spans="16:32" x14ac:dyDescent="0.35">
      <c r="P45249" s="25"/>
      <c r="AA45249" s="27"/>
      <c r="AF45249" s="25"/>
    </row>
    <row r="45250" spans="16:32" x14ac:dyDescent="0.35">
      <c r="P45250" s="25"/>
      <c r="AA45250" s="27"/>
      <c r="AF45250" s="25"/>
    </row>
    <row r="45251" spans="16:32" x14ac:dyDescent="0.35">
      <c r="P45251" s="25"/>
      <c r="AA45251" s="27"/>
      <c r="AF45251" s="25"/>
    </row>
    <row r="45252" spans="16:32" x14ac:dyDescent="0.35">
      <c r="P45252" s="25"/>
      <c r="AA45252" s="27"/>
      <c r="AF45252" s="25"/>
    </row>
    <row r="45253" spans="16:32" x14ac:dyDescent="0.35">
      <c r="P45253" s="25"/>
      <c r="AA45253" s="27"/>
      <c r="AF45253" s="25"/>
    </row>
    <row r="45254" spans="16:32" x14ac:dyDescent="0.35">
      <c r="P45254" s="25"/>
      <c r="AA45254" s="27"/>
      <c r="AF45254" s="25"/>
    </row>
    <row r="45255" spans="16:32" x14ac:dyDescent="0.35">
      <c r="P45255" s="25"/>
      <c r="AA45255" s="27"/>
      <c r="AF45255" s="25"/>
    </row>
    <row r="45256" spans="16:32" x14ac:dyDescent="0.35">
      <c r="P45256" s="25"/>
      <c r="AA45256" s="27"/>
      <c r="AF45256" s="25"/>
    </row>
    <row r="45257" spans="16:32" x14ac:dyDescent="0.35">
      <c r="P45257" s="25"/>
      <c r="AA45257" s="27"/>
      <c r="AF45257" s="25"/>
    </row>
    <row r="45258" spans="16:32" x14ac:dyDescent="0.35">
      <c r="P45258" s="25"/>
      <c r="AA45258" s="27"/>
      <c r="AF45258" s="25"/>
    </row>
    <row r="45259" spans="16:32" x14ac:dyDescent="0.35">
      <c r="P45259" s="25"/>
      <c r="AA45259" s="27"/>
      <c r="AF45259" s="25"/>
    </row>
    <row r="45260" spans="16:32" x14ac:dyDescent="0.35">
      <c r="P45260" s="25"/>
      <c r="AA45260" s="27"/>
      <c r="AF45260" s="25"/>
    </row>
    <row r="45261" spans="16:32" x14ac:dyDescent="0.35">
      <c r="P45261" s="25"/>
      <c r="AA45261" s="27"/>
      <c r="AF45261" s="25"/>
    </row>
    <row r="45262" spans="16:32" x14ac:dyDescent="0.35">
      <c r="P45262" s="25"/>
      <c r="AA45262" s="27"/>
      <c r="AF45262" s="25"/>
    </row>
    <row r="45263" spans="16:32" x14ac:dyDescent="0.35">
      <c r="P45263" s="25"/>
      <c r="AA45263" s="27"/>
      <c r="AF45263" s="25"/>
    </row>
    <row r="45264" spans="16:32" x14ac:dyDescent="0.35">
      <c r="P45264" s="25"/>
      <c r="AA45264" s="27"/>
      <c r="AF45264" s="25"/>
    </row>
    <row r="45265" spans="16:32" x14ac:dyDescent="0.35">
      <c r="P45265" s="25"/>
      <c r="AA45265" s="27"/>
      <c r="AF45265" s="25"/>
    </row>
    <row r="45266" spans="16:32" x14ac:dyDescent="0.35">
      <c r="P45266" s="25"/>
      <c r="AA45266" s="27"/>
      <c r="AF45266" s="25"/>
    </row>
    <row r="45267" spans="16:32" x14ac:dyDescent="0.35">
      <c r="P45267" s="25"/>
      <c r="AA45267" s="27"/>
      <c r="AF45267" s="25"/>
    </row>
    <row r="45268" spans="16:32" x14ac:dyDescent="0.35">
      <c r="P45268" s="25"/>
      <c r="AA45268" s="27"/>
      <c r="AF45268" s="25"/>
    </row>
    <row r="45269" spans="16:32" x14ac:dyDescent="0.35">
      <c r="P45269" s="25"/>
      <c r="AA45269" s="27"/>
      <c r="AF45269" s="25"/>
    </row>
    <row r="45270" spans="16:32" x14ac:dyDescent="0.35">
      <c r="P45270" s="25"/>
      <c r="AA45270" s="27"/>
      <c r="AF45270" s="25"/>
    </row>
    <row r="45271" spans="16:32" x14ac:dyDescent="0.35">
      <c r="P45271" s="25"/>
      <c r="AA45271" s="27"/>
      <c r="AF45271" s="25"/>
    </row>
    <row r="45272" spans="16:32" x14ac:dyDescent="0.35">
      <c r="P45272" s="25"/>
      <c r="AA45272" s="27"/>
      <c r="AF45272" s="25"/>
    </row>
    <row r="45273" spans="16:32" x14ac:dyDescent="0.35">
      <c r="P45273" s="25"/>
      <c r="AA45273" s="27"/>
      <c r="AF45273" s="25"/>
    </row>
    <row r="45274" spans="16:32" x14ac:dyDescent="0.35">
      <c r="P45274" s="25"/>
      <c r="AA45274" s="27"/>
      <c r="AF45274" s="25"/>
    </row>
    <row r="45275" spans="16:32" x14ac:dyDescent="0.35">
      <c r="P45275" s="25"/>
      <c r="AA45275" s="27"/>
      <c r="AF45275" s="25"/>
    </row>
    <row r="45276" spans="16:32" x14ac:dyDescent="0.35">
      <c r="P45276" s="25"/>
      <c r="AA45276" s="27"/>
      <c r="AF45276" s="25"/>
    </row>
    <row r="45277" spans="16:32" x14ac:dyDescent="0.35">
      <c r="P45277" s="25"/>
      <c r="AA45277" s="27"/>
      <c r="AF45277" s="25"/>
    </row>
    <row r="45278" spans="16:32" x14ac:dyDescent="0.35">
      <c r="P45278" s="25"/>
      <c r="AA45278" s="27"/>
      <c r="AF45278" s="25"/>
    </row>
    <row r="45279" spans="16:32" x14ac:dyDescent="0.35">
      <c r="P45279" s="25"/>
      <c r="AA45279" s="27"/>
      <c r="AF45279" s="25"/>
    </row>
    <row r="45280" spans="16:32" x14ac:dyDescent="0.35">
      <c r="P45280" s="25"/>
      <c r="AA45280" s="27"/>
      <c r="AF45280" s="25"/>
    </row>
    <row r="45281" spans="16:32" x14ac:dyDescent="0.35">
      <c r="P45281" s="25"/>
      <c r="AA45281" s="27"/>
      <c r="AF45281" s="25"/>
    </row>
    <row r="45282" spans="16:32" x14ac:dyDescent="0.35">
      <c r="P45282" s="25"/>
      <c r="AA45282" s="27"/>
      <c r="AF45282" s="25"/>
    </row>
    <row r="45283" spans="16:32" x14ac:dyDescent="0.35">
      <c r="P45283" s="25"/>
      <c r="AA45283" s="27"/>
      <c r="AF45283" s="25"/>
    </row>
    <row r="45284" spans="16:32" x14ac:dyDescent="0.35">
      <c r="P45284" s="25"/>
      <c r="AA45284" s="27"/>
      <c r="AF45284" s="25"/>
    </row>
    <row r="45285" spans="16:32" x14ac:dyDescent="0.35">
      <c r="P45285" s="25"/>
      <c r="AA45285" s="27"/>
      <c r="AF45285" s="25"/>
    </row>
    <row r="45286" spans="16:32" x14ac:dyDescent="0.35">
      <c r="P45286" s="25"/>
      <c r="AA45286" s="27"/>
      <c r="AF45286" s="25"/>
    </row>
    <row r="45287" spans="16:32" x14ac:dyDescent="0.35">
      <c r="P45287" s="25"/>
      <c r="AA45287" s="27"/>
      <c r="AF45287" s="25"/>
    </row>
    <row r="45288" spans="16:32" x14ac:dyDescent="0.35">
      <c r="P45288" s="25"/>
      <c r="AA45288" s="27"/>
      <c r="AF45288" s="25"/>
    </row>
    <row r="45289" spans="16:32" x14ac:dyDescent="0.35">
      <c r="P45289" s="25"/>
      <c r="AA45289" s="27"/>
      <c r="AF45289" s="25"/>
    </row>
    <row r="45290" spans="16:32" x14ac:dyDescent="0.35">
      <c r="P45290" s="25"/>
      <c r="AA45290" s="27"/>
      <c r="AF45290" s="25"/>
    </row>
    <row r="45291" spans="16:32" x14ac:dyDescent="0.35">
      <c r="P45291" s="25"/>
      <c r="AA45291" s="27"/>
      <c r="AF45291" s="25"/>
    </row>
    <row r="45292" spans="16:32" x14ac:dyDescent="0.35">
      <c r="P45292" s="25"/>
      <c r="AA45292" s="27"/>
      <c r="AF45292" s="25"/>
    </row>
    <row r="45293" spans="16:32" x14ac:dyDescent="0.35">
      <c r="P45293" s="25"/>
      <c r="AA45293" s="27"/>
      <c r="AF45293" s="25"/>
    </row>
    <row r="45294" spans="16:32" x14ac:dyDescent="0.35">
      <c r="P45294" s="25"/>
      <c r="AA45294" s="27"/>
      <c r="AF45294" s="25"/>
    </row>
    <row r="45295" spans="16:32" x14ac:dyDescent="0.35">
      <c r="P45295" s="25"/>
      <c r="AA45295" s="27"/>
      <c r="AF45295" s="25"/>
    </row>
    <row r="45296" spans="16:32" x14ac:dyDescent="0.35">
      <c r="P45296" s="25"/>
      <c r="AA45296" s="27"/>
      <c r="AF45296" s="25"/>
    </row>
    <row r="45297" spans="16:32" x14ac:dyDescent="0.35">
      <c r="P45297" s="25"/>
      <c r="AA45297" s="27"/>
      <c r="AF45297" s="25"/>
    </row>
    <row r="45298" spans="16:32" x14ac:dyDescent="0.35">
      <c r="P45298" s="25"/>
      <c r="AA45298" s="27"/>
      <c r="AF45298" s="25"/>
    </row>
    <row r="45299" spans="16:32" x14ac:dyDescent="0.35">
      <c r="P45299" s="25"/>
      <c r="AA45299" s="27"/>
      <c r="AF45299" s="25"/>
    </row>
    <row r="45300" spans="16:32" x14ac:dyDescent="0.35">
      <c r="P45300" s="25"/>
      <c r="AA45300" s="27"/>
      <c r="AF45300" s="25"/>
    </row>
    <row r="45301" spans="16:32" x14ac:dyDescent="0.35">
      <c r="P45301" s="25"/>
      <c r="AA45301" s="27"/>
      <c r="AF45301" s="25"/>
    </row>
    <row r="45302" spans="16:32" x14ac:dyDescent="0.35">
      <c r="P45302" s="25"/>
      <c r="AA45302" s="27"/>
      <c r="AF45302" s="25"/>
    </row>
    <row r="45303" spans="16:32" x14ac:dyDescent="0.35">
      <c r="P45303" s="25"/>
      <c r="AA45303" s="27"/>
      <c r="AF45303" s="25"/>
    </row>
    <row r="45304" spans="16:32" x14ac:dyDescent="0.35">
      <c r="P45304" s="25"/>
      <c r="AA45304" s="27"/>
      <c r="AF45304" s="25"/>
    </row>
    <row r="45305" spans="16:32" x14ac:dyDescent="0.35">
      <c r="P45305" s="25"/>
      <c r="AA45305" s="27"/>
      <c r="AF45305" s="25"/>
    </row>
    <row r="45306" spans="16:32" x14ac:dyDescent="0.35">
      <c r="P45306" s="25"/>
      <c r="AA45306" s="27"/>
      <c r="AF45306" s="25"/>
    </row>
    <row r="45307" spans="16:32" x14ac:dyDescent="0.35">
      <c r="P45307" s="25"/>
      <c r="AA45307" s="27"/>
      <c r="AF45307" s="25"/>
    </row>
    <row r="45308" spans="16:32" x14ac:dyDescent="0.35">
      <c r="P45308" s="25"/>
      <c r="AA45308" s="27"/>
      <c r="AF45308" s="25"/>
    </row>
    <row r="45309" spans="16:32" x14ac:dyDescent="0.35">
      <c r="P45309" s="25"/>
      <c r="AA45309" s="27"/>
      <c r="AF45309" s="25"/>
    </row>
    <row r="45310" spans="16:32" x14ac:dyDescent="0.35">
      <c r="P45310" s="25"/>
      <c r="AA45310" s="27"/>
      <c r="AF45310" s="25"/>
    </row>
    <row r="45311" spans="16:32" x14ac:dyDescent="0.35">
      <c r="P45311" s="25"/>
      <c r="AA45311" s="27"/>
      <c r="AF45311" s="25"/>
    </row>
    <row r="45312" spans="16:32" x14ac:dyDescent="0.35">
      <c r="P45312" s="25"/>
      <c r="AA45312" s="27"/>
      <c r="AF45312" s="25"/>
    </row>
    <row r="45313" spans="16:32" x14ac:dyDescent="0.35">
      <c r="P45313" s="25"/>
      <c r="AA45313" s="27"/>
      <c r="AF45313" s="25"/>
    </row>
    <row r="45314" spans="16:32" x14ac:dyDescent="0.35">
      <c r="P45314" s="25"/>
      <c r="AA45314" s="27"/>
      <c r="AF45314" s="25"/>
    </row>
    <row r="45315" spans="16:32" x14ac:dyDescent="0.35">
      <c r="P45315" s="25"/>
      <c r="AA45315" s="27"/>
      <c r="AF45315" s="25"/>
    </row>
    <row r="45316" spans="16:32" x14ac:dyDescent="0.35">
      <c r="P45316" s="25"/>
      <c r="AA45316" s="27"/>
      <c r="AF45316" s="25"/>
    </row>
    <row r="45317" spans="16:32" x14ac:dyDescent="0.35">
      <c r="P45317" s="25"/>
      <c r="AA45317" s="27"/>
      <c r="AF45317" s="25"/>
    </row>
    <row r="45318" spans="16:32" x14ac:dyDescent="0.35">
      <c r="P45318" s="25"/>
      <c r="AA45318" s="27"/>
      <c r="AF45318" s="25"/>
    </row>
    <row r="45319" spans="16:32" x14ac:dyDescent="0.35">
      <c r="P45319" s="25"/>
      <c r="AA45319" s="27"/>
      <c r="AF45319" s="25"/>
    </row>
    <row r="45320" spans="16:32" x14ac:dyDescent="0.35">
      <c r="P45320" s="25"/>
      <c r="AA45320" s="27"/>
      <c r="AF45320" s="25"/>
    </row>
    <row r="45321" spans="16:32" x14ac:dyDescent="0.35">
      <c r="P45321" s="25"/>
      <c r="AA45321" s="27"/>
      <c r="AF45321" s="25"/>
    </row>
    <row r="45322" spans="16:32" x14ac:dyDescent="0.35">
      <c r="P45322" s="25"/>
      <c r="AA45322" s="27"/>
      <c r="AF45322" s="25"/>
    </row>
    <row r="45323" spans="16:32" x14ac:dyDescent="0.35">
      <c r="P45323" s="25"/>
      <c r="AA45323" s="27"/>
      <c r="AF45323" s="25"/>
    </row>
    <row r="45324" spans="16:32" x14ac:dyDescent="0.35">
      <c r="P45324" s="25"/>
      <c r="AA45324" s="27"/>
      <c r="AF45324" s="25"/>
    </row>
    <row r="45325" spans="16:32" x14ac:dyDescent="0.35">
      <c r="P45325" s="25"/>
      <c r="AA45325" s="27"/>
      <c r="AF45325" s="25"/>
    </row>
    <row r="45326" spans="16:32" x14ac:dyDescent="0.35">
      <c r="P45326" s="25"/>
      <c r="AA45326" s="27"/>
      <c r="AF45326" s="25"/>
    </row>
    <row r="45327" spans="16:32" x14ac:dyDescent="0.35">
      <c r="P45327" s="25"/>
      <c r="AA45327" s="27"/>
      <c r="AF45327" s="25"/>
    </row>
    <row r="45328" spans="16:32" x14ac:dyDescent="0.35">
      <c r="P45328" s="25"/>
      <c r="AA45328" s="27"/>
      <c r="AF45328" s="25"/>
    </row>
    <row r="45329" spans="16:32" x14ac:dyDescent="0.35">
      <c r="P45329" s="25"/>
      <c r="AA45329" s="27"/>
      <c r="AF45329" s="25"/>
    </row>
    <row r="45330" spans="16:32" x14ac:dyDescent="0.35">
      <c r="P45330" s="25"/>
      <c r="AA45330" s="27"/>
      <c r="AF45330" s="25"/>
    </row>
    <row r="45331" spans="16:32" x14ac:dyDescent="0.35">
      <c r="P45331" s="25"/>
      <c r="AA45331" s="27"/>
      <c r="AF45331" s="25"/>
    </row>
    <row r="45332" spans="16:32" x14ac:dyDescent="0.35">
      <c r="P45332" s="25"/>
      <c r="AA45332" s="27"/>
      <c r="AF45332" s="25"/>
    </row>
    <row r="45333" spans="16:32" x14ac:dyDescent="0.35">
      <c r="P45333" s="25"/>
      <c r="AA45333" s="27"/>
      <c r="AF45333" s="25"/>
    </row>
    <row r="45334" spans="16:32" x14ac:dyDescent="0.35">
      <c r="P45334" s="25"/>
      <c r="AA45334" s="27"/>
      <c r="AF45334" s="25"/>
    </row>
    <row r="45335" spans="16:32" x14ac:dyDescent="0.35">
      <c r="P45335" s="25"/>
      <c r="AA45335" s="27"/>
      <c r="AF45335" s="25"/>
    </row>
    <row r="45336" spans="16:32" x14ac:dyDescent="0.35">
      <c r="P45336" s="25"/>
      <c r="AA45336" s="27"/>
      <c r="AF45336" s="25"/>
    </row>
    <row r="45337" spans="16:32" x14ac:dyDescent="0.35">
      <c r="P45337" s="25"/>
      <c r="AA45337" s="27"/>
      <c r="AF45337" s="25"/>
    </row>
    <row r="45338" spans="16:32" x14ac:dyDescent="0.35">
      <c r="P45338" s="25"/>
      <c r="AA45338" s="27"/>
      <c r="AF45338" s="25"/>
    </row>
    <row r="45339" spans="16:32" x14ac:dyDescent="0.35">
      <c r="P45339" s="25"/>
      <c r="AA45339" s="27"/>
      <c r="AF45339" s="25"/>
    </row>
    <row r="45340" spans="16:32" x14ac:dyDescent="0.35">
      <c r="P45340" s="25"/>
      <c r="AA45340" s="27"/>
      <c r="AF45340" s="25"/>
    </row>
    <row r="45341" spans="16:32" x14ac:dyDescent="0.35">
      <c r="P45341" s="25"/>
      <c r="AA45341" s="27"/>
      <c r="AF45341" s="25"/>
    </row>
    <row r="45342" spans="16:32" x14ac:dyDescent="0.35">
      <c r="P45342" s="25"/>
      <c r="AA45342" s="27"/>
      <c r="AF45342" s="25"/>
    </row>
    <row r="45343" spans="16:32" x14ac:dyDescent="0.35">
      <c r="P45343" s="25"/>
      <c r="AA45343" s="27"/>
      <c r="AF45343" s="25"/>
    </row>
    <row r="45344" spans="16:32" x14ac:dyDescent="0.35">
      <c r="P45344" s="25"/>
      <c r="AA45344" s="27"/>
      <c r="AF45344" s="25"/>
    </row>
    <row r="45345" spans="16:32" x14ac:dyDescent="0.35">
      <c r="P45345" s="25"/>
      <c r="AA45345" s="27"/>
      <c r="AF45345" s="25"/>
    </row>
    <row r="45346" spans="16:32" x14ac:dyDescent="0.35">
      <c r="P45346" s="25"/>
      <c r="AA45346" s="27"/>
      <c r="AF45346" s="25"/>
    </row>
    <row r="45347" spans="16:32" x14ac:dyDescent="0.35">
      <c r="P45347" s="25"/>
      <c r="AA45347" s="27"/>
      <c r="AF45347" s="25"/>
    </row>
    <row r="45348" spans="16:32" x14ac:dyDescent="0.35">
      <c r="P45348" s="25"/>
      <c r="AA45348" s="27"/>
      <c r="AF45348" s="25"/>
    </row>
    <row r="45349" spans="16:32" x14ac:dyDescent="0.35">
      <c r="P45349" s="25"/>
      <c r="AA45349" s="27"/>
      <c r="AF45349" s="25"/>
    </row>
    <row r="45350" spans="16:32" x14ac:dyDescent="0.35">
      <c r="P45350" s="25"/>
      <c r="AA45350" s="27"/>
      <c r="AF45350" s="25"/>
    </row>
    <row r="45351" spans="16:32" x14ac:dyDescent="0.35">
      <c r="P45351" s="25"/>
      <c r="AA45351" s="27"/>
      <c r="AF45351" s="25"/>
    </row>
    <row r="45352" spans="16:32" x14ac:dyDescent="0.35">
      <c r="P45352" s="25"/>
      <c r="AA45352" s="27"/>
      <c r="AF45352" s="25"/>
    </row>
    <row r="45353" spans="16:32" x14ac:dyDescent="0.35">
      <c r="P45353" s="25"/>
      <c r="AA45353" s="27"/>
      <c r="AF45353" s="25"/>
    </row>
    <row r="45354" spans="16:32" x14ac:dyDescent="0.35">
      <c r="P45354" s="25"/>
      <c r="AA45354" s="27"/>
      <c r="AF45354" s="25"/>
    </row>
    <row r="45355" spans="16:32" x14ac:dyDescent="0.35">
      <c r="P45355" s="25"/>
      <c r="AA45355" s="27"/>
      <c r="AF45355" s="25"/>
    </row>
    <row r="45356" spans="16:32" x14ac:dyDescent="0.35">
      <c r="P45356" s="25"/>
      <c r="AA45356" s="27"/>
      <c r="AF45356" s="25"/>
    </row>
    <row r="45357" spans="16:32" x14ac:dyDescent="0.35">
      <c r="P45357" s="25"/>
      <c r="AA45357" s="27"/>
      <c r="AF45357" s="25"/>
    </row>
    <row r="45358" spans="16:32" x14ac:dyDescent="0.35">
      <c r="P45358" s="25"/>
      <c r="AA45358" s="27"/>
      <c r="AF45358" s="25"/>
    </row>
    <row r="45359" spans="16:32" x14ac:dyDescent="0.35">
      <c r="P45359" s="25"/>
      <c r="AA45359" s="27"/>
      <c r="AF45359" s="25"/>
    </row>
    <row r="45360" spans="16:32" x14ac:dyDescent="0.35">
      <c r="P45360" s="25"/>
      <c r="AA45360" s="27"/>
      <c r="AF45360" s="25"/>
    </row>
    <row r="45361" spans="16:32" x14ac:dyDescent="0.35">
      <c r="P45361" s="25"/>
      <c r="AA45361" s="27"/>
      <c r="AF45361" s="25"/>
    </row>
    <row r="45362" spans="16:32" x14ac:dyDescent="0.35">
      <c r="P45362" s="25"/>
      <c r="AA45362" s="27"/>
      <c r="AF45362" s="25"/>
    </row>
    <row r="45363" spans="16:32" x14ac:dyDescent="0.35">
      <c r="P45363" s="25"/>
      <c r="AA45363" s="27"/>
      <c r="AF45363" s="25"/>
    </row>
    <row r="45364" spans="16:32" x14ac:dyDescent="0.35">
      <c r="P45364" s="25"/>
      <c r="AA45364" s="27"/>
      <c r="AF45364" s="25"/>
    </row>
    <row r="45365" spans="16:32" x14ac:dyDescent="0.35">
      <c r="P45365" s="25"/>
      <c r="AA45365" s="27"/>
      <c r="AF45365" s="25"/>
    </row>
    <row r="45366" spans="16:32" x14ac:dyDescent="0.35">
      <c r="P45366" s="25"/>
      <c r="AA45366" s="27"/>
      <c r="AF45366" s="25"/>
    </row>
    <row r="45367" spans="16:32" x14ac:dyDescent="0.35">
      <c r="P45367" s="25"/>
      <c r="AA45367" s="27"/>
      <c r="AF45367" s="25"/>
    </row>
    <row r="45368" spans="16:32" x14ac:dyDescent="0.35">
      <c r="P45368" s="25"/>
      <c r="AA45368" s="27"/>
      <c r="AF45368" s="25"/>
    </row>
    <row r="45369" spans="16:32" x14ac:dyDescent="0.35">
      <c r="P45369" s="25"/>
      <c r="AA45369" s="27"/>
      <c r="AF45369" s="25"/>
    </row>
    <row r="45370" spans="16:32" x14ac:dyDescent="0.35">
      <c r="P45370" s="25"/>
      <c r="AA45370" s="27"/>
      <c r="AF45370" s="25"/>
    </row>
    <row r="45371" spans="16:32" x14ac:dyDescent="0.35">
      <c r="P45371" s="25"/>
      <c r="AA45371" s="27"/>
      <c r="AF45371" s="25"/>
    </row>
    <row r="45372" spans="16:32" x14ac:dyDescent="0.35">
      <c r="P45372" s="25"/>
      <c r="AA45372" s="27"/>
      <c r="AF45372" s="25"/>
    </row>
    <row r="45373" spans="16:32" x14ac:dyDescent="0.35">
      <c r="P45373" s="25"/>
      <c r="AA45373" s="27"/>
      <c r="AF45373" s="25"/>
    </row>
    <row r="45374" spans="16:32" x14ac:dyDescent="0.35">
      <c r="P45374" s="25"/>
      <c r="AA45374" s="27"/>
      <c r="AF45374" s="25"/>
    </row>
    <row r="45375" spans="16:32" x14ac:dyDescent="0.35">
      <c r="P45375" s="25"/>
      <c r="AA45375" s="27"/>
      <c r="AF45375" s="25"/>
    </row>
    <row r="45376" spans="16:32" x14ac:dyDescent="0.35">
      <c r="P45376" s="25"/>
      <c r="AA45376" s="27"/>
      <c r="AF45376" s="25"/>
    </row>
    <row r="45377" spans="16:32" x14ac:dyDescent="0.35">
      <c r="P45377" s="25"/>
      <c r="AA45377" s="27"/>
      <c r="AF45377" s="25"/>
    </row>
    <row r="45378" spans="16:32" x14ac:dyDescent="0.35">
      <c r="P45378" s="25"/>
      <c r="AA45378" s="27"/>
      <c r="AF45378" s="25"/>
    </row>
    <row r="45379" spans="16:32" x14ac:dyDescent="0.35">
      <c r="P45379" s="25"/>
      <c r="AA45379" s="27"/>
      <c r="AF45379" s="25"/>
    </row>
    <row r="45380" spans="16:32" x14ac:dyDescent="0.35">
      <c r="P45380" s="25"/>
      <c r="AA45380" s="27"/>
      <c r="AF45380" s="25"/>
    </row>
    <row r="45381" spans="16:32" x14ac:dyDescent="0.35">
      <c r="P45381" s="25"/>
      <c r="AA45381" s="27"/>
      <c r="AF45381" s="25"/>
    </row>
    <row r="45382" spans="16:32" x14ac:dyDescent="0.35">
      <c r="P45382" s="25"/>
      <c r="AA45382" s="27"/>
      <c r="AF45382" s="25"/>
    </row>
    <row r="45383" spans="16:32" x14ac:dyDescent="0.35">
      <c r="P45383" s="25"/>
      <c r="AA45383" s="27"/>
      <c r="AF45383" s="25"/>
    </row>
    <row r="45384" spans="16:32" x14ac:dyDescent="0.35">
      <c r="P45384" s="25"/>
      <c r="AA45384" s="27"/>
      <c r="AF45384" s="25"/>
    </row>
    <row r="45385" spans="16:32" x14ac:dyDescent="0.35">
      <c r="P45385" s="25"/>
      <c r="AA45385" s="27"/>
      <c r="AF45385" s="25"/>
    </row>
    <row r="45386" spans="16:32" x14ac:dyDescent="0.35">
      <c r="P45386" s="25"/>
      <c r="AA45386" s="27"/>
      <c r="AF45386" s="25"/>
    </row>
    <row r="45387" spans="16:32" x14ac:dyDescent="0.35">
      <c r="P45387" s="25"/>
      <c r="AA45387" s="27"/>
      <c r="AF45387" s="25"/>
    </row>
    <row r="45388" spans="16:32" x14ac:dyDescent="0.35">
      <c r="P45388" s="25"/>
      <c r="AA45388" s="27"/>
      <c r="AF45388" s="25"/>
    </row>
    <row r="45389" spans="16:32" x14ac:dyDescent="0.35">
      <c r="P45389" s="25"/>
      <c r="AA45389" s="27"/>
      <c r="AF45389" s="25"/>
    </row>
    <row r="45390" spans="16:32" x14ac:dyDescent="0.35">
      <c r="P45390" s="25"/>
      <c r="AA45390" s="27"/>
      <c r="AF45390" s="25"/>
    </row>
    <row r="45391" spans="16:32" x14ac:dyDescent="0.35">
      <c r="P45391" s="25"/>
      <c r="AA45391" s="27"/>
      <c r="AF45391" s="25"/>
    </row>
    <row r="45392" spans="16:32" x14ac:dyDescent="0.35">
      <c r="P45392" s="25"/>
      <c r="AA45392" s="27"/>
      <c r="AF45392" s="25"/>
    </row>
    <row r="45393" spans="16:32" x14ac:dyDescent="0.35">
      <c r="P45393" s="25"/>
      <c r="AA45393" s="27"/>
      <c r="AF45393" s="25"/>
    </row>
    <row r="45394" spans="16:32" x14ac:dyDescent="0.35">
      <c r="P45394" s="25"/>
      <c r="AA45394" s="27"/>
      <c r="AF45394" s="25"/>
    </row>
    <row r="45395" spans="16:32" x14ac:dyDescent="0.35">
      <c r="P45395" s="25"/>
      <c r="AA45395" s="27"/>
      <c r="AF45395" s="25"/>
    </row>
    <row r="45396" spans="16:32" x14ac:dyDescent="0.35">
      <c r="P45396" s="25"/>
      <c r="AA45396" s="27"/>
      <c r="AF45396" s="25"/>
    </row>
    <row r="45397" spans="16:32" x14ac:dyDescent="0.35">
      <c r="P45397" s="25"/>
      <c r="AA45397" s="27"/>
      <c r="AF45397" s="25"/>
    </row>
    <row r="45398" spans="16:32" x14ac:dyDescent="0.35">
      <c r="P45398" s="25"/>
      <c r="AA45398" s="27"/>
      <c r="AF45398" s="25"/>
    </row>
    <row r="45399" spans="16:32" x14ac:dyDescent="0.35">
      <c r="P45399" s="25"/>
      <c r="AA45399" s="27"/>
      <c r="AF45399" s="25"/>
    </row>
    <row r="45400" spans="16:32" x14ac:dyDescent="0.35">
      <c r="P45400" s="25"/>
      <c r="AA45400" s="27"/>
      <c r="AF45400" s="25"/>
    </row>
    <row r="45401" spans="16:32" x14ac:dyDescent="0.35">
      <c r="P45401" s="25"/>
      <c r="AA45401" s="27"/>
      <c r="AF45401" s="25"/>
    </row>
    <row r="45402" spans="16:32" x14ac:dyDescent="0.35">
      <c r="P45402" s="25"/>
      <c r="AA45402" s="27"/>
      <c r="AF45402" s="25"/>
    </row>
    <row r="45403" spans="16:32" x14ac:dyDescent="0.35">
      <c r="P45403" s="25"/>
      <c r="AA45403" s="27"/>
      <c r="AF45403" s="25"/>
    </row>
    <row r="45404" spans="16:32" x14ac:dyDescent="0.35">
      <c r="P45404" s="25"/>
      <c r="AA45404" s="27"/>
      <c r="AF45404" s="25"/>
    </row>
    <row r="45405" spans="16:32" x14ac:dyDescent="0.35">
      <c r="P45405" s="25"/>
      <c r="AA45405" s="27"/>
      <c r="AF45405" s="25"/>
    </row>
    <row r="45406" spans="16:32" x14ac:dyDescent="0.35">
      <c r="P45406" s="25"/>
      <c r="AA45406" s="27"/>
      <c r="AF45406" s="25"/>
    </row>
    <row r="45407" spans="16:32" x14ac:dyDescent="0.35">
      <c r="P45407" s="25"/>
      <c r="AA45407" s="27"/>
      <c r="AF45407" s="25"/>
    </row>
    <row r="45408" spans="16:32" x14ac:dyDescent="0.35">
      <c r="P45408" s="25"/>
      <c r="AA45408" s="27"/>
      <c r="AF45408" s="25"/>
    </row>
    <row r="45409" spans="16:32" x14ac:dyDescent="0.35">
      <c r="P45409" s="25"/>
      <c r="AA45409" s="27"/>
      <c r="AF45409" s="25"/>
    </row>
    <row r="45410" spans="16:32" x14ac:dyDescent="0.35">
      <c r="P45410" s="25"/>
      <c r="AA45410" s="27"/>
      <c r="AF45410" s="25"/>
    </row>
    <row r="45411" spans="16:32" x14ac:dyDescent="0.35">
      <c r="P45411" s="25"/>
      <c r="AA45411" s="27"/>
      <c r="AF45411" s="25"/>
    </row>
    <row r="45412" spans="16:32" x14ac:dyDescent="0.35">
      <c r="P45412" s="25"/>
      <c r="AA45412" s="27"/>
      <c r="AF45412" s="25"/>
    </row>
    <row r="45413" spans="16:32" x14ac:dyDescent="0.35">
      <c r="P45413" s="25"/>
      <c r="AA45413" s="27"/>
      <c r="AF45413" s="25"/>
    </row>
    <row r="45414" spans="16:32" x14ac:dyDescent="0.35">
      <c r="P45414" s="25"/>
      <c r="AA45414" s="27"/>
      <c r="AF45414" s="25"/>
    </row>
    <row r="45415" spans="16:32" x14ac:dyDescent="0.35">
      <c r="P45415" s="25"/>
      <c r="AA45415" s="27"/>
      <c r="AF45415" s="25"/>
    </row>
    <row r="45416" spans="16:32" x14ac:dyDescent="0.35">
      <c r="P45416" s="25"/>
      <c r="AA45416" s="27"/>
      <c r="AF45416" s="25"/>
    </row>
    <row r="45417" spans="16:32" x14ac:dyDescent="0.35">
      <c r="P45417" s="25"/>
      <c r="AA45417" s="27"/>
      <c r="AF45417" s="25"/>
    </row>
    <row r="45418" spans="16:32" x14ac:dyDescent="0.35">
      <c r="P45418" s="25"/>
      <c r="AA45418" s="27"/>
      <c r="AF45418" s="25"/>
    </row>
    <row r="45419" spans="16:32" x14ac:dyDescent="0.35">
      <c r="P45419" s="25"/>
      <c r="AA45419" s="27"/>
      <c r="AF45419" s="25"/>
    </row>
    <row r="45420" spans="16:32" x14ac:dyDescent="0.35">
      <c r="P45420" s="25"/>
      <c r="AA45420" s="27"/>
      <c r="AF45420" s="25"/>
    </row>
    <row r="45421" spans="16:32" x14ac:dyDescent="0.35">
      <c r="P45421" s="25"/>
      <c r="AA45421" s="27"/>
      <c r="AF45421" s="25"/>
    </row>
    <row r="45422" spans="16:32" x14ac:dyDescent="0.35">
      <c r="P45422" s="25"/>
      <c r="AA45422" s="27"/>
      <c r="AF45422" s="25"/>
    </row>
    <row r="45423" spans="16:32" x14ac:dyDescent="0.35">
      <c r="P45423" s="25"/>
      <c r="AA45423" s="27"/>
      <c r="AF45423" s="25"/>
    </row>
    <row r="45424" spans="16:32" x14ac:dyDescent="0.35">
      <c r="P45424" s="25"/>
      <c r="AA45424" s="27"/>
      <c r="AF45424" s="25"/>
    </row>
    <row r="45425" spans="16:32" x14ac:dyDescent="0.35">
      <c r="P45425" s="25"/>
      <c r="AA45425" s="27"/>
      <c r="AF45425" s="25"/>
    </row>
    <row r="45426" spans="16:32" x14ac:dyDescent="0.35">
      <c r="P45426" s="25"/>
      <c r="AA45426" s="27"/>
      <c r="AF45426" s="25"/>
    </row>
    <row r="45427" spans="16:32" x14ac:dyDescent="0.35">
      <c r="P45427" s="25"/>
      <c r="AA45427" s="27"/>
      <c r="AF45427" s="25"/>
    </row>
    <row r="45428" spans="16:32" x14ac:dyDescent="0.35">
      <c r="P45428" s="25"/>
      <c r="AA45428" s="27"/>
      <c r="AF45428" s="25"/>
    </row>
    <row r="45429" spans="16:32" x14ac:dyDescent="0.35">
      <c r="P45429" s="25"/>
      <c r="AA45429" s="27"/>
      <c r="AF45429" s="25"/>
    </row>
    <row r="45430" spans="16:32" x14ac:dyDescent="0.35">
      <c r="P45430" s="25"/>
      <c r="AA45430" s="27"/>
      <c r="AF45430" s="25"/>
    </row>
    <row r="45431" spans="16:32" x14ac:dyDescent="0.35">
      <c r="P45431" s="25"/>
      <c r="AA45431" s="27"/>
      <c r="AF45431" s="25"/>
    </row>
    <row r="45432" spans="16:32" x14ac:dyDescent="0.35">
      <c r="P45432" s="25"/>
      <c r="AA45432" s="27"/>
      <c r="AF45432" s="25"/>
    </row>
    <row r="45433" spans="16:32" x14ac:dyDescent="0.35">
      <c r="P45433" s="25"/>
      <c r="AA45433" s="27"/>
      <c r="AF45433" s="25"/>
    </row>
    <row r="45434" spans="16:32" x14ac:dyDescent="0.35">
      <c r="P45434" s="25"/>
      <c r="AA45434" s="27"/>
      <c r="AF45434" s="25"/>
    </row>
    <row r="45435" spans="16:32" x14ac:dyDescent="0.35">
      <c r="P45435" s="25"/>
      <c r="AA45435" s="27"/>
      <c r="AF45435" s="25"/>
    </row>
    <row r="45436" spans="16:32" x14ac:dyDescent="0.35">
      <c r="P45436" s="25"/>
      <c r="AA45436" s="27"/>
      <c r="AF45436" s="25"/>
    </row>
    <row r="45437" spans="16:32" x14ac:dyDescent="0.35">
      <c r="P45437" s="25"/>
      <c r="AA45437" s="27"/>
      <c r="AF45437" s="25"/>
    </row>
    <row r="45438" spans="16:32" x14ac:dyDescent="0.35">
      <c r="P45438" s="25"/>
      <c r="AA45438" s="27"/>
      <c r="AF45438" s="25"/>
    </row>
    <row r="45439" spans="16:32" x14ac:dyDescent="0.35">
      <c r="P45439" s="25"/>
      <c r="AA45439" s="27"/>
      <c r="AF45439" s="25"/>
    </row>
    <row r="45440" spans="16:32" x14ac:dyDescent="0.35">
      <c r="P45440" s="25"/>
      <c r="AA45440" s="27"/>
      <c r="AF45440" s="25"/>
    </row>
    <row r="45441" spans="16:32" x14ac:dyDescent="0.35">
      <c r="P45441" s="25"/>
      <c r="AA45441" s="27"/>
      <c r="AF45441" s="25"/>
    </row>
    <row r="45442" spans="16:32" x14ac:dyDescent="0.35">
      <c r="P45442" s="25"/>
      <c r="AA45442" s="27"/>
      <c r="AF45442" s="25"/>
    </row>
    <row r="45443" spans="16:32" x14ac:dyDescent="0.35">
      <c r="P45443" s="25"/>
      <c r="AA45443" s="27"/>
      <c r="AF45443" s="25"/>
    </row>
    <row r="45444" spans="16:32" x14ac:dyDescent="0.35">
      <c r="P45444" s="25"/>
      <c r="AA45444" s="27"/>
      <c r="AF45444" s="25"/>
    </row>
    <row r="45445" spans="16:32" x14ac:dyDescent="0.35">
      <c r="P45445" s="25"/>
      <c r="AA45445" s="27"/>
      <c r="AF45445" s="25"/>
    </row>
    <row r="45446" spans="16:32" x14ac:dyDescent="0.35">
      <c r="P45446" s="25"/>
      <c r="AA45446" s="27"/>
      <c r="AF45446" s="25"/>
    </row>
    <row r="45447" spans="16:32" x14ac:dyDescent="0.35">
      <c r="P45447" s="25"/>
      <c r="AA45447" s="27"/>
      <c r="AF45447" s="25"/>
    </row>
    <row r="45448" spans="16:32" x14ac:dyDescent="0.35">
      <c r="P45448" s="25"/>
      <c r="AA45448" s="27"/>
      <c r="AF45448" s="25"/>
    </row>
    <row r="45449" spans="16:32" x14ac:dyDescent="0.35">
      <c r="P45449" s="25"/>
      <c r="AA45449" s="27"/>
      <c r="AF45449" s="25"/>
    </row>
    <row r="45450" spans="16:32" x14ac:dyDescent="0.35">
      <c r="P45450" s="25"/>
      <c r="AA45450" s="27"/>
      <c r="AF45450" s="25"/>
    </row>
    <row r="45451" spans="16:32" x14ac:dyDescent="0.35">
      <c r="P45451" s="25"/>
      <c r="AA45451" s="27"/>
      <c r="AF45451" s="25"/>
    </row>
    <row r="45452" spans="16:32" x14ac:dyDescent="0.35">
      <c r="P45452" s="25"/>
      <c r="AA45452" s="27"/>
      <c r="AF45452" s="25"/>
    </row>
    <row r="45453" spans="16:32" x14ac:dyDescent="0.35">
      <c r="P45453" s="25"/>
      <c r="AA45453" s="27"/>
      <c r="AF45453" s="25"/>
    </row>
    <row r="45454" spans="16:32" x14ac:dyDescent="0.35">
      <c r="P45454" s="25"/>
      <c r="AA45454" s="27"/>
      <c r="AF45454" s="25"/>
    </row>
    <row r="45455" spans="16:32" x14ac:dyDescent="0.35">
      <c r="P45455" s="25"/>
      <c r="AA45455" s="27"/>
      <c r="AF45455" s="25"/>
    </row>
    <row r="45456" spans="16:32" x14ac:dyDescent="0.35">
      <c r="P45456" s="25"/>
      <c r="AA45456" s="27"/>
      <c r="AF45456" s="25"/>
    </row>
    <row r="45457" spans="16:32" x14ac:dyDescent="0.35">
      <c r="P45457" s="25"/>
      <c r="AA45457" s="27"/>
      <c r="AF45457" s="25"/>
    </row>
    <row r="45458" spans="16:32" x14ac:dyDescent="0.35">
      <c r="P45458" s="25"/>
      <c r="AA45458" s="27"/>
      <c r="AF45458" s="25"/>
    </row>
    <row r="45459" spans="16:32" x14ac:dyDescent="0.35">
      <c r="P45459" s="25"/>
      <c r="AA45459" s="27"/>
      <c r="AF45459" s="25"/>
    </row>
    <row r="45460" spans="16:32" x14ac:dyDescent="0.35">
      <c r="P45460" s="25"/>
      <c r="AA45460" s="27"/>
      <c r="AF45460" s="25"/>
    </row>
    <row r="45461" spans="16:32" x14ac:dyDescent="0.35">
      <c r="P45461" s="25"/>
      <c r="AA45461" s="27"/>
      <c r="AF45461" s="25"/>
    </row>
    <row r="45462" spans="16:32" x14ac:dyDescent="0.35">
      <c r="P45462" s="25"/>
      <c r="AA45462" s="27"/>
      <c r="AF45462" s="25"/>
    </row>
    <row r="45463" spans="16:32" x14ac:dyDescent="0.35">
      <c r="P45463" s="25"/>
      <c r="AA45463" s="27"/>
      <c r="AF45463" s="25"/>
    </row>
    <row r="45464" spans="16:32" x14ac:dyDescent="0.35">
      <c r="P45464" s="25"/>
      <c r="AA45464" s="27"/>
      <c r="AF45464" s="25"/>
    </row>
    <row r="45465" spans="16:32" x14ac:dyDescent="0.35">
      <c r="P45465" s="25"/>
      <c r="AA45465" s="27"/>
      <c r="AF45465" s="25"/>
    </row>
    <row r="45466" spans="16:32" x14ac:dyDescent="0.35">
      <c r="P45466" s="25"/>
      <c r="AA45466" s="27"/>
      <c r="AF45466" s="25"/>
    </row>
    <row r="45467" spans="16:32" x14ac:dyDescent="0.35">
      <c r="P45467" s="25"/>
      <c r="AA45467" s="27"/>
      <c r="AF45467" s="25"/>
    </row>
    <row r="45468" spans="16:32" x14ac:dyDescent="0.35">
      <c r="P45468" s="25"/>
      <c r="AA45468" s="27"/>
      <c r="AF45468" s="25"/>
    </row>
    <row r="45469" spans="16:32" x14ac:dyDescent="0.35">
      <c r="P45469" s="25"/>
      <c r="AA45469" s="27"/>
      <c r="AF45469" s="25"/>
    </row>
    <row r="45470" spans="16:32" x14ac:dyDescent="0.35">
      <c r="P45470" s="25"/>
      <c r="AA45470" s="27"/>
      <c r="AF45470" s="25"/>
    </row>
    <row r="45471" spans="16:32" x14ac:dyDescent="0.35">
      <c r="P45471" s="25"/>
      <c r="AA45471" s="27"/>
      <c r="AF45471" s="25"/>
    </row>
    <row r="45472" spans="16:32" x14ac:dyDescent="0.35">
      <c r="P45472" s="25"/>
      <c r="AA45472" s="27"/>
      <c r="AF45472" s="25"/>
    </row>
    <row r="45473" spans="16:32" x14ac:dyDescent="0.35">
      <c r="P45473" s="25"/>
      <c r="AA45473" s="27"/>
      <c r="AF45473" s="25"/>
    </row>
    <row r="45474" spans="16:32" x14ac:dyDescent="0.35">
      <c r="P45474" s="25"/>
      <c r="AA45474" s="27"/>
      <c r="AF45474" s="25"/>
    </row>
    <row r="45475" spans="16:32" x14ac:dyDescent="0.35">
      <c r="P45475" s="25"/>
      <c r="AA45475" s="27"/>
      <c r="AF45475" s="25"/>
    </row>
    <row r="45476" spans="16:32" x14ac:dyDescent="0.35">
      <c r="P45476" s="25"/>
      <c r="AA45476" s="27"/>
      <c r="AF45476" s="25"/>
    </row>
    <row r="45477" spans="16:32" x14ac:dyDescent="0.35">
      <c r="P45477" s="25"/>
      <c r="AA45477" s="27"/>
      <c r="AF45477" s="25"/>
    </row>
    <row r="45478" spans="16:32" x14ac:dyDescent="0.35">
      <c r="P45478" s="25"/>
      <c r="AA45478" s="27"/>
      <c r="AF45478" s="25"/>
    </row>
    <row r="45479" spans="16:32" x14ac:dyDescent="0.35">
      <c r="P45479" s="25"/>
      <c r="AA45479" s="27"/>
      <c r="AF45479" s="25"/>
    </row>
    <row r="45480" spans="16:32" x14ac:dyDescent="0.35">
      <c r="P45480" s="25"/>
      <c r="AA45480" s="27"/>
      <c r="AF45480" s="25"/>
    </row>
    <row r="45481" spans="16:32" x14ac:dyDescent="0.35">
      <c r="P45481" s="25"/>
      <c r="AA45481" s="27"/>
      <c r="AF45481" s="25"/>
    </row>
    <row r="45482" spans="16:32" x14ac:dyDescent="0.35">
      <c r="P45482" s="25"/>
      <c r="AA45482" s="27"/>
      <c r="AF45482" s="25"/>
    </row>
    <row r="45483" spans="16:32" x14ac:dyDescent="0.35">
      <c r="P45483" s="25"/>
      <c r="AA45483" s="27"/>
      <c r="AF45483" s="25"/>
    </row>
    <row r="45484" spans="16:32" x14ac:dyDescent="0.35">
      <c r="P45484" s="25"/>
      <c r="AA45484" s="27"/>
      <c r="AF45484" s="25"/>
    </row>
    <row r="45485" spans="16:32" x14ac:dyDescent="0.35">
      <c r="P45485" s="25"/>
      <c r="AA45485" s="27"/>
      <c r="AF45485" s="25"/>
    </row>
    <row r="45486" spans="16:32" x14ac:dyDescent="0.35">
      <c r="P45486" s="25"/>
      <c r="AA45486" s="27"/>
      <c r="AF45486" s="25"/>
    </row>
    <row r="45487" spans="16:32" x14ac:dyDescent="0.35">
      <c r="P45487" s="25"/>
      <c r="AA45487" s="27"/>
      <c r="AF45487" s="25"/>
    </row>
    <row r="45488" spans="16:32" x14ac:dyDescent="0.35">
      <c r="P45488" s="25"/>
      <c r="AA45488" s="27"/>
      <c r="AF45488" s="25"/>
    </row>
    <row r="45489" spans="16:32" x14ac:dyDescent="0.35">
      <c r="P45489" s="25"/>
      <c r="AA45489" s="27"/>
      <c r="AF45489" s="25"/>
    </row>
    <row r="45490" spans="16:32" x14ac:dyDescent="0.35">
      <c r="P45490" s="25"/>
      <c r="AA45490" s="27"/>
      <c r="AF45490" s="25"/>
    </row>
    <row r="45491" spans="16:32" x14ac:dyDescent="0.35">
      <c r="P45491" s="25"/>
      <c r="AA45491" s="27"/>
      <c r="AF45491" s="25"/>
    </row>
    <row r="45492" spans="16:32" x14ac:dyDescent="0.35">
      <c r="P45492" s="25"/>
      <c r="AA45492" s="27"/>
      <c r="AF45492" s="25"/>
    </row>
    <row r="45493" spans="16:32" x14ac:dyDescent="0.35">
      <c r="P45493" s="25"/>
      <c r="AA45493" s="27"/>
      <c r="AF45493" s="25"/>
    </row>
    <row r="45494" spans="16:32" x14ac:dyDescent="0.35">
      <c r="P45494" s="25"/>
      <c r="AA45494" s="27"/>
      <c r="AF45494" s="25"/>
    </row>
    <row r="45495" spans="16:32" x14ac:dyDescent="0.35">
      <c r="P45495" s="25"/>
      <c r="AA45495" s="27"/>
      <c r="AF45495" s="25"/>
    </row>
    <row r="45496" spans="16:32" x14ac:dyDescent="0.35">
      <c r="P45496" s="25"/>
      <c r="AA45496" s="27"/>
      <c r="AF45496" s="25"/>
    </row>
    <row r="45497" spans="16:32" x14ac:dyDescent="0.35">
      <c r="P45497" s="25"/>
      <c r="AA45497" s="27"/>
      <c r="AF45497" s="25"/>
    </row>
    <row r="45498" spans="16:32" x14ac:dyDescent="0.35">
      <c r="P45498" s="25"/>
      <c r="AA45498" s="27"/>
      <c r="AF45498" s="25"/>
    </row>
    <row r="45499" spans="16:32" x14ac:dyDescent="0.35">
      <c r="P45499" s="25"/>
      <c r="AA45499" s="27"/>
      <c r="AF45499" s="25"/>
    </row>
    <row r="45500" spans="16:32" x14ac:dyDescent="0.35">
      <c r="P45500" s="25"/>
      <c r="AA45500" s="27"/>
      <c r="AF45500" s="25"/>
    </row>
    <row r="45501" spans="16:32" x14ac:dyDescent="0.35">
      <c r="P45501" s="25"/>
      <c r="AA45501" s="27"/>
      <c r="AF45501" s="25"/>
    </row>
    <row r="45502" spans="16:32" x14ac:dyDescent="0.35">
      <c r="P45502" s="25"/>
      <c r="AA45502" s="27"/>
      <c r="AF45502" s="25"/>
    </row>
    <row r="45503" spans="16:32" x14ac:dyDescent="0.35">
      <c r="P45503" s="25"/>
      <c r="AA45503" s="27"/>
      <c r="AF45503" s="25"/>
    </row>
    <row r="45504" spans="16:32" x14ac:dyDescent="0.35">
      <c r="P45504" s="25"/>
      <c r="AA45504" s="27"/>
      <c r="AF45504" s="25"/>
    </row>
    <row r="45505" spans="16:32" x14ac:dyDescent="0.35">
      <c r="P45505" s="25"/>
      <c r="AA45505" s="27"/>
      <c r="AF45505" s="25"/>
    </row>
    <row r="45506" spans="16:32" x14ac:dyDescent="0.35">
      <c r="P45506" s="25"/>
      <c r="AA45506" s="27"/>
      <c r="AF45506" s="25"/>
    </row>
    <row r="45507" spans="16:32" x14ac:dyDescent="0.35">
      <c r="P45507" s="25"/>
      <c r="AA45507" s="27"/>
      <c r="AF45507" s="25"/>
    </row>
    <row r="45508" spans="16:32" x14ac:dyDescent="0.35">
      <c r="P45508" s="25"/>
      <c r="AA45508" s="27"/>
      <c r="AF45508" s="25"/>
    </row>
    <row r="45509" spans="16:32" x14ac:dyDescent="0.35">
      <c r="P45509" s="25"/>
      <c r="AA45509" s="27"/>
      <c r="AF45509" s="25"/>
    </row>
    <row r="45510" spans="16:32" x14ac:dyDescent="0.35">
      <c r="P45510" s="25"/>
      <c r="AA45510" s="27"/>
      <c r="AF45510" s="25"/>
    </row>
    <row r="45511" spans="16:32" x14ac:dyDescent="0.35">
      <c r="P45511" s="25"/>
      <c r="AA45511" s="27"/>
      <c r="AF45511" s="25"/>
    </row>
    <row r="45512" spans="16:32" x14ac:dyDescent="0.35">
      <c r="P45512" s="25"/>
      <c r="AA45512" s="27"/>
      <c r="AF45512" s="25"/>
    </row>
    <row r="45513" spans="16:32" x14ac:dyDescent="0.35">
      <c r="P45513" s="25"/>
      <c r="AA45513" s="27"/>
      <c r="AF45513" s="25"/>
    </row>
    <row r="45514" spans="16:32" x14ac:dyDescent="0.35">
      <c r="P45514" s="25"/>
      <c r="AA45514" s="27"/>
      <c r="AF45514" s="25"/>
    </row>
    <row r="45515" spans="16:32" x14ac:dyDescent="0.35">
      <c r="P45515" s="25"/>
      <c r="AA45515" s="27"/>
      <c r="AF45515" s="25"/>
    </row>
    <row r="45516" spans="16:32" x14ac:dyDescent="0.35">
      <c r="P45516" s="25"/>
      <c r="AA45516" s="27"/>
      <c r="AF45516" s="25"/>
    </row>
    <row r="45517" spans="16:32" x14ac:dyDescent="0.35">
      <c r="P45517" s="25"/>
      <c r="AA45517" s="27"/>
      <c r="AF45517" s="25"/>
    </row>
    <row r="45518" spans="16:32" x14ac:dyDescent="0.35">
      <c r="P45518" s="25"/>
      <c r="AA45518" s="27"/>
      <c r="AF45518" s="25"/>
    </row>
    <row r="45519" spans="16:32" x14ac:dyDescent="0.35">
      <c r="P45519" s="25"/>
      <c r="AA45519" s="27"/>
      <c r="AF45519" s="25"/>
    </row>
    <row r="45520" spans="16:32" x14ac:dyDescent="0.35">
      <c r="P45520" s="25"/>
      <c r="AA45520" s="27"/>
      <c r="AF45520" s="25"/>
    </row>
    <row r="45521" spans="16:32" x14ac:dyDescent="0.35">
      <c r="P45521" s="25"/>
      <c r="AA45521" s="27"/>
      <c r="AF45521" s="25"/>
    </row>
    <row r="45522" spans="16:32" x14ac:dyDescent="0.35">
      <c r="P45522" s="25"/>
      <c r="AA45522" s="27"/>
      <c r="AF45522" s="25"/>
    </row>
    <row r="45523" spans="16:32" x14ac:dyDescent="0.35">
      <c r="P45523" s="25"/>
      <c r="AA45523" s="27"/>
      <c r="AF45523" s="25"/>
    </row>
    <row r="45524" spans="16:32" x14ac:dyDescent="0.35">
      <c r="P45524" s="25"/>
      <c r="AA45524" s="27"/>
      <c r="AF45524" s="25"/>
    </row>
    <row r="45525" spans="16:32" x14ac:dyDescent="0.35">
      <c r="P45525" s="25"/>
      <c r="AA45525" s="27"/>
      <c r="AF45525" s="25"/>
    </row>
    <row r="45526" spans="16:32" x14ac:dyDescent="0.35">
      <c r="P45526" s="25"/>
      <c r="AA45526" s="27"/>
      <c r="AF45526" s="25"/>
    </row>
    <row r="45527" spans="16:32" x14ac:dyDescent="0.35">
      <c r="P45527" s="25"/>
      <c r="AA45527" s="27"/>
      <c r="AF45527" s="25"/>
    </row>
    <row r="45528" spans="16:32" x14ac:dyDescent="0.35">
      <c r="P45528" s="25"/>
      <c r="AA45528" s="27"/>
      <c r="AF45528" s="25"/>
    </row>
    <row r="45529" spans="16:32" x14ac:dyDescent="0.35">
      <c r="P45529" s="25"/>
      <c r="AA45529" s="27"/>
      <c r="AF45529" s="25"/>
    </row>
    <row r="45530" spans="16:32" x14ac:dyDescent="0.35">
      <c r="P45530" s="25"/>
      <c r="AA45530" s="27"/>
      <c r="AF45530" s="25"/>
    </row>
    <row r="45531" spans="16:32" x14ac:dyDescent="0.35">
      <c r="P45531" s="25"/>
      <c r="AA45531" s="27"/>
      <c r="AF45531" s="25"/>
    </row>
    <row r="45532" spans="16:32" x14ac:dyDescent="0.35">
      <c r="P45532" s="25"/>
      <c r="AA45532" s="27"/>
      <c r="AF45532" s="25"/>
    </row>
    <row r="45533" spans="16:32" x14ac:dyDescent="0.35">
      <c r="P45533" s="25"/>
      <c r="AA45533" s="27"/>
      <c r="AF45533" s="25"/>
    </row>
    <row r="45534" spans="16:32" x14ac:dyDescent="0.35">
      <c r="P45534" s="25"/>
      <c r="AA45534" s="27"/>
      <c r="AF45534" s="25"/>
    </row>
    <row r="45535" spans="16:32" x14ac:dyDescent="0.35">
      <c r="P45535" s="25"/>
      <c r="AA45535" s="27"/>
      <c r="AF45535" s="25"/>
    </row>
    <row r="45536" spans="16:32" x14ac:dyDescent="0.35">
      <c r="P45536" s="25"/>
      <c r="AA45536" s="27"/>
      <c r="AF45536" s="25"/>
    </row>
    <row r="45537" spans="16:32" x14ac:dyDescent="0.35">
      <c r="P45537" s="25"/>
      <c r="AA45537" s="27"/>
      <c r="AF45537" s="25"/>
    </row>
    <row r="45538" spans="16:32" x14ac:dyDescent="0.35">
      <c r="P45538" s="25"/>
      <c r="AA45538" s="27"/>
      <c r="AF45538" s="25"/>
    </row>
    <row r="45539" spans="16:32" x14ac:dyDescent="0.35">
      <c r="P45539" s="25"/>
      <c r="AA45539" s="27"/>
      <c r="AF45539" s="25"/>
    </row>
    <row r="45540" spans="16:32" x14ac:dyDescent="0.35">
      <c r="P45540" s="25"/>
      <c r="AA45540" s="27"/>
      <c r="AF45540" s="25"/>
    </row>
    <row r="45541" spans="16:32" x14ac:dyDescent="0.35">
      <c r="P45541" s="25"/>
      <c r="AA45541" s="27"/>
      <c r="AF45541" s="25"/>
    </row>
    <row r="45542" spans="16:32" x14ac:dyDescent="0.35">
      <c r="P45542" s="25"/>
      <c r="AA45542" s="27"/>
      <c r="AF45542" s="25"/>
    </row>
    <row r="45543" spans="16:32" x14ac:dyDescent="0.35">
      <c r="P45543" s="25"/>
      <c r="AA45543" s="27"/>
      <c r="AF45543" s="25"/>
    </row>
    <row r="45544" spans="16:32" x14ac:dyDescent="0.35">
      <c r="P45544" s="25"/>
      <c r="AA45544" s="27"/>
      <c r="AF45544" s="25"/>
    </row>
    <row r="45545" spans="16:32" x14ac:dyDescent="0.35">
      <c r="P45545" s="25"/>
      <c r="AA45545" s="27"/>
      <c r="AF45545" s="25"/>
    </row>
    <row r="45546" spans="16:32" x14ac:dyDescent="0.35">
      <c r="P45546" s="25"/>
      <c r="AA45546" s="27"/>
      <c r="AF45546" s="25"/>
    </row>
    <row r="45547" spans="16:32" x14ac:dyDescent="0.35">
      <c r="P45547" s="25"/>
      <c r="AA45547" s="27"/>
      <c r="AF45547" s="25"/>
    </row>
    <row r="45548" spans="16:32" x14ac:dyDescent="0.35">
      <c r="P45548" s="25"/>
      <c r="AA45548" s="27"/>
      <c r="AF45548" s="25"/>
    </row>
    <row r="45549" spans="16:32" x14ac:dyDescent="0.35">
      <c r="P45549" s="25"/>
      <c r="AA45549" s="27"/>
      <c r="AF45549" s="25"/>
    </row>
    <row r="45550" spans="16:32" x14ac:dyDescent="0.35">
      <c r="P45550" s="25"/>
      <c r="AA45550" s="27"/>
      <c r="AF45550" s="25"/>
    </row>
    <row r="45551" spans="16:32" x14ac:dyDescent="0.35">
      <c r="P45551" s="25"/>
      <c r="AA45551" s="27"/>
      <c r="AF45551" s="25"/>
    </row>
    <row r="45552" spans="16:32" x14ac:dyDescent="0.35">
      <c r="P45552" s="25"/>
      <c r="AA45552" s="27"/>
      <c r="AF45552" s="25"/>
    </row>
    <row r="45553" spans="16:32" x14ac:dyDescent="0.35">
      <c r="P45553" s="25"/>
      <c r="AA45553" s="27"/>
      <c r="AF45553" s="25"/>
    </row>
    <row r="45554" spans="16:32" x14ac:dyDescent="0.35">
      <c r="P45554" s="25"/>
      <c r="AA45554" s="27"/>
      <c r="AF45554" s="25"/>
    </row>
    <row r="45555" spans="16:32" x14ac:dyDescent="0.35">
      <c r="P45555" s="25"/>
      <c r="AA45555" s="27"/>
      <c r="AF45555" s="25"/>
    </row>
    <row r="45556" spans="16:32" x14ac:dyDescent="0.35">
      <c r="P45556" s="25"/>
      <c r="AA45556" s="27"/>
      <c r="AF45556" s="25"/>
    </row>
    <row r="45557" spans="16:32" x14ac:dyDescent="0.35">
      <c r="P45557" s="25"/>
      <c r="AA45557" s="27"/>
      <c r="AF45557" s="25"/>
    </row>
    <row r="45558" spans="16:32" x14ac:dyDescent="0.35">
      <c r="P45558" s="25"/>
      <c r="AA45558" s="27"/>
      <c r="AF45558" s="25"/>
    </row>
    <row r="45559" spans="16:32" x14ac:dyDescent="0.35">
      <c r="P45559" s="25"/>
      <c r="AA45559" s="27"/>
      <c r="AF45559" s="25"/>
    </row>
    <row r="45560" spans="16:32" x14ac:dyDescent="0.35">
      <c r="P45560" s="25"/>
      <c r="AA45560" s="27"/>
      <c r="AF45560" s="25"/>
    </row>
    <row r="45561" spans="16:32" x14ac:dyDescent="0.35">
      <c r="P45561" s="25"/>
      <c r="AA45561" s="27"/>
      <c r="AF45561" s="25"/>
    </row>
    <row r="45562" spans="16:32" x14ac:dyDescent="0.35">
      <c r="P45562" s="25"/>
      <c r="AA45562" s="27"/>
      <c r="AF45562" s="25"/>
    </row>
    <row r="45563" spans="16:32" x14ac:dyDescent="0.35">
      <c r="P45563" s="25"/>
      <c r="AA45563" s="27"/>
      <c r="AF45563" s="25"/>
    </row>
    <row r="45564" spans="16:32" x14ac:dyDescent="0.35">
      <c r="P45564" s="25"/>
      <c r="AA45564" s="27"/>
      <c r="AF45564" s="25"/>
    </row>
    <row r="45565" spans="16:32" x14ac:dyDescent="0.35">
      <c r="P45565" s="25"/>
      <c r="AA45565" s="27"/>
      <c r="AF45565" s="25"/>
    </row>
    <row r="45566" spans="16:32" x14ac:dyDescent="0.35">
      <c r="P45566" s="25"/>
      <c r="AA45566" s="27"/>
      <c r="AF45566" s="25"/>
    </row>
    <row r="45567" spans="16:32" x14ac:dyDescent="0.35">
      <c r="P45567" s="25"/>
      <c r="AA45567" s="27"/>
      <c r="AF45567" s="25"/>
    </row>
    <row r="45568" spans="16:32" x14ac:dyDescent="0.35">
      <c r="P45568" s="25"/>
      <c r="AA45568" s="27"/>
      <c r="AF45568" s="25"/>
    </row>
    <row r="45569" spans="16:32" x14ac:dyDescent="0.35">
      <c r="P45569" s="25"/>
      <c r="AA45569" s="27"/>
      <c r="AF45569" s="25"/>
    </row>
    <row r="45570" spans="16:32" x14ac:dyDescent="0.35">
      <c r="P45570" s="25"/>
      <c r="AA45570" s="27"/>
      <c r="AF45570" s="25"/>
    </row>
    <row r="45571" spans="16:32" x14ac:dyDescent="0.35">
      <c r="P45571" s="25"/>
      <c r="AA45571" s="27"/>
      <c r="AF45571" s="25"/>
    </row>
    <row r="45572" spans="16:32" x14ac:dyDescent="0.35">
      <c r="P45572" s="25"/>
      <c r="AA45572" s="27"/>
      <c r="AF45572" s="25"/>
    </row>
    <row r="45573" spans="16:32" x14ac:dyDescent="0.35">
      <c r="P45573" s="25"/>
      <c r="AA45573" s="27"/>
      <c r="AF45573" s="25"/>
    </row>
    <row r="45574" spans="16:32" x14ac:dyDescent="0.35">
      <c r="P45574" s="25"/>
      <c r="AA45574" s="27"/>
      <c r="AF45574" s="25"/>
    </row>
    <row r="45575" spans="16:32" x14ac:dyDescent="0.35">
      <c r="P45575" s="25"/>
      <c r="AA45575" s="27"/>
      <c r="AF45575" s="25"/>
    </row>
    <row r="45576" spans="16:32" x14ac:dyDescent="0.35">
      <c r="P45576" s="25"/>
      <c r="AA45576" s="27"/>
      <c r="AF45576" s="25"/>
    </row>
    <row r="45577" spans="16:32" x14ac:dyDescent="0.35">
      <c r="P45577" s="25"/>
      <c r="AA45577" s="27"/>
      <c r="AF45577" s="25"/>
    </row>
    <row r="45578" spans="16:32" x14ac:dyDescent="0.35">
      <c r="P45578" s="25"/>
      <c r="AA45578" s="27"/>
      <c r="AF45578" s="25"/>
    </row>
    <row r="45579" spans="16:32" x14ac:dyDescent="0.35">
      <c r="P45579" s="25"/>
      <c r="AA45579" s="27"/>
      <c r="AF45579" s="25"/>
    </row>
    <row r="45580" spans="16:32" x14ac:dyDescent="0.35">
      <c r="P45580" s="25"/>
      <c r="AA45580" s="27"/>
      <c r="AF45580" s="25"/>
    </row>
    <row r="45581" spans="16:32" x14ac:dyDescent="0.35">
      <c r="P45581" s="25"/>
      <c r="AA45581" s="27"/>
      <c r="AF45581" s="25"/>
    </row>
    <row r="45582" spans="16:32" x14ac:dyDescent="0.35">
      <c r="P45582" s="25"/>
      <c r="AA45582" s="27"/>
      <c r="AF45582" s="25"/>
    </row>
    <row r="45583" spans="16:32" x14ac:dyDescent="0.35">
      <c r="P45583" s="25"/>
      <c r="AA45583" s="27"/>
      <c r="AF45583" s="25"/>
    </row>
    <row r="45584" spans="16:32" x14ac:dyDescent="0.35">
      <c r="P45584" s="25"/>
      <c r="AA45584" s="27"/>
      <c r="AF45584" s="25"/>
    </row>
    <row r="45585" spans="16:32" x14ac:dyDescent="0.35">
      <c r="P45585" s="25"/>
      <c r="AA45585" s="27"/>
      <c r="AF45585" s="25"/>
    </row>
    <row r="45586" spans="16:32" x14ac:dyDescent="0.35">
      <c r="P45586" s="25"/>
      <c r="AA45586" s="27"/>
      <c r="AF45586" s="25"/>
    </row>
    <row r="45587" spans="16:32" x14ac:dyDescent="0.35">
      <c r="P45587" s="25"/>
      <c r="AA45587" s="27"/>
      <c r="AF45587" s="25"/>
    </row>
    <row r="45588" spans="16:32" x14ac:dyDescent="0.35">
      <c r="P45588" s="25"/>
      <c r="AA45588" s="27"/>
      <c r="AF45588" s="25"/>
    </row>
    <row r="45589" spans="16:32" x14ac:dyDescent="0.35">
      <c r="P45589" s="25"/>
      <c r="AA45589" s="27"/>
      <c r="AF45589" s="25"/>
    </row>
    <row r="45590" spans="16:32" x14ac:dyDescent="0.35">
      <c r="P45590" s="25"/>
      <c r="AA45590" s="27"/>
      <c r="AF45590" s="25"/>
    </row>
    <row r="45591" spans="16:32" x14ac:dyDescent="0.35">
      <c r="P45591" s="25"/>
      <c r="AA45591" s="27"/>
      <c r="AF45591" s="25"/>
    </row>
    <row r="45592" spans="16:32" x14ac:dyDescent="0.35">
      <c r="P45592" s="25"/>
      <c r="AA45592" s="27"/>
      <c r="AF45592" s="25"/>
    </row>
    <row r="45593" spans="16:32" x14ac:dyDescent="0.35">
      <c r="P45593" s="25"/>
      <c r="AA45593" s="27"/>
      <c r="AF45593" s="25"/>
    </row>
    <row r="45594" spans="16:32" x14ac:dyDescent="0.35">
      <c r="P45594" s="25"/>
      <c r="AA45594" s="27"/>
      <c r="AF45594" s="25"/>
    </row>
    <row r="45595" spans="16:32" x14ac:dyDescent="0.35">
      <c r="P45595" s="25"/>
      <c r="AA45595" s="27"/>
      <c r="AF45595" s="25"/>
    </row>
    <row r="45596" spans="16:32" x14ac:dyDescent="0.35">
      <c r="P45596" s="25"/>
      <c r="AA45596" s="27"/>
      <c r="AF45596" s="25"/>
    </row>
    <row r="45597" spans="16:32" x14ac:dyDescent="0.35">
      <c r="P45597" s="25"/>
      <c r="AA45597" s="27"/>
      <c r="AF45597" s="25"/>
    </row>
    <row r="45598" spans="16:32" x14ac:dyDescent="0.35">
      <c r="P45598" s="25"/>
      <c r="AA45598" s="27"/>
      <c r="AF45598" s="25"/>
    </row>
    <row r="45599" spans="16:32" x14ac:dyDescent="0.35">
      <c r="P45599" s="25"/>
      <c r="AA45599" s="27"/>
      <c r="AF45599" s="25"/>
    </row>
    <row r="45600" spans="16:32" x14ac:dyDescent="0.35">
      <c r="P45600" s="25"/>
      <c r="AA45600" s="27"/>
      <c r="AF45600" s="25"/>
    </row>
    <row r="45601" spans="16:32" x14ac:dyDescent="0.35">
      <c r="P45601" s="25"/>
      <c r="AA45601" s="27"/>
      <c r="AF45601" s="25"/>
    </row>
    <row r="45602" spans="16:32" x14ac:dyDescent="0.35">
      <c r="P45602" s="25"/>
      <c r="AA45602" s="27"/>
      <c r="AF45602" s="25"/>
    </row>
    <row r="45603" spans="16:32" x14ac:dyDescent="0.35">
      <c r="P45603" s="25"/>
      <c r="AA45603" s="27"/>
      <c r="AF45603" s="25"/>
    </row>
    <row r="45604" spans="16:32" x14ac:dyDescent="0.35">
      <c r="P45604" s="25"/>
      <c r="AA45604" s="27"/>
      <c r="AF45604" s="25"/>
    </row>
    <row r="45605" spans="16:32" x14ac:dyDescent="0.35">
      <c r="P45605" s="25"/>
      <c r="AA45605" s="27"/>
      <c r="AF45605" s="25"/>
    </row>
    <row r="45606" spans="16:32" x14ac:dyDescent="0.35">
      <c r="P45606" s="25"/>
      <c r="AA45606" s="27"/>
      <c r="AF45606" s="25"/>
    </row>
    <row r="45607" spans="16:32" x14ac:dyDescent="0.35">
      <c r="P45607" s="25"/>
      <c r="AA45607" s="27"/>
      <c r="AF45607" s="25"/>
    </row>
    <row r="45608" spans="16:32" x14ac:dyDescent="0.35">
      <c r="P45608" s="25"/>
      <c r="AA45608" s="27"/>
      <c r="AF45608" s="25"/>
    </row>
    <row r="45609" spans="16:32" x14ac:dyDescent="0.35">
      <c r="P45609" s="25"/>
      <c r="AA45609" s="27"/>
      <c r="AF45609" s="25"/>
    </row>
    <row r="45610" spans="16:32" x14ac:dyDescent="0.35">
      <c r="P45610" s="25"/>
      <c r="AA45610" s="27"/>
      <c r="AF45610" s="25"/>
    </row>
    <row r="45611" spans="16:32" x14ac:dyDescent="0.35">
      <c r="P45611" s="25"/>
      <c r="AA45611" s="27"/>
      <c r="AF45611" s="25"/>
    </row>
    <row r="45612" spans="16:32" x14ac:dyDescent="0.35">
      <c r="P45612" s="25"/>
      <c r="AA45612" s="27"/>
      <c r="AF45612" s="25"/>
    </row>
    <row r="45613" spans="16:32" x14ac:dyDescent="0.35">
      <c r="P45613" s="25"/>
      <c r="AA45613" s="27"/>
      <c r="AF45613" s="25"/>
    </row>
    <row r="45614" spans="16:32" x14ac:dyDescent="0.35">
      <c r="P45614" s="25"/>
      <c r="AA45614" s="27"/>
      <c r="AF45614" s="25"/>
    </row>
    <row r="45615" spans="16:32" x14ac:dyDescent="0.35">
      <c r="P45615" s="25"/>
      <c r="AA45615" s="27"/>
      <c r="AF45615" s="25"/>
    </row>
    <row r="45616" spans="16:32" x14ac:dyDescent="0.35">
      <c r="P45616" s="25"/>
      <c r="AA45616" s="27"/>
      <c r="AF45616" s="25"/>
    </row>
    <row r="45617" spans="16:32" x14ac:dyDescent="0.35">
      <c r="P45617" s="25"/>
      <c r="AA45617" s="27"/>
      <c r="AF45617" s="25"/>
    </row>
    <row r="45618" spans="16:32" x14ac:dyDescent="0.35">
      <c r="P45618" s="25"/>
      <c r="AA45618" s="27"/>
      <c r="AF45618" s="25"/>
    </row>
    <row r="45619" spans="16:32" x14ac:dyDescent="0.35">
      <c r="P45619" s="25"/>
      <c r="AA45619" s="27"/>
      <c r="AF45619" s="25"/>
    </row>
    <row r="45620" spans="16:32" x14ac:dyDescent="0.35">
      <c r="P45620" s="25"/>
      <c r="AA45620" s="27"/>
      <c r="AF45620" s="25"/>
    </row>
    <row r="45621" spans="16:32" x14ac:dyDescent="0.35">
      <c r="P45621" s="25"/>
      <c r="AA45621" s="27"/>
      <c r="AF45621" s="25"/>
    </row>
    <row r="45622" spans="16:32" x14ac:dyDescent="0.35">
      <c r="P45622" s="25"/>
      <c r="AA45622" s="27"/>
      <c r="AF45622" s="25"/>
    </row>
    <row r="45623" spans="16:32" x14ac:dyDescent="0.35">
      <c r="P45623" s="25"/>
      <c r="AA45623" s="27"/>
      <c r="AF45623" s="25"/>
    </row>
    <row r="45624" spans="16:32" x14ac:dyDescent="0.35">
      <c r="P45624" s="25"/>
      <c r="AA45624" s="27"/>
      <c r="AF45624" s="25"/>
    </row>
    <row r="45625" spans="16:32" x14ac:dyDescent="0.35">
      <c r="P45625" s="25"/>
      <c r="AA45625" s="27"/>
      <c r="AF45625" s="25"/>
    </row>
    <row r="45626" spans="16:32" x14ac:dyDescent="0.35">
      <c r="P45626" s="25"/>
      <c r="AA45626" s="27"/>
      <c r="AF45626" s="25"/>
    </row>
    <row r="45627" spans="16:32" x14ac:dyDescent="0.35">
      <c r="P45627" s="25"/>
      <c r="AA45627" s="27"/>
      <c r="AF45627" s="25"/>
    </row>
    <row r="45628" spans="16:32" x14ac:dyDescent="0.35">
      <c r="P45628" s="25"/>
      <c r="AA45628" s="27"/>
      <c r="AF45628" s="25"/>
    </row>
    <row r="45629" spans="16:32" x14ac:dyDescent="0.35">
      <c r="P45629" s="25"/>
      <c r="AA45629" s="27"/>
      <c r="AF45629" s="25"/>
    </row>
    <row r="45630" spans="16:32" x14ac:dyDescent="0.35">
      <c r="P45630" s="25"/>
      <c r="AA45630" s="27"/>
      <c r="AF45630" s="25"/>
    </row>
    <row r="45631" spans="16:32" x14ac:dyDescent="0.35">
      <c r="P45631" s="25"/>
      <c r="AA45631" s="27"/>
      <c r="AF45631" s="25"/>
    </row>
    <row r="45632" spans="16:32" x14ac:dyDescent="0.35">
      <c r="P45632" s="25"/>
      <c r="AA45632" s="27"/>
      <c r="AF45632" s="25"/>
    </row>
    <row r="45633" spans="16:32" x14ac:dyDescent="0.35">
      <c r="P45633" s="25"/>
      <c r="AA45633" s="27"/>
      <c r="AF45633" s="25"/>
    </row>
    <row r="45634" spans="16:32" x14ac:dyDescent="0.35">
      <c r="P45634" s="25"/>
      <c r="AA45634" s="27"/>
      <c r="AF45634" s="25"/>
    </row>
    <row r="45635" spans="16:32" x14ac:dyDescent="0.35">
      <c r="P45635" s="25"/>
      <c r="AA45635" s="27"/>
      <c r="AF45635" s="25"/>
    </row>
    <row r="45636" spans="16:32" x14ac:dyDescent="0.35">
      <c r="P45636" s="25"/>
      <c r="AA45636" s="27"/>
      <c r="AF45636" s="25"/>
    </row>
    <row r="45637" spans="16:32" x14ac:dyDescent="0.35">
      <c r="P45637" s="25"/>
      <c r="AA45637" s="27"/>
      <c r="AF45637" s="25"/>
    </row>
    <row r="45638" spans="16:32" x14ac:dyDescent="0.35">
      <c r="P45638" s="25"/>
      <c r="AA45638" s="27"/>
      <c r="AF45638" s="25"/>
    </row>
    <row r="45639" spans="16:32" x14ac:dyDescent="0.35">
      <c r="P45639" s="25"/>
      <c r="AA45639" s="27"/>
      <c r="AF45639" s="25"/>
    </row>
    <row r="45640" spans="16:32" x14ac:dyDescent="0.35">
      <c r="P45640" s="25"/>
      <c r="AA45640" s="27"/>
      <c r="AF45640" s="25"/>
    </row>
    <row r="45641" spans="16:32" x14ac:dyDescent="0.35">
      <c r="P45641" s="25"/>
      <c r="AA45641" s="27"/>
      <c r="AF45641" s="25"/>
    </row>
    <row r="45642" spans="16:32" x14ac:dyDescent="0.35">
      <c r="P45642" s="25"/>
      <c r="AA45642" s="27"/>
      <c r="AF45642" s="25"/>
    </row>
    <row r="45643" spans="16:32" x14ac:dyDescent="0.35">
      <c r="P45643" s="25"/>
      <c r="AA45643" s="27"/>
      <c r="AF45643" s="25"/>
    </row>
    <row r="45644" spans="16:32" x14ac:dyDescent="0.35">
      <c r="P45644" s="25"/>
      <c r="AA45644" s="27"/>
      <c r="AF45644" s="25"/>
    </row>
    <row r="45645" spans="16:32" x14ac:dyDescent="0.35">
      <c r="P45645" s="25"/>
      <c r="AA45645" s="27"/>
      <c r="AF45645" s="25"/>
    </row>
    <row r="45646" spans="16:32" x14ac:dyDescent="0.35">
      <c r="P45646" s="25"/>
      <c r="AA45646" s="27"/>
      <c r="AF45646" s="25"/>
    </row>
    <row r="45647" spans="16:32" x14ac:dyDescent="0.35">
      <c r="P45647" s="25"/>
      <c r="AA45647" s="27"/>
      <c r="AF45647" s="25"/>
    </row>
    <row r="45648" spans="16:32" x14ac:dyDescent="0.35">
      <c r="P45648" s="25"/>
      <c r="AA45648" s="27"/>
      <c r="AF45648" s="25"/>
    </row>
    <row r="45649" spans="16:32" x14ac:dyDescent="0.35">
      <c r="P45649" s="25"/>
      <c r="AA45649" s="27"/>
      <c r="AF45649" s="25"/>
    </row>
    <row r="45650" spans="16:32" x14ac:dyDescent="0.35">
      <c r="P45650" s="25"/>
      <c r="AA45650" s="27"/>
      <c r="AF45650" s="25"/>
    </row>
    <row r="45651" spans="16:32" x14ac:dyDescent="0.35">
      <c r="P45651" s="25"/>
      <c r="AA45651" s="27"/>
      <c r="AF45651" s="25"/>
    </row>
    <row r="45652" spans="16:32" x14ac:dyDescent="0.35">
      <c r="P45652" s="25"/>
      <c r="AA45652" s="27"/>
      <c r="AF45652" s="25"/>
    </row>
    <row r="45653" spans="16:32" x14ac:dyDescent="0.35">
      <c r="P45653" s="25"/>
      <c r="AA45653" s="27"/>
      <c r="AF45653" s="25"/>
    </row>
    <row r="45654" spans="16:32" x14ac:dyDescent="0.35">
      <c r="P45654" s="25"/>
      <c r="AA45654" s="27"/>
      <c r="AF45654" s="25"/>
    </row>
    <row r="45655" spans="16:32" x14ac:dyDescent="0.35">
      <c r="P45655" s="25"/>
      <c r="AA45655" s="27"/>
      <c r="AF45655" s="25"/>
    </row>
    <row r="45656" spans="16:32" x14ac:dyDescent="0.35">
      <c r="P45656" s="25"/>
      <c r="AA45656" s="27"/>
      <c r="AF45656" s="25"/>
    </row>
    <row r="45657" spans="16:32" x14ac:dyDescent="0.35">
      <c r="P45657" s="25"/>
      <c r="AA45657" s="27"/>
      <c r="AF45657" s="25"/>
    </row>
    <row r="45658" spans="16:32" x14ac:dyDescent="0.35">
      <c r="P45658" s="25"/>
      <c r="AA45658" s="27"/>
      <c r="AF45658" s="25"/>
    </row>
    <row r="45659" spans="16:32" x14ac:dyDescent="0.35">
      <c r="P45659" s="25"/>
      <c r="AA45659" s="27"/>
      <c r="AF45659" s="25"/>
    </row>
    <row r="45660" spans="16:32" x14ac:dyDescent="0.35">
      <c r="P45660" s="25"/>
      <c r="AA45660" s="27"/>
      <c r="AF45660" s="25"/>
    </row>
    <row r="45661" spans="16:32" x14ac:dyDescent="0.35">
      <c r="P45661" s="25"/>
      <c r="AA45661" s="27"/>
      <c r="AF45661" s="25"/>
    </row>
    <row r="45662" spans="16:32" x14ac:dyDescent="0.35">
      <c r="P45662" s="25"/>
      <c r="AA45662" s="27"/>
      <c r="AF45662" s="25"/>
    </row>
    <row r="45663" spans="16:32" x14ac:dyDescent="0.35">
      <c r="P45663" s="25"/>
      <c r="AA45663" s="27"/>
      <c r="AF45663" s="25"/>
    </row>
    <row r="45664" spans="16:32" x14ac:dyDescent="0.35">
      <c r="P45664" s="25"/>
      <c r="AA45664" s="27"/>
      <c r="AF45664" s="25"/>
    </row>
    <row r="45665" spans="16:32" x14ac:dyDescent="0.35">
      <c r="P45665" s="25"/>
      <c r="AA45665" s="27"/>
      <c r="AF45665" s="25"/>
    </row>
    <row r="45666" spans="16:32" x14ac:dyDescent="0.35">
      <c r="P45666" s="25"/>
      <c r="AA45666" s="27"/>
      <c r="AF45666" s="25"/>
    </row>
    <row r="45667" spans="16:32" x14ac:dyDescent="0.35">
      <c r="P45667" s="25"/>
      <c r="AA45667" s="27"/>
      <c r="AF45667" s="25"/>
    </row>
    <row r="45668" spans="16:32" x14ac:dyDescent="0.35">
      <c r="P45668" s="25"/>
      <c r="AA45668" s="27"/>
      <c r="AF45668" s="25"/>
    </row>
    <row r="45669" spans="16:32" x14ac:dyDescent="0.35">
      <c r="P45669" s="25"/>
      <c r="AA45669" s="27"/>
      <c r="AF45669" s="25"/>
    </row>
    <row r="45670" spans="16:32" x14ac:dyDescent="0.35">
      <c r="P45670" s="25"/>
      <c r="AA45670" s="27"/>
      <c r="AF45670" s="25"/>
    </row>
    <row r="45671" spans="16:32" x14ac:dyDescent="0.35">
      <c r="P45671" s="25"/>
      <c r="AA45671" s="27"/>
      <c r="AF45671" s="25"/>
    </row>
    <row r="45672" spans="16:32" x14ac:dyDescent="0.35">
      <c r="P45672" s="25"/>
      <c r="AA45672" s="27"/>
      <c r="AF45672" s="25"/>
    </row>
    <row r="45673" spans="16:32" x14ac:dyDescent="0.35">
      <c r="P45673" s="25"/>
      <c r="AA45673" s="27"/>
      <c r="AF45673" s="25"/>
    </row>
    <row r="45674" spans="16:32" x14ac:dyDescent="0.35">
      <c r="P45674" s="25"/>
      <c r="AA45674" s="27"/>
      <c r="AF45674" s="25"/>
    </row>
    <row r="45675" spans="16:32" x14ac:dyDescent="0.35">
      <c r="P45675" s="25"/>
      <c r="AA45675" s="27"/>
      <c r="AF45675" s="25"/>
    </row>
    <row r="45676" spans="16:32" x14ac:dyDescent="0.35">
      <c r="P45676" s="25"/>
      <c r="AA45676" s="27"/>
      <c r="AF45676" s="25"/>
    </row>
    <row r="45677" spans="16:32" x14ac:dyDescent="0.35">
      <c r="P45677" s="25"/>
      <c r="AA45677" s="27"/>
      <c r="AF45677" s="25"/>
    </row>
    <row r="45678" spans="16:32" x14ac:dyDescent="0.35">
      <c r="P45678" s="25"/>
      <c r="AA45678" s="27"/>
      <c r="AF45678" s="25"/>
    </row>
    <row r="45679" spans="16:32" x14ac:dyDescent="0.35">
      <c r="P45679" s="25"/>
      <c r="AA45679" s="27"/>
      <c r="AF45679" s="25"/>
    </row>
    <row r="45680" spans="16:32" x14ac:dyDescent="0.35">
      <c r="P45680" s="25"/>
      <c r="AA45680" s="27"/>
      <c r="AF45680" s="25"/>
    </row>
    <row r="45681" spans="16:32" x14ac:dyDescent="0.35">
      <c r="P45681" s="25"/>
      <c r="AA45681" s="27"/>
      <c r="AF45681" s="25"/>
    </row>
    <row r="45682" spans="16:32" x14ac:dyDescent="0.35">
      <c r="P45682" s="25"/>
      <c r="AA45682" s="27"/>
      <c r="AF45682" s="25"/>
    </row>
    <row r="45683" spans="16:32" x14ac:dyDescent="0.35">
      <c r="P45683" s="25"/>
      <c r="AA45683" s="27"/>
      <c r="AF45683" s="25"/>
    </row>
    <row r="45684" spans="16:32" x14ac:dyDescent="0.35">
      <c r="P45684" s="25"/>
      <c r="AA45684" s="27"/>
      <c r="AF45684" s="25"/>
    </row>
    <row r="45685" spans="16:32" x14ac:dyDescent="0.35">
      <c r="P45685" s="25"/>
      <c r="AA45685" s="27"/>
      <c r="AF45685" s="25"/>
    </row>
    <row r="45686" spans="16:32" x14ac:dyDescent="0.35">
      <c r="P45686" s="25"/>
      <c r="AA45686" s="27"/>
      <c r="AF45686" s="25"/>
    </row>
    <row r="45687" spans="16:32" x14ac:dyDescent="0.35">
      <c r="P45687" s="25"/>
      <c r="AA45687" s="27"/>
      <c r="AF45687" s="25"/>
    </row>
    <row r="45688" spans="16:32" x14ac:dyDescent="0.35">
      <c r="P45688" s="25"/>
      <c r="AA45688" s="27"/>
      <c r="AF45688" s="25"/>
    </row>
    <row r="45689" spans="16:32" x14ac:dyDescent="0.35">
      <c r="P45689" s="25"/>
      <c r="AA45689" s="27"/>
      <c r="AF45689" s="25"/>
    </row>
    <row r="45690" spans="16:32" x14ac:dyDescent="0.35">
      <c r="P45690" s="25"/>
      <c r="AA45690" s="27"/>
      <c r="AF45690" s="25"/>
    </row>
    <row r="45691" spans="16:32" x14ac:dyDescent="0.35">
      <c r="P45691" s="25"/>
      <c r="AA45691" s="27"/>
      <c r="AF45691" s="25"/>
    </row>
    <row r="45692" spans="16:32" x14ac:dyDescent="0.35">
      <c r="P45692" s="25"/>
      <c r="AA45692" s="27"/>
      <c r="AF45692" s="25"/>
    </row>
    <row r="45693" spans="16:32" x14ac:dyDescent="0.35">
      <c r="P45693" s="25"/>
      <c r="AA45693" s="27"/>
      <c r="AF45693" s="25"/>
    </row>
    <row r="45694" spans="16:32" x14ac:dyDescent="0.35">
      <c r="P45694" s="25"/>
      <c r="AA45694" s="27"/>
      <c r="AF45694" s="25"/>
    </row>
    <row r="45695" spans="16:32" x14ac:dyDescent="0.35">
      <c r="P45695" s="25"/>
      <c r="AA45695" s="27"/>
      <c r="AF45695" s="25"/>
    </row>
    <row r="45696" spans="16:32" x14ac:dyDescent="0.35">
      <c r="P45696" s="25"/>
      <c r="AA45696" s="27"/>
      <c r="AF45696" s="25"/>
    </row>
    <row r="45697" spans="16:32" x14ac:dyDescent="0.35">
      <c r="P45697" s="25"/>
      <c r="AA45697" s="27"/>
      <c r="AF45697" s="25"/>
    </row>
    <row r="45698" spans="16:32" x14ac:dyDescent="0.35">
      <c r="P45698" s="25"/>
      <c r="AA45698" s="27"/>
      <c r="AF45698" s="25"/>
    </row>
    <row r="45699" spans="16:32" x14ac:dyDescent="0.35">
      <c r="P45699" s="25"/>
      <c r="AA45699" s="27"/>
      <c r="AF45699" s="25"/>
    </row>
    <row r="45700" spans="16:32" x14ac:dyDescent="0.35">
      <c r="P45700" s="25"/>
      <c r="AA45700" s="27"/>
      <c r="AF45700" s="25"/>
    </row>
    <row r="45701" spans="16:32" x14ac:dyDescent="0.35">
      <c r="P45701" s="25"/>
      <c r="AA45701" s="27"/>
      <c r="AF45701" s="25"/>
    </row>
    <row r="45702" spans="16:32" x14ac:dyDescent="0.35">
      <c r="P45702" s="25"/>
      <c r="AA45702" s="27"/>
      <c r="AF45702" s="25"/>
    </row>
    <row r="45703" spans="16:32" x14ac:dyDescent="0.35">
      <c r="P45703" s="25"/>
      <c r="AA45703" s="27"/>
      <c r="AF45703" s="25"/>
    </row>
    <row r="45704" spans="16:32" x14ac:dyDescent="0.35">
      <c r="P45704" s="25"/>
      <c r="AA45704" s="27"/>
      <c r="AF45704" s="25"/>
    </row>
    <row r="45705" spans="16:32" x14ac:dyDescent="0.35">
      <c r="P45705" s="25"/>
      <c r="AA45705" s="27"/>
      <c r="AF45705" s="25"/>
    </row>
    <row r="45706" spans="16:32" x14ac:dyDescent="0.35">
      <c r="P45706" s="25"/>
      <c r="AA45706" s="27"/>
      <c r="AF45706" s="25"/>
    </row>
    <row r="45707" spans="16:32" x14ac:dyDescent="0.35">
      <c r="P45707" s="25"/>
      <c r="AA45707" s="27"/>
      <c r="AF45707" s="25"/>
    </row>
    <row r="45708" spans="16:32" x14ac:dyDescent="0.35">
      <c r="P45708" s="25"/>
      <c r="AA45708" s="27"/>
      <c r="AF45708" s="25"/>
    </row>
    <row r="45709" spans="16:32" x14ac:dyDescent="0.35">
      <c r="P45709" s="25"/>
      <c r="AA45709" s="27"/>
      <c r="AF45709" s="25"/>
    </row>
    <row r="45710" spans="16:32" x14ac:dyDescent="0.35">
      <c r="P45710" s="25"/>
      <c r="AA45710" s="27"/>
      <c r="AF45710" s="25"/>
    </row>
    <row r="45711" spans="16:32" x14ac:dyDescent="0.35">
      <c r="P45711" s="25"/>
      <c r="AA45711" s="27"/>
      <c r="AF45711" s="25"/>
    </row>
    <row r="45712" spans="16:32" x14ac:dyDescent="0.35">
      <c r="P45712" s="25"/>
      <c r="AA45712" s="27"/>
      <c r="AF45712" s="25"/>
    </row>
    <row r="45713" spans="16:32" x14ac:dyDescent="0.35">
      <c r="P45713" s="25"/>
      <c r="AA45713" s="27"/>
      <c r="AF45713" s="25"/>
    </row>
    <row r="45714" spans="16:32" x14ac:dyDescent="0.35">
      <c r="P45714" s="25"/>
      <c r="AA45714" s="27"/>
      <c r="AF45714" s="25"/>
    </row>
    <row r="45715" spans="16:32" x14ac:dyDescent="0.35">
      <c r="P45715" s="25"/>
      <c r="AA45715" s="27"/>
      <c r="AF45715" s="25"/>
    </row>
    <row r="45716" spans="16:32" x14ac:dyDescent="0.35">
      <c r="P45716" s="25"/>
      <c r="AA45716" s="27"/>
      <c r="AF45716" s="25"/>
    </row>
    <row r="45717" spans="16:32" x14ac:dyDescent="0.35">
      <c r="P45717" s="25"/>
      <c r="AA45717" s="27"/>
      <c r="AF45717" s="25"/>
    </row>
    <row r="45718" spans="16:32" x14ac:dyDescent="0.35">
      <c r="P45718" s="25"/>
      <c r="AA45718" s="27"/>
      <c r="AF45718" s="25"/>
    </row>
    <row r="45719" spans="16:32" x14ac:dyDescent="0.35">
      <c r="P45719" s="25"/>
      <c r="AA45719" s="27"/>
      <c r="AF45719" s="25"/>
    </row>
    <row r="45720" spans="16:32" x14ac:dyDescent="0.35">
      <c r="P45720" s="25"/>
      <c r="AA45720" s="27"/>
      <c r="AF45720" s="25"/>
    </row>
    <row r="45721" spans="16:32" x14ac:dyDescent="0.35">
      <c r="P45721" s="25"/>
      <c r="AA45721" s="27"/>
      <c r="AF45721" s="25"/>
    </row>
    <row r="45722" spans="16:32" x14ac:dyDescent="0.35">
      <c r="P45722" s="25"/>
      <c r="AA45722" s="27"/>
      <c r="AF45722" s="25"/>
    </row>
    <row r="45723" spans="16:32" x14ac:dyDescent="0.35">
      <c r="P45723" s="25"/>
      <c r="AA45723" s="27"/>
      <c r="AF45723" s="25"/>
    </row>
    <row r="45724" spans="16:32" x14ac:dyDescent="0.35">
      <c r="P45724" s="25"/>
      <c r="AA45724" s="27"/>
      <c r="AF45724" s="25"/>
    </row>
    <row r="45725" spans="16:32" x14ac:dyDescent="0.35">
      <c r="P45725" s="25"/>
      <c r="AA45725" s="27"/>
      <c r="AF45725" s="25"/>
    </row>
    <row r="45726" spans="16:32" x14ac:dyDescent="0.35">
      <c r="P45726" s="25"/>
      <c r="AA45726" s="27"/>
      <c r="AF45726" s="25"/>
    </row>
    <row r="45727" spans="16:32" x14ac:dyDescent="0.35">
      <c r="P45727" s="25"/>
      <c r="AA45727" s="27"/>
      <c r="AF45727" s="25"/>
    </row>
    <row r="45728" spans="16:32" x14ac:dyDescent="0.35">
      <c r="P45728" s="25"/>
      <c r="AA45728" s="27"/>
      <c r="AF45728" s="25"/>
    </row>
    <row r="45729" spans="16:32" x14ac:dyDescent="0.35">
      <c r="P45729" s="25"/>
      <c r="AA45729" s="27"/>
      <c r="AF45729" s="25"/>
    </row>
    <row r="45730" spans="16:32" x14ac:dyDescent="0.35">
      <c r="P45730" s="25"/>
      <c r="AA45730" s="27"/>
      <c r="AF45730" s="25"/>
    </row>
    <row r="45731" spans="16:32" x14ac:dyDescent="0.35">
      <c r="P45731" s="25"/>
      <c r="AA45731" s="27"/>
      <c r="AF45731" s="25"/>
    </row>
    <row r="45732" spans="16:32" x14ac:dyDescent="0.35">
      <c r="P45732" s="25"/>
      <c r="AA45732" s="27"/>
      <c r="AF45732" s="25"/>
    </row>
    <row r="45733" spans="16:32" x14ac:dyDescent="0.35">
      <c r="P45733" s="25"/>
      <c r="AA45733" s="27"/>
      <c r="AF45733" s="25"/>
    </row>
    <row r="45734" spans="16:32" x14ac:dyDescent="0.35">
      <c r="P45734" s="25"/>
      <c r="AA45734" s="27"/>
      <c r="AF45734" s="25"/>
    </row>
    <row r="45735" spans="16:32" x14ac:dyDescent="0.35">
      <c r="P45735" s="25"/>
      <c r="AA45735" s="27"/>
      <c r="AF45735" s="25"/>
    </row>
    <row r="45736" spans="16:32" x14ac:dyDescent="0.35">
      <c r="P45736" s="25"/>
      <c r="AA45736" s="27"/>
      <c r="AF45736" s="25"/>
    </row>
    <row r="45737" spans="16:32" x14ac:dyDescent="0.35">
      <c r="P45737" s="25"/>
      <c r="AA45737" s="27"/>
      <c r="AF45737" s="25"/>
    </row>
    <row r="45738" spans="16:32" x14ac:dyDescent="0.35">
      <c r="P45738" s="25"/>
      <c r="AA45738" s="27"/>
      <c r="AF45738" s="25"/>
    </row>
    <row r="45739" spans="16:32" x14ac:dyDescent="0.35">
      <c r="P45739" s="25"/>
      <c r="AA45739" s="27"/>
      <c r="AF45739" s="25"/>
    </row>
    <row r="45740" spans="16:32" x14ac:dyDescent="0.35">
      <c r="P45740" s="25"/>
      <c r="AA45740" s="27"/>
      <c r="AF45740" s="25"/>
    </row>
    <row r="45741" spans="16:32" x14ac:dyDescent="0.35">
      <c r="P45741" s="25"/>
      <c r="AA45741" s="27"/>
      <c r="AF45741" s="25"/>
    </row>
    <row r="45742" spans="16:32" x14ac:dyDescent="0.35">
      <c r="P45742" s="25"/>
      <c r="AA45742" s="27"/>
      <c r="AF45742" s="25"/>
    </row>
    <row r="45743" spans="16:32" x14ac:dyDescent="0.35">
      <c r="P45743" s="25"/>
      <c r="AA45743" s="27"/>
      <c r="AF45743" s="25"/>
    </row>
    <row r="45744" spans="16:32" x14ac:dyDescent="0.35">
      <c r="P45744" s="25"/>
      <c r="AA45744" s="27"/>
      <c r="AF45744" s="25"/>
    </row>
    <row r="45745" spans="16:32" x14ac:dyDescent="0.35">
      <c r="P45745" s="25"/>
      <c r="AA45745" s="27"/>
      <c r="AF45745" s="25"/>
    </row>
    <row r="45746" spans="16:32" x14ac:dyDescent="0.35">
      <c r="P45746" s="25"/>
      <c r="AA45746" s="27"/>
      <c r="AF45746" s="25"/>
    </row>
    <row r="45747" spans="16:32" x14ac:dyDescent="0.35">
      <c r="P45747" s="25"/>
      <c r="AA45747" s="27"/>
      <c r="AF45747" s="25"/>
    </row>
    <row r="45748" spans="16:32" x14ac:dyDescent="0.35">
      <c r="P45748" s="25"/>
      <c r="AA45748" s="27"/>
      <c r="AF45748" s="25"/>
    </row>
    <row r="45749" spans="16:32" x14ac:dyDescent="0.35">
      <c r="P45749" s="25"/>
      <c r="AA45749" s="27"/>
      <c r="AF45749" s="25"/>
    </row>
    <row r="45750" spans="16:32" x14ac:dyDescent="0.35">
      <c r="P45750" s="25"/>
      <c r="AA45750" s="27"/>
      <c r="AF45750" s="25"/>
    </row>
    <row r="45751" spans="16:32" x14ac:dyDescent="0.35">
      <c r="P45751" s="25"/>
      <c r="AA45751" s="27"/>
      <c r="AF45751" s="25"/>
    </row>
    <row r="45752" spans="16:32" x14ac:dyDescent="0.35">
      <c r="P45752" s="25"/>
      <c r="AA45752" s="27"/>
      <c r="AF45752" s="25"/>
    </row>
    <row r="45753" spans="16:32" x14ac:dyDescent="0.35">
      <c r="P45753" s="25"/>
      <c r="AA45753" s="27"/>
      <c r="AF45753" s="25"/>
    </row>
    <row r="45754" spans="16:32" x14ac:dyDescent="0.35">
      <c r="P45754" s="25"/>
      <c r="AA45754" s="27"/>
      <c r="AF45754" s="25"/>
    </row>
    <row r="45755" spans="16:32" x14ac:dyDescent="0.35">
      <c r="P45755" s="25"/>
      <c r="AA45755" s="27"/>
      <c r="AF45755" s="25"/>
    </row>
    <row r="45756" spans="16:32" x14ac:dyDescent="0.35">
      <c r="P45756" s="25"/>
      <c r="AA45756" s="27"/>
      <c r="AF45756" s="25"/>
    </row>
    <row r="45757" spans="16:32" x14ac:dyDescent="0.35">
      <c r="P45757" s="25"/>
      <c r="AA45757" s="27"/>
      <c r="AF45757" s="25"/>
    </row>
    <row r="45758" spans="16:32" x14ac:dyDescent="0.35">
      <c r="P45758" s="25"/>
      <c r="AA45758" s="27"/>
      <c r="AF45758" s="25"/>
    </row>
    <row r="45759" spans="16:32" x14ac:dyDescent="0.35">
      <c r="P45759" s="25"/>
      <c r="AA45759" s="27"/>
      <c r="AF45759" s="25"/>
    </row>
    <row r="45760" spans="16:32" x14ac:dyDescent="0.35">
      <c r="P45760" s="25"/>
      <c r="AA45760" s="27"/>
      <c r="AF45760" s="25"/>
    </row>
    <row r="45761" spans="16:32" x14ac:dyDescent="0.35">
      <c r="P45761" s="25"/>
      <c r="AA45761" s="27"/>
      <c r="AF45761" s="25"/>
    </row>
    <row r="45762" spans="16:32" x14ac:dyDescent="0.35">
      <c r="P45762" s="25"/>
      <c r="AA45762" s="27"/>
      <c r="AF45762" s="25"/>
    </row>
    <row r="45763" spans="16:32" x14ac:dyDescent="0.35">
      <c r="P45763" s="25"/>
      <c r="AA45763" s="27"/>
      <c r="AF45763" s="25"/>
    </row>
    <row r="45764" spans="16:32" x14ac:dyDescent="0.35">
      <c r="P45764" s="25"/>
      <c r="AA45764" s="27"/>
      <c r="AF45764" s="25"/>
    </row>
    <row r="45765" spans="16:32" x14ac:dyDescent="0.35">
      <c r="P45765" s="25"/>
      <c r="AA45765" s="27"/>
      <c r="AF45765" s="25"/>
    </row>
    <row r="45766" spans="16:32" x14ac:dyDescent="0.35">
      <c r="P45766" s="25"/>
      <c r="AA45766" s="27"/>
      <c r="AF45766" s="25"/>
    </row>
    <row r="45767" spans="16:32" x14ac:dyDescent="0.35">
      <c r="P45767" s="25"/>
      <c r="AA45767" s="27"/>
      <c r="AF45767" s="25"/>
    </row>
    <row r="45768" spans="16:32" x14ac:dyDescent="0.35">
      <c r="P45768" s="25"/>
      <c r="AA45768" s="27"/>
      <c r="AF45768" s="25"/>
    </row>
    <row r="45769" spans="16:32" x14ac:dyDescent="0.35">
      <c r="P45769" s="25"/>
      <c r="AA45769" s="27"/>
      <c r="AF45769" s="25"/>
    </row>
    <row r="45770" spans="16:32" x14ac:dyDescent="0.35">
      <c r="P45770" s="25"/>
      <c r="AA45770" s="27"/>
      <c r="AF45770" s="25"/>
    </row>
    <row r="45771" spans="16:32" x14ac:dyDescent="0.35">
      <c r="P45771" s="25"/>
      <c r="AA45771" s="27"/>
      <c r="AF45771" s="25"/>
    </row>
    <row r="45772" spans="16:32" x14ac:dyDescent="0.35">
      <c r="P45772" s="25"/>
      <c r="AA45772" s="27"/>
      <c r="AF45772" s="25"/>
    </row>
    <row r="45773" spans="16:32" x14ac:dyDescent="0.35">
      <c r="P45773" s="25"/>
      <c r="AA45773" s="27"/>
      <c r="AF45773" s="25"/>
    </row>
    <row r="45774" spans="16:32" x14ac:dyDescent="0.35">
      <c r="P45774" s="25"/>
      <c r="AA45774" s="27"/>
      <c r="AF45774" s="25"/>
    </row>
    <row r="45775" spans="16:32" x14ac:dyDescent="0.35">
      <c r="P45775" s="25"/>
      <c r="AA45775" s="27"/>
      <c r="AF45775" s="25"/>
    </row>
    <row r="45776" spans="16:32" x14ac:dyDescent="0.35">
      <c r="P45776" s="25"/>
      <c r="AA45776" s="27"/>
      <c r="AF45776" s="25"/>
    </row>
    <row r="45777" spans="16:32" x14ac:dyDescent="0.35">
      <c r="P45777" s="25"/>
      <c r="AA45777" s="27"/>
      <c r="AF45777" s="25"/>
    </row>
    <row r="45778" spans="16:32" x14ac:dyDescent="0.35">
      <c r="P45778" s="25"/>
      <c r="AA45778" s="27"/>
      <c r="AF45778" s="25"/>
    </row>
    <row r="45779" spans="16:32" x14ac:dyDescent="0.35">
      <c r="P45779" s="25"/>
      <c r="AA45779" s="27"/>
      <c r="AF45779" s="25"/>
    </row>
    <row r="45780" spans="16:32" x14ac:dyDescent="0.35">
      <c r="P45780" s="25"/>
      <c r="AA45780" s="27"/>
      <c r="AF45780" s="25"/>
    </row>
    <row r="45781" spans="16:32" x14ac:dyDescent="0.35">
      <c r="P45781" s="25"/>
      <c r="AA45781" s="27"/>
      <c r="AF45781" s="25"/>
    </row>
    <row r="45782" spans="16:32" x14ac:dyDescent="0.35">
      <c r="P45782" s="25"/>
      <c r="AA45782" s="27"/>
      <c r="AF45782" s="25"/>
    </row>
    <row r="45783" spans="16:32" x14ac:dyDescent="0.35">
      <c r="P45783" s="25"/>
      <c r="AA45783" s="27"/>
      <c r="AF45783" s="25"/>
    </row>
    <row r="45784" spans="16:32" x14ac:dyDescent="0.35">
      <c r="P45784" s="25"/>
      <c r="AA45784" s="27"/>
      <c r="AF45784" s="25"/>
    </row>
    <row r="45785" spans="16:32" x14ac:dyDescent="0.35">
      <c r="P45785" s="25"/>
      <c r="AA45785" s="27"/>
      <c r="AF45785" s="25"/>
    </row>
    <row r="45786" spans="16:32" x14ac:dyDescent="0.35">
      <c r="P45786" s="25"/>
      <c r="AA45786" s="27"/>
      <c r="AF45786" s="25"/>
    </row>
    <row r="45787" spans="16:32" x14ac:dyDescent="0.35">
      <c r="P45787" s="25"/>
      <c r="AA45787" s="27"/>
      <c r="AF45787" s="25"/>
    </row>
    <row r="45788" spans="16:32" x14ac:dyDescent="0.35">
      <c r="P45788" s="25"/>
      <c r="AA45788" s="27"/>
      <c r="AF45788" s="25"/>
    </row>
    <row r="45789" spans="16:32" x14ac:dyDescent="0.35">
      <c r="P45789" s="25"/>
      <c r="AA45789" s="27"/>
      <c r="AF45789" s="25"/>
    </row>
    <row r="45790" spans="16:32" x14ac:dyDescent="0.35">
      <c r="P45790" s="25"/>
      <c r="AA45790" s="27"/>
      <c r="AF45790" s="25"/>
    </row>
    <row r="45791" spans="16:32" x14ac:dyDescent="0.35">
      <c r="P45791" s="25"/>
      <c r="AA45791" s="27"/>
      <c r="AF45791" s="25"/>
    </row>
    <row r="45792" spans="16:32" x14ac:dyDescent="0.35">
      <c r="P45792" s="25"/>
      <c r="AA45792" s="27"/>
      <c r="AF45792" s="25"/>
    </row>
    <row r="45793" spans="16:32" x14ac:dyDescent="0.35">
      <c r="P45793" s="25"/>
      <c r="AA45793" s="27"/>
      <c r="AF45793" s="25"/>
    </row>
    <row r="45794" spans="16:32" x14ac:dyDescent="0.35">
      <c r="P45794" s="25"/>
      <c r="AA45794" s="27"/>
      <c r="AF45794" s="25"/>
    </row>
    <row r="45795" spans="16:32" x14ac:dyDescent="0.35">
      <c r="P45795" s="25"/>
      <c r="AA45795" s="27"/>
      <c r="AF45795" s="25"/>
    </row>
    <row r="45796" spans="16:32" x14ac:dyDescent="0.35">
      <c r="P45796" s="25"/>
      <c r="AA45796" s="27"/>
      <c r="AF45796" s="25"/>
    </row>
    <row r="45797" spans="16:32" x14ac:dyDescent="0.35">
      <c r="P45797" s="25"/>
      <c r="AA45797" s="27"/>
      <c r="AF45797" s="25"/>
    </row>
    <row r="45798" spans="16:32" x14ac:dyDescent="0.35">
      <c r="P45798" s="25"/>
      <c r="AA45798" s="27"/>
      <c r="AF45798" s="25"/>
    </row>
    <row r="45799" spans="16:32" x14ac:dyDescent="0.35">
      <c r="P45799" s="25"/>
      <c r="AA45799" s="27"/>
      <c r="AF45799" s="25"/>
    </row>
    <row r="45800" spans="16:32" x14ac:dyDescent="0.35">
      <c r="P45800" s="25"/>
      <c r="AA45800" s="27"/>
      <c r="AF45800" s="25"/>
    </row>
    <row r="45801" spans="16:32" x14ac:dyDescent="0.35">
      <c r="P45801" s="25"/>
      <c r="AA45801" s="27"/>
      <c r="AF45801" s="25"/>
    </row>
    <row r="45802" spans="16:32" x14ac:dyDescent="0.35">
      <c r="P45802" s="25"/>
      <c r="AA45802" s="27"/>
      <c r="AF45802" s="25"/>
    </row>
    <row r="45803" spans="16:32" x14ac:dyDescent="0.35">
      <c r="P45803" s="25"/>
      <c r="AA45803" s="27"/>
      <c r="AF45803" s="25"/>
    </row>
    <row r="45804" spans="16:32" x14ac:dyDescent="0.35">
      <c r="P45804" s="25"/>
      <c r="AA45804" s="27"/>
      <c r="AF45804" s="25"/>
    </row>
    <row r="45805" spans="16:32" x14ac:dyDescent="0.35">
      <c r="P45805" s="25"/>
      <c r="AA45805" s="27"/>
      <c r="AF45805" s="25"/>
    </row>
    <row r="45806" spans="16:32" x14ac:dyDescent="0.35">
      <c r="P45806" s="25"/>
      <c r="AA45806" s="27"/>
      <c r="AF45806" s="25"/>
    </row>
    <row r="45807" spans="16:32" x14ac:dyDescent="0.35">
      <c r="P45807" s="25"/>
      <c r="AA45807" s="27"/>
      <c r="AF45807" s="25"/>
    </row>
    <row r="45808" spans="16:32" x14ac:dyDescent="0.35">
      <c r="P45808" s="25"/>
      <c r="AA45808" s="27"/>
      <c r="AF45808" s="25"/>
    </row>
    <row r="45809" spans="16:32" x14ac:dyDescent="0.35">
      <c r="P45809" s="25"/>
      <c r="AA45809" s="27"/>
      <c r="AF45809" s="25"/>
    </row>
    <row r="45810" spans="16:32" x14ac:dyDescent="0.35">
      <c r="P45810" s="25"/>
      <c r="AA45810" s="27"/>
      <c r="AF45810" s="25"/>
    </row>
    <row r="45811" spans="16:32" x14ac:dyDescent="0.35">
      <c r="P45811" s="25"/>
      <c r="AA45811" s="27"/>
      <c r="AF45811" s="25"/>
    </row>
    <row r="45812" spans="16:32" x14ac:dyDescent="0.35">
      <c r="P45812" s="25"/>
      <c r="AA45812" s="27"/>
      <c r="AF45812" s="25"/>
    </row>
    <row r="45813" spans="16:32" x14ac:dyDescent="0.35">
      <c r="P45813" s="25"/>
      <c r="AA45813" s="27"/>
      <c r="AF45813" s="25"/>
    </row>
    <row r="45814" spans="16:32" x14ac:dyDescent="0.35">
      <c r="P45814" s="25"/>
      <c r="AA45814" s="27"/>
      <c r="AF45814" s="25"/>
    </row>
    <row r="45815" spans="16:32" x14ac:dyDescent="0.35">
      <c r="P45815" s="25"/>
      <c r="AA45815" s="27"/>
      <c r="AF45815" s="25"/>
    </row>
    <row r="45816" spans="16:32" x14ac:dyDescent="0.35">
      <c r="P45816" s="25"/>
      <c r="AA45816" s="27"/>
      <c r="AF45816" s="25"/>
    </row>
    <row r="45817" spans="16:32" x14ac:dyDescent="0.35">
      <c r="P45817" s="25"/>
      <c r="AA45817" s="27"/>
      <c r="AF45817" s="25"/>
    </row>
    <row r="45818" spans="16:32" x14ac:dyDescent="0.35">
      <c r="P45818" s="25"/>
      <c r="AA45818" s="27"/>
      <c r="AF45818" s="25"/>
    </row>
    <row r="45819" spans="16:32" x14ac:dyDescent="0.35">
      <c r="P45819" s="25"/>
      <c r="AA45819" s="27"/>
      <c r="AF45819" s="25"/>
    </row>
    <row r="45820" spans="16:32" x14ac:dyDescent="0.35">
      <c r="P45820" s="25"/>
      <c r="AA45820" s="27"/>
      <c r="AF45820" s="25"/>
    </row>
    <row r="45821" spans="16:32" x14ac:dyDescent="0.35">
      <c r="P45821" s="25"/>
      <c r="AA45821" s="27"/>
      <c r="AF45821" s="25"/>
    </row>
    <row r="45822" spans="16:32" x14ac:dyDescent="0.35">
      <c r="P45822" s="25"/>
      <c r="AA45822" s="27"/>
      <c r="AF45822" s="25"/>
    </row>
    <row r="45823" spans="16:32" x14ac:dyDescent="0.35">
      <c r="P45823" s="25"/>
      <c r="AA45823" s="27"/>
      <c r="AF45823" s="25"/>
    </row>
    <row r="45824" spans="16:32" x14ac:dyDescent="0.35">
      <c r="P45824" s="25"/>
      <c r="AA45824" s="27"/>
      <c r="AF45824" s="25"/>
    </row>
    <row r="45825" spans="16:32" x14ac:dyDescent="0.35">
      <c r="P45825" s="25"/>
      <c r="AA45825" s="27"/>
      <c r="AF45825" s="25"/>
    </row>
    <row r="45826" spans="16:32" x14ac:dyDescent="0.35">
      <c r="P45826" s="25"/>
      <c r="AA45826" s="27"/>
      <c r="AF45826" s="25"/>
    </row>
    <row r="45827" spans="16:32" x14ac:dyDescent="0.35">
      <c r="P45827" s="25"/>
      <c r="AA45827" s="27"/>
      <c r="AF45827" s="25"/>
    </row>
    <row r="45828" spans="16:32" x14ac:dyDescent="0.35">
      <c r="P45828" s="25"/>
      <c r="AA45828" s="27"/>
      <c r="AF45828" s="25"/>
    </row>
    <row r="45829" spans="16:32" x14ac:dyDescent="0.35">
      <c r="P45829" s="25"/>
      <c r="AA45829" s="27"/>
      <c r="AF45829" s="25"/>
    </row>
    <row r="45830" spans="16:32" x14ac:dyDescent="0.35">
      <c r="P45830" s="25"/>
      <c r="AA45830" s="27"/>
      <c r="AF45830" s="25"/>
    </row>
    <row r="45831" spans="16:32" x14ac:dyDescent="0.35">
      <c r="P45831" s="25"/>
      <c r="AA45831" s="27"/>
      <c r="AF45831" s="25"/>
    </row>
    <row r="45832" spans="16:32" x14ac:dyDescent="0.35">
      <c r="P45832" s="25"/>
      <c r="AA45832" s="27"/>
      <c r="AF45832" s="25"/>
    </row>
    <row r="45833" spans="16:32" x14ac:dyDescent="0.35">
      <c r="P45833" s="25"/>
      <c r="AA45833" s="27"/>
      <c r="AF45833" s="25"/>
    </row>
    <row r="45834" spans="16:32" x14ac:dyDescent="0.35">
      <c r="P45834" s="25"/>
      <c r="AA45834" s="27"/>
      <c r="AF45834" s="25"/>
    </row>
    <row r="45835" spans="16:32" x14ac:dyDescent="0.35">
      <c r="P45835" s="25"/>
      <c r="AA45835" s="27"/>
      <c r="AF45835" s="25"/>
    </row>
    <row r="45836" spans="16:32" x14ac:dyDescent="0.35">
      <c r="P45836" s="25"/>
      <c r="AA45836" s="27"/>
      <c r="AF45836" s="25"/>
    </row>
    <row r="45837" spans="16:32" x14ac:dyDescent="0.35">
      <c r="P45837" s="25"/>
      <c r="AA45837" s="27"/>
      <c r="AF45837" s="25"/>
    </row>
    <row r="45838" spans="16:32" x14ac:dyDescent="0.35">
      <c r="P45838" s="25"/>
      <c r="AA45838" s="27"/>
      <c r="AF45838" s="25"/>
    </row>
    <row r="45839" spans="16:32" x14ac:dyDescent="0.35">
      <c r="P45839" s="25"/>
      <c r="AA45839" s="27"/>
      <c r="AF45839" s="25"/>
    </row>
    <row r="45840" spans="16:32" x14ac:dyDescent="0.35">
      <c r="P45840" s="25"/>
      <c r="AA45840" s="27"/>
      <c r="AF45840" s="25"/>
    </row>
    <row r="45841" spans="16:32" x14ac:dyDescent="0.35">
      <c r="P45841" s="25"/>
      <c r="AA45841" s="27"/>
      <c r="AF45841" s="25"/>
    </row>
    <row r="45842" spans="16:32" x14ac:dyDescent="0.35">
      <c r="P45842" s="25"/>
      <c r="AA45842" s="27"/>
      <c r="AF45842" s="25"/>
    </row>
    <row r="45843" spans="16:32" x14ac:dyDescent="0.35">
      <c r="P45843" s="25"/>
      <c r="AA45843" s="27"/>
      <c r="AF45843" s="25"/>
    </row>
    <row r="45844" spans="16:32" x14ac:dyDescent="0.35">
      <c r="P45844" s="25"/>
      <c r="AA45844" s="27"/>
      <c r="AF45844" s="25"/>
    </row>
    <row r="45845" spans="16:32" x14ac:dyDescent="0.35">
      <c r="P45845" s="25"/>
      <c r="AA45845" s="27"/>
      <c r="AF45845" s="25"/>
    </row>
    <row r="45846" spans="16:32" x14ac:dyDescent="0.35">
      <c r="P45846" s="25"/>
      <c r="AA45846" s="27"/>
      <c r="AF45846" s="25"/>
    </row>
    <row r="45847" spans="16:32" x14ac:dyDescent="0.35">
      <c r="P45847" s="25"/>
      <c r="AA45847" s="27"/>
      <c r="AF45847" s="25"/>
    </row>
    <row r="45848" spans="16:32" x14ac:dyDescent="0.35">
      <c r="P45848" s="25"/>
      <c r="AA45848" s="27"/>
      <c r="AF45848" s="25"/>
    </row>
    <row r="45849" spans="16:32" x14ac:dyDescent="0.35">
      <c r="P45849" s="25"/>
      <c r="AA45849" s="27"/>
      <c r="AF45849" s="25"/>
    </row>
    <row r="45850" spans="16:32" x14ac:dyDescent="0.35">
      <c r="P45850" s="25"/>
      <c r="AA45850" s="27"/>
      <c r="AF45850" s="25"/>
    </row>
    <row r="45851" spans="16:32" x14ac:dyDescent="0.35">
      <c r="P45851" s="25"/>
      <c r="AA45851" s="27"/>
      <c r="AF45851" s="25"/>
    </row>
    <row r="45852" spans="16:32" x14ac:dyDescent="0.35">
      <c r="P45852" s="25"/>
      <c r="AA45852" s="27"/>
      <c r="AF45852" s="25"/>
    </row>
    <row r="45853" spans="16:32" x14ac:dyDescent="0.35">
      <c r="P45853" s="25"/>
      <c r="AA45853" s="27"/>
      <c r="AF45853" s="25"/>
    </row>
    <row r="45854" spans="16:32" x14ac:dyDescent="0.35">
      <c r="P45854" s="25"/>
      <c r="AA45854" s="27"/>
      <c r="AF45854" s="25"/>
    </row>
    <row r="45855" spans="16:32" x14ac:dyDescent="0.35">
      <c r="P45855" s="25"/>
      <c r="AA45855" s="27"/>
      <c r="AF45855" s="25"/>
    </row>
    <row r="45856" spans="16:32" x14ac:dyDescent="0.35">
      <c r="P45856" s="25"/>
      <c r="AA45856" s="27"/>
      <c r="AF45856" s="25"/>
    </row>
    <row r="45857" spans="16:32" x14ac:dyDescent="0.35">
      <c r="P45857" s="25"/>
      <c r="AA45857" s="27"/>
      <c r="AF45857" s="25"/>
    </row>
    <row r="45858" spans="16:32" x14ac:dyDescent="0.35">
      <c r="P45858" s="25"/>
      <c r="AA45858" s="27"/>
      <c r="AF45858" s="25"/>
    </row>
    <row r="45859" spans="16:32" x14ac:dyDescent="0.35">
      <c r="P45859" s="25"/>
      <c r="AA45859" s="27"/>
      <c r="AF45859" s="25"/>
    </row>
    <row r="45860" spans="16:32" x14ac:dyDescent="0.35">
      <c r="P45860" s="25"/>
      <c r="AA45860" s="27"/>
      <c r="AF45860" s="25"/>
    </row>
    <row r="45861" spans="16:32" x14ac:dyDescent="0.35">
      <c r="P45861" s="25"/>
      <c r="AA45861" s="27"/>
      <c r="AF45861" s="25"/>
    </row>
    <row r="45862" spans="16:32" x14ac:dyDescent="0.35">
      <c r="P45862" s="25"/>
      <c r="AA45862" s="27"/>
      <c r="AF45862" s="25"/>
    </row>
    <row r="45863" spans="16:32" x14ac:dyDescent="0.35">
      <c r="P45863" s="25"/>
      <c r="AA45863" s="27"/>
      <c r="AF45863" s="25"/>
    </row>
    <row r="45864" spans="16:32" x14ac:dyDescent="0.35">
      <c r="P45864" s="25"/>
      <c r="AA45864" s="27"/>
      <c r="AF45864" s="25"/>
    </row>
    <row r="45865" spans="16:32" x14ac:dyDescent="0.35">
      <c r="P45865" s="25"/>
      <c r="AA45865" s="27"/>
      <c r="AF45865" s="25"/>
    </row>
    <row r="45866" spans="16:32" x14ac:dyDescent="0.35">
      <c r="P45866" s="25"/>
      <c r="AA45866" s="27"/>
      <c r="AF45866" s="25"/>
    </row>
    <row r="45867" spans="16:32" x14ac:dyDescent="0.35">
      <c r="P45867" s="25"/>
      <c r="AA45867" s="27"/>
      <c r="AF45867" s="25"/>
    </row>
    <row r="45868" spans="16:32" x14ac:dyDescent="0.35">
      <c r="P45868" s="25"/>
      <c r="AA45868" s="27"/>
      <c r="AF45868" s="25"/>
    </row>
    <row r="45869" spans="16:32" x14ac:dyDescent="0.35">
      <c r="P45869" s="25"/>
      <c r="AA45869" s="27"/>
      <c r="AF45869" s="25"/>
    </row>
    <row r="45870" spans="16:32" x14ac:dyDescent="0.35">
      <c r="P45870" s="25"/>
      <c r="AA45870" s="27"/>
      <c r="AF45870" s="25"/>
    </row>
    <row r="45871" spans="16:32" x14ac:dyDescent="0.35">
      <c r="P45871" s="25"/>
      <c r="AA45871" s="27"/>
      <c r="AF45871" s="25"/>
    </row>
    <row r="45872" spans="16:32" x14ac:dyDescent="0.35">
      <c r="P45872" s="25"/>
      <c r="AA45872" s="27"/>
      <c r="AF45872" s="25"/>
    </row>
    <row r="45873" spans="16:32" x14ac:dyDescent="0.35">
      <c r="P45873" s="25"/>
      <c r="AA45873" s="27"/>
      <c r="AF45873" s="25"/>
    </row>
    <row r="45874" spans="16:32" x14ac:dyDescent="0.35">
      <c r="P45874" s="25"/>
      <c r="AA45874" s="27"/>
      <c r="AF45874" s="25"/>
    </row>
    <row r="45875" spans="16:32" x14ac:dyDescent="0.35">
      <c r="P45875" s="25"/>
      <c r="AA45875" s="27"/>
      <c r="AF45875" s="25"/>
    </row>
    <row r="45876" spans="16:32" x14ac:dyDescent="0.35">
      <c r="P45876" s="25"/>
      <c r="AA45876" s="27"/>
      <c r="AF45876" s="25"/>
    </row>
    <row r="45877" spans="16:32" x14ac:dyDescent="0.35">
      <c r="P45877" s="25"/>
      <c r="AA45877" s="27"/>
      <c r="AF45877" s="25"/>
    </row>
    <row r="45878" spans="16:32" x14ac:dyDescent="0.35">
      <c r="P45878" s="25"/>
      <c r="AA45878" s="27"/>
      <c r="AF45878" s="25"/>
    </row>
    <row r="45879" spans="16:32" x14ac:dyDescent="0.35">
      <c r="P45879" s="25"/>
      <c r="AA45879" s="27"/>
      <c r="AF45879" s="25"/>
    </row>
    <row r="45880" spans="16:32" x14ac:dyDescent="0.35">
      <c r="P45880" s="25"/>
      <c r="AA45880" s="27"/>
      <c r="AF45880" s="25"/>
    </row>
    <row r="45881" spans="16:32" x14ac:dyDescent="0.35">
      <c r="P45881" s="25"/>
      <c r="AA45881" s="27"/>
      <c r="AF45881" s="25"/>
    </row>
    <row r="45882" spans="16:32" x14ac:dyDescent="0.35">
      <c r="P45882" s="25"/>
      <c r="AA45882" s="27"/>
      <c r="AF45882" s="25"/>
    </row>
    <row r="45883" spans="16:32" x14ac:dyDescent="0.35">
      <c r="P45883" s="25"/>
      <c r="AA45883" s="27"/>
      <c r="AF45883" s="25"/>
    </row>
    <row r="45884" spans="16:32" x14ac:dyDescent="0.35">
      <c r="P45884" s="25"/>
      <c r="AA45884" s="27"/>
      <c r="AF45884" s="25"/>
    </row>
    <row r="45885" spans="16:32" x14ac:dyDescent="0.35">
      <c r="P45885" s="25"/>
      <c r="AA45885" s="27"/>
      <c r="AF45885" s="25"/>
    </row>
    <row r="45886" spans="16:32" x14ac:dyDescent="0.35">
      <c r="P45886" s="25"/>
      <c r="AA45886" s="27"/>
      <c r="AF45886" s="25"/>
    </row>
    <row r="45887" spans="16:32" x14ac:dyDescent="0.35">
      <c r="P45887" s="25"/>
      <c r="AA45887" s="27"/>
      <c r="AF45887" s="25"/>
    </row>
    <row r="45888" spans="16:32" x14ac:dyDescent="0.35">
      <c r="P45888" s="25"/>
      <c r="AA45888" s="27"/>
      <c r="AF45888" s="25"/>
    </row>
    <row r="45889" spans="16:32" x14ac:dyDescent="0.35">
      <c r="P45889" s="25"/>
      <c r="AA45889" s="27"/>
      <c r="AF45889" s="25"/>
    </row>
    <row r="45890" spans="16:32" x14ac:dyDescent="0.35">
      <c r="P45890" s="25"/>
      <c r="AA45890" s="27"/>
      <c r="AF45890" s="25"/>
    </row>
    <row r="45891" spans="16:32" x14ac:dyDescent="0.35">
      <c r="P45891" s="25"/>
      <c r="AA45891" s="27"/>
      <c r="AF45891" s="25"/>
    </row>
    <row r="45892" spans="16:32" x14ac:dyDescent="0.35">
      <c r="P45892" s="25"/>
      <c r="AA45892" s="27"/>
      <c r="AF45892" s="25"/>
    </row>
    <row r="45893" spans="16:32" x14ac:dyDescent="0.35">
      <c r="P45893" s="25"/>
      <c r="AA45893" s="27"/>
      <c r="AF45893" s="25"/>
    </row>
    <row r="45894" spans="16:32" x14ac:dyDescent="0.35">
      <c r="P45894" s="25"/>
      <c r="AA45894" s="27"/>
      <c r="AF45894" s="25"/>
    </row>
    <row r="45895" spans="16:32" x14ac:dyDescent="0.35">
      <c r="P45895" s="25"/>
      <c r="AA45895" s="27"/>
      <c r="AF45895" s="25"/>
    </row>
    <row r="45896" spans="16:32" x14ac:dyDescent="0.35">
      <c r="P45896" s="25"/>
      <c r="AA45896" s="27"/>
      <c r="AF45896" s="25"/>
    </row>
    <row r="45897" spans="16:32" x14ac:dyDescent="0.35">
      <c r="P45897" s="25"/>
      <c r="AA45897" s="27"/>
      <c r="AF45897" s="25"/>
    </row>
    <row r="45898" spans="16:32" x14ac:dyDescent="0.35">
      <c r="P45898" s="25"/>
      <c r="AA45898" s="27"/>
      <c r="AF45898" s="25"/>
    </row>
    <row r="45899" spans="16:32" x14ac:dyDescent="0.35">
      <c r="P45899" s="25"/>
      <c r="AA45899" s="27"/>
      <c r="AF45899" s="25"/>
    </row>
    <row r="45900" spans="16:32" x14ac:dyDescent="0.35">
      <c r="P45900" s="25"/>
      <c r="AA45900" s="27"/>
      <c r="AF45900" s="25"/>
    </row>
    <row r="45901" spans="16:32" x14ac:dyDescent="0.35">
      <c r="P45901" s="25"/>
      <c r="AA45901" s="27"/>
      <c r="AF45901" s="25"/>
    </row>
    <row r="45902" spans="16:32" x14ac:dyDescent="0.35">
      <c r="P45902" s="25"/>
      <c r="AA45902" s="27"/>
      <c r="AF45902" s="25"/>
    </row>
    <row r="45903" spans="16:32" x14ac:dyDescent="0.35">
      <c r="P45903" s="25"/>
      <c r="AA45903" s="27"/>
      <c r="AF45903" s="25"/>
    </row>
    <row r="45904" spans="16:32" x14ac:dyDescent="0.35">
      <c r="P45904" s="25"/>
      <c r="AA45904" s="27"/>
      <c r="AF45904" s="25"/>
    </row>
    <row r="45905" spans="16:32" x14ac:dyDescent="0.35">
      <c r="P45905" s="25"/>
      <c r="AA45905" s="27"/>
      <c r="AF45905" s="25"/>
    </row>
    <row r="45906" spans="16:32" x14ac:dyDescent="0.35">
      <c r="P45906" s="25"/>
      <c r="AA45906" s="27"/>
      <c r="AF45906" s="25"/>
    </row>
    <row r="45907" spans="16:32" x14ac:dyDescent="0.35">
      <c r="P45907" s="25"/>
      <c r="AA45907" s="27"/>
      <c r="AF45907" s="25"/>
    </row>
    <row r="45908" spans="16:32" x14ac:dyDescent="0.35">
      <c r="P45908" s="25"/>
      <c r="AA45908" s="27"/>
      <c r="AF45908" s="25"/>
    </row>
    <row r="45909" spans="16:32" x14ac:dyDescent="0.35">
      <c r="P45909" s="25"/>
      <c r="AA45909" s="27"/>
      <c r="AF45909" s="25"/>
    </row>
    <row r="45910" spans="16:32" x14ac:dyDescent="0.35">
      <c r="P45910" s="25"/>
      <c r="AA45910" s="27"/>
      <c r="AF45910" s="25"/>
    </row>
    <row r="45911" spans="16:32" x14ac:dyDescent="0.35">
      <c r="P45911" s="25"/>
      <c r="AA45911" s="27"/>
      <c r="AF45911" s="25"/>
    </row>
    <row r="45912" spans="16:32" x14ac:dyDescent="0.35">
      <c r="P45912" s="25"/>
      <c r="AA45912" s="27"/>
      <c r="AF45912" s="25"/>
    </row>
    <row r="45913" spans="16:32" x14ac:dyDescent="0.35">
      <c r="P45913" s="25"/>
      <c r="AA45913" s="27"/>
      <c r="AF45913" s="25"/>
    </row>
    <row r="45914" spans="16:32" x14ac:dyDescent="0.35">
      <c r="P45914" s="25"/>
      <c r="AA45914" s="27"/>
      <c r="AF45914" s="25"/>
    </row>
    <row r="45915" spans="16:32" x14ac:dyDescent="0.35">
      <c r="P45915" s="25"/>
      <c r="AA45915" s="27"/>
      <c r="AF45915" s="25"/>
    </row>
    <row r="45916" spans="16:32" x14ac:dyDescent="0.35">
      <c r="P45916" s="25"/>
      <c r="AA45916" s="27"/>
      <c r="AF45916" s="25"/>
    </row>
    <row r="45917" spans="16:32" x14ac:dyDescent="0.35">
      <c r="P45917" s="25"/>
      <c r="AA45917" s="27"/>
      <c r="AF45917" s="25"/>
    </row>
    <row r="45918" spans="16:32" x14ac:dyDescent="0.35">
      <c r="P45918" s="25"/>
      <c r="AA45918" s="27"/>
      <c r="AF45918" s="25"/>
    </row>
    <row r="45919" spans="16:32" x14ac:dyDescent="0.35">
      <c r="P45919" s="25"/>
      <c r="AA45919" s="27"/>
      <c r="AF45919" s="25"/>
    </row>
    <row r="45920" spans="16:32" x14ac:dyDescent="0.35">
      <c r="P45920" s="25"/>
      <c r="AA45920" s="27"/>
      <c r="AF45920" s="25"/>
    </row>
    <row r="45921" spans="16:32" x14ac:dyDescent="0.35">
      <c r="P45921" s="25"/>
      <c r="AA45921" s="27"/>
      <c r="AF45921" s="25"/>
    </row>
    <row r="45922" spans="16:32" x14ac:dyDescent="0.35">
      <c r="P45922" s="25"/>
      <c r="AA45922" s="27"/>
      <c r="AF45922" s="25"/>
    </row>
    <row r="45923" spans="16:32" x14ac:dyDescent="0.35">
      <c r="P45923" s="25"/>
      <c r="AA45923" s="27"/>
      <c r="AF45923" s="25"/>
    </row>
    <row r="45924" spans="16:32" x14ac:dyDescent="0.35">
      <c r="P45924" s="25"/>
      <c r="AA45924" s="27"/>
      <c r="AF45924" s="25"/>
    </row>
    <row r="45925" spans="16:32" x14ac:dyDescent="0.35">
      <c r="P45925" s="25"/>
      <c r="AA45925" s="27"/>
      <c r="AF45925" s="25"/>
    </row>
    <row r="45926" spans="16:32" x14ac:dyDescent="0.35">
      <c r="P45926" s="25"/>
      <c r="AA45926" s="27"/>
      <c r="AF45926" s="25"/>
    </row>
    <row r="45927" spans="16:32" x14ac:dyDescent="0.35">
      <c r="P45927" s="25"/>
      <c r="AA45927" s="27"/>
      <c r="AF45927" s="25"/>
    </row>
    <row r="45928" spans="16:32" x14ac:dyDescent="0.35">
      <c r="P45928" s="25"/>
      <c r="AA45928" s="27"/>
      <c r="AF45928" s="25"/>
    </row>
    <row r="45929" spans="16:32" x14ac:dyDescent="0.35">
      <c r="P45929" s="25"/>
      <c r="AA45929" s="27"/>
      <c r="AF45929" s="25"/>
    </row>
    <row r="45930" spans="16:32" x14ac:dyDescent="0.35">
      <c r="P45930" s="25"/>
      <c r="AA45930" s="27"/>
      <c r="AF45930" s="25"/>
    </row>
    <row r="45931" spans="16:32" x14ac:dyDescent="0.35">
      <c r="P45931" s="25"/>
      <c r="AA45931" s="27"/>
      <c r="AF45931" s="25"/>
    </row>
    <row r="45932" spans="16:32" x14ac:dyDescent="0.35">
      <c r="P45932" s="25"/>
      <c r="AA45932" s="27"/>
      <c r="AF45932" s="25"/>
    </row>
    <row r="45933" spans="16:32" x14ac:dyDescent="0.35">
      <c r="P45933" s="25"/>
      <c r="AA45933" s="27"/>
      <c r="AF45933" s="25"/>
    </row>
    <row r="45934" spans="16:32" x14ac:dyDescent="0.35">
      <c r="P45934" s="25"/>
      <c r="AA45934" s="27"/>
      <c r="AF45934" s="25"/>
    </row>
    <row r="45935" spans="16:32" x14ac:dyDescent="0.35">
      <c r="P45935" s="25"/>
      <c r="AA45935" s="27"/>
      <c r="AF45935" s="25"/>
    </row>
    <row r="45936" spans="16:32" x14ac:dyDescent="0.35">
      <c r="P45936" s="25"/>
      <c r="AA45936" s="27"/>
      <c r="AF45936" s="25"/>
    </row>
    <row r="45937" spans="16:32" x14ac:dyDescent="0.35">
      <c r="P45937" s="25"/>
      <c r="AA45937" s="27"/>
      <c r="AF45937" s="25"/>
    </row>
    <row r="45938" spans="16:32" x14ac:dyDescent="0.35">
      <c r="P45938" s="25"/>
      <c r="AA45938" s="27"/>
      <c r="AF45938" s="25"/>
    </row>
    <row r="45939" spans="16:32" x14ac:dyDescent="0.35">
      <c r="P45939" s="25"/>
      <c r="AA45939" s="27"/>
      <c r="AF45939" s="25"/>
    </row>
    <row r="45940" spans="16:32" x14ac:dyDescent="0.35">
      <c r="P45940" s="25"/>
      <c r="AA45940" s="27"/>
      <c r="AF45940" s="25"/>
    </row>
    <row r="45941" spans="16:32" x14ac:dyDescent="0.35">
      <c r="P45941" s="25"/>
      <c r="AA45941" s="27"/>
      <c r="AF45941" s="25"/>
    </row>
    <row r="45942" spans="16:32" x14ac:dyDescent="0.35">
      <c r="P45942" s="25"/>
      <c r="AA45942" s="27"/>
      <c r="AF45942" s="25"/>
    </row>
    <row r="45943" spans="16:32" x14ac:dyDescent="0.35">
      <c r="P45943" s="25"/>
      <c r="AA45943" s="27"/>
      <c r="AF45943" s="25"/>
    </row>
    <row r="45944" spans="16:32" x14ac:dyDescent="0.35">
      <c r="P45944" s="25"/>
      <c r="AA45944" s="27"/>
      <c r="AF45944" s="25"/>
    </row>
    <row r="45945" spans="16:32" x14ac:dyDescent="0.35">
      <c r="P45945" s="25"/>
      <c r="AA45945" s="27"/>
      <c r="AF45945" s="25"/>
    </row>
    <row r="45946" spans="16:32" x14ac:dyDescent="0.35">
      <c r="P45946" s="25"/>
      <c r="AA45946" s="27"/>
      <c r="AF45946" s="25"/>
    </row>
    <row r="45947" spans="16:32" x14ac:dyDescent="0.35">
      <c r="P45947" s="25"/>
      <c r="AA45947" s="27"/>
      <c r="AF45947" s="25"/>
    </row>
    <row r="45948" spans="16:32" x14ac:dyDescent="0.35">
      <c r="P45948" s="25"/>
      <c r="AA45948" s="27"/>
      <c r="AF45948" s="25"/>
    </row>
    <row r="45949" spans="16:32" x14ac:dyDescent="0.35">
      <c r="P45949" s="25"/>
      <c r="AA45949" s="27"/>
      <c r="AF45949" s="25"/>
    </row>
    <row r="45950" spans="16:32" x14ac:dyDescent="0.35">
      <c r="P45950" s="25"/>
      <c r="AA45950" s="27"/>
      <c r="AF45950" s="25"/>
    </row>
    <row r="45951" spans="16:32" x14ac:dyDescent="0.35">
      <c r="P45951" s="25"/>
      <c r="AA45951" s="27"/>
      <c r="AF45951" s="25"/>
    </row>
    <row r="45952" spans="16:32" x14ac:dyDescent="0.35">
      <c r="P45952" s="25"/>
      <c r="AA45952" s="27"/>
      <c r="AF45952" s="25"/>
    </row>
    <row r="45953" spans="16:32" x14ac:dyDescent="0.35">
      <c r="P45953" s="25"/>
      <c r="AA45953" s="27"/>
      <c r="AF45953" s="25"/>
    </row>
    <row r="45954" spans="16:32" x14ac:dyDescent="0.35">
      <c r="P45954" s="25"/>
      <c r="AA45954" s="27"/>
      <c r="AF45954" s="25"/>
    </row>
    <row r="45955" spans="16:32" x14ac:dyDescent="0.35">
      <c r="P45955" s="25"/>
      <c r="AA45955" s="27"/>
      <c r="AF45955" s="25"/>
    </row>
    <row r="45956" spans="16:32" x14ac:dyDescent="0.35">
      <c r="P45956" s="25"/>
      <c r="AA45956" s="27"/>
      <c r="AF45956" s="25"/>
    </row>
    <row r="45957" spans="16:32" x14ac:dyDescent="0.35">
      <c r="P45957" s="25"/>
      <c r="AA45957" s="27"/>
      <c r="AF45957" s="25"/>
    </row>
    <row r="45958" spans="16:32" x14ac:dyDescent="0.35">
      <c r="P45958" s="25"/>
      <c r="AA45958" s="27"/>
      <c r="AF45958" s="25"/>
    </row>
    <row r="45959" spans="16:32" x14ac:dyDescent="0.35">
      <c r="P45959" s="25"/>
      <c r="AA45959" s="27"/>
      <c r="AF45959" s="25"/>
    </row>
    <row r="45960" spans="16:32" x14ac:dyDescent="0.35">
      <c r="P45960" s="25"/>
      <c r="AA45960" s="27"/>
      <c r="AF45960" s="25"/>
    </row>
    <row r="45961" spans="16:32" x14ac:dyDescent="0.35">
      <c r="P45961" s="25"/>
      <c r="AA45961" s="27"/>
      <c r="AF45961" s="25"/>
    </row>
    <row r="45962" spans="16:32" x14ac:dyDescent="0.35">
      <c r="P45962" s="25"/>
      <c r="AA45962" s="27"/>
      <c r="AF45962" s="25"/>
    </row>
    <row r="45963" spans="16:32" x14ac:dyDescent="0.35">
      <c r="P45963" s="25"/>
      <c r="AA45963" s="27"/>
      <c r="AF45963" s="25"/>
    </row>
    <row r="45964" spans="16:32" x14ac:dyDescent="0.35">
      <c r="P45964" s="25"/>
      <c r="AA45964" s="27"/>
      <c r="AF45964" s="25"/>
    </row>
    <row r="45965" spans="16:32" x14ac:dyDescent="0.35">
      <c r="P45965" s="25"/>
      <c r="AA45965" s="27"/>
      <c r="AF45965" s="25"/>
    </row>
    <row r="45966" spans="16:32" x14ac:dyDescent="0.35">
      <c r="P45966" s="25"/>
      <c r="AA45966" s="27"/>
      <c r="AF45966" s="25"/>
    </row>
    <row r="45967" spans="16:32" x14ac:dyDescent="0.35">
      <c r="P45967" s="25"/>
      <c r="AA45967" s="27"/>
      <c r="AF45967" s="25"/>
    </row>
    <row r="45968" spans="16:32" x14ac:dyDescent="0.35">
      <c r="P45968" s="25"/>
      <c r="AA45968" s="27"/>
      <c r="AF45968" s="25"/>
    </row>
    <row r="45969" spans="16:32" x14ac:dyDescent="0.35">
      <c r="P45969" s="25"/>
      <c r="AA45969" s="27"/>
      <c r="AF45969" s="25"/>
    </row>
    <row r="45970" spans="16:32" x14ac:dyDescent="0.35">
      <c r="P45970" s="25"/>
      <c r="AA45970" s="27"/>
      <c r="AF45970" s="25"/>
    </row>
    <row r="45971" spans="16:32" x14ac:dyDescent="0.35">
      <c r="P45971" s="25"/>
      <c r="AA45971" s="27"/>
      <c r="AF45971" s="25"/>
    </row>
    <row r="45972" spans="16:32" x14ac:dyDescent="0.35">
      <c r="P45972" s="25"/>
      <c r="AA45972" s="27"/>
      <c r="AF45972" s="25"/>
    </row>
    <row r="45973" spans="16:32" x14ac:dyDescent="0.35">
      <c r="P45973" s="25"/>
      <c r="AA45973" s="27"/>
      <c r="AF45973" s="25"/>
    </row>
    <row r="45974" spans="16:32" x14ac:dyDescent="0.35">
      <c r="P45974" s="25"/>
      <c r="AA45974" s="27"/>
      <c r="AF45974" s="25"/>
    </row>
    <row r="45975" spans="16:32" x14ac:dyDescent="0.35">
      <c r="P45975" s="25"/>
      <c r="AA45975" s="27"/>
      <c r="AF45975" s="25"/>
    </row>
    <row r="45976" spans="16:32" x14ac:dyDescent="0.35">
      <c r="P45976" s="25"/>
      <c r="AA45976" s="27"/>
      <c r="AF45976" s="25"/>
    </row>
    <row r="45977" spans="16:32" x14ac:dyDescent="0.35">
      <c r="P45977" s="25"/>
      <c r="AA45977" s="27"/>
      <c r="AF45977" s="25"/>
    </row>
    <row r="45978" spans="16:32" x14ac:dyDescent="0.35">
      <c r="P45978" s="25"/>
      <c r="AA45978" s="27"/>
      <c r="AF45978" s="25"/>
    </row>
    <row r="45979" spans="16:32" x14ac:dyDescent="0.35">
      <c r="P45979" s="25"/>
      <c r="AA45979" s="27"/>
      <c r="AF45979" s="25"/>
    </row>
    <row r="45980" spans="16:32" x14ac:dyDescent="0.35">
      <c r="P45980" s="25"/>
      <c r="AA45980" s="27"/>
      <c r="AF45980" s="25"/>
    </row>
    <row r="45981" spans="16:32" x14ac:dyDescent="0.35">
      <c r="P45981" s="25"/>
      <c r="AA45981" s="27"/>
      <c r="AF45981" s="25"/>
    </row>
    <row r="45982" spans="16:32" x14ac:dyDescent="0.35">
      <c r="P45982" s="25"/>
      <c r="AA45982" s="27"/>
      <c r="AF45982" s="25"/>
    </row>
    <row r="45983" spans="16:32" x14ac:dyDescent="0.35">
      <c r="P45983" s="25"/>
      <c r="AA45983" s="27"/>
      <c r="AF45983" s="25"/>
    </row>
    <row r="45984" spans="16:32" x14ac:dyDescent="0.35">
      <c r="P45984" s="25"/>
      <c r="AA45984" s="27"/>
      <c r="AF45984" s="25"/>
    </row>
    <row r="45985" spans="16:32" x14ac:dyDescent="0.35">
      <c r="P45985" s="25"/>
      <c r="AA45985" s="27"/>
      <c r="AF45985" s="25"/>
    </row>
    <row r="45986" spans="16:32" x14ac:dyDescent="0.35">
      <c r="P45986" s="25"/>
      <c r="AA45986" s="27"/>
      <c r="AF45986" s="25"/>
    </row>
    <row r="45987" spans="16:32" x14ac:dyDescent="0.35">
      <c r="P45987" s="25"/>
      <c r="AA45987" s="27"/>
      <c r="AF45987" s="25"/>
    </row>
    <row r="45988" spans="16:32" x14ac:dyDescent="0.35">
      <c r="P45988" s="25"/>
      <c r="AA45988" s="27"/>
      <c r="AF45988" s="25"/>
    </row>
    <row r="45989" spans="16:32" x14ac:dyDescent="0.35">
      <c r="P45989" s="25"/>
      <c r="AA45989" s="27"/>
      <c r="AF45989" s="25"/>
    </row>
    <row r="45990" spans="16:32" x14ac:dyDescent="0.35">
      <c r="P45990" s="25"/>
      <c r="AA45990" s="27"/>
      <c r="AF45990" s="25"/>
    </row>
    <row r="45991" spans="16:32" x14ac:dyDescent="0.35">
      <c r="P45991" s="25"/>
      <c r="AA45991" s="27"/>
      <c r="AF45991" s="25"/>
    </row>
    <row r="45992" spans="16:32" x14ac:dyDescent="0.35">
      <c r="P45992" s="25"/>
      <c r="AA45992" s="27"/>
      <c r="AF45992" s="25"/>
    </row>
    <row r="45993" spans="16:32" x14ac:dyDescent="0.35">
      <c r="P45993" s="25"/>
      <c r="AA45993" s="27"/>
      <c r="AF45993" s="25"/>
    </row>
    <row r="45994" spans="16:32" x14ac:dyDescent="0.35">
      <c r="P45994" s="25"/>
      <c r="AA45994" s="27"/>
      <c r="AF45994" s="25"/>
    </row>
    <row r="45995" spans="16:32" x14ac:dyDescent="0.35">
      <c r="P45995" s="25"/>
      <c r="AA45995" s="27"/>
      <c r="AF45995" s="25"/>
    </row>
    <row r="45996" spans="16:32" x14ac:dyDescent="0.35">
      <c r="P45996" s="25"/>
      <c r="AA45996" s="27"/>
      <c r="AF45996" s="25"/>
    </row>
    <row r="45997" spans="16:32" x14ac:dyDescent="0.35">
      <c r="P45997" s="25"/>
      <c r="AA45997" s="27"/>
      <c r="AF45997" s="25"/>
    </row>
    <row r="45998" spans="16:32" x14ac:dyDescent="0.35">
      <c r="P45998" s="25"/>
      <c r="AA45998" s="27"/>
      <c r="AF45998" s="25"/>
    </row>
    <row r="45999" spans="16:32" x14ac:dyDescent="0.35">
      <c r="P45999" s="25"/>
      <c r="AA45999" s="27"/>
      <c r="AF45999" s="25"/>
    </row>
    <row r="46000" spans="16:32" x14ac:dyDescent="0.35">
      <c r="P46000" s="25"/>
      <c r="AA46000" s="27"/>
      <c r="AF46000" s="25"/>
    </row>
    <row r="46001" spans="16:32" x14ac:dyDescent="0.35">
      <c r="P46001" s="25"/>
      <c r="AA46001" s="27"/>
      <c r="AF46001" s="25"/>
    </row>
    <row r="46002" spans="16:32" x14ac:dyDescent="0.35">
      <c r="P46002" s="25"/>
      <c r="AA46002" s="27"/>
      <c r="AF46002" s="25"/>
    </row>
    <row r="46003" spans="16:32" x14ac:dyDescent="0.35">
      <c r="P46003" s="25"/>
      <c r="AA46003" s="27"/>
      <c r="AF46003" s="25"/>
    </row>
    <row r="46004" spans="16:32" x14ac:dyDescent="0.35">
      <c r="P46004" s="25"/>
      <c r="AA46004" s="27"/>
      <c r="AF46004" s="25"/>
    </row>
    <row r="46005" spans="16:32" x14ac:dyDescent="0.35">
      <c r="P46005" s="25"/>
      <c r="AA46005" s="27"/>
      <c r="AF46005" s="25"/>
    </row>
    <row r="46006" spans="16:32" x14ac:dyDescent="0.35">
      <c r="P46006" s="25"/>
      <c r="AA46006" s="27"/>
      <c r="AF46006" s="25"/>
    </row>
    <row r="46007" spans="16:32" x14ac:dyDescent="0.35">
      <c r="P46007" s="25"/>
      <c r="AA46007" s="27"/>
      <c r="AF46007" s="25"/>
    </row>
    <row r="46008" spans="16:32" x14ac:dyDescent="0.35">
      <c r="P46008" s="25"/>
      <c r="AA46008" s="27"/>
      <c r="AF46008" s="25"/>
    </row>
    <row r="46009" spans="16:32" x14ac:dyDescent="0.35">
      <c r="P46009" s="25"/>
      <c r="AA46009" s="27"/>
      <c r="AF46009" s="25"/>
    </row>
    <row r="46010" spans="16:32" x14ac:dyDescent="0.35">
      <c r="P46010" s="25"/>
      <c r="AA46010" s="27"/>
      <c r="AF46010" s="25"/>
    </row>
    <row r="46011" spans="16:32" x14ac:dyDescent="0.35">
      <c r="P46011" s="25"/>
      <c r="AA46011" s="27"/>
      <c r="AF46011" s="25"/>
    </row>
    <row r="46012" spans="16:32" x14ac:dyDescent="0.35">
      <c r="P46012" s="25"/>
      <c r="AA46012" s="27"/>
      <c r="AF46012" s="25"/>
    </row>
    <row r="46013" spans="16:32" x14ac:dyDescent="0.35">
      <c r="P46013" s="25"/>
      <c r="AA46013" s="27"/>
      <c r="AF46013" s="25"/>
    </row>
    <row r="46014" spans="16:32" x14ac:dyDescent="0.35">
      <c r="P46014" s="25"/>
      <c r="AA46014" s="27"/>
      <c r="AF46014" s="25"/>
    </row>
    <row r="46015" spans="16:32" x14ac:dyDescent="0.35">
      <c r="P46015" s="25"/>
      <c r="AA46015" s="27"/>
      <c r="AF46015" s="25"/>
    </row>
    <row r="46016" spans="16:32" x14ac:dyDescent="0.35">
      <c r="P46016" s="25"/>
      <c r="AA46016" s="27"/>
      <c r="AF46016" s="25"/>
    </row>
    <row r="46017" spans="16:32" x14ac:dyDescent="0.35">
      <c r="P46017" s="25"/>
      <c r="AA46017" s="27"/>
      <c r="AF46017" s="25"/>
    </row>
    <row r="46018" spans="16:32" x14ac:dyDescent="0.35">
      <c r="P46018" s="25"/>
      <c r="AA46018" s="27"/>
      <c r="AF46018" s="25"/>
    </row>
    <row r="46019" spans="16:32" x14ac:dyDescent="0.35">
      <c r="P46019" s="25"/>
      <c r="AA46019" s="27"/>
      <c r="AF46019" s="25"/>
    </row>
    <row r="46020" spans="16:32" x14ac:dyDescent="0.35">
      <c r="P46020" s="25"/>
      <c r="AA46020" s="27"/>
      <c r="AF46020" s="25"/>
    </row>
    <row r="46021" spans="16:32" x14ac:dyDescent="0.35">
      <c r="P46021" s="25"/>
      <c r="AA46021" s="27"/>
      <c r="AF46021" s="25"/>
    </row>
    <row r="46022" spans="16:32" x14ac:dyDescent="0.35">
      <c r="P46022" s="25"/>
      <c r="AA46022" s="27"/>
      <c r="AF46022" s="25"/>
    </row>
    <row r="46023" spans="16:32" x14ac:dyDescent="0.35">
      <c r="P46023" s="25"/>
      <c r="AA46023" s="27"/>
      <c r="AF46023" s="25"/>
    </row>
    <row r="46024" spans="16:32" x14ac:dyDescent="0.35">
      <c r="P46024" s="25"/>
      <c r="AA46024" s="27"/>
      <c r="AF46024" s="25"/>
    </row>
    <row r="46025" spans="16:32" x14ac:dyDescent="0.35">
      <c r="P46025" s="25"/>
      <c r="AA46025" s="27"/>
      <c r="AF46025" s="25"/>
    </row>
    <row r="46026" spans="16:32" x14ac:dyDescent="0.35">
      <c r="P46026" s="25"/>
      <c r="AA46026" s="27"/>
      <c r="AF46026" s="25"/>
    </row>
    <row r="46027" spans="16:32" x14ac:dyDescent="0.35">
      <c r="P46027" s="25"/>
      <c r="AA46027" s="27"/>
      <c r="AF46027" s="25"/>
    </row>
    <row r="46028" spans="16:32" x14ac:dyDescent="0.35">
      <c r="P46028" s="25"/>
      <c r="AA46028" s="27"/>
      <c r="AF46028" s="25"/>
    </row>
    <row r="46029" spans="16:32" x14ac:dyDescent="0.35">
      <c r="P46029" s="25"/>
      <c r="AA46029" s="27"/>
      <c r="AF46029" s="25"/>
    </row>
    <row r="46030" spans="16:32" x14ac:dyDescent="0.35">
      <c r="P46030" s="25"/>
      <c r="AA46030" s="27"/>
      <c r="AF46030" s="25"/>
    </row>
    <row r="46031" spans="16:32" x14ac:dyDescent="0.35">
      <c r="P46031" s="25"/>
      <c r="AA46031" s="27"/>
      <c r="AF46031" s="25"/>
    </row>
    <row r="46032" spans="16:32" x14ac:dyDescent="0.35">
      <c r="P46032" s="25"/>
      <c r="AA46032" s="27"/>
      <c r="AF46032" s="25"/>
    </row>
    <row r="46033" spans="16:32" x14ac:dyDescent="0.35">
      <c r="P46033" s="25"/>
      <c r="AA46033" s="27"/>
      <c r="AF46033" s="25"/>
    </row>
    <row r="46034" spans="16:32" x14ac:dyDescent="0.35">
      <c r="P46034" s="25"/>
      <c r="AA46034" s="27"/>
      <c r="AF46034" s="25"/>
    </row>
    <row r="46035" spans="16:32" x14ac:dyDescent="0.35">
      <c r="P46035" s="25"/>
      <c r="AA46035" s="27"/>
      <c r="AF46035" s="25"/>
    </row>
    <row r="46036" spans="16:32" x14ac:dyDescent="0.35">
      <c r="P46036" s="25"/>
      <c r="AA46036" s="27"/>
      <c r="AF46036" s="25"/>
    </row>
    <row r="46037" spans="16:32" x14ac:dyDescent="0.35">
      <c r="P46037" s="25"/>
      <c r="AA46037" s="27"/>
      <c r="AF46037" s="25"/>
    </row>
    <row r="46038" spans="16:32" x14ac:dyDescent="0.35">
      <c r="P46038" s="25"/>
      <c r="AA46038" s="27"/>
      <c r="AF46038" s="25"/>
    </row>
    <row r="46039" spans="16:32" x14ac:dyDescent="0.35">
      <c r="P46039" s="25"/>
      <c r="AA46039" s="27"/>
      <c r="AF46039" s="25"/>
    </row>
    <row r="46040" spans="16:32" x14ac:dyDescent="0.35">
      <c r="P46040" s="25"/>
      <c r="AA46040" s="27"/>
      <c r="AF46040" s="25"/>
    </row>
    <row r="46041" spans="16:32" x14ac:dyDescent="0.35">
      <c r="P46041" s="25"/>
      <c r="AA46041" s="27"/>
      <c r="AF46041" s="25"/>
    </row>
    <row r="46042" spans="16:32" x14ac:dyDescent="0.35">
      <c r="P46042" s="25"/>
      <c r="AA46042" s="27"/>
      <c r="AF46042" s="25"/>
    </row>
    <row r="46043" spans="16:32" x14ac:dyDescent="0.35">
      <c r="P46043" s="25"/>
      <c r="AA46043" s="27"/>
      <c r="AF46043" s="25"/>
    </row>
    <row r="46044" spans="16:32" x14ac:dyDescent="0.35">
      <c r="P46044" s="25"/>
      <c r="AA46044" s="27"/>
      <c r="AF46044" s="25"/>
    </row>
    <row r="46045" spans="16:32" x14ac:dyDescent="0.35">
      <c r="P46045" s="25"/>
      <c r="AA46045" s="27"/>
      <c r="AF46045" s="25"/>
    </row>
    <row r="46046" spans="16:32" x14ac:dyDescent="0.35">
      <c r="P46046" s="25"/>
      <c r="AA46046" s="27"/>
      <c r="AF46046" s="25"/>
    </row>
    <row r="46047" spans="16:32" x14ac:dyDescent="0.35">
      <c r="P46047" s="25"/>
      <c r="AA46047" s="27"/>
      <c r="AF46047" s="25"/>
    </row>
    <row r="46048" spans="16:32" x14ac:dyDescent="0.35">
      <c r="P46048" s="25"/>
      <c r="AA46048" s="27"/>
      <c r="AF46048" s="25"/>
    </row>
    <row r="46049" spans="16:32" x14ac:dyDescent="0.35">
      <c r="P46049" s="25"/>
      <c r="AA46049" s="27"/>
      <c r="AF46049" s="25"/>
    </row>
    <row r="46050" spans="16:32" x14ac:dyDescent="0.35">
      <c r="P46050" s="25"/>
      <c r="AA46050" s="27"/>
      <c r="AF46050" s="25"/>
    </row>
    <row r="46051" spans="16:32" x14ac:dyDescent="0.35">
      <c r="P46051" s="25"/>
      <c r="AA46051" s="27"/>
      <c r="AF46051" s="25"/>
    </row>
    <row r="46052" spans="16:32" x14ac:dyDescent="0.35">
      <c r="P46052" s="25"/>
      <c r="AA46052" s="27"/>
      <c r="AF46052" s="25"/>
    </row>
    <row r="46053" spans="16:32" x14ac:dyDescent="0.35">
      <c r="P46053" s="25"/>
      <c r="AA46053" s="27"/>
      <c r="AF46053" s="25"/>
    </row>
    <row r="46054" spans="16:32" x14ac:dyDescent="0.35">
      <c r="P46054" s="25"/>
      <c r="AA46054" s="27"/>
      <c r="AF46054" s="25"/>
    </row>
    <row r="46055" spans="16:32" x14ac:dyDescent="0.35">
      <c r="P46055" s="25"/>
      <c r="AA46055" s="27"/>
      <c r="AF46055" s="25"/>
    </row>
    <row r="46056" spans="16:32" x14ac:dyDescent="0.35">
      <c r="P46056" s="25"/>
      <c r="AA46056" s="27"/>
      <c r="AF46056" s="25"/>
    </row>
    <row r="46057" spans="16:32" x14ac:dyDescent="0.35">
      <c r="P46057" s="25"/>
      <c r="AA46057" s="27"/>
      <c r="AF46057" s="25"/>
    </row>
    <row r="46058" spans="16:32" x14ac:dyDescent="0.35">
      <c r="P46058" s="25"/>
      <c r="AA46058" s="27"/>
      <c r="AF46058" s="25"/>
    </row>
    <row r="46059" spans="16:32" x14ac:dyDescent="0.35">
      <c r="P46059" s="25"/>
      <c r="AA46059" s="27"/>
      <c r="AF46059" s="25"/>
    </row>
    <row r="46060" spans="16:32" x14ac:dyDescent="0.35">
      <c r="P46060" s="25"/>
      <c r="AA46060" s="27"/>
      <c r="AF46060" s="25"/>
    </row>
    <row r="46061" spans="16:32" x14ac:dyDescent="0.35">
      <c r="P46061" s="25"/>
      <c r="AA46061" s="27"/>
      <c r="AF46061" s="25"/>
    </row>
    <row r="46062" spans="16:32" x14ac:dyDescent="0.35">
      <c r="P46062" s="25"/>
      <c r="AA46062" s="27"/>
      <c r="AF46062" s="25"/>
    </row>
    <row r="46063" spans="16:32" x14ac:dyDescent="0.35">
      <c r="P46063" s="25"/>
      <c r="AA46063" s="27"/>
      <c r="AF46063" s="25"/>
    </row>
    <row r="46064" spans="16:32" x14ac:dyDescent="0.35">
      <c r="P46064" s="25"/>
      <c r="AA46064" s="27"/>
      <c r="AF46064" s="25"/>
    </row>
    <row r="46065" spans="16:32" x14ac:dyDescent="0.35">
      <c r="P46065" s="25"/>
      <c r="AA46065" s="27"/>
      <c r="AF46065" s="25"/>
    </row>
    <row r="46066" spans="16:32" x14ac:dyDescent="0.35">
      <c r="P46066" s="25"/>
      <c r="AA46066" s="27"/>
      <c r="AF46066" s="25"/>
    </row>
    <row r="46067" spans="16:32" x14ac:dyDescent="0.35">
      <c r="P46067" s="25"/>
      <c r="AA46067" s="27"/>
      <c r="AF46067" s="25"/>
    </row>
    <row r="46068" spans="16:32" x14ac:dyDescent="0.35">
      <c r="P46068" s="25"/>
      <c r="AA46068" s="27"/>
      <c r="AF46068" s="25"/>
    </row>
    <row r="46069" spans="16:32" x14ac:dyDescent="0.35">
      <c r="P46069" s="25"/>
      <c r="AA46069" s="27"/>
      <c r="AF46069" s="25"/>
    </row>
    <row r="46070" spans="16:32" x14ac:dyDescent="0.35">
      <c r="P46070" s="25"/>
      <c r="AA46070" s="27"/>
      <c r="AF46070" s="25"/>
    </row>
    <row r="46071" spans="16:32" x14ac:dyDescent="0.35">
      <c r="P46071" s="25"/>
      <c r="AA46071" s="27"/>
      <c r="AF46071" s="25"/>
    </row>
    <row r="46072" spans="16:32" x14ac:dyDescent="0.35">
      <c r="P46072" s="25"/>
      <c r="AA46072" s="27"/>
      <c r="AF46072" s="25"/>
    </row>
    <row r="46073" spans="16:32" x14ac:dyDescent="0.35">
      <c r="P46073" s="25"/>
      <c r="AA46073" s="27"/>
      <c r="AF46073" s="25"/>
    </row>
    <row r="46074" spans="16:32" x14ac:dyDescent="0.35">
      <c r="P46074" s="25"/>
      <c r="AA46074" s="27"/>
      <c r="AF46074" s="25"/>
    </row>
    <row r="46075" spans="16:32" x14ac:dyDescent="0.35">
      <c r="P46075" s="25"/>
      <c r="AA46075" s="27"/>
      <c r="AF46075" s="25"/>
    </row>
    <row r="46076" spans="16:32" x14ac:dyDescent="0.35">
      <c r="P46076" s="25"/>
      <c r="AA46076" s="27"/>
      <c r="AF46076" s="25"/>
    </row>
    <row r="46077" spans="16:32" x14ac:dyDescent="0.35">
      <c r="P46077" s="25"/>
      <c r="AA46077" s="27"/>
      <c r="AF46077" s="25"/>
    </row>
    <row r="46078" spans="16:32" x14ac:dyDescent="0.35">
      <c r="P46078" s="25"/>
      <c r="AA46078" s="27"/>
      <c r="AF46078" s="25"/>
    </row>
    <row r="46079" spans="16:32" x14ac:dyDescent="0.35">
      <c r="P46079" s="25"/>
      <c r="AA46079" s="27"/>
      <c r="AF46079" s="25"/>
    </row>
    <row r="46080" spans="16:32" x14ac:dyDescent="0.35">
      <c r="P46080" s="25"/>
      <c r="AA46080" s="27"/>
      <c r="AF46080" s="25"/>
    </row>
    <row r="46081" spans="16:32" x14ac:dyDescent="0.35">
      <c r="P46081" s="25"/>
      <c r="AA46081" s="27"/>
      <c r="AF46081" s="25"/>
    </row>
    <row r="46082" spans="16:32" x14ac:dyDescent="0.35">
      <c r="P46082" s="25"/>
      <c r="AA46082" s="27"/>
      <c r="AF46082" s="25"/>
    </row>
    <row r="46083" spans="16:32" x14ac:dyDescent="0.35">
      <c r="P46083" s="25"/>
      <c r="AA46083" s="27"/>
      <c r="AF46083" s="25"/>
    </row>
    <row r="46084" spans="16:32" x14ac:dyDescent="0.35">
      <c r="P46084" s="25"/>
      <c r="AA46084" s="27"/>
      <c r="AF46084" s="25"/>
    </row>
    <row r="46085" spans="16:32" x14ac:dyDescent="0.35">
      <c r="P46085" s="25"/>
      <c r="AA46085" s="27"/>
      <c r="AF46085" s="25"/>
    </row>
    <row r="46086" spans="16:32" x14ac:dyDescent="0.35">
      <c r="P46086" s="25"/>
      <c r="AA46086" s="27"/>
      <c r="AF46086" s="25"/>
    </row>
    <row r="46087" spans="16:32" x14ac:dyDescent="0.35">
      <c r="P46087" s="25"/>
      <c r="AA46087" s="27"/>
      <c r="AF46087" s="25"/>
    </row>
    <row r="46088" spans="16:32" x14ac:dyDescent="0.35">
      <c r="P46088" s="25"/>
      <c r="AA46088" s="27"/>
      <c r="AF46088" s="25"/>
    </row>
    <row r="46089" spans="16:32" x14ac:dyDescent="0.35">
      <c r="P46089" s="25"/>
      <c r="AA46089" s="27"/>
      <c r="AF46089" s="25"/>
    </row>
    <row r="46090" spans="16:32" x14ac:dyDescent="0.35">
      <c r="P46090" s="25"/>
      <c r="AA46090" s="27"/>
      <c r="AF46090" s="25"/>
    </row>
    <row r="46091" spans="16:32" x14ac:dyDescent="0.35">
      <c r="P46091" s="25"/>
      <c r="AA46091" s="27"/>
      <c r="AF46091" s="25"/>
    </row>
    <row r="46092" spans="16:32" x14ac:dyDescent="0.35">
      <c r="P46092" s="25"/>
      <c r="AA46092" s="27"/>
      <c r="AF46092" s="25"/>
    </row>
    <row r="46093" spans="16:32" x14ac:dyDescent="0.35">
      <c r="P46093" s="25"/>
      <c r="AA46093" s="27"/>
      <c r="AF46093" s="25"/>
    </row>
    <row r="46094" spans="16:32" x14ac:dyDescent="0.35">
      <c r="P46094" s="25"/>
      <c r="AA46094" s="27"/>
      <c r="AF46094" s="25"/>
    </row>
    <row r="46095" spans="16:32" x14ac:dyDescent="0.35">
      <c r="P46095" s="25"/>
      <c r="AA46095" s="27"/>
      <c r="AF46095" s="25"/>
    </row>
    <row r="46096" spans="16:32" x14ac:dyDescent="0.35">
      <c r="P46096" s="25"/>
      <c r="AA46096" s="27"/>
      <c r="AF46096" s="25"/>
    </row>
    <row r="46097" spans="16:32" x14ac:dyDescent="0.35">
      <c r="P46097" s="25"/>
      <c r="AA46097" s="27"/>
      <c r="AF46097" s="25"/>
    </row>
    <row r="46098" spans="16:32" x14ac:dyDescent="0.35">
      <c r="P46098" s="25"/>
      <c r="AA46098" s="27"/>
      <c r="AF46098" s="25"/>
    </row>
    <row r="46099" spans="16:32" x14ac:dyDescent="0.35">
      <c r="P46099" s="25"/>
      <c r="AA46099" s="27"/>
      <c r="AF46099" s="25"/>
    </row>
    <row r="46100" spans="16:32" x14ac:dyDescent="0.35">
      <c r="P46100" s="25"/>
      <c r="AA46100" s="27"/>
      <c r="AF46100" s="25"/>
    </row>
    <row r="46101" spans="16:32" x14ac:dyDescent="0.35">
      <c r="P46101" s="25"/>
      <c r="AA46101" s="27"/>
      <c r="AF46101" s="25"/>
    </row>
    <row r="46102" spans="16:32" x14ac:dyDescent="0.35">
      <c r="P46102" s="25"/>
      <c r="AA46102" s="27"/>
      <c r="AF46102" s="25"/>
    </row>
    <row r="46103" spans="16:32" x14ac:dyDescent="0.35">
      <c r="P46103" s="25"/>
      <c r="AA46103" s="27"/>
      <c r="AF46103" s="25"/>
    </row>
    <row r="46104" spans="16:32" x14ac:dyDescent="0.35">
      <c r="P46104" s="25"/>
      <c r="AA46104" s="27"/>
      <c r="AF46104" s="25"/>
    </row>
    <row r="46105" spans="16:32" x14ac:dyDescent="0.35">
      <c r="P46105" s="25"/>
      <c r="AA46105" s="27"/>
      <c r="AF46105" s="25"/>
    </row>
    <row r="46106" spans="16:32" x14ac:dyDescent="0.35">
      <c r="P46106" s="25"/>
      <c r="AA46106" s="27"/>
      <c r="AF46106" s="25"/>
    </row>
    <row r="46107" spans="16:32" x14ac:dyDescent="0.35">
      <c r="P46107" s="25"/>
      <c r="AA46107" s="27"/>
      <c r="AF46107" s="25"/>
    </row>
    <row r="46108" spans="16:32" x14ac:dyDescent="0.35">
      <c r="P46108" s="25"/>
      <c r="AA46108" s="27"/>
      <c r="AF46108" s="25"/>
    </row>
    <row r="46109" spans="16:32" x14ac:dyDescent="0.35">
      <c r="P46109" s="25"/>
      <c r="AA46109" s="27"/>
      <c r="AF46109" s="25"/>
    </row>
    <row r="46110" spans="16:32" x14ac:dyDescent="0.35">
      <c r="P46110" s="25"/>
      <c r="AA46110" s="27"/>
      <c r="AF46110" s="25"/>
    </row>
    <row r="46111" spans="16:32" x14ac:dyDescent="0.35">
      <c r="P46111" s="25"/>
      <c r="AA46111" s="27"/>
      <c r="AF46111" s="25"/>
    </row>
    <row r="46112" spans="16:32" x14ac:dyDescent="0.35">
      <c r="P46112" s="25"/>
      <c r="AA46112" s="27"/>
      <c r="AF46112" s="25"/>
    </row>
    <row r="46113" spans="16:32" x14ac:dyDescent="0.35">
      <c r="P46113" s="25"/>
      <c r="AA46113" s="27"/>
      <c r="AF46113" s="25"/>
    </row>
    <row r="46114" spans="16:32" x14ac:dyDescent="0.35">
      <c r="P46114" s="25"/>
      <c r="AA46114" s="27"/>
      <c r="AF46114" s="25"/>
    </row>
    <row r="46115" spans="16:32" x14ac:dyDescent="0.35">
      <c r="P46115" s="25"/>
      <c r="AA46115" s="27"/>
      <c r="AF46115" s="25"/>
    </row>
    <row r="46116" spans="16:32" x14ac:dyDescent="0.35">
      <c r="P46116" s="25"/>
      <c r="AA46116" s="27"/>
      <c r="AF46116" s="25"/>
    </row>
    <row r="46117" spans="16:32" x14ac:dyDescent="0.35">
      <c r="P46117" s="25"/>
      <c r="AA46117" s="27"/>
      <c r="AF46117" s="25"/>
    </row>
    <row r="46118" spans="16:32" x14ac:dyDescent="0.35">
      <c r="P46118" s="25"/>
      <c r="AA46118" s="27"/>
      <c r="AF46118" s="25"/>
    </row>
    <row r="46119" spans="16:32" x14ac:dyDescent="0.35">
      <c r="P46119" s="25"/>
      <c r="AA46119" s="27"/>
      <c r="AF46119" s="25"/>
    </row>
    <row r="46120" spans="16:32" x14ac:dyDescent="0.35">
      <c r="P46120" s="25"/>
      <c r="AA46120" s="27"/>
      <c r="AF46120" s="25"/>
    </row>
    <row r="46121" spans="16:32" x14ac:dyDescent="0.35">
      <c r="P46121" s="25"/>
      <c r="AA46121" s="27"/>
      <c r="AF46121" s="25"/>
    </row>
    <row r="46122" spans="16:32" x14ac:dyDescent="0.35">
      <c r="P46122" s="25"/>
      <c r="AA46122" s="27"/>
      <c r="AF46122" s="25"/>
    </row>
    <row r="46123" spans="16:32" x14ac:dyDescent="0.35">
      <c r="P46123" s="25"/>
      <c r="AA46123" s="27"/>
      <c r="AF46123" s="25"/>
    </row>
    <row r="46124" spans="16:32" x14ac:dyDescent="0.35">
      <c r="P46124" s="25"/>
      <c r="AA46124" s="27"/>
      <c r="AF46124" s="25"/>
    </row>
    <row r="46125" spans="16:32" x14ac:dyDescent="0.35">
      <c r="P46125" s="25"/>
      <c r="AA46125" s="27"/>
      <c r="AF46125" s="25"/>
    </row>
    <row r="46126" spans="16:32" x14ac:dyDescent="0.35">
      <c r="P46126" s="25"/>
      <c r="AA46126" s="27"/>
      <c r="AF46126" s="25"/>
    </row>
    <row r="46127" spans="16:32" x14ac:dyDescent="0.35">
      <c r="P46127" s="25"/>
      <c r="AA46127" s="27"/>
      <c r="AF46127" s="25"/>
    </row>
    <row r="46128" spans="16:32" x14ac:dyDescent="0.35">
      <c r="P46128" s="25"/>
      <c r="AA46128" s="27"/>
      <c r="AF46128" s="25"/>
    </row>
    <row r="46129" spans="16:32" x14ac:dyDescent="0.35">
      <c r="P46129" s="25"/>
      <c r="AA46129" s="27"/>
      <c r="AF46129" s="25"/>
    </row>
    <row r="46130" spans="16:32" x14ac:dyDescent="0.35">
      <c r="P46130" s="25"/>
      <c r="AA46130" s="27"/>
      <c r="AF46130" s="25"/>
    </row>
    <row r="46131" spans="16:32" x14ac:dyDescent="0.35">
      <c r="P46131" s="25"/>
      <c r="AA46131" s="27"/>
      <c r="AF46131" s="25"/>
    </row>
    <row r="46132" spans="16:32" x14ac:dyDescent="0.35">
      <c r="P46132" s="25"/>
      <c r="AA46132" s="27"/>
      <c r="AF46132" s="25"/>
    </row>
    <row r="46133" spans="16:32" x14ac:dyDescent="0.35">
      <c r="P46133" s="25"/>
      <c r="AA46133" s="27"/>
      <c r="AF46133" s="25"/>
    </row>
    <row r="46134" spans="16:32" x14ac:dyDescent="0.35">
      <c r="P46134" s="25"/>
      <c r="AA46134" s="27"/>
      <c r="AF46134" s="25"/>
    </row>
    <row r="46135" spans="16:32" x14ac:dyDescent="0.35">
      <c r="P46135" s="25"/>
      <c r="AA46135" s="27"/>
      <c r="AF46135" s="25"/>
    </row>
    <row r="46136" spans="16:32" x14ac:dyDescent="0.35">
      <c r="P46136" s="25"/>
      <c r="AA46136" s="27"/>
      <c r="AF46136" s="25"/>
    </row>
    <row r="46137" spans="16:32" x14ac:dyDescent="0.35">
      <c r="P46137" s="25"/>
      <c r="AA46137" s="27"/>
      <c r="AF46137" s="25"/>
    </row>
    <row r="46138" spans="16:32" x14ac:dyDescent="0.35">
      <c r="P46138" s="25"/>
      <c r="AA46138" s="27"/>
      <c r="AF46138" s="25"/>
    </row>
    <row r="46139" spans="16:32" x14ac:dyDescent="0.35">
      <c r="P46139" s="25"/>
      <c r="AA46139" s="27"/>
      <c r="AF46139" s="25"/>
    </row>
    <row r="46140" spans="16:32" x14ac:dyDescent="0.35">
      <c r="P46140" s="25"/>
      <c r="AA46140" s="27"/>
      <c r="AF46140" s="25"/>
    </row>
    <row r="46141" spans="16:32" x14ac:dyDescent="0.35">
      <c r="P46141" s="25"/>
      <c r="AA46141" s="27"/>
      <c r="AF46141" s="25"/>
    </row>
    <row r="46142" spans="16:32" x14ac:dyDescent="0.35">
      <c r="P46142" s="25"/>
      <c r="AA46142" s="27"/>
      <c r="AF46142" s="25"/>
    </row>
    <row r="46143" spans="16:32" x14ac:dyDescent="0.35">
      <c r="P46143" s="25"/>
      <c r="AA46143" s="27"/>
      <c r="AF46143" s="25"/>
    </row>
    <row r="46144" spans="16:32" x14ac:dyDescent="0.35">
      <c r="P46144" s="25"/>
      <c r="AA46144" s="27"/>
      <c r="AF46144" s="25"/>
    </row>
    <row r="46145" spans="16:32" x14ac:dyDescent="0.35">
      <c r="P46145" s="25"/>
      <c r="AA46145" s="27"/>
      <c r="AF46145" s="25"/>
    </row>
    <row r="46146" spans="16:32" x14ac:dyDescent="0.35">
      <c r="P46146" s="25"/>
      <c r="AA46146" s="27"/>
      <c r="AF46146" s="25"/>
    </row>
    <row r="46147" spans="16:32" x14ac:dyDescent="0.35">
      <c r="P46147" s="25"/>
      <c r="AA46147" s="27"/>
      <c r="AF46147" s="25"/>
    </row>
    <row r="46148" spans="16:32" x14ac:dyDescent="0.35">
      <c r="P46148" s="25"/>
      <c r="AA46148" s="27"/>
      <c r="AF46148" s="25"/>
    </row>
    <row r="46149" spans="16:32" x14ac:dyDescent="0.35">
      <c r="P46149" s="25"/>
      <c r="AA46149" s="27"/>
      <c r="AF46149" s="25"/>
    </row>
    <row r="46150" spans="16:32" x14ac:dyDescent="0.35">
      <c r="P46150" s="25"/>
      <c r="AA46150" s="27"/>
      <c r="AF46150" s="25"/>
    </row>
    <row r="46151" spans="16:32" x14ac:dyDescent="0.35">
      <c r="P46151" s="25"/>
      <c r="AA46151" s="27"/>
      <c r="AF46151" s="25"/>
    </row>
    <row r="46152" spans="16:32" x14ac:dyDescent="0.35">
      <c r="P46152" s="25"/>
      <c r="AA46152" s="27"/>
      <c r="AF46152" s="25"/>
    </row>
    <row r="46153" spans="16:32" x14ac:dyDescent="0.35">
      <c r="P46153" s="25"/>
      <c r="AA46153" s="27"/>
      <c r="AF46153" s="25"/>
    </row>
    <row r="46154" spans="16:32" x14ac:dyDescent="0.35">
      <c r="P46154" s="25"/>
      <c r="AA46154" s="27"/>
      <c r="AF46154" s="25"/>
    </row>
    <row r="46155" spans="16:32" x14ac:dyDescent="0.35">
      <c r="P46155" s="25"/>
      <c r="AA46155" s="27"/>
      <c r="AF46155" s="25"/>
    </row>
    <row r="46156" spans="16:32" x14ac:dyDescent="0.35">
      <c r="P46156" s="25"/>
      <c r="AA46156" s="27"/>
      <c r="AF46156" s="25"/>
    </row>
    <row r="46157" spans="16:32" x14ac:dyDescent="0.35">
      <c r="P46157" s="25"/>
      <c r="AA46157" s="27"/>
      <c r="AF46157" s="25"/>
    </row>
    <row r="46158" spans="16:32" x14ac:dyDescent="0.35">
      <c r="P46158" s="25"/>
      <c r="AA46158" s="27"/>
      <c r="AF46158" s="25"/>
    </row>
    <row r="46159" spans="16:32" x14ac:dyDescent="0.35">
      <c r="P46159" s="25"/>
      <c r="AA46159" s="27"/>
      <c r="AF46159" s="25"/>
    </row>
    <row r="46160" spans="16:32" x14ac:dyDescent="0.35">
      <c r="P46160" s="25"/>
      <c r="AA46160" s="27"/>
      <c r="AF46160" s="25"/>
    </row>
    <row r="46161" spans="16:32" x14ac:dyDescent="0.35">
      <c r="P46161" s="25"/>
      <c r="AA46161" s="27"/>
      <c r="AF46161" s="25"/>
    </row>
    <row r="46162" spans="16:32" x14ac:dyDescent="0.35">
      <c r="P46162" s="25"/>
      <c r="AA46162" s="27"/>
      <c r="AF46162" s="25"/>
    </row>
    <row r="46163" spans="16:32" x14ac:dyDescent="0.35">
      <c r="P46163" s="25"/>
      <c r="AA46163" s="27"/>
      <c r="AF46163" s="25"/>
    </row>
    <row r="46164" spans="16:32" x14ac:dyDescent="0.35">
      <c r="P46164" s="25"/>
      <c r="AA46164" s="27"/>
      <c r="AF46164" s="25"/>
    </row>
    <row r="46165" spans="16:32" x14ac:dyDescent="0.35">
      <c r="P46165" s="25"/>
      <c r="AA46165" s="27"/>
      <c r="AF46165" s="25"/>
    </row>
    <row r="46166" spans="16:32" x14ac:dyDescent="0.35">
      <c r="P46166" s="25"/>
      <c r="AA46166" s="27"/>
      <c r="AF46166" s="25"/>
    </row>
    <row r="46167" spans="16:32" x14ac:dyDescent="0.35">
      <c r="P46167" s="25"/>
      <c r="AA46167" s="27"/>
      <c r="AF46167" s="25"/>
    </row>
    <row r="46168" spans="16:32" x14ac:dyDescent="0.35">
      <c r="P46168" s="25"/>
      <c r="AA46168" s="27"/>
      <c r="AF46168" s="25"/>
    </row>
    <row r="46169" spans="16:32" x14ac:dyDescent="0.35">
      <c r="P46169" s="25"/>
      <c r="AA46169" s="27"/>
      <c r="AF46169" s="25"/>
    </row>
    <row r="46170" spans="16:32" x14ac:dyDescent="0.35">
      <c r="P46170" s="25"/>
      <c r="AA46170" s="27"/>
      <c r="AF46170" s="25"/>
    </row>
    <row r="46171" spans="16:32" x14ac:dyDescent="0.35">
      <c r="P46171" s="25"/>
      <c r="AA46171" s="27"/>
      <c r="AF46171" s="25"/>
    </row>
    <row r="46172" spans="16:32" x14ac:dyDescent="0.35">
      <c r="P46172" s="25"/>
      <c r="AA46172" s="27"/>
      <c r="AF46172" s="25"/>
    </row>
    <row r="46173" spans="16:32" x14ac:dyDescent="0.35">
      <c r="P46173" s="25"/>
      <c r="AA46173" s="27"/>
      <c r="AF46173" s="25"/>
    </row>
    <row r="46174" spans="16:32" x14ac:dyDescent="0.35">
      <c r="P46174" s="25"/>
      <c r="AA46174" s="27"/>
      <c r="AF46174" s="25"/>
    </row>
    <row r="46175" spans="16:32" x14ac:dyDescent="0.35">
      <c r="P46175" s="25"/>
      <c r="AA46175" s="27"/>
      <c r="AF46175" s="25"/>
    </row>
    <row r="46176" spans="16:32" x14ac:dyDescent="0.35">
      <c r="P46176" s="25"/>
      <c r="AA46176" s="27"/>
      <c r="AF46176" s="25"/>
    </row>
    <row r="46177" spans="16:32" x14ac:dyDescent="0.35">
      <c r="P46177" s="25"/>
      <c r="AA46177" s="27"/>
      <c r="AF46177" s="25"/>
    </row>
    <row r="46178" spans="16:32" x14ac:dyDescent="0.35">
      <c r="P46178" s="25"/>
      <c r="AA46178" s="27"/>
      <c r="AF46178" s="25"/>
    </row>
    <row r="46179" spans="16:32" x14ac:dyDescent="0.35">
      <c r="P46179" s="25"/>
      <c r="AA46179" s="27"/>
      <c r="AF46179" s="25"/>
    </row>
    <row r="46180" spans="16:32" x14ac:dyDescent="0.35">
      <c r="P46180" s="25"/>
      <c r="AA46180" s="27"/>
      <c r="AF46180" s="25"/>
    </row>
    <row r="46181" spans="16:32" x14ac:dyDescent="0.35">
      <c r="P46181" s="25"/>
      <c r="AA46181" s="27"/>
      <c r="AF46181" s="25"/>
    </row>
    <row r="46182" spans="16:32" x14ac:dyDescent="0.35">
      <c r="P46182" s="25"/>
      <c r="AA46182" s="27"/>
      <c r="AF46182" s="25"/>
    </row>
    <row r="46183" spans="16:32" x14ac:dyDescent="0.35">
      <c r="P46183" s="25"/>
      <c r="AA46183" s="27"/>
      <c r="AF46183" s="25"/>
    </row>
    <row r="46184" spans="16:32" x14ac:dyDescent="0.35">
      <c r="P46184" s="25"/>
      <c r="AA46184" s="27"/>
      <c r="AF46184" s="25"/>
    </row>
    <row r="46185" spans="16:32" x14ac:dyDescent="0.35">
      <c r="P46185" s="25"/>
      <c r="AA46185" s="27"/>
      <c r="AF46185" s="25"/>
    </row>
    <row r="46186" spans="16:32" x14ac:dyDescent="0.35">
      <c r="P46186" s="25"/>
      <c r="AA46186" s="27"/>
      <c r="AF46186" s="25"/>
    </row>
    <row r="46187" spans="16:32" x14ac:dyDescent="0.35">
      <c r="P46187" s="25"/>
      <c r="AA46187" s="27"/>
      <c r="AF46187" s="25"/>
    </row>
    <row r="46188" spans="16:32" x14ac:dyDescent="0.35">
      <c r="P46188" s="25"/>
      <c r="AA46188" s="27"/>
      <c r="AF46188" s="25"/>
    </row>
    <row r="46189" spans="16:32" x14ac:dyDescent="0.35">
      <c r="P46189" s="25"/>
      <c r="AA46189" s="27"/>
      <c r="AF46189" s="25"/>
    </row>
    <row r="46190" spans="16:32" x14ac:dyDescent="0.35">
      <c r="P46190" s="25"/>
      <c r="AA46190" s="27"/>
      <c r="AF46190" s="25"/>
    </row>
    <row r="46191" spans="16:32" x14ac:dyDescent="0.35">
      <c r="P46191" s="25"/>
      <c r="AA46191" s="27"/>
      <c r="AF46191" s="25"/>
    </row>
    <row r="46192" spans="16:32" x14ac:dyDescent="0.35">
      <c r="P46192" s="25"/>
      <c r="AA46192" s="27"/>
      <c r="AF46192" s="25"/>
    </row>
    <row r="46193" spans="16:32" x14ac:dyDescent="0.35">
      <c r="P46193" s="25"/>
      <c r="AA46193" s="27"/>
      <c r="AF46193" s="25"/>
    </row>
    <row r="46194" spans="16:32" x14ac:dyDescent="0.35">
      <c r="P46194" s="25"/>
      <c r="AA46194" s="27"/>
      <c r="AF46194" s="25"/>
    </row>
    <row r="46195" spans="16:32" x14ac:dyDescent="0.35">
      <c r="P46195" s="25"/>
      <c r="AA46195" s="27"/>
      <c r="AF46195" s="25"/>
    </row>
    <row r="46196" spans="16:32" x14ac:dyDescent="0.35">
      <c r="P46196" s="25"/>
      <c r="AA46196" s="27"/>
      <c r="AF46196" s="25"/>
    </row>
    <row r="46197" spans="16:32" x14ac:dyDescent="0.35">
      <c r="P46197" s="25"/>
      <c r="AA46197" s="27"/>
      <c r="AF46197" s="25"/>
    </row>
    <row r="46198" spans="16:32" x14ac:dyDescent="0.35">
      <c r="P46198" s="25"/>
      <c r="AA46198" s="27"/>
      <c r="AF46198" s="25"/>
    </row>
    <row r="46199" spans="16:32" x14ac:dyDescent="0.35">
      <c r="P46199" s="25"/>
      <c r="AA46199" s="27"/>
      <c r="AF46199" s="25"/>
    </row>
    <row r="46200" spans="16:32" x14ac:dyDescent="0.35">
      <c r="P46200" s="25"/>
      <c r="AA46200" s="27"/>
      <c r="AF46200" s="25"/>
    </row>
    <row r="46201" spans="16:32" x14ac:dyDescent="0.35">
      <c r="P46201" s="25"/>
      <c r="AA46201" s="27"/>
      <c r="AF46201" s="25"/>
    </row>
    <row r="46202" spans="16:32" x14ac:dyDescent="0.35">
      <c r="P46202" s="25"/>
      <c r="AA46202" s="27"/>
      <c r="AF46202" s="25"/>
    </row>
    <row r="46203" spans="16:32" x14ac:dyDescent="0.35">
      <c r="P46203" s="25"/>
      <c r="AA46203" s="27"/>
      <c r="AF46203" s="25"/>
    </row>
    <row r="46204" spans="16:32" x14ac:dyDescent="0.35">
      <c r="P46204" s="25"/>
      <c r="AA46204" s="27"/>
      <c r="AF46204" s="25"/>
    </row>
    <row r="46205" spans="16:32" x14ac:dyDescent="0.35">
      <c r="P46205" s="25"/>
      <c r="AA46205" s="27"/>
      <c r="AF46205" s="25"/>
    </row>
    <row r="46206" spans="16:32" x14ac:dyDescent="0.35">
      <c r="P46206" s="25"/>
      <c r="AA46206" s="27"/>
      <c r="AF46206" s="25"/>
    </row>
    <row r="46207" spans="16:32" x14ac:dyDescent="0.35">
      <c r="P46207" s="25"/>
      <c r="AA46207" s="27"/>
      <c r="AF46207" s="25"/>
    </row>
    <row r="46208" spans="16:32" x14ac:dyDescent="0.35">
      <c r="P46208" s="25"/>
      <c r="AA46208" s="27"/>
      <c r="AF46208" s="25"/>
    </row>
    <row r="46209" spans="16:32" x14ac:dyDescent="0.35">
      <c r="P46209" s="25"/>
      <c r="AA46209" s="27"/>
      <c r="AF46209" s="25"/>
    </row>
    <row r="46210" spans="16:32" x14ac:dyDescent="0.35">
      <c r="P46210" s="25"/>
      <c r="AA46210" s="27"/>
      <c r="AF46210" s="25"/>
    </row>
    <row r="46211" spans="16:32" x14ac:dyDescent="0.35">
      <c r="P46211" s="25"/>
      <c r="AA46211" s="27"/>
      <c r="AF46211" s="25"/>
    </row>
    <row r="46212" spans="16:32" x14ac:dyDescent="0.35">
      <c r="P46212" s="25"/>
      <c r="AA46212" s="27"/>
      <c r="AF46212" s="25"/>
    </row>
    <row r="46213" spans="16:32" x14ac:dyDescent="0.35">
      <c r="P46213" s="25"/>
      <c r="AA46213" s="27"/>
      <c r="AF46213" s="25"/>
    </row>
    <row r="46214" spans="16:32" x14ac:dyDescent="0.35">
      <c r="P46214" s="25"/>
      <c r="AA46214" s="27"/>
      <c r="AF46214" s="25"/>
    </row>
    <row r="46215" spans="16:32" x14ac:dyDescent="0.35">
      <c r="P46215" s="25"/>
      <c r="AA46215" s="27"/>
      <c r="AF46215" s="25"/>
    </row>
    <row r="46216" spans="16:32" x14ac:dyDescent="0.35">
      <c r="P46216" s="25"/>
      <c r="AA46216" s="27"/>
      <c r="AF46216" s="25"/>
    </row>
    <row r="46217" spans="16:32" x14ac:dyDescent="0.35">
      <c r="P46217" s="25"/>
      <c r="AA46217" s="27"/>
      <c r="AF46217" s="25"/>
    </row>
    <row r="46218" spans="16:32" x14ac:dyDescent="0.35">
      <c r="P46218" s="25"/>
      <c r="AA46218" s="27"/>
      <c r="AF46218" s="25"/>
    </row>
    <row r="46219" spans="16:32" x14ac:dyDescent="0.35">
      <c r="P46219" s="25"/>
      <c r="AA46219" s="27"/>
      <c r="AF46219" s="25"/>
    </row>
    <row r="46220" spans="16:32" x14ac:dyDescent="0.35">
      <c r="P46220" s="25"/>
      <c r="AA46220" s="27"/>
      <c r="AF46220" s="25"/>
    </row>
    <row r="46221" spans="16:32" x14ac:dyDescent="0.35">
      <c r="P46221" s="25"/>
      <c r="AA46221" s="27"/>
      <c r="AF46221" s="25"/>
    </row>
    <row r="46222" spans="16:32" x14ac:dyDescent="0.35">
      <c r="P46222" s="25"/>
      <c r="AA46222" s="27"/>
      <c r="AF46222" s="25"/>
    </row>
    <row r="46223" spans="16:32" x14ac:dyDescent="0.35">
      <c r="P46223" s="25"/>
      <c r="AA46223" s="27"/>
      <c r="AF46223" s="25"/>
    </row>
    <row r="46224" spans="16:32" x14ac:dyDescent="0.35">
      <c r="P46224" s="25"/>
      <c r="AA46224" s="27"/>
      <c r="AF46224" s="25"/>
    </row>
    <row r="46225" spans="16:32" x14ac:dyDescent="0.35">
      <c r="P46225" s="25"/>
      <c r="AA46225" s="27"/>
      <c r="AF46225" s="25"/>
    </row>
    <row r="46226" spans="16:32" x14ac:dyDescent="0.35">
      <c r="P46226" s="25"/>
      <c r="AA46226" s="27"/>
      <c r="AF46226" s="25"/>
    </row>
    <row r="46227" spans="16:32" x14ac:dyDescent="0.35">
      <c r="P46227" s="25"/>
      <c r="AA46227" s="27"/>
      <c r="AF46227" s="25"/>
    </row>
    <row r="46228" spans="16:32" x14ac:dyDescent="0.35">
      <c r="P46228" s="25"/>
      <c r="AA46228" s="27"/>
      <c r="AF46228" s="25"/>
    </row>
    <row r="46229" spans="16:32" x14ac:dyDescent="0.35">
      <c r="P46229" s="25"/>
      <c r="AA46229" s="27"/>
      <c r="AF46229" s="25"/>
    </row>
    <row r="46230" spans="16:32" x14ac:dyDescent="0.35">
      <c r="P46230" s="25"/>
      <c r="AA46230" s="27"/>
      <c r="AF46230" s="25"/>
    </row>
    <row r="46231" spans="16:32" x14ac:dyDescent="0.35">
      <c r="P46231" s="25"/>
      <c r="AA46231" s="27"/>
      <c r="AF46231" s="25"/>
    </row>
    <row r="46232" spans="16:32" x14ac:dyDescent="0.35">
      <c r="P46232" s="25"/>
      <c r="AA46232" s="27"/>
      <c r="AF46232" s="25"/>
    </row>
    <row r="46233" spans="16:32" x14ac:dyDescent="0.35">
      <c r="P46233" s="25"/>
      <c r="AA46233" s="27"/>
      <c r="AF46233" s="25"/>
    </row>
    <row r="46234" spans="16:32" x14ac:dyDescent="0.35">
      <c r="P46234" s="25"/>
      <c r="AA46234" s="27"/>
      <c r="AF46234" s="25"/>
    </row>
    <row r="46235" spans="16:32" x14ac:dyDescent="0.35">
      <c r="P46235" s="25"/>
      <c r="AA46235" s="27"/>
      <c r="AF46235" s="25"/>
    </row>
    <row r="46236" spans="16:32" x14ac:dyDescent="0.35">
      <c r="P46236" s="25"/>
      <c r="AA46236" s="27"/>
      <c r="AF46236" s="25"/>
    </row>
    <row r="46237" spans="16:32" x14ac:dyDescent="0.35">
      <c r="P46237" s="25"/>
      <c r="AA46237" s="27"/>
      <c r="AF46237" s="25"/>
    </row>
    <row r="46238" spans="16:32" x14ac:dyDescent="0.35">
      <c r="P46238" s="25"/>
      <c r="AA46238" s="27"/>
      <c r="AF46238" s="25"/>
    </row>
    <row r="46239" spans="16:32" x14ac:dyDescent="0.35">
      <c r="P46239" s="25"/>
      <c r="AA46239" s="27"/>
      <c r="AF46239" s="25"/>
    </row>
    <row r="46240" spans="16:32" x14ac:dyDescent="0.35">
      <c r="P46240" s="25"/>
      <c r="AA46240" s="27"/>
      <c r="AF46240" s="25"/>
    </row>
    <row r="46241" spans="16:32" x14ac:dyDescent="0.35">
      <c r="P46241" s="25"/>
      <c r="AA46241" s="27"/>
      <c r="AF46241" s="25"/>
    </row>
    <row r="46242" spans="16:32" x14ac:dyDescent="0.35">
      <c r="P46242" s="25"/>
      <c r="AA46242" s="27"/>
      <c r="AF46242" s="25"/>
    </row>
    <row r="46243" spans="16:32" x14ac:dyDescent="0.35">
      <c r="P46243" s="25"/>
      <c r="AA46243" s="27"/>
      <c r="AF46243" s="25"/>
    </row>
    <row r="46244" spans="16:32" x14ac:dyDescent="0.35">
      <c r="P46244" s="25"/>
      <c r="AA46244" s="27"/>
      <c r="AF46244" s="25"/>
    </row>
    <row r="46245" spans="16:32" x14ac:dyDescent="0.35">
      <c r="P46245" s="25"/>
      <c r="AA46245" s="27"/>
      <c r="AF46245" s="25"/>
    </row>
    <row r="46246" spans="16:32" x14ac:dyDescent="0.35">
      <c r="P46246" s="25"/>
      <c r="AA46246" s="27"/>
      <c r="AF46246" s="25"/>
    </row>
    <row r="46247" spans="16:32" x14ac:dyDescent="0.35">
      <c r="P46247" s="25"/>
      <c r="AA46247" s="27"/>
      <c r="AF46247" s="25"/>
    </row>
    <row r="46248" spans="16:32" x14ac:dyDescent="0.35">
      <c r="P46248" s="25"/>
      <c r="AA46248" s="27"/>
      <c r="AF46248" s="25"/>
    </row>
    <row r="46249" spans="16:32" x14ac:dyDescent="0.35">
      <c r="P46249" s="25"/>
      <c r="AA46249" s="27"/>
      <c r="AF46249" s="25"/>
    </row>
    <row r="46250" spans="16:32" x14ac:dyDescent="0.35">
      <c r="P46250" s="25"/>
      <c r="AA46250" s="27"/>
      <c r="AF46250" s="25"/>
    </row>
    <row r="46251" spans="16:32" x14ac:dyDescent="0.35">
      <c r="P46251" s="25"/>
      <c r="AA46251" s="27"/>
      <c r="AF46251" s="25"/>
    </row>
    <row r="46252" spans="16:32" x14ac:dyDescent="0.35">
      <c r="P46252" s="25"/>
      <c r="AA46252" s="27"/>
      <c r="AF46252" s="25"/>
    </row>
    <row r="46253" spans="16:32" x14ac:dyDescent="0.35">
      <c r="P46253" s="25"/>
      <c r="AA46253" s="27"/>
      <c r="AF46253" s="25"/>
    </row>
    <row r="46254" spans="16:32" x14ac:dyDescent="0.35">
      <c r="P46254" s="25"/>
      <c r="AA46254" s="27"/>
      <c r="AF46254" s="25"/>
    </row>
    <row r="46255" spans="16:32" x14ac:dyDescent="0.35">
      <c r="P46255" s="25"/>
      <c r="AA46255" s="27"/>
      <c r="AF46255" s="25"/>
    </row>
    <row r="46256" spans="16:32" x14ac:dyDescent="0.35">
      <c r="P46256" s="25"/>
      <c r="AA46256" s="27"/>
      <c r="AF46256" s="25"/>
    </row>
    <row r="46257" spans="16:32" x14ac:dyDescent="0.35">
      <c r="P46257" s="25"/>
      <c r="AA46257" s="27"/>
      <c r="AF46257" s="25"/>
    </row>
    <row r="46258" spans="16:32" x14ac:dyDescent="0.35">
      <c r="P46258" s="25"/>
      <c r="AA46258" s="27"/>
      <c r="AF46258" s="25"/>
    </row>
    <row r="46259" spans="16:32" x14ac:dyDescent="0.35">
      <c r="P46259" s="25"/>
      <c r="AA46259" s="27"/>
      <c r="AF46259" s="25"/>
    </row>
    <row r="46260" spans="16:32" x14ac:dyDescent="0.35">
      <c r="P46260" s="25"/>
      <c r="AA46260" s="27"/>
      <c r="AF46260" s="25"/>
    </row>
    <row r="46261" spans="16:32" x14ac:dyDescent="0.35">
      <c r="P46261" s="25"/>
      <c r="AA46261" s="27"/>
      <c r="AF46261" s="25"/>
    </row>
    <row r="46262" spans="16:32" x14ac:dyDescent="0.35">
      <c r="P46262" s="25"/>
      <c r="AA46262" s="27"/>
      <c r="AF46262" s="25"/>
    </row>
    <row r="46263" spans="16:32" x14ac:dyDescent="0.35">
      <c r="P46263" s="25"/>
      <c r="AA46263" s="27"/>
      <c r="AF46263" s="25"/>
    </row>
    <row r="46264" spans="16:32" x14ac:dyDescent="0.35">
      <c r="P46264" s="25"/>
      <c r="AA46264" s="27"/>
      <c r="AF46264" s="25"/>
    </row>
    <row r="46265" spans="16:32" x14ac:dyDescent="0.35">
      <c r="P46265" s="25"/>
      <c r="AA46265" s="27"/>
      <c r="AF46265" s="25"/>
    </row>
    <row r="46266" spans="16:32" x14ac:dyDescent="0.35">
      <c r="P46266" s="25"/>
      <c r="AA46266" s="27"/>
      <c r="AF46266" s="25"/>
    </row>
    <row r="46267" spans="16:32" x14ac:dyDescent="0.35">
      <c r="P46267" s="25"/>
      <c r="AA46267" s="27"/>
      <c r="AF46267" s="25"/>
    </row>
    <row r="46268" spans="16:32" x14ac:dyDescent="0.35">
      <c r="P46268" s="25"/>
      <c r="AA46268" s="27"/>
      <c r="AF46268" s="25"/>
    </row>
    <row r="46269" spans="16:32" x14ac:dyDescent="0.35">
      <c r="P46269" s="25"/>
      <c r="AA46269" s="27"/>
      <c r="AF46269" s="25"/>
    </row>
    <row r="46270" spans="16:32" x14ac:dyDescent="0.35">
      <c r="P46270" s="25"/>
      <c r="AA46270" s="27"/>
      <c r="AF46270" s="25"/>
    </row>
    <row r="46271" spans="16:32" x14ac:dyDescent="0.35">
      <c r="P46271" s="25"/>
      <c r="AA46271" s="27"/>
      <c r="AF46271" s="25"/>
    </row>
    <row r="46272" spans="16:32" x14ac:dyDescent="0.35">
      <c r="P46272" s="25"/>
      <c r="AA46272" s="27"/>
      <c r="AF46272" s="25"/>
    </row>
    <row r="46273" spans="16:32" x14ac:dyDescent="0.35">
      <c r="P46273" s="25"/>
      <c r="AA46273" s="27"/>
      <c r="AF46273" s="25"/>
    </row>
    <row r="46274" spans="16:32" x14ac:dyDescent="0.35">
      <c r="P46274" s="25"/>
      <c r="AA46274" s="27"/>
      <c r="AF46274" s="25"/>
    </row>
    <row r="46275" spans="16:32" x14ac:dyDescent="0.35">
      <c r="P46275" s="25"/>
      <c r="AA46275" s="27"/>
      <c r="AF46275" s="25"/>
    </row>
    <row r="46276" spans="16:32" x14ac:dyDescent="0.35">
      <c r="P46276" s="25"/>
      <c r="AA46276" s="27"/>
      <c r="AF46276" s="25"/>
    </row>
    <row r="46277" spans="16:32" x14ac:dyDescent="0.35">
      <c r="P46277" s="25"/>
      <c r="AA46277" s="27"/>
      <c r="AF46277" s="25"/>
    </row>
    <row r="46278" spans="16:32" x14ac:dyDescent="0.35">
      <c r="P46278" s="25"/>
      <c r="AA46278" s="27"/>
      <c r="AF46278" s="25"/>
    </row>
    <row r="46279" spans="16:32" x14ac:dyDescent="0.35">
      <c r="P46279" s="25"/>
      <c r="AA46279" s="27"/>
      <c r="AF46279" s="25"/>
    </row>
    <row r="46280" spans="16:32" x14ac:dyDescent="0.35">
      <c r="P46280" s="25"/>
      <c r="AA46280" s="27"/>
      <c r="AF46280" s="25"/>
    </row>
    <row r="46281" spans="16:32" x14ac:dyDescent="0.35">
      <c r="P46281" s="25"/>
      <c r="AA46281" s="27"/>
      <c r="AF46281" s="25"/>
    </row>
    <row r="46282" spans="16:32" x14ac:dyDescent="0.35">
      <c r="P46282" s="25"/>
      <c r="AA46282" s="27"/>
      <c r="AF46282" s="25"/>
    </row>
    <row r="46283" spans="16:32" x14ac:dyDescent="0.35">
      <c r="P46283" s="25"/>
      <c r="AA46283" s="27"/>
      <c r="AF46283" s="25"/>
    </row>
    <row r="46284" spans="16:32" x14ac:dyDescent="0.35">
      <c r="P46284" s="25"/>
      <c r="AA46284" s="27"/>
      <c r="AF46284" s="25"/>
    </row>
    <row r="46285" spans="16:32" x14ac:dyDescent="0.35">
      <c r="P46285" s="25"/>
      <c r="AA46285" s="27"/>
      <c r="AF46285" s="25"/>
    </row>
    <row r="46286" spans="16:32" x14ac:dyDescent="0.35">
      <c r="P46286" s="25"/>
      <c r="AA46286" s="27"/>
      <c r="AF46286" s="25"/>
    </row>
    <row r="46287" spans="16:32" x14ac:dyDescent="0.35">
      <c r="P46287" s="25"/>
      <c r="AA46287" s="27"/>
      <c r="AF46287" s="25"/>
    </row>
    <row r="46288" spans="16:32" x14ac:dyDescent="0.35">
      <c r="P46288" s="25"/>
      <c r="AA46288" s="27"/>
      <c r="AF46288" s="25"/>
    </row>
    <row r="46289" spans="16:32" x14ac:dyDescent="0.35">
      <c r="P46289" s="25"/>
      <c r="AA46289" s="27"/>
      <c r="AF46289" s="25"/>
    </row>
    <row r="46290" spans="16:32" x14ac:dyDescent="0.35">
      <c r="P46290" s="25"/>
      <c r="AA46290" s="27"/>
      <c r="AF46290" s="25"/>
    </row>
    <row r="46291" spans="16:32" x14ac:dyDescent="0.35">
      <c r="P46291" s="25"/>
      <c r="AA46291" s="27"/>
      <c r="AF46291" s="25"/>
    </row>
    <row r="46292" spans="16:32" x14ac:dyDescent="0.35">
      <c r="P46292" s="25"/>
      <c r="AA46292" s="27"/>
      <c r="AF46292" s="25"/>
    </row>
    <row r="46293" spans="16:32" x14ac:dyDescent="0.35">
      <c r="P46293" s="25"/>
      <c r="AA46293" s="27"/>
      <c r="AF46293" s="25"/>
    </row>
    <row r="46294" spans="16:32" x14ac:dyDescent="0.35">
      <c r="P46294" s="25"/>
      <c r="AA46294" s="27"/>
      <c r="AF46294" s="25"/>
    </row>
    <row r="46295" spans="16:32" x14ac:dyDescent="0.35">
      <c r="P46295" s="25"/>
      <c r="AA46295" s="27"/>
      <c r="AF46295" s="25"/>
    </row>
    <row r="46296" spans="16:32" x14ac:dyDescent="0.35">
      <c r="P46296" s="25"/>
      <c r="AA46296" s="27"/>
      <c r="AF46296" s="25"/>
    </row>
    <row r="46297" spans="16:32" x14ac:dyDescent="0.35">
      <c r="P46297" s="25"/>
      <c r="AA46297" s="27"/>
      <c r="AF46297" s="25"/>
    </row>
    <row r="46298" spans="16:32" x14ac:dyDescent="0.35">
      <c r="P46298" s="25"/>
      <c r="AA46298" s="27"/>
      <c r="AF46298" s="25"/>
    </row>
    <row r="46299" spans="16:32" x14ac:dyDescent="0.35">
      <c r="P46299" s="25"/>
      <c r="AA46299" s="27"/>
      <c r="AF46299" s="25"/>
    </row>
    <row r="46300" spans="16:32" x14ac:dyDescent="0.35">
      <c r="P46300" s="25"/>
      <c r="AA46300" s="27"/>
      <c r="AF46300" s="25"/>
    </row>
    <row r="46301" spans="16:32" x14ac:dyDescent="0.35">
      <c r="P46301" s="25"/>
      <c r="AA46301" s="27"/>
      <c r="AF46301" s="25"/>
    </row>
    <row r="46302" spans="16:32" x14ac:dyDescent="0.35">
      <c r="P46302" s="25"/>
      <c r="AA46302" s="27"/>
      <c r="AF46302" s="25"/>
    </row>
    <row r="46303" spans="16:32" x14ac:dyDescent="0.35">
      <c r="P46303" s="25"/>
      <c r="AA46303" s="27"/>
      <c r="AF46303" s="25"/>
    </row>
    <row r="46304" spans="16:32" x14ac:dyDescent="0.35">
      <c r="P46304" s="25"/>
      <c r="AA46304" s="27"/>
      <c r="AF46304" s="25"/>
    </row>
    <row r="46305" spans="16:32" x14ac:dyDescent="0.35">
      <c r="P46305" s="25"/>
      <c r="AA46305" s="27"/>
      <c r="AF46305" s="25"/>
    </row>
    <row r="46306" spans="16:32" x14ac:dyDescent="0.35">
      <c r="P46306" s="25"/>
      <c r="AA46306" s="27"/>
      <c r="AF46306" s="25"/>
    </row>
    <row r="46307" spans="16:32" x14ac:dyDescent="0.35">
      <c r="P46307" s="25"/>
      <c r="AA46307" s="27"/>
      <c r="AF46307" s="25"/>
    </row>
    <row r="46308" spans="16:32" x14ac:dyDescent="0.35">
      <c r="P46308" s="25"/>
      <c r="AA46308" s="27"/>
      <c r="AF46308" s="25"/>
    </row>
    <row r="46309" spans="16:32" x14ac:dyDescent="0.35">
      <c r="P46309" s="25"/>
      <c r="AA46309" s="27"/>
      <c r="AF46309" s="25"/>
    </row>
    <row r="46310" spans="16:32" x14ac:dyDescent="0.35">
      <c r="P46310" s="25"/>
      <c r="AA46310" s="27"/>
      <c r="AF46310" s="25"/>
    </row>
    <row r="46311" spans="16:32" x14ac:dyDescent="0.35">
      <c r="P46311" s="25"/>
      <c r="AA46311" s="27"/>
      <c r="AF46311" s="25"/>
    </row>
    <row r="46312" spans="16:32" x14ac:dyDescent="0.35">
      <c r="P46312" s="25"/>
      <c r="AA46312" s="27"/>
      <c r="AF46312" s="25"/>
    </row>
    <row r="46313" spans="16:32" x14ac:dyDescent="0.35">
      <c r="P46313" s="25"/>
      <c r="AA46313" s="27"/>
      <c r="AF46313" s="25"/>
    </row>
    <row r="46314" spans="16:32" x14ac:dyDescent="0.35">
      <c r="P46314" s="25"/>
      <c r="AA46314" s="27"/>
      <c r="AF46314" s="25"/>
    </row>
    <row r="46315" spans="16:32" x14ac:dyDescent="0.35">
      <c r="P46315" s="25"/>
      <c r="AA46315" s="27"/>
      <c r="AF46315" s="25"/>
    </row>
    <row r="46316" spans="16:32" x14ac:dyDescent="0.35">
      <c r="P46316" s="25"/>
      <c r="AA46316" s="27"/>
      <c r="AF46316" s="25"/>
    </row>
    <row r="46317" spans="16:32" x14ac:dyDescent="0.35">
      <c r="P46317" s="25"/>
      <c r="AA46317" s="27"/>
      <c r="AF46317" s="25"/>
    </row>
    <row r="46318" spans="16:32" x14ac:dyDescent="0.35">
      <c r="P46318" s="25"/>
      <c r="AA46318" s="27"/>
      <c r="AF46318" s="25"/>
    </row>
    <row r="46319" spans="16:32" x14ac:dyDescent="0.35">
      <c r="P46319" s="25"/>
      <c r="AA46319" s="27"/>
      <c r="AF46319" s="25"/>
    </row>
    <row r="46320" spans="16:32" x14ac:dyDescent="0.35">
      <c r="P46320" s="25"/>
      <c r="AA46320" s="27"/>
      <c r="AF46320" s="25"/>
    </row>
    <row r="46321" spans="16:32" x14ac:dyDescent="0.35">
      <c r="P46321" s="25"/>
      <c r="AA46321" s="27"/>
      <c r="AF46321" s="25"/>
    </row>
    <row r="46322" spans="16:32" x14ac:dyDescent="0.35">
      <c r="P46322" s="25"/>
      <c r="AA46322" s="27"/>
      <c r="AF46322" s="25"/>
    </row>
    <row r="46323" spans="16:32" x14ac:dyDescent="0.35">
      <c r="P46323" s="25"/>
      <c r="AA46323" s="27"/>
      <c r="AF46323" s="25"/>
    </row>
    <row r="46324" spans="16:32" x14ac:dyDescent="0.35">
      <c r="P46324" s="25"/>
      <c r="AA46324" s="27"/>
      <c r="AF46324" s="25"/>
    </row>
    <row r="46325" spans="16:32" x14ac:dyDescent="0.35">
      <c r="P46325" s="25"/>
      <c r="AA46325" s="27"/>
      <c r="AF46325" s="25"/>
    </row>
    <row r="46326" spans="16:32" x14ac:dyDescent="0.35">
      <c r="P46326" s="25"/>
      <c r="AA46326" s="27"/>
      <c r="AF46326" s="25"/>
    </row>
    <row r="46327" spans="16:32" x14ac:dyDescent="0.35">
      <c r="P46327" s="25"/>
      <c r="AA46327" s="27"/>
      <c r="AF46327" s="25"/>
    </row>
    <row r="46328" spans="16:32" x14ac:dyDescent="0.35">
      <c r="P46328" s="25"/>
      <c r="AA46328" s="27"/>
      <c r="AF46328" s="25"/>
    </row>
    <row r="46329" spans="16:32" x14ac:dyDescent="0.35">
      <c r="P46329" s="25"/>
      <c r="AA46329" s="27"/>
      <c r="AF46329" s="25"/>
    </row>
    <row r="46330" spans="16:32" x14ac:dyDescent="0.35">
      <c r="P46330" s="25"/>
      <c r="AA46330" s="27"/>
      <c r="AF46330" s="25"/>
    </row>
    <row r="46331" spans="16:32" x14ac:dyDescent="0.35">
      <c r="P46331" s="25"/>
      <c r="AA46331" s="27"/>
      <c r="AF46331" s="25"/>
    </row>
    <row r="46332" spans="16:32" x14ac:dyDescent="0.35">
      <c r="P46332" s="25"/>
      <c r="AA46332" s="27"/>
      <c r="AF46332" s="25"/>
    </row>
    <row r="46333" spans="16:32" x14ac:dyDescent="0.35">
      <c r="P46333" s="25"/>
      <c r="AA46333" s="27"/>
      <c r="AF46333" s="25"/>
    </row>
    <row r="46334" spans="16:32" x14ac:dyDescent="0.35">
      <c r="P46334" s="25"/>
      <c r="AA46334" s="27"/>
      <c r="AF46334" s="25"/>
    </row>
    <row r="46335" spans="16:32" x14ac:dyDescent="0.35">
      <c r="P46335" s="25"/>
      <c r="AA46335" s="27"/>
      <c r="AF46335" s="25"/>
    </row>
    <row r="46336" spans="16:32" x14ac:dyDescent="0.35">
      <c r="P46336" s="25"/>
      <c r="AA46336" s="27"/>
      <c r="AF46336" s="25"/>
    </row>
    <row r="46337" spans="16:32" x14ac:dyDescent="0.35">
      <c r="P46337" s="25"/>
      <c r="AA46337" s="27"/>
      <c r="AF46337" s="25"/>
    </row>
    <row r="46338" spans="16:32" x14ac:dyDescent="0.35">
      <c r="P46338" s="25"/>
      <c r="AA46338" s="27"/>
      <c r="AF46338" s="25"/>
    </row>
    <row r="46339" spans="16:32" x14ac:dyDescent="0.35">
      <c r="P46339" s="25"/>
      <c r="AA46339" s="27"/>
      <c r="AF46339" s="25"/>
    </row>
    <row r="46340" spans="16:32" x14ac:dyDescent="0.35">
      <c r="P46340" s="25"/>
      <c r="AA46340" s="27"/>
      <c r="AF46340" s="25"/>
    </row>
    <row r="46341" spans="16:32" x14ac:dyDescent="0.35">
      <c r="P46341" s="25"/>
      <c r="AA46341" s="27"/>
      <c r="AF46341" s="25"/>
    </row>
    <row r="46342" spans="16:32" x14ac:dyDescent="0.35">
      <c r="P46342" s="25"/>
      <c r="AA46342" s="27"/>
      <c r="AF46342" s="25"/>
    </row>
    <row r="46343" spans="16:32" x14ac:dyDescent="0.35">
      <c r="P46343" s="25"/>
      <c r="AA46343" s="27"/>
      <c r="AF46343" s="25"/>
    </row>
    <row r="46344" spans="16:32" x14ac:dyDescent="0.35">
      <c r="P46344" s="25"/>
      <c r="AA46344" s="27"/>
      <c r="AF46344" s="25"/>
    </row>
    <row r="46345" spans="16:32" x14ac:dyDescent="0.35">
      <c r="P46345" s="25"/>
      <c r="AA46345" s="27"/>
      <c r="AF46345" s="25"/>
    </row>
    <row r="46346" spans="16:32" x14ac:dyDescent="0.35">
      <c r="P46346" s="25"/>
      <c r="AA46346" s="27"/>
      <c r="AF46346" s="25"/>
    </row>
    <row r="46347" spans="16:32" x14ac:dyDescent="0.35">
      <c r="P46347" s="25"/>
      <c r="AA46347" s="27"/>
      <c r="AF46347" s="25"/>
    </row>
    <row r="46348" spans="16:32" x14ac:dyDescent="0.35">
      <c r="P46348" s="25"/>
      <c r="AA46348" s="27"/>
      <c r="AF46348" s="25"/>
    </row>
    <row r="46349" spans="16:32" x14ac:dyDescent="0.35">
      <c r="P46349" s="25"/>
      <c r="AA46349" s="27"/>
      <c r="AF46349" s="25"/>
    </row>
    <row r="46350" spans="16:32" x14ac:dyDescent="0.35">
      <c r="P46350" s="25"/>
      <c r="AA46350" s="27"/>
      <c r="AF46350" s="25"/>
    </row>
    <row r="46351" spans="16:32" x14ac:dyDescent="0.35">
      <c r="P46351" s="25"/>
      <c r="AA46351" s="27"/>
      <c r="AF46351" s="25"/>
    </row>
    <row r="46352" spans="16:32" x14ac:dyDescent="0.35">
      <c r="P46352" s="25"/>
      <c r="AA46352" s="27"/>
      <c r="AF46352" s="25"/>
    </row>
    <row r="46353" spans="16:32" x14ac:dyDescent="0.35">
      <c r="P46353" s="25"/>
      <c r="AA46353" s="27"/>
      <c r="AF46353" s="25"/>
    </row>
    <row r="46354" spans="16:32" x14ac:dyDescent="0.35">
      <c r="P46354" s="25"/>
      <c r="AA46354" s="27"/>
      <c r="AF46354" s="25"/>
    </row>
    <row r="46355" spans="16:32" x14ac:dyDescent="0.35">
      <c r="P46355" s="25"/>
      <c r="AA46355" s="27"/>
      <c r="AF46355" s="25"/>
    </row>
    <row r="46356" spans="16:32" x14ac:dyDescent="0.35">
      <c r="P46356" s="25"/>
      <c r="AA46356" s="27"/>
      <c r="AF46356" s="25"/>
    </row>
    <row r="46357" spans="16:32" x14ac:dyDescent="0.35">
      <c r="P46357" s="25"/>
      <c r="AA46357" s="27"/>
      <c r="AF46357" s="25"/>
    </row>
    <row r="46358" spans="16:32" x14ac:dyDescent="0.35">
      <c r="P46358" s="25"/>
      <c r="AA46358" s="27"/>
      <c r="AF46358" s="25"/>
    </row>
    <row r="46359" spans="16:32" x14ac:dyDescent="0.35">
      <c r="P46359" s="25"/>
      <c r="AA46359" s="27"/>
      <c r="AF46359" s="25"/>
    </row>
    <row r="46360" spans="16:32" x14ac:dyDescent="0.35">
      <c r="P46360" s="25"/>
      <c r="AA46360" s="27"/>
      <c r="AF46360" s="25"/>
    </row>
    <row r="46361" spans="16:32" x14ac:dyDescent="0.35">
      <c r="P46361" s="25"/>
      <c r="AA46361" s="27"/>
      <c r="AF46361" s="25"/>
    </row>
    <row r="46362" spans="16:32" x14ac:dyDescent="0.35">
      <c r="P46362" s="25"/>
      <c r="AA46362" s="27"/>
      <c r="AF46362" s="25"/>
    </row>
    <row r="46363" spans="16:32" x14ac:dyDescent="0.35">
      <c r="P46363" s="25"/>
      <c r="AA46363" s="27"/>
      <c r="AF46363" s="25"/>
    </row>
    <row r="46364" spans="16:32" x14ac:dyDescent="0.35">
      <c r="P46364" s="25"/>
      <c r="AA46364" s="27"/>
      <c r="AF46364" s="25"/>
    </row>
    <row r="46365" spans="16:32" x14ac:dyDescent="0.35">
      <c r="P46365" s="25"/>
      <c r="AA46365" s="27"/>
      <c r="AF46365" s="25"/>
    </row>
    <row r="46366" spans="16:32" x14ac:dyDescent="0.35">
      <c r="P46366" s="25"/>
      <c r="AA46366" s="27"/>
      <c r="AF46366" s="25"/>
    </row>
    <row r="46367" spans="16:32" x14ac:dyDescent="0.35">
      <c r="P46367" s="25"/>
      <c r="AA46367" s="27"/>
      <c r="AF46367" s="25"/>
    </row>
    <row r="46368" spans="16:32" x14ac:dyDescent="0.35">
      <c r="P46368" s="25"/>
      <c r="AA46368" s="27"/>
      <c r="AF46368" s="25"/>
    </row>
    <row r="46369" spans="16:32" x14ac:dyDescent="0.35">
      <c r="P46369" s="25"/>
      <c r="AA46369" s="27"/>
      <c r="AF46369" s="25"/>
    </row>
    <row r="46370" spans="16:32" x14ac:dyDescent="0.35">
      <c r="P46370" s="25"/>
      <c r="AA46370" s="27"/>
      <c r="AF46370" s="25"/>
    </row>
    <row r="46371" spans="16:32" x14ac:dyDescent="0.35">
      <c r="P46371" s="25"/>
      <c r="AA46371" s="27"/>
      <c r="AF46371" s="25"/>
    </row>
    <row r="46372" spans="16:32" x14ac:dyDescent="0.35">
      <c r="P46372" s="25"/>
      <c r="AA46372" s="27"/>
      <c r="AF46372" s="25"/>
    </row>
    <row r="46373" spans="16:32" x14ac:dyDescent="0.35">
      <c r="P46373" s="25"/>
      <c r="AA46373" s="27"/>
      <c r="AF46373" s="25"/>
    </row>
    <row r="46374" spans="16:32" x14ac:dyDescent="0.35">
      <c r="P46374" s="25"/>
      <c r="AA46374" s="27"/>
      <c r="AF46374" s="25"/>
    </row>
    <row r="46375" spans="16:32" x14ac:dyDescent="0.35">
      <c r="P46375" s="25"/>
      <c r="AA46375" s="27"/>
      <c r="AF46375" s="25"/>
    </row>
    <row r="46376" spans="16:32" x14ac:dyDescent="0.35">
      <c r="P46376" s="25"/>
      <c r="AA46376" s="27"/>
      <c r="AF46376" s="25"/>
    </row>
    <row r="46377" spans="16:32" x14ac:dyDescent="0.35">
      <c r="P46377" s="25"/>
      <c r="AA46377" s="27"/>
      <c r="AF46377" s="25"/>
    </row>
    <row r="46378" spans="16:32" x14ac:dyDescent="0.35">
      <c r="P46378" s="25"/>
      <c r="AA46378" s="27"/>
      <c r="AF46378" s="25"/>
    </row>
    <row r="46379" spans="16:32" x14ac:dyDescent="0.35">
      <c r="P46379" s="25"/>
      <c r="AA46379" s="27"/>
      <c r="AF46379" s="25"/>
    </row>
    <row r="46380" spans="16:32" x14ac:dyDescent="0.35">
      <c r="P46380" s="25"/>
      <c r="AA46380" s="27"/>
      <c r="AF46380" s="25"/>
    </row>
    <row r="46381" spans="16:32" x14ac:dyDescent="0.35">
      <c r="P46381" s="25"/>
      <c r="AA46381" s="27"/>
      <c r="AF46381" s="25"/>
    </row>
    <row r="46382" spans="16:32" x14ac:dyDescent="0.35">
      <c r="P46382" s="25"/>
      <c r="AA46382" s="27"/>
      <c r="AF46382" s="25"/>
    </row>
    <row r="46383" spans="16:32" x14ac:dyDescent="0.35">
      <c r="P46383" s="25"/>
      <c r="AA46383" s="27"/>
      <c r="AF46383" s="25"/>
    </row>
    <row r="46384" spans="16:32" x14ac:dyDescent="0.35">
      <c r="P46384" s="25"/>
      <c r="AA46384" s="27"/>
      <c r="AF46384" s="25"/>
    </row>
    <row r="46385" spans="16:32" x14ac:dyDescent="0.35">
      <c r="P46385" s="25"/>
      <c r="AA46385" s="27"/>
      <c r="AF46385" s="25"/>
    </row>
    <row r="46386" spans="16:32" x14ac:dyDescent="0.35">
      <c r="P46386" s="25"/>
      <c r="AA46386" s="27"/>
      <c r="AF46386" s="25"/>
    </row>
    <row r="46387" spans="16:32" x14ac:dyDescent="0.35">
      <c r="P46387" s="25"/>
      <c r="AA46387" s="27"/>
      <c r="AF46387" s="25"/>
    </row>
    <row r="46388" spans="16:32" x14ac:dyDescent="0.35">
      <c r="P46388" s="25"/>
      <c r="AA46388" s="27"/>
      <c r="AF46388" s="25"/>
    </row>
    <row r="46389" spans="16:32" x14ac:dyDescent="0.35">
      <c r="P46389" s="25"/>
      <c r="AA46389" s="27"/>
      <c r="AF46389" s="25"/>
    </row>
    <row r="46390" spans="16:32" x14ac:dyDescent="0.35">
      <c r="P46390" s="25"/>
      <c r="AA46390" s="27"/>
      <c r="AF46390" s="25"/>
    </row>
    <row r="46391" spans="16:32" x14ac:dyDescent="0.35">
      <c r="P46391" s="25"/>
      <c r="AA46391" s="27"/>
      <c r="AF46391" s="25"/>
    </row>
    <row r="46392" spans="16:32" x14ac:dyDescent="0.35">
      <c r="P46392" s="25"/>
      <c r="AA46392" s="27"/>
      <c r="AF46392" s="25"/>
    </row>
    <row r="46393" spans="16:32" x14ac:dyDescent="0.35">
      <c r="P46393" s="25"/>
      <c r="AA46393" s="27"/>
      <c r="AF46393" s="25"/>
    </row>
    <row r="46394" spans="16:32" x14ac:dyDescent="0.35">
      <c r="P46394" s="25"/>
      <c r="AA46394" s="27"/>
      <c r="AF46394" s="25"/>
    </row>
    <row r="46395" spans="16:32" x14ac:dyDescent="0.35">
      <c r="P46395" s="25"/>
      <c r="AA46395" s="27"/>
      <c r="AF46395" s="25"/>
    </row>
    <row r="46396" spans="16:32" x14ac:dyDescent="0.35">
      <c r="P46396" s="25"/>
      <c r="AA46396" s="27"/>
      <c r="AF46396" s="25"/>
    </row>
    <row r="46397" spans="16:32" x14ac:dyDescent="0.35">
      <c r="P46397" s="25"/>
      <c r="AA46397" s="27"/>
      <c r="AF46397" s="25"/>
    </row>
    <row r="46398" spans="16:32" x14ac:dyDescent="0.35">
      <c r="P46398" s="25"/>
      <c r="AA46398" s="27"/>
      <c r="AF46398" s="25"/>
    </row>
    <row r="46399" spans="16:32" x14ac:dyDescent="0.35">
      <c r="P46399" s="25"/>
      <c r="AA46399" s="27"/>
      <c r="AF46399" s="25"/>
    </row>
    <row r="46400" spans="16:32" x14ac:dyDescent="0.35">
      <c r="P46400" s="25"/>
      <c r="AA46400" s="27"/>
      <c r="AF46400" s="25"/>
    </row>
    <row r="46401" spans="16:32" x14ac:dyDescent="0.35">
      <c r="P46401" s="25"/>
      <c r="AA46401" s="27"/>
      <c r="AF46401" s="25"/>
    </row>
    <row r="46402" spans="16:32" x14ac:dyDescent="0.35">
      <c r="P46402" s="25"/>
      <c r="AA46402" s="27"/>
      <c r="AF46402" s="25"/>
    </row>
    <row r="46403" spans="16:32" x14ac:dyDescent="0.35">
      <c r="P46403" s="25"/>
      <c r="AA46403" s="27"/>
      <c r="AF46403" s="25"/>
    </row>
    <row r="46404" spans="16:32" x14ac:dyDescent="0.35">
      <c r="P46404" s="25"/>
      <c r="AA46404" s="27"/>
      <c r="AF46404" s="25"/>
    </row>
    <row r="46405" spans="16:32" x14ac:dyDescent="0.35">
      <c r="P46405" s="25"/>
      <c r="AA46405" s="27"/>
      <c r="AF46405" s="25"/>
    </row>
    <row r="46406" spans="16:32" x14ac:dyDescent="0.35">
      <c r="P46406" s="25"/>
      <c r="AA46406" s="27"/>
      <c r="AF46406" s="25"/>
    </row>
    <row r="46407" spans="16:32" x14ac:dyDescent="0.35">
      <c r="P46407" s="25"/>
      <c r="AA46407" s="27"/>
      <c r="AF46407" s="25"/>
    </row>
    <row r="46408" spans="16:32" x14ac:dyDescent="0.35">
      <c r="P46408" s="25"/>
      <c r="AA46408" s="27"/>
      <c r="AF46408" s="25"/>
    </row>
    <row r="46409" spans="16:32" x14ac:dyDescent="0.35">
      <c r="P46409" s="25"/>
      <c r="AA46409" s="27"/>
      <c r="AF46409" s="25"/>
    </row>
    <row r="46410" spans="16:32" x14ac:dyDescent="0.35">
      <c r="P46410" s="25"/>
      <c r="AA46410" s="27"/>
      <c r="AF46410" s="25"/>
    </row>
    <row r="46411" spans="16:32" x14ac:dyDescent="0.35">
      <c r="P46411" s="25"/>
      <c r="AA46411" s="27"/>
      <c r="AF46411" s="25"/>
    </row>
    <row r="46412" spans="16:32" x14ac:dyDescent="0.35">
      <c r="P46412" s="25"/>
      <c r="AA46412" s="27"/>
      <c r="AF46412" s="25"/>
    </row>
    <row r="46413" spans="16:32" x14ac:dyDescent="0.35">
      <c r="P46413" s="25"/>
      <c r="AA46413" s="27"/>
      <c r="AF46413" s="25"/>
    </row>
    <row r="46414" spans="16:32" x14ac:dyDescent="0.35">
      <c r="P46414" s="25"/>
      <c r="AA46414" s="27"/>
      <c r="AF46414" s="25"/>
    </row>
    <row r="46415" spans="16:32" x14ac:dyDescent="0.35">
      <c r="P46415" s="25"/>
      <c r="AA46415" s="27"/>
      <c r="AF46415" s="25"/>
    </row>
    <row r="46416" spans="16:32" x14ac:dyDescent="0.35">
      <c r="P46416" s="25"/>
      <c r="AA46416" s="27"/>
      <c r="AF46416" s="25"/>
    </row>
    <row r="46417" spans="16:32" x14ac:dyDescent="0.35">
      <c r="P46417" s="25"/>
      <c r="AA46417" s="27"/>
      <c r="AF46417" s="25"/>
    </row>
    <row r="46418" spans="16:32" x14ac:dyDescent="0.35">
      <c r="P46418" s="25"/>
      <c r="AA46418" s="27"/>
      <c r="AF46418" s="25"/>
    </row>
    <row r="46419" spans="16:32" x14ac:dyDescent="0.35">
      <c r="P46419" s="25"/>
      <c r="AA46419" s="27"/>
      <c r="AF46419" s="25"/>
    </row>
    <row r="46420" spans="16:32" x14ac:dyDescent="0.35">
      <c r="P46420" s="25"/>
      <c r="AA46420" s="27"/>
      <c r="AF46420" s="25"/>
    </row>
    <row r="46421" spans="16:32" x14ac:dyDescent="0.35">
      <c r="P46421" s="25"/>
      <c r="AA46421" s="27"/>
      <c r="AF46421" s="25"/>
    </row>
    <row r="46422" spans="16:32" x14ac:dyDescent="0.35">
      <c r="P46422" s="25"/>
      <c r="AA46422" s="27"/>
      <c r="AF46422" s="25"/>
    </row>
    <row r="46423" spans="16:32" x14ac:dyDescent="0.35">
      <c r="P46423" s="25"/>
      <c r="AA46423" s="27"/>
      <c r="AF46423" s="25"/>
    </row>
    <row r="46424" spans="16:32" x14ac:dyDescent="0.35">
      <c r="P46424" s="25"/>
      <c r="AA46424" s="27"/>
      <c r="AF46424" s="25"/>
    </row>
    <row r="46425" spans="16:32" x14ac:dyDescent="0.35">
      <c r="P46425" s="25"/>
      <c r="AA46425" s="27"/>
      <c r="AF46425" s="25"/>
    </row>
    <row r="46426" spans="16:32" x14ac:dyDescent="0.35">
      <c r="P46426" s="25"/>
      <c r="AA46426" s="27"/>
      <c r="AF46426" s="25"/>
    </row>
    <row r="46427" spans="16:32" x14ac:dyDescent="0.35">
      <c r="P46427" s="25"/>
      <c r="AA46427" s="27"/>
      <c r="AF46427" s="25"/>
    </row>
    <row r="46428" spans="16:32" x14ac:dyDescent="0.35">
      <c r="P46428" s="25"/>
      <c r="AA46428" s="27"/>
      <c r="AF46428" s="25"/>
    </row>
    <row r="46429" spans="16:32" x14ac:dyDescent="0.35">
      <c r="P46429" s="25"/>
      <c r="AA46429" s="27"/>
      <c r="AF46429" s="25"/>
    </row>
    <row r="46430" spans="16:32" x14ac:dyDescent="0.35">
      <c r="P46430" s="25"/>
      <c r="AA46430" s="27"/>
      <c r="AF46430" s="25"/>
    </row>
    <row r="46431" spans="16:32" x14ac:dyDescent="0.35">
      <c r="P46431" s="25"/>
      <c r="AA46431" s="27"/>
      <c r="AF46431" s="25"/>
    </row>
    <row r="46432" spans="16:32" x14ac:dyDescent="0.35">
      <c r="P46432" s="25"/>
      <c r="AA46432" s="27"/>
      <c r="AF46432" s="25"/>
    </row>
    <row r="46433" spans="16:32" x14ac:dyDescent="0.35">
      <c r="P46433" s="25"/>
      <c r="AA46433" s="27"/>
      <c r="AF46433" s="25"/>
    </row>
    <row r="46434" spans="16:32" x14ac:dyDescent="0.35">
      <c r="P46434" s="25"/>
      <c r="AA46434" s="27"/>
      <c r="AF46434" s="25"/>
    </row>
    <row r="46435" spans="16:32" x14ac:dyDescent="0.35">
      <c r="P46435" s="25"/>
      <c r="AA46435" s="27"/>
      <c r="AF46435" s="25"/>
    </row>
    <row r="46436" spans="16:32" x14ac:dyDescent="0.35">
      <c r="P46436" s="25"/>
      <c r="AA46436" s="27"/>
      <c r="AF46436" s="25"/>
    </row>
    <row r="46437" spans="16:32" x14ac:dyDescent="0.35">
      <c r="P46437" s="25"/>
      <c r="AA46437" s="27"/>
      <c r="AF46437" s="25"/>
    </row>
    <row r="46438" spans="16:32" x14ac:dyDescent="0.35">
      <c r="P46438" s="25"/>
      <c r="AA46438" s="27"/>
      <c r="AF46438" s="25"/>
    </row>
    <row r="46439" spans="16:32" x14ac:dyDescent="0.35">
      <c r="P46439" s="25"/>
      <c r="AA46439" s="27"/>
      <c r="AF46439" s="25"/>
    </row>
    <row r="46440" spans="16:32" x14ac:dyDescent="0.35">
      <c r="P46440" s="25"/>
      <c r="AA46440" s="27"/>
      <c r="AF46440" s="25"/>
    </row>
    <row r="46441" spans="16:32" x14ac:dyDescent="0.35">
      <c r="P46441" s="25"/>
      <c r="AA46441" s="27"/>
      <c r="AF46441" s="25"/>
    </row>
    <row r="46442" spans="16:32" x14ac:dyDescent="0.35">
      <c r="P46442" s="25"/>
      <c r="AA46442" s="27"/>
      <c r="AF46442" s="25"/>
    </row>
    <row r="46443" spans="16:32" x14ac:dyDescent="0.35">
      <c r="P46443" s="25"/>
      <c r="AA46443" s="27"/>
      <c r="AF46443" s="25"/>
    </row>
    <row r="46444" spans="16:32" x14ac:dyDescent="0.35">
      <c r="P46444" s="25"/>
      <c r="AA46444" s="27"/>
      <c r="AF46444" s="25"/>
    </row>
    <row r="46445" spans="16:32" x14ac:dyDescent="0.35">
      <c r="P46445" s="25"/>
      <c r="AA46445" s="27"/>
      <c r="AF46445" s="25"/>
    </row>
    <row r="46446" spans="16:32" x14ac:dyDescent="0.35">
      <c r="P46446" s="25"/>
      <c r="AA46446" s="27"/>
      <c r="AF46446" s="25"/>
    </row>
    <row r="46447" spans="16:32" x14ac:dyDescent="0.35">
      <c r="P46447" s="25"/>
      <c r="AA46447" s="27"/>
      <c r="AF46447" s="25"/>
    </row>
    <row r="46448" spans="16:32" x14ac:dyDescent="0.35">
      <c r="P46448" s="25"/>
      <c r="AA46448" s="27"/>
      <c r="AF46448" s="25"/>
    </row>
    <row r="46449" spans="16:32" x14ac:dyDescent="0.35">
      <c r="P46449" s="25"/>
      <c r="AA46449" s="27"/>
      <c r="AF46449" s="25"/>
    </row>
    <row r="46450" spans="16:32" x14ac:dyDescent="0.35">
      <c r="P46450" s="25"/>
      <c r="AA46450" s="27"/>
      <c r="AF46450" s="25"/>
    </row>
    <row r="46451" spans="16:32" x14ac:dyDescent="0.35">
      <c r="P46451" s="25"/>
      <c r="AA46451" s="27"/>
      <c r="AF46451" s="25"/>
    </row>
    <row r="46452" spans="16:32" x14ac:dyDescent="0.35">
      <c r="P46452" s="25"/>
      <c r="AA46452" s="27"/>
      <c r="AF46452" s="25"/>
    </row>
    <row r="46453" spans="16:32" x14ac:dyDescent="0.35">
      <c r="P46453" s="25"/>
      <c r="AA46453" s="27"/>
      <c r="AF46453" s="25"/>
    </row>
    <row r="46454" spans="16:32" x14ac:dyDescent="0.35">
      <c r="P46454" s="25"/>
      <c r="AA46454" s="27"/>
      <c r="AF46454" s="25"/>
    </row>
    <row r="46455" spans="16:32" x14ac:dyDescent="0.35">
      <c r="P46455" s="25"/>
      <c r="AA46455" s="27"/>
      <c r="AF46455" s="25"/>
    </row>
    <row r="46456" spans="16:32" x14ac:dyDescent="0.35">
      <c r="P46456" s="25"/>
      <c r="AA46456" s="27"/>
      <c r="AF46456" s="25"/>
    </row>
    <row r="46457" spans="16:32" x14ac:dyDescent="0.35">
      <c r="P46457" s="25"/>
      <c r="AA46457" s="27"/>
      <c r="AF46457" s="25"/>
    </row>
    <row r="46458" spans="16:32" x14ac:dyDescent="0.35">
      <c r="P46458" s="25"/>
      <c r="AA46458" s="27"/>
      <c r="AF46458" s="25"/>
    </row>
    <row r="46459" spans="16:32" x14ac:dyDescent="0.35">
      <c r="P46459" s="25"/>
      <c r="AA46459" s="27"/>
      <c r="AF46459" s="25"/>
    </row>
    <row r="46460" spans="16:32" x14ac:dyDescent="0.35">
      <c r="P46460" s="25"/>
      <c r="AA46460" s="27"/>
      <c r="AF46460" s="25"/>
    </row>
    <row r="46461" spans="16:32" x14ac:dyDescent="0.35">
      <c r="P46461" s="25"/>
      <c r="AA46461" s="27"/>
      <c r="AF46461" s="25"/>
    </row>
    <row r="46462" spans="16:32" x14ac:dyDescent="0.35">
      <c r="P46462" s="25"/>
      <c r="AA46462" s="27"/>
      <c r="AF46462" s="25"/>
    </row>
    <row r="46463" spans="16:32" x14ac:dyDescent="0.35">
      <c r="P46463" s="25"/>
      <c r="AA46463" s="27"/>
      <c r="AF46463" s="25"/>
    </row>
    <row r="46464" spans="16:32" x14ac:dyDescent="0.35">
      <c r="P46464" s="25"/>
      <c r="AA46464" s="27"/>
      <c r="AF46464" s="25"/>
    </row>
    <row r="46465" spans="16:32" x14ac:dyDescent="0.35">
      <c r="P46465" s="25"/>
      <c r="AA46465" s="27"/>
      <c r="AF46465" s="25"/>
    </row>
    <row r="46466" spans="16:32" x14ac:dyDescent="0.35">
      <c r="P46466" s="25"/>
      <c r="AA46466" s="27"/>
      <c r="AF46466" s="25"/>
    </row>
    <row r="46467" spans="16:32" x14ac:dyDescent="0.35">
      <c r="P46467" s="25"/>
      <c r="AA46467" s="27"/>
      <c r="AF46467" s="25"/>
    </row>
    <row r="46468" spans="16:32" x14ac:dyDescent="0.35">
      <c r="P46468" s="25"/>
      <c r="AA46468" s="27"/>
      <c r="AF46468" s="25"/>
    </row>
    <row r="46469" spans="16:32" x14ac:dyDescent="0.35">
      <c r="P46469" s="25"/>
      <c r="AA46469" s="27"/>
      <c r="AF46469" s="25"/>
    </row>
    <row r="46470" spans="16:32" x14ac:dyDescent="0.35">
      <c r="P46470" s="25"/>
      <c r="AA46470" s="27"/>
      <c r="AF46470" s="25"/>
    </row>
    <row r="46471" spans="16:32" x14ac:dyDescent="0.35">
      <c r="P46471" s="25"/>
      <c r="AA46471" s="27"/>
      <c r="AF46471" s="25"/>
    </row>
    <row r="46472" spans="16:32" x14ac:dyDescent="0.35">
      <c r="P46472" s="25"/>
      <c r="AA46472" s="27"/>
      <c r="AF46472" s="25"/>
    </row>
    <row r="46473" spans="16:32" x14ac:dyDescent="0.35">
      <c r="P46473" s="25"/>
      <c r="AA46473" s="27"/>
      <c r="AF46473" s="25"/>
    </row>
    <row r="46474" spans="16:32" x14ac:dyDescent="0.35">
      <c r="P46474" s="25"/>
      <c r="AA46474" s="27"/>
      <c r="AF46474" s="25"/>
    </row>
    <row r="46475" spans="16:32" x14ac:dyDescent="0.35">
      <c r="P46475" s="25"/>
      <c r="AA46475" s="27"/>
      <c r="AF46475" s="25"/>
    </row>
    <row r="46476" spans="16:32" x14ac:dyDescent="0.35">
      <c r="P46476" s="25"/>
      <c r="AA46476" s="27"/>
      <c r="AF46476" s="25"/>
    </row>
    <row r="46477" spans="16:32" x14ac:dyDescent="0.35">
      <c r="P46477" s="25"/>
      <c r="AA46477" s="27"/>
      <c r="AF46477" s="25"/>
    </row>
    <row r="46478" spans="16:32" x14ac:dyDescent="0.35">
      <c r="P46478" s="25"/>
      <c r="AA46478" s="27"/>
      <c r="AF46478" s="25"/>
    </row>
    <row r="46479" spans="16:32" x14ac:dyDescent="0.35">
      <c r="P46479" s="25"/>
      <c r="AA46479" s="27"/>
      <c r="AF46479" s="25"/>
    </row>
    <row r="46480" spans="16:32" x14ac:dyDescent="0.35">
      <c r="P46480" s="25"/>
      <c r="AA46480" s="27"/>
      <c r="AF46480" s="25"/>
    </row>
    <row r="46481" spans="16:32" x14ac:dyDescent="0.35">
      <c r="P46481" s="25"/>
      <c r="AA46481" s="27"/>
      <c r="AF46481" s="25"/>
    </row>
    <row r="46482" spans="16:32" x14ac:dyDescent="0.35">
      <c r="P46482" s="25"/>
      <c r="AA46482" s="27"/>
      <c r="AF46482" s="25"/>
    </row>
    <row r="46483" spans="16:32" x14ac:dyDescent="0.35">
      <c r="P46483" s="25"/>
      <c r="AA46483" s="27"/>
      <c r="AF46483" s="25"/>
    </row>
    <row r="46484" spans="16:32" x14ac:dyDescent="0.35">
      <c r="P46484" s="25"/>
      <c r="AA46484" s="27"/>
      <c r="AF46484" s="25"/>
    </row>
    <row r="46485" spans="16:32" x14ac:dyDescent="0.35">
      <c r="P46485" s="25"/>
      <c r="AA46485" s="27"/>
      <c r="AF46485" s="25"/>
    </row>
    <row r="46486" spans="16:32" x14ac:dyDescent="0.35">
      <c r="P46486" s="25"/>
      <c r="AA46486" s="27"/>
      <c r="AF46486" s="25"/>
    </row>
    <row r="46487" spans="16:32" x14ac:dyDescent="0.35">
      <c r="P46487" s="25"/>
      <c r="AA46487" s="27"/>
      <c r="AF46487" s="25"/>
    </row>
    <row r="46488" spans="16:32" x14ac:dyDescent="0.35">
      <c r="P46488" s="25"/>
      <c r="AA46488" s="27"/>
      <c r="AF46488" s="25"/>
    </row>
    <row r="46489" spans="16:32" x14ac:dyDescent="0.35">
      <c r="P46489" s="25"/>
      <c r="AA46489" s="27"/>
      <c r="AF46489" s="25"/>
    </row>
    <row r="46490" spans="16:32" x14ac:dyDescent="0.35">
      <c r="P46490" s="25"/>
      <c r="AA46490" s="27"/>
      <c r="AF46490" s="25"/>
    </row>
    <row r="46491" spans="16:32" x14ac:dyDescent="0.35">
      <c r="P46491" s="25"/>
      <c r="AA46491" s="27"/>
      <c r="AF46491" s="25"/>
    </row>
    <row r="46492" spans="16:32" x14ac:dyDescent="0.35">
      <c r="P46492" s="25"/>
      <c r="AA46492" s="27"/>
      <c r="AF46492" s="25"/>
    </row>
    <row r="46493" spans="16:32" x14ac:dyDescent="0.35">
      <c r="P46493" s="25"/>
      <c r="AA46493" s="27"/>
      <c r="AF46493" s="25"/>
    </row>
    <row r="46494" spans="16:32" x14ac:dyDescent="0.35">
      <c r="P46494" s="25"/>
      <c r="AA46494" s="27"/>
      <c r="AF46494" s="25"/>
    </row>
    <row r="46495" spans="16:32" x14ac:dyDescent="0.35">
      <c r="P46495" s="25"/>
      <c r="AA46495" s="27"/>
      <c r="AF46495" s="25"/>
    </row>
    <row r="46496" spans="16:32" x14ac:dyDescent="0.35">
      <c r="P46496" s="25"/>
      <c r="AA46496" s="27"/>
      <c r="AF46496" s="25"/>
    </row>
    <row r="46497" spans="16:32" x14ac:dyDescent="0.35">
      <c r="P46497" s="25"/>
      <c r="AA46497" s="27"/>
      <c r="AF46497" s="25"/>
    </row>
    <row r="46498" spans="16:32" x14ac:dyDescent="0.35">
      <c r="P46498" s="25"/>
      <c r="AA46498" s="27"/>
      <c r="AF46498" s="25"/>
    </row>
    <row r="46499" spans="16:32" x14ac:dyDescent="0.35">
      <c r="P46499" s="25"/>
      <c r="AA46499" s="27"/>
      <c r="AF46499" s="25"/>
    </row>
    <row r="46500" spans="16:32" x14ac:dyDescent="0.35">
      <c r="P46500" s="25"/>
      <c r="AA46500" s="27"/>
      <c r="AF46500" s="25"/>
    </row>
    <row r="46501" spans="16:32" x14ac:dyDescent="0.35">
      <c r="P46501" s="25"/>
      <c r="AA46501" s="27"/>
      <c r="AF46501" s="25"/>
    </row>
    <row r="46502" spans="16:32" x14ac:dyDescent="0.35">
      <c r="P46502" s="25"/>
      <c r="AA46502" s="27"/>
      <c r="AF46502" s="25"/>
    </row>
    <row r="46503" spans="16:32" x14ac:dyDescent="0.35">
      <c r="P46503" s="25"/>
      <c r="AA46503" s="27"/>
      <c r="AF46503" s="25"/>
    </row>
    <row r="46504" spans="16:32" x14ac:dyDescent="0.35">
      <c r="P46504" s="25"/>
      <c r="AA46504" s="27"/>
      <c r="AF46504" s="25"/>
    </row>
    <row r="46505" spans="16:32" x14ac:dyDescent="0.35">
      <c r="P46505" s="25"/>
      <c r="AA46505" s="27"/>
      <c r="AF46505" s="25"/>
    </row>
    <row r="46506" spans="16:32" x14ac:dyDescent="0.35">
      <c r="P46506" s="25"/>
      <c r="AA46506" s="27"/>
      <c r="AF46506" s="25"/>
    </row>
    <row r="46507" spans="16:32" x14ac:dyDescent="0.35">
      <c r="P46507" s="25"/>
      <c r="AA46507" s="27"/>
      <c r="AF46507" s="25"/>
    </row>
    <row r="46508" spans="16:32" x14ac:dyDescent="0.35">
      <c r="P46508" s="25"/>
      <c r="AA46508" s="27"/>
      <c r="AF46508" s="25"/>
    </row>
    <row r="46509" spans="16:32" x14ac:dyDescent="0.35">
      <c r="P46509" s="25"/>
      <c r="AA46509" s="27"/>
      <c r="AF46509" s="25"/>
    </row>
    <row r="46510" spans="16:32" x14ac:dyDescent="0.35">
      <c r="P46510" s="25"/>
      <c r="AA46510" s="27"/>
      <c r="AF46510" s="25"/>
    </row>
    <row r="46511" spans="16:32" x14ac:dyDescent="0.35">
      <c r="P46511" s="25"/>
      <c r="AA46511" s="27"/>
      <c r="AF46511" s="25"/>
    </row>
    <row r="46512" spans="16:32" x14ac:dyDescent="0.35">
      <c r="P46512" s="25"/>
      <c r="AA46512" s="27"/>
      <c r="AF46512" s="25"/>
    </row>
    <row r="46513" spans="16:32" x14ac:dyDescent="0.35">
      <c r="P46513" s="25"/>
      <c r="AA46513" s="27"/>
      <c r="AF46513" s="25"/>
    </row>
    <row r="46514" spans="16:32" x14ac:dyDescent="0.35">
      <c r="P46514" s="25"/>
      <c r="AA46514" s="27"/>
      <c r="AF46514" s="25"/>
    </row>
    <row r="46515" spans="16:32" x14ac:dyDescent="0.35">
      <c r="P46515" s="25"/>
      <c r="AA46515" s="27"/>
      <c r="AF46515" s="25"/>
    </row>
    <row r="46516" spans="16:32" x14ac:dyDescent="0.35">
      <c r="P46516" s="25"/>
      <c r="AA46516" s="27"/>
      <c r="AF46516" s="25"/>
    </row>
    <row r="46517" spans="16:32" x14ac:dyDescent="0.35">
      <c r="P46517" s="25"/>
      <c r="AA46517" s="27"/>
      <c r="AF46517" s="25"/>
    </row>
    <row r="46518" spans="16:32" x14ac:dyDescent="0.35">
      <c r="P46518" s="25"/>
      <c r="AA46518" s="27"/>
      <c r="AF46518" s="25"/>
    </row>
    <row r="46519" spans="16:32" x14ac:dyDescent="0.35">
      <c r="P46519" s="25"/>
      <c r="AA46519" s="27"/>
      <c r="AF46519" s="25"/>
    </row>
    <row r="46520" spans="16:32" x14ac:dyDescent="0.35">
      <c r="P46520" s="25"/>
      <c r="AA46520" s="27"/>
      <c r="AF46520" s="25"/>
    </row>
    <row r="46521" spans="16:32" x14ac:dyDescent="0.35">
      <c r="P46521" s="25"/>
      <c r="AA46521" s="27"/>
      <c r="AF46521" s="25"/>
    </row>
    <row r="46522" spans="16:32" x14ac:dyDescent="0.35">
      <c r="P46522" s="25"/>
      <c r="AA46522" s="27"/>
      <c r="AF46522" s="25"/>
    </row>
    <row r="46523" spans="16:32" x14ac:dyDescent="0.35">
      <c r="P46523" s="25"/>
      <c r="AA46523" s="27"/>
      <c r="AF46523" s="25"/>
    </row>
    <row r="46524" spans="16:32" x14ac:dyDescent="0.35">
      <c r="P46524" s="25"/>
      <c r="AA46524" s="27"/>
      <c r="AF46524" s="25"/>
    </row>
    <row r="46525" spans="16:32" x14ac:dyDescent="0.35">
      <c r="P46525" s="25"/>
      <c r="AA46525" s="27"/>
      <c r="AF46525" s="25"/>
    </row>
    <row r="46526" spans="16:32" x14ac:dyDescent="0.35">
      <c r="P46526" s="25"/>
      <c r="AA46526" s="27"/>
      <c r="AF46526" s="25"/>
    </row>
    <row r="46527" spans="16:32" x14ac:dyDescent="0.35">
      <c r="P46527" s="25"/>
      <c r="AA46527" s="27"/>
      <c r="AF46527" s="25"/>
    </row>
    <row r="46528" spans="16:32" x14ac:dyDescent="0.35">
      <c r="P46528" s="25"/>
      <c r="AA46528" s="27"/>
      <c r="AF46528" s="25"/>
    </row>
    <row r="46529" spans="16:32" x14ac:dyDescent="0.35">
      <c r="P46529" s="25"/>
      <c r="AA46529" s="27"/>
      <c r="AF46529" s="25"/>
    </row>
    <row r="46530" spans="16:32" x14ac:dyDescent="0.35">
      <c r="P46530" s="25"/>
      <c r="AA46530" s="27"/>
      <c r="AF46530" s="25"/>
    </row>
    <row r="46531" spans="16:32" x14ac:dyDescent="0.35">
      <c r="P46531" s="25"/>
      <c r="AA46531" s="27"/>
      <c r="AF46531" s="25"/>
    </row>
    <row r="46532" spans="16:32" x14ac:dyDescent="0.35">
      <c r="P46532" s="25"/>
      <c r="AA46532" s="27"/>
      <c r="AF46532" s="25"/>
    </row>
    <row r="46533" spans="16:32" x14ac:dyDescent="0.35">
      <c r="P46533" s="25"/>
      <c r="AA46533" s="27"/>
      <c r="AF46533" s="25"/>
    </row>
    <row r="46534" spans="16:32" x14ac:dyDescent="0.35">
      <c r="P46534" s="25"/>
      <c r="AA46534" s="27"/>
      <c r="AF46534" s="25"/>
    </row>
    <row r="46535" spans="16:32" x14ac:dyDescent="0.35">
      <c r="P46535" s="25"/>
      <c r="AA46535" s="27"/>
      <c r="AF46535" s="25"/>
    </row>
    <row r="46536" spans="16:32" x14ac:dyDescent="0.35">
      <c r="P46536" s="25"/>
      <c r="AA46536" s="27"/>
      <c r="AF46536" s="25"/>
    </row>
    <row r="46537" spans="16:32" x14ac:dyDescent="0.35">
      <c r="P46537" s="25"/>
      <c r="AA46537" s="27"/>
      <c r="AF46537" s="25"/>
    </row>
    <row r="46538" spans="16:32" x14ac:dyDescent="0.35">
      <c r="P46538" s="25"/>
      <c r="AA46538" s="27"/>
      <c r="AF46538" s="25"/>
    </row>
    <row r="46539" spans="16:32" x14ac:dyDescent="0.35">
      <c r="P46539" s="25"/>
      <c r="AA46539" s="27"/>
      <c r="AF46539" s="25"/>
    </row>
    <row r="46540" spans="16:32" x14ac:dyDescent="0.35">
      <c r="P46540" s="25"/>
      <c r="AA46540" s="27"/>
      <c r="AF46540" s="25"/>
    </row>
    <row r="46541" spans="16:32" x14ac:dyDescent="0.35">
      <c r="P46541" s="25"/>
      <c r="AA46541" s="27"/>
      <c r="AF46541" s="25"/>
    </row>
    <row r="46542" spans="16:32" x14ac:dyDescent="0.35">
      <c r="P46542" s="25"/>
      <c r="AA46542" s="27"/>
      <c r="AF46542" s="25"/>
    </row>
    <row r="46543" spans="16:32" x14ac:dyDescent="0.35">
      <c r="P46543" s="25"/>
      <c r="AA46543" s="27"/>
      <c r="AF46543" s="25"/>
    </row>
    <row r="46544" spans="16:32" x14ac:dyDescent="0.35">
      <c r="P46544" s="25"/>
      <c r="AA46544" s="27"/>
      <c r="AF46544" s="25"/>
    </row>
    <row r="46545" spans="16:32" x14ac:dyDescent="0.35">
      <c r="P46545" s="25"/>
      <c r="AA46545" s="27"/>
      <c r="AF46545" s="25"/>
    </row>
    <row r="46546" spans="16:32" x14ac:dyDescent="0.35">
      <c r="P46546" s="25"/>
      <c r="AA46546" s="27"/>
      <c r="AF46546" s="25"/>
    </row>
    <row r="46547" spans="16:32" x14ac:dyDescent="0.35">
      <c r="P46547" s="25"/>
      <c r="AA46547" s="27"/>
      <c r="AF46547" s="25"/>
    </row>
    <row r="46548" spans="16:32" x14ac:dyDescent="0.35">
      <c r="P46548" s="25"/>
      <c r="AA46548" s="27"/>
      <c r="AF46548" s="25"/>
    </row>
    <row r="46549" spans="16:32" x14ac:dyDescent="0.35">
      <c r="P46549" s="25"/>
      <c r="AA46549" s="27"/>
      <c r="AF46549" s="25"/>
    </row>
    <row r="46550" spans="16:32" x14ac:dyDescent="0.35">
      <c r="P46550" s="25"/>
      <c r="AA46550" s="27"/>
      <c r="AF46550" s="25"/>
    </row>
    <row r="46551" spans="16:32" x14ac:dyDescent="0.35">
      <c r="P46551" s="25"/>
      <c r="AA46551" s="27"/>
      <c r="AF46551" s="25"/>
    </row>
    <row r="46552" spans="16:32" x14ac:dyDescent="0.35">
      <c r="P46552" s="25"/>
      <c r="AA46552" s="27"/>
      <c r="AF46552" s="25"/>
    </row>
    <row r="46553" spans="16:32" x14ac:dyDescent="0.35">
      <c r="P46553" s="25"/>
      <c r="AA46553" s="27"/>
      <c r="AF46553" s="25"/>
    </row>
    <row r="46554" spans="16:32" x14ac:dyDescent="0.35">
      <c r="P46554" s="25"/>
      <c r="AA46554" s="27"/>
      <c r="AF46554" s="25"/>
    </row>
    <row r="46555" spans="16:32" x14ac:dyDescent="0.35">
      <c r="P46555" s="25"/>
      <c r="AA46555" s="27"/>
      <c r="AF46555" s="25"/>
    </row>
    <row r="46556" spans="16:32" x14ac:dyDescent="0.35">
      <c r="P46556" s="25"/>
      <c r="AA46556" s="27"/>
      <c r="AF46556" s="25"/>
    </row>
    <row r="46557" spans="16:32" x14ac:dyDescent="0.35">
      <c r="P46557" s="25"/>
      <c r="AA46557" s="27"/>
      <c r="AF46557" s="25"/>
    </row>
    <row r="46558" spans="16:32" x14ac:dyDescent="0.35">
      <c r="P46558" s="25"/>
      <c r="AA46558" s="27"/>
      <c r="AF46558" s="25"/>
    </row>
    <row r="46559" spans="16:32" x14ac:dyDescent="0.35">
      <c r="P46559" s="25"/>
      <c r="AA46559" s="27"/>
      <c r="AF46559" s="25"/>
    </row>
    <row r="46560" spans="16:32" x14ac:dyDescent="0.35">
      <c r="P46560" s="25"/>
      <c r="AA46560" s="27"/>
      <c r="AF46560" s="25"/>
    </row>
    <row r="46561" spans="16:32" x14ac:dyDescent="0.35">
      <c r="P46561" s="25"/>
      <c r="AA46561" s="27"/>
      <c r="AF46561" s="25"/>
    </row>
    <row r="46562" spans="16:32" x14ac:dyDescent="0.35">
      <c r="P46562" s="25"/>
      <c r="AA46562" s="27"/>
      <c r="AF46562" s="25"/>
    </row>
    <row r="46563" spans="16:32" x14ac:dyDescent="0.35">
      <c r="P46563" s="25"/>
      <c r="AA46563" s="27"/>
      <c r="AF46563" s="25"/>
    </row>
    <row r="46564" spans="16:32" x14ac:dyDescent="0.35">
      <c r="P46564" s="25"/>
      <c r="AA46564" s="27"/>
      <c r="AF46564" s="25"/>
    </row>
    <row r="46565" spans="16:32" x14ac:dyDescent="0.35">
      <c r="P46565" s="25"/>
      <c r="AA46565" s="27"/>
      <c r="AF46565" s="25"/>
    </row>
    <row r="46566" spans="16:32" x14ac:dyDescent="0.35">
      <c r="P46566" s="25"/>
      <c r="AA46566" s="27"/>
      <c r="AF46566" s="25"/>
    </row>
    <row r="46567" spans="16:32" x14ac:dyDescent="0.35">
      <c r="P46567" s="25"/>
      <c r="AA46567" s="27"/>
      <c r="AF46567" s="25"/>
    </row>
    <row r="46568" spans="16:32" x14ac:dyDescent="0.35">
      <c r="P46568" s="25"/>
      <c r="AA46568" s="27"/>
      <c r="AF46568" s="25"/>
    </row>
    <row r="46569" spans="16:32" x14ac:dyDescent="0.35">
      <c r="P46569" s="25"/>
      <c r="AA46569" s="27"/>
      <c r="AF46569" s="25"/>
    </row>
    <row r="46570" spans="16:32" x14ac:dyDescent="0.35">
      <c r="P46570" s="25"/>
      <c r="AA46570" s="27"/>
      <c r="AF46570" s="25"/>
    </row>
    <row r="46571" spans="16:32" x14ac:dyDescent="0.35">
      <c r="P46571" s="25"/>
      <c r="AA46571" s="27"/>
      <c r="AF46571" s="25"/>
    </row>
    <row r="46572" spans="16:32" x14ac:dyDescent="0.35">
      <c r="P46572" s="25"/>
      <c r="AA46572" s="27"/>
      <c r="AF46572" s="25"/>
    </row>
    <row r="46573" spans="16:32" x14ac:dyDescent="0.35">
      <c r="P46573" s="25"/>
      <c r="AA46573" s="27"/>
      <c r="AF46573" s="25"/>
    </row>
    <row r="46574" spans="16:32" x14ac:dyDescent="0.35">
      <c r="P46574" s="25"/>
      <c r="AA46574" s="27"/>
      <c r="AF46574" s="25"/>
    </row>
    <row r="46575" spans="16:32" x14ac:dyDescent="0.35">
      <c r="P46575" s="25"/>
      <c r="AA46575" s="27"/>
      <c r="AF46575" s="25"/>
    </row>
    <row r="46576" spans="16:32" x14ac:dyDescent="0.35">
      <c r="P46576" s="25"/>
      <c r="AA46576" s="27"/>
      <c r="AF46576" s="25"/>
    </row>
    <row r="46577" spans="16:32" x14ac:dyDescent="0.35">
      <c r="P46577" s="25"/>
      <c r="AA46577" s="27"/>
      <c r="AF46577" s="25"/>
    </row>
    <row r="46578" spans="16:32" x14ac:dyDescent="0.35">
      <c r="P46578" s="25"/>
      <c r="AA46578" s="27"/>
      <c r="AF46578" s="25"/>
    </row>
    <row r="46579" spans="16:32" x14ac:dyDescent="0.35">
      <c r="P46579" s="25"/>
      <c r="AA46579" s="27"/>
      <c r="AF46579" s="25"/>
    </row>
    <row r="46580" spans="16:32" x14ac:dyDescent="0.35">
      <c r="P46580" s="25"/>
      <c r="AA46580" s="27"/>
      <c r="AF46580" s="25"/>
    </row>
    <row r="46581" spans="16:32" x14ac:dyDescent="0.35">
      <c r="P46581" s="25"/>
      <c r="AA46581" s="27"/>
      <c r="AF46581" s="25"/>
    </row>
    <row r="46582" spans="16:32" x14ac:dyDescent="0.35">
      <c r="P46582" s="25"/>
      <c r="AA46582" s="27"/>
      <c r="AF46582" s="25"/>
    </row>
    <row r="46583" spans="16:32" x14ac:dyDescent="0.35">
      <c r="P46583" s="25"/>
      <c r="AA46583" s="27"/>
      <c r="AF46583" s="25"/>
    </row>
    <row r="46584" spans="16:32" x14ac:dyDescent="0.35">
      <c r="P46584" s="25"/>
      <c r="AA46584" s="27"/>
      <c r="AF46584" s="25"/>
    </row>
    <row r="46585" spans="16:32" x14ac:dyDescent="0.35">
      <c r="P46585" s="25"/>
      <c r="AA46585" s="27"/>
      <c r="AF46585" s="25"/>
    </row>
    <row r="46586" spans="16:32" x14ac:dyDescent="0.35">
      <c r="P46586" s="25"/>
      <c r="AA46586" s="27"/>
      <c r="AF46586" s="25"/>
    </row>
    <row r="46587" spans="16:32" x14ac:dyDescent="0.35">
      <c r="P46587" s="25"/>
      <c r="AA46587" s="27"/>
      <c r="AF46587" s="25"/>
    </row>
    <row r="46588" spans="16:32" x14ac:dyDescent="0.35">
      <c r="P46588" s="25"/>
      <c r="AA46588" s="27"/>
      <c r="AF46588" s="25"/>
    </row>
    <row r="46589" spans="16:32" x14ac:dyDescent="0.35">
      <c r="P46589" s="25"/>
      <c r="AA46589" s="27"/>
      <c r="AF46589" s="25"/>
    </row>
    <row r="46590" spans="16:32" x14ac:dyDescent="0.35">
      <c r="P46590" s="25"/>
      <c r="AA46590" s="27"/>
      <c r="AF46590" s="25"/>
    </row>
    <row r="46591" spans="16:32" x14ac:dyDescent="0.35">
      <c r="P46591" s="25"/>
      <c r="AA46591" s="27"/>
      <c r="AF46591" s="25"/>
    </row>
    <row r="46592" spans="16:32" x14ac:dyDescent="0.35">
      <c r="P46592" s="25"/>
      <c r="AA46592" s="27"/>
      <c r="AF46592" s="25"/>
    </row>
    <row r="46593" spans="16:32" x14ac:dyDescent="0.35">
      <c r="P46593" s="25"/>
      <c r="AA46593" s="27"/>
      <c r="AF46593" s="25"/>
    </row>
    <row r="46594" spans="16:32" x14ac:dyDescent="0.35">
      <c r="P46594" s="25"/>
      <c r="AA46594" s="27"/>
      <c r="AF46594" s="25"/>
    </row>
    <row r="46595" spans="16:32" x14ac:dyDescent="0.35">
      <c r="P46595" s="25"/>
      <c r="AA46595" s="27"/>
      <c r="AF46595" s="25"/>
    </row>
    <row r="46596" spans="16:32" x14ac:dyDescent="0.35">
      <c r="P46596" s="25"/>
      <c r="AA46596" s="27"/>
      <c r="AF46596" s="25"/>
    </row>
    <row r="46597" spans="16:32" x14ac:dyDescent="0.35">
      <c r="P46597" s="25"/>
      <c r="AA46597" s="27"/>
      <c r="AF46597" s="25"/>
    </row>
    <row r="46598" spans="16:32" x14ac:dyDescent="0.35">
      <c r="P46598" s="25"/>
      <c r="AA46598" s="27"/>
      <c r="AF46598" s="25"/>
    </row>
    <row r="46599" spans="16:32" x14ac:dyDescent="0.35">
      <c r="P46599" s="25"/>
      <c r="AA46599" s="27"/>
      <c r="AF46599" s="25"/>
    </row>
    <row r="46600" spans="16:32" x14ac:dyDescent="0.35">
      <c r="P46600" s="25"/>
      <c r="AA46600" s="27"/>
      <c r="AF46600" s="25"/>
    </row>
    <row r="46601" spans="16:32" x14ac:dyDescent="0.35">
      <c r="P46601" s="25"/>
      <c r="AA46601" s="27"/>
      <c r="AF46601" s="25"/>
    </row>
    <row r="46602" spans="16:32" x14ac:dyDescent="0.35">
      <c r="P46602" s="25"/>
      <c r="AA46602" s="27"/>
      <c r="AF46602" s="25"/>
    </row>
    <row r="46603" spans="16:32" x14ac:dyDescent="0.35">
      <c r="P46603" s="25"/>
      <c r="AA46603" s="27"/>
      <c r="AF46603" s="25"/>
    </row>
    <row r="46604" spans="16:32" x14ac:dyDescent="0.35">
      <c r="P46604" s="25"/>
      <c r="AA46604" s="27"/>
      <c r="AF46604" s="25"/>
    </row>
    <row r="46605" spans="16:32" x14ac:dyDescent="0.35">
      <c r="P46605" s="25"/>
      <c r="AA46605" s="27"/>
      <c r="AF46605" s="25"/>
    </row>
    <row r="46606" spans="16:32" x14ac:dyDescent="0.35">
      <c r="P46606" s="25"/>
      <c r="AA46606" s="27"/>
      <c r="AF46606" s="25"/>
    </row>
    <row r="46607" spans="16:32" x14ac:dyDescent="0.35">
      <c r="P46607" s="25"/>
      <c r="AA46607" s="27"/>
      <c r="AF46607" s="25"/>
    </row>
    <row r="46608" spans="16:32" x14ac:dyDescent="0.35">
      <c r="P46608" s="25"/>
      <c r="AA46608" s="27"/>
      <c r="AF46608" s="25"/>
    </row>
    <row r="46609" spans="16:32" x14ac:dyDescent="0.35">
      <c r="P46609" s="25"/>
      <c r="AA46609" s="27"/>
      <c r="AF46609" s="25"/>
    </row>
    <row r="46610" spans="16:32" x14ac:dyDescent="0.35">
      <c r="P46610" s="25"/>
      <c r="AA46610" s="27"/>
      <c r="AF46610" s="25"/>
    </row>
    <row r="46611" spans="16:32" x14ac:dyDescent="0.35">
      <c r="P46611" s="25"/>
      <c r="AA46611" s="27"/>
      <c r="AF46611" s="25"/>
    </row>
    <row r="46612" spans="16:32" x14ac:dyDescent="0.35">
      <c r="P46612" s="25"/>
      <c r="AA46612" s="27"/>
      <c r="AF46612" s="25"/>
    </row>
    <row r="46613" spans="16:32" x14ac:dyDescent="0.35">
      <c r="P46613" s="25"/>
      <c r="AA46613" s="27"/>
      <c r="AF46613" s="25"/>
    </row>
    <row r="46614" spans="16:32" x14ac:dyDescent="0.35">
      <c r="P46614" s="25"/>
      <c r="AA46614" s="27"/>
      <c r="AF46614" s="25"/>
    </row>
    <row r="46615" spans="16:32" x14ac:dyDescent="0.35">
      <c r="P46615" s="25"/>
      <c r="AA46615" s="27"/>
      <c r="AF46615" s="25"/>
    </row>
    <row r="46616" spans="16:32" x14ac:dyDescent="0.35">
      <c r="P46616" s="25"/>
      <c r="AA46616" s="27"/>
      <c r="AF46616" s="25"/>
    </row>
    <row r="46617" spans="16:32" x14ac:dyDescent="0.35">
      <c r="P46617" s="25"/>
      <c r="AA46617" s="27"/>
      <c r="AF46617" s="25"/>
    </row>
    <row r="46618" spans="16:32" x14ac:dyDescent="0.35">
      <c r="P46618" s="25"/>
      <c r="AA46618" s="27"/>
      <c r="AF46618" s="25"/>
    </row>
    <row r="46619" spans="16:32" x14ac:dyDescent="0.35">
      <c r="P46619" s="25"/>
      <c r="AA46619" s="27"/>
      <c r="AF46619" s="25"/>
    </row>
    <row r="46620" spans="16:32" x14ac:dyDescent="0.35">
      <c r="P46620" s="25"/>
      <c r="AA46620" s="27"/>
      <c r="AF46620" s="25"/>
    </row>
    <row r="46621" spans="16:32" x14ac:dyDescent="0.35">
      <c r="P46621" s="25"/>
      <c r="AA46621" s="27"/>
      <c r="AF46621" s="25"/>
    </row>
    <row r="46622" spans="16:32" x14ac:dyDescent="0.35">
      <c r="P46622" s="25"/>
      <c r="AA46622" s="27"/>
      <c r="AF46622" s="25"/>
    </row>
    <row r="46623" spans="16:32" x14ac:dyDescent="0.35">
      <c r="P46623" s="25"/>
      <c r="AA46623" s="27"/>
      <c r="AF46623" s="25"/>
    </row>
    <row r="46624" spans="16:32" x14ac:dyDescent="0.35">
      <c r="P46624" s="25"/>
      <c r="AA46624" s="27"/>
      <c r="AF46624" s="25"/>
    </row>
    <row r="46625" spans="16:32" x14ac:dyDescent="0.35">
      <c r="P46625" s="25"/>
      <c r="AA46625" s="27"/>
      <c r="AF46625" s="25"/>
    </row>
    <row r="46626" spans="16:32" x14ac:dyDescent="0.35">
      <c r="P46626" s="25"/>
      <c r="AA46626" s="27"/>
      <c r="AF46626" s="25"/>
    </row>
    <row r="46627" spans="16:32" x14ac:dyDescent="0.35">
      <c r="P46627" s="25"/>
      <c r="AA46627" s="27"/>
      <c r="AF46627" s="25"/>
    </row>
    <row r="46628" spans="16:32" x14ac:dyDescent="0.35">
      <c r="P46628" s="25"/>
      <c r="AA46628" s="27"/>
      <c r="AF46628" s="25"/>
    </row>
    <row r="46629" spans="16:32" x14ac:dyDescent="0.35">
      <c r="P46629" s="25"/>
      <c r="AA46629" s="27"/>
      <c r="AF46629" s="25"/>
    </row>
    <row r="46630" spans="16:32" x14ac:dyDescent="0.35">
      <c r="P46630" s="25"/>
      <c r="AA46630" s="27"/>
      <c r="AF46630" s="25"/>
    </row>
    <row r="46631" spans="16:32" x14ac:dyDescent="0.35">
      <c r="P46631" s="25"/>
      <c r="AA46631" s="27"/>
      <c r="AF46631" s="25"/>
    </row>
    <row r="46632" spans="16:32" x14ac:dyDescent="0.35">
      <c r="P46632" s="25"/>
      <c r="AA46632" s="27"/>
      <c r="AF46632" s="25"/>
    </row>
    <row r="46633" spans="16:32" x14ac:dyDescent="0.35">
      <c r="P46633" s="25"/>
      <c r="AA46633" s="27"/>
      <c r="AF46633" s="25"/>
    </row>
    <row r="46634" spans="16:32" x14ac:dyDescent="0.35">
      <c r="P46634" s="25"/>
      <c r="AA46634" s="27"/>
      <c r="AF46634" s="25"/>
    </row>
    <row r="46635" spans="16:32" x14ac:dyDescent="0.35">
      <c r="P46635" s="25"/>
      <c r="AA46635" s="27"/>
      <c r="AF46635" s="25"/>
    </row>
    <row r="46636" spans="16:32" x14ac:dyDescent="0.35">
      <c r="P46636" s="25"/>
      <c r="AA46636" s="27"/>
      <c r="AF46636" s="25"/>
    </row>
    <row r="46637" spans="16:32" x14ac:dyDescent="0.35">
      <c r="P46637" s="25"/>
      <c r="AA46637" s="27"/>
      <c r="AF46637" s="25"/>
    </row>
    <row r="46638" spans="16:32" x14ac:dyDescent="0.35">
      <c r="P46638" s="25"/>
      <c r="AA46638" s="27"/>
      <c r="AF46638" s="25"/>
    </row>
    <row r="46639" spans="16:32" x14ac:dyDescent="0.35">
      <c r="P46639" s="25"/>
      <c r="AA46639" s="27"/>
      <c r="AF46639" s="25"/>
    </row>
    <row r="46640" spans="16:32" x14ac:dyDescent="0.35">
      <c r="P46640" s="25"/>
      <c r="AA46640" s="27"/>
      <c r="AF46640" s="25"/>
    </row>
    <row r="46641" spans="16:32" x14ac:dyDescent="0.35">
      <c r="P46641" s="25"/>
      <c r="AA46641" s="27"/>
      <c r="AF46641" s="25"/>
    </row>
    <row r="46642" spans="16:32" x14ac:dyDescent="0.35">
      <c r="P46642" s="25"/>
      <c r="AA46642" s="27"/>
      <c r="AF46642" s="25"/>
    </row>
    <row r="46643" spans="16:32" x14ac:dyDescent="0.35">
      <c r="P46643" s="25"/>
      <c r="AA46643" s="27"/>
      <c r="AF46643" s="25"/>
    </row>
    <row r="46644" spans="16:32" x14ac:dyDescent="0.35">
      <c r="P46644" s="25"/>
      <c r="AA46644" s="27"/>
      <c r="AF46644" s="25"/>
    </row>
    <row r="46645" spans="16:32" x14ac:dyDescent="0.35">
      <c r="P46645" s="25"/>
      <c r="AA46645" s="27"/>
      <c r="AF46645" s="25"/>
    </row>
    <row r="46646" spans="16:32" x14ac:dyDescent="0.35">
      <c r="P46646" s="25"/>
      <c r="AA46646" s="27"/>
      <c r="AF46646" s="25"/>
    </row>
    <row r="46647" spans="16:32" x14ac:dyDescent="0.35">
      <c r="P46647" s="25"/>
      <c r="AA46647" s="27"/>
      <c r="AF46647" s="25"/>
    </row>
    <row r="46648" spans="16:32" x14ac:dyDescent="0.35">
      <c r="P46648" s="25"/>
      <c r="AA46648" s="27"/>
      <c r="AF46648" s="25"/>
    </row>
    <row r="46649" spans="16:32" x14ac:dyDescent="0.35">
      <c r="P46649" s="25"/>
      <c r="AA46649" s="27"/>
      <c r="AF46649" s="25"/>
    </row>
    <row r="46650" spans="16:32" x14ac:dyDescent="0.35">
      <c r="P46650" s="25"/>
      <c r="AA46650" s="27"/>
      <c r="AF46650" s="25"/>
    </row>
    <row r="46651" spans="16:32" x14ac:dyDescent="0.35">
      <c r="P46651" s="25"/>
      <c r="AA46651" s="27"/>
      <c r="AF46651" s="25"/>
    </row>
    <row r="46652" spans="16:32" x14ac:dyDescent="0.35">
      <c r="P46652" s="25"/>
      <c r="AA46652" s="27"/>
      <c r="AF46652" s="25"/>
    </row>
    <row r="46653" spans="16:32" x14ac:dyDescent="0.35">
      <c r="P46653" s="25"/>
      <c r="AA46653" s="27"/>
      <c r="AF46653" s="25"/>
    </row>
    <row r="46654" spans="16:32" x14ac:dyDescent="0.35">
      <c r="P46654" s="25"/>
      <c r="AA46654" s="27"/>
      <c r="AF46654" s="25"/>
    </row>
    <row r="46655" spans="16:32" x14ac:dyDescent="0.35">
      <c r="P46655" s="25"/>
      <c r="AA46655" s="27"/>
      <c r="AF46655" s="25"/>
    </row>
    <row r="46656" spans="16:32" x14ac:dyDescent="0.35">
      <c r="P46656" s="25"/>
      <c r="AA46656" s="27"/>
      <c r="AF46656" s="25"/>
    </row>
    <row r="46657" spans="16:32" x14ac:dyDescent="0.35">
      <c r="P46657" s="25"/>
      <c r="AA46657" s="27"/>
      <c r="AF46657" s="25"/>
    </row>
    <row r="46658" spans="16:32" x14ac:dyDescent="0.35">
      <c r="P46658" s="25"/>
      <c r="AA46658" s="27"/>
      <c r="AF46658" s="25"/>
    </row>
    <row r="46659" spans="16:32" x14ac:dyDescent="0.35">
      <c r="P46659" s="25"/>
      <c r="AA46659" s="27"/>
      <c r="AF46659" s="25"/>
    </row>
    <row r="46660" spans="16:32" x14ac:dyDescent="0.35">
      <c r="P46660" s="25"/>
      <c r="AA46660" s="27"/>
      <c r="AF46660" s="25"/>
    </row>
    <row r="46661" spans="16:32" x14ac:dyDescent="0.35">
      <c r="P46661" s="25"/>
      <c r="AA46661" s="27"/>
      <c r="AF46661" s="25"/>
    </row>
    <row r="46662" spans="16:32" x14ac:dyDescent="0.35">
      <c r="P46662" s="25"/>
      <c r="AA46662" s="27"/>
      <c r="AF46662" s="25"/>
    </row>
    <row r="46663" spans="16:32" x14ac:dyDescent="0.35">
      <c r="P46663" s="25"/>
      <c r="AA46663" s="27"/>
      <c r="AF46663" s="25"/>
    </row>
    <row r="46664" spans="16:32" x14ac:dyDescent="0.35">
      <c r="P46664" s="25"/>
      <c r="AA46664" s="27"/>
      <c r="AF46664" s="25"/>
    </row>
    <row r="46665" spans="16:32" x14ac:dyDescent="0.35">
      <c r="P46665" s="25"/>
      <c r="AA46665" s="27"/>
      <c r="AF46665" s="25"/>
    </row>
    <row r="46666" spans="16:32" x14ac:dyDescent="0.35">
      <c r="P46666" s="25"/>
      <c r="AA46666" s="27"/>
      <c r="AF46666" s="25"/>
    </row>
    <row r="46667" spans="16:32" x14ac:dyDescent="0.35">
      <c r="P46667" s="25"/>
      <c r="AA46667" s="27"/>
      <c r="AF46667" s="25"/>
    </row>
    <row r="46668" spans="16:32" x14ac:dyDescent="0.35">
      <c r="P46668" s="25"/>
      <c r="AA46668" s="27"/>
      <c r="AF46668" s="25"/>
    </row>
    <row r="46669" spans="16:32" x14ac:dyDescent="0.35">
      <c r="P46669" s="25"/>
      <c r="AA46669" s="27"/>
      <c r="AF46669" s="25"/>
    </row>
    <row r="46670" spans="16:32" x14ac:dyDescent="0.35">
      <c r="P46670" s="25"/>
      <c r="AA46670" s="27"/>
      <c r="AF46670" s="25"/>
    </row>
    <row r="46671" spans="16:32" x14ac:dyDescent="0.35">
      <c r="P46671" s="25"/>
      <c r="AA46671" s="27"/>
      <c r="AF46671" s="25"/>
    </row>
    <row r="46672" spans="16:32" x14ac:dyDescent="0.35">
      <c r="P46672" s="25"/>
      <c r="AA46672" s="27"/>
      <c r="AF46672" s="25"/>
    </row>
    <row r="46673" spans="16:32" x14ac:dyDescent="0.35">
      <c r="P46673" s="25"/>
      <c r="AA46673" s="27"/>
      <c r="AF46673" s="25"/>
    </row>
    <row r="46674" spans="16:32" x14ac:dyDescent="0.35">
      <c r="P46674" s="25"/>
      <c r="AA46674" s="27"/>
      <c r="AF46674" s="25"/>
    </row>
    <row r="46675" spans="16:32" x14ac:dyDescent="0.35">
      <c r="P46675" s="25"/>
      <c r="AA46675" s="27"/>
      <c r="AF46675" s="25"/>
    </row>
    <row r="46676" spans="16:32" x14ac:dyDescent="0.35">
      <c r="P46676" s="25"/>
      <c r="AA46676" s="27"/>
      <c r="AF46676" s="25"/>
    </row>
    <row r="46677" spans="16:32" x14ac:dyDescent="0.35">
      <c r="P46677" s="25"/>
      <c r="AA46677" s="27"/>
      <c r="AF46677" s="25"/>
    </row>
    <row r="46678" spans="16:32" x14ac:dyDescent="0.35">
      <c r="P46678" s="25"/>
      <c r="AA46678" s="27"/>
      <c r="AF46678" s="25"/>
    </row>
    <row r="46679" spans="16:32" x14ac:dyDescent="0.35">
      <c r="P46679" s="25"/>
      <c r="AA46679" s="27"/>
      <c r="AF46679" s="25"/>
    </row>
    <row r="46680" spans="16:32" x14ac:dyDescent="0.35">
      <c r="P46680" s="25"/>
      <c r="AA46680" s="27"/>
      <c r="AF46680" s="25"/>
    </row>
    <row r="46681" spans="16:32" x14ac:dyDescent="0.35">
      <c r="P46681" s="25"/>
      <c r="AA46681" s="27"/>
      <c r="AF46681" s="25"/>
    </row>
    <row r="46682" spans="16:32" x14ac:dyDescent="0.35">
      <c r="P46682" s="25"/>
      <c r="AA46682" s="27"/>
      <c r="AF46682" s="25"/>
    </row>
    <row r="46683" spans="16:32" x14ac:dyDescent="0.35">
      <c r="P46683" s="25"/>
      <c r="AA46683" s="27"/>
      <c r="AF46683" s="25"/>
    </row>
    <row r="46684" spans="16:32" x14ac:dyDescent="0.35">
      <c r="P46684" s="25"/>
      <c r="AA46684" s="27"/>
      <c r="AF46684" s="25"/>
    </row>
    <row r="46685" spans="16:32" x14ac:dyDescent="0.35">
      <c r="P46685" s="25"/>
      <c r="AA46685" s="27"/>
      <c r="AF46685" s="25"/>
    </row>
    <row r="46686" spans="16:32" x14ac:dyDescent="0.35">
      <c r="P46686" s="25"/>
      <c r="AA46686" s="27"/>
      <c r="AF46686" s="25"/>
    </row>
    <row r="46687" spans="16:32" x14ac:dyDescent="0.35">
      <c r="P46687" s="25"/>
      <c r="AA46687" s="27"/>
      <c r="AF46687" s="25"/>
    </row>
    <row r="46688" spans="16:32" x14ac:dyDescent="0.35">
      <c r="P46688" s="25"/>
      <c r="AA46688" s="27"/>
      <c r="AF46688" s="25"/>
    </row>
    <row r="46689" spans="16:32" x14ac:dyDescent="0.35">
      <c r="P46689" s="25"/>
      <c r="AA46689" s="27"/>
      <c r="AF46689" s="25"/>
    </row>
    <row r="46690" spans="16:32" x14ac:dyDescent="0.35">
      <c r="P46690" s="25"/>
      <c r="AA46690" s="27"/>
      <c r="AF46690" s="25"/>
    </row>
    <row r="46691" spans="16:32" x14ac:dyDescent="0.35">
      <c r="P46691" s="25"/>
      <c r="AA46691" s="27"/>
      <c r="AF46691" s="25"/>
    </row>
    <row r="46692" spans="16:32" x14ac:dyDescent="0.35">
      <c r="P46692" s="25"/>
      <c r="AA46692" s="27"/>
      <c r="AF46692" s="25"/>
    </row>
    <row r="46693" spans="16:32" x14ac:dyDescent="0.35">
      <c r="P46693" s="25"/>
      <c r="AA46693" s="27"/>
      <c r="AF46693" s="25"/>
    </row>
    <row r="46694" spans="16:32" x14ac:dyDescent="0.35">
      <c r="P46694" s="25"/>
      <c r="AA46694" s="27"/>
      <c r="AF46694" s="25"/>
    </row>
    <row r="46695" spans="16:32" x14ac:dyDescent="0.35">
      <c r="P46695" s="25"/>
      <c r="AA46695" s="27"/>
      <c r="AF46695" s="25"/>
    </row>
    <row r="46696" spans="16:32" x14ac:dyDescent="0.35">
      <c r="P46696" s="25"/>
      <c r="AA46696" s="27"/>
      <c r="AF46696" s="25"/>
    </row>
    <row r="46697" spans="16:32" x14ac:dyDescent="0.35">
      <c r="P46697" s="25"/>
      <c r="AA46697" s="27"/>
      <c r="AF46697" s="25"/>
    </row>
    <row r="46698" spans="16:32" x14ac:dyDescent="0.35">
      <c r="P46698" s="25"/>
      <c r="AA46698" s="27"/>
      <c r="AF46698" s="25"/>
    </row>
    <row r="46699" spans="16:32" x14ac:dyDescent="0.35">
      <c r="P46699" s="25"/>
      <c r="AA46699" s="27"/>
      <c r="AF46699" s="25"/>
    </row>
    <row r="46700" spans="16:32" x14ac:dyDescent="0.35">
      <c r="P46700" s="25"/>
      <c r="AA46700" s="27"/>
      <c r="AF46700" s="25"/>
    </row>
    <row r="46701" spans="16:32" x14ac:dyDescent="0.35">
      <c r="P46701" s="25"/>
      <c r="AA46701" s="27"/>
      <c r="AF46701" s="25"/>
    </row>
    <row r="46702" spans="16:32" x14ac:dyDescent="0.35">
      <c r="P46702" s="25"/>
      <c r="AA46702" s="27"/>
      <c r="AF46702" s="25"/>
    </row>
    <row r="46703" spans="16:32" x14ac:dyDescent="0.35">
      <c r="P46703" s="25"/>
      <c r="AA46703" s="27"/>
      <c r="AF46703" s="25"/>
    </row>
    <row r="46704" spans="16:32" x14ac:dyDescent="0.35">
      <c r="P46704" s="25"/>
      <c r="AA46704" s="27"/>
      <c r="AF46704" s="25"/>
    </row>
    <row r="46705" spans="16:32" x14ac:dyDescent="0.35">
      <c r="P46705" s="25"/>
      <c r="AA46705" s="27"/>
      <c r="AF46705" s="25"/>
    </row>
    <row r="46706" spans="16:32" x14ac:dyDescent="0.35">
      <c r="P46706" s="25"/>
      <c r="AA46706" s="27"/>
      <c r="AF46706" s="25"/>
    </row>
    <row r="46707" spans="16:32" x14ac:dyDescent="0.35">
      <c r="P46707" s="25"/>
      <c r="AA46707" s="27"/>
      <c r="AF46707" s="25"/>
    </row>
    <row r="46708" spans="16:32" x14ac:dyDescent="0.35">
      <c r="P46708" s="25"/>
      <c r="AA46708" s="27"/>
      <c r="AF46708" s="25"/>
    </row>
    <row r="46709" spans="16:32" x14ac:dyDescent="0.35">
      <c r="P46709" s="25"/>
      <c r="AA46709" s="27"/>
      <c r="AF46709" s="25"/>
    </row>
    <row r="46710" spans="16:32" x14ac:dyDescent="0.35">
      <c r="P46710" s="25"/>
      <c r="AA46710" s="27"/>
      <c r="AF46710" s="25"/>
    </row>
    <row r="46711" spans="16:32" x14ac:dyDescent="0.35">
      <c r="P46711" s="25"/>
      <c r="AA46711" s="27"/>
      <c r="AF46711" s="25"/>
    </row>
    <row r="46712" spans="16:32" x14ac:dyDescent="0.35">
      <c r="P46712" s="25"/>
      <c r="AA46712" s="27"/>
      <c r="AF46712" s="25"/>
    </row>
    <row r="46713" spans="16:32" x14ac:dyDescent="0.35">
      <c r="P46713" s="25"/>
      <c r="AA46713" s="27"/>
      <c r="AF46713" s="25"/>
    </row>
    <row r="46714" spans="16:32" x14ac:dyDescent="0.35">
      <c r="P46714" s="25"/>
      <c r="AA46714" s="27"/>
      <c r="AF46714" s="25"/>
    </row>
    <row r="46715" spans="16:32" x14ac:dyDescent="0.35">
      <c r="P46715" s="25"/>
      <c r="AA46715" s="27"/>
      <c r="AF46715" s="25"/>
    </row>
    <row r="46716" spans="16:32" x14ac:dyDescent="0.35">
      <c r="P46716" s="25"/>
      <c r="AA46716" s="27"/>
      <c r="AF46716" s="25"/>
    </row>
    <row r="46717" spans="16:32" x14ac:dyDescent="0.35">
      <c r="P46717" s="25"/>
      <c r="AA46717" s="27"/>
      <c r="AF46717" s="25"/>
    </row>
    <row r="46718" spans="16:32" x14ac:dyDescent="0.35">
      <c r="P46718" s="25"/>
      <c r="AA46718" s="27"/>
      <c r="AF46718" s="25"/>
    </row>
    <row r="46719" spans="16:32" x14ac:dyDescent="0.35">
      <c r="P46719" s="25"/>
      <c r="AA46719" s="27"/>
      <c r="AF46719" s="25"/>
    </row>
    <row r="46720" spans="16:32" x14ac:dyDescent="0.35">
      <c r="P46720" s="25"/>
      <c r="AA46720" s="27"/>
      <c r="AF46720" s="25"/>
    </row>
    <row r="46721" spans="16:32" x14ac:dyDescent="0.35">
      <c r="P46721" s="25"/>
      <c r="AA46721" s="27"/>
      <c r="AF46721" s="25"/>
    </row>
    <row r="46722" spans="16:32" x14ac:dyDescent="0.35">
      <c r="P46722" s="25"/>
      <c r="AA46722" s="27"/>
      <c r="AF46722" s="25"/>
    </row>
    <row r="46723" spans="16:32" x14ac:dyDescent="0.35">
      <c r="P46723" s="25"/>
      <c r="AA46723" s="27"/>
      <c r="AF46723" s="25"/>
    </row>
    <row r="46724" spans="16:32" x14ac:dyDescent="0.35">
      <c r="P46724" s="25"/>
      <c r="AA46724" s="27"/>
      <c r="AF46724" s="25"/>
    </row>
    <row r="46725" spans="16:32" x14ac:dyDescent="0.35">
      <c r="P46725" s="25"/>
      <c r="AA46725" s="27"/>
      <c r="AF46725" s="25"/>
    </row>
    <row r="46726" spans="16:32" x14ac:dyDescent="0.35">
      <c r="P46726" s="25"/>
      <c r="AA46726" s="27"/>
      <c r="AF46726" s="25"/>
    </row>
    <row r="46727" spans="16:32" x14ac:dyDescent="0.35">
      <c r="P46727" s="25"/>
      <c r="AA46727" s="27"/>
      <c r="AF46727" s="25"/>
    </row>
    <row r="46728" spans="16:32" x14ac:dyDescent="0.35">
      <c r="P46728" s="25"/>
      <c r="AA46728" s="27"/>
      <c r="AF46728" s="25"/>
    </row>
    <row r="46729" spans="16:32" x14ac:dyDescent="0.35">
      <c r="P46729" s="25"/>
      <c r="AA46729" s="27"/>
      <c r="AF46729" s="25"/>
    </row>
    <row r="46730" spans="16:32" x14ac:dyDescent="0.35">
      <c r="P46730" s="25"/>
      <c r="AA46730" s="27"/>
      <c r="AF46730" s="25"/>
    </row>
    <row r="46731" spans="16:32" x14ac:dyDescent="0.35">
      <c r="P46731" s="25"/>
      <c r="AA46731" s="27"/>
      <c r="AF46731" s="25"/>
    </row>
    <row r="46732" spans="16:32" x14ac:dyDescent="0.35">
      <c r="P46732" s="25"/>
      <c r="AA46732" s="27"/>
      <c r="AF46732" s="25"/>
    </row>
    <row r="46733" spans="16:32" x14ac:dyDescent="0.35">
      <c r="P46733" s="25"/>
      <c r="AA46733" s="27"/>
      <c r="AF46733" s="25"/>
    </row>
    <row r="46734" spans="16:32" x14ac:dyDescent="0.35">
      <c r="P46734" s="25"/>
      <c r="AA46734" s="27"/>
      <c r="AF46734" s="25"/>
    </row>
    <row r="46735" spans="16:32" x14ac:dyDescent="0.35">
      <c r="P46735" s="25"/>
      <c r="AA46735" s="27"/>
      <c r="AF46735" s="25"/>
    </row>
    <row r="46736" spans="16:32" x14ac:dyDescent="0.35">
      <c r="P46736" s="25"/>
      <c r="AA46736" s="27"/>
      <c r="AF46736" s="25"/>
    </row>
    <row r="46737" spans="16:32" x14ac:dyDescent="0.35">
      <c r="P46737" s="25"/>
      <c r="AA46737" s="27"/>
      <c r="AF46737" s="25"/>
    </row>
    <row r="46738" spans="16:32" x14ac:dyDescent="0.35">
      <c r="P46738" s="25"/>
      <c r="AA46738" s="27"/>
      <c r="AF46738" s="25"/>
    </row>
    <row r="46739" spans="16:32" x14ac:dyDescent="0.35">
      <c r="P46739" s="25"/>
      <c r="AA46739" s="27"/>
      <c r="AF46739" s="25"/>
    </row>
    <row r="46740" spans="16:32" x14ac:dyDescent="0.35">
      <c r="P46740" s="25"/>
      <c r="AA46740" s="27"/>
      <c r="AF46740" s="25"/>
    </row>
    <row r="46741" spans="16:32" x14ac:dyDescent="0.35">
      <c r="P46741" s="25"/>
      <c r="AA46741" s="27"/>
      <c r="AF46741" s="25"/>
    </row>
    <row r="46742" spans="16:32" x14ac:dyDescent="0.35">
      <c r="P46742" s="25"/>
      <c r="AA46742" s="27"/>
      <c r="AF46742" s="25"/>
    </row>
    <row r="46743" spans="16:32" x14ac:dyDescent="0.35">
      <c r="P46743" s="25"/>
      <c r="AA46743" s="27"/>
      <c r="AF46743" s="25"/>
    </row>
    <row r="46744" spans="16:32" x14ac:dyDescent="0.35">
      <c r="P46744" s="25"/>
      <c r="AA46744" s="27"/>
      <c r="AF46744" s="25"/>
    </row>
    <row r="46745" spans="16:32" x14ac:dyDescent="0.35">
      <c r="P46745" s="25"/>
      <c r="AA46745" s="27"/>
      <c r="AF46745" s="25"/>
    </row>
    <row r="46746" spans="16:32" x14ac:dyDescent="0.35">
      <c r="P46746" s="25"/>
      <c r="AA46746" s="27"/>
      <c r="AF46746" s="25"/>
    </row>
    <row r="46747" spans="16:32" x14ac:dyDescent="0.35">
      <c r="P46747" s="25"/>
      <c r="AA46747" s="27"/>
      <c r="AF46747" s="25"/>
    </row>
    <row r="46748" spans="16:32" x14ac:dyDescent="0.35">
      <c r="P46748" s="25"/>
      <c r="AA46748" s="27"/>
      <c r="AF46748" s="25"/>
    </row>
    <row r="46749" spans="16:32" x14ac:dyDescent="0.35">
      <c r="P46749" s="25"/>
      <c r="AA46749" s="27"/>
      <c r="AF46749" s="25"/>
    </row>
    <row r="46750" spans="16:32" x14ac:dyDescent="0.35">
      <c r="P46750" s="25"/>
      <c r="AA46750" s="27"/>
      <c r="AF46750" s="25"/>
    </row>
    <row r="46751" spans="16:32" x14ac:dyDescent="0.35">
      <c r="P46751" s="25"/>
      <c r="AA46751" s="27"/>
      <c r="AF46751" s="25"/>
    </row>
    <row r="46752" spans="16:32" x14ac:dyDescent="0.35">
      <c r="P46752" s="25"/>
      <c r="AA46752" s="27"/>
      <c r="AF46752" s="25"/>
    </row>
    <row r="46753" spans="16:32" x14ac:dyDescent="0.35">
      <c r="P46753" s="25"/>
      <c r="AA46753" s="27"/>
      <c r="AF46753" s="25"/>
    </row>
    <row r="46754" spans="16:32" x14ac:dyDescent="0.35">
      <c r="P46754" s="25"/>
      <c r="AA46754" s="27"/>
      <c r="AF46754" s="25"/>
    </row>
    <row r="46755" spans="16:32" x14ac:dyDescent="0.35">
      <c r="P46755" s="25"/>
      <c r="AA46755" s="27"/>
      <c r="AF46755" s="25"/>
    </row>
    <row r="46756" spans="16:32" x14ac:dyDescent="0.35">
      <c r="P46756" s="25"/>
      <c r="AA46756" s="27"/>
      <c r="AF46756" s="25"/>
    </row>
    <row r="46757" spans="16:32" x14ac:dyDescent="0.35">
      <c r="P46757" s="25"/>
      <c r="AA46757" s="27"/>
      <c r="AF46757" s="25"/>
    </row>
    <row r="46758" spans="16:32" x14ac:dyDescent="0.35">
      <c r="P46758" s="25"/>
      <c r="AA46758" s="27"/>
      <c r="AF46758" s="25"/>
    </row>
    <row r="46759" spans="16:32" x14ac:dyDescent="0.35">
      <c r="P46759" s="25"/>
      <c r="AA46759" s="27"/>
      <c r="AF46759" s="25"/>
    </row>
    <row r="46760" spans="16:32" x14ac:dyDescent="0.35">
      <c r="P46760" s="25"/>
      <c r="AA46760" s="27"/>
      <c r="AF46760" s="25"/>
    </row>
    <row r="46761" spans="16:32" x14ac:dyDescent="0.35">
      <c r="P46761" s="25"/>
      <c r="AA46761" s="27"/>
      <c r="AF46761" s="25"/>
    </row>
    <row r="46762" spans="16:32" x14ac:dyDescent="0.35">
      <c r="P46762" s="25"/>
      <c r="AA46762" s="27"/>
      <c r="AF46762" s="25"/>
    </row>
    <row r="46763" spans="16:32" x14ac:dyDescent="0.35">
      <c r="P46763" s="25"/>
      <c r="AA46763" s="27"/>
      <c r="AF46763" s="25"/>
    </row>
    <row r="46764" spans="16:32" x14ac:dyDescent="0.35">
      <c r="P46764" s="25"/>
      <c r="AA46764" s="27"/>
      <c r="AF46764" s="25"/>
    </row>
    <row r="46765" spans="16:32" x14ac:dyDescent="0.35">
      <c r="P46765" s="25"/>
      <c r="AA46765" s="27"/>
      <c r="AF46765" s="25"/>
    </row>
    <row r="46766" spans="16:32" x14ac:dyDescent="0.35">
      <c r="P46766" s="25"/>
      <c r="AA46766" s="27"/>
      <c r="AF46766" s="25"/>
    </row>
    <row r="46767" spans="16:32" x14ac:dyDescent="0.35">
      <c r="P46767" s="25"/>
      <c r="AA46767" s="27"/>
      <c r="AF46767" s="25"/>
    </row>
    <row r="46768" spans="16:32" x14ac:dyDescent="0.35">
      <c r="P46768" s="25"/>
      <c r="AA46768" s="27"/>
      <c r="AF46768" s="25"/>
    </row>
    <row r="46769" spans="16:32" x14ac:dyDescent="0.35">
      <c r="P46769" s="25"/>
      <c r="AA46769" s="27"/>
      <c r="AF46769" s="25"/>
    </row>
    <row r="46770" spans="16:32" x14ac:dyDescent="0.35">
      <c r="P46770" s="25"/>
      <c r="AA46770" s="27"/>
      <c r="AF46770" s="25"/>
    </row>
    <row r="46771" spans="16:32" x14ac:dyDescent="0.35">
      <c r="P46771" s="25"/>
      <c r="AA46771" s="27"/>
      <c r="AF46771" s="25"/>
    </row>
    <row r="46772" spans="16:32" x14ac:dyDescent="0.35">
      <c r="P46772" s="25"/>
      <c r="AA46772" s="27"/>
      <c r="AF46772" s="25"/>
    </row>
    <row r="46773" spans="16:32" x14ac:dyDescent="0.35">
      <c r="P46773" s="25"/>
      <c r="AA46773" s="27"/>
      <c r="AF46773" s="25"/>
    </row>
    <row r="46774" spans="16:32" x14ac:dyDescent="0.35">
      <c r="P46774" s="25"/>
      <c r="AA46774" s="27"/>
      <c r="AF46774" s="25"/>
    </row>
    <row r="46775" spans="16:32" x14ac:dyDescent="0.35">
      <c r="P46775" s="25"/>
      <c r="AA46775" s="27"/>
      <c r="AF46775" s="25"/>
    </row>
    <row r="46776" spans="16:32" x14ac:dyDescent="0.35">
      <c r="P46776" s="25"/>
      <c r="AA46776" s="27"/>
      <c r="AF46776" s="25"/>
    </row>
    <row r="46777" spans="16:32" x14ac:dyDescent="0.35">
      <c r="P46777" s="25"/>
      <c r="AA46777" s="27"/>
      <c r="AF46777" s="25"/>
    </row>
    <row r="46778" spans="16:32" x14ac:dyDescent="0.35">
      <c r="P46778" s="25"/>
      <c r="AA46778" s="27"/>
      <c r="AF46778" s="25"/>
    </row>
    <row r="46779" spans="16:32" x14ac:dyDescent="0.35">
      <c r="P46779" s="25"/>
      <c r="AA46779" s="27"/>
      <c r="AF46779" s="25"/>
    </row>
    <row r="46780" spans="16:32" x14ac:dyDescent="0.35">
      <c r="P46780" s="25"/>
      <c r="AA46780" s="27"/>
      <c r="AF46780" s="25"/>
    </row>
    <row r="46781" spans="16:32" x14ac:dyDescent="0.35">
      <c r="P46781" s="25"/>
      <c r="AA46781" s="27"/>
      <c r="AF46781" s="25"/>
    </row>
    <row r="46782" spans="16:32" x14ac:dyDescent="0.35">
      <c r="P46782" s="25"/>
      <c r="AA46782" s="27"/>
      <c r="AF46782" s="25"/>
    </row>
    <row r="46783" spans="16:32" x14ac:dyDescent="0.35">
      <c r="P46783" s="25"/>
      <c r="AA46783" s="27"/>
      <c r="AF46783" s="25"/>
    </row>
    <row r="46784" spans="16:32" x14ac:dyDescent="0.35">
      <c r="P46784" s="25"/>
      <c r="AA46784" s="27"/>
      <c r="AF46784" s="25"/>
    </row>
    <row r="46785" spans="16:32" x14ac:dyDescent="0.35">
      <c r="P46785" s="25"/>
      <c r="AA46785" s="27"/>
      <c r="AF46785" s="25"/>
    </row>
    <row r="46786" spans="16:32" x14ac:dyDescent="0.35">
      <c r="P46786" s="25"/>
      <c r="AA46786" s="27"/>
      <c r="AF46786" s="25"/>
    </row>
    <row r="46787" spans="16:32" x14ac:dyDescent="0.35">
      <c r="P46787" s="25"/>
      <c r="AA46787" s="27"/>
      <c r="AF46787" s="25"/>
    </row>
    <row r="46788" spans="16:32" x14ac:dyDescent="0.35">
      <c r="P46788" s="25"/>
      <c r="AA46788" s="27"/>
      <c r="AF46788" s="25"/>
    </row>
    <row r="46789" spans="16:32" x14ac:dyDescent="0.35">
      <c r="P46789" s="25"/>
      <c r="AA46789" s="27"/>
      <c r="AF46789" s="25"/>
    </row>
    <row r="46790" spans="16:32" x14ac:dyDescent="0.35">
      <c r="P46790" s="25"/>
      <c r="AA46790" s="27"/>
      <c r="AF46790" s="25"/>
    </row>
    <row r="46791" spans="16:32" x14ac:dyDescent="0.35">
      <c r="P46791" s="25"/>
      <c r="AA46791" s="27"/>
      <c r="AF46791" s="25"/>
    </row>
    <row r="46792" spans="16:32" x14ac:dyDescent="0.35">
      <c r="P46792" s="25"/>
      <c r="AA46792" s="27"/>
      <c r="AF46792" s="25"/>
    </row>
    <row r="46793" spans="16:32" x14ac:dyDescent="0.35">
      <c r="P46793" s="25"/>
      <c r="AA46793" s="27"/>
      <c r="AF46793" s="25"/>
    </row>
    <row r="46794" spans="16:32" x14ac:dyDescent="0.35">
      <c r="P46794" s="25"/>
      <c r="AA46794" s="27"/>
      <c r="AF46794" s="25"/>
    </row>
    <row r="46795" spans="16:32" x14ac:dyDescent="0.35">
      <c r="P46795" s="25"/>
      <c r="AA46795" s="27"/>
      <c r="AF46795" s="25"/>
    </row>
    <row r="46796" spans="16:32" x14ac:dyDescent="0.35">
      <c r="P46796" s="25"/>
      <c r="AA46796" s="27"/>
      <c r="AF46796" s="25"/>
    </row>
    <row r="46797" spans="16:32" x14ac:dyDescent="0.35">
      <c r="P46797" s="25"/>
      <c r="AA46797" s="27"/>
      <c r="AF46797" s="25"/>
    </row>
    <row r="46798" spans="16:32" x14ac:dyDescent="0.35">
      <c r="P46798" s="25"/>
      <c r="AA46798" s="27"/>
      <c r="AF46798" s="25"/>
    </row>
    <row r="46799" spans="16:32" x14ac:dyDescent="0.35">
      <c r="P46799" s="25"/>
      <c r="AA46799" s="27"/>
      <c r="AF46799" s="25"/>
    </row>
    <row r="46800" spans="16:32" x14ac:dyDescent="0.35">
      <c r="P46800" s="25"/>
      <c r="AA46800" s="27"/>
      <c r="AF46800" s="25"/>
    </row>
    <row r="46801" spans="16:32" x14ac:dyDescent="0.35">
      <c r="P46801" s="25"/>
      <c r="AA46801" s="27"/>
      <c r="AF46801" s="25"/>
    </row>
    <row r="46802" spans="16:32" x14ac:dyDescent="0.35">
      <c r="P46802" s="25"/>
      <c r="AA46802" s="27"/>
      <c r="AF46802" s="25"/>
    </row>
    <row r="46803" spans="16:32" x14ac:dyDescent="0.35">
      <c r="P46803" s="25"/>
      <c r="AA46803" s="27"/>
      <c r="AF46803" s="25"/>
    </row>
    <row r="46804" spans="16:32" x14ac:dyDescent="0.35">
      <c r="P46804" s="25"/>
      <c r="AA46804" s="27"/>
      <c r="AF46804" s="25"/>
    </row>
    <row r="46805" spans="16:32" x14ac:dyDescent="0.35">
      <c r="P46805" s="25"/>
      <c r="AA46805" s="27"/>
      <c r="AF46805" s="25"/>
    </row>
    <row r="46806" spans="16:32" x14ac:dyDescent="0.35">
      <c r="P46806" s="25"/>
      <c r="AA46806" s="27"/>
      <c r="AF46806" s="25"/>
    </row>
    <row r="46807" spans="16:32" x14ac:dyDescent="0.35">
      <c r="P46807" s="25"/>
      <c r="AA46807" s="27"/>
      <c r="AF46807" s="25"/>
    </row>
    <row r="46808" spans="16:32" x14ac:dyDescent="0.35">
      <c r="P46808" s="25"/>
      <c r="AA46808" s="27"/>
      <c r="AF46808" s="25"/>
    </row>
    <row r="46809" spans="16:32" x14ac:dyDescent="0.35">
      <c r="P46809" s="25"/>
      <c r="AA46809" s="27"/>
      <c r="AF46809" s="25"/>
    </row>
    <row r="46810" spans="16:32" x14ac:dyDescent="0.35">
      <c r="P46810" s="25"/>
      <c r="AA46810" s="27"/>
      <c r="AF46810" s="25"/>
    </row>
    <row r="46811" spans="16:32" x14ac:dyDescent="0.35">
      <c r="P46811" s="25"/>
      <c r="AA46811" s="27"/>
      <c r="AF46811" s="25"/>
    </row>
    <row r="46812" spans="16:32" x14ac:dyDescent="0.35">
      <c r="P46812" s="25"/>
      <c r="AA46812" s="27"/>
      <c r="AF46812" s="25"/>
    </row>
    <row r="46813" spans="16:32" x14ac:dyDescent="0.35">
      <c r="P46813" s="25"/>
      <c r="AA46813" s="27"/>
      <c r="AF46813" s="25"/>
    </row>
    <row r="46814" spans="16:32" x14ac:dyDescent="0.35">
      <c r="P46814" s="25"/>
      <c r="AA46814" s="27"/>
      <c r="AF46814" s="25"/>
    </row>
    <row r="46815" spans="16:32" x14ac:dyDescent="0.35">
      <c r="P46815" s="25"/>
      <c r="AA46815" s="27"/>
      <c r="AF46815" s="25"/>
    </row>
    <row r="46816" spans="16:32" x14ac:dyDescent="0.35">
      <c r="P46816" s="25"/>
      <c r="AA46816" s="27"/>
      <c r="AF46816" s="25"/>
    </row>
    <row r="46817" spans="16:32" x14ac:dyDescent="0.35">
      <c r="P46817" s="25"/>
      <c r="AA46817" s="27"/>
      <c r="AF46817" s="25"/>
    </row>
    <row r="46818" spans="16:32" x14ac:dyDescent="0.35">
      <c r="P46818" s="25"/>
      <c r="AA46818" s="27"/>
      <c r="AF46818" s="25"/>
    </row>
    <row r="46819" spans="16:32" x14ac:dyDescent="0.35">
      <c r="P46819" s="25"/>
      <c r="AA46819" s="27"/>
      <c r="AF46819" s="25"/>
    </row>
    <row r="46820" spans="16:32" x14ac:dyDescent="0.35">
      <c r="P46820" s="25"/>
      <c r="AA46820" s="27"/>
      <c r="AF46820" s="25"/>
    </row>
    <row r="46821" spans="16:32" x14ac:dyDescent="0.35">
      <c r="P46821" s="25"/>
      <c r="AA46821" s="27"/>
      <c r="AF46821" s="25"/>
    </row>
    <row r="46822" spans="16:32" x14ac:dyDescent="0.35">
      <c r="P46822" s="25"/>
      <c r="AA46822" s="27"/>
      <c r="AF46822" s="25"/>
    </row>
    <row r="46823" spans="16:32" x14ac:dyDescent="0.35">
      <c r="P46823" s="25"/>
      <c r="AA46823" s="27"/>
      <c r="AF46823" s="25"/>
    </row>
    <row r="46824" spans="16:32" x14ac:dyDescent="0.35">
      <c r="P46824" s="25"/>
      <c r="AA46824" s="27"/>
      <c r="AF46824" s="25"/>
    </row>
    <row r="46825" spans="16:32" x14ac:dyDescent="0.35">
      <c r="P46825" s="25"/>
      <c r="AA46825" s="27"/>
      <c r="AF46825" s="25"/>
    </row>
    <row r="46826" spans="16:32" x14ac:dyDescent="0.35">
      <c r="P46826" s="25"/>
      <c r="AA46826" s="27"/>
      <c r="AF46826" s="25"/>
    </row>
    <row r="46827" spans="16:32" x14ac:dyDescent="0.35">
      <c r="P46827" s="25"/>
      <c r="AA46827" s="27"/>
      <c r="AF46827" s="25"/>
    </row>
    <row r="46828" spans="16:32" x14ac:dyDescent="0.35">
      <c r="P46828" s="25"/>
      <c r="AA46828" s="27"/>
      <c r="AF46828" s="25"/>
    </row>
    <row r="46829" spans="16:32" x14ac:dyDescent="0.35">
      <c r="P46829" s="25"/>
      <c r="AA46829" s="27"/>
      <c r="AF46829" s="25"/>
    </row>
    <row r="46830" spans="16:32" x14ac:dyDescent="0.35">
      <c r="P46830" s="25"/>
      <c r="AA46830" s="27"/>
      <c r="AF46830" s="25"/>
    </row>
    <row r="46831" spans="16:32" x14ac:dyDescent="0.35">
      <c r="P46831" s="25"/>
      <c r="AA46831" s="27"/>
      <c r="AF46831" s="25"/>
    </row>
    <row r="46832" spans="16:32" x14ac:dyDescent="0.35">
      <c r="P46832" s="25"/>
      <c r="AA46832" s="27"/>
      <c r="AF46832" s="25"/>
    </row>
    <row r="46833" spans="16:32" x14ac:dyDescent="0.35">
      <c r="P46833" s="25"/>
      <c r="AA46833" s="27"/>
      <c r="AF46833" s="25"/>
    </row>
    <row r="46834" spans="16:32" x14ac:dyDescent="0.35">
      <c r="P46834" s="25"/>
      <c r="AA46834" s="27"/>
      <c r="AF46834" s="25"/>
    </row>
    <row r="46835" spans="16:32" x14ac:dyDescent="0.35">
      <c r="P46835" s="25"/>
      <c r="AA46835" s="27"/>
      <c r="AF46835" s="25"/>
    </row>
    <row r="46836" spans="16:32" x14ac:dyDescent="0.35">
      <c r="P46836" s="25"/>
      <c r="AA46836" s="27"/>
      <c r="AF46836" s="25"/>
    </row>
    <row r="46837" spans="16:32" x14ac:dyDescent="0.35">
      <c r="P46837" s="25"/>
      <c r="AA46837" s="27"/>
      <c r="AF46837" s="25"/>
    </row>
    <row r="46838" spans="16:32" x14ac:dyDescent="0.35">
      <c r="P46838" s="25"/>
      <c r="AA46838" s="27"/>
      <c r="AF46838" s="25"/>
    </row>
    <row r="46839" spans="16:32" x14ac:dyDescent="0.35">
      <c r="P46839" s="25"/>
      <c r="AA46839" s="27"/>
      <c r="AF46839" s="25"/>
    </row>
    <row r="46840" spans="16:32" x14ac:dyDescent="0.35">
      <c r="P46840" s="25"/>
      <c r="AA46840" s="27"/>
      <c r="AF46840" s="25"/>
    </row>
    <row r="46841" spans="16:32" x14ac:dyDescent="0.35">
      <c r="P46841" s="25"/>
      <c r="AA46841" s="27"/>
      <c r="AF46841" s="25"/>
    </row>
    <row r="46842" spans="16:32" x14ac:dyDescent="0.35">
      <c r="P46842" s="25"/>
      <c r="AA46842" s="27"/>
      <c r="AF46842" s="25"/>
    </row>
    <row r="46843" spans="16:32" x14ac:dyDescent="0.35">
      <c r="P46843" s="25"/>
      <c r="AA46843" s="27"/>
      <c r="AF46843" s="25"/>
    </row>
    <row r="46844" spans="16:32" x14ac:dyDescent="0.35">
      <c r="P46844" s="25"/>
      <c r="AA46844" s="27"/>
      <c r="AF46844" s="25"/>
    </row>
    <row r="46845" spans="16:32" x14ac:dyDescent="0.35">
      <c r="P46845" s="25"/>
      <c r="AA46845" s="27"/>
      <c r="AF46845" s="25"/>
    </row>
    <row r="46846" spans="16:32" x14ac:dyDescent="0.35">
      <c r="P46846" s="25"/>
      <c r="AA46846" s="27"/>
      <c r="AF46846" s="25"/>
    </row>
    <row r="46847" spans="16:32" x14ac:dyDescent="0.35">
      <c r="P46847" s="25"/>
      <c r="AA46847" s="27"/>
      <c r="AF46847" s="25"/>
    </row>
    <row r="46848" spans="16:32" x14ac:dyDescent="0.35">
      <c r="P46848" s="25"/>
      <c r="AA46848" s="27"/>
      <c r="AF46848" s="25"/>
    </row>
    <row r="46849" spans="16:32" x14ac:dyDescent="0.35">
      <c r="P46849" s="25"/>
      <c r="AA46849" s="27"/>
      <c r="AF46849" s="25"/>
    </row>
    <row r="46850" spans="16:32" x14ac:dyDescent="0.35">
      <c r="P46850" s="25"/>
      <c r="AA46850" s="27"/>
      <c r="AF46850" s="25"/>
    </row>
    <row r="46851" spans="16:32" x14ac:dyDescent="0.35">
      <c r="P46851" s="25"/>
      <c r="AA46851" s="27"/>
      <c r="AF46851" s="25"/>
    </row>
    <row r="46852" spans="16:32" x14ac:dyDescent="0.35">
      <c r="P46852" s="25"/>
      <c r="AA46852" s="27"/>
      <c r="AF46852" s="25"/>
    </row>
    <row r="46853" spans="16:32" x14ac:dyDescent="0.35">
      <c r="P46853" s="25"/>
      <c r="AA46853" s="27"/>
      <c r="AF46853" s="25"/>
    </row>
    <row r="46854" spans="16:32" x14ac:dyDescent="0.35">
      <c r="P46854" s="25"/>
      <c r="AA46854" s="27"/>
      <c r="AF46854" s="25"/>
    </row>
    <row r="46855" spans="16:32" x14ac:dyDescent="0.35">
      <c r="P46855" s="25"/>
      <c r="AA46855" s="27"/>
      <c r="AF46855" s="25"/>
    </row>
    <row r="46856" spans="16:32" x14ac:dyDescent="0.35">
      <c r="P46856" s="25"/>
      <c r="AA46856" s="27"/>
      <c r="AF46856" s="25"/>
    </row>
    <row r="46857" spans="16:32" x14ac:dyDescent="0.35">
      <c r="P46857" s="25"/>
      <c r="AA46857" s="27"/>
      <c r="AF46857" s="25"/>
    </row>
    <row r="46858" spans="16:32" x14ac:dyDescent="0.35">
      <c r="P46858" s="25"/>
      <c r="AA46858" s="27"/>
      <c r="AF46858" s="25"/>
    </row>
    <row r="46859" spans="16:32" x14ac:dyDescent="0.35">
      <c r="P46859" s="25"/>
      <c r="AA46859" s="27"/>
      <c r="AF46859" s="25"/>
    </row>
    <row r="46860" spans="16:32" x14ac:dyDescent="0.35">
      <c r="P46860" s="25"/>
      <c r="AA46860" s="27"/>
      <c r="AF46860" s="25"/>
    </row>
    <row r="46861" spans="16:32" x14ac:dyDescent="0.35">
      <c r="P46861" s="25"/>
      <c r="AA46861" s="27"/>
      <c r="AF46861" s="25"/>
    </row>
    <row r="46862" spans="16:32" x14ac:dyDescent="0.35">
      <c r="P46862" s="25"/>
      <c r="AA46862" s="27"/>
      <c r="AF46862" s="25"/>
    </row>
    <row r="46863" spans="16:32" x14ac:dyDescent="0.35">
      <c r="P46863" s="25"/>
      <c r="AA46863" s="27"/>
      <c r="AF46863" s="25"/>
    </row>
    <row r="46864" spans="16:32" x14ac:dyDescent="0.35">
      <c r="P46864" s="25"/>
      <c r="AA46864" s="27"/>
      <c r="AF46864" s="25"/>
    </row>
    <row r="46865" spans="16:32" x14ac:dyDescent="0.35">
      <c r="P46865" s="25"/>
      <c r="AA46865" s="27"/>
      <c r="AF46865" s="25"/>
    </row>
    <row r="46866" spans="16:32" x14ac:dyDescent="0.35">
      <c r="P46866" s="25"/>
      <c r="AA46866" s="27"/>
      <c r="AF46866" s="25"/>
    </row>
    <row r="46867" spans="16:32" x14ac:dyDescent="0.35">
      <c r="P46867" s="25"/>
      <c r="AA46867" s="27"/>
      <c r="AF46867" s="25"/>
    </row>
    <row r="46868" spans="16:32" x14ac:dyDescent="0.35">
      <c r="P46868" s="25"/>
      <c r="AA46868" s="27"/>
      <c r="AF46868" s="25"/>
    </row>
    <row r="46869" spans="16:32" x14ac:dyDescent="0.35">
      <c r="P46869" s="25"/>
      <c r="AA46869" s="27"/>
      <c r="AF46869" s="25"/>
    </row>
    <row r="46870" spans="16:32" x14ac:dyDescent="0.35">
      <c r="P46870" s="25"/>
      <c r="AA46870" s="27"/>
      <c r="AF46870" s="25"/>
    </row>
    <row r="46871" spans="16:32" x14ac:dyDescent="0.35">
      <c r="P46871" s="25"/>
      <c r="AA46871" s="27"/>
      <c r="AF46871" s="25"/>
    </row>
    <row r="46872" spans="16:32" x14ac:dyDescent="0.35">
      <c r="P46872" s="25"/>
      <c r="AA46872" s="27"/>
      <c r="AF46872" s="25"/>
    </row>
    <row r="46873" spans="16:32" x14ac:dyDescent="0.35">
      <c r="P46873" s="25"/>
      <c r="AA46873" s="27"/>
      <c r="AF46873" s="25"/>
    </row>
    <row r="46874" spans="16:32" x14ac:dyDescent="0.35">
      <c r="P46874" s="25"/>
      <c r="AA46874" s="27"/>
      <c r="AF46874" s="25"/>
    </row>
    <row r="46875" spans="16:32" x14ac:dyDescent="0.35">
      <c r="P46875" s="25"/>
      <c r="AA46875" s="27"/>
      <c r="AF46875" s="25"/>
    </row>
    <row r="46876" spans="16:32" x14ac:dyDescent="0.35">
      <c r="P46876" s="25"/>
      <c r="AA46876" s="27"/>
      <c r="AF46876" s="25"/>
    </row>
    <row r="46877" spans="16:32" x14ac:dyDescent="0.35">
      <c r="P46877" s="25"/>
      <c r="AA46877" s="27"/>
      <c r="AF46877" s="25"/>
    </row>
    <row r="46878" spans="16:32" x14ac:dyDescent="0.35">
      <c r="P46878" s="25"/>
      <c r="AA46878" s="27"/>
      <c r="AF46878" s="25"/>
    </row>
    <row r="46879" spans="16:32" x14ac:dyDescent="0.35">
      <c r="P46879" s="25"/>
      <c r="AA46879" s="27"/>
      <c r="AF46879" s="25"/>
    </row>
    <row r="46880" spans="16:32" x14ac:dyDescent="0.35">
      <c r="P46880" s="25"/>
      <c r="AA46880" s="27"/>
      <c r="AF46880" s="25"/>
    </row>
    <row r="46881" spans="16:32" x14ac:dyDescent="0.35">
      <c r="P46881" s="25"/>
      <c r="AA46881" s="27"/>
      <c r="AF46881" s="25"/>
    </row>
    <row r="46882" spans="16:32" x14ac:dyDescent="0.35">
      <c r="P46882" s="25"/>
      <c r="AA46882" s="27"/>
      <c r="AF46882" s="25"/>
    </row>
    <row r="46883" spans="16:32" x14ac:dyDescent="0.35">
      <c r="P46883" s="25"/>
      <c r="AA46883" s="27"/>
      <c r="AF46883" s="25"/>
    </row>
    <row r="46884" spans="16:32" x14ac:dyDescent="0.35">
      <c r="P46884" s="25"/>
      <c r="AA46884" s="27"/>
      <c r="AF46884" s="25"/>
    </row>
    <row r="46885" spans="16:32" x14ac:dyDescent="0.35">
      <c r="P46885" s="25"/>
      <c r="AA46885" s="27"/>
      <c r="AF46885" s="25"/>
    </row>
    <row r="46886" spans="16:32" x14ac:dyDescent="0.35">
      <c r="P46886" s="25"/>
      <c r="AA46886" s="27"/>
      <c r="AF46886" s="25"/>
    </row>
    <row r="46887" spans="16:32" x14ac:dyDescent="0.35">
      <c r="P46887" s="25"/>
      <c r="AA46887" s="27"/>
      <c r="AF46887" s="25"/>
    </row>
    <row r="46888" spans="16:32" x14ac:dyDescent="0.35">
      <c r="P46888" s="25"/>
      <c r="AA46888" s="27"/>
      <c r="AF46888" s="25"/>
    </row>
    <row r="46889" spans="16:32" x14ac:dyDescent="0.35">
      <c r="P46889" s="25"/>
      <c r="AA46889" s="27"/>
      <c r="AF46889" s="25"/>
    </row>
    <row r="46890" spans="16:32" x14ac:dyDescent="0.35">
      <c r="P46890" s="25"/>
      <c r="AA46890" s="27"/>
      <c r="AF46890" s="25"/>
    </row>
    <row r="46891" spans="16:32" x14ac:dyDescent="0.35">
      <c r="P46891" s="25"/>
      <c r="AA46891" s="27"/>
      <c r="AF46891" s="25"/>
    </row>
    <row r="46892" spans="16:32" x14ac:dyDescent="0.35">
      <c r="P46892" s="25"/>
      <c r="AA46892" s="27"/>
      <c r="AF46892" s="25"/>
    </row>
    <row r="46893" spans="16:32" x14ac:dyDescent="0.35">
      <c r="P46893" s="25"/>
      <c r="AA46893" s="27"/>
      <c r="AF46893" s="25"/>
    </row>
    <row r="46894" spans="16:32" x14ac:dyDescent="0.35">
      <c r="P46894" s="25"/>
      <c r="AA46894" s="27"/>
      <c r="AF46894" s="25"/>
    </row>
    <row r="46895" spans="16:32" x14ac:dyDescent="0.35">
      <c r="P46895" s="25"/>
      <c r="AA46895" s="27"/>
      <c r="AF46895" s="25"/>
    </row>
    <row r="46896" spans="16:32" x14ac:dyDescent="0.35">
      <c r="P46896" s="25"/>
      <c r="AA46896" s="27"/>
      <c r="AF46896" s="25"/>
    </row>
    <row r="46897" spans="16:32" x14ac:dyDescent="0.35">
      <c r="P46897" s="25"/>
      <c r="AA46897" s="27"/>
      <c r="AF46897" s="25"/>
    </row>
    <row r="46898" spans="16:32" x14ac:dyDescent="0.35">
      <c r="P46898" s="25"/>
      <c r="AA46898" s="27"/>
      <c r="AF46898" s="25"/>
    </row>
    <row r="46899" spans="16:32" x14ac:dyDescent="0.35">
      <c r="P46899" s="25"/>
      <c r="AA46899" s="27"/>
      <c r="AF46899" s="25"/>
    </row>
    <row r="46900" spans="16:32" x14ac:dyDescent="0.35">
      <c r="P46900" s="25"/>
      <c r="AA46900" s="27"/>
      <c r="AF46900" s="25"/>
    </row>
    <row r="46901" spans="16:32" x14ac:dyDescent="0.35">
      <c r="P46901" s="25"/>
      <c r="AA46901" s="27"/>
      <c r="AF46901" s="25"/>
    </row>
    <row r="46902" spans="16:32" x14ac:dyDescent="0.35">
      <c r="P46902" s="25"/>
      <c r="AA46902" s="27"/>
      <c r="AF46902" s="25"/>
    </row>
    <row r="46903" spans="16:32" x14ac:dyDescent="0.35">
      <c r="P46903" s="25"/>
      <c r="AA46903" s="27"/>
      <c r="AF46903" s="25"/>
    </row>
    <row r="46904" spans="16:32" x14ac:dyDescent="0.35">
      <c r="P46904" s="25"/>
      <c r="AA46904" s="27"/>
      <c r="AF46904" s="25"/>
    </row>
    <row r="46905" spans="16:32" x14ac:dyDescent="0.35">
      <c r="P46905" s="25"/>
      <c r="AA46905" s="27"/>
      <c r="AF46905" s="25"/>
    </row>
    <row r="46906" spans="16:32" x14ac:dyDescent="0.35">
      <c r="P46906" s="25"/>
      <c r="AA46906" s="27"/>
      <c r="AF46906" s="25"/>
    </row>
    <row r="46907" spans="16:32" x14ac:dyDescent="0.35">
      <c r="P46907" s="25"/>
      <c r="AA46907" s="27"/>
      <c r="AF46907" s="25"/>
    </row>
    <row r="46908" spans="16:32" x14ac:dyDescent="0.35">
      <c r="P46908" s="25"/>
      <c r="AA46908" s="27"/>
      <c r="AF46908" s="25"/>
    </row>
    <row r="46909" spans="16:32" x14ac:dyDescent="0.35">
      <c r="P46909" s="25"/>
      <c r="AA46909" s="27"/>
      <c r="AF46909" s="25"/>
    </row>
    <row r="46910" spans="16:32" x14ac:dyDescent="0.35">
      <c r="P46910" s="25"/>
      <c r="AA46910" s="27"/>
      <c r="AF46910" s="25"/>
    </row>
    <row r="46911" spans="16:32" x14ac:dyDescent="0.35">
      <c r="P46911" s="25"/>
      <c r="AA46911" s="27"/>
      <c r="AF46911" s="25"/>
    </row>
    <row r="46912" spans="16:32" x14ac:dyDescent="0.35">
      <c r="P46912" s="25"/>
      <c r="AA46912" s="27"/>
      <c r="AF46912" s="25"/>
    </row>
    <row r="46913" spans="16:32" x14ac:dyDescent="0.35">
      <c r="P46913" s="25"/>
      <c r="AA46913" s="27"/>
      <c r="AF46913" s="25"/>
    </row>
    <row r="46914" spans="16:32" x14ac:dyDescent="0.35">
      <c r="P46914" s="25"/>
      <c r="AA46914" s="27"/>
      <c r="AF46914" s="25"/>
    </row>
    <row r="46915" spans="16:32" x14ac:dyDescent="0.35">
      <c r="P46915" s="25"/>
      <c r="AA46915" s="27"/>
      <c r="AF46915" s="25"/>
    </row>
    <row r="46916" spans="16:32" x14ac:dyDescent="0.35">
      <c r="P46916" s="25"/>
      <c r="AA46916" s="27"/>
      <c r="AF46916" s="25"/>
    </row>
    <row r="46917" spans="16:32" x14ac:dyDescent="0.35">
      <c r="P46917" s="25"/>
      <c r="AA46917" s="27"/>
      <c r="AF46917" s="25"/>
    </row>
    <row r="46918" spans="16:32" x14ac:dyDescent="0.35">
      <c r="P46918" s="25"/>
      <c r="AA46918" s="27"/>
      <c r="AF46918" s="25"/>
    </row>
    <row r="46919" spans="16:32" x14ac:dyDescent="0.35">
      <c r="P46919" s="25"/>
      <c r="AA46919" s="27"/>
      <c r="AF46919" s="25"/>
    </row>
    <row r="46920" spans="16:32" x14ac:dyDescent="0.35">
      <c r="P46920" s="25"/>
      <c r="AA46920" s="27"/>
      <c r="AF46920" s="25"/>
    </row>
    <row r="46921" spans="16:32" x14ac:dyDescent="0.35">
      <c r="P46921" s="25"/>
      <c r="AA46921" s="27"/>
      <c r="AF46921" s="25"/>
    </row>
    <row r="46922" spans="16:32" x14ac:dyDescent="0.35">
      <c r="P46922" s="25"/>
      <c r="AA46922" s="27"/>
      <c r="AF46922" s="25"/>
    </row>
    <row r="46923" spans="16:32" x14ac:dyDescent="0.35">
      <c r="P46923" s="25"/>
      <c r="AA46923" s="27"/>
      <c r="AF46923" s="25"/>
    </row>
    <row r="46924" spans="16:32" x14ac:dyDescent="0.35">
      <c r="P46924" s="25"/>
      <c r="AA46924" s="27"/>
      <c r="AF46924" s="25"/>
    </row>
    <row r="46925" spans="16:32" x14ac:dyDescent="0.35">
      <c r="P46925" s="25"/>
      <c r="AA46925" s="27"/>
      <c r="AF46925" s="25"/>
    </row>
    <row r="46926" spans="16:32" x14ac:dyDescent="0.35">
      <c r="P46926" s="25"/>
      <c r="AA46926" s="27"/>
      <c r="AF46926" s="25"/>
    </row>
    <row r="46927" spans="16:32" x14ac:dyDescent="0.35">
      <c r="P46927" s="25"/>
      <c r="AA46927" s="27"/>
      <c r="AF46927" s="25"/>
    </row>
    <row r="46928" spans="16:32" x14ac:dyDescent="0.35">
      <c r="P46928" s="25"/>
      <c r="AA46928" s="27"/>
      <c r="AF46928" s="25"/>
    </row>
    <row r="46929" spans="16:32" x14ac:dyDescent="0.35">
      <c r="P46929" s="25"/>
      <c r="AA46929" s="27"/>
      <c r="AF46929" s="25"/>
    </row>
    <row r="46930" spans="16:32" x14ac:dyDescent="0.35">
      <c r="P46930" s="25"/>
      <c r="AA46930" s="27"/>
      <c r="AF46930" s="25"/>
    </row>
    <row r="46931" spans="16:32" x14ac:dyDescent="0.35">
      <c r="P46931" s="25"/>
      <c r="AA46931" s="27"/>
      <c r="AF46931" s="25"/>
    </row>
    <row r="46932" spans="16:32" x14ac:dyDescent="0.35">
      <c r="P46932" s="25"/>
      <c r="AA46932" s="27"/>
      <c r="AF46932" s="25"/>
    </row>
    <row r="46933" spans="16:32" x14ac:dyDescent="0.35">
      <c r="P46933" s="25"/>
      <c r="AA46933" s="27"/>
      <c r="AF46933" s="25"/>
    </row>
    <row r="46934" spans="16:32" x14ac:dyDescent="0.35">
      <c r="P46934" s="25"/>
      <c r="AA46934" s="27"/>
      <c r="AF46934" s="25"/>
    </row>
    <row r="46935" spans="16:32" x14ac:dyDescent="0.35">
      <c r="P46935" s="25"/>
      <c r="AA46935" s="27"/>
      <c r="AF46935" s="25"/>
    </row>
    <row r="46936" spans="16:32" x14ac:dyDescent="0.35">
      <c r="P46936" s="25"/>
      <c r="AA46936" s="27"/>
      <c r="AF46936" s="25"/>
    </row>
    <row r="46937" spans="16:32" x14ac:dyDescent="0.35">
      <c r="P46937" s="25"/>
      <c r="AA46937" s="27"/>
      <c r="AF46937" s="25"/>
    </row>
    <row r="46938" spans="16:32" x14ac:dyDescent="0.35">
      <c r="P46938" s="25"/>
      <c r="AA46938" s="27"/>
      <c r="AF46938" s="25"/>
    </row>
    <row r="46939" spans="16:32" x14ac:dyDescent="0.35">
      <c r="P46939" s="25"/>
      <c r="AA46939" s="27"/>
      <c r="AF46939" s="25"/>
    </row>
    <row r="46940" spans="16:32" x14ac:dyDescent="0.35">
      <c r="P46940" s="25"/>
      <c r="AA46940" s="27"/>
      <c r="AF46940" s="25"/>
    </row>
    <row r="46941" spans="16:32" x14ac:dyDescent="0.35">
      <c r="P46941" s="25"/>
      <c r="AA46941" s="27"/>
      <c r="AF46941" s="25"/>
    </row>
    <row r="46942" spans="16:32" x14ac:dyDescent="0.35">
      <c r="P46942" s="25"/>
      <c r="AA46942" s="27"/>
      <c r="AF46942" s="25"/>
    </row>
    <row r="46943" spans="16:32" x14ac:dyDescent="0.35">
      <c r="P46943" s="25"/>
      <c r="AA46943" s="27"/>
      <c r="AF46943" s="25"/>
    </row>
    <row r="46944" spans="16:32" x14ac:dyDescent="0.35">
      <c r="P46944" s="25"/>
      <c r="AA46944" s="27"/>
      <c r="AF46944" s="25"/>
    </row>
    <row r="46945" spans="16:32" x14ac:dyDescent="0.35">
      <c r="P46945" s="25"/>
      <c r="AA46945" s="27"/>
      <c r="AF46945" s="25"/>
    </row>
    <row r="46946" spans="16:32" x14ac:dyDescent="0.35">
      <c r="P46946" s="25"/>
      <c r="AA46946" s="27"/>
      <c r="AF46946" s="25"/>
    </row>
    <row r="46947" spans="16:32" x14ac:dyDescent="0.35">
      <c r="P46947" s="25"/>
      <c r="AA46947" s="27"/>
      <c r="AF46947" s="25"/>
    </row>
    <row r="46948" spans="16:32" x14ac:dyDescent="0.35">
      <c r="P46948" s="25"/>
      <c r="AA46948" s="27"/>
      <c r="AF46948" s="25"/>
    </row>
    <row r="46949" spans="16:32" x14ac:dyDescent="0.35">
      <c r="P46949" s="25"/>
      <c r="AA46949" s="27"/>
      <c r="AF46949" s="25"/>
    </row>
    <row r="46950" spans="16:32" x14ac:dyDescent="0.35">
      <c r="P46950" s="25"/>
      <c r="AA46950" s="27"/>
      <c r="AF46950" s="25"/>
    </row>
    <row r="46951" spans="16:32" x14ac:dyDescent="0.35">
      <c r="P46951" s="25"/>
      <c r="AA46951" s="27"/>
      <c r="AF46951" s="25"/>
    </row>
    <row r="46952" spans="16:32" x14ac:dyDescent="0.35">
      <c r="P46952" s="25"/>
      <c r="AA46952" s="27"/>
      <c r="AF46952" s="25"/>
    </row>
    <row r="46953" spans="16:32" x14ac:dyDescent="0.35">
      <c r="P46953" s="25"/>
      <c r="AA46953" s="27"/>
      <c r="AF46953" s="25"/>
    </row>
    <row r="46954" spans="16:32" x14ac:dyDescent="0.35">
      <c r="P46954" s="25"/>
      <c r="AA46954" s="27"/>
      <c r="AF46954" s="25"/>
    </row>
    <row r="46955" spans="16:32" x14ac:dyDescent="0.35">
      <c r="P46955" s="25"/>
      <c r="AA46955" s="27"/>
      <c r="AF46955" s="25"/>
    </row>
    <row r="46956" spans="16:32" x14ac:dyDescent="0.35">
      <c r="P46956" s="25"/>
      <c r="AA46956" s="27"/>
      <c r="AF46956" s="25"/>
    </row>
    <row r="46957" spans="16:32" x14ac:dyDescent="0.35">
      <c r="P46957" s="25"/>
      <c r="AA46957" s="27"/>
      <c r="AF46957" s="25"/>
    </row>
    <row r="46958" spans="16:32" x14ac:dyDescent="0.35">
      <c r="P46958" s="25"/>
      <c r="AA46958" s="27"/>
      <c r="AF46958" s="25"/>
    </row>
    <row r="46959" spans="16:32" x14ac:dyDescent="0.35">
      <c r="P46959" s="25"/>
      <c r="AA46959" s="27"/>
      <c r="AF46959" s="25"/>
    </row>
    <row r="46960" spans="16:32" x14ac:dyDescent="0.35">
      <c r="P46960" s="25"/>
      <c r="AA46960" s="27"/>
      <c r="AF46960" s="25"/>
    </row>
    <row r="46961" spans="16:32" x14ac:dyDescent="0.35">
      <c r="P46961" s="25"/>
      <c r="AA46961" s="27"/>
      <c r="AF46961" s="25"/>
    </row>
    <row r="46962" spans="16:32" x14ac:dyDescent="0.35">
      <c r="P46962" s="25"/>
      <c r="AA46962" s="27"/>
      <c r="AF46962" s="25"/>
    </row>
    <row r="46963" spans="16:32" x14ac:dyDescent="0.35">
      <c r="P46963" s="25"/>
      <c r="AA46963" s="27"/>
      <c r="AF46963" s="25"/>
    </row>
    <row r="46964" spans="16:32" x14ac:dyDescent="0.35">
      <c r="P46964" s="25"/>
      <c r="AA46964" s="27"/>
      <c r="AF46964" s="25"/>
    </row>
    <row r="46965" spans="16:32" x14ac:dyDescent="0.35">
      <c r="P46965" s="25"/>
      <c r="AA46965" s="27"/>
      <c r="AF46965" s="25"/>
    </row>
    <row r="46966" spans="16:32" x14ac:dyDescent="0.35">
      <c r="P46966" s="25"/>
      <c r="AA46966" s="27"/>
      <c r="AF46966" s="25"/>
    </row>
    <row r="46967" spans="16:32" x14ac:dyDescent="0.35">
      <c r="P46967" s="25"/>
      <c r="AA46967" s="27"/>
      <c r="AF46967" s="25"/>
    </row>
    <row r="46968" spans="16:32" x14ac:dyDescent="0.35">
      <c r="P46968" s="25"/>
      <c r="AA46968" s="27"/>
      <c r="AF46968" s="25"/>
    </row>
    <row r="46969" spans="16:32" x14ac:dyDescent="0.35">
      <c r="P46969" s="25"/>
      <c r="AA46969" s="27"/>
      <c r="AF46969" s="25"/>
    </row>
    <row r="46970" spans="16:32" x14ac:dyDescent="0.35">
      <c r="P46970" s="25"/>
      <c r="AA46970" s="27"/>
      <c r="AF46970" s="25"/>
    </row>
    <row r="46971" spans="16:32" x14ac:dyDescent="0.35">
      <c r="P46971" s="25"/>
      <c r="AA46971" s="27"/>
      <c r="AF46971" s="25"/>
    </row>
    <row r="46972" spans="16:32" x14ac:dyDescent="0.35">
      <c r="P46972" s="25"/>
      <c r="AA46972" s="27"/>
      <c r="AF46972" s="25"/>
    </row>
    <row r="46973" spans="16:32" x14ac:dyDescent="0.35">
      <c r="P46973" s="25"/>
      <c r="AA46973" s="27"/>
      <c r="AF46973" s="25"/>
    </row>
    <row r="46974" spans="16:32" x14ac:dyDescent="0.35">
      <c r="P46974" s="25"/>
      <c r="AA46974" s="27"/>
      <c r="AF46974" s="25"/>
    </row>
    <row r="46975" spans="16:32" x14ac:dyDescent="0.35">
      <c r="P46975" s="25"/>
      <c r="AA46975" s="27"/>
      <c r="AF46975" s="25"/>
    </row>
    <row r="46976" spans="16:32" x14ac:dyDescent="0.35">
      <c r="P46976" s="25"/>
      <c r="AA46976" s="27"/>
      <c r="AF46976" s="25"/>
    </row>
    <row r="46977" spans="16:32" x14ac:dyDescent="0.35">
      <c r="P46977" s="25"/>
      <c r="AA46977" s="27"/>
      <c r="AF46977" s="25"/>
    </row>
    <row r="46978" spans="16:32" x14ac:dyDescent="0.35">
      <c r="P46978" s="25"/>
      <c r="AA46978" s="27"/>
      <c r="AF46978" s="25"/>
    </row>
    <row r="46979" spans="16:32" x14ac:dyDescent="0.35">
      <c r="P46979" s="25"/>
      <c r="AA46979" s="27"/>
      <c r="AF46979" s="25"/>
    </row>
    <row r="46980" spans="16:32" x14ac:dyDescent="0.35">
      <c r="P46980" s="25"/>
      <c r="AA46980" s="27"/>
      <c r="AF46980" s="25"/>
    </row>
    <row r="46981" spans="16:32" x14ac:dyDescent="0.35">
      <c r="P46981" s="25"/>
      <c r="AA46981" s="27"/>
      <c r="AF46981" s="25"/>
    </row>
    <row r="46982" spans="16:32" x14ac:dyDescent="0.35">
      <c r="P46982" s="25"/>
      <c r="AA46982" s="27"/>
      <c r="AF46982" s="25"/>
    </row>
    <row r="46983" spans="16:32" x14ac:dyDescent="0.35">
      <c r="P46983" s="25"/>
      <c r="AA46983" s="27"/>
      <c r="AF46983" s="25"/>
    </row>
    <row r="46984" spans="16:32" x14ac:dyDescent="0.35">
      <c r="P46984" s="25"/>
      <c r="AA46984" s="27"/>
      <c r="AF46984" s="25"/>
    </row>
    <row r="46985" spans="16:32" x14ac:dyDescent="0.35">
      <c r="P46985" s="25"/>
      <c r="AA46985" s="27"/>
      <c r="AF46985" s="25"/>
    </row>
    <row r="46986" spans="16:32" x14ac:dyDescent="0.35">
      <c r="P46986" s="25"/>
      <c r="AA46986" s="27"/>
      <c r="AF46986" s="25"/>
    </row>
    <row r="46987" spans="16:32" x14ac:dyDescent="0.35">
      <c r="P46987" s="25"/>
      <c r="AA46987" s="27"/>
      <c r="AF46987" s="25"/>
    </row>
    <row r="46988" spans="16:32" x14ac:dyDescent="0.35">
      <c r="P46988" s="25"/>
      <c r="AA46988" s="27"/>
      <c r="AF46988" s="25"/>
    </row>
    <row r="46989" spans="16:32" x14ac:dyDescent="0.35">
      <c r="P46989" s="25"/>
      <c r="AA46989" s="27"/>
      <c r="AF46989" s="25"/>
    </row>
    <row r="46990" spans="16:32" x14ac:dyDescent="0.35">
      <c r="P46990" s="25"/>
      <c r="AA46990" s="27"/>
      <c r="AF46990" s="25"/>
    </row>
    <row r="46991" spans="16:32" x14ac:dyDescent="0.35">
      <c r="P46991" s="25"/>
      <c r="AA46991" s="27"/>
      <c r="AF46991" s="25"/>
    </row>
    <row r="46992" spans="16:32" x14ac:dyDescent="0.35">
      <c r="P46992" s="25"/>
      <c r="AA46992" s="27"/>
      <c r="AF46992" s="25"/>
    </row>
    <row r="46993" spans="16:32" x14ac:dyDescent="0.35">
      <c r="P46993" s="25"/>
      <c r="AA46993" s="27"/>
      <c r="AF46993" s="25"/>
    </row>
    <row r="46994" spans="16:32" x14ac:dyDescent="0.35">
      <c r="P46994" s="25"/>
      <c r="AA46994" s="27"/>
      <c r="AF46994" s="25"/>
    </row>
    <row r="46995" spans="16:32" x14ac:dyDescent="0.35">
      <c r="P46995" s="25"/>
      <c r="AA46995" s="27"/>
      <c r="AF46995" s="25"/>
    </row>
    <row r="46996" spans="16:32" x14ac:dyDescent="0.35">
      <c r="P46996" s="25"/>
      <c r="AA46996" s="27"/>
      <c r="AF46996" s="25"/>
    </row>
    <row r="46997" spans="16:32" x14ac:dyDescent="0.35">
      <c r="P46997" s="25"/>
      <c r="AA46997" s="27"/>
      <c r="AF46997" s="25"/>
    </row>
    <row r="46998" spans="16:32" x14ac:dyDescent="0.35">
      <c r="P46998" s="25"/>
      <c r="AA46998" s="27"/>
      <c r="AF46998" s="25"/>
    </row>
    <row r="46999" spans="16:32" x14ac:dyDescent="0.35">
      <c r="P46999" s="25"/>
      <c r="AA46999" s="27"/>
      <c r="AF46999" s="25"/>
    </row>
    <row r="47000" spans="16:32" x14ac:dyDescent="0.35">
      <c r="P47000" s="25"/>
      <c r="AA47000" s="27"/>
      <c r="AF47000" s="25"/>
    </row>
    <row r="47001" spans="16:32" x14ac:dyDescent="0.35">
      <c r="P47001" s="25"/>
      <c r="AA47001" s="27"/>
      <c r="AF47001" s="25"/>
    </row>
    <row r="47002" spans="16:32" x14ac:dyDescent="0.35">
      <c r="P47002" s="25"/>
      <c r="AA47002" s="27"/>
      <c r="AF47002" s="25"/>
    </row>
    <row r="47003" spans="16:32" x14ac:dyDescent="0.35">
      <c r="P47003" s="25"/>
      <c r="AA47003" s="27"/>
      <c r="AF47003" s="25"/>
    </row>
    <row r="47004" spans="16:32" x14ac:dyDescent="0.35">
      <c r="P47004" s="25"/>
      <c r="AA47004" s="27"/>
      <c r="AF47004" s="25"/>
    </row>
    <row r="47005" spans="16:32" x14ac:dyDescent="0.35">
      <c r="P47005" s="25"/>
      <c r="AA47005" s="27"/>
      <c r="AF47005" s="25"/>
    </row>
    <row r="47006" spans="16:32" x14ac:dyDescent="0.35">
      <c r="P47006" s="25"/>
      <c r="AA47006" s="27"/>
      <c r="AF47006" s="25"/>
    </row>
    <row r="47007" spans="16:32" x14ac:dyDescent="0.35">
      <c r="P47007" s="25"/>
      <c r="AA47007" s="27"/>
      <c r="AF47007" s="25"/>
    </row>
    <row r="47008" spans="16:32" x14ac:dyDescent="0.35">
      <c r="P47008" s="25"/>
      <c r="AA47008" s="27"/>
      <c r="AF47008" s="25"/>
    </row>
    <row r="47009" spans="16:32" x14ac:dyDescent="0.35">
      <c r="P47009" s="25"/>
      <c r="AA47009" s="27"/>
      <c r="AF47009" s="25"/>
    </row>
    <row r="47010" spans="16:32" x14ac:dyDescent="0.35">
      <c r="P47010" s="25"/>
      <c r="AA47010" s="27"/>
      <c r="AF47010" s="25"/>
    </row>
    <row r="47011" spans="16:32" x14ac:dyDescent="0.35">
      <c r="P47011" s="25"/>
      <c r="AA47011" s="27"/>
      <c r="AF47011" s="25"/>
    </row>
    <row r="47012" spans="16:32" x14ac:dyDescent="0.35">
      <c r="P47012" s="25"/>
      <c r="AA47012" s="27"/>
      <c r="AF47012" s="25"/>
    </row>
    <row r="47013" spans="16:32" x14ac:dyDescent="0.35">
      <c r="P47013" s="25"/>
      <c r="AA47013" s="27"/>
      <c r="AF47013" s="25"/>
    </row>
    <row r="47014" spans="16:32" x14ac:dyDescent="0.35">
      <c r="P47014" s="25"/>
      <c r="AA47014" s="27"/>
      <c r="AF47014" s="25"/>
    </row>
    <row r="47015" spans="16:32" x14ac:dyDescent="0.35">
      <c r="P47015" s="25"/>
      <c r="AA47015" s="27"/>
      <c r="AF47015" s="25"/>
    </row>
    <row r="47016" spans="16:32" x14ac:dyDescent="0.35">
      <c r="P47016" s="25"/>
      <c r="AA47016" s="27"/>
      <c r="AF47016" s="25"/>
    </row>
    <row r="47017" spans="16:32" x14ac:dyDescent="0.35">
      <c r="P47017" s="25"/>
      <c r="AA47017" s="27"/>
      <c r="AF47017" s="25"/>
    </row>
    <row r="47018" spans="16:32" x14ac:dyDescent="0.35">
      <c r="P47018" s="25"/>
      <c r="AA47018" s="27"/>
      <c r="AF47018" s="25"/>
    </row>
    <row r="47019" spans="16:32" x14ac:dyDescent="0.35">
      <c r="P47019" s="25"/>
      <c r="AA47019" s="27"/>
      <c r="AF47019" s="25"/>
    </row>
    <row r="47020" spans="16:32" x14ac:dyDescent="0.35">
      <c r="P47020" s="25"/>
      <c r="AA47020" s="27"/>
      <c r="AF47020" s="25"/>
    </row>
    <row r="47021" spans="16:32" x14ac:dyDescent="0.35">
      <c r="P47021" s="25"/>
      <c r="AA47021" s="27"/>
      <c r="AF47021" s="25"/>
    </row>
    <row r="47022" spans="16:32" x14ac:dyDescent="0.35">
      <c r="P47022" s="25"/>
      <c r="AA47022" s="27"/>
      <c r="AF47022" s="25"/>
    </row>
    <row r="47023" spans="16:32" x14ac:dyDescent="0.35">
      <c r="P47023" s="25"/>
      <c r="AA47023" s="27"/>
      <c r="AF47023" s="25"/>
    </row>
    <row r="47024" spans="16:32" x14ac:dyDescent="0.35">
      <c r="P47024" s="25"/>
      <c r="AA47024" s="27"/>
      <c r="AF47024" s="25"/>
    </row>
    <row r="47025" spans="16:32" x14ac:dyDescent="0.35">
      <c r="P47025" s="25"/>
      <c r="AA47025" s="27"/>
      <c r="AF47025" s="25"/>
    </row>
    <row r="47026" spans="16:32" x14ac:dyDescent="0.35">
      <c r="P47026" s="25"/>
      <c r="AA47026" s="27"/>
      <c r="AF47026" s="25"/>
    </row>
    <row r="47027" spans="16:32" x14ac:dyDescent="0.35">
      <c r="P47027" s="25"/>
      <c r="AA47027" s="27"/>
      <c r="AF47027" s="25"/>
    </row>
    <row r="47028" spans="16:32" x14ac:dyDescent="0.35">
      <c r="P47028" s="25"/>
      <c r="AA47028" s="27"/>
      <c r="AF47028" s="25"/>
    </row>
    <row r="47029" spans="16:32" x14ac:dyDescent="0.35">
      <c r="P47029" s="25"/>
      <c r="AA47029" s="27"/>
      <c r="AF47029" s="25"/>
    </row>
    <row r="47030" spans="16:32" x14ac:dyDescent="0.35">
      <c r="P47030" s="25"/>
      <c r="AA47030" s="27"/>
      <c r="AF47030" s="25"/>
    </row>
    <row r="47031" spans="16:32" x14ac:dyDescent="0.35">
      <c r="P47031" s="25"/>
      <c r="AA47031" s="27"/>
      <c r="AF47031" s="25"/>
    </row>
    <row r="47032" spans="16:32" x14ac:dyDescent="0.35">
      <c r="P47032" s="25"/>
      <c r="AA47032" s="27"/>
      <c r="AF47032" s="25"/>
    </row>
    <row r="47033" spans="16:32" x14ac:dyDescent="0.35">
      <c r="P47033" s="25"/>
      <c r="AA47033" s="27"/>
      <c r="AF47033" s="25"/>
    </row>
    <row r="47034" spans="16:32" x14ac:dyDescent="0.35">
      <c r="P47034" s="25"/>
      <c r="AA47034" s="27"/>
      <c r="AF47034" s="25"/>
    </row>
    <row r="47035" spans="16:32" x14ac:dyDescent="0.35">
      <c r="P47035" s="25"/>
      <c r="AA47035" s="27"/>
      <c r="AF47035" s="25"/>
    </row>
    <row r="47036" spans="16:32" x14ac:dyDescent="0.35">
      <c r="P47036" s="25"/>
      <c r="AA47036" s="27"/>
      <c r="AF47036" s="25"/>
    </row>
    <row r="47037" spans="16:32" x14ac:dyDescent="0.35">
      <c r="P47037" s="25"/>
      <c r="AA47037" s="27"/>
      <c r="AF47037" s="25"/>
    </row>
    <row r="47038" spans="16:32" x14ac:dyDescent="0.35">
      <c r="P47038" s="25"/>
      <c r="AA47038" s="27"/>
      <c r="AF47038" s="25"/>
    </row>
    <row r="47039" spans="16:32" x14ac:dyDescent="0.35">
      <c r="P47039" s="25"/>
      <c r="AA47039" s="27"/>
      <c r="AF47039" s="25"/>
    </row>
    <row r="47040" spans="16:32" x14ac:dyDescent="0.35">
      <c r="P47040" s="25"/>
      <c r="AA47040" s="27"/>
      <c r="AF47040" s="25"/>
    </row>
    <row r="47041" spans="16:32" x14ac:dyDescent="0.35">
      <c r="P47041" s="25"/>
      <c r="AA47041" s="27"/>
      <c r="AF47041" s="25"/>
    </row>
    <row r="47042" spans="16:32" x14ac:dyDescent="0.35">
      <c r="P47042" s="25"/>
      <c r="AA47042" s="27"/>
      <c r="AF47042" s="25"/>
    </row>
    <row r="47043" spans="16:32" x14ac:dyDescent="0.35">
      <c r="P47043" s="25"/>
      <c r="AA47043" s="27"/>
      <c r="AF47043" s="25"/>
    </row>
    <row r="47044" spans="16:32" x14ac:dyDescent="0.35">
      <c r="P47044" s="25"/>
      <c r="AA47044" s="27"/>
      <c r="AF47044" s="25"/>
    </row>
    <row r="47045" spans="16:32" x14ac:dyDescent="0.35">
      <c r="P47045" s="25"/>
      <c r="AA47045" s="27"/>
      <c r="AF47045" s="25"/>
    </row>
    <row r="47046" spans="16:32" x14ac:dyDescent="0.35">
      <c r="P47046" s="25"/>
      <c r="AA47046" s="27"/>
      <c r="AF47046" s="25"/>
    </row>
    <row r="47047" spans="16:32" x14ac:dyDescent="0.35">
      <c r="P47047" s="25"/>
      <c r="AA47047" s="27"/>
      <c r="AF47047" s="25"/>
    </row>
    <row r="47048" spans="16:32" x14ac:dyDescent="0.35">
      <c r="P47048" s="25"/>
      <c r="AA47048" s="27"/>
      <c r="AF47048" s="25"/>
    </row>
    <row r="47049" spans="16:32" x14ac:dyDescent="0.35">
      <c r="P47049" s="25"/>
      <c r="AA47049" s="27"/>
      <c r="AF47049" s="25"/>
    </row>
    <row r="47050" spans="16:32" x14ac:dyDescent="0.35">
      <c r="P47050" s="25"/>
      <c r="AA47050" s="27"/>
      <c r="AF47050" s="25"/>
    </row>
    <row r="47051" spans="16:32" x14ac:dyDescent="0.35">
      <c r="P47051" s="25"/>
      <c r="AA47051" s="27"/>
      <c r="AF47051" s="25"/>
    </row>
    <row r="47052" spans="16:32" x14ac:dyDescent="0.35">
      <c r="P47052" s="25"/>
      <c r="AA47052" s="27"/>
      <c r="AF47052" s="25"/>
    </row>
    <row r="47053" spans="16:32" x14ac:dyDescent="0.35">
      <c r="P47053" s="25"/>
      <c r="AA47053" s="27"/>
      <c r="AF47053" s="25"/>
    </row>
    <row r="47054" spans="16:32" x14ac:dyDescent="0.35">
      <c r="P47054" s="25"/>
      <c r="AA47054" s="27"/>
      <c r="AF47054" s="25"/>
    </row>
    <row r="47055" spans="16:32" x14ac:dyDescent="0.35">
      <c r="P47055" s="25"/>
      <c r="AA47055" s="27"/>
      <c r="AF47055" s="25"/>
    </row>
    <row r="47056" spans="16:32" x14ac:dyDescent="0.35">
      <c r="P47056" s="25"/>
      <c r="AA47056" s="27"/>
      <c r="AF47056" s="25"/>
    </row>
    <row r="47057" spans="16:32" x14ac:dyDescent="0.35">
      <c r="P47057" s="25"/>
      <c r="AA47057" s="27"/>
      <c r="AF47057" s="25"/>
    </row>
    <row r="47058" spans="16:32" x14ac:dyDescent="0.35">
      <c r="P47058" s="25"/>
      <c r="AA47058" s="27"/>
      <c r="AF47058" s="25"/>
    </row>
    <row r="47059" spans="16:32" x14ac:dyDescent="0.35">
      <c r="P47059" s="25"/>
      <c r="AA47059" s="27"/>
      <c r="AF47059" s="25"/>
    </row>
    <row r="47060" spans="16:32" x14ac:dyDescent="0.35">
      <c r="P47060" s="25"/>
      <c r="AA47060" s="27"/>
      <c r="AF47060" s="25"/>
    </row>
    <row r="47061" spans="16:32" x14ac:dyDescent="0.35">
      <c r="P47061" s="25"/>
      <c r="AA47061" s="27"/>
      <c r="AF47061" s="25"/>
    </row>
    <row r="47062" spans="16:32" x14ac:dyDescent="0.35">
      <c r="P47062" s="25"/>
      <c r="AA47062" s="27"/>
      <c r="AF47062" s="25"/>
    </row>
    <row r="47063" spans="16:32" x14ac:dyDescent="0.35">
      <c r="P47063" s="25"/>
      <c r="AA47063" s="27"/>
      <c r="AF47063" s="25"/>
    </row>
    <row r="47064" spans="16:32" x14ac:dyDescent="0.35">
      <c r="P47064" s="25"/>
      <c r="AA47064" s="27"/>
      <c r="AF47064" s="25"/>
    </row>
    <row r="47065" spans="16:32" x14ac:dyDescent="0.35">
      <c r="P47065" s="25"/>
      <c r="AA47065" s="27"/>
      <c r="AF47065" s="25"/>
    </row>
    <row r="47066" spans="16:32" x14ac:dyDescent="0.35">
      <c r="P47066" s="25"/>
      <c r="AA47066" s="27"/>
      <c r="AF47066" s="25"/>
    </row>
    <row r="47067" spans="16:32" x14ac:dyDescent="0.35">
      <c r="P47067" s="25"/>
      <c r="AA47067" s="27"/>
      <c r="AF47067" s="25"/>
    </row>
    <row r="47068" spans="16:32" x14ac:dyDescent="0.35">
      <c r="P47068" s="25"/>
      <c r="AA47068" s="27"/>
      <c r="AF47068" s="25"/>
    </row>
    <row r="47069" spans="16:32" x14ac:dyDescent="0.35">
      <c r="P47069" s="25"/>
      <c r="AA47069" s="27"/>
      <c r="AF47069" s="25"/>
    </row>
    <row r="47070" spans="16:32" x14ac:dyDescent="0.35">
      <c r="P47070" s="25"/>
      <c r="AA47070" s="27"/>
      <c r="AF47070" s="25"/>
    </row>
    <row r="47071" spans="16:32" x14ac:dyDescent="0.35">
      <c r="P47071" s="25"/>
      <c r="AA47071" s="27"/>
      <c r="AF47071" s="25"/>
    </row>
    <row r="47072" spans="16:32" x14ac:dyDescent="0.35">
      <c r="P47072" s="25"/>
      <c r="AA47072" s="27"/>
      <c r="AF47072" s="25"/>
    </row>
    <row r="47073" spans="16:32" x14ac:dyDescent="0.35">
      <c r="P47073" s="25"/>
      <c r="AA47073" s="27"/>
      <c r="AF47073" s="25"/>
    </row>
    <row r="47074" spans="16:32" x14ac:dyDescent="0.35">
      <c r="P47074" s="25"/>
      <c r="AA47074" s="27"/>
      <c r="AF47074" s="25"/>
    </row>
    <row r="47075" spans="16:32" x14ac:dyDescent="0.35">
      <c r="P47075" s="25"/>
      <c r="AA47075" s="27"/>
      <c r="AF47075" s="25"/>
    </row>
    <row r="47076" spans="16:32" x14ac:dyDescent="0.35">
      <c r="P47076" s="25"/>
      <c r="AA47076" s="27"/>
      <c r="AF47076" s="25"/>
    </row>
    <row r="47077" spans="16:32" x14ac:dyDescent="0.35">
      <c r="P47077" s="25"/>
      <c r="AA47077" s="27"/>
      <c r="AF47077" s="25"/>
    </row>
    <row r="47078" spans="16:32" x14ac:dyDescent="0.35">
      <c r="P47078" s="25"/>
      <c r="AA47078" s="27"/>
      <c r="AF47078" s="25"/>
    </row>
    <row r="47079" spans="16:32" x14ac:dyDescent="0.35">
      <c r="P47079" s="25"/>
      <c r="AA47079" s="27"/>
      <c r="AF47079" s="25"/>
    </row>
    <row r="47080" spans="16:32" x14ac:dyDescent="0.35">
      <c r="P47080" s="25"/>
      <c r="AA47080" s="27"/>
      <c r="AF47080" s="25"/>
    </row>
    <row r="47081" spans="16:32" x14ac:dyDescent="0.35">
      <c r="P47081" s="25"/>
      <c r="AA47081" s="27"/>
      <c r="AF47081" s="25"/>
    </row>
    <row r="47082" spans="16:32" x14ac:dyDescent="0.35">
      <c r="P47082" s="25"/>
      <c r="AA47082" s="27"/>
      <c r="AF47082" s="25"/>
    </row>
    <row r="47083" spans="16:32" x14ac:dyDescent="0.35">
      <c r="P47083" s="25"/>
      <c r="AA47083" s="27"/>
      <c r="AF47083" s="25"/>
    </row>
    <row r="47084" spans="16:32" x14ac:dyDescent="0.35">
      <c r="P47084" s="25"/>
      <c r="AA47084" s="27"/>
      <c r="AF47084" s="25"/>
    </row>
    <row r="47085" spans="16:32" x14ac:dyDescent="0.35">
      <c r="P47085" s="25"/>
      <c r="AA47085" s="27"/>
      <c r="AF47085" s="25"/>
    </row>
    <row r="47086" spans="16:32" x14ac:dyDescent="0.35">
      <c r="P47086" s="25"/>
      <c r="AA47086" s="27"/>
      <c r="AF47086" s="25"/>
    </row>
    <row r="47087" spans="16:32" x14ac:dyDescent="0.35">
      <c r="P47087" s="25"/>
      <c r="AA47087" s="27"/>
      <c r="AF47087" s="25"/>
    </row>
    <row r="47088" spans="16:32" x14ac:dyDescent="0.35">
      <c r="P47088" s="25"/>
      <c r="AA47088" s="27"/>
      <c r="AF47088" s="25"/>
    </row>
    <row r="47089" spans="16:32" x14ac:dyDescent="0.35">
      <c r="P47089" s="25"/>
      <c r="AA47089" s="27"/>
      <c r="AF47089" s="25"/>
    </row>
    <row r="47090" spans="16:32" x14ac:dyDescent="0.35">
      <c r="P47090" s="25"/>
      <c r="AA47090" s="27"/>
      <c r="AF47090" s="25"/>
    </row>
    <row r="47091" spans="16:32" x14ac:dyDescent="0.35">
      <c r="P47091" s="25"/>
      <c r="AA47091" s="27"/>
      <c r="AF47091" s="25"/>
    </row>
    <row r="47092" spans="16:32" x14ac:dyDescent="0.35">
      <c r="P47092" s="25"/>
      <c r="AA47092" s="27"/>
      <c r="AF47092" s="25"/>
    </row>
    <row r="47093" spans="16:32" x14ac:dyDescent="0.35">
      <c r="P47093" s="25"/>
      <c r="AA47093" s="27"/>
      <c r="AF47093" s="25"/>
    </row>
    <row r="47094" spans="16:32" x14ac:dyDescent="0.35">
      <c r="P47094" s="25"/>
      <c r="AA47094" s="27"/>
      <c r="AF47094" s="25"/>
    </row>
    <row r="47095" spans="16:32" x14ac:dyDescent="0.35">
      <c r="P47095" s="25"/>
      <c r="AA47095" s="27"/>
      <c r="AF47095" s="25"/>
    </row>
    <row r="47096" spans="16:32" x14ac:dyDescent="0.35">
      <c r="P47096" s="25"/>
      <c r="AA47096" s="27"/>
      <c r="AF47096" s="25"/>
    </row>
    <row r="47097" spans="16:32" x14ac:dyDescent="0.35">
      <c r="P47097" s="25"/>
      <c r="AA47097" s="27"/>
      <c r="AF47097" s="25"/>
    </row>
    <row r="47098" spans="16:32" x14ac:dyDescent="0.35">
      <c r="P47098" s="25"/>
      <c r="AA47098" s="27"/>
      <c r="AF47098" s="25"/>
    </row>
    <row r="47099" spans="16:32" x14ac:dyDescent="0.35">
      <c r="P47099" s="25"/>
      <c r="AA47099" s="27"/>
      <c r="AF47099" s="25"/>
    </row>
    <row r="47100" spans="16:32" x14ac:dyDescent="0.35">
      <c r="P47100" s="25"/>
      <c r="AA47100" s="27"/>
      <c r="AF47100" s="25"/>
    </row>
    <row r="47101" spans="16:32" x14ac:dyDescent="0.35">
      <c r="P47101" s="25"/>
      <c r="AA47101" s="27"/>
      <c r="AF47101" s="25"/>
    </row>
    <row r="47102" spans="16:32" x14ac:dyDescent="0.35">
      <c r="P47102" s="25"/>
      <c r="AA47102" s="27"/>
      <c r="AF47102" s="25"/>
    </row>
    <row r="47103" spans="16:32" x14ac:dyDescent="0.35">
      <c r="P47103" s="25"/>
      <c r="AA47103" s="27"/>
      <c r="AF47103" s="25"/>
    </row>
    <row r="47104" spans="16:32" x14ac:dyDescent="0.35">
      <c r="P47104" s="25"/>
      <c r="AA47104" s="27"/>
      <c r="AF47104" s="25"/>
    </row>
    <row r="47105" spans="16:32" x14ac:dyDescent="0.35">
      <c r="P47105" s="25"/>
      <c r="AA47105" s="27"/>
      <c r="AF47105" s="25"/>
    </row>
    <row r="47106" spans="16:32" x14ac:dyDescent="0.35">
      <c r="P47106" s="25"/>
      <c r="AA47106" s="27"/>
      <c r="AF47106" s="25"/>
    </row>
    <row r="47107" spans="16:32" x14ac:dyDescent="0.35">
      <c r="P47107" s="25"/>
      <c r="AA47107" s="27"/>
      <c r="AF47107" s="25"/>
    </row>
    <row r="47108" spans="16:32" x14ac:dyDescent="0.35">
      <c r="P47108" s="25"/>
      <c r="AA47108" s="27"/>
      <c r="AF47108" s="25"/>
    </row>
    <row r="47109" spans="16:32" x14ac:dyDescent="0.35">
      <c r="P47109" s="25"/>
      <c r="AA47109" s="27"/>
      <c r="AF47109" s="25"/>
    </row>
    <row r="47110" spans="16:32" x14ac:dyDescent="0.35">
      <c r="P47110" s="25"/>
      <c r="AA47110" s="27"/>
      <c r="AF47110" s="25"/>
    </row>
    <row r="47111" spans="16:32" x14ac:dyDescent="0.35">
      <c r="P47111" s="25"/>
      <c r="AA47111" s="27"/>
      <c r="AF47111" s="25"/>
    </row>
    <row r="47112" spans="16:32" x14ac:dyDescent="0.35">
      <c r="P47112" s="25"/>
      <c r="AA47112" s="27"/>
      <c r="AF47112" s="25"/>
    </row>
    <row r="47113" spans="16:32" x14ac:dyDescent="0.35">
      <c r="P47113" s="25"/>
      <c r="AA47113" s="27"/>
      <c r="AF47113" s="25"/>
    </row>
    <row r="47114" spans="16:32" x14ac:dyDescent="0.35">
      <c r="P47114" s="25"/>
      <c r="AA47114" s="27"/>
      <c r="AF47114" s="25"/>
    </row>
    <row r="47115" spans="16:32" x14ac:dyDescent="0.35">
      <c r="P47115" s="25"/>
      <c r="AA47115" s="27"/>
      <c r="AF47115" s="25"/>
    </row>
    <row r="47116" spans="16:32" x14ac:dyDescent="0.35">
      <c r="P47116" s="25"/>
      <c r="AA47116" s="27"/>
      <c r="AF47116" s="25"/>
    </row>
    <row r="47117" spans="16:32" x14ac:dyDescent="0.35">
      <c r="P47117" s="25"/>
      <c r="AA47117" s="27"/>
      <c r="AF47117" s="25"/>
    </row>
    <row r="47118" spans="16:32" x14ac:dyDescent="0.35">
      <c r="P47118" s="25"/>
      <c r="AA47118" s="27"/>
      <c r="AF47118" s="25"/>
    </row>
    <row r="47119" spans="16:32" x14ac:dyDescent="0.35">
      <c r="P47119" s="25"/>
      <c r="AA47119" s="27"/>
      <c r="AF47119" s="25"/>
    </row>
    <row r="47120" spans="16:32" x14ac:dyDescent="0.35">
      <c r="P47120" s="25"/>
      <c r="AA47120" s="27"/>
      <c r="AF47120" s="25"/>
    </row>
    <row r="47121" spans="16:32" x14ac:dyDescent="0.35">
      <c r="P47121" s="25"/>
      <c r="AA47121" s="27"/>
      <c r="AF47121" s="25"/>
    </row>
    <row r="47122" spans="16:32" x14ac:dyDescent="0.35">
      <c r="P47122" s="25"/>
      <c r="AA47122" s="27"/>
      <c r="AF47122" s="25"/>
    </row>
    <row r="47123" spans="16:32" x14ac:dyDescent="0.35">
      <c r="P47123" s="25"/>
      <c r="AA47123" s="27"/>
      <c r="AF47123" s="25"/>
    </row>
    <row r="47124" spans="16:32" x14ac:dyDescent="0.35">
      <c r="P47124" s="25"/>
      <c r="AA47124" s="27"/>
      <c r="AF47124" s="25"/>
    </row>
    <row r="47125" spans="16:32" x14ac:dyDescent="0.35">
      <c r="P47125" s="25"/>
      <c r="AA47125" s="27"/>
      <c r="AF47125" s="25"/>
    </row>
    <row r="47126" spans="16:32" x14ac:dyDescent="0.35">
      <c r="P47126" s="25"/>
      <c r="AA47126" s="27"/>
      <c r="AF47126" s="25"/>
    </row>
    <row r="47127" spans="16:32" x14ac:dyDescent="0.35">
      <c r="P47127" s="25"/>
      <c r="AA47127" s="27"/>
      <c r="AF47127" s="25"/>
    </row>
    <row r="47128" spans="16:32" x14ac:dyDescent="0.35">
      <c r="P47128" s="25"/>
      <c r="AA47128" s="27"/>
      <c r="AF47128" s="25"/>
    </row>
    <row r="47129" spans="16:32" x14ac:dyDescent="0.35">
      <c r="P47129" s="25"/>
      <c r="AA47129" s="27"/>
      <c r="AF47129" s="25"/>
    </row>
    <row r="47130" spans="16:32" x14ac:dyDescent="0.35">
      <c r="P47130" s="25"/>
      <c r="AA47130" s="27"/>
      <c r="AF47130" s="25"/>
    </row>
    <row r="47131" spans="16:32" x14ac:dyDescent="0.35">
      <c r="P47131" s="25"/>
      <c r="AA47131" s="27"/>
      <c r="AF47131" s="25"/>
    </row>
    <row r="47132" spans="16:32" x14ac:dyDescent="0.35">
      <c r="P47132" s="25"/>
      <c r="AA47132" s="27"/>
      <c r="AF47132" s="25"/>
    </row>
    <row r="47133" spans="16:32" x14ac:dyDescent="0.35">
      <c r="P47133" s="25"/>
      <c r="AA47133" s="27"/>
      <c r="AF47133" s="25"/>
    </row>
    <row r="47134" spans="16:32" x14ac:dyDescent="0.35">
      <c r="P47134" s="25"/>
      <c r="AA47134" s="27"/>
      <c r="AF47134" s="25"/>
    </row>
    <row r="47135" spans="16:32" x14ac:dyDescent="0.35">
      <c r="P47135" s="25"/>
      <c r="AA47135" s="27"/>
      <c r="AF47135" s="25"/>
    </row>
    <row r="47136" spans="16:32" x14ac:dyDescent="0.35">
      <c r="P47136" s="25"/>
      <c r="AA47136" s="27"/>
      <c r="AF47136" s="25"/>
    </row>
    <row r="47137" spans="16:32" x14ac:dyDescent="0.35">
      <c r="P47137" s="25"/>
      <c r="AA47137" s="27"/>
      <c r="AF47137" s="25"/>
    </row>
    <row r="47138" spans="16:32" x14ac:dyDescent="0.35">
      <c r="P47138" s="25"/>
      <c r="AA47138" s="27"/>
      <c r="AF47138" s="25"/>
    </row>
    <row r="47139" spans="16:32" x14ac:dyDescent="0.35">
      <c r="P47139" s="25"/>
      <c r="AA47139" s="27"/>
      <c r="AF47139" s="25"/>
    </row>
    <row r="47140" spans="16:32" x14ac:dyDescent="0.35">
      <c r="P47140" s="25"/>
      <c r="AA47140" s="27"/>
      <c r="AF47140" s="25"/>
    </row>
    <row r="47141" spans="16:32" x14ac:dyDescent="0.35">
      <c r="P47141" s="25"/>
      <c r="AA47141" s="27"/>
      <c r="AF47141" s="25"/>
    </row>
    <row r="47142" spans="16:32" x14ac:dyDescent="0.35">
      <c r="P47142" s="25"/>
      <c r="AA47142" s="27"/>
      <c r="AF47142" s="25"/>
    </row>
    <row r="47143" spans="16:32" x14ac:dyDescent="0.35">
      <c r="P47143" s="25"/>
      <c r="AA47143" s="27"/>
      <c r="AF47143" s="25"/>
    </row>
    <row r="47144" spans="16:32" x14ac:dyDescent="0.35">
      <c r="P47144" s="25"/>
      <c r="AA47144" s="27"/>
      <c r="AF47144" s="25"/>
    </row>
    <row r="47145" spans="16:32" x14ac:dyDescent="0.35">
      <c r="P47145" s="25"/>
      <c r="AA47145" s="27"/>
      <c r="AF47145" s="25"/>
    </row>
    <row r="47146" spans="16:32" x14ac:dyDescent="0.35">
      <c r="P47146" s="25"/>
      <c r="AA47146" s="27"/>
      <c r="AF47146" s="25"/>
    </row>
    <row r="47147" spans="16:32" x14ac:dyDescent="0.35">
      <c r="P47147" s="25"/>
      <c r="AA47147" s="27"/>
      <c r="AF47147" s="25"/>
    </row>
    <row r="47148" spans="16:32" x14ac:dyDescent="0.35">
      <c r="P47148" s="25"/>
      <c r="AA47148" s="27"/>
      <c r="AF47148" s="25"/>
    </row>
    <row r="47149" spans="16:32" x14ac:dyDescent="0.35">
      <c r="P47149" s="25"/>
      <c r="AA47149" s="27"/>
      <c r="AF47149" s="25"/>
    </row>
    <row r="47150" spans="16:32" x14ac:dyDescent="0.35">
      <c r="P47150" s="25"/>
      <c r="AA47150" s="27"/>
      <c r="AF47150" s="25"/>
    </row>
    <row r="47151" spans="16:32" x14ac:dyDescent="0.35">
      <c r="P47151" s="25"/>
      <c r="AA47151" s="27"/>
      <c r="AF47151" s="25"/>
    </row>
    <row r="47152" spans="16:32" x14ac:dyDescent="0.35">
      <c r="P47152" s="25"/>
      <c r="AA47152" s="27"/>
      <c r="AF47152" s="25"/>
    </row>
    <row r="47153" spans="16:32" x14ac:dyDescent="0.35">
      <c r="P47153" s="25"/>
      <c r="AA47153" s="27"/>
      <c r="AF47153" s="25"/>
    </row>
    <row r="47154" spans="16:32" x14ac:dyDescent="0.35">
      <c r="P47154" s="25"/>
      <c r="AA47154" s="27"/>
      <c r="AF47154" s="25"/>
    </row>
    <row r="47155" spans="16:32" x14ac:dyDescent="0.35">
      <c r="P47155" s="25"/>
      <c r="AA47155" s="27"/>
      <c r="AF47155" s="25"/>
    </row>
    <row r="47156" spans="16:32" x14ac:dyDescent="0.35">
      <c r="P47156" s="25"/>
      <c r="AA47156" s="27"/>
      <c r="AF47156" s="25"/>
    </row>
    <row r="47157" spans="16:32" x14ac:dyDescent="0.35">
      <c r="P47157" s="25"/>
      <c r="AA47157" s="27"/>
      <c r="AF47157" s="25"/>
    </row>
    <row r="47158" spans="16:32" x14ac:dyDescent="0.35">
      <c r="P47158" s="25"/>
      <c r="AA47158" s="27"/>
      <c r="AF47158" s="25"/>
    </row>
    <row r="47159" spans="16:32" x14ac:dyDescent="0.35">
      <c r="P47159" s="25"/>
      <c r="AA47159" s="27"/>
      <c r="AF47159" s="25"/>
    </row>
    <row r="47160" spans="16:32" x14ac:dyDescent="0.35">
      <c r="P47160" s="25"/>
      <c r="AA47160" s="27"/>
      <c r="AF47160" s="25"/>
    </row>
    <row r="47161" spans="16:32" x14ac:dyDescent="0.35">
      <c r="P47161" s="25"/>
      <c r="AA47161" s="27"/>
      <c r="AF47161" s="25"/>
    </row>
    <row r="47162" spans="16:32" x14ac:dyDescent="0.35">
      <c r="P47162" s="25"/>
      <c r="AA47162" s="27"/>
      <c r="AF47162" s="25"/>
    </row>
    <row r="47163" spans="16:32" x14ac:dyDescent="0.35">
      <c r="P47163" s="25"/>
      <c r="AA47163" s="27"/>
      <c r="AF47163" s="25"/>
    </row>
    <row r="47164" spans="16:32" x14ac:dyDescent="0.35">
      <c r="P47164" s="25"/>
      <c r="AA47164" s="27"/>
      <c r="AF47164" s="25"/>
    </row>
    <row r="47165" spans="16:32" x14ac:dyDescent="0.35">
      <c r="P47165" s="25"/>
      <c r="AA47165" s="27"/>
      <c r="AF47165" s="25"/>
    </row>
    <row r="47166" spans="16:32" x14ac:dyDescent="0.35">
      <c r="P47166" s="25"/>
      <c r="AA47166" s="27"/>
      <c r="AF47166" s="25"/>
    </row>
    <row r="47167" spans="16:32" x14ac:dyDescent="0.35">
      <c r="P47167" s="25"/>
      <c r="AA47167" s="27"/>
      <c r="AF47167" s="25"/>
    </row>
    <row r="47168" spans="16:32" x14ac:dyDescent="0.35">
      <c r="P47168" s="25"/>
      <c r="AA47168" s="27"/>
      <c r="AF47168" s="25"/>
    </row>
    <row r="47169" spans="16:32" x14ac:dyDescent="0.35">
      <c r="P47169" s="25"/>
      <c r="AA47169" s="27"/>
      <c r="AF47169" s="25"/>
    </row>
    <row r="47170" spans="16:32" x14ac:dyDescent="0.35">
      <c r="P47170" s="25"/>
      <c r="AA47170" s="27"/>
      <c r="AF47170" s="25"/>
    </row>
    <row r="47171" spans="16:32" x14ac:dyDescent="0.35">
      <c r="P47171" s="25"/>
      <c r="AA47171" s="27"/>
      <c r="AF47171" s="25"/>
    </row>
    <row r="47172" spans="16:32" x14ac:dyDescent="0.35">
      <c r="P47172" s="25"/>
      <c r="AA47172" s="27"/>
      <c r="AF47172" s="25"/>
    </row>
    <row r="47173" spans="16:32" x14ac:dyDescent="0.35">
      <c r="P47173" s="25"/>
      <c r="AA47173" s="27"/>
      <c r="AF47173" s="25"/>
    </row>
    <row r="47174" spans="16:32" x14ac:dyDescent="0.35">
      <c r="P47174" s="25"/>
      <c r="AA47174" s="27"/>
      <c r="AF47174" s="25"/>
    </row>
    <row r="47175" spans="16:32" x14ac:dyDescent="0.35">
      <c r="P47175" s="25"/>
      <c r="AA47175" s="27"/>
      <c r="AF47175" s="25"/>
    </row>
    <row r="47176" spans="16:32" x14ac:dyDescent="0.35">
      <c r="P47176" s="25"/>
      <c r="AA47176" s="27"/>
      <c r="AF47176" s="25"/>
    </row>
    <row r="47177" spans="16:32" x14ac:dyDescent="0.35">
      <c r="P47177" s="25"/>
      <c r="AA47177" s="27"/>
      <c r="AF47177" s="25"/>
    </row>
    <row r="47178" spans="16:32" x14ac:dyDescent="0.35">
      <c r="P47178" s="25"/>
      <c r="AA47178" s="27"/>
      <c r="AF47178" s="25"/>
    </row>
    <row r="47179" spans="16:32" x14ac:dyDescent="0.35">
      <c r="P47179" s="25"/>
      <c r="AA47179" s="27"/>
      <c r="AF47179" s="25"/>
    </row>
    <row r="47180" spans="16:32" x14ac:dyDescent="0.35">
      <c r="P47180" s="25"/>
      <c r="AA47180" s="27"/>
      <c r="AF47180" s="25"/>
    </row>
    <row r="47181" spans="16:32" x14ac:dyDescent="0.35">
      <c r="P47181" s="25"/>
      <c r="AA47181" s="27"/>
      <c r="AF47181" s="25"/>
    </row>
    <row r="47182" spans="16:32" x14ac:dyDescent="0.35">
      <c r="P47182" s="25"/>
      <c r="AA47182" s="27"/>
      <c r="AF47182" s="25"/>
    </row>
    <row r="47183" spans="16:32" x14ac:dyDescent="0.35">
      <c r="P47183" s="25"/>
      <c r="AA47183" s="27"/>
      <c r="AF47183" s="25"/>
    </row>
    <row r="47184" spans="16:32" x14ac:dyDescent="0.35">
      <c r="P47184" s="25"/>
      <c r="AA47184" s="27"/>
      <c r="AF47184" s="25"/>
    </row>
    <row r="47185" spans="16:32" x14ac:dyDescent="0.35">
      <c r="P47185" s="25"/>
      <c r="AA47185" s="27"/>
      <c r="AF47185" s="25"/>
    </row>
    <row r="47186" spans="16:32" x14ac:dyDescent="0.35">
      <c r="P47186" s="25"/>
      <c r="AA47186" s="27"/>
      <c r="AF47186" s="25"/>
    </row>
    <row r="47187" spans="16:32" x14ac:dyDescent="0.35">
      <c r="P47187" s="25"/>
      <c r="AA47187" s="27"/>
      <c r="AF47187" s="25"/>
    </row>
    <row r="47188" spans="16:32" x14ac:dyDescent="0.35">
      <c r="P47188" s="25"/>
      <c r="AA47188" s="27"/>
      <c r="AF47188" s="25"/>
    </row>
    <row r="47189" spans="16:32" x14ac:dyDescent="0.35">
      <c r="P47189" s="25"/>
      <c r="AA47189" s="27"/>
      <c r="AF47189" s="25"/>
    </row>
    <row r="47190" spans="16:32" x14ac:dyDescent="0.35">
      <c r="P47190" s="25"/>
      <c r="AA47190" s="27"/>
      <c r="AF47190" s="25"/>
    </row>
    <row r="47191" spans="16:32" x14ac:dyDescent="0.35">
      <c r="P47191" s="25"/>
      <c r="AA47191" s="27"/>
      <c r="AF47191" s="25"/>
    </row>
    <row r="47192" spans="16:32" x14ac:dyDescent="0.35">
      <c r="P47192" s="25"/>
      <c r="AA47192" s="27"/>
      <c r="AF47192" s="25"/>
    </row>
    <row r="47193" spans="16:32" x14ac:dyDescent="0.35">
      <c r="P47193" s="25"/>
      <c r="AA47193" s="27"/>
      <c r="AF47193" s="25"/>
    </row>
    <row r="47194" spans="16:32" x14ac:dyDescent="0.35">
      <c r="P47194" s="25"/>
      <c r="AA47194" s="27"/>
      <c r="AF47194" s="25"/>
    </row>
    <row r="47195" spans="16:32" x14ac:dyDescent="0.35">
      <c r="P47195" s="25"/>
      <c r="AA47195" s="27"/>
      <c r="AF47195" s="25"/>
    </row>
    <row r="47196" spans="16:32" x14ac:dyDescent="0.35">
      <c r="P47196" s="25"/>
      <c r="AA47196" s="27"/>
      <c r="AF47196" s="25"/>
    </row>
    <row r="47197" spans="16:32" x14ac:dyDescent="0.35">
      <c r="P47197" s="25"/>
      <c r="AA47197" s="27"/>
      <c r="AF47197" s="25"/>
    </row>
    <row r="47198" spans="16:32" x14ac:dyDescent="0.35">
      <c r="P47198" s="25"/>
      <c r="AA47198" s="27"/>
      <c r="AF47198" s="25"/>
    </row>
    <row r="47199" spans="16:32" x14ac:dyDescent="0.35">
      <c r="P47199" s="25"/>
      <c r="AA47199" s="27"/>
      <c r="AF47199" s="25"/>
    </row>
    <row r="47200" spans="16:32" x14ac:dyDescent="0.35">
      <c r="P47200" s="25"/>
      <c r="AA47200" s="27"/>
      <c r="AF47200" s="25"/>
    </row>
    <row r="47201" spans="16:32" x14ac:dyDescent="0.35">
      <c r="P47201" s="25"/>
      <c r="AA47201" s="27"/>
      <c r="AF47201" s="25"/>
    </row>
    <row r="47202" spans="16:32" x14ac:dyDescent="0.35">
      <c r="P47202" s="25"/>
      <c r="AA47202" s="27"/>
      <c r="AF47202" s="25"/>
    </row>
    <row r="47203" spans="16:32" x14ac:dyDescent="0.35">
      <c r="P47203" s="25"/>
      <c r="AA47203" s="27"/>
      <c r="AF47203" s="25"/>
    </row>
    <row r="47204" spans="16:32" x14ac:dyDescent="0.35">
      <c r="P47204" s="25"/>
      <c r="AA47204" s="27"/>
      <c r="AF47204" s="25"/>
    </row>
    <row r="47205" spans="16:32" x14ac:dyDescent="0.35">
      <c r="P47205" s="25"/>
      <c r="AA47205" s="27"/>
      <c r="AF47205" s="25"/>
    </row>
    <row r="47206" spans="16:32" x14ac:dyDescent="0.35">
      <c r="P47206" s="25"/>
      <c r="AA47206" s="27"/>
      <c r="AF47206" s="25"/>
    </row>
    <row r="47207" spans="16:32" x14ac:dyDescent="0.35">
      <c r="P47207" s="25"/>
      <c r="AA47207" s="27"/>
      <c r="AF47207" s="25"/>
    </row>
    <row r="47208" spans="16:32" x14ac:dyDescent="0.35">
      <c r="P47208" s="25"/>
      <c r="AA47208" s="27"/>
      <c r="AF47208" s="25"/>
    </row>
    <row r="47209" spans="16:32" x14ac:dyDescent="0.35">
      <c r="P47209" s="25"/>
      <c r="AA47209" s="27"/>
      <c r="AF47209" s="25"/>
    </row>
    <row r="47210" spans="16:32" x14ac:dyDescent="0.35">
      <c r="P47210" s="25"/>
      <c r="AA47210" s="27"/>
      <c r="AF47210" s="25"/>
    </row>
    <row r="47211" spans="16:32" x14ac:dyDescent="0.35">
      <c r="P47211" s="25"/>
      <c r="AA47211" s="27"/>
      <c r="AF47211" s="25"/>
    </row>
    <row r="47212" spans="16:32" x14ac:dyDescent="0.35">
      <c r="P47212" s="25"/>
      <c r="AA47212" s="27"/>
      <c r="AF47212" s="25"/>
    </row>
    <row r="47213" spans="16:32" x14ac:dyDescent="0.35">
      <c r="P47213" s="25"/>
      <c r="AA47213" s="27"/>
      <c r="AF47213" s="25"/>
    </row>
    <row r="47214" spans="16:32" x14ac:dyDescent="0.35">
      <c r="P47214" s="25"/>
      <c r="AA47214" s="27"/>
      <c r="AF47214" s="25"/>
    </row>
    <row r="47215" spans="16:32" x14ac:dyDescent="0.35">
      <c r="P47215" s="25"/>
      <c r="AA47215" s="27"/>
      <c r="AF47215" s="25"/>
    </row>
    <row r="47216" spans="16:32" x14ac:dyDescent="0.35">
      <c r="P47216" s="25"/>
      <c r="AA47216" s="27"/>
      <c r="AF47216" s="25"/>
    </row>
    <row r="47217" spans="16:32" x14ac:dyDescent="0.35">
      <c r="P47217" s="25"/>
      <c r="AA47217" s="27"/>
      <c r="AF47217" s="25"/>
    </row>
    <row r="47218" spans="16:32" x14ac:dyDescent="0.35">
      <c r="P47218" s="25"/>
      <c r="AA47218" s="27"/>
      <c r="AF47218" s="25"/>
    </row>
    <row r="47219" spans="16:32" x14ac:dyDescent="0.35">
      <c r="P47219" s="25"/>
      <c r="AA47219" s="27"/>
      <c r="AF47219" s="25"/>
    </row>
    <row r="47220" spans="16:32" x14ac:dyDescent="0.35">
      <c r="P47220" s="25"/>
      <c r="AA47220" s="27"/>
      <c r="AF47220" s="25"/>
    </row>
    <row r="47221" spans="16:32" x14ac:dyDescent="0.35">
      <c r="P47221" s="25"/>
      <c r="AA47221" s="27"/>
      <c r="AF47221" s="25"/>
    </row>
    <row r="47222" spans="16:32" x14ac:dyDescent="0.35">
      <c r="P47222" s="25"/>
      <c r="AA47222" s="27"/>
      <c r="AF47222" s="25"/>
    </row>
    <row r="47223" spans="16:32" x14ac:dyDescent="0.35">
      <c r="P47223" s="25"/>
      <c r="AA47223" s="27"/>
      <c r="AF47223" s="25"/>
    </row>
    <row r="47224" spans="16:32" x14ac:dyDescent="0.35">
      <c r="P47224" s="25"/>
      <c r="AA47224" s="27"/>
      <c r="AF47224" s="25"/>
    </row>
    <row r="47225" spans="16:32" x14ac:dyDescent="0.35">
      <c r="P47225" s="25"/>
      <c r="AA47225" s="27"/>
      <c r="AF47225" s="25"/>
    </row>
    <row r="47226" spans="16:32" x14ac:dyDescent="0.35">
      <c r="P47226" s="25"/>
      <c r="AA47226" s="27"/>
      <c r="AF47226" s="25"/>
    </row>
    <row r="47227" spans="16:32" x14ac:dyDescent="0.35">
      <c r="P47227" s="25"/>
      <c r="AA47227" s="27"/>
      <c r="AF47227" s="25"/>
    </row>
    <row r="47228" spans="16:32" x14ac:dyDescent="0.35">
      <c r="P47228" s="25"/>
      <c r="AA47228" s="27"/>
      <c r="AF47228" s="25"/>
    </row>
    <row r="47229" spans="16:32" x14ac:dyDescent="0.35">
      <c r="P47229" s="25"/>
      <c r="AA47229" s="27"/>
      <c r="AF47229" s="25"/>
    </row>
    <row r="47230" spans="16:32" x14ac:dyDescent="0.35">
      <c r="P47230" s="25"/>
      <c r="AA47230" s="27"/>
      <c r="AF47230" s="25"/>
    </row>
    <row r="47231" spans="16:32" x14ac:dyDescent="0.35">
      <c r="P47231" s="25"/>
      <c r="AA47231" s="27"/>
      <c r="AF47231" s="25"/>
    </row>
    <row r="47232" spans="16:32" x14ac:dyDescent="0.35">
      <c r="P47232" s="25"/>
      <c r="AA47232" s="27"/>
      <c r="AF47232" s="25"/>
    </row>
    <row r="47233" spans="16:32" x14ac:dyDescent="0.35">
      <c r="P47233" s="25"/>
      <c r="AA47233" s="27"/>
      <c r="AF47233" s="25"/>
    </row>
    <row r="47234" spans="16:32" x14ac:dyDescent="0.35">
      <c r="P47234" s="25"/>
      <c r="AA47234" s="27"/>
      <c r="AF47234" s="25"/>
    </row>
    <row r="47235" spans="16:32" x14ac:dyDescent="0.35">
      <c r="P47235" s="25"/>
      <c r="AA47235" s="27"/>
      <c r="AF47235" s="25"/>
    </row>
    <row r="47236" spans="16:32" x14ac:dyDescent="0.35">
      <c r="P47236" s="25"/>
      <c r="AA47236" s="27"/>
      <c r="AF47236" s="25"/>
    </row>
    <row r="47237" spans="16:32" x14ac:dyDescent="0.35">
      <c r="P47237" s="25"/>
      <c r="AA47237" s="27"/>
      <c r="AF47237" s="25"/>
    </row>
    <row r="47238" spans="16:32" x14ac:dyDescent="0.35">
      <c r="P47238" s="25"/>
      <c r="AA47238" s="27"/>
      <c r="AF47238" s="25"/>
    </row>
    <row r="47239" spans="16:32" x14ac:dyDescent="0.35">
      <c r="P47239" s="25"/>
      <c r="AA47239" s="27"/>
      <c r="AF47239" s="25"/>
    </row>
    <row r="47240" spans="16:32" x14ac:dyDescent="0.35">
      <c r="P47240" s="25"/>
      <c r="AA47240" s="27"/>
      <c r="AF47240" s="25"/>
    </row>
    <row r="47241" spans="16:32" x14ac:dyDescent="0.35">
      <c r="P47241" s="25"/>
      <c r="AA47241" s="27"/>
      <c r="AF47241" s="25"/>
    </row>
    <row r="47242" spans="16:32" x14ac:dyDescent="0.35">
      <c r="P47242" s="25"/>
      <c r="AA47242" s="27"/>
      <c r="AF47242" s="25"/>
    </row>
    <row r="47243" spans="16:32" x14ac:dyDescent="0.35">
      <c r="P47243" s="25"/>
      <c r="AA47243" s="27"/>
      <c r="AF47243" s="25"/>
    </row>
    <row r="47244" spans="16:32" x14ac:dyDescent="0.35">
      <c r="P47244" s="25"/>
      <c r="AA47244" s="27"/>
      <c r="AF47244" s="25"/>
    </row>
    <row r="47245" spans="16:32" x14ac:dyDescent="0.35">
      <c r="P47245" s="25"/>
      <c r="AA47245" s="27"/>
      <c r="AF47245" s="25"/>
    </row>
    <row r="47246" spans="16:32" x14ac:dyDescent="0.35">
      <c r="P47246" s="25"/>
      <c r="AA47246" s="27"/>
      <c r="AF47246" s="25"/>
    </row>
    <row r="47247" spans="16:32" x14ac:dyDescent="0.35">
      <c r="P47247" s="25"/>
      <c r="AA47247" s="27"/>
      <c r="AF47247" s="25"/>
    </row>
    <row r="47248" spans="16:32" x14ac:dyDescent="0.35">
      <c r="P47248" s="25"/>
      <c r="AA47248" s="27"/>
      <c r="AF47248" s="25"/>
    </row>
    <row r="47249" spans="16:32" x14ac:dyDescent="0.35">
      <c r="P47249" s="25"/>
      <c r="AA47249" s="27"/>
      <c r="AF47249" s="25"/>
    </row>
    <row r="47250" spans="16:32" x14ac:dyDescent="0.35">
      <c r="P47250" s="25"/>
      <c r="AA47250" s="27"/>
      <c r="AF47250" s="25"/>
    </row>
    <row r="47251" spans="16:32" x14ac:dyDescent="0.35">
      <c r="P47251" s="25"/>
      <c r="AA47251" s="27"/>
      <c r="AF47251" s="25"/>
    </row>
    <row r="47252" spans="16:32" x14ac:dyDescent="0.35">
      <c r="P47252" s="25"/>
      <c r="AA47252" s="27"/>
      <c r="AF47252" s="25"/>
    </row>
    <row r="47253" spans="16:32" x14ac:dyDescent="0.35">
      <c r="P47253" s="25"/>
      <c r="AA47253" s="27"/>
      <c r="AF47253" s="25"/>
    </row>
    <row r="47254" spans="16:32" x14ac:dyDescent="0.35">
      <c r="P47254" s="25"/>
      <c r="AA47254" s="27"/>
      <c r="AF47254" s="25"/>
    </row>
    <row r="47255" spans="16:32" x14ac:dyDescent="0.35">
      <c r="P47255" s="25"/>
      <c r="AA47255" s="27"/>
      <c r="AF47255" s="25"/>
    </row>
    <row r="47256" spans="16:32" x14ac:dyDescent="0.35">
      <c r="P47256" s="25"/>
      <c r="AA47256" s="27"/>
      <c r="AF47256" s="25"/>
    </row>
    <row r="47257" spans="16:32" x14ac:dyDescent="0.35">
      <c r="P47257" s="25"/>
      <c r="AA47257" s="27"/>
      <c r="AF47257" s="25"/>
    </row>
    <row r="47258" spans="16:32" x14ac:dyDescent="0.35">
      <c r="P47258" s="25"/>
      <c r="AA47258" s="27"/>
      <c r="AF47258" s="25"/>
    </row>
    <row r="47259" spans="16:32" x14ac:dyDescent="0.35">
      <c r="P47259" s="25"/>
      <c r="AA47259" s="27"/>
      <c r="AF47259" s="25"/>
    </row>
    <row r="47260" spans="16:32" x14ac:dyDescent="0.35">
      <c r="P47260" s="25"/>
      <c r="AA47260" s="27"/>
      <c r="AF47260" s="25"/>
    </row>
    <row r="47261" spans="16:32" x14ac:dyDescent="0.35">
      <c r="P47261" s="25"/>
      <c r="AA47261" s="27"/>
      <c r="AF47261" s="25"/>
    </row>
    <row r="47262" spans="16:32" x14ac:dyDescent="0.35">
      <c r="P47262" s="25"/>
      <c r="AA47262" s="27"/>
      <c r="AF47262" s="25"/>
    </row>
    <row r="47263" spans="16:32" x14ac:dyDescent="0.35">
      <c r="P47263" s="25"/>
      <c r="AA47263" s="27"/>
      <c r="AF47263" s="25"/>
    </row>
    <row r="47264" spans="16:32" x14ac:dyDescent="0.35">
      <c r="P47264" s="25"/>
      <c r="AA47264" s="27"/>
      <c r="AF47264" s="25"/>
    </row>
    <row r="47265" spans="16:32" x14ac:dyDescent="0.35">
      <c r="P47265" s="25"/>
      <c r="AA47265" s="27"/>
      <c r="AF47265" s="25"/>
    </row>
    <row r="47266" spans="16:32" x14ac:dyDescent="0.35">
      <c r="P47266" s="25"/>
      <c r="AA47266" s="27"/>
      <c r="AF47266" s="25"/>
    </row>
    <row r="47267" spans="16:32" x14ac:dyDescent="0.35">
      <c r="P47267" s="25"/>
      <c r="AA47267" s="27"/>
      <c r="AF47267" s="25"/>
    </row>
    <row r="47268" spans="16:32" x14ac:dyDescent="0.35">
      <c r="P47268" s="25"/>
      <c r="AA47268" s="27"/>
      <c r="AF47268" s="25"/>
    </row>
    <row r="47269" spans="16:32" x14ac:dyDescent="0.35">
      <c r="P47269" s="25"/>
      <c r="AA47269" s="27"/>
      <c r="AF47269" s="25"/>
    </row>
    <row r="47270" spans="16:32" x14ac:dyDescent="0.35">
      <c r="P47270" s="25"/>
      <c r="AA47270" s="27"/>
      <c r="AF47270" s="25"/>
    </row>
    <row r="47271" spans="16:32" x14ac:dyDescent="0.35">
      <c r="P47271" s="25"/>
      <c r="AA47271" s="27"/>
      <c r="AF47271" s="25"/>
    </row>
    <row r="47272" spans="16:32" x14ac:dyDescent="0.35">
      <c r="P47272" s="25"/>
      <c r="AA47272" s="27"/>
      <c r="AF47272" s="25"/>
    </row>
    <row r="47273" spans="16:32" x14ac:dyDescent="0.35">
      <c r="P47273" s="25"/>
      <c r="AA47273" s="27"/>
      <c r="AF47273" s="25"/>
    </row>
    <row r="47274" spans="16:32" x14ac:dyDescent="0.35">
      <c r="P47274" s="25"/>
      <c r="AA47274" s="27"/>
      <c r="AF47274" s="25"/>
    </row>
    <row r="47275" spans="16:32" x14ac:dyDescent="0.35">
      <c r="P47275" s="25"/>
      <c r="AA47275" s="27"/>
      <c r="AF47275" s="25"/>
    </row>
    <row r="47276" spans="16:32" x14ac:dyDescent="0.35">
      <c r="P47276" s="25"/>
      <c r="AA47276" s="27"/>
      <c r="AF47276" s="25"/>
    </row>
    <row r="47277" spans="16:32" x14ac:dyDescent="0.35">
      <c r="P47277" s="25"/>
      <c r="AA47277" s="27"/>
      <c r="AF47277" s="25"/>
    </row>
    <row r="47278" spans="16:32" x14ac:dyDescent="0.35">
      <c r="P47278" s="25"/>
      <c r="AA47278" s="27"/>
      <c r="AF47278" s="25"/>
    </row>
    <row r="47279" spans="16:32" x14ac:dyDescent="0.35">
      <c r="P47279" s="25"/>
      <c r="AA47279" s="27"/>
      <c r="AF47279" s="25"/>
    </row>
    <row r="47280" spans="16:32" x14ac:dyDescent="0.35">
      <c r="P47280" s="25"/>
      <c r="AA47280" s="27"/>
      <c r="AF47280" s="25"/>
    </row>
    <row r="47281" spans="16:32" x14ac:dyDescent="0.35">
      <c r="P47281" s="25"/>
      <c r="AA47281" s="27"/>
      <c r="AF47281" s="25"/>
    </row>
    <row r="47282" spans="16:32" x14ac:dyDescent="0.35">
      <c r="P47282" s="25"/>
      <c r="AA47282" s="27"/>
      <c r="AF47282" s="25"/>
    </row>
    <row r="47283" spans="16:32" x14ac:dyDescent="0.35">
      <c r="P47283" s="25"/>
      <c r="AA47283" s="27"/>
      <c r="AF47283" s="25"/>
    </row>
    <row r="47284" spans="16:32" x14ac:dyDescent="0.35">
      <c r="P47284" s="25"/>
      <c r="AA47284" s="27"/>
      <c r="AF47284" s="25"/>
    </row>
    <row r="47285" spans="16:32" x14ac:dyDescent="0.35">
      <c r="P47285" s="25"/>
      <c r="AA47285" s="27"/>
      <c r="AF47285" s="25"/>
    </row>
    <row r="47286" spans="16:32" x14ac:dyDescent="0.35">
      <c r="P47286" s="25"/>
      <c r="AA47286" s="27"/>
      <c r="AF47286" s="25"/>
    </row>
    <row r="47287" spans="16:32" x14ac:dyDescent="0.35">
      <c r="P47287" s="25"/>
      <c r="AA47287" s="27"/>
      <c r="AF47287" s="25"/>
    </row>
    <row r="47288" spans="16:32" x14ac:dyDescent="0.35">
      <c r="P47288" s="25"/>
      <c r="AA47288" s="27"/>
      <c r="AF47288" s="25"/>
    </row>
    <row r="47289" spans="16:32" x14ac:dyDescent="0.35">
      <c r="P47289" s="25"/>
      <c r="AA47289" s="27"/>
      <c r="AF47289" s="25"/>
    </row>
    <row r="47290" spans="16:32" x14ac:dyDescent="0.35">
      <c r="P47290" s="25"/>
      <c r="AA47290" s="27"/>
      <c r="AF47290" s="25"/>
    </row>
    <row r="47291" spans="16:32" x14ac:dyDescent="0.35">
      <c r="P47291" s="25"/>
      <c r="AA47291" s="27"/>
      <c r="AF47291" s="25"/>
    </row>
    <row r="47292" spans="16:32" x14ac:dyDescent="0.35">
      <c r="P47292" s="25"/>
      <c r="AA47292" s="27"/>
      <c r="AF47292" s="25"/>
    </row>
    <row r="47293" spans="16:32" x14ac:dyDescent="0.35">
      <c r="P47293" s="25"/>
      <c r="AA47293" s="27"/>
      <c r="AF47293" s="25"/>
    </row>
    <row r="47294" spans="16:32" x14ac:dyDescent="0.35">
      <c r="P47294" s="25"/>
      <c r="AA47294" s="27"/>
      <c r="AF47294" s="25"/>
    </row>
    <row r="47295" spans="16:32" x14ac:dyDescent="0.35">
      <c r="P47295" s="25"/>
      <c r="AA47295" s="27"/>
      <c r="AF47295" s="25"/>
    </row>
    <row r="47296" spans="16:32" x14ac:dyDescent="0.35">
      <c r="P47296" s="25"/>
      <c r="AA47296" s="27"/>
      <c r="AF47296" s="25"/>
    </row>
    <row r="47297" spans="16:32" x14ac:dyDescent="0.35">
      <c r="P47297" s="25"/>
      <c r="AA47297" s="27"/>
      <c r="AF47297" s="25"/>
    </row>
    <row r="47298" spans="16:32" x14ac:dyDescent="0.35">
      <c r="P47298" s="25"/>
      <c r="AA47298" s="27"/>
      <c r="AF47298" s="25"/>
    </row>
    <row r="47299" spans="16:32" x14ac:dyDescent="0.35">
      <c r="P47299" s="25"/>
      <c r="AA47299" s="27"/>
      <c r="AF47299" s="25"/>
    </row>
    <row r="47300" spans="16:32" x14ac:dyDescent="0.35">
      <c r="P47300" s="25"/>
      <c r="AA47300" s="27"/>
      <c r="AF47300" s="25"/>
    </row>
    <row r="47301" spans="16:32" x14ac:dyDescent="0.35">
      <c r="P47301" s="25"/>
      <c r="AA47301" s="27"/>
      <c r="AF47301" s="25"/>
    </row>
    <row r="47302" spans="16:32" x14ac:dyDescent="0.35">
      <c r="P47302" s="25"/>
      <c r="AA47302" s="27"/>
      <c r="AF47302" s="25"/>
    </row>
    <row r="47303" spans="16:32" x14ac:dyDescent="0.35">
      <c r="P47303" s="25"/>
      <c r="AA47303" s="27"/>
      <c r="AF47303" s="25"/>
    </row>
    <row r="47304" spans="16:32" x14ac:dyDescent="0.35">
      <c r="P47304" s="25"/>
      <c r="AA47304" s="27"/>
      <c r="AF47304" s="25"/>
    </row>
    <row r="47305" spans="16:32" x14ac:dyDescent="0.35">
      <c r="P47305" s="25"/>
      <c r="AA47305" s="27"/>
      <c r="AF47305" s="25"/>
    </row>
    <row r="47306" spans="16:32" x14ac:dyDescent="0.35">
      <c r="P47306" s="25"/>
      <c r="AA47306" s="27"/>
      <c r="AF47306" s="25"/>
    </row>
    <row r="47307" spans="16:32" x14ac:dyDescent="0.35">
      <c r="P47307" s="25"/>
      <c r="AA47307" s="27"/>
      <c r="AF47307" s="25"/>
    </row>
    <row r="47308" spans="16:32" x14ac:dyDescent="0.35">
      <c r="P47308" s="25"/>
      <c r="AA47308" s="27"/>
      <c r="AF47308" s="25"/>
    </row>
    <row r="47309" spans="16:32" x14ac:dyDescent="0.35">
      <c r="P47309" s="25"/>
      <c r="AA47309" s="27"/>
      <c r="AF47309" s="25"/>
    </row>
    <row r="47310" spans="16:32" x14ac:dyDescent="0.35">
      <c r="P47310" s="25"/>
      <c r="AA47310" s="27"/>
      <c r="AF47310" s="25"/>
    </row>
    <row r="47311" spans="16:32" x14ac:dyDescent="0.35">
      <c r="P47311" s="25"/>
      <c r="AA47311" s="27"/>
      <c r="AF47311" s="25"/>
    </row>
    <row r="47312" spans="16:32" x14ac:dyDescent="0.35">
      <c r="P47312" s="25"/>
      <c r="AA47312" s="27"/>
      <c r="AF47312" s="25"/>
    </row>
    <row r="47313" spans="16:32" x14ac:dyDescent="0.35">
      <c r="P47313" s="25"/>
      <c r="AA47313" s="27"/>
      <c r="AF47313" s="25"/>
    </row>
    <row r="47314" spans="16:32" x14ac:dyDescent="0.35">
      <c r="P47314" s="25"/>
      <c r="AA47314" s="27"/>
      <c r="AF47314" s="25"/>
    </row>
    <row r="47315" spans="16:32" x14ac:dyDescent="0.35">
      <c r="P47315" s="25"/>
      <c r="AA47315" s="27"/>
      <c r="AF47315" s="25"/>
    </row>
    <row r="47316" spans="16:32" x14ac:dyDescent="0.35">
      <c r="P47316" s="25"/>
      <c r="AA47316" s="27"/>
      <c r="AF47316" s="25"/>
    </row>
    <row r="47317" spans="16:32" x14ac:dyDescent="0.35">
      <c r="P47317" s="25"/>
      <c r="AA47317" s="27"/>
      <c r="AF47317" s="25"/>
    </row>
    <row r="47318" spans="16:32" x14ac:dyDescent="0.35">
      <c r="P47318" s="25"/>
      <c r="AA47318" s="27"/>
      <c r="AF47318" s="25"/>
    </row>
    <row r="47319" spans="16:32" x14ac:dyDescent="0.35">
      <c r="P47319" s="25"/>
      <c r="AA47319" s="27"/>
      <c r="AF47319" s="25"/>
    </row>
    <row r="47320" spans="16:32" x14ac:dyDescent="0.35">
      <c r="P47320" s="25"/>
      <c r="AA47320" s="27"/>
      <c r="AF47320" s="25"/>
    </row>
    <row r="47321" spans="16:32" x14ac:dyDescent="0.35">
      <c r="P47321" s="25"/>
      <c r="AA47321" s="27"/>
      <c r="AF47321" s="25"/>
    </row>
    <row r="47322" spans="16:32" x14ac:dyDescent="0.35">
      <c r="P47322" s="25"/>
      <c r="AA47322" s="27"/>
      <c r="AF47322" s="25"/>
    </row>
    <row r="47323" spans="16:32" x14ac:dyDescent="0.35">
      <c r="P47323" s="25"/>
      <c r="AA47323" s="27"/>
      <c r="AF47323" s="25"/>
    </row>
    <row r="47324" spans="16:32" x14ac:dyDescent="0.35">
      <c r="P47324" s="25"/>
      <c r="AA47324" s="27"/>
      <c r="AF47324" s="25"/>
    </row>
    <row r="47325" spans="16:32" x14ac:dyDescent="0.35">
      <c r="P47325" s="25"/>
      <c r="AA47325" s="27"/>
      <c r="AF47325" s="25"/>
    </row>
    <row r="47326" spans="16:32" x14ac:dyDescent="0.35">
      <c r="P47326" s="25"/>
      <c r="AA47326" s="27"/>
      <c r="AF47326" s="25"/>
    </row>
    <row r="47327" spans="16:32" x14ac:dyDescent="0.35">
      <c r="P47327" s="25"/>
      <c r="AA47327" s="27"/>
      <c r="AF47327" s="25"/>
    </row>
    <row r="47328" spans="16:32" x14ac:dyDescent="0.35">
      <c r="P47328" s="25"/>
      <c r="AA47328" s="27"/>
      <c r="AF47328" s="25"/>
    </row>
    <row r="47329" spans="16:32" x14ac:dyDescent="0.35">
      <c r="P47329" s="25"/>
      <c r="AA47329" s="27"/>
      <c r="AF47329" s="25"/>
    </row>
    <row r="47330" spans="16:32" x14ac:dyDescent="0.35">
      <c r="P47330" s="25"/>
      <c r="AA47330" s="27"/>
      <c r="AF47330" s="25"/>
    </row>
    <row r="47331" spans="16:32" x14ac:dyDescent="0.35">
      <c r="P47331" s="25"/>
      <c r="AA47331" s="27"/>
      <c r="AF47331" s="25"/>
    </row>
    <row r="47332" spans="16:32" x14ac:dyDescent="0.35">
      <c r="P47332" s="25"/>
      <c r="AA47332" s="27"/>
      <c r="AF47332" s="25"/>
    </row>
    <row r="47333" spans="16:32" x14ac:dyDescent="0.35">
      <c r="P47333" s="25"/>
      <c r="AA47333" s="27"/>
      <c r="AF47333" s="25"/>
    </row>
    <row r="47334" spans="16:32" x14ac:dyDescent="0.35">
      <c r="P47334" s="25"/>
      <c r="AA47334" s="27"/>
      <c r="AF47334" s="25"/>
    </row>
    <row r="47335" spans="16:32" x14ac:dyDescent="0.35">
      <c r="P47335" s="25"/>
      <c r="AA47335" s="27"/>
      <c r="AF47335" s="25"/>
    </row>
    <row r="47336" spans="16:32" x14ac:dyDescent="0.35">
      <c r="P47336" s="25"/>
      <c r="AA47336" s="27"/>
      <c r="AF47336" s="25"/>
    </row>
    <row r="47337" spans="16:32" x14ac:dyDescent="0.35">
      <c r="P47337" s="25"/>
      <c r="AA47337" s="27"/>
      <c r="AF47337" s="25"/>
    </row>
    <row r="47338" spans="16:32" x14ac:dyDescent="0.35">
      <c r="P47338" s="25"/>
      <c r="AA47338" s="27"/>
      <c r="AF47338" s="25"/>
    </row>
    <row r="47339" spans="16:32" x14ac:dyDescent="0.35">
      <c r="P47339" s="25"/>
      <c r="AA47339" s="27"/>
      <c r="AF47339" s="25"/>
    </row>
    <row r="47340" spans="16:32" x14ac:dyDescent="0.35">
      <c r="P47340" s="25"/>
      <c r="AA47340" s="27"/>
      <c r="AF47340" s="25"/>
    </row>
    <row r="47341" spans="16:32" x14ac:dyDescent="0.35">
      <c r="P47341" s="25"/>
      <c r="AA47341" s="27"/>
      <c r="AF47341" s="25"/>
    </row>
    <row r="47342" spans="16:32" x14ac:dyDescent="0.35">
      <c r="P47342" s="25"/>
      <c r="AA47342" s="27"/>
      <c r="AF47342" s="25"/>
    </row>
    <row r="47343" spans="16:32" x14ac:dyDescent="0.35">
      <c r="P47343" s="25"/>
      <c r="AA47343" s="27"/>
      <c r="AF47343" s="25"/>
    </row>
    <row r="47344" spans="16:32" x14ac:dyDescent="0.35">
      <c r="P47344" s="25"/>
      <c r="AA47344" s="27"/>
      <c r="AF47344" s="25"/>
    </row>
    <row r="47345" spans="16:32" x14ac:dyDescent="0.35">
      <c r="P47345" s="25"/>
      <c r="AA47345" s="27"/>
      <c r="AF47345" s="25"/>
    </row>
    <row r="47346" spans="16:32" x14ac:dyDescent="0.35">
      <c r="P47346" s="25"/>
      <c r="AA47346" s="27"/>
      <c r="AF47346" s="25"/>
    </row>
    <row r="47347" spans="16:32" x14ac:dyDescent="0.35">
      <c r="P47347" s="25"/>
      <c r="AA47347" s="27"/>
      <c r="AF47347" s="25"/>
    </row>
    <row r="47348" spans="16:32" x14ac:dyDescent="0.35">
      <c r="P47348" s="25"/>
      <c r="AA47348" s="27"/>
      <c r="AF47348" s="25"/>
    </row>
    <row r="47349" spans="16:32" x14ac:dyDescent="0.35">
      <c r="P47349" s="25"/>
      <c r="AA47349" s="27"/>
      <c r="AF47349" s="25"/>
    </row>
    <row r="47350" spans="16:32" x14ac:dyDescent="0.35">
      <c r="P47350" s="25"/>
      <c r="AA47350" s="27"/>
      <c r="AF47350" s="25"/>
    </row>
    <row r="47351" spans="16:32" x14ac:dyDescent="0.35">
      <c r="P47351" s="25"/>
      <c r="AA47351" s="27"/>
      <c r="AF47351" s="25"/>
    </row>
    <row r="47352" spans="16:32" x14ac:dyDescent="0.35">
      <c r="P47352" s="25"/>
      <c r="AA47352" s="27"/>
      <c r="AF47352" s="25"/>
    </row>
    <row r="47353" spans="16:32" x14ac:dyDescent="0.35">
      <c r="P47353" s="25"/>
      <c r="AA47353" s="27"/>
      <c r="AF47353" s="25"/>
    </row>
    <row r="47354" spans="16:32" x14ac:dyDescent="0.35">
      <c r="P47354" s="25"/>
      <c r="AA47354" s="27"/>
      <c r="AF47354" s="25"/>
    </row>
    <row r="47355" spans="16:32" x14ac:dyDescent="0.35">
      <c r="P47355" s="25"/>
      <c r="AA47355" s="27"/>
      <c r="AF47355" s="25"/>
    </row>
    <row r="47356" spans="16:32" x14ac:dyDescent="0.35">
      <c r="P47356" s="25"/>
      <c r="AA47356" s="27"/>
      <c r="AF47356" s="25"/>
    </row>
    <row r="47357" spans="16:32" x14ac:dyDescent="0.35">
      <c r="P47357" s="25"/>
      <c r="AA47357" s="27"/>
      <c r="AF47357" s="25"/>
    </row>
    <row r="47358" spans="16:32" x14ac:dyDescent="0.35">
      <c r="P47358" s="25"/>
      <c r="AA47358" s="27"/>
      <c r="AF47358" s="25"/>
    </row>
    <row r="47359" spans="16:32" x14ac:dyDescent="0.35">
      <c r="P47359" s="25"/>
      <c r="AA47359" s="27"/>
      <c r="AF47359" s="25"/>
    </row>
    <row r="47360" spans="16:32" x14ac:dyDescent="0.35">
      <c r="P47360" s="25"/>
      <c r="AA47360" s="27"/>
      <c r="AF47360" s="25"/>
    </row>
    <row r="47361" spans="16:32" x14ac:dyDescent="0.35">
      <c r="P47361" s="25"/>
      <c r="AA47361" s="27"/>
      <c r="AF47361" s="25"/>
    </row>
    <row r="47362" spans="16:32" x14ac:dyDescent="0.35">
      <c r="P47362" s="25"/>
      <c r="AA47362" s="27"/>
      <c r="AF47362" s="25"/>
    </row>
    <row r="47363" spans="16:32" x14ac:dyDescent="0.35">
      <c r="P47363" s="25"/>
      <c r="AA47363" s="27"/>
      <c r="AF47363" s="25"/>
    </row>
    <row r="47364" spans="16:32" x14ac:dyDescent="0.35">
      <c r="P47364" s="25"/>
      <c r="AA47364" s="27"/>
      <c r="AF47364" s="25"/>
    </row>
    <row r="47365" spans="16:32" x14ac:dyDescent="0.35">
      <c r="P47365" s="25"/>
      <c r="AA47365" s="27"/>
      <c r="AF47365" s="25"/>
    </row>
    <row r="47366" spans="16:32" x14ac:dyDescent="0.35">
      <c r="P47366" s="25"/>
      <c r="AA47366" s="27"/>
      <c r="AF47366" s="25"/>
    </row>
    <row r="47367" spans="16:32" x14ac:dyDescent="0.35">
      <c r="P47367" s="25"/>
      <c r="AA47367" s="27"/>
      <c r="AF47367" s="25"/>
    </row>
    <row r="47368" spans="16:32" x14ac:dyDescent="0.35">
      <c r="P47368" s="25"/>
      <c r="AA47368" s="27"/>
      <c r="AF47368" s="25"/>
    </row>
    <row r="47369" spans="16:32" x14ac:dyDescent="0.35">
      <c r="P47369" s="25"/>
      <c r="AA47369" s="27"/>
      <c r="AF47369" s="25"/>
    </row>
    <row r="47370" spans="16:32" x14ac:dyDescent="0.35">
      <c r="P47370" s="25"/>
      <c r="AA47370" s="27"/>
      <c r="AF47370" s="25"/>
    </row>
    <row r="47371" spans="16:32" x14ac:dyDescent="0.35">
      <c r="P47371" s="25"/>
      <c r="AA47371" s="27"/>
      <c r="AF47371" s="25"/>
    </row>
    <row r="47372" spans="16:32" x14ac:dyDescent="0.35">
      <c r="P47372" s="25"/>
      <c r="AA47372" s="27"/>
      <c r="AF47372" s="25"/>
    </row>
    <row r="47373" spans="16:32" x14ac:dyDescent="0.35">
      <c r="P47373" s="25"/>
      <c r="AA47373" s="27"/>
      <c r="AF47373" s="25"/>
    </row>
    <row r="47374" spans="16:32" x14ac:dyDescent="0.35">
      <c r="P47374" s="25"/>
      <c r="AA47374" s="27"/>
      <c r="AF47374" s="25"/>
    </row>
    <row r="47375" spans="16:32" x14ac:dyDescent="0.35">
      <c r="P47375" s="25"/>
      <c r="AA47375" s="27"/>
      <c r="AF47375" s="25"/>
    </row>
    <row r="47376" spans="16:32" x14ac:dyDescent="0.35">
      <c r="P47376" s="25"/>
      <c r="AA47376" s="27"/>
      <c r="AF47376" s="25"/>
    </row>
    <row r="47377" spans="16:32" x14ac:dyDescent="0.35">
      <c r="P47377" s="25"/>
      <c r="AA47377" s="27"/>
      <c r="AF47377" s="25"/>
    </row>
    <row r="47378" spans="16:32" x14ac:dyDescent="0.35">
      <c r="P47378" s="25"/>
      <c r="AA47378" s="27"/>
      <c r="AF47378" s="25"/>
    </row>
    <row r="47379" spans="16:32" x14ac:dyDescent="0.35">
      <c r="P47379" s="25"/>
      <c r="AA47379" s="27"/>
      <c r="AF47379" s="25"/>
    </row>
    <row r="47380" spans="16:32" x14ac:dyDescent="0.35">
      <c r="P47380" s="25"/>
      <c r="AA47380" s="27"/>
      <c r="AF47380" s="25"/>
    </row>
    <row r="47381" spans="16:32" x14ac:dyDescent="0.35">
      <c r="P47381" s="25"/>
      <c r="AA47381" s="27"/>
      <c r="AF47381" s="25"/>
    </row>
    <row r="47382" spans="16:32" x14ac:dyDescent="0.35">
      <c r="P47382" s="25"/>
      <c r="AA47382" s="27"/>
      <c r="AF47382" s="25"/>
    </row>
    <row r="47383" spans="16:32" x14ac:dyDescent="0.35">
      <c r="P47383" s="25"/>
      <c r="AA47383" s="27"/>
      <c r="AF47383" s="25"/>
    </row>
    <row r="47384" spans="16:32" x14ac:dyDescent="0.35">
      <c r="P47384" s="25"/>
      <c r="AA47384" s="27"/>
      <c r="AF47384" s="25"/>
    </row>
    <row r="47385" spans="16:32" x14ac:dyDescent="0.35">
      <c r="P47385" s="25"/>
      <c r="AA47385" s="27"/>
      <c r="AF47385" s="25"/>
    </row>
    <row r="47386" spans="16:32" x14ac:dyDescent="0.35">
      <c r="P47386" s="25"/>
      <c r="AA47386" s="27"/>
      <c r="AF47386" s="25"/>
    </row>
    <row r="47387" spans="16:32" x14ac:dyDescent="0.35">
      <c r="P47387" s="25"/>
      <c r="AA47387" s="27"/>
      <c r="AF47387" s="25"/>
    </row>
    <row r="47388" spans="16:32" x14ac:dyDescent="0.35">
      <c r="P47388" s="25"/>
      <c r="AA47388" s="27"/>
      <c r="AF47388" s="25"/>
    </row>
    <row r="47389" spans="16:32" x14ac:dyDescent="0.35">
      <c r="P47389" s="25"/>
      <c r="AA47389" s="27"/>
      <c r="AF47389" s="25"/>
    </row>
    <row r="47390" spans="16:32" x14ac:dyDescent="0.35">
      <c r="P47390" s="25"/>
      <c r="AA47390" s="27"/>
      <c r="AF47390" s="25"/>
    </row>
    <row r="47391" spans="16:32" x14ac:dyDescent="0.35">
      <c r="P47391" s="25"/>
      <c r="AA47391" s="27"/>
      <c r="AF47391" s="25"/>
    </row>
    <row r="47392" spans="16:32" x14ac:dyDescent="0.35">
      <c r="P47392" s="25"/>
      <c r="AA47392" s="27"/>
      <c r="AF47392" s="25"/>
    </row>
    <row r="47393" spans="16:32" x14ac:dyDescent="0.35">
      <c r="P47393" s="25"/>
      <c r="AA47393" s="27"/>
      <c r="AF47393" s="25"/>
    </row>
    <row r="47394" spans="16:32" x14ac:dyDescent="0.35">
      <c r="P47394" s="25"/>
      <c r="AA47394" s="27"/>
      <c r="AF47394" s="25"/>
    </row>
    <row r="47395" spans="16:32" x14ac:dyDescent="0.35">
      <c r="P47395" s="25"/>
      <c r="AA47395" s="27"/>
      <c r="AF47395" s="25"/>
    </row>
    <row r="47396" spans="16:32" x14ac:dyDescent="0.35">
      <c r="P47396" s="25"/>
      <c r="AA47396" s="27"/>
      <c r="AF47396" s="25"/>
    </row>
    <row r="47397" spans="16:32" x14ac:dyDescent="0.35">
      <c r="P47397" s="25"/>
      <c r="AA47397" s="27"/>
      <c r="AF47397" s="25"/>
    </row>
    <row r="47398" spans="16:32" x14ac:dyDescent="0.35">
      <c r="P47398" s="25"/>
      <c r="AA47398" s="27"/>
      <c r="AF47398" s="25"/>
    </row>
    <row r="47399" spans="16:32" x14ac:dyDescent="0.35">
      <c r="P47399" s="25"/>
      <c r="AA47399" s="27"/>
      <c r="AF47399" s="25"/>
    </row>
    <row r="47400" spans="16:32" x14ac:dyDescent="0.35">
      <c r="P47400" s="25"/>
      <c r="AA47400" s="27"/>
      <c r="AF47400" s="25"/>
    </row>
    <row r="47401" spans="16:32" x14ac:dyDescent="0.35">
      <c r="P47401" s="25"/>
      <c r="AA47401" s="27"/>
      <c r="AF47401" s="25"/>
    </row>
    <row r="47402" spans="16:32" x14ac:dyDescent="0.35">
      <c r="P47402" s="25"/>
      <c r="AA47402" s="27"/>
      <c r="AF47402" s="25"/>
    </row>
    <row r="47403" spans="16:32" x14ac:dyDescent="0.35">
      <c r="P47403" s="25"/>
      <c r="AA47403" s="27"/>
      <c r="AF47403" s="25"/>
    </row>
    <row r="47404" spans="16:32" x14ac:dyDescent="0.35">
      <c r="P47404" s="25"/>
      <c r="AA47404" s="27"/>
      <c r="AF47404" s="25"/>
    </row>
    <row r="47405" spans="16:32" x14ac:dyDescent="0.35">
      <c r="P47405" s="25"/>
      <c r="AA47405" s="27"/>
      <c r="AF47405" s="25"/>
    </row>
    <row r="47406" spans="16:32" x14ac:dyDescent="0.35">
      <c r="P47406" s="25"/>
      <c r="AA47406" s="27"/>
      <c r="AF47406" s="25"/>
    </row>
    <row r="47407" spans="16:32" x14ac:dyDescent="0.35">
      <c r="P47407" s="25"/>
      <c r="AA47407" s="27"/>
      <c r="AF47407" s="25"/>
    </row>
    <row r="47408" spans="16:32" x14ac:dyDescent="0.35">
      <c r="P47408" s="25"/>
      <c r="AA47408" s="27"/>
      <c r="AF47408" s="25"/>
    </row>
    <row r="47409" spans="16:32" x14ac:dyDescent="0.35">
      <c r="P47409" s="25"/>
      <c r="AA47409" s="27"/>
      <c r="AF47409" s="25"/>
    </row>
    <row r="47410" spans="16:32" x14ac:dyDescent="0.35">
      <c r="P47410" s="25"/>
      <c r="AA47410" s="27"/>
      <c r="AF47410" s="25"/>
    </row>
    <row r="47411" spans="16:32" x14ac:dyDescent="0.35">
      <c r="P47411" s="25"/>
      <c r="AA47411" s="27"/>
      <c r="AF47411" s="25"/>
    </row>
    <row r="47412" spans="16:32" x14ac:dyDescent="0.35">
      <c r="P47412" s="25"/>
      <c r="AA47412" s="27"/>
      <c r="AF47412" s="25"/>
    </row>
    <row r="47413" spans="16:32" x14ac:dyDescent="0.35">
      <c r="P47413" s="25"/>
      <c r="AA47413" s="27"/>
      <c r="AF47413" s="25"/>
    </row>
    <row r="47414" spans="16:32" x14ac:dyDescent="0.35">
      <c r="P47414" s="25"/>
      <c r="AA47414" s="27"/>
      <c r="AF47414" s="25"/>
    </row>
    <row r="47415" spans="16:32" x14ac:dyDescent="0.35">
      <c r="P47415" s="25"/>
      <c r="AA47415" s="27"/>
      <c r="AF47415" s="25"/>
    </row>
    <row r="47416" spans="16:32" x14ac:dyDescent="0.35">
      <c r="P47416" s="25"/>
      <c r="AA47416" s="27"/>
      <c r="AF47416" s="25"/>
    </row>
    <row r="47417" spans="16:32" x14ac:dyDescent="0.35">
      <c r="P47417" s="25"/>
      <c r="AA47417" s="27"/>
      <c r="AF47417" s="25"/>
    </row>
    <row r="47418" spans="16:32" x14ac:dyDescent="0.35">
      <c r="P47418" s="25"/>
      <c r="AA47418" s="27"/>
      <c r="AF47418" s="25"/>
    </row>
    <row r="47419" spans="16:32" x14ac:dyDescent="0.35">
      <c r="P47419" s="25"/>
      <c r="AA47419" s="27"/>
      <c r="AF47419" s="25"/>
    </row>
    <row r="47420" spans="16:32" x14ac:dyDescent="0.35">
      <c r="P47420" s="25"/>
      <c r="AA47420" s="27"/>
      <c r="AF47420" s="25"/>
    </row>
    <row r="47421" spans="16:32" x14ac:dyDescent="0.35">
      <c r="P47421" s="25"/>
      <c r="AA47421" s="27"/>
      <c r="AF47421" s="25"/>
    </row>
    <row r="47422" spans="16:32" x14ac:dyDescent="0.35">
      <c r="P47422" s="25"/>
      <c r="AA47422" s="27"/>
      <c r="AF47422" s="25"/>
    </row>
    <row r="47423" spans="16:32" x14ac:dyDescent="0.35">
      <c r="P47423" s="25"/>
      <c r="AA47423" s="27"/>
      <c r="AF47423" s="25"/>
    </row>
    <row r="47424" spans="16:32" x14ac:dyDescent="0.35">
      <c r="P47424" s="25"/>
      <c r="AA47424" s="27"/>
      <c r="AF47424" s="25"/>
    </row>
    <row r="47425" spans="16:32" x14ac:dyDescent="0.35">
      <c r="P47425" s="25"/>
      <c r="AA47425" s="27"/>
      <c r="AF47425" s="25"/>
    </row>
    <row r="47426" spans="16:32" x14ac:dyDescent="0.35">
      <c r="P47426" s="25"/>
      <c r="AA47426" s="27"/>
      <c r="AF47426" s="25"/>
    </row>
    <row r="47427" spans="16:32" x14ac:dyDescent="0.35">
      <c r="P47427" s="25"/>
      <c r="AA47427" s="27"/>
      <c r="AF47427" s="25"/>
    </row>
    <row r="47428" spans="16:32" x14ac:dyDescent="0.35">
      <c r="P47428" s="25"/>
      <c r="AA47428" s="27"/>
      <c r="AF47428" s="25"/>
    </row>
    <row r="47429" spans="16:32" x14ac:dyDescent="0.35">
      <c r="P47429" s="25"/>
      <c r="AA47429" s="27"/>
      <c r="AF47429" s="25"/>
    </row>
    <row r="47430" spans="16:32" x14ac:dyDescent="0.35">
      <c r="P47430" s="25"/>
      <c r="AA47430" s="27"/>
      <c r="AF47430" s="25"/>
    </row>
    <row r="47431" spans="16:32" x14ac:dyDescent="0.35">
      <c r="P47431" s="25"/>
      <c r="AA47431" s="27"/>
      <c r="AF47431" s="25"/>
    </row>
    <row r="47432" spans="16:32" x14ac:dyDescent="0.35">
      <c r="P47432" s="25"/>
      <c r="AA47432" s="27"/>
      <c r="AF47432" s="25"/>
    </row>
    <row r="47433" spans="16:32" x14ac:dyDescent="0.35">
      <c r="P47433" s="25"/>
      <c r="AA47433" s="27"/>
      <c r="AF47433" s="25"/>
    </row>
    <row r="47434" spans="16:32" x14ac:dyDescent="0.35">
      <c r="P47434" s="25"/>
      <c r="AA47434" s="27"/>
      <c r="AF47434" s="25"/>
    </row>
    <row r="47435" spans="16:32" x14ac:dyDescent="0.35">
      <c r="P47435" s="25"/>
      <c r="AA47435" s="27"/>
      <c r="AF47435" s="25"/>
    </row>
    <row r="47436" spans="16:32" x14ac:dyDescent="0.35">
      <c r="P47436" s="25"/>
      <c r="AA47436" s="27"/>
      <c r="AF47436" s="25"/>
    </row>
    <row r="47437" spans="16:32" x14ac:dyDescent="0.35">
      <c r="P47437" s="25"/>
      <c r="AA47437" s="27"/>
      <c r="AF47437" s="25"/>
    </row>
    <row r="47438" spans="16:32" x14ac:dyDescent="0.35">
      <c r="P47438" s="25"/>
      <c r="AA47438" s="27"/>
      <c r="AF47438" s="25"/>
    </row>
    <row r="47439" spans="16:32" x14ac:dyDescent="0.35">
      <c r="P47439" s="25"/>
      <c r="AA47439" s="27"/>
      <c r="AF47439" s="25"/>
    </row>
    <row r="47440" spans="16:32" x14ac:dyDescent="0.35">
      <c r="P47440" s="25"/>
      <c r="AA47440" s="27"/>
      <c r="AF47440" s="25"/>
    </row>
    <row r="47441" spans="16:32" x14ac:dyDescent="0.35">
      <c r="P47441" s="25"/>
      <c r="AA47441" s="27"/>
      <c r="AF47441" s="25"/>
    </row>
    <row r="47442" spans="16:32" x14ac:dyDescent="0.35">
      <c r="P47442" s="25"/>
      <c r="AA47442" s="27"/>
      <c r="AF47442" s="25"/>
    </row>
    <row r="47443" spans="16:32" x14ac:dyDescent="0.35">
      <c r="P47443" s="25"/>
      <c r="AA47443" s="27"/>
      <c r="AF47443" s="25"/>
    </row>
    <row r="47444" spans="16:32" x14ac:dyDescent="0.35">
      <c r="P47444" s="25"/>
      <c r="AA47444" s="27"/>
      <c r="AF47444" s="25"/>
    </row>
    <row r="47445" spans="16:32" x14ac:dyDescent="0.35">
      <c r="P47445" s="25"/>
      <c r="AA47445" s="27"/>
      <c r="AF47445" s="25"/>
    </row>
    <row r="47446" spans="16:32" x14ac:dyDescent="0.35">
      <c r="P47446" s="25"/>
      <c r="AA47446" s="27"/>
      <c r="AF47446" s="25"/>
    </row>
    <row r="47447" spans="16:32" x14ac:dyDescent="0.35">
      <c r="P47447" s="25"/>
      <c r="AA47447" s="27"/>
      <c r="AF47447" s="25"/>
    </row>
    <row r="47448" spans="16:32" x14ac:dyDescent="0.35">
      <c r="P47448" s="25"/>
      <c r="AA47448" s="27"/>
      <c r="AF47448" s="25"/>
    </row>
    <row r="47449" spans="16:32" x14ac:dyDescent="0.35">
      <c r="P47449" s="25"/>
      <c r="AA47449" s="27"/>
      <c r="AF47449" s="25"/>
    </row>
    <row r="47450" spans="16:32" x14ac:dyDescent="0.35">
      <c r="P47450" s="25"/>
      <c r="AA47450" s="27"/>
      <c r="AF47450" s="25"/>
    </row>
    <row r="47451" spans="16:32" x14ac:dyDescent="0.35">
      <c r="P47451" s="25"/>
      <c r="AA47451" s="27"/>
      <c r="AF47451" s="25"/>
    </row>
    <row r="47452" spans="16:32" x14ac:dyDescent="0.35">
      <c r="P47452" s="25"/>
      <c r="AA47452" s="27"/>
      <c r="AF47452" s="25"/>
    </row>
    <row r="47453" spans="16:32" x14ac:dyDescent="0.35">
      <c r="P47453" s="25"/>
      <c r="AA47453" s="27"/>
      <c r="AF47453" s="25"/>
    </row>
    <row r="47454" spans="16:32" x14ac:dyDescent="0.35">
      <c r="P47454" s="25"/>
      <c r="AA47454" s="27"/>
      <c r="AF47454" s="25"/>
    </row>
    <row r="47455" spans="16:32" x14ac:dyDescent="0.35">
      <c r="P47455" s="25"/>
      <c r="AA47455" s="27"/>
      <c r="AF47455" s="25"/>
    </row>
    <row r="47456" spans="16:32" x14ac:dyDescent="0.35">
      <c r="P47456" s="25"/>
      <c r="AA47456" s="27"/>
      <c r="AF47456" s="25"/>
    </row>
    <row r="47457" spans="16:32" x14ac:dyDescent="0.35">
      <c r="P47457" s="25"/>
      <c r="AA47457" s="27"/>
      <c r="AF47457" s="25"/>
    </row>
    <row r="47458" spans="16:32" x14ac:dyDescent="0.35">
      <c r="P47458" s="25"/>
      <c r="AA47458" s="27"/>
      <c r="AF47458" s="25"/>
    </row>
    <row r="47459" spans="16:32" x14ac:dyDescent="0.35">
      <c r="P47459" s="25"/>
      <c r="AA47459" s="27"/>
      <c r="AF47459" s="25"/>
    </row>
    <row r="47460" spans="16:32" x14ac:dyDescent="0.35">
      <c r="P47460" s="25"/>
      <c r="AA47460" s="27"/>
      <c r="AF47460" s="25"/>
    </row>
    <row r="47461" spans="16:32" x14ac:dyDescent="0.35">
      <c r="P47461" s="25"/>
      <c r="AA47461" s="27"/>
      <c r="AF47461" s="25"/>
    </row>
    <row r="47462" spans="16:32" x14ac:dyDescent="0.35">
      <c r="P47462" s="25"/>
      <c r="AA47462" s="27"/>
      <c r="AF47462" s="25"/>
    </row>
    <row r="47463" spans="16:32" x14ac:dyDescent="0.35">
      <c r="P47463" s="25"/>
      <c r="AA47463" s="27"/>
      <c r="AF47463" s="25"/>
    </row>
    <row r="47464" spans="16:32" x14ac:dyDescent="0.35">
      <c r="P47464" s="25"/>
      <c r="AA47464" s="27"/>
      <c r="AF47464" s="25"/>
    </row>
    <row r="47465" spans="16:32" x14ac:dyDescent="0.35">
      <c r="P47465" s="25"/>
      <c r="AA47465" s="27"/>
      <c r="AF47465" s="25"/>
    </row>
    <row r="47466" spans="16:32" x14ac:dyDescent="0.35">
      <c r="P47466" s="25"/>
      <c r="AA47466" s="27"/>
      <c r="AF47466" s="25"/>
    </row>
    <row r="47467" spans="16:32" x14ac:dyDescent="0.35">
      <c r="P47467" s="25"/>
      <c r="AA47467" s="27"/>
      <c r="AF47467" s="25"/>
    </row>
    <row r="47468" spans="16:32" x14ac:dyDescent="0.35">
      <c r="P47468" s="25"/>
      <c r="AA47468" s="27"/>
      <c r="AF47468" s="25"/>
    </row>
    <row r="47469" spans="16:32" x14ac:dyDescent="0.35">
      <c r="P47469" s="25"/>
      <c r="AA47469" s="27"/>
      <c r="AF47469" s="25"/>
    </row>
    <row r="47470" spans="16:32" x14ac:dyDescent="0.35">
      <c r="P47470" s="25"/>
      <c r="AA47470" s="27"/>
      <c r="AF47470" s="25"/>
    </row>
    <row r="47471" spans="16:32" x14ac:dyDescent="0.35">
      <c r="P47471" s="25"/>
      <c r="AA47471" s="27"/>
      <c r="AF47471" s="25"/>
    </row>
    <row r="47472" spans="16:32" x14ac:dyDescent="0.35">
      <c r="P47472" s="25"/>
      <c r="AA47472" s="27"/>
      <c r="AF47472" s="25"/>
    </row>
    <row r="47473" spans="16:32" x14ac:dyDescent="0.35">
      <c r="P47473" s="25"/>
      <c r="AA47473" s="27"/>
      <c r="AF47473" s="25"/>
    </row>
    <row r="47474" spans="16:32" x14ac:dyDescent="0.35">
      <c r="P47474" s="25"/>
      <c r="AA47474" s="27"/>
      <c r="AF47474" s="25"/>
    </row>
    <row r="47475" spans="16:32" x14ac:dyDescent="0.35">
      <c r="P47475" s="25"/>
      <c r="AA47475" s="27"/>
      <c r="AF47475" s="25"/>
    </row>
    <row r="47476" spans="16:32" x14ac:dyDescent="0.35">
      <c r="P47476" s="25"/>
      <c r="AA47476" s="27"/>
      <c r="AF47476" s="25"/>
    </row>
    <row r="47477" spans="16:32" x14ac:dyDescent="0.35">
      <c r="P47477" s="25"/>
      <c r="AA47477" s="27"/>
      <c r="AF47477" s="25"/>
    </row>
    <row r="47478" spans="16:32" x14ac:dyDescent="0.35">
      <c r="P47478" s="25"/>
      <c r="AA47478" s="27"/>
      <c r="AF47478" s="25"/>
    </row>
    <row r="47479" spans="16:32" x14ac:dyDescent="0.35">
      <c r="P47479" s="25"/>
      <c r="AA47479" s="27"/>
      <c r="AF47479" s="25"/>
    </row>
    <row r="47480" spans="16:32" x14ac:dyDescent="0.35">
      <c r="P47480" s="25"/>
      <c r="AA47480" s="27"/>
      <c r="AF47480" s="25"/>
    </row>
    <row r="47481" spans="16:32" x14ac:dyDescent="0.35">
      <c r="P47481" s="25"/>
      <c r="AA47481" s="27"/>
      <c r="AF47481" s="25"/>
    </row>
    <row r="47482" spans="16:32" x14ac:dyDescent="0.35">
      <c r="P47482" s="25"/>
      <c r="AA47482" s="27"/>
      <c r="AF47482" s="25"/>
    </row>
    <row r="47483" spans="16:32" x14ac:dyDescent="0.35">
      <c r="P47483" s="25"/>
      <c r="AA47483" s="27"/>
      <c r="AF47483" s="25"/>
    </row>
    <row r="47484" spans="16:32" x14ac:dyDescent="0.35">
      <c r="P47484" s="25"/>
      <c r="AA47484" s="27"/>
      <c r="AF47484" s="25"/>
    </row>
    <row r="47485" spans="16:32" x14ac:dyDescent="0.35">
      <c r="P47485" s="25"/>
      <c r="AA47485" s="27"/>
      <c r="AF47485" s="25"/>
    </row>
    <row r="47486" spans="16:32" x14ac:dyDescent="0.35">
      <c r="P47486" s="25"/>
      <c r="AA47486" s="27"/>
      <c r="AF47486" s="25"/>
    </row>
    <row r="47487" spans="16:32" x14ac:dyDescent="0.35">
      <c r="P47487" s="25"/>
      <c r="AA47487" s="27"/>
      <c r="AF47487" s="25"/>
    </row>
    <row r="47488" spans="16:32" x14ac:dyDescent="0.35">
      <c r="P47488" s="25"/>
      <c r="AA47488" s="27"/>
      <c r="AF47488" s="25"/>
    </row>
    <row r="47489" spans="16:32" x14ac:dyDescent="0.35">
      <c r="P47489" s="25"/>
      <c r="AA47489" s="27"/>
      <c r="AF47489" s="25"/>
    </row>
    <row r="47490" spans="16:32" x14ac:dyDescent="0.35">
      <c r="P47490" s="25"/>
      <c r="AA47490" s="27"/>
      <c r="AF47490" s="25"/>
    </row>
    <row r="47491" spans="16:32" x14ac:dyDescent="0.35">
      <c r="P47491" s="25"/>
      <c r="AA47491" s="27"/>
      <c r="AF47491" s="25"/>
    </row>
    <row r="47492" spans="16:32" x14ac:dyDescent="0.35">
      <c r="P47492" s="25"/>
      <c r="AA47492" s="27"/>
      <c r="AF47492" s="25"/>
    </row>
    <row r="47493" spans="16:32" x14ac:dyDescent="0.35">
      <c r="P47493" s="25"/>
      <c r="AA47493" s="27"/>
      <c r="AF47493" s="25"/>
    </row>
    <row r="47494" spans="16:32" x14ac:dyDescent="0.35">
      <c r="P47494" s="25"/>
      <c r="AA47494" s="27"/>
      <c r="AF47494" s="25"/>
    </row>
    <row r="47495" spans="16:32" x14ac:dyDescent="0.35">
      <c r="P47495" s="25"/>
      <c r="AA47495" s="27"/>
      <c r="AF47495" s="25"/>
    </row>
    <row r="47496" spans="16:32" x14ac:dyDescent="0.35">
      <c r="P47496" s="25"/>
      <c r="AA47496" s="27"/>
      <c r="AF47496" s="25"/>
    </row>
    <row r="47497" spans="16:32" x14ac:dyDescent="0.35">
      <c r="P47497" s="25"/>
      <c r="AA47497" s="27"/>
      <c r="AF47497" s="25"/>
    </row>
    <row r="47498" spans="16:32" x14ac:dyDescent="0.35">
      <c r="P47498" s="25"/>
      <c r="AA47498" s="27"/>
      <c r="AF47498" s="25"/>
    </row>
    <row r="47499" spans="16:32" x14ac:dyDescent="0.35">
      <c r="P47499" s="25"/>
      <c r="AA47499" s="27"/>
      <c r="AF47499" s="25"/>
    </row>
    <row r="47500" spans="16:32" x14ac:dyDescent="0.35">
      <c r="P47500" s="25"/>
      <c r="AA47500" s="27"/>
      <c r="AF47500" s="25"/>
    </row>
    <row r="47501" spans="16:32" x14ac:dyDescent="0.35">
      <c r="P47501" s="25"/>
      <c r="AA47501" s="27"/>
      <c r="AF47501" s="25"/>
    </row>
    <row r="47502" spans="16:32" x14ac:dyDescent="0.35">
      <c r="P47502" s="25"/>
      <c r="AA47502" s="27"/>
      <c r="AF47502" s="25"/>
    </row>
    <row r="47503" spans="16:32" x14ac:dyDescent="0.35">
      <c r="P47503" s="25"/>
      <c r="AA47503" s="27"/>
      <c r="AF47503" s="25"/>
    </row>
    <row r="47504" spans="16:32" x14ac:dyDescent="0.35">
      <c r="P47504" s="25"/>
      <c r="AA47504" s="27"/>
      <c r="AF47504" s="25"/>
    </row>
    <row r="47505" spans="16:32" x14ac:dyDescent="0.35">
      <c r="P47505" s="25"/>
      <c r="AA47505" s="27"/>
      <c r="AF47505" s="25"/>
    </row>
    <row r="47506" spans="16:32" x14ac:dyDescent="0.35">
      <c r="P47506" s="25"/>
      <c r="AA47506" s="27"/>
      <c r="AF47506" s="25"/>
    </row>
    <row r="47507" spans="16:32" x14ac:dyDescent="0.35">
      <c r="P47507" s="25"/>
      <c r="AA47507" s="27"/>
      <c r="AF47507" s="25"/>
    </row>
    <row r="47508" spans="16:32" x14ac:dyDescent="0.35">
      <c r="P47508" s="25"/>
      <c r="AA47508" s="27"/>
      <c r="AF47508" s="25"/>
    </row>
    <row r="47509" spans="16:32" x14ac:dyDescent="0.35">
      <c r="P47509" s="25"/>
      <c r="AA47509" s="27"/>
      <c r="AF47509" s="25"/>
    </row>
    <row r="47510" spans="16:32" x14ac:dyDescent="0.35">
      <c r="P47510" s="25"/>
      <c r="AA47510" s="27"/>
      <c r="AF47510" s="25"/>
    </row>
    <row r="47511" spans="16:32" x14ac:dyDescent="0.35">
      <c r="P47511" s="25"/>
      <c r="AA47511" s="27"/>
      <c r="AF47511" s="25"/>
    </row>
    <row r="47512" spans="16:32" x14ac:dyDescent="0.35">
      <c r="P47512" s="25"/>
      <c r="AA47512" s="27"/>
      <c r="AF47512" s="25"/>
    </row>
    <row r="47513" spans="16:32" x14ac:dyDescent="0.35">
      <c r="P47513" s="25"/>
      <c r="AA47513" s="27"/>
      <c r="AF47513" s="25"/>
    </row>
    <row r="47514" spans="16:32" x14ac:dyDescent="0.35">
      <c r="P47514" s="25"/>
      <c r="AA47514" s="27"/>
      <c r="AF47514" s="25"/>
    </row>
    <row r="47515" spans="16:32" x14ac:dyDescent="0.35">
      <c r="P47515" s="25"/>
      <c r="AA47515" s="27"/>
      <c r="AF47515" s="25"/>
    </row>
    <row r="47516" spans="16:32" x14ac:dyDescent="0.35">
      <c r="P47516" s="25"/>
      <c r="AA47516" s="27"/>
      <c r="AF47516" s="25"/>
    </row>
    <row r="47517" spans="16:32" x14ac:dyDescent="0.35">
      <c r="P47517" s="25"/>
      <c r="AA47517" s="27"/>
      <c r="AF47517" s="25"/>
    </row>
    <row r="47518" spans="16:32" x14ac:dyDescent="0.35">
      <c r="P47518" s="25"/>
      <c r="AA47518" s="27"/>
      <c r="AF47518" s="25"/>
    </row>
    <row r="47519" spans="16:32" x14ac:dyDescent="0.35">
      <c r="P47519" s="25"/>
      <c r="AA47519" s="27"/>
      <c r="AF47519" s="25"/>
    </row>
    <row r="47520" spans="16:32" x14ac:dyDescent="0.35">
      <c r="P47520" s="25"/>
      <c r="AA47520" s="27"/>
      <c r="AF47520" s="25"/>
    </row>
    <row r="47521" spans="16:32" x14ac:dyDescent="0.35">
      <c r="P47521" s="25"/>
      <c r="AA47521" s="27"/>
      <c r="AF47521" s="25"/>
    </row>
    <row r="47522" spans="16:32" x14ac:dyDescent="0.35">
      <c r="P47522" s="25"/>
      <c r="AA47522" s="27"/>
      <c r="AF47522" s="25"/>
    </row>
    <row r="47523" spans="16:32" x14ac:dyDescent="0.35">
      <c r="P47523" s="25"/>
      <c r="AA47523" s="27"/>
      <c r="AF47523" s="25"/>
    </row>
    <row r="47524" spans="16:32" x14ac:dyDescent="0.35">
      <c r="P47524" s="25"/>
      <c r="AA47524" s="27"/>
      <c r="AF47524" s="25"/>
    </row>
    <row r="47525" spans="16:32" x14ac:dyDescent="0.35">
      <c r="P47525" s="25"/>
      <c r="AA47525" s="27"/>
      <c r="AF47525" s="25"/>
    </row>
    <row r="47526" spans="16:32" x14ac:dyDescent="0.35">
      <c r="P47526" s="25"/>
      <c r="AA47526" s="27"/>
      <c r="AF47526" s="25"/>
    </row>
    <row r="47527" spans="16:32" x14ac:dyDescent="0.35">
      <c r="P47527" s="25"/>
      <c r="AA47527" s="27"/>
      <c r="AF47527" s="25"/>
    </row>
    <row r="47528" spans="16:32" x14ac:dyDescent="0.35">
      <c r="P47528" s="25"/>
      <c r="AA47528" s="27"/>
      <c r="AF47528" s="25"/>
    </row>
    <row r="47529" spans="16:32" x14ac:dyDescent="0.35">
      <c r="P47529" s="25"/>
      <c r="AA47529" s="27"/>
      <c r="AF47529" s="25"/>
    </row>
    <row r="47530" spans="16:32" x14ac:dyDescent="0.35">
      <c r="P47530" s="25"/>
      <c r="AA47530" s="27"/>
      <c r="AF47530" s="25"/>
    </row>
    <row r="47531" spans="16:32" x14ac:dyDescent="0.35">
      <c r="P47531" s="25"/>
      <c r="AA47531" s="27"/>
      <c r="AF47531" s="25"/>
    </row>
    <row r="47532" spans="16:32" x14ac:dyDescent="0.35">
      <c r="P47532" s="25"/>
      <c r="AA47532" s="27"/>
      <c r="AF47532" s="25"/>
    </row>
    <row r="47533" spans="16:32" x14ac:dyDescent="0.35">
      <c r="P47533" s="25"/>
      <c r="AA47533" s="27"/>
      <c r="AF47533" s="25"/>
    </row>
    <row r="47534" spans="16:32" x14ac:dyDescent="0.35">
      <c r="P47534" s="25"/>
      <c r="AA47534" s="27"/>
      <c r="AF47534" s="25"/>
    </row>
    <row r="47535" spans="16:32" x14ac:dyDescent="0.35">
      <c r="P47535" s="25"/>
      <c r="AA47535" s="27"/>
      <c r="AF47535" s="25"/>
    </row>
    <row r="47536" spans="16:32" x14ac:dyDescent="0.35">
      <c r="P47536" s="25"/>
      <c r="AA47536" s="27"/>
      <c r="AF47536" s="25"/>
    </row>
    <row r="47537" spans="16:32" x14ac:dyDescent="0.35">
      <c r="P47537" s="25"/>
      <c r="AA47537" s="27"/>
      <c r="AF47537" s="25"/>
    </row>
    <row r="47538" spans="16:32" x14ac:dyDescent="0.35">
      <c r="P47538" s="25"/>
      <c r="AA47538" s="27"/>
      <c r="AF47538" s="25"/>
    </row>
    <row r="47539" spans="16:32" x14ac:dyDescent="0.35">
      <c r="P47539" s="25"/>
      <c r="AA47539" s="27"/>
      <c r="AF47539" s="25"/>
    </row>
    <row r="47540" spans="16:32" x14ac:dyDescent="0.35">
      <c r="P47540" s="25"/>
      <c r="AA47540" s="27"/>
      <c r="AF47540" s="25"/>
    </row>
    <row r="47541" spans="16:32" x14ac:dyDescent="0.35">
      <c r="P47541" s="25"/>
      <c r="AA47541" s="27"/>
      <c r="AF47541" s="25"/>
    </row>
    <row r="47542" spans="16:32" x14ac:dyDescent="0.35">
      <c r="P47542" s="25"/>
      <c r="AA47542" s="27"/>
      <c r="AF47542" s="25"/>
    </row>
    <row r="47543" spans="16:32" x14ac:dyDescent="0.35">
      <c r="P47543" s="25"/>
      <c r="AA47543" s="27"/>
      <c r="AF47543" s="25"/>
    </row>
    <row r="47544" spans="16:32" x14ac:dyDescent="0.35">
      <c r="P47544" s="25"/>
      <c r="AA47544" s="27"/>
      <c r="AF47544" s="25"/>
    </row>
    <row r="47545" spans="16:32" x14ac:dyDescent="0.35">
      <c r="P47545" s="25"/>
      <c r="AA47545" s="27"/>
      <c r="AF47545" s="25"/>
    </row>
    <row r="47546" spans="16:32" x14ac:dyDescent="0.35">
      <c r="P47546" s="25"/>
      <c r="AA47546" s="27"/>
      <c r="AF47546" s="25"/>
    </row>
    <row r="47547" spans="16:32" x14ac:dyDescent="0.35">
      <c r="P47547" s="25"/>
      <c r="AA47547" s="27"/>
      <c r="AF47547" s="25"/>
    </row>
    <row r="47548" spans="16:32" x14ac:dyDescent="0.35">
      <c r="P47548" s="25"/>
      <c r="AA47548" s="27"/>
      <c r="AF47548" s="25"/>
    </row>
    <row r="47549" spans="16:32" x14ac:dyDescent="0.35">
      <c r="P47549" s="25"/>
      <c r="AA47549" s="27"/>
      <c r="AF47549" s="25"/>
    </row>
    <row r="47550" spans="16:32" x14ac:dyDescent="0.35">
      <c r="P47550" s="25"/>
      <c r="AA47550" s="27"/>
      <c r="AF47550" s="25"/>
    </row>
    <row r="47551" spans="16:32" x14ac:dyDescent="0.35">
      <c r="P47551" s="25"/>
      <c r="AA47551" s="27"/>
      <c r="AF47551" s="25"/>
    </row>
    <row r="47552" spans="16:32" x14ac:dyDescent="0.35">
      <c r="P47552" s="25"/>
      <c r="AA47552" s="27"/>
      <c r="AF47552" s="25"/>
    </row>
    <row r="47553" spans="16:32" x14ac:dyDescent="0.35">
      <c r="P47553" s="25"/>
      <c r="AA47553" s="27"/>
      <c r="AF47553" s="25"/>
    </row>
    <row r="47554" spans="16:32" x14ac:dyDescent="0.35">
      <c r="P47554" s="25"/>
      <c r="AA47554" s="27"/>
      <c r="AF47554" s="25"/>
    </row>
    <row r="47555" spans="16:32" x14ac:dyDescent="0.35">
      <c r="P47555" s="25"/>
      <c r="AA47555" s="27"/>
      <c r="AF47555" s="25"/>
    </row>
    <row r="47556" spans="16:32" x14ac:dyDescent="0.35">
      <c r="P47556" s="25"/>
      <c r="AA47556" s="27"/>
      <c r="AF47556" s="25"/>
    </row>
    <row r="47557" spans="16:32" x14ac:dyDescent="0.35">
      <c r="P47557" s="25"/>
      <c r="AA47557" s="27"/>
      <c r="AF47557" s="25"/>
    </row>
    <row r="47558" spans="16:32" x14ac:dyDescent="0.35">
      <c r="P47558" s="25"/>
      <c r="AA47558" s="27"/>
      <c r="AF47558" s="25"/>
    </row>
    <row r="47559" spans="16:32" x14ac:dyDescent="0.35">
      <c r="P47559" s="25"/>
      <c r="AA47559" s="27"/>
      <c r="AF47559" s="25"/>
    </row>
    <row r="47560" spans="16:32" x14ac:dyDescent="0.35">
      <c r="P47560" s="25"/>
      <c r="AA47560" s="27"/>
      <c r="AF47560" s="25"/>
    </row>
    <row r="47561" spans="16:32" x14ac:dyDescent="0.35">
      <c r="P47561" s="25"/>
      <c r="AA47561" s="27"/>
      <c r="AF47561" s="25"/>
    </row>
    <row r="47562" spans="16:32" x14ac:dyDescent="0.35">
      <c r="P47562" s="25"/>
      <c r="AA47562" s="27"/>
      <c r="AF47562" s="25"/>
    </row>
    <row r="47563" spans="16:32" x14ac:dyDescent="0.35">
      <c r="P47563" s="25"/>
      <c r="AA47563" s="27"/>
      <c r="AF47563" s="25"/>
    </row>
    <row r="47564" spans="16:32" x14ac:dyDescent="0.35">
      <c r="P47564" s="25"/>
      <c r="AA47564" s="27"/>
      <c r="AF47564" s="25"/>
    </row>
    <row r="47565" spans="16:32" x14ac:dyDescent="0.35">
      <c r="P47565" s="25"/>
      <c r="AA47565" s="27"/>
      <c r="AF47565" s="25"/>
    </row>
    <row r="47566" spans="16:32" x14ac:dyDescent="0.35">
      <c r="P47566" s="25"/>
      <c r="AA47566" s="27"/>
      <c r="AF47566" s="25"/>
    </row>
    <row r="47567" spans="16:32" x14ac:dyDescent="0.35">
      <c r="P47567" s="25"/>
      <c r="AA47567" s="27"/>
      <c r="AF47567" s="25"/>
    </row>
    <row r="47568" spans="16:32" x14ac:dyDescent="0.35">
      <c r="P47568" s="25"/>
      <c r="AA47568" s="27"/>
      <c r="AF47568" s="25"/>
    </row>
    <row r="47569" spans="16:32" x14ac:dyDescent="0.35">
      <c r="P47569" s="25"/>
      <c r="AA47569" s="27"/>
      <c r="AF47569" s="25"/>
    </row>
    <row r="47570" spans="16:32" x14ac:dyDescent="0.35">
      <c r="P47570" s="25"/>
      <c r="AA47570" s="27"/>
      <c r="AF47570" s="25"/>
    </row>
    <row r="47571" spans="16:32" x14ac:dyDescent="0.35">
      <c r="P47571" s="25"/>
      <c r="AA47571" s="27"/>
      <c r="AF47571" s="25"/>
    </row>
    <row r="47572" spans="16:32" x14ac:dyDescent="0.35">
      <c r="P47572" s="25"/>
      <c r="AA47572" s="27"/>
      <c r="AF47572" s="25"/>
    </row>
    <row r="47573" spans="16:32" x14ac:dyDescent="0.35">
      <c r="P47573" s="25"/>
      <c r="AA47573" s="27"/>
      <c r="AF47573" s="25"/>
    </row>
    <row r="47574" spans="16:32" x14ac:dyDescent="0.35">
      <c r="P47574" s="25"/>
      <c r="AA47574" s="27"/>
      <c r="AF47574" s="25"/>
    </row>
    <row r="47575" spans="16:32" x14ac:dyDescent="0.35">
      <c r="P47575" s="25"/>
      <c r="AA47575" s="27"/>
      <c r="AF47575" s="25"/>
    </row>
    <row r="47576" spans="16:32" x14ac:dyDescent="0.35">
      <c r="P47576" s="25"/>
      <c r="AA47576" s="27"/>
      <c r="AF47576" s="25"/>
    </row>
    <row r="47577" spans="16:32" x14ac:dyDescent="0.35">
      <c r="P47577" s="25"/>
      <c r="AA47577" s="27"/>
      <c r="AF47577" s="25"/>
    </row>
    <row r="47578" spans="16:32" x14ac:dyDescent="0.35">
      <c r="P47578" s="25"/>
      <c r="AA47578" s="27"/>
      <c r="AF47578" s="25"/>
    </row>
    <row r="47579" spans="16:32" x14ac:dyDescent="0.35">
      <c r="P47579" s="25"/>
      <c r="AA47579" s="27"/>
      <c r="AF47579" s="25"/>
    </row>
    <row r="47580" spans="16:32" x14ac:dyDescent="0.35">
      <c r="P47580" s="25"/>
      <c r="AA47580" s="27"/>
      <c r="AF47580" s="25"/>
    </row>
    <row r="47581" spans="16:32" x14ac:dyDescent="0.35">
      <c r="P47581" s="25"/>
      <c r="AA47581" s="27"/>
      <c r="AF47581" s="25"/>
    </row>
    <row r="47582" spans="16:32" x14ac:dyDescent="0.35">
      <c r="P47582" s="25"/>
      <c r="AA47582" s="27"/>
      <c r="AF47582" s="25"/>
    </row>
    <row r="47583" spans="16:32" x14ac:dyDescent="0.35">
      <c r="P47583" s="25"/>
      <c r="AA47583" s="27"/>
      <c r="AF47583" s="25"/>
    </row>
    <row r="47584" spans="16:32" x14ac:dyDescent="0.35">
      <c r="P47584" s="25"/>
      <c r="AA47584" s="27"/>
      <c r="AF47584" s="25"/>
    </row>
    <row r="47585" spans="16:32" x14ac:dyDescent="0.35">
      <c r="P47585" s="25"/>
      <c r="AA47585" s="27"/>
      <c r="AF47585" s="25"/>
    </row>
    <row r="47586" spans="16:32" x14ac:dyDescent="0.35">
      <c r="P47586" s="25"/>
      <c r="AA47586" s="27"/>
      <c r="AF47586" s="25"/>
    </row>
    <row r="47587" spans="16:32" x14ac:dyDescent="0.35">
      <c r="P47587" s="25"/>
      <c r="AA47587" s="27"/>
      <c r="AF47587" s="25"/>
    </row>
    <row r="47588" spans="16:32" x14ac:dyDescent="0.35">
      <c r="P47588" s="25"/>
      <c r="AA47588" s="27"/>
      <c r="AF47588" s="25"/>
    </row>
    <row r="47589" spans="16:32" x14ac:dyDescent="0.35">
      <c r="P47589" s="25"/>
      <c r="AA47589" s="27"/>
      <c r="AF47589" s="25"/>
    </row>
    <row r="47590" spans="16:32" x14ac:dyDescent="0.35">
      <c r="P47590" s="25"/>
      <c r="AA47590" s="27"/>
      <c r="AF47590" s="25"/>
    </row>
    <row r="47591" spans="16:32" x14ac:dyDescent="0.35">
      <c r="P47591" s="25"/>
      <c r="AA47591" s="27"/>
      <c r="AF47591" s="25"/>
    </row>
    <row r="47592" spans="16:32" x14ac:dyDescent="0.35">
      <c r="P47592" s="25"/>
      <c r="AA47592" s="27"/>
      <c r="AF47592" s="25"/>
    </row>
    <row r="47593" spans="16:32" x14ac:dyDescent="0.35">
      <c r="P47593" s="25"/>
      <c r="AA47593" s="27"/>
      <c r="AF47593" s="25"/>
    </row>
    <row r="47594" spans="16:32" x14ac:dyDescent="0.35">
      <c r="P47594" s="25"/>
      <c r="AA47594" s="27"/>
      <c r="AF47594" s="25"/>
    </row>
    <row r="47595" spans="16:32" x14ac:dyDescent="0.35">
      <c r="P47595" s="25"/>
      <c r="AA47595" s="27"/>
      <c r="AF47595" s="25"/>
    </row>
    <row r="47596" spans="16:32" x14ac:dyDescent="0.35">
      <c r="P47596" s="25"/>
      <c r="AA47596" s="27"/>
      <c r="AF47596" s="25"/>
    </row>
    <row r="47597" spans="16:32" x14ac:dyDescent="0.35">
      <c r="P47597" s="25"/>
      <c r="AA47597" s="27"/>
      <c r="AF47597" s="25"/>
    </row>
    <row r="47598" spans="16:32" x14ac:dyDescent="0.35">
      <c r="P47598" s="25"/>
      <c r="AA47598" s="27"/>
      <c r="AF47598" s="25"/>
    </row>
    <row r="47599" spans="16:32" x14ac:dyDescent="0.35">
      <c r="P47599" s="25"/>
      <c r="AA47599" s="27"/>
      <c r="AF47599" s="25"/>
    </row>
    <row r="47600" spans="16:32" x14ac:dyDescent="0.35">
      <c r="P47600" s="25"/>
      <c r="AA47600" s="27"/>
      <c r="AF47600" s="25"/>
    </row>
    <row r="47601" spans="16:32" x14ac:dyDescent="0.35">
      <c r="P47601" s="25"/>
      <c r="AA47601" s="27"/>
      <c r="AF47601" s="25"/>
    </row>
    <row r="47602" spans="16:32" x14ac:dyDescent="0.35">
      <c r="P47602" s="25"/>
      <c r="AA47602" s="27"/>
      <c r="AF47602" s="25"/>
    </row>
    <row r="47603" spans="16:32" x14ac:dyDescent="0.35">
      <c r="P47603" s="25"/>
      <c r="AA47603" s="27"/>
      <c r="AF47603" s="25"/>
    </row>
    <row r="47604" spans="16:32" x14ac:dyDescent="0.35">
      <c r="P47604" s="25"/>
      <c r="AA47604" s="27"/>
      <c r="AF47604" s="25"/>
    </row>
    <row r="47605" spans="16:32" x14ac:dyDescent="0.35">
      <c r="P47605" s="25"/>
      <c r="AA47605" s="27"/>
      <c r="AF47605" s="25"/>
    </row>
    <row r="47606" spans="16:32" x14ac:dyDescent="0.35">
      <c r="P47606" s="25"/>
      <c r="AA47606" s="27"/>
      <c r="AF47606" s="25"/>
    </row>
    <row r="47607" spans="16:32" x14ac:dyDescent="0.35">
      <c r="P47607" s="25"/>
      <c r="AA47607" s="27"/>
      <c r="AF47607" s="25"/>
    </row>
    <row r="47608" spans="16:32" x14ac:dyDescent="0.35">
      <c r="P47608" s="25"/>
      <c r="AA47608" s="27"/>
      <c r="AF47608" s="25"/>
    </row>
    <row r="47609" spans="16:32" x14ac:dyDescent="0.35">
      <c r="P47609" s="25"/>
      <c r="AA47609" s="27"/>
      <c r="AF47609" s="25"/>
    </row>
    <row r="47610" spans="16:32" x14ac:dyDescent="0.35">
      <c r="P47610" s="25"/>
      <c r="AA47610" s="27"/>
      <c r="AF47610" s="25"/>
    </row>
    <row r="47611" spans="16:32" x14ac:dyDescent="0.35">
      <c r="P47611" s="25"/>
      <c r="AA47611" s="27"/>
      <c r="AF47611" s="25"/>
    </row>
    <row r="47612" spans="16:32" x14ac:dyDescent="0.35">
      <c r="P47612" s="25"/>
      <c r="AA47612" s="27"/>
      <c r="AF47612" s="25"/>
    </row>
    <row r="47613" spans="16:32" x14ac:dyDescent="0.35">
      <c r="P47613" s="25"/>
      <c r="AA47613" s="27"/>
      <c r="AF47613" s="25"/>
    </row>
    <row r="47614" spans="16:32" x14ac:dyDescent="0.35">
      <c r="P47614" s="25"/>
      <c r="AA47614" s="27"/>
      <c r="AF47614" s="25"/>
    </row>
    <row r="47615" spans="16:32" x14ac:dyDescent="0.35">
      <c r="P47615" s="25"/>
      <c r="AA47615" s="27"/>
      <c r="AF47615" s="25"/>
    </row>
    <row r="47616" spans="16:32" x14ac:dyDescent="0.35">
      <c r="P47616" s="25"/>
      <c r="AA47616" s="27"/>
      <c r="AF47616" s="25"/>
    </row>
    <row r="47617" spans="16:32" x14ac:dyDescent="0.35">
      <c r="P47617" s="25"/>
      <c r="AA47617" s="27"/>
      <c r="AF47617" s="25"/>
    </row>
    <row r="47618" spans="16:32" x14ac:dyDescent="0.35">
      <c r="P47618" s="25"/>
      <c r="AA47618" s="27"/>
      <c r="AF47618" s="25"/>
    </row>
    <row r="47619" spans="16:32" x14ac:dyDescent="0.35">
      <c r="P47619" s="25"/>
      <c r="AA47619" s="27"/>
      <c r="AF47619" s="25"/>
    </row>
    <row r="47620" spans="16:32" x14ac:dyDescent="0.35">
      <c r="P47620" s="25"/>
      <c r="AA47620" s="27"/>
      <c r="AF47620" s="25"/>
    </row>
    <row r="47621" spans="16:32" x14ac:dyDescent="0.35">
      <c r="P47621" s="25"/>
      <c r="AA47621" s="27"/>
      <c r="AF47621" s="25"/>
    </row>
    <row r="47622" spans="16:32" x14ac:dyDescent="0.35">
      <c r="P47622" s="25"/>
      <c r="AA47622" s="27"/>
      <c r="AF47622" s="25"/>
    </row>
    <row r="47623" spans="16:32" x14ac:dyDescent="0.35">
      <c r="P47623" s="25"/>
      <c r="AA47623" s="27"/>
      <c r="AF47623" s="25"/>
    </row>
    <row r="47624" spans="16:32" x14ac:dyDescent="0.35">
      <c r="P47624" s="25"/>
      <c r="AA47624" s="27"/>
      <c r="AF47624" s="25"/>
    </row>
    <row r="47625" spans="16:32" x14ac:dyDescent="0.35">
      <c r="P47625" s="25"/>
      <c r="AA47625" s="27"/>
      <c r="AF47625" s="25"/>
    </row>
    <row r="47626" spans="16:32" x14ac:dyDescent="0.35">
      <c r="P47626" s="25"/>
      <c r="AA47626" s="27"/>
      <c r="AF47626" s="25"/>
    </row>
    <row r="47627" spans="16:32" x14ac:dyDescent="0.35">
      <c r="P47627" s="25"/>
      <c r="AA47627" s="27"/>
      <c r="AF47627" s="25"/>
    </row>
    <row r="47628" spans="16:32" x14ac:dyDescent="0.35">
      <c r="P47628" s="25"/>
      <c r="AA47628" s="27"/>
      <c r="AF47628" s="25"/>
    </row>
    <row r="47629" spans="16:32" x14ac:dyDescent="0.35">
      <c r="P47629" s="25"/>
      <c r="AA47629" s="27"/>
      <c r="AF47629" s="25"/>
    </row>
    <row r="47630" spans="16:32" x14ac:dyDescent="0.35">
      <c r="P47630" s="25"/>
      <c r="AA47630" s="27"/>
      <c r="AF47630" s="25"/>
    </row>
    <row r="47631" spans="16:32" x14ac:dyDescent="0.35">
      <c r="P47631" s="25"/>
      <c r="AA47631" s="27"/>
      <c r="AF47631" s="25"/>
    </row>
    <row r="47632" spans="16:32" x14ac:dyDescent="0.35">
      <c r="P47632" s="25"/>
      <c r="AA47632" s="27"/>
      <c r="AF47632" s="25"/>
    </row>
    <row r="47633" spans="16:32" x14ac:dyDescent="0.35">
      <c r="P47633" s="25"/>
      <c r="AA47633" s="27"/>
      <c r="AF47633" s="25"/>
    </row>
    <row r="47634" spans="16:32" x14ac:dyDescent="0.35">
      <c r="P47634" s="25"/>
      <c r="AA47634" s="27"/>
      <c r="AF47634" s="25"/>
    </row>
    <row r="47635" spans="16:32" x14ac:dyDescent="0.35">
      <c r="P47635" s="25"/>
      <c r="AA47635" s="27"/>
      <c r="AF47635" s="25"/>
    </row>
    <row r="47636" spans="16:32" x14ac:dyDescent="0.35">
      <c r="P47636" s="25"/>
      <c r="AA47636" s="27"/>
      <c r="AF47636" s="25"/>
    </row>
    <row r="47637" spans="16:32" x14ac:dyDescent="0.35">
      <c r="P47637" s="25"/>
      <c r="AA47637" s="27"/>
      <c r="AF47637" s="25"/>
    </row>
    <row r="47638" spans="16:32" x14ac:dyDescent="0.35">
      <c r="P47638" s="25"/>
      <c r="AA47638" s="27"/>
      <c r="AF47638" s="25"/>
    </row>
    <row r="47639" spans="16:32" x14ac:dyDescent="0.35">
      <c r="P47639" s="25"/>
      <c r="AA47639" s="27"/>
      <c r="AF47639" s="25"/>
    </row>
    <row r="47640" spans="16:32" x14ac:dyDescent="0.35">
      <c r="P47640" s="25"/>
      <c r="AA47640" s="27"/>
      <c r="AF47640" s="25"/>
    </row>
    <row r="47641" spans="16:32" x14ac:dyDescent="0.35">
      <c r="P47641" s="25"/>
      <c r="AA47641" s="27"/>
      <c r="AF47641" s="25"/>
    </row>
    <row r="47642" spans="16:32" x14ac:dyDescent="0.35">
      <c r="P47642" s="25"/>
      <c r="AA47642" s="27"/>
      <c r="AF47642" s="25"/>
    </row>
    <row r="47643" spans="16:32" x14ac:dyDescent="0.35">
      <c r="P47643" s="25"/>
      <c r="AA47643" s="27"/>
      <c r="AF47643" s="25"/>
    </row>
    <row r="47644" spans="16:32" x14ac:dyDescent="0.35">
      <c r="P47644" s="25"/>
      <c r="AA47644" s="27"/>
      <c r="AF47644" s="25"/>
    </row>
    <row r="47645" spans="16:32" x14ac:dyDescent="0.35">
      <c r="P47645" s="25"/>
      <c r="AA47645" s="27"/>
      <c r="AF47645" s="25"/>
    </row>
    <row r="47646" spans="16:32" x14ac:dyDescent="0.35">
      <c r="P47646" s="25"/>
      <c r="AA47646" s="27"/>
      <c r="AF47646" s="25"/>
    </row>
    <row r="47647" spans="16:32" x14ac:dyDescent="0.35">
      <c r="P47647" s="25"/>
      <c r="AA47647" s="27"/>
      <c r="AF47647" s="25"/>
    </row>
    <row r="47648" spans="16:32" x14ac:dyDescent="0.35">
      <c r="P47648" s="25"/>
      <c r="AA47648" s="27"/>
      <c r="AF47648" s="25"/>
    </row>
    <row r="47649" spans="16:32" x14ac:dyDescent="0.35">
      <c r="P47649" s="25"/>
      <c r="AA47649" s="27"/>
      <c r="AF47649" s="25"/>
    </row>
    <row r="47650" spans="16:32" x14ac:dyDescent="0.35">
      <c r="P47650" s="25"/>
      <c r="AA47650" s="27"/>
      <c r="AF47650" s="25"/>
    </row>
    <row r="47651" spans="16:32" x14ac:dyDescent="0.35">
      <c r="P47651" s="25"/>
      <c r="AA47651" s="27"/>
      <c r="AF47651" s="25"/>
    </row>
    <row r="47652" spans="16:32" x14ac:dyDescent="0.35">
      <c r="P47652" s="25"/>
      <c r="AA47652" s="27"/>
      <c r="AF47652" s="25"/>
    </row>
    <row r="47653" spans="16:32" x14ac:dyDescent="0.35">
      <c r="P47653" s="25"/>
      <c r="AA47653" s="27"/>
      <c r="AF47653" s="25"/>
    </row>
    <row r="47654" spans="16:32" x14ac:dyDescent="0.35">
      <c r="P47654" s="25"/>
      <c r="AA47654" s="27"/>
      <c r="AF47654" s="25"/>
    </row>
    <row r="47655" spans="16:32" x14ac:dyDescent="0.35">
      <c r="P47655" s="25"/>
      <c r="AA47655" s="27"/>
      <c r="AF47655" s="25"/>
    </row>
    <row r="47656" spans="16:32" x14ac:dyDescent="0.35">
      <c r="P47656" s="25"/>
      <c r="AA47656" s="27"/>
      <c r="AF47656" s="25"/>
    </row>
    <row r="47657" spans="16:32" x14ac:dyDescent="0.35">
      <c r="P47657" s="25"/>
      <c r="AA47657" s="27"/>
      <c r="AF47657" s="25"/>
    </row>
    <row r="47658" spans="16:32" x14ac:dyDescent="0.35">
      <c r="P47658" s="25"/>
      <c r="AA47658" s="27"/>
      <c r="AF47658" s="25"/>
    </row>
    <row r="47659" spans="16:32" x14ac:dyDescent="0.35">
      <c r="P47659" s="25"/>
      <c r="AA47659" s="27"/>
      <c r="AF47659" s="25"/>
    </row>
    <row r="47660" spans="16:32" x14ac:dyDescent="0.35">
      <c r="P47660" s="25"/>
      <c r="AA47660" s="27"/>
      <c r="AF47660" s="25"/>
    </row>
    <row r="47661" spans="16:32" x14ac:dyDescent="0.35">
      <c r="P47661" s="25"/>
      <c r="AA47661" s="27"/>
      <c r="AF47661" s="25"/>
    </row>
    <row r="47662" spans="16:32" x14ac:dyDescent="0.35">
      <c r="P47662" s="25"/>
      <c r="AA47662" s="27"/>
      <c r="AF47662" s="25"/>
    </row>
    <row r="47663" spans="16:32" x14ac:dyDescent="0.35">
      <c r="P47663" s="25"/>
      <c r="AA47663" s="27"/>
      <c r="AF47663" s="25"/>
    </row>
    <row r="47664" spans="16:32" x14ac:dyDescent="0.35">
      <c r="P47664" s="25"/>
      <c r="AA47664" s="27"/>
      <c r="AF47664" s="25"/>
    </row>
    <row r="47665" spans="16:32" x14ac:dyDescent="0.35">
      <c r="P47665" s="25"/>
      <c r="AA47665" s="27"/>
      <c r="AF47665" s="25"/>
    </row>
    <row r="47666" spans="16:32" x14ac:dyDescent="0.35">
      <c r="P47666" s="25"/>
      <c r="AA47666" s="27"/>
      <c r="AF47666" s="25"/>
    </row>
    <row r="47667" spans="16:32" x14ac:dyDescent="0.35">
      <c r="P47667" s="25"/>
      <c r="AA47667" s="27"/>
      <c r="AF47667" s="25"/>
    </row>
    <row r="47668" spans="16:32" x14ac:dyDescent="0.35">
      <c r="P47668" s="25"/>
      <c r="AA47668" s="27"/>
      <c r="AF47668" s="25"/>
    </row>
    <row r="47669" spans="16:32" x14ac:dyDescent="0.35">
      <c r="P47669" s="25"/>
      <c r="AA47669" s="27"/>
      <c r="AF47669" s="25"/>
    </row>
    <row r="47670" spans="16:32" x14ac:dyDescent="0.35">
      <c r="P47670" s="25"/>
      <c r="AA47670" s="27"/>
      <c r="AF47670" s="25"/>
    </row>
    <row r="47671" spans="16:32" x14ac:dyDescent="0.35">
      <c r="P47671" s="25"/>
      <c r="AA47671" s="27"/>
      <c r="AF47671" s="25"/>
    </row>
    <row r="47672" spans="16:32" x14ac:dyDescent="0.35">
      <c r="P47672" s="25"/>
      <c r="AA47672" s="27"/>
      <c r="AF47672" s="25"/>
    </row>
    <row r="47673" spans="16:32" x14ac:dyDescent="0.35">
      <c r="P47673" s="25"/>
      <c r="AA47673" s="27"/>
      <c r="AF47673" s="25"/>
    </row>
    <row r="47674" spans="16:32" x14ac:dyDescent="0.35">
      <c r="P47674" s="25"/>
      <c r="AA47674" s="27"/>
      <c r="AF47674" s="25"/>
    </row>
    <row r="47675" spans="16:32" x14ac:dyDescent="0.35">
      <c r="P47675" s="25"/>
      <c r="AA47675" s="27"/>
      <c r="AF47675" s="25"/>
    </row>
    <row r="47676" spans="16:32" x14ac:dyDescent="0.35">
      <c r="P47676" s="25"/>
      <c r="AA47676" s="27"/>
      <c r="AF47676" s="25"/>
    </row>
    <row r="47677" spans="16:32" x14ac:dyDescent="0.35">
      <c r="P47677" s="25"/>
      <c r="AA47677" s="27"/>
      <c r="AF47677" s="25"/>
    </row>
    <row r="47678" spans="16:32" x14ac:dyDescent="0.35">
      <c r="P47678" s="25"/>
      <c r="AA47678" s="27"/>
      <c r="AF47678" s="25"/>
    </row>
    <row r="47679" spans="16:32" x14ac:dyDescent="0.35">
      <c r="P47679" s="25"/>
      <c r="AA47679" s="27"/>
      <c r="AF47679" s="25"/>
    </row>
    <row r="47680" spans="16:32" x14ac:dyDescent="0.35">
      <c r="P47680" s="25"/>
      <c r="AA47680" s="27"/>
      <c r="AF47680" s="25"/>
    </row>
    <row r="47681" spans="16:32" x14ac:dyDescent="0.35">
      <c r="P47681" s="25"/>
      <c r="AA47681" s="27"/>
      <c r="AF47681" s="25"/>
    </row>
    <row r="47682" spans="16:32" x14ac:dyDescent="0.35">
      <c r="P47682" s="25"/>
      <c r="AA47682" s="27"/>
      <c r="AF47682" s="25"/>
    </row>
    <row r="47683" spans="16:32" x14ac:dyDescent="0.35">
      <c r="P47683" s="25"/>
      <c r="AA47683" s="27"/>
      <c r="AF47683" s="25"/>
    </row>
    <row r="47684" spans="16:32" x14ac:dyDescent="0.35">
      <c r="P47684" s="25"/>
      <c r="AA47684" s="27"/>
      <c r="AF47684" s="25"/>
    </row>
    <row r="47685" spans="16:32" x14ac:dyDescent="0.35">
      <c r="P47685" s="25"/>
      <c r="AA47685" s="27"/>
      <c r="AF47685" s="25"/>
    </row>
    <row r="47686" spans="16:32" x14ac:dyDescent="0.35">
      <c r="P47686" s="25"/>
      <c r="AA47686" s="27"/>
      <c r="AF47686" s="25"/>
    </row>
    <row r="47687" spans="16:32" x14ac:dyDescent="0.35">
      <c r="P47687" s="25"/>
      <c r="AA47687" s="27"/>
      <c r="AF47687" s="25"/>
    </row>
    <row r="47688" spans="16:32" x14ac:dyDescent="0.35">
      <c r="P47688" s="25"/>
      <c r="AA47688" s="27"/>
      <c r="AF47688" s="25"/>
    </row>
    <row r="47689" spans="16:32" x14ac:dyDescent="0.35">
      <c r="P47689" s="25"/>
      <c r="AA47689" s="27"/>
      <c r="AF47689" s="25"/>
    </row>
    <row r="47690" spans="16:32" x14ac:dyDescent="0.35">
      <c r="P47690" s="25"/>
      <c r="AA47690" s="27"/>
      <c r="AF47690" s="25"/>
    </row>
    <row r="47691" spans="16:32" x14ac:dyDescent="0.35">
      <c r="P47691" s="25"/>
      <c r="AA47691" s="27"/>
      <c r="AF47691" s="25"/>
    </row>
    <row r="47692" spans="16:32" x14ac:dyDescent="0.35">
      <c r="P47692" s="25"/>
      <c r="AA47692" s="27"/>
      <c r="AF47692" s="25"/>
    </row>
    <row r="47693" spans="16:32" x14ac:dyDescent="0.35">
      <c r="P47693" s="25"/>
      <c r="AA47693" s="27"/>
      <c r="AF47693" s="25"/>
    </row>
    <row r="47694" spans="16:32" x14ac:dyDescent="0.35">
      <c r="P47694" s="25"/>
      <c r="AA47694" s="27"/>
      <c r="AF47694" s="25"/>
    </row>
    <row r="47695" spans="16:32" x14ac:dyDescent="0.35">
      <c r="P47695" s="25"/>
      <c r="AA47695" s="27"/>
      <c r="AF47695" s="25"/>
    </row>
    <row r="47696" spans="16:32" x14ac:dyDescent="0.35">
      <c r="P47696" s="25"/>
      <c r="AA47696" s="27"/>
      <c r="AF47696" s="25"/>
    </row>
    <row r="47697" spans="16:32" x14ac:dyDescent="0.35">
      <c r="P47697" s="25"/>
      <c r="AA47697" s="27"/>
      <c r="AF47697" s="25"/>
    </row>
    <row r="47698" spans="16:32" x14ac:dyDescent="0.35">
      <c r="P47698" s="25"/>
      <c r="AA47698" s="27"/>
      <c r="AF47698" s="25"/>
    </row>
    <row r="47699" spans="16:32" x14ac:dyDescent="0.35">
      <c r="P47699" s="25"/>
      <c r="AA47699" s="27"/>
      <c r="AF47699" s="25"/>
    </row>
    <row r="47700" spans="16:32" x14ac:dyDescent="0.35">
      <c r="P47700" s="25"/>
      <c r="AA47700" s="27"/>
      <c r="AF47700" s="25"/>
    </row>
    <row r="47701" spans="16:32" x14ac:dyDescent="0.35">
      <c r="P47701" s="25"/>
      <c r="AA47701" s="27"/>
      <c r="AF47701" s="25"/>
    </row>
    <row r="47702" spans="16:32" x14ac:dyDescent="0.35">
      <c r="P47702" s="25"/>
      <c r="AA47702" s="27"/>
      <c r="AF47702" s="25"/>
    </row>
    <row r="47703" spans="16:32" x14ac:dyDescent="0.35">
      <c r="P47703" s="25"/>
      <c r="AA47703" s="27"/>
      <c r="AF47703" s="25"/>
    </row>
    <row r="47704" spans="16:32" x14ac:dyDescent="0.35">
      <c r="P47704" s="25"/>
      <c r="AA47704" s="27"/>
      <c r="AF47704" s="25"/>
    </row>
    <row r="47705" spans="16:32" x14ac:dyDescent="0.35">
      <c r="P47705" s="25"/>
      <c r="AA47705" s="27"/>
      <c r="AF47705" s="25"/>
    </row>
    <row r="47706" spans="16:32" x14ac:dyDescent="0.35">
      <c r="P47706" s="25"/>
      <c r="AA47706" s="27"/>
      <c r="AF47706" s="25"/>
    </row>
    <row r="47707" spans="16:32" x14ac:dyDescent="0.35">
      <c r="P47707" s="25"/>
      <c r="AA47707" s="27"/>
      <c r="AF47707" s="25"/>
    </row>
    <row r="47708" spans="16:32" x14ac:dyDescent="0.35">
      <c r="P47708" s="25"/>
      <c r="AA47708" s="27"/>
      <c r="AF47708" s="25"/>
    </row>
    <row r="47709" spans="16:32" x14ac:dyDescent="0.35">
      <c r="P47709" s="25"/>
      <c r="AA47709" s="27"/>
      <c r="AF47709" s="25"/>
    </row>
    <row r="47710" spans="16:32" x14ac:dyDescent="0.35">
      <c r="P47710" s="25"/>
      <c r="AA47710" s="27"/>
      <c r="AF47710" s="25"/>
    </row>
    <row r="47711" spans="16:32" x14ac:dyDescent="0.35">
      <c r="P47711" s="25"/>
      <c r="AA47711" s="27"/>
      <c r="AF47711" s="25"/>
    </row>
    <row r="47712" spans="16:32" x14ac:dyDescent="0.35">
      <c r="P47712" s="25"/>
      <c r="AA47712" s="27"/>
      <c r="AF47712" s="25"/>
    </row>
    <row r="47713" spans="16:32" x14ac:dyDescent="0.35">
      <c r="P47713" s="25"/>
      <c r="AA47713" s="27"/>
      <c r="AF47713" s="25"/>
    </row>
    <row r="47714" spans="16:32" x14ac:dyDescent="0.35">
      <c r="P47714" s="25"/>
      <c r="AA47714" s="27"/>
      <c r="AF47714" s="25"/>
    </row>
    <row r="47715" spans="16:32" x14ac:dyDescent="0.35">
      <c r="P47715" s="25"/>
      <c r="AA47715" s="27"/>
      <c r="AF47715" s="25"/>
    </row>
    <row r="47716" spans="16:32" x14ac:dyDescent="0.35">
      <c r="P47716" s="25"/>
      <c r="AA47716" s="27"/>
      <c r="AF47716" s="25"/>
    </row>
    <row r="47717" spans="16:32" x14ac:dyDescent="0.35">
      <c r="P47717" s="25"/>
      <c r="AA47717" s="27"/>
      <c r="AF47717" s="25"/>
    </row>
    <row r="47718" spans="16:32" x14ac:dyDescent="0.35">
      <c r="P47718" s="25"/>
      <c r="AA47718" s="27"/>
      <c r="AF47718" s="25"/>
    </row>
    <row r="47719" spans="16:32" x14ac:dyDescent="0.35">
      <c r="P47719" s="25"/>
      <c r="AA47719" s="27"/>
      <c r="AF47719" s="25"/>
    </row>
    <row r="47720" spans="16:32" x14ac:dyDescent="0.35">
      <c r="P47720" s="25"/>
      <c r="AA47720" s="27"/>
      <c r="AF47720" s="25"/>
    </row>
    <row r="47721" spans="16:32" x14ac:dyDescent="0.35">
      <c r="P47721" s="25"/>
      <c r="AA47721" s="27"/>
      <c r="AF47721" s="25"/>
    </row>
    <row r="47722" spans="16:32" x14ac:dyDescent="0.35">
      <c r="P47722" s="25"/>
      <c r="AA47722" s="27"/>
      <c r="AF47722" s="25"/>
    </row>
    <row r="47723" spans="16:32" x14ac:dyDescent="0.35">
      <c r="P47723" s="25"/>
      <c r="AA47723" s="27"/>
      <c r="AF47723" s="25"/>
    </row>
    <row r="47724" spans="16:32" x14ac:dyDescent="0.35">
      <c r="P47724" s="25"/>
      <c r="AA47724" s="27"/>
      <c r="AF47724" s="25"/>
    </row>
    <row r="47725" spans="16:32" x14ac:dyDescent="0.35">
      <c r="P47725" s="25"/>
      <c r="AA47725" s="27"/>
      <c r="AF47725" s="25"/>
    </row>
    <row r="47726" spans="16:32" x14ac:dyDescent="0.35">
      <c r="P47726" s="25"/>
      <c r="AA47726" s="27"/>
      <c r="AF47726" s="25"/>
    </row>
    <row r="47727" spans="16:32" x14ac:dyDescent="0.35">
      <c r="P47727" s="25"/>
      <c r="AA47727" s="27"/>
      <c r="AF47727" s="25"/>
    </row>
    <row r="47728" spans="16:32" x14ac:dyDescent="0.35">
      <c r="P47728" s="25"/>
      <c r="AA47728" s="27"/>
      <c r="AF47728" s="25"/>
    </row>
    <row r="47729" spans="16:32" x14ac:dyDescent="0.35">
      <c r="P47729" s="25"/>
      <c r="AA47729" s="27"/>
      <c r="AF47729" s="25"/>
    </row>
    <row r="47730" spans="16:32" x14ac:dyDescent="0.35">
      <c r="P47730" s="25"/>
      <c r="AA47730" s="27"/>
      <c r="AF47730" s="25"/>
    </row>
    <row r="47731" spans="16:32" x14ac:dyDescent="0.35">
      <c r="P47731" s="25"/>
      <c r="AA47731" s="27"/>
      <c r="AF47731" s="25"/>
    </row>
    <row r="47732" spans="16:32" x14ac:dyDescent="0.35">
      <c r="P47732" s="25"/>
      <c r="AA47732" s="27"/>
      <c r="AF47732" s="25"/>
    </row>
    <row r="47733" spans="16:32" x14ac:dyDescent="0.35">
      <c r="P47733" s="25"/>
      <c r="AA47733" s="27"/>
      <c r="AF47733" s="25"/>
    </row>
    <row r="47734" spans="16:32" x14ac:dyDescent="0.35">
      <c r="P47734" s="25"/>
      <c r="AA47734" s="27"/>
      <c r="AF47734" s="25"/>
    </row>
    <row r="47735" spans="16:32" x14ac:dyDescent="0.35">
      <c r="P47735" s="25"/>
      <c r="AA47735" s="27"/>
      <c r="AF47735" s="25"/>
    </row>
    <row r="47736" spans="16:32" x14ac:dyDescent="0.35">
      <c r="P47736" s="25"/>
      <c r="AA47736" s="27"/>
      <c r="AF47736" s="25"/>
    </row>
    <row r="47737" spans="16:32" x14ac:dyDescent="0.35">
      <c r="P47737" s="25"/>
      <c r="AA47737" s="27"/>
      <c r="AF47737" s="25"/>
    </row>
    <row r="47738" spans="16:32" x14ac:dyDescent="0.35">
      <c r="P47738" s="25"/>
      <c r="AA47738" s="27"/>
      <c r="AF47738" s="25"/>
    </row>
    <row r="47739" spans="16:32" x14ac:dyDescent="0.35">
      <c r="P47739" s="25"/>
      <c r="AA47739" s="27"/>
      <c r="AF47739" s="25"/>
    </row>
    <row r="47740" spans="16:32" x14ac:dyDescent="0.35">
      <c r="P47740" s="25"/>
      <c r="AA47740" s="27"/>
      <c r="AF47740" s="25"/>
    </row>
    <row r="47741" spans="16:32" x14ac:dyDescent="0.35">
      <c r="P47741" s="25"/>
      <c r="AA47741" s="27"/>
      <c r="AF47741" s="25"/>
    </row>
    <row r="47742" spans="16:32" x14ac:dyDescent="0.35">
      <c r="P47742" s="25"/>
      <c r="AA47742" s="27"/>
      <c r="AF47742" s="25"/>
    </row>
    <row r="47743" spans="16:32" x14ac:dyDescent="0.35">
      <c r="P47743" s="25"/>
      <c r="AA47743" s="27"/>
      <c r="AF47743" s="25"/>
    </row>
    <row r="47744" spans="16:32" x14ac:dyDescent="0.35">
      <c r="P47744" s="25"/>
      <c r="AA47744" s="27"/>
      <c r="AF47744" s="25"/>
    </row>
    <row r="47745" spans="16:32" x14ac:dyDescent="0.35">
      <c r="P47745" s="25"/>
      <c r="AA47745" s="27"/>
      <c r="AF47745" s="25"/>
    </row>
    <row r="47746" spans="16:32" x14ac:dyDescent="0.35">
      <c r="P47746" s="25"/>
      <c r="AA47746" s="27"/>
      <c r="AF47746" s="25"/>
    </row>
    <row r="47747" spans="16:32" x14ac:dyDescent="0.35">
      <c r="P47747" s="25"/>
      <c r="AA47747" s="27"/>
      <c r="AF47747" s="25"/>
    </row>
    <row r="47748" spans="16:32" x14ac:dyDescent="0.35">
      <c r="P47748" s="25"/>
      <c r="AA47748" s="27"/>
      <c r="AF47748" s="25"/>
    </row>
    <row r="47749" spans="16:32" x14ac:dyDescent="0.35">
      <c r="P47749" s="25"/>
      <c r="AA47749" s="27"/>
      <c r="AF47749" s="25"/>
    </row>
    <row r="47750" spans="16:32" x14ac:dyDescent="0.35">
      <c r="P47750" s="25"/>
      <c r="AA47750" s="27"/>
      <c r="AF47750" s="25"/>
    </row>
    <row r="47751" spans="16:32" x14ac:dyDescent="0.35">
      <c r="P47751" s="25"/>
      <c r="AA47751" s="27"/>
      <c r="AF47751" s="25"/>
    </row>
    <row r="47752" spans="16:32" x14ac:dyDescent="0.35">
      <c r="P47752" s="25"/>
      <c r="AA47752" s="27"/>
      <c r="AF47752" s="25"/>
    </row>
    <row r="47753" spans="16:32" x14ac:dyDescent="0.35">
      <c r="P47753" s="25"/>
      <c r="AA47753" s="27"/>
      <c r="AF47753" s="25"/>
    </row>
    <row r="47754" spans="16:32" x14ac:dyDescent="0.35">
      <c r="P47754" s="25"/>
      <c r="AA47754" s="27"/>
      <c r="AF47754" s="25"/>
    </row>
    <row r="47755" spans="16:32" x14ac:dyDescent="0.35">
      <c r="P47755" s="25"/>
      <c r="AA47755" s="27"/>
      <c r="AF47755" s="25"/>
    </row>
    <row r="47756" spans="16:32" x14ac:dyDescent="0.35">
      <c r="P47756" s="25"/>
      <c r="AA47756" s="27"/>
      <c r="AF47756" s="25"/>
    </row>
    <row r="47757" spans="16:32" x14ac:dyDescent="0.35">
      <c r="P47757" s="25"/>
      <c r="AA47757" s="27"/>
      <c r="AF47757" s="25"/>
    </row>
    <row r="47758" spans="16:32" x14ac:dyDescent="0.35">
      <c r="P47758" s="25"/>
      <c r="AA47758" s="27"/>
      <c r="AF47758" s="25"/>
    </row>
    <row r="47759" spans="16:32" x14ac:dyDescent="0.35">
      <c r="P47759" s="25"/>
      <c r="AA47759" s="27"/>
      <c r="AF47759" s="25"/>
    </row>
    <row r="47760" spans="16:32" x14ac:dyDescent="0.35">
      <c r="P47760" s="25"/>
      <c r="AA47760" s="27"/>
      <c r="AF47760" s="25"/>
    </row>
    <row r="47761" spans="16:32" x14ac:dyDescent="0.35">
      <c r="P47761" s="25"/>
      <c r="AA47761" s="27"/>
      <c r="AF47761" s="25"/>
    </row>
    <row r="47762" spans="16:32" x14ac:dyDescent="0.35">
      <c r="P47762" s="25"/>
      <c r="AA47762" s="27"/>
      <c r="AF47762" s="25"/>
    </row>
    <row r="47763" spans="16:32" x14ac:dyDescent="0.35">
      <c r="P47763" s="25"/>
      <c r="AA47763" s="27"/>
      <c r="AF47763" s="25"/>
    </row>
    <row r="47764" spans="16:32" x14ac:dyDescent="0.35">
      <c r="P47764" s="25"/>
      <c r="AA47764" s="27"/>
      <c r="AF47764" s="25"/>
    </row>
    <row r="47765" spans="16:32" x14ac:dyDescent="0.35">
      <c r="P47765" s="25"/>
      <c r="AA47765" s="27"/>
      <c r="AF47765" s="25"/>
    </row>
    <row r="47766" spans="16:32" x14ac:dyDescent="0.35">
      <c r="P47766" s="25"/>
      <c r="AA47766" s="27"/>
      <c r="AF47766" s="25"/>
    </row>
    <row r="47767" spans="16:32" x14ac:dyDescent="0.35">
      <c r="P47767" s="25"/>
      <c r="AA47767" s="27"/>
      <c r="AF47767" s="25"/>
    </row>
    <row r="47768" spans="16:32" x14ac:dyDescent="0.35">
      <c r="P47768" s="25"/>
      <c r="AA47768" s="27"/>
      <c r="AF47768" s="25"/>
    </row>
    <row r="47769" spans="16:32" x14ac:dyDescent="0.35">
      <c r="P47769" s="25"/>
      <c r="AA47769" s="27"/>
      <c r="AF47769" s="25"/>
    </row>
    <row r="47770" spans="16:32" x14ac:dyDescent="0.35">
      <c r="P47770" s="25"/>
      <c r="AA47770" s="27"/>
      <c r="AF47770" s="25"/>
    </row>
    <row r="47771" spans="16:32" x14ac:dyDescent="0.35">
      <c r="P47771" s="25"/>
      <c r="AA47771" s="27"/>
      <c r="AF47771" s="25"/>
    </row>
    <row r="47772" spans="16:32" x14ac:dyDescent="0.35">
      <c r="P47772" s="25"/>
      <c r="AA47772" s="27"/>
      <c r="AF47772" s="25"/>
    </row>
    <row r="47773" spans="16:32" x14ac:dyDescent="0.35">
      <c r="P47773" s="25"/>
      <c r="AA47773" s="27"/>
      <c r="AF47773" s="25"/>
    </row>
    <row r="47774" spans="16:32" x14ac:dyDescent="0.35">
      <c r="P47774" s="25"/>
      <c r="AA47774" s="27"/>
      <c r="AF47774" s="25"/>
    </row>
    <row r="47775" spans="16:32" x14ac:dyDescent="0.35">
      <c r="P47775" s="25"/>
      <c r="AA47775" s="27"/>
      <c r="AF47775" s="25"/>
    </row>
    <row r="47776" spans="16:32" x14ac:dyDescent="0.35">
      <c r="P47776" s="25"/>
      <c r="AA47776" s="27"/>
      <c r="AF47776" s="25"/>
    </row>
    <row r="47777" spans="16:32" x14ac:dyDescent="0.35">
      <c r="P47777" s="25"/>
      <c r="AA47777" s="27"/>
      <c r="AF47777" s="25"/>
    </row>
    <row r="47778" spans="16:32" x14ac:dyDescent="0.35">
      <c r="P47778" s="25"/>
      <c r="AA47778" s="27"/>
      <c r="AF47778" s="25"/>
    </row>
    <row r="47779" spans="16:32" x14ac:dyDescent="0.35">
      <c r="P47779" s="25"/>
      <c r="AA47779" s="27"/>
      <c r="AF47779" s="25"/>
    </row>
    <row r="47780" spans="16:32" x14ac:dyDescent="0.35">
      <c r="P47780" s="25"/>
      <c r="AA47780" s="27"/>
      <c r="AF47780" s="25"/>
    </row>
    <row r="47781" spans="16:32" x14ac:dyDescent="0.35">
      <c r="P47781" s="25"/>
      <c r="AA47781" s="27"/>
      <c r="AF47781" s="25"/>
    </row>
    <row r="47782" spans="16:32" x14ac:dyDescent="0.35">
      <c r="P47782" s="25"/>
      <c r="AA47782" s="27"/>
      <c r="AF47782" s="25"/>
    </row>
    <row r="47783" spans="16:32" x14ac:dyDescent="0.35">
      <c r="P47783" s="25"/>
      <c r="AA47783" s="27"/>
      <c r="AF47783" s="25"/>
    </row>
    <row r="47784" spans="16:32" x14ac:dyDescent="0.35">
      <c r="P47784" s="25"/>
      <c r="AA47784" s="27"/>
      <c r="AF47784" s="25"/>
    </row>
    <row r="47785" spans="16:32" x14ac:dyDescent="0.35">
      <c r="P47785" s="25"/>
      <c r="AA47785" s="27"/>
      <c r="AF47785" s="25"/>
    </row>
    <row r="47786" spans="16:32" x14ac:dyDescent="0.35">
      <c r="P47786" s="25"/>
      <c r="AA47786" s="27"/>
      <c r="AF47786" s="25"/>
    </row>
    <row r="47787" spans="16:32" x14ac:dyDescent="0.35">
      <c r="P47787" s="25"/>
      <c r="AA47787" s="27"/>
      <c r="AF47787" s="25"/>
    </row>
    <row r="47788" spans="16:32" x14ac:dyDescent="0.35">
      <c r="P47788" s="25"/>
      <c r="AA47788" s="27"/>
      <c r="AF47788" s="25"/>
    </row>
    <row r="47789" spans="16:32" x14ac:dyDescent="0.35">
      <c r="P47789" s="25"/>
      <c r="AA47789" s="27"/>
      <c r="AF47789" s="25"/>
    </row>
    <row r="47790" spans="16:32" x14ac:dyDescent="0.35">
      <c r="P47790" s="25"/>
      <c r="AA47790" s="27"/>
      <c r="AF47790" s="25"/>
    </row>
    <row r="47791" spans="16:32" x14ac:dyDescent="0.35">
      <c r="P47791" s="25"/>
      <c r="AA47791" s="27"/>
      <c r="AF47791" s="25"/>
    </row>
    <row r="47792" spans="16:32" x14ac:dyDescent="0.35">
      <c r="P47792" s="25"/>
      <c r="AA47792" s="27"/>
      <c r="AF47792" s="25"/>
    </row>
    <row r="47793" spans="16:32" x14ac:dyDescent="0.35">
      <c r="P47793" s="25"/>
      <c r="AA47793" s="27"/>
      <c r="AF47793" s="25"/>
    </row>
    <row r="47794" spans="16:32" x14ac:dyDescent="0.35">
      <c r="P47794" s="25"/>
      <c r="AA47794" s="27"/>
      <c r="AF47794" s="25"/>
    </row>
    <row r="47795" spans="16:32" x14ac:dyDescent="0.35">
      <c r="P47795" s="25"/>
      <c r="AA47795" s="27"/>
      <c r="AF47795" s="25"/>
    </row>
    <row r="47796" spans="16:32" x14ac:dyDescent="0.35">
      <c r="P47796" s="25"/>
      <c r="AA47796" s="27"/>
      <c r="AF47796" s="25"/>
    </row>
    <row r="47797" spans="16:32" x14ac:dyDescent="0.35">
      <c r="P47797" s="25"/>
      <c r="AA47797" s="27"/>
      <c r="AF47797" s="25"/>
    </row>
    <row r="47798" spans="16:32" x14ac:dyDescent="0.35">
      <c r="P47798" s="25"/>
      <c r="AA47798" s="27"/>
      <c r="AF47798" s="25"/>
    </row>
    <row r="47799" spans="16:32" x14ac:dyDescent="0.35">
      <c r="P47799" s="25"/>
      <c r="AA47799" s="27"/>
      <c r="AF47799" s="25"/>
    </row>
    <row r="47800" spans="16:32" x14ac:dyDescent="0.35">
      <c r="P47800" s="25"/>
      <c r="AA47800" s="27"/>
      <c r="AF47800" s="25"/>
    </row>
    <row r="47801" spans="16:32" x14ac:dyDescent="0.35">
      <c r="P47801" s="25"/>
      <c r="AA47801" s="27"/>
      <c r="AF47801" s="25"/>
    </row>
    <row r="47802" spans="16:32" x14ac:dyDescent="0.35">
      <c r="P47802" s="25"/>
      <c r="AA47802" s="27"/>
      <c r="AF47802" s="25"/>
    </row>
    <row r="47803" spans="16:32" x14ac:dyDescent="0.35">
      <c r="P47803" s="25"/>
      <c r="AA47803" s="27"/>
      <c r="AF47803" s="25"/>
    </row>
    <row r="47804" spans="16:32" x14ac:dyDescent="0.35">
      <c r="P47804" s="25"/>
      <c r="AA47804" s="27"/>
      <c r="AF47804" s="25"/>
    </row>
    <row r="47805" spans="16:32" x14ac:dyDescent="0.35">
      <c r="P47805" s="25"/>
      <c r="AA47805" s="27"/>
      <c r="AF47805" s="25"/>
    </row>
    <row r="47806" spans="16:32" x14ac:dyDescent="0.35">
      <c r="P47806" s="25"/>
      <c r="AA47806" s="27"/>
      <c r="AF47806" s="25"/>
    </row>
    <row r="47807" spans="16:32" x14ac:dyDescent="0.35">
      <c r="P47807" s="25"/>
      <c r="AA47807" s="27"/>
      <c r="AF47807" s="25"/>
    </row>
    <row r="47808" spans="16:32" x14ac:dyDescent="0.35">
      <c r="P47808" s="25"/>
      <c r="AA47808" s="27"/>
      <c r="AF47808" s="25"/>
    </row>
    <row r="47809" spans="16:32" x14ac:dyDescent="0.35">
      <c r="P47809" s="25"/>
      <c r="AA47809" s="27"/>
      <c r="AF47809" s="25"/>
    </row>
    <row r="47810" spans="16:32" x14ac:dyDescent="0.35">
      <c r="P47810" s="25"/>
      <c r="AA47810" s="27"/>
      <c r="AF47810" s="25"/>
    </row>
    <row r="47811" spans="16:32" x14ac:dyDescent="0.35">
      <c r="P47811" s="25"/>
      <c r="AA47811" s="27"/>
      <c r="AF47811" s="25"/>
    </row>
    <row r="47812" spans="16:32" x14ac:dyDescent="0.35">
      <c r="P47812" s="25"/>
      <c r="AA47812" s="27"/>
      <c r="AF47812" s="25"/>
    </row>
    <row r="47813" spans="16:32" x14ac:dyDescent="0.35">
      <c r="P47813" s="25"/>
      <c r="AA47813" s="27"/>
      <c r="AF47813" s="25"/>
    </row>
    <row r="47814" spans="16:32" x14ac:dyDescent="0.35">
      <c r="P47814" s="25"/>
      <c r="AA47814" s="27"/>
      <c r="AF47814" s="25"/>
    </row>
    <row r="47815" spans="16:32" x14ac:dyDescent="0.35">
      <c r="P47815" s="25"/>
      <c r="AA47815" s="27"/>
      <c r="AF47815" s="25"/>
    </row>
    <row r="47816" spans="16:32" x14ac:dyDescent="0.35">
      <c r="P47816" s="25"/>
      <c r="AA47816" s="27"/>
      <c r="AF47816" s="25"/>
    </row>
    <row r="47817" spans="16:32" x14ac:dyDescent="0.35">
      <c r="P47817" s="25"/>
      <c r="AA47817" s="27"/>
      <c r="AF47817" s="25"/>
    </row>
    <row r="47818" spans="16:32" x14ac:dyDescent="0.35">
      <c r="P47818" s="25"/>
      <c r="AA47818" s="27"/>
      <c r="AF47818" s="25"/>
    </row>
    <row r="47819" spans="16:32" x14ac:dyDescent="0.35">
      <c r="P47819" s="25"/>
      <c r="AA47819" s="27"/>
      <c r="AF47819" s="25"/>
    </row>
    <row r="47820" spans="16:32" x14ac:dyDescent="0.35">
      <c r="P47820" s="25"/>
      <c r="AA47820" s="27"/>
      <c r="AF47820" s="25"/>
    </row>
    <row r="47821" spans="16:32" x14ac:dyDescent="0.35">
      <c r="P47821" s="25"/>
      <c r="AA47821" s="27"/>
      <c r="AF47821" s="25"/>
    </row>
    <row r="47822" spans="16:32" x14ac:dyDescent="0.35">
      <c r="P47822" s="25"/>
      <c r="AA47822" s="27"/>
      <c r="AF47822" s="25"/>
    </row>
    <row r="47823" spans="16:32" x14ac:dyDescent="0.35">
      <c r="P47823" s="25"/>
      <c r="AA47823" s="27"/>
      <c r="AF47823" s="25"/>
    </row>
    <row r="47824" spans="16:32" x14ac:dyDescent="0.35">
      <c r="P47824" s="25"/>
      <c r="AA47824" s="27"/>
      <c r="AF47824" s="25"/>
    </row>
    <row r="47825" spans="16:32" x14ac:dyDescent="0.35">
      <c r="P47825" s="25"/>
      <c r="AA47825" s="27"/>
      <c r="AF47825" s="25"/>
    </row>
    <row r="47826" spans="16:32" x14ac:dyDescent="0.35">
      <c r="P47826" s="25"/>
      <c r="AA47826" s="27"/>
      <c r="AF47826" s="25"/>
    </row>
    <row r="47827" spans="16:32" x14ac:dyDescent="0.35">
      <c r="P47827" s="25"/>
      <c r="AA47827" s="27"/>
      <c r="AF47827" s="25"/>
    </row>
    <row r="47828" spans="16:32" x14ac:dyDescent="0.35">
      <c r="P47828" s="25"/>
      <c r="AA47828" s="27"/>
      <c r="AF47828" s="25"/>
    </row>
    <row r="47829" spans="16:32" x14ac:dyDescent="0.35">
      <c r="P47829" s="25"/>
      <c r="AA47829" s="27"/>
      <c r="AF47829" s="25"/>
    </row>
    <row r="47830" spans="16:32" x14ac:dyDescent="0.35">
      <c r="P47830" s="25"/>
      <c r="AA47830" s="27"/>
      <c r="AF47830" s="25"/>
    </row>
    <row r="47831" spans="16:32" x14ac:dyDescent="0.35">
      <c r="P47831" s="25"/>
      <c r="AA47831" s="27"/>
      <c r="AF47831" s="25"/>
    </row>
    <row r="47832" spans="16:32" x14ac:dyDescent="0.35">
      <c r="P47832" s="25"/>
      <c r="AA47832" s="27"/>
      <c r="AF47832" s="25"/>
    </row>
    <row r="47833" spans="16:32" x14ac:dyDescent="0.35">
      <c r="P47833" s="25"/>
      <c r="AA47833" s="27"/>
      <c r="AF47833" s="25"/>
    </row>
    <row r="47834" spans="16:32" x14ac:dyDescent="0.35">
      <c r="P47834" s="25"/>
      <c r="AA47834" s="27"/>
      <c r="AF47834" s="25"/>
    </row>
    <row r="47835" spans="16:32" x14ac:dyDescent="0.35">
      <c r="P47835" s="25"/>
      <c r="AA47835" s="27"/>
      <c r="AF47835" s="25"/>
    </row>
    <row r="47836" spans="16:32" x14ac:dyDescent="0.35">
      <c r="P47836" s="25"/>
      <c r="AA47836" s="27"/>
      <c r="AF47836" s="25"/>
    </row>
    <row r="47837" spans="16:32" x14ac:dyDescent="0.35">
      <c r="P47837" s="25"/>
      <c r="AA47837" s="27"/>
      <c r="AF47837" s="25"/>
    </row>
    <row r="47838" spans="16:32" x14ac:dyDescent="0.35">
      <c r="P47838" s="25"/>
      <c r="AA47838" s="27"/>
      <c r="AF47838" s="25"/>
    </row>
    <row r="47839" spans="16:32" x14ac:dyDescent="0.35">
      <c r="P47839" s="25"/>
      <c r="AA47839" s="27"/>
      <c r="AF47839" s="25"/>
    </row>
    <row r="47840" spans="16:32" x14ac:dyDescent="0.35">
      <c r="P47840" s="25"/>
      <c r="AA47840" s="27"/>
      <c r="AF47840" s="25"/>
    </row>
    <row r="47841" spans="16:32" x14ac:dyDescent="0.35">
      <c r="P47841" s="25"/>
      <c r="AA47841" s="27"/>
      <c r="AF47841" s="25"/>
    </row>
    <row r="47842" spans="16:32" x14ac:dyDescent="0.35">
      <c r="P47842" s="25"/>
      <c r="AA47842" s="27"/>
      <c r="AF47842" s="25"/>
    </row>
    <row r="47843" spans="16:32" x14ac:dyDescent="0.35">
      <c r="P47843" s="25"/>
      <c r="AA47843" s="27"/>
      <c r="AF47843" s="25"/>
    </row>
    <row r="47844" spans="16:32" x14ac:dyDescent="0.35">
      <c r="P47844" s="25"/>
      <c r="AA47844" s="27"/>
      <c r="AF47844" s="25"/>
    </row>
    <row r="47845" spans="16:32" x14ac:dyDescent="0.35">
      <c r="P47845" s="25"/>
      <c r="AA47845" s="27"/>
      <c r="AF47845" s="25"/>
    </row>
    <row r="47846" spans="16:32" x14ac:dyDescent="0.35">
      <c r="P47846" s="25"/>
      <c r="AA47846" s="27"/>
      <c r="AF47846" s="25"/>
    </row>
    <row r="47847" spans="16:32" x14ac:dyDescent="0.35">
      <c r="P47847" s="25"/>
      <c r="AA47847" s="27"/>
      <c r="AF47847" s="25"/>
    </row>
    <row r="47848" spans="16:32" x14ac:dyDescent="0.35">
      <c r="P47848" s="25"/>
      <c r="AA47848" s="27"/>
      <c r="AF47848" s="25"/>
    </row>
    <row r="47849" spans="16:32" x14ac:dyDescent="0.35">
      <c r="P47849" s="25"/>
      <c r="AA47849" s="27"/>
      <c r="AF47849" s="25"/>
    </row>
    <row r="47850" spans="16:32" x14ac:dyDescent="0.35">
      <c r="P47850" s="25"/>
      <c r="AA47850" s="27"/>
      <c r="AF47850" s="25"/>
    </row>
    <row r="47851" spans="16:32" x14ac:dyDescent="0.35">
      <c r="P47851" s="25"/>
      <c r="AA47851" s="27"/>
      <c r="AF47851" s="25"/>
    </row>
    <row r="47852" spans="16:32" x14ac:dyDescent="0.35">
      <c r="P47852" s="25"/>
      <c r="AA47852" s="27"/>
      <c r="AF47852" s="25"/>
    </row>
    <row r="47853" spans="16:32" x14ac:dyDescent="0.35">
      <c r="P47853" s="25"/>
      <c r="AA47853" s="27"/>
      <c r="AF47853" s="25"/>
    </row>
    <row r="47854" spans="16:32" x14ac:dyDescent="0.35">
      <c r="P47854" s="25"/>
      <c r="AA47854" s="27"/>
      <c r="AF47854" s="25"/>
    </row>
    <row r="47855" spans="16:32" x14ac:dyDescent="0.35">
      <c r="P47855" s="25"/>
      <c r="AA47855" s="27"/>
      <c r="AF47855" s="25"/>
    </row>
    <row r="47856" spans="16:32" x14ac:dyDescent="0.35">
      <c r="P47856" s="25"/>
      <c r="AA47856" s="27"/>
      <c r="AF47856" s="25"/>
    </row>
    <row r="47857" spans="16:32" x14ac:dyDescent="0.35">
      <c r="P47857" s="25"/>
      <c r="AA47857" s="27"/>
      <c r="AF47857" s="25"/>
    </row>
    <row r="47858" spans="16:32" x14ac:dyDescent="0.35">
      <c r="P47858" s="25"/>
      <c r="AA47858" s="27"/>
      <c r="AF47858" s="25"/>
    </row>
    <row r="47859" spans="16:32" x14ac:dyDescent="0.35">
      <c r="P47859" s="25"/>
      <c r="AA47859" s="27"/>
      <c r="AF47859" s="25"/>
    </row>
    <row r="47860" spans="16:32" x14ac:dyDescent="0.35">
      <c r="P47860" s="25"/>
      <c r="AA47860" s="27"/>
      <c r="AF47860" s="25"/>
    </row>
    <row r="47861" spans="16:32" x14ac:dyDescent="0.35">
      <c r="P47861" s="25"/>
      <c r="AA47861" s="27"/>
      <c r="AF47861" s="25"/>
    </row>
    <row r="47862" spans="16:32" x14ac:dyDescent="0.35">
      <c r="P47862" s="25"/>
      <c r="AA47862" s="27"/>
      <c r="AF47862" s="25"/>
    </row>
    <row r="47863" spans="16:32" x14ac:dyDescent="0.35">
      <c r="P47863" s="25"/>
      <c r="AA47863" s="27"/>
      <c r="AF47863" s="25"/>
    </row>
    <row r="47864" spans="16:32" x14ac:dyDescent="0.35">
      <c r="P47864" s="25"/>
      <c r="AA47864" s="27"/>
      <c r="AF47864" s="25"/>
    </row>
    <row r="47865" spans="16:32" x14ac:dyDescent="0.35">
      <c r="P47865" s="25"/>
      <c r="AA47865" s="27"/>
      <c r="AF47865" s="25"/>
    </row>
    <row r="47866" spans="16:32" x14ac:dyDescent="0.35">
      <c r="P47866" s="25"/>
      <c r="AA47866" s="27"/>
      <c r="AF47866" s="25"/>
    </row>
    <row r="47867" spans="16:32" x14ac:dyDescent="0.35">
      <c r="P47867" s="25"/>
      <c r="AA47867" s="27"/>
      <c r="AF47867" s="25"/>
    </row>
    <row r="47868" spans="16:32" x14ac:dyDescent="0.35">
      <c r="P47868" s="25"/>
      <c r="AA47868" s="27"/>
      <c r="AF47868" s="25"/>
    </row>
    <row r="47869" spans="16:32" x14ac:dyDescent="0.35">
      <c r="P47869" s="25"/>
      <c r="AA47869" s="27"/>
      <c r="AF47869" s="25"/>
    </row>
    <row r="47870" spans="16:32" x14ac:dyDescent="0.35">
      <c r="P47870" s="25"/>
      <c r="AA47870" s="27"/>
      <c r="AF47870" s="25"/>
    </row>
    <row r="47871" spans="16:32" x14ac:dyDescent="0.35">
      <c r="P47871" s="25"/>
      <c r="AA47871" s="27"/>
      <c r="AF47871" s="25"/>
    </row>
    <row r="47872" spans="16:32" x14ac:dyDescent="0.35">
      <c r="P47872" s="25"/>
      <c r="AA47872" s="27"/>
      <c r="AF47872" s="25"/>
    </row>
    <row r="47873" spans="16:32" x14ac:dyDescent="0.35">
      <c r="P47873" s="25"/>
      <c r="AA47873" s="27"/>
      <c r="AF47873" s="25"/>
    </row>
    <row r="47874" spans="16:32" x14ac:dyDescent="0.35">
      <c r="P47874" s="25"/>
      <c r="AA47874" s="27"/>
      <c r="AF47874" s="25"/>
    </row>
    <row r="47875" spans="16:32" x14ac:dyDescent="0.35">
      <c r="P47875" s="25"/>
      <c r="AA47875" s="27"/>
      <c r="AF47875" s="25"/>
    </row>
    <row r="47876" spans="16:32" x14ac:dyDescent="0.35">
      <c r="P47876" s="25"/>
      <c r="AA47876" s="27"/>
      <c r="AF47876" s="25"/>
    </row>
    <row r="47877" spans="16:32" x14ac:dyDescent="0.35">
      <c r="P47877" s="25"/>
      <c r="AA47877" s="27"/>
      <c r="AF47877" s="25"/>
    </row>
    <row r="47878" spans="16:32" x14ac:dyDescent="0.35">
      <c r="P47878" s="25"/>
      <c r="AA47878" s="27"/>
      <c r="AF47878" s="25"/>
    </row>
    <row r="47879" spans="16:32" x14ac:dyDescent="0.35">
      <c r="P47879" s="25"/>
      <c r="AA47879" s="27"/>
      <c r="AF47879" s="25"/>
    </row>
    <row r="47880" spans="16:32" x14ac:dyDescent="0.35">
      <c r="P47880" s="25"/>
      <c r="AA47880" s="27"/>
      <c r="AF47880" s="25"/>
    </row>
    <row r="47881" spans="16:32" x14ac:dyDescent="0.35">
      <c r="P47881" s="25"/>
      <c r="AA47881" s="27"/>
      <c r="AF47881" s="25"/>
    </row>
    <row r="47882" spans="16:32" x14ac:dyDescent="0.35">
      <c r="P47882" s="25"/>
      <c r="AA47882" s="27"/>
      <c r="AF47882" s="25"/>
    </row>
    <row r="47883" spans="16:32" x14ac:dyDescent="0.35">
      <c r="P47883" s="25"/>
      <c r="AA47883" s="27"/>
      <c r="AF47883" s="25"/>
    </row>
    <row r="47884" spans="16:32" x14ac:dyDescent="0.35">
      <c r="P47884" s="25"/>
      <c r="AA47884" s="27"/>
      <c r="AF47884" s="25"/>
    </row>
    <row r="47885" spans="16:32" x14ac:dyDescent="0.35">
      <c r="P47885" s="25"/>
      <c r="AA47885" s="27"/>
      <c r="AF47885" s="25"/>
    </row>
    <row r="47886" spans="16:32" x14ac:dyDescent="0.35">
      <c r="P47886" s="25"/>
      <c r="AA47886" s="27"/>
      <c r="AF47886" s="25"/>
    </row>
    <row r="47887" spans="16:32" x14ac:dyDescent="0.35">
      <c r="P47887" s="25"/>
      <c r="AA47887" s="27"/>
      <c r="AF47887" s="25"/>
    </row>
    <row r="47888" spans="16:32" x14ac:dyDescent="0.35">
      <c r="P47888" s="25"/>
      <c r="AA47888" s="27"/>
      <c r="AF47888" s="25"/>
    </row>
    <row r="47889" spans="16:32" x14ac:dyDescent="0.35">
      <c r="P47889" s="25"/>
      <c r="AA47889" s="27"/>
      <c r="AF47889" s="25"/>
    </row>
    <row r="47890" spans="16:32" x14ac:dyDescent="0.35">
      <c r="P47890" s="25"/>
      <c r="AA47890" s="27"/>
      <c r="AF47890" s="25"/>
    </row>
    <row r="47891" spans="16:32" x14ac:dyDescent="0.35">
      <c r="P47891" s="25"/>
      <c r="AA47891" s="27"/>
      <c r="AF47891" s="25"/>
    </row>
    <row r="47892" spans="16:32" x14ac:dyDescent="0.35">
      <c r="P47892" s="25"/>
      <c r="AA47892" s="27"/>
      <c r="AF47892" s="25"/>
    </row>
    <row r="47893" spans="16:32" x14ac:dyDescent="0.35">
      <c r="P47893" s="25"/>
      <c r="AA47893" s="27"/>
      <c r="AF47893" s="25"/>
    </row>
    <row r="47894" spans="16:32" x14ac:dyDescent="0.35">
      <c r="P47894" s="25"/>
      <c r="AA47894" s="27"/>
      <c r="AF47894" s="25"/>
    </row>
    <row r="47895" spans="16:32" x14ac:dyDescent="0.35">
      <c r="P47895" s="25"/>
      <c r="AA47895" s="27"/>
      <c r="AF47895" s="25"/>
    </row>
    <row r="47896" spans="16:32" x14ac:dyDescent="0.35">
      <c r="P47896" s="25"/>
      <c r="AA47896" s="27"/>
      <c r="AF47896" s="25"/>
    </row>
    <row r="47897" spans="16:32" x14ac:dyDescent="0.35">
      <c r="P47897" s="25"/>
      <c r="AA47897" s="27"/>
      <c r="AF47897" s="25"/>
    </row>
    <row r="47898" spans="16:32" x14ac:dyDescent="0.35">
      <c r="P47898" s="25"/>
      <c r="AA47898" s="27"/>
      <c r="AF47898" s="25"/>
    </row>
    <row r="47899" spans="16:32" x14ac:dyDescent="0.35">
      <c r="P47899" s="25"/>
      <c r="AA47899" s="27"/>
      <c r="AF47899" s="25"/>
    </row>
    <row r="47900" spans="16:32" x14ac:dyDescent="0.35">
      <c r="P47900" s="25"/>
      <c r="AA47900" s="27"/>
      <c r="AF47900" s="25"/>
    </row>
    <row r="47901" spans="16:32" x14ac:dyDescent="0.35">
      <c r="P47901" s="25"/>
      <c r="AA47901" s="27"/>
      <c r="AF47901" s="25"/>
    </row>
    <row r="47902" spans="16:32" x14ac:dyDescent="0.35">
      <c r="P47902" s="25"/>
      <c r="AA47902" s="27"/>
      <c r="AF47902" s="25"/>
    </row>
    <row r="47903" spans="16:32" x14ac:dyDescent="0.35">
      <c r="P47903" s="25"/>
      <c r="AA47903" s="27"/>
      <c r="AF47903" s="25"/>
    </row>
    <row r="47904" spans="16:32" x14ac:dyDescent="0.35">
      <c r="P47904" s="25"/>
      <c r="AA47904" s="27"/>
      <c r="AF47904" s="25"/>
    </row>
    <row r="47905" spans="16:32" x14ac:dyDescent="0.35">
      <c r="P47905" s="25"/>
      <c r="AA47905" s="27"/>
      <c r="AF47905" s="25"/>
    </row>
    <row r="47906" spans="16:32" x14ac:dyDescent="0.35">
      <c r="P47906" s="25"/>
      <c r="AA47906" s="27"/>
      <c r="AF47906" s="25"/>
    </row>
    <row r="47907" spans="16:32" x14ac:dyDescent="0.35">
      <c r="P47907" s="25"/>
      <c r="AA47907" s="27"/>
      <c r="AF47907" s="25"/>
    </row>
    <row r="47908" spans="16:32" x14ac:dyDescent="0.35">
      <c r="P47908" s="25"/>
      <c r="AA47908" s="27"/>
      <c r="AF47908" s="25"/>
    </row>
    <row r="47909" spans="16:32" x14ac:dyDescent="0.35">
      <c r="P47909" s="25"/>
      <c r="AA47909" s="27"/>
      <c r="AF47909" s="25"/>
    </row>
    <row r="47910" spans="16:32" x14ac:dyDescent="0.35">
      <c r="P47910" s="25"/>
      <c r="AA47910" s="27"/>
      <c r="AF47910" s="25"/>
    </row>
    <row r="47911" spans="16:32" x14ac:dyDescent="0.35">
      <c r="P47911" s="25"/>
      <c r="AA47911" s="27"/>
      <c r="AF47911" s="25"/>
    </row>
    <row r="47912" spans="16:32" x14ac:dyDescent="0.35">
      <c r="P47912" s="25"/>
      <c r="AA47912" s="27"/>
      <c r="AF47912" s="25"/>
    </row>
    <row r="47913" spans="16:32" x14ac:dyDescent="0.35">
      <c r="P47913" s="25"/>
      <c r="AA47913" s="27"/>
      <c r="AF47913" s="25"/>
    </row>
    <row r="47914" spans="16:32" x14ac:dyDescent="0.35">
      <c r="P47914" s="25"/>
      <c r="AA47914" s="27"/>
      <c r="AF47914" s="25"/>
    </row>
    <row r="47915" spans="16:32" x14ac:dyDescent="0.35">
      <c r="P47915" s="25"/>
      <c r="AA47915" s="27"/>
      <c r="AF47915" s="25"/>
    </row>
    <row r="47916" spans="16:32" x14ac:dyDescent="0.35">
      <c r="P47916" s="25"/>
      <c r="AA47916" s="27"/>
      <c r="AF47916" s="25"/>
    </row>
    <row r="47917" spans="16:32" x14ac:dyDescent="0.35">
      <c r="P47917" s="25"/>
      <c r="AA47917" s="27"/>
      <c r="AF47917" s="25"/>
    </row>
    <row r="47918" spans="16:32" x14ac:dyDescent="0.35">
      <c r="P47918" s="25"/>
      <c r="AA47918" s="27"/>
      <c r="AF47918" s="25"/>
    </row>
    <row r="47919" spans="16:32" x14ac:dyDescent="0.35">
      <c r="P47919" s="25"/>
      <c r="AA47919" s="27"/>
      <c r="AF47919" s="25"/>
    </row>
    <row r="47920" spans="16:32" x14ac:dyDescent="0.35">
      <c r="P47920" s="25"/>
      <c r="AA47920" s="27"/>
      <c r="AF47920" s="25"/>
    </row>
    <row r="47921" spans="16:32" x14ac:dyDescent="0.35">
      <c r="P47921" s="25"/>
      <c r="AA47921" s="27"/>
      <c r="AF47921" s="25"/>
    </row>
    <row r="47922" spans="16:32" x14ac:dyDescent="0.35">
      <c r="P47922" s="25"/>
      <c r="AA47922" s="27"/>
      <c r="AF47922" s="25"/>
    </row>
    <row r="47923" spans="16:32" x14ac:dyDescent="0.35">
      <c r="P47923" s="25"/>
      <c r="AA47923" s="27"/>
      <c r="AF47923" s="25"/>
    </row>
    <row r="47924" spans="16:32" x14ac:dyDescent="0.35">
      <c r="P47924" s="25"/>
      <c r="AA47924" s="27"/>
      <c r="AF47924" s="25"/>
    </row>
    <row r="47925" spans="16:32" x14ac:dyDescent="0.35">
      <c r="P47925" s="25"/>
      <c r="AA47925" s="27"/>
      <c r="AF47925" s="25"/>
    </row>
    <row r="47926" spans="16:32" x14ac:dyDescent="0.35">
      <c r="P47926" s="25"/>
      <c r="AA47926" s="27"/>
      <c r="AF47926" s="25"/>
    </row>
    <row r="47927" spans="16:32" x14ac:dyDescent="0.35">
      <c r="P47927" s="25"/>
      <c r="AA47927" s="27"/>
      <c r="AF47927" s="25"/>
    </row>
    <row r="47928" spans="16:32" x14ac:dyDescent="0.35">
      <c r="P47928" s="25"/>
      <c r="AA47928" s="27"/>
      <c r="AF47928" s="25"/>
    </row>
    <row r="47929" spans="16:32" x14ac:dyDescent="0.35">
      <c r="P47929" s="25"/>
      <c r="AA47929" s="27"/>
      <c r="AF47929" s="25"/>
    </row>
    <row r="47930" spans="16:32" x14ac:dyDescent="0.35">
      <c r="P47930" s="25"/>
      <c r="AA47930" s="27"/>
      <c r="AF47930" s="25"/>
    </row>
    <row r="47931" spans="16:32" x14ac:dyDescent="0.35">
      <c r="P47931" s="25"/>
      <c r="AA47931" s="27"/>
      <c r="AF47931" s="25"/>
    </row>
    <row r="47932" spans="16:32" x14ac:dyDescent="0.35">
      <c r="P47932" s="25"/>
      <c r="AA47932" s="27"/>
      <c r="AF47932" s="25"/>
    </row>
    <row r="47933" spans="16:32" x14ac:dyDescent="0.35">
      <c r="P47933" s="25"/>
      <c r="AA47933" s="27"/>
      <c r="AF47933" s="25"/>
    </row>
    <row r="47934" spans="16:32" x14ac:dyDescent="0.35">
      <c r="P47934" s="25"/>
      <c r="AA47934" s="27"/>
      <c r="AF47934" s="25"/>
    </row>
    <row r="47935" spans="16:32" x14ac:dyDescent="0.35">
      <c r="P47935" s="25"/>
      <c r="AA47935" s="27"/>
      <c r="AF47935" s="25"/>
    </row>
    <row r="47936" spans="16:32" x14ac:dyDescent="0.35">
      <c r="P47936" s="25"/>
      <c r="AA47936" s="27"/>
      <c r="AF47936" s="25"/>
    </row>
    <row r="47937" spans="16:32" x14ac:dyDescent="0.35">
      <c r="P47937" s="25"/>
      <c r="AA47937" s="27"/>
      <c r="AF47937" s="25"/>
    </row>
    <row r="47938" spans="16:32" x14ac:dyDescent="0.35">
      <c r="P47938" s="25"/>
      <c r="AA47938" s="27"/>
      <c r="AF47938" s="25"/>
    </row>
    <row r="47939" spans="16:32" x14ac:dyDescent="0.35">
      <c r="P47939" s="25"/>
      <c r="AA47939" s="27"/>
      <c r="AF47939" s="25"/>
    </row>
    <row r="47940" spans="16:32" x14ac:dyDescent="0.35">
      <c r="P47940" s="25"/>
      <c r="AA47940" s="27"/>
      <c r="AF47940" s="25"/>
    </row>
    <row r="47941" spans="16:32" x14ac:dyDescent="0.35">
      <c r="P47941" s="25"/>
      <c r="AA47941" s="27"/>
      <c r="AF47941" s="25"/>
    </row>
    <row r="47942" spans="16:32" x14ac:dyDescent="0.35">
      <c r="P47942" s="25"/>
      <c r="AA47942" s="27"/>
      <c r="AF47942" s="25"/>
    </row>
    <row r="47943" spans="16:32" x14ac:dyDescent="0.35">
      <c r="P47943" s="25"/>
      <c r="AA47943" s="27"/>
      <c r="AF47943" s="25"/>
    </row>
    <row r="47944" spans="16:32" x14ac:dyDescent="0.35">
      <c r="P47944" s="25"/>
      <c r="AA47944" s="27"/>
      <c r="AF47944" s="25"/>
    </row>
    <row r="47945" spans="16:32" x14ac:dyDescent="0.35">
      <c r="P47945" s="25"/>
      <c r="AA47945" s="27"/>
      <c r="AF47945" s="25"/>
    </row>
    <row r="47946" spans="16:32" x14ac:dyDescent="0.35">
      <c r="P47946" s="25"/>
      <c r="AA47946" s="27"/>
      <c r="AF47946" s="25"/>
    </row>
    <row r="47947" spans="16:32" x14ac:dyDescent="0.35">
      <c r="P47947" s="25"/>
      <c r="AA47947" s="27"/>
      <c r="AF47947" s="25"/>
    </row>
    <row r="47948" spans="16:32" x14ac:dyDescent="0.35">
      <c r="P47948" s="25"/>
      <c r="AA47948" s="27"/>
      <c r="AF47948" s="25"/>
    </row>
    <row r="47949" spans="16:32" x14ac:dyDescent="0.35">
      <c r="P47949" s="25"/>
      <c r="AA47949" s="27"/>
      <c r="AF47949" s="25"/>
    </row>
    <row r="47950" spans="16:32" x14ac:dyDescent="0.35">
      <c r="P47950" s="25"/>
      <c r="AA47950" s="27"/>
      <c r="AF47950" s="25"/>
    </row>
    <row r="47951" spans="16:32" x14ac:dyDescent="0.35">
      <c r="P47951" s="25"/>
      <c r="AA47951" s="27"/>
      <c r="AF47951" s="25"/>
    </row>
    <row r="47952" spans="16:32" x14ac:dyDescent="0.35">
      <c r="P47952" s="25"/>
      <c r="AA47952" s="27"/>
      <c r="AF47952" s="25"/>
    </row>
    <row r="47953" spans="16:32" x14ac:dyDescent="0.35">
      <c r="P47953" s="25"/>
      <c r="AA47953" s="27"/>
      <c r="AF47953" s="25"/>
    </row>
    <row r="47954" spans="16:32" x14ac:dyDescent="0.35">
      <c r="P47954" s="25"/>
      <c r="AA47954" s="27"/>
      <c r="AF47954" s="25"/>
    </row>
    <row r="47955" spans="16:32" x14ac:dyDescent="0.35">
      <c r="P47955" s="25"/>
      <c r="AA47955" s="27"/>
      <c r="AF47955" s="25"/>
    </row>
    <row r="47956" spans="16:32" x14ac:dyDescent="0.35">
      <c r="P47956" s="25"/>
      <c r="AA47956" s="27"/>
      <c r="AF47956" s="25"/>
    </row>
    <row r="47957" spans="16:32" x14ac:dyDescent="0.35">
      <c r="P47957" s="25"/>
      <c r="AA47957" s="27"/>
      <c r="AF47957" s="25"/>
    </row>
    <row r="47958" spans="16:32" x14ac:dyDescent="0.35">
      <c r="P47958" s="25"/>
      <c r="AA47958" s="27"/>
      <c r="AF47958" s="25"/>
    </row>
    <row r="47959" spans="16:32" x14ac:dyDescent="0.35">
      <c r="P47959" s="25"/>
      <c r="AA47959" s="27"/>
      <c r="AF47959" s="25"/>
    </row>
    <row r="47960" spans="16:32" x14ac:dyDescent="0.35">
      <c r="P47960" s="25"/>
      <c r="AA47960" s="27"/>
      <c r="AF47960" s="25"/>
    </row>
    <row r="47961" spans="16:32" x14ac:dyDescent="0.35">
      <c r="P47961" s="25"/>
      <c r="AA47961" s="27"/>
      <c r="AF47961" s="25"/>
    </row>
    <row r="47962" spans="16:32" x14ac:dyDescent="0.35">
      <c r="P47962" s="25"/>
      <c r="AA47962" s="27"/>
      <c r="AF47962" s="25"/>
    </row>
    <row r="47963" spans="16:32" x14ac:dyDescent="0.35">
      <c r="P47963" s="25"/>
      <c r="AA47963" s="27"/>
      <c r="AF47963" s="25"/>
    </row>
    <row r="47964" spans="16:32" x14ac:dyDescent="0.35">
      <c r="P47964" s="25"/>
      <c r="AA47964" s="27"/>
      <c r="AF47964" s="25"/>
    </row>
    <row r="47965" spans="16:32" x14ac:dyDescent="0.35">
      <c r="P47965" s="25"/>
      <c r="AA47965" s="27"/>
      <c r="AF47965" s="25"/>
    </row>
    <row r="47966" spans="16:32" x14ac:dyDescent="0.35">
      <c r="P47966" s="25"/>
      <c r="AA47966" s="27"/>
      <c r="AF47966" s="25"/>
    </row>
    <row r="47967" spans="16:32" x14ac:dyDescent="0.35">
      <c r="P47967" s="25"/>
      <c r="AA47967" s="27"/>
      <c r="AF47967" s="25"/>
    </row>
    <row r="47968" spans="16:32" x14ac:dyDescent="0.35">
      <c r="P47968" s="25"/>
      <c r="AA47968" s="27"/>
      <c r="AF47968" s="25"/>
    </row>
    <row r="47969" spans="16:32" x14ac:dyDescent="0.35">
      <c r="P47969" s="25"/>
      <c r="AA47969" s="27"/>
      <c r="AF47969" s="25"/>
    </row>
    <row r="47970" spans="16:32" x14ac:dyDescent="0.35">
      <c r="P47970" s="25"/>
      <c r="AA47970" s="27"/>
      <c r="AF47970" s="25"/>
    </row>
    <row r="47971" spans="16:32" x14ac:dyDescent="0.35">
      <c r="P47971" s="25"/>
      <c r="AA47971" s="27"/>
      <c r="AF47971" s="25"/>
    </row>
    <row r="47972" spans="16:32" x14ac:dyDescent="0.35">
      <c r="P47972" s="25"/>
      <c r="AA47972" s="27"/>
      <c r="AF47972" s="25"/>
    </row>
    <row r="47973" spans="16:32" x14ac:dyDescent="0.35">
      <c r="P47973" s="25"/>
      <c r="AA47973" s="27"/>
      <c r="AF47973" s="25"/>
    </row>
    <row r="47974" spans="16:32" x14ac:dyDescent="0.35">
      <c r="P47974" s="25"/>
      <c r="AA47974" s="27"/>
      <c r="AF47974" s="25"/>
    </row>
    <row r="47975" spans="16:32" x14ac:dyDescent="0.35">
      <c r="P47975" s="25"/>
      <c r="AA47975" s="27"/>
      <c r="AF47975" s="25"/>
    </row>
    <row r="47976" spans="16:32" x14ac:dyDescent="0.35">
      <c r="P47976" s="25"/>
      <c r="AA47976" s="27"/>
      <c r="AF47976" s="25"/>
    </row>
    <row r="47977" spans="16:32" x14ac:dyDescent="0.35">
      <c r="P47977" s="25"/>
      <c r="AA47977" s="27"/>
      <c r="AF47977" s="25"/>
    </row>
    <row r="47978" spans="16:32" x14ac:dyDescent="0.35">
      <c r="P47978" s="25"/>
      <c r="AA47978" s="27"/>
      <c r="AF47978" s="25"/>
    </row>
    <row r="47979" spans="16:32" x14ac:dyDescent="0.35">
      <c r="P47979" s="25"/>
      <c r="AA47979" s="27"/>
      <c r="AF47979" s="25"/>
    </row>
    <row r="47980" spans="16:32" x14ac:dyDescent="0.35">
      <c r="P47980" s="25"/>
      <c r="AA47980" s="27"/>
      <c r="AF47980" s="25"/>
    </row>
    <row r="47981" spans="16:32" x14ac:dyDescent="0.35">
      <c r="P47981" s="25"/>
      <c r="AA47981" s="27"/>
      <c r="AF47981" s="25"/>
    </row>
    <row r="47982" spans="16:32" x14ac:dyDescent="0.35">
      <c r="P47982" s="25"/>
      <c r="AA47982" s="27"/>
      <c r="AF47982" s="25"/>
    </row>
    <row r="47983" spans="16:32" x14ac:dyDescent="0.35">
      <c r="P47983" s="25"/>
      <c r="AA47983" s="27"/>
      <c r="AF47983" s="25"/>
    </row>
    <row r="47984" spans="16:32" x14ac:dyDescent="0.35">
      <c r="P47984" s="25"/>
      <c r="AA47984" s="27"/>
      <c r="AF47984" s="25"/>
    </row>
    <row r="47985" spans="16:32" x14ac:dyDescent="0.35">
      <c r="P47985" s="25"/>
      <c r="AA47985" s="27"/>
      <c r="AF47985" s="25"/>
    </row>
    <row r="47986" spans="16:32" x14ac:dyDescent="0.35">
      <c r="P47986" s="25"/>
      <c r="AA47986" s="27"/>
      <c r="AF47986" s="25"/>
    </row>
    <row r="47987" spans="16:32" x14ac:dyDescent="0.35">
      <c r="P47987" s="25"/>
      <c r="AA47987" s="27"/>
      <c r="AF47987" s="25"/>
    </row>
    <row r="47988" spans="16:32" x14ac:dyDescent="0.35">
      <c r="P47988" s="25"/>
      <c r="AA47988" s="27"/>
      <c r="AF47988" s="25"/>
    </row>
    <row r="47989" spans="16:32" x14ac:dyDescent="0.35">
      <c r="P47989" s="25"/>
      <c r="AA47989" s="27"/>
      <c r="AF47989" s="25"/>
    </row>
    <row r="47990" spans="16:32" x14ac:dyDescent="0.35">
      <c r="P47990" s="25"/>
      <c r="AA47990" s="27"/>
      <c r="AF47990" s="25"/>
    </row>
    <row r="47991" spans="16:32" x14ac:dyDescent="0.35">
      <c r="P47991" s="25"/>
      <c r="AA47991" s="27"/>
      <c r="AF47991" s="25"/>
    </row>
    <row r="47992" spans="16:32" x14ac:dyDescent="0.35">
      <c r="P47992" s="25"/>
      <c r="AA47992" s="27"/>
      <c r="AF47992" s="25"/>
    </row>
    <row r="47993" spans="16:32" x14ac:dyDescent="0.35">
      <c r="P47993" s="25"/>
      <c r="AA47993" s="27"/>
      <c r="AF47993" s="25"/>
    </row>
    <row r="47994" spans="16:32" x14ac:dyDescent="0.35">
      <c r="P47994" s="25"/>
      <c r="AA47994" s="27"/>
      <c r="AF47994" s="25"/>
    </row>
    <row r="47995" spans="16:32" x14ac:dyDescent="0.35">
      <c r="P47995" s="25"/>
      <c r="AA47995" s="27"/>
      <c r="AF47995" s="25"/>
    </row>
    <row r="47996" spans="16:32" x14ac:dyDescent="0.35">
      <c r="P47996" s="25"/>
      <c r="AA47996" s="27"/>
      <c r="AF47996" s="25"/>
    </row>
    <row r="47997" spans="16:32" x14ac:dyDescent="0.35">
      <c r="P47997" s="25"/>
      <c r="AA47997" s="27"/>
      <c r="AF47997" s="25"/>
    </row>
    <row r="47998" spans="16:32" x14ac:dyDescent="0.35">
      <c r="P47998" s="25"/>
      <c r="AA47998" s="27"/>
      <c r="AF47998" s="25"/>
    </row>
    <row r="47999" spans="16:32" x14ac:dyDescent="0.35">
      <c r="P47999" s="25"/>
      <c r="AA47999" s="27"/>
      <c r="AF47999" s="25"/>
    </row>
    <row r="48000" spans="16:32" x14ac:dyDescent="0.35">
      <c r="P48000" s="25"/>
      <c r="AA48000" s="27"/>
      <c r="AF48000" s="25"/>
    </row>
    <row r="48001" spans="16:32" x14ac:dyDescent="0.35">
      <c r="P48001" s="25"/>
      <c r="AA48001" s="27"/>
      <c r="AF48001" s="25"/>
    </row>
    <row r="48002" spans="16:32" x14ac:dyDescent="0.35">
      <c r="P48002" s="25"/>
      <c r="AA48002" s="27"/>
      <c r="AF48002" s="25"/>
    </row>
    <row r="48003" spans="16:32" x14ac:dyDescent="0.35">
      <c r="P48003" s="25"/>
      <c r="AA48003" s="27"/>
      <c r="AF48003" s="25"/>
    </row>
    <row r="48004" spans="16:32" x14ac:dyDescent="0.35">
      <c r="P48004" s="25"/>
      <c r="AA48004" s="27"/>
      <c r="AF48004" s="25"/>
    </row>
    <row r="48005" spans="16:32" x14ac:dyDescent="0.35">
      <c r="P48005" s="25"/>
      <c r="AA48005" s="27"/>
      <c r="AF48005" s="25"/>
    </row>
    <row r="48006" spans="16:32" x14ac:dyDescent="0.35">
      <c r="P48006" s="25"/>
      <c r="AA48006" s="27"/>
      <c r="AF48006" s="25"/>
    </row>
    <row r="48007" spans="16:32" x14ac:dyDescent="0.35">
      <c r="P48007" s="25"/>
      <c r="AA48007" s="27"/>
      <c r="AF48007" s="25"/>
    </row>
    <row r="48008" spans="16:32" x14ac:dyDescent="0.35">
      <c r="P48008" s="25"/>
      <c r="AA48008" s="27"/>
      <c r="AF48008" s="25"/>
    </row>
    <row r="48009" spans="16:32" x14ac:dyDescent="0.35">
      <c r="P48009" s="25"/>
      <c r="AA48009" s="27"/>
      <c r="AF48009" s="25"/>
    </row>
    <row r="48010" spans="16:32" x14ac:dyDescent="0.35">
      <c r="P48010" s="25"/>
      <c r="AA48010" s="27"/>
      <c r="AF48010" s="25"/>
    </row>
    <row r="48011" spans="16:32" x14ac:dyDescent="0.35">
      <c r="P48011" s="25"/>
      <c r="AA48011" s="27"/>
      <c r="AF48011" s="25"/>
    </row>
    <row r="48012" spans="16:32" x14ac:dyDescent="0.35">
      <c r="P48012" s="25"/>
      <c r="AA48012" s="27"/>
      <c r="AF48012" s="25"/>
    </row>
    <row r="48013" spans="16:32" x14ac:dyDescent="0.35">
      <c r="P48013" s="25"/>
      <c r="AA48013" s="27"/>
      <c r="AF48013" s="25"/>
    </row>
    <row r="48014" spans="16:32" x14ac:dyDescent="0.35">
      <c r="P48014" s="25"/>
      <c r="AA48014" s="27"/>
      <c r="AF48014" s="25"/>
    </row>
    <row r="48015" spans="16:32" x14ac:dyDescent="0.35">
      <c r="P48015" s="25"/>
      <c r="AA48015" s="27"/>
      <c r="AF48015" s="25"/>
    </row>
    <row r="48016" spans="16:32" x14ac:dyDescent="0.35">
      <c r="P48016" s="25"/>
      <c r="AA48016" s="27"/>
      <c r="AF48016" s="25"/>
    </row>
    <row r="48017" spans="16:32" x14ac:dyDescent="0.35">
      <c r="P48017" s="25"/>
      <c r="AA48017" s="27"/>
      <c r="AF48017" s="25"/>
    </row>
    <row r="48018" spans="16:32" x14ac:dyDescent="0.35">
      <c r="P48018" s="25"/>
      <c r="AA48018" s="27"/>
      <c r="AF48018" s="25"/>
    </row>
    <row r="48019" spans="16:32" x14ac:dyDescent="0.35">
      <c r="P48019" s="25"/>
      <c r="AA48019" s="27"/>
      <c r="AF48019" s="25"/>
    </row>
    <row r="48020" spans="16:32" x14ac:dyDescent="0.35">
      <c r="P48020" s="25"/>
      <c r="AA48020" s="27"/>
      <c r="AF48020" s="25"/>
    </row>
    <row r="48021" spans="16:32" x14ac:dyDescent="0.35">
      <c r="P48021" s="25"/>
      <c r="AA48021" s="27"/>
      <c r="AF48021" s="25"/>
    </row>
    <row r="48022" spans="16:32" x14ac:dyDescent="0.35">
      <c r="P48022" s="25"/>
      <c r="AA48022" s="27"/>
      <c r="AF48022" s="25"/>
    </row>
    <row r="48023" spans="16:32" x14ac:dyDescent="0.35">
      <c r="P48023" s="25"/>
      <c r="AA48023" s="27"/>
      <c r="AF48023" s="25"/>
    </row>
    <row r="48024" spans="16:32" x14ac:dyDescent="0.35">
      <c r="P48024" s="25"/>
      <c r="AA48024" s="27"/>
      <c r="AF48024" s="25"/>
    </row>
    <row r="48025" spans="16:32" x14ac:dyDescent="0.35">
      <c r="P48025" s="25"/>
      <c r="AA48025" s="27"/>
      <c r="AF48025" s="25"/>
    </row>
    <row r="48026" spans="16:32" x14ac:dyDescent="0.35">
      <c r="P48026" s="25"/>
      <c r="AA48026" s="27"/>
      <c r="AF48026" s="25"/>
    </row>
    <row r="48027" spans="16:32" x14ac:dyDescent="0.35">
      <c r="P48027" s="25"/>
      <c r="AA48027" s="27"/>
      <c r="AF48027" s="25"/>
    </row>
    <row r="48028" spans="16:32" x14ac:dyDescent="0.35">
      <c r="P48028" s="25"/>
      <c r="AA48028" s="27"/>
      <c r="AF48028" s="25"/>
    </row>
    <row r="48029" spans="16:32" x14ac:dyDescent="0.35">
      <c r="P48029" s="25"/>
      <c r="AA48029" s="27"/>
      <c r="AF48029" s="25"/>
    </row>
    <row r="48030" spans="16:32" x14ac:dyDescent="0.35">
      <c r="P48030" s="25"/>
      <c r="AA48030" s="27"/>
      <c r="AF48030" s="25"/>
    </row>
    <row r="48031" spans="16:32" x14ac:dyDescent="0.35">
      <c r="P48031" s="25"/>
      <c r="AA48031" s="27"/>
      <c r="AF48031" s="25"/>
    </row>
    <row r="48032" spans="16:32" x14ac:dyDescent="0.35">
      <c r="P48032" s="25"/>
      <c r="AA48032" s="27"/>
      <c r="AF48032" s="25"/>
    </row>
    <row r="48033" spans="16:32" x14ac:dyDescent="0.35">
      <c r="P48033" s="25"/>
      <c r="AA48033" s="27"/>
      <c r="AF48033" s="25"/>
    </row>
    <row r="48034" spans="16:32" x14ac:dyDescent="0.35">
      <c r="P48034" s="25"/>
      <c r="AA48034" s="27"/>
      <c r="AF48034" s="25"/>
    </row>
    <row r="48035" spans="16:32" x14ac:dyDescent="0.35">
      <c r="P48035" s="25"/>
      <c r="AA48035" s="27"/>
      <c r="AF48035" s="25"/>
    </row>
    <row r="48036" spans="16:32" x14ac:dyDescent="0.35">
      <c r="P48036" s="25"/>
      <c r="AA48036" s="27"/>
      <c r="AF48036" s="25"/>
    </row>
    <row r="48037" spans="16:32" x14ac:dyDescent="0.35">
      <c r="P48037" s="25"/>
      <c r="AA48037" s="27"/>
      <c r="AF48037" s="25"/>
    </row>
    <row r="48038" spans="16:32" x14ac:dyDescent="0.35">
      <c r="P48038" s="25"/>
      <c r="AA48038" s="27"/>
      <c r="AF48038" s="25"/>
    </row>
    <row r="48039" spans="16:32" x14ac:dyDescent="0.35">
      <c r="P48039" s="25"/>
      <c r="AA48039" s="27"/>
      <c r="AF48039" s="25"/>
    </row>
    <row r="48040" spans="16:32" x14ac:dyDescent="0.35">
      <c r="P48040" s="25"/>
      <c r="AA48040" s="27"/>
      <c r="AF48040" s="25"/>
    </row>
    <row r="48041" spans="16:32" x14ac:dyDescent="0.35">
      <c r="P48041" s="25"/>
      <c r="AA48041" s="27"/>
      <c r="AF48041" s="25"/>
    </row>
    <row r="48042" spans="16:32" x14ac:dyDescent="0.35">
      <c r="P48042" s="25"/>
      <c r="AA48042" s="27"/>
      <c r="AF48042" s="25"/>
    </row>
    <row r="48043" spans="16:32" x14ac:dyDescent="0.35">
      <c r="P48043" s="25"/>
      <c r="AA48043" s="27"/>
      <c r="AF48043" s="25"/>
    </row>
    <row r="48044" spans="16:32" x14ac:dyDescent="0.35">
      <c r="P48044" s="25"/>
      <c r="AA48044" s="27"/>
      <c r="AF48044" s="25"/>
    </row>
    <row r="48045" spans="16:32" x14ac:dyDescent="0.35">
      <c r="P48045" s="25"/>
      <c r="AA48045" s="27"/>
      <c r="AF48045" s="25"/>
    </row>
    <row r="48046" spans="16:32" x14ac:dyDescent="0.35">
      <c r="P48046" s="25"/>
      <c r="AA48046" s="27"/>
      <c r="AF48046" s="25"/>
    </row>
    <row r="48047" spans="16:32" x14ac:dyDescent="0.35">
      <c r="P48047" s="25"/>
      <c r="AA48047" s="27"/>
      <c r="AF48047" s="25"/>
    </row>
    <row r="48048" spans="16:32" x14ac:dyDescent="0.35">
      <c r="P48048" s="25"/>
      <c r="AA48048" s="27"/>
      <c r="AF48048" s="25"/>
    </row>
    <row r="48049" spans="16:32" x14ac:dyDescent="0.35">
      <c r="P48049" s="25"/>
      <c r="AA48049" s="27"/>
      <c r="AF48049" s="25"/>
    </row>
    <row r="48050" spans="16:32" x14ac:dyDescent="0.35">
      <c r="P48050" s="25"/>
      <c r="AA48050" s="27"/>
      <c r="AF48050" s="25"/>
    </row>
    <row r="48051" spans="16:32" x14ac:dyDescent="0.35">
      <c r="P48051" s="25"/>
      <c r="AA48051" s="27"/>
      <c r="AF48051" s="25"/>
    </row>
    <row r="48052" spans="16:32" x14ac:dyDescent="0.35">
      <c r="P48052" s="25"/>
      <c r="AA48052" s="27"/>
      <c r="AF48052" s="25"/>
    </row>
    <row r="48053" spans="16:32" x14ac:dyDescent="0.35">
      <c r="P48053" s="25"/>
      <c r="AA48053" s="27"/>
      <c r="AF48053" s="25"/>
    </row>
    <row r="48054" spans="16:32" x14ac:dyDescent="0.35">
      <c r="P48054" s="25"/>
      <c r="AA48054" s="27"/>
      <c r="AF48054" s="25"/>
    </row>
    <row r="48055" spans="16:32" x14ac:dyDescent="0.35">
      <c r="P48055" s="25"/>
      <c r="AA48055" s="27"/>
      <c r="AF48055" s="25"/>
    </row>
    <row r="48056" spans="16:32" x14ac:dyDescent="0.35">
      <c r="P48056" s="25"/>
      <c r="AA48056" s="27"/>
      <c r="AF48056" s="25"/>
    </row>
    <row r="48057" spans="16:32" x14ac:dyDescent="0.35">
      <c r="P48057" s="25"/>
      <c r="AA48057" s="27"/>
      <c r="AF48057" s="25"/>
    </row>
    <row r="48058" spans="16:32" x14ac:dyDescent="0.35">
      <c r="P48058" s="25"/>
      <c r="AA48058" s="27"/>
      <c r="AF48058" s="25"/>
    </row>
    <row r="48059" spans="16:32" x14ac:dyDescent="0.35">
      <c r="P48059" s="25"/>
      <c r="AA48059" s="27"/>
      <c r="AF48059" s="25"/>
    </row>
    <row r="48060" spans="16:32" x14ac:dyDescent="0.35">
      <c r="P48060" s="25"/>
      <c r="AA48060" s="27"/>
      <c r="AF48060" s="25"/>
    </row>
    <row r="48061" spans="16:32" x14ac:dyDescent="0.35">
      <c r="P48061" s="25"/>
      <c r="AA48061" s="27"/>
      <c r="AF48061" s="25"/>
    </row>
    <row r="48062" spans="16:32" x14ac:dyDescent="0.35">
      <c r="P48062" s="25"/>
      <c r="AA48062" s="27"/>
      <c r="AF48062" s="25"/>
    </row>
    <row r="48063" spans="16:32" x14ac:dyDescent="0.35">
      <c r="P48063" s="25"/>
      <c r="AA48063" s="27"/>
      <c r="AF48063" s="25"/>
    </row>
    <row r="48064" spans="16:32" x14ac:dyDescent="0.35">
      <c r="P48064" s="25"/>
      <c r="AA48064" s="27"/>
      <c r="AF48064" s="25"/>
    </row>
    <row r="48065" spans="16:32" x14ac:dyDescent="0.35">
      <c r="P48065" s="25"/>
      <c r="AA48065" s="27"/>
      <c r="AF48065" s="25"/>
    </row>
    <row r="48066" spans="16:32" x14ac:dyDescent="0.35">
      <c r="P48066" s="25"/>
      <c r="AA48066" s="27"/>
      <c r="AF48066" s="25"/>
    </row>
    <row r="48067" spans="16:32" x14ac:dyDescent="0.35">
      <c r="P48067" s="25"/>
      <c r="AA48067" s="27"/>
      <c r="AF48067" s="25"/>
    </row>
    <row r="48068" spans="16:32" x14ac:dyDescent="0.35">
      <c r="P48068" s="25"/>
      <c r="AA48068" s="27"/>
      <c r="AF48068" s="25"/>
    </row>
    <row r="48069" spans="16:32" x14ac:dyDescent="0.35">
      <c r="P48069" s="25"/>
      <c r="AA48069" s="27"/>
      <c r="AF48069" s="25"/>
    </row>
    <row r="48070" spans="16:32" x14ac:dyDescent="0.35">
      <c r="P48070" s="25"/>
      <c r="AA48070" s="27"/>
      <c r="AF48070" s="25"/>
    </row>
    <row r="48071" spans="16:32" x14ac:dyDescent="0.35">
      <c r="P48071" s="25"/>
      <c r="AA48071" s="27"/>
      <c r="AF48071" s="25"/>
    </row>
    <row r="48072" spans="16:32" x14ac:dyDescent="0.35">
      <c r="P48072" s="25"/>
      <c r="AA48072" s="27"/>
      <c r="AF48072" s="25"/>
    </row>
    <row r="48073" spans="16:32" x14ac:dyDescent="0.35">
      <c r="P48073" s="25"/>
      <c r="AA48073" s="27"/>
      <c r="AF48073" s="25"/>
    </row>
    <row r="48074" spans="16:32" x14ac:dyDescent="0.35">
      <c r="P48074" s="25"/>
      <c r="AA48074" s="27"/>
      <c r="AF48074" s="25"/>
    </row>
    <row r="48075" spans="16:32" x14ac:dyDescent="0.35">
      <c r="P48075" s="25"/>
      <c r="AA48075" s="27"/>
      <c r="AF48075" s="25"/>
    </row>
    <row r="48076" spans="16:32" x14ac:dyDescent="0.35">
      <c r="P48076" s="25"/>
      <c r="AA48076" s="27"/>
      <c r="AF48076" s="25"/>
    </row>
    <row r="48077" spans="16:32" x14ac:dyDescent="0.35">
      <c r="P48077" s="25"/>
      <c r="AA48077" s="27"/>
      <c r="AF48077" s="25"/>
    </row>
    <row r="48078" spans="16:32" x14ac:dyDescent="0.35">
      <c r="P48078" s="25"/>
      <c r="AA48078" s="27"/>
      <c r="AF48078" s="25"/>
    </row>
    <row r="48079" spans="16:32" x14ac:dyDescent="0.35">
      <c r="P48079" s="25"/>
      <c r="AA48079" s="27"/>
      <c r="AF48079" s="25"/>
    </row>
    <row r="48080" spans="16:32" x14ac:dyDescent="0.35">
      <c r="P48080" s="25"/>
      <c r="AA48080" s="27"/>
      <c r="AF48080" s="25"/>
    </row>
    <row r="48081" spans="16:32" x14ac:dyDescent="0.35">
      <c r="P48081" s="25"/>
      <c r="AA48081" s="27"/>
      <c r="AF48081" s="25"/>
    </row>
    <row r="48082" spans="16:32" x14ac:dyDescent="0.35">
      <c r="P48082" s="25"/>
      <c r="AA48082" s="27"/>
      <c r="AF48082" s="25"/>
    </row>
    <row r="48083" spans="16:32" x14ac:dyDescent="0.35">
      <c r="P48083" s="25"/>
      <c r="AA48083" s="27"/>
      <c r="AF48083" s="25"/>
    </row>
    <row r="48084" spans="16:32" x14ac:dyDescent="0.35">
      <c r="P48084" s="25"/>
      <c r="AA48084" s="27"/>
      <c r="AF48084" s="25"/>
    </row>
    <row r="48085" spans="16:32" x14ac:dyDescent="0.35">
      <c r="P48085" s="25"/>
      <c r="AA48085" s="27"/>
      <c r="AF48085" s="25"/>
    </row>
    <row r="48086" spans="16:32" x14ac:dyDescent="0.35">
      <c r="P48086" s="25"/>
      <c r="AA48086" s="27"/>
      <c r="AF48086" s="25"/>
    </row>
    <row r="48087" spans="16:32" x14ac:dyDescent="0.35">
      <c r="P48087" s="25"/>
      <c r="AA48087" s="27"/>
      <c r="AF48087" s="25"/>
    </row>
    <row r="48088" spans="16:32" x14ac:dyDescent="0.35">
      <c r="P48088" s="25"/>
      <c r="AA48088" s="27"/>
      <c r="AF48088" s="25"/>
    </row>
    <row r="48089" spans="16:32" x14ac:dyDescent="0.35">
      <c r="P48089" s="25"/>
      <c r="AA48089" s="27"/>
      <c r="AF48089" s="25"/>
    </row>
    <row r="48090" spans="16:32" x14ac:dyDescent="0.35">
      <c r="P48090" s="25"/>
      <c r="AA48090" s="27"/>
      <c r="AF48090" s="25"/>
    </row>
    <row r="48091" spans="16:32" x14ac:dyDescent="0.35">
      <c r="P48091" s="25"/>
      <c r="AA48091" s="27"/>
      <c r="AF48091" s="25"/>
    </row>
    <row r="48092" spans="16:32" x14ac:dyDescent="0.35">
      <c r="P48092" s="25"/>
      <c r="AA48092" s="27"/>
      <c r="AF48092" s="25"/>
    </row>
    <row r="48093" spans="16:32" x14ac:dyDescent="0.35">
      <c r="P48093" s="25"/>
      <c r="AA48093" s="27"/>
      <c r="AF48093" s="25"/>
    </row>
    <row r="48094" spans="16:32" x14ac:dyDescent="0.35">
      <c r="P48094" s="25"/>
      <c r="AA48094" s="27"/>
      <c r="AF48094" s="25"/>
    </row>
    <row r="48095" spans="16:32" x14ac:dyDescent="0.35">
      <c r="P48095" s="25"/>
      <c r="AA48095" s="27"/>
      <c r="AF48095" s="25"/>
    </row>
    <row r="48096" spans="16:32" x14ac:dyDescent="0.35">
      <c r="P48096" s="25"/>
      <c r="AA48096" s="27"/>
      <c r="AF48096" s="25"/>
    </row>
    <row r="48097" spans="16:32" x14ac:dyDescent="0.35">
      <c r="P48097" s="25"/>
      <c r="AA48097" s="27"/>
      <c r="AF48097" s="25"/>
    </row>
    <row r="48098" spans="16:32" x14ac:dyDescent="0.35">
      <c r="P48098" s="25"/>
      <c r="AA48098" s="27"/>
      <c r="AF48098" s="25"/>
    </row>
    <row r="48099" spans="16:32" x14ac:dyDescent="0.35">
      <c r="P48099" s="25"/>
      <c r="AA48099" s="27"/>
      <c r="AF48099" s="25"/>
    </row>
    <row r="48100" spans="16:32" x14ac:dyDescent="0.35">
      <c r="P48100" s="25"/>
      <c r="AA48100" s="27"/>
      <c r="AF48100" s="25"/>
    </row>
    <row r="48101" spans="16:32" x14ac:dyDescent="0.35">
      <c r="P48101" s="25"/>
      <c r="AA48101" s="27"/>
      <c r="AF48101" s="25"/>
    </row>
    <row r="48102" spans="16:32" x14ac:dyDescent="0.35">
      <c r="P48102" s="25"/>
      <c r="AA48102" s="27"/>
      <c r="AF48102" s="25"/>
    </row>
    <row r="48103" spans="16:32" x14ac:dyDescent="0.35">
      <c r="P48103" s="25"/>
      <c r="AA48103" s="27"/>
      <c r="AF48103" s="25"/>
    </row>
    <row r="48104" spans="16:32" x14ac:dyDescent="0.35">
      <c r="P48104" s="25"/>
      <c r="AA48104" s="27"/>
      <c r="AF48104" s="25"/>
    </row>
    <row r="48105" spans="16:32" x14ac:dyDescent="0.35">
      <c r="P48105" s="25"/>
      <c r="AA48105" s="27"/>
      <c r="AF48105" s="25"/>
    </row>
    <row r="48106" spans="16:32" x14ac:dyDescent="0.35">
      <c r="P48106" s="25"/>
      <c r="AA48106" s="27"/>
      <c r="AF48106" s="25"/>
    </row>
    <row r="48107" spans="16:32" x14ac:dyDescent="0.35">
      <c r="P48107" s="25"/>
      <c r="AA48107" s="27"/>
      <c r="AF48107" s="25"/>
    </row>
    <row r="48108" spans="16:32" x14ac:dyDescent="0.35">
      <c r="P48108" s="25"/>
      <c r="AA48108" s="27"/>
      <c r="AF48108" s="25"/>
    </row>
    <row r="48109" spans="16:32" x14ac:dyDescent="0.35">
      <c r="P48109" s="25"/>
      <c r="AA48109" s="27"/>
      <c r="AF48109" s="25"/>
    </row>
    <row r="48110" spans="16:32" x14ac:dyDescent="0.35">
      <c r="P48110" s="25"/>
      <c r="AA48110" s="27"/>
      <c r="AF48110" s="25"/>
    </row>
    <row r="48111" spans="16:32" x14ac:dyDescent="0.35">
      <c r="P48111" s="25"/>
      <c r="AA48111" s="27"/>
      <c r="AF48111" s="25"/>
    </row>
    <row r="48112" spans="16:32" x14ac:dyDescent="0.35">
      <c r="P48112" s="25"/>
      <c r="AA48112" s="27"/>
      <c r="AF48112" s="25"/>
    </row>
    <row r="48113" spans="16:32" x14ac:dyDescent="0.35">
      <c r="P48113" s="25"/>
      <c r="AA48113" s="27"/>
      <c r="AF48113" s="25"/>
    </row>
    <row r="48114" spans="16:32" x14ac:dyDescent="0.35">
      <c r="P48114" s="25"/>
      <c r="AA48114" s="27"/>
      <c r="AF48114" s="25"/>
    </row>
    <row r="48115" spans="16:32" x14ac:dyDescent="0.35">
      <c r="P48115" s="25"/>
      <c r="AA48115" s="27"/>
      <c r="AF48115" s="25"/>
    </row>
    <row r="48116" spans="16:32" x14ac:dyDescent="0.35">
      <c r="P48116" s="25"/>
      <c r="AA48116" s="27"/>
      <c r="AF48116" s="25"/>
    </row>
    <row r="48117" spans="16:32" x14ac:dyDescent="0.35">
      <c r="P48117" s="25"/>
      <c r="AA48117" s="27"/>
      <c r="AF48117" s="25"/>
    </row>
    <row r="48118" spans="16:32" x14ac:dyDescent="0.35">
      <c r="P48118" s="25"/>
      <c r="AA48118" s="27"/>
      <c r="AF48118" s="25"/>
    </row>
    <row r="48119" spans="16:32" x14ac:dyDescent="0.35">
      <c r="P48119" s="25"/>
      <c r="AA48119" s="27"/>
      <c r="AF48119" s="25"/>
    </row>
    <row r="48120" spans="16:32" x14ac:dyDescent="0.35">
      <c r="P48120" s="25"/>
      <c r="AA48120" s="27"/>
      <c r="AF48120" s="25"/>
    </row>
    <row r="48121" spans="16:32" x14ac:dyDescent="0.35">
      <c r="P48121" s="25"/>
      <c r="AA48121" s="27"/>
      <c r="AF48121" s="25"/>
    </row>
    <row r="48122" spans="16:32" x14ac:dyDescent="0.35">
      <c r="P48122" s="25"/>
      <c r="AA48122" s="27"/>
      <c r="AF48122" s="25"/>
    </row>
    <row r="48123" spans="16:32" x14ac:dyDescent="0.35">
      <c r="P48123" s="25"/>
      <c r="AA48123" s="27"/>
      <c r="AF48123" s="25"/>
    </row>
    <row r="48124" spans="16:32" x14ac:dyDescent="0.35">
      <c r="P48124" s="25"/>
      <c r="AA48124" s="27"/>
      <c r="AF48124" s="25"/>
    </row>
    <row r="48125" spans="16:32" x14ac:dyDescent="0.35">
      <c r="P48125" s="25"/>
      <c r="AA48125" s="27"/>
      <c r="AF48125" s="25"/>
    </row>
    <row r="48126" spans="16:32" x14ac:dyDescent="0.35">
      <c r="P48126" s="25"/>
      <c r="AA48126" s="27"/>
      <c r="AF48126" s="25"/>
    </row>
    <row r="48127" spans="16:32" x14ac:dyDescent="0.35">
      <c r="P48127" s="25"/>
      <c r="AA48127" s="27"/>
      <c r="AF48127" s="25"/>
    </row>
    <row r="48128" spans="16:32" x14ac:dyDescent="0.35">
      <c r="P48128" s="25"/>
      <c r="AA48128" s="27"/>
      <c r="AF48128" s="25"/>
    </row>
    <row r="48129" spans="16:32" x14ac:dyDescent="0.35">
      <c r="P48129" s="25"/>
      <c r="AA48129" s="27"/>
      <c r="AF48129" s="25"/>
    </row>
    <row r="48130" spans="16:32" x14ac:dyDescent="0.35">
      <c r="P48130" s="25"/>
      <c r="AA48130" s="27"/>
      <c r="AF48130" s="25"/>
    </row>
    <row r="48131" spans="16:32" x14ac:dyDescent="0.35">
      <c r="P48131" s="25"/>
      <c r="AA48131" s="27"/>
      <c r="AF48131" s="25"/>
    </row>
    <row r="48132" spans="16:32" x14ac:dyDescent="0.35">
      <c r="P48132" s="25"/>
      <c r="AA48132" s="27"/>
      <c r="AF48132" s="25"/>
    </row>
    <row r="48133" spans="16:32" x14ac:dyDescent="0.35">
      <c r="P48133" s="25"/>
      <c r="AA48133" s="27"/>
      <c r="AF48133" s="25"/>
    </row>
    <row r="48134" spans="16:32" x14ac:dyDescent="0.35">
      <c r="P48134" s="25"/>
      <c r="AA48134" s="27"/>
      <c r="AF48134" s="25"/>
    </row>
    <row r="48135" spans="16:32" x14ac:dyDescent="0.35">
      <c r="P48135" s="25"/>
      <c r="AA48135" s="27"/>
      <c r="AF48135" s="25"/>
    </row>
    <row r="48136" spans="16:32" x14ac:dyDescent="0.35">
      <c r="P48136" s="25"/>
      <c r="AA48136" s="27"/>
      <c r="AF48136" s="25"/>
    </row>
    <row r="48137" spans="16:32" x14ac:dyDescent="0.35">
      <c r="P48137" s="25"/>
      <c r="AA48137" s="27"/>
      <c r="AF48137" s="25"/>
    </row>
    <row r="48138" spans="16:32" x14ac:dyDescent="0.35">
      <c r="P48138" s="25"/>
      <c r="AA48138" s="27"/>
      <c r="AF48138" s="25"/>
    </row>
    <row r="48139" spans="16:32" x14ac:dyDescent="0.35">
      <c r="P48139" s="25"/>
      <c r="AA48139" s="27"/>
      <c r="AF48139" s="25"/>
    </row>
    <row r="48140" spans="16:32" x14ac:dyDescent="0.35">
      <c r="P48140" s="25"/>
      <c r="AA48140" s="27"/>
      <c r="AF48140" s="25"/>
    </row>
    <row r="48141" spans="16:32" x14ac:dyDescent="0.35">
      <c r="P48141" s="25"/>
      <c r="AA48141" s="27"/>
      <c r="AF48141" s="25"/>
    </row>
    <row r="48142" spans="16:32" x14ac:dyDescent="0.35">
      <c r="P48142" s="25"/>
      <c r="AA48142" s="27"/>
      <c r="AF48142" s="25"/>
    </row>
    <row r="48143" spans="16:32" x14ac:dyDescent="0.35">
      <c r="P48143" s="25"/>
      <c r="AA48143" s="27"/>
      <c r="AF48143" s="25"/>
    </row>
    <row r="48144" spans="16:32" x14ac:dyDescent="0.35">
      <c r="P48144" s="25"/>
      <c r="AA48144" s="27"/>
      <c r="AF48144" s="25"/>
    </row>
    <row r="48145" spans="16:32" x14ac:dyDescent="0.35">
      <c r="P48145" s="25"/>
      <c r="AA48145" s="27"/>
      <c r="AF48145" s="25"/>
    </row>
    <row r="48146" spans="16:32" x14ac:dyDescent="0.35">
      <c r="P48146" s="25"/>
      <c r="AA48146" s="27"/>
      <c r="AF48146" s="25"/>
    </row>
    <row r="48147" spans="16:32" x14ac:dyDescent="0.35">
      <c r="P48147" s="25"/>
      <c r="AA48147" s="27"/>
      <c r="AF48147" s="25"/>
    </row>
    <row r="48148" spans="16:32" x14ac:dyDescent="0.35">
      <c r="P48148" s="25"/>
      <c r="AA48148" s="27"/>
      <c r="AF48148" s="25"/>
    </row>
    <row r="48149" spans="16:32" x14ac:dyDescent="0.35">
      <c r="P48149" s="25"/>
      <c r="AA48149" s="27"/>
      <c r="AF48149" s="25"/>
    </row>
    <row r="48150" spans="16:32" x14ac:dyDescent="0.35">
      <c r="P48150" s="25"/>
      <c r="AA48150" s="27"/>
      <c r="AF48150" s="25"/>
    </row>
    <row r="48151" spans="16:32" x14ac:dyDescent="0.35">
      <c r="P48151" s="25"/>
      <c r="AA48151" s="27"/>
      <c r="AF48151" s="25"/>
    </row>
    <row r="48152" spans="16:32" x14ac:dyDescent="0.35">
      <c r="P48152" s="25"/>
      <c r="AA48152" s="27"/>
      <c r="AF48152" s="25"/>
    </row>
    <row r="48153" spans="16:32" x14ac:dyDescent="0.35">
      <c r="P48153" s="25"/>
      <c r="AA48153" s="27"/>
      <c r="AF48153" s="25"/>
    </row>
    <row r="48154" spans="16:32" x14ac:dyDescent="0.35">
      <c r="P48154" s="25"/>
      <c r="AA48154" s="27"/>
      <c r="AF48154" s="25"/>
    </row>
    <row r="48155" spans="16:32" x14ac:dyDescent="0.35">
      <c r="P48155" s="25"/>
      <c r="AA48155" s="27"/>
      <c r="AF48155" s="25"/>
    </row>
    <row r="48156" spans="16:32" x14ac:dyDescent="0.35">
      <c r="P48156" s="25"/>
      <c r="AA48156" s="27"/>
      <c r="AF48156" s="25"/>
    </row>
    <row r="48157" spans="16:32" x14ac:dyDescent="0.35">
      <c r="P48157" s="25"/>
      <c r="AA48157" s="27"/>
      <c r="AF48157" s="25"/>
    </row>
    <row r="48158" spans="16:32" x14ac:dyDescent="0.35">
      <c r="P48158" s="25"/>
      <c r="AA48158" s="27"/>
      <c r="AF48158" s="25"/>
    </row>
    <row r="48159" spans="16:32" x14ac:dyDescent="0.35">
      <c r="P48159" s="25"/>
      <c r="AA48159" s="27"/>
      <c r="AF48159" s="25"/>
    </row>
    <row r="48160" spans="16:32" x14ac:dyDescent="0.35">
      <c r="P48160" s="25"/>
      <c r="AA48160" s="27"/>
      <c r="AF48160" s="25"/>
    </row>
    <row r="48161" spans="16:32" x14ac:dyDescent="0.35">
      <c r="P48161" s="25"/>
      <c r="AA48161" s="27"/>
      <c r="AF48161" s="25"/>
    </row>
    <row r="48162" spans="16:32" x14ac:dyDescent="0.35">
      <c r="P48162" s="25"/>
      <c r="AA48162" s="27"/>
      <c r="AF48162" s="25"/>
    </row>
    <row r="48163" spans="16:32" x14ac:dyDescent="0.35">
      <c r="P48163" s="25"/>
      <c r="AA48163" s="27"/>
      <c r="AF48163" s="25"/>
    </row>
    <row r="48164" spans="16:32" x14ac:dyDescent="0.35">
      <c r="P48164" s="25"/>
      <c r="AA48164" s="27"/>
      <c r="AF48164" s="25"/>
    </row>
    <row r="48165" spans="16:32" x14ac:dyDescent="0.35">
      <c r="P48165" s="25"/>
      <c r="AA48165" s="27"/>
      <c r="AF48165" s="25"/>
    </row>
    <row r="48166" spans="16:32" x14ac:dyDescent="0.35">
      <c r="P48166" s="25"/>
      <c r="AA48166" s="27"/>
      <c r="AF48166" s="25"/>
    </row>
    <row r="48167" spans="16:32" x14ac:dyDescent="0.35">
      <c r="P48167" s="25"/>
      <c r="AA48167" s="27"/>
      <c r="AF48167" s="25"/>
    </row>
    <row r="48168" spans="16:32" x14ac:dyDescent="0.35">
      <c r="P48168" s="25"/>
      <c r="AA48168" s="27"/>
      <c r="AF48168" s="25"/>
    </row>
    <row r="48169" spans="16:32" x14ac:dyDescent="0.35">
      <c r="P48169" s="25"/>
      <c r="AA48169" s="27"/>
      <c r="AF48169" s="25"/>
    </row>
    <row r="48170" spans="16:32" x14ac:dyDescent="0.35">
      <c r="P48170" s="25"/>
      <c r="AA48170" s="27"/>
      <c r="AF48170" s="25"/>
    </row>
    <row r="48171" spans="16:32" x14ac:dyDescent="0.35">
      <c r="P48171" s="25"/>
      <c r="AA48171" s="27"/>
      <c r="AF48171" s="25"/>
    </row>
    <row r="48172" spans="16:32" x14ac:dyDescent="0.35">
      <c r="P48172" s="25"/>
      <c r="AA48172" s="27"/>
      <c r="AF48172" s="25"/>
    </row>
    <row r="48173" spans="16:32" x14ac:dyDescent="0.35">
      <c r="P48173" s="25"/>
      <c r="AA48173" s="27"/>
      <c r="AF48173" s="25"/>
    </row>
    <row r="48174" spans="16:32" x14ac:dyDescent="0.35">
      <c r="P48174" s="25"/>
      <c r="AA48174" s="27"/>
      <c r="AF48174" s="25"/>
    </row>
    <row r="48175" spans="16:32" x14ac:dyDescent="0.35">
      <c r="P48175" s="25"/>
      <c r="AA48175" s="27"/>
      <c r="AF48175" s="25"/>
    </row>
    <row r="48176" spans="16:32" x14ac:dyDescent="0.35">
      <c r="P48176" s="25"/>
      <c r="AA48176" s="27"/>
      <c r="AF48176" s="25"/>
    </row>
    <row r="48177" spans="16:32" x14ac:dyDescent="0.35">
      <c r="P48177" s="25"/>
      <c r="AA48177" s="27"/>
      <c r="AF48177" s="25"/>
    </row>
    <row r="48178" spans="16:32" x14ac:dyDescent="0.35">
      <c r="P48178" s="25"/>
      <c r="AA48178" s="27"/>
      <c r="AF48178" s="25"/>
    </row>
    <row r="48179" spans="16:32" x14ac:dyDescent="0.35">
      <c r="P48179" s="25"/>
      <c r="AA48179" s="27"/>
      <c r="AF48179" s="25"/>
    </row>
    <row r="48180" spans="16:32" x14ac:dyDescent="0.35">
      <c r="P48180" s="25"/>
      <c r="AA48180" s="27"/>
      <c r="AF48180" s="25"/>
    </row>
    <row r="48181" spans="16:32" x14ac:dyDescent="0.35">
      <c r="P48181" s="25"/>
      <c r="AA48181" s="27"/>
      <c r="AF48181" s="25"/>
    </row>
    <row r="48182" spans="16:32" x14ac:dyDescent="0.35">
      <c r="P48182" s="25"/>
      <c r="AA48182" s="27"/>
      <c r="AF48182" s="25"/>
    </row>
    <row r="48183" spans="16:32" x14ac:dyDescent="0.35">
      <c r="P48183" s="25"/>
      <c r="AA48183" s="27"/>
      <c r="AF48183" s="25"/>
    </row>
    <row r="48184" spans="16:32" x14ac:dyDescent="0.35">
      <c r="P48184" s="25"/>
      <c r="AA48184" s="27"/>
      <c r="AF48184" s="25"/>
    </row>
    <row r="48185" spans="16:32" x14ac:dyDescent="0.35">
      <c r="P48185" s="25"/>
      <c r="AA48185" s="27"/>
      <c r="AF48185" s="25"/>
    </row>
    <row r="48186" spans="16:32" x14ac:dyDescent="0.35">
      <c r="P48186" s="25"/>
      <c r="AA48186" s="27"/>
      <c r="AF48186" s="25"/>
    </row>
    <row r="48187" spans="16:32" x14ac:dyDescent="0.35">
      <c r="P48187" s="25"/>
      <c r="AA48187" s="27"/>
      <c r="AF48187" s="25"/>
    </row>
    <row r="48188" spans="16:32" x14ac:dyDescent="0.35">
      <c r="P48188" s="25"/>
      <c r="AA48188" s="27"/>
      <c r="AF48188" s="25"/>
    </row>
    <row r="48189" spans="16:32" x14ac:dyDescent="0.35">
      <c r="P48189" s="25"/>
      <c r="AA48189" s="27"/>
      <c r="AF48189" s="25"/>
    </row>
    <row r="48190" spans="16:32" x14ac:dyDescent="0.35">
      <c r="P48190" s="25"/>
      <c r="AA48190" s="27"/>
      <c r="AF48190" s="25"/>
    </row>
    <row r="48191" spans="16:32" x14ac:dyDescent="0.35">
      <c r="P48191" s="25"/>
      <c r="AA48191" s="27"/>
      <c r="AF48191" s="25"/>
    </row>
    <row r="48192" spans="16:32" x14ac:dyDescent="0.35">
      <c r="P48192" s="25"/>
      <c r="AA48192" s="27"/>
      <c r="AF48192" s="25"/>
    </row>
    <row r="48193" spans="16:32" x14ac:dyDescent="0.35">
      <c r="P48193" s="25"/>
      <c r="AA48193" s="27"/>
      <c r="AF48193" s="25"/>
    </row>
    <row r="48194" spans="16:32" x14ac:dyDescent="0.35">
      <c r="P48194" s="25"/>
      <c r="AA48194" s="27"/>
      <c r="AF48194" s="25"/>
    </row>
    <row r="48195" spans="16:32" x14ac:dyDescent="0.35">
      <c r="P48195" s="25"/>
      <c r="AA48195" s="27"/>
      <c r="AF48195" s="25"/>
    </row>
    <row r="48196" spans="16:32" x14ac:dyDescent="0.35">
      <c r="P48196" s="25"/>
      <c r="AA48196" s="27"/>
      <c r="AF48196" s="25"/>
    </row>
    <row r="48197" spans="16:32" x14ac:dyDescent="0.35">
      <c r="P48197" s="25"/>
      <c r="AA48197" s="27"/>
      <c r="AF48197" s="25"/>
    </row>
    <row r="48198" spans="16:32" x14ac:dyDescent="0.35">
      <c r="P48198" s="25"/>
      <c r="AA48198" s="27"/>
      <c r="AF48198" s="25"/>
    </row>
    <row r="48199" spans="16:32" x14ac:dyDescent="0.35">
      <c r="P48199" s="25"/>
      <c r="AA48199" s="27"/>
      <c r="AF48199" s="25"/>
    </row>
    <row r="48200" spans="16:32" x14ac:dyDescent="0.35">
      <c r="P48200" s="25"/>
      <c r="AA48200" s="27"/>
      <c r="AF48200" s="25"/>
    </row>
    <row r="48201" spans="16:32" x14ac:dyDescent="0.35">
      <c r="P48201" s="25"/>
      <c r="AA48201" s="27"/>
      <c r="AF48201" s="25"/>
    </row>
    <row r="48202" spans="16:32" x14ac:dyDescent="0.35">
      <c r="P48202" s="25"/>
      <c r="AA48202" s="27"/>
      <c r="AF48202" s="25"/>
    </row>
    <row r="48203" spans="16:32" x14ac:dyDescent="0.35">
      <c r="P48203" s="25"/>
      <c r="AA48203" s="27"/>
      <c r="AF48203" s="25"/>
    </row>
    <row r="48204" spans="16:32" x14ac:dyDescent="0.35">
      <c r="P48204" s="25"/>
      <c r="AA48204" s="27"/>
      <c r="AF48204" s="25"/>
    </row>
    <row r="48205" spans="16:32" x14ac:dyDescent="0.35">
      <c r="P48205" s="25"/>
      <c r="AA48205" s="27"/>
      <c r="AF48205" s="25"/>
    </row>
    <row r="48206" spans="16:32" x14ac:dyDescent="0.35">
      <c r="P48206" s="25"/>
      <c r="AA48206" s="27"/>
      <c r="AF48206" s="25"/>
    </row>
    <row r="48207" spans="16:32" x14ac:dyDescent="0.35">
      <c r="P48207" s="25"/>
      <c r="AA48207" s="27"/>
      <c r="AF48207" s="25"/>
    </row>
    <row r="48208" spans="16:32" x14ac:dyDescent="0.35">
      <c r="P48208" s="25"/>
      <c r="AA48208" s="27"/>
      <c r="AF48208" s="25"/>
    </row>
    <row r="48209" spans="16:32" x14ac:dyDescent="0.35">
      <c r="P48209" s="25"/>
      <c r="AA48209" s="27"/>
      <c r="AF48209" s="25"/>
    </row>
    <row r="48210" spans="16:32" x14ac:dyDescent="0.35">
      <c r="P48210" s="25"/>
      <c r="AA48210" s="27"/>
      <c r="AF48210" s="25"/>
    </row>
    <row r="48211" spans="16:32" x14ac:dyDescent="0.35">
      <c r="P48211" s="25"/>
      <c r="AA48211" s="27"/>
      <c r="AF48211" s="25"/>
    </row>
    <row r="48212" spans="16:32" x14ac:dyDescent="0.35">
      <c r="P48212" s="25"/>
      <c r="AA48212" s="27"/>
      <c r="AF48212" s="25"/>
    </row>
    <row r="48213" spans="16:32" x14ac:dyDescent="0.35">
      <c r="P48213" s="25"/>
      <c r="AA48213" s="27"/>
      <c r="AF48213" s="25"/>
    </row>
    <row r="48214" spans="16:32" x14ac:dyDescent="0.35">
      <c r="P48214" s="25"/>
      <c r="AA48214" s="27"/>
      <c r="AF48214" s="25"/>
    </row>
    <row r="48215" spans="16:32" x14ac:dyDescent="0.35">
      <c r="P48215" s="25"/>
      <c r="AA48215" s="27"/>
      <c r="AF48215" s="25"/>
    </row>
    <row r="48216" spans="16:32" x14ac:dyDescent="0.35">
      <c r="P48216" s="25"/>
      <c r="AA48216" s="27"/>
      <c r="AF48216" s="25"/>
    </row>
    <row r="48217" spans="16:32" x14ac:dyDescent="0.35">
      <c r="P48217" s="25"/>
      <c r="AA48217" s="27"/>
      <c r="AF48217" s="25"/>
    </row>
    <row r="48218" spans="16:32" x14ac:dyDescent="0.35">
      <c r="P48218" s="25"/>
      <c r="AA48218" s="27"/>
      <c r="AF48218" s="25"/>
    </row>
    <row r="48219" spans="16:32" x14ac:dyDescent="0.35">
      <c r="P48219" s="25"/>
      <c r="AA48219" s="27"/>
      <c r="AF48219" s="25"/>
    </row>
    <row r="48220" spans="16:32" x14ac:dyDescent="0.35">
      <c r="P48220" s="25"/>
      <c r="AA48220" s="27"/>
      <c r="AF48220" s="25"/>
    </row>
    <row r="48221" spans="16:32" x14ac:dyDescent="0.35">
      <c r="P48221" s="25"/>
      <c r="AA48221" s="27"/>
      <c r="AF48221" s="25"/>
    </row>
    <row r="48222" spans="16:32" x14ac:dyDescent="0.35">
      <c r="P48222" s="25"/>
      <c r="AA48222" s="27"/>
      <c r="AF48222" s="25"/>
    </row>
    <row r="48223" spans="16:32" x14ac:dyDescent="0.35">
      <c r="P48223" s="25"/>
      <c r="AA48223" s="27"/>
      <c r="AF48223" s="25"/>
    </row>
    <row r="48224" spans="16:32" x14ac:dyDescent="0.35">
      <c r="P48224" s="25"/>
      <c r="AA48224" s="27"/>
      <c r="AF48224" s="25"/>
    </row>
    <row r="48225" spans="16:32" x14ac:dyDescent="0.35">
      <c r="P48225" s="25"/>
      <c r="AA48225" s="27"/>
      <c r="AF48225" s="25"/>
    </row>
    <row r="48226" spans="16:32" x14ac:dyDescent="0.35">
      <c r="P48226" s="25"/>
      <c r="AA48226" s="27"/>
      <c r="AF48226" s="25"/>
    </row>
    <row r="48227" spans="16:32" x14ac:dyDescent="0.35">
      <c r="P48227" s="25"/>
      <c r="AA48227" s="27"/>
      <c r="AF48227" s="25"/>
    </row>
    <row r="48228" spans="16:32" x14ac:dyDescent="0.35">
      <c r="P48228" s="25"/>
      <c r="AA48228" s="27"/>
      <c r="AF48228" s="25"/>
    </row>
    <row r="48229" spans="16:32" x14ac:dyDescent="0.35">
      <c r="P48229" s="25"/>
      <c r="AA48229" s="27"/>
      <c r="AF48229" s="25"/>
    </row>
    <row r="48230" spans="16:32" x14ac:dyDescent="0.35">
      <c r="P48230" s="25"/>
      <c r="AA48230" s="27"/>
      <c r="AF48230" s="25"/>
    </row>
    <row r="48231" spans="16:32" x14ac:dyDescent="0.35">
      <c r="P48231" s="25"/>
      <c r="AA48231" s="27"/>
      <c r="AF48231" s="25"/>
    </row>
    <row r="48232" spans="16:32" x14ac:dyDescent="0.35">
      <c r="P48232" s="25"/>
      <c r="AA48232" s="27"/>
      <c r="AF48232" s="25"/>
    </row>
    <row r="48233" spans="16:32" x14ac:dyDescent="0.35">
      <c r="P48233" s="25"/>
      <c r="AA48233" s="27"/>
      <c r="AF48233" s="25"/>
    </row>
    <row r="48234" spans="16:32" x14ac:dyDescent="0.35">
      <c r="P48234" s="25"/>
      <c r="AA48234" s="27"/>
      <c r="AF48234" s="25"/>
    </row>
    <row r="48235" spans="16:32" x14ac:dyDescent="0.35">
      <c r="P48235" s="25"/>
      <c r="AA48235" s="27"/>
      <c r="AF48235" s="25"/>
    </row>
    <row r="48236" spans="16:32" x14ac:dyDescent="0.35">
      <c r="P48236" s="25"/>
      <c r="AA48236" s="27"/>
      <c r="AF48236" s="25"/>
    </row>
    <row r="48237" spans="16:32" x14ac:dyDescent="0.35">
      <c r="P48237" s="25"/>
      <c r="AA48237" s="27"/>
      <c r="AF48237" s="25"/>
    </row>
    <row r="48238" spans="16:32" x14ac:dyDescent="0.35">
      <c r="P48238" s="25"/>
      <c r="AA48238" s="27"/>
      <c r="AF48238" s="25"/>
    </row>
    <row r="48239" spans="16:32" x14ac:dyDescent="0.35">
      <c r="P48239" s="25"/>
      <c r="AA48239" s="27"/>
      <c r="AF48239" s="25"/>
    </row>
    <row r="48240" spans="16:32" x14ac:dyDescent="0.35">
      <c r="P48240" s="25"/>
      <c r="AA48240" s="27"/>
      <c r="AF48240" s="25"/>
    </row>
    <row r="48241" spans="16:32" x14ac:dyDescent="0.35">
      <c r="P48241" s="25"/>
      <c r="AA48241" s="27"/>
      <c r="AF48241" s="25"/>
    </row>
    <row r="48242" spans="16:32" x14ac:dyDescent="0.35">
      <c r="P48242" s="25"/>
      <c r="AA48242" s="27"/>
      <c r="AF48242" s="25"/>
    </row>
    <row r="48243" spans="16:32" x14ac:dyDescent="0.35">
      <c r="P48243" s="25"/>
      <c r="AA48243" s="27"/>
      <c r="AF48243" s="25"/>
    </row>
    <row r="48244" spans="16:32" x14ac:dyDescent="0.35">
      <c r="P48244" s="25"/>
      <c r="AA48244" s="27"/>
      <c r="AF48244" s="25"/>
    </row>
    <row r="48245" spans="16:32" x14ac:dyDescent="0.35">
      <c r="P48245" s="25"/>
      <c r="AA48245" s="27"/>
      <c r="AF48245" s="25"/>
    </row>
    <row r="48246" spans="16:32" x14ac:dyDescent="0.35">
      <c r="P48246" s="25"/>
      <c r="AA48246" s="27"/>
      <c r="AF48246" s="25"/>
    </row>
    <row r="48247" spans="16:32" x14ac:dyDescent="0.35">
      <c r="P48247" s="25"/>
      <c r="AA48247" s="27"/>
      <c r="AF48247" s="25"/>
    </row>
    <row r="48248" spans="16:32" x14ac:dyDescent="0.35">
      <c r="P48248" s="25"/>
      <c r="AA48248" s="27"/>
      <c r="AF48248" s="25"/>
    </row>
    <row r="48249" spans="16:32" x14ac:dyDescent="0.35">
      <c r="P48249" s="25"/>
      <c r="AA48249" s="27"/>
      <c r="AF48249" s="25"/>
    </row>
    <row r="48250" spans="16:32" x14ac:dyDescent="0.35">
      <c r="P48250" s="25"/>
      <c r="AA48250" s="27"/>
      <c r="AF48250" s="25"/>
    </row>
    <row r="48251" spans="16:32" x14ac:dyDescent="0.35">
      <c r="P48251" s="25"/>
      <c r="AA48251" s="27"/>
      <c r="AF48251" s="25"/>
    </row>
    <row r="48252" spans="16:32" x14ac:dyDescent="0.35">
      <c r="P48252" s="25"/>
      <c r="AA48252" s="27"/>
      <c r="AF48252" s="25"/>
    </row>
    <row r="48253" spans="16:32" x14ac:dyDescent="0.35">
      <c r="P48253" s="25"/>
      <c r="AA48253" s="27"/>
      <c r="AF48253" s="25"/>
    </row>
    <row r="48254" spans="16:32" x14ac:dyDescent="0.35">
      <c r="P48254" s="25"/>
      <c r="AA48254" s="27"/>
      <c r="AF48254" s="25"/>
    </row>
    <row r="48255" spans="16:32" x14ac:dyDescent="0.35">
      <c r="P48255" s="25"/>
      <c r="AA48255" s="27"/>
      <c r="AF48255" s="25"/>
    </row>
    <row r="48256" spans="16:32" x14ac:dyDescent="0.35">
      <c r="P48256" s="25"/>
      <c r="AA48256" s="27"/>
      <c r="AF48256" s="25"/>
    </row>
    <row r="48257" spans="16:32" x14ac:dyDescent="0.35">
      <c r="P48257" s="25"/>
      <c r="AA48257" s="27"/>
      <c r="AF48257" s="25"/>
    </row>
    <row r="48258" spans="16:32" x14ac:dyDescent="0.35">
      <c r="P48258" s="25"/>
      <c r="AA48258" s="27"/>
      <c r="AF48258" s="25"/>
    </row>
    <row r="48259" spans="16:32" x14ac:dyDescent="0.35">
      <c r="P48259" s="25"/>
      <c r="AA48259" s="27"/>
      <c r="AF48259" s="25"/>
    </row>
    <row r="48260" spans="16:32" x14ac:dyDescent="0.35">
      <c r="P48260" s="25"/>
      <c r="AA48260" s="27"/>
      <c r="AF48260" s="25"/>
    </row>
    <row r="48261" spans="16:32" x14ac:dyDescent="0.35">
      <c r="P48261" s="25"/>
      <c r="AA48261" s="27"/>
      <c r="AF48261" s="25"/>
    </row>
    <row r="48262" spans="16:32" x14ac:dyDescent="0.35">
      <c r="P48262" s="25"/>
      <c r="AA48262" s="27"/>
      <c r="AF48262" s="25"/>
    </row>
    <row r="48263" spans="16:32" x14ac:dyDescent="0.35">
      <c r="P48263" s="25"/>
      <c r="AA48263" s="27"/>
      <c r="AF48263" s="25"/>
    </row>
    <row r="48264" spans="16:32" x14ac:dyDescent="0.35">
      <c r="P48264" s="25"/>
      <c r="AA48264" s="27"/>
      <c r="AF48264" s="25"/>
    </row>
    <row r="48265" spans="16:32" x14ac:dyDescent="0.35">
      <c r="P48265" s="25"/>
      <c r="AA48265" s="27"/>
      <c r="AF48265" s="25"/>
    </row>
    <row r="48266" spans="16:32" x14ac:dyDescent="0.35">
      <c r="P48266" s="25"/>
      <c r="AA48266" s="27"/>
      <c r="AF48266" s="25"/>
    </row>
    <row r="48267" spans="16:32" x14ac:dyDescent="0.35">
      <c r="P48267" s="25"/>
      <c r="AA48267" s="27"/>
      <c r="AF48267" s="25"/>
    </row>
    <row r="48268" spans="16:32" x14ac:dyDescent="0.35">
      <c r="P48268" s="25"/>
      <c r="AA48268" s="27"/>
      <c r="AF48268" s="25"/>
    </row>
    <row r="48269" spans="16:32" x14ac:dyDescent="0.35">
      <c r="P48269" s="25"/>
      <c r="AA48269" s="27"/>
      <c r="AF48269" s="25"/>
    </row>
    <row r="48270" spans="16:32" x14ac:dyDescent="0.35">
      <c r="P48270" s="25"/>
      <c r="AA48270" s="27"/>
      <c r="AF48270" s="25"/>
    </row>
    <row r="48271" spans="16:32" x14ac:dyDescent="0.35">
      <c r="P48271" s="25"/>
      <c r="AA48271" s="27"/>
      <c r="AF48271" s="25"/>
    </row>
    <row r="48272" spans="16:32" x14ac:dyDescent="0.35">
      <c r="P48272" s="25"/>
      <c r="AA48272" s="27"/>
      <c r="AF48272" s="25"/>
    </row>
    <row r="48273" spans="16:32" x14ac:dyDescent="0.35">
      <c r="P48273" s="25"/>
      <c r="AA48273" s="27"/>
      <c r="AF48273" s="25"/>
    </row>
    <row r="48274" spans="16:32" x14ac:dyDescent="0.35">
      <c r="P48274" s="25"/>
      <c r="AA48274" s="27"/>
      <c r="AF48274" s="25"/>
    </row>
    <row r="48275" spans="16:32" x14ac:dyDescent="0.35">
      <c r="P48275" s="25"/>
      <c r="AA48275" s="27"/>
      <c r="AF48275" s="25"/>
    </row>
    <row r="48276" spans="16:32" x14ac:dyDescent="0.35">
      <c r="P48276" s="25"/>
      <c r="AA48276" s="27"/>
      <c r="AF48276" s="25"/>
    </row>
    <row r="48277" spans="16:32" x14ac:dyDescent="0.35">
      <c r="P48277" s="25"/>
      <c r="AA48277" s="27"/>
      <c r="AF48277" s="25"/>
    </row>
    <row r="48278" spans="16:32" x14ac:dyDescent="0.35">
      <c r="P48278" s="25"/>
      <c r="AA48278" s="27"/>
      <c r="AF48278" s="25"/>
    </row>
    <row r="48279" spans="16:32" x14ac:dyDescent="0.35">
      <c r="P48279" s="25"/>
      <c r="AA48279" s="27"/>
      <c r="AF48279" s="25"/>
    </row>
    <row r="48280" spans="16:32" x14ac:dyDescent="0.35">
      <c r="P48280" s="25"/>
      <c r="AA48280" s="27"/>
      <c r="AF48280" s="25"/>
    </row>
    <row r="48281" spans="16:32" x14ac:dyDescent="0.35">
      <c r="P48281" s="25"/>
      <c r="AA48281" s="27"/>
      <c r="AF48281" s="25"/>
    </row>
    <row r="48282" spans="16:32" x14ac:dyDescent="0.35">
      <c r="P48282" s="25"/>
      <c r="AA48282" s="27"/>
      <c r="AF48282" s="25"/>
    </row>
    <row r="48283" spans="16:32" x14ac:dyDescent="0.35">
      <c r="P48283" s="25"/>
      <c r="AA48283" s="27"/>
      <c r="AF48283" s="25"/>
    </row>
    <row r="48284" spans="16:32" x14ac:dyDescent="0.35">
      <c r="P48284" s="25"/>
      <c r="AA48284" s="27"/>
      <c r="AF48284" s="25"/>
    </row>
    <row r="48285" spans="16:32" x14ac:dyDescent="0.35">
      <c r="P48285" s="25"/>
      <c r="AA48285" s="27"/>
      <c r="AF48285" s="25"/>
    </row>
    <row r="48286" spans="16:32" x14ac:dyDescent="0.35">
      <c r="P48286" s="25"/>
      <c r="AA48286" s="27"/>
      <c r="AF48286" s="25"/>
    </row>
    <row r="48287" spans="16:32" x14ac:dyDescent="0.35">
      <c r="P48287" s="25"/>
      <c r="AA48287" s="27"/>
      <c r="AF48287" s="25"/>
    </row>
    <row r="48288" spans="16:32" x14ac:dyDescent="0.35">
      <c r="P48288" s="25"/>
      <c r="AA48288" s="27"/>
      <c r="AF48288" s="25"/>
    </row>
    <row r="48289" spans="16:32" x14ac:dyDescent="0.35">
      <c r="P48289" s="25"/>
      <c r="AA48289" s="27"/>
      <c r="AF48289" s="25"/>
    </row>
    <row r="48290" spans="16:32" x14ac:dyDescent="0.35">
      <c r="P48290" s="25"/>
      <c r="AA48290" s="27"/>
      <c r="AF48290" s="25"/>
    </row>
    <row r="48291" spans="16:32" x14ac:dyDescent="0.35">
      <c r="P48291" s="25"/>
      <c r="AA48291" s="27"/>
      <c r="AF48291" s="25"/>
    </row>
    <row r="48292" spans="16:32" x14ac:dyDescent="0.35">
      <c r="P48292" s="25"/>
      <c r="AA48292" s="27"/>
      <c r="AF48292" s="25"/>
    </row>
    <row r="48293" spans="16:32" x14ac:dyDescent="0.35">
      <c r="P48293" s="25"/>
      <c r="AA48293" s="27"/>
      <c r="AF48293" s="25"/>
    </row>
    <row r="48294" spans="16:32" x14ac:dyDescent="0.35">
      <c r="P48294" s="25"/>
      <c r="AA48294" s="27"/>
      <c r="AF48294" s="25"/>
    </row>
    <row r="48295" spans="16:32" x14ac:dyDescent="0.35">
      <c r="P48295" s="25"/>
      <c r="AA48295" s="27"/>
      <c r="AF48295" s="25"/>
    </row>
    <row r="48296" spans="16:32" x14ac:dyDescent="0.35">
      <c r="P48296" s="25"/>
      <c r="AA48296" s="27"/>
      <c r="AF48296" s="25"/>
    </row>
    <row r="48297" spans="16:32" x14ac:dyDescent="0.35">
      <c r="P48297" s="25"/>
      <c r="AA48297" s="27"/>
      <c r="AF48297" s="25"/>
    </row>
    <row r="48298" spans="16:32" x14ac:dyDescent="0.35">
      <c r="P48298" s="25"/>
      <c r="AA48298" s="27"/>
      <c r="AF48298" s="25"/>
    </row>
    <row r="48299" spans="16:32" x14ac:dyDescent="0.35">
      <c r="P48299" s="25"/>
      <c r="AA48299" s="27"/>
      <c r="AF48299" s="25"/>
    </row>
    <row r="48300" spans="16:32" x14ac:dyDescent="0.35">
      <c r="P48300" s="25"/>
      <c r="AA48300" s="27"/>
      <c r="AF48300" s="25"/>
    </row>
    <row r="48301" spans="16:32" x14ac:dyDescent="0.35">
      <c r="P48301" s="25"/>
      <c r="AA48301" s="27"/>
      <c r="AF48301" s="25"/>
    </row>
    <row r="48302" spans="16:32" x14ac:dyDescent="0.35">
      <c r="P48302" s="25"/>
      <c r="AA48302" s="27"/>
      <c r="AF48302" s="25"/>
    </row>
    <row r="48303" spans="16:32" x14ac:dyDescent="0.35">
      <c r="P48303" s="25"/>
      <c r="AA48303" s="27"/>
      <c r="AF48303" s="25"/>
    </row>
    <row r="48304" spans="16:32" x14ac:dyDescent="0.35">
      <c r="P48304" s="25"/>
      <c r="AA48304" s="27"/>
      <c r="AF48304" s="25"/>
    </row>
    <row r="48305" spans="16:32" x14ac:dyDescent="0.35">
      <c r="P48305" s="25"/>
      <c r="AA48305" s="27"/>
      <c r="AF48305" s="25"/>
    </row>
    <row r="48306" spans="16:32" x14ac:dyDescent="0.35">
      <c r="P48306" s="25"/>
      <c r="AA48306" s="27"/>
      <c r="AF48306" s="25"/>
    </row>
    <row r="48307" spans="16:32" x14ac:dyDescent="0.35">
      <c r="P48307" s="25"/>
      <c r="AA48307" s="27"/>
      <c r="AF48307" s="25"/>
    </row>
    <row r="48308" spans="16:32" x14ac:dyDescent="0.35">
      <c r="P48308" s="25"/>
      <c r="AA48308" s="27"/>
      <c r="AF48308" s="25"/>
    </row>
    <row r="48309" spans="16:32" x14ac:dyDescent="0.35">
      <c r="P48309" s="25"/>
      <c r="AA48309" s="27"/>
      <c r="AF48309" s="25"/>
    </row>
    <row r="48310" spans="16:32" x14ac:dyDescent="0.35">
      <c r="P48310" s="25"/>
      <c r="AA48310" s="27"/>
      <c r="AF48310" s="25"/>
    </row>
    <row r="48311" spans="16:32" x14ac:dyDescent="0.35">
      <c r="P48311" s="25"/>
      <c r="AA48311" s="27"/>
      <c r="AF48311" s="25"/>
    </row>
    <row r="48312" spans="16:32" x14ac:dyDescent="0.35">
      <c r="P48312" s="25"/>
      <c r="AA48312" s="27"/>
      <c r="AF48312" s="25"/>
    </row>
    <row r="48313" spans="16:32" x14ac:dyDescent="0.35">
      <c r="P48313" s="25"/>
      <c r="AA48313" s="27"/>
      <c r="AF48313" s="25"/>
    </row>
    <row r="48314" spans="16:32" x14ac:dyDescent="0.35">
      <c r="P48314" s="25"/>
      <c r="AA48314" s="27"/>
      <c r="AF48314" s="25"/>
    </row>
    <row r="48315" spans="16:32" x14ac:dyDescent="0.35">
      <c r="P48315" s="25"/>
      <c r="AA48315" s="27"/>
      <c r="AF48315" s="25"/>
    </row>
    <row r="48316" spans="16:32" x14ac:dyDescent="0.35">
      <c r="P48316" s="25"/>
      <c r="AA48316" s="27"/>
      <c r="AF48316" s="25"/>
    </row>
    <row r="48317" spans="16:32" x14ac:dyDescent="0.35">
      <c r="P48317" s="25"/>
      <c r="AA48317" s="27"/>
      <c r="AF48317" s="25"/>
    </row>
    <row r="48318" spans="16:32" x14ac:dyDescent="0.35">
      <c r="P48318" s="25"/>
      <c r="AA48318" s="27"/>
      <c r="AF48318" s="25"/>
    </row>
    <row r="48319" spans="16:32" x14ac:dyDescent="0.35">
      <c r="P48319" s="25"/>
      <c r="AA48319" s="27"/>
      <c r="AF48319" s="25"/>
    </row>
    <row r="48320" spans="16:32" x14ac:dyDescent="0.35">
      <c r="P48320" s="25"/>
      <c r="AA48320" s="27"/>
      <c r="AF48320" s="25"/>
    </row>
    <row r="48321" spans="16:32" x14ac:dyDescent="0.35">
      <c r="P48321" s="25"/>
      <c r="AA48321" s="27"/>
      <c r="AF48321" s="25"/>
    </row>
    <row r="48322" spans="16:32" x14ac:dyDescent="0.35">
      <c r="P48322" s="25"/>
      <c r="AA48322" s="27"/>
      <c r="AF48322" s="25"/>
    </row>
    <row r="48323" spans="16:32" x14ac:dyDescent="0.35">
      <c r="P48323" s="25"/>
      <c r="AA48323" s="27"/>
      <c r="AF48323" s="25"/>
    </row>
    <row r="48324" spans="16:32" x14ac:dyDescent="0.35">
      <c r="P48324" s="25"/>
      <c r="AA48324" s="27"/>
      <c r="AF48324" s="25"/>
    </row>
    <row r="48325" spans="16:32" x14ac:dyDescent="0.35">
      <c r="P48325" s="25"/>
      <c r="AA48325" s="27"/>
      <c r="AF48325" s="25"/>
    </row>
    <row r="48326" spans="16:32" x14ac:dyDescent="0.35">
      <c r="P48326" s="25"/>
      <c r="AA48326" s="27"/>
      <c r="AF48326" s="25"/>
    </row>
    <row r="48327" spans="16:32" x14ac:dyDescent="0.35">
      <c r="P48327" s="25"/>
      <c r="AA48327" s="27"/>
      <c r="AF48327" s="25"/>
    </row>
    <row r="48328" spans="16:32" x14ac:dyDescent="0.35">
      <c r="P48328" s="25"/>
      <c r="AA48328" s="27"/>
      <c r="AF48328" s="25"/>
    </row>
    <row r="48329" spans="16:32" x14ac:dyDescent="0.35">
      <c r="P48329" s="25"/>
      <c r="AA48329" s="27"/>
      <c r="AF48329" s="25"/>
    </row>
    <row r="48330" spans="16:32" x14ac:dyDescent="0.35">
      <c r="P48330" s="25"/>
      <c r="AA48330" s="27"/>
      <c r="AF48330" s="25"/>
    </row>
    <row r="48331" spans="16:32" x14ac:dyDescent="0.35">
      <c r="P48331" s="25"/>
      <c r="AA48331" s="27"/>
      <c r="AF48331" s="25"/>
    </row>
    <row r="48332" spans="16:32" x14ac:dyDescent="0.35">
      <c r="P48332" s="25"/>
      <c r="AA48332" s="27"/>
      <c r="AF48332" s="25"/>
    </row>
    <row r="48333" spans="16:32" x14ac:dyDescent="0.35">
      <c r="P48333" s="25"/>
      <c r="AA48333" s="27"/>
      <c r="AF48333" s="25"/>
    </row>
    <row r="48334" spans="16:32" x14ac:dyDescent="0.35">
      <c r="P48334" s="25"/>
      <c r="AA48334" s="27"/>
      <c r="AF48334" s="25"/>
    </row>
    <row r="48335" spans="16:32" x14ac:dyDescent="0.35">
      <c r="P48335" s="25"/>
      <c r="AA48335" s="27"/>
      <c r="AF48335" s="25"/>
    </row>
    <row r="48336" spans="16:32" x14ac:dyDescent="0.35">
      <c r="P48336" s="25"/>
      <c r="AA48336" s="27"/>
      <c r="AF48336" s="25"/>
    </row>
    <row r="48337" spans="16:32" x14ac:dyDescent="0.35">
      <c r="P48337" s="25"/>
      <c r="AA48337" s="27"/>
      <c r="AF48337" s="25"/>
    </row>
    <row r="48338" spans="16:32" x14ac:dyDescent="0.35">
      <c r="P48338" s="25"/>
      <c r="AA48338" s="27"/>
      <c r="AF48338" s="25"/>
    </row>
    <row r="48339" spans="16:32" x14ac:dyDescent="0.35">
      <c r="P48339" s="25"/>
      <c r="AA48339" s="27"/>
      <c r="AF48339" s="25"/>
    </row>
    <row r="48340" spans="16:32" x14ac:dyDescent="0.35">
      <c r="P48340" s="25"/>
      <c r="AA48340" s="27"/>
      <c r="AF48340" s="25"/>
    </row>
    <row r="48341" spans="16:32" x14ac:dyDescent="0.35">
      <c r="P48341" s="25"/>
      <c r="AA48341" s="27"/>
      <c r="AF48341" s="25"/>
    </row>
    <row r="48342" spans="16:32" x14ac:dyDescent="0.35">
      <c r="P48342" s="25"/>
      <c r="AA48342" s="27"/>
      <c r="AF48342" s="25"/>
    </row>
    <row r="48343" spans="16:32" x14ac:dyDescent="0.35">
      <c r="P48343" s="25"/>
      <c r="AA48343" s="27"/>
      <c r="AF48343" s="25"/>
    </row>
    <row r="48344" spans="16:32" x14ac:dyDescent="0.35">
      <c r="P48344" s="25"/>
      <c r="AA48344" s="27"/>
      <c r="AF48344" s="25"/>
    </row>
    <row r="48345" spans="16:32" x14ac:dyDescent="0.35">
      <c r="P48345" s="25"/>
      <c r="AA48345" s="27"/>
      <c r="AF48345" s="25"/>
    </row>
    <row r="48346" spans="16:32" x14ac:dyDescent="0.35">
      <c r="P48346" s="25"/>
      <c r="AA48346" s="27"/>
      <c r="AF48346" s="25"/>
    </row>
    <row r="48347" spans="16:32" x14ac:dyDescent="0.35">
      <c r="P48347" s="25"/>
      <c r="AA48347" s="27"/>
      <c r="AF48347" s="25"/>
    </row>
    <row r="48348" spans="16:32" x14ac:dyDescent="0.35">
      <c r="P48348" s="25"/>
      <c r="AA48348" s="27"/>
      <c r="AF48348" s="25"/>
    </row>
    <row r="48349" spans="16:32" x14ac:dyDescent="0.35">
      <c r="P48349" s="25"/>
      <c r="AA48349" s="27"/>
      <c r="AF48349" s="25"/>
    </row>
    <row r="48350" spans="16:32" x14ac:dyDescent="0.35">
      <c r="P48350" s="25"/>
      <c r="AA48350" s="27"/>
      <c r="AF48350" s="25"/>
    </row>
    <row r="48351" spans="16:32" x14ac:dyDescent="0.35">
      <c r="P48351" s="25"/>
      <c r="AA48351" s="27"/>
      <c r="AF48351" s="25"/>
    </row>
    <row r="48352" spans="16:32" x14ac:dyDescent="0.35">
      <c r="P48352" s="25"/>
      <c r="AA48352" s="27"/>
      <c r="AF48352" s="25"/>
    </row>
    <row r="48353" spans="16:32" x14ac:dyDescent="0.35">
      <c r="P48353" s="25"/>
      <c r="AA48353" s="27"/>
      <c r="AF48353" s="25"/>
    </row>
    <row r="48354" spans="16:32" x14ac:dyDescent="0.35">
      <c r="P48354" s="25"/>
      <c r="AA48354" s="27"/>
      <c r="AF48354" s="25"/>
    </row>
    <row r="48355" spans="16:32" x14ac:dyDescent="0.35">
      <c r="P48355" s="25"/>
      <c r="AA48355" s="27"/>
      <c r="AF48355" s="25"/>
    </row>
    <row r="48356" spans="16:32" x14ac:dyDescent="0.35">
      <c r="P48356" s="25"/>
      <c r="AA48356" s="27"/>
      <c r="AF48356" s="25"/>
    </row>
    <row r="48357" spans="16:32" x14ac:dyDescent="0.35">
      <c r="P48357" s="25"/>
      <c r="AA48357" s="27"/>
      <c r="AF48357" s="25"/>
    </row>
    <row r="48358" spans="16:32" x14ac:dyDescent="0.35">
      <c r="P48358" s="25"/>
      <c r="AA48358" s="27"/>
      <c r="AF48358" s="25"/>
    </row>
    <row r="48359" spans="16:32" x14ac:dyDescent="0.35">
      <c r="P48359" s="25"/>
      <c r="AA48359" s="27"/>
      <c r="AF48359" s="25"/>
    </row>
    <row r="48360" spans="16:32" x14ac:dyDescent="0.35">
      <c r="P48360" s="25"/>
      <c r="AA48360" s="27"/>
      <c r="AF48360" s="25"/>
    </row>
    <row r="48361" spans="16:32" x14ac:dyDescent="0.35">
      <c r="P48361" s="25"/>
      <c r="AA48361" s="27"/>
      <c r="AF48361" s="25"/>
    </row>
    <row r="48362" spans="16:32" x14ac:dyDescent="0.35">
      <c r="P48362" s="25"/>
      <c r="AA48362" s="27"/>
      <c r="AF48362" s="25"/>
    </row>
    <row r="48363" spans="16:32" x14ac:dyDescent="0.35">
      <c r="P48363" s="25"/>
      <c r="AA48363" s="27"/>
      <c r="AF48363" s="25"/>
    </row>
    <row r="48364" spans="16:32" x14ac:dyDescent="0.35">
      <c r="P48364" s="25"/>
      <c r="AA48364" s="27"/>
      <c r="AF48364" s="25"/>
    </row>
    <row r="48365" spans="16:32" x14ac:dyDescent="0.35">
      <c r="P48365" s="25"/>
      <c r="AA48365" s="27"/>
      <c r="AF48365" s="25"/>
    </row>
    <row r="48366" spans="16:32" x14ac:dyDescent="0.35">
      <c r="P48366" s="25"/>
      <c r="AA48366" s="27"/>
      <c r="AF48366" s="25"/>
    </row>
    <row r="48367" spans="16:32" x14ac:dyDescent="0.35">
      <c r="P48367" s="25"/>
      <c r="AA48367" s="27"/>
      <c r="AF48367" s="25"/>
    </row>
    <row r="48368" spans="16:32" x14ac:dyDescent="0.35">
      <c r="P48368" s="25"/>
      <c r="AA48368" s="27"/>
      <c r="AF48368" s="25"/>
    </row>
    <row r="48369" spans="16:32" x14ac:dyDescent="0.35">
      <c r="P48369" s="25"/>
      <c r="AA48369" s="27"/>
      <c r="AF48369" s="25"/>
    </row>
    <row r="48370" spans="16:32" x14ac:dyDescent="0.35">
      <c r="P48370" s="25"/>
      <c r="AA48370" s="27"/>
      <c r="AF48370" s="25"/>
    </row>
    <row r="48371" spans="16:32" x14ac:dyDescent="0.35">
      <c r="P48371" s="25"/>
      <c r="AA48371" s="27"/>
      <c r="AF48371" s="25"/>
    </row>
    <row r="48372" spans="16:32" x14ac:dyDescent="0.35">
      <c r="P48372" s="25"/>
      <c r="AA48372" s="27"/>
      <c r="AF48372" s="25"/>
    </row>
    <row r="48373" spans="16:32" x14ac:dyDescent="0.35">
      <c r="P48373" s="25"/>
      <c r="AA48373" s="27"/>
      <c r="AF48373" s="25"/>
    </row>
    <row r="48374" spans="16:32" x14ac:dyDescent="0.35">
      <c r="P48374" s="25"/>
      <c r="AA48374" s="27"/>
      <c r="AF48374" s="25"/>
    </row>
    <row r="48375" spans="16:32" x14ac:dyDescent="0.35">
      <c r="P48375" s="25"/>
      <c r="AA48375" s="27"/>
      <c r="AF48375" s="25"/>
    </row>
    <row r="48376" spans="16:32" x14ac:dyDescent="0.35">
      <c r="P48376" s="25"/>
      <c r="AA48376" s="27"/>
      <c r="AF48376" s="25"/>
    </row>
    <row r="48377" spans="16:32" x14ac:dyDescent="0.35">
      <c r="P48377" s="25"/>
      <c r="AA48377" s="27"/>
      <c r="AF48377" s="25"/>
    </row>
    <row r="48378" spans="16:32" x14ac:dyDescent="0.35">
      <c r="P48378" s="25"/>
      <c r="AA48378" s="27"/>
      <c r="AF48378" s="25"/>
    </row>
    <row r="48379" spans="16:32" x14ac:dyDescent="0.35">
      <c r="P48379" s="25"/>
      <c r="AA48379" s="27"/>
      <c r="AF48379" s="25"/>
    </row>
    <row r="48380" spans="16:32" x14ac:dyDescent="0.35">
      <c r="P48380" s="25"/>
      <c r="AA48380" s="27"/>
      <c r="AF48380" s="25"/>
    </row>
    <row r="48381" spans="16:32" x14ac:dyDescent="0.35">
      <c r="P48381" s="25"/>
      <c r="AA48381" s="27"/>
      <c r="AF48381" s="25"/>
    </row>
    <row r="48382" spans="16:32" x14ac:dyDescent="0.35">
      <c r="P48382" s="25"/>
      <c r="AA48382" s="27"/>
      <c r="AF48382" s="25"/>
    </row>
    <row r="48383" spans="16:32" x14ac:dyDescent="0.35">
      <c r="P48383" s="25"/>
      <c r="AA48383" s="27"/>
      <c r="AF48383" s="25"/>
    </row>
    <row r="48384" spans="16:32" x14ac:dyDescent="0.35">
      <c r="P48384" s="25"/>
      <c r="AA48384" s="27"/>
      <c r="AF48384" s="25"/>
    </row>
    <row r="48385" spans="16:32" x14ac:dyDescent="0.35">
      <c r="P48385" s="25"/>
      <c r="AA48385" s="27"/>
      <c r="AF48385" s="25"/>
    </row>
    <row r="48386" spans="16:32" x14ac:dyDescent="0.35">
      <c r="P48386" s="25"/>
      <c r="AA48386" s="27"/>
      <c r="AF48386" s="25"/>
    </row>
    <row r="48387" spans="16:32" x14ac:dyDescent="0.35">
      <c r="P48387" s="25"/>
      <c r="AA48387" s="27"/>
      <c r="AF48387" s="25"/>
    </row>
    <row r="48388" spans="16:32" x14ac:dyDescent="0.35">
      <c r="P48388" s="25"/>
      <c r="AA48388" s="27"/>
      <c r="AF48388" s="25"/>
    </row>
    <row r="48389" spans="16:32" x14ac:dyDescent="0.35">
      <c r="P48389" s="25"/>
      <c r="AA48389" s="27"/>
      <c r="AF48389" s="25"/>
    </row>
    <row r="48390" spans="16:32" x14ac:dyDescent="0.35">
      <c r="P48390" s="25"/>
      <c r="AA48390" s="27"/>
      <c r="AF48390" s="25"/>
    </row>
    <row r="48391" spans="16:32" x14ac:dyDescent="0.35">
      <c r="P48391" s="25"/>
      <c r="AA48391" s="27"/>
      <c r="AF48391" s="25"/>
    </row>
    <row r="48392" spans="16:32" x14ac:dyDescent="0.35">
      <c r="P48392" s="25"/>
      <c r="AA48392" s="27"/>
      <c r="AF48392" s="25"/>
    </row>
    <row r="48393" spans="16:32" x14ac:dyDescent="0.35">
      <c r="P48393" s="25"/>
      <c r="AA48393" s="27"/>
      <c r="AF48393" s="25"/>
    </row>
    <row r="48394" spans="16:32" x14ac:dyDescent="0.35">
      <c r="P48394" s="25"/>
      <c r="AA48394" s="27"/>
      <c r="AF48394" s="25"/>
    </row>
    <row r="48395" spans="16:32" x14ac:dyDescent="0.35">
      <c r="P48395" s="25"/>
      <c r="AA48395" s="27"/>
      <c r="AF48395" s="25"/>
    </row>
    <row r="48396" spans="16:32" x14ac:dyDescent="0.35">
      <c r="P48396" s="25"/>
      <c r="AA48396" s="27"/>
      <c r="AF48396" s="25"/>
    </row>
    <row r="48397" spans="16:32" x14ac:dyDescent="0.35">
      <c r="P48397" s="25"/>
      <c r="AA48397" s="27"/>
      <c r="AF48397" s="25"/>
    </row>
    <row r="48398" spans="16:32" x14ac:dyDescent="0.35">
      <c r="P48398" s="25"/>
      <c r="AA48398" s="27"/>
      <c r="AF48398" s="25"/>
    </row>
    <row r="48399" spans="16:32" x14ac:dyDescent="0.35">
      <c r="P48399" s="25"/>
      <c r="AA48399" s="27"/>
      <c r="AF48399" s="25"/>
    </row>
    <row r="48400" spans="16:32" x14ac:dyDescent="0.35">
      <c r="P48400" s="25"/>
      <c r="AA48400" s="27"/>
      <c r="AF48400" s="25"/>
    </row>
    <row r="48401" spans="16:32" x14ac:dyDescent="0.35">
      <c r="P48401" s="25"/>
      <c r="AA48401" s="27"/>
      <c r="AF48401" s="25"/>
    </row>
    <row r="48402" spans="16:32" x14ac:dyDescent="0.35">
      <c r="P48402" s="25"/>
      <c r="AA48402" s="27"/>
      <c r="AF48402" s="25"/>
    </row>
    <row r="48403" spans="16:32" x14ac:dyDescent="0.35">
      <c r="P48403" s="25"/>
      <c r="AA48403" s="27"/>
      <c r="AF48403" s="25"/>
    </row>
    <row r="48404" spans="16:32" x14ac:dyDescent="0.35">
      <c r="P48404" s="25"/>
      <c r="AA48404" s="27"/>
      <c r="AF48404" s="25"/>
    </row>
    <row r="48405" spans="16:32" x14ac:dyDescent="0.35">
      <c r="P48405" s="25"/>
      <c r="AA48405" s="27"/>
      <c r="AF48405" s="25"/>
    </row>
    <row r="48406" spans="16:32" x14ac:dyDescent="0.35">
      <c r="P48406" s="25"/>
      <c r="AA48406" s="27"/>
      <c r="AF48406" s="25"/>
    </row>
    <row r="48407" spans="16:32" x14ac:dyDescent="0.35">
      <c r="P48407" s="25"/>
      <c r="AA48407" s="27"/>
      <c r="AF48407" s="25"/>
    </row>
    <row r="48408" spans="16:32" x14ac:dyDescent="0.35">
      <c r="P48408" s="25"/>
      <c r="AA48408" s="27"/>
      <c r="AF48408" s="25"/>
    </row>
    <row r="48409" spans="16:32" x14ac:dyDescent="0.35">
      <c r="P48409" s="25"/>
      <c r="AA48409" s="27"/>
      <c r="AF48409" s="25"/>
    </row>
    <row r="48410" spans="16:32" x14ac:dyDescent="0.35">
      <c r="P48410" s="25"/>
      <c r="AA48410" s="27"/>
      <c r="AF48410" s="25"/>
    </row>
    <row r="48411" spans="16:32" x14ac:dyDescent="0.35">
      <c r="P48411" s="25"/>
      <c r="AA48411" s="27"/>
      <c r="AF48411" s="25"/>
    </row>
    <row r="48412" spans="16:32" x14ac:dyDescent="0.35">
      <c r="P48412" s="25"/>
      <c r="AA48412" s="27"/>
      <c r="AF48412" s="25"/>
    </row>
    <row r="48413" spans="16:32" x14ac:dyDescent="0.35">
      <c r="P48413" s="25"/>
      <c r="AA48413" s="27"/>
      <c r="AF48413" s="25"/>
    </row>
    <row r="48414" spans="16:32" x14ac:dyDescent="0.35">
      <c r="P48414" s="25"/>
      <c r="AA48414" s="27"/>
      <c r="AF48414" s="25"/>
    </row>
    <row r="48415" spans="16:32" x14ac:dyDescent="0.35">
      <c r="P48415" s="25"/>
      <c r="AA48415" s="27"/>
      <c r="AF48415" s="25"/>
    </row>
    <row r="48416" spans="16:32" x14ac:dyDescent="0.35">
      <c r="P48416" s="25"/>
      <c r="AA48416" s="27"/>
      <c r="AF48416" s="25"/>
    </row>
    <row r="48417" spans="16:32" x14ac:dyDescent="0.35">
      <c r="P48417" s="25"/>
      <c r="AA48417" s="27"/>
      <c r="AF48417" s="25"/>
    </row>
    <row r="48418" spans="16:32" x14ac:dyDescent="0.35">
      <c r="P48418" s="25"/>
      <c r="AA48418" s="27"/>
      <c r="AF48418" s="25"/>
    </row>
    <row r="48419" spans="16:32" x14ac:dyDescent="0.35">
      <c r="P48419" s="25"/>
      <c r="AA48419" s="27"/>
      <c r="AF48419" s="25"/>
    </row>
    <row r="48420" spans="16:32" x14ac:dyDescent="0.35">
      <c r="P48420" s="25"/>
      <c r="AA48420" s="27"/>
      <c r="AF48420" s="25"/>
    </row>
    <row r="48421" spans="16:32" x14ac:dyDescent="0.35">
      <c r="P48421" s="25"/>
      <c r="AA48421" s="27"/>
      <c r="AF48421" s="25"/>
    </row>
    <row r="48422" spans="16:32" x14ac:dyDescent="0.35">
      <c r="P48422" s="25"/>
      <c r="AA48422" s="27"/>
      <c r="AF48422" s="25"/>
    </row>
    <row r="48423" spans="16:32" x14ac:dyDescent="0.35">
      <c r="P48423" s="25"/>
      <c r="AA48423" s="27"/>
      <c r="AF48423" s="25"/>
    </row>
    <row r="48424" spans="16:32" x14ac:dyDescent="0.35">
      <c r="P48424" s="25"/>
      <c r="AA48424" s="27"/>
      <c r="AF48424" s="25"/>
    </row>
    <row r="48425" spans="16:32" x14ac:dyDescent="0.35">
      <c r="P48425" s="25"/>
      <c r="AA48425" s="27"/>
      <c r="AF48425" s="25"/>
    </row>
    <row r="48426" spans="16:32" x14ac:dyDescent="0.35">
      <c r="P48426" s="25"/>
      <c r="AA48426" s="27"/>
      <c r="AF48426" s="25"/>
    </row>
    <row r="48427" spans="16:32" x14ac:dyDescent="0.35">
      <c r="P48427" s="25"/>
      <c r="AA48427" s="27"/>
      <c r="AF48427" s="25"/>
    </row>
    <row r="48428" spans="16:32" x14ac:dyDescent="0.35">
      <c r="P48428" s="25"/>
      <c r="AA48428" s="27"/>
      <c r="AF48428" s="25"/>
    </row>
    <row r="48429" spans="16:32" x14ac:dyDescent="0.35">
      <c r="P48429" s="25"/>
      <c r="AA48429" s="27"/>
      <c r="AF48429" s="25"/>
    </row>
    <row r="48430" spans="16:32" x14ac:dyDescent="0.35">
      <c r="P48430" s="25"/>
      <c r="AA48430" s="27"/>
      <c r="AF48430" s="25"/>
    </row>
    <row r="48431" spans="16:32" x14ac:dyDescent="0.35">
      <c r="P48431" s="25"/>
      <c r="AA48431" s="27"/>
      <c r="AF48431" s="25"/>
    </row>
    <row r="48432" spans="16:32" x14ac:dyDescent="0.35">
      <c r="P48432" s="25"/>
      <c r="AA48432" s="27"/>
      <c r="AF48432" s="25"/>
    </row>
    <row r="48433" spans="16:32" x14ac:dyDescent="0.35">
      <c r="P48433" s="25"/>
      <c r="AA48433" s="27"/>
      <c r="AF48433" s="25"/>
    </row>
    <row r="48434" spans="16:32" x14ac:dyDescent="0.35">
      <c r="P48434" s="25"/>
      <c r="AA48434" s="27"/>
      <c r="AF48434" s="25"/>
    </row>
    <row r="48435" spans="16:32" x14ac:dyDescent="0.35">
      <c r="P48435" s="25"/>
      <c r="AA48435" s="27"/>
      <c r="AF48435" s="25"/>
    </row>
    <row r="48436" spans="16:32" x14ac:dyDescent="0.35">
      <c r="P48436" s="25"/>
      <c r="AA48436" s="27"/>
      <c r="AF48436" s="25"/>
    </row>
    <row r="48437" spans="16:32" x14ac:dyDescent="0.35">
      <c r="P48437" s="25"/>
      <c r="AA48437" s="27"/>
      <c r="AF48437" s="25"/>
    </row>
    <row r="48438" spans="16:32" x14ac:dyDescent="0.35">
      <c r="P48438" s="25"/>
      <c r="AA48438" s="27"/>
      <c r="AF48438" s="25"/>
    </row>
    <row r="48439" spans="16:32" x14ac:dyDescent="0.35">
      <c r="P48439" s="25"/>
      <c r="AA48439" s="27"/>
      <c r="AF48439" s="25"/>
    </row>
    <row r="48440" spans="16:32" x14ac:dyDescent="0.35">
      <c r="P48440" s="25"/>
      <c r="AA48440" s="27"/>
      <c r="AF48440" s="25"/>
    </row>
    <row r="48441" spans="16:32" x14ac:dyDescent="0.35">
      <c r="P48441" s="25"/>
      <c r="AA48441" s="27"/>
      <c r="AF48441" s="25"/>
    </row>
    <row r="48442" spans="16:32" x14ac:dyDescent="0.35">
      <c r="P48442" s="25"/>
      <c r="AA48442" s="27"/>
      <c r="AF48442" s="25"/>
    </row>
    <row r="48443" spans="16:32" x14ac:dyDescent="0.35">
      <c r="P48443" s="25"/>
      <c r="AA48443" s="27"/>
      <c r="AF48443" s="25"/>
    </row>
    <row r="48444" spans="16:32" x14ac:dyDescent="0.35">
      <c r="P48444" s="25"/>
      <c r="AA48444" s="27"/>
      <c r="AF48444" s="25"/>
    </row>
    <row r="48445" spans="16:32" x14ac:dyDescent="0.35">
      <c r="P48445" s="25"/>
      <c r="AA48445" s="27"/>
      <c r="AF48445" s="25"/>
    </row>
    <row r="48446" spans="16:32" x14ac:dyDescent="0.35">
      <c r="P48446" s="25"/>
      <c r="AA48446" s="27"/>
      <c r="AF48446" s="25"/>
    </row>
    <row r="48447" spans="16:32" x14ac:dyDescent="0.35">
      <c r="P48447" s="25"/>
      <c r="AA48447" s="27"/>
      <c r="AF48447" s="25"/>
    </row>
    <row r="48448" spans="16:32" x14ac:dyDescent="0.35">
      <c r="P48448" s="25"/>
      <c r="AA48448" s="27"/>
      <c r="AF48448" s="25"/>
    </row>
    <row r="48449" spans="16:32" x14ac:dyDescent="0.35">
      <c r="P48449" s="25"/>
      <c r="AA48449" s="27"/>
      <c r="AF48449" s="25"/>
    </row>
    <row r="48450" spans="16:32" x14ac:dyDescent="0.35">
      <c r="P48450" s="25"/>
      <c r="AA48450" s="27"/>
      <c r="AF48450" s="25"/>
    </row>
    <row r="48451" spans="16:32" x14ac:dyDescent="0.35">
      <c r="P48451" s="25"/>
      <c r="AA48451" s="27"/>
      <c r="AF48451" s="25"/>
    </row>
    <row r="48452" spans="16:32" x14ac:dyDescent="0.35">
      <c r="P48452" s="25"/>
      <c r="AA48452" s="27"/>
      <c r="AF48452" s="25"/>
    </row>
    <row r="48453" spans="16:32" x14ac:dyDescent="0.35">
      <c r="P48453" s="25"/>
      <c r="AA48453" s="27"/>
      <c r="AF48453" s="25"/>
    </row>
    <row r="48454" spans="16:32" x14ac:dyDescent="0.35">
      <c r="P48454" s="25"/>
      <c r="AA48454" s="27"/>
      <c r="AF48454" s="25"/>
    </row>
    <row r="48455" spans="16:32" x14ac:dyDescent="0.35">
      <c r="P48455" s="25"/>
      <c r="AA48455" s="27"/>
      <c r="AF48455" s="25"/>
    </row>
    <row r="48456" spans="16:32" x14ac:dyDescent="0.35">
      <c r="P48456" s="25"/>
      <c r="AA48456" s="27"/>
      <c r="AF48456" s="25"/>
    </row>
    <row r="48457" spans="16:32" x14ac:dyDescent="0.35">
      <c r="P48457" s="25"/>
      <c r="AA48457" s="27"/>
      <c r="AF48457" s="25"/>
    </row>
    <row r="48458" spans="16:32" x14ac:dyDescent="0.35">
      <c r="P48458" s="25"/>
      <c r="AA48458" s="27"/>
      <c r="AF48458" s="25"/>
    </row>
    <row r="48459" spans="16:32" x14ac:dyDescent="0.35">
      <c r="P48459" s="25"/>
      <c r="AA48459" s="27"/>
      <c r="AF48459" s="25"/>
    </row>
    <row r="48460" spans="16:32" x14ac:dyDescent="0.35">
      <c r="P48460" s="25"/>
      <c r="AA48460" s="27"/>
      <c r="AF48460" s="25"/>
    </row>
    <row r="48461" spans="16:32" x14ac:dyDescent="0.35">
      <c r="P48461" s="25"/>
      <c r="AA48461" s="27"/>
      <c r="AF48461" s="25"/>
    </row>
    <row r="48462" spans="16:32" x14ac:dyDescent="0.35">
      <c r="P48462" s="25"/>
      <c r="AA48462" s="27"/>
      <c r="AF48462" s="25"/>
    </row>
    <row r="48463" spans="16:32" x14ac:dyDescent="0.35">
      <c r="P48463" s="25"/>
      <c r="AA48463" s="27"/>
      <c r="AF48463" s="25"/>
    </row>
    <row r="48464" spans="16:32" x14ac:dyDescent="0.35">
      <c r="P48464" s="25"/>
      <c r="AA48464" s="27"/>
      <c r="AF48464" s="25"/>
    </row>
    <row r="48465" spans="16:32" x14ac:dyDescent="0.35">
      <c r="P48465" s="25"/>
      <c r="AA48465" s="27"/>
      <c r="AF48465" s="25"/>
    </row>
    <row r="48466" spans="16:32" x14ac:dyDescent="0.35">
      <c r="P48466" s="25"/>
      <c r="AA48466" s="27"/>
      <c r="AF48466" s="25"/>
    </row>
    <row r="48467" spans="16:32" x14ac:dyDescent="0.35">
      <c r="P48467" s="25"/>
      <c r="AA48467" s="27"/>
      <c r="AF48467" s="25"/>
    </row>
    <row r="48468" spans="16:32" x14ac:dyDescent="0.35">
      <c r="P48468" s="25"/>
      <c r="AA48468" s="27"/>
      <c r="AF48468" s="25"/>
    </row>
    <row r="48469" spans="16:32" x14ac:dyDescent="0.35">
      <c r="P48469" s="25"/>
      <c r="AA48469" s="27"/>
      <c r="AF48469" s="25"/>
    </row>
    <row r="48470" spans="16:32" x14ac:dyDescent="0.35">
      <c r="P48470" s="25"/>
      <c r="AA48470" s="27"/>
      <c r="AF48470" s="25"/>
    </row>
    <row r="48471" spans="16:32" x14ac:dyDescent="0.35">
      <c r="P48471" s="25"/>
      <c r="AA48471" s="27"/>
      <c r="AF48471" s="25"/>
    </row>
    <row r="48472" spans="16:32" x14ac:dyDescent="0.35">
      <c r="P48472" s="25"/>
      <c r="AA48472" s="27"/>
      <c r="AF48472" s="25"/>
    </row>
    <row r="48473" spans="16:32" x14ac:dyDescent="0.35">
      <c r="P48473" s="25"/>
      <c r="AA48473" s="27"/>
      <c r="AF48473" s="25"/>
    </row>
    <row r="48474" spans="16:32" x14ac:dyDescent="0.35">
      <c r="P48474" s="25"/>
      <c r="AA48474" s="27"/>
      <c r="AF48474" s="25"/>
    </row>
    <row r="48475" spans="16:32" x14ac:dyDescent="0.35">
      <c r="P48475" s="25"/>
      <c r="AA48475" s="27"/>
      <c r="AF48475" s="25"/>
    </row>
    <row r="48476" spans="16:32" x14ac:dyDescent="0.35">
      <c r="P48476" s="25"/>
      <c r="AA48476" s="27"/>
      <c r="AF48476" s="25"/>
    </row>
    <row r="48477" spans="16:32" x14ac:dyDescent="0.35">
      <c r="P48477" s="25"/>
      <c r="AA48477" s="27"/>
      <c r="AF48477" s="25"/>
    </row>
    <row r="48478" spans="16:32" x14ac:dyDescent="0.35">
      <c r="P48478" s="25"/>
      <c r="AA48478" s="27"/>
      <c r="AF48478" s="25"/>
    </row>
    <row r="48479" spans="16:32" x14ac:dyDescent="0.35">
      <c r="P48479" s="25"/>
      <c r="AA48479" s="27"/>
      <c r="AF48479" s="25"/>
    </row>
    <row r="48480" spans="16:32" x14ac:dyDescent="0.35">
      <c r="P48480" s="25"/>
      <c r="AA48480" s="27"/>
      <c r="AF48480" s="25"/>
    </row>
    <row r="48481" spans="16:32" x14ac:dyDescent="0.35">
      <c r="P48481" s="25"/>
      <c r="AA48481" s="27"/>
      <c r="AF48481" s="25"/>
    </row>
    <row r="48482" spans="16:32" x14ac:dyDescent="0.35">
      <c r="P48482" s="25"/>
      <c r="AA48482" s="27"/>
      <c r="AF48482" s="25"/>
    </row>
    <row r="48483" spans="16:32" x14ac:dyDescent="0.35">
      <c r="P48483" s="25"/>
      <c r="AA48483" s="27"/>
      <c r="AF48483" s="25"/>
    </row>
    <row r="48484" spans="16:32" x14ac:dyDescent="0.35">
      <c r="P48484" s="25"/>
      <c r="AA48484" s="27"/>
      <c r="AF48484" s="25"/>
    </row>
    <row r="48485" spans="16:32" x14ac:dyDescent="0.35">
      <c r="P48485" s="25"/>
      <c r="AA48485" s="27"/>
      <c r="AF48485" s="25"/>
    </row>
    <row r="48486" spans="16:32" x14ac:dyDescent="0.35">
      <c r="P48486" s="25"/>
      <c r="AA48486" s="27"/>
      <c r="AF48486" s="25"/>
    </row>
    <row r="48487" spans="16:32" x14ac:dyDescent="0.35">
      <c r="P48487" s="25"/>
      <c r="AA48487" s="27"/>
      <c r="AF48487" s="25"/>
    </row>
    <row r="48488" spans="16:32" x14ac:dyDescent="0.35">
      <c r="P48488" s="25"/>
      <c r="AA48488" s="27"/>
      <c r="AF48488" s="25"/>
    </row>
    <row r="48489" spans="16:32" x14ac:dyDescent="0.35">
      <c r="P48489" s="25"/>
      <c r="AA48489" s="27"/>
      <c r="AF48489" s="25"/>
    </row>
    <row r="48490" spans="16:32" x14ac:dyDescent="0.35">
      <c r="P48490" s="25"/>
      <c r="AA48490" s="27"/>
      <c r="AF48490" s="25"/>
    </row>
    <row r="48491" spans="16:32" x14ac:dyDescent="0.35">
      <c r="P48491" s="25"/>
      <c r="AA48491" s="27"/>
      <c r="AF48491" s="25"/>
    </row>
    <row r="48492" spans="16:32" x14ac:dyDescent="0.35">
      <c r="P48492" s="25"/>
      <c r="AA48492" s="27"/>
      <c r="AF48492" s="25"/>
    </row>
    <row r="48493" spans="16:32" x14ac:dyDescent="0.35">
      <c r="P48493" s="25"/>
      <c r="AA48493" s="27"/>
      <c r="AF48493" s="25"/>
    </row>
    <row r="48494" spans="16:32" x14ac:dyDescent="0.35">
      <c r="P48494" s="25"/>
      <c r="AA48494" s="27"/>
      <c r="AF48494" s="25"/>
    </row>
    <row r="48495" spans="16:32" x14ac:dyDescent="0.35">
      <c r="P48495" s="25"/>
      <c r="AA48495" s="27"/>
      <c r="AF48495" s="25"/>
    </row>
    <row r="48496" spans="16:32" x14ac:dyDescent="0.35">
      <c r="P48496" s="25"/>
      <c r="AA48496" s="27"/>
      <c r="AF48496" s="25"/>
    </row>
    <row r="48497" spans="16:32" x14ac:dyDescent="0.35">
      <c r="P48497" s="25"/>
      <c r="AA48497" s="27"/>
      <c r="AF48497" s="25"/>
    </row>
    <row r="48498" spans="16:32" x14ac:dyDescent="0.35">
      <c r="P48498" s="25"/>
      <c r="AA48498" s="27"/>
      <c r="AF48498" s="25"/>
    </row>
    <row r="48499" spans="16:32" x14ac:dyDescent="0.35">
      <c r="P48499" s="25"/>
      <c r="AA48499" s="27"/>
      <c r="AF48499" s="25"/>
    </row>
    <row r="48500" spans="16:32" x14ac:dyDescent="0.35">
      <c r="P48500" s="25"/>
      <c r="AA48500" s="27"/>
      <c r="AF48500" s="25"/>
    </row>
    <row r="48501" spans="16:32" x14ac:dyDescent="0.35">
      <c r="P48501" s="25"/>
      <c r="AA48501" s="27"/>
      <c r="AF48501" s="25"/>
    </row>
    <row r="48502" spans="16:32" x14ac:dyDescent="0.35">
      <c r="P48502" s="25"/>
      <c r="AA48502" s="27"/>
      <c r="AF48502" s="25"/>
    </row>
    <row r="48503" spans="16:32" x14ac:dyDescent="0.35">
      <c r="P48503" s="25"/>
      <c r="AA48503" s="27"/>
      <c r="AF48503" s="25"/>
    </row>
    <row r="48504" spans="16:32" x14ac:dyDescent="0.35">
      <c r="P48504" s="25"/>
      <c r="AA48504" s="27"/>
      <c r="AF48504" s="25"/>
    </row>
    <row r="48505" spans="16:32" x14ac:dyDescent="0.35">
      <c r="P48505" s="25"/>
      <c r="AA48505" s="27"/>
      <c r="AF48505" s="25"/>
    </row>
    <row r="48506" spans="16:32" x14ac:dyDescent="0.35">
      <c r="P48506" s="25"/>
      <c r="AA48506" s="27"/>
      <c r="AF48506" s="25"/>
    </row>
    <row r="48507" spans="16:32" x14ac:dyDescent="0.35">
      <c r="P48507" s="25"/>
      <c r="AA48507" s="27"/>
      <c r="AF48507" s="25"/>
    </row>
    <row r="48508" spans="16:32" x14ac:dyDescent="0.35">
      <c r="P48508" s="25"/>
      <c r="AA48508" s="27"/>
      <c r="AF48508" s="25"/>
    </row>
    <row r="48509" spans="16:32" x14ac:dyDescent="0.35">
      <c r="P48509" s="25"/>
      <c r="AA48509" s="27"/>
      <c r="AF48509" s="25"/>
    </row>
    <row r="48510" spans="16:32" x14ac:dyDescent="0.35">
      <c r="P48510" s="25"/>
      <c r="AA48510" s="27"/>
      <c r="AF48510" s="25"/>
    </row>
    <row r="48511" spans="16:32" x14ac:dyDescent="0.35">
      <c r="P48511" s="25"/>
      <c r="AA48511" s="27"/>
      <c r="AF48511" s="25"/>
    </row>
    <row r="48512" spans="16:32" x14ac:dyDescent="0.35">
      <c r="P48512" s="25"/>
      <c r="AA48512" s="27"/>
      <c r="AF48512" s="25"/>
    </row>
    <row r="48513" spans="16:32" x14ac:dyDescent="0.35">
      <c r="P48513" s="25"/>
      <c r="AA48513" s="27"/>
      <c r="AF48513" s="25"/>
    </row>
    <row r="48514" spans="16:32" x14ac:dyDescent="0.35">
      <c r="P48514" s="25"/>
      <c r="AA48514" s="27"/>
      <c r="AF48514" s="25"/>
    </row>
    <row r="48515" spans="16:32" x14ac:dyDescent="0.35">
      <c r="P48515" s="25"/>
      <c r="AA48515" s="27"/>
      <c r="AF48515" s="25"/>
    </row>
    <row r="48516" spans="16:32" x14ac:dyDescent="0.35">
      <c r="P48516" s="25"/>
      <c r="AA48516" s="27"/>
      <c r="AF48516" s="25"/>
    </row>
    <row r="48517" spans="16:32" x14ac:dyDescent="0.35">
      <c r="P48517" s="25"/>
      <c r="AA48517" s="27"/>
      <c r="AF48517" s="25"/>
    </row>
    <row r="48518" spans="16:32" x14ac:dyDescent="0.35">
      <c r="P48518" s="25"/>
      <c r="AA48518" s="27"/>
      <c r="AF48518" s="25"/>
    </row>
    <row r="48519" spans="16:32" x14ac:dyDescent="0.35">
      <c r="P48519" s="25"/>
      <c r="AA48519" s="27"/>
      <c r="AF48519" s="25"/>
    </row>
    <row r="48520" spans="16:32" x14ac:dyDescent="0.35">
      <c r="P48520" s="25"/>
      <c r="AA48520" s="27"/>
      <c r="AF48520" s="25"/>
    </row>
    <row r="48521" spans="16:32" x14ac:dyDescent="0.35">
      <c r="P48521" s="25"/>
      <c r="AA48521" s="27"/>
      <c r="AF48521" s="25"/>
    </row>
    <row r="48522" spans="16:32" x14ac:dyDescent="0.35">
      <c r="P48522" s="25"/>
      <c r="AA48522" s="27"/>
      <c r="AF48522" s="25"/>
    </row>
    <row r="48523" spans="16:32" x14ac:dyDescent="0.35">
      <c r="P48523" s="25"/>
      <c r="AA48523" s="27"/>
      <c r="AF48523" s="25"/>
    </row>
    <row r="48524" spans="16:32" x14ac:dyDescent="0.35">
      <c r="P48524" s="25"/>
      <c r="AA48524" s="27"/>
      <c r="AF48524" s="25"/>
    </row>
    <row r="48525" spans="16:32" x14ac:dyDescent="0.35">
      <c r="P48525" s="25"/>
      <c r="AA48525" s="27"/>
      <c r="AF48525" s="25"/>
    </row>
    <row r="48526" spans="16:32" x14ac:dyDescent="0.35">
      <c r="P48526" s="25"/>
      <c r="AA48526" s="27"/>
      <c r="AF48526" s="25"/>
    </row>
    <row r="48527" spans="16:32" x14ac:dyDescent="0.35">
      <c r="P48527" s="25"/>
      <c r="AA48527" s="27"/>
      <c r="AF48527" s="25"/>
    </row>
    <row r="48528" spans="16:32" x14ac:dyDescent="0.35">
      <c r="P48528" s="25"/>
      <c r="AA48528" s="27"/>
      <c r="AF48528" s="25"/>
    </row>
    <row r="48529" spans="16:32" x14ac:dyDescent="0.35">
      <c r="P48529" s="25"/>
      <c r="AA48529" s="27"/>
      <c r="AF48529" s="25"/>
    </row>
    <row r="48530" spans="16:32" x14ac:dyDescent="0.35">
      <c r="P48530" s="25"/>
      <c r="AA48530" s="27"/>
      <c r="AF48530" s="25"/>
    </row>
    <row r="48531" spans="16:32" x14ac:dyDescent="0.35">
      <c r="P48531" s="25"/>
      <c r="AA48531" s="27"/>
      <c r="AF48531" s="25"/>
    </row>
    <row r="48532" spans="16:32" x14ac:dyDescent="0.35">
      <c r="P48532" s="25"/>
      <c r="AA48532" s="27"/>
      <c r="AF48532" s="25"/>
    </row>
    <row r="48533" spans="16:32" x14ac:dyDescent="0.35">
      <c r="P48533" s="25"/>
      <c r="AA48533" s="27"/>
      <c r="AF48533" s="25"/>
    </row>
    <row r="48534" spans="16:32" x14ac:dyDescent="0.35">
      <c r="P48534" s="25"/>
      <c r="AA48534" s="27"/>
      <c r="AF48534" s="25"/>
    </row>
    <row r="48535" spans="16:32" x14ac:dyDescent="0.35">
      <c r="P48535" s="25"/>
      <c r="AA48535" s="27"/>
      <c r="AF48535" s="25"/>
    </row>
    <row r="48536" spans="16:32" x14ac:dyDescent="0.35">
      <c r="P48536" s="25"/>
      <c r="AA48536" s="27"/>
      <c r="AF48536" s="25"/>
    </row>
    <row r="48537" spans="16:32" x14ac:dyDescent="0.35">
      <c r="P48537" s="25"/>
      <c r="AA48537" s="27"/>
      <c r="AF48537" s="25"/>
    </row>
    <row r="48538" spans="16:32" x14ac:dyDescent="0.35">
      <c r="P48538" s="25"/>
      <c r="AA48538" s="27"/>
      <c r="AF48538" s="25"/>
    </row>
    <row r="48539" spans="16:32" x14ac:dyDescent="0.35">
      <c r="P48539" s="25"/>
      <c r="AA48539" s="27"/>
      <c r="AF48539" s="25"/>
    </row>
    <row r="48540" spans="16:32" x14ac:dyDescent="0.35">
      <c r="P48540" s="25"/>
      <c r="AA48540" s="27"/>
      <c r="AF48540" s="25"/>
    </row>
    <row r="48541" spans="16:32" x14ac:dyDescent="0.35">
      <c r="P48541" s="25"/>
      <c r="AA48541" s="27"/>
      <c r="AF48541" s="25"/>
    </row>
    <row r="48542" spans="16:32" x14ac:dyDescent="0.35">
      <c r="P48542" s="25"/>
      <c r="AA48542" s="27"/>
      <c r="AF48542" s="25"/>
    </row>
    <row r="48543" spans="16:32" x14ac:dyDescent="0.35">
      <c r="P48543" s="25"/>
      <c r="AA48543" s="27"/>
      <c r="AF48543" s="25"/>
    </row>
    <row r="48544" spans="16:32" x14ac:dyDescent="0.35">
      <c r="P48544" s="25"/>
      <c r="AA48544" s="27"/>
      <c r="AF48544" s="25"/>
    </row>
    <row r="48545" spans="16:32" x14ac:dyDescent="0.35">
      <c r="P48545" s="25"/>
      <c r="AA48545" s="27"/>
      <c r="AF48545" s="25"/>
    </row>
    <row r="48546" spans="16:32" x14ac:dyDescent="0.35">
      <c r="P48546" s="25"/>
      <c r="AA48546" s="27"/>
      <c r="AF48546" s="25"/>
    </row>
    <row r="48547" spans="16:32" x14ac:dyDescent="0.35">
      <c r="P48547" s="25"/>
      <c r="AA48547" s="27"/>
      <c r="AF48547" s="25"/>
    </row>
    <row r="48548" spans="16:32" x14ac:dyDescent="0.35">
      <c r="P48548" s="25"/>
      <c r="AA48548" s="27"/>
      <c r="AF48548" s="25"/>
    </row>
    <row r="48549" spans="16:32" x14ac:dyDescent="0.35">
      <c r="P48549" s="25"/>
      <c r="AA48549" s="27"/>
      <c r="AF48549" s="25"/>
    </row>
    <row r="48550" spans="16:32" x14ac:dyDescent="0.35">
      <c r="P48550" s="25"/>
      <c r="AA48550" s="27"/>
      <c r="AF48550" s="25"/>
    </row>
    <row r="48551" spans="16:32" x14ac:dyDescent="0.35">
      <c r="P48551" s="25"/>
      <c r="AA48551" s="27"/>
      <c r="AF48551" s="25"/>
    </row>
    <row r="48552" spans="16:32" x14ac:dyDescent="0.35">
      <c r="P48552" s="25"/>
      <c r="AA48552" s="27"/>
      <c r="AF48552" s="25"/>
    </row>
    <row r="48553" spans="16:32" x14ac:dyDescent="0.35">
      <c r="P48553" s="25"/>
      <c r="AA48553" s="27"/>
      <c r="AF48553" s="25"/>
    </row>
    <row r="48554" spans="16:32" x14ac:dyDescent="0.35">
      <c r="P48554" s="25"/>
      <c r="AA48554" s="27"/>
      <c r="AF48554" s="25"/>
    </row>
    <row r="48555" spans="16:32" x14ac:dyDescent="0.35">
      <c r="P48555" s="25"/>
      <c r="AA48555" s="27"/>
      <c r="AF48555" s="25"/>
    </row>
    <row r="48556" spans="16:32" x14ac:dyDescent="0.35">
      <c r="P48556" s="25"/>
      <c r="AA48556" s="27"/>
      <c r="AF48556" s="25"/>
    </row>
    <row r="48557" spans="16:32" x14ac:dyDescent="0.35">
      <c r="P48557" s="25"/>
      <c r="AA48557" s="27"/>
      <c r="AF48557" s="25"/>
    </row>
    <row r="48558" spans="16:32" x14ac:dyDescent="0.35">
      <c r="P48558" s="25"/>
      <c r="AA48558" s="27"/>
      <c r="AF48558" s="25"/>
    </row>
    <row r="48559" spans="16:32" x14ac:dyDescent="0.35">
      <c r="P48559" s="25"/>
      <c r="AA48559" s="27"/>
      <c r="AF48559" s="25"/>
    </row>
    <row r="48560" spans="16:32" x14ac:dyDescent="0.35">
      <c r="P48560" s="25"/>
      <c r="AA48560" s="27"/>
      <c r="AF48560" s="25"/>
    </row>
    <row r="48561" spans="16:32" x14ac:dyDescent="0.35">
      <c r="P48561" s="25"/>
      <c r="AA48561" s="27"/>
      <c r="AF48561" s="25"/>
    </row>
    <row r="48562" spans="16:32" x14ac:dyDescent="0.35">
      <c r="P48562" s="25"/>
      <c r="AA48562" s="27"/>
      <c r="AF48562" s="25"/>
    </row>
    <row r="48563" spans="16:32" x14ac:dyDescent="0.35">
      <c r="P48563" s="25"/>
      <c r="AA48563" s="27"/>
      <c r="AF48563" s="25"/>
    </row>
    <row r="48564" spans="16:32" x14ac:dyDescent="0.35">
      <c r="P48564" s="25"/>
      <c r="AA48564" s="27"/>
      <c r="AF48564" s="25"/>
    </row>
    <row r="48565" spans="16:32" x14ac:dyDescent="0.35">
      <c r="P48565" s="25"/>
      <c r="AA48565" s="27"/>
      <c r="AF48565" s="25"/>
    </row>
    <row r="48566" spans="16:32" x14ac:dyDescent="0.35">
      <c r="P48566" s="25"/>
      <c r="AA48566" s="27"/>
      <c r="AF48566" s="25"/>
    </row>
    <row r="48567" spans="16:32" x14ac:dyDescent="0.35">
      <c r="P48567" s="25"/>
      <c r="AA48567" s="27"/>
      <c r="AF48567" s="25"/>
    </row>
    <row r="48568" spans="16:32" x14ac:dyDescent="0.35">
      <c r="P48568" s="25"/>
      <c r="AA48568" s="27"/>
      <c r="AF48568" s="25"/>
    </row>
    <row r="48569" spans="16:32" x14ac:dyDescent="0.35">
      <c r="P48569" s="25"/>
      <c r="AA48569" s="27"/>
      <c r="AF48569" s="25"/>
    </row>
    <row r="48570" spans="16:32" x14ac:dyDescent="0.35">
      <c r="P48570" s="25"/>
      <c r="AA48570" s="27"/>
      <c r="AF48570" s="25"/>
    </row>
    <row r="48571" spans="16:32" x14ac:dyDescent="0.35">
      <c r="P48571" s="25"/>
      <c r="AA48571" s="27"/>
      <c r="AF48571" s="25"/>
    </row>
    <row r="48572" spans="16:32" x14ac:dyDescent="0.35">
      <c r="P48572" s="25"/>
      <c r="AA48572" s="27"/>
      <c r="AF48572" s="25"/>
    </row>
    <row r="48573" spans="16:32" x14ac:dyDescent="0.35">
      <c r="P48573" s="25"/>
      <c r="AA48573" s="27"/>
      <c r="AF48573" s="25"/>
    </row>
    <row r="48574" spans="16:32" x14ac:dyDescent="0.35">
      <c r="P48574" s="25"/>
      <c r="AA48574" s="27"/>
      <c r="AF48574" s="25"/>
    </row>
    <row r="48575" spans="16:32" x14ac:dyDescent="0.35">
      <c r="P48575" s="25"/>
      <c r="AA48575" s="27"/>
      <c r="AF48575" s="25"/>
    </row>
    <row r="48576" spans="16:32" x14ac:dyDescent="0.35">
      <c r="P48576" s="25"/>
      <c r="AA48576" s="27"/>
      <c r="AF48576" s="25"/>
    </row>
    <row r="48577" spans="16:32" x14ac:dyDescent="0.35">
      <c r="P48577" s="25"/>
      <c r="AA48577" s="27"/>
      <c r="AF48577" s="25"/>
    </row>
    <row r="48578" spans="16:32" x14ac:dyDescent="0.35">
      <c r="P48578" s="25"/>
      <c r="AA48578" s="27"/>
      <c r="AF48578" s="25"/>
    </row>
    <row r="48579" spans="16:32" x14ac:dyDescent="0.35">
      <c r="P48579" s="25"/>
      <c r="AA48579" s="27"/>
      <c r="AF48579" s="25"/>
    </row>
    <row r="48580" spans="16:32" x14ac:dyDescent="0.35">
      <c r="P48580" s="25"/>
      <c r="AA48580" s="27"/>
      <c r="AF48580" s="25"/>
    </row>
    <row r="48581" spans="16:32" x14ac:dyDescent="0.35">
      <c r="P48581" s="25"/>
      <c r="AA48581" s="27"/>
      <c r="AF48581" s="25"/>
    </row>
    <row r="48582" spans="16:32" x14ac:dyDescent="0.35">
      <c r="P48582" s="25"/>
      <c r="AA48582" s="27"/>
      <c r="AF48582" s="25"/>
    </row>
    <row r="48583" spans="16:32" x14ac:dyDescent="0.35">
      <c r="P48583" s="25"/>
      <c r="AA48583" s="27"/>
      <c r="AF48583" s="25"/>
    </row>
    <row r="48584" spans="16:32" x14ac:dyDescent="0.35">
      <c r="P48584" s="25"/>
      <c r="AA48584" s="27"/>
      <c r="AF48584" s="25"/>
    </row>
    <row r="48585" spans="16:32" x14ac:dyDescent="0.35">
      <c r="P48585" s="25"/>
      <c r="AA48585" s="27"/>
      <c r="AF48585" s="25"/>
    </row>
    <row r="48586" spans="16:32" x14ac:dyDescent="0.35">
      <c r="P48586" s="25"/>
      <c r="AA48586" s="27"/>
      <c r="AF48586" s="25"/>
    </row>
    <row r="48587" spans="16:32" x14ac:dyDescent="0.35">
      <c r="P48587" s="25"/>
      <c r="AA48587" s="27"/>
      <c r="AF48587" s="25"/>
    </row>
    <row r="48588" spans="16:32" x14ac:dyDescent="0.35">
      <c r="P48588" s="25"/>
      <c r="AA48588" s="27"/>
      <c r="AF48588" s="25"/>
    </row>
    <row r="48589" spans="16:32" x14ac:dyDescent="0.35">
      <c r="P48589" s="25"/>
      <c r="AA48589" s="27"/>
      <c r="AF48589" s="25"/>
    </row>
    <row r="48590" spans="16:32" x14ac:dyDescent="0.35">
      <c r="P48590" s="25"/>
      <c r="AA48590" s="27"/>
      <c r="AF48590" s="25"/>
    </row>
    <row r="48591" spans="16:32" x14ac:dyDescent="0.35">
      <c r="P48591" s="25"/>
      <c r="AA48591" s="27"/>
      <c r="AF48591" s="25"/>
    </row>
    <row r="48592" spans="16:32" x14ac:dyDescent="0.35">
      <c r="P48592" s="25"/>
      <c r="AA48592" s="27"/>
      <c r="AF48592" s="25"/>
    </row>
    <row r="48593" spans="16:32" x14ac:dyDescent="0.35">
      <c r="P48593" s="25"/>
      <c r="AA48593" s="27"/>
      <c r="AF48593" s="25"/>
    </row>
    <row r="48594" spans="16:32" x14ac:dyDescent="0.35">
      <c r="P48594" s="25"/>
      <c r="AA48594" s="27"/>
      <c r="AF48594" s="25"/>
    </row>
    <row r="48595" spans="16:32" x14ac:dyDescent="0.35">
      <c r="P48595" s="25"/>
      <c r="AA48595" s="27"/>
      <c r="AF48595" s="25"/>
    </row>
    <row r="48596" spans="16:32" x14ac:dyDescent="0.35">
      <c r="P48596" s="25"/>
      <c r="AA48596" s="27"/>
      <c r="AF48596" s="25"/>
    </row>
    <row r="48597" spans="16:32" x14ac:dyDescent="0.35">
      <c r="P48597" s="25"/>
      <c r="AA48597" s="27"/>
      <c r="AF48597" s="25"/>
    </row>
    <row r="48598" spans="16:32" x14ac:dyDescent="0.35">
      <c r="P48598" s="25"/>
      <c r="AA48598" s="27"/>
      <c r="AF48598" s="25"/>
    </row>
    <row r="48599" spans="16:32" x14ac:dyDescent="0.35">
      <c r="P48599" s="25"/>
      <c r="AA48599" s="27"/>
      <c r="AF48599" s="25"/>
    </row>
    <row r="48600" spans="16:32" x14ac:dyDescent="0.35">
      <c r="P48600" s="25"/>
      <c r="AA48600" s="27"/>
      <c r="AF48600" s="25"/>
    </row>
    <row r="48601" spans="16:32" x14ac:dyDescent="0.35">
      <c r="P48601" s="25"/>
      <c r="AA48601" s="27"/>
      <c r="AF48601" s="25"/>
    </row>
    <row r="48602" spans="16:32" x14ac:dyDescent="0.35">
      <c r="P48602" s="25"/>
      <c r="AA48602" s="27"/>
      <c r="AF48602" s="25"/>
    </row>
    <row r="48603" spans="16:32" x14ac:dyDescent="0.35">
      <c r="P48603" s="25"/>
      <c r="AA48603" s="27"/>
      <c r="AF48603" s="25"/>
    </row>
    <row r="48604" spans="16:32" x14ac:dyDescent="0.35">
      <c r="P48604" s="25"/>
      <c r="AA48604" s="27"/>
      <c r="AF48604" s="25"/>
    </row>
    <row r="48605" spans="16:32" x14ac:dyDescent="0.35">
      <c r="P48605" s="25"/>
      <c r="AA48605" s="27"/>
      <c r="AF48605" s="25"/>
    </row>
    <row r="48606" spans="16:32" x14ac:dyDescent="0.35">
      <c r="P48606" s="25"/>
      <c r="AA48606" s="27"/>
      <c r="AF48606" s="25"/>
    </row>
    <row r="48607" spans="16:32" x14ac:dyDescent="0.35">
      <c r="P48607" s="25"/>
      <c r="AA48607" s="27"/>
      <c r="AF48607" s="25"/>
    </row>
    <row r="48608" spans="16:32" x14ac:dyDescent="0.35">
      <c r="P48608" s="25"/>
      <c r="AA48608" s="27"/>
      <c r="AF48608" s="25"/>
    </row>
    <row r="48609" spans="16:32" x14ac:dyDescent="0.35">
      <c r="P48609" s="25"/>
      <c r="AA48609" s="27"/>
      <c r="AF48609" s="25"/>
    </row>
    <row r="48610" spans="16:32" x14ac:dyDescent="0.35">
      <c r="P48610" s="25"/>
      <c r="AA48610" s="27"/>
      <c r="AF48610" s="25"/>
    </row>
    <row r="48611" spans="16:32" x14ac:dyDescent="0.35">
      <c r="P48611" s="25"/>
      <c r="AA48611" s="27"/>
      <c r="AF48611" s="25"/>
    </row>
    <row r="48612" spans="16:32" x14ac:dyDescent="0.35">
      <c r="P48612" s="25"/>
      <c r="AA48612" s="27"/>
      <c r="AF48612" s="25"/>
    </row>
    <row r="48613" spans="16:32" x14ac:dyDescent="0.35">
      <c r="P48613" s="25"/>
      <c r="AA48613" s="27"/>
      <c r="AF48613" s="25"/>
    </row>
    <row r="48614" spans="16:32" x14ac:dyDescent="0.35">
      <c r="P48614" s="25"/>
      <c r="AA48614" s="27"/>
      <c r="AF48614" s="25"/>
    </row>
    <row r="48615" spans="16:32" x14ac:dyDescent="0.35">
      <c r="P48615" s="25"/>
      <c r="AA48615" s="27"/>
      <c r="AF48615" s="25"/>
    </row>
    <row r="48616" spans="16:32" x14ac:dyDescent="0.35">
      <c r="P48616" s="25"/>
      <c r="AA48616" s="27"/>
      <c r="AF48616" s="25"/>
    </row>
    <row r="48617" spans="16:32" x14ac:dyDescent="0.35">
      <c r="P48617" s="25"/>
      <c r="AA48617" s="27"/>
      <c r="AF48617" s="25"/>
    </row>
    <row r="48618" spans="16:32" x14ac:dyDescent="0.35">
      <c r="P48618" s="25"/>
      <c r="AA48618" s="27"/>
      <c r="AF48618" s="25"/>
    </row>
    <row r="48619" spans="16:32" x14ac:dyDescent="0.35">
      <c r="P48619" s="25"/>
      <c r="AA48619" s="27"/>
      <c r="AF48619" s="25"/>
    </row>
    <row r="48620" spans="16:32" x14ac:dyDescent="0.35">
      <c r="P48620" s="25"/>
      <c r="AA48620" s="27"/>
      <c r="AF48620" s="25"/>
    </row>
    <row r="48621" spans="16:32" x14ac:dyDescent="0.35">
      <c r="P48621" s="25"/>
      <c r="AA48621" s="27"/>
      <c r="AF48621" s="25"/>
    </row>
    <row r="48622" spans="16:32" x14ac:dyDescent="0.35">
      <c r="P48622" s="25"/>
      <c r="AA48622" s="27"/>
      <c r="AF48622" s="25"/>
    </row>
    <row r="48623" spans="16:32" x14ac:dyDescent="0.35">
      <c r="P48623" s="25"/>
      <c r="AA48623" s="27"/>
      <c r="AF48623" s="25"/>
    </row>
    <row r="48624" spans="16:32" x14ac:dyDescent="0.35">
      <c r="P48624" s="25"/>
      <c r="AA48624" s="27"/>
      <c r="AF48624" s="25"/>
    </row>
    <row r="48625" spans="16:32" x14ac:dyDescent="0.35">
      <c r="P48625" s="25"/>
      <c r="AA48625" s="27"/>
      <c r="AF48625" s="25"/>
    </row>
    <row r="48626" spans="16:32" x14ac:dyDescent="0.35">
      <c r="P48626" s="25"/>
      <c r="AA48626" s="27"/>
      <c r="AF48626" s="25"/>
    </row>
    <row r="48627" spans="16:32" x14ac:dyDescent="0.35">
      <c r="P48627" s="25"/>
      <c r="AA48627" s="27"/>
      <c r="AF48627" s="25"/>
    </row>
    <row r="48628" spans="16:32" x14ac:dyDescent="0.35">
      <c r="P48628" s="25"/>
      <c r="AA48628" s="27"/>
      <c r="AF48628" s="25"/>
    </row>
    <row r="48629" spans="16:32" x14ac:dyDescent="0.35">
      <c r="P48629" s="25"/>
      <c r="AA48629" s="27"/>
      <c r="AF48629" s="25"/>
    </row>
    <row r="48630" spans="16:32" x14ac:dyDescent="0.35">
      <c r="P48630" s="25"/>
      <c r="AA48630" s="27"/>
      <c r="AF48630" s="25"/>
    </row>
    <row r="48631" spans="16:32" x14ac:dyDescent="0.35">
      <c r="P48631" s="25"/>
      <c r="AA48631" s="27"/>
      <c r="AF48631" s="25"/>
    </row>
    <row r="48632" spans="16:32" x14ac:dyDescent="0.35">
      <c r="P48632" s="25"/>
      <c r="AA48632" s="27"/>
      <c r="AF48632" s="25"/>
    </row>
    <row r="48633" spans="16:32" x14ac:dyDescent="0.35">
      <c r="P48633" s="25"/>
      <c r="AA48633" s="27"/>
      <c r="AF48633" s="25"/>
    </row>
    <row r="48634" spans="16:32" x14ac:dyDescent="0.35">
      <c r="P48634" s="25"/>
      <c r="AA48634" s="27"/>
      <c r="AF48634" s="25"/>
    </row>
    <row r="48635" spans="16:32" x14ac:dyDescent="0.35">
      <c r="P48635" s="25"/>
      <c r="AA48635" s="27"/>
      <c r="AF48635" s="25"/>
    </row>
    <row r="48636" spans="16:32" x14ac:dyDescent="0.35">
      <c r="P48636" s="25"/>
      <c r="AA48636" s="27"/>
      <c r="AF48636" s="25"/>
    </row>
    <row r="48637" spans="16:32" x14ac:dyDescent="0.35">
      <c r="P48637" s="25"/>
      <c r="AA48637" s="27"/>
      <c r="AF48637" s="25"/>
    </row>
    <row r="48638" spans="16:32" x14ac:dyDescent="0.35">
      <c r="P48638" s="25"/>
      <c r="AA48638" s="27"/>
      <c r="AF48638" s="25"/>
    </row>
    <row r="48639" spans="16:32" x14ac:dyDescent="0.35">
      <c r="P48639" s="25"/>
      <c r="AA48639" s="27"/>
      <c r="AF48639" s="25"/>
    </row>
    <row r="48640" spans="16:32" x14ac:dyDescent="0.35">
      <c r="P48640" s="25"/>
      <c r="AA48640" s="27"/>
      <c r="AF48640" s="25"/>
    </row>
    <row r="48641" spans="16:32" x14ac:dyDescent="0.35">
      <c r="P48641" s="25"/>
      <c r="AA48641" s="27"/>
      <c r="AF48641" s="25"/>
    </row>
    <row r="48642" spans="16:32" x14ac:dyDescent="0.35">
      <c r="P48642" s="25"/>
      <c r="AA48642" s="27"/>
      <c r="AF48642" s="25"/>
    </row>
    <row r="48643" spans="16:32" x14ac:dyDescent="0.35">
      <c r="P48643" s="25"/>
      <c r="AA48643" s="27"/>
      <c r="AF48643" s="25"/>
    </row>
    <row r="48644" spans="16:32" x14ac:dyDescent="0.35">
      <c r="P48644" s="25"/>
      <c r="AA48644" s="27"/>
      <c r="AF48644" s="25"/>
    </row>
    <row r="48645" spans="16:32" x14ac:dyDescent="0.35">
      <c r="P48645" s="25"/>
      <c r="AA48645" s="27"/>
      <c r="AF48645" s="25"/>
    </row>
    <row r="48646" spans="16:32" x14ac:dyDescent="0.35">
      <c r="P48646" s="25"/>
      <c r="AA48646" s="27"/>
      <c r="AF48646" s="25"/>
    </row>
    <row r="48647" spans="16:32" x14ac:dyDescent="0.35">
      <c r="P48647" s="25"/>
      <c r="AA48647" s="27"/>
      <c r="AF48647" s="25"/>
    </row>
    <row r="48648" spans="16:32" x14ac:dyDescent="0.35">
      <c r="P48648" s="25"/>
      <c r="AA48648" s="27"/>
      <c r="AF48648" s="25"/>
    </row>
    <row r="48649" spans="16:32" x14ac:dyDescent="0.35">
      <c r="P48649" s="25"/>
      <c r="AA48649" s="27"/>
      <c r="AF48649" s="25"/>
    </row>
    <row r="48650" spans="16:32" x14ac:dyDescent="0.35">
      <c r="P48650" s="25"/>
      <c r="AA48650" s="27"/>
      <c r="AF48650" s="25"/>
    </row>
    <row r="48651" spans="16:32" x14ac:dyDescent="0.35">
      <c r="P48651" s="25"/>
      <c r="AA48651" s="27"/>
      <c r="AF48651" s="25"/>
    </row>
    <row r="48652" spans="16:32" x14ac:dyDescent="0.35">
      <c r="P48652" s="25"/>
      <c r="AA48652" s="27"/>
      <c r="AF48652" s="25"/>
    </row>
    <row r="48653" spans="16:32" x14ac:dyDescent="0.35">
      <c r="P48653" s="25"/>
      <c r="AA48653" s="27"/>
      <c r="AF48653" s="25"/>
    </row>
    <row r="48654" spans="16:32" x14ac:dyDescent="0.35">
      <c r="P48654" s="25"/>
      <c r="AA48654" s="27"/>
      <c r="AF48654" s="25"/>
    </row>
    <row r="48655" spans="16:32" x14ac:dyDescent="0.35">
      <c r="P48655" s="25"/>
      <c r="AA48655" s="27"/>
      <c r="AF48655" s="25"/>
    </row>
    <row r="48656" spans="16:32" x14ac:dyDescent="0.35">
      <c r="P48656" s="25"/>
      <c r="AA48656" s="27"/>
      <c r="AF48656" s="25"/>
    </row>
    <row r="48657" spans="16:32" x14ac:dyDescent="0.35">
      <c r="P48657" s="25"/>
      <c r="AA48657" s="27"/>
      <c r="AF48657" s="25"/>
    </row>
    <row r="48658" spans="16:32" x14ac:dyDescent="0.35">
      <c r="P48658" s="25"/>
      <c r="AA48658" s="27"/>
      <c r="AF48658" s="25"/>
    </row>
    <row r="48659" spans="16:32" x14ac:dyDescent="0.35">
      <c r="P48659" s="25"/>
      <c r="AA48659" s="27"/>
      <c r="AF48659" s="25"/>
    </row>
    <row r="48660" spans="16:32" x14ac:dyDescent="0.35">
      <c r="P48660" s="25"/>
      <c r="AA48660" s="27"/>
      <c r="AF48660" s="25"/>
    </row>
    <row r="48661" spans="16:32" x14ac:dyDescent="0.35">
      <c r="P48661" s="25"/>
      <c r="AA48661" s="27"/>
      <c r="AF48661" s="25"/>
    </row>
    <row r="48662" spans="16:32" x14ac:dyDescent="0.35">
      <c r="P48662" s="25"/>
      <c r="AA48662" s="27"/>
      <c r="AF48662" s="25"/>
    </row>
    <row r="48663" spans="16:32" x14ac:dyDescent="0.35">
      <c r="P48663" s="25"/>
      <c r="AA48663" s="27"/>
      <c r="AF48663" s="25"/>
    </row>
    <row r="48664" spans="16:32" x14ac:dyDescent="0.35">
      <c r="P48664" s="25"/>
      <c r="AA48664" s="27"/>
      <c r="AF48664" s="25"/>
    </row>
    <row r="48665" spans="16:32" x14ac:dyDescent="0.35">
      <c r="P48665" s="25"/>
      <c r="AA48665" s="27"/>
      <c r="AF48665" s="25"/>
    </row>
    <row r="48666" spans="16:32" x14ac:dyDescent="0.35">
      <c r="P48666" s="25"/>
      <c r="AA48666" s="27"/>
      <c r="AF48666" s="25"/>
    </row>
    <row r="48667" spans="16:32" x14ac:dyDescent="0.35">
      <c r="P48667" s="25"/>
      <c r="AA48667" s="27"/>
      <c r="AF48667" s="25"/>
    </row>
    <row r="48668" spans="16:32" x14ac:dyDescent="0.35">
      <c r="P48668" s="25"/>
      <c r="AA48668" s="27"/>
      <c r="AF48668" s="25"/>
    </row>
    <row r="48669" spans="16:32" x14ac:dyDescent="0.35">
      <c r="P48669" s="25"/>
      <c r="AA48669" s="27"/>
      <c r="AF48669" s="25"/>
    </row>
    <row r="48670" spans="16:32" x14ac:dyDescent="0.35">
      <c r="P48670" s="25"/>
      <c r="AA48670" s="27"/>
      <c r="AF48670" s="25"/>
    </row>
    <row r="48671" spans="16:32" x14ac:dyDescent="0.35">
      <c r="P48671" s="25"/>
      <c r="AA48671" s="27"/>
      <c r="AF48671" s="25"/>
    </row>
    <row r="48672" spans="16:32" x14ac:dyDescent="0.35">
      <c r="P48672" s="25"/>
      <c r="AA48672" s="27"/>
      <c r="AF48672" s="25"/>
    </row>
    <row r="48673" spans="16:32" x14ac:dyDescent="0.35">
      <c r="P48673" s="25"/>
      <c r="AA48673" s="27"/>
      <c r="AF48673" s="25"/>
    </row>
    <row r="48674" spans="16:32" x14ac:dyDescent="0.35">
      <c r="P48674" s="25"/>
      <c r="AA48674" s="27"/>
      <c r="AF48674" s="25"/>
    </row>
    <row r="48675" spans="16:32" x14ac:dyDescent="0.35">
      <c r="P48675" s="25"/>
      <c r="AA48675" s="27"/>
      <c r="AF48675" s="25"/>
    </row>
    <row r="48676" spans="16:32" x14ac:dyDescent="0.35">
      <c r="P48676" s="25"/>
      <c r="AA48676" s="27"/>
      <c r="AF48676" s="25"/>
    </row>
    <row r="48677" spans="16:32" x14ac:dyDescent="0.35">
      <c r="P48677" s="25"/>
      <c r="AA48677" s="27"/>
      <c r="AF48677" s="25"/>
    </row>
    <row r="48678" spans="16:32" x14ac:dyDescent="0.35">
      <c r="P48678" s="25"/>
      <c r="AA48678" s="27"/>
      <c r="AF48678" s="25"/>
    </row>
    <row r="48679" spans="16:32" x14ac:dyDescent="0.35">
      <c r="P48679" s="25"/>
      <c r="AA48679" s="27"/>
      <c r="AF48679" s="25"/>
    </row>
    <row r="48680" spans="16:32" x14ac:dyDescent="0.35">
      <c r="P48680" s="25"/>
      <c r="AA48680" s="27"/>
      <c r="AF48680" s="25"/>
    </row>
    <row r="48681" spans="16:32" x14ac:dyDescent="0.35">
      <c r="P48681" s="25"/>
      <c r="AA48681" s="27"/>
      <c r="AF48681" s="25"/>
    </row>
    <row r="48682" spans="16:32" x14ac:dyDescent="0.35">
      <c r="P48682" s="25"/>
      <c r="AA48682" s="27"/>
      <c r="AF48682" s="25"/>
    </row>
    <row r="48683" spans="16:32" x14ac:dyDescent="0.35">
      <c r="P48683" s="25"/>
      <c r="AA48683" s="27"/>
      <c r="AF48683" s="25"/>
    </row>
    <row r="48684" spans="16:32" x14ac:dyDescent="0.35">
      <c r="P48684" s="25"/>
      <c r="AA48684" s="27"/>
      <c r="AF48684" s="25"/>
    </row>
    <row r="48685" spans="16:32" x14ac:dyDescent="0.35">
      <c r="P48685" s="25"/>
      <c r="AA48685" s="27"/>
      <c r="AF48685" s="25"/>
    </row>
    <row r="48686" spans="16:32" x14ac:dyDescent="0.35">
      <c r="P48686" s="25"/>
      <c r="AA48686" s="27"/>
      <c r="AF48686" s="25"/>
    </row>
    <row r="48687" spans="16:32" x14ac:dyDescent="0.35">
      <c r="P48687" s="25"/>
      <c r="AA48687" s="27"/>
      <c r="AF48687" s="25"/>
    </row>
    <row r="48688" spans="16:32" x14ac:dyDescent="0.35">
      <c r="P48688" s="25"/>
      <c r="AA48688" s="27"/>
      <c r="AF48688" s="25"/>
    </row>
    <row r="48689" spans="16:32" x14ac:dyDescent="0.35">
      <c r="P48689" s="25"/>
      <c r="AA48689" s="27"/>
      <c r="AF48689" s="25"/>
    </row>
    <row r="48690" spans="16:32" x14ac:dyDescent="0.35">
      <c r="P48690" s="25"/>
      <c r="AA48690" s="27"/>
      <c r="AF48690" s="25"/>
    </row>
    <row r="48691" spans="16:32" x14ac:dyDescent="0.35">
      <c r="P48691" s="25"/>
      <c r="AA48691" s="27"/>
      <c r="AF48691" s="25"/>
    </row>
    <row r="48692" spans="16:32" x14ac:dyDescent="0.35">
      <c r="P48692" s="25"/>
      <c r="AA48692" s="27"/>
      <c r="AF48692" s="25"/>
    </row>
    <row r="48693" spans="16:32" x14ac:dyDescent="0.35">
      <c r="P48693" s="25"/>
      <c r="AA48693" s="27"/>
      <c r="AF48693" s="25"/>
    </row>
    <row r="48694" spans="16:32" x14ac:dyDescent="0.35">
      <c r="P48694" s="25"/>
      <c r="AA48694" s="27"/>
      <c r="AF48694" s="25"/>
    </row>
    <row r="48695" spans="16:32" x14ac:dyDescent="0.35">
      <c r="P48695" s="25"/>
      <c r="AA48695" s="27"/>
      <c r="AF48695" s="25"/>
    </row>
    <row r="48696" spans="16:32" x14ac:dyDescent="0.35">
      <c r="P48696" s="25"/>
      <c r="AA48696" s="27"/>
      <c r="AF48696" s="25"/>
    </row>
    <row r="48697" spans="16:32" x14ac:dyDescent="0.35">
      <c r="P48697" s="25"/>
      <c r="AA48697" s="27"/>
      <c r="AF48697" s="25"/>
    </row>
    <row r="48698" spans="16:32" x14ac:dyDescent="0.35">
      <c r="P48698" s="25"/>
      <c r="AA48698" s="27"/>
      <c r="AF48698" s="25"/>
    </row>
    <row r="48699" spans="16:32" x14ac:dyDescent="0.35">
      <c r="P48699" s="25"/>
      <c r="AA48699" s="27"/>
      <c r="AF48699" s="25"/>
    </row>
    <row r="48700" spans="16:32" x14ac:dyDescent="0.35">
      <c r="P48700" s="25"/>
      <c r="AA48700" s="27"/>
      <c r="AF48700" s="25"/>
    </row>
    <row r="48701" spans="16:32" x14ac:dyDescent="0.35">
      <c r="P48701" s="25"/>
      <c r="AA48701" s="27"/>
      <c r="AF48701" s="25"/>
    </row>
    <row r="48702" spans="16:32" x14ac:dyDescent="0.35">
      <c r="P48702" s="25"/>
      <c r="AA48702" s="27"/>
      <c r="AF48702" s="25"/>
    </row>
    <row r="48703" spans="16:32" x14ac:dyDescent="0.35">
      <c r="P48703" s="25"/>
      <c r="AA48703" s="27"/>
      <c r="AF48703" s="25"/>
    </row>
    <row r="48704" spans="16:32" x14ac:dyDescent="0.35">
      <c r="P48704" s="25"/>
      <c r="AA48704" s="27"/>
      <c r="AF48704" s="25"/>
    </row>
    <row r="48705" spans="16:32" x14ac:dyDescent="0.35">
      <c r="P48705" s="25"/>
      <c r="AA48705" s="27"/>
      <c r="AF48705" s="25"/>
    </row>
    <row r="48706" spans="16:32" x14ac:dyDescent="0.35">
      <c r="P48706" s="25"/>
      <c r="AA48706" s="27"/>
      <c r="AF48706" s="25"/>
    </row>
    <row r="48707" spans="16:32" x14ac:dyDescent="0.35">
      <c r="P48707" s="25"/>
      <c r="AA48707" s="27"/>
      <c r="AF48707" s="25"/>
    </row>
    <row r="48708" spans="16:32" x14ac:dyDescent="0.35">
      <c r="P48708" s="25"/>
      <c r="AA48708" s="27"/>
      <c r="AF48708" s="25"/>
    </row>
    <row r="48709" spans="16:32" x14ac:dyDescent="0.35">
      <c r="P48709" s="25"/>
      <c r="AA48709" s="27"/>
      <c r="AF48709" s="25"/>
    </row>
    <row r="48710" spans="16:32" x14ac:dyDescent="0.35">
      <c r="P48710" s="25"/>
      <c r="AA48710" s="27"/>
      <c r="AF48710" s="25"/>
    </row>
    <row r="48711" spans="16:32" x14ac:dyDescent="0.35">
      <c r="P48711" s="25"/>
      <c r="AA48711" s="27"/>
      <c r="AF48711" s="25"/>
    </row>
    <row r="48712" spans="16:32" x14ac:dyDescent="0.35">
      <c r="P48712" s="25"/>
      <c r="AA48712" s="27"/>
      <c r="AF48712" s="25"/>
    </row>
    <row r="48713" spans="16:32" x14ac:dyDescent="0.35">
      <c r="P48713" s="25"/>
      <c r="AA48713" s="27"/>
      <c r="AF48713" s="25"/>
    </row>
    <row r="48714" spans="16:32" x14ac:dyDescent="0.35">
      <c r="P48714" s="25"/>
      <c r="AA48714" s="27"/>
      <c r="AF48714" s="25"/>
    </row>
    <row r="48715" spans="16:32" x14ac:dyDescent="0.35">
      <c r="P48715" s="25"/>
      <c r="AA48715" s="27"/>
      <c r="AF48715" s="25"/>
    </row>
    <row r="48716" spans="16:32" x14ac:dyDescent="0.35">
      <c r="P48716" s="25"/>
      <c r="AA48716" s="27"/>
      <c r="AF48716" s="25"/>
    </row>
    <row r="48717" spans="16:32" x14ac:dyDescent="0.35">
      <c r="P48717" s="25"/>
      <c r="AA48717" s="27"/>
      <c r="AF48717" s="25"/>
    </row>
    <row r="48718" spans="16:32" x14ac:dyDescent="0.35">
      <c r="P48718" s="25"/>
      <c r="AA48718" s="27"/>
      <c r="AF48718" s="25"/>
    </row>
    <row r="48719" spans="16:32" x14ac:dyDescent="0.35">
      <c r="P48719" s="25"/>
      <c r="AA48719" s="27"/>
      <c r="AF48719" s="25"/>
    </row>
    <row r="48720" spans="16:32" x14ac:dyDescent="0.35">
      <c r="P48720" s="25"/>
      <c r="AA48720" s="27"/>
      <c r="AF48720" s="25"/>
    </row>
    <row r="48721" spans="16:32" x14ac:dyDescent="0.35">
      <c r="P48721" s="25"/>
      <c r="AA48721" s="27"/>
      <c r="AF48721" s="25"/>
    </row>
    <row r="48722" spans="16:32" x14ac:dyDescent="0.35">
      <c r="P48722" s="25"/>
      <c r="AA48722" s="27"/>
      <c r="AF48722" s="25"/>
    </row>
    <row r="48723" spans="16:32" x14ac:dyDescent="0.35">
      <c r="P48723" s="25"/>
      <c r="AA48723" s="27"/>
      <c r="AF48723" s="25"/>
    </row>
    <row r="48724" spans="16:32" x14ac:dyDescent="0.35">
      <c r="P48724" s="25"/>
      <c r="AA48724" s="27"/>
      <c r="AF48724" s="25"/>
    </row>
    <row r="48725" spans="16:32" x14ac:dyDescent="0.35">
      <c r="P48725" s="25"/>
      <c r="AA48725" s="27"/>
      <c r="AF48725" s="25"/>
    </row>
    <row r="48726" spans="16:32" x14ac:dyDescent="0.35">
      <c r="P48726" s="25"/>
      <c r="AA48726" s="27"/>
      <c r="AF48726" s="25"/>
    </row>
    <row r="48727" spans="16:32" x14ac:dyDescent="0.35">
      <c r="P48727" s="25"/>
      <c r="AA48727" s="27"/>
      <c r="AF48727" s="25"/>
    </row>
    <row r="48728" spans="16:32" x14ac:dyDescent="0.35">
      <c r="P48728" s="25"/>
      <c r="AA48728" s="27"/>
      <c r="AF48728" s="25"/>
    </row>
    <row r="48729" spans="16:32" x14ac:dyDescent="0.35">
      <c r="P48729" s="25"/>
      <c r="AA48729" s="27"/>
      <c r="AF48729" s="25"/>
    </row>
    <row r="48730" spans="16:32" x14ac:dyDescent="0.35">
      <c r="P48730" s="25"/>
      <c r="AA48730" s="27"/>
      <c r="AF48730" s="25"/>
    </row>
    <row r="48731" spans="16:32" x14ac:dyDescent="0.35">
      <c r="P48731" s="25"/>
      <c r="AA48731" s="27"/>
      <c r="AF48731" s="25"/>
    </row>
    <row r="48732" spans="16:32" x14ac:dyDescent="0.35">
      <c r="P48732" s="25"/>
      <c r="AA48732" s="27"/>
      <c r="AF48732" s="25"/>
    </row>
    <row r="48733" spans="16:32" x14ac:dyDescent="0.35">
      <c r="P48733" s="25"/>
      <c r="AA48733" s="27"/>
      <c r="AF48733" s="25"/>
    </row>
    <row r="48734" spans="16:32" x14ac:dyDescent="0.35">
      <c r="P48734" s="25"/>
      <c r="AA48734" s="27"/>
      <c r="AF48734" s="25"/>
    </row>
    <row r="48735" spans="16:32" x14ac:dyDescent="0.35">
      <c r="P48735" s="25"/>
      <c r="AA48735" s="27"/>
      <c r="AF48735" s="25"/>
    </row>
    <row r="48736" spans="16:32" x14ac:dyDescent="0.35">
      <c r="P48736" s="25"/>
      <c r="AA48736" s="27"/>
      <c r="AF48736" s="25"/>
    </row>
    <row r="48737" spans="16:32" x14ac:dyDescent="0.35">
      <c r="P48737" s="25"/>
      <c r="AA48737" s="27"/>
      <c r="AF48737" s="25"/>
    </row>
    <row r="48738" spans="16:32" x14ac:dyDescent="0.35">
      <c r="P48738" s="25"/>
      <c r="AA48738" s="27"/>
      <c r="AF48738" s="25"/>
    </row>
    <row r="48739" spans="16:32" x14ac:dyDescent="0.35">
      <c r="P48739" s="25"/>
      <c r="AA48739" s="27"/>
      <c r="AF48739" s="25"/>
    </row>
    <row r="48740" spans="16:32" x14ac:dyDescent="0.35">
      <c r="P48740" s="25"/>
      <c r="AA48740" s="27"/>
      <c r="AF48740" s="25"/>
    </row>
    <row r="48741" spans="16:32" x14ac:dyDescent="0.35">
      <c r="P48741" s="25"/>
      <c r="AA48741" s="27"/>
      <c r="AF48741" s="25"/>
    </row>
    <row r="48742" spans="16:32" x14ac:dyDescent="0.35">
      <c r="P48742" s="25"/>
      <c r="AA48742" s="27"/>
      <c r="AF48742" s="25"/>
    </row>
    <row r="48743" spans="16:32" x14ac:dyDescent="0.35">
      <c r="P48743" s="25"/>
      <c r="AA48743" s="27"/>
      <c r="AF48743" s="25"/>
    </row>
    <row r="48744" spans="16:32" x14ac:dyDescent="0.35">
      <c r="P48744" s="25"/>
      <c r="AA48744" s="27"/>
      <c r="AF48744" s="25"/>
    </row>
    <row r="48745" spans="16:32" x14ac:dyDescent="0.35">
      <c r="P48745" s="25"/>
      <c r="AA48745" s="27"/>
      <c r="AF48745" s="25"/>
    </row>
    <row r="48746" spans="16:32" x14ac:dyDescent="0.35">
      <c r="P48746" s="25"/>
      <c r="AA48746" s="27"/>
      <c r="AF48746" s="25"/>
    </row>
    <row r="48747" spans="16:32" x14ac:dyDescent="0.35">
      <c r="P48747" s="25"/>
      <c r="AA48747" s="27"/>
      <c r="AF48747" s="25"/>
    </row>
    <row r="48748" spans="16:32" x14ac:dyDescent="0.35">
      <c r="P48748" s="25"/>
      <c r="AA48748" s="27"/>
      <c r="AF48748" s="25"/>
    </row>
    <row r="48749" spans="16:32" x14ac:dyDescent="0.35">
      <c r="P48749" s="25"/>
      <c r="AA48749" s="27"/>
      <c r="AF48749" s="25"/>
    </row>
    <row r="48750" spans="16:32" x14ac:dyDescent="0.35">
      <c r="P48750" s="25"/>
      <c r="AA48750" s="27"/>
      <c r="AF48750" s="25"/>
    </row>
    <row r="48751" spans="16:32" x14ac:dyDescent="0.35">
      <c r="P48751" s="25"/>
      <c r="AA48751" s="27"/>
      <c r="AF48751" s="25"/>
    </row>
    <row r="48752" spans="16:32" x14ac:dyDescent="0.35">
      <c r="P48752" s="25"/>
      <c r="AA48752" s="27"/>
      <c r="AF48752" s="25"/>
    </row>
    <row r="48753" spans="16:32" x14ac:dyDescent="0.35">
      <c r="P48753" s="25"/>
      <c r="AA48753" s="27"/>
      <c r="AF48753" s="25"/>
    </row>
    <row r="48754" spans="16:32" x14ac:dyDescent="0.35">
      <c r="P48754" s="25"/>
      <c r="AA48754" s="27"/>
      <c r="AF48754" s="25"/>
    </row>
    <row r="48755" spans="16:32" x14ac:dyDescent="0.35">
      <c r="P48755" s="25"/>
      <c r="AA48755" s="27"/>
      <c r="AF48755" s="25"/>
    </row>
    <row r="48756" spans="16:32" x14ac:dyDescent="0.35">
      <c r="P48756" s="25"/>
      <c r="AA48756" s="27"/>
      <c r="AF48756" s="25"/>
    </row>
    <row r="48757" spans="16:32" x14ac:dyDescent="0.35">
      <c r="P48757" s="25"/>
      <c r="AA48757" s="27"/>
      <c r="AF48757" s="25"/>
    </row>
    <row r="48758" spans="16:32" x14ac:dyDescent="0.35">
      <c r="P48758" s="25"/>
      <c r="AA48758" s="27"/>
      <c r="AF48758" s="25"/>
    </row>
    <row r="48759" spans="16:32" x14ac:dyDescent="0.35">
      <c r="P48759" s="25"/>
      <c r="AA48759" s="27"/>
      <c r="AF48759" s="25"/>
    </row>
    <row r="48760" spans="16:32" x14ac:dyDescent="0.35">
      <c r="P48760" s="25"/>
      <c r="AA48760" s="27"/>
      <c r="AF48760" s="25"/>
    </row>
    <row r="48761" spans="16:32" x14ac:dyDescent="0.35">
      <c r="P48761" s="25"/>
      <c r="AA48761" s="27"/>
      <c r="AF48761" s="25"/>
    </row>
    <row r="48762" spans="16:32" x14ac:dyDescent="0.35">
      <c r="P48762" s="25"/>
      <c r="AA48762" s="27"/>
      <c r="AF48762" s="25"/>
    </row>
    <row r="48763" spans="16:32" x14ac:dyDescent="0.35">
      <c r="P48763" s="25"/>
      <c r="AA48763" s="27"/>
      <c r="AF48763" s="25"/>
    </row>
    <row r="48764" spans="16:32" x14ac:dyDescent="0.35">
      <c r="P48764" s="25"/>
      <c r="AA48764" s="27"/>
      <c r="AF48764" s="25"/>
    </row>
    <row r="48765" spans="16:32" x14ac:dyDescent="0.35">
      <c r="P48765" s="25"/>
      <c r="AA48765" s="27"/>
      <c r="AF48765" s="25"/>
    </row>
    <row r="48766" spans="16:32" x14ac:dyDescent="0.35">
      <c r="P48766" s="25"/>
      <c r="AA48766" s="27"/>
      <c r="AF48766" s="25"/>
    </row>
    <row r="48767" spans="16:32" x14ac:dyDescent="0.35">
      <c r="P48767" s="25"/>
      <c r="AA48767" s="27"/>
      <c r="AF48767" s="25"/>
    </row>
    <row r="48768" spans="16:32" x14ac:dyDescent="0.35">
      <c r="P48768" s="25"/>
      <c r="AA48768" s="27"/>
      <c r="AF48768" s="25"/>
    </row>
    <row r="48769" spans="16:32" x14ac:dyDescent="0.35">
      <c r="P48769" s="25"/>
      <c r="AA48769" s="27"/>
      <c r="AF48769" s="25"/>
    </row>
    <row r="48770" spans="16:32" x14ac:dyDescent="0.35">
      <c r="P48770" s="25"/>
      <c r="AA48770" s="27"/>
      <c r="AF48770" s="25"/>
    </row>
    <row r="48771" spans="16:32" x14ac:dyDescent="0.35">
      <c r="P48771" s="25"/>
      <c r="AA48771" s="27"/>
      <c r="AF48771" s="25"/>
    </row>
    <row r="48772" spans="16:32" x14ac:dyDescent="0.35">
      <c r="P48772" s="25"/>
      <c r="AA48772" s="27"/>
      <c r="AF48772" s="25"/>
    </row>
    <row r="48773" spans="16:32" x14ac:dyDescent="0.35">
      <c r="P48773" s="25"/>
      <c r="AA48773" s="27"/>
      <c r="AF48773" s="25"/>
    </row>
    <row r="48774" spans="16:32" x14ac:dyDescent="0.35">
      <c r="P48774" s="25"/>
      <c r="AA48774" s="27"/>
      <c r="AF48774" s="25"/>
    </row>
    <row r="48775" spans="16:32" x14ac:dyDescent="0.35">
      <c r="P48775" s="25"/>
      <c r="AA48775" s="27"/>
      <c r="AF48775" s="25"/>
    </row>
    <row r="48776" spans="16:32" x14ac:dyDescent="0.35">
      <c r="P48776" s="25"/>
      <c r="AA48776" s="27"/>
      <c r="AF48776" s="25"/>
    </row>
    <row r="48777" spans="16:32" x14ac:dyDescent="0.35">
      <c r="P48777" s="25"/>
      <c r="AA48777" s="27"/>
      <c r="AF48777" s="25"/>
    </row>
    <row r="48778" spans="16:32" x14ac:dyDescent="0.35">
      <c r="P48778" s="25"/>
      <c r="AA48778" s="27"/>
      <c r="AF48778" s="25"/>
    </row>
    <row r="48779" spans="16:32" x14ac:dyDescent="0.35">
      <c r="P48779" s="25"/>
      <c r="AA48779" s="27"/>
      <c r="AF48779" s="25"/>
    </row>
    <row r="48780" spans="16:32" x14ac:dyDescent="0.35">
      <c r="P48780" s="25"/>
      <c r="AA48780" s="27"/>
      <c r="AF48780" s="25"/>
    </row>
    <row r="48781" spans="16:32" x14ac:dyDescent="0.35">
      <c r="P48781" s="25"/>
      <c r="AA48781" s="27"/>
      <c r="AF48781" s="25"/>
    </row>
    <row r="48782" spans="16:32" x14ac:dyDescent="0.35">
      <c r="P48782" s="25"/>
      <c r="AA48782" s="27"/>
      <c r="AF48782" s="25"/>
    </row>
    <row r="48783" spans="16:32" x14ac:dyDescent="0.35">
      <c r="P48783" s="25"/>
      <c r="AA48783" s="27"/>
      <c r="AF48783" s="25"/>
    </row>
    <row r="48784" spans="16:32" x14ac:dyDescent="0.35">
      <c r="P48784" s="25"/>
      <c r="AA48784" s="27"/>
      <c r="AF48784" s="25"/>
    </row>
    <row r="48785" spans="16:32" x14ac:dyDescent="0.35">
      <c r="P48785" s="25"/>
      <c r="AA48785" s="27"/>
      <c r="AF48785" s="25"/>
    </row>
    <row r="48786" spans="16:32" x14ac:dyDescent="0.35">
      <c r="P48786" s="25"/>
      <c r="AA48786" s="27"/>
      <c r="AF48786" s="25"/>
    </row>
    <row r="48787" spans="16:32" x14ac:dyDescent="0.35">
      <c r="P48787" s="25"/>
      <c r="AA48787" s="27"/>
      <c r="AF48787" s="25"/>
    </row>
    <row r="48788" spans="16:32" x14ac:dyDescent="0.35">
      <c r="P48788" s="25"/>
      <c r="AA48788" s="27"/>
      <c r="AF48788" s="25"/>
    </row>
    <row r="48789" spans="16:32" x14ac:dyDescent="0.35">
      <c r="P48789" s="25"/>
      <c r="AA48789" s="27"/>
      <c r="AF48789" s="25"/>
    </row>
    <row r="48790" spans="16:32" x14ac:dyDescent="0.35">
      <c r="P48790" s="25"/>
      <c r="AA48790" s="27"/>
      <c r="AF48790" s="25"/>
    </row>
    <row r="48791" spans="16:32" x14ac:dyDescent="0.35">
      <c r="P48791" s="25"/>
      <c r="AA48791" s="27"/>
      <c r="AF48791" s="25"/>
    </row>
    <row r="48792" spans="16:32" x14ac:dyDescent="0.35">
      <c r="P48792" s="25"/>
      <c r="AA48792" s="27"/>
      <c r="AF48792" s="25"/>
    </row>
    <row r="48793" spans="16:32" x14ac:dyDescent="0.35">
      <c r="P48793" s="25"/>
      <c r="AA48793" s="27"/>
      <c r="AF48793" s="25"/>
    </row>
    <row r="48794" spans="16:32" x14ac:dyDescent="0.35">
      <c r="P48794" s="25"/>
      <c r="AA48794" s="27"/>
      <c r="AF48794" s="25"/>
    </row>
    <row r="48795" spans="16:32" x14ac:dyDescent="0.35">
      <c r="P48795" s="25"/>
      <c r="AA48795" s="27"/>
      <c r="AF48795" s="25"/>
    </row>
    <row r="48796" spans="16:32" x14ac:dyDescent="0.35">
      <c r="P48796" s="25"/>
      <c r="AA48796" s="27"/>
      <c r="AF48796" s="25"/>
    </row>
    <row r="48797" spans="16:32" x14ac:dyDescent="0.35">
      <c r="P48797" s="25"/>
      <c r="AA48797" s="27"/>
      <c r="AF48797" s="25"/>
    </row>
    <row r="48798" spans="16:32" x14ac:dyDescent="0.35">
      <c r="P48798" s="25"/>
      <c r="AA48798" s="27"/>
      <c r="AF48798" s="25"/>
    </row>
    <row r="48799" spans="16:32" x14ac:dyDescent="0.35">
      <c r="P48799" s="25"/>
      <c r="AA48799" s="27"/>
      <c r="AF48799" s="25"/>
    </row>
    <row r="48800" spans="16:32" x14ac:dyDescent="0.35">
      <c r="P48800" s="25"/>
      <c r="AA48800" s="27"/>
      <c r="AF48800" s="25"/>
    </row>
    <row r="48801" spans="16:32" x14ac:dyDescent="0.35">
      <c r="P48801" s="25"/>
      <c r="AA48801" s="27"/>
      <c r="AF48801" s="25"/>
    </row>
    <row r="48802" spans="16:32" x14ac:dyDescent="0.35">
      <c r="P48802" s="25"/>
      <c r="AA48802" s="27"/>
      <c r="AF48802" s="25"/>
    </row>
    <row r="48803" spans="16:32" x14ac:dyDescent="0.35">
      <c r="P48803" s="25"/>
      <c r="AA48803" s="27"/>
      <c r="AF48803" s="25"/>
    </row>
    <row r="48804" spans="16:32" x14ac:dyDescent="0.35">
      <c r="P48804" s="25"/>
      <c r="AA48804" s="27"/>
      <c r="AF48804" s="25"/>
    </row>
    <row r="48805" spans="16:32" x14ac:dyDescent="0.35">
      <c r="P48805" s="25"/>
      <c r="AA48805" s="27"/>
      <c r="AF48805" s="25"/>
    </row>
    <row r="48806" spans="16:32" x14ac:dyDescent="0.35">
      <c r="P48806" s="25"/>
      <c r="AA48806" s="27"/>
      <c r="AF48806" s="25"/>
    </row>
    <row r="48807" spans="16:32" x14ac:dyDescent="0.35">
      <c r="P48807" s="25"/>
      <c r="AA48807" s="27"/>
      <c r="AF48807" s="25"/>
    </row>
    <row r="48808" spans="16:32" x14ac:dyDescent="0.35">
      <c r="P48808" s="25"/>
      <c r="AA48808" s="27"/>
      <c r="AF48808" s="25"/>
    </row>
    <row r="48809" spans="16:32" x14ac:dyDescent="0.35">
      <c r="P48809" s="25"/>
      <c r="AA48809" s="27"/>
      <c r="AF48809" s="25"/>
    </row>
    <row r="48810" spans="16:32" x14ac:dyDescent="0.35">
      <c r="P48810" s="25"/>
      <c r="AA48810" s="27"/>
      <c r="AF48810" s="25"/>
    </row>
    <row r="48811" spans="16:32" x14ac:dyDescent="0.35">
      <c r="P48811" s="25"/>
      <c r="AA48811" s="27"/>
      <c r="AF48811" s="25"/>
    </row>
    <row r="48812" spans="16:32" x14ac:dyDescent="0.35">
      <c r="P48812" s="25"/>
      <c r="AA48812" s="27"/>
      <c r="AF48812" s="25"/>
    </row>
    <row r="48813" spans="16:32" x14ac:dyDescent="0.35">
      <c r="P48813" s="25"/>
      <c r="AA48813" s="27"/>
      <c r="AF48813" s="25"/>
    </row>
    <row r="48814" spans="16:32" x14ac:dyDescent="0.35">
      <c r="P48814" s="25"/>
      <c r="AA48814" s="27"/>
      <c r="AF48814" s="25"/>
    </row>
    <row r="48815" spans="16:32" x14ac:dyDescent="0.35">
      <c r="P48815" s="25"/>
      <c r="AA48815" s="27"/>
      <c r="AF48815" s="25"/>
    </row>
    <row r="48816" spans="16:32" x14ac:dyDescent="0.35">
      <c r="P48816" s="25"/>
      <c r="AA48816" s="27"/>
      <c r="AF48816" s="25"/>
    </row>
    <row r="48817" spans="16:32" x14ac:dyDescent="0.35">
      <c r="P48817" s="25"/>
      <c r="AA48817" s="27"/>
      <c r="AF48817" s="25"/>
    </row>
    <row r="48818" spans="16:32" x14ac:dyDescent="0.35">
      <c r="P48818" s="25"/>
      <c r="AA48818" s="27"/>
      <c r="AF48818" s="25"/>
    </row>
    <row r="48819" spans="16:32" x14ac:dyDescent="0.35">
      <c r="P48819" s="25"/>
      <c r="AA48819" s="27"/>
      <c r="AF48819" s="25"/>
    </row>
    <row r="48820" spans="16:32" x14ac:dyDescent="0.35">
      <c r="P48820" s="25"/>
      <c r="AA48820" s="27"/>
      <c r="AF48820" s="25"/>
    </row>
    <row r="48821" spans="16:32" x14ac:dyDescent="0.35">
      <c r="P48821" s="25"/>
      <c r="AA48821" s="27"/>
      <c r="AF48821" s="25"/>
    </row>
    <row r="48822" spans="16:32" x14ac:dyDescent="0.35">
      <c r="P48822" s="25"/>
      <c r="AA48822" s="27"/>
      <c r="AF48822" s="25"/>
    </row>
    <row r="48823" spans="16:32" x14ac:dyDescent="0.35">
      <c r="P48823" s="25"/>
      <c r="AA48823" s="27"/>
      <c r="AF48823" s="25"/>
    </row>
    <row r="48824" spans="16:32" x14ac:dyDescent="0.35">
      <c r="P48824" s="25"/>
      <c r="AA48824" s="27"/>
      <c r="AF48824" s="25"/>
    </row>
    <row r="48825" spans="16:32" x14ac:dyDescent="0.35">
      <c r="P48825" s="25"/>
      <c r="AA48825" s="27"/>
      <c r="AF48825" s="25"/>
    </row>
    <row r="48826" spans="16:32" x14ac:dyDescent="0.35">
      <c r="P48826" s="25"/>
      <c r="AA48826" s="27"/>
      <c r="AF48826" s="25"/>
    </row>
    <row r="48827" spans="16:32" x14ac:dyDescent="0.35">
      <c r="P48827" s="25"/>
      <c r="AA48827" s="27"/>
      <c r="AF48827" s="25"/>
    </row>
    <row r="48828" spans="16:32" x14ac:dyDescent="0.35">
      <c r="P48828" s="25"/>
      <c r="AA48828" s="27"/>
      <c r="AF48828" s="25"/>
    </row>
    <row r="48829" spans="16:32" x14ac:dyDescent="0.35">
      <c r="P48829" s="25"/>
      <c r="AA48829" s="27"/>
      <c r="AF48829" s="25"/>
    </row>
    <row r="48830" spans="16:32" x14ac:dyDescent="0.35">
      <c r="P48830" s="25"/>
      <c r="AA48830" s="27"/>
      <c r="AF48830" s="25"/>
    </row>
    <row r="48831" spans="16:32" x14ac:dyDescent="0.35">
      <c r="P48831" s="25"/>
      <c r="AA48831" s="27"/>
      <c r="AF48831" s="25"/>
    </row>
    <row r="48832" spans="16:32" x14ac:dyDescent="0.35">
      <c r="P48832" s="25"/>
      <c r="AA48832" s="27"/>
      <c r="AF48832" s="25"/>
    </row>
    <row r="48833" spans="16:32" x14ac:dyDescent="0.35">
      <c r="P48833" s="25"/>
      <c r="AA48833" s="27"/>
      <c r="AF48833" s="25"/>
    </row>
    <row r="48834" spans="16:32" x14ac:dyDescent="0.35">
      <c r="P48834" s="25"/>
      <c r="AA48834" s="27"/>
      <c r="AF48834" s="25"/>
    </row>
    <row r="48835" spans="16:32" x14ac:dyDescent="0.35">
      <c r="P48835" s="25"/>
      <c r="AA48835" s="27"/>
      <c r="AF48835" s="25"/>
    </row>
    <row r="48836" spans="16:32" x14ac:dyDescent="0.35">
      <c r="P48836" s="25"/>
      <c r="AA48836" s="27"/>
      <c r="AF48836" s="25"/>
    </row>
    <row r="48837" spans="16:32" x14ac:dyDescent="0.35">
      <c r="P48837" s="25"/>
      <c r="AA48837" s="27"/>
      <c r="AF48837" s="25"/>
    </row>
    <row r="48838" spans="16:32" x14ac:dyDescent="0.35">
      <c r="P48838" s="25"/>
      <c r="AA48838" s="27"/>
      <c r="AF48838" s="25"/>
    </row>
    <row r="48839" spans="16:32" x14ac:dyDescent="0.35">
      <c r="P48839" s="25"/>
      <c r="AA48839" s="27"/>
      <c r="AF48839" s="25"/>
    </row>
    <row r="48840" spans="16:32" x14ac:dyDescent="0.35">
      <c r="P48840" s="25"/>
      <c r="AA48840" s="27"/>
      <c r="AF48840" s="25"/>
    </row>
    <row r="48841" spans="16:32" x14ac:dyDescent="0.35">
      <c r="P48841" s="25"/>
      <c r="AA48841" s="27"/>
      <c r="AF48841" s="25"/>
    </row>
    <row r="48842" spans="16:32" x14ac:dyDescent="0.35">
      <c r="P48842" s="25"/>
      <c r="AA48842" s="27"/>
      <c r="AF48842" s="25"/>
    </row>
    <row r="48843" spans="16:32" x14ac:dyDescent="0.35">
      <c r="P48843" s="25"/>
      <c r="AA48843" s="27"/>
      <c r="AF48843" s="25"/>
    </row>
    <row r="48844" spans="16:32" x14ac:dyDescent="0.35">
      <c r="P48844" s="25"/>
      <c r="AA48844" s="27"/>
      <c r="AF48844" s="25"/>
    </row>
    <row r="48845" spans="16:32" x14ac:dyDescent="0.35">
      <c r="P48845" s="25"/>
      <c r="AA48845" s="27"/>
      <c r="AF48845" s="25"/>
    </row>
    <row r="48846" spans="16:32" x14ac:dyDescent="0.35">
      <c r="P48846" s="25"/>
      <c r="AA48846" s="27"/>
      <c r="AF48846" s="25"/>
    </row>
    <row r="48847" spans="16:32" x14ac:dyDescent="0.35">
      <c r="P48847" s="25"/>
      <c r="AA48847" s="27"/>
      <c r="AF48847" s="25"/>
    </row>
    <row r="48848" spans="16:32" x14ac:dyDescent="0.35">
      <c r="P48848" s="25"/>
      <c r="AA48848" s="27"/>
      <c r="AF48848" s="25"/>
    </row>
    <row r="48849" spans="16:32" x14ac:dyDescent="0.35">
      <c r="P48849" s="25"/>
      <c r="AA48849" s="27"/>
      <c r="AF48849" s="25"/>
    </row>
    <row r="48850" spans="16:32" x14ac:dyDescent="0.35">
      <c r="P48850" s="25"/>
      <c r="AA48850" s="27"/>
      <c r="AF48850" s="25"/>
    </row>
    <row r="48851" spans="16:32" x14ac:dyDescent="0.35">
      <c r="P48851" s="25"/>
      <c r="AA48851" s="27"/>
      <c r="AF48851" s="25"/>
    </row>
    <row r="48852" spans="16:32" x14ac:dyDescent="0.35">
      <c r="P48852" s="25"/>
      <c r="AA48852" s="27"/>
      <c r="AF48852" s="25"/>
    </row>
    <row r="48853" spans="16:32" x14ac:dyDescent="0.35">
      <c r="P48853" s="25"/>
      <c r="AA48853" s="27"/>
      <c r="AF48853" s="25"/>
    </row>
    <row r="48854" spans="16:32" x14ac:dyDescent="0.35">
      <c r="P48854" s="25"/>
      <c r="AA48854" s="27"/>
      <c r="AF48854" s="25"/>
    </row>
    <row r="48855" spans="16:32" x14ac:dyDescent="0.35">
      <c r="P48855" s="25"/>
      <c r="AA48855" s="27"/>
      <c r="AF48855" s="25"/>
    </row>
    <row r="48856" spans="16:32" x14ac:dyDescent="0.35">
      <c r="P48856" s="25"/>
      <c r="AA48856" s="27"/>
      <c r="AF48856" s="25"/>
    </row>
    <row r="48857" spans="16:32" x14ac:dyDescent="0.35">
      <c r="P48857" s="25"/>
      <c r="AA48857" s="27"/>
      <c r="AF48857" s="25"/>
    </row>
    <row r="48858" spans="16:32" x14ac:dyDescent="0.35">
      <c r="P48858" s="25"/>
      <c r="AA48858" s="27"/>
      <c r="AF48858" s="25"/>
    </row>
    <row r="48859" spans="16:32" x14ac:dyDescent="0.35">
      <c r="P48859" s="25"/>
      <c r="AA48859" s="27"/>
      <c r="AF48859" s="25"/>
    </row>
    <row r="48860" spans="16:32" x14ac:dyDescent="0.35">
      <c r="P48860" s="25"/>
      <c r="AA48860" s="27"/>
      <c r="AF48860" s="25"/>
    </row>
    <row r="48861" spans="16:32" x14ac:dyDescent="0.35">
      <c r="P48861" s="25"/>
      <c r="AA48861" s="27"/>
      <c r="AF48861" s="25"/>
    </row>
    <row r="48862" spans="16:32" x14ac:dyDescent="0.35">
      <c r="P48862" s="25"/>
      <c r="AA48862" s="27"/>
      <c r="AF48862" s="25"/>
    </row>
    <row r="48863" spans="16:32" x14ac:dyDescent="0.35">
      <c r="P48863" s="25"/>
      <c r="AA48863" s="27"/>
      <c r="AF48863" s="25"/>
    </row>
    <row r="48864" spans="16:32" x14ac:dyDescent="0.35">
      <c r="P48864" s="25"/>
      <c r="AA48864" s="27"/>
      <c r="AF48864" s="25"/>
    </row>
    <row r="48865" spans="16:32" x14ac:dyDescent="0.35">
      <c r="P48865" s="25"/>
      <c r="AA48865" s="27"/>
      <c r="AF48865" s="25"/>
    </row>
    <row r="48866" spans="16:32" x14ac:dyDescent="0.35">
      <c r="P48866" s="25"/>
      <c r="AA48866" s="27"/>
      <c r="AF48866" s="25"/>
    </row>
    <row r="48867" spans="16:32" x14ac:dyDescent="0.35">
      <c r="P48867" s="25"/>
      <c r="AA48867" s="27"/>
      <c r="AF48867" s="25"/>
    </row>
    <row r="48868" spans="16:32" x14ac:dyDescent="0.35">
      <c r="P48868" s="25"/>
      <c r="AA48868" s="27"/>
      <c r="AF48868" s="25"/>
    </row>
    <row r="48869" spans="16:32" x14ac:dyDescent="0.35">
      <c r="P48869" s="25"/>
      <c r="AA48869" s="27"/>
      <c r="AF48869" s="25"/>
    </row>
    <row r="48870" spans="16:32" x14ac:dyDescent="0.35">
      <c r="P48870" s="25"/>
      <c r="AA48870" s="27"/>
      <c r="AF48870" s="25"/>
    </row>
    <row r="48871" spans="16:32" x14ac:dyDescent="0.35">
      <c r="P48871" s="25"/>
      <c r="AA48871" s="27"/>
      <c r="AF48871" s="25"/>
    </row>
    <row r="48872" spans="16:32" x14ac:dyDescent="0.35">
      <c r="P48872" s="25"/>
      <c r="AA48872" s="27"/>
      <c r="AF48872" s="25"/>
    </row>
    <row r="48873" spans="16:32" x14ac:dyDescent="0.35">
      <c r="P48873" s="25"/>
      <c r="AA48873" s="27"/>
      <c r="AF48873" s="25"/>
    </row>
    <row r="48874" spans="16:32" x14ac:dyDescent="0.35">
      <c r="P48874" s="25"/>
      <c r="AA48874" s="27"/>
      <c r="AF48874" s="25"/>
    </row>
    <row r="48875" spans="16:32" x14ac:dyDescent="0.35">
      <c r="P48875" s="25"/>
      <c r="AA48875" s="27"/>
      <c r="AF48875" s="25"/>
    </row>
    <row r="48876" spans="16:32" x14ac:dyDescent="0.35">
      <c r="P48876" s="25"/>
      <c r="AA48876" s="27"/>
      <c r="AF48876" s="25"/>
    </row>
    <row r="48877" spans="16:32" x14ac:dyDescent="0.35">
      <c r="P48877" s="25"/>
      <c r="AA48877" s="27"/>
      <c r="AF48877" s="25"/>
    </row>
    <row r="48878" spans="16:32" x14ac:dyDescent="0.35">
      <c r="P48878" s="25"/>
      <c r="AA48878" s="27"/>
      <c r="AF48878" s="25"/>
    </row>
    <row r="48879" spans="16:32" x14ac:dyDescent="0.35">
      <c r="P48879" s="25"/>
      <c r="AA48879" s="27"/>
      <c r="AF48879" s="25"/>
    </row>
    <row r="48880" spans="16:32" x14ac:dyDescent="0.35">
      <c r="P48880" s="25"/>
      <c r="AA48880" s="27"/>
      <c r="AF48880" s="25"/>
    </row>
    <row r="48881" spans="16:32" x14ac:dyDescent="0.35">
      <c r="P48881" s="25"/>
      <c r="AA48881" s="27"/>
      <c r="AF48881" s="25"/>
    </row>
    <row r="48882" spans="16:32" x14ac:dyDescent="0.35">
      <c r="P48882" s="25"/>
      <c r="AA48882" s="27"/>
      <c r="AF48882" s="25"/>
    </row>
    <row r="48883" spans="16:32" x14ac:dyDescent="0.35">
      <c r="P48883" s="25"/>
      <c r="AA48883" s="27"/>
      <c r="AF48883" s="25"/>
    </row>
    <row r="48884" spans="16:32" x14ac:dyDescent="0.35">
      <c r="P48884" s="25"/>
      <c r="AA48884" s="27"/>
      <c r="AF48884" s="25"/>
    </row>
    <row r="48885" spans="16:32" x14ac:dyDescent="0.35">
      <c r="P48885" s="25"/>
      <c r="AA48885" s="27"/>
      <c r="AF48885" s="25"/>
    </row>
    <row r="48886" spans="16:32" x14ac:dyDescent="0.35">
      <c r="P48886" s="25"/>
      <c r="AA48886" s="27"/>
      <c r="AF48886" s="25"/>
    </row>
    <row r="48887" spans="16:32" x14ac:dyDescent="0.35">
      <c r="P48887" s="25"/>
      <c r="AA48887" s="27"/>
      <c r="AF48887" s="25"/>
    </row>
    <row r="48888" spans="16:32" x14ac:dyDescent="0.35">
      <c r="P48888" s="25"/>
      <c r="AA48888" s="27"/>
      <c r="AF48888" s="25"/>
    </row>
    <row r="48889" spans="16:32" x14ac:dyDescent="0.35">
      <c r="P48889" s="25"/>
      <c r="AA48889" s="27"/>
      <c r="AF48889" s="25"/>
    </row>
    <row r="48890" spans="16:32" x14ac:dyDescent="0.35">
      <c r="P48890" s="25"/>
      <c r="AA48890" s="27"/>
      <c r="AF48890" s="25"/>
    </row>
    <row r="48891" spans="16:32" x14ac:dyDescent="0.35">
      <c r="P48891" s="25"/>
      <c r="AA48891" s="27"/>
      <c r="AF48891" s="25"/>
    </row>
    <row r="48892" spans="16:32" x14ac:dyDescent="0.35">
      <c r="P48892" s="25"/>
      <c r="AA48892" s="27"/>
      <c r="AF48892" s="25"/>
    </row>
    <row r="48893" spans="16:32" x14ac:dyDescent="0.35">
      <c r="P48893" s="25"/>
      <c r="AA48893" s="27"/>
      <c r="AF48893" s="25"/>
    </row>
    <row r="48894" spans="16:32" x14ac:dyDescent="0.35">
      <c r="P48894" s="25"/>
      <c r="AA48894" s="27"/>
      <c r="AF48894" s="25"/>
    </row>
    <row r="48895" spans="16:32" x14ac:dyDescent="0.35">
      <c r="P48895" s="25"/>
      <c r="AA48895" s="27"/>
      <c r="AF48895" s="25"/>
    </row>
    <row r="48896" spans="16:32" x14ac:dyDescent="0.35">
      <c r="P48896" s="25"/>
      <c r="AA48896" s="27"/>
      <c r="AF48896" s="25"/>
    </row>
    <row r="48897" spans="16:32" x14ac:dyDescent="0.35">
      <c r="P48897" s="25"/>
      <c r="AA48897" s="27"/>
      <c r="AF48897" s="25"/>
    </row>
    <row r="48898" spans="16:32" x14ac:dyDescent="0.35">
      <c r="P48898" s="25"/>
      <c r="AA48898" s="27"/>
      <c r="AF48898" s="25"/>
    </row>
    <row r="48899" spans="16:32" x14ac:dyDescent="0.35">
      <c r="P48899" s="25"/>
      <c r="AA48899" s="27"/>
      <c r="AF48899" s="25"/>
    </row>
    <row r="48900" spans="16:32" x14ac:dyDescent="0.35">
      <c r="P48900" s="25"/>
      <c r="AA48900" s="27"/>
      <c r="AF48900" s="25"/>
    </row>
    <row r="48901" spans="16:32" x14ac:dyDescent="0.35">
      <c r="P48901" s="25"/>
      <c r="AA48901" s="27"/>
      <c r="AF48901" s="25"/>
    </row>
    <row r="48902" spans="16:32" x14ac:dyDescent="0.35">
      <c r="P48902" s="25"/>
      <c r="AA48902" s="27"/>
      <c r="AF48902" s="25"/>
    </row>
    <row r="48903" spans="16:32" x14ac:dyDescent="0.35">
      <c r="P48903" s="25"/>
      <c r="AA48903" s="27"/>
      <c r="AF48903" s="25"/>
    </row>
    <row r="48904" spans="16:32" x14ac:dyDescent="0.35">
      <c r="P48904" s="25"/>
      <c r="AA48904" s="27"/>
      <c r="AF48904" s="25"/>
    </row>
    <row r="48905" spans="16:32" x14ac:dyDescent="0.35">
      <c r="P48905" s="25"/>
      <c r="AA48905" s="27"/>
      <c r="AF48905" s="25"/>
    </row>
    <row r="48906" spans="16:32" x14ac:dyDescent="0.35">
      <c r="P48906" s="25"/>
      <c r="AA48906" s="27"/>
      <c r="AF48906" s="25"/>
    </row>
    <row r="48907" spans="16:32" x14ac:dyDescent="0.35">
      <c r="P48907" s="25"/>
      <c r="AA48907" s="27"/>
      <c r="AF48907" s="25"/>
    </row>
    <row r="48908" spans="16:32" x14ac:dyDescent="0.35">
      <c r="P48908" s="25"/>
      <c r="AA48908" s="27"/>
      <c r="AF48908" s="25"/>
    </row>
    <row r="48909" spans="16:32" x14ac:dyDescent="0.35">
      <c r="P48909" s="25"/>
      <c r="AA48909" s="27"/>
      <c r="AF48909" s="25"/>
    </row>
    <row r="48910" spans="16:32" x14ac:dyDescent="0.35">
      <c r="P48910" s="25"/>
      <c r="AA48910" s="27"/>
      <c r="AF48910" s="25"/>
    </row>
    <row r="48911" spans="16:32" x14ac:dyDescent="0.35">
      <c r="P48911" s="25"/>
      <c r="AA48911" s="27"/>
      <c r="AF48911" s="25"/>
    </row>
    <row r="48912" spans="16:32" x14ac:dyDescent="0.35">
      <c r="P48912" s="25"/>
      <c r="AA48912" s="27"/>
      <c r="AF48912" s="25"/>
    </row>
    <row r="48913" spans="16:32" x14ac:dyDescent="0.35">
      <c r="P48913" s="25"/>
      <c r="AA48913" s="27"/>
      <c r="AF48913" s="25"/>
    </row>
    <row r="48914" spans="16:32" x14ac:dyDescent="0.35">
      <c r="P48914" s="25"/>
      <c r="AA48914" s="27"/>
      <c r="AF48914" s="25"/>
    </row>
    <row r="48915" spans="16:32" x14ac:dyDescent="0.35">
      <c r="P48915" s="25"/>
      <c r="AA48915" s="27"/>
      <c r="AF48915" s="25"/>
    </row>
    <row r="48916" spans="16:32" x14ac:dyDescent="0.35">
      <c r="P48916" s="25"/>
      <c r="AA48916" s="27"/>
      <c r="AF48916" s="25"/>
    </row>
    <row r="48917" spans="16:32" x14ac:dyDescent="0.35">
      <c r="P48917" s="25"/>
      <c r="AA48917" s="27"/>
      <c r="AF48917" s="25"/>
    </row>
    <row r="48918" spans="16:32" x14ac:dyDescent="0.35">
      <c r="P48918" s="25"/>
      <c r="AA48918" s="27"/>
      <c r="AF48918" s="25"/>
    </row>
    <row r="48919" spans="16:32" x14ac:dyDescent="0.35">
      <c r="P48919" s="25"/>
      <c r="AA48919" s="27"/>
      <c r="AF48919" s="25"/>
    </row>
    <row r="48920" spans="16:32" x14ac:dyDescent="0.35">
      <c r="P48920" s="25"/>
      <c r="AA48920" s="27"/>
      <c r="AF48920" s="25"/>
    </row>
    <row r="48921" spans="16:32" x14ac:dyDescent="0.35">
      <c r="P48921" s="25"/>
      <c r="AA48921" s="27"/>
      <c r="AF48921" s="25"/>
    </row>
    <row r="48922" spans="16:32" x14ac:dyDescent="0.35">
      <c r="P48922" s="25"/>
      <c r="AA48922" s="27"/>
      <c r="AF48922" s="25"/>
    </row>
    <row r="48923" spans="16:32" x14ac:dyDescent="0.35">
      <c r="P48923" s="25"/>
      <c r="AA48923" s="27"/>
      <c r="AF48923" s="25"/>
    </row>
    <row r="48924" spans="16:32" x14ac:dyDescent="0.35">
      <c r="P48924" s="25"/>
      <c r="AA48924" s="27"/>
      <c r="AF48924" s="25"/>
    </row>
    <row r="48925" spans="16:32" x14ac:dyDescent="0.35">
      <c r="P48925" s="25"/>
      <c r="AA48925" s="27"/>
      <c r="AF48925" s="25"/>
    </row>
    <row r="48926" spans="16:32" x14ac:dyDescent="0.35">
      <c r="P48926" s="25"/>
      <c r="AA48926" s="27"/>
      <c r="AF48926" s="25"/>
    </row>
    <row r="48927" spans="16:32" x14ac:dyDescent="0.35">
      <c r="P48927" s="25"/>
      <c r="AA48927" s="27"/>
      <c r="AF48927" s="25"/>
    </row>
    <row r="48928" spans="16:32" x14ac:dyDescent="0.35">
      <c r="P48928" s="25"/>
      <c r="AA48928" s="27"/>
      <c r="AF48928" s="25"/>
    </row>
    <row r="48929" spans="16:32" x14ac:dyDescent="0.35">
      <c r="P48929" s="25"/>
      <c r="AA48929" s="27"/>
      <c r="AF48929" s="25"/>
    </row>
    <row r="48930" spans="16:32" x14ac:dyDescent="0.35">
      <c r="P48930" s="25"/>
      <c r="AA48930" s="27"/>
      <c r="AF48930" s="25"/>
    </row>
    <row r="48931" spans="16:32" x14ac:dyDescent="0.35">
      <c r="P48931" s="25"/>
      <c r="AA48931" s="27"/>
      <c r="AF48931" s="25"/>
    </row>
    <row r="48932" spans="16:32" x14ac:dyDescent="0.35">
      <c r="P48932" s="25"/>
      <c r="AA48932" s="27"/>
      <c r="AF48932" s="25"/>
    </row>
    <row r="48933" spans="16:32" x14ac:dyDescent="0.35">
      <c r="P48933" s="25"/>
      <c r="AA48933" s="27"/>
      <c r="AF48933" s="25"/>
    </row>
    <row r="48934" spans="16:32" x14ac:dyDescent="0.35">
      <c r="P48934" s="25"/>
      <c r="AA48934" s="27"/>
      <c r="AF48934" s="25"/>
    </row>
    <row r="48935" spans="16:32" x14ac:dyDescent="0.35">
      <c r="P48935" s="25"/>
      <c r="AA48935" s="27"/>
      <c r="AF48935" s="25"/>
    </row>
    <row r="48936" spans="16:32" x14ac:dyDescent="0.35">
      <c r="P48936" s="25"/>
      <c r="AA48936" s="27"/>
      <c r="AF48936" s="25"/>
    </row>
    <row r="48937" spans="16:32" x14ac:dyDescent="0.35">
      <c r="P48937" s="25"/>
      <c r="AA48937" s="27"/>
      <c r="AF48937" s="25"/>
    </row>
    <row r="48938" spans="16:32" x14ac:dyDescent="0.35">
      <c r="P48938" s="25"/>
      <c r="AA48938" s="27"/>
      <c r="AF48938" s="25"/>
    </row>
    <row r="48939" spans="16:32" x14ac:dyDescent="0.35">
      <c r="P48939" s="25"/>
      <c r="AA48939" s="27"/>
      <c r="AF48939" s="25"/>
    </row>
    <row r="48940" spans="16:32" x14ac:dyDescent="0.35">
      <c r="P48940" s="25"/>
      <c r="AA48940" s="27"/>
      <c r="AF48940" s="25"/>
    </row>
    <row r="48941" spans="16:32" x14ac:dyDescent="0.35">
      <c r="P48941" s="25"/>
      <c r="AA48941" s="27"/>
      <c r="AF48941" s="25"/>
    </row>
    <row r="48942" spans="16:32" x14ac:dyDescent="0.35">
      <c r="P48942" s="25"/>
      <c r="AA48942" s="27"/>
      <c r="AF48942" s="25"/>
    </row>
    <row r="48943" spans="16:32" x14ac:dyDescent="0.35">
      <c r="P48943" s="25"/>
      <c r="AA48943" s="27"/>
      <c r="AF48943" s="25"/>
    </row>
    <row r="48944" spans="16:32" x14ac:dyDescent="0.35">
      <c r="P48944" s="25"/>
      <c r="AA48944" s="27"/>
      <c r="AF48944" s="25"/>
    </row>
    <row r="48945" spans="16:32" x14ac:dyDescent="0.35">
      <c r="P48945" s="25"/>
      <c r="AA48945" s="27"/>
      <c r="AF48945" s="25"/>
    </row>
    <row r="48946" spans="16:32" x14ac:dyDescent="0.35">
      <c r="P48946" s="25"/>
      <c r="AA48946" s="27"/>
      <c r="AF48946" s="25"/>
    </row>
    <row r="48947" spans="16:32" x14ac:dyDescent="0.35">
      <c r="P48947" s="25"/>
      <c r="AA48947" s="27"/>
      <c r="AF48947" s="25"/>
    </row>
    <row r="48948" spans="16:32" x14ac:dyDescent="0.35">
      <c r="P48948" s="25"/>
      <c r="AA48948" s="27"/>
      <c r="AF48948" s="25"/>
    </row>
    <row r="48949" spans="16:32" x14ac:dyDescent="0.35">
      <c r="P48949" s="25"/>
      <c r="AA48949" s="27"/>
      <c r="AF48949" s="25"/>
    </row>
    <row r="48950" spans="16:32" x14ac:dyDescent="0.35">
      <c r="P48950" s="25"/>
      <c r="AA48950" s="27"/>
      <c r="AF48950" s="25"/>
    </row>
    <row r="48951" spans="16:32" x14ac:dyDescent="0.35">
      <c r="P48951" s="25"/>
      <c r="AA48951" s="27"/>
      <c r="AF48951" s="25"/>
    </row>
    <row r="48952" spans="16:32" x14ac:dyDescent="0.35">
      <c r="P48952" s="25"/>
      <c r="AA48952" s="27"/>
      <c r="AF48952" s="25"/>
    </row>
    <row r="48953" spans="16:32" x14ac:dyDescent="0.35">
      <c r="P48953" s="25"/>
      <c r="AA48953" s="27"/>
      <c r="AF48953" s="25"/>
    </row>
    <row r="48954" spans="16:32" x14ac:dyDescent="0.35">
      <c r="P48954" s="25"/>
      <c r="AA48954" s="27"/>
      <c r="AF48954" s="25"/>
    </row>
    <row r="48955" spans="16:32" x14ac:dyDescent="0.35">
      <c r="P48955" s="25"/>
      <c r="AA48955" s="27"/>
      <c r="AF48955" s="25"/>
    </row>
    <row r="48956" spans="16:32" x14ac:dyDescent="0.35">
      <c r="P48956" s="25"/>
      <c r="AA48956" s="27"/>
      <c r="AF48956" s="25"/>
    </row>
    <row r="48957" spans="16:32" x14ac:dyDescent="0.35">
      <c r="P48957" s="25"/>
      <c r="AA48957" s="27"/>
      <c r="AF48957" s="25"/>
    </row>
    <row r="48958" spans="16:32" x14ac:dyDescent="0.35">
      <c r="P48958" s="25"/>
      <c r="AA48958" s="27"/>
      <c r="AF48958" s="25"/>
    </row>
    <row r="48959" spans="16:32" x14ac:dyDescent="0.35">
      <c r="P48959" s="25"/>
      <c r="AA48959" s="27"/>
      <c r="AF48959" s="25"/>
    </row>
    <row r="48960" spans="16:32" x14ac:dyDescent="0.35">
      <c r="P48960" s="25"/>
      <c r="AA48960" s="27"/>
      <c r="AF48960" s="25"/>
    </row>
    <row r="48961" spans="16:32" x14ac:dyDescent="0.35">
      <c r="P48961" s="25"/>
      <c r="AA48961" s="27"/>
      <c r="AF48961" s="25"/>
    </row>
    <row r="48962" spans="16:32" x14ac:dyDescent="0.35">
      <c r="P48962" s="25"/>
      <c r="AA48962" s="27"/>
      <c r="AF48962" s="25"/>
    </row>
    <row r="48963" spans="16:32" x14ac:dyDescent="0.35">
      <c r="P48963" s="25"/>
      <c r="AA48963" s="27"/>
      <c r="AF48963" s="25"/>
    </row>
    <row r="48964" spans="16:32" x14ac:dyDescent="0.35">
      <c r="P48964" s="25"/>
      <c r="AA48964" s="27"/>
      <c r="AF48964" s="25"/>
    </row>
    <row r="48965" spans="16:32" x14ac:dyDescent="0.35">
      <c r="P48965" s="25"/>
      <c r="AA48965" s="27"/>
      <c r="AF48965" s="25"/>
    </row>
    <row r="48966" spans="16:32" x14ac:dyDescent="0.35">
      <c r="P48966" s="25"/>
      <c r="AA48966" s="27"/>
      <c r="AF48966" s="25"/>
    </row>
    <row r="48967" spans="16:32" x14ac:dyDescent="0.35">
      <c r="P48967" s="25"/>
      <c r="AA48967" s="27"/>
      <c r="AF48967" s="25"/>
    </row>
    <row r="48968" spans="16:32" x14ac:dyDescent="0.35">
      <c r="P48968" s="25"/>
      <c r="AA48968" s="27"/>
      <c r="AF48968" s="25"/>
    </row>
    <row r="48969" spans="16:32" x14ac:dyDescent="0.35">
      <c r="P48969" s="25"/>
      <c r="AA48969" s="27"/>
      <c r="AF48969" s="25"/>
    </row>
    <row r="48970" spans="16:32" x14ac:dyDescent="0.35">
      <c r="P48970" s="25"/>
      <c r="AA48970" s="27"/>
      <c r="AF48970" s="25"/>
    </row>
    <row r="48971" spans="16:32" x14ac:dyDescent="0.35">
      <c r="P48971" s="25"/>
      <c r="AA48971" s="27"/>
      <c r="AF48971" s="25"/>
    </row>
    <row r="48972" spans="16:32" x14ac:dyDescent="0.35">
      <c r="P48972" s="25"/>
      <c r="AA48972" s="27"/>
      <c r="AF48972" s="25"/>
    </row>
    <row r="48973" spans="16:32" x14ac:dyDescent="0.35">
      <c r="P48973" s="25"/>
      <c r="AA48973" s="27"/>
      <c r="AF48973" s="25"/>
    </row>
    <row r="48974" spans="16:32" x14ac:dyDescent="0.35">
      <c r="P48974" s="25"/>
      <c r="AA48974" s="27"/>
      <c r="AF48974" s="25"/>
    </row>
    <row r="48975" spans="16:32" x14ac:dyDescent="0.35">
      <c r="P48975" s="25"/>
      <c r="AA48975" s="27"/>
      <c r="AF48975" s="25"/>
    </row>
    <row r="48976" spans="16:32" x14ac:dyDescent="0.35">
      <c r="P48976" s="25"/>
      <c r="AA48976" s="27"/>
      <c r="AF48976" s="25"/>
    </row>
    <row r="48977" spans="16:32" x14ac:dyDescent="0.35">
      <c r="P48977" s="25"/>
      <c r="AA48977" s="27"/>
      <c r="AF48977" s="25"/>
    </row>
    <row r="48978" spans="16:32" x14ac:dyDescent="0.35">
      <c r="P48978" s="25"/>
      <c r="AA48978" s="27"/>
      <c r="AF48978" s="25"/>
    </row>
    <row r="48979" spans="16:32" x14ac:dyDescent="0.35">
      <c r="P48979" s="25"/>
      <c r="AA48979" s="27"/>
      <c r="AF48979" s="25"/>
    </row>
    <row r="48980" spans="16:32" x14ac:dyDescent="0.35">
      <c r="P48980" s="25"/>
      <c r="AA48980" s="27"/>
      <c r="AF48980" s="25"/>
    </row>
    <row r="48981" spans="16:32" x14ac:dyDescent="0.35">
      <c r="P48981" s="25"/>
      <c r="AA48981" s="27"/>
      <c r="AF48981" s="25"/>
    </row>
    <row r="48982" spans="16:32" x14ac:dyDescent="0.35">
      <c r="P48982" s="25"/>
      <c r="AA48982" s="27"/>
      <c r="AF48982" s="25"/>
    </row>
    <row r="48983" spans="16:32" x14ac:dyDescent="0.35">
      <c r="P48983" s="25"/>
      <c r="AA48983" s="27"/>
      <c r="AF48983" s="25"/>
    </row>
    <row r="48984" spans="16:32" x14ac:dyDescent="0.35">
      <c r="P48984" s="25"/>
      <c r="AA48984" s="27"/>
      <c r="AF48984" s="25"/>
    </row>
    <row r="48985" spans="16:32" x14ac:dyDescent="0.35">
      <c r="P48985" s="25"/>
      <c r="AA48985" s="27"/>
      <c r="AF48985" s="25"/>
    </row>
    <row r="48986" spans="16:32" x14ac:dyDescent="0.35">
      <c r="P48986" s="25"/>
      <c r="AA48986" s="27"/>
      <c r="AF48986" s="25"/>
    </row>
    <row r="48987" spans="16:32" x14ac:dyDescent="0.35">
      <c r="P48987" s="25"/>
      <c r="AA48987" s="27"/>
      <c r="AF48987" s="25"/>
    </row>
    <row r="48988" spans="16:32" x14ac:dyDescent="0.35">
      <c r="P48988" s="25"/>
      <c r="AA48988" s="27"/>
      <c r="AF48988" s="25"/>
    </row>
    <row r="48989" spans="16:32" x14ac:dyDescent="0.35">
      <c r="P48989" s="25"/>
      <c r="AA48989" s="27"/>
      <c r="AF48989" s="25"/>
    </row>
    <row r="48990" spans="16:32" x14ac:dyDescent="0.35">
      <c r="P48990" s="25"/>
      <c r="AA48990" s="27"/>
      <c r="AF48990" s="25"/>
    </row>
    <row r="48991" spans="16:32" x14ac:dyDescent="0.35">
      <c r="P48991" s="25"/>
      <c r="AA48991" s="27"/>
      <c r="AF48991" s="25"/>
    </row>
    <row r="48992" spans="16:32" x14ac:dyDescent="0.35">
      <c r="P48992" s="25"/>
      <c r="AA48992" s="27"/>
      <c r="AF48992" s="25"/>
    </row>
    <row r="48993" spans="16:32" x14ac:dyDescent="0.35">
      <c r="P48993" s="25"/>
      <c r="AA48993" s="27"/>
      <c r="AF48993" s="25"/>
    </row>
    <row r="48994" spans="16:32" x14ac:dyDescent="0.35">
      <c r="P48994" s="25"/>
      <c r="AA48994" s="27"/>
      <c r="AF48994" s="25"/>
    </row>
    <row r="48995" spans="16:32" x14ac:dyDescent="0.35">
      <c r="P48995" s="25"/>
      <c r="AA48995" s="27"/>
      <c r="AF48995" s="25"/>
    </row>
    <row r="48996" spans="16:32" x14ac:dyDescent="0.35">
      <c r="P48996" s="25"/>
      <c r="AA48996" s="27"/>
      <c r="AF48996" s="25"/>
    </row>
    <row r="48997" spans="16:32" x14ac:dyDescent="0.35">
      <c r="P48997" s="25"/>
      <c r="AA48997" s="27"/>
      <c r="AF48997" s="25"/>
    </row>
    <row r="48998" spans="16:32" x14ac:dyDescent="0.35">
      <c r="P48998" s="25"/>
      <c r="AA48998" s="27"/>
      <c r="AF48998" s="25"/>
    </row>
    <row r="48999" spans="16:32" x14ac:dyDescent="0.35">
      <c r="P48999" s="25"/>
      <c r="AA48999" s="27"/>
      <c r="AF48999" s="25"/>
    </row>
    <row r="49000" spans="16:32" x14ac:dyDescent="0.35">
      <c r="P49000" s="25"/>
      <c r="AA49000" s="27"/>
      <c r="AF49000" s="25"/>
    </row>
    <row r="49001" spans="16:32" x14ac:dyDescent="0.35">
      <c r="P49001" s="25"/>
      <c r="AA49001" s="27"/>
      <c r="AF49001" s="25"/>
    </row>
    <row r="49002" spans="16:32" x14ac:dyDescent="0.35">
      <c r="P49002" s="25"/>
      <c r="AA49002" s="27"/>
      <c r="AF49002" s="25"/>
    </row>
    <row r="49003" spans="16:32" x14ac:dyDescent="0.35">
      <c r="P49003" s="25"/>
      <c r="AA49003" s="27"/>
      <c r="AF49003" s="25"/>
    </row>
    <row r="49004" spans="16:32" x14ac:dyDescent="0.35">
      <c r="P49004" s="25"/>
      <c r="AA49004" s="27"/>
      <c r="AF49004" s="25"/>
    </row>
    <row r="49005" spans="16:32" x14ac:dyDescent="0.35">
      <c r="P49005" s="25"/>
      <c r="AA49005" s="27"/>
      <c r="AF49005" s="25"/>
    </row>
    <row r="49006" spans="16:32" x14ac:dyDescent="0.35">
      <c r="P49006" s="25"/>
      <c r="AA49006" s="27"/>
      <c r="AF49006" s="25"/>
    </row>
    <row r="49007" spans="16:32" x14ac:dyDescent="0.35">
      <c r="P49007" s="25"/>
      <c r="AA49007" s="27"/>
      <c r="AF49007" s="25"/>
    </row>
    <row r="49008" spans="16:32" x14ac:dyDescent="0.35">
      <c r="P49008" s="25"/>
      <c r="AA49008" s="27"/>
      <c r="AF49008" s="25"/>
    </row>
    <row r="49009" spans="16:32" x14ac:dyDescent="0.35">
      <c r="P49009" s="25"/>
      <c r="AA49009" s="27"/>
      <c r="AF49009" s="25"/>
    </row>
    <row r="49010" spans="16:32" x14ac:dyDescent="0.35">
      <c r="P49010" s="25"/>
      <c r="AA49010" s="27"/>
      <c r="AF49010" s="25"/>
    </row>
    <row r="49011" spans="16:32" x14ac:dyDescent="0.35">
      <c r="P49011" s="25"/>
      <c r="AA49011" s="27"/>
      <c r="AF49011" s="25"/>
    </row>
    <row r="49012" spans="16:32" x14ac:dyDescent="0.35">
      <c r="P49012" s="25"/>
      <c r="AA49012" s="27"/>
      <c r="AF49012" s="25"/>
    </row>
    <row r="49013" spans="16:32" x14ac:dyDescent="0.35">
      <c r="P49013" s="25"/>
      <c r="AA49013" s="27"/>
      <c r="AF49013" s="25"/>
    </row>
    <row r="49014" spans="16:32" x14ac:dyDescent="0.35">
      <c r="P49014" s="25"/>
      <c r="AA49014" s="27"/>
      <c r="AF49014" s="25"/>
    </row>
    <row r="49015" spans="16:32" x14ac:dyDescent="0.35">
      <c r="P49015" s="25"/>
      <c r="AA49015" s="27"/>
      <c r="AF49015" s="25"/>
    </row>
    <row r="49016" spans="16:32" x14ac:dyDescent="0.35">
      <c r="P49016" s="25"/>
      <c r="AA49016" s="27"/>
      <c r="AF49016" s="25"/>
    </row>
    <row r="49017" spans="16:32" x14ac:dyDescent="0.35">
      <c r="P49017" s="25"/>
      <c r="AA49017" s="27"/>
      <c r="AF49017" s="25"/>
    </row>
    <row r="49018" spans="16:32" x14ac:dyDescent="0.35">
      <c r="P49018" s="25"/>
      <c r="AA49018" s="27"/>
      <c r="AF49018" s="25"/>
    </row>
    <row r="49019" spans="16:32" x14ac:dyDescent="0.35">
      <c r="P49019" s="25"/>
      <c r="AA49019" s="27"/>
      <c r="AF49019" s="25"/>
    </row>
    <row r="49020" spans="16:32" x14ac:dyDescent="0.35">
      <c r="P49020" s="25"/>
      <c r="AA49020" s="27"/>
      <c r="AF49020" s="25"/>
    </row>
    <row r="49021" spans="16:32" x14ac:dyDescent="0.35">
      <c r="P49021" s="25"/>
      <c r="AA49021" s="27"/>
      <c r="AF49021" s="25"/>
    </row>
    <row r="49022" spans="16:32" x14ac:dyDescent="0.35">
      <c r="P49022" s="25"/>
      <c r="AA49022" s="27"/>
      <c r="AF49022" s="25"/>
    </row>
    <row r="49023" spans="16:32" x14ac:dyDescent="0.35">
      <c r="P49023" s="25"/>
      <c r="AA49023" s="27"/>
      <c r="AF49023" s="25"/>
    </row>
    <row r="49024" spans="16:32" x14ac:dyDescent="0.35">
      <c r="P49024" s="25"/>
      <c r="AA49024" s="27"/>
      <c r="AF49024" s="25"/>
    </row>
    <row r="49025" spans="16:32" x14ac:dyDescent="0.35">
      <c r="P49025" s="25"/>
      <c r="AA49025" s="27"/>
      <c r="AF49025" s="25"/>
    </row>
    <row r="49026" spans="16:32" x14ac:dyDescent="0.35">
      <c r="P49026" s="25"/>
      <c r="AA49026" s="27"/>
      <c r="AF49026" s="25"/>
    </row>
    <row r="49027" spans="16:32" x14ac:dyDescent="0.35">
      <c r="P49027" s="25"/>
      <c r="AA49027" s="27"/>
      <c r="AF49027" s="25"/>
    </row>
    <row r="49028" spans="16:32" x14ac:dyDescent="0.35">
      <c r="P49028" s="25"/>
      <c r="AA49028" s="27"/>
      <c r="AF49028" s="25"/>
    </row>
    <row r="49029" spans="16:32" x14ac:dyDescent="0.35">
      <c r="P49029" s="25"/>
      <c r="AA49029" s="27"/>
      <c r="AF49029" s="25"/>
    </row>
    <row r="49030" spans="16:32" x14ac:dyDescent="0.35">
      <c r="P49030" s="25"/>
      <c r="AA49030" s="27"/>
      <c r="AF49030" s="25"/>
    </row>
    <row r="49031" spans="16:32" x14ac:dyDescent="0.35">
      <c r="P49031" s="25"/>
      <c r="AA49031" s="27"/>
      <c r="AF49031" s="25"/>
    </row>
    <row r="49032" spans="16:32" x14ac:dyDescent="0.35">
      <c r="P49032" s="25"/>
      <c r="AA49032" s="27"/>
      <c r="AF49032" s="25"/>
    </row>
    <row r="49033" spans="16:32" x14ac:dyDescent="0.35">
      <c r="P49033" s="25"/>
      <c r="AA49033" s="27"/>
      <c r="AF49033" s="25"/>
    </row>
    <row r="49034" spans="16:32" x14ac:dyDescent="0.35">
      <c r="P49034" s="25"/>
      <c r="AA49034" s="27"/>
      <c r="AF49034" s="25"/>
    </row>
    <row r="49035" spans="16:32" x14ac:dyDescent="0.35">
      <c r="P49035" s="25"/>
      <c r="AA49035" s="27"/>
      <c r="AF49035" s="25"/>
    </row>
    <row r="49036" spans="16:32" x14ac:dyDescent="0.35">
      <c r="P49036" s="25"/>
      <c r="AA49036" s="27"/>
      <c r="AF49036" s="25"/>
    </row>
    <row r="49037" spans="16:32" x14ac:dyDescent="0.35">
      <c r="P49037" s="25"/>
      <c r="AA49037" s="27"/>
      <c r="AF49037" s="25"/>
    </row>
    <row r="49038" spans="16:32" x14ac:dyDescent="0.35">
      <c r="P49038" s="25"/>
      <c r="AA49038" s="27"/>
      <c r="AF49038" s="25"/>
    </row>
    <row r="49039" spans="16:32" x14ac:dyDescent="0.35">
      <c r="P49039" s="25"/>
      <c r="AA49039" s="27"/>
      <c r="AF49039" s="25"/>
    </row>
    <row r="49040" spans="16:32" x14ac:dyDescent="0.35">
      <c r="P49040" s="25"/>
      <c r="AA49040" s="27"/>
      <c r="AF49040" s="25"/>
    </row>
    <row r="49041" spans="16:32" x14ac:dyDescent="0.35">
      <c r="P49041" s="25"/>
      <c r="AA49041" s="27"/>
      <c r="AF49041" s="25"/>
    </row>
    <row r="49042" spans="16:32" x14ac:dyDescent="0.35">
      <c r="P49042" s="25"/>
      <c r="AA49042" s="27"/>
      <c r="AF49042" s="25"/>
    </row>
    <row r="49043" spans="16:32" x14ac:dyDescent="0.35">
      <c r="P49043" s="25"/>
      <c r="AA49043" s="27"/>
      <c r="AF49043" s="25"/>
    </row>
    <row r="49044" spans="16:32" x14ac:dyDescent="0.35">
      <c r="P49044" s="25"/>
      <c r="AA49044" s="27"/>
      <c r="AF49044" s="25"/>
    </row>
    <row r="49045" spans="16:32" x14ac:dyDescent="0.35">
      <c r="P49045" s="25"/>
      <c r="AA49045" s="27"/>
      <c r="AF49045" s="25"/>
    </row>
    <row r="49046" spans="16:32" x14ac:dyDescent="0.35">
      <c r="P49046" s="25"/>
      <c r="AA49046" s="27"/>
      <c r="AF49046" s="25"/>
    </row>
    <row r="49047" spans="16:32" x14ac:dyDescent="0.35">
      <c r="P49047" s="25"/>
      <c r="AA49047" s="27"/>
      <c r="AF49047" s="25"/>
    </row>
    <row r="49048" spans="16:32" x14ac:dyDescent="0.35">
      <c r="P49048" s="25"/>
      <c r="AA49048" s="27"/>
      <c r="AF49048" s="25"/>
    </row>
    <row r="49049" spans="16:32" x14ac:dyDescent="0.35">
      <c r="P49049" s="25"/>
      <c r="AA49049" s="27"/>
      <c r="AF49049" s="25"/>
    </row>
    <row r="49050" spans="16:32" x14ac:dyDescent="0.35">
      <c r="P49050" s="25"/>
      <c r="AA49050" s="27"/>
      <c r="AF49050" s="25"/>
    </row>
    <row r="49051" spans="16:32" x14ac:dyDescent="0.35">
      <c r="P49051" s="25"/>
      <c r="AA49051" s="27"/>
      <c r="AF49051" s="25"/>
    </row>
    <row r="49052" spans="16:32" x14ac:dyDescent="0.35">
      <c r="P49052" s="25"/>
      <c r="AA49052" s="27"/>
      <c r="AF49052" s="25"/>
    </row>
    <row r="49053" spans="16:32" x14ac:dyDescent="0.35">
      <c r="P49053" s="25"/>
      <c r="AA49053" s="27"/>
      <c r="AF49053" s="25"/>
    </row>
    <row r="49054" spans="16:32" x14ac:dyDescent="0.35">
      <c r="P49054" s="25"/>
      <c r="AA49054" s="27"/>
      <c r="AF49054" s="25"/>
    </row>
    <row r="49055" spans="16:32" x14ac:dyDescent="0.35">
      <c r="P49055" s="25"/>
      <c r="AA49055" s="27"/>
      <c r="AF49055" s="25"/>
    </row>
    <row r="49056" spans="16:32" x14ac:dyDescent="0.35">
      <c r="P49056" s="25"/>
      <c r="AA49056" s="27"/>
      <c r="AF49056" s="25"/>
    </row>
    <row r="49057" spans="16:32" x14ac:dyDescent="0.35">
      <c r="P49057" s="25"/>
      <c r="AA49057" s="27"/>
      <c r="AF49057" s="25"/>
    </row>
    <row r="49058" spans="16:32" x14ac:dyDescent="0.35">
      <c r="P49058" s="25"/>
      <c r="AA49058" s="27"/>
      <c r="AF49058" s="25"/>
    </row>
    <row r="49059" spans="16:32" x14ac:dyDescent="0.35">
      <c r="P49059" s="25"/>
      <c r="AA49059" s="27"/>
      <c r="AF49059" s="25"/>
    </row>
    <row r="49060" spans="16:32" x14ac:dyDescent="0.35">
      <c r="P49060" s="25"/>
      <c r="AA49060" s="27"/>
      <c r="AF49060" s="25"/>
    </row>
    <row r="49061" spans="16:32" x14ac:dyDescent="0.35">
      <c r="P49061" s="25"/>
      <c r="AA49061" s="27"/>
      <c r="AF49061" s="25"/>
    </row>
    <row r="49062" spans="16:32" x14ac:dyDescent="0.35">
      <c r="P49062" s="25"/>
      <c r="AA49062" s="27"/>
      <c r="AF49062" s="25"/>
    </row>
    <row r="49063" spans="16:32" x14ac:dyDescent="0.35">
      <c r="P49063" s="25"/>
      <c r="AA49063" s="27"/>
      <c r="AF49063" s="25"/>
    </row>
    <row r="49064" spans="16:32" x14ac:dyDescent="0.35">
      <c r="P49064" s="25"/>
      <c r="AA49064" s="27"/>
      <c r="AF49064" s="25"/>
    </row>
    <row r="49065" spans="16:32" x14ac:dyDescent="0.35">
      <c r="P49065" s="25"/>
      <c r="AA49065" s="27"/>
      <c r="AF49065" s="25"/>
    </row>
    <row r="49066" spans="16:32" x14ac:dyDescent="0.35">
      <c r="P49066" s="25"/>
      <c r="AA49066" s="27"/>
      <c r="AF49066" s="25"/>
    </row>
    <row r="49067" spans="16:32" x14ac:dyDescent="0.35">
      <c r="P49067" s="25"/>
      <c r="AA49067" s="27"/>
      <c r="AF49067" s="25"/>
    </row>
    <row r="49068" spans="16:32" x14ac:dyDescent="0.35">
      <c r="P49068" s="25"/>
      <c r="AA49068" s="27"/>
      <c r="AF49068" s="25"/>
    </row>
    <row r="49069" spans="16:32" x14ac:dyDescent="0.35">
      <c r="P49069" s="25"/>
      <c r="AA49069" s="27"/>
      <c r="AF49069" s="25"/>
    </row>
    <row r="49070" spans="16:32" x14ac:dyDescent="0.35">
      <c r="P49070" s="25"/>
      <c r="AA49070" s="27"/>
      <c r="AF49070" s="25"/>
    </row>
    <row r="49071" spans="16:32" x14ac:dyDescent="0.35">
      <c r="P49071" s="25"/>
      <c r="AA49071" s="27"/>
      <c r="AF49071" s="25"/>
    </row>
    <row r="49072" spans="16:32" x14ac:dyDescent="0.35">
      <c r="P49072" s="25"/>
      <c r="AA49072" s="27"/>
      <c r="AF49072" s="25"/>
    </row>
    <row r="49073" spans="16:32" x14ac:dyDescent="0.35">
      <c r="P49073" s="25"/>
      <c r="AA49073" s="27"/>
      <c r="AF49073" s="25"/>
    </row>
    <row r="49074" spans="16:32" x14ac:dyDescent="0.35">
      <c r="P49074" s="25"/>
      <c r="AA49074" s="27"/>
      <c r="AF49074" s="25"/>
    </row>
    <row r="49075" spans="16:32" x14ac:dyDescent="0.35">
      <c r="P49075" s="25"/>
      <c r="AA49075" s="27"/>
      <c r="AF49075" s="25"/>
    </row>
    <row r="49076" spans="16:32" x14ac:dyDescent="0.35">
      <c r="P49076" s="25"/>
      <c r="AA49076" s="27"/>
      <c r="AF49076" s="25"/>
    </row>
    <row r="49077" spans="16:32" x14ac:dyDescent="0.35">
      <c r="P49077" s="25"/>
      <c r="AA49077" s="27"/>
      <c r="AF49077" s="25"/>
    </row>
    <row r="49078" spans="16:32" x14ac:dyDescent="0.35">
      <c r="P49078" s="25"/>
      <c r="AA49078" s="27"/>
      <c r="AF49078" s="25"/>
    </row>
    <row r="49079" spans="16:32" x14ac:dyDescent="0.35">
      <c r="P49079" s="25"/>
      <c r="AA49079" s="27"/>
      <c r="AF49079" s="25"/>
    </row>
    <row r="49080" spans="16:32" x14ac:dyDescent="0.35">
      <c r="P49080" s="25"/>
      <c r="AA49080" s="27"/>
      <c r="AF49080" s="25"/>
    </row>
    <row r="49081" spans="16:32" x14ac:dyDescent="0.35">
      <c r="P49081" s="25"/>
      <c r="AA49081" s="27"/>
      <c r="AF49081" s="25"/>
    </row>
    <row r="49082" spans="16:32" x14ac:dyDescent="0.35">
      <c r="P49082" s="25"/>
      <c r="AA49082" s="27"/>
      <c r="AF49082" s="25"/>
    </row>
    <row r="49083" spans="16:32" x14ac:dyDescent="0.35">
      <c r="P49083" s="25"/>
      <c r="AA49083" s="27"/>
      <c r="AF49083" s="25"/>
    </row>
    <row r="49084" spans="16:32" x14ac:dyDescent="0.35">
      <c r="P49084" s="25"/>
      <c r="AA49084" s="27"/>
      <c r="AF49084" s="25"/>
    </row>
    <row r="49085" spans="16:32" x14ac:dyDescent="0.35">
      <c r="P49085" s="25"/>
      <c r="AA49085" s="27"/>
      <c r="AF49085" s="25"/>
    </row>
    <row r="49086" spans="16:32" x14ac:dyDescent="0.35">
      <c r="P49086" s="25"/>
      <c r="AA49086" s="27"/>
      <c r="AF49086" s="25"/>
    </row>
    <row r="49087" spans="16:32" x14ac:dyDescent="0.35">
      <c r="P49087" s="25"/>
      <c r="AA49087" s="27"/>
      <c r="AF49087" s="25"/>
    </row>
    <row r="49088" spans="16:32" x14ac:dyDescent="0.35">
      <c r="P49088" s="25"/>
      <c r="AA49088" s="27"/>
      <c r="AF49088" s="25"/>
    </row>
    <row r="49089" spans="16:32" x14ac:dyDescent="0.35">
      <c r="P49089" s="25"/>
      <c r="AA49089" s="27"/>
      <c r="AF49089" s="25"/>
    </row>
    <row r="49090" spans="16:32" x14ac:dyDescent="0.35">
      <c r="P49090" s="25"/>
      <c r="AA49090" s="27"/>
      <c r="AF49090" s="25"/>
    </row>
    <row r="49091" spans="16:32" x14ac:dyDescent="0.35">
      <c r="P49091" s="25"/>
      <c r="AA49091" s="27"/>
      <c r="AF49091" s="25"/>
    </row>
    <row r="49092" spans="16:32" x14ac:dyDescent="0.35">
      <c r="P49092" s="25"/>
      <c r="AA49092" s="27"/>
      <c r="AF49092" s="25"/>
    </row>
    <row r="49093" spans="16:32" x14ac:dyDescent="0.35">
      <c r="P49093" s="25"/>
      <c r="AA49093" s="27"/>
      <c r="AF49093" s="25"/>
    </row>
    <row r="49094" spans="16:32" x14ac:dyDescent="0.35">
      <c r="P49094" s="25"/>
      <c r="AA49094" s="27"/>
      <c r="AF49094" s="25"/>
    </row>
    <row r="49095" spans="16:32" x14ac:dyDescent="0.35">
      <c r="P49095" s="25"/>
      <c r="AA49095" s="27"/>
      <c r="AF49095" s="25"/>
    </row>
    <row r="49096" spans="16:32" x14ac:dyDescent="0.35">
      <c r="P49096" s="25"/>
      <c r="AA49096" s="27"/>
      <c r="AF49096" s="25"/>
    </row>
    <row r="49097" spans="16:32" x14ac:dyDescent="0.35">
      <c r="P49097" s="25"/>
      <c r="AA49097" s="27"/>
      <c r="AF49097" s="25"/>
    </row>
    <row r="49098" spans="16:32" x14ac:dyDescent="0.35">
      <c r="P49098" s="25"/>
      <c r="AA49098" s="27"/>
      <c r="AF49098" s="25"/>
    </row>
    <row r="49099" spans="16:32" x14ac:dyDescent="0.35">
      <c r="P49099" s="25"/>
      <c r="AA49099" s="27"/>
      <c r="AF49099" s="25"/>
    </row>
    <row r="49100" spans="16:32" x14ac:dyDescent="0.35">
      <c r="P49100" s="25"/>
      <c r="AA49100" s="27"/>
      <c r="AF49100" s="25"/>
    </row>
    <row r="49101" spans="16:32" x14ac:dyDescent="0.35">
      <c r="P49101" s="25"/>
      <c r="AA49101" s="27"/>
      <c r="AF49101" s="25"/>
    </row>
    <row r="49102" spans="16:32" x14ac:dyDescent="0.35">
      <c r="P49102" s="25"/>
      <c r="AA49102" s="27"/>
      <c r="AF49102" s="25"/>
    </row>
    <row r="49103" spans="16:32" x14ac:dyDescent="0.35">
      <c r="P49103" s="25"/>
      <c r="AA49103" s="27"/>
      <c r="AF49103" s="25"/>
    </row>
    <row r="49104" spans="16:32" x14ac:dyDescent="0.35">
      <c r="P49104" s="25"/>
      <c r="AA49104" s="27"/>
      <c r="AF49104" s="25"/>
    </row>
    <row r="49105" spans="16:32" x14ac:dyDescent="0.35">
      <c r="P49105" s="25"/>
      <c r="AA49105" s="27"/>
      <c r="AF49105" s="25"/>
    </row>
    <row r="49106" spans="16:32" x14ac:dyDescent="0.35">
      <c r="P49106" s="25"/>
      <c r="AA49106" s="27"/>
      <c r="AF49106" s="25"/>
    </row>
    <row r="49107" spans="16:32" x14ac:dyDescent="0.35">
      <c r="P49107" s="25"/>
      <c r="AA49107" s="27"/>
      <c r="AF49107" s="25"/>
    </row>
    <row r="49108" spans="16:32" x14ac:dyDescent="0.35">
      <c r="P49108" s="25"/>
      <c r="AA49108" s="27"/>
      <c r="AF49108" s="25"/>
    </row>
    <row r="49109" spans="16:32" x14ac:dyDescent="0.35">
      <c r="P49109" s="25"/>
      <c r="AA49109" s="27"/>
      <c r="AF49109" s="25"/>
    </row>
    <row r="49110" spans="16:32" x14ac:dyDescent="0.35">
      <c r="P49110" s="25"/>
      <c r="AA49110" s="27"/>
      <c r="AF49110" s="25"/>
    </row>
    <row r="49111" spans="16:32" x14ac:dyDescent="0.35">
      <c r="P49111" s="25"/>
      <c r="AA49111" s="27"/>
      <c r="AF49111" s="25"/>
    </row>
    <row r="49112" spans="16:32" x14ac:dyDescent="0.35">
      <c r="P49112" s="25"/>
      <c r="AA49112" s="27"/>
      <c r="AF49112" s="25"/>
    </row>
    <row r="49113" spans="16:32" x14ac:dyDescent="0.35">
      <c r="P49113" s="25"/>
      <c r="AA49113" s="27"/>
      <c r="AF49113" s="25"/>
    </row>
    <row r="49114" spans="16:32" x14ac:dyDescent="0.35">
      <c r="P49114" s="25"/>
      <c r="AA49114" s="27"/>
      <c r="AF49114" s="25"/>
    </row>
    <row r="49115" spans="16:32" x14ac:dyDescent="0.35">
      <c r="P49115" s="25"/>
      <c r="AA49115" s="27"/>
      <c r="AF49115" s="25"/>
    </row>
    <row r="49116" spans="16:32" x14ac:dyDescent="0.35">
      <c r="P49116" s="25"/>
      <c r="AA49116" s="27"/>
      <c r="AF49116" s="25"/>
    </row>
    <row r="49117" spans="16:32" x14ac:dyDescent="0.35">
      <c r="P49117" s="25"/>
      <c r="AA49117" s="27"/>
      <c r="AF49117" s="25"/>
    </row>
    <row r="49118" spans="16:32" x14ac:dyDescent="0.35">
      <c r="P49118" s="25"/>
      <c r="AA49118" s="27"/>
      <c r="AF49118" s="25"/>
    </row>
    <row r="49119" spans="16:32" x14ac:dyDescent="0.35">
      <c r="P49119" s="25"/>
      <c r="AA49119" s="27"/>
      <c r="AF49119" s="25"/>
    </row>
    <row r="49120" spans="16:32" x14ac:dyDescent="0.35">
      <c r="P49120" s="25"/>
      <c r="AA49120" s="27"/>
      <c r="AF49120" s="25"/>
    </row>
    <row r="49121" spans="16:32" x14ac:dyDescent="0.35">
      <c r="P49121" s="25"/>
      <c r="AA49121" s="27"/>
      <c r="AF49121" s="25"/>
    </row>
    <row r="49122" spans="16:32" x14ac:dyDescent="0.35">
      <c r="P49122" s="25"/>
      <c r="AA49122" s="27"/>
      <c r="AF49122" s="25"/>
    </row>
    <row r="49123" spans="16:32" x14ac:dyDescent="0.35">
      <c r="P49123" s="25"/>
      <c r="AA49123" s="27"/>
      <c r="AF49123" s="25"/>
    </row>
    <row r="49124" spans="16:32" x14ac:dyDescent="0.35">
      <c r="P49124" s="25"/>
      <c r="AA49124" s="27"/>
      <c r="AF49124" s="25"/>
    </row>
    <row r="49125" spans="16:32" x14ac:dyDescent="0.35">
      <c r="P49125" s="25"/>
      <c r="AA49125" s="27"/>
      <c r="AF49125" s="25"/>
    </row>
    <row r="49126" spans="16:32" x14ac:dyDescent="0.35">
      <c r="P49126" s="25"/>
      <c r="AA49126" s="27"/>
      <c r="AF49126" s="25"/>
    </row>
    <row r="49127" spans="16:32" x14ac:dyDescent="0.35">
      <c r="P49127" s="25"/>
      <c r="AA49127" s="27"/>
      <c r="AF49127" s="25"/>
    </row>
    <row r="49128" spans="16:32" x14ac:dyDescent="0.35">
      <c r="P49128" s="25"/>
      <c r="AA49128" s="27"/>
      <c r="AF49128" s="25"/>
    </row>
    <row r="49129" spans="16:32" x14ac:dyDescent="0.35">
      <c r="P49129" s="25"/>
      <c r="AA49129" s="27"/>
      <c r="AF49129" s="25"/>
    </row>
    <row r="49130" spans="16:32" x14ac:dyDescent="0.35">
      <c r="P49130" s="25"/>
      <c r="AA49130" s="27"/>
      <c r="AF49130" s="25"/>
    </row>
    <row r="49131" spans="16:32" x14ac:dyDescent="0.35">
      <c r="P49131" s="25"/>
      <c r="AA49131" s="27"/>
      <c r="AF49131" s="25"/>
    </row>
    <row r="49132" spans="16:32" x14ac:dyDescent="0.35">
      <c r="P49132" s="25"/>
      <c r="AA49132" s="27"/>
      <c r="AF49132" s="25"/>
    </row>
    <row r="49133" spans="16:32" x14ac:dyDescent="0.35">
      <c r="P49133" s="25"/>
      <c r="AA49133" s="27"/>
      <c r="AF49133" s="25"/>
    </row>
    <row r="49134" spans="16:32" x14ac:dyDescent="0.35">
      <c r="P49134" s="25"/>
      <c r="AA49134" s="27"/>
      <c r="AF49134" s="25"/>
    </row>
    <row r="49135" spans="16:32" x14ac:dyDescent="0.35">
      <c r="P49135" s="25"/>
      <c r="AA49135" s="27"/>
      <c r="AF49135" s="25"/>
    </row>
    <row r="49136" spans="16:32" x14ac:dyDescent="0.35">
      <c r="P49136" s="25"/>
      <c r="AA49136" s="27"/>
      <c r="AF49136" s="25"/>
    </row>
    <row r="49137" spans="16:32" x14ac:dyDescent="0.35">
      <c r="P49137" s="25"/>
      <c r="AA49137" s="27"/>
      <c r="AF49137" s="25"/>
    </row>
    <row r="49138" spans="16:32" x14ac:dyDescent="0.35">
      <c r="P49138" s="25"/>
      <c r="AA49138" s="27"/>
      <c r="AF49138" s="25"/>
    </row>
    <row r="49139" spans="16:32" x14ac:dyDescent="0.35">
      <c r="P49139" s="25"/>
      <c r="AA49139" s="27"/>
      <c r="AF49139" s="25"/>
    </row>
    <row r="49140" spans="16:32" x14ac:dyDescent="0.35">
      <c r="P49140" s="25"/>
      <c r="AA49140" s="27"/>
      <c r="AF49140" s="25"/>
    </row>
    <row r="49141" spans="16:32" x14ac:dyDescent="0.35">
      <c r="P49141" s="25"/>
      <c r="AA49141" s="27"/>
      <c r="AF49141" s="25"/>
    </row>
    <row r="49142" spans="16:32" x14ac:dyDescent="0.35">
      <c r="P49142" s="25"/>
      <c r="AA49142" s="27"/>
      <c r="AF49142" s="25"/>
    </row>
    <row r="49143" spans="16:32" x14ac:dyDescent="0.35">
      <c r="P49143" s="25"/>
      <c r="AA49143" s="27"/>
      <c r="AF49143" s="25"/>
    </row>
    <row r="49144" spans="16:32" x14ac:dyDescent="0.35">
      <c r="P49144" s="25"/>
      <c r="AA49144" s="27"/>
      <c r="AF49144" s="25"/>
    </row>
    <row r="49145" spans="16:32" x14ac:dyDescent="0.35">
      <c r="P49145" s="25"/>
      <c r="AA49145" s="27"/>
      <c r="AF49145" s="25"/>
    </row>
    <row r="49146" spans="16:32" x14ac:dyDescent="0.35">
      <c r="P49146" s="25"/>
      <c r="AA49146" s="27"/>
      <c r="AF49146" s="25"/>
    </row>
    <row r="49147" spans="16:32" x14ac:dyDescent="0.35">
      <c r="P49147" s="25"/>
      <c r="AA49147" s="27"/>
      <c r="AF49147" s="25"/>
    </row>
    <row r="49148" spans="16:32" x14ac:dyDescent="0.35">
      <c r="P49148" s="25"/>
      <c r="AA49148" s="27"/>
      <c r="AF49148" s="25"/>
    </row>
    <row r="49149" spans="16:32" x14ac:dyDescent="0.35">
      <c r="P49149" s="25"/>
      <c r="AA49149" s="27"/>
      <c r="AF49149" s="25"/>
    </row>
    <row r="49150" spans="16:32" x14ac:dyDescent="0.35">
      <c r="P49150" s="25"/>
      <c r="AA49150" s="27"/>
      <c r="AF49150" s="25"/>
    </row>
    <row r="49151" spans="16:32" x14ac:dyDescent="0.35">
      <c r="P49151" s="25"/>
      <c r="AA49151" s="27"/>
      <c r="AF49151" s="25"/>
    </row>
    <row r="49152" spans="16:32" x14ac:dyDescent="0.35">
      <c r="P49152" s="25"/>
      <c r="AA49152" s="27"/>
      <c r="AF49152" s="25"/>
    </row>
    <row r="49153" spans="16:32" x14ac:dyDescent="0.35">
      <c r="P49153" s="25"/>
      <c r="AA49153" s="27"/>
      <c r="AF49153" s="25"/>
    </row>
    <row r="49154" spans="16:32" x14ac:dyDescent="0.35">
      <c r="P49154" s="25"/>
      <c r="AA49154" s="27"/>
      <c r="AF49154" s="25"/>
    </row>
    <row r="49155" spans="16:32" x14ac:dyDescent="0.35">
      <c r="P49155" s="25"/>
      <c r="AA49155" s="27"/>
      <c r="AF49155" s="25"/>
    </row>
    <row r="49156" spans="16:32" x14ac:dyDescent="0.35">
      <c r="P49156" s="25"/>
      <c r="AA49156" s="27"/>
      <c r="AF49156" s="25"/>
    </row>
    <row r="49157" spans="16:32" x14ac:dyDescent="0.35">
      <c r="P49157" s="25"/>
      <c r="AA49157" s="27"/>
      <c r="AF49157" s="25"/>
    </row>
    <row r="49158" spans="16:32" x14ac:dyDescent="0.35">
      <c r="P49158" s="25"/>
      <c r="AA49158" s="27"/>
      <c r="AF49158" s="25"/>
    </row>
    <row r="49159" spans="16:32" x14ac:dyDescent="0.35">
      <c r="P49159" s="25"/>
      <c r="AA49159" s="27"/>
      <c r="AF49159" s="25"/>
    </row>
    <row r="49160" spans="16:32" x14ac:dyDescent="0.35">
      <c r="P49160" s="25"/>
      <c r="AA49160" s="27"/>
      <c r="AF49160" s="25"/>
    </row>
    <row r="49161" spans="16:32" x14ac:dyDescent="0.35">
      <c r="P49161" s="25"/>
      <c r="AA49161" s="27"/>
      <c r="AF49161" s="25"/>
    </row>
    <row r="49162" spans="16:32" x14ac:dyDescent="0.35">
      <c r="P49162" s="25"/>
      <c r="AA49162" s="27"/>
      <c r="AF49162" s="25"/>
    </row>
    <row r="49163" spans="16:32" x14ac:dyDescent="0.35">
      <c r="P49163" s="25"/>
      <c r="AA49163" s="27"/>
      <c r="AF49163" s="25"/>
    </row>
    <row r="49164" spans="16:32" x14ac:dyDescent="0.35">
      <c r="P49164" s="25"/>
      <c r="AA49164" s="27"/>
      <c r="AF49164" s="25"/>
    </row>
    <row r="49165" spans="16:32" x14ac:dyDescent="0.35">
      <c r="P49165" s="25"/>
      <c r="AA49165" s="27"/>
      <c r="AF49165" s="25"/>
    </row>
    <row r="49166" spans="16:32" x14ac:dyDescent="0.35">
      <c r="P49166" s="25"/>
      <c r="AA49166" s="27"/>
      <c r="AF49166" s="25"/>
    </row>
    <row r="49167" spans="16:32" x14ac:dyDescent="0.35">
      <c r="P49167" s="25"/>
      <c r="AA49167" s="27"/>
      <c r="AF49167" s="25"/>
    </row>
    <row r="49168" spans="16:32" x14ac:dyDescent="0.35">
      <c r="P49168" s="25"/>
      <c r="AA49168" s="27"/>
      <c r="AF49168" s="25"/>
    </row>
    <row r="49169" spans="16:32" x14ac:dyDescent="0.35">
      <c r="P49169" s="25"/>
      <c r="AA49169" s="27"/>
      <c r="AF49169" s="25"/>
    </row>
    <row r="49170" spans="16:32" x14ac:dyDescent="0.35">
      <c r="P49170" s="25"/>
      <c r="AA49170" s="27"/>
      <c r="AF49170" s="25"/>
    </row>
    <row r="49171" spans="16:32" x14ac:dyDescent="0.35">
      <c r="P49171" s="25"/>
      <c r="AA49171" s="27"/>
      <c r="AF49171" s="25"/>
    </row>
    <row r="49172" spans="16:32" x14ac:dyDescent="0.35">
      <c r="P49172" s="25"/>
      <c r="AA49172" s="27"/>
      <c r="AF49172" s="25"/>
    </row>
    <row r="49173" spans="16:32" x14ac:dyDescent="0.35">
      <c r="P49173" s="25"/>
      <c r="AA49173" s="27"/>
      <c r="AF49173" s="25"/>
    </row>
    <row r="49174" spans="16:32" x14ac:dyDescent="0.35">
      <c r="P49174" s="25"/>
      <c r="AA49174" s="27"/>
      <c r="AF49174" s="25"/>
    </row>
    <row r="49175" spans="16:32" x14ac:dyDescent="0.35">
      <c r="P49175" s="25"/>
      <c r="AA49175" s="27"/>
      <c r="AF49175" s="25"/>
    </row>
    <row r="49176" spans="16:32" x14ac:dyDescent="0.35">
      <c r="P49176" s="25"/>
      <c r="AA49176" s="27"/>
      <c r="AF49176" s="25"/>
    </row>
    <row r="49177" spans="16:32" x14ac:dyDescent="0.35">
      <c r="P49177" s="25"/>
      <c r="AA49177" s="27"/>
      <c r="AF49177" s="25"/>
    </row>
    <row r="49178" spans="16:32" x14ac:dyDescent="0.35">
      <c r="P49178" s="25"/>
      <c r="AA49178" s="27"/>
      <c r="AF49178" s="25"/>
    </row>
    <row r="49179" spans="16:32" x14ac:dyDescent="0.35">
      <c r="P49179" s="25"/>
      <c r="AA49179" s="27"/>
      <c r="AF49179" s="25"/>
    </row>
    <row r="49180" spans="16:32" x14ac:dyDescent="0.35">
      <c r="P49180" s="25"/>
      <c r="AA49180" s="27"/>
      <c r="AF49180" s="25"/>
    </row>
    <row r="49181" spans="16:32" x14ac:dyDescent="0.35">
      <c r="P49181" s="25"/>
      <c r="AA49181" s="27"/>
      <c r="AF49181" s="25"/>
    </row>
    <row r="49182" spans="16:32" x14ac:dyDescent="0.35">
      <c r="P49182" s="25"/>
      <c r="AA49182" s="27"/>
      <c r="AF49182" s="25"/>
    </row>
    <row r="49183" spans="16:32" x14ac:dyDescent="0.35">
      <c r="P49183" s="25"/>
      <c r="AA49183" s="27"/>
      <c r="AF49183" s="25"/>
    </row>
    <row r="49184" spans="16:32" x14ac:dyDescent="0.35">
      <c r="P49184" s="25"/>
      <c r="AA49184" s="27"/>
      <c r="AF49184" s="25"/>
    </row>
    <row r="49185" spans="16:32" x14ac:dyDescent="0.35">
      <c r="P49185" s="25"/>
      <c r="AA49185" s="27"/>
      <c r="AF49185" s="25"/>
    </row>
    <row r="49186" spans="16:32" x14ac:dyDescent="0.35">
      <c r="P49186" s="25"/>
      <c r="AA49186" s="27"/>
      <c r="AF49186" s="25"/>
    </row>
    <row r="49187" spans="16:32" x14ac:dyDescent="0.35">
      <c r="P49187" s="25"/>
      <c r="AA49187" s="27"/>
      <c r="AF49187" s="25"/>
    </row>
    <row r="49188" spans="16:32" x14ac:dyDescent="0.35">
      <c r="P49188" s="25"/>
      <c r="AA49188" s="27"/>
      <c r="AF49188" s="25"/>
    </row>
    <row r="49189" spans="16:32" x14ac:dyDescent="0.35">
      <c r="P49189" s="25"/>
      <c r="AA49189" s="27"/>
      <c r="AF49189" s="25"/>
    </row>
    <row r="49190" spans="16:32" x14ac:dyDescent="0.35">
      <c r="P49190" s="25"/>
      <c r="AA49190" s="27"/>
      <c r="AF49190" s="25"/>
    </row>
    <row r="49191" spans="16:32" x14ac:dyDescent="0.35">
      <c r="P49191" s="25"/>
      <c r="AA49191" s="27"/>
      <c r="AF49191" s="25"/>
    </row>
    <row r="49192" spans="16:32" x14ac:dyDescent="0.35">
      <c r="P49192" s="25"/>
      <c r="AA49192" s="27"/>
      <c r="AF49192" s="25"/>
    </row>
    <row r="49193" spans="16:32" x14ac:dyDescent="0.35">
      <c r="P49193" s="25"/>
      <c r="AA49193" s="27"/>
      <c r="AF49193" s="25"/>
    </row>
    <row r="49194" spans="16:32" x14ac:dyDescent="0.35">
      <c r="P49194" s="25"/>
      <c r="AA49194" s="27"/>
      <c r="AF49194" s="25"/>
    </row>
    <row r="49195" spans="16:32" x14ac:dyDescent="0.35">
      <c r="P49195" s="25"/>
      <c r="AA49195" s="27"/>
      <c r="AF49195" s="25"/>
    </row>
    <row r="49196" spans="16:32" x14ac:dyDescent="0.35">
      <c r="P49196" s="25"/>
      <c r="AA49196" s="27"/>
      <c r="AF49196" s="25"/>
    </row>
    <row r="49197" spans="16:32" x14ac:dyDescent="0.35">
      <c r="P49197" s="25"/>
      <c r="AA49197" s="27"/>
      <c r="AF49197" s="25"/>
    </row>
    <row r="49198" spans="16:32" x14ac:dyDescent="0.35">
      <c r="P49198" s="25"/>
      <c r="AA49198" s="27"/>
      <c r="AF49198" s="25"/>
    </row>
    <row r="49199" spans="16:32" x14ac:dyDescent="0.35">
      <c r="P49199" s="25"/>
      <c r="AA49199" s="27"/>
      <c r="AF49199" s="25"/>
    </row>
    <row r="49200" spans="16:32" x14ac:dyDescent="0.35">
      <c r="P49200" s="25"/>
      <c r="AA49200" s="27"/>
      <c r="AF49200" s="25"/>
    </row>
    <row r="49201" spans="16:32" x14ac:dyDescent="0.35">
      <c r="P49201" s="25"/>
      <c r="AA49201" s="27"/>
      <c r="AF49201" s="25"/>
    </row>
    <row r="49202" spans="16:32" x14ac:dyDescent="0.35">
      <c r="P49202" s="25"/>
      <c r="AA49202" s="27"/>
      <c r="AF49202" s="25"/>
    </row>
    <row r="49203" spans="16:32" x14ac:dyDescent="0.35">
      <c r="P49203" s="25"/>
      <c r="AA49203" s="27"/>
      <c r="AF49203" s="25"/>
    </row>
    <row r="49204" spans="16:32" x14ac:dyDescent="0.35">
      <c r="P49204" s="25"/>
      <c r="AA49204" s="27"/>
      <c r="AF49204" s="25"/>
    </row>
    <row r="49205" spans="16:32" x14ac:dyDescent="0.35">
      <c r="P49205" s="25"/>
      <c r="AA49205" s="27"/>
      <c r="AF49205" s="25"/>
    </row>
    <row r="49206" spans="16:32" x14ac:dyDescent="0.35">
      <c r="P49206" s="25"/>
      <c r="AA49206" s="27"/>
      <c r="AF49206" s="25"/>
    </row>
    <row r="49207" spans="16:32" x14ac:dyDescent="0.35">
      <c r="P49207" s="25"/>
      <c r="AA49207" s="27"/>
      <c r="AF49207" s="25"/>
    </row>
    <row r="49208" spans="16:32" x14ac:dyDescent="0.35">
      <c r="P49208" s="25"/>
      <c r="AA49208" s="27"/>
      <c r="AF49208" s="25"/>
    </row>
    <row r="49209" spans="16:32" x14ac:dyDescent="0.35">
      <c r="P49209" s="25"/>
      <c r="AA49209" s="27"/>
      <c r="AF49209" s="25"/>
    </row>
    <row r="49210" spans="16:32" x14ac:dyDescent="0.35">
      <c r="P49210" s="25"/>
      <c r="AA49210" s="27"/>
      <c r="AF49210" s="25"/>
    </row>
    <row r="49211" spans="16:32" x14ac:dyDescent="0.35">
      <c r="P49211" s="25"/>
      <c r="AA49211" s="27"/>
      <c r="AF49211" s="25"/>
    </row>
    <row r="49212" spans="16:32" x14ac:dyDescent="0.35">
      <c r="P49212" s="25"/>
      <c r="AA49212" s="27"/>
      <c r="AF49212" s="25"/>
    </row>
    <row r="49213" spans="16:32" x14ac:dyDescent="0.35">
      <c r="P49213" s="25"/>
      <c r="AA49213" s="27"/>
      <c r="AF49213" s="25"/>
    </row>
    <row r="49214" spans="16:32" x14ac:dyDescent="0.35">
      <c r="P49214" s="25"/>
      <c r="AA49214" s="27"/>
      <c r="AF49214" s="25"/>
    </row>
    <row r="49215" spans="16:32" x14ac:dyDescent="0.35">
      <c r="P49215" s="25"/>
      <c r="AA49215" s="27"/>
      <c r="AF49215" s="25"/>
    </row>
    <row r="49216" spans="16:32" x14ac:dyDescent="0.35">
      <c r="P49216" s="25"/>
      <c r="AA49216" s="27"/>
      <c r="AF49216" s="25"/>
    </row>
    <row r="49217" spans="16:32" x14ac:dyDescent="0.35">
      <c r="P49217" s="25"/>
      <c r="AA49217" s="27"/>
      <c r="AF49217" s="25"/>
    </row>
    <row r="49218" spans="16:32" x14ac:dyDescent="0.35">
      <c r="P49218" s="25"/>
      <c r="AA49218" s="27"/>
      <c r="AF49218" s="25"/>
    </row>
    <row r="49219" spans="16:32" x14ac:dyDescent="0.35">
      <c r="P49219" s="25"/>
      <c r="AA49219" s="27"/>
      <c r="AF49219" s="25"/>
    </row>
    <row r="49220" spans="16:32" x14ac:dyDescent="0.35">
      <c r="P49220" s="25"/>
      <c r="AA49220" s="27"/>
      <c r="AF49220" s="25"/>
    </row>
    <row r="49221" spans="16:32" x14ac:dyDescent="0.35">
      <c r="P49221" s="25"/>
      <c r="AA49221" s="27"/>
      <c r="AF49221" s="25"/>
    </row>
    <row r="49222" spans="16:32" x14ac:dyDescent="0.35">
      <c r="P49222" s="25"/>
      <c r="AA49222" s="27"/>
      <c r="AF49222" s="25"/>
    </row>
    <row r="49223" spans="16:32" x14ac:dyDescent="0.35">
      <c r="P49223" s="25"/>
      <c r="AA49223" s="27"/>
      <c r="AF49223" s="25"/>
    </row>
    <row r="49224" spans="16:32" x14ac:dyDescent="0.35">
      <c r="P49224" s="25"/>
      <c r="AA49224" s="27"/>
      <c r="AF49224" s="25"/>
    </row>
    <row r="49225" spans="16:32" x14ac:dyDescent="0.35">
      <c r="P49225" s="25"/>
      <c r="AA49225" s="27"/>
      <c r="AF49225" s="25"/>
    </row>
    <row r="49226" spans="16:32" x14ac:dyDescent="0.35">
      <c r="P49226" s="25"/>
      <c r="AA49226" s="27"/>
      <c r="AF49226" s="25"/>
    </row>
    <row r="49227" spans="16:32" x14ac:dyDescent="0.35">
      <c r="P49227" s="25"/>
      <c r="AA49227" s="27"/>
      <c r="AF49227" s="25"/>
    </row>
    <row r="49228" spans="16:32" x14ac:dyDescent="0.35">
      <c r="P49228" s="25"/>
      <c r="AA49228" s="27"/>
      <c r="AF49228" s="25"/>
    </row>
    <row r="49229" spans="16:32" x14ac:dyDescent="0.35">
      <c r="P49229" s="25"/>
      <c r="AA49229" s="27"/>
      <c r="AF49229" s="25"/>
    </row>
    <row r="49230" spans="16:32" x14ac:dyDescent="0.35">
      <c r="P49230" s="25"/>
      <c r="AA49230" s="27"/>
      <c r="AF49230" s="25"/>
    </row>
    <row r="49231" spans="16:32" x14ac:dyDescent="0.35">
      <c r="P49231" s="25"/>
      <c r="AA49231" s="27"/>
      <c r="AF49231" s="25"/>
    </row>
    <row r="49232" spans="16:32" x14ac:dyDescent="0.35">
      <c r="P49232" s="25"/>
      <c r="AA49232" s="27"/>
      <c r="AF49232" s="25"/>
    </row>
    <row r="49233" spans="16:32" x14ac:dyDescent="0.35">
      <c r="P49233" s="25"/>
      <c r="AA49233" s="27"/>
      <c r="AF49233" s="25"/>
    </row>
    <row r="49234" spans="16:32" x14ac:dyDescent="0.35">
      <c r="P49234" s="25"/>
      <c r="AA49234" s="27"/>
      <c r="AF49234" s="25"/>
    </row>
    <row r="49235" spans="16:32" x14ac:dyDescent="0.35">
      <c r="P49235" s="25"/>
      <c r="AA49235" s="27"/>
      <c r="AF49235" s="25"/>
    </row>
    <row r="49236" spans="16:32" x14ac:dyDescent="0.35">
      <c r="P49236" s="25"/>
      <c r="AA49236" s="27"/>
      <c r="AF49236" s="25"/>
    </row>
    <row r="49237" spans="16:32" x14ac:dyDescent="0.35">
      <c r="P49237" s="25"/>
      <c r="AA49237" s="27"/>
      <c r="AF49237" s="25"/>
    </row>
    <row r="49238" spans="16:32" x14ac:dyDescent="0.35">
      <c r="P49238" s="25"/>
      <c r="AA49238" s="27"/>
      <c r="AF49238" s="25"/>
    </row>
    <row r="49239" spans="16:32" x14ac:dyDescent="0.35">
      <c r="P49239" s="25"/>
      <c r="AA49239" s="27"/>
      <c r="AF49239" s="25"/>
    </row>
    <row r="49240" spans="16:32" x14ac:dyDescent="0.35">
      <c r="P49240" s="25"/>
      <c r="AA49240" s="27"/>
      <c r="AF49240" s="25"/>
    </row>
    <row r="49241" spans="16:32" x14ac:dyDescent="0.35">
      <c r="P49241" s="25"/>
      <c r="AA49241" s="27"/>
      <c r="AF49241" s="25"/>
    </row>
    <row r="49242" spans="16:32" x14ac:dyDescent="0.35">
      <c r="P49242" s="25"/>
      <c r="AA49242" s="27"/>
      <c r="AF49242" s="25"/>
    </row>
    <row r="49243" spans="16:32" x14ac:dyDescent="0.35">
      <c r="P49243" s="25"/>
      <c r="AA49243" s="27"/>
      <c r="AF49243" s="25"/>
    </row>
    <row r="49244" spans="16:32" x14ac:dyDescent="0.35">
      <c r="P49244" s="25"/>
      <c r="AA49244" s="27"/>
      <c r="AF49244" s="25"/>
    </row>
    <row r="49245" spans="16:32" x14ac:dyDescent="0.35">
      <c r="P49245" s="25"/>
      <c r="AA49245" s="27"/>
      <c r="AF49245" s="25"/>
    </row>
    <row r="49246" spans="16:32" x14ac:dyDescent="0.35">
      <c r="P49246" s="25"/>
      <c r="AA49246" s="27"/>
      <c r="AF49246" s="25"/>
    </row>
    <row r="49247" spans="16:32" x14ac:dyDescent="0.35">
      <c r="P49247" s="25"/>
      <c r="AA49247" s="27"/>
      <c r="AF49247" s="25"/>
    </row>
    <row r="49248" spans="16:32" x14ac:dyDescent="0.35">
      <c r="P49248" s="25"/>
      <c r="AA49248" s="27"/>
      <c r="AF49248" s="25"/>
    </row>
    <row r="49249" spans="16:32" x14ac:dyDescent="0.35">
      <c r="P49249" s="25"/>
      <c r="AA49249" s="27"/>
      <c r="AF49249" s="25"/>
    </row>
    <row r="49250" spans="16:32" x14ac:dyDescent="0.35">
      <c r="P49250" s="25"/>
      <c r="AA49250" s="27"/>
      <c r="AF49250" s="25"/>
    </row>
    <row r="49251" spans="16:32" x14ac:dyDescent="0.35">
      <c r="P49251" s="25"/>
      <c r="AA49251" s="27"/>
      <c r="AF49251" s="25"/>
    </row>
    <row r="49252" spans="16:32" x14ac:dyDescent="0.35">
      <c r="P49252" s="25"/>
      <c r="AA49252" s="27"/>
      <c r="AF49252" s="25"/>
    </row>
    <row r="49253" spans="16:32" x14ac:dyDescent="0.35">
      <c r="P49253" s="25"/>
      <c r="AA49253" s="27"/>
      <c r="AF49253" s="25"/>
    </row>
    <row r="49254" spans="16:32" x14ac:dyDescent="0.35">
      <c r="P49254" s="25"/>
      <c r="AA49254" s="27"/>
      <c r="AF49254" s="25"/>
    </row>
    <row r="49255" spans="16:32" x14ac:dyDescent="0.35">
      <c r="P49255" s="25"/>
      <c r="AA49255" s="27"/>
      <c r="AF49255" s="25"/>
    </row>
    <row r="49256" spans="16:32" x14ac:dyDescent="0.35">
      <c r="P49256" s="25"/>
      <c r="AA49256" s="27"/>
      <c r="AF49256" s="25"/>
    </row>
    <row r="49257" spans="16:32" x14ac:dyDescent="0.35">
      <c r="P49257" s="25"/>
      <c r="AA49257" s="27"/>
      <c r="AF49257" s="25"/>
    </row>
    <row r="49258" spans="16:32" x14ac:dyDescent="0.35">
      <c r="P49258" s="25"/>
      <c r="AA49258" s="27"/>
      <c r="AF49258" s="25"/>
    </row>
    <row r="49259" spans="16:32" x14ac:dyDescent="0.35">
      <c r="P49259" s="25"/>
      <c r="AA49259" s="27"/>
      <c r="AF49259" s="25"/>
    </row>
    <row r="49260" spans="16:32" x14ac:dyDescent="0.35">
      <c r="P49260" s="25"/>
      <c r="AA49260" s="27"/>
      <c r="AF49260" s="25"/>
    </row>
    <row r="49261" spans="16:32" x14ac:dyDescent="0.35">
      <c r="P49261" s="25"/>
      <c r="AA49261" s="27"/>
      <c r="AF49261" s="25"/>
    </row>
    <row r="49262" spans="16:32" x14ac:dyDescent="0.35">
      <c r="P49262" s="25"/>
      <c r="AA49262" s="27"/>
      <c r="AF49262" s="25"/>
    </row>
    <row r="49263" spans="16:32" x14ac:dyDescent="0.35">
      <c r="P49263" s="25"/>
      <c r="AA49263" s="27"/>
      <c r="AF49263" s="25"/>
    </row>
    <row r="49264" spans="16:32" x14ac:dyDescent="0.35">
      <c r="P49264" s="25"/>
      <c r="AA49264" s="27"/>
      <c r="AF49264" s="25"/>
    </row>
    <row r="49265" spans="16:32" x14ac:dyDescent="0.35">
      <c r="P49265" s="25"/>
      <c r="AA49265" s="27"/>
      <c r="AF49265" s="25"/>
    </row>
    <row r="49266" spans="16:32" x14ac:dyDescent="0.35">
      <c r="P49266" s="25"/>
      <c r="AA49266" s="27"/>
      <c r="AF49266" s="25"/>
    </row>
    <row r="49267" spans="16:32" x14ac:dyDescent="0.35">
      <c r="P49267" s="25"/>
      <c r="AA49267" s="27"/>
      <c r="AF49267" s="25"/>
    </row>
    <row r="49268" spans="16:32" x14ac:dyDescent="0.35">
      <c r="P49268" s="25"/>
      <c r="AA49268" s="27"/>
      <c r="AF49268" s="25"/>
    </row>
    <row r="49269" spans="16:32" x14ac:dyDescent="0.35">
      <c r="P49269" s="25"/>
      <c r="AA49269" s="27"/>
      <c r="AF49269" s="25"/>
    </row>
    <row r="49270" spans="16:32" x14ac:dyDescent="0.35">
      <c r="P49270" s="25"/>
      <c r="AA49270" s="27"/>
      <c r="AF49270" s="25"/>
    </row>
    <row r="49271" spans="16:32" x14ac:dyDescent="0.35">
      <c r="P49271" s="25"/>
      <c r="AA49271" s="27"/>
      <c r="AF49271" s="25"/>
    </row>
    <row r="49272" spans="16:32" x14ac:dyDescent="0.35">
      <c r="P49272" s="25"/>
      <c r="AA49272" s="27"/>
      <c r="AF49272" s="25"/>
    </row>
    <row r="49273" spans="16:32" x14ac:dyDescent="0.35">
      <c r="P49273" s="25"/>
      <c r="AA49273" s="27"/>
      <c r="AF49273" s="25"/>
    </row>
    <row r="49274" spans="16:32" x14ac:dyDescent="0.35">
      <c r="P49274" s="25"/>
      <c r="AA49274" s="27"/>
      <c r="AF49274" s="25"/>
    </row>
    <row r="49275" spans="16:32" x14ac:dyDescent="0.35">
      <c r="P49275" s="25"/>
      <c r="AA49275" s="27"/>
      <c r="AF49275" s="25"/>
    </row>
    <row r="49276" spans="16:32" x14ac:dyDescent="0.35">
      <c r="P49276" s="25"/>
      <c r="AA49276" s="27"/>
      <c r="AF49276" s="25"/>
    </row>
    <row r="49277" spans="16:32" x14ac:dyDescent="0.35">
      <c r="P49277" s="25"/>
      <c r="AA49277" s="27"/>
      <c r="AF49277" s="25"/>
    </row>
    <row r="49278" spans="16:32" x14ac:dyDescent="0.35">
      <c r="P49278" s="25"/>
      <c r="AA49278" s="27"/>
      <c r="AF49278" s="25"/>
    </row>
    <row r="49279" spans="16:32" x14ac:dyDescent="0.35">
      <c r="P49279" s="25"/>
      <c r="AA49279" s="27"/>
      <c r="AF49279" s="25"/>
    </row>
    <row r="49280" spans="16:32" x14ac:dyDescent="0.35">
      <c r="P49280" s="25"/>
      <c r="AA49280" s="27"/>
      <c r="AF49280" s="25"/>
    </row>
    <row r="49281" spans="16:32" x14ac:dyDescent="0.35">
      <c r="P49281" s="25"/>
      <c r="AA49281" s="27"/>
      <c r="AF49281" s="25"/>
    </row>
    <row r="49282" spans="16:32" x14ac:dyDescent="0.35">
      <c r="P49282" s="25"/>
      <c r="AA49282" s="27"/>
      <c r="AF49282" s="25"/>
    </row>
    <row r="49283" spans="16:32" x14ac:dyDescent="0.35">
      <c r="P49283" s="25"/>
      <c r="AA49283" s="27"/>
      <c r="AF49283" s="25"/>
    </row>
    <row r="49284" spans="16:32" x14ac:dyDescent="0.35">
      <c r="P49284" s="25"/>
      <c r="AA49284" s="27"/>
      <c r="AF49284" s="25"/>
    </row>
    <row r="49285" spans="16:32" x14ac:dyDescent="0.35">
      <c r="P49285" s="25"/>
      <c r="AA49285" s="27"/>
      <c r="AF49285" s="25"/>
    </row>
    <row r="49286" spans="16:32" x14ac:dyDescent="0.35">
      <c r="P49286" s="25"/>
      <c r="AA49286" s="27"/>
      <c r="AF49286" s="25"/>
    </row>
    <row r="49287" spans="16:32" x14ac:dyDescent="0.35">
      <c r="P49287" s="25"/>
      <c r="AA49287" s="27"/>
      <c r="AF49287" s="25"/>
    </row>
    <row r="49288" spans="16:32" x14ac:dyDescent="0.35">
      <c r="P49288" s="25"/>
      <c r="AA49288" s="27"/>
      <c r="AF49288" s="25"/>
    </row>
    <row r="49289" spans="16:32" x14ac:dyDescent="0.35">
      <c r="P49289" s="25"/>
      <c r="AA49289" s="27"/>
      <c r="AF49289" s="25"/>
    </row>
    <row r="49290" spans="16:32" x14ac:dyDescent="0.35">
      <c r="P49290" s="25"/>
      <c r="AA49290" s="27"/>
      <c r="AF49290" s="25"/>
    </row>
    <row r="49291" spans="16:32" x14ac:dyDescent="0.35">
      <c r="P49291" s="25"/>
      <c r="AA49291" s="27"/>
      <c r="AF49291" s="25"/>
    </row>
    <row r="49292" spans="16:32" x14ac:dyDescent="0.35">
      <c r="P49292" s="25"/>
      <c r="AA49292" s="27"/>
      <c r="AF49292" s="25"/>
    </row>
    <row r="49293" spans="16:32" x14ac:dyDescent="0.35">
      <c r="P49293" s="25"/>
      <c r="AA49293" s="27"/>
      <c r="AF49293" s="25"/>
    </row>
    <row r="49294" spans="16:32" x14ac:dyDescent="0.35">
      <c r="P49294" s="25"/>
      <c r="AA49294" s="27"/>
      <c r="AF49294" s="25"/>
    </row>
    <row r="49295" spans="16:32" x14ac:dyDescent="0.35">
      <c r="P49295" s="25"/>
      <c r="AA49295" s="27"/>
      <c r="AF49295" s="25"/>
    </row>
    <row r="49296" spans="16:32" x14ac:dyDescent="0.35">
      <c r="P49296" s="25"/>
      <c r="AA49296" s="27"/>
      <c r="AF49296" s="25"/>
    </row>
    <row r="49297" spans="16:32" x14ac:dyDescent="0.35">
      <c r="P49297" s="25"/>
      <c r="AA49297" s="27"/>
      <c r="AF49297" s="25"/>
    </row>
    <row r="49298" spans="16:32" x14ac:dyDescent="0.35">
      <c r="P49298" s="25"/>
      <c r="AA49298" s="27"/>
      <c r="AF49298" s="25"/>
    </row>
    <row r="49299" spans="16:32" x14ac:dyDescent="0.35">
      <c r="P49299" s="25"/>
      <c r="AA49299" s="27"/>
      <c r="AF49299" s="25"/>
    </row>
    <row r="49300" spans="16:32" x14ac:dyDescent="0.35">
      <c r="P49300" s="25"/>
      <c r="AA49300" s="27"/>
      <c r="AF49300" s="25"/>
    </row>
    <row r="49301" spans="16:32" x14ac:dyDescent="0.35">
      <c r="P49301" s="25"/>
      <c r="AA49301" s="27"/>
      <c r="AF49301" s="25"/>
    </row>
    <row r="49302" spans="16:32" x14ac:dyDescent="0.35">
      <c r="P49302" s="25"/>
      <c r="AA49302" s="27"/>
      <c r="AF49302" s="25"/>
    </row>
    <row r="49303" spans="16:32" x14ac:dyDescent="0.35">
      <c r="P49303" s="25"/>
      <c r="AA49303" s="27"/>
      <c r="AF49303" s="25"/>
    </row>
    <row r="49304" spans="16:32" x14ac:dyDescent="0.35">
      <c r="P49304" s="25"/>
      <c r="AA49304" s="27"/>
      <c r="AF49304" s="25"/>
    </row>
    <row r="49305" spans="16:32" x14ac:dyDescent="0.35">
      <c r="P49305" s="25"/>
      <c r="AA49305" s="27"/>
      <c r="AF49305" s="25"/>
    </row>
    <row r="49306" spans="16:32" x14ac:dyDescent="0.35">
      <c r="P49306" s="25"/>
      <c r="AA49306" s="27"/>
      <c r="AF49306" s="25"/>
    </row>
    <row r="49307" spans="16:32" x14ac:dyDescent="0.35">
      <c r="P49307" s="25"/>
      <c r="AA49307" s="27"/>
      <c r="AF49307" s="25"/>
    </row>
    <row r="49308" spans="16:32" x14ac:dyDescent="0.35">
      <c r="P49308" s="25"/>
      <c r="AA49308" s="27"/>
      <c r="AF49308" s="25"/>
    </row>
    <row r="49309" spans="16:32" x14ac:dyDescent="0.35">
      <c r="P49309" s="25"/>
      <c r="AA49309" s="27"/>
      <c r="AF49309" s="25"/>
    </row>
    <row r="49310" spans="16:32" x14ac:dyDescent="0.35">
      <c r="P49310" s="25"/>
      <c r="AA49310" s="27"/>
      <c r="AF49310" s="25"/>
    </row>
    <row r="49311" spans="16:32" x14ac:dyDescent="0.35">
      <c r="P49311" s="25"/>
      <c r="AA49311" s="27"/>
      <c r="AF49311" s="25"/>
    </row>
    <row r="49312" spans="16:32" x14ac:dyDescent="0.35">
      <c r="P49312" s="25"/>
      <c r="AA49312" s="27"/>
      <c r="AF49312" s="25"/>
    </row>
    <row r="49313" spans="16:32" x14ac:dyDescent="0.35">
      <c r="P49313" s="25"/>
      <c r="AA49313" s="27"/>
      <c r="AF49313" s="25"/>
    </row>
    <row r="49314" spans="16:32" x14ac:dyDescent="0.35">
      <c r="P49314" s="25"/>
      <c r="AA49314" s="27"/>
      <c r="AF49314" s="25"/>
    </row>
    <row r="49315" spans="16:32" x14ac:dyDescent="0.35">
      <c r="P49315" s="25"/>
      <c r="AA49315" s="27"/>
      <c r="AF49315" s="25"/>
    </row>
    <row r="49316" spans="16:32" x14ac:dyDescent="0.35">
      <c r="P49316" s="25"/>
      <c r="AA49316" s="27"/>
      <c r="AF49316" s="25"/>
    </row>
    <row r="49317" spans="16:32" x14ac:dyDescent="0.35">
      <c r="P49317" s="25"/>
      <c r="AA49317" s="27"/>
      <c r="AF49317" s="25"/>
    </row>
    <row r="49318" spans="16:32" x14ac:dyDescent="0.35">
      <c r="P49318" s="25"/>
      <c r="AA49318" s="27"/>
      <c r="AF49318" s="25"/>
    </row>
    <row r="49319" spans="16:32" x14ac:dyDescent="0.35">
      <c r="P49319" s="25"/>
      <c r="AA49319" s="27"/>
      <c r="AF49319" s="25"/>
    </row>
    <row r="49320" spans="16:32" x14ac:dyDescent="0.35">
      <c r="P49320" s="25"/>
      <c r="AA49320" s="27"/>
      <c r="AF49320" s="25"/>
    </row>
    <row r="49321" spans="16:32" x14ac:dyDescent="0.35">
      <c r="P49321" s="25"/>
      <c r="AA49321" s="27"/>
      <c r="AF49321" s="25"/>
    </row>
    <row r="49322" spans="16:32" x14ac:dyDescent="0.35">
      <c r="P49322" s="25"/>
      <c r="AA49322" s="27"/>
      <c r="AF49322" s="25"/>
    </row>
    <row r="49323" spans="16:32" x14ac:dyDescent="0.35">
      <c r="P49323" s="25"/>
      <c r="AA49323" s="27"/>
      <c r="AF49323" s="25"/>
    </row>
    <row r="49324" spans="16:32" x14ac:dyDescent="0.35">
      <c r="P49324" s="25"/>
      <c r="AA49324" s="27"/>
      <c r="AF49324" s="25"/>
    </row>
    <row r="49325" spans="16:32" x14ac:dyDescent="0.35">
      <c r="P49325" s="25"/>
      <c r="AA49325" s="27"/>
      <c r="AF49325" s="25"/>
    </row>
    <row r="49326" spans="16:32" x14ac:dyDescent="0.35">
      <c r="P49326" s="25"/>
      <c r="AA49326" s="27"/>
      <c r="AF49326" s="25"/>
    </row>
    <row r="49327" spans="16:32" x14ac:dyDescent="0.35">
      <c r="P49327" s="25"/>
      <c r="AA49327" s="27"/>
      <c r="AF49327" s="25"/>
    </row>
    <row r="49328" spans="16:32" x14ac:dyDescent="0.35">
      <c r="P49328" s="25"/>
      <c r="AA49328" s="27"/>
      <c r="AF49328" s="25"/>
    </row>
    <row r="49329" spans="16:32" x14ac:dyDescent="0.35">
      <c r="P49329" s="25"/>
      <c r="AA49329" s="27"/>
      <c r="AF49329" s="25"/>
    </row>
    <row r="49330" spans="16:32" x14ac:dyDescent="0.35">
      <c r="P49330" s="25"/>
      <c r="AA49330" s="27"/>
      <c r="AF49330" s="25"/>
    </row>
    <row r="49331" spans="16:32" x14ac:dyDescent="0.35">
      <c r="P49331" s="25"/>
      <c r="AA49331" s="27"/>
      <c r="AF49331" s="25"/>
    </row>
    <row r="49332" spans="16:32" x14ac:dyDescent="0.35">
      <c r="P49332" s="25"/>
      <c r="AA49332" s="27"/>
      <c r="AF49332" s="25"/>
    </row>
    <row r="49333" spans="16:32" x14ac:dyDescent="0.35">
      <c r="P49333" s="25"/>
      <c r="AA49333" s="27"/>
      <c r="AF49333" s="25"/>
    </row>
    <row r="49334" spans="16:32" x14ac:dyDescent="0.35">
      <c r="P49334" s="25"/>
      <c r="AA49334" s="27"/>
      <c r="AF49334" s="25"/>
    </row>
    <row r="49335" spans="16:32" x14ac:dyDescent="0.35">
      <c r="P49335" s="25"/>
      <c r="AA49335" s="27"/>
      <c r="AF49335" s="25"/>
    </row>
    <row r="49336" spans="16:32" x14ac:dyDescent="0.35">
      <c r="P49336" s="25"/>
      <c r="AA49336" s="27"/>
      <c r="AF49336" s="25"/>
    </row>
    <row r="49337" spans="16:32" x14ac:dyDescent="0.35">
      <c r="P49337" s="25"/>
      <c r="AA49337" s="27"/>
      <c r="AF49337" s="25"/>
    </row>
    <row r="49338" spans="16:32" x14ac:dyDescent="0.35">
      <c r="P49338" s="25"/>
      <c r="AA49338" s="27"/>
      <c r="AF49338" s="25"/>
    </row>
    <row r="49339" spans="16:32" x14ac:dyDescent="0.35">
      <c r="P49339" s="25"/>
      <c r="AA49339" s="27"/>
      <c r="AF49339" s="25"/>
    </row>
    <row r="49340" spans="16:32" x14ac:dyDescent="0.35">
      <c r="P49340" s="25"/>
      <c r="AA49340" s="27"/>
      <c r="AF49340" s="25"/>
    </row>
    <row r="49341" spans="16:32" x14ac:dyDescent="0.35">
      <c r="P49341" s="25"/>
      <c r="AA49341" s="27"/>
      <c r="AF49341" s="25"/>
    </row>
    <row r="49342" spans="16:32" x14ac:dyDescent="0.35">
      <c r="P49342" s="25"/>
      <c r="AA49342" s="27"/>
      <c r="AF49342" s="25"/>
    </row>
    <row r="49343" spans="16:32" x14ac:dyDescent="0.35">
      <c r="P49343" s="25"/>
      <c r="AA49343" s="27"/>
      <c r="AF49343" s="25"/>
    </row>
    <row r="49344" spans="16:32" x14ac:dyDescent="0.35">
      <c r="P49344" s="25"/>
      <c r="AA49344" s="27"/>
      <c r="AF49344" s="25"/>
    </row>
    <row r="49345" spans="16:32" x14ac:dyDescent="0.35">
      <c r="P49345" s="25"/>
      <c r="AA49345" s="27"/>
      <c r="AF49345" s="25"/>
    </row>
    <row r="49346" spans="16:32" x14ac:dyDescent="0.35">
      <c r="P49346" s="25"/>
      <c r="AA49346" s="27"/>
      <c r="AF49346" s="25"/>
    </row>
    <row r="49347" spans="16:32" x14ac:dyDescent="0.35">
      <c r="P49347" s="25"/>
      <c r="AA49347" s="27"/>
      <c r="AF49347" s="25"/>
    </row>
    <row r="49348" spans="16:32" x14ac:dyDescent="0.35">
      <c r="P49348" s="25"/>
      <c r="AA49348" s="27"/>
      <c r="AF49348" s="25"/>
    </row>
    <row r="49349" spans="16:32" x14ac:dyDescent="0.35">
      <c r="P49349" s="25"/>
      <c r="AA49349" s="27"/>
      <c r="AF49349" s="25"/>
    </row>
    <row r="49350" spans="16:32" x14ac:dyDescent="0.35">
      <c r="P49350" s="25"/>
      <c r="AA49350" s="27"/>
      <c r="AF49350" s="25"/>
    </row>
    <row r="49351" spans="16:32" x14ac:dyDescent="0.35">
      <c r="P49351" s="25"/>
      <c r="AA49351" s="27"/>
      <c r="AF49351" s="25"/>
    </row>
    <row r="49352" spans="16:32" x14ac:dyDescent="0.35">
      <c r="P49352" s="25"/>
      <c r="AA49352" s="27"/>
      <c r="AF49352" s="25"/>
    </row>
    <row r="49353" spans="16:32" x14ac:dyDescent="0.35">
      <c r="P49353" s="25"/>
      <c r="AA49353" s="27"/>
      <c r="AF49353" s="25"/>
    </row>
    <row r="49354" spans="16:32" x14ac:dyDescent="0.35">
      <c r="P49354" s="25"/>
      <c r="AA49354" s="27"/>
      <c r="AF49354" s="25"/>
    </row>
    <row r="49355" spans="16:32" x14ac:dyDescent="0.35">
      <c r="P49355" s="25"/>
      <c r="AA49355" s="27"/>
      <c r="AF49355" s="25"/>
    </row>
    <row r="49356" spans="16:32" x14ac:dyDescent="0.35">
      <c r="P49356" s="25"/>
      <c r="AA49356" s="27"/>
      <c r="AF49356" s="25"/>
    </row>
    <row r="49357" spans="16:32" x14ac:dyDescent="0.35">
      <c r="P49357" s="25"/>
      <c r="AA49357" s="27"/>
      <c r="AF49357" s="25"/>
    </row>
    <row r="49358" spans="16:32" x14ac:dyDescent="0.35">
      <c r="P49358" s="25"/>
      <c r="AA49358" s="27"/>
      <c r="AF49358" s="25"/>
    </row>
    <row r="49359" spans="16:32" x14ac:dyDescent="0.35">
      <c r="P49359" s="25"/>
      <c r="AA49359" s="27"/>
      <c r="AF49359" s="25"/>
    </row>
    <row r="49360" spans="16:32" x14ac:dyDescent="0.35">
      <c r="P49360" s="25"/>
      <c r="AA49360" s="27"/>
      <c r="AF49360" s="25"/>
    </row>
    <row r="49361" spans="16:32" x14ac:dyDescent="0.35">
      <c r="P49361" s="25"/>
      <c r="AA49361" s="27"/>
      <c r="AF49361" s="25"/>
    </row>
    <row r="49362" spans="16:32" x14ac:dyDescent="0.35">
      <c r="P49362" s="25"/>
      <c r="AA49362" s="27"/>
      <c r="AF49362" s="25"/>
    </row>
    <row r="49363" spans="16:32" x14ac:dyDescent="0.35">
      <c r="P49363" s="25"/>
      <c r="AA49363" s="27"/>
      <c r="AF49363" s="25"/>
    </row>
    <row r="49364" spans="16:32" x14ac:dyDescent="0.35">
      <c r="P49364" s="25"/>
      <c r="AA49364" s="27"/>
      <c r="AF49364" s="25"/>
    </row>
    <row r="49365" spans="16:32" x14ac:dyDescent="0.35">
      <c r="P49365" s="25"/>
      <c r="AA49365" s="27"/>
      <c r="AF49365" s="25"/>
    </row>
    <row r="49366" spans="16:32" x14ac:dyDescent="0.35">
      <c r="P49366" s="25"/>
      <c r="AA49366" s="27"/>
      <c r="AF49366" s="25"/>
    </row>
    <row r="49367" spans="16:32" x14ac:dyDescent="0.35">
      <c r="P49367" s="25"/>
      <c r="AA49367" s="27"/>
      <c r="AF49367" s="25"/>
    </row>
    <row r="49368" spans="16:32" x14ac:dyDescent="0.35">
      <c r="P49368" s="25"/>
      <c r="AA49368" s="27"/>
      <c r="AF49368" s="25"/>
    </row>
    <row r="49369" spans="16:32" x14ac:dyDescent="0.35">
      <c r="P49369" s="25"/>
      <c r="AA49369" s="27"/>
      <c r="AF49369" s="25"/>
    </row>
    <row r="49370" spans="16:32" x14ac:dyDescent="0.35">
      <c r="P49370" s="25"/>
      <c r="AA49370" s="27"/>
      <c r="AF49370" s="25"/>
    </row>
    <row r="49371" spans="16:32" x14ac:dyDescent="0.35">
      <c r="P49371" s="25"/>
      <c r="AA49371" s="27"/>
      <c r="AF49371" s="25"/>
    </row>
    <row r="49372" spans="16:32" x14ac:dyDescent="0.35">
      <c r="P49372" s="25"/>
      <c r="AA49372" s="27"/>
      <c r="AF49372" s="25"/>
    </row>
    <row r="49373" spans="16:32" x14ac:dyDescent="0.35">
      <c r="P49373" s="25"/>
      <c r="AA49373" s="27"/>
      <c r="AF49373" s="25"/>
    </row>
    <row r="49374" spans="16:32" x14ac:dyDescent="0.35">
      <c r="P49374" s="25"/>
      <c r="AA49374" s="27"/>
      <c r="AF49374" s="25"/>
    </row>
    <row r="49375" spans="16:32" x14ac:dyDescent="0.35">
      <c r="P49375" s="25"/>
      <c r="AA49375" s="27"/>
      <c r="AF49375" s="25"/>
    </row>
    <row r="49376" spans="16:32" x14ac:dyDescent="0.35">
      <c r="P49376" s="25"/>
      <c r="AA49376" s="27"/>
      <c r="AF49376" s="25"/>
    </row>
    <row r="49377" spans="16:32" x14ac:dyDescent="0.35">
      <c r="P49377" s="25"/>
      <c r="AA49377" s="27"/>
      <c r="AF49377" s="25"/>
    </row>
    <row r="49378" spans="16:32" x14ac:dyDescent="0.35">
      <c r="P49378" s="25"/>
      <c r="AA49378" s="27"/>
      <c r="AF49378" s="25"/>
    </row>
    <row r="49379" spans="16:32" x14ac:dyDescent="0.35">
      <c r="P49379" s="25"/>
      <c r="AA49379" s="27"/>
      <c r="AF49379" s="25"/>
    </row>
    <row r="49380" spans="16:32" x14ac:dyDescent="0.35">
      <c r="P49380" s="25"/>
      <c r="AA49380" s="27"/>
      <c r="AF49380" s="25"/>
    </row>
    <row r="49381" spans="16:32" x14ac:dyDescent="0.35">
      <c r="P49381" s="25"/>
      <c r="AA49381" s="27"/>
      <c r="AF49381" s="25"/>
    </row>
    <row r="49382" spans="16:32" x14ac:dyDescent="0.35">
      <c r="P49382" s="25"/>
      <c r="AA49382" s="27"/>
      <c r="AF49382" s="25"/>
    </row>
    <row r="49383" spans="16:32" x14ac:dyDescent="0.35">
      <c r="P49383" s="25"/>
      <c r="AA49383" s="27"/>
      <c r="AF49383" s="25"/>
    </row>
    <row r="49384" spans="16:32" x14ac:dyDescent="0.35">
      <c r="P49384" s="25"/>
      <c r="AA49384" s="27"/>
      <c r="AF49384" s="25"/>
    </row>
    <row r="49385" spans="16:32" x14ac:dyDescent="0.35">
      <c r="P49385" s="25"/>
      <c r="AA49385" s="27"/>
      <c r="AF49385" s="25"/>
    </row>
    <row r="49386" spans="16:32" x14ac:dyDescent="0.35">
      <c r="P49386" s="25"/>
      <c r="AA49386" s="27"/>
      <c r="AF49386" s="25"/>
    </row>
    <row r="49387" spans="16:32" x14ac:dyDescent="0.35">
      <c r="P49387" s="25"/>
      <c r="AA49387" s="27"/>
      <c r="AF49387" s="25"/>
    </row>
    <row r="49388" spans="16:32" x14ac:dyDescent="0.35">
      <c r="P49388" s="25"/>
      <c r="AA49388" s="27"/>
      <c r="AF49388" s="25"/>
    </row>
    <row r="49389" spans="16:32" x14ac:dyDescent="0.35">
      <c r="P49389" s="25"/>
      <c r="AA49389" s="27"/>
      <c r="AF49389" s="25"/>
    </row>
    <row r="49390" spans="16:32" x14ac:dyDescent="0.35">
      <c r="P49390" s="25"/>
      <c r="AA49390" s="27"/>
      <c r="AF49390" s="25"/>
    </row>
    <row r="49391" spans="16:32" x14ac:dyDescent="0.35">
      <c r="P49391" s="25"/>
      <c r="AA49391" s="27"/>
      <c r="AF49391" s="25"/>
    </row>
    <row r="49392" spans="16:32" x14ac:dyDescent="0.35">
      <c r="P49392" s="25"/>
      <c r="AA49392" s="27"/>
      <c r="AF49392" s="25"/>
    </row>
    <row r="49393" spans="16:32" x14ac:dyDescent="0.35">
      <c r="P49393" s="25"/>
      <c r="AA49393" s="27"/>
      <c r="AF49393" s="25"/>
    </row>
    <row r="49394" spans="16:32" x14ac:dyDescent="0.35">
      <c r="P49394" s="25"/>
      <c r="AA49394" s="27"/>
      <c r="AF49394" s="25"/>
    </row>
    <row r="49395" spans="16:32" x14ac:dyDescent="0.35">
      <c r="P49395" s="25"/>
      <c r="AA49395" s="27"/>
      <c r="AF49395" s="25"/>
    </row>
    <row r="49396" spans="16:32" x14ac:dyDescent="0.35">
      <c r="P49396" s="25"/>
      <c r="AA49396" s="27"/>
      <c r="AF49396" s="25"/>
    </row>
    <row r="49397" spans="16:32" x14ac:dyDescent="0.35">
      <c r="P49397" s="25"/>
      <c r="AA49397" s="27"/>
      <c r="AF49397" s="25"/>
    </row>
    <row r="49398" spans="16:32" x14ac:dyDescent="0.35">
      <c r="P49398" s="25"/>
      <c r="AA49398" s="27"/>
      <c r="AF49398" s="25"/>
    </row>
    <row r="49399" spans="16:32" x14ac:dyDescent="0.35">
      <c r="P49399" s="25"/>
      <c r="AA49399" s="27"/>
      <c r="AF49399" s="25"/>
    </row>
    <row r="49400" spans="16:32" x14ac:dyDescent="0.35">
      <c r="P49400" s="25"/>
      <c r="AA49400" s="27"/>
      <c r="AF49400" s="25"/>
    </row>
    <row r="49401" spans="16:32" x14ac:dyDescent="0.35">
      <c r="P49401" s="25"/>
      <c r="AA49401" s="27"/>
      <c r="AF49401" s="25"/>
    </row>
    <row r="49402" spans="16:32" x14ac:dyDescent="0.35">
      <c r="P49402" s="25"/>
      <c r="AA49402" s="27"/>
      <c r="AF49402" s="25"/>
    </row>
    <row r="49403" spans="16:32" x14ac:dyDescent="0.35">
      <c r="P49403" s="25"/>
      <c r="AA49403" s="27"/>
      <c r="AF49403" s="25"/>
    </row>
    <row r="49404" spans="16:32" x14ac:dyDescent="0.35">
      <c r="P49404" s="25"/>
      <c r="AA49404" s="27"/>
      <c r="AF49404" s="25"/>
    </row>
    <row r="49405" spans="16:32" x14ac:dyDescent="0.35">
      <c r="P49405" s="25"/>
      <c r="AA49405" s="27"/>
      <c r="AF49405" s="25"/>
    </row>
    <row r="49406" spans="16:32" x14ac:dyDescent="0.35">
      <c r="P49406" s="25"/>
      <c r="AA49406" s="27"/>
      <c r="AF49406" s="25"/>
    </row>
    <row r="49407" spans="16:32" x14ac:dyDescent="0.35">
      <c r="P49407" s="25"/>
      <c r="AA49407" s="27"/>
      <c r="AF49407" s="25"/>
    </row>
    <row r="49408" spans="16:32" x14ac:dyDescent="0.35">
      <c r="P49408" s="25"/>
      <c r="AA49408" s="27"/>
      <c r="AF49408" s="25"/>
    </row>
    <row r="49409" spans="16:32" x14ac:dyDescent="0.35">
      <c r="P49409" s="25"/>
      <c r="AA49409" s="27"/>
      <c r="AF49409" s="25"/>
    </row>
    <row r="49410" spans="16:32" x14ac:dyDescent="0.35">
      <c r="P49410" s="25"/>
      <c r="AA49410" s="27"/>
      <c r="AF49410" s="25"/>
    </row>
    <row r="49411" spans="16:32" x14ac:dyDescent="0.35">
      <c r="P49411" s="25"/>
      <c r="AA49411" s="27"/>
      <c r="AF49411" s="25"/>
    </row>
    <row r="49412" spans="16:32" x14ac:dyDescent="0.35">
      <c r="P49412" s="25"/>
      <c r="AA49412" s="27"/>
      <c r="AF49412" s="25"/>
    </row>
    <row r="49413" spans="16:32" x14ac:dyDescent="0.35">
      <c r="P49413" s="25"/>
      <c r="AA49413" s="27"/>
      <c r="AF49413" s="25"/>
    </row>
    <row r="49414" spans="16:32" x14ac:dyDescent="0.35">
      <c r="P49414" s="25"/>
      <c r="AA49414" s="27"/>
      <c r="AF49414" s="25"/>
    </row>
    <row r="49415" spans="16:32" x14ac:dyDescent="0.35">
      <c r="P49415" s="25"/>
      <c r="AA49415" s="27"/>
      <c r="AF49415" s="25"/>
    </row>
    <row r="49416" spans="16:32" x14ac:dyDescent="0.35">
      <c r="P49416" s="25"/>
      <c r="AA49416" s="27"/>
      <c r="AF49416" s="25"/>
    </row>
    <row r="49417" spans="16:32" x14ac:dyDescent="0.35">
      <c r="P49417" s="25"/>
      <c r="AA49417" s="27"/>
      <c r="AF49417" s="25"/>
    </row>
    <row r="49418" spans="16:32" x14ac:dyDescent="0.35">
      <c r="P49418" s="25"/>
      <c r="AA49418" s="27"/>
      <c r="AF49418" s="25"/>
    </row>
    <row r="49419" spans="16:32" x14ac:dyDescent="0.35">
      <c r="P49419" s="25"/>
      <c r="AA49419" s="27"/>
      <c r="AF49419" s="25"/>
    </row>
    <row r="49420" spans="16:32" x14ac:dyDescent="0.35">
      <c r="P49420" s="25"/>
      <c r="AA49420" s="27"/>
      <c r="AF49420" s="25"/>
    </row>
    <row r="49421" spans="16:32" x14ac:dyDescent="0.35">
      <c r="P49421" s="25"/>
      <c r="AA49421" s="27"/>
      <c r="AF49421" s="25"/>
    </row>
    <row r="49422" spans="16:32" x14ac:dyDescent="0.35">
      <c r="P49422" s="25"/>
      <c r="AA49422" s="27"/>
      <c r="AF49422" s="25"/>
    </row>
    <row r="49423" spans="16:32" x14ac:dyDescent="0.35">
      <c r="P49423" s="25"/>
      <c r="AA49423" s="27"/>
      <c r="AF49423" s="25"/>
    </row>
    <row r="49424" spans="16:32" x14ac:dyDescent="0.35">
      <c r="P49424" s="25"/>
      <c r="AA49424" s="27"/>
      <c r="AF49424" s="25"/>
    </row>
    <row r="49425" spans="16:32" x14ac:dyDescent="0.35">
      <c r="P49425" s="25"/>
      <c r="AA49425" s="27"/>
      <c r="AF49425" s="25"/>
    </row>
    <row r="49426" spans="16:32" x14ac:dyDescent="0.35">
      <c r="P49426" s="25"/>
      <c r="AA49426" s="27"/>
      <c r="AF49426" s="25"/>
    </row>
    <row r="49427" spans="16:32" x14ac:dyDescent="0.35">
      <c r="P49427" s="25"/>
      <c r="AA49427" s="27"/>
      <c r="AF49427" s="25"/>
    </row>
    <row r="49428" spans="16:32" x14ac:dyDescent="0.35">
      <c r="P49428" s="25"/>
      <c r="AA49428" s="27"/>
      <c r="AF49428" s="25"/>
    </row>
    <row r="49429" spans="16:32" x14ac:dyDescent="0.35">
      <c r="P49429" s="25"/>
      <c r="AA49429" s="27"/>
      <c r="AF49429" s="25"/>
    </row>
    <row r="49430" spans="16:32" x14ac:dyDescent="0.35">
      <c r="P49430" s="25"/>
      <c r="AA49430" s="27"/>
      <c r="AF49430" s="25"/>
    </row>
    <row r="49431" spans="16:32" x14ac:dyDescent="0.35">
      <c r="P49431" s="25"/>
      <c r="AA49431" s="27"/>
      <c r="AF49431" s="25"/>
    </row>
    <row r="49432" spans="16:32" x14ac:dyDescent="0.35">
      <c r="P49432" s="25"/>
      <c r="AA49432" s="27"/>
      <c r="AF49432" s="25"/>
    </row>
    <row r="49433" spans="16:32" x14ac:dyDescent="0.35">
      <c r="P49433" s="25"/>
      <c r="AA49433" s="27"/>
      <c r="AF49433" s="25"/>
    </row>
    <row r="49434" spans="16:32" x14ac:dyDescent="0.35">
      <c r="P49434" s="25"/>
      <c r="AA49434" s="27"/>
      <c r="AF49434" s="25"/>
    </row>
    <row r="49435" spans="16:32" x14ac:dyDescent="0.35">
      <c r="P49435" s="25"/>
      <c r="AA49435" s="27"/>
      <c r="AF49435" s="25"/>
    </row>
    <row r="49436" spans="16:32" x14ac:dyDescent="0.35">
      <c r="P49436" s="25"/>
      <c r="AA49436" s="27"/>
      <c r="AF49436" s="25"/>
    </row>
    <row r="49437" spans="16:32" x14ac:dyDescent="0.35">
      <c r="P49437" s="25"/>
      <c r="AA49437" s="27"/>
      <c r="AF49437" s="25"/>
    </row>
    <row r="49438" spans="16:32" x14ac:dyDescent="0.35">
      <c r="P49438" s="25"/>
      <c r="AA49438" s="27"/>
      <c r="AF49438" s="25"/>
    </row>
    <row r="49439" spans="16:32" x14ac:dyDescent="0.35">
      <c r="P49439" s="25"/>
      <c r="AA49439" s="27"/>
      <c r="AF49439" s="25"/>
    </row>
    <row r="49440" spans="16:32" x14ac:dyDescent="0.35">
      <c r="P49440" s="25"/>
      <c r="AA49440" s="27"/>
      <c r="AF49440" s="25"/>
    </row>
    <row r="49441" spans="16:32" x14ac:dyDescent="0.35">
      <c r="P49441" s="25"/>
      <c r="AA49441" s="27"/>
      <c r="AF49441" s="25"/>
    </row>
    <row r="49442" spans="16:32" x14ac:dyDescent="0.35">
      <c r="P49442" s="25"/>
      <c r="AA49442" s="27"/>
      <c r="AF49442" s="25"/>
    </row>
    <row r="49443" spans="16:32" x14ac:dyDescent="0.35">
      <c r="P49443" s="25"/>
      <c r="AA49443" s="27"/>
      <c r="AF49443" s="25"/>
    </row>
    <row r="49444" spans="16:32" x14ac:dyDescent="0.35">
      <c r="P49444" s="25"/>
      <c r="AA49444" s="27"/>
      <c r="AF49444" s="25"/>
    </row>
    <row r="49445" spans="16:32" x14ac:dyDescent="0.35">
      <c r="P49445" s="25"/>
      <c r="AA49445" s="27"/>
      <c r="AF49445" s="25"/>
    </row>
    <row r="49446" spans="16:32" x14ac:dyDescent="0.35">
      <c r="P49446" s="25"/>
      <c r="AA49446" s="27"/>
      <c r="AF49446" s="25"/>
    </row>
    <row r="49447" spans="16:32" x14ac:dyDescent="0.35">
      <c r="P49447" s="25"/>
      <c r="AA49447" s="27"/>
      <c r="AF49447" s="25"/>
    </row>
    <row r="49448" spans="16:32" x14ac:dyDescent="0.35">
      <c r="P49448" s="25"/>
      <c r="AA49448" s="27"/>
      <c r="AF49448" s="25"/>
    </row>
    <row r="49449" spans="16:32" x14ac:dyDescent="0.35">
      <c r="P49449" s="25"/>
      <c r="AA49449" s="27"/>
      <c r="AF49449" s="25"/>
    </row>
    <row r="49450" spans="16:32" x14ac:dyDescent="0.35">
      <c r="P49450" s="25"/>
      <c r="AA49450" s="27"/>
      <c r="AF49450" s="25"/>
    </row>
    <row r="49451" spans="16:32" x14ac:dyDescent="0.35">
      <c r="P49451" s="25"/>
      <c r="AA49451" s="27"/>
      <c r="AF49451" s="25"/>
    </row>
    <row r="49452" spans="16:32" x14ac:dyDescent="0.35">
      <c r="P49452" s="25"/>
      <c r="AA49452" s="27"/>
      <c r="AF49452" s="25"/>
    </row>
    <row r="49453" spans="16:32" x14ac:dyDescent="0.35">
      <c r="P49453" s="25"/>
      <c r="AA49453" s="27"/>
      <c r="AF49453" s="25"/>
    </row>
    <row r="49454" spans="16:32" x14ac:dyDescent="0.35">
      <c r="P49454" s="25"/>
      <c r="AA49454" s="27"/>
      <c r="AF49454" s="25"/>
    </row>
    <row r="49455" spans="16:32" x14ac:dyDescent="0.35">
      <c r="P49455" s="25"/>
      <c r="AA49455" s="27"/>
      <c r="AF49455" s="25"/>
    </row>
    <row r="49456" spans="16:32" x14ac:dyDescent="0.35">
      <c r="P49456" s="25"/>
      <c r="AA49456" s="27"/>
      <c r="AF49456" s="25"/>
    </row>
    <row r="49457" spans="16:32" x14ac:dyDescent="0.35">
      <c r="P49457" s="25"/>
      <c r="AA49457" s="27"/>
      <c r="AF49457" s="25"/>
    </row>
    <row r="49458" spans="16:32" x14ac:dyDescent="0.35">
      <c r="P49458" s="25"/>
      <c r="AA49458" s="27"/>
      <c r="AF49458" s="25"/>
    </row>
    <row r="49459" spans="16:32" x14ac:dyDescent="0.35">
      <c r="P49459" s="25"/>
      <c r="AA49459" s="27"/>
      <c r="AF49459" s="25"/>
    </row>
    <row r="49460" spans="16:32" x14ac:dyDescent="0.35">
      <c r="P49460" s="25"/>
      <c r="AA49460" s="27"/>
      <c r="AF49460" s="25"/>
    </row>
    <row r="49461" spans="16:32" x14ac:dyDescent="0.35">
      <c r="P49461" s="25"/>
      <c r="AA49461" s="27"/>
      <c r="AF49461" s="25"/>
    </row>
    <row r="49462" spans="16:32" x14ac:dyDescent="0.35">
      <c r="P49462" s="25"/>
      <c r="AA49462" s="27"/>
      <c r="AF49462" s="25"/>
    </row>
    <row r="49463" spans="16:32" x14ac:dyDescent="0.35">
      <c r="P49463" s="25"/>
      <c r="AA49463" s="27"/>
      <c r="AF49463" s="25"/>
    </row>
    <row r="49464" spans="16:32" x14ac:dyDescent="0.35">
      <c r="P49464" s="25"/>
      <c r="AA49464" s="27"/>
      <c r="AF49464" s="25"/>
    </row>
    <row r="49465" spans="16:32" x14ac:dyDescent="0.35">
      <c r="P49465" s="25"/>
      <c r="AA49465" s="27"/>
      <c r="AF49465" s="25"/>
    </row>
    <row r="49466" spans="16:32" x14ac:dyDescent="0.35">
      <c r="P49466" s="25"/>
      <c r="AA49466" s="27"/>
      <c r="AF49466" s="25"/>
    </row>
    <row r="49467" spans="16:32" x14ac:dyDescent="0.35">
      <c r="P49467" s="25"/>
      <c r="AA49467" s="27"/>
      <c r="AF49467" s="25"/>
    </row>
    <row r="49468" spans="16:32" x14ac:dyDescent="0.35">
      <c r="P49468" s="25"/>
      <c r="AA49468" s="27"/>
      <c r="AF49468" s="25"/>
    </row>
    <row r="49469" spans="16:32" x14ac:dyDescent="0.35">
      <c r="P49469" s="25"/>
      <c r="AA49469" s="27"/>
      <c r="AF49469" s="25"/>
    </row>
    <row r="49470" spans="16:32" x14ac:dyDescent="0.35">
      <c r="P49470" s="25"/>
      <c r="AA49470" s="27"/>
      <c r="AF49470" s="25"/>
    </row>
    <row r="49471" spans="16:32" x14ac:dyDescent="0.35">
      <c r="P49471" s="25"/>
      <c r="AA49471" s="27"/>
      <c r="AF49471" s="25"/>
    </row>
    <row r="49472" spans="16:32" x14ac:dyDescent="0.35">
      <c r="P49472" s="25"/>
      <c r="AA49472" s="27"/>
      <c r="AF49472" s="25"/>
    </row>
    <row r="49473" spans="16:32" x14ac:dyDescent="0.35">
      <c r="P49473" s="25"/>
      <c r="AA49473" s="27"/>
      <c r="AF49473" s="25"/>
    </row>
    <row r="49474" spans="16:32" x14ac:dyDescent="0.35">
      <c r="P49474" s="25"/>
      <c r="AA49474" s="27"/>
      <c r="AF49474" s="25"/>
    </row>
    <row r="49475" spans="16:32" x14ac:dyDescent="0.35">
      <c r="P49475" s="25"/>
      <c r="AA49475" s="27"/>
      <c r="AF49475" s="25"/>
    </row>
    <row r="49476" spans="16:32" x14ac:dyDescent="0.35">
      <c r="P49476" s="25"/>
      <c r="AA49476" s="27"/>
      <c r="AF49476" s="25"/>
    </row>
    <row r="49477" spans="16:32" x14ac:dyDescent="0.35">
      <c r="P49477" s="25"/>
      <c r="AA49477" s="27"/>
      <c r="AF49477" s="25"/>
    </row>
    <row r="49478" spans="16:32" x14ac:dyDescent="0.35">
      <c r="P49478" s="25"/>
      <c r="AA49478" s="27"/>
      <c r="AF49478" s="25"/>
    </row>
    <row r="49479" spans="16:32" x14ac:dyDescent="0.35">
      <c r="P49479" s="25"/>
      <c r="AA49479" s="27"/>
      <c r="AF49479" s="25"/>
    </row>
    <row r="49480" spans="16:32" x14ac:dyDescent="0.35">
      <c r="P49480" s="25"/>
      <c r="AA49480" s="27"/>
      <c r="AF49480" s="25"/>
    </row>
    <row r="49481" spans="16:32" x14ac:dyDescent="0.35">
      <c r="P49481" s="25"/>
      <c r="AA49481" s="27"/>
      <c r="AF49481" s="25"/>
    </row>
    <row r="49482" spans="16:32" x14ac:dyDescent="0.35">
      <c r="P49482" s="25"/>
      <c r="AA49482" s="27"/>
      <c r="AF49482" s="25"/>
    </row>
    <row r="49483" spans="16:32" x14ac:dyDescent="0.35">
      <c r="P49483" s="25"/>
      <c r="AA49483" s="27"/>
      <c r="AF49483" s="25"/>
    </row>
    <row r="49484" spans="16:32" x14ac:dyDescent="0.35">
      <c r="P49484" s="25"/>
      <c r="AA49484" s="27"/>
      <c r="AF49484" s="25"/>
    </row>
    <row r="49485" spans="16:32" x14ac:dyDescent="0.35">
      <c r="P49485" s="25"/>
      <c r="AA49485" s="27"/>
      <c r="AF49485" s="25"/>
    </row>
    <row r="49486" spans="16:32" x14ac:dyDescent="0.35">
      <c r="P49486" s="25"/>
      <c r="AA49486" s="27"/>
      <c r="AF49486" s="25"/>
    </row>
    <row r="49487" spans="16:32" x14ac:dyDescent="0.35">
      <c r="P49487" s="25"/>
      <c r="AA49487" s="27"/>
      <c r="AF49487" s="25"/>
    </row>
    <row r="49488" spans="16:32" x14ac:dyDescent="0.35">
      <c r="P49488" s="25"/>
      <c r="AA49488" s="27"/>
      <c r="AF49488" s="25"/>
    </row>
    <row r="49489" spans="16:32" x14ac:dyDescent="0.35">
      <c r="P49489" s="25"/>
      <c r="AA49489" s="27"/>
      <c r="AF49489" s="25"/>
    </row>
    <row r="49490" spans="16:32" x14ac:dyDescent="0.35">
      <c r="P49490" s="25"/>
      <c r="AA49490" s="27"/>
      <c r="AF49490" s="25"/>
    </row>
    <row r="49491" spans="16:32" x14ac:dyDescent="0.35">
      <c r="P49491" s="25"/>
      <c r="AA49491" s="27"/>
      <c r="AF49491" s="25"/>
    </row>
    <row r="49492" spans="16:32" x14ac:dyDescent="0.35">
      <c r="P49492" s="25"/>
      <c r="AA49492" s="27"/>
      <c r="AF49492" s="25"/>
    </row>
    <row r="49493" spans="16:32" x14ac:dyDescent="0.35">
      <c r="P49493" s="25"/>
      <c r="AA49493" s="27"/>
      <c r="AF49493" s="25"/>
    </row>
    <row r="49494" spans="16:32" x14ac:dyDescent="0.35">
      <c r="P49494" s="25"/>
      <c r="AA49494" s="27"/>
      <c r="AF49494" s="25"/>
    </row>
    <row r="49495" spans="16:32" x14ac:dyDescent="0.35">
      <c r="P49495" s="25"/>
      <c r="AA49495" s="27"/>
      <c r="AF49495" s="25"/>
    </row>
    <row r="49496" spans="16:32" x14ac:dyDescent="0.35">
      <c r="P49496" s="25"/>
      <c r="AA49496" s="27"/>
      <c r="AF49496" s="25"/>
    </row>
    <row r="49497" spans="16:32" x14ac:dyDescent="0.35">
      <c r="P49497" s="25"/>
      <c r="AA49497" s="27"/>
      <c r="AF49497" s="25"/>
    </row>
    <row r="49498" spans="16:32" x14ac:dyDescent="0.35">
      <c r="P49498" s="25"/>
      <c r="AA49498" s="27"/>
      <c r="AF49498" s="25"/>
    </row>
    <row r="49499" spans="16:32" x14ac:dyDescent="0.35">
      <c r="P49499" s="25"/>
      <c r="AA49499" s="27"/>
      <c r="AF49499" s="25"/>
    </row>
    <row r="49500" spans="16:32" x14ac:dyDescent="0.35">
      <c r="P49500" s="25"/>
      <c r="AA49500" s="27"/>
      <c r="AF49500" s="25"/>
    </row>
    <row r="49501" spans="16:32" x14ac:dyDescent="0.35">
      <c r="P49501" s="25"/>
      <c r="AA49501" s="27"/>
      <c r="AF49501" s="25"/>
    </row>
    <row r="49502" spans="16:32" x14ac:dyDescent="0.35">
      <c r="P49502" s="25"/>
      <c r="AA49502" s="27"/>
      <c r="AF49502" s="25"/>
    </row>
    <row r="49503" spans="16:32" x14ac:dyDescent="0.35">
      <c r="P49503" s="25"/>
      <c r="AA49503" s="27"/>
      <c r="AF49503" s="25"/>
    </row>
    <row r="49504" spans="16:32" x14ac:dyDescent="0.35">
      <c r="P49504" s="25"/>
      <c r="AA49504" s="27"/>
      <c r="AF49504" s="25"/>
    </row>
    <row r="49505" spans="16:32" x14ac:dyDescent="0.35">
      <c r="P49505" s="25"/>
      <c r="AA49505" s="27"/>
      <c r="AF49505" s="25"/>
    </row>
    <row r="49506" spans="16:32" x14ac:dyDescent="0.35">
      <c r="P49506" s="25"/>
      <c r="AA49506" s="27"/>
      <c r="AF49506" s="25"/>
    </row>
    <row r="49507" spans="16:32" x14ac:dyDescent="0.35">
      <c r="P49507" s="25"/>
      <c r="AA49507" s="27"/>
      <c r="AF49507" s="25"/>
    </row>
    <row r="49508" spans="16:32" x14ac:dyDescent="0.35">
      <c r="P49508" s="25"/>
      <c r="AA49508" s="27"/>
      <c r="AF49508" s="25"/>
    </row>
    <row r="49509" spans="16:32" x14ac:dyDescent="0.35">
      <c r="P49509" s="25"/>
      <c r="AA49509" s="27"/>
      <c r="AF49509" s="25"/>
    </row>
    <row r="49510" spans="16:32" x14ac:dyDescent="0.35">
      <c r="P49510" s="25"/>
      <c r="AA49510" s="27"/>
      <c r="AF49510" s="25"/>
    </row>
    <row r="49511" spans="16:32" x14ac:dyDescent="0.35">
      <c r="P49511" s="25"/>
      <c r="AA49511" s="27"/>
      <c r="AF49511" s="25"/>
    </row>
    <row r="49512" spans="16:32" x14ac:dyDescent="0.35">
      <c r="P49512" s="25"/>
      <c r="AA49512" s="27"/>
      <c r="AF49512" s="25"/>
    </row>
    <row r="49513" spans="16:32" x14ac:dyDescent="0.35">
      <c r="P49513" s="25"/>
      <c r="AA49513" s="27"/>
      <c r="AF49513" s="25"/>
    </row>
    <row r="49514" spans="16:32" x14ac:dyDescent="0.35">
      <c r="P49514" s="25"/>
      <c r="AA49514" s="27"/>
      <c r="AF49514" s="25"/>
    </row>
    <row r="49515" spans="16:32" x14ac:dyDescent="0.35">
      <c r="P49515" s="25"/>
      <c r="AA49515" s="27"/>
      <c r="AF49515" s="25"/>
    </row>
    <row r="49516" spans="16:32" x14ac:dyDescent="0.35">
      <c r="P49516" s="25"/>
      <c r="AA49516" s="27"/>
      <c r="AF49516" s="25"/>
    </row>
    <row r="49517" spans="16:32" x14ac:dyDescent="0.35">
      <c r="P49517" s="25"/>
      <c r="AA49517" s="27"/>
      <c r="AF49517" s="25"/>
    </row>
    <row r="49518" spans="16:32" x14ac:dyDescent="0.35">
      <c r="P49518" s="25"/>
      <c r="AA49518" s="27"/>
      <c r="AF49518" s="25"/>
    </row>
    <row r="49519" spans="16:32" x14ac:dyDescent="0.35">
      <c r="P49519" s="25"/>
      <c r="AA49519" s="27"/>
      <c r="AF49519" s="25"/>
    </row>
    <row r="49520" spans="16:32" x14ac:dyDescent="0.35">
      <c r="P49520" s="25"/>
      <c r="AA49520" s="27"/>
      <c r="AF49520" s="25"/>
    </row>
    <row r="49521" spans="16:32" x14ac:dyDescent="0.35">
      <c r="P49521" s="25"/>
      <c r="AA49521" s="27"/>
      <c r="AF49521" s="25"/>
    </row>
    <row r="49522" spans="16:32" x14ac:dyDescent="0.35">
      <c r="P49522" s="25"/>
      <c r="AA49522" s="27"/>
      <c r="AF49522" s="25"/>
    </row>
    <row r="49523" spans="16:32" x14ac:dyDescent="0.35">
      <c r="P49523" s="25"/>
      <c r="AA49523" s="27"/>
      <c r="AF49523" s="25"/>
    </row>
    <row r="49524" spans="16:32" x14ac:dyDescent="0.35">
      <c r="P49524" s="25"/>
      <c r="AA49524" s="27"/>
      <c r="AF49524" s="25"/>
    </row>
    <row r="49525" spans="16:32" x14ac:dyDescent="0.35">
      <c r="P49525" s="25"/>
      <c r="AA49525" s="27"/>
      <c r="AF49525" s="25"/>
    </row>
    <row r="49526" spans="16:32" x14ac:dyDescent="0.35">
      <c r="P49526" s="25"/>
      <c r="AA49526" s="27"/>
      <c r="AF49526" s="25"/>
    </row>
    <row r="49527" spans="16:32" x14ac:dyDescent="0.35">
      <c r="P49527" s="25"/>
      <c r="AA49527" s="27"/>
      <c r="AF49527" s="25"/>
    </row>
    <row r="49528" spans="16:32" x14ac:dyDescent="0.35">
      <c r="P49528" s="25"/>
      <c r="AA49528" s="27"/>
      <c r="AF49528" s="25"/>
    </row>
    <row r="49529" spans="16:32" x14ac:dyDescent="0.35">
      <c r="P49529" s="25"/>
      <c r="AA49529" s="27"/>
      <c r="AF49529" s="25"/>
    </row>
    <row r="49530" spans="16:32" x14ac:dyDescent="0.35">
      <c r="P49530" s="25"/>
      <c r="AA49530" s="27"/>
      <c r="AF49530" s="25"/>
    </row>
    <row r="49531" spans="16:32" x14ac:dyDescent="0.35">
      <c r="P49531" s="25"/>
      <c r="AA49531" s="27"/>
      <c r="AF49531" s="25"/>
    </row>
    <row r="49532" spans="16:32" x14ac:dyDescent="0.35">
      <c r="P49532" s="25"/>
      <c r="AA49532" s="27"/>
      <c r="AF49532" s="25"/>
    </row>
    <row r="49533" spans="16:32" x14ac:dyDescent="0.35">
      <c r="P49533" s="25"/>
      <c r="AA49533" s="27"/>
      <c r="AF49533" s="25"/>
    </row>
    <row r="49534" spans="16:32" x14ac:dyDescent="0.35">
      <c r="P49534" s="25"/>
      <c r="AA49534" s="27"/>
      <c r="AF49534" s="25"/>
    </row>
    <row r="49535" spans="16:32" x14ac:dyDescent="0.35">
      <c r="P49535" s="25"/>
      <c r="AA49535" s="27"/>
      <c r="AF49535" s="25"/>
    </row>
    <row r="49536" spans="16:32" x14ac:dyDescent="0.35">
      <c r="P49536" s="25"/>
      <c r="AA49536" s="27"/>
      <c r="AF49536" s="25"/>
    </row>
    <row r="49537" spans="16:32" x14ac:dyDescent="0.35">
      <c r="P49537" s="25"/>
      <c r="AA49537" s="27"/>
      <c r="AF49537" s="25"/>
    </row>
    <row r="49538" spans="16:32" x14ac:dyDescent="0.35">
      <c r="P49538" s="25"/>
      <c r="AA49538" s="27"/>
      <c r="AF49538" s="25"/>
    </row>
    <row r="49539" spans="16:32" x14ac:dyDescent="0.35">
      <c r="P49539" s="25"/>
      <c r="AA49539" s="27"/>
      <c r="AF49539" s="25"/>
    </row>
    <row r="49540" spans="16:32" x14ac:dyDescent="0.35">
      <c r="P49540" s="25"/>
      <c r="AA49540" s="27"/>
      <c r="AF49540" s="25"/>
    </row>
    <row r="49541" spans="16:32" x14ac:dyDescent="0.35">
      <c r="P49541" s="25"/>
      <c r="AA49541" s="27"/>
      <c r="AF49541" s="25"/>
    </row>
    <row r="49542" spans="16:32" x14ac:dyDescent="0.35">
      <c r="P49542" s="25"/>
      <c r="AA49542" s="27"/>
      <c r="AF49542" s="25"/>
    </row>
    <row r="49543" spans="16:32" x14ac:dyDescent="0.35">
      <c r="P49543" s="25"/>
      <c r="AA49543" s="27"/>
      <c r="AF49543" s="25"/>
    </row>
    <row r="49544" spans="16:32" x14ac:dyDescent="0.35">
      <c r="P49544" s="25"/>
      <c r="AA49544" s="27"/>
      <c r="AF49544" s="25"/>
    </row>
    <row r="49545" spans="16:32" x14ac:dyDescent="0.35">
      <c r="P49545" s="25"/>
      <c r="AA49545" s="27"/>
      <c r="AF49545" s="25"/>
    </row>
    <row r="49546" spans="16:32" x14ac:dyDescent="0.35">
      <c r="P49546" s="25"/>
      <c r="AA49546" s="27"/>
      <c r="AF49546" s="25"/>
    </row>
    <row r="49547" spans="16:32" x14ac:dyDescent="0.35">
      <c r="P49547" s="25"/>
      <c r="AA49547" s="27"/>
      <c r="AF49547" s="25"/>
    </row>
    <row r="49548" spans="16:32" x14ac:dyDescent="0.35">
      <c r="P49548" s="25"/>
      <c r="AA49548" s="27"/>
      <c r="AF49548" s="25"/>
    </row>
    <row r="49549" spans="16:32" x14ac:dyDescent="0.35">
      <c r="P49549" s="25"/>
      <c r="AA49549" s="27"/>
      <c r="AF49549" s="25"/>
    </row>
    <row r="49550" spans="16:32" x14ac:dyDescent="0.35">
      <c r="P49550" s="25"/>
      <c r="AA49550" s="27"/>
      <c r="AF49550" s="25"/>
    </row>
    <row r="49551" spans="16:32" x14ac:dyDescent="0.35">
      <c r="P49551" s="25"/>
      <c r="AA49551" s="27"/>
      <c r="AF49551" s="25"/>
    </row>
    <row r="49552" spans="16:32" x14ac:dyDescent="0.35">
      <c r="P49552" s="25"/>
      <c r="AA49552" s="27"/>
      <c r="AF49552" s="25"/>
    </row>
    <row r="49553" spans="16:32" x14ac:dyDescent="0.35">
      <c r="P49553" s="25"/>
      <c r="AA49553" s="27"/>
      <c r="AF49553" s="25"/>
    </row>
    <row r="49554" spans="16:32" x14ac:dyDescent="0.35">
      <c r="P49554" s="25"/>
      <c r="AA49554" s="27"/>
      <c r="AF49554" s="25"/>
    </row>
    <row r="49555" spans="16:32" x14ac:dyDescent="0.35">
      <c r="P49555" s="25"/>
      <c r="AA49555" s="27"/>
      <c r="AF49555" s="25"/>
    </row>
    <row r="49556" spans="16:32" x14ac:dyDescent="0.35">
      <c r="P49556" s="25"/>
      <c r="AA49556" s="27"/>
      <c r="AF49556" s="25"/>
    </row>
    <row r="49557" spans="16:32" x14ac:dyDescent="0.35">
      <c r="P49557" s="25"/>
      <c r="AA49557" s="27"/>
      <c r="AF49557" s="25"/>
    </row>
    <row r="49558" spans="16:32" x14ac:dyDescent="0.35">
      <c r="P49558" s="25"/>
      <c r="AA49558" s="27"/>
      <c r="AF49558" s="25"/>
    </row>
    <row r="49559" spans="16:32" x14ac:dyDescent="0.35">
      <c r="P49559" s="25"/>
      <c r="AA49559" s="27"/>
      <c r="AF49559" s="25"/>
    </row>
    <row r="49560" spans="16:32" x14ac:dyDescent="0.35">
      <c r="P49560" s="25"/>
      <c r="AA49560" s="27"/>
      <c r="AF49560" s="25"/>
    </row>
    <row r="49561" spans="16:32" x14ac:dyDescent="0.35">
      <c r="P49561" s="25"/>
      <c r="AA49561" s="27"/>
      <c r="AF49561" s="25"/>
    </row>
    <row r="49562" spans="16:32" x14ac:dyDescent="0.35">
      <c r="P49562" s="25"/>
      <c r="AA49562" s="27"/>
      <c r="AF49562" s="25"/>
    </row>
    <row r="49563" spans="16:32" x14ac:dyDescent="0.35">
      <c r="P49563" s="25"/>
      <c r="AA49563" s="27"/>
      <c r="AF49563" s="25"/>
    </row>
    <row r="49564" spans="16:32" x14ac:dyDescent="0.35">
      <c r="P49564" s="25"/>
      <c r="AA49564" s="27"/>
      <c r="AF49564" s="25"/>
    </row>
    <row r="49565" spans="16:32" x14ac:dyDescent="0.35">
      <c r="P49565" s="25"/>
      <c r="AA49565" s="27"/>
      <c r="AF49565" s="25"/>
    </row>
    <row r="49566" spans="16:32" x14ac:dyDescent="0.35">
      <c r="P49566" s="25"/>
      <c r="AA49566" s="27"/>
      <c r="AF49566" s="25"/>
    </row>
    <row r="49567" spans="16:32" x14ac:dyDescent="0.35">
      <c r="P49567" s="25"/>
      <c r="AA49567" s="27"/>
      <c r="AF49567" s="25"/>
    </row>
    <row r="49568" spans="16:32" x14ac:dyDescent="0.35">
      <c r="P49568" s="25"/>
      <c r="AA49568" s="27"/>
      <c r="AF49568" s="25"/>
    </row>
    <row r="49569" spans="16:32" x14ac:dyDescent="0.35">
      <c r="P49569" s="25"/>
      <c r="AA49569" s="27"/>
      <c r="AF49569" s="25"/>
    </row>
    <row r="49570" spans="16:32" x14ac:dyDescent="0.35">
      <c r="P49570" s="25"/>
      <c r="AA49570" s="27"/>
      <c r="AF49570" s="25"/>
    </row>
    <row r="49571" spans="16:32" x14ac:dyDescent="0.35">
      <c r="P49571" s="25"/>
      <c r="AA49571" s="27"/>
      <c r="AF49571" s="25"/>
    </row>
    <row r="49572" spans="16:32" x14ac:dyDescent="0.35">
      <c r="P49572" s="25"/>
      <c r="AA49572" s="27"/>
      <c r="AF49572" s="25"/>
    </row>
    <row r="49573" spans="16:32" x14ac:dyDescent="0.35">
      <c r="P49573" s="25"/>
      <c r="AA49573" s="27"/>
      <c r="AF49573" s="25"/>
    </row>
    <row r="49574" spans="16:32" x14ac:dyDescent="0.35">
      <c r="P49574" s="25"/>
      <c r="AA49574" s="27"/>
      <c r="AF49574" s="25"/>
    </row>
    <row r="49575" spans="16:32" x14ac:dyDescent="0.35">
      <c r="P49575" s="25"/>
      <c r="AA49575" s="27"/>
      <c r="AF49575" s="25"/>
    </row>
    <row r="49576" spans="16:32" x14ac:dyDescent="0.35">
      <c r="P49576" s="25"/>
      <c r="AA49576" s="27"/>
      <c r="AF49576" s="25"/>
    </row>
    <row r="49577" spans="16:32" x14ac:dyDescent="0.35">
      <c r="P49577" s="25"/>
      <c r="AA49577" s="27"/>
      <c r="AF49577" s="25"/>
    </row>
    <row r="49578" spans="16:32" x14ac:dyDescent="0.35">
      <c r="P49578" s="25"/>
      <c r="AA49578" s="27"/>
      <c r="AF49578" s="25"/>
    </row>
    <row r="49579" spans="16:32" x14ac:dyDescent="0.35">
      <c r="P49579" s="25"/>
      <c r="AA49579" s="27"/>
      <c r="AF49579" s="25"/>
    </row>
    <row r="49580" spans="16:32" x14ac:dyDescent="0.35">
      <c r="P49580" s="25"/>
      <c r="AA49580" s="27"/>
      <c r="AF49580" s="25"/>
    </row>
    <row r="49581" spans="16:32" x14ac:dyDescent="0.35">
      <c r="P49581" s="25"/>
      <c r="AA49581" s="27"/>
      <c r="AF49581" s="25"/>
    </row>
    <row r="49582" spans="16:32" x14ac:dyDescent="0.35">
      <c r="P49582" s="25"/>
      <c r="AA49582" s="27"/>
      <c r="AF49582" s="25"/>
    </row>
    <row r="49583" spans="16:32" x14ac:dyDescent="0.35">
      <c r="P49583" s="25"/>
      <c r="AA49583" s="27"/>
      <c r="AF49583" s="25"/>
    </row>
    <row r="49584" spans="16:32" x14ac:dyDescent="0.35">
      <c r="P49584" s="25"/>
      <c r="AA49584" s="27"/>
      <c r="AF49584" s="25"/>
    </row>
    <row r="49585" spans="16:32" x14ac:dyDescent="0.35">
      <c r="P49585" s="25"/>
      <c r="AA49585" s="27"/>
      <c r="AF49585" s="25"/>
    </row>
    <row r="49586" spans="16:32" x14ac:dyDescent="0.35">
      <c r="P49586" s="25"/>
      <c r="AA49586" s="27"/>
      <c r="AF49586" s="25"/>
    </row>
    <row r="49587" spans="16:32" x14ac:dyDescent="0.35">
      <c r="P49587" s="25"/>
      <c r="AA49587" s="27"/>
      <c r="AF49587" s="25"/>
    </row>
    <row r="49588" spans="16:32" x14ac:dyDescent="0.35">
      <c r="P49588" s="25"/>
      <c r="AA49588" s="27"/>
      <c r="AF49588" s="25"/>
    </row>
    <row r="49589" spans="16:32" x14ac:dyDescent="0.35">
      <c r="P49589" s="25"/>
      <c r="AA49589" s="27"/>
      <c r="AF49589" s="25"/>
    </row>
    <row r="49590" spans="16:32" x14ac:dyDescent="0.35">
      <c r="P49590" s="25"/>
      <c r="AA49590" s="27"/>
      <c r="AF49590" s="25"/>
    </row>
    <row r="49591" spans="16:32" x14ac:dyDescent="0.35">
      <c r="P49591" s="25"/>
      <c r="AA49591" s="27"/>
      <c r="AF49591" s="25"/>
    </row>
    <row r="49592" spans="16:32" x14ac:dyDescent="0.35">
      <c r="P49592" s="25"/>
      <c r="AA49592" s="27"/>
      <c r="AF49592" s="25"/>
    </row>
    <row r="49593" spans="16:32" x14ac:dyDescent="0.35">
      <c r="P49593" s="25"/>
      <c r="AA49593" s="27"/>
      <c r="AF49593" s="25"/>
    </row>
    <row r="49594" spans="16:32" x14ac:dyDescent="0.35">
      <c r="P49594" s="25"/>
      <c r="AA49594" s="27"/>
      <c r="AF49594" s="25"/>
    </row>
    <row r="49595" spans="16:32" x14ac:dyDescent="0.35">
      <c r="P49595" s="25"/>
      <c r="AA49595" s="27"/>
      <c r="AF49595" s="25"/>
    </row>
    <row r="49596" spans="16:32" x14ac:dyDescent="0.35">
      <c r="P49596" s="25"/>
      <c r="AA49596" s="27"/>
      <c r="AF49596" s="25"/>
    </row>
    <row r="49597" spans="16:32" x14ac:dyDescent="0.35">
      <c r="P49597" s="25"/>
      <c r="AA49597" s="27"/>
      <c r="AF49597" s="25"/>
    </row>
    <row r="49598" spans="16:32" x14ac:dyDescent="0.35">
      <c r="P49598" s="25"/>
      <c r="AA49598" s="27"/>
      <c r="AF49598" s="25"/>
    </row>
    <row r="49599" spans="16:32" x14ac:dyDescent="0.35">
      <c r="P49599" s="25"/>
      <c r="AA49599" s="27"/>
      <c r="AF49599" s="25"/>
    </row>
    <row r="49600" spans="16:32" x14ac:dyDescent="0.35">
      <c r="P49600" s="25"/>
      <c r="AA49600" s="27"/>
      <c r="AF49600" s="25"/>
    </row>
    <row r="49601" spans="16:32" x14ac:dyDescent="0.35">
      <c r="P49601" s="25"/>
      <c r="AA49601" s="27"/>
      <c r="AF49601" s="25"/>
    </row>
    <row r="49602" spans="16:32" x14ac:dyDescent="0.35">
      <c r="P49602" s="25"/>
      <c r="AA49602" s="27"/>
      <c r="AF49602" s="25"/>
    </row>
    <row r="49603" spans="16:32" x14ac:dyDescent="0.35">
      <c r="P49603" s="25"/>
      <c r="AA49603" s="27"/>
      <c r="AF49603" s="25"/>
    </row>
    <row r="49604" spans="16:32" x14ac:dyDescent="0.35">
      <c r="P49604" s="25"/>
      <c r="AA49604" s="27"/>
      <c r="AF49604" s="25"/>
    </row>
    <row r="49605" spans="16:32" x14ac:dyDescent="0.35">
      <c r="P49605" s="25"/>
      <c r="AA49605" s="27"/>
      <c r="AF49605" s="25"/>
    </row>
    <row r="49606" spans="16:32" x14ac:dyDescent="0.35">
      <c r="P49606" s="25"/>
      <c r="AA49606" s="27"/>
      <c r="AF49606" s="25"/>
    </row>
    <row r="49607" spans="16:32" x14ac:dyDescent="0.35">
      <c r="P49607" s="25"/>
      <c r="AA49607" s="27"/>
      <c r="AF49607" s="25"/>
    </row>
    <row r="49608" spans="16:32" x14ac:dyDescent="0.35">
      <c r="P49608" s="25"/>
      <c r="AA49608" s="27"/>
      <c r="AF49608" s="25"/>
    </row>
    <row r="49609" spans="16:32" x14ac:dyDescent="0.35">
      <c r="P49609" s="25"/>
      <c r="AA49609" s="27"/>
      <c r="AF49609" s="25"/>
    </row>
    <row r="49610" spans="16:32" x14ac:dyDescent="0.35">
      <c r="P49610" s="25"/>
      <c r="AA49610" s="27"/>
      <c r="AF49610" s="25"/>
    </row>
    <row r="49611" spans="16:32" x14ac:dyDescent="0.35">
      <c r="P49611" s="25"/>
      <c r="AA49611" s="27"/>
      <c r="AF49611" s="25"/>
    </row>
    <row r="49612" spans="16:32" x14ac:dyDescent="0.35">
      <c r="P49612" s="25"/>
      <c r="AA49612" s="27"/>
      <c r="AF49612" s="25"/>
    </row>
    <row r="49613" spans="16:32" x14ac:dyDescent="0.35">
      <c r="P49613" s="25"/>
      <c r="AA49613" s="27"/>
      <c r="AF49613" s="25"/>
    </row>
    <row r="49614" spans="16:32" x14ac:dyDescent="0.35">
      <c r="P49614" s="25"/>
      <c r="AA49614" s="27"/>
      <c r="AF49614" s="25"/>
    </row>
    <row r="49615" spans="16:32" x14ac:dyDescent="0.35">
      <c r="P49615" s="25"/>
      <c r="AA49615" s="27"/>
      <c r="AF49615" s="25"/>
    </row>
    <row r="49616" spans="16:32" x14ac:dyDescent="0.35">
      <c r="P49616" s="25"/>
      <c r="AA49616" s="27"/>
      <c r="AF49616" s="25"/>
    </row>
    <row r="49617" spans="16:32" x14ac:dyDescent="0.35">
      <c r="P49617" s="25"/>
      <c r="AA49617" s="27"/>
      <c r="AF49617" s="25"/>
    </row>
    <row r="49618" spans="16:32" x14ac:dyDescent="0.35">
      <c r="P49618" s="25"/>
      <c r="AA49618" s="27"/>
      <c r="AF49618" s="25"/>
    </row>
    <row r="49619" spans="16:32" x14ac:dyDescent="0.35">
      <c r="P49619" s="25"/>
      <c r="AA49619" s="27"/>
      <c r="AF49619" s="25"/>
    </row>
    <row r="49620" spans="16:32" x14ac:dyDescent="0.35">
      <c r="P49620" s="25"/>
      <c r="AA49620" s="27"/>
      <c r="AF49620" s="25"/>
    </row>
    <row r="49621" spans="16:32" x14ac:dyDescent="0.35">
      <c r="P49621" s="25"/>
      <c r="AA49621" s="27"/>
      <c r="AF49621" s="25"/>
    </row>
    <row r="49622" spans="16:32" x14ac:dyDescent="0.35">
      <c r="P49622" s="25"/>
      <c r="AA49622" s="27"/>
      <c r="AF49622" s="25"/>
    </row>
    <row r="49623" spans="16:32" x14ac:dyDescent="0.35">
      <c r="P49623" s="25"/>
      <c r="AA49623" s="27"/>
      <c r="AF49623" s="25"/>
    </row>
    <row r="49624" spans="16:32" x14ac:dyDescent="0.35">
      <c r="P49624" s="25"/>
      <c r="AA49624" s="27"/>
      <c r="AF49624" s="25"/>
    </row>
    <row r="49625" spans="16:32" x14ac:dyDescent="0.35">
      <c r="P49625" s="25"/>
      <c r="AA49625" s="27"/>
      <c r="AF49625" s="25"/>
    </row>
    <row r="49626" spans="16:32" x14ac:dyDescent="0.35">
      <c r="P49626" s="25"/>
      <c r="AA49626" s="27"/>
      <c r="AF49626" s="25"/>
    </row>
    <row r="49627" spans="16:32" x14ac:dyDescent="0.35">
      <c r="P49627" s="25"/>
      <c r="AA49627" s="27"/>
      <c r="AF49627" s="25"/>
    </row>
    <row r="49628" spans="16:32" x14ac:dyDescent="0.35">
      <c r="P49628" s="25"/>
      <c r="AA49628" s="27"/>
      <c r="AF49628" s="25"/>
    </row>
    <row r="49629" spans="16:32" x14ac:dyDescent="0.35">
      <c r="P49629" s="25"/>
      <c r="AA49629" s="27"/>
      <c r="AF49629" s="25"/>
    </row>
    <row r="49630" spans="16:32" x14ac:dyDescent="0.35">
      <c r="P49630" s="25"/>
      <c r="AA49630" s="27"/>
      <c r="AF49630" s="25"/>
    </row>
    <row r="49631" spans="16:32" x14ac:dyDescent="0.35">
      <c r="P49631" s="25"/>
      <c r="AA49631" s="27"/>
      <c r="AF49631" s="25"/>
    </row>
    <row r="49632" spans="16:32" x14ac:dyDescent="0.35">
      <c r="P49632" s="25"/>
      <c r="AA49632" s="27"/>
      <c r="AF49632" s="25"/>
    </row>
    <row r="49633" spans="16:32" x14ac:dyDescent="0.35">
      <c r="P49633" s="25"/>
      <c r="AA49633" s="27"/>
      <c r="AF49633" s="25"/>
    </row>
    <row r="49634" spans="16:32" x14ac:dyDescent="0.35">
      <c r="P49634" s="25"/>
      <c r="AA49634" s="27"/>
      <c r="AF49634" s="25"/>
    </row>
    <row r="49635" spans="16:32" x14ac:dyDescent="0.35">
      <c r="P49635" s="25"/>
      <c r="AA49635" s="27"/>
      <c r="AF49635" s="25"/>
    </row>
    <row r="49636" spans="16:32" x14ac:dyDescent="0.35">
      <c r="P49636" s="25"/>
      <c r="AA49636" s="27"/>
      <c r="AF49636" s="25"/>
    </row>
    <row r="49637" spans="16:32" x14ac:dyDescent="0.35">
      <c r="P49637" s="25"/>
      <c r="AA49637" s="27"/>
      <c r="AF49637" s="25"/>
    </row>
    <row r="49638" spans="16:32" x14ac:dyDescent="0.35">
      <c r="P49638" s="25"/>
      <c r="AA49638" s="27"/>
      <c r="AF49638" s="25"/>
    </row>
    <row r="49639" spans="16:32" x14ac:dyDescent="0.35">
      <c r="P49639" s="25"/>
      <c r="AA49639" s="27"/>
      <c r="AF49639" s="25"/>
    </row>
    <row r="49640" spans="16:32" x14ac:dyDescent="0.35">
      <c r="P49640" s="25"/>
      <c r="AA49640" s="27"/>
      <c r="AF49640" s="25"/>
    </row>
    <row r="49641" spans="16:32" x14ac:dyDescent="0.35">
      <c r="P49641" s="25"/>
      <c r="AA49641" s="27"/>
      <c r="AF49641" s="25"/>
    </row>
    <row r="49642" spans="16:32" x14ac:dyDescent="0.35">
      <c r="P49642" s="25"/>
      <c r="AA49642" s="27"/>
      <c r="AF49642" s="25"/>
    </row>
    <row r="49643" spans="16:32" x14ac:dyDescent="0.35">
      <c r="P49643" s="25"/>
      <c r="AA49643" s="27"/>
      <c r="AF49643" s="25"/>
    </row>
    <row r="49644" spans="16:32" x14ac:dyDescent="0.35">
      <c r="P49644" s="25"/>
      <c r="AA49644" s="27"/>
      <c r="AF49644" s="25"/>
    </row>
    <row r="49645" spans="16:32" x14ac:dyDescent="0.35">
      <c r="P49645" s="25"/>
      <c r="AA49645" s="27"/>
      <c r="AF49645" s="25"/>
    </row>
    <row r="49646" spans="16:32" x14ac:dyDescent="0.35">
      <c r="P49646" s="25"/>
      <c r="AA49646" s="27"/>
      <c r="AF49646" s="25"/>
    </row>
    <row r="49647" spans="16:32" x14ac:dyDescent="0.35">
      <c r="P49647" s="25"/>
      <c r="AA49647" s="27"/>
      <c r="AF49647" s="25"/>
    </row>
    <row r="49648" spans="16:32" x14ac:dyDescent="0.35">
      <c r="P49648" s="25"/>
      <c r="AA49648" s="27"/>
      <c r="AF49648" s="25"/>
    </row>
    <row r="49649" spans="16:32" x14ac:dyDescent="0.35">
      <c r="P49649" s="25"/>
      <c r="AA49649" s="27"/>
      <c r="AF49649" s="25"/>
    </row>
    <row r="49650" spans="16:32" x14ac:dyDescent="0.35">
      <c r="P49650" s="25"/>
      <c r="AA49650" s="27"/>
      <c r="AF49650" s="25"/>
    </row>
    <row r="49651" spans="16:32" x14ac:dyDescent="0.35">
      <c r="P49651" s="25"/>
      <c r="AA49651" s="27"/>
      <c r="AF49651" s="25"/>
    </row>
    <row r="49652" spans="16:32" x14ac:dyDescent="0.35">
      <c r="P49652" s="25"/>
      <c r="AA49652" s="27"/>
      <c r="AF49652" s="25"/>
    </row>
    <row r="49653" spans="16:32" x14ac:dyDescent="0.35">
      <c r="P49653" s="25"/>
      <c r="AA49653" s="27"/>
      <c r="AF49653" s="25"/>
    </row>
    <row r="49654" spans="16:32" x14ac:dyDescent="0.35">
      <c r="P49654" s="25"/>
      <c r="AA49654" s="27"/>
      <c r="AF49654" s="25"/>
    </row>
    <row r="49655" spans="16:32" x14ac:dyDescent="0.35">
      <c r="P49655" s="25"/>
      <c r="AA49655" s="27"/>
      <c r="AF49655" s="25"/>
    </row>
    <row r="49656" spans="16:32" x14ac:dyDescent="0.35">
      <c r="P49656" s="25"/>
      <c r="AA49656" s="27"/>
      <c r="AF49656" s="25"/>
    </row>
    <row r="49657" spans="16:32" x14ac:dyDescent="0.35">
      <c r="P49657" s="25"/>
      <c r="AA49657" s="27"/>
      <c r="AF49657" s="25"/>
    </row>
    <row r="49658" spans="16:32" x14ac:dyDescent="0.35">
      <c r="P49658" s="25"/>
      <c r="AA49658" s="27"/>
      <c r="AF49658" s="25"/>
    </row>
    <row r="49659" spans="16:32" x14ac:dyDescent="0.35">
      <c r="P49659" s="25"/>
      <c r="AA49659" s="27"/>
      <c r="AF49659" s="25"/>
    </row>
    <row r="49660" spans="16:32" x14ac:dyDescent="0.35">
      <c r="P49660" s="25"/>
      <c r="AA49660" s="27"/>
      <c r="AF49660" s="25"/>
    </row>
    <row r="49661" spans="16:32" x14ac:dyDescent="0.35">
      <c r="P49661" s="25"/>
      <c r="AA49661" s="27"/>
      <c r="AF49661" s="25"/>
    </row>
    <row r="49662" spans="16:32" x14ac:dyDescent="0.35">
      <c r="P49662" s="25"/>
      <c r="AA49662" s="27"/>
      <c r="AF49662" s="25"/>
    </row>
    <row r="49663" spans="16:32" x14ac:dyDescent="0.35">
      <c r="P49663" s="25"/>
      <c r="AA49663" s="27"/>
      <c r="AF49663" s="25"/>
    </row>
    <row r="49664" spans="16:32" x14ac:dyDescent="0.35">
      <c r="P49664" s="25"/>
      <c r="AA49664" s="27"/>
      <c r="AF49664" s="25"/>
    </row>
    <row r="49665" spans="16:32" x14ac:dyDescent="0.35">
      <c r="P49665" s="25"/>
      <c r="AA49665" s="27"/>
      <c r="AF49665" s="25"/>
    </row>
    <row r="49666" spans="16:32" x14ac:dyDescent="0.35">
      <c r="P49666" s="25"/>
      <c r="AA49666" s="27"/>
      <c r="AF49666" s="25"/>
    </row>
    <row r="49667" spans="16:32" x14ac:dyDescent="0.35">
      <c r="P49667" s="25"/>
      <c r="AA49667" s="27"/>
      <c r="AF49667" s="25"/>
    </row>
    <row r="49668" spans="16:32" x14ac:dyDescent="0.35">
      <c r="P49668" s="25"/>
      <c r="AA49668" s="27"/>
      <c r="AF49668" s="25"/>
    </row>
    <row r="49669" spans="16:32" x14ac:dyDescent="0.35">
      <c r="P49669" s="25"/>
      <c r="AA49669" s="27"/>
      <c r="AF49669" s="25"/>
    </row>
    <row r="49670" spans="16:32" x14ac:dyDescent="0.35">
      <c r="P49670" s="25"/>
      <c r="AA49670" s="27"/>
      <c r="AF49670" s="25"/>
    </row>
    <row r="49671" spans="16:32" x14ac:dyDescent="0.35">
      <c r="P49671" s="25"/>
      <c r="AA49671" s="27"/>
      <c r="AF49671" s="25"/>
    </row>
    <row r="49672" spans="16:32" x14ac:dyDescent="0.35">
      <c r="P49672" s="25"/>
      <c r="AA49672" s="27"/>
      <c r="AF49672" s="25"/>
    </row>
    <row r="49673" spans="16:32" x14ac:dyDescent="0.35">
      <c r="P49673" s="25"/>
      <c r="AA49673" s="27"/>
      <c r="AF49673" s="25"/>
    </row>
    <row r="49674" spans="16:32" x14ac:dyDescent="0.35">
      <c r="P49674" s="25"/>
      <c r="AA49674" s="27"/>
      <c r="AF49674" s="25"/>
    </row>
    <row r="49675" spans="16:32" x14ac:dyDescent="0.35">
      <c r="P49675" s="25"/>
      <c r="AA49675" s="27"/>
      <c r="AF49675" s="25"/>
    </row>
    <row r="49676" spans="16:32" x14ac:dyDescent="0.35">
      <c r="P49676" s="25"/>
      <c r="AA49676" s="27"/>
      <c r="AF49676" s="25"/>
    </row>
    <row r="49677" spans="16:32" x14ac:dyDescent="0.35">
      <c r="P49677" s="25"/>
      <c r="AA49677" s="27"/>
      <c r="AF49677" s="25"/>
    </row>
    <row r="49678" spans="16:32" x14ac:dyDescent="0.35">
      <c r="P49678" s="25"/>
      <c r="AA49678" s="27"/>
      <c r="AF49678" s="25"/>
    </row>
    <row r="49679" spans="16:32" x14ac:dyDescent="0.35">
      <c r="P49679" s="25"/>
      <c r="AA49679" s="27"/>
      <c r="AF49679" s="25"/>
    </row>
    <row r="49680" spans="16:32" x14ac:dyDescent="0.35">
      <c r="P49680" s="25"/>
      <c r="AA49680" s="27"/>
      <c r="AF49680" s="25"/>
    </row>
    <row r="49681" spans="16:32" x14ac:dyDescent="0.35">
      <c r="P49681" s="25"/>
      <c r="AA49681" s="27"/>
      <c r="AF49681" s="25"/>
    </row>
    <row r="49682" spans="16:32" x14ac:dyDescent="0.35">
      <c r="P49682" s="25"/>
      <c r="AA49682" s="27"/>
      <c r="AF49682" s="25"/>
    </row>
    <row r="49683" spans="16:32" x14ac:dyDescent="0.35">
      <c r="P49683" s="25"/>
      <c r="AA49683" s="27"/>
      <c r="AF49683" s="25"/>
    </row>
    <row r="49684" spans="16:32" x14ac:dyDescent="0.35">
      <c r="P49684" s="25"/>
      <c r="AA49684" s="27"/>
      <c r="AF49684" s="25"/>
    </row>
    <row r="49685" spans="16:32" x14ac:dyDescent="0.35">
      <c r="P49685" s="25"/>
      <c r="AA49685" s="27"/>
      <c r="AF49685" s="25"/>
    </row>
    <row r="49686" spans="16:32" x14ac:dyDescent="0.35">
      <c r="P49686" s="25"/>
      <c r="AA49686" s="27"/>
      <c r="AF49686" s="25"/>
    </row>
    <row r="49687" spans="16:32" x14ac:dyDescent="0.35">
      <c r="P49687" s="25"/>
      <c r="AA49687" s="27"/>
      <c r="AF49687" s="25"/>
    </row>
    <row r="49688" spans="16:32" x14ac:dyDescent="0.35">
      <c r="P49688" s="25"/>
      <c r="AA49688" s="27"/>
      <c r="AF49688" s="25"/>
    </row>
    <row r="49689" spans="16:32" x14ac:dyDescent="0.35">
      <c r="P49689" s="25"/>
      <c r="AA49689" s="27"/>
      <c r="AF49689" s="25"/>
    </row>
    <row r="49690" spans="16:32" x14ac:dyDescent="0.35">
      <c r="P49690" s="25"/>
      <c r="AA49690" s="27"/>
      <c r="AF49690" s="25"/>
    </row>
    <row r="49691" spans="16:32" x14ac:dyDescent="0.35">
      <c r="P49691" s="25"/>
      <c r="AA49691" s="27"/>
      <c r="AF49691" s="25"/>
    </row>
    <row r="49692" spans="16:32" x14ac:dyDescent="0.35">
      <c r="P49692" s="25"/>
      <c r="AA49692" s="27"/>
      <c r="AF49692" s="25"/>
    </row>
    <row r="49693" spans="16:32" x14ac:dyDescent="0.35">
      <c r="P49693" s="25"/>
      <c r="AA49693" s="27"/>
      <c r="AF49693" s="25"/>
    </row>
    <row r="49694" spans="16:32" x14ac:dyDescent="0.35">
      <c r="P49694" s="25"/>
      <c r="AA49694" s="27"/>
      <c r="AF49694" s="25"/>
    </row>
    <row r="49695" spans="16:32" x14ac:dyDescent="0.35">
      <c r="P49695" s="25"/>
      <c r="AA49695" s="27"/>
      <c r="AF49695" s="25"/>
    </row>
    <row r="49696" spans="16:32" x14ac:dyDescent="0.35">
      <c r="P49696" s="25"/>
      <c r="AA49696" s="27"/>
      <c r="AF49696" s="25"/>
    </row>
    <row r="49697" spans="16:32" x14ac:dyDescent="0.35">
      <c r="P49697" s="25"/>
      <c r="AA49697" s="27"/>
      <c r="AF49697" s="25"/>
    </row>
    <row r="49698" spans="16:32" x14ac:dyDescent="0.35">
      <c r="P49698" s="25"/>
      <c r="AA49698" s="27"/>
      <c r="AF49698" s="25"/>
    </row>
    <row r="49699" spans="16:32" x14ac:dyDescent="0.35">
      <c r="P49699" s="25"/>
      <c r="AA49699" s="27"/>
      <c r="AF49699" s="25"/>
    </row>
    <row r="49700" spans="16:32" x14ac:dyDescent="0.35">
      <c r="P49700" s="25"/>
      <c r="AA49700" s="27"/>
      <c r="AF49700" s="25"/>
    </row>
    <row r="49701" spans="16:32" x14ac:dyDescent="0.35">
      <c r="P49701" s="25"/>
      <c r="AA49701" s="27"/>
      <c r="AF49701" s="25"/>
    </row>
    <row r="49702" spans="16:32" x14ac:dyDescent="0.35">
      <c r="P49702" s="25"/>
      <c r="AA49702" s="27"/>
      <c r="AF49702" s="25"/>
    </row>
    <row r="49703" spans="16:32" x14ac:dyDescent="0.35">
      <c r="P49703" s="25"/>
      <c r="AA49703" s="27"/>
      <c r="AF49703" s="25"/>
    </row>
    <row r="49704" spans="16:32" x14ac:dyDescent="0.35">
      <c r="P49704" s="25"/>
      <c r="AA49704" s="27"/>
      <c r="AF49704" s="25"/>
    </row>
    <row r="49705" spans="16:32" x14ac:dyDescent="0.35">
      <c r="P49705" s="25"/>
      <c r="AA49705" s="27"/>
      <c r="AF49705" s="25"/>
    </row>
    <row r="49706" spans="16:32" x14ac:dyDescent="0.35">
      <c r="P49706" s="25"/>
      <c r="AA49706" s="27"/>
      <c r="AF49706" s="25"/>
    </row>
    <row r="49707" spans="16:32" x14ac:dyDescent="0.35">
      <c r="P49707" s="25"/>
      <c r="AA49707" s="27"/>
      <c r="AF49707" s="25"/>
    </row>
    <row r="49708" spans="16:32" x14ac:dyDescent="0.35">
      <c r="P49708" s="25"/>
      <c r="AA49708" s="27"/>
      <c r="AF49708" s="25"/>
    </row>
    <row r="49709" spans="16:32" x14ac:dyDescent="0.35">
      <c r="P49709" s="25"/>
      <c r="AA49709" s="27"/>
      <c r="AF49709" s="25"/>
    </row>
    <row r="49710" spans="16:32" x14ac:dyDescent="0.35">
      <c r="P49710" s="25"/>
      <c r="AA49710" s="27"/>
      <c r="AF49710" s="25"/>
    </row>
    <row r="49711" spans="16:32" x14ac:dyDescent="0.35">
      <c r="P49711" s="25"/>
      <c r="AA49711" s="27"/>
      <c r="AF49711" s="25"/>
    </row>
    <row r="49712" spans="16:32" x14ac:dyDescent="0.35">
      <c r="P49712" s="25"/>
      <c r="AA49712" s="27"/>
      <c r="AF49712" s="25"/>
    </row>
    <row r="49713" spans="16:32" x14ac:dyDescent="0.35">
      <c r="P49713" s="25"/>
      <c r="AA49713" s="27"/>
      <c r="AF49713" s="25"/>
    </row>
    <row r="49714" spans="16:32" x14ac:dyDescent="0.35">
      <c r="P49714" s="25"/>
      <c r="AA49714" s="27"/>
      <c r="AF49714" s="25"/>
    </row>
    <row r="49715" spans="16:32" x14ac:dyDescent="0.35">
      <c r="P49715" s="25"/>
      <c r="AA49715" s="27"/>
      <c r="AF49715" s="25"/>
    </row>
    <row r="49716" spans="16:32" x14ac:dyDescent="0.35">
      <c r="P49716" s="25"/>
      <c r="AA49716" s="27"/>
      <c r="AF49716" s="25"/>
    </row>
    <row r="49717" spans="16:32" x14ac:dyDescent="0.35">
      <c r="P49717" s="25"/>
      <c r="AA49717" s="27"/>
      <c r="AF49717" s="25"/>
    </row>
    <row r="49718" spans="16:32" x14ac:dyDescent="0.35">
      <c r="P49718" s="25"/>
      <c r="AA49718" s="27"/>
      <c r="AF49718" s="25"/>
    </row>
    <row r="49719" spans="16:32" x14ac:dyDescent="0.35">
      <c r="P49719" s="25"/>
      <c r="AA49719" s="27"/>
      <c r="AF49719" s="25"/>
    </row>
    <row r="49720" spans="16:32" x14ac:dyDescent="0.35">
      <c r="P49720" s="25"/>
      <c r="AA49720" s="27"/>
      <c r="AF49720" s="25"/>
    </row>
    <row r="49721" spans="16:32" x14ac:dyDescent="0.35">
      <c r="P49721" s="25"/>
      <c r="AA49721" s="27"/>
      <c r="AF49721" s="25"/>
    </row>
    <row r="49722" spans="16:32" x14ac:dyDescent="0.35">
      <c r="P49722" s="25"/>
      <c r="AA49722" s="27"/>
      <c r="AF49722" s="25"/>
    </row>
    <row r="49723" spans="16:32" x14ac:dyDescent="0.35">
      <c r="P49723" s="25"/>
      <c r="AA49723" s="27"/>
      <c r="AF49723" s="25"/>
    </row>
    <row r="49724" spans="16:32" x14ac:dyDescent="0.35">
      <c r="P49724" s="25"/>
      <c r="AA49724" s="27"/>
      <c r="AF49724" s="25"/>
    </row>
    <row r="49725" spans="16:32" x14ac:dyDescent="0.35">
      <c r="P49725" s="25"/>
      <c r="AA49725" s="27"/>
      <c r="AF49725" s="25"/>
    </row>
    <row r="49726" spans="16:32" x14ac:dyDescent="0.35">
      <c r="P49726" s="25"/>
      <c r="AA49726" s="27"/>
      <c r="AF49726" s="25"/>
    </row>
    <row r="49727" spans="16:32" x14ac:dyDescent="0.35">
      <c r="P49727" s="25"/>
      <c r="AA49727" s="27"/>
      <c r="AF49727" s="25"/>
    </row>
    <row r="49728" spans="16:32" x14ac:dyDescent="0.35">
      <c r="P49728" s="25"/>
      <c r="AA49728" s="27"/>
      <c r="AF49728" s="25"/>
    </row>
    <row r="49729" spans="16:32" x14ac:dyDescent="0.35">
      <c r="P49729" s="25"/>
      <c r="AA49729" s="27"/>
      <c r="AF49729" s="25"/>
    </row>
    <row r="49730" spans="16:32" x14ac:dyDescent="0.35">
      <c r="P49730" s="25"/>
      <c r="AA49730" s="27"/>
      <c r="AF49730" s="25"/>
    </row>
    <row r="49731" spans="16:32" x14ac:dyDescent="0.35">
      <c r="P49731" s="25"/>
      <c r="AA49731" s="27"/>
      <c r="AF49731" s="25"/>
    </row>
    <row r="49732" spans="16:32" x14ac:dyDescent="0.35">
      <c r="P49732" s="25"/>
      <c r="AA49732" s="27"/>
      <c r="AF49732" s="25"/>
    </row>
    <row r="49733" spans="16:32" x14ac:dyDescent="0.35">
      <c r="P49733" s="25"/>
      <c r="AA49733" s="27"/>
      <c r="AF49733" s="25"/>
    </row>
    <row r="49734" spans="16:32" x14ac:dyDescent="0.35">
      <c r="P49734" s="25"/>
      <c r="AA49734" s="27"/>
      <c r="AF49734" s="25"/>
    </row>
    <row r="49735" spans="16:32" x14ac:dyDescent="0.35">
      <c r="P49735" s="25"/>
      <c r="AA49735" s="27"/>
      <c r="AF49735" s="25"/>
    </row>
    <row r="49736" spans="16:32" x14ac:dyDescent="0.35">
      <c r="P49736" s="25"/>
      <c r="AA49736" s="27"/>
      <c r="AF49736" s="25"/>
    </row>
    <row r="49737" spans="16:32" x14ac:dyDescent="0.35">
      <c r="P49737" s="25"/>
      <c r="AA49737" s="27"/>
      <c r="AF49737" s="25"/>
    </row>
    <row r="49738" spans="16:32" x14ac:dyDescent="0.35">
      <c r="P49738" s="25"/>
      <c r="AA49738" s="27"/>
      <c r="AF49738" s="25"/>
    </row>
    <row r="49739" spans="16:32" x14ac:dyDescent="0.35">
      <c r="P49739" s="25"/>
      <c r="AA49739" s="27"/>
      <c r="AF49739" s="25"/>
    </row>
    <row r="49740" spans="16:32" x14ac:dyDescent="0.35">
      <c r="P49740" s="25"/>
      <c r="AA49740" s="27"/>
      <c r="AF49740" s="25"/>
    </row>
    <row r="49741" spans="16:32" x14ac:dyDescent="0.35">
      <c r="P49741" s="25"/>
      <c r="AA49741" s="27"/>
      <c r="AF49741" s="25"/>
    </row>
    <row r="49742" spans="16:32" x14ac:dyDescent="0.35">
      <c r="P49742" s="25"/>
      <c r="AA49742" s="27"/>
      <c r="AF49742" s="25"/>
    </row>
    <row r="49743" spans="16:32" x14ac:dyDescent="0.35">
      <c r="P49743" s="25"/>
      <c r="AA49743" s="27"/>
      <c r="AF49743" s="25"/>
    </row>
    <row r="49744" spans="16:32" x14ac:dyDescent="0.35">
      <c r="P49744" s="25"/>
      <c r="AA49744" s="27"/>
      <c r="AF49744" s="25"/>
    </row>
    <row r="49745" spans="16:32" x14ac:dyDescent="0.35">
      <c r="P49745" s="25"/>
      <c r="AA49745" s="27"/>
      <c r="AF49745" s="25"/>
    </row>
    <row r="49746" spans="16:32" x14ac:dyDescent="0.35">
      <c r="P49746" s="25"/>
      <c r="AA49746" s="27"/>
      <c r="AF49746" s="25"/>
    </row>
    <row r="49747" spans="16:32" x14ac:dyDescent="0.35">
      <c r="P49747" s="25"/>
      <c r="AA49747" s="27"/>
      <c r="AF49747" s="25"/>
    </row>
    <row r="49748" spans="16:32" x14ac:dyDescent="0.35">
      <c r="P49748" s="25"/>
      <c r="AA49748" s="27"/>
      <c r="AF49748" s="25"/>
    </row>
    <row r="49749" spans="16:32" x14ac:dyDescent="0.35">
      <c r="P49749" s="25"/>
      <c r="AA49749" s="27"/>
      <c r="AF49749" s="25"/>
    </row>
    <row r="49750" spans="16:32" x14ac:dyDescent="0.35">
      <c r="P49750" s="25"/>
      <c r="AA49750" s="27"/>
      <c r="AF49750" s="25"/>
    </row>
    <row r="49751" spans="16:32" x14ac:dyDescent="0.35">
      <c r="P49751" s="25"/>
      <c r="AA49751" s="27"/>
      <c r="AF49751" s="25"/>
    </row>
    <row r="49752" spans="16:32" x14ac:dyDescent="0.35">
      <c r="P49752" s="25"/>
      <c r="AA49752" s="27"/>
      <c r="AF49752" s="25"/>
    </row>
    <row r="49753" spans="16:32" x14ac:dyDescent="0.35">
      <c r="P49753" s="25"/>
      <c r="AA49753" s="27"/>
      <c r="AF49753" s="25"/>
    </row>
    <row r="49754" spans="16:32" x14ac:dyDescent="0.35">
      <c r="P49754" s="25"/>
      <c r="AA49754" s="27"/>
      <c r="AF49754" s="25"/>
    </row>
    <row r="49755" spans="16:32" x14ac:dyDescent="0.35">
      <c r="P49755" s="25"/>
      <c r="AA49755" s="27"/>
      <c r="AF49755" s="25"/>
    </row>
    <row r="49756" spans="16:32" x14ac:dyDescent="0.35">
      <c r="P49756" s="25"/>
      <c r="AA49756" s="27"/>
      <c r="AF49756" s="25"/>
    </row>
    <row r="49757" spans="16:32" x14ac:dyDescent="0.35">
      <c r="P49757" s="25"/>
      <c r="AA49757" s="27"/>
      <c r="AF49757" s="25"/>
    </row>
    <row r="49758" spans="16:32" x14ac:dyDescent="0.35">
      <c r="P49758" s="25"/>
      <c r="AA49758" s="27"/>
      <c r="AF49758" s="25"/>
    </row>
    <row r="49759" spans="16:32" x14ac:dyDescent="0.35">
      <c r="P49759" s="25"/>
      <c r="AA49759" s="27"/>
      <c r="AF49759" s="25"/>
    </row>
    <row r="49760" spans="16:32" x14ac:dyDescent="0.35">
      <c r="P49760" s="25"/>
      <c r="AA49760" s="27"/>
      <c r="AF49760" s="25"/>
    </row>
    <row r="49761" spans="16:32" x14ac:dyDescent="0.35">
      <c r="P49761" s="25"/>
      <c r="AA49761" s="27"/>
      <c r="AF49761" s="25"/>
    </row>
    <row r="49762" spans="16:32" x14ac:dyDescent="0.35">
      <c r="P49762" s="25"/>
      <c r="AA49762" s="27"/>
      <c r="AF49762" s="25"/>
    </row>
    <row r="49763" spans="16:32" x14ac:dyDescent="0.35">
      <c r="P49763" s="25"/>
      <c r="AA49763" s="27"/>
      <c r="AF49763" s="25"/>
    </row>
    <row r="49764" spans="16:32" x14ac:dyDescent="0.35">
      <c r="P49764" s="25"/>
      <c r="AA49764" s="27"/>
      <c r="AF49764" s="25"/>
    </row>
    <row r="49765" spans="16:32" x14ac:dyDescent="0.35">
      <c r="P49765" s="25"/>
      <c r="AA49765" s="27"/>
      <c r="AF49765" s="25"/>
    </row>
    <row r="49766" spans="16:32" x14ac:dyDescent="0.35">
      <c r="P49766" s="25"/>
      <c r="AA49766" s="27"/>
      <c r="AF49766" s="25"/>
    </row>
    <row r="49767" spans="16:32" x14ac:dyDescent="0.35">
      <c r="P49767" s="25"/>
      <c r="AA49767" s="27"/>
      <c r="AF49767" s="25"/>
    </row>
    <row r="49768" spans="16:32" x14ac:dyDescent="0.35">
      <c r="P49768" s="25"/>
      <c r="AA49768" s="27"/>
      <c r="AF49768" s="25"/>
    </row>
    <row r="49769" spans="16:32" x14ac:dyDescent="0.35">
      <c r="P49769" s="25"/>
      <c r="AA49769" s="27"/>
      <c r="AF49769" s="25"/>
    </row>
    <row r="49770" spans="16:32" x14ac:dyDescent="0.35">
      <c r="P49770" s="25"/>
      <c r="AA49770" s="27"/>
      <c r="AF49770" s="25"/>
    </row>
    <row r="49771" spans="16:32" x14ac:dyDescent="0.35">
      <c r="P49771" s="25"/>
      <c r="AA49771" s="27"/>
      <c r="AF49771" s="25"/>
    </row>
    <row r="49772" spans="16:32" x14ac:dyDescent="0.35">
      <c r="P49772" s="25"/>
      <c r="AA49772" s="27"/>
      <c r="AF49772" s="25"/>
    </row>
    <row r="49773" spans="16:32" x14ac:dyDescent="0.35">
      <c r="P49773" s="25"/>
      <c r="AA49773" s="27"/>
      <c r="AF49773" s="25"/>
    </row>
    <row r="49774" spans="16:32" x14ac:dyDescent="0.35">
      <c r="P49774" s="25"/>
      <c r="AA49774" s="27"/>
      <c r="AF49774" s="25"/>
    </row>
    <row r="49775" spans="16:32" x14ac:dyDescent="0.35">
      <c r="P49775" s="25"/>
      <c r="AA49775" s="27"/>
      <c r="AF49775" s="25"/>
    </row>
    <row r="49776" spans="16:32" x14ac:dyDescent="0.35">
      <c r="P49776" s="25"/>
      <c r="AA49776" s="27"/>
      <c r="AF49776" s="25"/>
    </row>
    <row r="49777" spans="16:32" x14ac:dyDescent="0.35">
      <c r="P49777" s="25"/>
      <c r="AA49777" s="27"/>
      <c r="AF49777" s="25"/>
    </row>
    <row r="49778" spans="16:32" x14ac:dyDescent="0.35">
      <c r="P49778" s="25"/>
      <c r="AA49778" s="27"/>
      <c r="AF49778" s="25"/>
    </row>
    <row r="49779" spans="16:32" x14ac:dyDescent="0.35">
      <c r="P49779" s="25"/>
      <c r="AA49779" s="27"/>
      <c r="AF49779" s="25"/>
    </row>
    <row r="49780" spans="16:32" x14ac:dyDescent="0.35">
      <c r="P49780" s="25"/>
      <c r="AA49780" s="27"/>
      <c r="AF49780" s="25"/>
    </row>
    <row r="49781" spans="16:32" x14ac:dyDescent="0.35">
      <c r="P49781" s="25"/>
      <c r="AA49781" s="27"/>
      <c r="AF49781" s="25"/>
    </row>
    <row r="49782" spans="16:32" x14ac:dyDescent="0.35">
      <c r="P49782" s="25"/>
      <c r="AA49782" s="27"/>
      <c r="AF49782" s="25"/>
    </row>
    <row r="49783" spans="16:32" x14ac:dyDescent="0.35">
      <c r="P49783" s="25"/>
      <c r="AA49783" s="27"/>
      <c r="AF49783" s="25"/>
    </row>
    <row r="49784" spans="16:32" x14ac:dyDescent="0.35">
      <c r="P49784" s="25"/>
      <c r="AA49784" s="27"/>
      <c r="AF49784" s="25"/>
    </row>
    <row r="49785" spans="16:32" x14ac:dyDescent="0.35">
      <c r="P49785" s="25"/>
      <c r="AA49785" s="27"/>
      <c r="AF49785" s="25"/>
    </row>
    <row r="49786" spans="16:32" x14ac:dyDescent="0.35">
      <c r="P49786" s="25"/>
      <c r="AA49786" s="27"/>
      <c r="AF49786" s="25"/>
    </row>
    <row r="49787" spans="16:32" x14ac:dyDescent="0.35">
      <c r="P49787" s="25"/>
      <c r="AA49787" s="27"/>
      <c r="AF49787" s="25"/>
    </row>
    <row r="49788" spans="16:32" x14ac:dyDescent="0.35">
      <c r="P49788" s="25"/>
      <c r="AA49788" s="27"/>
      <c r="AF49788" s="25"/>
    </row>
    <row r="49789" spans="16:32" x14ac:dyDescent="0.35">
      <c r="P49789" s="25"/>
      <c r="AA49789" s="27"/>
      <c r="AF49789" s="25"/>
    </row>
    <row r="49790" spans="16:32" x14ac:dyDescent="0.35">
      <c r="P49790" s="25"/>
      <c r="AA49790" s="27"/>
      <c r="AF49790" s="25"/>
    </row>
    <row r="49791" spans="16:32" x14ac:dyDescent="0.35">
      <c r="P49791" s="25"/>
      <c r="AA49791" s="27"/>
      <c r="AF49791" s="25"/>
    </row>
    <row r="49792" spans="16:32" x14ac:dyDescent="0.35">
      <c r="P49792" s="25"/>
      <c r="AA49792" s="27"/>
      <c r="AF49792" s="25"/>
    </row>
    <row r="49793" spans="16:32" x14ac:dyDescent="0.35">
      <c r="P49793" s="25"/>
      <c r="AA49793" s="27"/>
      <c r="AF49793" s="25"/>
    </row>
    <row r="49794" spans="16:32" x14ac:dyDescent="0.35">
      <c r="P49794" s="25"/>
      <c r="AA49794" s="27"/>
      <c r="AF49794" s="25"/>
    </row>
    <row r="49795" spans="16:32" x14ac:dyDescent="0.35">
      <c r="P49795" s="25"/>
      <c r="AA49795" s="27"/>
      <c r="AF49795" s="25"/>
    </row>
    <row r="49796" spans="16:32" x14ac:dyDescent="0.35">
      <c r="P49796" s="25"/>
      <c r="AA49796" s="27"/>
      <c r="AF49796" s="25"/>
    </row>
    <row r="49797" spans="16:32" x14ac:dyDescent="0.35">
      <c r="P49797" s="25"/>
      <c r="AA49797" s="27"/>
      <c r="AF49797" s="25"/>
    </row>
    <row r="49798" spans="16:32" x14ac:dyDescent="0.35">
      <c r="P49798" s="25"/>
      <c r="AA49798" s="27"/>
      <c r="AF49798" s="25"/>
    </row>
    <row r="49799" spans="16:32" x14ac:dyDescent="0.35">
      <c r="P49799" s="25"/>
      <c r="AA49799" s="27"/>
      <c r="AF49799" s="25"/>
    </row>
    <row r="49800" spans="16:32" x14ac:dyDescent="0.35">
      <c r="P49800" s="25"/>
      <c r="AA49800" s="27"/>
      <c r="AF49800" s="25"/>
    </row>
    <row r="49801" spans="16:32" x14ac:dyDescent="0.35">
      <c r="P49801" s="25"/>
      <c r="AA49801" s="27"/>
      <c r="AF49801" s="25"/>
    </row>
    <row r="49802" spans="16:32" x14ac:dyDescent="0.35">
      <c r="P49802" s="25"/>
      <c r="AA49802" s="27"/>
      <c r="AF49802" s="25"/>
    </row>
    <row r="49803" spans="16:32" x14ac:dyDescent="0.35">
      <c r="P49803" s="25"/>
      <c r="AA49803" s="27"/>
      <c r="AF49803" s="25"/>
    </row>
    <row r="49804" spans="16:32" x14ac:dyDescent="0.35">
      <c r="P49804" s="25"/>
      <c r="AA49804" s="27"/>
      <c r="AF49804" s="25"/>
    </row>
    <row r="49805" spans="16:32" x14ac:dyDescent="0.35">
      <c r="P49805" s="25"/>
      <c r="AA49805" s="27"/>
      <c r="AF49805" s="25"/>
    </row>
    <row r="49806" spans="16:32" x14ac:dyDescent="0.35">
      <c r="P49806" s="25"/>
      <c r="AA49806" s="27"/>
      <c r="AF49806" s="25"/>
    </row>
    <row r="49807" spans="16:32" x14ac:dyDescent="0.35">
      <c r="P49807" s="25"/>
      <c r="AA49807" s="27"/>
      <c r="AF49807" s="25"/>
    </row>
    <row r="49808" spans="16:32" x14ac:dyDescent="0.35">
      <c r="P49808" s="25"/>
      <c r="AA49808" s="27"/>
      <c r="AF49808" s="25"/>
    </row>
    <row r="49809" spans="16:32" x14ac:dyDescent="0.35">
      <c r="P49809" s="25"/>
      <c r="AA49809" s="27"/>
      <c r="AF49809" s="25"/>
    </row>
    <row r="49810" spans="16:32" x14ac:dyDescent="0.35">
      <c r="P49810" s="25"/>
      <c r="AA49810" s="27"/>
      <c r="AF49810" s="25"/>
    </row>
    <row r="49811" spans="16:32" x14ac:dyDescent="0.35">
      <c r="P49811" s="25"/>
      <c r="AA49811" s="27"/>
      <c r="AF49811" s="25"/>
    </row>
    <row r="49812" spans="16:32" x14ac:dyDescent="0.35">
      <c r="P49812" s="25"/>
      <c r="AA49812" s="27"/>
      <c r="AF49812" s="25"/>
    </row>
    <row r="49813" spans="16:32" x14ac:dyDescent="0.35">
      <c r="P49813" s="25"/>
      <c r="AA49813" s="27"/>
      <c r="AF49813" s="25"/>
    </row>
    <row r="49814" spans="16:32" x14ac:dyDescent="0.35">
      <c r="P49814" s="25"/>
      <c r="AA49814" s="27"/>
      <c r="AF49814" s="25"/>
    </row>
    <row r="49815" spans="16:32" x14ac:dyDescent="0.35">
      <c r="P49815" s="25"/>
      <c r="AA49815" s="27"/>
      <c r="AF49815" s="25"/>
    </row>
    <row r="49816" spans="16:32" x14ac:dyDescent="0.35">
      <c r="P49816" s="25"/>
      <c r="AA49816" s="27"/>
      <c r="AF49816" s="25"/>
    </row>
    <row r="49817" spans="16:32" x14ac:dyDescent="0.35">
      <c r="P49817" s="25"/>
      <c r="AA49817" s="27"/>
      <c r="AF49817" s="25"/>
    </row>
    <row r="49818" spans="16:32" x14ac:dyDescent="0.35">
      <c r="P49818" s="25"/>
      <c r="AA49818" s="27"/>
      <c r="AF49818" s="25"/>
    </row>
    <row r="49819" spans="16:32" x14ac:dyDescent="0.35">
      <c r="P49819" s="25"/>
      <c r="AA49819" s="27"/>
      <c r="AF49819" s="25"/>
    </row>
    <row r="49820" spans="16:32" x14ac:dyDescent="0.35">
      <c r="P49820" s="25"/>
      <c r="AA49820" s="27"/>
      <c r="AF49820" s="25"/>
    </row>
    <row r="49821" spans="16:32" x14ac:dyDescent="0.35">
      <c r="P49821" s="25"/>
      <c r="AA49821" s="27"/>
      <c r="AF49821" s="25"/>
    </row>
    <row r="49822" spans="16:32" x14ac:dyDescent="0.35">
      <c r="P49822" s="25"/>
      <c r="AA49822" s="27"/>
      <c r="AF49822" s="25"/>
    </row>
    <row r="49823" spans="16:32" x14ac:dyDescent="0.35">
      <c r="P49823" s="25"/>
      <c r="AA49823" s="27"/>
      <c r="AF49823" s="25"/>
    </row>
    <row r="49824" spans="16:32" x14ac:dyDescent="0.35">
      <c r="P49824" s="25"/>
      <c r="AA49824" s="27"/>
      <c r="AF49824" s="25"/>
    </row>
    <row r="49825" spans="16:32" x14ac:dyDescent="0.35">
      <c r="P49825" s="25"/>
      <c r="AA49825" s="27"/>
      <c r="AF49825" s="25"/>
    </row>
    <row r="49826" spans="16:32" x14ac:dyDescent="0.35">
      <c r="P49826" s="25"/>
      <c r="AA49826" s="27"/>
      <c r="AF49826" s="25"/>
    </row>
    <row r="49827" spans="16:32" x14ac:dyDescent="0.35">
      <c r="P49827" s="25"/>
      <c r="AA49827" s="27"/>
      <c r="AF49827" s="25"/>
    </row>
    <row r="49828" spans="16:32" x14ac:dyDescent="0.35">
      <c r="P49828" s="25"/>
      <c r="AA49828" s="27"/>
      <c r="AF49828" s="25"/>
    </row>
    <row r="49829" spans="16:32" x14ac:dyDescent="0.35">
      <c r="P49829" s="25"/>
      <c r="AA49829" s="27"/>
      <c r="AF49829" s="25"/>
    </row>
    <row r="49830" spans="16:32" x14ac:dyDescent="0.35">
      <c r="P49830" s="25"/>
      <c r="AA49830" s="27"/>
      <c r="AF49830" s="25"/>
    </row>
    <row r="49831" spans="16:32" x14ac:dyDescent="0.35">
      <c r="P49831" s="25"/>
      <c r="AA49831" s="27"/>
      <c r="AF49831" s="25"/>
    </row>
    <row r="49832" spans="16:32" x14ac:dyDescent="0.35">
      <c r="P49832" s="25"/>
      <c r="AA49832" s="27"/>
      <c r="AF49832" s="25"/>
    </row>
    <row r="49833" spans="16:32" x14ac:dyDescent="0.35">
      <c r="P49833" s="25"/>
      <c r="AA49833" s="27"/>
      <c r="AF49833" s="25"/>
    </row>
    <row r="49834" spans="16:32" x14ac:dyDescent="0.35">
      <c r="P49834" s="25"/>
      <c r="AA49834" s="27"/>
      <c r="AF49834" s="25"/>
    </row>
    <row r="49835" spans="16:32" x14ac:dyDescent="0.35">
      <c r="P49835" s="25"/>
      <c r="AA49835" s="27"/>
      <c r="AF49835" s="25"/>
    </row>
    <row r="49836" spans="16:32" x14ac:dyDescent="0.35">
      <c r="P49836" s="25"/>
      <c r="AA49836" s="27"/>
      <c r="AF49836" s="25"/>
    </row>
    <row r="49837" spans="16:32" x14ac:dyDescent="0.35">
      <c r="P49837" s="25"/>
      <c r="AA49837" s="27"/>
      <c r="AF49837" s="25"/>
    </row>
    <row r="49838" spans="16:32" x14ac:dyDescent="0.35">
      <c r="P49838" s="25"/>
      <c r="AA49838" s="27"/>
      <c r="AF49838" s="25"/>
    </row>
    <row r="49839" spans="16:32" x14ac:dyDescent="0.35">
      <c r="P49839" s="25"/>
      <c r="AA49839" s="27"/>
      <c r="AF49839" s="25"/>
    </row>
    <row r="49840" spans="16:32" x14ac:dyDescent="0.35">
      <c r="P49840" s="25"/>
      <c r="AA49840" s="27"/>
      <c r="AF49840" s="25"/>
    </row>
    <row r="49841" spans="16:32" x14ac:dyDescent="0.35">
      <c r="P49841" s="25"/>
      <c r="AA49841" s="27"/>
      <c r="AF49841" s="25"/>
    </row>
    <row r="49842" spans="16:32" x14ac:dyDescent="0.35">
      <c r="P49842" s="25"/>
      <c r="AA49842" s="27"/>
      <c r="AF49842" s="25"/>
    </row>
    <row r="49843" spans="16:32" x14ac:dyDescent="0.35">
      <c r="P49843" s="25"/>
      <c r="AA49843" s="27"/>
      <c r="AF49843" s="25"/>
    </row>
    <row r="49844" spans="16:32" x14ac:dyDescent="0.35">
      <c r="P49844" s="25"/>
      <c r="AA49844" s="27"/>
      <c r="AF49844" s="25"/>
    </row>
    <row r="49845" spans="16:32" x14ac:dyDescent="0.35">
      <c r="P49845" s="25"/>
      <c r="AA49845" s="27"/>
      <c r="AF49845" s="25"/>
    </row>
    <row r="49846" spans="16:32" x14ac:dyDescent="0.35">
      <c r="P49846" s="25"/>
      <c r="AA49846" s="27"/>
      <c r="AF49846" s="25"/>
    </row>
    <row r="49847" spans="16:32" x14ac:dyDescent="0.35">
      <c r="P49847" s="25"/>
      <c r="AA49847" s="27"/>
      <c r="AF49847" s="25"/>
    </row>
    <row r="49848" spans="16:32" x14ac:dyDescent="0.35">
      <c r="P49848" s="25"/>
      <c r="AA49848" s="27"/>
      <c r="AF49848" s="25"/>
    </row>
    <row r="49849" spans="16:32" x14ac:dyDescent="0.35">
      <c r="P49849" s="25"/>
      <c r="AA49849" s="27"/>
      <c r="AF49849" s="25"/>
    </row>
    <row r="49850" spans="16:32" x14ac:dyDescent="0.35">
      <c r="P49850" s="25"/>
      <c r="AA49850" s="27"/>
      <c r="AF49850" s="25"/>
    </row>
    <row r="49851" spans="16:32" x14ac:dyDescent="0.35">
      <c r="P49851" s="25"/>
      <c r="AA49851" s="27"/>
      <c r="AF49851" s="25"/>
    </row>
    <row r="49852" spans="16:32" x14ac:dyDescent="0.35">
      <c r="P49852" s="25"/>
      <c r="AA49852" s="27"/>
      <c r="AF49852" s="25"/>
    </row>
    <row r="49853" spans="16:32" x14ac:dyDescent="0.35">
      <c r="P49853" s="25"/>
      <c r="AA49853" s="27"/>
      <c r="AF49853" s="25"/>
    </row>
    <row r="49854" spans="16:32" x14ac:dyDescent="0.35">
      <c r="P49854" s="25"/>
      <c r="AA49854" s="27"/>
      <c r="AF49854" s="25"/>
    </row>
    <row r="49855" spans="16:32" x14ac:dyDescent="0.35">
      <c r="P49855" s="25"/>
      <c r="AA49855" s="27"/>
      <c r="AF49855" s="25"/>
    </row>
    <row r="49856" spans="16:32" x14ac:dyDescent="0.35">
      <c r="P49856" s="25"/>
      <c r="AA49856" s="27"/>
      <c r="AF49856" s="25"/>
    </row>
    <row r="49857" spans="16:32" x14ac:dyDescent="0.35">
      <c r="P49857" s="25"/>
      <c r="AA49857" s="27"/>
      <c r="AF49857" s="25"/>
    </row>
    <row r="49858" spans="16:32" x14ac:dyDescent="0.35">
      <c r="P49858" s="25"/>
      <c r="AA49858" s="27"/>
      <c r="AF49858" s="25"/>
    </row>
    <row r="49859" spans="16:32" x14ac:dyDescent="0.35">
      <c r="P49859" s="25"/>
      <c r="AA49859" s="27"/>
      <c r="AF49859" s="25"/>
    </row>
    <row r="49860" spans="16:32" x14ac:dyDescent="0.35">
      <c r="P49860" s="25"/>
      <c r="AA49860" s="27"/>
      <c r="AF49860" s="25"/>
    </row>
    <row r="49861" spans="16:32" x14ac:dyDescent="0.35">
      <c r="P49861" s="25"/>
      <c r="AA49861" s="27"/>
      <c r="AF49861" s="25"/>
    </row>
    <row r="49862" spans="16:32" x14ac:dyDescent="0.35">
      <c r="P49862" s="25"/>
      <c r="AA49862" s="27"/>
      <c r="AF49862" s="25"/>
    </row>
    <row r="49863" spans="16:32" x14ac:dyDescent="0.35">
      <c r="P49863" s="25"/>
      <c r="AA49863" s="27"/>
      <c r="AF49863" s="25"/>
    </row>
    <row r="49864" spans="16:32" x14ac:dyDescent="0.35">
      <c r="P49864" s="25"/>
      <c r="AA49864" s="27"/>
      <c r="AF49864" s="25"/>
    </row>
    <row r="49865" spans="16:32" x14ac:dyDescent="0.35">
      <c r="P49865" s="25"/>
      <c r="AA49865" s="27"/>
      <c r="AF49865" s="25"/>
    </row>
    <row r="49866" spans="16:32" x14ac:dyDescent="0.35">
      <c r="P49866" s="25"/>
      <c r="AA49866" s="27"/>
      <c r="AF49866" s="25"/>
    </row>
    <row r="49867" spans="16:32" x14ac:dyDescent="0.35">
      <c r="P49867" s="25"/>
      <c r="AA49867" s="27"/>
      <c r="AF49867" s="25"/>
    </row>
    <row r="49868" spans="16:32" x14ac:dyDescent="0.35">
      <c r="P49868" s="25"/>
      <c r="AA49868" s="27"/>
      <c r="AF49868" s="25"/>
    </row>
    <row r="49869" spans="16:32" x14ac:dyDescent="0.35">
      <c r="P49869" s="25"/>
      <c r="AA49869" s="27"/>
      <c r="AF49869" s="25"/>
    </row>
    <row r="49870" spans="16:32" x14ac:dyDescent="0.35">
      <c r="P49870" s="25"/>
      <c r="AA49870" s="27"/>
      <c r="AF49870" s="25"/>
    </row>
    <row r="49871" spans="16:32" x14ac:dyDescent="0.35">
      <c r="P49871" s="25"/>
      <c r="AA49871" s="27"/>
      <c r="AF49871" s="25"/>
    </row>
    <row r="49872" spans="16:32" x14ac:dyDescent="0.35">
      <c r="P49872" s="25"/>
      <c r="AA49872" s="27"/>
      <c r="AF49872" s="25"/>
    </row>
    <row r="49873" spans="16:32" x14ac:dyDescent="0.35">
      <c r="P49873" s="25"/>
      <c r="AA49873" s="27"/>
      <c r="AF49873" s="25"/>
    </row>
    <row r="49874" spans="16:32" x14ac:dyDescent="0.35">
      <c r="P49874" s="25"/>
      <c r="AA49874" s="27"/>
      <c r="AF49874" s="25"/>
    </row>
    <row r="49875" spans="16:32" x14ac:dyDescent="0.35">
      <c r="P49875" s="25"/>
      <c r="AA49875" s="27"/>
      <c r="AF49875" s="25"/>
    </row>
    <row r="49876" spans="16:32" x14ac:dyDescent="0.35">
      <c r="P49876" s="25"/>
      <c r="AA49876" s="27"/>
      <c r="AF49876" s="25"/>
    </row>
    <row r="49877" spans="16:32" x14ac:dyDescent="0.35">
      <c r="P49877" s="25"/>
      <c r="AA49877" s="27"/>
      <c r="AF49877" s="25"/>
    </row>
    <row r="49878" spans="16:32" x14ac:dyDescent="0.35">
      <c r="P49878" s="25"/>
      <c r="AA49878" s="27"/>
      <c r="AF49878" s="25"/>
    </row>
    <row r="49879" spans="16:32" x14ac:dyDescent="0.35">
      <c r="P49879" s="25"/>
      <c r="AA49879" s="27"/>
      <c r="AF49879" s="25"/>
    </row>
    <row r="49880" spans="16:32" x14ac:dyDescent="0.35">
      <c r="P49880" s="25"/>
      <c r="AA49880" s="27"/>
      <c r="AF49880" s="25"/>
    </row>
    <row r="49881" spans="16:32" x14ac:dyDescent="0.35">
      <c r="P49881" s="25"/>
      <c r="AA49881" s="27"/>
      <c r="AF49881" s="25"/>
    </row>
    <row r="49882" spans="16:32" x14ac:dyDescent="0.35">
      <c r="P49882" s="25"/>
      <c r="AA49882" s="27"/>
      <c r="AF49882" s="25"/>
    </row>
    <row r="49883" spans="16:32" x14ac:dyDescent="0.35">
      <c r="P49883" s="25"/>
      <c r="AA49883" s="27"/>
      <c r="AF49883" s="25"/>
    </row>
    <row r="49884" spans="16:32" x14ac:dyDescent="0.35">
      <c r="P49884" s="25"/>
      <c r="AA49884" s="27"/>
      <c r="AF49884" s="25"/>
    </row>
    <row r="49885" spans="16:32" x14ac:dyDescent="0.35">
      <c r="P49885" s="25"/>
      <c r="AA49885" s="27"/>
      <c r="AF49885" s="25"/>
    </row>
    <row r="49886" spans="16:32" x14ac:dyDescent="0.35">
      <c r="P49886" s="25"/>
      <c r="AA49886" s="27"/>
      <c r="AF49886" s="25"/>
    </row>
    <row r="49887" spans="16:32" x14ac:dyDescent="0.35">
      <c r="P49887" s="25"/>
      <c r="AA49887" s="27"/>
      <c r="AF49887" s="25"/>
    </row>
    <row r="49888" spans="16:32" x14ac:dyDescent="0.35">
      <c r="P49888" s="25"/>
      <c r="AA49888" s="27"/>
      <c r="AF49888" s="25"/>
    </row>
    <row r="49889" spans="16:32" x14ac:dyDescent="0.35">
      <c r="P49889" s="25"/>
      <c r="AA49889" s="27"/>
      <c r="AF49889" s="25"/>
    </row>
    <row r="49890" spans="16:32" x14ac:dyDescent="0.35">
      <c r="P49890" s="25"/>
      <c r="AA49890" s="27"/>
      <c r="AF49890" s="25"/>
    </row>
    <row r="49891" spans="16:32" x14ac:dyDescent="0.35">
      <c r="P49891" s="25"/>
      <c r="AA49891" s="27"/>
      <c r="AF49891" s="25"/>
    </row>
    <row r="49892" spans="16:32" x14ac:dyDescent="0.35">
      <c r="P49892" s="25"/>
      <c r="AA49892" s="27"/>
      <c r="AF49892" s="25"/>
    </row>
    <row r="49893" spans="16:32" x14ac:dyDescent="0.35">
      <c r="P49893" s="25"/>
      <c r="AA49893" s="27"/>
      <c r="AF49893" s="25"/>
    </row>
    <row r="49894" spans="16:32" x14ac:dyDescent="0.35">
      <c r="P49894" s="25"/>
      <c r="AA49894" s="27"/>
      <c r="AF49894" s="25"/>
    </row>
    <row r="49895" spans="16:32" x14ac:dyDescent="0.35">
      <c r="P49895" s="25"/>
      <c r="AA49895" s="27"/>
      <c r="AF49895" s="25"/>
    </row>
    <row r="49896" spans="16:32" x14ac:dyDescent="0.35">
      <c r="P49896" s="25"/>
      <c r="AA49896" s="27"/>
      <c r="AF49896" s="25"/>
    </row>
    <row r="49897" spans="16:32" x14ac:dyDescent="0.35">
      <c r="P49897" s="25"/>
      <c r="AA49897" s="27"/>
      <c r="AF49897" s="25"/>
    </row>
    <row r="49898" spans="16:32" x14ac:dyDescent="0.35">
      <c r="P49898" s="25"/>
      <c r="AA49898" s="27"/>
      <c r="AF49898" s="25"/>
    </row>
    <row r="49899" spans="16:32" x14ac:dyDescent="0.35">
      <c r="P49899" s="25"/>
      <c r="AA49899" s="27"/>
      <c r="AF49899" s="25"/>
    </row>
    <row r="49900" spans="16:32" x14ac:dyDescent="0.35">
      <c r="P49900" s="25"/>
      <c r="AA49900" s="27"/>
      <c r="AF49900" s="25"/>
    </row>
    <row r="49901" spans="16:32" x14ac:dyDescent="0.35">
      <c r="P49901" s="25"/>
      <c r="AA49901" s="27"/>
      <c r="AF49901" s="25"/>
    </row>
    <row r="49902" spans="16:32" x14ac:dyDescent="0.35">
      <c r="P49902" s="25"/>
      <c r="AA49902" s="27"/>
      <c r="AF49902" s="25"/>
    </row>
    <row r="49903" spans="16:32" x14ac:dyDescent="0.35">
      <c r="P49903" s="25"/>
      <c r="AA49903" s="27"/>
      <c r="AF49903" s="25"/>
    </row>
    <row r="49904" spans="16:32" x14ac:dyDescent="0.35">
      <c r="P49904" s="25"/>
      <c r="AA49904" s="27"/>
      <c r="AF49904" s="25"/>
    </row>
    <row r="49905" spans="16:32" x14ac:dyDescent="0.35">
      <c r="P49905" s="25"/>
      <c r="AA49905" s="27"/>
      <c r="AF49905" s="25"/>
    </row>
    <row r="49906" spans="16:32" x14ac:dyDescent="0.35">
      <c r="P49906" s="25"/>
      <c r="AA49906" s="27"/>
      <c r="AF49906" s="25"/>
    </row>
    <row r="49907" spans="16:32" x14ac:dyDescent="0.35">
      <c r="P49907" s="25"/>
      <c r="AA49907" s="27"/>
      <c r="AF49907" s="25"/>
    </row>
    <row r="49908" spans="16:32" x14ac:dyDescent="0.35">
      <c r="P49908" s="25"/>
      <c r="AA49908" s="27"/>
      <c r="AF49908" s="25"/>
    </row>
    <row r="49909" spans="16:32" x14ac:dyDescent="0.35">
      <c r="P49909" s="25"/>
      <c r="AA49909" s="27"/>
      <c r="AF49909" s="25"/>
    </row>
    <row r="49910" spans="16:32" x14ac:dyDescent="0.35">
      <c r="P49910" s="25"/>
      <c r="AA49910" s="27"/>
      <c r="AF49910" s="25"/>
    </row>
    <row r="49911" spans="16:32" x14ac:dyDescent="0.35">
      <c r="P49911" s="25"/>
      <c r="AA49911" s="27"/>
      <c r="AF49911" s="25"/>
    </row>
    <row r="49912" spans="16:32" x14ac:dyDescent="0.35">
      <c r="P49912" s="25"/>
      <c r="AA49912" s="27"/>
      <c r="AF49912" s="25"/>
    </row>
    <row r="49913" spans="16:32" x14ac:dyDescent="0.35">
      <c r="P49913" s="25"/>
      <c r="AA49913" s="27"/>
      <c r="AF49913" s="25"/>
    </row>
    <row r="49914" spans="16:32" x14ac:dyDescent="0.35">
      <c r="P49914" s="25"/>
      <c r="AA49914" s="27"/>
      <c r="AF49914" s="25"/>
    </row>
    <row r="49915" spans="16:32" x14ac:dyDescent="0.35">
      <c r="P49915" s="25"/>
      <c r="AA49915" s="27"/>
      <c r="AF49915" s="25"/>
    </row>
    <row r="49916" spans="16:32" x14ac:dyDescent="0.35">
      <c r="P49916" s="25"/>
      <c r="AA49916" s="27"/>
      <c r="AF49916" s="25"/>
    </row>
    <row r="49917" spans="16:32" x14ac:dyDescent="0.35">
      <c r="P49917" s="25"/>
      <c r="AA49917" s="27"/>
      <c r="AF49917" s="25"/>
    </row>
    <row r="49918" spans="16:32" x14ac:dyDescent="0.35">
      <c r="P49918" s="25"/>
      <c r="AA49918" s="27"/>
      <c r="AF49918" s="25"/>
    </row>
    <row r="49919" spans="16:32" x14ac:dyDescent="0.35">
      <c r="P49919" s="25"/>
      <c r="AA49919" s="27"/>
      <c r="AF49919" s="25"/>
    </row>
    <row r="49920" spans="16:32" x14ac:dyDescent="0.35">
      <c r="P49920" s="25"/>
      <c r="AA49920" s="27"/>
      <c r="AF49920" s="25"/>
    </row>
    <row r="49921" spans="16:32" x14ac:dyDescent="0.35">
      <c r="P49921" s="25"/>
      <c r="AA49921" s="27"/>
      <c r="AF49921" s="25"/>
    </row>
    <row r="49922" spans="16:32" x14ac:dyDescent="0.35">
      <c r="P49922" s="25"/>
      <c r="AA49922" s="27"/>
      <c r="AF49922" s="25"/>
    </row>
    <row r="49923" spans="16:32" x14ac:dyDescent="0.35">
      <c r="P49923" s="25"/>
      <c r="AA49923" s="27"/>
      <c r="AF49923" s="25"/>
    </row>
    <row r="49924" spans="16:32" x14ac:dyDescent="0.35">
      <c r="P49924" s="25"/>
      <c r="AA49924" s="27"/>
      <c r="AF49924" s="25"/>
    </row>
    <row r="49925" spans="16:32" x14ac:dyDescent="0.35">
      <c r="P49925" s="25"/>
      <c r="AA49925" s="27"/>
      <c r="AF49925" s="25"/>
    </row>
    <row r="49926" spans="16:32" x14ac:dyDescent="0.35">
      <c r="P49926" s="25"/>
      <c r="AA49926" s="27"/>
      <c r="AF49926" s="25"/>
    </row>
    <row r="49927" spans="16:32" x14ac:dyDescent="0.35">
      <c r="P49927" s="25"/>
      <c r="AA49927" s="27"/>
      <c r="AF49927" s="25"/>
    </row>
    <row r="49928" spans="16:32" x14ac:dyDescent="0.35">
      <c r="P49928" s="25"/>
      <c r="AA49928" s="27"/>
      <c r="AF49928" s="25"/>
    </row>
    <row r="49929" spans="16:32" x14ac:dyDescent="0.35">
      <c r="P49929" s="25"/>
      <c r="AA49929" s="27"/>
      <c r="AF49929" s="25"/>
    </row>
    <row r="49930" spans="16:32" x14ac:dyDescent="0.35">
      <c r="P49930" s="25"/>
      <c r="AA49930" s="27"/>
      <c r="AF49930" s="25"/>
    </row>
    <row r="49931" spans="16:32" x14ac:dyDescent="0.35">
      <c r="P49931" s="25"/>
      <c r="AA49931" s="27"/>
      <c r="AF49931" s="25"/>
    </row>
    <row r="49932" spans="16:32" x14ac:dyDescent="0.35">
      <c r="P49932" s="25"/>
      <c r="AA49932" s="27"/>
      <c r="AF49932" s="25"/>
    </row>
    <row r="49933" spans="16:32" x14ac:dyDescent="0.35">
      <c r="P49933" s="25"/>
      <c r="AA49933" s="27"/>
      <c r="AF49933" s="25"/>
    </row>
    <row r="49934" spans="16:32" x14ac:dyDescent="0.35">
      <c r="P49934" s="25"/>
      <c r="AA49934" s="27"/>
      <c r="AF49934" s="25"/>
    </row>
    <row r="49935" spans="16:32" x14ac:dyDescent="0.35">
      <c r="P49935" s="25"/>
      <c r="AA49935" s="27"/>
      <c r="AF49935" s="25"/>
    </row>
    <row r="49936" spans="16:32" x14ac:dyDescent="0.35">
      <c r="P49936" s="25"/>
      <c r="AA49936" s="27"/>
      <c r="AF49936" s="25"/>
    </row>
    <row r="49937" spans="16:32" x14ac:dyDescent="0.35">
      <c r="P49937" s="25"/>
      <c r="AA49937" s="27"/>
      <c r="AF49937" s="25"/>
    </row>
    <row r="49938" spans="16:32" x14ac:dyDescent="0.35">
      <c r="P49938" s="25"/>
      <c r="AA49938" s="27"/>
      <c r="AF49938" s="25"/>
    </row>
    <row r="49939" spans="16:32" x14ac:dyDescent="0.35">
      <c r="P49939" s="25"/>
      <c r="AA49939" s="27"/>
      <c r="AF49939" s="25"/>
    </row>
    <row r="49940" spans="16:32" x14ac:dyDescent="0.35">
      <c r="P49940" s="25"/>
      <c r="AA49940" s="27"/>
      <c r="AF49940" s="25"/>
    </row>
    <row r="49941" spans="16:32" x14ac:dyDescent="0.35">
      <c r="P49941" s="25"/>
      <c r="AA49941" s="27"/>
      <c r="AF49941" s="25"/>
    </row>
    <row r="49942" spans="16:32" x14ac:dyDescent="0.35">
      <c r="P49942" s="25"/>
      <c r="AA49942" s="27"/>
      <c r="AF49942" s="25"/>
    </row>
    <row r="49943" spans="16:32" x14ac:dyDescent="0.35">
      <c r="P49943" s="25"/>
      <c r="AA49943" s="27"/>
      <c r="AF49943" s="25"/>
    </row>
    <row r="49944" spans="16:32" x14ac:dyDescent="0.35">
      <c r="P49944" s="25"/>
      <c r="AA49944" s="27"/>
      <c r="AF49944" s="25"/>
    </row>
    <row r="49945" spans="16:32" x14ac:dyDescent="0.35">
      <c r="P49945" s="25"/>
      <c r="AA49945" s="27"/>
      <c r="AF49945" s="25"/>
    </row>
    <row r="49946" spans="16:32" x14ac:dyDescent="0.35">
      <c r="P49946" s="25"/>
      <c r="AA49946" s="27"/>
      <c r="AF49946" s="25"/>
    </row>
    <row r="49947" spans="16:32" x14ac:dyDescent="0.35">
      <c r="P49947" s="25"/>
      <c r="AA49947" s="27"/>
      <c r="AF49947" s="25"/>
    </row>
    <row r="49948" spans="16:32" x14ac:dyDescent="0.35">
      <c r="P49948" s="25"/>
      <c r="AA49948" s="27"/>
      <c r="AF49948" s="25"/>
    </row>
    <row r="49949" spans="16:32" x14ac:dyDescent="0.35">
      <c r="P49949" s="25"/>
      <c r="AA49949" s="27"/>
      <c r="AF49949" s="25"/>
    </row>
    <row r="49950" spans="16:32" x14ac:dyDescent="0.35">
      <c r="P49950" s="25"/>
      <c r="AA49950" s="27"/>
      <c r="AF49950" s="25"/>
    </row>
    <row r="49951" spans="16:32" x14ac:dyDescent="0.35">
      <c r="P49951" s="25"/>
      <c r="AA49951" s="27"/>
      <c r="AF49951" s="25"/>
    </row>
    <row r="49952" spans="16:32" x14ac:dyDescent="0.35">
      <c r="P49952" s="25"/>
      <c r="AA49952" s="27"/>
      <c r="AF49952" s="25"/>
    </row>
    <row r="49953" spans="16:32" x14ac:dyDescent="0.35">
      <c r="P49953" s="25"/>
      <c r="AA49953" s="27"/>
      <c r="AF49953" s="25"/>
    </row>
    <row r="49954" spans="16:32" x14ac:dyDescent="0.35">
      <c r="P49954" s="25"/>
      <c r="AA49954" s="27"/>
      <c r="AF49954" s="25"/>
    </row>
    <row r="49955" spans="16:32" x14ac:dyDescent="0.35">
      <c r="P49955" s="25"/>
      <c r="AA49955" s="27"/>
      <c r="AF49955" s="25"/>
    </row>
    <row r="49956" spans="16:32" x14ac:dyDescent="0.35">
      <c r="P49956" s="25"/>
      <c r="AA49956" s="27"/>
      <c r="AF49956" s="25"/>
    </row>
    <row r="49957" spans="16:32" x14ac:dyDescent="0.35">
      <c r="P49957" s="25"/>
      <c r="AA49957" s="27"/>
      <c r="AF49957" s="25"/>
    </row>
    <row r="49958" spans="16:32" x14ac:dyDescent="0.35">
      <c r="P49958" s="25"/>
      <c r="AA49958" s="27"/>
      <c r="AF49958" s="25"/>
    </row>
    <row r="49959" spans="16:32" x14ac:dyDescent="0.35">
      <c r="P49959" s="25"/>
      <c r="AA49959" s="27"/>
      <c r="AF49959" s="25"/>
    </row>
    <row r="49960" spans="16:32" x14ac:dyDescent="0.35">
      <c r="P49960" s="25"/>
      <c r="AA49960" s="27"/>
      <c r="AF49960" s="25"/>
    </row>
    <row r="49961" spans="16:32" x14ac:dyDescent="0.35">
      <c r="P49961" s="25"/>
      <c r="AA49961" s="27"/>
      <c r="AF49961" s="25"/>
    </row>
    <row r="49962" spans="16:32" x14ac:dyDescent="0.35">
      <c r="P49962" s="25"/>
      <c r="AA49962" s="27"/>
      <c r="AF49962" s="25"/>
    </row>
    <row r="49963" spans="16:32" x14ac:dyDescent="0.35">
      <c r="P49963" s="25"/>
      <c r="AA49963" s="27"/>
      <c r="AF49963" s="25"/>
    </row>
    <row r="49964" spans="16:32" x14ac:dyDescent="0.35">
      <c r="P49964" s="25"/>
      <c r="AA49964" s="27"/>
      <c r="AF49964" s="25"/>
    </row>
    <row r="49965" spans="16:32" x14ac:dyDescent="0.35">
      <c r="P49965" s="25"/>
      <c r="AA49965" s="27"/>
      <c r="AF49965" s="25"/>
    </row>
    <row r="49966" spans="16:32" x14ac:dyDescent="0.35">
      <c r="P49966" s="25"/>
      <c r="AA49966" s="27"/>
      <c r="AF49966" s="25"/>
    </row>
    <row r="49967" spans="16:32" x14ac:dyDescent="0.35">
      <c r="P49967" s="25"/>
      <c r="AA49967" s="27"/>
      <c r="AF49967" s="25"/>
    </row>
    <row r="49968" spans="16:32" x14ac:dyDescent="0.35">
      <c r="P49968" s="25"/>
      <c r="AA49968" s="27"/>
      <c r="AF49968" s="25"/>
    </row>
    <row r="49969" spans="16:32" x14ac:dyDescent="0.35">
      <c r="P49969" s="25"/>
      <c r="AA49969" s="27"/>
      <c r="AF49969" s="25"/>
    </row>
    <row r="49970" spans="16:32" x14ac:dyDescent="0.35">
      <c r="P49970" s="25"/>
      <c r="AA49970" s="27"/>
      <c r="AF49970" s="25"/>
    </row>
    <row r="49971" spans="16:32" x14ac:dyDescent="0.35">
      <c r="P49971" s="25"/>
      <c r="AA49971" s="27"/>
      <c r="AF49971" s="25"/>
    </row>
    <row r="49972" spans="16:32" x14ac:dyDescent="0.35">
      <c r="P49972" s="25"/>
      <c r="AA49972" s="27"/>
      <c r="AF49972" s="25"/>
    </row>
    <row r="49973" spans="16:32" x14ac:dyDescent="0.35">
      <c r="P49973" s="25"/>
      <c r="AA49973" s="27"/>
      <c r="AF49973" s="25"/>
    </row>
    <row r="49974" spans="16:32" x14ac:dyDescent="0.35">
      <c r="P49974" s="25"/>
      <c r="AA49974" s="27"/>
      <c r="AF49974" s="25"/>
    </row>
    <row r="49975" spans="16:32" x14ac:dyDescent="0.35">
      <c r="P49975" s="25"/>
      <c r="AA49975" s="27"/>
      <c r="AF49975" s="25"/>
    </row>
    <row r="49976" spans="16:32" x14ac:dyDescent="0.35">
      <c r="P49976" s="25"/>
      <c r="AA49976" s="27"/>
      <c r="AF49976" s="25"/>
    </row>
    <row r="49977" spans="16:32" x14ac:dyDescent="0.35">
      <c r="P49977" s="25"/>
      <c r="AA49977" s="27"/>
      <c r="AF49977" s="25"/>
    </row>
    <row r="49978" spans="16:32" x14ac:dyDescent="0.35">
      <c r="P49978" s="25"/>
      <c r="AA49978" s="27"/>
      <c r="AF49978" s="25"/>
    </row>
    <row r="49979" spans="16:32" x14ac:dyDescent="0.35">
      <c r="P49979" s="25"/>
      <c r="AA49979" s="27"/>
      <c r="AF49979" s="25"/>
    </row>
    <row r="49980" spans="16:32" x14ac:dyDescent="0.35">
      <c r="P49980" s="25"/>
      <c r="AA49980" s="27"/>
      <c r="AF49980" s="25"/>
    </row>
    <row r="49981" spans="16:32" x14ac:dyDescent="0.35">
      <c r="P49981" s="25"/>
      <c r="AA49981" s="27"/>
      <c r="AF49981" s="25"/>
    </row>
    <row r="49982" spans="16:32" x14ac:dyDescent="0.35">
      <c r="P49982" s="25"/>
      <c r="AA49982" s="27"/>
      <c r="AF49982" s="25"/>
    </row>
    <row r="49983" spans="16:32" x14ac:dyDescent="0.35">
      <c r="P49983" s="25"/>
      <c r="AA49983" s="27"/>
      <c r="AF49983" s="25"/>
    </row>
    <row r="49984" spans="16:32" x14ac:dyDescent="0.35">
      <c r="P49984" s="25"/>
      <c r="AA49984" s="27"/>
      <c r="AF49984" s="25"/>
    </row>
    <row r="49985" spans="16:32" x14ac:dyDescent="0.35">
      <c r="P49985" s="25"/>
      <c r="AA49985" s="27"/>
      <c r="AF49985" s="25"/>
    </row>
    <row r="49986" spans="16:32" x14ac:dyDescent="0.35">
      <c r="P49986" s="25"/>
      <c r="AA49986" s="27"/>
      <c r="AF49986" s="25"/>
    </row>
    <row r="49987" spans="16:32" x14ac:dyDescent="0.35">
      <c r="P49987" s="25"/>
      <c r="AA49987" s="27"/>
      <c r="AF49987" s="25"/>
    </row>
    <row r="49988" spans="16:32" x14ac:dyDescent="0.35">
      <c r="P49988" s="25"/>
      <c r="AA49988" s="27"/>
      <c r="AF49988" s="25"/>
    </row>
    <row r="49989" spans="16:32" x14ac:dyDescent="0.35">
      <c r="P49989" s="25"/>
      <c r="AA49989" s="27"/>
      <c r="AF49989" s="25"/>
    </row>
    <row r="49990" spans="16:32" x14ac:dyDescent="0.35">
      <c r="P49990" s="25"/>
      <c r="AA49990" s="27"/>
      <c r="AF49990" s="25"/>
    </row>
    <row r="49991" spans="16:32" x14ac:dyDescent="0.35">
      <c r="P49991" s="25"/>
      <c r="AA49991" s="27"/>
      <c r="AF49991" s="25"/>
    </row>
    <row r="49992" spans="16:32" x14ac:dyDescent="0.35">
      <c r="P49992" s="25"/>
      <c r="AA49992" s="27"/>
      <c r="AF49992" s="25"/>
    </row>
    <row r="49993" spans="16:32" x14ac:dyDescent="0.35">
      <c r="P49993" s="25"/>
      <c r="AA49993" s="27"/>
      <c r="AF49993" s="25"/>
    </row>
    <row r="49994" spans="16:32" x14ac:dyDescent="0.35">
      <c r="P49994" s="25"/>
      <c r="AA49994" s="27"/>
      <c r="AF49994" s="25"/>
    </row>
    <row r="49995" spans="16:32" x14ac:dyDescent="0.35">
      <c r="P49995" s="25"/>
      <c r="AA49995" s="27"/>
      <c r="AF49995" s="25"/>
    </row>
    <row r="49996" spans="16:32" x14ac:dyDescent="0.35">
      <c r="P49996" s="25"/>
      <c r="AA49996" s="27"/>
      <c r="AF49996" s="25"/>
    </row>
    <row r="49997" spans="16:32" x14ac:dyDescent="0.35">
      <c r="P49997" s="25"/>
      <c r="AA49997" s="27"/>
      <c r="AF49997" s="25"/>
    </row>
    <row r="49998" spans="16:32" x14ac:dyDescent="0.35">
      <c r="P49998" s="25"/>
      <c r="AA49998" s="27"/>
      <c r="AF49998" s="25"/>
    </row>
    <row r="49999" spans="16:32" x14ac:dyDescent="0.35">
      <c r="P49999" s="25"/>
      <c r="AA49999" s="27"/>
      <c r="AF49999" s="25"/>
    </row>
    <row r="50000" spans="16:32" x14ac:dyDescent="0.35">
      <c r="P50000" s="25"/>
      <c r="AA50000" s="27"/>
      <c r="AF50000" s="25"/>
    </row>
    <row r="50001" spans="16:32" x14ac:dyDescent="0.35">
      <c r="P50001" s="25"/>
      <c r="AA50001" s="27"/>
      <c r="AF50001" s="25"/>
    </row>
    <row r="50002" spans="16:32" x14ac:dyDescent="0.35">
      <c r="P50002" s="25"/>
      <c r="AA50002" s="27"/>
      <c r="AF50002" s="25"/>
    </row>
    <row r="50003" spans="16:32" x14ac:dyDescent="0.35">
      <c r="P50003" s="25"/>
      <c r="AA50003" s="27"/>
      <c r="AF50003" s="25"/>
    </row>
    <row r="50004" spans="16:32" x14ac:dyDescent="0.35">
      <c r="P50004" s="25"/>
      <c r="AA50004" s="27"/>
      <c r="AF50004" s="25"/>
    </row>
    <row r="50005" spans="16:32" x14ac:dyDescent="0.35">
      <c r="P50005" s="25"/>
      <c r="AA50005" s="27"/>
      <c r="AF50005" s="25"/>
    </row>
    <row r="50006" spans="16:32" x14ac:dyDescent="0.35">
      <c r="P50006" s="25"/>
      <c r="AA50006" s="27"/>
      <c r="AF50006" s="25"/>
    </row>
    <row r="50007" spans="16:32" x14ac:dyDescent="0.35">
      <c r="P50007" s="25"/>
      <c r="AA50007" s="27"/>
      <c r="AF50007" s="25"/>
    </row>
    <row r="50008" spans="16:32" x14ac:dyDescent="0.35">
      <c r="P50008" s="25"/>
      <c r="AA50008" s="27"/>
      <c r="AF50008" s="25"/>
    </row>
    <row r="50009" spans="16:32" x14ac:dyDescent="0.35">
      <c r="P50009" s="25"/>
      <c r="AA50009" s="27"/>
      <c r="AF50009" s="25"/>
    </row>
    <row r="50010" spans="16:32" x14ac:dyDescent="0.35">
      <c r="P50010" s="25"/>
      <c r="AA50010" s="27"/>
      <c r="AF50010" s="25"/>
    </row>
    <row r="50011" spans="16:32" x14ac:dyDescent="0.35">
      <c r="P50011" s="25"/>
      <c r="AA50011" s="27"/>
      <c r="AF50011" s="25"/>
    </row>
    <row r="50012" spans="16:32" x14ac:dyDescent="0.35">
      <c r="P50012" s="25"/>
      <c r="AA50012" s="27"/>
      <c r="AF50012" s="25"/>
    </row>
    <row r="50013" spans="16:32" x14ac:dyDescent="0.35">
      <c r="P50013" s="25"/>
      <c r="AA50013" s="27"/>
      <c r="AF50013" s="25"/>
    </row>
    <row r="50014" spans="16:32" x14ac:dyDescent="0.35">
      <c r="P50014" s="25"/>
      <c r="AA50014" s="27"/>
      <c r="AF50014" s="25"/>
    </row>
    <row r="50015" spans="16:32" x14ac:dyDescent="0.35">
      <c r="P50015" s="25"/>
      <c r="AA50015" s="27"/>
      <c r="AF50015" s="25"/>
    </row>
    <row r="50016" spans="16:32" x14ac:dyDescent="0.35">
      <c r="P50016" s="25"/>
      <c r="AA50016" s="27"/>
      <c r="AF50016" s="25"/>
    </row>
    <row r="50017" spans="16:32" x14ac:dyDescent="0.35">
      <c r="P50017" s="25"/>
      <c r="AA50017" s="27"/>
      <c r="AF50017" s="25"/>
    </row>
    <row r="50018" spans="16:32" x14ac:dyDescent="0.35">
      <c r="P50018" s="25"/>
      <c r="AA50018" s="27"/>
      <c r="AF50018" s="25"/>
    </row>
    <row r="50019" spans="16:32" x14ac:dyDescent="0.35">
      <c r="P50019" s="25"/>
      <c r="AA50019" s="27"/>
      <c r="AF50019" s="25"/>
    </row>
    <row r="50020" spans="16:32" x14ac:dyDescent="0.35">
      <c r="P50020" s="25"/>
      <c r="AA50020" s="27"/>
      <c r="AF50020" s="25"/>
    </row>
    <row r="50021" spans="16:32" x14ac:dyDescent="0.35">
      <c r="P50021" s="25"/>
      <c r="AA50021" s="27"/>
      <c r="AF50021" s="25"/>
    </row>
    <row r="50022" spans="16:32" x14ac:dyDescent="0.35">
      <c r="P50022" s="25"/>
      <c r="AA50022" s="27"/>
      <c r="AF50022" s="25"/>
    </row>
    <row r="50023" spans="16:32" x14ac:dyDescent="0.35">
      <c r="P50023" s="25"/>
      <c r="AA50023" s="27"/>
      <c r="AF50023" s="25"/>
    </row>
    <row r="50024" spans="16:32" x14ac:dyDescent="0.35">
      <c r="P50024" s="25"/>
      <c r="AA50024" s="27"/>
      <c r="AF50024" s="25"/>
    </row>
    <row r="50025" spans="16:32" x14ac:dyDescent="0.35">
      <c r="P50025" s="25"/>
      <c r="AA50025" s="27"/>
      <c r="AF50025" s="25"/>
    </row>
    <row r="50026" spans="16:32" x14ac:dyDescent="0.35">
      <c r="P50026" s="25"/>
      <c r="AA50026" s="27"/>
      <c r="AF50026" s="25"/>
    </row>
    <row r="50027" spans="16:32" x14ac:dyDescent="0.35">
      <c r="P50027" s="25"/>
      <c r="AA50027" s="27"/>
      <c r="AF50027" s="25"/>
    </row>
    <row r="50028" spans="16:32" x14ac:dyDescent="0.35">
      <c r="P50028" s="25"/>
      <c r="AA50028" s="27"/>
      <c r="AF50028" s="25"/>
    </row>
    <row r="50029" spans="16:32" x14ac:dyDescent="0.35">
      <c r="P50029" s="25"/>
      <c r="AA50029" s="27"/>
      <c r="AF50029" s="25"/>
    </row>
    <row r="50030" spans="16:32" x14ac:dyDescent="0.35">
      <c r="P50030" s="25"/>
      <c r="AA50030" s="27"/>
      <c r="AF50030" s="25"/>
    </row>
    <row r="50031" spans="16:32" x14ac:dyDescent="0.35">
      <c r="P50031" s="25"/>
      <c r="AA50031" s="27"/>
      <c r="AF50031" s="25"/>
    </row>
    <row r="50032" spans="16:32" x14ac:dyDescent="0.35">
      <c r="P50032" s="25"/>
      <c r="AA50032" s="27"/>
      <c r="AF50032" s="25"/>
    </row>
    <row r="50033" spans="16:32" x14ac:dyDescent="0.35">
      <c r="P50033" s="25"/>
      <c r="AA50033" s="27"/>
      <c r="AF50033" s="25"/>
    </row>
    <row r="50034" spans="16:32" x14ac:dyDescent="0.35">
      <c r="P50034" s="25"/>
      <c r="AA50034" s="27"/>
      <c r="AF50034" s="25"/>
    </row>
    <row r="50035" spans="16:32" x14ac:dyDescent="0.35">
      <c r="P50035" s="25"/>
      <c r="AA50035" s="27"/>
      <c r="AF50035" s="25"/>
    </row>
    <row r="50036" spans="16:32" x14ac:dyDescent="0.35">
      <c r="P50036" s="25"/>
      <c r="AA50036" s="27"/>
      <c r="AF50036" s="25"/>
    </row>
    <row r="50037" spans="16:32" x14ac:dyDescent="0.35">
      <c r="P50037" s="25"/>
      <c r="AA50037" s="27"/>
      <c r="AF50037" s="25"/>
    </row>
    <row r="50038" spans="16:32" x14ac:dyDescent="0.35">
      <c r="P50038" s="25"/>
      <c r="AA50038" s="27"/>
      <c r="AF50038" s="25"/>
    </row>
    <row r="50039" spans="16:32" x14ac:dyDescent="0.35">
      <c r="P50039" s="25"/>
      <c r="AA50039" s="27"/>
      <c r="AF50039" s="25"/>
    </row>
    <row r="50040" spans="16:32" x14ac:dyDescent="0.35">
      <c r="P50040" s="25"/>
      <c r="AA50040" s="27"/>
      <c r="AF50040" s="25"/>
    </row>
    <row r="50041" spans="16:32" x14ac:dyDescent="0.35">
      <c r="P50041" s="25"/>
      <c r="AA50041" s="27"/>
      <c r="AF50041" s="25"/>
    </row>
    <row r="50042" spans="16:32" x14ac:dyDescent="0.35">
      <c r="P50042" s="25"/>
      <c r="AA50042" s="27"/>
      <c r="AF50042" s="25"/>
    </row>
    <row r="50043" spans="16:32" x14ac:dyDescent="0.35">
      <c r="P50043" s="25"/>
      <c r="AA50043" s="27"/>
      <c r="AF50043" s="25"/>
    </row>
    <row r="50044" spans="16:32" x14ac:dyDescent="0.35">
      <c r="P50044" s="25"/>
      <c r="AA50044" s="27"/>
      <c r="AF50044" s="25"/>
    </row>
    <row r="50045" spans="16:32" x14ac:dyDescent="0.35">
      <c r="P50045" s="25"/>
      <c r="AA50045" s="27"/>
      <c r="AF50045" s="25"/>
    </row>
    <row r="50046" spans="16:32" x14ac:dyDescent="0.35">
      <c r="P50046" s="25"/>
      <c r="AA50046" s="27"/>
      <c r="AF50046" s="25"/>
    </row>
    <row r="50047" spans="16:32" x14ac:dyDescent="0.35">
      <c r="P50047" s="25"/>
      <c r="AA50047" s="27"/>
      <c r="AF50047" s="25"/>
    </row>
    <row r="50048" spans="16:32" x14ac:dyDescent="0.35">
      <c r="P50048" s="25"/>
      <c r="AA50048" s="27"/>
      <c r="AF50048" s="25"/>
    </row>
    <row r="50049" spans="16:32" x14ac:dyDescent="0.35">
      <c r="P50049" s="25"/>
      <c r="AA50049" s="27"/>
      <c r="AF50049" s="25"/>
    </row>
    <row r="50050" spans="16:32" x14ac:dyDescent="0.35">
      <c r="P50050" s="25"/>
      <c r="AA50050" s="27"/>
      <c r="AF50050" s="25"/>
    </row>
    <row r="50051" spans="16:32" x14ac:dyDescent="0.35">
      <c r="P50051" s="25"/>
      <c r="AA50051" s="27"/>
      <c r="AF50051" s="25"/>
    </row>
    <row r="50052" spans="16:32" x14ac:dyDescent="0.35">
      <c r="P50052" s="25"/>
      <c r="AA50052" s="27"/>
      <c r="AF50052" s="25"/>
    </row>
    <row r="50053" spans="16:32" x14ac:dyDescent="0.35">
      <c r="P50053" s="25"/>
      <c r="AA50053" s="27"/>
      <c r="AF50053" s="25"/>
    </row>
    <row r="50054" spans="16:32" x14ac:dyDescent="0.35">
      <c r="P50054" s="25"/>
      <c r="AA50054" s="27"/>
      <c r="AF50054" s="25"/>
    </row>
    <row r="50055" spans="16:32" x14ac:dyDescent="0.35">
      <c r="P50055" s="25"/>
      <c r="AA50055" s="27"/>
      <c r="AF50055" s="25"/>
    </row>
    <row r="50056" spans="16:32" x14ac:dyDescent="0.35">
      <c r="P50056" s="25"/>
      <c r="AA50056" s="27"/>
      <c r="AF50056" s="25"/>
    </row>
    <row r="50057" spans="16:32" x14ac:dyDescent="0.35">
      <c r="P50057" s="25"/>
      <c r="AA50057" s="27"/>
      <c r="AF50057" s="25"/>
    </row>
    <row r="50058" spans="16:32" x14ac:dyDescent="0.35">
      <c r="P50058" s="25"/>
      <c r="AA50058" s="27"/>
      <c r="AF50058" s="25"/>
    </row>
    <row r="50059" spans="16:32" x14ac:dyDescent="0.35">
      <c r="P50059" s="25"/>
      <c r="AA50059" s="27"/>
      <c r="AF50059" s="25"/>
    </row>
    <row r="50060" spans="16:32" x14ac:dyDescent="0.35">
      <c r="P50060" s="25"/>
      <c r="AA50060" s="27"/>
      <c r="AF50060" s="25"/>
    </row>
    <row r="50061" spans="16:32" x14ac:dyDescent="0.35">
      <c r="P50061" s="25"/>
      <c r="AA50061" s="27"/>
      <c r="AF50061" s="25"/>
    </row>
    <row r="50062" spans="16:32" x14ac:dyDescent="0.35">
      <c r="P50062" s="25"/>
      <c r="AA50062" s="27"/>
      <c r="AF50062" s="25"/>
    </row>
    <row r="50063" spans="16:32" x14ac:dyDescent="0.35">
      <c r="P50063" s="25"/>
      <c r="AA50063" s="27"/>
      <c r="AF50063" s="25"/>
    </row>
    <row r="50064" spans="16:32" x14ac:dyDescent="0.35">
      <c r="P50064" s="25"/>
      <c r="AA50064" s="27"/>
      <c r="AF50064" s="25"/>
    </row>
    <row r="50065" spans="16:32" x14ac:dyDescent="0.35">
      <c r="P50065" s="25"/>
      <c r="AA50065" s="27"/>
      <c r="AF50065" s="25"/>
    </row>
    <row r="50066" spans="16:32" x14ac:dyDescent="0.35">
      <c r="P50066" s="25"/>
      <c r="AA50066" s="27"/>
      <c r="AF50066" s="25"/>
    </row>
    <row r="50067" spans="16:32" x14ac:dyDescent="0.35">
      <c r="P50067" s="25"/>
      <c r="AA50067" s="27"/>
      <c r="AF50067" s="25"/>
    </row>
    <row r="50068" spans="16:32" x14ac:dyDescent="0.35">
      <c r="P50068" s="25"/>
      <c r="AA50068" s="27"/>
      <c r="AF50068" s="25"/>
    </row>
    <row r="50069" spans="16:32" x14ac:dyDescent="0.35">
      <c r="P50069" s="25"/>
      <c r="AA50069" s="27"/>
      <c r="AF50069" s="25"/>
    </row>
    <row r="50070" spans="16:32" x14ac:dyDescent="0.35">
      <c r="P50070" s="25"/>
      <c r="AA50070" s="27"/>
      <c r="AF50070" s="25"/>
    </row>
    <row r="50071" spans="16:32" x14ac:dyDescent="0.35">
      <c r="P50071" s="25"/>
      <c r="AA50071" s="27"/>
      <c r="AF50071" s="25"/>
    </row>
    <row r="50072" spans="16:32" x14ac:dyDescent="0.35">
      <c r="P50072" s="25"/>
      <c r="AA50072" s="27"/>
      <c r="AF50072" s="25"/>
    </row>
    <row r="50073" spans="16:32" x14ac:dyDescent="0.35">
      <c r="P50073" s="25"/>
      <c r="AA50073" s="27"/>
      <c r="AF50073" s="25"/>
    </row>
    <row r="50074" spans="16:32" x14ac:dyDescent="0.35">
      <c r="P50074" s="25"/>
      <c r="AA50074" s="27"/>
      <c r="AF50074" s="25"/>
    </row>
    <row r="50075" spans="16:32" x14ac:dyDescent="0.35">
      <c r="P50075" s="25"/>
      <c r="AA50075" s="27"/>
      <c r="AF50075" s="25"/>
    </row>
    <row r="50076" spans="16:32" x14ac:dyDescent="0.35">
      <c r="P50076" s="25"/>
      <c r="AA50076" s="27"/>
      <c r="AF50076" s="25"/>
    </row>
    <row r="50077" spans="16:32" x14ac:dyDescent="0.35">
      <c r="P50077" s="25"/>
      <c r="AA50077" s="27"/>
      <c r="AF50077" s="25"/>
    </row>
    <row r="50078" spans="16:32" x14ac:dyDescent="0.35">
      <c r="P50078" s="25"/>
      <c r="AA50078" s="27"/>
      <c r="AF50078" s="25"/>
    </row>
    <row r="50079" spans="16:32" x14ac:dyDescent="0.35">
      <c r="P50079" s="25"/>
      <c r="AA50079" s="27"/>
      <c r="AF50079" s="25"/>
    </row>
    <row r="50080" spans="16:32" x14ac:dyDescent="0.35">
      <c r="P50080" s="25"/>
      <c r="AA50080" s="27"/>
      <c r="AF50080" s="25"/>
    </row>
    <row r="50081" spans="16:32" x14ac:dyDescent="0.35">
      <c r="P50081" s="25"/>
      <c r="AA50081" s="27"/>
      <c r="AF50081" s="25"/>
    </row>
    <row r="50082" spans="16:32" x14ac:dyDescent="0.35">
      <c r="P50082" s="25"/>
      <c r="AA50082" s="27"/>
      <c r="AF50082" s="25"/>
    </row>
    <row r="50083" spans="16:32" x14ac:dyDescent="0.35">
      <c r="P50083" s="25"/>
      <c r="AA50083" s="27"/>
      <c r="AF50083" s="25"/>
    </row>
    <row r="50084" spans="16:32" x14ac:dyDescent="0.35">
      <c r="P50084" s="25"/>
      <c r="AA50084" s="27"/>
      <c r="AF50084" s="25"/>
    </row>
    <row r="50085" spans="16:32" x14ac:dyDescent="0.35">
      <c r="P50085" s="25"/>
      <c r="AA50085" s="27"/>
      <c r="AF50085" s="25"/>
    </row>
    <row r="50086" spans="16:32" x14ac:dyDescent="0.35">
      <c r="P50086" s="25"/>
      <c r="AA50086" s="27"/>
      <c r="AF50086" s="25"/>
    </row>
    <row r="50087" spans="16:32" x14ac:dyDescent="0.35">
      <c r="P50087" s="25"/>
      <c r="AA50087" s="27"/>
      <c r="AF50087" s="25"/>
    </row>
    <row r="50088" spans="16:32" x14ac:dyDescent="0.35">
      <c r="P50088" s="25"/>
      <c r="AA50088" s="27"/>
      <c r="AF50088" s="25"/>
    </row>
    <row r="50089" spans="16:32" x14ac:dyDescent="0.35">
      <c r="P50089" s="25"/>
      <c r="AA50089" s="27"/>
      <c r="AF50089" s="25"/>
    </row>
    <row r="50090" spans="16:32" x14ac:dyDescent="0.35">
      <c r="P50090" s="25"/>
      <c r="AA50090" s="27"/>
      <c r="AF50090" s="25"/>
    </row>
    <row r="50091" spans="16:32" x14ac:dyDescent="0.35">
      <c r="P50091" s="25"/>
      <c r="AA50091" s="27"/>
      <c r="AF50091" s="25"/>
    </row>
    <row r="50092" spans="16:32" x14ac:dyDescent="0.35">
      <c r="P50092" s="25"/>
      <c r="AA50092" s="27"/>
      <c r="AF50092" s="25"/>
    </row>
    <row r="50093" spans="16:32" x14ac:dyDescent="0.35">
      <c r="P50093" s="25"/>
      <c r="AA50093" s="27"/>
      <c r="AF50093" s="25"/>
    </row>
    <row r="50094" spans="16:32" x14ac:dyDescent="0.35">
      <c r="P50094" s="25"/>
      <c r="AA50094" s="27"/>
      <c r="AF50094" s="25"/>
    </row>
    <row r="50095" spans="16:32" x14ac:dyDescent="0.35">
      <c r="P50095" s="25"/>
      <c r="AA50095" s="27"/>
      <c r="AF50095" s="25"/>
    </row>
    <row r="50096" spans="16:32" x14ac:dyDescent="0.35">
      <c r="P50096" s="25"/>
      <c r="AA50096" s="27"/>
      <c r="AF50096" s="25"/>
    </row>
    <row r="50097" spans="16:32" x14ac:dyDescent="0.35">
      <c r="P50097" s="25"/>
      <c r="AA50097" s="27"/>
      <c r="AF50097" s="25"/>
    </row>
    <row r="50098" spans="16:32" x14ac:dyDescent="0.35">
      <c r="P50098" s="25"/>
      <c r="AA50098" s="27"/>
      <c r="AF50098" s="25"/>
    </row>
    <row r="50099" spans="16:32" x14ac:dyDescent="0.35">
      <c r="P50099" s="25"/>
      <c r="AA50099" s="27"/>
      <c r="AF50099" s="25"/>
    </row>
    <row r="50100" spans="16:32" x14ac:dyDescent="0.35">
      <c r="P50100" s="25"/>
      <c r="AA50100" s="27"/>
      <c r="AF50100" s="25"/>
    </row>
    <row r="50101" spans="16:32" x14ac:dyDescent="0.35">
      <c r="P50101" s="25"/>
      <c r="AA50101" s="27"/>
      <c r="AF50101" s="25"/>
    </row>
    <row r="50102" spans="16:32" x14ac:dyDescent="0.35">
      <c r="P50102" s="25"/>
      <c r="AA50102" s="27"/>
      <c r="AF50102" s="25"/>
    </row>
    <row r="50103" spans="16:32" x14ac:dyDescent="0.35">
      <c r="P50103" s="25"/>
      <c r="AA50103" s="27"/>
      <c r="AF50103" s="25"/>
    </row>
    <row r="50104" spans="16:32" x14ac:dyDescent="0.35">
      <c r="P50104" s="25"/>
      <c r="AA50104" s="27"/>
      <c r="AF50104" s="25"/>
    </row>
    <row r="50105" spans="16:32" x14ac:dyDescent="0.35">
      <c r="P50105" s="25"/>
      <c r="AA50105" s="27"/>
      <c r="AF50105" s="25"/>
    </row>
    <row r="50106" spans="16:32" x14ac:dyDescent="0.35">
      <c r="P50106" s="25"/>
      <c r="AA50106" s="27"/>
      <c r="AF50106" s="25"/>
    </row>
    <row r="50107" spans="16:32" x14ac:dyDescent="0.35">
      <c r="P50107" s="25"/>
      <c r="AA50107" s="27"/>
      <c r="AF50107" s="25"/>
    </row>
    <row r="50108" spans="16:32" x14ac:dyDescent="0.35">
      <c r="P50108" s="25"/>
      <c r="AA50108" s="27"/>
      <c r="AF50108" s="25"/>
    </row>
    <row r="50109" spans="16:32" x14ac:dyDescent="0.35">
      <c r="P50109" s="25"/>
      <c r="AA50109" s="27"/>
      <c r="AF50109" s="25"/>
    </row>
    <row r="50110" spans="16:32" x14ac:dyDescent="0.35">
      <c r="P50110" s="25"/>
      <c r="AA50110" s="27"/>
      <c r="AF50110" s="25"/>
    </row>
    <row r="50111" spans="16:32" x14ac:dyDescent="0.35">
      <c r="P50111" s="25"/>
      <c r="AA50111" s="27"/>
      <c r="AF50111" s="25"/>
    </row>
    <row r="50112" spans="16:32" x14ac:dyDescent="0.35">
      <c r="P50112" s="25"/>
      <c r="AA50112" s="27"/>
      <c r="AF50112" s="25"/>
    </row>
    <row r="50113" spans="16:32" x14ac:dyDescent="0.35">
      <c r="P50113" s="25"/>
      <c r="AA50113" s="27"/>
      <c r="AF50113" s="25"/>
    </row>
    <row r="50114" spans="16:32" x14ac:dyDescent="0.35">
      <c r="P50114" s="25"/>
      <c r="AA50114" s="27"/>
      <c r="AF50114" s="25"/>
    </row>
    <row r="50115" spans="16:32" x14ac:dyDescent="0.35">
      <c r="P50115" s="25"/>
      <c r="AA50115" s="27"/>
      <c r="AF50115" s="25"/>
    </row>
    <row r="50116" spans="16:32" x14ac:dyDescent="0.35">
      <c r="P50116" s="25"/>
      <c r="AA50116" s="27"/>
      <c r="AF50116" s="25"/>
    </row>
    <row r="50117" spans="16:32" x14ac:dyDescent="0.35">
      <c r="P50117" s="25"/>
      <c r="AA50117" s="27"/>
      <c r="AF50117" s="25"/>
    </row>
    <row r="50118" spans="16:32" x14ac:dyDescent="0.35">
      <c r="P50118" s="25"/>
      <c r="AA50118" s="27"/>
      <c r="AF50118" s="25"/>
    </row>
    <row r="50119" spans="16:32" x14ac:dyDescent="0.35">
      <c r="P50119" s="25"/>
      <c r="AA50119" s="27"/>
      <c r="AF50119" s="25"/>
    </row>
    <row r="50120" spans="16:32" x14ac:dyDescent="0.35">
      <c r="P50120" s="25"/>
      <c r="AA50120" s="27"/>
      <c r="AF50120" s="25"/>
    </row>
    <row r="50121" spans="16:32" x14ac:dyDescent="0.35">
      <c r="P50121" s="25"/>
      <c r="AA50121" s="27"/>
      <c r="AF50121" s="25"/>
    </row>
    <row r="50122" spans="16:32" x14ac:dyDescent="0.35">
      <c r="P50122" s="25"/>
      <c r="AA50122" s="27"/>
      <c r="AF50122" s="25"/>
    </row>
    <row r="50123" spans="16:32" x14ac:dyDescent="0.35">
      <c r="P50123" s="25"/>
      <c r="AA50123" s="27"/>
      <c r="AF50123" s="25"/>
    </row>
    <row r="50124" spans="16:32" x14ac:dyDescent="0.35">
      <c r="P50124" s="25"/>
      <c r="AA50124" s="27"/>
      <c r="AF50124" s="25"/>
    </row>
    <row r="50125" spans="16:32" x14ac:dyDescent="0.35">
      <c r="P50125" s="25"/>
      <c r="AA50125" s="27"/>
      <c r="AF50125" s="25"/>
    </row>
    <row r="50126" spans="16:32" x14ac:dyDescent="0.35">
      <c r="P50126" s="25"/>
      <c r="AA50126" s="27"/>
      <c r="AF50126" s="25"/>
    </row>
    <row r="50127" spans="16:32" x14ac:dyDescent="0.35">
      <c r="P50127" s="25"/>
      <c r="AA50127" s="27"/>
      <c r="AF50127" s="25"/>
    </row>
    <row r="50128" spans="16:32" x14ac:dyDescent="0.35">
      <c r="P50128" s="25"/>
      <c r="AA50128" s="27"/>
      <c r="AF50128" s="25"/>
    </row>
    <row r="50129" spans="16:32" x14ac:dyDescent="0.35">
      <c r="P50129" s="25"/>
      <c r="AA50129" s="27"/>
      <c r="AF50129" s="25"/>
    </row>
    <row r="50130" spans="16:32" x14ac:dyDescent="0.35">
      <c r="P50130" s="25"/>
      <c r="AA50130" s="27"/>
      <c r="AF50130" s="25"/>
    </row>
    <row r="50131" spans="16:32" x14ac:dyDescent="0.35">
      <c r="P50131" s="25"/>
      <c r="AA50131" s="27"/>
      <c r="AF50131" s="25"/>
    </row>
    <row r="50132" spans="16:32" x14ac:dyDescent="0.35">
      <c r="P50132" s="25"/>
      <c r="AA50132" s="27"/>
      <c r="AF50132" s="25"/>
    </row>
    <row r="50133" spans="16:32" x14ac:dyDescent="0.35">
      <c r="P50133" s="25"/>
      <c r="AA50133" s="27"/>
      <c r="AF50133" s="25"/>
    </row>
    <row r="50134" spans="16:32" x14ac:dyDescent="0.35">
      <c r="P50134" s="25"/>
      <c r="AA50134" s="27"/>
      <c r="AF50134" s="25"/>
    </row>
    <row r="50135" spans="16:32" x14ac:dyDescent="0.35">
      <c r="P50135" s="25"/>
      <c r="AA50135" s="27"/>
      <c r="AF50135" s="25"/>
    </row>
    <row r="50136" spans="16:32" x14ac:dyDescent="0.35">
      <c r="P50136" s="25"/>
      <c r="AA50136" s="27"/>
      <c r="AF50136" s="25"/>
    </row>
    <row r="50137" spans="16:32" x14ac:dyDescent="0.35">
      <c r="P50137" s="25"/>
      <c r="AA50137" s="27"/>
      <c r="AF50137" s="25"/>
    </row>
    <row r="50138" spans="16:32" x14ac:dyDescent="0.35">
      <c r="P50138" s="25"/>
      <c r="AA50138" s="27"/>
      <c r="AF50138" s="25"/>
    </row>
    <row r="50139" spans="16:32" x14ac:dyDescent="0.35">
      <c r="P50139" s="25"/>
      <c r="AA50139" s="27"/>
      <c r="AF50139" s="25"/>
    </row>
    <row r="50140" spans="16:32" x14ac:dyDescent="0.35">
      <c r="P50140" s="25"/>
      <c r="AA50140" s="27"/>
      <c r="AF50140" s="25"/>
    </row>
    <row r="50141" spans="16:32" x14ac:dyDescent="0.35">
      <c r="P50141" s="25"/>
      <c r="AA50141" s="27"/>
      <c r="AF50141" s="25"/>
    </row>
    <row r="50142" spans="16:32" x14ac:dyDescent="0.35">
      <c r="P50142" s="25"/>
      <c r="AA50142" s="27"/>
      <c r="AF50142" s="25"/>
    </row>
    <row r="50143" spans="16:32" x14ac:dyDescent="0.35">
      <c r="P50143" s="25"/>
      <c r="AA50143" s="27"/>
      <c r="AF50143" s="25"/>
    </row>
    <row r="50144" spans="16:32" x14ac:dyDescent="0.35">
      <c r="P50144" s="25"/>
      <c r="AA50144" s="27"/>
      <c r="AF50144" s="25"/>
    </row>
    <row r="50145" spans="16:32" x14ac:dyDescent="0.35">
      <c r="P50145" s="25"/>
      <c r="AA50145" s="27"/>
      <c r="AF50145" s="25"/>
    </row>
    <row r="50146" spans="16:32" x14ac:dyDescent="0.35">
      <c r="P50146" s="25"/>
      <c r="AA50146" s="27"/>
      <c r="AF50146" s="25"/>
    </row>
    <row r="50147" spans="16:32" x14ac:dyDescent="0.35">
      <c r="P50147" s="25"/>
      <c r="AA50147" s="27"/>
      <c r="AF50147" s="25"/>
    </row>
    <row r="50148" spans="16:32" x14ac:dyDescent="0.35">
      <c r="P50148" s="25"/>
      <c r="AA50148" s="27"/>
      <c r="AF50148" s="25"/>
    </row>
    <row r="50149" spans="16:32" x14ac:dyDescent="0.35">
      <c r="P50149" s="25"/>
      <c r="AA50149" s="27"/>
      <c r="AF50149" s="25"/>
    </row>
    <row r="50150" spans="16:32" x14ac:dyDescent="0.35">
      <c r="P50150" s="25"/>
      <c r="AA50150" s="27"/>
      <c r="AF50150" s="25"/>
    </row>
    <row r="50151" spans="16:32" x14ac:dyDescent="0.35">
      <c r="P50151" s="25"/>
      <c r="AA50151" s="27"/>
      <c r="AF50151" s="25"/>
    </row>
    <row r="50152" spans="16:32" x14ac:dyDescent="0.35">
      <c r="P50152" s="25"/>
      <c r="AA50152" s="27"/>
      <c r="AF50152" s="25"/>
    </row>
    <row r="50153" spans="16:32" x14ac:dyDescent="0.35">
      <c r="P50153" s="25"/>
      <c r="AA50153" s="27"/>
      <c r="AF50153" s="25"/>
    </row>
    <row r="50154" spans="16:32" x14ac:dyDescent="0.35">
      <c r="P50154" s="25"/>
      <c r="AA50154" s="27"/>
      <c r="AF50154" s="25"/>
    </row>
    <row r="50155" spans="16:32" x14ac:dyDescent="0.35">
      <c r="P50155" s="25"/>
      <c r="AA50155" s="27"/>
      <c r="AF50155" s="25"/>
    </row>
    <row r="50156" spans="16:32" x14ac:dyDescent="0.35">
      <c r="P50156" s="25"/>
      <c r="AA50156" s="27"/>
      <c r="AF50156" s="25"/>
    </row>
    <row r="50157" spans="16:32" x14ac:dyDescent="0.35">
      <c r="P50157" s="25"/>
      <c r="AA50157" s="27"/>
      <c r="AF50157" s="25"/>
    </row>
    <row r="50158" spans="16:32" x14ac:dyDescent="0.35">
      <c r="P50158" s="25"/>
      <c r="AA50158" s="27"/>
      <c r="AF50158" s="25"/>
    </row>
    <row r="50159" spans="16:32" x14ac:dyDescent="0.35">
      <c r="P50159" s="25"/>
      <c r="AA50159" s="27"/>
      <c r="AF50159" s="25"/>
    </row>
    <row r="50160" spans="16:32" x14ac:dyDescent="0.35">
      <c r="P50160" s="25"/>
      <c r="AA50160" s="27"/>
      <c r="AF50160" s="25"/>
    </row>
    <row r="50161" spans="16:32" x14ac:dyDescent="0.35">
      <c r="P50161" s="25"/>
      <c r="AA50161" s="27"/>
      <c r="AF50161" s="25"/>
    </row>
    <row r="50162" spans="16:32" x14ac:dyDescent="0.35">
      <c r="P50162" s="25"/>
      <c r="AA50162" s="27"/>
      <c r="AF50162" s="25"/>
    </row>
    <row r="50163" spans="16:32" x14ac:dyDescent="0.35">
      <c r="P50163" s="25"/>
      <c r="AA50163" s="27"/>
      <c r="AF50163" s="25"/>
    </row>
    <row r="50164" spans="16:32" x14ac:dyDescent="0.35">
      <c r="P50164" s="25"/>
      <c r="AA50164" s="27"/>
      <c r="AF50164" s="25"/>
    </row>
    <row r="50165" spans="16:32" x14ac:dyDescent="0.35">
      <c r="P50165" s="25"/>
      <c r="AA50165" s="27"/>
      <c r="AF50165" s="25"/>
    </row>
    <row r="50166" spans="16:32" x14ac:dyDescent="0.35">
      <c r="P50166" s="25"/>
      <c r="AA50166" s="27"/>
      <c r="AF50166" s="25"/>
    </row>
    <row r="50167" spans="16:32" x14ac:dyDescent="0.35">
      <c r="P50167" s="25"/>
      <c r="AA50167" s="27"/>
      <c r="AF50167" s="25"/>
    </row>
    <row r="50168" spans="16:32" x14ac:dyDescent="0.35">
      <c r="P50168" s="25"/>
      <c r="AA50168" s="27"/>
      <c r="AF50168" s="25"/>
    </row>
    <row r="50169" spans="16:32" x14ac:dyDescent="0.35">
      <c r="P50169" s="25"/>
      <c r="AA50169" s="27"/>
      <c r="AF50169" s="25"/>
    </row>
    <row r="50170" spans="16:32" x14ac:dyDescent="0.35">
      <c r="P50170" s="25"/>
      <c r="AA50170" s="27"/>
      <c r="AF50170" s="25"/>
    </row>
    <row r="50171" spans="16:32" x14ac:dyDescent="0.35">
      <c r="P50171" s="25"/>
      <c r="AA50171" s="27"/>
      <c r="AF50171" s="25"/>
    </row>
    <row r="50172" spans="16:32" x14ac:dyDescent="0.35">
      <c r="P50172" s="25"/>
      <c r="AA50172" s="27"/>
      <c r="AF50172" s="25"/>
    </row>
    <row r="50173" spans="16:32" x14ac:dyDescent="0.35">
      <c r="P50173" s="25"/>
      <c r="AA50173" s="27"/>
      <c r="AF50173" s="25"/>
    </row>
    <row r="50174" spans="16:32" x14ac:dyDescent="0.35">
      <c r="P50174" s="25"/>
      <c r="AA50174" s="27"/>
      <c r="AF50174" s="25"/>
    </row>
    <row r="50175" spans="16:32" x14ac:dyDescent="0.35">
      <c r="P50175" s="25"/>
      <c r="AA50175" s="27"/>
      <c r="AF50175" s="25"/>
    </row>
    <row r="50176" spans="16:32" x14ac:dyDescent="0.35">
      <c r="P50176" s="25"/>
      <c r="AA50176" s="27"/>
      <c r="AF50176" s="25"/>
    </row>
    <row r="50177" spans="16:32" x14ac:dyDescent="0.35">
      <c r="P50177" s="25"/>
      <c r="AA50177" s="27"/>
      <c r="AF50177" s="25"/>
    </row>
    <row r="50178" spans="16:32" x14ac:dyDescent="0.35">
      <c r="P50178" s="25"/>
      <c r="AA50178" s="27"/>
      <c r="AF50178" s="25"/>
    </row>
    <row r="50179" spans="16:32" x14ac:dyDescent="0.35">
      <c r="P50179" s="25"/>
      <c r="AA50179" s="27"/>
      <c r="AF50179" s="25"/>
    </row>
    <row r="50180" spans="16:32" x14ac:dyDescent="0.35">
      <c r="P50180" s="25"/>
      <c r="AA50180" s="27"/>
      <c r="AF50180" s="25"/>
    </row>
    <row r="50181" spans="16:32" x14ac:dyDescent="0.35">
      <c r="P50181" s="25"/>
      <c r="AA50181" s="27"/>
      <c r="AF50181" s="25"/>
    </row>
    <row r="50182" spans="16:32" x14ac:dyDescent="0.35">
      <c r="P50182" s="25"/>
      <c r="AA50182" s="27"/>
      <c r="AF50182" s="25"/>
    </row>
    <row r="50183" spans="16:32" x14ac:dyDescent="0.35">
      <c r="P50183" s="25"/>
      <c r="AA50183" s="27"/>
      <c r="AF50183" s="25"/>
    </row>
    <row r="50184" spans="16:32" x14ac:dyDescent="0.35">
      <c r="P50184" s="25"/>
      <c r="AA50184" s="27"/>
      <c r="AF50184" s="25"/>
    </row>
    <row r="50185" spans="16:32" x14ac:dyDescent="0.35">
      <c r="P50185" s="25"/>
      <c r="AA50185" s="27"/>
      <c r="AF50185" s="25"/>
    </row>
    <row r="50186" spans="16:32" x14ac:dyDescent="0.35">
      <c r="P50186" s="25"/>
      <c r="AA50186" s="27"/>
      <c r="AF50186" s="25"/>
    </row>
    <row r="50187" spans="16:32" x14ac:dyDescent="0.35">
      <c r="P50187" s="25"/>
      <c r="AA50187" s="27"/>
      <c r="AF50187" s="25"/>
    </row>
    <row r="50188" spans="16:32" x14ac:dyDescent="0.35">
      <c r="P50188" s="25"/>
      <c r="AA50188" s="27"/>
      <c r="AF50188" s="25"/>
    </row>
    <row r="50189" spans="16:32" x14ac:dyDescent="0.35">
      <c r="P50189" s="25"/>
      <c r="AA50189" s="27"/>
      <c r="AF50189" s="25"/>
    </row>
    <row r="50190" spans="16:32" x14ac:dyDescent="0.35">
      <c r="P50190" s="25"/>
      <c r="AA50190" s="27"/>
      <c r="AF50190" s="25"/>
    </row>
    <row r="50191" spans="16:32" x14ac:dyDescent="0.35">
      <c r="P50191" s="25"/>
      <c r="AA50191" s="27"/>
      <c r="AF50191" s="25"/>
    </row>
    <row r="50192" spans="16:32" x14ac:dyDescent="0.35">
      <c r="P50192" s="25"/>
      <c r="AA50192" s="27"/>
      <c r="AF50192" s="25"/>
    </row>
    <row r="50193" spans="16:32" x14ac:dyDescent="0.35">
      <c r="P50193" s="25"/>
      <c r="AA50193" s="27"/>
      <c r="AF50193" s="25"/>
    </row>
    <row r="50194" spans="16:32" x14ac:dyDescent="0.35">
      <c r="P50194" s="25"/>
      <c r="AA50194" s="27"/>
      <c r="AF50194" s="25"/>
    </row>
    <row r="50195" spans="16:32" x14ac:dyDescent="0.35">
      <c r="P50195" s="25"/>
      <c r="AA50195" s="27"/>
      <c r="AF50195" s="25"/>
    </row>
    <row r="50196" spans="16:32" x14ac:dyDescent="0.35">
      <c r="P50196" s="25"/>
      <c r="AA50196" s="27"/>
      <c r="AF50196" s="25"/>
    </row>
    <row r="50197" spans="16:32" x14ac:dyDescent="0.35">
      <c r="P50197" s="25"/>
      <c r="AA50197" s="27"/>
      <c r="AF50197" s="25"/>
    </row>
    <row r="50198" spans="16:32" x14ac:dyDescent="0.35">
      <c r="P50198" s="25"/>
      <c r="AA50198" s="27"/>
      <c r="AF50198" s="25"/>
    </row>
    <row r="50199" spans="16:32" x14ac:dyDescent="0.35">
      <c r="P50199" s="25"/>
      <c r="AA50199" s="27"/>
      <c r="AF50199" s="25"/>
    </row>
    <row r="50200" spans="16:32" x14ac:dyDescent="0.35">
      <c r="P50200" s="25"/>
      <c r="AA50200" s="27"/>
      <c r="AF50200" s="25"/>
    </row>
    <row r="50201" spans="16:32" x14ac:dyDescent="0.35">
      <c r="P50201" s="25"/>
      <c r="AA50201" s="27"/>
      <c r="AF50201" s="25"/>
    </row>
    <row r="50202" spans="16:32" x14ac:dyDescent="0.35">
      <c r="P50202" s="25"/>
      <c r="AA50202" s="27"/>
      <c r="AF50202" s="25"/>
    </row>
    <row r="50203" spans="16:32" x14ac:dyDescent="0.35">
      <c r="P50203" s="25"/>
      <c r="AA50203" s="27"/>
      <c r="AF50203" s="25"/>
    </row>
    <row r="50204" spans="16:32" x14ac:dyDescent="0.35">
      <c r="P50204" s="25"/>
      <c r="AA50204" s="27"/>
      <c r="AF50204" s="25"/>
    </row>
    <row r="50205" spans="16:32" x14ac:dyDescent="0.35">
      <c r="P50205" s="25"/>
      <c r="AA50205" s="27"/>
      <c r="AF50205" s="25"/>
    </row>
    <row r="50206" spans="16:32" x14ac:dyDescent="0.35">
      <c r="P50206" s="25"/>
      <c r="AA50206" s="27"/>
      <c r="AF50206" s="25"/>
    </row>
    <row r="50207" spans="16:32" x14ac:dyDescent="0.35">
      <c r="P50207" s="25"/>
      <c r="AA50207" s="27"/>
      <c r="AF50207" s="25"/>
    </row>
    <row r="50208" spans="16:32" x14ac:dyDescent="0.35">
      <c r="P50208" s="25"/>
      <c r="AA50208" s="27"/>
      <c r="AF50208" s="25"/>
    </row>
    <row r="50209" spans="16:32" x14ac:dyDescent="0.35">
      <c r="P50209" s="25"/>
      <c r="AA50209" s="27"/>
      <c r="AF50209" s="25"/>
    </row>
    <row r="50210" spans="16:32" x14ac:dyDescent="0.35">
      <c r="P50210" s="25"/>
      <c r="AA50210" s="27"/>
      <c r="AF50210" s="25"/>
    </row>
    <row r="50211" spans="16:32" x14ac:dyDescent="0.35">
      <c r="P50211" s="25"/>
      <c r="AA50211" s="27"/>
      <c r="AF50211" s="25"/>
    </row>
    <row r="50212" spans="16:32" x14ac:dyDescent="0.35">
      <c r="P50212" s="25"/>
      <c r="AA50212" s="27"/>
      <c r="AF50212" s="25"/>
    </row>
    <row r="50213" spans="16:32" x14ac:dyDescent="0.35">
      <c r="P50213" s="25"/>
      <c r="AA50213" s="27"/>
      <c r="AF50213" s="25"/>
    </row>
    <row r="50214" spans="16:32" x14ac:dyDescent="0.35">
      <c r="P50214" s="25"/>
      <c r="AA50214" s="27"/>
      <c r="AF50214" s="25"/>
    </row>
    <row r="50215" spans="16:32" x14ac:dyDescent="0.35">
      <c r="P50215" s="25"/>
      <c r="AA50215" s="27"/>
      <c r="AF50215" s="25"/>
    </row>
    <row r="50216" spans="16:32" x14ac:dyDescent="0.35">
      <c r="P50216" s="25"/>
      <c r="AA50216" s="27"/>
      <c r="AF50216" s="25"/>
    </row>
    <row r="50217" spans="16:32" x14ac:dyDescent="0.35">
      <c r="P50217" s="25"/>
      <c r="AA50217" s="27"/>
      <c r="AF50217" s="25"/>
    </row>
    <row r="50218" spans="16:32" x14ac:dyDescent="0.35">
      <c r="P50218" s="25"/>
      <c r="AA50218" s="27"/>
      <c r="AF50218" s="25"/>
    </row>
    <row r="50219" spans="16:32" x14ac:dyDescent="0.35">
      <c r="P50219" s="25"/>
      <c r="AA50219" s="27"/>
      <c r="AF50219" s="25"/>
    </row>
    <row r="50220" spans="16:32" x14ac:dyDescent="0.35">
      <c r="P50220" s="25"/>
      <c r="AA50220" s="27"/>
      <c r="AF50220" s="25"/>
    </row>
    <row r="50221" spans="16:32" x14ac:dyDescent="0.35">
      <c r="P50221" s="25"/>
      <c r="AA50221" s="27"/>
      <c r="AF50221" s="25"/>
    </row>
    <row r="50222" spans="16:32" x14ac:dyDescent="0.35">
      <c r="P50222" s="25"/>
      <c r="AA50222" s="27"/>
      <c r="AF50222" s="25"/>
    </row>
    <row r="50223" spans="16:32" x14ac:dyDescent="0.35">
      <c r="P50223" s="25"/>
      <c r="AA50223" s="27"/>
      <c r="AF50223" s="25"/>
    </row>
    <row r="50224" spans="16:32" x14ac:dyDescent="0.35">
      <c r="P50224" s="25"/>
      <c r="AA50224" s="27"/>
      <c r="AF50224" s="25"/>
    </row>
    <row r="50225" spans="16:32" x14ac:dyDescent="0.35">
      <c r="P50225" s="25"/>
      <c r="AA50225" s="27"/>
      <c r="AF50225" s="25"/>
    </row>
    <row r="50226" spans="16:32" x14ac:dyDescent="0.35">
      <c r="P50226" s="25"/>
      <c r="AA50226" s="27"/>
      <c r="AF50226" s="25"/>
    </row>
    <row r="50227" spans="16:32" x14ac:dyDescent="0.35">
      <c r="P50227" s="25"/>
      <c r="AA50227" s="27"/>
      <c r="AF50227" s="25"/>
    </row>
    <row r="50228" spans="16:32" x14ac:dyDescent="0.35">
      <c r="P50228" s="25"/>
      <c r="AA50228" s="27"/>
      <c r="AF50228" s="25"/>
    </row>
    <row r="50229" spans="16:32" x14ac:dyDescent="0.35">
      <c r="P50229" s="25"/>
      <c r="AA50229" s="27"/>
      <c r="AF50229" s="25"/>
    </row>
    <row r="50230" spans="16:32" x14ac:dyDescent="0.35">
      <c r="P50230" s="25"/>
      <c r="AA50230" s="27"/>
      <c r="AF50230" s="25"/>
    </row>
    <row r="50231" spans="16:32" x14ac:dyDescent="0.35">
      <c r="P50231" s="25"/>
      <c r="AA50231" s="27"/>
      <c r="AF50231" s="25"/>
    </row>
    <row r="50232" spans="16:32" x14ac:dyDescent="0.35">
      <c r="P50232" s="25"/>
      <c r="AA50232" s="27"/>
      <c r="AF50232" s="25"/>
    </row>
    <row r="50233" spans="16:32" x14ac:dyDescent="0.35">
      <c r="P50233" s="25"/>
      <c r="AA50233" s="27"/>
      <c r="AF50233" s="25"/>
    </row>
    <row r="50234" spans="16:32" x14ac:dyDescent="0.35">
      <c r="P50234" s="25"/>
      <c r="AA50234" s="27"/>
      <c r="AF50234" s="25"/>
    </row>
    <row r="50235" spans="16:32" x14ac:dyDescent="0.35">
      <c r="P50235" s="25"/>
      <c r="AA50235" s="27"/>
      <c r="AF50235" s="25"/>
    </row>
    <row r="50236" spans="16:32" x14ac:dyDescent="0.35">
      <c r="P50236" s="25"/>
      <c r="AA50236" s="27"/>
      <c r="AF50236" s="25"/>
    </row>
    <row r="50237" spans="16:32" x14ac:dyDescent="0.35">
      <c r="P50237" s="25"/>
      <c r="AA50237" s="27"/>
      <c r="AF50237" s="25"/>
    </row>
    <row r="50238" spans="16:32" x14ac:dyDescent="0.35">
      <c r="P50238" s="25"/>
      <c r="AA50238" s="27"/>
      <c r="AF50238" s="25"/>
    </row>
    <row r="50239" spans="16:32" x14ac:dyDescent="0.35">
      <c r="P50239" s="25"/>
      <c r="AA50239" s="27"/>
      <c r="AF50239" s="25"/>
    </row>
    <row r="50240" spans="16:32" x14ac:dyDescent="0.35">
      <c r="P50240" s="25"/>
      <c r="AA50240" s="27"/>
      <c r="AF50240" s="25"/>
    </row>
    <row r="50241" spans="16:32" x14ac:dyDescent="0.35">
      <c r="P50241" s="25"/>
      <c r="AA50241" s="27"/>
      <c r="AF50241" s="25"/>
    </row>
    <row r="50242" spans="16:32" x14ac:dyDescent="0.35">
      <c r="P50242" s="25"/>
      <c r="AA50242" s="27"/>
      <c r="AF50242" s="25"/>
    </row>
    <row r="50243" spans="16:32" x14ac:dyDescent="0.35">
      <c r="P50243" s="25"/>
      <c r="AA50243" s="27"/>
      <c r="AF50243" s="25"/>
    </row>
    <row r="50244" spans="16:32" x14ac:dyDescent="0.35">
      <c r="P50244" s="25"/>
      <c r="AA50244" s="27"/>
      <c r="AF50244" s="25"/>
    </row>
    <row r="50245" spans="16:32" x14ac:dyDescent="0.35">
      <c r="P50245" s="25"/>
      <c r="AA50245" s="27"/>
      <c r="AF50245" s="25"/>
    </row>
    <row r="50246" spans="16:32" x14ac:dyDescent="0.35">
      <c r="P50246" s="25"/>
      <c r="AA50246" s="27"/>
      <c r="AF50246" s="25"/>
    </row>
    <row r="50247" spans="16:32" x14ac:dyDescent="0.35">
      <c r="P50247" s="25"/>
      <c r="AA50247" s="27"/>
      <c r="AF50247" s="25"/>
    </row>
    <row r="50248" spans="16:32" x14ac:dyDescent="0.35">
      <c r="P50248" s="25"/>
      <c r="AA50248" s="27"/>
      <c r="AF50248" s="25"/>
    </row>
    <row r="50249" spans="16:32" x14ac:dyDescent="0.35">
      <c r="P50249" s="25"/>
      <c r="AA50249" s="27"/>
      <c r="AF50249" s="25"/>
    </row>
    <row r="50250" spans="16:32" x14ac:dyDescent="0.35">
      <c r="P50250" s="25"/>
      <c r="AA50250" s="27"/>
      <c r="AF50250" s="25"/>
    </row>
    <row r="50251" spans="16:32" x14ac:dyDescent="0.35">
      <c r="P50251" s="25"/>
      <c r="AA50251" s="27"/>
      <c r="AF50251" s="25"/>
    </row>
    <row r="50252" spans="16:32" x14ac:dyDescent="0.35">
      <c r="P50252" s="25"/>
      <c r="AA50252" s="27"/>
      <c r="AF50252" s="25"/>
    </row>
    <row r="50253" spans="16:32" x14ac:dyDescent="0.35">
      <c r="P50253" s="25"/>
      <c r="AA50253" s="27"/>
      <c r="AF50253" s="25"/>
    </row>
    <row r="50254" spans="16:32" x14ac:dyDescent="0.35">
      <c r="P50254" s="25"/>
      <c r="AA50254" s="27"/>
      <c r="AF50254" s="25"/>
    </row>
    <row r="50255" spans="16:32" x14ac:dyDescent="0.35">
      <c r="P50255" s="25"/>
      <c r="AA50255" s="27"/>
      <c r="AF50255" s="25"/>
    </row>
    <row r="50256" spans="16:32" x14ac:dyDescent="0.35">
      <c r="P50256" s="25"/>
      <c r="AA50256" s="27"/>
      <c r="AF50256" s="25"/>
    </row>
    <row r="50257" spans="16:32" x14ac:dyDescent="0.35">
      <c r="P50257" s="25"/>
      <c r="AA50257" s="27"/>
      <c r="AF50257" s="25"/>
    </row>
    <row r="50258" spans="16:32" x14ac:dyDescent="0.35">
      <c r="P50258" s="25"/>
      <c r="AA50258" s="27"/>
      <c r="AF50258" s="25"/>
    </row>
    <row r="50259" spans="16:32" x14ac:dyDescent="0.35">
      <c r="P50259" s="25"/>
      <c r="AA50259" s="27"/>
      <c r="AF50259" s="25"/>
    </row>
    <row r="50260" spans="16:32" x14ac:dyDescent="0.35">
      <c r="P50260" s="25"/>
      <c r="AA50260" s="27"/>
      <c r="AF50260" s="25"/>
    </row>
    <row r="50261" spans="16:32" x14ac:dyDescent="0.35">
      <c r="P50261" s="25"/>
      <c r="AA50261" s="27"/>
      <c r="AF50261" s="25"/>
    </row>
    <row r="50262" spans="16:32" x14ac:dyDescent="0.35">
      <c r="P50262" s="25"/>
      <c r="AA50262" s="27"/>
      <c r="AF50262" s="25"/>
    </row>
    <row r="50263" spans="16:32" x14ac:dyDescent="0.35">
      <c r="P50263" s="25"/>
      <c r="AA50263" s="27"/>
      <c r="AF50263" s="25"/>
    </row>
    <row r="50264" spans="16:32" x14ac:dyDescent="0.35">
      <c r="P50264" s="25"/>
      <c r="AA50264" s="27"/>
      <c r="AF50264" s="25"/>
    </row>
    <row r="50265" spans="16:32" x14ac:dyDescent="0.35">
      <c r="P50265" s="25"/>
      <c r="AA50265" s="27"/>
      <c r="AF50265" s="25"/>
    </row>
    <row r="50266" spans="16:32" x14ac:dyDescent="0.35">
      <c r="P50266" s="25"/>
      <c r="AA50266" s="27"/>
      <c r="AF50266" s="25"/>
    </row>
    <row r="50267" spans="16:32" x14ac:dyDescent="0.35">
      <c r="P50267" s="25"/>
      <c r="AA50267" s="27"/>
      <c r="AF50267" s="25"/>
    </row>
    <row r="50268" spans="16:32" x14ac:dyDescent="0.35">
      <c r="P50268" s="25"/>
      <c r="AA50268" s="27"/>
      <c r="AF50268" s="25"/>
    </row>
    <row r="50269" spans="16:32" x14ac:dyDescent="0.35">
      <c r="P50269" s="25"/>
      <c r="AA50269" s="27"/>
      <c r="AF50269" s="25"/>
    </row>
    <row r="50270" spans="16:32" x14ac:dyDescent="0.35">
      <c r="P50270" s="25"/>
      <c r="AA50270" s="27"/>
      <c r="AF50270" s="25"/>
    </row>
    <row r="50271" spans="16:32" x14ac:dyDescent="0.35">
      <c r="P50271" s="25"/>
      <c r="AA50271" s="27"/>
      <c r="AF50271" s="25"/>
    </row>
    <row r="50272" spans="16:32" x14ac:dyDescent="0.35">
      <c r="P50272" s="25"/>
      <c r="AA50272" s="27"/>
      <c r="AF50272" s="25"/>
    </row>
    <row r="50273" spans="16:32" x14ac:dyDescent="0.35">
      <c r="P50273" s="25"/>
      <c r="AA50273" s="27"/>
      <c r="AF50273" s="25"/>
    </row>
    <row r="50274" spans="16:32" x14ac:dyDescent="0.35">
      <c r="P50274" s="25"/>
      <c r="AA50274" s="27"/>
      <c r="AF50274" s="25"/>
    </row>
    <row r="50275" spans="16:32" x14ac:dyDescent="0.35">
      <c r="P50275" s="25"/>
      <c r="AA50275" s="27"/>
      <c r="AF50275" s="25"/>
    </row>
    <row r="50276" spans="16:32" x14ac:dyDescent="0.35">
      <c r="P50276" s="25"/>
      <c r="AA50276" s="27"/>
      <c r="AF50276" s="25"/>
    </row>
    <row r="50277" spans="16:32" x14ac:dyDescent="0.35">
      <c r="P50277" s="25"/>
      <c r="AA50277" s="27"/>
      <c r="AF50277" s="25"/>
    </row>
    <row r="50278" spans="16:32" x14ac:dyDescent="0.35">
      <c r="P50278" s="25"/>
      <c r="AA50278" s="27"/>
      <c r="AF50278" s="25"/>
    </row>
    <row r="50279" spans="16:32" x14ac:dyDescent="0.35">
      <c r="P50279" s="25"/>
      <c r="AA50279" s="27"/>
      <c r="AF50279" s="25"/>
    </row>
    <row r="50280" spans="16:32" x14ac:dyDescent="0.35">
      <c r="P50280" s="25"/>
      <c r="AA50280" s="27"/>
      <c r="AF50280" s="25"/>
    </row>
    <row r="50281" spans="16:32" x14ac:dyDescent="0.35">
      <c r="P50281" s="25"/>
      <c r="AA50281" s="27"/>
      <c r="AF50281" s="25"/>
    </row>
    <row r="50282" spans="16:32" x14ac:dyDescent="0.35">
      <c r="P50282" s="25"/>
      <c r="AA50282" s="27"/>
      <c r="AF50282" s="25"/>
    </row>
    <row r="50283" spans="16:32" x14ac:dyDescent="0.35">
      <c r="P50283" s="25"/>
      <c r="AA50283" s="27"/>
      <c r="AF50283" s="25"/>
    </row>
    <row r="50284" spans="16:32" x14ac:dyDescent="0.35">
      <c r="P50284" s="25"/>
      <c r="AA50284" s="27"/>
      <c r="AF50284" s="25"/>
    </row>
    <row r="50285" spans="16:32" x14ac:dyDescent="0.35">
      <c r="P50285" s="25"/>
      <c r="AA50285" s="27"/>
      <c r="AF50285" s="25"/>
    </row>
    <row r="50286" spans="16:32" x14ac:dyDescent="0.35">
      <c r="P50286" s="25"/>
      <c r="AA50286" s="27"/>
      <c r="AF50286" s="25"/>
    </row>
    <row r="50287" spans="16:32" x14ac:dyDescent="0.35">
      <c r="P50287" s="25"/>
      <c r="AA50287" s="27"/>
      <c r="AF50287" s="25"/>
    </row>
    <row r="50288" spans="16:32" x14ac:dyDescent="0.35">
      <c r="P50288" s="25"/>
      <c r="AA50288" s="27"/>
      <c r="AF50288" s="25"/>
    </row>
    <row r="50289" spans="16:32" x14ac:dyDescent="0.35">
      <c r="P50289" s="25"/>
      <c r="AA50289" s="27"/>
      <c r="AF50289" s="25"/>
    </row>
    <row r="50290" spans="16:32" x14ac:dyDescent="0.35">
      <c r="P50290" s="25"/>
      <c r="AA50290" s="27"/>
      <c r="AF50290" s="25"/>
    </row>
    <row r="50291" spans="16:32" x14ac:dyDescent="0.35">
      <c r="P50291" s="25"/>
      <c r="AA50291" s="27"/>
      <c r="AF50291" s="25"/>
    </row>
    <row r="50292" spans="16:32" x14ac:dyDescent="0.35">
      <c r="P50292" s="25"/>
      <c r="AA50292" s="27"/>
      <c r="AF50292" s="25"/>
    </row>
    <row r="50293" spans="16:32" x14ac:dyDescent="0.35">
      <c r="P50293" s="25"/>
      <c r="AA50293" s="27"/>
      <c r="AF50293" s="25"/>
    </row>
    <row r="50294" spans="16:32" x14ac:dyDescent="0.35">
      <c r="P50294" s="25"/>
      <c r="AA50294" s="27"/>
      <c r="AF50294" s="25"/>
    </row>
    <row r="50295" spans="16:32" x14ac:dyDescent="0.35">
      <c r="P50295" s="25"/>
      <c r="AA50295" s="27"/>
      <c r="AF50295" s="25"/>
    </row>
    <row r="50296" spans="16:32" x14ac:dyDescent="0.35">
      <c r="P50296" s="25"/>
      <c r="AA50296" s="27"/>
      <c r="AF50296" s="25"/>
    </row>
    <row r="50297" spans="16:32" x14ac:dyDescent="0.35">
      <c r="P50297" s="25"/>
      <c r="AA50297" s="27"/>
      <c r="AF50297" s="25"/>
    </row>
    <row r="50298" spans="16:32" x14ac:dyDescent="0.35">
      <c r="P50298" s="25"/>
      <c r="AA50298" s="27"/>
      <c r="AF50298" s="25"/>
    </row>
    <row r="50299" spans="16:32" x14ac:dyDescent="0.35">
      <c r="P50299" s="25"/>
      <c r="AA50299" s="27"/>
      <c r="AF50299" s="25"/>
    </row>
    <row r="50300" spans="16:32" x14ac:dyDescent="0.35">
      <c r="P50300" s="25"/>
      <c r="AA50300" s="27"/>
      <c r="AF50300" s="25"/>
    </row>
    <row r="50301" spans="16:32" x14ac:dyDescent="0.35">
      <c r="P50301" s="25"/>
      <c r="AA50301" s="27"/>
      <c r="AF50301" s="25"/>
    </row>
    <row r="50302" spans="16:32" x14ac:dyDescent="0.35">
      <c r="P50302" s="25"/>
      <c r="AA50302" s="27"/>
      <c r="AF50302" s="25"/>
    </row>
    <row r="50303" spans="16:32" x14ac:dyDescent="0.35">
      <c r="P50303" s="25"/>
      <c r="AA50303" s="27"/>
      <c r="AF50303" s="25"/>
    </row>
    <row r="50304" spans="16:32" x14ac:dyDescent="0.35">
      <c r="P50304" s="25"/>
      <c r="AA50304" s="27"/>
      <c r="AF50304" s="25"/>
    </row>
    <row r="50305" spans="16:32" x14ac:dyDescent="0.35">
      <c r="P50305" s="25"/>
      <c r="AA50305" s="27"/>
      <c r="AF50305" s="25"/>
    </row>
    <row r="50306" spans="16:32" x14ac:dyDescent="0.35">
      <c r="P50306" s="25"/>
      <c r="AA50306" s="27"/>
      <c r="AF50306" s="25"/>
    </row>
    <row r="50307" spans="16:32" x14ac:dyDescent="0.35">
      <c r="P50307" s="25"/>
      <c r="AA50307" s="27"/>
      <c r="AF50307" s="25"/>
    </row>
    <row r="50308" spans="16:32" x14ac:dyDescent="0.35">
      <c r="P50308" s="25"/>
      <c r="AA50308" s="27"/>
      <c r="AF50308" s="25"/>
    </row>
    <row r="50309" spans="16:32" x14ac:dyDescent="0.35">
      <c r="P50309" s="25"/>
      <c r="AA50309" s="27"/>
      <c r="AF50309" s="25"/>
    </row>
    <row r="50310" spans="16:32" x14ac:dyDescent="0.35">
      <c r="P50310" s="25"/>
      <c r="AA50310" s="27"/>
      <c r="AF50310" s="25"/>
    </row>
    <row r="50311" spans="16:32" x14ac:dyDescent="0.35">
      <c r="P50311" s="25"/>
      <c r="AA50311" s="27"/>
      <c r="AF50311" s="25"/>
    </row>
    <row r="50312" spans="16:32" x14ac:dyDescent="0.35">
      <c r="P50312" s="25"/>
      <c r="AA50312" s="27"/>
      <c r="AF50312" s="25"/>
    </row>
    <row r="50313" spans="16:32" x14ac:dyDescent="0.35">
      <c r="P50313" s="25"/>
      <c r="AA50313" s="27"/>
      <c r="AF50313" s="25"/>
    </row>
    <row r="50314" spans="16:32" x14ac:dyDescent="0.35">
      <c r="P50314" s="25"/>
      <c r="AA50314" s="27"/>
      <c r="AF50314" s="25"/>
    </row>
    <row r="50315" spans="16:32" x14ac:dyDescent="0.35">
      <c r="P50315" s="25"/>
      <c r="AA50315" s="27"/>
      <c r="AF50315" s="25"/>
    </row>
    <row r="50316" spans="16:32" x14ac:dyDescent="0.35">
      <c r="P50316" s="25"/>
      <c r="AA50316" s="27"/>
      <c r="AF50316" s="25"/>
    </row>
    <row r="50317" spans="16:32" x14ac:dyDescent="0.35">
      <c r="P50317" s="25"/>
      <c r="AA50317" s="27"/>
      <c r="AF50317" s="25"/>
    </row>
    <row r="50318" spans="16:32" x14ac:dyDescent="0.35">
      <c r="P50318" s="25"/>
      <c r="AA50318" s="27"/>
      <c r="AF50318" s="25"/>
    </row>
    <row r="50319" spans="16:32" x14ac:dyDescent="0.35">
      <c r="P50319" s="25"/>
      <c r="AA50319" s="27"/>
      <c r="AF50319" s="25"/>
    </row>
    <row r="50320" spans="16:32" x14ac:dyDescent="0.35">
      <c r="P50320" s="25"/>
      <c r="AA50320" s="27"/>
      <c r="AF50320" s="25"/>
    </row>
    <row r="50321" spans="16:32" x14ac:dyDescent="0.35">
      <c r="P50321" s="25"/>
      <c r="AA50321" s="27"/>
      <c r="AF50321" s="25"/>
    </row>
    <row r="50322" spans="16:32" x14ac:dyDescent="0.35">
      <c r="P50322" s="25"/>
      <c r="AA50322" s="27"/>
      <c r="AF50322" s="25"/>
    </row>
    <row r="50323" spans="16:32" x14ac:dyDescent="0.35">
      <c r="P50323" s="25"/>
      <c r="AA50323" s="27"/>
      <c r="AF50323" s="25"/>
    </row>
    <row r="50324" spans="16:32" x14ac:dyDescent="0.35">
      <c r="P50324" s="25"/>
      <c r="AA50324" s="27"/>
      <c r="AF50324" s="25"/>
    </row>
    <row r="50325" spans="16:32" x14ac:dyDescent="0.35">
      <c r="P50325" s="25"/>
      <c r="AA50325" s="27"/>
      <c r="AF50325" s="25"/>
    </row>
    <row r="50326" spans="16:32" x14ac:dyDescent="0.35">
      <c r="P50326" s="25"/>
      <c r="AA50326" s="27"/>
      <c r="AF50326" s="25"/>
    </row>
    <row r="50327" spans="16:32" x14ac:dyDescent="0.35">
      <c r="P50327" s="25"/>
      <c r="AA50327" s="27"/>
      <c r="AF50327" s="25"/>
    </row>
    <row r="50328" spans="16:32" x14ac:dyDescent="0.35">
      <c r="P50328" s="25"/>
      <c r="AA50328" s="27"/>
      <c r="AF50328" s="25"/>
    </row>
    <row r="50329" spans="16:32" x14ac:dyDescent="0.35">
      <c r="P50329" s="25"/>
      <c r="AA50329" s="27"/>
      <c r="AF50329" s="25"/>
    </row>
    <row r="50330" spans="16:32" x14ac:dyDescent="0.35">
      <c r="P50330" s="25"/>
      <c r="AA50330" s="27"/>
      <c r="AF50330" s="25"/>
    </row>
    <row r="50331" spans="16:32" x14ac:dyDescent="0.35">
      <c r="P50331" s="25"/>
      <c r="AA50331" s="27"/>
      <c r="AF50331" s="25"/>
    </row>
    <row r="50332" spans="16:32" x14ac:dyDescent="0.35">
      <c r="P50332" s="25"/>
      <c r="AA50332" s="27"/>
      <c r="AF50332" s="25"/>
    </row>
    <row r="50333" spans="16:32" x14ac:dyDescent="0.35">
      <c r="P50333" s="25"/>
      <c r="AA50333" s="27"/>
      <c r="AF50333" s="25"/>
    </row>
    <row r="50334" spans="16:32" x14ac:dyDescent="0.35">
      <c r="P50334" s="25"/>
      <c r="AA50334" s="27"/>
      <c r="AF50334" s="25"/>
    </row>
    <row r="50335" spans="16:32" x14ac:dyDescent="0.35">
      <c r="P50335" s="25"/>
      <c r="AA50335" s="27"/>
      <c r="AF50335" s="25"/>
    </row>
    <row r="50336" spans="16:32" x14ac:dyDescent="0.35">
      <c r="P50336" s="25"/>
      <c r="AA50336" s="27"/>
      <c r="AF50336" s="25"/>
    </row>
    <row r="50337" spans="16:32" x14ac:dyDescent="0.35">
      <c r="P50337" s="25"/>
      <c r="AA50337" s="27"/>
      <c r="AF50337" s="25"/>
    </row>
    <row r="50338" spans="16:32" x14ac:dyDescent="0.35">
      <c r="P50338" s="25"/>
      <c r="AA50338" s="27"/>
      <c r="AF50338" s="25"/>
    </row>
    <row r="50339" spans="16:32" x14ac:dyDescent="0.35">
      <c r="P50339" s="25"/>
      <c r="AA50339" s="27"/>
      <c r="AF50339" s="25"/>
    </row>
    <row r="50340" spans="16:32" x14ac:dyDescent="0.35">
      <c r="P50340" s="25"/>
      <c r="AA50340" s="27"/>
      <c r="AF50340" s="25"/>
    </row>
    <row r="50341" spans="16:32" x14ac:dyDescent="0.35">
      <c r="P50341" s="25"/>
      <c r="AA50341" s="27"/>
      <c r="AF50341" s="25"/>
    </row>
    <row r="50342" spans="16:32" x14ac:dyDescent="0.35">
      <c r="P50342" s="25"/>
      <c r="AA50342" s="27"/>
      <c r="AF50342" s="25"/>
    </row>
    <row r="50343" spans="16:32" x14ac:dyDescent="0.35">
      <c r="P50343" s="25"/>
      <c r="AA50343" s="27"/>
      <c r="AF50343" s="25"/>
    </row>
    <row r="50344" spans="16:32" x14ac:dyDescent="0.35">
      <c r="P50344" s="25"/>
      <c r="AA50344" s="27"/>
      <c r="AF50344" s="25"/>
    </row>
    <row r="50345" spans="16:32" x14ac:dyDescent="0.35">
      <c r="P50345" s="25"/>
      <c r="AA50345" s="27"/>
      <c r="AF50345" s="25"/>
    </row>
    <row r="50346" spans="16:32" x14ac:dyDescent="0.35">
      <c r="P50346" s="25"/>
      <c r="AA50346" s="27"/>
      <c r="AF50346" s="25"/>
    </row>
    <row r="50347" spans="16:32" x14ac:dyDescent="0.35">
      <c r="P50347" s="25"/>
      <c r="AA50347" s="27"/>
      <c r="AF50347" s="25"/>
    </row>
    <row r="50348" spans="16:32" x14ac:dyDescent="0.35">
      <c r="P50348" s="25"/>
      <c r="AA50348" s="27"/>
      <c r="AF50348" s="25"/>
    </row>
    <row r="50349" spans="16:32" x14ac:dyDescent="0.35">
      <c r="P50349" s="25"/>
      <c r="AA50349" s="27"/>
      <c r="AF50349" s="25"/>
    </row>
    <row r="50350" spans="16:32" x14ac:dyDescent="0.35">
      <c r="P50350" s="25"/>
      <c r="AA50350" s="27"/>
      <c r="AF50350" s="25"/>
    </row>
    <row r="50351" spans="16:32" x14ac:dyDescent="0.35">
      <c r="P50351" s="25"/>
      <c r="AA50351" s="27"/>
      <c r="AF50351" s="25"/>
    </row>
    <row r="50352" spans="16:32" x14ac:dyDescent="0.35">
      <c r="P50352" s="25"/>
      <c r="AA50352" s="27"/>
      <c r="AF50352" s="25"/>
    </row>
    <row r="50353" spans="16:32" x14ac:dyDescent="0.35">
      <c r="P50353" s="25"/>
      <c r="AA50353" s="27"/>
      <c r="AF50353" s="25"/>
    </row>
    <row r="50354" spans="16:32" x14ac:dyDescent="0.35">
      <c r="P50354" s="25"/>
      <c r="AA50354" s="27"/>
      <c r="AF50354" s="25"/>
    </row>
    <row r="50355" spans="16:32" x14ac:dyDescent="0.35">
      <c r="P50355" s="25"/>
      <c r="AA50355" s="27"/>
      <c r="AF50355" s="25"/>
    </row>
    <row r="50356" spans="16:32" x14ac:dyDescent="0.35">
      <c r="P50356" s="25"/>
      <c r="AA50356" s="27"/>
      <c r="AF50356" s="25"/>
    </row>
    <row r="50357" spans="16:32" x14ac:dyDescent="0.35">
      <c r="P50357" s="25"/>
      <c r="AA50357" s="27"/>
      <c r="AF50357" s="25"/>
    </row>
    <row r="50358" spans="16:32" x14ac:dyDescent="0.35">
      <c r="P50358" s="25"/>
      <c r="AA50358" s="27"/>
      <c r="AF50358" s="25"/>
    </row>
    <row r="50359" spans="16:32" x14ac:dyDescent="0.35">
      <c r="P50359" s="25"/>
      <c r="AA50359" s="27"/>
      <c r="AF50359" s="25"/>
    </row>
    <row r="50360" spans="16:32" x14ac:dyDescent="0.35">
      <c r="P50360" s="25"/>
      <c r="AA50360" s="27"/>
      <c r="AF50360" s="25"/>
    </row>
    <row r="50361" spans="16:32" x14ac:dyDescent="0.35">
      <c r="P50361" s="25"/>
      <c r="AA50361" s="27"/>
      <c r="AF50361" s="25"/>
    </row>
    <row r="50362" spans="16:32" x14ac:dyDescent="0.35">
      <c r="P50362" s="25"/>
      <c r="AA50362" s="27"/>
      <c r="AF50362" s="25"/>
    </row>
    <row r="50363" spans="16:32" x14ac:dyDescent="0.35">
      <c r="P50363" s="25"/>
      <c r="AA50363" s="27"/>
      <c r="AF50363" s="25"/>
    </row>
    <row r="50364" spans="16:32" x14ac:dyDescent="0.35">
      <c r="P50364" s="25"/>
      <c r="AA50364" s="27"/>
      <c r="AF50364" s="25"/>
    </row>
    <row r="50365" spans="16:32" x14ac:dyDescent="0.35">
      <c r="P50365" s="25"/>
      <c r="AA50365" s="27"/>
      <c r="AF50365" s="25"/>
    </row>
    <row r="50366" spans="16:32" x14ac:dyDescent="0.35">
      <c r="P50366" s="25"/>
      <c r="AA50366" s="27"/>
      <c r="AF50366" s="25"/>
    </row>
    <row r="50367" spans="16:32" x14ac:dyDescent="0.35">
      <c r="P50367" s="25"/>
      <c r="AA50367" s="27"/>
      <c r="AF50367" s="25"/>
    </row>
    <row r="50368" spans="16:32" x14ac:dyDescent="0.35">
      <c r="P50368" s="25"/>
      <c r="AA50368" s="27"/>
      <c r="AF50368" s="25"/>
    </row>
    <row r="50369" spans="16:32" x14ac:dyDescent="0.35">
      <c r="P50369" s="25"/>
      <c r="AA50369" s="27"/>
      <c r="AF50369" s="25"/>
    </row>
    <row r="50370" spans="16:32" x14ac:dyDescent="0.35">
      <c r="P50370" s="25"/>
      <c r="AA50370" s="27"/>
      <c r="AF50370" s="25"/>
    </row>
    <row r="50371" spans="16:32" x14ac:dyDescent="0.35">
      <c r="P50371" s="25"/>
      <c r="AA50371" s="27"/>
      <c r="AF50371" s="25"/>
    </row>
    <row r="50372" spans="16:32" x14ac:dyDescent="0.35">
      <c r="P50372" s="25"/>
      <c r="AA50372" s="27"/>
      <c r="AF50372" s="25"/>
    </row>
    <row r="50373" spans="16:32" x14ac:dyDescent="0.35">
      <c r="P50373" s="25"/>
      <c r="AA50373" s="27"/>
      <c r="AF50373" s="25"/>
    </row>
    <row r="50374" spans="16:32" x14ac:dyDescent="0.35">
      <c r="P50374" s="25"/>
      <c r="AA50374" s="27"/>
      <c r="AF50374" s="25"/>
    </row>
    <row r="50375" spans="16:32" x14ac:dyDescent="0.35">
      <c r="P50375" s="25"/>
      <c r="AA50375" s="27"/>
      <c r="AF50375" s="25"/>
    </row>
    <row r="50376" spans="16:32" x14ac:dyDescent="0.35">
      <c r="P50376" s="25"/>
      <c r="AA50376" s="27"/>
      <c r="AF50376" s="25"/>
    </row>
    <row r="50377" spans="16:32" x14ac:dyDescent="0.35">
      <c r="P50377" s="25"/>
      <c r="AA50377" s="27"/>
      <c r="AF50377" s="25"/>
    </row>
    <row r="50378" spans="16:32" x14ac:dyDescent="0.35">
      <c r="P50378" s="25"/>
      <c r="AA50378" s="27"/>
      <c r="AF50378" s="25"/>
    </row>
    <row r="50379" spans="16:32" x14ac:dyDescent="0.35">
      <c r="P50379" s="25"/>
      <c r="AA50379" s="27"/>
      <c r="AF50379" s="25"/>
    </row>
    <row r="50380" spans="16:32" x14ac:dyDescent="0.35">
      <c r="P50380" s="25"/>
      <c r="AA50380" s="27"/>
      <c r="AF50380" s="25"/>
    </row>
    <row r="50381" spans="16:32" x14ac:dyDescent="0.35">
      <c r="P50381" s="25"/>
      <c r="AA50381" s="27"/>
      <c r="AF50381" s="25"/>
    </row>
    <row r="50382" spans="16:32" x14ac:dyDescent="0.35">
      <c r="P50382" s="25"/>
      <c r="AA50382" s="27"/>
      <c r="AF50382" s="25"/>
    </row>
    <row r="50383" spans="16:32" x14ac:dyDescent="0.35">
      <c r="P50383" s="25"/>
      <c r="AA50383" s="27"/>
      <c r="AF50383" s="25"/>
    </row>
    <row r="50384" spans="16:32" x14ac:dyDescent="0.35">
      <c r="P50384" s="25"/>
      <c r="AA50384" s="27"/>
      <c r="AF50384" s="25"/>
    </row>
    <row r="50385" spans="16:32" x14ac:dyDescent="0.35">
      <c r="P50385" s="25"/>
      <c r="AA50385" s="27"/>
      <c r="AF50385" s="25"/>
    </row>
    <row r="50386" spans="16:32" x14ac:dyDescent="0.35">
      <c r="P50386" s="25"/>
      <c r="AA50386" s="27"/>
      <c r="AF50386" s="25"/>
    </row>
    <row r="50387" spans="16:32" x14ac:dyDescent="0.35">
      <c r="P50387" s="25"/>
      <c r="AA50387" s="27"/>
      <c r="AF50387" s="25"/>
    </row>
    <row r="50388" spans="16:32" x14ac:dyDescent="0.35">
      <c r="P50388" s="25"/>
      <c r="AA50388" s="27"/>
      <c r="AF50388" s="25"/>
    </row>
    <row r="50389" spans="16:32" x14ac:dyDescent="0.35">
      <c r="P50389" s="25"/>
      <c r="AA50389" s="27"/>
      <c r="AF50389" s="25"/>
    </row>
    <row r="50390" spans="16:32" x14ac:dyDescent="0.35">
      <c r="P50390" s="25"/>
      <c r="AA50390" s="27"/>
      <c r="AF50390" s="25"/>
    </row>
    <row r="50391" spans="16:32" x14ac:dyDescent="0.35">
      <c r="P50391" s="25"/>
      <c r="AA50391" s="27"/>
      <c r="AF50391" s="25"/>
    </row>
    <row r="50392" spans="16:32" x14ac:dyDescent="0.35">
      <c r="P50392" s="25"/>
      <c r="AA50392" s="27"/>
      <c r="AF50392" s="25"/>
    </row>
    <row r="50393" spans="16:32" x14ac:dyDescent="0.35">
      <c r="P50393" s="25"/>
      <c r="AA50393" s="27"/>
      <c r="AF50393" s="25"/>
    </row>
    <row r="50394" spans="16:32" x14ac:dyDescent="0.35">
      <c r="P50394" s="25"/>
      <c r="AA50394" s="27"/>
      <c r="AF50394" s="25"/>
    </row>
    <row r="50395" spans="16:32" x14ac:dyDescent="0.35">
      <c r="P50395" s="25"/>
      <c r="AA50395" s="27"/>
      <c r="AF50395" s="25"/>
    </row>
    <row r="50396" spans="16:32" x14ac:dyDescent="0.35">
      <c r="P50396" s="25"/>
      <c r="AA50396" s="27"/>
      <c r="AF50396" s="25"/>
    </row>
    <row r="50397" spans="16:32" x14ac:dyDescent="0.35">
      <c r="P50397" s="25"/>
      <c r="AA50397" s="27"/>
      <c r="AF50397" s="25"/>
    </row>
    <row r="50398" spans="16:32" x14ac:dyDescent="0.35">
      <c r="P50398" s="25"/>
      <c r="AA50398" s="27"/>
      <c r="AF50398" s="25"/>
    </row>
    <row r="50399" spans="16:32" x14ac:dyDescent="0.35">
      <c r="P50399" s="25"/>
      <c r="AA50399" s="27"/>
      <c r="AF50399" s="25"/>
    </row>
    <row r="50400" spans="16:32" x14ac:dyDescent="0.35">
      <c r="P50400" s="25"/>
      <c r="AA50400" s="27"/>
      <c r="AF50400" s="25"/>
    </row>
    <row r="50401" spans="16:32" x14ac:dyDescent="0.35">
      <c r="P50401" s="25"/>
      <c r="AA50401" s="27"/>
      <c r="AF50401" s="25"/>
    </row>
    <row r="50402" spans="16:32" x14ac:dyDescent="0.35">
      <c r="P50402" s="25"/>
      <c r="AA50402" s="27"/>
      <c r="AF50402" s="25"/>
    </row>
    <row r="50403" spans="16:32" x14ac:dyDescent="0.35">
      <c r="P50403" s="25"/>
      <c r="AA50403" s="27"/>
      <c r="AF50403" s="25"/>
    </row>
    <row r="50404" spans="16:32" x14ac:dyDescent="0.35">
      <c r="P50404" s="25"/>
      <c r="AA50404" s="27"/>
      <c r="AF50404" s="25"/>
    </row>
    <row r="50405" spans="16:32" x14ac:dyDescent="0.35">
      <c r="P50405" s="25"/>
      <c r="AA50405" s="27"/>
      <c r="AF50405" s="25"/>
    </row>
    <row r="50406" spans="16:32" x14ac:dyDescent="0.35">
      <c r="P50406" s="25"/>
      <c r="AA50406" s="27"/>
      <c r="AF50406" s="25"/>
    </row>
    <row r="50407" spans="16:32" x14ac:dyDescent="0.35">
      <c r="P50407" s="25"/>
      <c r="AA50407" s="27"/>
      <c r="AF50407" s="25"/>
    </row>
    <row r="50408" spans="16:32" x14ac:dyDescent="0.35">
      <c r="P50408" s="25"/>
      <c r="AA50408" s="27"/>
      <c r="AF50408" s="25"/>
    </row>
    <row r="50409" spans="16:32" x14ac:dyDescent="0.35">
      <c r="P50409" s="25"/>
      <c r="AA50409" s="27"/>
      <c r="AF50409" s="25"/>
    </row>
    <row r="50410" spans="16:32" x14ac:dyDescent="0.35">
      <c r="P50410" s="25"/>
      <c r="AA50410" s="27"/>
      <c r="AF50410" s="25"/>
    </row>
    <row r="50411" spans="16:32" x14ac:dyDescent="0.35">
      <c r="P50411" s="25"/>
      <c r="AA50411" s="27"/>
      <c r="AF50411" s="25"/>
    </row>
    <row r="50412" spans="16:32" x14ac:dyDescent="0.35">
      <c r="P50412" s="25"/>
      <c r="AA50412" s="27"/>
      <c r="AF50412" s="25"/>
    </row>
    <row r="50413" spans="16:32" x14ac:dyDescent="0.35">
      <c r="P50413" s="25"/>
      <c r="AA50413" s="27"/>
      <c r="AF50413" s="25"/>
    </row>
    <row r="50414" spans="16:32" x14ac:dyDescent="0.35">
      <c r="P50414" s="25"/>
      <c r="AA50414" s="27"/>
      <c r="AF50414" s="25"/>
    </row>
    <row r="50415" spans="16:32" x14ac:dyDescent="0.35">
      <c r="P50415" s="25"/>
      <c r="AA50415" s="27"/>
      <c r="AF50415" s="25"/>
    </row>
    <row r="50416" spans="16:32" x14ac:dyDescent="0.35">
      <c r="P50416" s="25"/>
      <c r="AA50416" s="27"/>
      <c r="AF50416" s="25"/>
    </row>
    <row r="50417" spans="16:32" x14ac:dyDescent="0.35">
      <c r="P50417" s="25"/>
      <c r="AA50417" s="27"/>
      <c r="AF50417" s="25"/>
    </row>
    <row r="50418" spans="16:32" x14ac:dyDescent="0.35">
      <c r="P50418" s="25"/>
      <c r="AA50418" s="27"/>
      <c r="AF50418" s="25"/>
    </row>
    <row r="50419" spans="16:32" x14ac:dyDescent="0.35">
      <c r="P50419" s="25"/>
      <c r="AA50419" s="27"/>
      <c r="AF50419" s="25"/>
    </row>
    <row r="50420" spans="16:32" x14ac:dyDescent="0.35">
      <c r="P50420" s="25"/>
      <c r="AA50420" s="27"/>
      <c r="AF50420" s="25"/>
    </row>
    <row r="50421" spans="16:32" x14ac:dyDescent="0.35">
      <c r="P50421" s="25"/>
      <c r="AA50421" s="27"/>
      <c r="AF50421" s="25"/>
    </row>
    <row r="50422" spans="16:32" x14ac:dyDescent="0.35">
      <c r="P50422" s="25"/>
      <c r="AA50422" s="27"/>
      <c r="AF50422" s="25"/>
    </row>
    <row r="50423" spans="16:32" x14ac:dyDescent="0.35">
      <c r="P50423" s="25"/>
      <c r="AA50423" s="27"/>
      <c r="AF50423" s="25"/>
    </row>
    <row r="50424" spans="16:32" x14ac:dyDescent="0.35">
      <c r="P50424" s="25"/>
      <c r="AA50424" s="27"/>
      <c r="AF50424" s="25"/>
    </row>
    <row r="50425" spans="16:32" x14ac:dyDescent="0.35">
      <c r="P50425" s="25"/>
      <c r="AA50425" s="27"/>
      <c r="AF50425" s="25"/>
    </row>
    <row r="50426" spans="16:32" x14ac:dyDescent="0.35">
      <c r="P50426" s="25"/>
      <c r="AA50426" s="27"/>
      <c r="AF50426" s="25"/>
    </row>
    <row r="50427" spans="16:32" x14ac:dyDescent="0.35">
      <c r="P50427" s="25"/>
      <c r="AA50427" s="27"/>
      <c r="AF50427" s="25"/>
    </row>
    <row r="50428" spans="16:32" x14ac:dyDescent="0.35">
      <c r="P50428" s="25"/>
      <c r="AA50428" s="27"/>
      <c r="AF50428" s="25"/>
    </row>
    <row r="50429" spans="16:32" x14ac:dyDescent="0.35">
      <c r="P50429" s="25"/>
      <c r="AA50429" s="27"/>
      <c r="AF50429" s="25"/>
    </row>
    <row r="50430" spans="16:32" x14ac:dyDescent="0.35">
      <c r="P50430" s="25"/>
      <c r="AA50430" s="27"/>
      <c r="AF50430" s="25"/>
    </row>
    <row r="50431" spans="16:32" x14ac:dyDescent="0.35">
      <c r="P50431" s="25"/>
      <c r="AA50431" s="27"/>
      <c r="AF50431" s="25"/>
    </row>
    <row r="50432" spans="16:32" x14ac:dyDescent="0.35">
      <c r="P50432" s="25"/>
      <c r="AA50432" s="27"/>
      <c r="AF50432" s="25"/>
    </row>
    <row r="50433" spans="16:32" x14ac:dyDescent="0.35">
      <c r="P50433" s="25"/>
      <c r="AA50433" s="27"/>
      <c r="AF50433" s="25"/>
    </row>
    <row r="50434" spans="16:32" x14ac:dyDescent="0.35">
      <c r="P50434" s="25"/>
      <c r="AA50434" s="27"/>
      <c r="AF50434" s="25"/>
    </row>
    <row r="50435" spans="16:32" x14ac:dyDescent="0.35">
      <c r="P50435" s="25"/>
      <c r="AA50435" s="27"/>
      <c r="AF50435" s="25"/>
    </row>
    <row r="50436" spans="16:32" x14ac:dyDescent="0.35">
      <c r="P50436" s="25"/>
      <c r="AA50436" s="27"/>
      <c r="AF50436" s="25"/>
    </row>
    <row r="50437" spans="16:32" x14ac:dyDescent="0.35">
      <c r="P50437" s="25"/>
      <c r="AA50437" s="27"/>
      <c r="AF50437" s="25"/>
    </row>
    <row r="50438" spans="16:32" x14ac:dyDescent="0.35">
      <c r="P50438" s="25"/>
      <c r="AA50438" s="27"/>
      <c r="AF50438" s="25"/>
    </row>
    <row r="50439" spans="16:32" x14ac:dyDescent="0.35">
      <c r="P50439" s="25"/>
      <c r="AA50439" s="27"/>
      <c r="AF50439" s="25"/>
    </row>
    <row r="50440" spans="16:32" x14ac:dyDescent="0.35">
      <c r="P50440" s="25"/>
      <c r="AA50440" s="27"/>
      <c r="AF50440" s="25"/>
    </row>
    <row r="50441" spans="16:32" x14ac:dyDescent="0.35">
      <c r="P50441" s="25"/>
      <c r="AA50441" s="27"/>
      <c r="AF50441" s="25"/>
    </row>
    <row r="50442" spans="16:32" x14ac:dyDescent="0.35">
      <c r="P50442" s="25"/>
      <c r="AA50442" s="27"/>
      <c r="AF50442" s="25"/>
    </row>
    <row r="50443" spans="16:32" x14ac:dyDescent="0.35">
      <c r="P50443" s="25"/>
      <c r="AA50443" s="27"/>
      <c r="AF50443" s="25"/>
    </row>
    <row r="50444" spans="16:32" x14ac:dyDescent="0.35">
      <c r="P50444" s="25"/>
      <c r="AA50444" s="27"/>
      <c r="AF50444" s="25"/>
    </row>
    <row r="50445" spans="16:32" x14ac:dyDescent="0.35">
      <c r="P50445" s="25"/>
      <c r="AA50445" s="27"/>
      <c r="AF50445" s="25"/>
    </row>
    <row r="50446" spans="16:32" x14ac:dyDescent="0.35">
      <c r="P50446" s="25"/>
      <c r="AA50446" s="27"/>
      <c r="AF50446" s="25"/>
    </row>
    <row r="50447" spans="16:32" x14ac:dyDescent="0.35">
      <c r="P50447" s="25"/>
      <c r="AA50447" s="27"/>
      <c r="AF50447" s="25"/>
    </row>
    <row r="50448" spans="16:32" x14ac:dyDescent="0.35">
      <c r="P50448" s="25"/>
      <c r="AA50448" s="27"/>
      <c r="AF50448" s="25"/>
    </row>
    <row r="50449" spans="16:32" x14ac:dyDescent="0.35">
      <c r="P50449" s="25"/>
      <c r="AA50449" s="27"/>
      <c r="AF50449" s="25"/>
    </row>
    <row r="50450" spans="16:32" x14ac:dyDescent="0.35">
      <c r="P50450" s="25"/>
      <c r="AA50450" s="27"/>
      <c r="AF50450" s="25"/>
    </row>
    <row r="50451" spans="16:32" x14ac:dyDescent="0.35">
      <c r="P50451" s="25"/>
      <c r="AA50451" s="27"/>
      <c r="AF50451" s="25"/>
    </row>
    <row r="50452" spans="16:32" x14ac:dyDescent="0.35">
      <c r="P50452" s="25"/>
      <c r="AA50452" s="27"/>
      <c r="AF50452" s="25"/>
    </row>
    <row r="50453" spans="16:32" x14ac:dyDescent="0.35">
      <c r="P50453" s="25"/>
      <c r="AA50453" s="27"/>
      <c r="AF50453" s="25"/>
    </row>
    <row r="50454" spans="16:32" x14ac:dyDescent="0.35">
      <c r="P50454" s="25"/>
      <c r="AA50454" s="27"/>
      <c r="AF50454" s="25"/>
    </row>
    <row r="50455" spans="16:32" x14ac:dyDescent="0.35">
      <c r="P50455" s="25"/>
      <c r="AA50455" s="27"/>
      <c r="AF50455" s="25"/>
    </row>
    <row r="50456" spans="16:32" x14ac:dyDescent="0.35">
      <c r="P50456" s="25"/>
      <c r="AA50456" s="27"/>
      <c r="AF50456" s="25"/>
    </row>
    <row r="50457" spans="16:32" x14ac:dyDescent="0.35">
      <c r="P50457" s="25"/>
      <c r="AA50457" s="27"/>
      <c r="AF50457" s="25"/>
    </row>
    <row r="50458" spans="16:32" x14ac:dyDescent="0.35">
      <c r="P50458" s="25"/>
      <c r="AA50458" s="27"/>
      <c r="AF50458" s="25"/>
    </row>
    <row r="50459" spans="16:32" x14ac:dyDescent="0.35">
      <c r="P50459" s="25"/>
      <c r="AA50459" s="27"/>
      <c r="AF50459" s="25"/>
    </row>
    <row r="50460" spans="16:32" x14ac:dyDescent="0.35">
      <c r="P50460" s="25"/>
      <c r="AA50460" s="27"/>
      <c r="AF50460" s="25"/>
    </row>
    <row r="50461" spans="16:32" x14ac:dyDescent="0.35">
      <c r="P50461" s="25"/>
      <c r="AA50461" s="27"/>
      <c r="AF50461" s="25"/>
    </row>
    <row r="50462" spans="16:32" x14ac:dyDescent="0.35">
      <c r="P50462" s="25"/>
      <c r="AA50462" s="27"/>
      <c r="AF50462" s="25"/>
    </row>
    <row r="50463" spans="16:32" x14ac:dyDescent="0.35">
      <c r="P50463" s="25"/>
      <c r="AA50463" s="27"/>
      <c r="AF50463" s="25"/>
    </row>
    <row r="50464" spans="16:32" x14ac:dyDescent="0.35">
      <c r="P50464" s="25"/>
      <c r="AA50464" s="27"/>
      <c r="AF50464" s="25"/>
    </row>
    <row r="50465" spans="16:32" x14ac:dyDescent="0.35">
      <c r="P50465" s="25"/>
      <c r="AA50465" s="27"/>
      <c r="AF50465" s="25"/>
    </row>
    <row r="50466" spans="16:32" x14ac:dyDescent="0.35">
      <c r="P50466" s="25"/>
      <c r="AA50466" s="27"/>
      <c r="AF50466" s="25"/>
    </row>
    <row r="50467" spans="16:32" x14ac:dyDescent="0.35">
      <c r="P50467" s="25"/>
      <c r="AA50467" s="27"/>
      <c r="AF50467" s="25"/>
    </row>
    <row r="50468" spans="16:32" x14ac:dyDescent="0.35">
      <c r="P50468" s="25"/>
      <c r="AA50468" s="27"/>
      <c r="AF50468" s="25"/>
    </row>
    <row r="50469" spans="16:32" x14ac:dyDescent="0.35">
      <c r="P50469" s="25"/>
      <c r="AA50469" s="27"/>
      <c r="AF50469" s="25"/>
    </row>
    <row r="50470" spans="16:32" x14ac:dyDescent="0.35">
      <c r="P50470" s="25"/>
      <c r="AA50470" s="27"/>
      <c r="AF50470" s="25"/>
    </row>
    <row r="50471" spans="16:32" x14ac:dyDescent="0.35">
      <c r="P50471" s="25"/>
      <c r="AA50471" s="27"/>
      <c r="AF50471" s="25"/>
    </row>
    <row r="50472" spans="16:32" x14ac:dyDescent="0.35">
      <c r="P50472" s="25"/>
      <c r="AA50472" s="27"/>
      <c r="AF50472" s="25"/>
    </row>
    <row r="50473" spans="16:32" x14ac:dyDescent="0.35">
      <c r="P50473" s="25"/>
      <c r="AA50473" s="27"/>
      <c r="AF50473" s="25"/>
    </row>
    <row r="50474" spans="16:32" x14ac:dyDescent="0.35">
      <c r="P50474" s="25"/>
      <c r="AA50474" s="27"/>
      <c r="AF50474" s="25"/>
    </row>
    <row r="50475" spans="16:32" x14ac:dyDescent="0.35">
      <c r="P50475" s="25"/>
      <c r="AA50475" s="27"/>
      <c r="AF50475" s="25"/>
    </row>
    <row r="50476" spans="16:32" x14ac:dyDescent="0.35">
      <c r="P50476" s="25"/>
      <c r="AA50476" s="27"/>
      <c r="AF50476" s="25"/>
    </row>
    <row r="50477" spans="16:32" x14ac:dyDescent="0.35">
      <c r="P50477" s="25"/>
      <c r="AA50477" s="27"/>
      <c r="AF50477" s="25"/>
    </row>
    <row r="50478" spans="16:32" x14ac:dyDescent="0.35">
      <c r="P50478" s="25"/>
      <c r="AA50478" s="27"/>
      <c r="AF50478" s="25"/>
    </row>
    <row r="50479" spans="16:32" x14ac:dyDescent="0.35">
      <c r="P50479" s="25"/>
      <c r="AA50479" s="27"/>
      <c r="AF50479" s="25"/>
    </row>
    <row r="50480" spans="16:32" x14ac:dyDescent="0.35">
      <c r="P50480" s="25"/>
      <c r="AA50480" s="27"/>
      <c r="AF50480" s="25"/>
    </row>
    <row r="50481" spans="16:32" x14ac:dyDescent="0.35">
      <c r="P50481" s="25"/>
      <c r="AA50481" s="27"/>
      <c r="AF50481" s="25"/>
    </row>
    <row r="50482" spans="16:32" x14ac:dyDescent="0.35">
      <c r="P50482" s="25"/>
      <c r="AA50482" s="27"/>
      <c r="AF50482" s="25"/>
    </row>
    <row r="50483" spans="16:32" x14ac:dyDescent="0.35">
      <c r="P50483" s="25"/>
      <c r="AA50483" s="27"/>
      <c r="AF50483" s="25"/>
    </row>
    <row r="50484" spans="16:32" x14ac:dyDescent="0.35">
      <c r="P50484" s="25"/>
      <c r="AA50484" s="27"/>
      <c r="AF50484" s="25"/>
    </row>
    <row r="50485" spans="16:32" x14ac:dyDescent="0.35">
      <c r="P50485" s="25"/>
      <c r="AA50485" s="27"/>
      <c r="AF50485" s="25"/>
    </row>
    <row r="50486" spans="16:32" x14ac:dyDescent="0.35">
      <c r="P50486" s="25"/>
      <c r="AA50486" s="27"/>
      <c r="AF50486" s="25"/>
    </row>
    <row r="50487" spans="16:32" x14ac:dyDescent="0.35">
      <c r="P50487" s="25"/>
      <c r="AA50487" s="27"/>
      <c r="AF50487" s="25"/>
    </row>
    <row r="50488" spans="16:32" x14ac:dyDescent="0.35">
      <c r="P50488" s="25"/>
      <c r="AA50488" s="27"/>
      <c r="AF50488" s="25"/>
    </row>
    <row r="50489" spans="16:32" x14ac:dyDescent="0.35">
      <c r="P50489" s="25"/>
      <c r="AA50489" s="27"/>
      <c r="AF50489" s="25"/>
    </row>
    <row r="50490" spans="16:32" x14ac:dyDescent="0.35">
      <c r="P50490" s="25"/>
      <c r="AA50490" s="27"/>
      <c r="AF50490" s="25"/>
    </row>
    <row r="50491" spans="16:32" x14ac:dyDescent="0.35">
      <c r="P50491" s="25"/>
      <c r="AA50491" s="27"/>
      <c r="AF50491" s="25"/>
    </row>
    <row r="50492" spans="16:32" x14ac:dyDescent="0.35">
      <c r="P50492" s="25"/>
      <c r="AA50492" s="27"/>
      <c r="AF50492" s="25"/>
    </row>
    <row r="50493" spans="16:32" x14ac:dyDescent="0.35">
      <c r="P50493" s="25"/>
      <c r="AA50493" s="27"/>
      <c r="AF50493" s="25"/>
    </row>
    <row r="50494" spans="16:32" x14ac:dyDescent="0.35">
      <c r="P50494" s="25"/>
      <c r="AA50494" s="27"/>
      <c r="AF50494" s="25"/>
    </row>
    <row r="50495" spans="16:32" x14ac:dyDescent="0.35">
      <c r="P50495" s="25"/>
      <c r="AA50495" s="27"/>
      <c r="AF50495" s="25"/>
    </row>
    <row r="50496" spans="16:32" x14ac:dyDescent="0.35">
      <c r="P50496" s="25"/>
      <c r="AA50496" s="27"/>
      <c r="AF50496" s="25"/>
    </row>
    <row r="50497" spans="16:32" x14ac:dyDescent="0.35">
      <c r="P50497" s="25"/>
      <c r="AA50497" s="27"/>
      <c r="AF50497" s="25"/>
    </row>
    <row r="50498" spans="16:32" x14ac:dyDescent="0.35">
      <c r="P50498" s="25"/>
      <c r="AA50498" s="27"/>
      <c r="AF50498" s="25"/>
    </row>
    <row r="50499" spans="16:32" x14ac:dyDescent="0.35">
      <c r="P50499" s="25"/>
      <c r="AA50499" s="27"/>
      <c r="AF50499" s="25"/>
    </row>
    <row r="50500" spans="16:32" x14ac:dyDescent="0.35">
      <c r="P50500" s="25"/>
      <c r="AA50500" s="27"/>
      <c r="AF50500" s="25"/>
    </row>
    <row r="50501" spans="16:32" x14ac:dyDescent="0.35">
      <c r="P50501" s="25"/>
      <c r="AA50501" s="27"/>
      <c r="AF50501" s="25"/>
    </row>
    <row r="50502" spans="16:32" x14ac:dyDescent="0.35">
      <c r="P50502" s="25"/>
      <c r="AA50502" s="27"/>
      <c r="AF50502" s="25"/>
    </row>
    <row r="50503" spans="16:32" x14ac:dyDescent="0.35">
      <c r="P50503" s="25"/>
      <c r="AA50503" s="27"/>
      <c r="AF50503" s="25"/>
    </row>
    <row r="50504" spans="16:32" x14ac:dyDescent="0.35">
      <c r="P50504" s="25"/>
      <c r="AA50504" s="27"/>
      <c r="AF50504" s="25"/>
    </row>
    <row r="50505" spans="16:32" x14ac:dyDescent="0.35">
      <c r="P50505" s="25"/>
      <c r="AA50505" s="27"/>
      <c r="AF50505" s="25"/>
    </row>
    <row r="50506" spans="16:32" x14ac:dyDescent="0.35">
      <c r="P50506" s="25"/>
      <c r="AA50506" s="27"/>
      <c r="AF50506" s="25"/>
    </row>
    <row r="50507" spans="16:32" x14ac:dyDescent="0.35">
      <c r="P50507" s="25"/>
      <c r="AA50507" s="27"/>
      <c r="AF50507" s="25"/>
    </row>
    <row r="50508" spans="16:32" x14ac:dyDescent="0.35">
      <c r="P50508" s="25"/>
      <c r="AA50508" s="27"/>
      <c r="AF50508" s="25"/>
    </row>
    <row r="50509" spans="16:32" x14ac:dyDescent="0.35">
      <c r="P50509" s="25"/>
      <c r="AA50509" s="27"/>
      <c r="AF50509" s="25"/>
    </row>
    <row r="50510" spans="16:32" x14ac:dyDescent="0.35">
      <c r="P50510" s="25"/>
      <c r="AA50510" s="27"/>
      <c r="AF50510" s="25"/>
    </row>
    <row r="50511" spans="16:32" x14ac:dyDescent="0.35">
      <c r="P50511" s="25"/>
      <c r="AA50511" s="27"/>
      <c r="AF50511" s="25"/>
    </row>
    <row r="50512" spans="16:32" x14ac:dyDescent="0.35">
      <c r="P50512" s="25"/>
      <c r="AA50512" s="27"/>
      <c r="AF50512" s="25"/>
    </row>
    <row r="50513" spans="16:32" x14ac:dyDescent="0.35">
      <c r="P50513" s="25"/>
      <c r="AA50513" s="27"/>
      <c r="AF50513" s="25"/>
    </row>
    <row r="50514" spans="16:32" x14ac:dyDescent="0.35">
      <c r="P50514" s="25"/>
      <c r="AA50514" s="27"/>
      <c r="AF50514" s="25"/>
    </row>
    <row r="50515" spans="16:32" x14ac:dyDescent="0.35">
      <c r="P50515" s="25"/>
      <c r="AA50515" s="27"/>
      <c r="AF50515" s="25"/>
    </row>
    <row r="50516" spans="16:32" x14ac:dyDescent="0.35">
      <c r="P50516" s="25"/>
      <c r="AA50516" s="27"/>
      <c r="AF50516" s="25"/>
    </row>
    <row r="50517" spans="16:32" x14ac:dyDescent="0.35">
      <c r="P50517" s="25"/>
      <c r="AA50517" s="27"/>
      <c r="AF50517" s="25"/>
    </row>
    <row r="50518" spans="16:32" x14ac:dyDescent="0.35">
      <c r="P50518" s="25"/>
      <c r="AA50518" s="27"/>
      <c r="AF50518" s="25"/>
    </row>
    <row r="50519" spans="16:32" x14ac:dyDescent="0.35">
      <c r="P50519" s="25"/>
      <c r="AA50519" s="27"/>
      <c r="AF50519" s="25"/>
    </row>
    <row r="50520" spans="16:32" x14ac:dyDescent="0.35">
      <c r="P50520" s="25"/>
      <c r="AA50520" s="27"/>
      <c r="AF50520" s="25"/>
    </row>
    <row r="50521" spans="16:32" x14ac:dyDescent="0.35">
      <c r="P50521" s="25"/>
      <c r="AA50521" s="27"/>
      <c r="AF50521" s="25"/>
    </row>
    <row r="50522" spans="16:32" x14ac:dyDescent="0.35">
      <c r="P50522" s="25"/>
      <c r="AA50522" s="27"/>
      <c r="AF50522" s="25"/>
    </row>
    <row r="50523" spans="16:32" x14ac:dyDescent="0.35">
      <c r="P50523" s="25"/>
      <c r="AA50523" s="27"/>
      <c r="AF50523" s="25"/>
    </row>
    <row r="50524" spans="16:32" x14ac:dyDescent="0.35">
      <c r="P50524" s="25"/>
      <c r="AA50524" s="27"/>
      <c r="AF50524" s="25"/>
    </row>
    <row r="50525" spans="16:32" x14ac:dyDescent="0.35">
      <c r="P50525" s="25"/>
      <c r="AA50525" s="27"/>
      <c r="AF50525" s="25"/>
    </row>
    <row r="50526" spans="16:32" x14ac:dyDescent="0.35">
      <c r="P50526" s="25"/>
      <c r="AA50526" s="27"/>
      <c r="AF50526" s="25"/>
    </row>
    <row r="50527" spans="16:32" x14ac:dyDescent="0.35">
      <c r="P50527" s="25"/>
      <c r="AA50527" s="27"/>
      <c r="AF50527" s="25"/>
    </row>
    <row r="50528" spans="16:32" x14ac:dyDescent="0.35">
      <c r="P50528" s="25"/>
      <c r="AA50528" s="27"/>
      <c r="AF50528" s="25"/>
    </row>
    <row r="50529" spans="16:32" x14ac:dyDescent="0.35">
      <c r="P50529" s="25"/>
      <c r="AA50529" s="27"/>
      <c r="AF50529" s="25"/>
    </row>
    <row r="50530" spans="16:32" x14ac:dyDescent="0.35">
      <c r="P50530" s="25"/>
      <c r="AA50530" s="27"/>
      <c r="AF50530" s="25"/>
    </row>
    <row r="50531" spans="16:32" x14ac:dyDescent="0.35">
      <c r="P50531" s="25"/>
      <c r="AA50531" s="27"/>
      <c r="AF50531" s="25"/>
    </row>
    <row r="50532" spans="16:32" x14ac:dyDescent="0.35">
      <c r="P50532" s="25"/>
      <c r="AA50532" s="27"/>
      <c r="AF50532" s="25"/>
    </row>
    <row r="50533" spans="16:32" x14ac:dyDescent="0.35">
      <c r="P50533" s="25"/>
      <c r="AA50533" s="27"/>
      <c r="AF50533" s="25"/>
    </row>
    <row r="50534" spans="16:32" x14ac:dyDescent="0.35">
      <c r="P50534" s="25"/>
      <c r="AA50534" s="27"/>
      <c r="AF50534" s="25"/>
    </row>
    <row r="50535" spans="16:32" x14ac:dyDescent="0.35">
      <c r="P50535" s="25"/>
      <c r="AA50535" s="27"/>
      <c r="AF50535" s="25"/>
    </row>
    <row r="50536" spans="16:32" x14ac:dyDescent="0.35">
      <c r="P50536" s="25"/>
      <c r="AA50536" s="27"/>
      <c r="AF50536" s="25"/>
    </row>
    <row r="50537" spans="16:32" x14ac:dyDescent="0.35">
      <c r="P50537" s="25"/>
      <c r="AA50537" s="27"/>
      <c r="AF50537" s="25"/>
    </row>
    <row r="50538" spans="16:32" x14ac:dyDescent="0.35">
      <c r="P50538" s="25"/>
      <c r="AA50538" s="27"/>
      <c r="AF50538" s="25"/>
    </row>
    <row r="50539" spans="16:32" x14ac:dyDescent="0.35">
      <c r="P50539" s="25"/>
      <c r="AA50539" s="27"/>
      <c r="AF50539" s="25"/>
    </row>
    <row r="50540" spans="16:32" x14ac:dyDescent="0.35">
      <c r="P50540" s="25"/>
      <c r="AA50540" s="27"/>
      <c r="AF50540" s="25"/>
    </row>
    <row r="50541" spans="16:32" x14ac:dyDescent="0.35">
      <c r="P50541" s="25"/>
      <c r="AA50541" s="27"/>
      <c r="AF50541" s="25"/>
    </row>
    <row r="50542" spans="16:32" x14ac:dyDescent="0.35">
      <c r="P50542" s="25"/>
      <c r="AA50542" s="27"/>
      <c r="AF50542" s="25"/>
    </row>
    <row r="50543" spans="16:32" x14ac:dyDescent="0.35">
      <c r="P50543" s="25"/>
      <c r="AA50543" s="27"/>
      <c r="AF50543" s="25"/>
    </row>
    <row r="50544" spans="16:32" x14ac:dyDescent="0.35">
      <c r="P50544" s="25"/>
      <c r="AA50544" s="27"/>
      <c r="AF50544" s="25"/>
    </row>
    <row r="50545" spans="16:32" x14ac:dyDescent="0.35">
      <c r="P50545" s="25"/>
      <c r="AA50545" s="27"/>
      <c r="AF50545" s="25"/>
    </row>
    <row r="50546" spans="16:32" x14ac:dyDescent="0.35">
      <c r="P50546" s="25"/>
      <c r="AA50546" s="27"/>
      <c r="AF50546" s="25"/>
    </row>
    <row r="50547" spans="16:32" x14ac:dyDescent="0.35">
      <c r="P50547" s="25"/>
      <c r="AA50547" s="27"/>
      <c r="AF50547" s="25"/>
    </row>
    <row r="50548" spans="16:32" x14ac:dyDescent="0.35">
      <c r="P50548" s="25"/>
      <c r="AA50548" s="27"/>
      <c r="AF50548" s="25"/>
    </row>
    <row r="50549" spans="16:32" x14ac:dyDescent="0.35">
      <c r="P50549" s="25"/>
      <c r="AA50549" s="27"/>
      <c r="AF50549" s="25"/>
    </row>
    <row r="50550" spans="16:32" x14ac:dyDescent="0.35">
      <c r="P50550" s="25"/>
      <c r="AA50550" s="27"/>
      <c r="AF50550" s="25"/>
    </row>
    <row r="50551" spans="16:32" x14ac:dyDescent="0.35">
      <c r="P50551" s="25"/>
      <c r="AA50551" s="27"/>
      <c r="AF50551" s="25"/>
    </row>
    <row r="50552" spans="16:32" x14ac:dyDescent="0.35">
      <c r="P50552" s="25"/>
      <c r="AA50552" s="27"/>
      <c r="AF50552" s="25"/>
    </row>
    <row r="50553" spans="16:32" x14ac:dyDescent="0.35">
      <c r="P50553" s="25"/>
      <c r="AA50553" s="27"/>
      <c r="AF50553" s="25"/>
    </row>
    <row r="50554" spans="16:32" x14ac:dyDescent="0.35">
      <c r="P50554" s="25"/>
      <c r="AA50554" s="27"/>
      <c r="AF50554" s="25"/>
    </row>
    <row r="50555" spans="16:32" x14ac:dyDescent="0.35">
      <c r="P50555" s="25"/>
      <c r="AA50555" s="27"/>
      <c r="AF50555" s="25"/>
    </row>
    <row r="50556" spans="16:32" x14ac:dyDescent="0.35">
      <c r="P50556" s="25"/>
      <c r="AA50556" s="27"/>
      <c r="AF50556" s="25"/>
    </row>
    <row r="50557" spans="16:32" x14ac:dyDescent="0.35">
      <c r="P50557" s="25"/>
      <c r="AA50557" s="27"/>
      <c r="AF50557" s="25"/>
    </row>
    <row r="50558" spans="16:32" x14ac:dyDescent="0.35">
      <c r="P50558" s="25"/>
      <c r="AA50558" s="27"/>
      <c r="AF50558" s="25"/>
    </row>
    <row r="50559" spans="16:32" x14ac:dyDescent="0.35">
      <c r="P50559" s="25"/>
      <c r="AA50559" s="27"/>
      <c r="AF50559" s="25"/>
    </row>
    <row r="50560" spans="16:32" x14ac:dyDescent="0.35">
      <c r="P50560" s="25"/>
      <c r="AA50560" s="27"/>
      <c r="AF50560" s="25"/>
    </row>
    <row r="50561" spans="16:32" x14ac:dyDescent="0.35">
      <c r="P50561" s="25"/>
      <c r="AA50561" s="27"/>
      <c r="AF50561" s="25"/>
    </row>
    <row r="50562" spans="16:32" x14ac:dyDescent="0.35">
      <c r="P50562" s="25"/>
      <c r="AA50562" s="27"/>
      <c r="AF50562" s="25"/>
    </row>
    <row r="50563" spans="16:32" x14ac:dyDescent="0.35">
      <c r="P50563" s="25"/>
      <c r="AA50563" s="27"/>
      <c r="AF50563" s="25"/>
    </row>
    <row r="50564" spans="16:32" x14ac:dyDescent="0.35">
      <c r="P50564" s="25"/>
      <c r="AA50564" s="27"/>
      <c r="AF50564" s="25"/>
    </row>
    <row r="50565" spans="16:32" x14ac:dyDescent="0.35">
      <c r="P50565" s="25"/>
      <c r="AA50565" s="27"/>
      <c r="AF50565" s="25"/>
    </row>
    <row r="50566" spans="16:32" x14ac:dyDescent="0.35">
      <c r="P50566" s="25"/>
      <c r="AA50566" s="27"/>
      <c r="AF50566" s="25"/>
    </row>
    <row r="50567" spans="16:32" x14ac:dyDescent="0.35">
      <c r="P50567" s="25"/>
      <c r="AA50567" s="27"/>
      <c r="AF50567" s="25"/>
    </row>
    <row r="50568" spans="16:32" x14ac:dyDescent="0.35">
      <c r="P50568" s="25"/>
      <c r="AA50568" s="27"/>
      <c r="AF50568" s="25"/>
    </row>
    <row r="50569" spans="16:32" x14ac:dyDescent="0.35">
      <c r="P50569" s="25"/>
      <c r="AA50569" s="27"/>
      <c r="AF50569" s="25"/>
    </row>
    <row r="50570" spans="16:32" x14ac:dyDescent="0.35">
      <c r="P50570" s="25"/>
      <c r="AA50570" s="27"/>
      <c r="AF50570" s="25"/>
    </row>
    <row r="50571" spans="16:32" x14ac:dyDescent="0.35">
      <c r="P50571" s="25"/>
      <c r="AA50571" s="27"/>
      <c r="AF50571" s="25"/>
    </row>
    <row r="50572" spans="16:32" x14ac:dyDescent="0.35">
      <c r="P50572" s="25"/>
      <c r="AA50572" s="27"/>
      <c r="AF50572" s="25"/>
    </row>
    <row r="50573" spans="16:32" x14ac:dyDescent="0.35">
      <c r="P50573" s="25"/>
      <c r="AA50573" s="27"/>
      <c r="AF50573" s="25"/>
    </row>
    <row r="50574" spans="16:32" x14ac:dyDescent="0.35">
      <c r="P50574" s="25"/>
      <c r="AA50574" s="27"/>
      <c r="AF50574" s="25"/>
    </row>
    <row r="50575" spans="16:32" x14ac:dyDescent="0.35">
      <c r="P50575" s="25"/>
      <c r="AA50575" s="27"/>
      <c r="AF50575" s="25"/>
    </row>
    <row r="50576" spans="16:32" x14ac:dyDescent="0.35">
      <c r="P50576" s="25"/>
      <c r="AA50576" s="27"/>
      <c r="AF50576" s="25"/>
    </row>
    <row r="50577" spans="16:32" x14ac:dyDescent="0.35">
      <c r="P50577" s="25"/>
      <c r="AA50577" s="27"/>
      <c r="AF50577" s="25"/>
    </row>
    <row r="50578" spans="16:32" x14ac:dyDescent="0.35">
      <c r="P50578" s="25"/>
      <c r="AA50578" s="27"/>
      <c r="AF50578" s="25"/>
    </row>
    <row r="50579" spans="16:32" x14ac:dyDescent="0.35">
      <c r="P50579" s="25"/>
      <c r="AA50579" s="27"/>
      <c r="AF50579" s="25"/>
    </row>
    <row r="50580" spans="16:32" x14ac:dyDescent="0.35">
      <c r="P50580" s="25"/>
      <c r="AA50580" s="27"/>
      <c r="AF50580" s="25"/>
    </row>
    <row r="50581" spans="16:32" x14ac:dyDescent="0.35">
      <c r="P50581" s="25"/>
      <c r="AA50581" s="27"/>
      <c r="AF50581" s="25"/>
    </row>
    <row r="50582" spans="16:32" x14ac:dyDescent="0.35">
      <c r="P50582" s="25"/>
      <c r="AA50582" s="27"/>
      <c r="AF50582" s="25"/>
    </row>
    <row r="50583" spans="16:32" x14ac:dyDescent="0.35">
      <c r="P50583" s="25"/>
      <c r="AA50583" s="27"/>
      <c r="AF50583" s="25"/>
    </row>
    <row r="50584" spans="16:32" x14ac:dyDescent="0.35">
      <c r="P50584" s="25"/>
      <c r="AA50584" s="27"/>
      <c r="AF50584" s="25"/>
    </row>
    <row r="50585" spans="16:32" x14ac:dyDescent="0.35">
      <c r="P50585" s="25"/>
      <c r="AA50585" s="27"/>
      <c r="AF50585" s="25"/>
    </row>
    <row r="50586" spans="16:32" x14ac:dyDescent="0.35">
      <c r="P50586" s="25"/>
      <c r="AA50586" s="27"/>
      <c r="AF50586" s="25"/>
    </row>
    <row r="50587" spans="16:32" x14ac:dyDescent="0.35">
      <c r="P50587" s="25"/>
      <c r="AA50587" s="27"/>
      <c r="AF50587" s="25"/>
    </row>
    <row r="50588" spans="16:32" x14ac:dyDescent="0.35">
      <c r="P50588" s="25"/>
      <c r="AA50588" s="27"/>
      <c r="AF50588" s="25"/>
    </row>
    <row r="50589" spans="16:32" x14ac:dyDescent="0.35">
      <c r="P50589" s="25"/>
      <c r="AA50589" s="27"/>
      <c r="AF50589" s="25"/>
    </row>
    <row r="50590" spans="16:32" x14ac:dyDescent="0.35">
      <c r="P50590" s="25"/>
      <c r="AA50590" s="27"/>
      <c r="AF50590" s="25"/>
    </row>
    <row r="50591" spans="16:32" x14ac:dyDescent="0.35">
      <c r="P50591" s="25"/>
      <c r="AA50591" s="27"/>
      <c r="AF50591" s="25"/>
    </row>
    <row r="50592" spans="16:32" x14ac:dyDescent="0.35">
      <c r="P50592" s="25"/>
      <c r="AA50592" s="27"/>
      <c r="AF50592" s="25"/>
    </row>
    <row r="50593" spans="16:32" x14ac:dyDescent="0.35">
      <c r="P50593" s="25"/>
      <c r="AA50593" s="27"/>
      <c r="AF50593" s="25"/>
    </row>
    <row r="50594" spans="16:32" x14ac:dyDescent="0.35">
      <c r="P50594" s="25"/>
      <c r="AA50594" s="27"/>
      <c r="AF50594" s="25"/>
    </row>
    <row r="50595" spans="16:32" x14ac:dyDescent="0.35">
      <c r="P50595" s="25"/>
      <c r="AA50595" s="27"/>
      <c r="AF50595" s="25"/>
    </row>
    <row r="50596" spans="16:32" x14ac:dyDescent="0.35">
      <c r="P50596" s="25"/>
      <c r="AA50596" s="27"/>
      <c r="AF50596" s="25"/>
    </row>
    <row r="50597" spans="16:32" x14ac:dyDescent="0.35">
      <c r="P50597" s="25"/>
      <c r="AA50597" s="27"/>
      <c r="AF50597" s="25"/>
    </row>
    <row r="50598" spans="16:32" x14ac:dyDescent="0.35">
      <c r="P50598" s="25"/>
      <c r="AA50598" s="27"/>
      <c r="AF50598" s="25"/>
    </row>
    <row r="50599" spans="16:32" x14ac:dyDescent="0.35">
      <c r="P50599" s="25"/>
      <c r="AA50599" s="27"/>
      <c r="AF50599" s="25"/>
    </row>
    <row r="50600" spans="16:32" x14ac:dyDescent="0.35">
      <c r="P50600" s="25"/>
      <c r="AA50600" s="27"/>
      <c r="AF50600" s="25"/>
    </row>
    <row r="50601" spans="16:32" x14ac:dyDescent="0.35">
      <c r="P50601" s="25"/>
      <c r="AA50601" s="27"/>
      <c r="AF50601" s="25"/>
    </row>
    <row r="50602" spans="16:32" x14ac:dyDescent="0.35">
      <c r="P50602" s="25"/>
      <c r="AA50602" s="27"/>
      <c r="AF50602" s="25"/>
    </row>
    <row r="50603" spans="16:32" x14ac:dyDescent="0.35">
      <c r="P50603" s="25"/>
      <c r="AA50603" s="27"/>
      <c r="AF50603" s="25"/>
    </row>
    <row r="50604" spans="16:32" x14ac:dyDescent="0.35">
      <c r="P50604" s="25"/>
      <c r="AA50604" s="27"/>
      <c r="AF50604" s="25"/>
    </row>
    <row r="50605" spans="16:32" x14ac:dyDescent="0.35">
      <c r="P50605" s="25"/>
      <c r="AA50605" s="27"/>
      <c r="AF50605" s="25"/>
    </row>
    <row r="50606" spans="16:32" x14ac:dyDescent="0.35">
      <c r="P50606" s="25"/>
      <c r="AA50606" s="27"/>
      <c r="AF50606" s="25"/>
    </row>
    <row r="50607" spans="16:32" x14ac:dyDescent="0.35">
      <c r="P50607" s="25"/>
      <c r="AA50607" s="27"/>
      <c r="AF50607" s="25"/>
    </row>
    <row r="50608" spans="16:32" x14ac:dyDescent="0.35">
      <c r="P50608" s="25"/>
      <c r="AA50608" s="27"/>
      <c r="AF50608" s="25"/>
    </row>
    <row r="50609" spans="16:32" x14ac:dyDescent="0.35">
      <c r="P50609" s="25"/>
      <c r="AA50609" s="27"/>
      <c r="AF50609" s="25"/>
    </row>
    <row r="50610" spans="16:32" x14ac:dyDescent="0.35">
      <c r="P50610" s="25"/>
      <c r="AA50610" s="27"/>
      <c r="AF50610" s="25"/>
    </row>
    <row r="50611" spans="16:32" x14ac:dyDescent="0.35">
      <c r="P50611" s="25"/>
      <c r="AA50611" s="27"/>
      <c r="AF50611" s="25"/>
    </row>
    <row r="50612" spans="16:32" x14ac:dyDescent="0.35">
      <c r="P50612" s="25"/>
      <c r="AA50612" s="27"/>
      <c r="AF50612" s="25"/>
    </row>
    <row r="50613" spans="16:32" x14ac:dyDescent="0.35">
      <c r="P50613" s="25"/>
      <c r="AA50613" s="27"/>
      <c r="AF50613" s="25"/>
    </row>
    <row r="50614" spans="16:32" x14ac:dyDescent="0.35">
      <c r="P50614" s="25"/>
      <c r="AA50614" s="27"/>
      <c r="AF50614" s="25"/>
    </row>
    <row r="50615" spans="16:32" x14ac:dyDescent="0.35">
      <c r="P50615" s="25"/>
      <c r="AA50615" s="27"/>
      <c r="AF50615" s="25"/>
    </row>
    <row r="50616" spans="16:32" x14ac:dyDescent="0.35">
      <c r="P50616" s="25"/>
      <c r="AA50616" s="27"/>
      <c r="AF50616" s="25"/>
    </row>
    <row r="50617" spans="16:32" x14ac:dyDescent="0.35">
      <c r="P50617" s="25"/>
      <c r="AA50617" s="27"/>
      <c r="AF50617" s="25"/>
    </row>
    <row r="50618" spans="16:32" x14ac:dyDescent="0.35">
      <c r="P50618" s="25"/>
      <c r="AA50618" s="27"/>
      <c r="AF50618" s="25"/>
    </row>
    <row r="50619" spans="16:32" x14ac:dyDescent="0.35">
      <c r="P50619" s="25"/>
      <c r="AA50619" s="27"/>
      <c r="AF50619" s="25"/>
    </row>
    <row r="50620" spans="16:32" x14ac:dyDescent="0.35">
      <c r="P50620" s="25"/>
      <c r="AA50620" s="27"/>
      <c r="AF50620" s="25"/>
    </row>
    <row r="50621" spans="16:32" x14ac:dyDescent="0.35">
      <c r="P50621" s="25"/>
      <c r="AA50621" s="27"/>
      <c r="AF50621" s="25"/>
    </row>
    <row r="50622" spans="16:32" x14ac:dyDescent="0.35">
      <c r="P50622" s="25"/>
      <c r="AA50622" s="27"/>
      <c r="AF50622" s="25"/>
    </row>
    <row r="50623" spans="16:32" x14ac:dyDescent="0.35">
      <c r="P50623" s="25"/>
      <c r="AA50623" s="27"/>
      <c r="AF50623" s="25"/>
    </row>
    <row r="50624" spans="16:32" x14ac:dyDescent="0.35">
      <c r="P50624" s="25"/>
      <c r="AA50624" s="27"/>
      <c r="AF50624" s="25"/>
    </row>
    <row r="50625" spans="16:32" x14ac:dyDescent="0.35">
      <c r="P50625" s="25"/>
      <c r="AA50625" s="27"/>
      <c r="AF50625" s="25"/>
    </row>
    <row r="50626" spans="16:32" x14ac:dyDescent="0.35">
      <c r="P50626" s="25"/>
      <c r="AA50626" s="27"/>
      <c r="AF50626" s="25"/>
    </row>
    <row r="50627" spans="16:32" x14ac:dyDescent="0.35">
      <c r="P50627" s="25"/>
      <c r="AA50627" s="27"/>
      <c r="AF50627" s="25"/>
    </row>
    <row r="50628" spans="16:32" x14ac:dyDescent="0.35">
      <c r="P50628" s="25"/>
      <c r="AA50628" s="27"/>
      <c r="AF50628" s="25"/>
    </row>
    <row r="50629" spans="16:32" x14ac:dyDescent="0.35">
      <c r="P50629" s="25"/>
      <c r="AA50629" s="27"/>
      <c r="AF50629" s="25"/>
    </row>
    <row r="50630" spans="16:32" x14ac:dyDescent="0.35">
      <c r="P50630" s="25"/>
      <c r="AA50630" s="27"/>
      <c r="AF50630" s="25"/>
    </row>
    <row r="50631" spans="16:32" x14ac:dyDescent="0.35">
      <c r="P50631" s="25"/>
      <c r="AA50631" s="27"/>
      <c r="AF50631" s="25"/>
    </row>
    <row r="50632" spans="16:32" x14ac:dyDescent="0.35">
      <c r="P50632" s="25"/>
      <c r="AA50632" s="27"/>
      <c r="AF50632" s="25"/>
    </row>
    <row r="50633" spans="16:32" x14ac:dyDescent="0.35">
      <c r="P50633" s="25"/>
      <c r="AA50633" s="27"/>
      <c r="AF50633" s="25"/>
    </row>
    <row r="50634" spans="16:32" x14ac:dyDescent="0.35">
      <c r="P50634" s="25"/>
      <c r="AA50634" s="27"/>
      <c r="AF50634" s="25"/>
    </row>
    <row r="50635" spans="16:32" x14ac:dyDescent="0.35">
      <c r="P50635" s="25"/>
      <c r="AA50635" s="27"/>
      <c r="AF50635" s="25"/>
    </row>
    <row r="50636" spans="16:32" x14ac:dyDescent="0.35">
      <c r="P50636" s="25"/>
      <c r="AA50636" s="27"/>
      <c r="AF50636" s="25"/>
    </row>
    <row r="50637" spans="16:32" x14ac:dyDescent="0.35">
      <c r="P50637" s="25"/>
      <c r="AA50637" s="27"/>
      <c r="AF50637" s="25"/>
    </row>
    <row r="50638" spans="16:32" x14ac:dyDescent="0.35">
      <c r="P50638" s="25"/>
      <c r="AA50638" s="27"/>
      <c r="AF50638" s="25"/>
    </row>
    <row r="50639" spans="16:32" x14ac:dyDescent="0.35">
      <c r="P50639" s="25"/>
      <c r="AA50639" s="27"/>
      <c r="AF50639" s="25"/>
    </row>
    <row r="50640" spans="16:32" x14ac:dyDescent="0.35">
      <c r="P50640" s="25"/>
      <c r="AA50640" s="27"/>
      <c r="AF50640" s="25"/>
    </row>
    <row r="50641" spans="16:32" x14ac:dyDescent="0.35">
      <c r="P50641" s="25"/>
      <c r="AA50641" s="27"/>
      <c r="AF50641" s="25"/>
    </row>
    <row r="50642" spans="16:32" x14ac:dyDescent="0.35">
      <c r="P50642" s="25"/>
      <c r="AA50642" s="27"/>
      <c r="AF50642" s="25"/>
    </row>
    <row r="50643" spans="16:32" x14ac:dyDescent="0.35">
      <c r="P50643" s="25"/>
      <c r="AA50643" s="27"/>
      <c r="AF50643" s="25"/>
    </row>
    <row r="50644" spans="16:32" x14ac:dyDescent="0.35">
      <c r="P50644" s="25"/>
      <c r="AA50644" s="27"/>
      <c r="AF50644" s="25"/>
    </row>
    <row r="50645" spans="16:32" x14ac:dyDescent="0.35">
      <c r="P50645" s="25"/>
      <c r="AA50645" s="27"/>
      <c r="AF50645" s="25"/>
    </row>
    <row r="50646" spans="16:32" x14ac:dyDescent="0.35">
      <c r="P50646" s="25"/>
      <c r="AA50646" s="27"/>
      <c r="AF50646" s="25"/>
    </row>
    <row r="50647" spans="16:32" x14ac:dyDescent="0.35">
      <c r="P50647" s="25"/>
      <c r="AA50647" s="27"/>
      <c r="AF50647" s="25"/>
    </row>
    <row r="50648" spans="16:32" x14ac:dyDescent="0.35">
      <c r="P50648" s="25"/>
      <c r="AA50648" s="27"/>
      <c r="AF50648" s="25"/>
    </row>
    <row r="50649" spans="16:32" x14ac:dyDescent="0.35">
      <c r="P50649" s="25"/>
      <c r="AA50649" s="27"/>
      <c r="AF50649" s="25"/>
    </row>
    <row r="50650" spans="16:32" x14ac:dyDescent="0.35">
      <c r="P50650" s="25"/>
      <c r="AA50650" s="27"/>
      <c r="AF50650" s="25"/>
    </row>
    <row r="50651" spans="16:32" x14ac:dyDescent="0.35">
      <c r="P50651" s="25"/>
      <c r="AA50651" s="27"/>
      <c r="AF50651" s="25"/>
    </row>
    <row r="50652" spans="16:32" x14ac:dyDescent="0.35">
      <c r="P50652" s="25"/>
      <c r="AA50652" s="27"/>
      <c r="AF50652" s="25"/>
    </row>
    <row r="50653" spans="16:32" x14ac:dyDescent="0.35">
      <c r="P50653" s="25"/>
      <c r="AA50653" s="27"/>
      <c r="AF50653" s="25"/>
    </row>
    <row r="50654" spans="16:32" x14ac:dyDescent="0.35">
      <c r="P50654" s="25"/>
      <c r="AA50654" s="27"/>
      <c r="AF50654" s="25"/>
    </row>
    <row r="50655" spans="16:32" x14ac:dyDescent="0.35">
      <c r="P50655" s="25"/>
      <c r="AA50655" s="27"/>
      <c r="AF50655" s="25"/>
    </row>
    <row r="50656" spans="16:32" x14ac:dyDescent="0.35">
      <c r="P50656" s="25"/>
      <c r="AA50656" s="27"/>
      <c r="AF50656" s="25"/>
    </row>
    <row r="50657" spans="16:32" x14ac:dyDescent="0.35">
      <c r="P50657" s="25"/>
      <c r="AA50657" s="27"/>
      <c r="AF50657" s="25"/>
    </row>
    <row r="50658" spans="16:32" x14ac:dyDescent="0.35">
      <c r="P50658" s="25"/>
      <c r="AA50658" s="27"/>
      <c r="AF50658" s="25"/>
    </row>
    <row r="50659" spans="16:32" x14ac:dyDescent="0.35">
      <c r="P50659" s="25"/>
      <c r="AA50659" s="27"/>
      <c r="AF50659" s="25"/>
    </row>
    <row r="50660" spans="16:32" x14ac:dyDescent="0.35">
      <c r="P50660" s="25"/>
      <c r="AA50660" s="27"/>
      <c r="AF50660" s="25"/>
    </row>
    <row r="50661" spans="16:32" x14ac:dyDescent="0.35">
      <c r="P50661" s="25"/>
      <c r="AA50661" s="27"/>
      <c r="AF50661" s="25"/>
    </row>
    <row r="50662" spans="16:32" x14ac:dyDescent="0.35">
      <c r="P50662" s="25"/>
      <c r="AA50662" s="27"/>
      <c r="AF50662" s="25"/>
    </row>
    <row r="50663" spans="16:32" x14ac:dyDescent="0.35">
      <c r="P50663" s="25"/>
      <c r="AA50663" s="27"/>
      <c r="AF50663" s="25"/>
    </row>
    <row r="50664" spans="16:32" x14ac:dyDescent="0.35">
      <c r="P50664" s="25"/>
      <c r="AA50664" s="27"/>
      <c r="AF50664" s="25"/>
    </row>
    <row r="50665" spans="16:32" x14ac:dyDescent="0.35">
      <c r="P50665" s="25"/>
      <c r="AA50665" s="27"/>
      <c r="AF50665" s="25"/>
    </row>
    <row r="50666" spans="16:32" x14ac:dyDescent="0.35">
      <c r="P50666" s="25"/>
      <c r="AA50666" s="27"/>
      <c r="AF50666" s="25"/>
    </row>
    <row r="50667" spans="16:32" x14ac:dyDescent="0.35">
      <c r="P50667" s="25"/>
      <c r="AA50667" s="27"/>
      <c r="AF50667" s="25"/>
    </row>
    <row r="50668" spans="16:32" x14ac:dyDescent="0.35">
      <c r="P50668" s="25"/>
      <c r="AA50668" s="27"/>
      <c r="AF50668" s="25"/>
    </row>
    <row r="50669" spans="16:32" x14ac:dyDescent="0.35">
      <c r="P50669" s="25"/>
      <c r="AA50669" s="27"/>
      <c r="AF50669" s="25"/>
    </row>
    <row r="50670" spans="16:32" x14ac:dyDescent="0.35">
      <c r="P50670" s="25"/>
      <c r="AA50670" s="27"/>
      <c r="AF50670" s="25"/>
    </row>
    <row r="50671" spans="16:32" x14ac:dyDescent="0.35">
      <c r="P50671" s="25"/>
      <c r="AA50671" s="27"/>
      <c r="AF50671" s="25"/>
    </row>
    <row r="50672" spans="16:32" x14ac:dyDescent="0.35">
      <c r="P50672" s="25"/>
      <c r="AA50672" s="27"/>
      <c r="AF50672" s="25"/>
    </row>
    <row r="50673" spans="16:32" x14ac:dyDescent="0.35">
      <c r="P50673" s="25"/>
      <c r="AA50673" s="27"/>
      <c r="AF50673" s="25"/>
    </row>
    <row r="50674" spans="16:32" x14ac:dyDescent="0.35">
      <c r="P50674" s="25"/>
      <c r="AA50674" s="27"/>
      <c r="AF50674" s="25"/>
    </row>
    <row r="50675" spans="16:32" x14ac:dyDescent="0.35">
      <c r="P50675" s="25"/>
      <c r="AA50675" s="27"/>
      <c r="AF50675" s="25"/>
    </row>
    <row r="50676" spans="16:32" x14ac:dyDescent="0.35">
      <c r="P50676" s="25"/>
      <c r="AA50676" s="27"/>
      <c r="AF50676" s="25"/>
    </row>
    <row r="50677" spans="16:32" x14ac:dyDescent="0.35">
      <c r="P50677" s="25"/>
      <c r="AA50677" s="27"/>
      <c r="AF50677" s="25"/>
    </row>
    <row r="50678" spans="16:32" x14ac:dyDescent="0.35">
      <c r="P50678" s="25"/>
      <c r="AA50678" s="27"/>
      <c r="AF50678" s="25"/>
    </row>
    <row r="50679" spans="16:32" x14ac:dyDescent="0.35">
      <c r="P50679" s="25"/>
      <c r="AA50679" s="27"/>
      <c r="AF50679" s="25"/>
    </row>
    <row r="50680" spans="16:32" x14ac:dyDescent="0.35">
      <c r="P50680" s="25"/>
      <c r="AA50680" s="27"/>
      <c r="AF50680" s="25"/>
    </row>
    <row r="50681" spans="16:32" x14ac:dyDescent="0.35">
      <c r="P50681" s="25"/>
      <c r="AA50681" s="27"/>
      <c r="AF50681" s="25"/>
    </row>
    <row r="50682" spans="16:32" x14ac:dyDescent="0.35">
      <c r="P50682" s="25"/>
      <c r="AA50682" s="27"/>
      <c r="AF50682" s="25"/>
    </row>
    <row r="50683" spans="16:32" x14ac:dyDescent="0.35">
      <c r="P50683" s="25"/>
      <c r="AA50683" s="27"/>
      <c r="AF50683" s="25"/>
    </row>
    <row r="50684" spans="16:32" x14ac:dyDescent="0.35">
      <c r="P50684" s="25"/>
      <c r="AA50684" s="27"/>
      <c r="AF50684" s="25"/>
    </row>
    <row r="50685" spans="16:32" x14ac:dyDescent="0.35">
      <c r="P50685" s="25"/>
      <c r="AA50685" s="27"/>
      <c r="AF50685" s="25"/>
    </row>
    <row r="50686" spans="16:32" x14ac:dyDescent="0.35">
      <c r="P50686" s="25"/>
      <c r="AA50686" s="27"/>
      <c r="AF50686" s="25"/>
    </row>
    <row r="50687" spans="16:32" x14ac:dyDescent="0.35">
      <c r="P50687" s="25"/>
      <c r="AA50687" s="27"/>
      <c r="AF50687" s="25"/>
    </row>
    <row r="50688" spans="16:32" x14ac:dyDescent="0.35">
      <c r="P50688" s="25"/>
      <c r="AA50688" s="27"/>
      <c r="AF50688" s="25"/>
    </row>
    <row r="50689" spans="16:32" x14ac:dyDescent="0.35">
      <c r="P50689" s="25"/>
      <c r="AA50689" s="27"/>
      <c r="AF50689" s="25"/>
    </row>
    <row r="50690" spans="16:32" x14ac:dyDescent="0.35">
      <c r="P50690" s="25"/>
      <c r="AA50690" s="27"/>
      <c r="AF50690" s="25"/>
    </row>
    <row r="50691" spans="16:32" x14ac:dyDescent="0.35">
      <c r="P50691" s="25"/>
      <c r="AA50691" s="27"/>
      <c r="AF50691" s="25"/>
    </row>
    <row r="50692" spans="16:32" x14ac:dyDescent="0.35">
      <c r="P50692" s="25"/>
      <c r="AA50692" s="27"/>
      <c r="AF50692" s="25"/>
    </row>
    <row r="50693" spans="16:32" x14ac:dyDescent="0.35">
      <c r="P50693" s="25"/>
      <c r="AA50693" s="27"/>
      <c r="AF50693" s="25"/>
    </row>
    <row r="50694" spans="16:32" x14ac:dyDescent="0.35">
      <c r="P50694" s="25"/>
      <c r="AA50694" s="27"/>
      <c r="AF50694" s="25"/>
    </row>
    <row r="50695" spans="16:32" x14ac:dyDescent="0.35">
      <c r="P50695" s="25"/>
      <c r="AA50695" s="27"/>
      <c r="AF50695" s="25"/>
    </row>
    <row r="50696" spans="16:32" x14ac:dyDescent="0.35">
      <c r="P50696" s="25"/>
      <c r="AA50696" s="27"/>
      <c r="AF50696" s="25"/>
    </row>
    <row r="50697" spans="16:32" x14ac:dyDescent="0.35">
      <c r="P50697" s="25"/>
      <c r="AA50697" s="27"/>
      <c r="AF50697" s="25"/>
    </row>
    <row r="50698" spans="16:32" x14ac:dyDescent="0.35">
      <c r="P50698" s="25"/>
      <c r="AA50698" s="27"/>
      <c r="AF50698" s="25"/>
    </row>
    <row r="50699" spans="16:32" x14ac:dyDescent="0.35">
      <c r="P50699" s="25"/>
      <c r="AA50699" s="27"/>
      <c r="AF50699" s="25"/>
    </row>
    <row r="50700" spans="16:32" x14ac:dyDescent="0.35">
      <c r="P50700" s="25"/>
      <c r="AA50700" s="27"/>
      <c r="AF50700" s="25"/>
    </row>
    <row r="50701" spans="16:32" x14ac:dyDescent="0.35">
      <c r="P50701" s="25"/>
      <c r="AA50701" s="27"/>
      <c r="AF50701" s="25"/>
    </row>
    <row r="50702" spans="16:32" x14ac:dyDescent="0.35">
      <c r="P50702" s="25"/>
      <c r="AA50702" s="27"/>
      <c r="AF50702" s="25"/>
    </row>
    <row r="50703" spans="16:32" x14ac:dyDescent="0.35">
      <c r="P50703" s="25"/>
      <c r="AA50703" s="27"/>
      <c r="AF50703" s="25"/>
    </row>
    <row r="50704" spans="16:32" x14ac:dyDescent="0.35">
      <c r="P50704" s="25"/>
      <c r="AA50704" s="27"/>
      <c r="AF50704" s="25"/>
    </row>
    <row r="50705" spans="16:32" x14ac:dyDescent="0.35">
      <c r="P50705" s="25"/>
      <c r="AA50705" s="27"/>
      <c r="AF50705" s="25"/>
    </row>
    <row r="50706" spans="16:32" x14ac:dyDescent="0.35">
      <c r="P50706" s="25"/>
      <c r="AA50706" s="27"/>
      <c r="AF50706" s="25"/>
    </row>
    <row r="50707" spans="16:32" x14ac:dyDescent="0.35">
      <c r="P50707" s="25"/>
      <c r="AA50707" s="27"/>
      <c r="AF50707" s="25"/>
    </row>
    <row r="50708" spans="16:32" x14ac:dyDescent="0.35">
      <c r="P50708" s="25"/>
      <c r="AA50708" s="27"/>
      <c r="AF50708" s="25"/>
    </row>
    <row r="50709" spans="16:32" x14ac:dyDescent="0.35">
      <c r="P50709" s="25"/>
      <c r="AA50709" s="27"/>
      <c r="AF50709" s="25"/>
    </row>
    <row r="50710" spans="16:32" x14ac:dyDescent="0.35">
      <c r="P50710" s="25"/>
      <c r="AA50710" s="27"/>
      <c r="AF50710" s="25"/>
    </row>
    <row r="50711" spans="16:32" x14ac:dyDescent="0.35">
      <c r="P50711" s="25"/>
      <c r="AA50711" s="27"/>
      <c r="AF50711" s="25"/>
    </row>
    <row r="50712" spans="16:32" x14ac:dyDescent="0.35">
      <c r="P50712" s="25"/>
      <c r="AA50712" s="27"/>
      <c r="AF50712" s="25"/>
    </row>
    <row r="50713" spans="16:32" x14ac:dyDescent="0.35">
      <c r="P50713" s="25"/>
      <c r="AA50713" s="27"/>
      <c r="AF50713" s="25"/>
    </row>
    <row r="50714" spans="16:32" x14ac:dyDescent="0.35">
      <c r="P50714" s="25"/>
      <c r="AA50714" s="27"/>
      <c r="AF50714" s="25"/>
    </row>
    <row r="50715" spans="16:32" x14ac:dyDescent="0.35">
      <c r="P50715" s="25"/>
      <c r="AA50715" s="27"/>
      <c r="AF50715" s="25"/>
    </row>
    <row r="50716" spans="16:32" x14ac:dyDescent="0.35">
      <c r="P50716" s="25"/>
      <c r="AA50716" s="27"/>
      <c r="AF50716" s="25"/>
    </row>
    <row r="50717" spans="16:32" x14ac:dyDescent="0.35">
      <c r="P50717" s="25"/>
      <c r="AA50717" s="27"/>
      <c r="AF50717" s="25"/>
    </row>
    <row r="50718" spans="16:32" x14ac:dyDescent="0.35">
      <c r="P50718" s="25"/>
      <c r="AA50718" s="27"/>
      <c r="AF50718" s="25"/>
    </row>
    <row r="50719" spans="16:32" x14ac:dyDescent="0.35">
      <c r="P50719" s="25"/>
      <c r="AA50719" s="27"/>
      <c r="AF50719" s="25"/>
    </row>
    <row r="50720" spans="16:32" x14ac:dyDescent="0.35">
      <c r="P50720" s="25"/>
      <c r="AA50720" s="27"/>
      <c r="AF50720" s="25"/>
    </row>
    <row r="50721" spans="16:32" x14ac:dyDescent="0.35">
      <c r="P50721" s="25"/>
      <c r="AA50721" s="27"/>
      <c r="AF50721" s="25"/>
    </row>
    <row r="50722" spans="16:32" x14ac:dyDescent="0.35">
      <c r="P50722" s="25"/>
      <c r="AA50722" s="27"/>
      <c r="AF50722" s="25"/>
    </row>
    <row r="50723" spans="16:32" x14ac:dyDescent="0.35">
      <c r="P50723" s="25"/>
      <c r="AA50723" s="27"/>
      <c r="AF50723" s="25"/>
    </row>
    <row r="50724" spans="16:32" x14ac:dyDescent="0.35">
      <c r="P50724" s="25"/>
      <c r="AA50724" s="27"/>
      <c r="AF50724" s="25"/>
    </row>
    <row r="50725" spans="16:32" x14ac:dyDescent="0.35">
      <c r="P50725" s="25"/>
      <c r="AA50725" s="27"/>
      <c r="AF50725" s="25"/>
    </row>
    <row r="50726" spans="16:32" x14ac:dyDescent="0.35">
      <c r="P50726" s="25"/>
      <c r="AA50726" s="27"/>
      <c r="AF50726" s="25"/>
    </row>
    <row r="50727" spans="16:32" x14ac:dyDescent="0.35">
      <c r="P50727" s="25"/>
      <c r="AA50727" s="27"/>
      <c r="AF50727" s="25"/>
    </row>
    <row r="50728" spans="16:32" x14ac:dyDescent="0.35">
      <c r="P50728" s="25"/>
      <c r="AA50728" s="27"/>
      <c r="AF50728" s="25"/>
    </row>
    <row r="50729" spans="16:32" x14ac:dyDescent="0.35">
      <c r="P50729" s="25"/>
      <c r="AA50729" s="27"/>
      <c r="AF50729" s="25"/>
    </row>
    <row r="50730" spans="16:32" x14ac:dyDescent="0.35">
      <c r="P50730" s="25"/>
      <c r="AA50730" s="27"/>
      <c r="AF50730" s="25"/>
    </row>
    <row r="50731" spans="16:32" x14ac:dyDescent="0.35">
      <c r="P50731" s="25"/>
      <c r="AA50731" s="27"/>
      <c r="AF50731" s="25"/>
    </row>
    <row r="50732" spans="16:32" x14ac:dyDescent="0.35">
      <c r="P50732" s="25"/>
      <c r="AA50732" s="27"/>
      <c r="AF50732" s="25"/>
    </row>
    <row r="50733" spans="16:32" x14ac:dyDescent="0.35">
      <c r="P50733" s="25"/>
      <c r="AA50733" s="27"/>
      <c r="AF50733" s="25"/>
    </row>
    <row r="50734" spans="16:32" x14ac:dyDescent="0.35">
      <c r="P50734" s="25"/>
      <c r="AA50734" s="27"/>
      <c r="AF50734" s="25"/>
    </row>
    <row r="50735" spans="16:32" x14ac:dyDescent="0.35">
      <c r="P50735" s="25"/>
      <c r="AA50735" s="27"/>
      <c r="AF50735" s="25"/>
    </row>
    <row r="50736" spans="16:32" x14ac:dyDescent="0.35">
      <c r="P50736" s="25"/>
      <c r="AA50736" s="27"/>
      <c r="AF50736" s="25"/>
    </row>
    <row r="50737" spans="16:32" x14ac:dyDescent="0.35">
      <c r="P50737" s="25"/>
      <c r="AA50737" s="27"/>
      <c r="AF50737" s="25"/>
    </row>
    <row r="50738" spans="16:32" x14ac:dyDescent="0.35">
      <c r="P50738" s="25"/>
      <c r="AA50738" s="27"/>
      <c r="AF50738" s="25"/>
    </row>
    <row r="50739" spans="16:32" x14ac:dyDescent="0.35">
      <c r="P50739" s="25"/>
      <c r="AA50739" s="27"/>
      <c r="AF50739" s="25"/>
    </row>
    <row r="50740" spans="16:32" x14ac:dyDescent="0.35">
      <c r="P50740" s="25"/>
      <c r="AA50740" s="27"/>
      <c r="AF50740" s="25"/>
    </row>
    <row r="50741" spans="16:32" x14ac:dyDescent="0.35">
      <c r="P50741" s="25"/>
      <c r="AA50741" s="27"/>
      <c r="AF50741" s="25"/>
    </row>
    <row r="50742" spans="16:32" x14ac:dyDescent="0.35">
      <c r="P50742" s="25"/>
      <c r="AA50742" s="27"/>
      <c r="AF50742" s="25"/>
    </row>
    <row r="50743" spans="16:32" x14ac:dyDescent="0.35">
      <c r="P50743" s="25"/>
      <c r="AA50743" s="27"/>
      <c r="AF50743" s="25"/>
    </row>
    <row r="50744" spans="16:32" x14ac:dyDescent="0.35">
      <c r="P50744" s="25"/>
      <c r="AA50744" s="27"/>
      <c r="AF50744" s="25"/>
    </row>
    <row r="50745" spans="16:32" x14ac:dyDescent="0.35">
      <c r="P50745" s="25"/>
      <c r="AA50745" s="27"/>
      <c r="AF50745" s="25"/>
    </row>
    <row r="50746" spans="16:32" x14ac:dyDescent="0.35">
      <c r="P50746" s="25"/>
      <c r="AA50746" s="27"/>
      <c r="AF50746" s="25"/>
    </row>
    <row r="50747" spans="16:32" x14ac:dyDescent="0.35">
      <c r="P50747" s="25"/>
      <c r="AA50747" s="27"/>
      <c r="AF50747" s="25"/>
    </row>
    <row r="50748" spans="16:32" x14ac:dyDescent="0.35">
      <c r="P50748" s="25"/>
      <c r="AA50748" s="27"/>
      <c r="AF50748" s="25"/>
    </row>
    <row r="50749" spans="16:32" x14ac:dyDescent="0.35">
      <c r="P50749" s="25"/>
      <c r="AA50749" s="27"/>
      <c r="AF50749" s="25"/>
    </row>
    <row r="50750" spans="16:32" x14ac:dyDescent="0.35">
      <c r="P50750" s="25"/>
      <c r="AA50750" s="27"/>
      <c r="AF50750" s="25"/>
    </row>
    <row r="50751" spans="16:32" x14ac:dyDescent="0.35">
      <c r="P50751" s="25"/>
      <c r="AA50751" s="27"/>
      <c r="AF50751" s="25"/>
    </row>
    <row r="50752" spans="16:32" x14ac:dyDescent="0.35">
      <c r="P50752" s="25"/>
      <c r="AA50752" s="27"/>
      <c r="AF50752" s="25"/>
    </row>
    <row r="50753" spans="16:32" x14ac:dyDescent="0.35">
      <c r="P50753" s="25"/>
      <c r="AA50753" s="27"/>
      <c r="AF50753" s="25"/>
    </row>
    <row r="50754" spans="16:32" x14ac:dyDescent="0.35">
      <c r="P50754" s="25"/>
      <c r="AA50754" s="27"/>
      <c r="AF50754" s="25"/>
    </row>
    <row r="50755" spans="16:32" x14ac:dyDescent="0.35">
      <c r="P50755" s="25"/>
      <c r="AA50755" s="27"/>
      <c r="AF50755" s="25"/>
    </row>
    <row r="50756" spans="16:32" x14ac:dyDescent="0.35">
      <c r="P50756" s="25"/>
      <c r="AA50756" s="27"/>
      <c r="AF50756" s="25"/>
    </row>
    <row r="50757" spans="16:32" x14ac:dyDescent="0.35">
      <c r="P50757" s="25"/>
      <c r="AA50757" s="27"/>
      <c r="AF50757" s="25"/>
    </row>
    <row r="50758" spans="16:32" x14ac:dyDescent="0.35">
      <c r="P50758" s="25"/>
      <c r="AA50758" s="27"/>
      <c r="AF50758" s="25"/>
    </row>
    <row r="50759" spans="16:32" x14ac:dyDescent="0.35">
      <c r="P50759" s="25"/>
      <c r="AA50759" s="27"/>
      <c r="AF50759" s="25"/>
    </row>
    <row r="50760" spans="16:32" x14ac:dyDescent="0.35">
      <c r="P50760" s="25"/>
      <c r="AA50760" s="27"/>
      <c r="AF50760" s="25"/>
    </row>
    <row r="50761" spans="16:32" x14ac:dyDescent="0.35">
      <c r="P50761" s="25"/>
      <c r="AA50761" s="27"/>
      <c r="AF50761" s="25"/>
    </row>
    <row r="50762" spans="16:32" x14ac:dyDescent="0.35">
      <c r="P50762" s="25"/>
      <c r="AA50762" s="27"/>
      <c r="AF50762" s="25"/>
    </row>
    <row r="50763" spans="16:32" x14ac:dyDescent="0.35">
      <c r="P50763" s="25"/>
      <c r="AA50763" s="27"/>
      <c r="AF50763" s="25"/>
    </row>
    <row r="50764" spans="16:32" x14ac:dyDescent="0.35">
      <c r="P50764" s="25"/>
      <c r="AA50764" s="27"/>
      <c r="AF50764" s="25"/>
    </row>
    <row r="50765" spans="16:32" x14ac:dyDescent="0.35">
      <c r="P50765" s="25"/>
      <c r="AA50765" s="27"/>
      <c r="AF50765" s="25"/>
    </row>
    <row r="50766" spans="16:32" x14ac:dyDescent="0.35">
      <c r="P50766" s="25"/>
      <c r="AA50766" s="27"/>
      <c r="AF50766" s="25"/>
    </row>
    <row r="50767" spans="16:32" x14ac:dyDescent="0.35">
      <c r="P50767" s="25"/>
      <c r="AA50767" s="27"/>
      <c r="AF50767" s="25"/>
    </row>
    <row r="50768" spans="16:32" x14ac:dyDescent="0.35">
      <c r="P50768" s="25"/>
      <c r="AA50768" s="27"/>
      <c r="AF50768" s="25"/>
    </row>
    <row r="50769" spans="16:32" x14ac:dyDescent="0.35">
      <c r="P50769" s="25"/>
      <c r="AA50769" s="27"/>
      <c r="AF50769" s="25"/>
    </row>
    <row r="50770" spans="16:32" x14ac:dyDescent="0.35">
      <c r="P50770" s="25"/>
      <c r="AA50770" s="27"/>
      <c r="AF50770" s="25"/>
    </row>
    <row r="50771" spans="16:32" x14ac:dyDescent="0.35">
      <c r="P50771" s="25"/>
      <c r="AA50771" s="27"/>
      <c r="AF50771" s="25"/>
    </row>
    <row r="50772" spans="16:32" x14ac:dyDescent="0.35">
      <c r="P50772" s="25"/>
      <c r="AA50772" s="27"/>
      <c r="AF50772" s="25"/>
    </row>
    <row r="50773" spans="16:32" x14ac:dyDescent="0.35">
      <c r="P50773" s="25"/>
      <c r="AA50773" s="27"/>
      <c r="AF50773" s="25"/>
    </row>
    <row r="50774" spans="16:32" x14ac:dyDescent="0.35">
      <c r="P50774" s="25"/>
      <c r="AA50774" s="27"/>
      <c r="AF50774" s="25"/>
    </row>
    <row r="50775" spans="16:32" x14ac:dyDescent="0.35">
      <c r="P50775" s="25"/>
      <c r="AA50775" s="27"/>
      <c r="AF50775" s="25"/>
    </row>
    <row r="50776" spans="16:32" x14ac:dyDescent="0.35">
      <c r="P50776" s="25"/>
      <c r="AA50776" s="27"/>
      <c r="AF50776" s="25"/>
    </row>
    <row r="50777" spans="16:32" x14ac:dyDescent="0.35">
      <c r="P50777" s="25"/>
      <c r="AA50777" s="27"/>
      <c r="AF50777" s="25"/>
    </row>
    <row r="50778" spans="16:32" x14ac:dyDescent="0.35">
      <c r="P50778" s="25"/>
      <c r="AA50778" s="27"/>
      <c r="AF50778" s="25"/>
    </row>
    <row r="50779" spans="16:32" x14ac:dyDescent="0.35">
      <c r="P50779" s="25"/>
      <c r="AA50779" s="27"/>
      <c r="AF50779" s="25"/>
    </row>
    <row r="50780" spans="16:32" x14ac:dyDescent="0.35">
      <c r="P50780" s="25"/>
      <c r="AA50780" s="27"/>
      <c r="AF50780" s="25"/>
    </row>
    <row r="50781" spans="16:32" x14ac:dyDescent="0.35">
      <c r="P50781" s="25"/>
      <c r="AA50781" s="27"/>
      <c r="AF50781" s="25"/>
    </row>
    <row r="50782" spans="16:32" x14ac:dyDescent="0.35">
      <c r="P50782" s="25"/>
      <c r="AA50782" s="27"/>
      <c r="AF50782" s="25"/>
    </row>
    <row r="50783" spans="16:32" x14ac:dyDescent="0.35">
      <c r="P50783" s="25"/>
      <c r="AA50783" s="27"/>
      <c r="AF50783" s="25"/>
    </row>
    <row r="50784" spans="16:32" x14ac:dyDescent="0.35">
      <c r="P50784" s="25"/>
      <c r="AA50784" s="27"/>
      <c r="AF50784" s="25"/>
    </row>
    <row r="50785" spans="16:32" x14ac:dyDescent="0.35">
      <c r="P50785" s="25"/>
      <c r="AA50785" s="27"/>
      <c r="AF50785" s="25"/>
    </row>
    <row r="50786" spans="16:32" x14ac:dyDescent="0.35">
      <c r="P50786" s="25"/>
      <c r="AA50786" s="27"/>
      <c r="AF50786" s="25"/>
    </row>
    <row r="50787" spans="16:32" x14ac:dyDescent="0.35">
      <c r="P50787" s="25"/>
      <c r="AA50787" s="27"/>
      <c r="AF50787" s="25"/>
    </row>
    <row r="50788" spans="16:32" x14ac:dyDescent="0.35">
      <c r="P50788" s="25"/>
      <c r="AA50788" s="27"/>
      <c r="AF50788" s="25"/>
    </row>
    <row r="50789" spans="16:32" x14ac:dyDescent="0.35">
      <c r="P50789" s="25"/>
      <c r="AA50789" s="27"/>
      <c r="AF50789" s="25"/>
    </row>
    <row r="50790" spans="16:32" x14ac:dyDescent="0.35">
      <c r="P50790" s="25"/>
      <c r="AA50790" s="27"/>
      <c r="AF50790" s="25"/>
    </row>
    <row r="50791" spans="16:32" x14ac:dyDescent="0.35">
      <c r="P50791" s="25"/>
      <c r="AA50791" s="27"/>
      <c r="AF50791" s="25"/>
    </row>
    <row r="50792" spans="16:32" x14ac:dyDescent="0.35">
      <c r="P50792" s="25"/>
      <c r="AA50792" s="27"/>
      <c r="AF50792" s="25"/>
    </row>
    <row r="50793" spans="16:32" x14ac:dyDescent="0.35">
      <c r="P50793" s="25"/>
      <c r="AA50793" s="27"/>
      <c r="AF50793" s="25"/>
    </row>
    <row r="50794" spans="16:32" x14ac:dyDescent="0.35">
      <c r="P50794" s="25"/>
      <c r="AA50794" s="27"/>
      <c r="AF50794" s="25"/>
    </row>
    <row r="50795" spans="16:32" x14ac:dyDescent="0.35">
      <c r="P50795" s="25"/>
      <c r="AA50795" s="27"/>
      <c r="AF50795" s="25"/>
    </row>
    <row r="50796" spans="16:32" x14ac:dyDescent="0.35">
      <c r="P50796" s="25"/>
      <c r="AA50796" s="27"/>
      <c r="AF50796" s="25"/>
    </row>
    <row r="50797" spans="16:32" x14ac:dyDescent="0.35">
      <c r="P50797" s="25"/>
      <c r="AA50797" s="27"/>
      <c r="AF50797" s="25"/>
    </row>
    <row r="50798" spans="16:32" x14ac:dyDescent="0.35">
      <c r="P50798" s="25"/>
      <c r="AA50798" s="27"/>
      <c r="AF50798" s="25"/>
    </row>
    <row r="50799" spans="16:32" x14ac:dyDescent="0.35">
      <c r="P50799" s="25"/>
      <c r="AA50799" s="27"/>
      <c r="AF50799" s="25"/>
    </row>
    <row r="50800" spans="16:32" x14ac:dyDescent="0.35">
      <c r="P50800" s="25"/>
      <c r="AA50800" s="27"/>
      <c r="AF50800" s="25"/>
    </row>
    <row r="50801" spans="16:32" x14ac:dyDescent="0.35">
      <c r="P50801" s="25"/>
      <c r="AA50801" s="27"/>
      <c r="AF50801" s="25"/>
    </row>
    <row r="50802" spans="16:32" x14ac:dyDescent="0.35">
      <c r="P50802" s="25"/>
      <c r="AA50802" s="27"/>
      <c r="AF50802" s="25"/>
    </row>
    <row r="50803" spans="16:32" x14ac:dyDescent="0.35">
      <c r="P50803" s="25"/>
      <c r="AA50803" s="27"/>
      <c r="AF50803" s="25"/>
    </row>
    <row r="50804" spans="16:32" x14ac:dyDescent="0.35">
      <c r="P50804" s="25"/>
      <c r="AA50804" s="27"/>
      <c r="AF50804" s="25"/>
    </row>
    <row r="50805" spans="16:32" x14ac:dyDescent="0.35">
      <c r="P50805" s="25"/>
      <c r="AA50805" s="27"/>
      <c r="AF50805" s="25"/>
    </row>
    <row r="50806" spans="16:32" x14ac:dyDescent="0.35">
      <c r="P50806" s="25"/>
      <c r="AA50806" s="27"/>
      <c r="AF50806" s="25"/>
    </row>
    <row r="50807" spans="16:32" x14ac:dyDescent="0.35">
      <c r="P50807" s="25"/>
      <c r="AA50807" s="27"/>
      <c r="AF50807" s="25"/>
    </row>
    <row r="50808" spans="16:32" x14ac:dyDescent="0.35">
      <c r="P50808" s="25"/>
      <c r="AA50808" s="27"/>
      <c r="AF50808" s="25"/>
    </row>
    <row r="50809" spans="16:32" x14ac:dyDescent="0.35">
      <c r="P50809" s="25"/>
      <c r="AA50809" s="27"/>
      <c r="AF50809" s="25"/>
    </row>
    <row r="50810" spans="16:32" x14ac:dyDescent="0.35">
      <c r="P50810" s="25"/>
      <c r="AA50810" s="27"/>
      <c r="AF50810" s="25"/>
    </row>
    <row r="50811" spans="16:32" x14ac:dyDescent="0.35">
      <c r="P50811" s="25"/>
      <c r="AA50811" s="27"/>
      <c r="AF50811" s="25"/>
    </row>
    <row r="50812" spans="16:32" x14ac:dyDescent="0.35">
      <c r="P50812" s="25"/>
      <c r="AA50812" s="27"/>
      <c r="AF50812" s="25"/>
    </row>
    <row r="50813" spans="16:32" x14ac:dyDescent="0.35">
      <c r="P50813" s="25"/>
      <c r="AA50813" s="27"/>
      <c r="AF50813" s="25"/>
    </row>
    <row r="50814" spans="16:32" x14ac:dyDescent="0.35">
      <c r="P50814" s="25"/>
      <c r="AA50814" s="27"/>
      <c r="AF50814" s="25"/>
    </row>
    <row r="50815" spans="16:32" x14ac:dyDescent="0.35">
      <c r="P50815" s="25"/>
      <c r="AA50815" s="27"/>
      <c r="AF50815" s="25"/>
    </row>
    <row r="50816" spans="16:32" x14ac:dyDescent="0.35">
      <c r="P50816" s="25"/>
      <c r="AA50816" s="27"/>
      <c r="AF50816" s="25"/>
    </row>
    <row r="50817" spans="16:32" x14ac:dyDescent="0.35">
      <c r="P50817" s="25"/>
      <c r="AA50817" s="27"/>
      <c r="AF50817" s="25"/>
    </row>
    <row r="50818" spans="16:32" x14ac:dyDescent="0.35">
      <c r="P50818" s="25"/>
      <c r="AA50818" s="27"/>
      <c r="AF50818" s="25"/>
    </row>
    <row r="50819" spans="16:32" x14ac:dyDescent="0.35">
      <c r="P50819" s="25"/>
      <c r="AA50819" s="27"/>
      <c r="AF50819" s="25"/>
    </row>
    <row r="50820" spans="16:32" x14ac:dyDescent="0.35">
      <c r="P50820" s="25"/>
      <c r="AA50820" s="27"/>
      <c r="AF50820" s="25"/>
    </row>
    <row r="50821" spans="16:32" x14ac:dyDescent="0.35">
      <c r="P50821" s="25"/>
      <c r="AA50821" s="27"/>
      <c r="AF50821" s="25"/>
    </row>
    <row r="50822" spans="16:32" x14ac:dyDescent="0.35">
      <c r="P50822" s="25"/>
      <c r="AA50822" s="27"/>
      <c r="AF50822" s="25"/>
    </row>
    <row r="50823" spans="16:32" x14ac:dyDescent="0.35">
      <c r="P50823" s="25"/>
      <c r="AA50823" s="27"/>
      <c r="AF50823" s="25"/>
    </row>
    <row r="50824" spans="16:32" x14ac:dyDescent="0.35">
      <c r="P50824" s="25"/>
      <c r="AA50824" s="27"/>
      <c r="AF50824" s="25"/>
    </row>
    <row r="50825" spans="16:32" x14ac:dyDescent="0.35">
      <c r="P50825" s="25"/>
      <c r="AA50825" s="27"/>
      <c r="AF50825" s="25"/>
    </row>
    <row r="50826" spans="16:32" x14ac:dyDescent="0.35">
      <c r="P50826" s="25"/>
      <c r="AA50826" s="27"/>
      <c r="AF50826" s="25"/>
    </row>
    <row r="50827" spans="16:32" x14ac:dyDescent="0.35">
      <c r="P50827" s="25"/>
      <c r="AA50827" s="27"/>
      <c r="AF50827" s="25"/>
    </row>
    <row r="50828" spans="16:32" x14ac:dyDescent="0.35">
      <c r="P50828" s="25"/>
      <c r="AA50828" s="27"/>
      <c r="AF50828" s="25"/>
    </row>
    <row r="50829" spans="16:32" x14ac:dyDescent="0.35">
      <c r="P50829" s="25"/>
      <c r="AA50829" s="27"/>
      <c r="AF50829" s="25"/>
    </row>
    <row r="50830" spans="16:32" x14ac:dyDescent="0.35">
      <c r="P50830" s="25"/>
      <c r="AA50830" s="27"/>
      <c r="AF50830" s="25"/>
    </row>
    <row r="50831" spans="16:32" x14ac:dyDescent="0.35">
      <c r="P50831" s="25"/>
      <c r="AA50831" s="27"/>
      <c r="AF50831" s="25"/>
    </row>
    <row r="50832" spans="16:32" x14ac:dyDescent="0.35">
      <c r="P50832" s="25"/>
      <c r="AA50832" s="27"/>
      <c r="AF50832" s="25"/>
    </row>
    <row r="50833" spans="16:32" x14ac:dyDescent="0.35">
      <c r="P50833" s="25"/>
      <c r="AA50833" s="27"/>
      <c r="AF50833" s="25"/>
    </row>
    <row r="50834" spans="16:32" x14ac:dyDescent="0.35">
      <c r="P50834" s="25"/>
      <c r="AA50834" s="27"/>
      <c r="AF50834" s="25"/>
    </row>
    <row r="50835" spans="16:32" x14ac:dyDescent="0.35">
      <c r="P50835" s="25"/>
      <c r="AA50835" s="27"/>
      <c r="AF50835" s="25"/>
    </row>
    <row r="50836" spans="16:32" x14ac:dyDescent="0.35">
      <c r="P50836" s="25"/>
      <c r="AA50836" s="27"/>
      <c r="AF50836" s="25"/>
    </row>
    <row r="50837" spans="16:32" x14ac:dyDescent="0.35">
      <c r="P50837" s="25"/>
      <c r="AA50837" s="27"/>
      <c r="AF50837" s="25"/>
    </row>
    <row r="50838" spans="16:32" x14ac:dyDescent="0.35">
      <c r="P50838" s="25"/>
      <c r="AA50838" s="27"/>
      <c r="AF50838" s="25"/>
    </row>
    <row r="50839" spans="16:32" x14ac:dyDescent="0.35">
      <c r="P50839" s="25"/>
      <c r="AA50839" s="27"/>
      <c r="AF50839" s="25"/>
    </row>
    <row r="50840" spans="16:32" x14ac:dyDescent="0.35">
      <c r="P50840" s="25"/>
      <c r="AA50840" s="27"/>
      <c r="AF50840" s="25"/>
    </row>
    <row r="50841" spans="16:32" x14ac:dyDescent="0.35">
      <c r="P50841" s="25"/>
      <c r="AA50841" s="27"/>
      <c r="AF50841" s="25"/>
    </row>
    <row r="50842" spans="16:32" x14ac:dyDescent="0.35">
      <c r="P50842" s="25"/>
      <c r="AA50842" s="27"/>
      <c r="AF50842" s="25"/>
    </row>
    <row r="50843" spans="16:32" x14ac:dyDescent="0.35">
      <c r="P50843" s="25"/>
      <c r="AA50843" s="27"/>
      <c r="AF50843" s="25"/>
    </row>
    <row r="50844" spans="16:32" x14ac:dyDescent="0.35">
      <c r="P50844" s="25"/>
      <c r="AA50844" s="27"/>
      <c r="AF50844" s="25"/>
    </row>
    <row r="50845" spans="16:32" x14ac:dyDescent="0.35">
      <c r="P50845" s="25"/>
      <c r="AA50845" s="27"/>
      <c r="AF50845" s="25"/>
    </row>
    <row r="50846" spans="16:32" x14ac:dyDescent="0.35">
      <c r="P50846" s="25"/>
      <c r="AA50846" s="27"/>
      <c r="AF50846" s="25"/>
    </row>
    <row r="50847" spans="16:32" x14ac:dyDescent="0.35">
      <c r="P50847" s="25"/>
      <c r="AA50847" s="27"/>
      <c r="AF50847" s="25"/>
    </row>
    <row r="50848" spans="16:32" x14ac:dyDescent="0.35">
      <c r="P50848" s="25"/>
      <c r="AA50848" s="27"/>
      <c r="AF50848" s="25"/>
    </row>
    <row r="50849" spans="16:32" x14ac:dyDescent="0.35">
      <c r="P50849" s="25"/>
      <c r="AA50849" s="27"/>
      <c r="AF50849" s="25"/>
    </row>
    <row r="50850" spans="16:32" x14ac:dyDescent="0.35">
      <c r="P50850" s="25"/>
      <c r="AA50850" s="27"/>
      <c r="AF50850" s="25"/>
    </row>
    <row r="50851" spans="16:32" x14ac:dyDescent="0.35">
      <c r="P50851" s="25"/>
      <c r="AA50851" s="27"/>
      <c r="AF50851" s="25"/>
    </row>
    <row r="50852" spans="16:32" x14ac:dyDescent="0.35">
      <c r="P50852" s="25"/>
      <c r="AA50852" s="27"/>
      <c r="AF50852" s="25"/>
    </row>
    <row r="50853" spans="16:32" x14ac:dyDescent="0.35">
      <c r="P50853" s="25"/>
      <c r="AA50853" s="27"/>
      <c r="AF50853" s="25"/>
    </row>
    <row r="50854" spans="16:32" x14ac:dyDescent="0.35">
      <c r="P50854" s="25"/>
      <c r="AA50854" s="27"/>
      <c r="AF50854" s="25"/>
    </row>
    <row r="50855" spans="16:32" x14ac:dyDescent="0.35">
      <c r="P50855" s="25"/>
      <c r="AA50855" s="27"/>
      <c r="AF50855" s="25"/>
    </row>
    <row r="50856" spans="16:32" x14ac:dyDescent="0.35">
      <c r="P50856" s="25"/>
      <c r="AA50856" s="27"/>
      <c r="AF50856" s="25"/>
    </row>
    <row r="50857" spans="16:32" x14ac:dyDescent="0.35">
      <c r="P50857" s="25"/>
      <c r="AA50857" s="27"/>
      <c r="AF50857" s="25"/>
    </row>
    <row r="50858" spans="16:32" x14ac:dyDescent="0.35">
      <c r="P50858" s="25"/>
      <c r="AA50858" s="27"/>
      <c r="AF50858" s="25"/>
    </row>
    <row r="50859" spans="16:32" x14ac:dyDescent="0.35">
      <c r="P50859" s="25"/>
      <c r="AA50859" s="27"/>
      <c r="AF50859" s="25"/>
    </row>
    <row r="50860" spans="16:32" x14ac:dyDescent="0.35">
      <c r="P50860" s="25"/>
      <c r="AA50860" s="27"/>
      <c r="AF50860" s="25"/>
    </row>
    <row r="50861" spans="16:32" x14ac:dyDescent="0.35">
      <c r="P50861" s="25"/>
      <c r="AA50861" s="27"/>
      <c r="AF50861" s="25"/>
    </row>
    <row r="50862" spans="16:32" x14ac:dyDescent="0.35">
      <c r="P50862" s="25"/>
      <c r="AA50862" s="27"/>
      <c r="AF50862" s="25"/>
    </row>
    <row r="50863" spans="16:32" x14ac:dyDescent="0.35">
      <c r="P50863" s="25"/>
      <c r="AA50863" s="27"/>
      <c r="AF50863" s="25"/>
    </row>
    <row r="50864" spans="16:32" x14ac:dyDescent="0.35">
      <c r="P50864" s="25"/>
      <c r="AA50864" s="27"/>
      <c r="AF50864" s="25"/>
    </row>
    <row r="50865" spans="16:32" x14ac:dyDescent="0.35">
      <c r="P50865" s="25"/>
      <c r="AA50865" s="27"/>
      <c r="AF50865" s="25"/>
    </row>
    <row r="50866" spans="16:32" x14ac:dyDescent="0.35">
      <c r="P50866" s="25"/>
      <c r="AA50866" s="27"/>
      <c r="AF50866" s="25"/>
    </row>
    <row r="50867" spans="16:32" x14ac:dyDescent="0.35">
      <c r="P50867" s="25"/>
      <c r="AA50867" s="27"/>
      <c r="AF50867" s="25"/>
    </row>
    <row r="50868" spans="16:32" x14ac:dyDescent="0.35">
      <c r="P50868" s="25"/>
      <c r="AA50868" s="27"/>
      <c r="AF50868" s="25"/>
    </row>
    <row r="50869" spans="16:32" x14ac:dyDescent="0.35">
      <c r="P50869" s="25"/>
      <c r="AA50869" s="27"/>
      <c r="AF50869" s="25"/>
    </row>
    <row r="50870" spans="16:32" x14ac:dyDescent="0.35">
      <c r="P50870" s="25"/>
      <c r="AA50870" s="27"/>
      <c r="AF50870" s="25"/>
    </row>
    <row r="50871" spans="16:32" x14ac:dyDescent="0.35">
      <c r="P50871" s="25"/>
      <c r="AA50871" s="27"/>
      <c r="AF50871" s="25"/>
    </row>
    <row r="50872" spans="16:32" x14ac:dyDescent="0.35">
      <c r="P50872" s="25"/>
      <c r="AA50872" s="27"/>
      <c r="AF50872" s="25"/>
    </row>
    <row r="50873" spans="16:32" x14ac:dyDescent="0.35">
      <c r="P50873" s="25"/>
      <c r="AA50873" s="27"/>
      <c r="AF50873" s="25"/>
    </row>
    <row r="50874" spans="16:32" x14ac:dyDescent="0.35">
      <c r="P50874" s="25"/>
      <c r="AA50874" s="27"/>
      <c r="AF50874" s="25"/>
    </row>
    <row r="50875" spans="16:32" x14ac:dyDescent="0.35">
      <c r="P50875" s="25"/>
      <c r="AA50875" s="27"/>
      <c r="AF50875" s="25"/>
    </row>
    <row r="50876" spans="16:32" x14ac:dyDescent="0.35">
      <c r="P50876" s="25"/>
      <c r="AA50876" s="27"/>
      <c r="AF50876" s="25"/>
    </row>
    <row r="50877" spans="16:32" x14ac:dyDescent="0.35">
      <c r="P50877" s="25"/>
      <c r="AA50877" s="27"/>
      <c r="AF50877" s="25"/>
    </row>
    <row r="50878" spans="16:32" x14ac:dyDescent="0.35">
      <c r="P50878" s="25"/>
      <c r="AA50878" s="27"/>
      <c r="AF50878" s="25"/>
    </row>
    <row r="50879" spans="16:32" x14ac:dyDescent="0.35">
      <c r="P50879" s="25"/>
      <c r="AA50879" s="27"/>
      <c r="AF50879" s="25"/>
    </row>
    <row r="50880" spans="16:32" x14ac:dyDescent="0.35">
      <c r="P50880" s="25"/>
      <c r="AA50880" s="27"/>
      <c r="AF50880" s="25"/>
    </row>
    <row r="50881" spans="16:32" x14ac:dyDescent="0.35">
      <c r="P50881" s="25"/>
      <c r="AA50881" s="27"/>
      <c r="AF50881" s="25"/>
    </row>
    <row r="50882" spans="16:32" x14ac:dyDescent="0.35">
      <c r="P50882" s="25"/>
      <c r="AA50882" s="27"/>
      <c r="AF50882" s="25"/>
    </row>
    <row r="50883" spans="16:32" x14ac:dyDescent="0.35">
      <c r="P50883" s="25"/>
      <c r="AA50883" s="27"/>
      <c r="AF50883" s="25"/>
    </row>
    <row r="50884" spans="16:32" x14ac:dyDescent="0.35">
      <c r="P50884" s="25"/>
      <c r="AA50884" s="27"/>
      <c r="AF50884" s="25"/>
    </row>
    <row r="50885" spans="16:32" x14ac:dyDescent="0.35">
      <c r="P50885" s="25"/>
      <c r="AA50885" s="27"/>
      <c r="AF50885" s="25"/>
    </row>
    <row r="50886" spans="16:32" x14ac:dyDescent="0.35">
      <c r="P50886" s="25"/>
      <c r="AA50886" s="27"/>
      <c r="AF50886" s="25"/>
    </row>
    <row r="50887" spans="16:32" x14ac:dyDescent="0.35">
      <c r="P50887" s="25"/>
      <c r="AA50887" s="27"/>
      <c r="AF50887" s="25"/>
    </row>
    <row r="50888" spans="16:32" x14ac:dyDescent="0.35">
      <c r="P50888" s="25"/>
      <c r="AA50888" s="27"/>
      <c r="AF50888" s="25"/>
    </row>
    <row r="50889" spans="16:32" x14ac:dyDescent="0.35">
      <c r="P50889" s="25"/>
      <c r="AA50889" s="27"/>
      <c r="AF50889" s="25"/>
    </row>
    <row r="50890" spans="16:32" x14ac:dyDescent="0.35">
      <c r="P50890" s="25"/>
      <c r="AA50890" s="27"/>
      <c r="AF50890" s="25"/>
    </row>
    <row r="50891" spans="16:32" x14ac:dyDescent="0.35">
      <c r="P50891" s="25"/>
      <c r="AA50891" s="27"/>
      <c r="AF50891" s="25"/>
    </row>
    <row r="50892" spans="16:32" x14ac:dyDescent="0.35">
      <c r="P50892" s="25"/>
      <c r="AA50892" s="27"/>
      <c r="AF50892" s="25"/>
    </row>
    <row r="50893" spans="16:32" x14ac:dyDescent="0.35">
      <c r="P50893" s="25"/>
      <c r="AA50893" s="27"/>
      <c r="AF50893" s="25"/>
    </row>
    <row r="50894" spans="16:32" x14ac:dyDescent="0.35">
      <c r="P50894" s="25"/>
      <c r="AA50894" s="27"/>
      <c r="AF50894" s="25"/>
    </row>
    <row r="50895" spans="16:32" x14ac:dyDescent="0.35">
      <c r="P50895" s="25"/>
      <c r="AA50895" s="27"/>
      <c r="AF50895" s="25"/>
    </row>
    <row r="50896" spans="16:32" x14ac:dyDescent="0.35">
      <c r="P50896" s="25"/>
      <c r="AA50896" s="27"/>
      <c r="AF50896" s="25"/>
    </row>
    <row r="50897" spans="16:32" x14ac:dyDescent="0.35">
      <c r="P50897" s="25"/>
      <c r="AA50897" s="27"/>
      <c r="AF50897" s="25"/>
    </row>
    <row r="50898" spans="16:32" x14ac:dyDescent="0.35">
      <c r="P50898" s="25"/>
      <c r="AA50898" s="27"/>
      <c r="AF50898" s="25"/>
    </row>
    <row r="50899" spans="16:32" x14ac:dyDescent="0.35">
      <c r="P50899" s="25"/>
      <c r="AA50899" s="27"/>
      <c r="AF50899" s="25"/>
    </row>
    <row r="50900" spans="16:32" x14ac:dyDescent="0.35">
      <c r="P50900" s="25"/>
      <c r="AA50900" s="27"/>
      <c r="AF50900" s="25"/>
    </row>
    <row r="50901" spans="16:32" x14ac:dyDescent="0.35">
      <c r="P50901" s="25"/>
      <c r="AA50901" s="27"/>
      <c r="AF50901" s="25"/>
    </row>
    <row r="50902" spans="16:32" x14ac:dyDescent="0.35">
      <c r="P50902" s="25"/>
      <c r="AA50902" s="27"/>
      <c r="AF50902" s="25"/>
    </row>
    <row r="50903" spans="16:32" x14ac:dyDescent="0.35">
      <c r="P50903" s="25"/>
      <c r="AA50903" s="27"/>
      <c r="AF50903" s="25"/>
    </row>
    <row r="50904" spans="16:32" x14ac:dyDescent="0.35">
      <c r="P50904" s="25"/>
      <c r="AA50904" s="27"/>
      <c r="AF50904" s="25"/>
    </row>
    <row r="50905" spans="16:32" x14ac:dyDescent="0.35">
      <c r="P50905" s="25"/>
      <c r="AA50905" s="27"/>
      <c r="AF50905" s="25"/>
    </row>
    <row r="50906" spans="16:32" x14ac:dyDescent="0.35">
      <c r="P50906" s="25"/>
      <c r="AA50906" s="27"/>
      <c r="AF50906" s="25"/>
    </row>
    <row r="50907" spans="16:32" x14ac:dyDescent="0.35">
      <c r="P50907" s="25"/>
      <c r="AA50907" s="27"/>
      <c r="AF50907" s="25"/>
    </row>
    <row r="50908" spans="16:32" x14ac:dyDescent="0.35">
      <c r="P50908" s="25"/>
      <c r="AA50908" s="27"/>
      <c r="AF50908" s="25"/>
    </row>
    <row r="50909" spans="16:32" x14ac:dyDescent="0.35">
      <c r="P50909" s="25"/>
      <c r="AA50909" s="27"/>
      <c r="AF50909" s="25"/>
    </row>
    <row r="50910" spans="16:32" x14ac:dyDescent="0.35">
      <c r="P50910" s="25"/>
      <c r="AA50910" s="27"/>
      <c r="AF50910" s="25"/>
    </row>
    <row r="50911" spans="16:32" x14ac:dyDescent="0.35">
      <c r="P50911" s="25"/>
      <c r="AA50911" s="27"/>
      <c r="AF50911" s="25"/>
    </row>
    <row r="50912" spans="16:32" x14ac:dyDescent="0.35">
      <c r="P50912" s="25"/>
      <c r="AA50912" s="27"/>
      <c r="AF50912" s="25"/>
    </row>
    <row r="50913" spans="16:32" x14ac:dyDescent="0.35">
      <c r="P50913" s="25"/>
      <c r="AA50913" s="27"/>
      <c r="AF50913" s="25"/>
    </row>
    <row r="50914" spans="16:32" x14ac:dyDescent="0.35">
      <c r="P50914" s="25"/>
      <c r="AA50914" s="27"/>
      <c r="AF50914" s="25"/>
    </row>
    <row r="50915" spans="16:32" x14ac:dyDescent="0.35">
      <c r="P50915" s="25"/>
      <c r="AA50915" s="27"/>
      <c r="AF50915" s="25"/>
    </row>
    <row r="50916" spans="16:32" x14ac:dyDescent="0.35">
      <c r="P50916" s="25"/>
      <c r="AA50916" s="27"/>
      <c r="AF50916" s="25"/>
    </row>
    <row r="50917" spans="16:32" x14ac:dyDescent="0.35">
      <c r="P50917" s="25"/>
      <c r="AA50917" s="27"/>
      <c r="AF50917" s="25"/>
    </row>
    <row r="50918" spans="16:32" x14ac:dyDescent="0.35">
      <c r="P50918" s="25"/>
      <c r="AA50918" s="27"/>
      <c r="AF50918" s="25"/>
    </row>
    <row r="50919" spans="16:32" x14ac:dyDescent="0.35">
      <c r="P50919" s="25"/>
      <c r="AA50919" s="27"/>
      <c r="AF50919" s="25"/>
    </row>
    <row r="50920" spans="16:32" x14ac:dyDescent="0.35">
      <c r="P50920" s="25"/>
      <c r="AA50920" s="27"/>
      <c r="AF50920" s="25"/>
    </row>
    <row r="50921" spans="16:32" x14ac:dyDescent="0.35">
      <c r="P50921" s="25"/>
      <c r="AA50921" s="27"/>
      <c r="AF50921" s="25"/>
    </row>
    <row r="50922" spans="16:32" x14ac:dyDescent="0.35">
      <c r="P50922" s="25"/>
      <c r="AA50922" s="27"/>
      <c r="AF50922" s="25"/>
    </row>
    <row r="50923" spans="16:32" x14ac:dyDescent="0.35">
      <c r="P50923" s="25"/>
      <c r="AA50923" s="27"/>
      <c r="AF50923" s="25"/>
    </row>
    <row r="50924" spans="16:32" x14ac:dyDescent="0.35">
      <c r="P50924" s="25"/>
      <c r="AA50924" s="27"/>
      <c r="AF50924" s="25"/>
    </row>
    <row r="50925" spans="16:32" x14ac:dyDescent="0.35">
      <c r="P50925" s="25"/>
      <c r="AA50925" s="27"/>
      <c r="AF50925" s="25"/>
    </row>
    <row r="50926" spans="16:32" x14ac:dyDescent="0.35">
      <c r="P50926" s="25"/>
      <c r="AA50926" s="27"/>
      <c r="AF50926" s="25"/>
    </row>
    <row r="50927" spans="16:32" x14ac:dyDescent="0.35">
      <c r="P50927" s="25"/>
      <c r="AA50927" s="27"/>
      <c r="AF50927" s="25"/>
    </row>
    <row r="50928" spans="16:32" x14ac:dyDescent="0.35">
      <c r="P50928" s="25"/>
      <c r="AA50928" s="27"/>
      <c r="AF50928" s="25"/>
    </row>
    <row r="50929" spans="16:32" x14ac:dyDescent="0.35">
      <c r="P50929" s="25"/>
      <c r="AA50929" s="27"/>
      <c r="AF50929" s="25"/>
    </row>
    <row r="50930" spans="16:32" x14ac:dyDescent="0.35">
      <c r="P50930" s="25"/>
      <c r="AA50930" s="27"/>
      <c r="AF50930" s="25"/>
    </row>
    <row r="50931" spans="16:32" x14ac:dyDescent="0.35">
      <c r="P50931" s="25"/>
      <c r="AA50931" s="27"/>
      <c r="AF50931" s="25"/>
    </row>
    <row r="50932" spans="16:32" x14ac:dyDescent="0.35">
      <c r="P50932" s="25"/>
      <c r="AA50932" s="27"/>
      <c r="AF50932" s="25"/>
    </row>
    <row r="50933" spans="16:32" x14ac:dyDescent="0.35">
      <c r="P50933" s="25"/>
      <c r="AA50933" s="27"/>
      <c r="AF50933" s="25"/>
    </row>
    <row r="50934" spans="16:32" x14ac:dyDescent="0.35">
      <c r="P50934" s="25"/>
      <c r="AA50934" s="27"/>
      <c r="AF50934" s="25"/>
    </row>
    <row r="50935" spans="16:32" x14ac:dyDescent="0.35">
      <c r="P50935" s="25"/>
      <c r="AA50935" s="27"/>
      <c r="AF50935" s="25"/>
    </row>
    <row r="50936" spans="16:32" x14ac:dyDescent="0.35">
      <c r="P50936" s="25"/>
      <c r="AA50936" s="27"/>
      <c r="AF50936" s="25"/>
    </row>
    <row r="50937" spans="16:32" x14ac:dyDescent="0.35">
      <c r="P50937" s="25"/>
      <c r="AA50937" s="27"/>
      <c r="AF50937" s="25"/>
    </row>
    <row r="50938" spans="16:32" x14ac:dyDescent="0.35">
      <c r="P50938" s="25"/>
      <c r="AA50938" s="27"/>
      <c r="AF50938" s="25"/>
    </row>
    <row r="50939" spans="16:32" x14ac:dyDescent="0.35">
      <c r="P50939" s="25"/>
      <c r="AA50939" s="27"/>
      <c r="AF50939" s="25"/>
    </row>
    <row r="50940" spans="16:32" x14ac:dyDescent="0.35">
      <c r="P50940" s="25"/>
      <c r="AA50940" s="27"/>
      <c r="AF50940" s="25"/>
    </row>
    <row r="50941" spans="16:32" x14ac:dyDescent="0.35">
      <c r="P50941" s="25"/>
      <c r="AA50941" s="27"/>
      <c r="AF50941" s="25"/>
    </row>
    <row r="50942" spans="16:32" x14ac:dyDescent="0.35">
      <c r="P50942" s="25"/>
      <c r="AA50942" s="27"/>
      <c r="AF50942" s="25"/>
    </row>
    <row r="50943" spans="16:32" x14ac:dyDescent="0.35">
      <c r="P50943" s="25"/>
      <c r="AA50943" s="27"/>
      <c r="AF50943" s="25"/>
    </row>
    <row r="50944" spans="16:32" x14ac:dyDescent="0.35">
      <c r="P50944" s="25"/>
      <c r="AA50944" s="27"/>
      <c r="AF50944" s="25"/>
    </row>
    <row r="50945" spans="16:32" x14ac:dyDescent="0.35">
      <c r="P50945" s="25"/>
      <c r="AA50945" s="27"/>
      <c r="AF50945" s="25"/>
    </row>
    <row r="50946" spans="16:32" x14ac:dyDescent="0.35">
      <c r="P50946" s="25"/>
      <c r="AA50946" s="27"/>
      <c r="AF50946" s="25"/>
    </row>
    <row r="50947" spans="16:32" x14ac:dyDescent="0.35">
      <c r="P50947" s="25"/>
      <c r="AA50947" s="27"/>
      <c r="AF50947" s="25"/>
    </row>
    <row r="50948" spans="16:32" x14ac:dyDescent="0.35">
      <c r="P50948" s="25"/>
      <c r="AA50948" s="27"/>
      <c r="AF50948" s="25"/>
    </row>
    <row r="50949" spans="16:32" x14ac:dyDescent="0.35">
      <c r="P50949" s="25"/>
      <c r="AA50949" s="27"/>
      <c r="AF50949" s="25"/>
    </row>
    <row r="50950" spans="16:32" x14ac:dyDescent="0.35">
      <c r="P50950" s="25"/>
      <c r="AA50950" s="27"/>
      <c r="AF50950" s="25"/>
    </row>
    <row r="50951" spans="16:32" x14ac:dyDescent="0.35">
      <c r="P50951" s="25"/>
      <c r="AA50951" s="27"/>
      <c r="AF50951" s="25"/>
    </row>
    <row r="50952" spans="16:32" x14ac:dyDescent="0.35">
      <c r="P50952" s="25"/>
      <c r="AA50952" s="27"/>
      <c r="AF50952" s="25"/>
    </row>
    <row r="50953" spans="16:32" x14ac:dyDescent="0.35">
      <c r="P50953" s="25"/>
      <c r="AA50953" s="27"/>
      <c r="AF50953" s="25"/>
    </row>
    <row r="50954" spans="16:32" x14ac:dyDescent="0.35">
      <c r="P50954" s="25"/>
      <c r="AA50954" s="27"/>
      <c r="AF50954" s="25"/>
    </row>
    <row r="50955" spans="16:32" x14ac:dyDescent="0.35">
      <c r="P50955" s="25"/>
      <c r="AA50955" s="27"/>
      <c r="AF50955" s="25"/>
    </row>
    <row r="50956" spans="16:32" x14ac:dyDescent="0.35">
      <c r="P50956" s="25"/>
      <c r="AA50956" s="27"/>
      <c r="AF50956" s="25"/>
    </row>
    <row r="50957" spans="16:32" x14ac:dyDescent="0.35">
      <c r="P50957" s="25"/>
      <c r="AA50957" s="27"/>
      <c r="AF50957" s="25"/>
    </row>
    <row r="50958" spans="16:32" x14ac:dyDescent="0.35">
      <c r="P50958" s="25"/>
      <c r="AA50958" s="27"/>
      <c r="AF50958" s="25"/>
    </row>
    <row r="50959" spans="16:32" x14ac:dyDescent="0.35">
      <c r="P50959" s="25"/>
      <c r="AA50959" s="27"/>
      <c r="AF50959" s="25"/>
    </row>
    <row r="50960" spans="16:32" x14ac:dyDescent="0.35">
      <c r="P50960" s="25"/>
      <c r="AA50960" s="27"/>
      <c r="AF50960" s="25"/>
    </row>
    <row r="50961" spans="16:32" x14ac:dyDescent="0.35">
      <c r="P50961" s="25"/>
      <c r="AA50961" s="27"/>
      <c r="AF50961" s="25"/>
    </row>
    <row r="50962" spans="16:32" x14ac:dyDescent="0.35">
      <c r="P50962" s="25"/>
      <c r="AA50962" s="27"/>
      <c r="AF50962" s="25"/>
    </row>
    <row r="50963" spans="16:32" x14ac:dyDescent="0.35">
      <c r="P50963" s="25"/>
      <c r="AA50963" s="27"/>
      <c r="AF50963" s="25"/>
    </row>
    <row r="50964" spans="16:32" x14ac:dyDescent="0.35">
      <c r="P50964" s="25"/>
      <c r="AA50964" s="27"/>
      <c r="AF50964" s="25"/>
    </row>
    <row r="50965" spans="16:32" x14ac:dyDescent="0.35">
      <c r="P50965" s="25"/>
      <c r="AA50965" s="27"/>
      <c r="AF50965" s="25"/>
    </row>
    <row r="50966" spans="16:32" x14ac:dyDescent="0.35">
      <c r="P50966" s="25"/>
      <c r="AA50966" s="27"/>
      <c r="AF50966" s="25"/>
    </row>
    <row r="50967" spans="16:32" x14ac:dyDescent="0.35">
      <c r="P50967" s="25"/>
      <c r="AA50967" s="27"/>
      <c r="AF50967" s="25"/>
    </row>
    <row r="50968" spans="16:32" x14ac:dyDescent="0.35">
      <c r="P50968" s="25"/>
      <c r="AA50968" s="27"/>
      <c r="AF50968" s="25"/>
    </row>
    <row r="50969" spans="16:32" x14ac:dyDescent="0.35">
      <c r="P50969" s="25"/>
      <c r="AA50969" s="27"/>
      <c r="AF50969" s="25"/>
    </row>
    <row r="50970" spans="16:32" x14ac:dyDescent="0.35">
      <c r="P50970" s="25"/>
      <c r="AA50970" s="27"/>
      <c r="AF50970" s="25"/>
    </row>
    <row r="50971" spans="16:32" x14ac:dyDescent="0.35">
      <c r="P50971" s="25"/>
      <c r="AA50971" s="27"/>
      <c r="AF50971" s="25"/>
    </row>
    <row r="50972" spans="16:32" x14ac:dyDescent="0.35">
      <c r="P50972" s="25"/>
      <c r="AA50972" s="27"/>
      <c r="AF50972" s="25"/>
    </row>
    <row r="50973" spans="16:32" x14ac:dyDescent="0.35">
      <c r="P50973" s="25"/>
      <c r="AA50973" s="27"/>
      <c r="AF50973" s="25"/>
    </row>
    <row r="50974" spans="16:32" x14ac:dyDescent="0.35">
      <c r="P50974" s="25"/>
      <c r="AA50974" s="27"/>
      <c r="AF50974" s="25"/>
    </row>
    <row r="50975" spans="16:32" x14ac:dyDescent="0.35">
      <c r="P50975" s="25"/>
      <c r="AA50975" s="27"/>
      <c r="AF50975" s="25"/>
    </row>
    <row r="50976" spans="16:32" x14ac:dyDescent="0.35">
      <c r="P50976" s="25"/>
      <c r="AA50976" s="27"/>
      <c r="AF50976" s="25"/>
    </row>
    <row r="50977" spans="16:32" x14ac:dyDescent="0.35">
      <c r="P50977" s="25"/>
      <c r="AA50977" s="27"/>
      <c r="AF50977" s="25"/>
    </row>
    <row r="50978" spans="16:32" x14ac:dyDescent="0.35">
      <c r="P50978" s="25"/>
      <c r="AA50978" s="27"/>
      <c r="AF50978" s="25"/>
    </row>
    <row r="50979" spans="16:32" x14ac:dyDescent="0.35">
      <c r="P50979" s="25"/>
      <c r="AA50979" s="27"/>
      <c r="AF50979" s="25"/>
    </row>
    <row r="50980" spans="16:32" x14ac:dyDescent="0.35">
      <c r="P50980" s="25"/>
      <c r="AA50980" s="27"/>
      <c r="AF50980" s="25"/>
    </row>
    <row r="50981" spans="16:32" x14ac:dyDescent="0.35">
      <c r="P50981" s="25"/>
      <c r="AA50981" s="27"/>
      <c r="AF50981" s="25"/>
    </row>
    <row r="50982" spans="16:32" x14ac:dyDescent="0.35">
      <c r="P50982" s="25"/>
      <c r="AA50982" s="27"/>
      <c r="AF50982" s="25"/>
    </row>
    <row r="50983" spans="16:32" x14ac:dyDescent="0.35">
      <c r="P50983" s="25"/>
      <c r="AA50983" s="27"/>
      <c r="AF50983" s="25"/>
    </row>
    <row r="50984" spans="16:32" x14ac:dyDescent="0.35">
      <c r="P50984" s="25"/>
      <c r="AA50984" s="27"/>
      <c r="AF50984" s="25"/>
    </row>
    <row r="50985" spans="16:32" x14ac:dyDescent="0.35">
      <c r="P50985" s="25"/>
      <c r="AA50985" s="27"/>
      <c r="AF50985" s="25"/>
    </row>
    <row r="50986" spans="16:32" x14ac:dyDescent="0.35">
      <c r="P50986" s="25"/>
      <c r="AA50986" s="27"/>
      <c r="AF50986" s="25"/>
    </row>
    <row r="50987" spans="16:32" x14ac:dyDescent="0.35">
      <c r="P50987" s="25"/>
      <c r="AA50987" s="27"/>
      <c r="AF50987" s="25"/>
    </row>
    <row r="50988" spans="16:32" x14ac:dyDescent="0.35">
      <c r="P50988" s="25"/>
      <c r="AA50988" s="27"/>
      <c r="AF50988" s="25"/>
    </row>
    <row r="50989" spans="16:32" x14ac:dyDescent="0.35">
      <c r="P50989" s="25"/>
      <c r="AA50989" s="27"/>
      <c r="AF50989" s="25"/>
    </row>
    <row r="50990" spans="16:32" x14ac:dyDescent="0.35">
      <c r="P50990" s="25"/>
      <c r="AA50990" s="27"/>
      <c r="AF50990" s="25"/>
    </row>
    <row r="50991" spans="16:32" x14ac:dyDescent="0.35">
      <c r="P50991" s="25"/>
      <c r="AA50991" s="27"/>
      <c r="AF50991" s="25"/>
    </row>
    <row r="50992" spans="16:32" x14ac:dyDescent="0.35">
      <c r="P50992" s="25"/>
      <c r="AA50992" s="27"/>
      <c r="AF50992" s="25"/>
    </row>
    <row r="50993" spans="16:32" x14ac:dyDescent="0.35">
      <c r="P50993" s="25"/>
      <c r="AA50993" s="27"/>
      <c r="AF50993" s="25"/>
    </row>
    <row r="50994" spans="16:32" x14ac:dyDescent="0.35">
      <c r="P50994" s="25"/>
      <c r="AA50994" s="27"/>
      <c r="AF50994" s="25"/>
    </row>
    <row r="50995" spans="16:32" x14ac:dyDescent="0.35">
      <c r="P50995" s="25"/>
      <c r="AA50995" s="27"/>
      <c r="AF50995" s="25"/>
    </row>
    <row r="50996" spans="16:32" x14ac:dyDescent="0.35">
      <c r="P50996" s="25"/>
      <c r="AA50996" s="27"/>
      <c r="AF50996" s="25"/>
    </row>
    <row r="50997" spans="16:32" x14ac:dyDescent="0.35">
      <c r="P50997" s="25"/>
      <c r="AA50997" s="27"/>
      <c r="AF50997" s="25"/>
    </row>
    <row r="50998" spans="16:32" x14ac:dyDescent="0.35">
      <c r="P50998" s="25"/>
      <c r="AA50998" s="27"/>
      <c r="AF50998" s="25"/>
    </row>
    <row r="50999" spans="16:32" x14ac:dyDescent="0.35">
      <c r="P50999" s="25"/>
      <c r="AA50999" s="27"/>
      <c r="AF50999" s="25"/>
    </row>
    <row r="51000" spans="16:32" x14ac:dyDescent="0.35">
      <c r="P51000" s="25"/>
      <c r="AA51000" s="27"/>
      <c r="AF51000" s="25"/>
    </row>
    <row r="51001" spans="16:32" x14ac:dyDescent="0.35">
      <c r="P51001" s="25"/>
      <c r="AA51001" s="27"/>
      <c r="AF51001" s="25"/>
    </row>
    <row r="51002" spans="16:32" x14ac:dyDescent="0.35">
      <c r="P51002" s="25"/>
      <c r="AA51002" s="27"/>
      <c r="AF51002" s="25"/>
    </row>
    <row r="51003" spans="16:32" x14ac:dyDescent="0.35">
      <c r="P51003" s="25"/>
      <c r="AA51003" s="27"/>
      <c r="AF51003" s="25"/>
    </row>
    <row r="51004" spans="16:32" x14ac:dyDescent="0.35">
      <c r="P51004" s="25"/>
      <c r="AA51004" s="27"/>
      <c r="AF51004" s="25"/>
    </row>
    <row r="51005" spans="16:32" x14ac:dyDescent="0.35">
      <c r="P51005" s="25"/>
      <c r="AA51005" s="27"/>
      <c r="AF51005" s="25"/>
    </row>
    <row r="51006" spans="16:32" x14ac:dyDescent="0.35">
      <c r="P51006" s="25"/>
      <c r="AA51006" s="27"/>
      <c r="AF51006" s="25"/>
    </row>
    <row r="51007" spans="16:32" x14ac:dyDescent="0.35">
      <c r="P51007" s="25"/>
      <c r="AA51007" s="27"/>
      <c r="AF51007" s="25"/>
    </row>
    <row r="51008" spans="16:32" x14ac:dyDescent="0.35">
      <c r="P51008" s="25"/>
      <c r="AA51008" s="27"/>
      <c r="AF51008" s="25"/>
    </row>
    <row r="51009" spans="16:32" x14ac:dyDescent="0.35">
      <c r="P51009" s="25"/>
      <c r="AA51009" s="27"/>
      <c r="AF51009" s="25"/>
    </row>
    <row r="51010" spans="16:32" x14ac:dyDescent="0.35">
      <c r="P51010" s="25"/>
      <c r="AA51010" s="27"/>
      <c r="AF51010" s="25"/>
    </row>
    <row r="51011" spans="16:32" x14ac:dyDescent="0.35">
      <c r="P51011" s="25"/>
      <c r="AA51011" s="27"/>
      <c r="AF51011" s="25"/>
    </row>
    <row r="51012" spans="16:32" x14ac:dyDescent="0.35">
      <c r="P51012" s="25"/>
      <c r="AA51012" s="27"/>
      <c r="AF51012" s="25"/>
    </row>
    <row r="51013" spans="16:32" x14ac:dyDescent="0.35">
      <c r="P51013" s="25"/>
      <c r="AA51013" s="27"/>
      <c r="AF51013" s="25"/>
    </row>
    <row r="51014" spans="16:32" x14ac:dyDescent="0.35">
      <c r="P51014" s="25"/>
      <c r="AA51014" s="27"/>
      <c r="AF51014" s="25"/>
    </row>
    <row r="51015" spans="16:32" x14ac:dyDescent="0.35">
      <c r="P51015" s="25"/>
      <c r="AA51015" s="27"/>
      <c r="AF51015" s="25"/>
    </row>
    <row r="51016" spans="16:32" x14ac:dyDescent="0.35">
      <c r="P51016" s="25"/>
      <c r="AA51016" s="27"/>
      <c r="AF51016" s="25"/>
    </row>
    <row r="51017" spans="16:32" x14ac:dyDescent="0.35">
      <c r="P51017" s="25"/>
      <c r="AA51017" s="27"/>
      <c r="AF51017" s="25"/>
    </row>
    <row r="51018" spans="16:32" x14ac:dyDescent="0.35">
      <c r="P51018" s="25"/>
      <c r="AA51018" s="27"/>
      <c r="AF51018" s="25"/>
    </row>
    <row r="51019" spans="16:32" x14ac:dyDescent="0.35">
      <c r="P51019" s="25"/>
      <c r="AA51019" s="27"/>
      <c r="AF51019" s="25"/>
    </row>
    <row r="51020" spans="16:32" x14ac:dyDescent="0.35">
      <c r="P51020" s="25"/>
      <c r="AA51020" s="27"/>
      <c r="AF51020" s="25"/>
    </row>
    <row r="51021" spans="16:32" x14ac:dyDescent="0.35">
      <c r="P51021" s="25"/>
      <c r="AA51021" s="27"/>
      <c r="AF51021" s="25"/>
    </row>
    <row r="51022" spans="16:32" x14ac:dyDescent="0.35">
      <c r="P51022" s="25"/>
      <c r="AA51022" s="27"/>
      <c r="AF51022" s="25"/>
    </row>
    <row r="51023" spans="16:32" x14ac:dyDescent="0.35">
      <c r="P51023" s="25"/>
      <c r="AA51023" s="27"/>
      <c r="AF51023" s="25"/>
    </row>
    <row r="51024" spans="16:32" x14ac:dyDescent="0.35">
      <c r="P51024" s="25"/>
      <c r="AA51024" s="27"/>
      <c r="AF51024" s="25"/>
    </row>
    <row r="51025" spans="16:32" x14ac:dyDescent="0.35">
      <c r="P51025" s="25"/>
      <c r="AA51025" s="27"/>
      <c r="AF51025" s="25"/>
    </row>
    <row r="51026" spans="16:32" x14ac:dyDescent="0.35">
      <c r="P51026" s="25"/>
      <c r="AA51026" s="27"/>
      <c r="AF51026" s="25"/>
    </row>
    <row r="51027" spans="16:32" x14ac:dyDescent="0.35">
      <c r="P51027" s="25"/>
      <c r="AA51027" s="27"/>
      <c r="AF51027" s="25"/>
    </row>
    <row r="51028" spans="16:32" x14ac:dyDescent="0.35">
      <c r="P51028" s="25"/>
      <c r="AA51028" s="27"/>
      <c r="AF51028" s="25"/>
    </row>
    <row r="51029" spans="16:32" x14ac:dyDescent="0.35">
      <c r="P51029" s="25"/>
      <c r="AA51029" s="27"/>
      <c r="AF51029" s="25"/>
    </row>
    <row r="51030" spans="16:32" x14ac:dyDescent="0.35">
      <c r="P51030" s="25"/>
      <c r="AA51030" s="27"/>
      <c r="AF51030" s="25"/>
    </row>
    <row r="51031" spans="16:32" x14ac:dyDescent="0.35">
      <c r="P51031" s="25"/>
      <c r="AA51031" s="27"/>
      <c r="AF51031" s="25"/>
    </row>
    <row r="51032" spans="16:32" x14ac:dyDescent="0.35">
      <c r="P51032" s="25"/>
      <c r="AA51032" s="27"/>
      <c r="AF51032" s="25"/>
    </row>
    <row r="51033" spans="16:32" x14ac:dyDescent="0.35">
      <c r="P51033" s="25"/>
      <c r="AA51033" s="27"/>
      <c r="AF51033" s="25"/>
    </row>
    <row r="51034" spans="16:32" x14ac:dyDescent="0.35">
      <c r="P51034" s="25"/>
      <c r="AA51034" s="27"/>
      <c r="AF51034" s="25"/>
    </row>
    <row r="51035" spans="16:32" x14ac:dyDescent="0.35">
      <c r="P51035" s="25"/>
      <c r="AA51035" s="27"/>
      <c r="AF51035" s="25"/>
    </row>
    <row r="51036" spans="16:32" x14ac:dyDescent="0.35">
      <c r="P51036" s="25"/>
      <c r="AA51036" s="27"/>
      <c r="AF51036" s="25"/>
    </row>
    <row r="51037" spans="16:32" x14ac:dyDescent="0.35">
      <c r="P51037" s="25"/>
      <c r="AA51037" s="27"/>
      <c r="AF51037" s="25"/>
    </row>
    <row r="51038" spans="16:32" x14ac:dyDescent="0.35">
      <c r="P51038" s="25"/>
      <c r="AA51038" s="27"/>
      <c r="AF51038" s="25"/>
    </row>
    <row r="51039" spans="16:32" x14ac:dyDescent="0.35">
      <c r="P51039" s="25"/>
      <c r="AA51039" s="27"/>
      <c r="AF51039" s="25"/>
    </row>
    <row r="51040" spans="16:32" x14ac:dyDescent="0.35">
      <c r="P51040" s="25"/>
      <c r="AA51040" s="27"/>
      <c r="AF51040" s="25"/>
    </row>
    <row r="51041" spans="16:32" x14ac:dyDescent="0.35">
      <c r="P51041" s="25"/>
      <c r="AA51041" s="27"/>
      <c r="AF51041" s="25"/>
    </row>
    <row r="51042" spans="16:32" x14ac:dyDescent="0.35">
      <c r="P51042" s="25"/>
      <c r="AA51042" s="27"/>
      <c r="AF51042" s="25"/>
    </row>
    <row r="51043" spans="16:32" x14ac:dyDescent="0.35">
      <c r="P51043" s="25"/>
      <c r="AA51043" s="27"/>
      <c r="AF51043" s="25"/>
    </row>
    <row r="51044" spans="16:32" x14ac:dyDescent="0.35">
      <c r="P51044" s="25"/>
      <c r="AA51044" s="27"/>
      <c r="AF51044" s="25"/>
    </row>
    <row r="51045" spans="16:32" x14ac:dyDescent="0.35">
      <c r="P51045" s="25"/>
      <c r="AA51045" s="27"/>
      <c r="AF51045" s="25"/>
    </row>
    <row r="51046" spans="16:32" x14ac:dyDescent="0.35">
      <c r="P51046" s="25"/>
      <c r="AA51046" s="27"/>
      <c r="AF51046" s="25"/>
    </row>
    <row r="51047" spans="16:32" x14ac:dyDescent="0.35">
      <c r="P51047" s="25"/>
      <c r="AA51047" s="27"/>
      <c r="AF51047" s="25"/>
    </row>
    <row r="51048" spans="16:32" x14ac:dyDescent="0.35">
      <c r="P51048" s="25"/>
      <c r="AA51048" s="27"/>
      <c r="AF51048" s="25"/>
    </row>
    <row r="51049" spans="16:32" x14ac:dyDescent="0.35">
      <c r="P51049" s="25"/>
      <c r="AA51049" s="27"/>
      <c r="AF51049" s="25"/>
    </row>
    <row r="51050" spans="16:32" x14ac:dyDescent="0.35">
      <c r="P51050" s="25"/>
      <c r="AA51050" s="27"/>
      <c r="AF51050" s="25"/>
    </row>
    <row r="51051" spans="16:32" x14ac:dyDescent="0.35">
      <c r="P51051" s="25"/>
      <c r="AA51051" s="27"/>
      <c r="AF51051" s="25"/>
    </row>
    <row r="51052" spans="16:32" x14ac:dyDescent="0.35">
      <c r="P51052" s="25"/>
      <c r="AA51052" s="27"/>
      <c r="AF51052" s="25"/>
    </row>
    <row r="51053" spans="16:32" x14ac:dyDescent="0.35">
      <c r="P51053" s="25"/>
      <c r="AA51053" s="27"/>
      <c r="AF51053" s="25"/>
    </row>
    <row r="51054" spans="16:32" x14ac:dyDescent="0.35">
      <c r="P51054" s="25"/>
      <c r="AA51054" s="27"/>
      <c r="AF51054" s="25"/>
    </row>
    <row r="51055" spans="16:32" x14ac:dyDescent="0.35">
      <c r="P51055" s="25"/>
      <c r="AA51055" s="27"/>
      <c r="AF51055" s="25"/>
    </row>
    <row r="51056" spans="16:32" x14ac:dyDescent="0.35">
      <c r="P51056" s="25"/>
      <c r="AA51056" s="27"/>
      <c r="AF51056" s="25"/>
    </row>
    <row r="51057" spans="16:32" x14ac:dyDescent="0.35">
      <c r="P51057" s="25"/>
      <c r="AA51057" s="27"/>
      <c r="AF51057" s="25"/>
    </row>
    <row r="51058" spans="16:32" x14ac:dyDescent="0.35">
      <c r="P51058" s="25"/>
      <c r="AA51058" s="27"/>
      <c r="AF51058" s="25"/>
    </row>
    <row r="51059" spans="16:32" x14ac:dyDescent="0.35">
      <c r="P51059" s="25"/>
      <c r="AA51059" s="27"/>
      <c r="AF51059" s="25"/>
    </row>
    <row r="51060" spans="16:32" x14ac:dyDescent="0.35">
      <c r="P51060" s="25"/>
      <c r="AA51060" s="27"/>
      <c r="AF51060" s="25"/>
    </row>
    <row r="51061" spans="16:32" x14ac:dyDescent="0.35">
      <c r="P51061" s="25"/>
      <c r="AA51061" s="27"/>
      <c r="AF51061" s="25"/>
    </row>
    <row r="51062" spans="16:32" x14ac:dyDescent="0.35">
      <c r="P51062" s="25"/>
      <c r="AA51062" s="27"/>
      <c r="AF51062" s="25"/>
    </row>
    <row r="51063" spans="16:32" x14ac:dyDescent="0.35">
      <c r="P51063" s="25"/>
      <c r="AA51063" s="27"/>
      <c r="AF51063" s="25"/>
    </row>
    <row r="51064" spans="16:32" x14ac:dyDescent="0.35">
      <c r="P51064" s="25"/>
      <c r="AA51064" s="27"/>
      <c r="AF51064" s="25"/>
    </row>
    <row r="51065" spans="16:32" x14ac:dyDescent="0.35">
      <c r="P51065" s="25"/>
      <c r="AA51065" s="27"/>
      <c r="AF51065" s="25"/>
    </row>
    <row r="51066" spans="16:32" x14ac:dyDescent="0.35">
      <c r="P51066" s="25"/>
      <c r="AA51066" s="27"/>
      <c r="AF51066" s="25"/>
    </row>
    <row r="51067" spans="16:32" x14ac:dyDescent="0.35">
      <c r="P51067" s="25"/>
      <c r="AA51067" s="27"/>
      <c r="AF51067" s="25"/>
    </row>
    <row r="51068" spans="16:32" x14ac:dyDescent="0.35">
      <c r="P51068" s="25"/>
      <c r="AA51068" s="27"/>
      <c r="AF51068" s="25"/>
    </row>
    <row r="51069" spans="16:32" x14ac:dyDescent="0.35">
      <c r="P51069" s="25"/>
      <c r="AA51069" s="27"/>
      <c r="AF51069" s="25"/>
    </row>
    <row r="51070" spans="16:32" x14ac:dyDescent="0.35">
      <c r="P51070" s="25"/>
      <c r="AA51070" s="27"/>
      <c r="AF51070" s="25"/>
    </row>
    <row r="51071" spans="16:32" x14ac:dyDescent="0.35">
      <c r="P51071" s="25"/>
      <c r="AA51071" s="27"/>
      <c r="AF51071" s="25"/>
    </row>
    <row r="51072" spans="16:32" x14ac:dyDescent="0.35">
      <c r="P51072" s="25"/>
      <c r="AA51072" s="27"/>
      <c r="AF51072" s="25"/>
    </row>
    <row r="51073" spans="16:32" x14ac:dyDescent="0.35">
      <c r="P51073" s="25"/>
      <c r="AA51073" s="27"/>
      <c r="AF51073" s="25"/>
    </row>
    <row r="51074" spans="16:32" x14ac:dyDescent="0.35">
      <c r="P51074" s="25"/>
      <c r="AA51074" s="27"/>
      <c r="AF51074" s="25"/>
    </row>
    <row r="51075" spans="16:32" x14ac:dyDescent="0.35">
      <c r="P51075" s="25"/>
      <c r="AA51075" s="27"/>
      <c r="AF51075" s="25"/>
    </row>
    <row r="51076" spans="16:32" x14ac:dyDescent="0.35">
      <c r="P51076" s="25"/>
      <c r="AA51076" s="27"/>
      <c r="AF51076" s="25"/>
    </row>
    <row r="51077" spans="16:32" x14ac:dyDescent="0.35">
      <c r="P51077" s="25"/>
      <c r="AA51077" s="27"/>
      <c r="AF51077" s="25"/>
    </row>
    <row r="51078" spans="16:32" x14ac:dyDescent="0.35">
      <c r="P51078" s="25"/>
      <c r="AA51078" s="27"/>
      <c r="AF51078" s="25"/>
    </row>
    <row r="51079" spans="16:32" x14ac:dyDescent="0.35">
      <c r="P51079" s="25"/>
      <c r="AA51079" s="27"/>
      <c r="AF51079" s="25"/>
    </row>
    <row r="51080" spans="16:32" x14ac:dyDescent="0.35">
      <c r="P51080" s="25"/>
      <c r="AA51080" s="27"/>
      <c r="AF51080" s="25"/>
    </row>
    <row r="51081" spans="16:32" x14ac:dyDescent="0.35">
      <c r="P51081" s="25"/>
      <c r="AA51081" s="27"/>
      <c r="AF51081" s="25"/>
    </row>
    <row r="51082" spans="16:32" x14ac:dyDescent="0.35">
      <c r="P51082" s="25"/>
      <c r="AA51082" s="27"/>
      <c r="AF51082" s="25"/>
    </row>
    <row r="51083" spans="16:32" x14ac:dyDescent="0.35">
      <c r="P51083" s="25"/>
      <c r="AA51083" s="27"/>
      <c r="AF51083" s="25"/>
    </row>
    <row r="51084" spans="16:32" x14ac:dyDescent="0.35">
      <c r="P51084" s="25"/>
      <c r="AA51084" s="27"/>
      <c r="AF51084" s="25"/>
    </row>
    <row r="51085" spans="16:32" x14ac:dyDescent="0.35">
      <c r="P51085" s="25"/>
      <c r="AA51085" s="27"/>
      <c r="AF51085" s="25"/>
    </row>
    <row r="51086" spans="16:32" x14ac:dyDescent="0.35">
      <c r="P51086" s="25"/>
      <c r="AA51086" s="27"/>
      <c r="AF51086" s="25"/>
    </row>
    <row r="51087" spans="16:32" x14ac:dyDescent="0.35">
      <c r="P51087" s="25"/>
      <c r="AA51087" s="27"/>
      <c r="AF51087" s="25"/>
    </row>
    <row r="51088" spans="16:32" x14ac:dyDescent="0.35">
      <c r="P51088" s="25"/>
      <c r="AA51088" s="27"/>
      <c r="AF51088" s="25"/>
    </row>
    <row r="51089" spans="16:32" x14ac:dyDescent="0.35">
      <c r="P51089" s="25"/>
      <c r="AA51089" s="27"/>
      <c r="AF51089" s="25"/>
    </row>
    <row r="51090" spans="16:32" x14ac:dyDescent="0.35">
      <c r="P51090" s="25"/>
      <c r="AA51090" s="27"/>
      <c r="AF51090" s="25"/>
    </row>
    <row r="51091" spans="16:32" x14ac:dyDescent="0.35">
      <c r="P51091" s="25"/>
      <c r="AA51091" s="27"/>
      <c r="AF51091" s="25"/>
    </row>
    <row r="51092" spans="16:32" x14ac:dyDescent="0.35">
      <c r="P51092" s="25"/>
      <c r="AA51092" s="27"/>
      <c r="AF51092" s="25"/>
    </row>
    <row r="51093" spans="16:32" x14ac:dyDescent="0.35">
      <c r="P51093" s="25"/>
      <c r="AA51093" s="27"/>
      <c r="AF51093" s="25"/>
    </row>
    <row r="51094" spans="16:32" x14ac:dyDescent="0.35">
      <c r="P51094" s="25"/>
      <c r="AA51094" s="27"/>
      <c r="AF51094" s="25"/>
    </row>
    <row r="51095" spans="16:32" x14ac:dyDescent="0.35">
      <c r="P51095" s="25"/>
      <c r="AA51095" s="27"/>
      <c r="AF51095" s="25"/>
    </row>
    <row r="51096" spans="16:32" x14ac:dyDescent="0.35">
      <c r="P51096" s="25"/>
      <c r="AA51096" s="27"/>
      <c r="AF51096" s="25"/>
    </row>
    <row r="51097" spans="16:32" x14ac:dyDescent="0.35">
      <c r="P51097" s="25"/>
      <c r="AA51097" s="27"/>
      <c r="AF51097" s="25"/>
    </row>
    <row r="51098" spans="16:32" x14ac:dyDescent="0.35">
      <c r="P51098" s="25"/>
      <c r="AA51098" s="27"/>
      <c r="AF51098" s="25"/>
    </row>
    <row r="51099" spans="16:32" x14ac:dyDescent="0.35">
      <c r="P51099" s="25"/>
      <c r="AA51099" s="27"/>
      <c r="AF51099" s="25"/>
    </row>
    <row r="51100" spans="16:32" x14ac:dyDescent="0.35">
      <c r="P51100" s="25"/>
      <c r="AA51100" s="27"/>
      <c r="AF51100" s="25"/>
    </row>
    <row r="51101" spans="16:32" x14ac:dyDescent="0.35">
      <c r="P51101" s="25"/>
      <c r="AA51101" s="27"/>
      <c r="AF51101" s="25"/>
    </row>
    <row r="51102" spans="16:32" x14ac:dyDescent="0.35">
      <c r="P51102" s="25"/>
      <c r="AA51102" s="27"/>
      <c r="AF51102" s="25"/>
    </row>
    <row r="51103" spans="16:32" x14ac:dyDescent="0.35">
      <c r="P51103" s="25"/>
      <c r="AA51103" s="27"/>
      <c r="AF51103" s="25"/>
    </row>
    <row r="51104" spans="16:32" x14ac:dyDescent="0.35">
      <c r="P51104" s="25"/>
      <c r="AA51104" s="27"/>
      <c r="AF51104" s="25"/>
    </row>
    <row r="51105" spans="16:32" x14ac:dyDescent="0.35">
      <c r="P51105" s="25"/>
      <c r="AA51105" s="27"/>
      <c r="AF51105" s="25"/>
    </row>
    <row r="51106" spans="16:32" x14ac:dyDescent="0.35">
      <c r="P51106" s="25"/>
      <c r="AA51106" s="27"/>
      <c r="AF51106" s="25"/>
    </row>
    <row r="51107" spans="16:32" x14ac:dyDescent="0.35">
      <c r="P51107" s="25"/>
      <c r="AA51107" s="27"/>
      <c r="AF51107" s="25"/>
    </row>
    <row r="51108" spans="16:32" x14ac:dyDescent="0.35">
      <c r="P51108" s="25"/>
      <c r="AA51108" s="27"/>
      <c r="AF51108" s="25"/>
    </row>
    <row r="51109" spans="16:32" x14ac:dyDescent="0.35">
      <c r="P51109" s="25"/>
      <c r="AA51109" s="27"/>
      <c r="AF51109" s="25"/>
    </row>
    <row r="51110" spans="16:32" x14ac:dyDescent="0.35">
      <c r="P51110" s="25"/>
      <c r="AA51110" s="27"/>
      <c r="AF51110" s="25"/>
    </row>
    <row r="51111" spans="16:32" x14ac:dyDescent="0.35">
      <c r="P51111" s="25"/>
      <c r="AA51111" s="27"/>
      <c r="AF51111" s="25"/>
    </row>
    <row r="51112" spans="16:32" x14ac:dyDescent="0.35">
      <c r="P51112" s="25"/>
      <c r="AA51112" s="27"/>
      <c r="AF51112" s="25"/>
    </row>
    <row r="51113" spans="16:32" x14ac:dyDescent="0.35">
      <c r="P51113" s="25"/>
      <c r="AA51113" s="27"/>
      <c r="AF51113" s="25"/>
    </row>
    <row r="51114" spans="16:32" x14ac:dyDescent="0.35">
      <c r="P51114" s="25"/>
      <c r="AA51114" s="27"/>
      <c r="AF51114" s="25"/>
    </row>
    <row r="51115" spans="16:32" x14ac:dyDescent="0.35">
      <c r="P51115" s="25"/>
      <c r="AA51115" s="27"/>
      <c r="AF51115" s="25"/>
    </row>
    <row r="51116" spans="16:32" x14ac:dyDescent="0.35">
      <c r="P51116" s="25"/>
      <c r="AA51116" s="27"/>
      <c r="AF51116" s="25"/>
    </row>
    <row r="51117" spans="16:32" x14ac:dyDescent="0.35">
      <c r="P51117" s="25"/>
      <c r="AA51117" s="27"/>
      <c r="AF51117" s="25"/>
    </row>
    <row r="51118" spans="16:32" x14ac:dyDescent="0.35">
      <c r="P51118" s="25"/>
      <c r="AA51118" s="27"/>
      <c r="AF51118" s="25"/>
    </row>
    <row r="51119" spans="16:32" x14ac:dyDescent="0.35">
      <c r="P51119" s="25"/>
      <c r="AA51119" s="27"/>
      <c r="AF51119" s="25"/>
    </row>
    <row r="51120" spans="16:32" x14ac:dyDescent="0.35">
      <c r="P51120" s="25"/>
      <c r="AA51120" s="27"/>
      <c r="AF51120" s="25"/>
    </row>
    <row r="51121" spans="16:32" x14ac:dyDescent="0.35">
      <c r="P51121" s="25"/>
      <c r="AA51121" s="27"/>
      <c r="AF51121" s="25"/>
    </row>
    <row r="51122" spans="16:32" x14ac:dyDescent="0.35">
      <c r="P51122" s="25"/>
      <c r="AA51122" s="27"/>
      <c r="AF51122" s="25"/>
    </row>
    <row r="51123" spans="16:32" x14ac:dyDescent="0.35">
      <c r="P51123" s="25"/>
      <c r="AA51123" s="27"/>
      <c r="AF51123" s="25"/>
    </row>
    <row r="51124" spans="16:32" x14ac:dyDescent="0.35">
      <c r="P51124" s="25"/>
      <c r="AA51124" s="27"/>
      <c r="AF51124" s="25"/>
    </row>
    <row r="51125" spans="16:32" x14ac:dyDescent="0.35">
      <c r="P51125" s="25"/>
      <c r="AA51125" s="27"/>
      <c r="AF51125" s="25"/>
    </row>
    <row r="51126" spans="16:32" x14ac:dyDescent="0.35">
      <c r="P51126" s="25"/>
      <c r="AA51126" s="27"/>
      <c r="AF51126" s="25"/>
    </row>
    <row r="51127" spans="16:32" x14ac:dyDescent="0.35">
      <c r="P51127" s="25"/>
      <c r="AA51127" s="27"/>
      <c r="AF51127" s="25"/>
    </row>
    <row r="51128" spans="16:32" x14ac:dyDescent="0.35">
      <c r="P51128" s="25"/>
      <c r="AA51128" s="27"/>
      <c r="AF51128" s="25"/>
    </row>
    <row r="51129" spans="16:32" x14ac:dyDescent="0.35">
      <c r="P51129" s="25"/>
      <c r="AA51129" s="27"/>
      <c r="AF51129" s="25"/>
    </row>
    <row r="51130" spans="16:32" x14ac:dyDescent="0.35">
      <c r="P51130" s="25"/>
      <c r="AA51130" s="27"/>
      <c r="AF51130" s="25"/>
    </row>
    <row r="51131" spans="16:32" x14ac:dyDescent="0.35">
      <c r="P51131" s="25"/>
      <c r="AA51131" s="27"/>
      <c r="AF51131" s="25"/>
    </row>
    <row r="51132" spans="16:32" x14ac:dyDescent="0.35">
      <c r="P51132" s="25"/>
      <c r="AA51132" s="27"/>
      <c r="AF51132" s="25"/>
    </row>
    <row r="51133" spans="16:32" x14ac:dyDescent="0.35">
      <c r="P51133" s="25"/>
      <c r="AA51133" s="27"/>
      <c r="AF51133" s="25"/>
    </row>
    <row r="51134" spans="16:32" x14ac:dyDescent="0.35">
      <c r="P51134" s="25"/>
      <c r="AA51134" s="27"/>
      <c r="AF51134" s="25"/>
    </row>
    <row r="51135" spans="16:32" x14ac:dyDescent="0.35">
      <c r="P51135" s="25"/>
      <c r="AA51135" s="27"/>
      <c r="AF51135" s="25"/>
    </row>
    <row r="51136" spans="16:32" x14ac:dyDescent="0.35">
      <c r="P51136" s="25"/>
      <c r="AA51136" s="27"/>
      <c r="AF51136" s="25"/>
    </row>
    <row r="51137" spans="16:32" x14ac:dyDescent="0.35">
      <c r="P51137" s="25"/>
      <c r="AA51137" s="27"/>
      <c r="AF51137" s="25"/>
    </row>
    <row r="51138" spans="16:32" x14ac:dyDescent="0.35">
      <c r="P51138" s="25"/>
      <c r="AA51138" s="27"/>
      <c r="AF51138" s="25"/>
    </row>
    <row r="51139" spans="16:32" x14ac:dyDescent="0.35">
      <c r="P51139" s="25"/>
      <c r="AA51139" s="27"/>
      <c r="AF51139" s="25"/>
    </row>
    <row r="51140" spans="16:32" x14ac:dyDescent="0.35">
      <c r="P51140" s="25"/>
      <c r="AA51140" s="27"/>
      <c r="AF51140" s="25"/>
    </row>
    <row r="51141" spans="16:32" x14ac:dyDescent="0.35">
      <c r="P51141" s="25"/>
      <c r="AA51141" s="27"/>
      <c r="AF51141" s="25"/>
    </row>
    <row r="51142" spans="16:32" x14ac:dyDescent="0.35">
      <c r="P51142" s="25"/>
      <c r="AA51142" s="27"/>
      <c r="AF51142" s="25"/>
    </row>
    <row r="51143" spans="16:32" x14ac:dyDescent="0.35">
      <c r="P51143" s="25"/>
      <c r="AA51143" s="27"/>
      <c r="AF51143" s="25"/>
    </row>
    <row r="51144" spans="16:32" x14ac:dyDescent="0.35">
      <c r="P51144" s="25"/>
      <c r="AA51144" s="27"/>
      <c r="AF51144" s="25"/>
    </row>
    <row r="51145" spans="16:32" x14ac:dyDescent="0.35">
      <c r="P51145" s="25"/>
      <c r="AA51145" s="27"/>
      <c r="AF51145" s="25"/>
    </row>
    <row r="51146" spans="16:32" x14ac:dyDescent="0.35">
      <c r="P51146" s="25"/>
      <c r="AA51146" s="27"/>
      <c r="AF51146" s="25"/>
    </row>
    <row r="51147" spans="16:32" x14ac:dyDescent="0.35">
      <c r="P51147" s="25"/>
      <c r="AA51147" s="27"/>
      <c r="AF51147" s="25"/>
    </row>
    <row r="51148" spans="16:32" x14ac:dyDescent="0.35">
      <c r="P51148" s="25"/>
      <c r="AA51148" s="27"/>
      <c r="AF51148" s="25"/>
    </row>
    <row r="51149" spans="16:32" x14ac:dyDescent="0.35">
      <c r="P51149" s="25"/>
      <c r="AA51149" s="27"/>
      <c r="AF51149" s="25"/>
    </row>
    <row r="51150" spans="16:32" x14ac:dyDescent="0.35">
      <c r="P51150" s="25"/>
      <c r="AA51150" s="27"/>
      <c r="AF51150" s="25"/>
    </row>
    <row r="51151" spans="16:32" x14ac:dyDescent="0.35">
      <c r="P51151" s="25"/>
      <c r="AA51151" s="27"/>
      <c r="AF51151" s="25"/>
    </row>
    <row r="51152" spans="16:32" x14ac:dyDescent="0.35">
      <c r="P51152" s="25"/>
      <c r="AA51152" s="27"/>
      <c r="AF51152" s="25"/>
    </row>
    <row r="51153" spans="16:32" x14ac:dyDescent="0.35">
      <c r="P51153" s="25"/>
      <c r="AA51153" s="27"/>
      <c r="AF51153" s="25"/>
    </row>
    <row r="51154" spans="16:32" x14ac:dyDescent="0.35">
      <c r="P51154" s="25"/>
      <c r="AA51154" s="27"/>
      <c r="AF51154" s="25"/>
    </row>
    <row r="51155" spans="16:32" x14ac:dyDescent="0.35">
      <c r="P51155" s="25"/>
      <c r="AA51155" s="27"/>
      <c r="AF51155" s="25"/>
    </row>
    <row r="51156" spans="16:32" x14ac:dyDescent="0.35">
      <c r="P51156" s="25"/>
      <c r="AA51156" s="27"/>
      <c r="AF51156" s="25"/>
    </row>
    <row r="51157" spans="16:32" x14ac:dyDescent="0.35">
      <c r="P51157" s="25"/>
      <c r="AA51157" s="27"/>
      <c r="AF51157" s="25"/>
    </row>
    <row r="51158" spans="16:32" x14ac:dyDescent="0.35">
      <c r="P51158" s="25"/>
      <c r="AA51158" s="27"/>
      <c r="AF51158" s="25"/>
    </row>
    <row r="51159" spans="16:32" x14ac:dyDescent="0.35">
      <c r="P51159" s="25"/>
      <c r="AA51159" s="27"/>
      <c r="AF51159" s="25"/>
    </row>
    <row r="51160" spans="16:32" x14ac:dyDescent="0.35">
      <c r="P51160" s="25"/>
      <c r="AA51160" s="27"/>
      <c r="AF51160" s="25"/>
    </row>
    <row r="51161" spans="16:32" x14ac:dyDescent="0.35">
      <c r="P51161" s="25"/>
      <c r="AA51161" s="27"/>
      <c r="AF51161" s="25"/>
    </row>
    <row r="51162" spans="16:32" x14ac:dyDescent="0.35">
      <c r="P51162" s="25"/>
      <c r="AA51162" s="27"/>
      <c r="AF51162" s="25"/>
    </row>
    <row r="51163" spans="16:32" x14ac:dyDescent="0.35">
      <c r="P51163" s="25"/>
      <c r="AA51163" s="27"/>
      <c r="AF51163" s="25"/>
    </row>
    <row r="51164" spans="16:32" x14ac:dyDescent="0.35">
      <c r="P51164" s="25"/>
      <c r="AA51164" s="27"/>
      <c r="AF51164" s="25"/>
    </row>
    <row r="51165" spans="16:32" x14ac:dyDescent="0.35">
      <c r="P51165" s="25"/>
      <c r="AA51165" s="27"/>
      <c r="AF51165" s="25"/>
    </row>
    <row r="51166" spans="16:32" x14ac:dyDescent="0.35">
      <c r="P51166" s="25"/>
      <c r="AA51166" s="27"/>
      <c r="AF51166" s="25"/>
    </row>
    <row r="51167" spans="16:32" x14ac:dyDescent="0.35">
      <c r="P51167" s="25"/>
      <c r="AA51167" s="27"/>
      <c r="AF51167" s="25"/>
    </row>
    <row r="51168" spans="16:32" x14ac:dyDescent="0.35">
      <c r="P51168" s="25"/>
      <c r="AA51168" s="27"/>
      <c r="AF51168" s="25"/>
    </row>
    <row r="51169" spans="16:32" x14ac:dyDescent="0.35">
      <c r="P51169" s="25"/>
      <c r="AA51169" s="27"/>
      <c r="AF51169" s="25"/>
    </row>
    <row r="51170" spans="16:32" x14ac:dyDescent="0.35">
      <c r="P51170" s="25"/>
      <c r="AA51170" s="27"/>
      <c r="AF51170" s="25"/>
    </row>
    <row r="51171" spans="16:32" x14ac:dyDescent="0.35">
      <c r="P51171" s="25"/>
      <c r="AA51171" s="27"/>
      <c r="AF51171" s="25"/>
    </row>
    <row r="51172" spans="16:32" x14ac:dyDescent="0.35">
      <c r="P51172" s="25"/>
      <c r="AA51172" s="27"/>
      <c r="AF51172" s="25"/>
    </row>
    <row r="51173" spans="16:32" x14ac:dyDescent="0.35">
      <c r="P51173" s="25"/>
      <c r="AA51173" s="27"/>
      <c r="AF51173" s="25"/>
    </row>
    <row r="51174" spans="16:32" x14ac:dyDescent="0.35">
      <c r="P51174" s="25"/>
      <c r="AA51174" s="27"/>
      <c r="AF51174" s="25"/>
    </row>
    <row r="51175" spans="16:32" x14ac:dyDescent="0.35">
      <c r="P51175" s="25"/>
      <c r="AA51175" s="27"/>
      <c r="AF51175" s="25"/>
    </row>
    <row r="51176" spans="16:32" x14ac:dyDescent="0.35">
      <c r="P51176" s="25"/>
      <c r="AA51176" s="27"/>
      <c r="AF51176" s="25"/>
    </row>
    <row r="51177" spans="16:32" x14ac:dyDescent="0.35">
      <c r="P51177" s="25"/>
      <c r="AA51177" s="27"/>
      <c r="AF51177" s="25"/>
    </row>
    <row r="51178" spans="16:32" x14ac:dyDescent="0.35">
      <c r="P51178" s="25"/>
      <c r="AA51178" s="27"/>
      <c r="AF51178" s="25"/>
    </row>
    <row r="51179" spans="16:32" x14ac:dyDescent="0.35">
      <c r="P51179" s="25"/>
      <c r="AA51179" s="27"/>
      <c r="AF51179" s="25"/>
    </row>
    <row r="51180" spans="16:32" x14ac:dyDescent="0.35">
      <c r="P51180" s="25"/>
      <c r="AA51180" s="27"/>
      <c r="AF51180" s="25"/>
    </row>
    <row r="51181" spans="16:32" x14ac:dyDescent="0.35">
      <c r="P51181" s="25"/>
      <c r="AA51181" s="27"/>
      <c r="AF51181" s="25"/>
    </row>
    <row r="51182" spans="16:32" x14ac:dyDescent="0.35">
      <c r="P51182" s="25"/>
      <c r="AA51182" s="27"/>
      <c r="AF51182" s="25"/>
    </row>
    <row r="51183" spans="16:32" x14ac:dyDescent="0.35">
      <c r="P51183" s="25"/>
      <c r="AA51183" s="27"/>
      <c r="AF51183" s="25"/>
    </row>
    <row r="51184" spans="16:32" x14ac:dyDescent="0.35">
      <c r="P51184" s="25"/>
      <c r="AA51184" s="27"/>
      <c r="AF51184" s="25"/>
    </row>
    <row r="51185" spans="16:32" x14ac:dyDescent="0.35">
      <c r="P51185" s="25"/>
      <c r="AA51185" s="27"/>
      <c r="AF51185" s="25"/>
    </row>
    <row r="51186" spans="16:32" x14ac:dyDescent="0.35">
      <c r="P51186" s="25"/>
      <c r="AA51186" s="27"/>
      <c r="AF51186" s="25"/>
    </row>
    <row r="51187" spans="16:32" x14ac:dyDescent="0.35">
      <c r="P51187" s="25"/>
      <c r="AA51187" s="27"/>
      <c r="AF51187" s="25"/>
    </row>
    <row r="51188" spans="16:32" x14ac:dyDescent="0.35">
      <c r="P51188" s="25"/>
      <c r="AA51188" s="27"/>
      <c r="AF51188" s="25"/>
    </row>
    <row r="51189" spans="16:32" x14ac:dyDescent="0.35">
      <c r="P51189" s="25"/>
      <c r="AA51189" s="27"/>
      <c r="AF51189" s="25"/>
    </row>
    <row r="51190" spans="16:32" x14ac:dyDescent="0.35">
      <c r="P51190" s="25"/>
      <c r="AA51190" s="27"/>
      <c r="AF51190" s="25"/>
    </row>
    <row r="51191" spans="16:32" x14ac:dyDescent="0.35">
      <c r="P51191" s="25"/>
      <c r="AA51191" s="27"/>
      <c r="AF51191" s="25"/>
    </row>
    <row r="51192" spans="16:32" x14ac:dyDescent="0.35">
      <c r="P51192" s="25"/>
      <c r="AA51192" s="27"/>
      <c r="AF51192" s="25"/>
    </row>
    <row r="51193" spans="16:32" x14ac:dyDescent="0.35">
      <c r="P51193" s="25"/>
      <c r="AA51193" s="27"/>
      <c r="AF51193" s="25"/>
    </row>
    <row r="51194" spans="16:32" x14ac:dyDescent="0.35">
      <c r="P51194" s="25"/>
      <c r="AA51194" s="27"/>
      <c r="AF51194" s="25"/>
    </row>
    <row r="51195" spans="16:32" x14ac:dyDescent="0.35">
      <c r="P51195" s="25"/>
      <c r="AA51195" s="27"/>
      <c r="AF51195" s="25"/>
    </row>
    <row r="51196" spans="16:32" x14ac:dyDescent="0.35">
      <c r="P51196" s="25"/>
      <c r="AA51196" s="27"/>
      <c r="AF51196" s="25"/>
    </row>
    <row r="51197" spans="16:32" x14ac:dyDescent="0.35">
      <c r="P51197" s="25"/>
      <c r="AA51197" s="27"/>
      <c r="AF51197" s="25"/>
    </row>
    <row r="51198" spans="16:32" x14ac:dyDescent="0.35">
      <c r="P51198" s="25"/>
      <c r="AA51198" s="27"/>
      <c r="AF51198" s="25"/>
    </row>
    <row r="51199" spans="16:32" x14ac:dyDescent="0.35">
      <c r="P51199" s="25"/>
      <c r="AA51199" s="27"/>
      <c r="AF51199" s="25"/>
    </row>
    <row r="51200" spans="16:32" x14ac:dyDescent="0.35">
      <c r="P51200" s="25"/>
      <c r="AA51200" s="27"/>
      <c r="AF51200" s="25"/>
    </row>
    <row r="51201" spans="16:32" x14ac:dyDescent="0.35">
      <c r="P51201" s="25"/>
      <c r="AA51201" s="27"/>
      <c r="AF51201" s="25"/>
    </row>
    <row r="51202" spans="16:32" x14ac:dyDescent="0.35">
      <c r="P51202" s="25"/>
      <c r="AA51202" s="27"/>
      <c r="AF51202" s="25"/>
    </row>
    <row r="51203" spans="16:32" x14ac:dyDescent="0.35">
      <c r="P51203" s="25"/>
      <c r="AA51203" s="27"/>
      <c r="AF51203" s="25"/>
    </row>
    <row r="51204" spans="16:32" x14ac:dyDescent="0.35">
      <c r="P51204" s="25"/>
      <c r="AA51204" s="27"/>
      <c r="AF51204" s="25"/>
    </row>
    <row r="51205" spans="16:32" x14ac:dyDescent="0.35">
      <c r="P51205" s="25"/>
      <c r="AA51205" s="27"/>
      <c r="AF51205" s="25"/>
    </row>
    <row r="51206" spans="16:32" x14ac:dyDescent="0.35">
      <c r="P51206" s="25"/>
      <c r="AA51206" s="27"/>
      <c r="AF51206" s="25"/>
    </row>
    <row r="51207" spans="16:32" x14ac:dyDescent="0.35">
      <c r="P51207" s="25"/>
      <c r="AA51207" s="27"/>
      <c r="AF51207" s="25"/>
    </row>
    <row r="51208" spans="16:32" x14ac:dyDescent="0.35">
      <c r="P51208" s="25"/>
      <c r="AA51208" s="27"/>
      <c r="AF51208" s="25"/>
    </row>
    <row r="51209" spans="16:32" x14ac:dyDescent="0.35">
      <c r="P51209" s="25"/>
      <c r="AA51209" s="27"/>
      <c r="AF51209" s="25"/>
    </row>
    <row r="51210" spans="16:32" x14ac:dyDescent="0.35">
      <c r="P51210" s="25"/>
      <c r="AA51210" s="27"/>
      <c r="AF51210" s="25"/>
    </row>
    <row r="51211" spans="16:32" x14ac:dyDescent="0.35">
      <c r="P51211" s="25"/>
      <c r="AA51211" s="27"/>
      <c r="AF51211" s="25"/>
    </row>
    <row r="51212" spans="16:32" x14ac:dyDescent="0.35">
      <c r="P51212" s="25"/>
      <c r="AA51212" s="27"/>
      <c r="AF51212" s="25"/>
    </row>
    <row r="51213" spans="16:32" x14ac:dyDescent="0.35">
      <c r="P51213" s="25"/>
      <c r="AA51213" s="27"/>
      <c r="AF51213" s="25"/>
    </row>
    <row r="51214" spans="16:32" x14ac:dyDescent="0.35">
      <c r="P51214" s="25"/>
      <c r="AA51214" s="27"/>
      <c r="AF51214" s="25"/>
    </row>
    <row r="51215" spans="16:32" x14ac:dyDescent="0.35">
      <c r="P51215" s="25"/>
      <c r="AA51215" s="27"/>
      <c r="AF51215" s="25"/>
    </row>
    <row r="51216" spans="16:32" x14ac:dyDescent="0.35">
      <c r="P51216" s="25"/>
      <c r="AA51216" s="27"/>
      <c r="AF51216" s="25"/>
    </row>
    <row r="51217" spans="16:32" x14ac:dyDescent="0.35">
      <c r="P51217" s="25"/>
      <c r="AA51217" s="27"/>
      <c r="AF51217" s="25"/>
    </row>
    <row r="51218" spans="16:32" x14ac:dyDescent="0.35">
      <c r="P51218" s="25"/>
      <c r="AA51218" s="27"/>
      <c r="AF51218" s="25"/>
    </row>
    <row r="51219" spans="16:32" x14ac:dyDescent="0.35">
      <c r="P51219" s="25"/>
      <c r="AA51219" s="27"/>
      <c r="AF51219" s="25"/>
    </row>
    <row r="51220" spans="16:32" x14ac:dyDescent="0.35">
      <c r="P51220" s="25"/>
      <c r="AA51220" s="27"/>
      <c r="AF51220" s="25"/>
    </row>
    <row r="51221" spans="16:32" x14ac:dyDescent="0.35">
      <c r="P51221" s="25"/>
      <c r="AA51221" s="27"/>
      <c r="AF51221" s="25"/>
    </row>
    <row r="51222" spans="16:32" x14ac:dyDescent="0.35">
      <c r="P51222" s="25"/>
      <c r="AA51222" s="27"/>
      <c r="AF51222" s="25"/>
    </row>
    <row r="51223" spans="16:32" x14ac:dyDescent="0.35">
      <c r="P51223" s="25"/>
      <c r="AA51223" s="27"/>
      <c r="AF51223" s="25"/>
    </row>
    <row r="51224" spans="16:32" x14ac:dyDescent="0.35">
      <c r="P51224" s="25"/>
      <c r="AA51224" s="27"/>
      <c r="AF51224" s="25"/>
    </row>
    <row r="51225" spans="16:32" x14ac:dyDescent="0.35">
      <c r="P51225" s="25"/>
      <c r="AA51225" s="27"/>
      <c r="AF51225" s="25"/>
    </row>
    <row r="51226" spans="16:32" x14ac:dyDescent="0.35">
      <c r="P51226" s="25"/>
      <c r="AA51226" s="27"/>
      <c r="AF51226" s="25"/>
    </row>
    <row r="51227" spans="16:32" x14ac:dyDescent="0.35">
      <c r="P51227" s="25"/>
      <c r="AA51227" s="27"/>
      <c r="AF51227" s="25"/>
    </row>
    <row r="51228" spans="16:32" x14ac:dyDescent="0.35">
      <c r="P51228" s="25"/>
      <c r="AA51228" s="27"/>
      <c r="AF51228" s="25"/>
    </row>
    <row r="51229" spans="16:32" x14ac:dyDescent="0.35">
      <c r="P51229" s="25"/>
      <c r="AA51229" s="27"/>
      <c r="AF51229" s="25"/>
    </row>
    <row r="51230" spans="16:32" x14ac:dyDescent="0.35">
      <c r="P51230" s="25"/>
      <c r="AA51230" s="27"/>
      <c r="AF51230" s="25"/>
    </row>
    <row r="51231" spans="16:32" x14ac:dyDescent="0.35">
      <c r="P51231" s="25"/>
      <c r="AA51231" s="27"/>
      <c r="AF51231" s="25"/>
    </row>
    <row r="51232" spans="16:32" x14ac:dyDescent="0.35">
      <c r="P51232" s="25"/>
      <c r="AA51232" s="27"/>
      <c r="AF51232" s="25"/>
    </row>
    <row r="51233" spans="16:32" x14ac:dyDescent="0.35">
      <c r="P51233" s="25"/>
      <c r="AA51233" s="27"/>
      <c r="AF51233" s="25"/>
    </row>
    <row r="51234" spans="16:32" x14ac:dyDescent="0.35">
      <c r="P51234" s="25"/>
      <c r="AA51234" s="27"/>
      <c r="AF51234" s="25"/>
    </row>
    <row r="51235" spans="16:32" x14ac:dyDescent="0.35">
      <c r="P51235" s="25"/>
      <c r="AA51235" s="27"/>
      <c r="AF51235" s="25"/>
    </row>
    <row r="51236" spans="16:32" x14ac:dyDescent="0.35">
      <c r="P51236" s="25"/>
      <c r="AA51236" s="27"/>
      <c r="AF51236" s="25"/>
    </row>
    <row r="51237" spans="16:32" x14ac:dyDescent="0.35">
      <c r="P51237" s="25"/>
      <c r="AA51237" s="27"/>
      <c r="AF51237" s="25"/>
    </row>
    <row r="51238" spans="16:32" x14ac:dyDescent="0.35">
      <c r="P51238" s="25"/>
      <c r="AA51238" s="27"/>
      <c r="AF51238" s="25"/>
    </row>
    <row r="51239" spans="16:32" x14ac:dyDescent="0.35">
      <c r="P51239" s="25"/>
      <c r="AA51239" s="27"/>
      <c r="AF51239" s="25"/>
    </row>
    <row r="51240" spans="16:32" x14ac:dyDescent="0.35">
      <c r="P51240" s="25"/>
      <c r="AA51240" s="27"/>
      <c r="AF51240" s="25"/>
    </row>
    <row r="51241" spans="16:32" x14ac:dyDescent="0.35">
      <c r="P51241" s="25"/>
      <c r="AA51241" s="27"/>
      <c r="AF51241" s="25"/>
    </row>
    <row r="51242" spans="16:32" x14ac:dyDescent="0.35">
      <c r="P51242" s="25"/>
      <c r="AA51242" s="27"/>
      <c r="AF51242" s="25"/>
    </row>
    <row r="51243" spans="16:32" x14ac:dyDescent="0.35">
      <c r="P51243" s="25"/>
      <c r="AA51243" s="27"/>
      <c r="AF51243" s="25"/>
    </row>
    <row r="51244" spans="16:32" x14ac:dyDescent="0.35">
      <c r="P51244" s="25"/>
      <c r="AA51244" s="27"/>
      <c r="AF51244" s="25"/>
    </row>
    <row r="51245" spans="16:32" x14ac:dyDescent="0.35">
      <c r="P51245" s="25"/>
      <c r="AA51245" s="27"/>
      <c r="AF51245" s="25"/>
    </row>
    <row r="51246" spans="16:32" x14ac:dyDescent="0.35">
      <c r="P51246" s="25"/>
      <c r="AA51246" s="27"/>
      <c r="AF51246" s="25"/>
    </row>
    <row r="51247" spans="16:32" x14ac:dyDescent="0.35">
      <c r="P51247" s="25"/>
      <c r="AA51247" s="27"/>
      <c r="AF51247" s="25"/>
    </row>
    <row r="51248" spans="16:32" x14ac:dyDescent="0.35">
      <c r="P51248" s="25"/>
      <c r="AA51248" s="27"/>
      <c r="AF51248" s="25"/>
    </row>
    <row r="51249" spans="16:32" x14ac:dyDescent="0.35">
      <c r="P51249" s="25"/>
      <c r="AA51249" s="27"/>
      <c r="AF51249" s="25"/>
    </row>
    <row r="51250" spans="16:32" x14ac:dyDescent="0.35">
      <c r="P51250" s="25"/>
      <c r="AA51250" s="27"/>
      <c r="AF51250" s="25"/>
    </row>
    <row r="51251" spans="16:32" x14ac:dyDescent="0.35">
      <c r="P51251" s="25"/>
      <c r="AA51251" s="27"/>
      <c r="AF51251" s="25"/>
    </row>
    <row r="51252" spans="16:32" x14ac:dyDescent="0.35">
      <c r="P51252" s="25"/>
      <c r="AA51252" s="27"/>
      <c r="AF51252" s="25"/>
    </row>
    <row r="51253" spans="16:32" x14ac:dyDescent="0.35">
      <c r="P51253" s="25"/>
      <c r="AA51253" s="27"/>
      <c r="AF51253" s="25"/>
    </row>
    <row r="51254" spans="16:32" x14ac:dyDescent="0.35">
      <c r="P51254" s="25"/>
      <c r="AA51254" s="27"/>
      <c r="AF51254" s="25"/>
    </row>
    <row r="51255" spans="16:32" x14ac:dyDescent="0.35">
      <c r="P51255" s="25"/>
      <c r="AA51255" s="27"/>
      <c r="AF51255" s="25"/>
    </row>
    <row r="51256" spans="16:32" x14ac:dyDescent="0.35">
      <c r="P51256" s="25"/>
      <c r="AA51256" s="27"/>
      <c r="AF51256" s="25"/>
    </row>
    <row r="51257" spans="16:32" x14ac:dyDescent="0.35">
      <c r="P51257" s="25"/>
      <c r="AA51257" s="27"/>
      <c r="AF51257" s="25"/>
    </row>
    <row r="51258" spans="16:32" x14ac:dyDescent="0.35">
      <c r="P51258" s="25"/>
      <c r="AA51258" s="27"/>
      <c r="AF51258" s="25"/>
    </row>
    <row r="51259" spans="16:32" x14ac:dyDescent="0.35">
      <c r="P51259" s="25"/>
      <c r="AA51259" s="27"/>
      <c r="AF51259" s="25"/>
    </row>
    <row r="51260" spans="16:32" x14ac:dyDescent="0.35">
      <c r="P51260" s="25"/>
      <c r="AA51260" s="27"/>
      <c r="AF51260" s="25"/>
    </row>
    <row r="51261" spans="16:32" x14ac:dyDescent="0.35">
      <c r="P51261" s="25"/>
      <c r="AA51261" s="27"/>
      <c r="AF51261" s="25"/>
    </row>
    <row r="51262" spans="16:32" x14ac:dyDescent="0.35">
      <c r="P51262" s="25"/>
      <c r="AA51262" s="27"/>
      <c r="AF51262" s="25"/>
    </row>
    <row r="51263" spans="16:32" x14ac:dyDescent="0.35">
      <c r="P51263" s="25"/>
      <c r="AA51263" s="27"/>
      <c r="AF51263" s="25"/>
    </row>
    <row r="51264" spans="16:32" x14ac:dyDescent="0.35">
      <c r="P51264" s="25"/>
      <c r="AA51264" s="27"/>
      <c r="AF51264" s="25"/>
    </row>
    <row r="51265" spans="16:32" x14ac:dyDescent="0.35">
      <c r="P51265" s="25"/>
      <c r="AA51265" s="27"/>
      <c r="AF51265" s="25"/>
    </row>
    <row r="51266" spans="16:32" x14ac:dyDescent="0.35">
      <c r="P51266" s="25"/>
      <c r="AA51266" s="27"/>
      <c r="AF51266" s="25"/>
    </row>
    <row r="51267" spans="16:32" x14ac:dyDescent="0.35">
      <c r="P51267" s="25"/>
      <c r="AA51267" s="27"/>
      <c r="AF51267" s="25"/>
    </row>
    <row r="51268" spans="16:32" x14ac:dyDescent="0.35">
      <c r="P51268" s="25"/>
      <c r="AA51268" s="27"/>
      <c r="AF51268" s="25"/>
    </row>
    <row r="51269" spans="16:32" x14ac:dyDescent="0.35">
      <c r="P51269" s="25"/>
      <c r="AA51269" s="27"/>
      <c r="AF51269" s="25"/>
    </row>
    <row r="51270" spans="16:32" x14ac:dyDescent="0.35">
      <c r="P51270" s="25"/>
      <c r="AA51270" s="27"/>
      <c r="AF51270" s="25"/>
    </row>
    <row r="51271" spans="16:32" x14ac:dyDescent="0.35">
      <c r="P51271" s="25"/>
      <c r="AA51271" s="27"/>
      <c r="AF51271" s="25"/>
    </row>
    <row r="51272" spans="16:32" x14ac:dyDescent="0.35">
      <c r="P51272" s="25"/>
      <c r="AA51272" s="27"/>
      <c r="AF51272" s="25"/>
    </row>
    <row r="51273" spans="16:32" x14ac:dyDescent="0.35">
      <c r="P51273" s="25"/>
      <c r="AA51273" s="27"/>
      <c r="AF51273" s="25"/>
    </row>
    <row r="51274" spans="16:32" x14ac:dyDescent="0.35">
      <c r="P51274" s="25"/>
      <c r="AA51274" s="27"/>
      <c r="AF51274" s="25"/>
    </row>
    <row r="51275" spans="16:32" x14ac:dyDescent="0.35">
      <c r="P51275" s="25"/>
      <c r="AA51275" s="27"/>
      <c r="AF51275" s="25"/>
    </row>
    <row r="51276" spans="16:32" x14ac:dyDescent="0.35">
      <c r="P51276" s="25"/>
      <c r="AA51276" s="27"/>
      <c r="AF51276" s="25"/>
    </row>
    <row r="51277" spans="16:32" x14ac:dyDescent="0.35">
      <c r="P51277" s="25"/>
      <c r="AA51277" s="27"/>
      <c r="AF51277" s="25"/>
    </row>
    <row r="51278" spans="16:32" x14ac:dyDescent="0.35">
      <c r="P51278" s="25"/>
      <c r="AA51278" s="27"/>
      <c r="AF51278" s="25"/>
    </row>
    <row r="51279" spans="16:32" x14ac:dyDescent="0.35">
      <c r="P51279" s="25"/>
      <c r="AA51279" s="27"/>
      <c r="AF51279" s="25"/>
    </row>
    <row r="51280" spans="16:32" x14ac:dyDescent="0.35">
      <c r="P51280" s="25"/>
      <c r="AA51280" s="27"/>
      <c r="AF51280" s="25"/>
    </row>
    <row r="51281" spans="16:32" x14ac:dyDescent="0.35">
      <c r="P51281" s="25"/>
      <c r="AA51281" s="27"/>
      <c r="AF51281" s="25"/>
    </row>
    <row r="51282" spans="16:32" x14ac:dyDescent="0.35">
      <c r="P51282" s="25"/>
      <c r="AA51282" s="27"/>
      <c r="AF51282" s="25"/>
    </row>
    <row r="51283" spans="16:32" x14ac:dyDescent="0.35">
      <c r="P51283" s="25"/>
      <c r="AA51283" s="27"/>
      <c r="AF51283" s="25"/>
    </row>
    <row r="51284" spans="16:32" x14ac:dyDescent="0.35">
      <c r="P51284" s="25"/>
      <c r="AA51284" s="27"/>
      <c r="AF51284" s="25"/>
    </row>
    <row r="51285" spans="16:32" x14ac:dyDescent="0.35">
      <c r="P51285" s="25"/>
      <c r="AA51285" s="27"/>
      <c r="AF51285" s="25"/>
    </row>
    <row r="51286" spans="16:32" x14ac:dyDescent="0.35">
      <c r="P51286" s="25"/>
      <c r="AA51286" s="27"/>
      <c r="AF51286" s="25"/>
    </row>
    <row r="51287" spans="16:32" x14ac:dyDescent="0.35">
      <c r="P51287" s="25"/>
      <c r="AA51287" s="27"/>
      <c r="AF51287" s="25"/>
    </row>
    <row r="51288" spans="16:32" x14ac:dyDescent="0.35">
      <c r="P51288" s="25"/>
      <c r="AA51288" s="27"/>
      <c r="AF51288" s="25"/>
    </row>
    <row r="51289" spans="16:32" x14ac:dyDescent="0.35">
      <c r="P51289" s="25"/>
      <c r="AA51289" s="27"/>
      <c r="AF51289" s="25"/>
    </row>
    <row r="51290" spans="16:32" x14ac:dyDescent="0.35">
      <c r="P51290" s="25"/>
      <c r="AA51290" s="27"/>
      <c r="AF51290" s="25"/>
    </row>
    <row r="51291" spans="16:32" x14ac:dyDescent="0.35">
      <c r="P51291" s="25"/>
      <c r="AA51291" s="27"/>
      <c r="AF51291" s="25"/>
    </row>
    <row r="51292" spans="16:32" x14ac:dyDescent="0.35">
      <c r="P51292" s="25"/>
      <c r="AA51292" s="27"/>
      <c r="AF51292" s="25"/>
    </row>
    <row r="51293" spans="16:32" x14ac:dyDescent="0.35">
      <c r="P51293" s="25"/>
      <c r="AA51293" s="27"/>
      <c r="AF51293" s="25"/>
    </row>
    <row r="51294" spans="16:32" x14ac:dyDescent="0.35">
      <c r="P51294" s="25"/>
      <c r="AA51294" s="27"/>
      <c r="AF51294" s="25"/>
    </row>
    <row r="51295" spans="16:32" x14ac:dyDescent="0.35">
      <c r="P51295" s="25"/>
      <c r="AA51295" s="27"/>
      <c r="AF51295" s="25"/>
    </row>
    <row r="51296" spans="16:32" x14ac:dyDescent="0.35">
      <c r="P51296" s="25"/>
      <c r="AA51296" s="27"/>
      <c r="AF51296" s="25"/>
    </row>
    <row r="51297" spans="16:32" x14ac:dyDescent="0.35">
      <c r="P51297" s="25"/>
      <c r="AA51297" s="27"/>
      <c r="AF51297" s="25"/>
    </row>
    <row r="51298" spans="16:32" x14ac:dyDescent="0.35">
      <c r="P51298" s="25"/>
      <c r="AA51298" s="27"/>
      <c r="AF51298" s="25"/>
    </row>
    <row r="51299" spans="16:32" x14ac:dyDescent="0.35">
      <c r="P51299" s="25"/>
      <c r="AA51299" s="27"/>
      <c r="AF51299" s="25"/>
    </row>
    <row r="51300" spans="16:32" x14ac:dyDescent="0.35">
      <c r="P51300" s="25"/>
      <c r="AA51300" s="27"/>
      <c r="AF51300" s="25"/>
    </row>
    <row r="51301" spans="16:32" x14ac:dyDescent="0.35">
      <c r="P51301" s="25"/>
      <c r="AA51301" s="27"/>
      <c r="AF51301" s="25"/>
    </row>
    <row r="51302" spans="16:32" x14ac:dyDescent="0.35">
      <c r="P51302" s="25"/>
      <c r="AA51302" s="27"/>
      <c r="AF51302" s="25"/>
    </row>
    <row r="51303" spans="16:32" x14ac:dyDescent="0.35">
      <c r="P51303" s="25"/>
      <c r="AA51303" s="27"/>
      <c r="AF51303" s="25"/>
    </row>
    <row r="51304" spans="16:32" x14ac:dyDescent="0.35">
      <c r="P51304" s="25"/>
      <c r="AA51304" s="27"/>
      <c r="AF51304" s="25"/>
    </row>
    <row r="51305" spans="16:32" x14ac:dyDescent="0.35">
      <c r="P51305" s="25"/>
      <c r="AA51305" s="27"/>
      <c r="AF51305" s="25"/>
    </row>
    <row r="51306" spans="16:32" x14ac:dyDescent="0.35">
      <c r="P51306" s="25"/>
      <c r="AA51306" s="27"/>
      <c r="AF51306" s="25"/>
    </row>
    <row r="51307" spans="16:32" x14ac:dyDescent="0.35">
      <c r="P51307" s="25"/>
      <c r="AA51307" s="27"/>
      <c r="AF51307" s="25"/>
    </row>
    <row r="51308" spans="16:32" x14ac:dyDescent="0.35">
      <c r="P51308" s="25"/>
      <c r="AA51308" s="27"/>
      <c r="AF51308" s="25"/>
    </row>
    <row r="51309" spans="16:32" x14ac:dyDescent="0.35">
      <c r="P51309" s="25"/>
      <c r="AA51309" s="27"/>
      <c r="AF51309" s="25"/>
    </row>
    <row r="51310" spans="16:32" x14ac:dyDescent="0.35">
      <c r="P51310" s="25"/>
      <c r="AA51310" s="27"/>
      <c r="AF51310" s="25"/>
    </row>
    <row r="51311" spans="16:32" x14ac:dyDescent="0.35">
      <c r="P51311" s="25"/>
      <c r="AA51311" s="27"/>
      <c r="AF51311" s="25"/>
    </row>
    <row r="51312" spans="16:32" x14ac:dyDescent="0.35">
      <c r="P51312" s="25"/>
      <c r="AA51312" s="27"/>
      <c r="AF51312" s="25"/>
    </row>
    <row r="51313" spans="16:32" x14ac:dyDescent="0.35">
      <c r="P51313" s="25"/>
      <c r="AA51313" s="27"/>
      <c r="AF51313" s="25"/>
    </row>
    <row r="51314" spans="16:32" x14ac:dyDescent="0.35">
      <c r="P51314" s="25"/>
      <c r="AA51314" s="27"/>
      <c r="AF51314" s="25"/>
    </row>
    <row r="51315" spans="16:32" x14ac:dyDescent="0.35">
      <c r="P51315" s="25"/>
      <c r="AA51315" s="27"/>
      <c r="AF51315" s="25"/>
    </row>
    <row r="51316" spans="16:32" x14ac:dyDescent="0.35">
      <c r="P51316" s="25"/>
      <c r="AA51316" s="27"/>
      <c r="AF51316" s="25"/>
    </row>
    <row r="51317" spans="16:32" x14ac:dyDescent="0.35">
      <c r="P51317" s="25"/>
      <c r="AA51317" s="27"/>
      <c r="AF51317" s="25"/>
    </row>
    <row r="51318" spans="16:32" x14ac:dyDescent="0.35">
      <c r="P51318" s="25"/>
      <c r="AA51318" s="27"/>
      <c r="AF51318" s="25"/>
    </row>
    <row r="51319" spans="16:32" x14ac:dyDescent="0.35">
      <c r="P51319" s="25"/>
      <c r="AA51319" s="27"/>
      <c r="AF51319" s="25"/>
    </row>
    <row r="51320" spans="16:32" x14ac:dyDescent="0.35">
      <c r="P51320" s="25"/>
      <c r="AA51320" s="27"/>
      <c r="AF51320" s="25"/>
    </row>
    <row r="51321" spans="16:32" x14ac:dyDescent="0.35">
      <c r="P51321" s="25"/>
      <c r="AA51321" s="27"/>
      <c r="AF51321" s="25"/>
    </row>
    <row r="51322" spans="16:32" x14ac:dyDescent="0.35">
      <c r="P51322" s="25"/>
      <c r="AA51322" s="27"/>
      <c r="AF51322" s="25"/>
    </row>
    <row r="51323" spans="16:32" x14ac:dyDescent="0.35">
      <c r="P51323" s="25"/>
      <c r="AA51323" s="27"/>
      <c r="AF51323" s="25"/>
    </row>
    <row r="51324" spans="16:32" x14ac:dyDescent="0.35">
      <c r="P51324" s="25"/>
      <c r="AA51324" s="27"/>
      <c r="AF51324" s="25"/>
    </row>
    <row r="51325" spans="16:32" x14ac:dyDescent="0.35">
      <c r="P51325" s="25"/>
      <c r="AA51325" s="27"/>
      <c r="AF51325" s="25"/>
    </row>
    <row r="51326" spans="16:32" x14ac:dyDescent="0.35">
      <c r="P51326" s="25"/>
      <c r="AA51326" s="27"/>
      <c r="AF51326" s="25"/>
    </row>
    <row r="51327" spans="16:32" x14ac:dyDescent="0.35">
      <c r="P51327" s="25"/>
      <c r="AA51327" s="27"/>
      <c r="AF51327" s="25"/>
    </row>
    <row r="51328" spans="16:32" x14ac:dyDescent="0.35">
      <c r="P51328" s="25"/>
      <c r="AA51328" s="27"/>
      <c r="AF51328" s="25"/>
    </row>
    <row r="51329" spans="16:32" x14ac:dyDescent="0.35">
      <c r="P51329" s="25"/>
      <c r="AA51329" s="27"/>
      <c r="AF51329" s="25"/>
    </row>
    <row r="51330" spans="16:32" x14ac:dyDescent="0.35">
      <c r="P51330" s="25"/>
      <c r="AA51330" s="27"/>
      <c r="AF51330" s="25"/>
    </row>
    <row r="51331" spans="16:32" x14ac:dyDescent="0.35">
      <c r="P51331" s="25"/>
      <c r="AA51331" s="27"/>
      <c r="AF51331" s="25"/>
    </row>
    <row r="51332" spans="16:32" x14ac:dyDescent="0.35">
      <c r="P51332" s="25"/>
      <c r="AA51332" s="27"/>
      <c r="AF51332" s="25"/>
    </row>
    <row r="51333" spans="16:32" x14ac:dyDescent="0.35">
      <c r="P51333" s="25"/>
      <c r="AA51333" s="27"/>
      <c r="AF51333" s="25"/>
    </row>
    <row r="51334" spans="16:32" x14ac:dyDescent="0.35">
      <c r="P51334" s="25"/>
      <c r="AA51334" s="27"/>
      <c r="AF51334" s="25"/>
    </row>
    <row r="51335" spans="16:32" x14ac:dyDescent="0.35">
      <c r="P51335" s="25"/>
      <c r="AA51335" s="27"/>
      <c r="AF51335" s="25"/>
    </row>
    <row r="51336" spans="16:32" x14ac:dyDescent="0.35">
      <c r="P51336" s="25"/>
      <c r="AA51336" s="27"/>
      <c r="AF51336" s="25"/>
    </row>
    <row r="51337" spans="16:32" x14ac:dyDescent="0.35">
      <c r="P51337" s="25"/>
      <c r="AA51337" s="27"/>
      <c r="AF51337" s="25"/>
    </row>
    <row r="51338" spans="16:32" x14ac:dyDescent="0.35">
      <c r="P51338" s="25"/>
      <c r="AA51338" s="27"/>
      <c r="AF51338" s="25"/>
    </row>
    <row r="51339" spans="16:32" x14ac:dyDescent="0.35">
      <c r="P51339" s="25"/>
      <c r="AA51339" s="27"/>
      <c r="AF51339" s="25"/>
    </row>
    <row r="51340" spans="16:32" x14ac:dyDescent="0.35">
      <c r="P51340" s="25"/>
      <c r="AA51340" s="27"/>
      <c r="AF51340" s="25"/>
    </row>
    <row r="51341" spans="16:32" x14ac:dyDescent="0.35">
      <c r="P51341" s="25"/>
      <c r="AA51341" s="27"/>
      <c r="AF51341" s="25"/>
    </row>
    <row r="51342" spans="16:32" x14ac:dyDescent="0.35">
      <c r="P51342" s="25"/>
      <c r="AA51342" s="27"/>
      <c r="AF51342" s="25"/>
    </row>
    <row r="51343" spans="16:32" x14ac:dyDescent="0.35">
      <c r="P51343" s="25"/>
      <c r="AA51343" s="27"/>
      <c r="AF51343" s="25"/>
    </row>
    <row r="51344" spans="16:32" x14ac:dyDescent="0.35">
      <c r="P51344" s="25"/>
      <c r="AA51344" s="27"/>
      <c r="AF51344" s="25"/>
    </row>
    <row r="51345" spans="16:32" x14ac:dyDescent="0.35">
      <c r="P51345" s="25"/>
      <c r="AA51345" s="27"/>
      <c r="AF51345" s="25"/>
    </row>
    <row r="51346" spans="16:32" x14ac:dyDescent="0.35">
      <c r="P51346" s="25"/>
      <c r="AA51346" s="27"/>
      <c r="AF51346" s="25"/>
    </row>
    <row r="51347" spans="16:32" x14ac:dyDescent="0.35">
      <c r="P51347" s="25"/>
      <c r="AA51347" s="27"/>
      <c r="AF51347" s="25"/>
    </row>
    <row r="51348" spans="16:32" x14ac:dyDescent="0.35">
      <c r="P51348" s="25"/>
      <c r="AA51348" s="27"/>
      <c r="AF51348" s="25"/>
    </row>
    <row r="51349" spans="16:32" x14ac:dyDescent="0.35">
      <c r="P51349" s="25"/>
      <c r="AA51349" s="27"/>
      <c r="AF51349" s="25"/>
    </row>
    <row r="51350" spans="16:32" x14ac:dyDescent="0.35">
      <c r="P51350" s="25"/>
      <c r="AA51350" s="27"/>
      <c r="AF51350" s="25"/>
    </row>
    <row r="51351" spans="16:32" x14ac:dyDescent="0.35">
      <c r="P51351" s="25"/>
      <c r="AA51351" s="27"/>
      <c r="AF51351" s="25"/>
    </row>
    <row r="51352" spans="16:32" x14ac:dyDescent="0.35">
      <c r="P51352" s="25"/>
      <c r="AA51352" s="27"/>
      <c r="AF51352" s="25"/>
    </row>
    <row r="51353" spans="16:32" x14ac:dyDescent="0.35">
      <c r="P51353" s="25"/>
      <c r="AA51353" s="27"/>
      <c r="AF51353" s="25"/>
    </row>
    <row r="51354" spans="16:32" x14ac:dyDescent="0.35">
      <c r="P51354" s="25"/>
      <c r="AA51354" s="27"/>
      <c r="AF51354" s="25"/>
    </row>
    <row r="51355" spans="16:32" x14ac:dyDescent="0.35">
      <c r="P51355" s="25"/>
      <c r="AA51355" s="27"/>
      <c r="AF51355" s="25"/>
    </row>
    <row r="51356" spans="16:32" x14ac:dyDescent="0.35">
      <c r="P51356" s="25"/>
      <c r="AA51356" s="27"/>
      <c r="AF51356" s="25"/>
    </row>
    <row r="51357" spans="16:32" x14ac:dyDescent="0.35">
      <c r="P51357" s="25"/>
      <c r="AA51357" s="27"/>
      <c r="AF51357" s="25"/>
    </row>
    <row r="51358" spans="16:32" x14ac:dyDescent="0.35">
      <c r="P51358" s="25"/>
      <c r="AA51358" s="27"/>
      <c r="AF51358" s="25"/>
    </row>
    <row r="51359" spans="16:32" x14ac:dyDescent="0.35">
      <c r="P51359" s="25"/>
      <c r="AA51359" s="27"/>
      <c r="AF51359" s="25"/>
    </row>
    <row r="51360" spans="16:32" x14ac:dyDescent="0.35">
      <c r="P51360" s="25"/>
      <c r="AA51360" s="27"/>
      <c r="AF51360" s="25"/>
    </row>
    <row r="51361" spans="16:32" x14ac:dyDescent="0.35">
      <c r="P51361" s="25"/>
      <c r="AA51361" s="27"/>
      <c r="AF51361" s="25"/>
    </row>
    <row r="51362" spans="16:32" x14ac:dyDescent="0.35">
      <c r="P51362" s="25"/>
      <c r="AA51362" s="27"/>
      <c r="AF51362" s="25"/>
    </row>
    <row r="51363" spans="16:32" x14ac:dyDescent="0.35">
      <c r="P51363" s="25"/>
      <c r="AA51363" s="27"/>
      <c r="AF51363" s="25"/>
    </row>
    <row r="51364" spans="16:32" x14ac:dyDescent="0.35">
      <c r="P51364" s="25"/>
      <c r="AA51364" s="27"/>
      <c r="AF51364" s="25"/>
    </row>
    <row r="51365" spans="16:32" x14ac:dyDescent="0.35">
      <c r="P51365" s="25"/>
      <c r="AA51365" s="27"/>
      <c r="AF51365" s="25"/>
    </row>
    <row r="51366" spans="16:32" x14ac:dyDescent="0.35">
      <c r="P51366" s="25"/>
      <c r="AA51366" s="27"/>
      <c r="AF51366" s="25"/>
    </row>
    <row r="51367" spans="16:32" x14ac:dyDescent="0.35">
      <c r="P51367" s="25"/>
      <c r="AA51367" s="27"/>
      <c r="AF51367" s="25"/>
    </row>
    <row r="51368" spans="16:32" x14ac:dyDescent="0.35">
      <c r="P51368" s="25"/>
      <c r="AA51368" s="27"/>
      <c r="AF51368" s="25"/>
    </row>
    <row r="51369" spans="16:32" x14ac:dyDescent="0.35">
      <c r="P51369" s="25"/>
      <c r="AA51369" s="27"/>
      <c r="AF51369" s="25"/>
    </row>
    <row r="51370" spans="16:32" x14ac:dyDescent="0.35">
      <c r="P51370" s="25"/>
      <c r="AA51370" s="27"/>
      <c r="AF51370" s="25"/>
    </row>
    <row r="51371" spans="16:32" x14ac:dyDescent="0.35">
      <c r="P51371" s="25"/>
      <c r="AA51371" s="27"/>
      <c r="AF51371" s="25"/>
    </row>
    <row r="51372" spans="16:32" x14ac:dyDescent="0.35">
      <c r="P51372" s="25"/>
      <c r="AA51372" s="27"/>
      <c r="AF51372" s="25"/>
    </row>
    <row r="51373" spans="16:32" x14ac:dyDescent="0.35">
      <c r="P51373" s="25"/>
      <c r="AA51373" s="27"/>
      <c r="AF51373" s="25"/>
    </row>
    <row r="51374" spans="16:32" x14ac:dyDescent="0.35">
      <c r="P51374" s="25"/>
      <c r="AA51374" s="27"/>
      <c r="AF51374" s="25"/>
    </row>
    <row r="51375" spans="16:32" x14ac:dyDescent="0.35">
      <c r="P51375" s="25"/>
      <c r="AA51375" s="27"/>
      <c r="AF51375" s="25"/>
    </row>
    <row r="51376" spans="16:32" x14ac:dyDescent="0.35">
      <c r="P51376" s="25"/>
      <c r="AA51376" s="27"/>
      <c r="AF51376" s="25"/>
    </row>
    <row r="51377" spans="16:32" x14ac:dyDescent="0.35">
      <c r="P51377" s="25"/>
      <c r="AA51377" s="27"/>
      <c r="AF51377" s="25"/>
    </row>
    <row r="51378" spans="16:32" x14ac:dyDescent="0.35">
      <c r="P51378" s="25"/>
      <c r="AA51378" s="27"/>
      <c r="AF51378" s="25"/>
    </row>
    <row r="51379" spans="16:32" x14ac:dyDescent="0.35">
      <c r="P51379" s="25"/>
      <c r="AA51379" s="27"/>
      <c r="AF51379" s="25"/>
    </row>
    <row r="51380" spans="16:32" x14ac:dyDescent="0.35">
      <c r="P51380" s="25"/>
      <c r="AA51380" s="27"/>
      <c r="AF51380" s="25"/>
    </row>
    <row r="51381" spans="16:32" x14ac:dyDescent="0.35">
      <c r="P51381" s="25"/>
      <c r="AA51381" s="27"/>
      <c r="AF51381" s="25"/>
    </row>
    <row r="51382" spans="16:32" x14ac:dyDescent="0.35">
      <c r="P51382" s="25"/>
      <c r="AA51382" s="27"/>
      <c r="AF51382" s="25"/>
    </row>
    <row r="51383" spans="16:32" x14ac:dyDescent="0.35">
      <c r="P51383" s="25"/>
      <c r="AA51383" s="27"/>
      <c r="AF51383" s="25"/>
    </row>
    <row r="51384" spans="16:32" x14ac:dyDescent="0.35">
      <c r="P51384" s="25"/>
      <c r="AA51384" s="27"/>
      <c r="AF51384" s="25"/>
    </row>
    <row r="51385" spans="16:32" x14ac:dyDescent="0.35">
      <c r="P51385" s="25"/>
      <c r="AA51385" s="27"/>
      <c r="AF51385" s="25"/>
    </row>
    <row r="51386" spans="16:32" x14ac:dyDescent="0.35">
      <c r="P51386" s="25"/>
      <c r="AA51386" s="27"/>
      <c r="AF51386" s="25"/>
    </row>
    <row r="51387" spans="16:32" x14ac:dyDescent="0.35">
      <c r="P51387" s="25"/>
      <c r="AA51387" s="27"/>
      <c r="AF51387" s="25"/>
    </row>
    <row r="51388" spans="16:32" x14ac:dyDescent="0.35">
      <c r="P51388" s="25"/>
      <c r="AA51388" s="27"/>
      <c r="AF51388" s="25"/>
    </row>
    <row r="51389" spans="16:32" x14ac:dyDescent="0.35">
      <c r="P51389" s="25"/>
      <c r="AA51389" s="27"/>
      <c r="AF51389" s="25"/>
    </row>
    <row r="51390" spans="16:32" x14ac:dyDescent="0.35">
      <c r="P51390" s="25"/>
      <c r="AA51390" s="27"/>
      <c r="AF51390" s="25"/>
    </row>
    <row r="51391" spans="16:32" x14ac:dyDescent="0.35">
      <c r="P51391" s="25"/>
      <c r="AA51391" s="27"/>
      <c r="AF51391" s="25"/>
    </row>
    <row r="51392" spans="16:32" x14ac:dyDescent="0.35">
      <c r="P51392" s="25"/>
      <c r="AA51392" s="27"/>
      <c r="AF51392" s="25"/>
    </row>
    <row r="51393" spans="16:32" x14ac:dyDescent="0.35">
      <c r="P51393" s="25"/>
      <c r="AA51393" s="27"/>
      <c r="AF51393" s="25"/>
    </row>
    <row r="51394" spans="16:32" x14ac:dyDescent="0.35">
      <c r="P51394" s="25"/>
      <c r="AA51394" s="27"/>
      <c r="AF51394" s="25"/>
    </row>
    <row r="51395" spans="16:32" x14ac:dyDescent="0.35">
      <c r="P51395" s="25"/>
      <c r="AA51395" s="27"/>
      <c r="AF51395" s="25"/>
    </row>
    <row r="51396" spans="16:32" x14ac:dyDescent="0.35">
      <c r="P51396" s="25"/>
      <c r="AA51396" s="27"/>
      <c r="AF51396" s="25"/>
    </row>
    <row r="51397" spans="16:32" x14ac:dyDescent="0.35">
      <c r="P51397" s="25"/>
      <c r="AA51397" s="27"/>
      <c r="AF51397" s="25"/>
    </row>
    <row r="51398" spans="16:32" x14ac:dyDescent="0.35">
      <c r="P51398" s="25"/>
      <c r="AA51398" s="27"/>
      <c r="AF51398" s="25"/>
    </row>
    <row r="51399" spans="16:32" x14ac:dyDescent="0.35">
      <c r="P51399" s="25"/>
      <c r="AA51399" s="27"/>
      <c r="AF51399" s="25"/>
    </row>
    <row r="51400" spans="16:32" x14ac:dyDescent="0.35">
      <c r="P51400" s="25"/>
      <c r="AA51400" s="27"/>
      <c r="AF51400" s="25"/>
    </row>
    <row r="51401" spans="16:32" x14ac:dyDescent="0.35">
      <c r="P51401" s="25"/>
      <c r="AA51401" s="27"/>
      <c r="AF51401" s="25"/>
    </row>
    <row r="51402" spans="16:32" x14ac:dyDescent="0.35">
      <c r="P51402" s="25"/>
      <c r="AA51402" s="27"/>
      <c r="AF51402" s="25"/>
    </row>
    <row r="51403" spans="16:32" x14ac:dyDescent="0.35">
      <c r="P51403" s="25"/>
      <c r="AA51403" s="27"/>
      <c r="AF51403" s="25"/>
    </row>
    <row r="51404" spans="16:32" x14ac:dyDescent="0.35">
      <c r="P51404" s="25"/>
      <c r="AA51404" s="27"/>
      <c r="AF51404" s="25"/>
    </row>
    <row r="51405" spans="16:32" x14ac:dyDescent="0.35">
      <c r="P51405" s="25"/>
      <c r="AA51405" s="27"/>
      <c r="AF51405" s="25"/>
    </row>
    <row r="51406" spans="16:32" x14ac:dyDescent="0.35">
      <c r="P51406" s="25"/>
      <c r="AA51406" s="27"/>
      <c r="AF51406" s="25"/>
    </row>
    <row r="51407" spans="16:32" x14ac:dyDescent="0.35">
      <c r="P51407" s="25"/>
      <c r="AA51407" s="27"/>
      <c r="AF51407" s="25"/>
    </row>
    <row r="51408" spans="16:32" x14ac:dyDescent="0.35">
      <c r="P51408" s="25"/>
      <c r="AA51408" s="27"/>
      <c r="AF51408" s="25"/>
    </row>
    <row r="51409" spans="16:32" x14ac:dyDescent="0.35">
      <c r="P51409" s="25"/>
      <c r="AA51409" s="27"/>
      <c r="AF51409" s="25"/>
    </row>
    <row r="51410" spans="16:32" x14ac:dyDescent="0.35">
      <c r="P51410" s="25"/>
      <c r="AA51410" s="27"/>
      <c r="AF51410" s="25"/>
    </row>
    <row r="51411" spans="16:32" x14ac:dyDescent="0.35">
      <c r="P51411" s="25"/>
      <c r="AA51411" s="27"/>
      <c r="AF51411" s="25"/>
    </row>
    <row r="51412" spans="16:32" x14ac:dyDescent="0.35">
      <c r="P51412" s="25"/>
      <c r="AA51412" s="27"/>
      <c r="AF51412" s="25"/>
    </row>
    <row r="51413" spans="16:32" x14ac:dyDescent="0.35">
      <c r="P51413" s="25"/>
      <c r="AA51413" s="27"/>
      <c r="AF51413" s="25"/>
    </row>
    <row r="51414" spans="16:32" x14ac:dyDescent="0.35">
      <c r="P51414" s="25"/>
      <c r="AA51414" s="27"/>
      <c r="AF51414" s="25"/>
    </row>
    <row r="51415" spans="16:32" x14ac:dyDescent="0.35">
      <c r="P51415" s="25"/>
      <c r="AA51415" s="27"/>
      <c r="AF51415" s="25"/>
    </row>
    <row r="51416" spans="16:32" x14ac:dyDescent="0.35">
      <c r="P51416" s="25"/>
      <c r="AA51416" s="27"/>
      <c r="AF51416" s="25"/>
    </row>
    <row r="51417" spans="16:32" x14ac:dyDescent="0.35">
      <c r="P51417" s="25"/>
      <c r="AA51417" s="27"/>
      <c r="AF51417" s="25"/>
    </row>
    <row r="51418" spans="16:32" x14ac:dyDescent="0.35">
      <c r="P51418" s="25"/>
      <c r="AA51418" s="27"/>
      <c r="AF51418" s="25"/>
    </row>
    <row r="51419" spans="16:32" x14ac:dyDescent="0.35">
      <c r="P51419" s="25"/>
      <c r="AA51419" s="27"/>
      <c r="AF51419" s="25"/>
    </row>
    <row r="51420" spans="16:32" x14ac:dyDescent="0.35">
      <c r="P51420" s="25"/>
      <c r="AA51420" s="27"/>
      <c r="AF51420" s="25"/>
    </row>
    <row r="51421" spans="16:32" x14ac:dyDescent="0.35">
      <c r="P51421" s="25"/>
      <c r="AA51421" s="27"/>
      <c r="AF51421" s="25"/>
    </row>
    <row r="51422" spans="16:32" x14ac:dyDescent="0.35">
      <c r="P51422" s="25"/>
      <c r="AA51422" s="27"/>
      <c r="AF51422" s="25"/>
    </row>
    <row r="51423" spans="16:32" x14ac:dyDescent="0.35">
      <c r="P51423" s="25"/>
      <c r="AA51423" s="27"/>
      <c r="AF51423" s="25"/>
    </row>
    <row r="51424" spans="16:32" x14ac:dyDescent="0.35">
      <c r="P51424" s="25"/>
      <c r="AA51424" s="27"/>
      <c r="AF51424" s="25"/>
    </row>
    <row r="51425" spans="16:32" x14ac:dyDescent="0.35">
      <c r="P51425" s="25"/>
      <c r="AA51425" s="27"/>
      <c r="AF51425" s="25"/>
    </row>
    <row r="51426" spans="16:32" x14ac:dyDescent="0.35">
      <c r="P51426" s="25"/>
      <c r="AA51426" s="27"/>
      <c r="AF51426" s="25"/>
    </row>
    <row r="51427" spans="16:32" x14ac:dyDescent="0.35">
      <c r="P51427" s="25"/>
      <c r="AA51427" s="27"/>
      <c r="AF51427" s="25"/>
    </row>
    <row r="51428" spans="16:32" x14ac:dyDescent="0.35">
      <c r="P51428" s="25"/>
      <c r="AA51428" s="27"/>
      <c r="AF51428" s="25"/>
    </row>
    <row r="51429" spans="16:32" x14ac:dyDescent="0.35">
      <c r="P51429" s="25"/>
      <c r="AA51429" s="27"/>
      <c r="AF51429" s="25"/>
    </row>
    <row r="51430" spans="16:32" x14ac:dyDescent="0.35">
      <c r="P51430" s="25"/>
      <c r="AA51430" s="27"/>
      <c r="AF51430" s="25"/>
    </row>
    <row r="51431" spans="16:32" x14ac:dyDescent="0.35">
      <c r="P51431" s="25"/>
      <c r="AA51431" s="27"/>
      <c r="AF51431" s="25"/>
    </row>
    <row r="51432" spans="16:32" x14ac:dyDescent="0.35">
      <c r="P51432" s="25"/>
      <c r="AA51432" s="27"/>
      <c r="AF51432" s="25"/>
    </row>
    <row r="51433" spans="16:32" x14ac:dyDescent="0.35">
      <c r="P51433" s="25"/>
      <c r="AA51433" s="27"/>
      <c r="AF51433" s="25"/>
    </row>
    <row r="51434" spans="16:32" x14ac:dyDescent="0.35">
      <c r="P51434" s="25"/>
      <c r="AA51434" s="27"/>
      <c r="AF51434" s="25"/>
    </row>
    <row r="51435" spans="16:32" x14ac:dyDescent="0.35">
      <c r="P51435" s="25"/>
      <c r="AA51435" s="27"/>
      <c r="AF51435" s="25"/>
    </row>
    <row r="51436" spans="16:32" x14ac:dyDescent="0.35">
      <c r="P51436" s="25"/>
      <c r="AA51436" s="27"/>
      <c r="AF51436" s="25"/>
    </row>
    <row r="51437" spans="16:32" x14ac:dyDescent="0.35">
      <c r="P51437" s="25"/>
      <c r="AA51437" s="27"/>
      <c r="AF51437" s="25"/>
    </row>
    <row r="51438" spans="16:32" x14ac:dyDescent="0.35">
      <c r="P51438" s="25"/>
      <c r="AA51438" s="27"/>
      <c r="AF51438" s="25"/>
    </row>
    <row r="51439" spans="16:32" x14ac:dyDescent="0.35">
      <c r="P51439" s="25"/>
      <c r="AA51439" s="27"/>
      <c r="AF51439" s="25"/>
    </row>
    <row r="51440" spans="16:32" x14ac:dyDescent="0.35">
      <c r="P51440" s="25"/>
      <c r="AA51440" s="27"/>
      <c r="AF51440" s="25"/>
    </row>
    <row r="51441" spans="16:32" x14ac:dyDescent="0.35">
      <c r="P51441" s="25"/>
      <c r="AA51441" s="27"/>
      <c r="AF51441" s="25"/>
    </row>
    <row r="51442" spans="16:32" x14ac:dyDescent="0.35">
      <c r="P51442" s="25"/>
      <c r="AA51442" s="27"/>
      <c r="AF51442" s="25"/>
    </row>
    <row r="51443" spans="16:32" x14ac:dyDescent="0.35">
      <c r="P51443" s="25"/>
      <c r="AA51443" s="27"/>
      <c r="AF51443" s="25"/>
    </row>
    <row r="51444" spans="16:32" x14ac:dyDescent="0.35">
      <c r="P51444" s="25"/>
      <c r="AA51444" s="27"/>
      <c r="AF51444" s="25"/>
    </row>
    <row r="51445" spans="16:32" x14ac:dyDescent="0.35">
      <c r="P51445" s="25"/>
      <c r="AA51445" s="27"/>
      <c r="AF51445" s="25"/>
    </row>
    <row r="51446" spans="16:32" x14ac:dyDescent="0.35">
      <c r="P51446" s="25"/>
      <c r="AA51446" s="27"/>
      <c r="AF51446" s="25"/>
    </row>
    <row r="51447" spans="16:32" x14ac:dyDescent="0.35">
      <c r="P51447" s="25"/>
      <c r="AA51447" s="27"/>
      <c r="AF51447" s="25"/>
    </row>
    <row r="51448" spans="16:32" x14ac:dyDescent="0.35">
      <c r="P51448" s="25"/>
      <c r="AA51448" s="27"/>
      <c r="AF51448" s="25"/>
    </row>
    <row r="51449" spans="16:32" x14ac:dyDescent="0.35">
      <c r="P51449" s="25"/>
      <c r="AA51449" s="27"/>
      <c r="AF51449" s="25"/>
    </row>
    <row r="51450" spans="16:32" x14ac:dyDescent="0.35">
      <c r="P51450" s="25"/>
      <c r="AA51450" s="27"/>
      <c r="AF51450" s="25"/>
    </row>
    <row r="51451" spans="16:32" x14ac:dyDescent="0.35">
      <c r="P51451" s="25"/>
      <c r="AA51451" s="27"/>
      <c r="AF51451" s="25"/>
    </row>
    <row r="51452" spans="16:32" x14ac:dyDescent="0.35">
      <c r="P51452" s="25"/>
      <c r="AA51452" s="27"/>
      <c r="AF51452" s="25"/>
    </row>
    <row r="51453" spans="16:32" x14ac:dyDescent="0.35">
      <c r="P51453" s="25"/>
      <c r="AA51453" s="27"/>
      <c r="AF51453" s="25"/>
    </row>
    <row r="51454" spans="16:32" x14ac:dyDescent="0.35">
      <c r="P51454" s="25"/>
      <c r="AA51454" s="27"/>
      <c r="AF51454" s="25"/>
    </row>
    <row r="51455" spans="16:32" x14ac:dyDescent="0.35">
      <c r="P51455" s="25"/>
      <c r="AA51455" s="27"/>
      <c r="AF51455" s="25"/>
    </row>
    <row r="51456" spans="16:32" x14ac:dyDescent="0.35">
      <c r="P51456" s="25"/>
      <c r="AA51456" s="27"/>
      <c r="AF51456" s="25"/>
    </row>
    <row r="51457" spans="16:32" x14ac:dyDescent="0.35">
      <c r="P51457" s="25"/>
      <c r="AA51457" s="27"/>
      <c r="AF51457" s="25"/>
    </row>
    <row r="51458" spans="16:32" x14ac:dyDescent="0.35">
      <c r="P51458" s="25"/>
      <c r="AA51458" s="27"/>
      <c r="AF51458" s="25"/>
    </row>
    <row r="51459" spans="16:32" x14ac:dyDescent="0.35">
      <c r="P51459" s="25"/>
      <c r="AA51459" s="27"/>
      <c r="AF51459" s="25"/>
    </row>
    <row r="51460" spans="16:32" x14ac:dyDescent="0.35">
      <c r="P51460" s="25"/>
      <c r="AA51460" s="27"/>
      <c r="AF51460" s="25"/>
    </row>
    <row r="51461" spans="16:32" x14ac:dyDescent="0.35">
      <c r="P51461" s="25"/>
      <c r="AA51461" s="27"/>
      <c r="AF51461" s="25"/>
    </row>
    <row r="51462" spans="16:32" x14ac:dyDescent="0.35">
      <c r="P51462" s="25"/>
      <c r="AA51462" s="27"/>
      <c r="AF51462" s="25"/>
    </row>
    <row r="51463" spans="16:32" x14ac:dyDescent="0.35">
      <c r="P51463" s="25"/>
      <c r="AA51463" s="27"/>
      <c r="AF51463" s="25"/>
    </row>
    <row r="51464" spans="16:32" x14ac:dyDescent="0.35">
      <c r="P51464" s="25"/>
      <c r="AA51464" s="27"/>
      <c r="AF51464" s="25"/>
    </row>
    <row r="51465" spans="16:32" x14ac:dyDescent="0.35">
      <c r="P51465" s="25"/>
      <c r="AA51465" s="27"/>
      <c r="AF51465" s="25"/>
    </row>
    <row r="51466" spans="16:32" x14ac:dyDescent="0.35">
      <c r="P51466" s="25"/>
      <c r="AA51466" s="27"/>
      <c r="AF51466" s="25"/>
    </row>
    <row r="51467" spans="16:32" x14ac:dyDescent="0.35">
      <c r="P51467" s="25"/>
      <c r="AA51467" s="27"/>
      <c r="AF51467" s="25"/>
    </row>
    <row r="51468" spans="16:32" x14ac:dyDescent="0.35">
      <c r="P51468" s="25"/>
      <c r="AA51468" s="27"/>
      <c r="AF51468" s="25"/>
    </row>
    <row r="51469" spans="16:32" x14ac:dyDescent="0.35">
      <c r="P51469" s="25"/>
      <c r="AA51469" s="27"/>
      <c r="AF51469" s="25"/>
    </row>
    <row r="51470" spans="16:32" x14ac:dyDescent="0.35">
      <c r="P51470" s="25"/>
      <c r="AA51470" s="27"/>
      <c r="AF51470" s="25"/>
    </row>
    <row r="51471" spans="16:32" x14ac:dyDescent="0.35">
      <c r="P51471" s="25"/>
      <c r="AA51471" s="27"/>
      <c r="AF51471" s="25"/>
    </row>
    <row r="51472" spans="16:32" x14ac:dyDescent="0.35">
      <c r="P51472" s="25"/>
      <c r="AA51472" s="27"/>
      <c r="AF51472" s="25"/>
    </row>
    <row r="51473" spans="16:32" x14ac:dyDescent="0.35">
      <c r="P51473" s="25"/>
      <c r="AA51473" s="27"/>
      <c r="AF51473" s="25"/>
    </row>
    <row r="51474" spans="16:32" x14ac:dyDescent="0.35">
      <c r="P51474" s="25"/>
      <c r="AA51474" s="27"/>
      <c r="AF51474" s="25"/>
    </row>
    <row r="51475" spans="16:32" x14ac:dyDescent="0.35">
      <c r="P51475" s="25"/>
      <c r="AA51475" s="27"/>
      <c r="AF51475" s="25"/>
    </row>
    <row r="51476" spans="16:32" x14ac:dyDescent="0.35">
      <c r="P51476" s="25"/>
      <c r="AA51476" s="27"/>
      <c r="AF51476" s="25"/>
    </row>
    <row r="51477" spans="16:32" x14ac:dyDescent="0.35">
      <c r="P51477" s="25"/>
      <c r="AA51477" s="27"/>
      <c r="AF51477" s="25"/>
    </row>
    <row r="51478" spans="16:32" x14ac:dyDescent="0.35">
      <c r="P51478" s="25"/>
      <c r="AA51478" s="27"/>
      <c r="AF51478" s="25"/>
    </row>
    <row r="51479" spans="16:32" x14ac:dyDescent="0.35">
      <c r="P51479" s="25"/>
      <c r="AA51479" s="27"/>
      <c r="AF51479" s="25"/>
    </row>
    <row r="51480" spans="16:32" x14ac:dyDescent="0.35">
      <c r="P51480" s="25"/>
      <c r="AA51480" s="27"/>
      <c r="AF51480" s="25"/>
    </row>
    <row r="51481" spans="16:32" x14ac:dyDescent="0.35">
      <c r="P51481" s="25"/>
      <c r="AA51481" s="27"/>
      <c r="AF51481" s="25"/>
    </row>
    <row r="51482" spans="16:32" x14ac:dyDescent="0.35">
      <c r="P51482" s="25"/>
      <c r="AA51482" s="27"/>
      <c r="AF51482" s="25"/>
    </row>
    <row r="51483" spans="16:32" x14ac:dyDescent="0.35">
      <c r="P51483" s="25"/>
      <c r="AA51483" s="27"/>
      <c r="AF51483" s="25"/>
    </row>
    <row r="51484" spans="16:32" x14ac:dyDescent="0.35">
      <c r="P51484" s="25"/>
      <c r="AA51484" s="27"/>
      <c r="AF51484" s="25"/>
    </row>
    <row r="51485" spans="16:32" x14ac:dyDescent="0.35">
      <c r="P51485" s="25"/>
      <c r="AA51485" s="27"/>
      <c r="AF51485" s="25"/>
    </row>
    <row r="51486" spans="16:32" x14ac:dyDescent="0.35">
      <c r="P51486" s="25"/>
      <c r="AA51486" s="27"/>
      <c r="AF51486" s="25"/>
    </row>
    <row r="51487" spans="16:32" x14ac:dyDescent="0.35">
      <c r="P51487" s="25"/>
      <c r="AA51487" s="27"/>
      <c r="AF51487" s="25"/>
    </row>
    <row r="51488" spans="16:32" x14ac:dyDescent="0.35">
      <c r="P51488" s="25"/>
      <c r="AA51488" s="27"/>
      <c r="AF51488" s="25"/>
    </row>
    <row r="51489" spans="16:32" x14ac:dyDescent="0.35">
      <c r="P51489" s="25"/>
      <c r="AA51489" s="27"/>
      <c r="AF51489" s="25"/>
    </row>
    <row r="51490" spans="16:32" x14ac:dyDescent="0.35">
      <c r="P51490" s="25"/>
      <c r="AA51490" s="27"/>
      <c r="AF51490" s="25"/>
    </row>
    <row r="51491" spans="16:32" x14ac:dyDescent="0.35">
      <c r="P51491" s="25"/>
      <c r="AA51491" s="27"/>
      <c r="AF51491" s="25"/>
    </row>
    <row r="51492" spans="16:32" x14ac:dyDescent="0.35">
      <c r="P51492" s="25"/>
      <c r="AA51492" s="27"/>
      <c r="AF51492" s="25"/>
    </row>
    <row r="51493" spans="16:32" x14ac:dyDescent="0.35">
      <c r="P51493" s="25"/>
      <c r="AA51493" s="27"/>
      <c r="AF51493" s="25"/>
    </row>
    <row r="51494" spans="16:32" x14ac:dyDescent="0.35">
      <c r="P51494" s="25"/>
      <c r="AA51494" s="27"/>
      <c r="AF51494" s="25"/>
    </row>
    <row r="51495" spans="16:32" x14ac:dyDescent="0.35">
      <c r="P51495" s="25"/>
      <c r="AA51495" s="27"/>
      <c r="AF51495" s="25"/>
    </row>
    <row r="51496" spans="16:32" x14ac:dyDescent="0.35">
      <c r="P51496" s="25"/>
      <c r="AA51496" s="27"/>
      <c r="AF51496" s="25"/>
    </row>
    <row r="51497" spans="16:32" x14ac:dyDescent="0.35">
      <c r="P51497" s="25"/>
      <c r="AA51497" s="27"/>
      <c r="AF51497" s="25"/>
    </row>
    <row r="51498" spans="16:32" x14ac:dyDescent="0.35">
      <c r="P51498" s="25"/>
      <c r="AA51498" s="27"/>
      <c r="AF51498" s="25"/>
    </row>
    <row r="51499" spans="16:32" x14ac:dyDescent="0.35">
      <c r="P51499" s="25"/>
      <c r="AA51499" s="27"/>
      <c r="AF51499" s="25"/>
    </row>
    <row r="51500" spans="16:32" x14ac:dyDescent="0.35">
      <c r="P51500" s="25"/>
      <c r="AA51500" s="27"/>
      <c r="AF51500" s="25"/>
    </row>
    <row r="51501" spans="16:32" x14ac:dyDescent="0.35">
      <c r="P51501" s="25"/>
      <c r="AA51501" s="27"/>
      <c r="AF51501" s="25"/>
    </row>
    <row r="51502" spans="16:32" x14ac:dyDescent="0.35">
      <c r="P51502" s="25"/>
      <c r="AA51502" s="27"/>
      <c r="AF51502" s="25"/>
    </row>
    <row r="51503" spans="16:32" x14ac:dyDescent="0.35">
      <c r="P51503" s="25"/>
      <c r="AA51503" s="27"/>
      <c r="AF51503" s="25"/>
    </row>
    <row r="51504" spans="16:32" x14ac:dyDescent="0.35">
      <c r="P51504" s="25"/>
      <c r="AA51504" s="27"/>
      <c r="AF51504" s="25"/>
    </row>
    <row r="51505" spans="16:32" x14ac:dyDescent="0.35">
      <c r="P51505" s="25"/>
      <c r="AA51505" s="27"/>
      <c r="AF51505" s="25"/>
    </row>
    <row r="51506" spans="16:32" x14ac:dyDescent="0.35">
      <c r="P51506" s="25"/>
      <c r="AA51506" s="27"/>
      <c r="AF51506" s="25"/>
    </row>
    <row r="51507" spans="16:32" x14ac:dyDescent="0.35">
      <c r="P51507" s="25"/>
      <c r="AA51507" s="27"/>
      <c r="AF51507" s="25"/>
    </row>
    <row r="51508" spans="16:32" x14ac:dyDescent="0.35">
      <c r="P51508" s="25"/>
      <c r="AA51508" s="27"/>
      <c r="AF51508" s="25"/>
    </row>
    <row r="51509" spans="16:32" x14ac:dyDescent="0.35">
      <c r="P51509" s="25"/>
      <c r="AA51509" s="27"/>
      <c r="AF51509" s="25"/>
    </row>
    <row r="51510" spans="16:32" x14ac:dyDescent="0.35">
      <c r="P51510" s="25"/>
      <c r="AA51510" s="27"/>
      <c r="AF51510" s="25"/>
    </row>
    <row r="51511" spans="16:32" x14ac:dyDescent="0.35">
      <c r="P51511" s="25"/>
      <c r="AA51511" s="27"/>
      <c r="AF51511" s="25"/>
    </row>
    <row r="51512" spans="16:32" x14ac:dyDescent="0.35">
      <c r="P51512" s="25"/>
      <c r="AA51512" s="27"/>
      <c r="AF51512" s="25"/>
    </row>
    <row r="51513" spans="16:32" x14ac:dyDescent="0.35">
      <c r="P51513" s="25"/>
      <c r="AA51513" s="27"/>
      <c r="AF51513" s="25"/>
    </row>
    <row r="51514" spans="16:32" x14ac:dyDescent="0.35">
      <c r="P51514" s="25"/>
      <c r="AA51514" s="27"/>
      <c r="AF51514" s="25"/>
    </row>
    <row r="51515" spans="16:32" x14ac:dyDescent="0.35">
      <c r="P51515" s="25"/>
      <c r="AA51515" s="27"/>
      <c r="AF51515" s="25"/>
    </row>
    <row r="51516" spans="16:32" x14ac:dyDescent="0.35">
      <c r="P51516" s="25"/>
      <c r="AA51516" s="27"/>
      <c r="AF51516" s="25"/>
    </row>
    <row r="51517" spans="16:32" x14ac:dyDescent="0.35">
      <c r="P51517" s="25"/>
      <c r="AA51517" s="27"/>
      <c r="AF51517" s="25"/>
    </row>
    <row r="51518" spans="16:32" x14ac:dyDescent="0.35">
      <c r="P51518" s="25"/>
      <c r="AA51518" s="27"/>
      <c r="AF51518" s="25"/>
    </row>
    <row r="51519" spans="16:32" x14ac:dyDescent="0.35">
      <c r="P51519" s="25"/>
      <c r="AA51519" s="27"/>
      <c r="AF51519" s="25"/>
    </row>
    <row r="51520" spans="16:32" x14ac:dyDescent="0.35">
      <c r="P51520" s="25"/>
      <c r="AA51520" s="27"/>
      <c r="AF51520" s="25"/>
    </row>
    <row r="51521" spans="16:32" x14ac:dyDescent="0.35">
      <c r="P51521" s="25"/>
      <c r="AA51521" s="27"/>
      <c r="AF51521" s="25"/>
    </row>
    <row r="51522" spans="16:32" x14ac:dyDescent="0.35">
      <c r="P51522" s="25"/>
      <c r="AA51522" s="27"/>
      <c r="AF51522" s="25"/>
    </row>
    <row r="51523" spans="16:32" x14ac:dyDescent="0.35">
      <c r="P51523" s="25"/>
      <c r="AA51523" s="27"/>
      <c r="AF51523" s="25"/>
    </row>
    <row r="51524" spans="16:32" x14ac:dyDescent="0.35">
      <c r="P51524" s="25"/>
      <c r="AA51524" s="27"/>
      <c r="AF51524" s="25"/>
    </row>
    <row r="51525" spans="16:32" x14ac:dyDescent="0.35">
      <c r="P51525" s="25"/>
      <c r="AA51525" s="27"/>
      <c r="AF51525" s="25"/>
    </row>
    <row r="51526" spans="16:32" x14ac:dyDescent="0.35">
      <c r="P51526" s="25"/>
      <c r="AA51526" s="27"/>
      <c r="AF51526" s="25"/>
    </row>
    <row r="51527" spans="16:32" x14ac:dyDescent="0.35">
      <c r="P51527" s="25"/>
      <c r="AA51527" s="27"/>
      <c r="AF51527" s="25"/>
    </row>
    <row r="51528" spans="16:32" x14ac:dyDescent="0.35">
      <c r="P51528" s="25"/>
      <c r="AA51528" s="27"/>
      <c r="AF51528" s="25"/>
    </row>
    <row r="51529" spans="16:32" x14ac:dyDescent="0.35">
      <c r="P51529" s="25"/>
      <c r="AA51529" s="27"/>
      <c r="AF51529" s="25"/>
    </row>
    <row r="51530" spans="16:32" x14ac:dyDescent="0.35">
      <c r="P51530" s="25"/>
      <c r="AA51530" s="27"/>
      <c r="AF51530" s="25"/>
    </row>
    <row r="51531" spans="16:32" x14ac:dyDescent="0.35">
      <c r="P51531" s="25"/>
      <c r="AA51531" s="27"/>
      <c r="AF51531" s="25"/>
    </row>
    <row r="51532" spans="16:32" x14ac:dyDescent="0.35">
      <c r="P51532" s="25"/>
      <c r="AA51532" s="27"/>
      <c r="AF51532" s="25"/>
    </row>
    <row r="51533" spans="16:32" x14ac:dyDescent="0.35">
      <c r="P51533" s="25"/>
      <c r="AA51533" s="27"/>
      <c r="AF51533" s="25"/>
    </row>
    <row r="51534" spans="16:32" x14ac:dyDescent="0.35">
      <c r="P51534" s="25"/>
      <c r="AA51534" s="27"/>
      <c r="AF51534" s="25"/>
    </row>
    <row r="51535" spans="16:32" x14ac:dyDescent="0.35">
      <c r="P51535" s="25"/>
      <c r="AA51535" s="27"/>
      <c r="AF51535" s="25"/>
    </row>
    <row r="51536" spans="16:32" x14ac:dyDescent="0.35">
      <c r="P51536" s="25"/>
      <c r="AA51536" s="27"/>
      <c r="AF51536" s="25"/>
    </row>
    <row r="51537" spans="16:32" x14ac:dyDescent="0.35">
      <c r="P51537" s="25"/>
      <c r="AA51537" s="27"/>
      <c r="AF51537" s="25"/>
    </row>
    <row r="51538" spans="16:32" x14ac:dyDescent="0.35">
      <c r="P51538" s="25"/>
      <c r="AA51538" s="27"/>
      <c r="AF51538" s="25"/>
    </row>
    <row r="51539" spans="16:32" x14ac:dyDescent="0.35">
      <c r="P51539" s="25"/>
      <c r="AA51539" s="27"/>
      <c r="AF51539" s="25"/>
    </row>
    <row r="51540" spans="16:32" x14ac:dyDescent="0.35">
      <c r="P51540" s="25"/>
      <c r="AA51540" s="27"/>
      <c r="AF51540" s="25"/>
    </row>
    <row r="51541" spans="16:32" x14ac:dyDescent="0.35">
      <c r="P51541" s="25"/>
      <c r="AA51541" s="27"/>
      <c r="AF51541" s="25"/>
    </row>
    <row r="51542" spans="16:32" x14ac:dyDescent="0.35">
      <c r="P51542" s="25"/>
      <c r="AA51542" s="27"/>
      <c r="AF51542" s="25"/>
    </row>
    <row r="51543" spans="16:32" x14ac:dyDescent="0.35">
      <c r="P51543" s="25"/>
      <c r="AA51543" s="27"/>
      <c r="AF51543" s="25"/>
    </row>
    <row r="51544" spans="16:32" x14ac:dyDescent="0.35">
      <c r="P51544" s="25"/>
      <c r="AA51544" s="27"/>
      <c r="AF51544" s="25"/>
    </row>
    <row r="51545" spans="16:32" x14ac:dyDescent="0.35">
      <c r="P51545" s="25"/>
      <c r="AA51545" s="27"/>
      <c r="AF51545" s="25"/>
    </row>
    <row r="51546" spans="16:32" x14ac:dyDescent="0.35">
      <c r="P51546" s="25"/>
      <c r="AA51546" s="27"/>
      <c r="AF51546" s="25"/>
    </row>
    <row r="51547" spans="16:32" x14ac:dyDescent="0.35">
      <c r="P51547" s="25"/>
      <c r="AA51547" s="27"/>
      <c r="AF51547" s="25"/>
    </row>
    <row r="51548" spans="16:32" x14ac:dyDescent="0.35">
      <c r="P51548" s="25"/>
      <c r="AA51548" s="27"/>
      <c r="AF51548" s="25"/>
    </row>
    <row r="51549" spans="16:32" x14ac:dyDescent="0.35">
      <c r="P51549" s="25"/>
      <c r="AA51549" s="27"/>
      <c r="AF51549" s="25"/>
    </row>
    <row r="51550" spans="16:32" x14ac:dyDescent="0.35">
      <c r="P51550" s="25"/>
      <c r="AA51550" s="27"/>
      <c r="AF51550" s="25"/>
    </row>
    <row r="51551" spans="16:32" x14ac:dyDescent="0.35">
      <c r="P51551" s="25"/>
      <c r="AA51551" s="27"/>
      <c r="AF51551" s="25"/>
    </row>
    <row r="51552" spans="16:32" x14ac:dyDescent="0.35">
      <c r="P51552" s="25"/>
      <c r="AA51552" s="27"/>
      <c r="AF51552" s="25"/>
    </row>
    <row r="51553" spans="16:32" x14ac:dyDescent="0.35">
      <c r="P51553" s="25"/>
      <c r="AA51553" s="27"/>
      <c r="AF51553" s="25"/>
    </row>
    <row r="51554" spans="16:32" x14ac:dyDescent="0.35">
      <c r="P51554" s="25"/>
      <c r="AA51554" s="27"/>
      <c r="AF51554" s="25"/>
    </row>
    <row r="51555" spans="16:32" x14ac:dyDescent="0.35">
      <c r="P51555" s="25"/>
      <c r="AA51555" s="27"/>
      <c r="AF51555" s="25"/>
    </row>
    <row r="51556" spans="16:32" x14ac:dyDescent="0.35">
      <c r="P51556" s="25"/>
      <c r="AA51556" s="27"/>
      <c r="AF51556" s="25"/>
    </row>
    <row r="51557" spans="16:32" x14ac:dyDescent="0.35">
      <c r="P51557" s="25"/>
      <c r="AA51557" s="27"/>
      <c r="AF51557" s="25"/>
    </row>
    <row r="51558" spans="16:32" x14ac:dyDescent="0.35">
      <c r="P51558" s="25"/>
      <c r="AA51558" s="27"/>
      <c r="AF51558" s="25"/>
    </row>
    <row r="51559" spans="16:32" x14ac:dyDescent="0.35">
      <c r="P51559" s="25"/>
      <c r="AA51559" s="27"/>
      <c r="AF51559" s="25"/>
    </row>
    <row r="51560" spans="16:32" x14ac:dyDescent="0.35">
      <c r="P51560" s="25"/>
      <c r="AA51560" s="27"/>
      <c r="AF51560" s="25"/>
    </row>
    <row r="51561" spans="16:32" x14ac:dyDescent="0.35">
      <c r="P51561" s="25"/>
      <c r="AA51561" s="27"/>
      <c r="AF51561" s="25"/>
    </row>
    <row r="51562" spans="16:32" x14ac:dyDescent="0.35">
      <c r="P51562" s="25"/>
      <c r="AA51562" s="27"/>
      <c r="AF51562" s="25"/>
    </row>
    <row r="51563" spans="16:32" x14ac:dyDescent="0.35">
      <c r="P51563" s="25"/>
      <c r="AA51563" s="27"/>
      <c r="AF51563" s="25"/>
    </row>
    <row r="51564" spans="16:32" x14ac:dyDescent="0.35">
      <c r="P51564" s="25"/>
      <c r="AA51564" s="27"/>
      <c r="AF51564" s="25"/>
    </row>
    <row r="51565" spans="16:32" x14ac:dyDescent="0.35">
      <c r="P51565" s="25"/>
      <c r="AA51565" s="27"/>
      <c r="AF51565" s="25"/>
    </row>
    <row r="51566" spans="16:32" x14ac:dyDescent="0.35">
      <c r="P51566" s="25"/>
      <c r="AA51566" s="27"/>
      <c r="AF51566" s="25"/>
    </row>
    <row r="51567" spans="16:32" x14ac:dyDescent="0.35">
      <c r="P51567" s="25"/>
      <c r="AA51567" s="27"/>
      <c r="AF51567" s="25"/>
    </row>
    <row r="51568" spans="16:32" x14ac:dyDescent="0.35">
      <c r="P51568" s="25"/>
      <c r="AA51568" s="27"/>
      <c r="AF51568" s="25"/>
    </row>
    <row r="51569" spans="16:32" x14ac:dyDescent="0.35">
      <c r="P51569" s="25"/>
      <c r="AA51569" s="27"/>
      <c r="AF51569" s="25"/>
    </row>
    <row r="51570" spans="16:32" x14ac:dyDescent="0.35">
      <c r="P51570" s="25"/>
      <c r="AA51570" s="27"/>
      <c r="AF51570" s="25"/>
    </row>
    <row r="51571" spans="16:32" x14ac:dyDescent="0.35">
      <c r="P51571" s="25"/>
      <c r="AA51571" s="27"/>
      <c r="AF51571" s="25"/>
    </row>
    <row r="51572" spans="16:32" x14ac:dyDescent="0.35">
      <c r="P51572" s="25"/>
      <c r="AA51572" s="27"/>
      <c r="AF51572" s="25"/>
    </row>
    <row r="51573" spans="16:32" x14ac:dyDescent="0.35">
      <c r="P51573" s="25"/>
      <c r="AA51573" s="27"/>
      <c r="AF51573" s="25"/>
    </row>
    <row r="51574" spans="16:32" x14ac:dyDescent="0.35">
      <c r="P51574" s="25"/>
      <c r="AA51574" s="27"/>
      <c r="AF51574" s="25"/>
    </row>
    <row r="51575" spans="16:32" x14ac:dyDescent="0.35">
      <c r="P51575" s="25"/>
      <c r="AA51575" s="27"/>
      <c r="AF51575" s="25"/>
    </row>
    <row r="51576" spans="16:32" x14ac:dyDescent="0.35">
      <c r="P51576" s="25"/>
      <c r="AA51576" s="27"/>
      <c r="AF51576" s="25"/>
    </row>
    <row r="51577" spans="16:32" x14ac:dyDescent="0.35">
      <c r="P51577" s="25"/>
      <c r="AA51577" s="27"/>
      <c r="AF51577" s="25"/>
    </row>
    <row r="51578" spans="16:32" x14ac:dyDescent="0.35">
      <c r="P51578" s="25"/>
      <c r="AA51578" s="27"/>
      <c r="AF51578" s="25"/>
    </row>
    <row r="51579" spans="16:32" x14ac:dyDescent="0.35">
      <c r="P51579" s="25"/>
      <c r="AA51579" s="27"/>
      <c r="AF51579" s="25"/>
    </row>
    <row r="51580" spans="16:32" x14ac:dyDescent="0.35">
      <c r="P51580" s="25"/>
      <c r="AA51580" s="27"/>
      <c r="AF51580" s="25"/>
    </row>
    <row r="51581" spans="16:32" x14ac:dyDescent="0.35">
      <c r="P51581" s="25"/>
      <c r="AA51581" s="27"/>
      <c r="AF51581" s="25"/>
    </row>
    <row r="51582" spans="16:32" x14ac:dyDescent="0.35">
      <c r="P51582" s="25"/>
      <c r="AA51582" s="27"/>
      <c r="AF51582" s="25"/>
    </row>
    <row r="51583" spans="16:32" x14ac:dyDescent="0.35">
      <c r="P51583" s="25"/>
      <c r="AA51583" s="27"/>
      <c r="AF51583" s="25"/>
    </row>
    <row r="51584" spans="16:32" x14ac:dyDescent="0.35">
      <c r="P51584" s="25"/>
      <c r="AA51584" s="27"/>
      <c r="AF51584" s="25"/>
    </row>
    <row r="51585" spans="16:32" x14ac:dyDescent="0.35">
      <c r="P51585" s="25"/>
      <c r="AA51585" s="27"/>
      <c r="AF51585" s="25"/>
    </row>
    <row r="51586" spans="16:32" x14ac:dyDescent="0.35">
      <c r="P51586" s="25"/>
      <c r="AA51586" s="27"/>
      <c r="AF51586" s="25"/>
    </row>
    <row r="51587" spans="16:32" x14ac:dyDescent="0.35">
      <c r="P51587" s="25"/>
      <c r="AA51587" s="27"/>
      <c r="AF51587" s="25"/>
    </row>
    <row r="51588" spans="16:32" x14ac:dyDescent="0.35">
      <c r="P51588" s="25"/>
      <c r="AA51588" s="27"/>
      <c r="AF51588" s="25"/>
    </row>
    <row r="51589" spans="16:32" x14ac:dyDescent="0.35">
      <c r="P51589" s="25"/>
      <c r="AA51589" s="27"/>
      <c r="AF51589" s="25"/>
    </row>
    <row r="51590" spans="16:32" x14ac:dyDescent="0.35">
      <c r="P51590" s="25"/>
      <c r="AA51590" s="27"/>
      <c r="AF51590" s="25"/>
    </row>
    <row r="51591" spans="16:32" x14ac:dyDescent="0.35">
      <c r="P51591" s="25"/>
      <c r="AA51591" s="27"/>
      <c r="AF51591" s="25"/>
    </row>
    <row r="51592" spans="16:32" x14ac:dyDescent="0.35">
      <c r="P51592" s="25"/>
      <c r="AA51592" s="27"/>
      <c r="AF51592" s="25"/>
    </row>
    <row r="51593" spans="16:32" x14ac:dyDescent="0.35">
      <c r="P51593" s="25"/>
      <c r="AA51593" s="27"/>
      <c r="AF51593" s="25"/>
    </row>
    <row r="51594" spans="16:32" x14ac:dyDescent="0.35">
      <c r="P51594" s="25"/>
      <c r="AA51594" s="27"/>
      <c r="AF51594" s="25"/>
    </row>
    <row r="51595" spans="16:32" x14ac:dyDescent="0.35">
      <c r="P51595" s="25"/>
      <c r="AA51595" s="27"/>
      <c r="AF51595" s="25"/>
    </row>
    <row r="51596" spans="16:32" x14ac:dyDescent="0.35">
      <c r="P51596" s="25"/>
      <c r="AA51596" s="27"/>
      <c r="AF51596" s="25"/>
    </row>
    <row r="51597" spans="16:32" x14ac:dyDescent="0.35">
      <c r="P51597" s="25"/>
      <c r="AA51597" s="27"/>
      <c r="AF51597" s="25"/>
    </row>
    <row r="51598" spans="16:32" x14ac:dyDescent="0.35">
      <c r="P51598" s="25"/>
      <c r="AA51598" s="27"/>
      <c r="AF51598" s="25"/>
    </row>
    <row r="51599" spans="16:32" x14ac:dyDescent="0.35">
      <c r="P51599" s="25"/>
      <c r="AA51599" s="27"/>
      <c r="AF51599" s="25"/>
    </row>
    <row r="51600" spans="16:32" x14ac:dyDescent="0.35">
      <c r="P51600" s="25"/>
      <c r="AA51600" s="27"/>
      <c r="AF51600" s="25"/>
    </row>
    <row r="51601" spans="16:32" x14ac:dyDescent="0.35">
      <c r="P51601" s="25"/>
      <c r="AA51601" s="27"/>
      <c r="AF51601" s="25"/>
    </row>
    <row r="51602" spans="16:32" x14ac:dyDescent="0.35">
      <c r="P51602" s="25"/>
      <c r="AA51602" s="27"/>
      <c r="AF51602" s="25"/>
    </row>
    <row r="51603" spans="16:32" x14ac:dyDescent="0.35">
      <c r="P51603" s="25"/>
      <c r="AA51603" s="27"/>
      <c r="AF51603" s="25"/>
    </row>
    <row r="51604" spans="16:32" x14ac:dyDescent="0.35">
      <c r="P51604" s="25"/>
      <c r="AA51604" s="27"/>
      <c r="AF51604" s="25"/>
    </row>
    <row r="51605" spans="16:32" x14ac:dyDescent="0.35">
      <c r="P51605" s="25"/>
      <c r="AA51605" s="27"/>
      <c r="AF51605" s="25"/>
    </row>
    <row r="51606" spans="16:32" x14ac:dyDescent="0.35">
      <c r="P51606" s="25"/>
      <c r="AA51606" s="27"/>
      <c r="AF51606" s="25"/>
    </row>
    <row r="51607" spans="16:32" x14ac:dyDescent="0.35">
      <c r="P51607" s="25"/>
      <c r="AA51607" s="27"/>
      <c r="AF51607" s="25"/>
    </row>
    <row r="51608" spans="16:32" x14ac:dyDescent="0.35">
      <c r="P51608" s="25"/>
      <c r="AA51608" s="27"/>
      <c r="AF51608" s="25"/>
    </row>
    <row r="51609" spans="16:32" x14ac:dyDescent="0.35">
      <c r="P51609" s="25"/>
      <c r="AA51609" s="27"/>
      <c r="AF51609" s="25"/>
    </row>
    <row r="51610" spans="16:32" x14ac:dyDescent="0.35">
      <c r="P51610" s="25"/>
      <c r="AA51610" s="27"/>
      <c r="AF51610" s="25"/>
    </row>
    <row r="51611" spans="16:32" x14ac:dyDescent="0.35">
      <c r="P51611" s="25"/>
      <c r="AA51611" s="27"/>
      <c r="AF51611" s="25"/>
    </row>
    <row r="51612" spans="16:32" x14ac:dyDescent="0.35">
      <c r="P51612" s="25"/>
      <c r="AA51612" s="27"/>
      <c r="AF51612" s="25"/>
    </row>
    <row r="51613" spans="16:32" x14ac:dyDescent="0.35">
      <c r="P51613" s="25"/>
      <c r="AA51613" s="27"/>
      <c r="AF51613" s="25"/>
    </row>
    <row r="51614" spans="16:32" x14ac:dyDescent="0.35">
      <c r="P51614" s="25"/>
      <c r="AA51614" s="27"/>
      <c r="AF51614" s="25"/>
    </row>
    <row r="51615" spans="16:32" x14ac:dyDescent="0.35">
      <c r="P51615" s="25"/>
      <c r="AA51615" s="27"/>
      <c r="AF51615" s="25"/>
    </row>
    <row r="51616" spans="16:32" x14ac:dyDescent="0.35">
      <c r="P51616" s="25"/>
      <c r="AA51616" s="27"/>
      <c r="AF51616" s="25"/>
    </row>
    <row r="51617" spans="16:32" x14ac:dyDescent="0.35">
      <c r="P51617" s="25"/>
      <c r="AA51617" s="27"/>
      <c r="AF51617" s="25"/>
    </row>
    <row r="51618" spans="16:32" x14ac:dyDescent="0.35">
      <c r="P51618" s="25"/>
      <c r="AA51618" s="27"/>
      <c r="AF51618" s="25"/>
    </row>
    <row r="51619" spans="16:32" x14ac:dyDescent="0.35">
      <c r="P51619" s="25"/>
      <c r="AA51619" s="27"/>
      <c r="AF51619" s="25"/>
    </row>
    <row r="51620" spans="16:32" x14ac:dyDescent="0.35">
      <c r="P51620" s="25"/>
      <c r="AA51620" s="27"/>
      <c r="AF51620" s="25"/>
    </row>
    <row r="51621" spans="16:32" x14ac:dyDescent="0.35">
      <c r="P51621" s="25"/>
      <c r="AA51621" s="27"/>
      <c r="AF51621" s="25"/>
    </row>
    <row r="51622" spans="16:32" x14ac:dyDescent="0.35">
      <c r="P51622" s="25"/>
      <c r="AA51622" s="27"/>
      <c r="AF51622" s="25"/>
    </row>
    <row r="51623" spans="16:32" x14ac:dyDescent="0.35">
      <c r="P51623" s="25"/>
      <c r="AA51623" s="27"/>
      <c r="AF51623" s="25"/>
    </row>
    <row r="51624" spans="16:32" x14ac:dyDescent="0.35">
      <c r="P51624" s="25"/>
      <c r="AA51624" s="27"/>
      <c r="AF51624" s="25"/>
    </row>
    <row r="51625" spans="16:32" x14ac:dyDescent="0.35">
      <c r="P51625" s="25"/>
      <c r="AA51625" s="27"/>
      <c r="AF51625" s="25"/>
    </row>
    <row r="51626" spans="16:32" x14ac:dyDescent="0.35">
      <c r="P51626" s="25"/>
      <c r="AA51626" s="27"/>
      <c r="AF51626" s="25"/>
    </row>
    <row r="51627" spans="16:32" x14ac:dyDescent="0.35">
      <c r="P51627" s="25"/>
      <c r="AA51627" s="27"/>
      <c r="AF51627" s="25"/>
    </row>
    <row r="51628" spans="16:32" x14ac:dyDescent="0.35">
      <c r="P51628" s="25"/>
      <c r="AA51628" s="27"/>
      <c r="AF51628" s="25"/>
    </row>
    <row r="51629" spans="16:32" x14ac:dyDescent="0.35">
      <c r="P51629" s="25"/>
      <c r="AA51629" s="27"/>
      <c r="AF51629" s="25"/>
    </row>
    <row r="51630" spans="16:32" x14ac:dyDescent="0.35">
      <c r="P51630" s="25"/>
      <c r="AA51630" s="27"/>
      <c r="AF51630" s="25"/>
    </row>
    <row r="51631" spans="16:32" x14ac:dyDescent="0.35">
      <c r="P51631" s="25"/>
      <c r="AA51631" s="27"/>
      <c r="AF51631" s="25"/>
    </row>
    <row r="51632" spans="16:32" x14ac:dyDescent="0.35">
      <c r="P51632" s="25"/>
      <c r="AA51632" s="27"/>
      <c r="AF51632" s="25"/>
    </row>
    <row r="51633" spans="16:32" x14ac:dyDescent="0.35">
      <c r="P51633" s="25"/>
      <c r="AA51633" s="27"/>
      <c r="AF51633" s="25"/>
    </row>
    <row r="51634" spans="16:32" x14ac:dyDescent="0.35">
      <c r="P51634" s="25"/>
      <c r="AA51634" s="27"/>
      <c r="AF51634" s="25"/>
    </row>
    <row r="51635" spans="16:32" x14ac:dyDescent="0.35">
      <c r="P51635" s="25"/>
      <c r="AA51635" s="27"/>
      <c r="AF51635" s="25"/>
    </row>
    <row r="51636" spans="16:32" x14ac:dyDescent="0.35">
      <c r="P51636" s="25"/>
      <c r="AA51636" s="27"/>
      <c r="AF51636" s="25"/>
    </row>
    <row r="51637" spans="16:32" x14ac:dyDescent="0.35">
      <c r="P51637" s="25"/>
      <c r="AA51637" s="27"/>
      <c r="AF51637" s="25"/>
    </row>
    <row r="51638" spans="16:32" x14ac:dyDescent="0.35">
      <c r="P51638" s="25"/>
      <c r="AA51638" s="27"/>
      <c r="AF51638" s="25"/>
    </row>
    <row r="51639" spans="16:32" x14ac:dyDescent="0.35">
      <c r="P51639" s="25"/>
      <c r="AA51639" s="27"/>
      <c r="AF51639" s="25"/>
    </row>
    <row r="51640" spans="16:32" x14ac:dyDescent="0.35">
      <c r="P51640" s="25"/>
      <c r="AA51640" s="27"/>
      <c r="AF51640" s="25"/>
    </row>
    <row r="51641" spans="16:32" x14ac:dyDescent="0.35">
      <c r="P51641" s="25"/>
      <c r="AA51641" s="27"/>
      <c r="AF51641" s="25"/>
    </row>
    <row r="51642" spans="16:32" x14ac:dyDescent="0.35">
      <c r="P51642" s="25"/>
      <c r="AA51642" s="27"/>
      <c r="AF51642" s="25"/>
    </row>
    <row r="51643" spans="16:32" x14ac:dyDescent="0.35">
      <c r="P51643" s="25"/>
      <c r="AA51643" s="27"/>
      <c r="AF51643" s="25"/>
    </row>
    <row r="51644" spans="16:32" x14ac:dyDescent="0.35">
      <c r="P51644" s="25"/>
      <c r="AA51644" s="27"/>
      <c r="AF51644" s="25"/>
    </row>
    <row r="51645" spans="16:32" x14ac:dyDescent="0.35">
      <c r="P51645" s="25"/>
      <c r="AA51645" s="27"/>
      <c r="AF51645" s="25"/>
    </row>
    <row r="51646" spans="16:32" x14ac:dyDescent="0.35">
      <c r="P51646" s="25"/>
      <c r="AA51646" s="27"/>
      <c r="AF51646" s="25"/>
    </row>
    <row r="51647" spans="16:32" x14ac:dyDescent="0.35">
      <c r="P51647" s="25"/>
      <c r="AA51647" s="27"/>
      <c r="AF51647" s="25"/>
    </row>
    <row r="51648" spans="16:32" x14ac:dyDescent="0.35">
      <c r="P51648" s="25"/>
      <c r="AA51648" s="27"/>
      <c r="AF51648" s="25"/>
    </row>
    <row r="51649" spans="16:32" x14ac:dyDescent="0.35">
      <c r="P51649" s="25"/>
      <c r="AA51649" s="27"/>
      <c r="AF51649" s="25"/>
    </row>
    <row r="51650" spans="16:32" x14ac:dyDescent="0.35">
      <c r="P51650" s="25"/>
      <c r="AA51650" s="27"/>
      <c r="AF51650" s="25"/>
    </row>
    <row r="51651" spans="16:32" x14ac:dyDescent="0.35">
      <c r="P51651" s="25"/>
      <c r="AA51651" s="27"/>
      <c r="AF51651" s="25"/>
    </row>
    <row r="51652" spans="16:32" x14ac:dyDescent="0.35">
      <c r="P51652" s="25"/>
      <c r="AA51652" s="27"/>
      <c r="AF51652" s="25"/>
    </row>
    <row r="51653" spans="16:32" x14ac:dyDescent="0.35">
      <c r="P51653" s="25"/>
      <c r="AA51653" s="27"/>
      <c r="AF51653" s="25"/>
    </row>
    <row r="51654" spans="16:32" x14ac:dyDescent="0.35">
      <c r="P51654" s="25"/>
      <c r="AA51654" s="27"/>
      <c r="AF51654" s="25"/>
    </row>
    <row r="51655" spans="16:32" x14ac:dyDescent="0.35">
      <c r="P51655" s="25"/>
      <c r="AA51655" s="27"/>
      <c r="AF51655" s="25"/>
    </row>
    <row r="51656" spans="16:32" x14ac:dyDescent="0.35">
      <c r="P51656" s="25"/>
      <c r="AA51656" s="27"/>
      <c r="AF51656" s="25"/>
    </row>
    <row r="51657" spans="16:32" x14ac:dyDescent="0.35">
      <c r="P51657" s="25"/>
      <c r="AA51657" s="27"/>
      <c r="AF51657" s="25"/>
    </row>
    <row r="51658" spans="16:32" x14ac:dyDescent="0.35">
      <c r="P51658" s="25"/>
      <c r="AA51658" s="27"/>
      <c r="AF51658" s="25"/>
    </row>
    <row r="51659" spans="16:32" x14ac:dyDescent="0.35">
      <c r="P51659" s="25"/>
      <c r="AA51659" s="27"/>
      <c r="AF51659" s="25"/>
    </row>
    <row r="51660" spans="16:32" x14ac:dyDescent="0.35">
      <c r="P51660" s="25"/>
      <c r="AA51660" s="27"/>
      <c r="AF51660" s="25"/>
    </row>
    <row r="51661" spans="16:32" x14ac:dyDescent="0.35">
      <c r="P51661" s="25"/>
      <c r="AA51661" s="27"/>
      <c r="AF51661" s="25"/>
    </row>
    <row r="51662" spans="16:32" x14ac:dyDescent="0.35">
      <c r="P51662" s="25"/>
      <c r="AA51662" s="27"/>
      <c r="AF51662" s="25"/>
    </row>
    <row r="51663" spans="16:32" x14ac:dyDescent="0.35">
      <c r="P51663" s="25"/>
      <c r="AA51663" s="27"/>
      <c r="AF51663" s="25"/>
    </row>
    <row r="51664" spans="16:32" x14ac:dyDescent="0.35">
      <c r="P51664" s="25"/>
      <c r="AA51664" s="27"/>
      <c r="AF51664" s="25"/>
    </row>
    <row r="51665" spans="16:32" x14ac:dyDescent="0.35">
      <c r="P51665" s="25"/>
      <c r="AA51665" s="27"/>
      <c r="AF51665" s="25"/>
    </row>
    <row r="51666" spans="16:32" x14ac:dyDescent="0.35">
      <c r="P51666" s="25"/>
      <c r="AA51666" s="27"/>
      <c r="AF51666" s="25"/>
    </row>
    <row r="51667" spans="16:32" x14ac:dyDescent="0.35">
      <c r="P51667" s="25"/>
      <c r="AA51667" s="27"/>
      <c r="AF51667" s="25"/>
    </row>
    <row r="51668" spans="16:32" x14ac:dyDescent="0.35">
      <c r="P51668" s="25"/>
      <c r="AA51668" s="27"/>
      <c r="AF51668" s="25"/>
    </row>
    <row r="51669" spans="16:32" x14ac:dyDescent="0.35">
      <c r="P51669" s="25"/>
      <c r="AA51669" s="27"/>
      <c r="AF51669" s="25"/>
    </row>
    <row r="51670" spans="16:32" x14ac:dyDescent="0.35">
      <c r="P51670" s="25"/>
      <c r="AA51670" s="27"/>
      <c r="AF51670" s="25"/>
    </row>
    <row r="51671" spans="16:32" x14ac:dyDescent="0.35">
      <c r="P51671" s="25"/>
      <c r="AA51671" s="27"/>
      <c r="AF51671" s="25"/>
    </row>
    <row r="51672" spans="16:32" x14ac:dyDescent="0.35">
      <c r="P51672" s="25"/>
      <c r="AA51672" s="27"/>
      <c r="AF51672" s="25"/>
    </row>
    <row r="51673" spans="16:32" x14ac:dyDescent="0.35">
      <c r="P51673" s="25"/>
      <c r="AA51673" s="27"/>
      <c r="AF51673" s="25"/>
    </row>
    <row r="51674" spans="16:32" x14ac:dyDescent="0.35">
      <c r="P51674" s="25"/>
      <c r="AA51674" s="27"/>
      <c r="AF51674" s="25"/>
    </row>
    <row r="51675" spans="16:32" x14ac:dyDescent="0.35">
      <c r="P51675" s="25"/>
      <c r="AA51675" s="27"/>
      <c r="AF51675" s="25"/>
    </row>
    <row r="51676" spans="16:32" x14ac:dyDescent="0.35">
      <c r="P51676" s="25"/>
      <c r="AA51676" s="27"/>
      <c r="AF51676" s="25"/>
    </row>
    <row r="51677" spans="16:32" x14ac:dyDescent="0.35">
      <c r="P51677" s="25"/>
      <c r="AA51677" s="27"/>
      <c r="AF51677" s="25"/>
    </row>
    <row r="51678" spans="16:32" x14ac:dyDescent="0.35">
      <c r="P51678" s="25"/>
      <c r="AA51678" s="27"/>
      <c r="AF51678" s="25"/>
    </row>
    <row r="51679" spans="16:32" x14ac:dyDescent="0.35">
      <c r="P51679" s="25"/>
      <c r="AA51679" s="27"/>
      <c r="AF51679" s="25"/>
    </row>
    <row r="51680" spans="16:32" x14ac:dyDescent="0.35">
      <c r="P51680" s="25"/>
      <c r="AA51680" s="27"/>
      <c r="AF51680" s="25"/>
    </row>
    <row r="51681" spans="16:32" x14ac:dyDescent="0.35">
      <c r="P51681" s="25"/>
      <c r="AA51681" s="27"/>
      <c r="AF51681" s="25"/>
    </row>
    <row r="51682" spans="16:32" x14ac:dyDescent="0.35">
      <c r="P51682" s="25"/>
      <c r="AA51682" s="27"/>
      <c r="AF51682" s="25"/>
    </row>
    <row r="51683" spans="16:32" x14ac:dyDescent="0.35">
      <c r="P51683" s="25"/>
      <c r="AA51683" s="27"/>
      <c r="AF51683" s="25"/>
    </row>
    <row r="51684" spans="16:32" x14ac:dyDescent="0.35">
      <c r="P51684" s="25"/>
      <c r="AA51684" s="27"/>
      <c r="AF51684" s="25"/>
    </row>
    <row r="51685" spans="16:32" x14ac:dyDescent="0.35">
      <c r="P51685" s="25"/>
      <c r="AA51685" s="27"/>
      <c r="AF51685" s="25"/>
    </row>
    <row r="51686" spans="16:32" x14ac:dyDescent="0.35">
      <c r="P51686" s="25"/>
      <c r="AA51686" s="27"/>
      <c r="AF51686" s="25"/>
    </row>
    <row r="51687" spans="16:32" x14ac:dyDescent="0.35">
      <c r="P51687" s="25"/>
      <c r="AA51687" s="27"/>
      <c r="AF51687" s="25"/>
    </row>
    <row r="51688" spans="16:32" x14ac:dyDescent="0.35">
      <c r="P51688" s="25"/>
      <c r="AA51688" s="27"/>
      <c r="AF51688" s="25"/>
    </row>
    <row r="51689" spans="16:32" x14ac:dyDescent="0.35">
      <c r="P51689" s="25"/>
      <c r="AA51689" s="27"/>
      <c r="AF51689" s="25"/>
    </row>
    <row r="51690" spans="16:32" x14ac:dyDescent="0.35">
      <c r="P51690" s="25"/>
      <c r="AA51690" s="27"/>
      <c r="AF51690" s="25"/>
    </row>
    <row r="51691" spans="16:32" x14ac:dyDescent="0.35">
      <c r="P51691" s="25"/>
      <c r="AA51691" s="27"/>
      <c r="AF51691" s="25"/>
    </row>
    <row r="51692" spans="16:32" x14ac:dyDescent="0.35">
      <c r="P51692" s="25"/>
      <c r="AA51692" s="27"/>
      <c r="AF51692" s="25"/>
    </row>
    <row r="51693" spans="16:32" x14ac:dyDescent="0.35">
      <c r="P51693" s="25"/>
      <c r="AA51693" s="27"/>
      <c r="AF51693" s="25"/>
    </row>
    <row r="51694" spans="16:32" x14ac:dyDescent="0.35">
      <c r="P51694" s="25"/>
      <c r="AA51694" s="27"/>
      <c r="AF51694" s="25"/>
    </row>
    <row r="51695" spans="16:32" x14ac:dyDescent="0.35">
      <c r="P51695" s="25"/>
      <c r="AA51695" s="27"/>
      <c r="AF51695" s="25"/>
    </row>
    <row r="51696" spans="16:32" x14ac:dyDescent="0.35">
      <c r="P51696" s="25"/>
      <c r="AA51696" s="27"/>
      <c r="AF51696" s="25"/>
    </row>
    <row r="51697" spans="16:32" x14ac:dyDescent="0.35">
      <c r="P51697" s="25"/>
      <c r="AA51697" s="27"/>
      <c r="AF51697" s="25"/>
    </row>
    <row r="51698" spans="16:32" x14ac:dyDescent="0.35">
      <c r="P51698" s="25"/>
      <c r="AA51698" s="27"/>
      <c r="AF51698" s="25"/>
    </row>
    <row r="51699" spans="16:32" x14ac:dyDescent="0.35">
      <c r="P51699" s="25"/>
      <c r="AA51699" s="27"/>
      <c r="AF51699" s="25"/>
    </row>
    <row r="51700" spans="16:32" x14ac:dyDescent="0.35">
      <c r="P51700" s="25"/>
      <c r="AA51700" s="27"/>
      <c r="AF51700" s="25"/>
    </row>
    <row r="51701" spans="16:32" x14ac:dyDescent="0.35">
      <c r="P51701" s="25"/>
      <c r="AA51701" s="27"/>
      <c r="AF51701" s="25"/>
    </row>
    <row r="51702" spans="16:32" x14ac:dyDescent="0.35">
      <c r="P51702" s="25"/>
      <c r="AA51702" s="27"/>
      <c r="AF51702" s="25"/>
    </row>
    <row r="51703" spans="16:32" x14ac:dyDescent="0.35">
      <c r="P51703" s="25"/>
      <c r="AA51703" s="27"/>
      <c r="AF51703" s="25"/>
    </row>
    <row r="51704" spans="16:32" x14ac:dyDescent="0.35">
      <c r="P51704" s="25"/>
      <c r="AA51704" s="27"/>
      <c r="AF51704" s="25"/>
    </row>
    <row r="51705" spans="16:32" x14ac:dyDescent="0.35">
      <c r="P51705" s="25"/>
      <c r="AA51705" s="27"/>
      <c r="AF51705" s="25"/>
    </row>
    <row r="51706" spans="16:32" x14ac:dyDescent="0.35">
      <c r="P51706" s="25"/>
      <c r="AA51706" s="27"/>
      <c r="AF51706" s="25"/>
    </row>
    <row r="51707" spans="16:32" x14ac:dyDescent="0.35">
      <c r="P51707" s="25"/>
      <c r="AA51707" s="27"/>
      <c r="AF51707" s="25"/>
    </row>
    <row r="51708" spans="16:32" x14ac:dyDescent="0.35">
      <c r="P51708" s="25"/>
      <c r="AA51708" s="27"/>
      <c r="AF51708" s="25"/>
    </row>
    <row r="51709" spans="16:32" x14ac:dyDescent="0.35">
      <c r="P51709" s="25"/>
      <c r="AA51709" s="27"/>
      <c r="AF51709" s="25"/>
    </row>
    <row r="51710" spans="16:32" x14ac:dyDescent="0.35">
      <c r="P51710" s="25"/>
      <c r="AA51710" s="27"/>
      <c r="AF51710" s="25"/>
    </row>
    <row r="51711" spans="16:32" x14ac:dyDescent="0.35">
      <c r="P51711" s="25"/>
      <c r="AA51711" s="27"/>
      <c r="AF51711" s="25"/>
    </row>
    <row r="51712" spans="16:32" x14ac:dyDescent="0.35">
      <c r="P51712" s="25"/>
      <c r="AA51712" s="27"/>
      <c r="AF51712" s="25"/>
    </row>
    <row r="51713" spans="16:32" x14ac:dyDescent="0.35">
      <c r="P51713" s="25"/>
      <c r="AA51713" s="27"/>
      <c r="AF51713" s="25"/>
    </row>
    <row r="51714" spans="16:32" x14ac:dyDescent="0.35">
      <c r="P51714" s="25"/>
      <c r="AA51714" s="27"/>
      <c r="AF51714" s="25"/>
    </row>
    <row r="51715" spans="16:32" x14ac:dyDescent="0.35">
      <c r="P51715" s="25"/>
      <c r="AA51715" s="27"/>
      <c r="AF51715" s="25"/>
    </row>
    <row r="51716" spans="16:32" x14ac:dyDescent="0.35">
      <c r="P51716" s="25"/>
      <c r="AA51716" s="27"/>
      <c r="AF51716" s="25"/>
    </row>
    <row r="51717" spans="16:32" x14ac:dyDescent="0.35">
      <c r="P51717" s="25"/>
      <c r="AA51717" s="27"/>
      <c r="AF51717" s="25"/>
    </row>
    <row r="51718" spans="16:32" x14ac:dyDescent="0.35">
      <c r="P51718" s="25"/>
      <c r="AA51718" s="27"/>
      <c r="AF51718" s="25"/>
    </row>
    <row r="51719" spans="16:32" x14ac:dyDescent="0.35">
      <c r="P51719" s="25"/>
      <c r="AA51719" s="27"/>
      <c r="AF51719" s="25"/>
    </row>
    <row r="51720" spans="16:32" x14ac:dyDescent="0.35">
      <c r="P51720" s="25"/>
      <c r="AA51720" s="27"/>
      <c r="AF51720" s="25"/>
    </row>
    <row r="51721" spans="16:32" x14ac:dyDescent="0.35">
      <c r="P51721" s="25"/>
      <c r="AA51721" s="27"/>
      <c r="AF51721" s="25"/>
    </row>
    <row r="51722" spans="16:32" x14ac:dyDescent="0.35">
      <c r="P51722" s="25"/>
      <c r="AA51722" s="27"/>
      <c r="AF51722" s="25"/>
    </row>
    <row r="51723" spans="16:32" x14ac:dyDescent="0.35">
      <c r="P51723" s="25"/>
      <c r="AA51723" s="27"/>
      <c r="AF51723" s="25"/>
    </row>
    <row r="51724" spans="16:32" x14ac:dyDescent="0.35">
      <c r="P51724" s="25"/>
      <c r="AA51724" s="27"/>
      <c r="AF51724" s="25"/>
    </row>
    <row r="51725" spans="16:32" x14ac:dyDescent="0.35">
      <c r="P51725" s="25"/>
      <c r="AA51725" s="27"/>
      <c r="AF51725" s="25"/>
    </row>
    <row r="51726" spans="16:32" x14ac:dyDescent="0.35">
      <c r="P51726" s="25"/>
      <c r="AA51726" s="27"/>
      <c r="AF51726" s="25"/>
    </row>
    <row r="51727" spans="16:32" x14ac:dyDescent="0.35">
      <c r="P51727" s="25"/>
      <c r="AA51727" s="27"/>
      <c r="AF51727" s="25"/>
    </row>
    <row r="51728" spans="16:32" x14ac:dyDescent="0.35">
      <c r="P51728" s="25"/>
      <c r="AA51728" s="27"/>
      <c r="AF51728" s="25"/>
    </row>
    <row r="51729" spans="16:32" x14ac:dyDescent="0.35">
      <c r="P51729" s="25"/>
      <c r="AA51729" s="27"/>
      <c r="AF51729" s="25"/>
    </row>
    <row r="51730" spans="16:32" x14ac:dyDescent="0.35">
      <c r="P51730" s="25"/>
      <c r="AA51730" s="27"/>
      <c r="AF51730" s="25"/>
    </row>
    <row r="51731" spans="16:32" x14ac:dyDescent="0.35">
      <c r="P51731" s="25"/>
      <c r="AA51731" s="27"/>
      <c r="AF51731" s="25"/>
    </row>
    <row r="51732" spans="16:32" x14ac:dyDescent="0.35">
      <c r="P51732" s="25"/>
      <c r="AA51732" s="27"/>
      <c r="AF51732" s="25"/>
    </row>
    <row r="51733" spans="16:32" x14ac:dyDescent="0.35">
      <c r="P51733" s="25"/>
      <c r="AA51733" s="27"/>
      <c r="AF51733" s="25"/>
    </row>
    <row r="51734" spans="16:32" x14ac:dyDescent="0.35">
      <c r="P51734" s="25"/>
      <c r="AA51734" s="27"/>
      <c r="AF51734" s="25"/>
    </row>
    <row r="51735" spans="16:32" x14ac:dyDescent="0.35">
      <c r="P51735" s="25"/>
      <c r="AA51735" s="27"/>
      <c r="AF51735" s="25"/>
    </row>
    <row r="51736" spans="16:32" x14ac:dyDescent="0.35">
      <c r="P51736" s="25"/>
      <c r="AA51736" s="27"/>
      <c r="AF51736" s="25"/>
    </row>
    <row r="51737" spans="16:32" x14ac:dyDescent="0.35">
      <c r="P51737" s="25"/>
      <c r="AA51737" s="27"/>
      <c r="AF51737" s="25"/>
    </row>
    <row r="51738" spans="16:32" x14ac:dyDescent="0.35">
      <c r="P51738" s="25"/>
      <c r="AA51738" s="27"/>
      <c r="AF51738" s="25"/>
    </row>
    <row r="51739" spans="16:32" x14ac:dyDescent="0.35">
      <c r="P51739" s="25"/>
      <c r="AA51739" s="27"/>
      <c r="AF51739" s="25"/>
    </row>
    <row r="51740" spans="16:32" x14ac:dyDescent="0.35">
      <c r="P51740" s="25"/>
      <c r="AA51740" s="27"/>
      <c r="AF51740" s="25"/>
    </row>
    <row r="51741" spans="16:32" x14ac:dyDescent="0.35">
      <c r="P51741" s="25"/>
      <c r="AA51741" s="27"/>
      <c r="AF51741" s="25"/>
    </row>
    <row r="51742" spans="16:32" x14ac:dyDescent="0.35">
      <c r="P51742" s="25"/>
      <c r="AA51742" s="27"/>
      <c r="AF51742" s="25"/>
    </row>
    <row r="51743" spans="16:32" x14ac:dyDescent="0.35">
      <c r="P51743" s="25"/>
      <c r="AA51743" s="27"/>
      <c r="AF51743" s="25"/>
    </row>
    <row r="51744" spans="16:32" x14ac:dyDescent="0.35">
      <c r="P51744" s="25"/>
      <c r="AA51744" s="27"/>
      <c r="AF51744" s="25"/>
    </row>
    <row r="51745" spans="16:32" x14ac:dyDescent="0.35">
      <c r="P51745" s="25"/>
      <c r="AA51745" s="27"/>
      <c r="AF51745" s="25"/>
    </row>
    <row r="51746" spans="16:32" x14ac:dyDescent="0.35">
      <c r="P51746" s="25"/>
      <c r="AA51746" s="27"/>
      <c r="AF51746" s="25"/>
    </row>
    <row r="51747" spans="16:32" x14ac:dyDescent="0.35">
      <c r="P51747" s="25"/>
      <c r="AA51747" s="27"/>
      <c r="AF51747" s="25"/>
    </row>
    <row r="51748" spans="16:32" x14ac:dyDescent="0.35">
      <c r="P51748" s="25"/>
      <c r="AA51748" s="27"/>
      <c r="AF51748" s="25"/>
    </row>
    <row r="51749" spans="16:32" x14ac:dyDescent="0.35">
      <c r="P51749" s="25"/>
      <c r="AA51749" s="27"/>
      <c r="AF51749" s="25"/>
    </row>
    <row r="51750" spans="16:32" x14ac:dyDescent="0.35">
      <c r="P51750" s="25"/>
      <c r="AA51750" s="27"/>
      <c r="AF51750" s="25"/>
    </row>
    <row r="51751" spans="16:32" x14ac:dyDescent="0.35">
      <c r="P51751" s="25"/>
      <c r="AA51751" s="27"/>
      <c r="AF51751" s="25"/>
    </row>
    <row r="51752" spans="16:32" x14ac:dyDescent="0.35">
      <c r="P51752" s="25"/>
      <c r="AA51752" s="27"/>
      <c r="AF51752" s="25"/>
    </row>
    <row r="51753" spans="16:32" x14ac:dyDescent="0.35">
      <c r="P51753" s="25"/>
      <c r="AA51753" s="27"/>
      <c r="AF51753" s="25"/>
    </row>
    <row r="51754" spans="16:32" x14ac:dyDescent="0.35">
      <c r="P51754" s="25"/>
      <c r="AA51754" s="27"/>
      <c r="AF51754" s="25"/>
    </row>
    <row r="51755" spans="16:32" x14ac:dyDescent="0.35">
      <c r="P51755" s="25"/>
      <c r="AA51755" s="27"/>
      <c r="AF51755" s="25"/>
    </row>
    <row r="51756" spans="16:32" x14ac:dyDescent="0.35">
      <c r="P51756" s="25"/>
      <c r="AA51756" s="27"/>
      <c r="AF51756" s="25"/>
    </row>
    <row r="51757" spans="16:32" x14ac:dyDescent="0.35">
      <c r="P51757" s="25"/>
      <c r="AA51757" s="27"/>
      <c r="AF51757" s="25"/>
    </row>
    <row r="51758" spans="16:32" x14ac:dyDescent="0.35">
      <c r="P51758" s="25"/>
      <c r="AA51758" s="27"/>
      <c r="AF51758" s="25"/>
    </row>
    <row r="51759" spans="16:32" x14ac:dyDescent="0.35">
      <c r="P51759" s="25"/>
      <c r="AA51759" s="27"/>
      <c r="AF51759" s="25"/>
    </row>
    <row r="51760" spans="16:32" x14ac:dyDescent="0.35">
      <c r="P51760" s="25"/>
      <c r="AA51760" s="27"/>
      <c r="AF51760" s="25"/>
    </row>
    <row r="51761" spans="16:32" x14ac:dyDescent="0.35">
      <c r="P51761" s="25"/>
      <c r="AA51761" s="27"/>
      <c r="AF51761" s="25"/>
    </row>
    <row r="51762" spans="16:32" x14ac:dyDescent="0.35">
      <c r="P51762" s="25"/>
      <c r="AA51762" s="27"/>
      <c r="AF51762" s="25"/>
    </row>
    <row r="51763" spans="16:32" x14ac:dyDescent="0.35">
      <c r="P51763" s="25"/>
      <c r="AA51763" s="27"/>
      <c r="AF51763" s="25"/>
    </row>
    <row r="51764" spans="16:32" x14ac:dyDescent="0.35">
      <c r="P51764" s="25"/>
      <c r="AA51764" s="27"/>
      <c r="AF51764" s="25"/>
    </row>
    <row r="51765" spans="16:32" x14ac:dyDescent="0.35">
      <c r="P51765" s="25"/>
      <c r="AA51765" s="27"/>
      <c r="AF51765" s="25"/>
    </row>
    <row r="51766" spans="16:32" x14ac:dyDescent="0.35">
      <c r="P51766" s="25"/>
      <c r="AA51766" s="27"/>
      <c r="AF51766" s="25"/>
    </row>
    <row r="51767" spans="16:32" x14ac:dyDescent="0.35">
      <c r="P51767" s="25"/>
      <c r="AA51767" s="27"/>
      <c r="AF51767" s="25"/>
    </row>
    <row r="51768" spans="16:32" x14ac:dyDescent="0.35">
      <c r="P51768" s="25"/>
      <c r="AA51768" s="27"/>
      <c r="AF51768" s="25"/>
    </row>
    <row r="51769" spans="16:32" x14ac:dyDescent="0.35">
      <c r="P51769" s="25"/>
      <c r="AA51769" s="27"/>
      <c r="AF51769" s="25"/>
    </row>
    <row r="51770" spans="16:32" x14ac:dyDescent="0.35">
      <c r="P51770" s="25"/>
      <c r="AA51770" s="27"/>
      <c r="AF51770" s="25"/>
    </row>
    <row r="51771" spans="16:32" x14ac:dyDescent="0.35">
      <c r="P51771" s="25"/>
      <c r="AA51771" s="27"/>
      <c r="AF51771" s="25"/>
    </row>
    <row r="51772" spans="16:32" x14ac:dyDescent="0.35">
      <c r="P51772" s="25"/>
      <c r="AA51772" s="27"/>
      <c r="AF51772" s="25"/>
    </row>
    <row r="51773" spans="16:32" x14ac:dyDescent="0.35">
      <c r="P51773" s="25"/>
      <c r="AA51773" s="27"/>
      <c r="AF51773" s="25"/>
    </row>
    <row r="51774" spans="16:32" x14ac:dyDescent="0.35">
      <c r="P51774" s="25"/>
      <c r="AA51774" s="27"/>
      <c r="AF51774" s="25"/>
    </row>
    <row r="51775" spans="16:32" x14ac:dyDescent="0.35">
      <c r="P51775" s="25"/>
      <c r="AA51775" s="27"/>
      <c r="AF51775" s="25"/>
    </row>
    <row r="51776" spans="16:32" x14ac:dyDescent="0.35">
      <c r="P51776" s="25"/>
      <c r="AA51776" s="27"/>
      <c r="AF51776" s="25"/>
    </row>
    <row r="51777" spans="16:32" x14ac:dyDescent="0.35">
      <c r="P51777" s="25"/>
      <c r="AA51777" s="27"/>
      <c r="AF51777" s="25"/>
    </row>
    <row r="51778" spans="16:32" x14ac:dyDescent="0.35">
      <c r="P51778" s="25"/>
      <c r="AA51778" s="27"/>
      <c r="AF51778" s="25"/>
    </row>
    <row r="51779" spans="16:32" x14ac:dyDescent="0.35">
      <c r="P51779" s="25"/>
      <c r="AA51779" s="27"/>
      <c r="AF51779" s="25"/>
    </row>
    <row r="51780" spans="16:32" x14ac:dyDescent="0.35">
      <c r="P51780" s="25"/>
      <c r="AA51780" s="27"/>
      <c r="AF51780" s="25"/>
    </row>
    <row r="51781" spans="16:32" x14ac:dyDescent="0.35">
      <c r="P51781" s="25"/>
      <c r="AA51781" s="27"/>
      <c r="AF51781" s="25"/>
    </row>
    <row r="51782" spans="16:32" x14ac:dyDescent="0.35">
      <c r="P51782" s="25"/>
      <c r="AA51782" s="27"/>
      <c r="AF51782" s="25"/>
    </row>
    <row r="51783" spans="16:32" x14ac:dyDescent="0.35">
      <c r="P51783" s="25"/>
      <c r="AA51783" s="27"/>
      <c r="AF51783" s="25"/>
    </row>
    <row r="51784" spans="16:32" x14ac:dyDescent="0.35">
      <c r="P51784" s="25"/>
      <c r="AA51784" s="27"/>
      <c r="AF51784" s="25"/>
    </row>
    <row r="51785" spans="16:32" x14ac:dyDescent="0.35">
      <c r="P51785" s="25"/>
      <c r="AA51785" s="27"/>
      <c r="AF51785" s="25"/>
    </row>
    <row r="51786" spans="16:32" x14ac:dyDescent="0.35">
      <c r="P51786" s="25"/>
      <c r="AA51786" s="27"/>
      <c r="AF51786" s="25"/>
    </row>
    <row r="51787" spans="16:32" x14ac:dyDescent="0.35">
      <c r="P51787" s="25"/>
      <c r="AA51787" s="27"/>
      <c r="AF51787" s="25"/>
    </row>
    <row r="51788" spans="16:32" x14ac:dyDescent="0.35">
      <c r="P51788" s="25"/>
      <c r="AA51788" s="27"/>
      <c r="AF51788" s="25"/>
    </row>
    <row r="51789" spans="16:32" x14ac:dyDescent="0.35">
      <c r="P51789" s="25"/>
      <c r="AA51789" s="27"/>
      <c r="AF51789" s="25"/>
    </row>
    <row r="51790" spans="16:32" x14ac:dyDescent="0.35">
      <c r="P51790" s="25"/>
      <c r="AA51790" s="27"/>
      <c r="AF51790" s="25"/>
    </row>
    <row r="51791" spans="16:32" x14ac:dyDescent="0.35">
      <c r="P51791" s="25"/>
      <c r="AA51791" s="27"/>
      <c r="AF51791" s="25"/>
    </row>
    <row r="51792" spans="16:32" x14ac:dyDescent="0.35">
      <c r="P51792" s="25"/>
      <c r="AA51792" s="27"/>
      <c r="AF51792" s="25"/>
    </row>
    <row r="51793" spans="16:32" x14ac:dyDescent="0.35">
      <c r="P51793" s="25"/>
      <c r="AA51793" s="27"/>
      <c r="AF51793" s="25"/>
    </row>
    <row r="51794" spans="16:32" x14ac:dyDescent="0.35">
      <c r="P51794" s="25"/>
      <c r="AA51794" s="27"/>
      <c r="AF51794" s="25"/>
    </row>
    <row r="51795" spans="16:32" x14ac:dyDescent="0.35">
      <c r="P51795" s="25"/>
      <c r="AA51795" s="27"/>
      <c r="AF51795" s="25"/>
    </row>
    <row r="51796" spans="16:32" x14ac:dyDescent="0.35">
      <c r="P51796" s="25"/>
      <c r="AA51796" s="27"/>
      <c r="AF51796" s="25"/>
    </row>
    <row r="51797" spans="16:32" x14ac:dyDescent="0.35">
      <c r="P51797" s="25"/>
      <c r="AA51797" s="27"/>
      <c r="AF51797" s="25"/>
    </row>
    <row r="51798" spans="16:32" x14ac:dyDescent="0.35">
      <c r="P51798" s="25"/>
      <c r="AA51798" s="27"/>
      <c r="AF51798" s="25"/>
    </row>
    <row r="51799" spans="16:32" x14ac:dyDescent="0.35">
      <c r="P51799" s="25"/>
      <c r="AA51799" s="27"/>
      <c r="AF51799" s="25"/>
    </row>
    <row r="51800" spans="16:32" x14ac:dyDescent="0.35">
      <c r="P51800" s="25"/>
      <c r="AA51800" s="27"/>
      <c r="AF51800" s="25"/>
    </row>
    <row r="51801" spans="16:32" x14ac:dyDescent="0.35">
      <c r="P51801" s="25"/>
      <c r="AA51801" s="27"/>
      <c r="AF51801" s="25"/>
    </row>
    <row r="51802" spans="16:32" x14ac:dyDescent="0.35">
      <c r="P51802" s="25"/>
      <c r="AA51802" s="27"/>
      <c r="AF51802" s="25"/>
    </row>
    <row r="51803" spans="16:32" x14ac:dyDescent="0.35">
      <c r="P51803" s="25"/>
      <c r="AA51803" s="27"/>
      <c r="AF51803" s="25"/>
    </row>
    <row r="51804" spans="16:32" x14ac:dyDescent="0.35">
      <c r="P51804" s="25"/>
      <c r="AA51804" s="27"/>
      <c r="AF51804" s="25"/>
    </row>
    <row r="51805" spans="16:32" x14ac:dyDescent="0.35">
      <c r="P51805" s="25"/>
      <c r="AA51805" s="27"/>
      <c r="AF51805" s="25"/>
    </row>
    <row r="51806" spans="16:32" x14ac:dyDescent="0.35">
      <c r="P51806" s="25"/>
      <c r="AA51806" s="27"/>
      <c r="AF51806" s="25"/>
    </row>
    <row r="51807" spans="16:32" x14ac:dyDescent="0.35">
      <c r="P51807" s="25"/>
      <c r="AA51807" s="27"/>
      <c r="AF51807" s="25"/>
    </row>
    <row r="51808" spans="16:32" x14ac:dyDescent="0.35">
      <c r="P51808" s="25"/>
      <c r="AA51808" s="27"/>
      <c r="AF51808" s="25"/>
    </row>
    <row r="51809" spans="16:32" x14ac:dyDescent="0.35">
      <c r="P51809" s="25"/>
      <c r="AA51809" s="27"/>
      <c r="AF51809" s="25"/>
    </row>
    <row r="51810" spans="16:32" x14ac:dyDescent="0.35">
      <c r="P51810" s="25"/>
      <c r="AA51810" s="27"/>
      <c r="AF51810" s="25"/>
    </row>
    <row r="51811" spans="16:32" x14ac:dyDescent="0.35">
      <c r="P51811" s="25"/>
      <c r="AA51811" s="27"/>
      <c r="AF51811" s="25"/>
    </row>
    <row r="51812" spans="16:32" x14ac:dyDescent="0.35">
      <c r="P51812" s="25"/>
      <c r="AA51812" s="27"/>
      <c r="AF51812" s="25"/>
    </row>
    <row r="51813" spans="16:32" x14ac:dyDescent="0.35">
      <c r="P51813" s="25"/>
      <c r="AA51813" s="27"/>
      <c r="AF51813" s="25"/>
    </row>
    <row r="51814" spans="16:32" x14ac:dyDescent="0.35">
      <c r="P51814" s="25"/>
      <c r="AA51814" s="27"/>
      <c r="AF51814" s="25"/>
    </row>
    <row r="51815" spans="16:32" x14ac:dyDescent="0.35">
      <c r="P51815" s="25"/>
      <c r="AA51815" s="27"/>
      <c r="AF51815" s="25"/>
    </row>
    <row r="51816" spans="16:32" x14ac:dyDescent="0.35">
      <c r="P51816" s="25"/>
      <c r="AA51816" s="27"/>
      <c r="AF51816" s="25"/>
    </row>
    <row r="51817" spans="16:32" x14ac:dyDescent="0.35">
      <c r="P51817" s="25"/>
      <c r="AA51817" s="27"/>
      <c r="AF51817" s="25"/>
    </row>
    <row r="51818" spans="16:32" x14ac:dyDescent="0.35">
      <c r="P51818" s="25"/>
      <c r="AA51818" s="27"/>
      <c r="AF51818" s="25"/>
    </row>
    <row r="51819" spans="16:32" x14ac:dyDescent="0.35">
      <c r="P51819" s="25"/>
      <c r="AA51819" s="27"/>
      <c r="AF51819" s="25"/>
    </row>
    <row r="51820" spans="16:32" x14ac:dyDescent="0.35">
      <c r="P51820" s="25"/>
      <c r="AA51820" s="27"/>
      <c r="AF51820" s="25"/>
    </row>
    <row r="51821" spans="16:32" x14ac:dyDescent="0.35">
      <c r="P51821" s="25"/>
      <c r="AA51821" s="27"/>
      <c r="AF51821" s="25"/>
    </row>
    <row r="51822" spans="16:32" x14ac:dyDescent="0.35">
      <c r="P51822" s="25"/>
      <c r="AA51822" s="27"/>
      <c r="AF51822" s="25"/>
    </row>
    <row r="51823" spans="16:32" x14ac:dyDescent="0.35">
      <c r="P51823" s="25"/>
      <c r="AA51823" s="27"/>
      <c r="AF51823" s="25"/>
    </row>
    <row r="51824" spans="16:32" x14ac:dyDescent="0.35">
      <c r="P51824" s="25"/>
      <c r="AA51824" s="27"/>
      <c r="AF51824" s="25"/>
    </row>
    <row r="51825" spans="16:32" x14ac:dyDescent="0.35">
      <c r="P51825" s="25"/>
      <c r="AA51825" s="27"/>
      <c r="AF51825" s="25"/>
    </row>
    <row r="51826" spans="16:32" x14ac:dyDescent="0.35">
      <c r="P51826" s="25"/>
      <c r="AA51826" s="27"/>
      <c r="AF51826" s="25"/>
    </row>
    <row r="51827" spans="16:32" x14ac:dyDescent="0.35">
      <c r="P51827" s="25"/>
      <c r="AA51827" s="27"/>
      <c r="AF51827" s="25"/>
    </row>
    <row r="51828" spans="16:32" x14ac:dyDescent="0.35">
      <c r="P51828" s="25"/>
      <c r="AA51828" s="27"/>
      <c r="AF51828" s="25"/>
    </row>
    <row r="51829" spans="16:32" x14ac:dyDescent="0.35">
      <c r="P51829" s="25"/>
      <c r="AA51829" s="27"/>
      <c r="AF51829" s="25"/>
    </row>
    <row r="51830" spans="16:32" x14ac:dyDescent="0.35">
      <c r="P51830" s="25"/>
      <c r="AA51830" s="27"/>
      <c r="AF51830" s="25"/>
    </row>
    <row r="51831" spans="16:32" x14ac:dyDescent="0.35">
      <c r="P51831" s="25"/>
      <c r="AA51831" s="27"/>
      <c r="AF51831" s="25"/>
    </row>
    <row r="51832" spans="16:32" x14ac:dyDescent="0.35">
      <c r="P51832" s="25"/>
      <c r="AA51832" s="27"/>
      <c r="AF51832" s="25"/>
    </row>
    <row r="51833" spans="16:32" x14ac:dyDescent="0.35">
      <c r="P51833" s="25"/>
      <c r="AA51833" s="27"/>
      <c r="AF51833" s="25"/>
    </row>
    <row r="51834" spans="16:32" x14ac:dyDescent="0.35">
      <c r="P51834" s="25"/>
      <c r="AA51834" s="27"/>
      <c r="AF51834" s="25"/>
    </row>
    <row r="51835" spans="16:32" x14ac:dyDescent="0.35">
      <c r="P51835" s="25"/>
      <c r="AA51835" s="27"/>
      <c r="AF51835" s="25"/>
    </row>
    <row r="51836" spans="16:32" x14ac:dyDescent="0.35">
      <c r="P51836" s="25"/>
      <c r="AA51836" s="27"/>
      <c r="AF51836" s="25"/>
    </row>
    <row r="51837" spans="16:32" x14ac:dyDescent="0.35">
      <c r="P51837" s="25"/>
      <c r="AA51837" s="27"/>
      <c r="AF51837" s="25"/>
    </row>
    <row r="51838" spans="16:32" x14ac:dyDescent="0.35">
      <c r="P51838" s="25"/>
      <c r="AA51838" s="27"/>
      <c r="AF51838" s="25"/>
    </row>
    <row r="51839" spans="16:32" x14ac:dyDescent="0.35">
      <c r="P51839" s="25"/>
      <c r="AA51839" s="27"/>
      <c r="AF51839" s="25"/>
    </row>
    <row r="51840" spans="16:32" x14ac:dyDescent="0.35">
      <c r="P51840" s="25"/>
      <c r="AA51840" s="27"/>
      <c r="AF51840" s="25"/>
    </row>
    <row r="51841" spans="16:32" x14ac:dyDescent="0.35">
      <c r="P51841" s="25"/>
      <c r="AA51841" s="27"/>
      <c r="AF51841" s="25"/>
    </row>
    <row r="51842" spans="16:32" x14ac:dyDescent="0.35">
      <c r="P51842" s="25"/>
      <c r="AA51842" s="27"/>
      <c r="AF51842" s="25"/>
    </row>
    <row r="51843" spans="16:32" x14ac:dyDescent="0.35">
      <c r="P51843" s="25"/>
      <c r="AA51843" s="27"/>
      <c r="AF51843" s="25"/>
    </row>
    <row r="51844" spans="16:32" x14ac:dyDescent="0.35">
      <c r="P51844" s="25"/>
      <c r="AA51844" s="27"/>
      <c r="AF51844" s="25"/>
    </row>
    <row r="51845" spans="16:32" x14ac:dyDescent="0.35">
      <c r="P51845" s="25"/>
      <c r="AA51845" s="27"/>
      <c r="AF51845" s="25"/>
    </row>
    <row r="51846" spans="16:32" x14ac:dyDescent="0.35">
      <c r="P51846" s="25"/>
      <c r="AA51846" s="27"/>
      <c r="AF51846" s="25"/>
    </row>
    <row r="51847" spans="16:32" x14ac:dyDescent="0.35">
      <c r="P51847" s="25"/>
      <c r="AA51847" s="27"/>
      <c r="AF51847" s="25"/>
    </row>
    <row r="51848" spans="16:32" x14ac:dyDescent="0.35">
      <c r="P51848" s="25"/>
      <c r="AA51848" s="27"/>
      <c r="AF51848" s="25"/>
    </row>
    <row r="51849" spans="16:32" x14ac:dyDescent="0.35">
      <c r="P51849" s="25"/>
      <c r="AA51849" s="27"/>
      <c r="AF51849" s="25"/>
    </row>
    <row r="51850" spans="16:32" x14ac:dyDescent="0.35">
      <c r="P51850" s="25"/>
      <c r="AA51850" s="27"/>
      <c r="AF51850" s="25"/>
    </row>
    <row r="51851" spans="16:32" x14ac:dyDescent="0.35">
      <c r="P51851" s="25"/>
      <c r="AA51851" s="27"/>
      <c r="AF51851" s="25"/>
    </row>
    <row r="51852" spans="16:32" x14ac:dyDescent="0.35">
      <c r="P51852" s="25"/>
      <c r="AA51852" s="27"/>
      <c r="AF51852" s="25"/>
    </row>
    <row r="51853" spans="16:32" x14ac:dyDescent="0.35">
      <c r="P51853" s="25"/>
      <c r="AA51853" s="27"/>
      <c r="AF51853" s="25"/>
    </row>
    <row r="51854" spans="16:32" x14ac:dyDescent="0.35">
      <c r="P51854" s="25"/>
      <c r="AA51854" s="27"/>
      <c r="AF51854" s="25"/>
    </row>
    <row r="51855" spans="16:32" x14ac:dyDescent="0.35">
      <c r="P51855" s="25"/>
      <c r="AA51855" s="27"/>
      <c r="AF51855" s="25"/>
    </row>
    <row r="51856" spans="16:32" x14ac:dyDescent="0.35">
      <c r="P51856" s="25"/>
      <c r="AA51856" s="27"/>
      <c r="AF51856" s="25"/>
    </row>
    <row r="51857" spans="16:32" x14ac:dyDescent="0.35">
      <c r="P51857" s="25"/>
      <c r="AA51857" s="27"/>
      <c r="AF51857" s="25"/>
    </row>
    <row r="51858" spans="16:32" x14ac:dyDescent="0.35">
      <c r="P51858" s="25"/>
      <c r="AA51858" s="27"/>
      <c r="AF51858" s="25"/>
    </row>
    <row r="51859" spans="16:32" x14ac:dyDescent="0.35">
      <c r="P51859" s="25"/>
      <c r="AA51859" s="27"/>
      <c r="AF51859" s="25"/>
    </row>
    <row r="51860" spans="16:32" x14ac:dyDescent="0.35">
      <c r="P51860" s="25"/>
      <c r="AA51860" s="27"/>
      <c r="AF51860" s="25"/>
    </row>
    <row r="51861" spans="16:32" x14ac:dyDescent="0.35">
      <c r="P51861" s="25"/>
      <c r="AA51861" s="27"/>
      <c r="AF51861" s="25"/>
    </row>
    <row r="51862" spans="16:32" x14ac:dyDescent="0.35">
      <c r="P51862" s="25"/>
      <c r="AA51862" s="27"/>
      <c r="AF51862" s="25"/>
    </row>
    <row r="51863" spans="16:32" x14ac:dyDescent="0.35">
      <c r="P51863" s="25"/>
      <c r="AA51863" s="27"/>
      <c r="AF51863" s="25"/>
    </row>
    <row r="51864" spans="16:32" x14ac:dyDescent="0.35">
      <c r="P51864" s="25"/>
      <c r="AA51864" s="27"/>
      <c r="AF51864" s="25"/>
    </row>
    <row r="51865" spans="16:32" x14ac:dyDescent="0.35">
      <c r="P51865" s="25"/>
      <c r="AA51865" s="27"/>
      <c r="AF51865" s="25"/>
    </row>
    <row r="51866" spans="16:32" x14ac:dyDescent="0.35">
      <c r="P51866" s="25"/>
      <c r="AA51866" s="27"/>
      <c r="AF51866" s="25"/>
    </row>
    <row r="51867" spans="16:32" x14ac:dyDescent="0.35">
      <c r="P51867" s="25"/>
      <c r="AA51867" s="27"/>
      <c r="AF51867" s="25"/>
    </row>
    <row r="51868" spans="16:32" x14ac:dyDescent="0.35">
      <c r="P51868" s="25"/>
      <c r="AA51868" s="27"/>
      <c r="AF51868" s="25"/>
    </row>
    <row r="51869" spans="16:32" x14ac:dyDescent="0.35">
      <c r="P51869" s="25"/>
      <c r="AA51869" s="27"/>
      <c r="AF51869" s="25"/>
    </row>
    <row r="51870" spans="16:32" x14ac:dyDescent="0.35">
      <c r="P51870" s="25"/>
      <c r="AA51870" s="27"/>
      <c r="AF51870" s="25"/>
    </row>
    <row r="51871" spans="16:32" x14ac:dyDescent="0.35">
      <c r="P51871" s="25"/>
      <c r="AA51871" s="27"/>
      <c r="AF51871" s="25"/>
    </row>
    <row r="51872" spans="16:32" x14ac:dyDescent="0.35">
      <c r="P51872" s="25"/>
      <c r="AA51872" s="27"/>
      <c r="AF51872" s="25"/>
    </row>
    <row r="51873" spans="16:32" x14ac:dyDescent="0.35">
      <c r="P51873" s="25"/>
      <c r="AA51873" s="27"/>
      <c r="AF51873" s="25"/>
    </row>
    <row r="51874" spans="16:32" x14ac:dyDescent="0.35">
      <c r="P51874" s="25"/>
      <c r="AA51874" s="27"/>
      <c r="AF51874" s="25"/>
    </row>
    <row r="51875" spans="16:32" x14ac:dyDescent="0.35">
      <c r="P51875" s="25"/>
      <c r="AA51875" s="27"/>
      <c r="AF51875" s="25"/>
    </row>
    <row r="51876" spans="16:32" x14ac:dyDescent="0.35">
      <c r="P51876" s="25"/>
      <c r="AA51876" s="27"/>
      <c r="AF51876" s="25"/>
    </row>
    <row r="51877" spans="16:32" x14ac:dyDescent="0.35">
      <c r="P51877" s="25"/>
      <c r="AA51877" s="27"/>
      <c r="AF51877" s="25"/>
    </row>
    <row r="51878" spans="16:32" x14ac:dyDescent="0.35">
      <c r="P51878" s="25"/>
      <c r="AA51878" s="27"/>
      <c r="AF51878" s="25"/>
    </row>
    <row r="51879" spans="16:32" x14ac:dyDescent="0.35">
      <c r="P51879" s="25"/>
      <c r="AA51879" s="27"/>
      <c r="AF51879" s="25"/>
    </row>
    <row r="51880" spans="16:32" x14ac:dyDescent="0.35">
      <c r="P51880" s="25"/>
      <c r="AA51880" s="27"/>
      <c r="AF51880" s="25"/>
    </row>
    <row r="51881" spans="16:32" x14ac:dyDescent="0.35">
      <c r="P51881" s="25"/>
      <c r="AA51881" s="27"/>
      <c r="AF51881" s="25"/>
    </row>
    <row r="51882" spans="16:32" x14ac:dyDescent="0.35">
      <c r="P51882" s="25"/>
      <c r="AA51882" s="27"/>
      <c r="AF51882" s="25"/>
    </row>
    <row r="51883" spans="16:32" x14ac:dyDescent="0.35">
      <c r="P51883" s="25"/>
      <c r="AA51883" s="27"/>
      <c r="AF51883" s="25"/>
    </row>
    <row r="51884" spans="16:32" x14ac:dyDescent="0.35">
      <c r="P51884" s="25"/>
      <c r="AA51884" s="27"/>
      <c r="AF51884" s="25"/>
    </row>
    <row r="51885" spans="16:32" x14ac:dyDescent="0.35">
      <c r="P51885" s="25"/>
      <c r="AA51885" s="27"/>
      <c r="AF51885" s="25"/>
    </row>
    <row r="51886" spans="16:32" x14ac:dyDescent="0.35">
      <c r="P51886" s="25"/>
      <c r="AA51886" s="27"/>
      <c r="AF51886" s="25"/>
    </row>
    <row r="51887" spans="16:32" x14ac:dyDescent="0.35">
      <c r="P51887" s="25"/>
      <c r="AA51887" s="27"/>
      <c r="AF51887" s="25"/>
    </row>
    <row r="51888" spans="16:32" x14ac:dyDescent="0.35">
      <c r="P51888" s="25"/>
      <c r="AA51888" s="27"/>
      <c r="AF51888" s="25"/>
    </row>
    <row r="51889" spans="16:32" x14ac:dyDescent="0.35">
      <c r="P51889" s="25"/>
      <c r="AA51889" s="27"/>
      <c r="AF51889" s="25"/>
    </row>
    <row r="51890" spans="16:32" x14ac:dyDescent="0.35">
      <c r="P51890" s="25"/>
      <c r="AA51890" s="27"/>
      <c r="AF51890" s="25"/>
    </row>
    <row r="51891" spans="16:32" x14ac:dyDescent="0.35">
      <c r="P51891" s="25"/>
      <c r="AA51891" s="27"/>
      <c r="AF51891" s="25"/>
    </row>
    <row r="51892" spans="16:32" x14ac:dyDescent="0.35">
      <c r="P51892" s="25"/>
      <c r="AA51892" s="27"/>
      <c r="AF51892" s="25"/>
    </row>
    <row r="51893" spans="16:32" x14ac:dyDescent="0.35">
      <c r="P51893" s="25"/>
      <c r="AA51893" s="27"/>
      <c r="AF51893" s="25"/>
    </row>
    <row r="51894" spans="16:32" x14ac:dyDescent="0.35">
      <c r="P51894" s="25"/>
      <c r="AA51894" s="27"/>
      <c r="AF51894" s="25"/>
    </row>
    <row r="51895" spans="16:32" x14ac:dyDescent="0.35">
      <c r="P51895" s="25"/>
      <c r="AA51895" s="27"/>
      <c r="AF51895" s="25"/>
    </row>
    <row r="51896" spans="16:32" x14ac:dyDescent="0.35">
      <c r="P51896" s="25"/>
      <c r="AA51896" s="27"/>
      <c r="AF51896" s="25"/>
    </row>
    <row r="51897" spans="16:32" x14ac:dyDescent="0.35">
      <c r="P51897" s="25"/>
      <c r="AA51897" s="27"/>
      <c r="AF51897" s="25"/>
    </row>
    <row r="51898" spans="16:32" x14ac:dyDescent="0.35">
      <c r="P51898" s="25"/>
      <c r="AA51898" s="27"/>
      <c r="AF51898" s="25"/>
    </row>
    <row r="51899" spans="16:32" x14ac:dyDescent="0.35">
      <c r="P51899" s="25"/>
      <c r="AA51899" s="27"/>
      <c r="AF51899" s="25"/>
    </row>
    <row r="51900" spans="16:32" x14ac:dyDescent="0.35">
      <c r="P51900" s="25"/>
      <c r="AA51900" s="27"/>
      <c r="AF51900" s="25"/>
    </row>
    <row r="51901" spans="16:32" x14ac:dyDescent="0.35">
      <c r="P51901" s="25"/>
      <c r="AA51901" s="27"/>
      <c r="AF51901" s="25"/>
    </row>
    <row r="51902" spans="16:32" x14ac:dyDescent="0.35">
      <c r="P51902" s="25"/>
      <c r="AA51902" s="27"/>
      <c r="AF51902" s="25"/>
    </row>
    <row r="51903" spans="16:32" x14ac:dyDescent="0.35">
      <c r="P51903" s="25"/>
      <c r="AA51903" s="27"/>
      <c r="AF51903" s="25"/>
    </row>
    <row r="51904" spans="16:32" x14ac:dyDescent="0.35">
      <c r="P51904" s="25"/>
      <c r="AA51904" s="27"/>
      <c r="AF51904" s="25"/>
    </row>
    <row r="51905" spans="16:32" x14ac:dyDescent="0.35">
      <c r="P51905" s="25"/>
      <c r="AA51905" s="27"/>
      <c r="AF51905" s="25"/>
    </row>
    <row r="51906" spans="16:32" x14ac:dyDescent="0.35">
      <c r="P51906" s="25"/>
      <c r="AA51906" s="27"/>
      <c r="AF51906" s="25"/>
    </row>
    <row r="51907" spans="16:32" x14ac:dyDescent="0.35">
      <c r="P51907" s="25"/>
      <c r="AA51907" s="27"/>
      <c r="AF51907" s="25"/>
    </row>
    <row r="51908" spans="16:32" x14ac:dyDescent="0.35">
      <c r="P51908" s="25"/>
      <c r="AA51908" s="27"/>
      <c r="AF51908" s="25"/>
    </row>
    <row r="51909" spans="16:32" x14ac:dyDescent="0.35">
      <c r="P51909" s="25"/>
      <c r="AA51909" s="27"/>
      <c r="AF51909" s="25"/>
    </row>
    <row r="51910" spans="16:32" x14ac:dyDescent="0.35">
      <c r="P51910" s="25"/>
      <c r="AA51910" s="27"/>
      <c r="AF51910" s="25"/>
    </row>
    <row r="51911" spans="16:32" x14ac:dyDescent="0.35">
      <c r="P51911" s="25"/>
      <c r="AA51911" s="27"/>
      <c r="AF51911" s="25"/>
    </row>
    <row r="51912" spans="16:32" x14ac:dyDescent="0.35">
      <c r="P51912" s="25"/>
      <c r="AA51912" s="27"/>
      <c r="AF51912" s="25"/>
    </row>
    <row r="51913" spans="16:32" x14ac:dyDescent="0.35">
      <c r="P51913" s="25"/>
      <c r="AA51913" s="27"/>
      <c r="AF51913" s="25"/>
    </row>
    <row r="51914" spans="16:32" x14ac:dyDescent="0.35">
      <c r="P51914" s="25"/>
      <c r="AA51914" s="27"/>
      <c r="AF51914" s="25"/>
    </row>
    <row r="51915" spans="16:32" x14ac:dyDescent="0.35">
      <c r="P51915" s="25"/>
      <c r="AA51915" s="27"/>
      <c r="AF51915" s="25"/>
    </row>
    <row r="51916" spans="16:32" x14ac:dyDescent="0.35">
      <c r="P51916" s="25"/>
      <c r="AA51916" s="27"/>
      <c r="AF51916" s="25"/>
    </row>
    <row r="51917" spans="16:32" x14ac:dyDescent="0.35">
      <c r="P51917" s="25"/>
      <c r="AA51917" s="27"/>
      <c r="AF51917" s="25"/>
    </row>
    <row r="51918" spans="16:32" x14ac:dyDescent="0.35">
      <c r="P51918" s="25"/>
      <c r="AA51918" s="27"/>
      <c r="AF51918" s="25"/>
    </row>
    <row r="51919" spans="16:32" x14ac:dyDescent="0.35">
      <c r="P51919" s="25"/>
      <c r="AA51919" s="27"/>
      <c r="AF51919" s="25"/>
    </row>
    <row r="51920" spans="16:32" x14ac:dyDescent="0.35">
      <c r="P51920" s="25"/>
      <c r="AA51920" s="27"/>
      <c r="AF51920" s="25"/>
    </row>
    <row r="51921" spans="16:32" x14ac:dyDescent="0.35">
      <c r="P51921" s="25"/>
      <c r="AA51921" s="27"/>
      <c r="AF51921" s="25"/>
    </row>
    <row r="51922" spans="16:32" x14ac:dyDescent="0.35">
      <c r="P51922" s="25"/>
      <c r="AA51922" s="27"/>
      <c r="AF51922" s="25"/>
    </row>
    <row r="51923" spans="16:32" x14ac:dyDescent="0.35">
      <c r="P51923" s="25"/>
      <c r="AA51923" s="27"/>
      <c r="AF51923" s="25"/>
    </row>
    <row r="51924" spans="16:32" x14ac:dyDescent="0.35">
      <c r="P51924" s="25"/>
      <c r="AA51924" s="27"/>
      <c r="AF51924" s="25"/>
    </row>
    <row r="51925" spans="16:32" x14ac:dyDescent="0.35">
      <c r="P51925" s="25"/>
      <c r="AA51925" s="27"/>
      <c r="AF51925" s="25"/>
    </row>
    <row r="51926" spans="16:32" x14ac:dyDescent="0.35">
      <c r="P51926" s="25"/>
      <c r="AA51926" s="27"/>
      <c r="AF51926" s="25"/>
    </row>
    <row r="51927" spans="16:32" x14ac:dyDescent="0.35">
      <c r="P51927" s="25"/>
      <c r="AA51927" s="27"/>
      <c r="AF51927" s="25"/>
    </row>
    <row r="51928" spans="16:32" x14ac:dyDescent="0.35">
      <c r="P51928" s="25"/>
      <c r="AA51928" s="27"/>
      <c r="AF51928" s="25"/>
    </row>
    <row r="51929" spans="16:32" x14ac:dyDescent="0.35">
      <c r="P51929" s="25"/>
      <c r="AA51929" s="27"/>
      <c r="AF51929" s="25"/>
    </row>
    <row r="51930" spans="16:32" x14ac:dyDescent="0.35">
      <c r="P51930" s="25"/>
      <c r="AA51930" s="27"/>
      <c r="AF51930" s="25"/>
    </row>
    <row r="51931" spans="16:32" x14ac:dyDescent="0.35">
      <c r="P51931" s="25"/>
      <c r="AA51931" s="27"/>
      <c r="AF51931" s="25"/>
    </row>
    <row r="51932" spans="16:32" x14ac:dyDescent="0.35">
      <c r="P51932" s="25"/>
      <c r="AA51932" s="27"/>
      <c r="AF51932" s="25"/>
    </row>
    <row r="51933" spans="16:32" x14ac:dyDescent="0.35">
      <c r="P51933" s="25"/>
      <c r="AA51933" s="27"/>
      <c r="AF51933" s="25"/>
    </row>
    <row r="51934" spans="16:32" x14ac:dyDescent="0.35">
      <c r="P51934" s="25"/>
      <c r="AA51934" s="27"/>
      <c r="AF51934" s="25"/>
    </row>
    <row r="51935" spans="16:32" x14ac:dyDescent="0.35">
      <c r="P51935" s="25"/>
      <c r="AA51935" s="27"/>
      <c r="AF51935" s="25"/>
    </row>
    <row r="51936" spans="16:32" x14ac:dyDescent="0.35">
      <c r="P51936" s="25"/>
      <c r="AA51936" s="27"/>
      <c r="AF51936" s="25"/>
    </row>
    <row r="51937" spans="16:32" x14ac:dyDescent="0.35">
      <c r="P51937" s="25"/>
      <c r="AA51937" s="27"/>
      <c r="AF51937" s="25"/>
    </row>
    <row r="51938" spans="16:32" x14ac:dyDescent="0.35">
      <c r="P51938" s="25"/>
      <c r="AA51938" s="27"/>
      <c r="AF51938" s="25"/>
    </row>
    <row r="51939" spans="16:32" x14ac:dyDescent="0.35">
      <c r="P51939" s="25"/>
      <c r="AA51939" s="27"/>
      <c r="AF51939" s="25"/>
    </row>
    <row r="51940" spans="16:32" x14ac:dyDescent="0.35">
      <c r="P51940" s="25"/>
      <c r="AA51940" s="27"/>
      <c r="AF51940" s="25"/>
    </row>
    <row r="51941" spans="16:32" x14ac:dyDescent="0.35">
      <c r="P51941" s="25"/>
      <c r="AA51941" s="27"/>
      <c r="AF51941" s="25"/>
    </row>
    <row r="51942" spans="16:32" x14ac:dyDescent="0.35">
      <c r="P51942" s="25"/>
      <c r="AA51942" s="27"/>
      <c r="AF51942" s="25"/>
    </row>
    <row r="51943" spans="16:32" x14ac:dyDescent="0.35">
      <c r="P51943" s="25"/>
      <c r="AA51943" s="27"/>
      <c r="AF51943" s="25"/>
    </row>
    <row r="51944" spans="16:32" x14ac:dyDescent="0.35">
      <c r="P51944" s="25"/>
      <c r="AA51944" s="27"/>
      <c r="AF51944" s="25"/>
    </row>
    <row r="51945" spans="16:32" x14ac:dyDescent="0.35">
      <c r="P51945" s="25"/>
      <c r="AA51945" s="27"/>
      <c r="AF51945" s="25"/>
    </row>
    <row r="51946" spans="16:32" x14ac:dyDescent="0.35">
      <c r="P51946" s="25"/>
      <c r="AA51946" s="27"/>
      <c r="AF51946" s="25"/>
    </row>
    <row r="51947" spans="16:32" x14ac:dyDescent="0.35">
      <c r="P51947" s="25"/>
      <c r="AA51947" s="27"/>
      <c r="AF51947" s="25"/>
    </row>
    <row r="51948" spans="16:32" x14ac:dyDescent="0.35">
      <c r="P51948" s="25"/>
      <c r="AA51948" s="27"/>
      <c r="AF51948" s="25"/>
    </row>
    <row r="51949" spans="16:32" x14ac:dyDescent="0.35">
      <c r="P51949" s="25"/>
      <c r="AA51949" s="27"/>
      <c r="AF51949" s="25"/>
    </row>
    <row r="51950" spans="16:32" x14ac:dyDescent="0.35">
      <c r="P51950" s="25"/>
      <c r="AA51950" s="27"/>
      <c r="AF51950" s="25"/>
    </row>
    <row r="51951" spans="16:32" x14ac:dyDescent="0.35">
      <c r="P51951" s="25"/>
      <c r="AA51951" s="27"/>
      <c r="AF51951" s="25"/>
    </row>
    <row r="51952" spans="16:32" x14ac:dyDescent="0.35">
      <c r="P51952" s="25"/>
      <c r="AA51952" s="27"/>
      <c r="AF51952" s="25"/>
    </row>
    <row r="51953" spans="16:32" x14ac:dyDescent="0.35">
      <c r="P51953" s="25"/>
      <c r="AA51953" s="27"/>
      <c r="AF51953" s="25"/>
    </row>
    <row r="51954" spans="16:32" x14ac:dyDescent="0.35">
      <c r="P51954" s="25"/>
      <c r="AA51954" s="27"/>
      <c r="AF51954" s="25"/>
    </row>
    <row r="51955" spans="16:32" x14ac:dyDescent="0.35">
      <c r="P51955" s="25"/>
      <c r="AA51955" s="27"/>
      <c r="AF51955" s="25"/>
    </row>
    <row r="51956" spans="16:32" x14ac:dyDescent="0.35">
      <c r="P51956" s="25"/>
      <c r="AA51956" s="27"/>
      <c r="AF51956" s="25"/>
    </row>
    <row r="51957" spans="16:32" x14ac:dyDescent="0.35">
      <c r="P51957" s="25"/>
      <c r="AA51957" s="27"/>
      <c r="AF51957" s="25"/>
    </row>
    <row r="51958" spans="16:32" x14ac:dyDescent="0.35">
      <c r="P51958" s="25"/>
      <c r="AA51958" s="27"/>
      <c r="AF51958" s="25"/>
    </row>
    <row r="51959" spans="16:32" x14ac:dyDescent="0.35">
      <c r="P51959" s="25"/>
      <c r="AA51959" s="27"/>
      <c r="AF51959" s="25"/>
    </row>
    <row r="51960" spans="16:32" x14ac:dyDescent="0.35">
      <c r="P51960" s="25"/>
      <c r="AA51960" s="27"/>
      <c r="AF51960" s="25"/>
    </row>
    <row r="51961" spans="16:32" x14ac:dyDescent="0.35">
      <c r="P51961" s="25"/>
      <c r="AA51961" s="27"/>
      <c r="AF51961" s="25"/>
    </row>
    <row r="51962" spans="16:32" x14ac:dyDescent="0.35">
      <c r="P51962" s="25"/>
      <c r="AA51962" s="27"/>
      <c r="AF51962" s="25"/>
    </row>
    <row r="51963" spans="16:32" x14ac:dyDescent="0.35">
      <c r="P51963" s="25"/>
      <c r="AA51963" s="27"/>
      <c r="AF51963" s="25"/>
    </row>
    <row r="51964" spans="16:32" x14ac:dyDescent="0.35">
      <c r="P51964" s="25"/>
      <c r="AA51964" s="27"/>
      <c r="AF51964" s="25"/>
    </row>
    <row r="51965" spans="16:32" x14ac:dyDescent="0.35">
      <c r="P51965" s="25"/>
      <c r="AA51965" s="27"/>
      <c r="AF51965" s="25"/>
    </row>
    <row r="51966" spans="16:32" x14ac:dyDescent="0.35">
      <c r="P51966" s="25"/>
      <c r="AA51966" s="27"/>
      <c r="AF51966" s="25"/>
    </row>
    <row r="51967" spans="16:32" x14ac:dyDescent="0.35">
      <c r="P51967" s="25"/>
      <c r="AA51967" s="27"/>
      <c r="AF51967" s="25"/>
    </row>
    <row r="51968" spans="16:32" x14ac:dyDescent="0.35">
      <c r="P51968" s="25"/>
      <c r="AA51968" s="27"/>
      <c r="AF51968" s="25"/>
    </row>
    <row r="51969" spans="16:32" x14ac:dyDescent="0.35">
      <c r="P51969" s="25"/>
      <c r="AA51969" s="27"/>
      <c r="AF51969" s="25"/>
    </row>
    <row r="51970" spans="16:32" x14ac:dyDescent="0.35">
      <c r="P51970" s="25"/>
      <c r="AA51970" s="27"/>
      <c r="AF51970" s="25"/>
    </row>
    <row r="51971" spans="16:32" x14ac:dyDescent="0.35">
      <c r="P51971" s="25"/>
      <c r="AA51971" s="27"/>
      <c r="AF51971" s="25"/>
    </row>
    <row r="51972" spans="16:32" x14ac:dyDescent="0.35">
      <c r="P51972" s="25"/>
      <c r="AA51972" s="27"/>
      <c r="AF51972" s="25"/>
    </row>
    <row r="51973" spans="16:32" x14ac:dyDescent="0.35">
      <c r="P51973" s="25"/>
      <c r="AA51973" s="27"/>
      <c r="AF51973" s="25"/>
    </row>
    <row r="51974" spans="16:32" x14ac:dyDescent="0.35">
      <c r="P51974" s="25"/>
      <c r="AA51974" s="27"/>
      <c r="AF51974" s="25"/>
    </row>
    <row r="51975" spans="16:32" x14ac:dyDescent="0.35">
      <c r="P51975" s="25"/>
      <c r="AA51975" s="27"/>
      <c r="AF51975" s="25"/>
    </row>
    <row r="51976" spans="16:32" x14ac:dyDescent="0.35">
      <c r="P51976" s="25"/>
      <c r="AA51976" s="27"/>
      <c r="AF51976" s="25"/>
    </row>
    <row r="51977" spans="16:32" x14ac:dyDescent="0.35">
      <c r="P51977" s="25"/>
      <c r="AA51977" s="27"/>
      <c r="AF51977" s="25"/>
    </row>
    <row r="51978" spans="16:32" x14ac:dyDescent="0.35">
      <c r="P51978" s="25"/>
      <c r="AA51978" s="27"/>
      <c r="AF51978" s="25"/>
    </row>
    <row r="51979" spans="16:32" x14ac:dyDescent="0.35">
      <c r="P51979" s="25"/>
      <c r="AA51979" s="27"/>
      <c r="AF51979" s="25"/>
    </row>
    <row r="51980" spans="16:32" x14ac:dyDescent="0.35">
      <c r="P51980" s="25"/>
      <c r="AA51980" s="27"/>
      <c r="AF51980" s="25"/>
    </row>
    <row r="51981" spans="16:32" x14ac:dyDescent="0.35">
      <c r="P51981" s="25"/>
      <c r="AA51981" s="27"/>
      <c r="AF51981" s="25"/>
    </row>
    <row r="51982" spans="16:32" x14ac:dyDescent="0.35">
      <c r="P51982" s="25"/>
      <c r="AA51982" s="27"/>
      <c r="AF51982" s="25"/>
    </row>
    <row r="51983" spans="16:32" x14ac:dyDescent="0.35">
      <c r="P51983" s="25"/>
      <c r="AA51983" s="27"/>
      <c r="AF51983" s="25"/>
    </row>
    <row r="51984" spans="16:32" x14ac:dyDescent="0.35">
      <c r="P51984" s="25"/>
      <c r="AA51984" s="27"/>
      <c r="AF51984" s="25"/>
    </row>
    <row r="51985" spans="16:32" x14ac:dyDescent="0.35">
      <c r="P51985" s="25"/>
      <c r="AA51985" s="27"/>
      <c r="AF51985" s="25"/>
    </row>
    <row r="51986" spans="16:32" x14ac:dyDescent="0.35">
      <c r="P51986" s="25"/>
      <c r="AA51986" s="27"/>
      <c r="AF51986" s="25"/>
    </row>
    <row r="51987" spans="16:32" x14ac:dyDescent="0.35">
      <c r="P51987" s="25"/>
      <c r="AA51987" s="27"/>
      <c r="AF51987" s="25"/>
    </row>
    <row r="51988" spans="16:32" x14ac:dyDescent="0.35">
      <c r="P51988" s="25"/>
      <c r="AA51988" s="27"/>
      <c r="AF51988" s="25"/>
    </row>
    <row r="51989" spans="16:32" x14ac:dyDescent="0.35">
      <c r="P51989" s="25"/>
      <c r="AA51989" s="27"/>
      <c r="AF51989" s="25"/>
    </row>
    <row r="51990" spans="16:32" x14ac:dyDescent="0.35">
      <c r="P51990" s="25"/>
      <c r="AA51990" s="27"/>
      <c r="AF51990" s="25"/>
    </row>
    <row r="51991" spans="16:32" x14ac:dyDescent="0.35">
      <c r="P51991" s="25"/>
      <c r="AA51991" s="27"/>
      <c r="AF51991" s="25"/>
    </row>
    <row r="51992" spans="16:32" x14ac:dyDescent="0.35">
      <c r="P51992" s="25"/>
      <c r="AA51992" s="27"/>
      <c r="AF51992" s="25"/>
    </row>
    <row r="51993" spans="16:32" x14ac:dyDescent="0.35">
      <c r="P51993" s="25"/>
      <c r="AA51993" s="27"/>
      <c r="AF51993" s="25"/>
    </row>
    <row r="51994" spans="16:32" x14ac:dyDescent="0.35">
      <c r="P51994" s="25"/>
      <c r="AA51994" s="27"/>
      <c r="AF51994" s="25"/>
    </row>
    <row r="51995" spans="16:32" x14ac:dyDescent="0.35">
      <c r="P51995" s="25"/>
      <c r="AA51995" s="27"/>
      <c r="AF51995" s="25"/>
    </row>
    <row r="51996" spans="16:32" x14ac:dyDescent="0.35">
      <c r="P51996" s="25"/>
      <c r="AA51996" s="27"/>
      <c r="AF51996" s="25"/>
    </row>
    <row r="51997" spans="16:32" x14ac:dyDescent="0.35">
      <c r="P51997" s="25"/>
      <c r="AA51997" s="27"/>
      <c r="AF51997" s="25"/>
    </row>
    <row r="51998" spans="16:32" x14ac:dyDescent="0.35">
      <c r="P51998" s="25"/>
      <c r="AA51998" s="27"/>
      <c r="AF51998" s="25"/>
    </row>
    <row r="51999" spans="16:32" x14ac:dyDescent="0.35">
      <c r="P51999" s="25"/>
      <c r="AA51999" s="27"/>
      <c r="AF51999" s="25"/>
    </row>
    <row r="52000" spans="16:32" x14ac:dyDescent="0.35">
      <c r="P52000" s="25"/>
      <c r="AA52000" s="27"/>
      <c r="AF52000" s="25"/>
    </row>
    <row r="52001" spans="16:32" x14ac:dyDescent="0.35">
      <c r="P52001" s="25"/>
      <c r="AA52001" s="27"/>
      <c r="AF52001" s="25"/>
    </row>
    <row r="52002" spans="16:32" x14ac:dyDescent="0.35">
      <c r="P52002" s="25"/>
      <c r="AA52002" s="27"/>
      <c r="AF52002" s="25"/>
    </row>
    <row r="52003" spans="16:32" x14ac:dyDescent="0.35">
      <c r="P52003" s="25"/>
      <c r="AA52003" s="27"/>
      <c r="AF52003" s="25"/>
    </row>
    <row r="52004" spans="16:32" x14ac:dyDescent="0.35">
      <c r="P52004" s="25"/>
      <c r="AA52004" s="27"/>
      <c r="AF52004" s="25"/>
    </row>
    <row r="52005" spans="16:32" x14ac:dyDescent="0.35">
      <c r="P52005" s="25"/>
      <c r="AA52005" s="27"/>
      <c r="AF52005" s="25"/>
    </row>
    <row r="52006" spans="16:32" x14ac:dyDescent="0.35">
      <c r="P52006" s="25"/>
      <c r="AA52006" s="27"/>
      <c r="AF52006" s="25"/>
    </row>
    <row r="52007" spans="16:32" x14ac:dyDescent="0.35">
      <c r="P52007" s="25"/>
      <c r="AA52007" s="27"/>
      <c r="AF52007" s="25"/>
    </row>
    <row r="52008" spans="16:32" x14ac:dyDescent="0.35">
      <c r="P52008" s="25"/>
      <c r="AA52008" s="27"/>
      <c r="AF52008" s="25"/>
    </row>
    <row r="52009" spans="16:32" x14ac:dyDescent="0.35">
      <c r="P52009" s="25"/>
      <c r="AA52009" s="27"/>
      <c r="AF52009" s="25"/>
    </row>
    <row r="52010" spans="16:32" x14ac:dyDescent="0.35">
      <c r="P52010" s="25"/>
      <c r="AA52010" s="27"/>
      <c r="AF52010" s="25"/>
    </row>
    <row r="52011" spans="16:32" x14ac:dyDescent="0.35">
      <c r="P52011" s="25"/>
      <c r="AA52011" s="27"/>
      <c r="AF52011" s="25"/>
    </row>
    <row r="52012" spans="16:32" x14ac:dyDescent="0.35">
      <c r="P52012" s="25"/>
      <c r="AA52012" s="27"/>
      <c r="AF52012" s="25"/>
    </row>
    <row r="52013" spans="16:32" x14ac:dyDescent="0.35">
      <c r="P52013" s="25"/>
      <c r="AA52013" s="27"/>
      <c r="AF52013" s="25"/>
    </row>
    <row r="52014" spans="16:32" x14ac:dyDescent="0.35">
      <c r="P52014" s="25"/>
      <c r="AA52014" s="27"/>
      <c r="AF52014" s="25"/>
    </row>
    <row r="52015" spans="16:32" x14ac:dyDescent="0.35">
      <c r="P52015" s="25"/>
      <c r="AA52015" s="27"/>
      <c r="AF52015" s="25"/>
    </row>
    <row r="52016" spans="16:32" x14ac:dyDescent="0.35">
      <c r="P52016" s="25"/>
      <c r="AA52016" s="27"/>
      <c r="AF52016" s="25"/>
    </row>
    <row r="52017" spans="16:32" x14ac:dyDescent="0.35">
      <c r="P52017" s="25"/>
      <c r="AA52017" s="27"/>
      <c r="AF52017" s="25"/>
    </row>
    <row r="52018" spans="16:32" x14ac:dyDescent="0.35">
      <c r="P52018" s="25"/>
      <c r="AA52018" s="27"/>
      <c r="AF52018" s="25"/>
    </row>
    <row r="52019" spans="16:32" x14ac:dyDescent="0.35">
      <c r="P52019" s="25"/>
      <c r="AA52019" s="27"/>
      <c r="AF52019" s="25"/>
    </row>
    <row r="52020" spans="16:32" x14ac:dyDescent="0.35">
      <c r="P52020" s="25"/>
      <c r="AA52020" s="27"/>
      <c r="AF52020" s="25"/>
    </row>
    <row r="52021" spans="16:32" x14ac:dyDescent="0.35">
      <c r="P52021" s="25"/>
      <c r="AA52021" s="27"/>
      <c r="AF52021" s="25"/>
    </row>
    <row r="52022" spans="16:32" x14ac:dyDescent="0.35">
      <c r="P52022" s="25"/>
      <c r="AA52022" s="27"/>
      <c r="AF52022" s="25"/>
    </row>
    <row r="52023" spans="16:32" x14ac:dyDescent="0.35">
      <c r="P52023" s="25"/>
      <c r="AA52023" s="27"/>
      <c r="AF52023" s="25"/>
    </row>
    <row r="52024" spans="16:32" x14ac:dyDescent="0.35">
      <c r="P52024" s="25"/>
      <c r="AA52024" s="27"/>
      <c r="AF52024" s="25"/>
    </row>
    <row r="52025" spans="16:32" x14ac:dyDescent="0.35">
      <c r="P52025" s="25"/>
      <c r="AA52025" s="27"/>
      <c r="AF52025" s="25"/>
    </row>
    <row r="52026" spans="16:32" x14ac:dyDescent="0.35">
      <c r="P52026" s="25"/>
      <c r="AA52026" s="27"/>
      <c r="AF52026" s="25"/>
    </row>
    <row r="52027" spans="16:32" x14ac:dyDescent="0.35">
      <c r="P52027" s="25"/>
      <c r="AA52027" s="27"/>
      <c r="AF52027" s="25"/>
    </row>
    <row r="52028" spans="16:32" x14ac:dyDescent="0.35">
      <c r="P52028" s="25"/>
      <c r="AA52028" s="27"/>
      <c r="AF52028" s="25"/>
    </row>
    <row r="52029" spans="16:32" x14ac:dyDescent="0.35">
      <c r="P52029" s="25"/>
      <c r="AA52029" s="27"/>
      <c r="AF52029" s="25"/>
    </row>
    <row r="52030" spans="16:32" x14ac:dyDescent="0.35">
      <c r="P52030" s="25"/>
      <c r="AA52030" s="27"/>
      <c r="AF52030" s="25"/>
    </row>
    <row r="52031" spans="16:32" x14ac:dyDescent="0.35">
      <c r="P52031" s="25"/>
      <c r="AA52031" s="27"/>
      <c r="AF52031" s="25"/>
    </row>
    <row r="52032" spans="16:32" x14ac:dyDescent="0.35">
      <c r="P52032" s="25"/>
      <c r="AA52032" s="27"/>
      <c r="AF52032" s="25"/>
    </row>
    <row r="52033" spans="16:32" x14ac:dyDescent="0.35">
      <c r="P52033" s="25"/>
      <c r="AA52033" s="27"/>
      <c r="AF52033" s="25"/>
    </row>
    <row r="52034" spans="16:32" x14ac:dyDescent="0.35">
      <c r="P52034" s="25"/>
      <c r="AA52034" s="27"/>
      <c r="AF52034" s="25"/>
    </row>
    <row r="52035" spans="16:32" x14ac:dyDescent="0.35">
      <c r="P52035" s="25"/>
      <c r="AA52035" s="27"/>
      <c r="AF52035" s="25"/>
    </row>
    <row r="52036" spans="16:32" x14ac:dyDescent="0.35">
      <c r="P52036" s="25"/>
      <c r="AA52036" s="27"/>
      <c r="AF52036" s="25"/>
    </row>
    <row r="52037" spans="16:32" x14ac:dyDescent="0.35">
      <c r="P52037" s="25"/>
      <c r="AA52037" s="27"/>
      <c r="AF52037" s="25"/>
    </row>
    <row r="52038" spans="16:32" x14ac:dyDescent="0.35">
      <c r="P52038" s="25"/>
      <c r="AA52038" s="27"/>
      <c r="AF52038" s="25"/>
    </row>
    <row r="52039" spans="16:32" x14ac:dyDescent="0.35">
      <c r="P52039" s="25"/>
      <c r="AA52039" s="27"/>
      <c r="AF52039" s="25"/>
    </row>
    <row r="52040" spans="16:32" x14ac:dyDescent="0.35">
      <c r="P52040" s="25"/>
      <c r="AA52040" s="27"/>
      <c r="AF52040" s="25"/>
    </row>
    <row r="52041" spans="16:32" x14ac:dyDescent="0.35">
      <c r="P52041" s="25"/>
      <c r="AA52041" s="27"/>
      <c r="AF52041" s="25"/>
    </row>
    <row r="52042" spans="16:32" x14ac:dyDescent="0.35">
      <c r="P52042" s="25"/>
      <c r="AA52042" s="27"/>
      <c r="AF52042" s="25"/>
    </row>
    <row r="52043" spans="16:32" x14ac:dyDescent="0.35">
      <c r="P52043" s="25"/>
      <c r="AA52043" s="27"/>
      <c r="AF52043" s="25"/>
    </row>
    <row r="52044" spans="16:32" x14ac:dyDescent="0.35">
      <c r="P52044" s="25"/>
      <c r="AA52044" s="27"/>
      <c r="AF52044" s="25"/>
    </row>
    <row r="52045" spans="16:32" x14ac:dyDescent="0.35">
      <c r="P52045" s="25"/>
      <c r="AA52045" s="27"/>
      <c r="AF52045" s="25"/>
    </row>
    <row r="52046" spans="16:32" x14ac:dyDescent="0.35">
      <c r="P52046" s="25"/>
      <c r="AA52046" s="27"/>
      <c r="AF52046" s="25"/>
    </row>
    <row r="52047" spans="16:32" x14ac:dyDescent="0.35">
      <c r="P52047" s="25"/>
      <c r="AA52047" s="27"/>
      <c r="AF52047" s="25"/>
    </row>
    <row r="52048" spans="16:32" x14ac:dyDescent="0.35">
      <c r="P52048" s="25"/>
      <c r="AA52048" s="27"/>
      <c r="AF52048" s="25"/>
    </row>
    <row r="52049" spans="16:32" x14ac:dyDescent="0.35">
      <c r="P52049" s="25"/>
      <c r="AA52049" s="27"/>
      <c r="AF52049" s="25"/>
    </row>
    <row r="52050" spans="16:32" x14ac:dyDescent="0.35">
      <c r="P52050" s="25"/>
      <c r="AA52050" s="27"/>
      <c r="AF52050" s="25"/>
    </row>
    <row r="52051" spans="16:32" x14ac:dyDescent="0.35">
      <c r="P52051" s="25"/>
      <c r="AA52051" s="27"/>
      <c r="AF52051" s="25"/>
    </row>
    <row r="52052" spans="16:32" x14ac:dyDescent="0.35">
      <c r="P52052" s="25"/>
      <c r="AA52052" s="27"/>
      <c r="AF52052" s="25"/>
    </row>
    <row r="52053" spans="16:32" x14ac:dyDescent="0.35">
      <c r="P52053" s="25"/>
      <c r="AA52053" s="27"/>
      <c r="AF52053" s="25"/>
    </row>
    <row r="52054" spans="16:32" x14ac:dyDescent="0.35">
      <c r="P52054" s="25"/>
      <c r="AA52054" s="27"/>
      <c r="AF52054" s="25"/>
    </row>
    <row r="52055" spans="16:32" x14ac:dyDescent="0.35">
      <c r="P52055" s="25"/>
      <c r="AA52055" s="27"/>
      <c r="AF52055" s="25"/>
    </row>
    <row r="52056" spans="16:32" x14ac:dyDescent="0.35">
      <c r="P52056" s="25"/>
      <c r="AA52056" s="27"/>
      <c r="AF52056" s="25"/>
    </row>
    <row r="52057" spans="16:32" x14ac:dyDescent="0.35">
      <c r="P52057" s="25"/>
      <c r="AA52057" s="27"/>
      <c r="AF52057" s="25"/>
    </row>
    <row r="52058" spans="16:32" x14ac:dyDescent="0.35">
      <c r="P52058" s="25"/>
      <c r="AA52058" s="27"/>
      <c r="AF52058" s="25"/>
    </row>
    <row r="52059" spans="16:32" x14ac:dyDescent="0.35">
      <c r="P52059" s="25"/>
      <c r="AA52059" s="27"/>
      <c r="AF52059" s="25"/>
    </row>
    <row r="52060" spans="16:32" x14ac:dyDescent="0.35">
      <c r="P52060" s="25"/>
      <c r="AA52060" s="27"/>
      <c r="AF52060" s="25"/>
    </row>
    <row r="52061" spans="16:32" x14ac:dyDescent="0.35">
      <c r="P52061" s="25"/>
      <c r="AA52061" s="27"/>
      <c r="AF52061" s="25"/>
    </row>
    <row r="52062" spans="16:32" x14ac:dyDescent="0.35">
      <c r="P52062" s="25"/>
      <c r="AA52062" s="27"/>
      <c r="AF52062" s="25"/>
    </row>
    <row r="52063" spans="16:32" x14ac:dyDescent="0.35">
      <c r="P52063" s="25"/>
      <c r="AA52063" s="27"/>
      <c r="AF52063" s="25"/>
    </row>
    <row r="52064" spans="16:32" x14ac:dyDescent="0.35">
      <c r="P52064" s="25"/>
      <c r="AA52064" s="27"/>
      <c r="AF52064" s="25"/>
    </row>
    <row r="52065" spans="16:32" x14ac:dyDescent="0.35">
      <c r="P52065" s="25"/>
      <c r="AA52065" s="27"/>
      <c r="AF52065" s="25"/>
    </row>
    <row r="52066" spans="16:32" x14ac:dyDescent="0.35">
      <c r="P52066" s="25"/>
      <c r="AA52066" s="27"/>
      <c r="AF52066" s="25"/>
    </row>
    <row r="52067" spans="16:32" x14ac:dyDescent="0.35">
      <c r="P52067" s="25"/>
      <c r="AA52067" s="27"/>
      <c r="AF52067" s="25"/>
    </row>
    <row r="52068" spans="16:32" x14ac:dyDescent="0.35">
      <c r="P52068" s="25"/>
      <c r="AA52068" s="27"/>
      <c r="AF52068" s="25"/>
    </row>
    <row r="52069" spans="16:32" x14ac:dyDescent="0.35">
      <c r="P52069" s="25"/>
      <c r="AA52069" s="27"/>
      <c r="AF52069" s="25"/>
    </row>
    <row r="52070" spans="16:32" x14ac:dyDescent="0.35">
      <c r="P52070" s="25"/>
      <c r="AA52070" s="27"/>
      <c r="AF52070" s="25"/>
    </row>
    <row r="52071" spans="16:32" x14ac:dyDescent="0.35">
      <c r="P52071" s="25"/>
      <c r="AA52071" s="27"/>
      <c r="AF52071" s="25"/>
    </row>
    <row r="52072" spans="16:32" x14ac:dyDescent="0.35">
      <c r="P52072" s="25"/>
      <c r="AA52072" s="27"/>
      <c r="AF52072" s="25"/>
    </row>
    <row r="52073" spans="16:32" x14ac:dyDescent="0.35">
      <c r="P52073" s="25"/>
      <c r="AA52073" s="27"/>
      <c r="AF52073" s="25"/>
    </row>
    <row r="52074" spans="16:32" x14ac:dyDescent="0.35">
      <c r="P52074" s="25"/>
      <c r="AA52074" s="27"/>
      <c r="AF52074" s="25"/>
    </row>
    <row r="52075" spans="16:32" x14ac:dyDescent="0.35">
      <c r="P52075" s="25"/>
      <c r="AA52075" s="27"/>
      <c r="AF52075" s="25"/>
    </row>
    <row r="52076" spans="16:32" x14ac:dyDescent="0.35">
      <c r="P52076" s="25"/>
      <c r="AA52076" s="27"/>
      <c r="AF52076" s="25"/>
    </row>
    <row r="52077" spans="16:32" x14ac:dyDescent="0.35">
      <c r="P52077" s="25"/>
      <c r="AA52077" s="27"/>
      <c r="AF52077" s="25"/>
    </row>
    <row r="52078" spans="16:32" x14ac:dyDescent="0.35">
      <c r="P52078" s="25"/>
      <c r="AA52078" s="27"/>
      <c r="AF52078" s="25"/>
    </row>
    <row r="52079" spans="16:32" x14ac:dyDescent="0.35">
      <c r="P52079" s="25"/>
      <c r="AA52079" s="27"/>
      <c r="AF52079" s="25"/>
    </row>
    <row r="52080" spans="16:32" x14ac:dyDescent="0.35">
      <c r="P52080" s="25"/>
      <c r="AA52080" s="27"/>
      <c r="AF52080" s="25"/>
    </row>
    <row r="52081" spans="16:32" x14ac:dyDescent="0.35">
      <c r="P52081" s="25"/>
      <c r="AA52081" s="27"/>
      <c r="AF52081" s="25"/>
    </row>
    <row r="52082" spans="16:32" x14ac:dyDescent="0.35">
      <c r="P52082" s="25"/>
      <c r="AA52082" s="27"/>
      <c r="AF52082" s="25"/>
    </row>
    <row r="52083" spans="16:32" x14ac:dyDescent="0.35">
      <c r="P52083" s="25"/>
      <c r="AA52083" s="27"/>
      <c r="AF52083" s="25"/>
    </row>
    <row r="52084" spans="16:32" x14ac:dyDescent="0.35">
      <c r="P52084" s="25"/>
      <c r="AA52084" s="27"/>
      <c r="AF52084" s="25"/>
    </row>
    <row r="52085" spans="16:32" x14ac:dyDescent="0.35">
      <c r="P52085" s="25"/>
      <c r="AA52085" s="27"/>
      <c r="AF52085" s="25"/>
    </row>
    <row r="52086" spans="16:32" x14ac:dyDescent="0.35">
      <c r="P52086" s="25"/>
      <c r="AA52086" s="27"/>
      <c r="AF52086" s="25"/>
    </row>
    <row r="52087" spans="16:32" x14ac:dyDescent="0.35">
      <c r="P52087" s="25"/>
      <c r="AA52087" s="27"/>
      <c r="AF52087" s="25"/>
    </row>
    <row r="52088" spans="16:32" x14ac:dyDescent="0.35">
      <c r="P52088" s="25"/>
      <c r="AA52088" s="27"/>
      <c r="AF52088" s="25"/>
    </row>
    <row r="52089" spans="16:32" x14ac:dyDescent="0.35">
      <c r="P52089" s="25"/>
      <c r="AA52089" s="27"/>
      <c r="AF52089" s="25"/>
    </row>
    <row r="52090" spans="16:32" x14ac:dyDescent="0.35">
      <c r="P52090" s="25"/>
      <c r="AA52090" s="27"/>
      <c r="AF52090" s="25"/>
    </row>
    <row r="52091" spans="16:32" x14ac:dyDescent="0.35">
      <c r="P52091" s="25"/>
      <c r="AA52091" s="27"/>
      <c r="AF52091" s="25"/>
    </row>
    <row r="52092" spans="16:32" x14ac:dyDescent="0.35">
      <c r="P52092" s="25"/>
      <c r="AA52092" s="27"/>
      <c r="AF52092" s="25"/>
    </row>
    <row r="52093" spans="16:32" x14ac:dyDescent="0.35">
      <c r="P52093" s="25"/>
      <c r="AA52093" s="27"/>
      <c r="AF52093" s="25"/>
    </row>
    <row r="52094" spans="16:32" x14ac:dyDescent="0.35">
      <c r="P52094" s="25"/>
      <c r="AA52094" s="27"/>
      <c r="AF52094" s="25"/>
    </row>
    <row r="52095" spans="16:32" x14ac:dyDescent="0.35">
      <c r="P52095" s="25"/>
      <c r="AA52095" s="27"/>
      <c r="AF52095" s="25"/>
    </row>
    <row r="52096" spans="16:32" x14ac:dyDescent="0.35">
      <c r="P52096" s="25"/>
      <c r="AA52096" s="27"/>
      <c r="AF52096" s="25"/>
    </row>
    <row r="52097" spans="16:32" x14ac:dyDescent="0.35">
      <c r="P52097" s="25"/>
      <c r="AA52097" s="27"/>
      <c r="AF52097" s="25"/>
    </row>
    <row r="52098" spans="16:32" x14ac:dyDescent="0.35">
      <c r="P52098" s="25"/>
      <c r="AA52098" s="27"/>
      <c r="AF52098" s="25"/>
    </row>
    <row r="52099" spans="16:32" x14ac:dyDescent="0.35">
      <c r="P52099" s="25"/>
      <c r="AA52099" s="27"/>
      <c r="AF52099" s="25"/>
    </row>
    <row r="52100" spans="16:32" x14ac:dyDescent="0.35">
      <c r="P52100" s="25"/>
      <c r="AA52100" s="27"/>
      <c r="AF52100" s="25"/>
    </row>
    <row r="52101" spans="16:32" x14ac:dyDescent="0.35">
      <c r="P52101" s="25"/>
      <c r="AA52101" s="27"/>
      <c r="AF52101" s="25"/>
    </row>
    <row r="52102" spans="16:32" x14ac:dyDescent="0.35">
      <c r="P52102" s="25"/>
      <c r="AA52102" s="27"/>
      <c r="AF52102" s="25"/>
    </row>
    <row r="52103" spans="16:32" x14ac:dyDescent="0.35">
      <c r="P52103" s="25"/>
      <c r="AA52103" s="27"/>
      <c r="AF52103" s="25"/>
    </row>
    <row r="52104" spans="16:32" x14ac:dyDescent="0.35">
      <c r="P52104" s="25"/>
      <c r="AA52104" s="27"/>
      <c r="AF52104" s="25"/>
    </row>
    <row r="52105" spans="16:32" x14ac:dyDescent="0.35">
      <c r="P52105" s="25"/>
      <c r="AA52105" s="27"/>
      <c r="AF52105" s="25"/>
    </row>
    <row r="52106" spans="16:32" x14ac:dyDescent="0.35">
      <c r="P52106" s="25"/>
      <c r="AA52106" s="27"/>
      <c r="AF52106" s="25"/>
    </row>
    <row r="52107" spans="16:32" x14ac:dyDescent="0.35">
      <c r="P52107" s="25"/>
      <c r="AA52107" s="27"/>
      <c r="AF52107" s="25"/>
    </row>
    <row r="52108" spans="16:32" x14ac:dyDescent="0.35">
      <c r="P52108" s="25"/>
      <c r="AA52108" s="27"/>
      <c r="AF52108" s="25"/>
    </row>
    <row r="52109" spans="16:32" x14ac:dyDescent="0.35">
      <c r="P52109" s="25"/>
      <c r="AA52109" s="27"/>
      <c r="AF52109" s="25"/>
    </row>
    <row r="52110" spans="16:32" x14ac:dyDescent="0.35">
      <c r="P52110" s="25"/>
      <c r="AA52110" s="27"/>
      <c r="AF52110" s="25"/>
    </row>
    <row r="52111" spans="16:32" x14ac:dyDescent="0.35">
      <c r="P52111" s="25"/>
      <c r="AA52111" s="27"/>
      <c r="AF52111" s="25"/>
    </row>
    <row r="52112" spans="16:32" x14ac:dyDescent="0.35">
      <c r="P52112" s="25"/>
      <c r="AA52112" s="27"/>
      <c r="AF52112" s="25"/>
    </row>
    <row r="52113" spans="16:32" x14ac:dyDescent="0.35">
      <c r="P52113" s="25"/>
      <c r="AA52113" s="27"/>
      <c r="AF52113" s="25"/>
    </row>
    <row r="52114" spans="16:32" x14ac:dyDescent="0.35">
      <c r="P52114" s="25"/>
      <c r="AA52114" s="27"/>
      <c r="AF52114" s="25"/>
    </row>
    <row r="52115" spans="16:32" x14ac:dyDescent="0.35">
      <c r="P52115" s="25"/>
      <c r="AA52115" s="27"/>
      <c r="AF52115" s="25"/>
    </row>
    <row r="52116" spans="16:32" x14ac:dyDescent="0.35">
      <c r="P52116" s="25"/>
      <c r="AA52116" s="27"/>
      <c r="AF52116" s="25"/>
    </row>
    <row r="52117" spans="16:32" x14ac:dyDescent="0.35">
      <c r="P52117" s="25"/>
      <c r="AA52117" s="27"/>
      <c r="AF52117" s="25"/>
    </row>
    <row r="52118" spans="16:32" x14ac:dyDescent="0.35">
      <c r="P52118" s="25"/>
      <c r="AA52118" s="27"/>
      <c r="AF52118" s="25"/>
    </row>
    <row r="52119" spans="16:32" x14ac:dyDescent="0.35">
      <c r="P52119" s="25"/>
      <c r="AA52119" s="27"/>
      <c r="AF52119" s="25"/>
    </row>
    <row r="52120" spans="16:32" x14ac:dyDescent="0.35">
      <c r="P52120" s="25"/>
      <c r="AA52120" s="27"/>
      <c r="AF52120" s="25"/>
    </row>
    <row r="52121" spans="16:32" x14ac:dyDescent="0.35">
      <c r="P52121" s="25"/>
      <c r="AA52121" s="27"/>
      <c r="AF52121" s="25"/>
    </row>
    <row r="52122" spans="16:32" x14ac:dyDescent="0.35">
      <c r="P52122" s="25"/>
      <c r="AA52122" s="27"/>
      <c r="AF52122" s="25"/>
    </row>
    <row r="52123" spans="16:32" x14ac:dyDescent="0.35">
      <c r="P52123" s="25"/>
      <c r="AA52123" s="27"/>
      <c r="AF52123" s="25"/>
    </row>
    <row r="52124" spans="16:32" x14ac:dyDescent="0.35">
      <c r="P52124" s="25"/>
      <c r="AA52124" s="27"/>
      <c r="AF52124" s="25"/>
    </row>
    <row r="52125" spans="16:32" x14ac:dyDescent="0.35">
      <c r="P52125" s="25"/>
      <c r="AA52125" s="27"/>
      <c r="AF52125" s="25"/>
    </row>
    <row r="52126" spans="16:32" x14ac:dyDescent="0.35">
      <c r="P52126" s="25"/>
      <c r="AA52126" s="27"/>
      <c r="AF52126" s="25"/>
    </row>
    <row r="52127" spans="16:32" x14ac:dyDescent="0.35">
      <c r="P52127" s="25"/>
      <c r="AA52127" s="27"/>
      <c r="AF52127" s="25"/>
    </row>
    <row r="52128" spans="16:32" x14ac:dyDescent="0.35">
      <c r="P52128" s="25"/>
      <c r="AA52128" s="27"/>
      <c r="AF52128" s="25"/>
    </row>
    <row r="52129" spans="16:32" x14ac:dyDescent="0.35">
      <c r="P52129" s="25"/>
      <c r="AA52129" s="27"/>
      <c r="AF52129" s="25"/>
    </row>
    <row r="52130" spans="16:32" x14ac:dyDescent="0.35">
      <c r="P52130" s="25"/>
      <c r="AA52130" s="27"/>
      <c r="AF52130" s="25"/>
    </row>
    <row r="52131" spans="16:32" x14ac:dyDescent="0.35">
      <c r="P52131" s="25"/>
      <c r="AA52131" s="27"/>
      <c r="AF52131" s="25"/>
    </row>
    <row r="52132" spans="16:32" x14ac:dyDescent="0.35">
      <c r="P52132" s="25"/>
      <c r="AA52132" s="27"/>
      <c r="AF52132" s="25"/>
    </row>
    <row r="52133" spans="16:32" x14ac:dyDescent="0.35">
      <c r="P52133" s="25"/>
      <c r="AA52133" s="27"/>
      <c r="AF52133" s="25"/>
    </row>
    <row r="52134" spans="16:32" x14ac:dyDescent="0.35">
      <c r="P52134" s="25"/>
      <c r="AA52134" s="27"/>
      <c r="AF52134" s="25"/>
    </row>
    <row r="52135" spans="16:32" x14ac:dyDescent="0.35">
      <c r="P52135" s="25"/>
      <c r="AA52135" s="27"/>
      <c r="AF52135" s="25"/>
    </row>
    <row r="52136" spans="16:32" x14ac:dyDescent="0.35">
      <c r="P52136" s="25"/>
      <c r="AA52136" s="27"/>
      <c r="AF52136" s="25"/>
    </row>
    <row r="52137" spans="16:32" x14ac:dyDescent="0.35">
      <c r="P52137" s="25"/>
      <c r="AA52137" s="27"/>
      <c r="AF52137" s="25"/>
    </row>
    <row r="52138" spans="16:32" x14ac:dyDescent="0.35">
      <c r="P52138" s="25"/>
      <c r="AA52138" s="27"/>
      <c r="AF52138" s="25"/>
    </row>
    <row r="52139" spans="16:32" x14ac:dyDescent="0.35">
      <c r="P52139" s="25"/>
      <c r="AA52139" s="27"/>
      <c r="AF52139" s="25"/>
    </row>
    <row r="52140" spans="16:32" x14ac:dyDescent="0.35">
      <c r="P52140" s="25"/>
      <c r="AA52140" s="27"/>
      <c r="AF52140" s="25"/>
    </row>
    <row r="52141" spans="16:32" x14ac:dyDescent="0.35">
      <c r="P52141" s="25"/>
      <c r="AA52141" s="27"/>
      <c r="AF52141" s="25"/>
    </row>
    <row r="52142" spans="16:32" x14ac:dyDescent="0.35">
      <c r="P52142" s="25"/>
      <c r="AA52142" s="27"/>
      <c r="AF52142" s="25"/>
    </row>
    <row r="52143" spans="16:32" x14ac:dyDescent="0.35">
      <c r="P52143" s="25"/>
      <c r="AA52143" s="27"/>
      <c r="AF52143" s="25"/>
    </row>
    <row r="52144" spans="16:32" x14ac:dyDescent="0.35">
      <c r="P52144" s="25"/>
      <c r="AA52144" s="27"/>
      <c r="AF52144" s="25"/>
    </row>
    <row r="52145" spans="16:32" x14ac:dyDescent="0.35">
      <c r="P52145" s="25"/>
      <c r="AA52145" s="27"/>
      <c r="AF52145" s="25"/>
    </row>
    <row r="52146" spans="16:32" x14ac:dyDescent="0.35">
      <c r="P52146" s="25"/>
      <c r="AA52146" s="27"/>
      <c r="AF52146" s="25"/>
    </row>
    <row r="52147" spans="16:32" x14ac:dyDescent="0.35">
      <c r="P52147" s="25"/>
      <c r="AA52147" s="27"/>
      <c r="AF52147" s="25"/>
    </row>
    <row r="52148" spans="16:32" x14ac:dyDescent="0.35">
      <c r="P52148" s="25"/>
      <c r="AA52148" s="27"/>
      <c r="AF52148" s="25"/>
    </row>
    <row r="52149" spans="16:32" x14ac:dyDescent="0.35">
      <c r="P52149" s="25"/>
      <c r="AA52149" s="27"/>
      <c r="AF52149" s="25"/>
    </row>
    <row r="52150" spans="16:32" x14ac:dyDescent="0.35">
      <c r="P52150" s="25"/>
      <c r="AA52150" s="27"/>
      <c r="AF52150" s="25"/>
    </row>
    <row r="52151" spans="16:32" x14ac:dyDescent="0.35">
      <c r="P52151" s="25"/>
      <c r="AA52151" s="27"/>
      <c r="AF52151" s="25"/>
    </row>
    <row r="52152" spans="16:32" x14ac:dyDescent="0.35">
      <c r="P52152" s="25"/>
      <c r="AA52152" s="27"/>
      <c r="AF52152" s="25"/>
    </row>
    <row r="52153" spans="16:32" x14ac:dyDescent="0.35">
      <c r="P52153" s="25"/>
      <c r="AA52153" s="27"/>
      <c r="AF52153" s="25"/>
    </row>
    <row r="52154" spans="16:32" x14ac:dyDescent="0.35">
      <c r="P52154" s="25"/>
      <c r="AA52154" s="27"/>
      <c r="AF52154" s="25"/>
    </row>
    <row r="52155" spans="16:32" x14ac:dyDescent="0.35">
      <c r="P52155" s="25"/>
      <c r="AA52155" s="27"/>
      <c r="AF52155" s="25"/>
    </row>
    <row r="52156" spans="16:32" x14ac:dyDescent="0.35">
      <c r="P52156" s="25"/>
      <c r="AA52156" s="27"/>
      <c r="AF52156" s="25"/>
    </row>
    <row r="52157" spans="16:32" x14ac:dyDescent="0.35">
      <c r="P52157" s="25"/>
      <c r="AA52157" s="27"/>
      <c r="AF52157" s="25"/>
    </row>
    <row r="52158" spans="16:32" x14ac:dyDescent="0.35">
      <c r="P52158" s="25"/>
      <c r="AA52158" s="27"/>
      <c r="AF52158" s="25"/>
    </row>
    <row r="52159" spans="16:32" x14ac:dyDescent="0.35">
      <c r="P52159" s="25"/>
      <c r="AA52159" s="27"/>
      <c r="AF52159" s="25"/>
    </row>
    <row r="52160" spans="16:32" x14ac:dyDescent="0.35">
      <c r="P52160" s="25"/>
      <c r="AA52160" s="27"/>
      <c r="AF52160" s="25"/>
    </row>
    <row r="52161" spans="16:32" x14ac:dyDescent="0.35">
      <c r="P52161" s="25"/>
      <c r="AA52161" s="27"/>
      <c r="AF52161" s="25"/>
    </row>
    <row r="52162" spans="16:32" x14ac:dyDescent="0.35">
      <c r="P52162" s="25"/>
      <c r="AA52162" s="27"/>
      <c r="AF52162" s="25"/>
    </row>
    <row r="52163" spans="16:32" x14ac:dyDescent="0.35">
      <c r="P52163" s="25"/>
      <c r="AA52163" s="27"/>
      <c r="AF52163" s="25"/>
    </row>
    <row r="52164" spans="16:32" x14ac:dyDescent="0.35">
      <c r="P52164" s="25"/>
      <c r="AA52164" s="27"/>
      <c r="AF52164" s="25"/>
    </row>
    <row r="52165" spans="16:32" x14ac:dyDescent="0.35">
      <c r="P52165" s="25"/>
      <c r="AA52165" s="27"/>
      <c r="AF52165" s="25"/>
    </row>
    <row r="52166" spans="16:32" x14ac:dyDescent="0.35">
      <c r="P52166" s="25"/>
      <c r="AA52166" s="27"/>
      <c r="AF52166" s="25"/>
    </row>
    <row r="52167" spans="16:32" x14ac:dyDescent="0.35">
      <c r="P52167" s="25"/>
      <c r="AA52167" s="27"/>
      <c r="AF52167" s="25"/>
    </row>
    <row r="52168" spans="16:32" x14ac:dyDescent="0.35">
      <c r="P52168" s="25"/>
      <c r="AA52168" s="27"/>
      <c r="AF52168" s="25"/>
    </row>
    <row r="52169" spans="16:32" x14ac:dyDescent="0.35">
      <c r="P52169" s="25"/>
      <c r="AA52169" s="27"/>
      <c r="AF52169" s="25"/>
    </row>
    <row r="52170" spans="16:32" x14ac:dyDescent="0.35">
      <c r="P52170" s="25"/>
      <c r="AA52170" s="27"/>
      <c r="AF52170" s="25"/>
    </row>
    <row r="52171" spans="16:32" x14ac:dyDescent="0.35">
      <c r="P52171" s="25"/>
      <c r="AA52171" s="27"/>
      <c r="AF52171" s="25"/>
    </row>
    <row r="52172" spans="16:32" x14ac:dyDescent="0.35">
      <c r="P52172" s="25"/>
      <c r="AA52172" s="27"/>
      <c r="AF52172" s="25"/>
    </row>
    <row r="52173" spans="16:32" x14ac:dyDescent="0.35">
      <c r="P52173" s="25"/>
      <c r="AA52173" s="27"/>
      <c r="AF52173" s="25"/>
    </row>
    <row r="52174" spans="16:32" x14ac:dyDescent="0.35">
      <c r="P52174" s="25"/>
      <c r="AA52174" s="27"/>
      <c r="AF52174" s="25"/>
    </row>
    <row r="52175" spans="16:32" x14ac:dyDescent="0.35">
      <c r="P52175" s="25"/>
      <c r="AA52175" s="27"/>
      <c r="AF52175" s="25"/>
    </row>
    <row r="52176" spans="16:32" x14ac:dyDescent="0.35">
      <c r="P52176" s="25"/>
      <c r="AA52176" s="27"/>
      <c r="AF52176" s="25"/>
    </row>
    <row r="52177" spans="16:32" x14ac:dyDescent="0.35">
      <c r="P52177" s="25"/>
      <c r="AA52177" s="27"/>
      <c r="AF52177" s="25"/>
    </row>
    <row r="52178" spans="16:32" x14ac:dyDescent="0.35">
      <c r="P52178" s="25"/>
      <c r="AA52178" s="27"/>
      <c r="AF52178" s="25"/>
    </row>
    <row r="52179" spans="16:32" x14ac:dyDescent="0.35">
      <c r="P52179" s="25"/>
      <c r="AA52179" s="27"/>
      <c r="AF52179" s="25"/>
    </row>
    <row r="52180" spans="16:32" x14ac:dyDescent="0.35">
      <c r="P52180" s="25"/>
      <c r="AA52180" s="27"/>
      <c r="AF52180" s="25"/>
    </row>
    <row r="52181" spans="16:32" x14ac:dyDescent="0.35">
      <c r="P52181" s="25"/>
      <c r="AA52181" s="27"/>
      <c r="AF52181" s="25"/>
    </row>
    <row r="52182" spans="16:32" x14ac:dyDescent="0.35">
      <c r="P52182" s="25"/>
      <c r="AA52182" s="27"/>
      <c r="AF52182" s="25"/>
    </row>
    <row r="52183" spans="16:32" x14ac:dyDescent="0.35">
      <c r="P52183" s="25"/>
      <c r="AA52183" s="27"/>
      <c r="AF52183" s="25"/>
    </row>
    <row r="52184" spans="16:32" x14ac:dyDescent="0.35">
      <c r="P52184" s="25"/>
      <c r="AA52184" s="27"/>
      <c r="AF52184" s="25"/>
    </row>
    <row r="52185" spans="16:32" x14ac:dyDescent="0.35">
      <c r="P52185" s="25"/>
      <c r="AA52185" s="27"/>
      <c r="AF52185" s="25"/>
    </row>
    <row r="52186" spans="16:32" x14ac:dyDescent="0.35">
      <c r="P52186" s="25"/>
      <c r="AA52186" s="27"/>
      <c r="AF52186" s="25"/>
    </row>
    <row r="52187" spans="16:32" x14ac:dyDescent="0.35">
      <c r="P52187" s="25"/>
      <c r="AA52187" s="27"/>
      <c r="AF52187" s="25"/>
    </row>
    <row r="52188" spans="16:32" x14ac:dyDescent="0.35">
      <c r="P52188" s="25"/>
      <c r="AA52188" s="27"/>
      <c r="AF52188" s="25"/>
    </row>
    <row r="52189" spans="16:32" x14ac:dyDescent="0.35">
      <c r="P52189" s="25"/>
      <c r="AA52189" s="27"/>
      <c r="AF52189" s="25"/>
    </row>
    <row r="52190" spans="16:32" x14ac:dyDescent="0.35">
      <c r="P52190" s="25"/>
      <c r="AA52190" s="27"/>
      <c r="AF52190" s="25"/>
    </row>
    <row r="52191" spans="16:32" x14ac:dyDescent="0.35">
      <c r="P52191" s="25"/>
      <c r="AA52191" s="27"/>
      <c r="AF52191" s="25"/>
    </row>
    <row r="52192" spans="16:32" x14ac:dyDescent="0.35">
      <c r="P52192" s="25"/>
      <c r="AA52192" s="27"/>
      <c r="AF52192" s="25"/>
    </row>
    <row r="52193" spans="16:32" x14ac:dyDescent="0.35">
      <c r="P52193" s="25"/>
      <c r="AA52193" s="27"/>
      <c r="AF52193" s="25"/>
    </row>
    <row r="52194" spans="16:32" x14ac:dyDescent="0.35">
      <c r="P52194" s="25"/>
      <c r="AA52194" s="27"/>
      <c r="AF52194" s="25"/>
    </row>
    <row r="52195" spans="16:32" x14ac:dyDescent="0.35">
      <c r="P52195" s="25"/>
      <c r="AA52195" s="27"/>
      <c r="AF52195" s="25"/>
    </row>
    <row r="52196" spans="16:32" x14ac:dyDescent="0.35">
      <c r="P52196" s="25"/>
      <c r="AA52196" s="27"/>
      <c r="AF52196" s="25"/>
    </row>
    <row r="52197" spans="16:32" x14ac:dyDescent="0.35">
      <c r="P52197" s="25"/>
      <c r="AA52197" s="27"/>
      <c r="AF52197" s="25"/>
    </row>
    <row r="52198" spans="16:32" x14ac:dyDescent="0.35">
      <c r="P52198" s="25"/>
      <c r="AA52198" s="27"/>
      <c r="AF52198" s="25"/>
    </row>
    <row r="52199" spans="16:32" x14ac:dyDescent="0.35">
      <c r="P52199" s="25"/>
      <c r="AA52199" s="27"/>
      <c r="AF52199" s="25"/>
    </row>
    <row r="52200" spans="16:32" x14ac:dyDescent="0.35">
      <c r="P52200" s="25"/>
      <c r="AA52200" s="27"/>
      <c r="AF52200" s="25"/>
    </row>
    <row r="52201" spans="16:32" x14ac:dyDescent="0.35">
      <c r="P52201" s="25"/>
      <c r="AA52201" s="27"/>
      <c r="AF52201" s="25"/>
    </row>
    <row r="52202" spans="16:32" x14ac:dyDescent="0.35">
      <c r="P52202" s="25"/>
      <c r="AA52202" s="27"/>
      <c r="AF52202" s="25"/>
    </row>
    <row r="52203" spans="16:32" x14ac:dyDescent="0.35">
      <c r="P52203" s="25"/>
      <c r="AA52203" s="27"/>
      <c r="AF52203" s="25"/>
    </row>
    <row r="52204" spans="16:32" x14ac:dyDescent="0.35">
      <c r="P52204" s="25"/>
      <c r="AA52204" s="27"/>
      <c r="AF52204" s="25"/>
    </row>
    <row r="52205" spans="16:32" x14ac:dyDescent="0.35">
      <c r="P52205" s="25"/>
      <c r="AA52205" s="27"/>
      <c r="AF52205" s="25"/>
    </row>
    <row r="52206" spans="16:32" x14ac:dyDescent="0.35">
      <c r="P52206" s="25"/>
      <c r="AA52206" s="27"/>
      <c r="AF52206" s="25"/>
    </row>
    <row r="52207" spans="16:32" x14ac:dyDescent="0.35">
      <c r="P52207" s="25"/>
      <c r="AA52207" s="27"/>
      <c r="AF52207" s="25"/>
    </row>
    <row r="52208" spans="16:32" x14ac:dyDescent="0.35">
      <c r="P52208" s="25"/>
      <c r="AA52208" s="27"/>
      <c r="AF52208" s="25"/>
    </row>
    <row r="52209" spans="16:32" x14ac:dyDescent="0.35">
      <c r="P52209" s="25"/>
      <c r="AA52209" s="27"/>
      <c r="AF52209" s="25"/>
    </row>
    <row r="52210" spans="16:32" x14ac:dyDescent="0.35">
      <c r="P52210" s="25"/>
      <c r="AA52210" s="27"/>
      <c r="AF52210" s="25"/>
    </row>
    <row r="52211" spans="16:32" x14ac:dyDescent="0.35">
      <c r="P52211" s="25"/>
      <c r="AA52211" s="27"/>
      <c r="AF52211" s="25"/>
    </row>
    <row r="52212" spans="16:32" x14ac:dyDescent="0.35">
      <c r="P52212" s="25"/>
      <c r="AA52212" s="27"/>
      <c r="AF52212" s="25"/>
    </row>
    <row r="52213" spans="16:32" x14ac:dyDescent="0.35">
      <c r="P52213" s="25"/>
      <c r="AA52213" s="27"/>
      <c r="AF52213" s="25"/>
    </row>
    <row r="52214" spans="16:32" x14ac:dyDescent="0.35">
      <c r="P52214" s="25"/>
      <c r="AA52214" s="27"/>
      <c r="AF52214" s="25"/>
    </row>
    <row r="52215" spans="16:32" x14ac:dyDescent="0.35">
      <c r="P52215" s="25"/>
      <c r="AA52215" s="27"/>
      <c r="AF52215" s="25"/>
    </row>
    <row r="52216" spans="16:32" x14ac:dyDescent="0.35">
      <c r="P52216" s="25"/>
      <c r="AA52216" s="27"/>
      <c r="AF52216" s="25"/>
    </row>
    <row r="52217" spans="16:32" x14ac:dyDescent="0.35">
      <c r="P52217" s="25"/>
      <c r="AA52217" s="27"/>
      <c r="AF52217" s="25"/>
    </row>
    <row r="52218" spans="16:32" x14ac:dyDescent="0.35">
      <c r="P52218" s="25"/>
      <c r="AA52218" s="27"/>
      <c r="AF52218" s="25"/>
    </row>
    <row r="52219" spans="16:32" x14ac:dyDescent="0.35">
      <c r="P52219" s="25"/>
      <c r="AA52219" s="27"/>
      <c r="AF52219" s="25"/>
    </row>
    <row r="52220" spans="16:32" x14ac:dyDescent="0.35">
      <c r="P52220" s="25"/>
      <c r="AA52220" s="27"/>
      <c r="AF52220" s="25"/>
    </row>
    <row r="52221" spans="16:32" x14ac:dyDescent="0.35">
      <c r="P52221" s="25"/>
      <c r="AA52221" s="27"/>
      <c r="AF52221" s="25"/>
    </row>
    <row r="52222" spans="16:32" x14ac:dyDescent="0.35">
      <c r="P52222" s="25"/>
      <c r="AA52222" s="27"/>
      <c r="AF52222" s="25"/>
    </row>
    <row r="52223" spans="16:32" x14ac:dyDescent="0.35">
      <c r="P52223" s="25"/>
      <c r="AA52223" s="27"/>
      <c r="AF52223" s="25"/>
    </row>
    <row r="52224" spans="16:32" x14ac:dyDescent="0.35">
      <c r="P52224" s="25"/>
      <c r="AA52224" s="27"/>
      <c r="AF52224" s="25"/>
    </row>
    <row r="52225" spans="16:32" x14ac:dyDescent="0.35">
      <c r="P52225" s="25"/>
      <c r="AA52225" s="27"/>
      <c r="AF52225" s="25"/>
    </row>
    <row r="52226" spans="16:32" x14ac:dyDescent="0.35">
      <c r="P52226" s="25"/>
      <c r="AA52226" s="27"/>
      <c r="AF52226" s="25"/>
    </row>
    <row r="52227" spans="16:32" x14ac:dyDescent="0.35">
      <c r="P52227" s="25"/>
      <c r="AA52227" s="27"/>
      <c r="AF52227" s="25"/>
    </row>
    <row r="52228" spans="16:32" x14ac:dyDescent="0.35">
      <c r="P52228" s="25"/>
      <c r="AA52228" s="27"/>
      <c r="AF52228" s="25"/>
    </row>
    <row r="52229" spans="16:32" x14ac:dyDescent="0.35">
      <c r="P52229" s="25"/>
      <c r="AA52229" s="27"/>
      <c r="AF52229" s="25"/>
    </row>
    <row r="52230" spans="16:32" x14ac:dyDescent="0.35">
      <c r="P52230" s="25"/>
      <c r="AA52230" s="27"/>
      <c r="AF52230" s="25"/>
    </row>
    <row r="52231" spans="16:32" x14ac:dyDescent="0.35">
      <c r="P52231" s="25"/>
      <c r="AA52231" s="27"/>
      <c r="AF52231" s="25"/>
    </row>
    <row r="52232" spans="16:32" x14ac:dyDescent="0.35">
      <c r="P52232" s="25"/>
      <c r="AA52232" s="27"/>
      <c r="AF52232" s="25"/>
    </row>
    <row r="52233" spans="16:32" x14ac:dyDescent="0.35">
      <c r="P52233" s="25"/>
      <c r="AA52233" s="27"/>
      <c r="AF52233" s="25"/>
    </row>
    <row r="52234" spans="16:32" x14ac:dyDescent="0.35">
      <c r="P52234" s="25"/>
      <c r="AA52234" s="27"/>
      <c r="AF52234" s="25"/>
    </row>
    <row r="52235" spans="16:32" x14ac:dyDescent="0.35">
      <c r="P52235" s="25"/>
      <c r="AA52235" s="27"/>
      <c r="AF52235" s="25"/>
    </row>
    <row r="52236" spans="16:32" x14ac:dyDescent="0.35">
      <c r="P52236" s="25"/>
      <c r="AA52236" s="27"/>
      <c r="AF52236" s="25"/>
    </row>
    <row r="52237" spans="16:32" x14ac:dyDescent="0.35">
      <c r="P52237" s="25"/>
      <c r="AA52237" s="27"/>
      <c r="AF52237" s="25"/>
    </row>
    <row r="52238" spans="16:32" x14ac:dyDescent="0.35">
      <c r="P52238" s="25"/>
      <c r="AA52238" s="27"/>
      <c r="AF52238" s="25"/>
    </row>
    <row r="52239" spans="16:32" x14ac:dyDescent="0.35">
      <c r="P52239" s="25"/>
      <c r="AA52239" s="27"/>
      <c r="AF52239" s="25"/>
    </row>
    <row r="52240" spans="16:32" x14ac:dyDescent="0.35">
      <c r="P52240" s="25"/>
      <c r="AA52240" s="27"/>
      <c r="AF52240" s="25"/>
    </row>
    <row r="52241" spans="16:32" x14ac:dyDescent="0.35">
      <c r="P52241" s="25"/>
      <c r="AA52241" s="27"/>
      <c r="AF52241" s="25"/>
    </row>
    <row r="52242" spans="16:32" x14ac:dyDescent="0.35">
      <c r="P52242" s="25"/>
      <c r="AA52242" s="27"/>
      <c r="AF52242" s="25"/>
    </row>
    <row r="52243" spans="16:32" x14ac:dyDescent="0.35">
      <c r="P52243" s="25"/>
      <c r="AA52243" s="27"/>
      <c r="AF52243" s="25"/>
    </row>
    <row r="52244" spans="16:32" x14ac:dyDescent="0.35">
      <c r="P52244" s="25"/>
      <c r="AA52244" s="27"/>
      <c r="AF52244" s="25"/>
    </row>
    <row r="52245" spans="16:32" x14ac:dyDescent="0.35">
      <c r="P52245" s="25"/>
      <c r="AA52245" s="27"/>
      <c r="AF52245" s="25"/>
    </row>
    <row r="52246" spans="16:32" x14ac:dyDescent="0.35">
      <c r="P52246" s="25"/>
      <c r="AA52246" s="27"/>
      <c r="AF52246" s="25"/>
    </row>
    <row r="52247" spans="16:32" x14ac:dyDescent="0.35">
      <c r="P52247" s="25"/>
      <c r="AA52247" s="27"/>
      <c r="AF52247" s="25"/>
    </row>
    <row r="52248" spans="16:32" x14ac:dyDescent="0.35">
      <c r="P52248" s="25"/>
      <c r="AA52248" s="27"/>
      <c r="AF52248" s="25"/>
    </row>
    <row r="52249" spans="16:32" x14ac:dyDescent="0.35">
      <c r="P52249" s="25"/>
      <c r="AA52249" s="27"/>
      <c r="AF52249" s="25"/>
    </row>
    <row r="52250" spans="16:32" x14ac:dyDescent="0.35">
      <c r="P52250" s="25"/>
      <c r="AA52250" s="27"/>
      <c r="AF52250" s="25"/>
    </row>
    <row r="52251" spans="16:32" x14ac:dyDescent="0.35">
      <c r="P52251" s="25"/>
      <c r="AA52251" s="27"/>
      <c r="AF52251" s="25"/>
    </row>
    <row r="52252" spans="16:32" x14ac:dyDescent="0.35">
      <c r="P52252" s="25"/>
      <c r="AA52252" s="27"/>
      <c r="AF52252" s="25"/>
    </row>
    <row r="52253" spans="16:32" x14ac:dyDescent="0.35">
      <c r="P52253" s="25"/>
      <c r="AA52253" s="27"/>
      <c r="AF52253" s="25"/>
    </row>
    <row r="52254" spans="16:32" x14ac:dyDescent="0.35">
      <c r="P52254" s="25"/>
      <c r="AA52254" s="27"/>
      <c r="AF52254" s="25"/>
    </row>
    <row r="52255" spans="16:32" x14ac:dyDescent="0.35">
      <c r="P52255" s="25"/>
      <c r="AA52255" s="27"/>
      <c r="AF52255" s="25"/>
    </row>
    <row r="52256" spans="16:32" x14ac:dyDescent="0.35">
      <c r="P52256" s="25"/>
      <c r="AA52256" s="27"/>
      <c r="AF52256" s="25"/>
    </row>
    <row r="52257" spans="16:32" x14ac:dyDescent="0.35">
      <c r="P52257" s="25"/>
      <c r="AA52257" s="27"/>
      <c r="AF52257" s="25"/>
    </row>
    <row r="52258" spans="16:32" x14ac:dyDescent="0.35">
      <c r="P52258" s="25"/>
      <c r="AA52258" s="27"/>
      <c r="AF52258" s="25"/>
    </row>
    <row r="52259" spans="16:32" x14ac:dyDescent="0.35">
      <c r="P52259" s="25"/>
      <c r="AA52259" s="27"/>
      <c r="AF52259" s="25"/>
    </row>
    <row r="52260" spans="16:32" x14ac:dyDescent="0.35">
      <c r="P52260" s="25"/>
      <c r="AA52260" s="27"/>
      <c r="AF52260" s="25"/>
    </row>
    <row r="52261" spans="16:32" x14ac:dyDescent="0.35">
      <c r="P52261" s="25"/>
      <c r="AA52261" s="27"/>
      <c r="AF52261" s="25"/>
    </row>
    <row r="52262" spans="16:32" x14ac:dyDescent="0.35">
      <c r="P52262" s="25"/>
      <c r="AA52262" s="27"/>
      <c r="AF52262" s="25"/>
    </row>
    <row r="52263" spans="16:32" x14ac:dyDescent="0.35">
      <c r="P52263" s="25"/>
      <c r="AA52263" s="27"/>
      <c r="AF52263" s="25"/>
    </row>
    <row r="52264" spans="16:32" x14ac:dyDescent="0.35">
      <c r="P52264" s="25"/>
      <c r="AA52264" s="27"/>
      <c r="AF52264" s="25"/>
    </row>
    <row r="52265" spans="16:32" x14ac:dyDescent="0.35">
      <c r="P52265" s="25"/>
      <c r="AA52265" s="27"/>
      <c r="AF52265" s="25"/>
    </row>
    <row r="52266" spans="16:32" x14ac:dyDescent="0.35">
      <c r="P52266" s="25"/>
      <c r="AA52266" s="27"/>
      <c r="AF52266" s="25"/>
    </row>
    <row r="52267" spans="16:32" x14ac:dyDescent="0.35">
      <c r="P52267" s="25"/>
      <c r="AA52267" s="27"/>
      <c r="AF52267" s="25"/>
    </row>
    <row r="52268" spans="16:32" x14ac:dyDescent="0.35">
      <c r="P52268" s="25"/>
      <c r="AA52268" s="27"/>
      <c r="AF52268" s="25"/>
    </row>
    <row r="52269" spans="16:32" x14ac:dyDescent="0.35">
      <c r="P52269" s="25"/>
      <c r="AA52269" s="27"/>
      <c r="AF52269" s="25"/>
    </row>
    <row r="52270" spans="16:32" x14ac:dyDescent="0.35">
      <c r="P52270" s="25"/>
      <c r="AA52270" s="27"/>
      <c r="AF52270" s="25"/>
    </row>
    <row r="52271" spans="16:32" x14ac:dyDescent="0.35">
      <c r="P52271" s="25"/>
      <c r="AA52271" s="27"/>
      <c r="AF52271" s="25"/>
    </row>
    <row r="52272" spans="16:32" x14ac:dyDescent="0.35">
      <c r="P52272" s="25"/>
      <c r="AA52272" s="27"/>
      <c r="AF52272" s="25"/>
    </row>
    <row r="52273" spans="16:32" x14ac:dyDescent="0.35">
      <c r="P52273" s="25"/>
      <c r="AA52273" s="27"/>
      <c r="AF52273" s="25"/>
    </row>
    <row r="52274" spans="16:32" x14ac:dyDescent="0.35">
      <c r="P52274" s="25"/>
      <c r="AA52274" s="27"/>
      <c r="AF52274" s="25"/>
    </row>
    <row r="52275" spans="16:32" x14ac:dyDescent="0.35">
      <c r="P52275" s="25"/>
      <c r="AA52275" s="27"/>
      <c r="AF52275" s="25"/>
    </row>
    <row r="52276" spans="16:32" x14ac:dyDescent="0.35">
      <c r="P52276" s="25"/>
      <c r="AA52276" s="27"/>
      <c r="AF52276" s="25"/>
    </row>
    <row r="52277" spans="16:32" x14ac:dyDescent="0.35">
      <c r="P52277" s="25"/>
      <c r="AA52277" s="27"/>
      <c r="AF52277" s="25"/>
    </row>
    <row r="52278" spans="16:32" x14ac:dyDescent="0.35">
      <c r="P52278" s="25"/>
      <c r="AA52278" s="27"/>
      <c r="AF52278" s="25"/>
    </row>
    <row r="52279" spans="16:32" x14ac:dyDescent="0.35">
      <c r="P52279" s="25"/>
      <c r="AA52279" s="27"/>
      <c r="AF52279" s="25"/>
    </row>
    <row r="52280" spans="16:32" x14ac:dyDescent="0.35">
      <c r="P52280" s="25"/>
      <c r="AA52280" s="27"/>
      <c r="AF52280" s="25"/>
    </row>
    <row r="52281" spans="16:32" x14ac:dyDescent="0.35">
      <c r="P52281" s="25"/>
      <c r="AA52281" s="27"/>
      <c r="AF52281" s="25"/>
    </row>
    <row r="52282" spans="16:32" x14ac:dyDescent="0.35">
      <c r="P52282" s="25"/>
      <c r="AA52282" s="27"/>
      <c r="AF52282" s="25"/>
    </row>
    <row r="52283" spans="16:32" x14ac:dyDescent="0.35">
      <c r="P52283" s="25"/>
      <c r="AA52283" s="27"/>
      <c r="AF52283" s="25"/>
    </row>
    <row r="52284" spans="16:32" x14ac:dyDescent="0.35">
      <c r="P52284" s="25"/>
      <c r="AA52284" s="27"/>
      <c r="AF52284" s="25"/>
    </row>
    <row r="52285" spans="16:32" x14ac:dyDescent="0.35">
      <c r="P52285" s="25"/>
      <c r="AA52285" s="27"/>
      <c r="AF52285" s="25"/>
    </row>
    <row r="52286" spans="16:32" x14ac:dyDescent="0.35">
      <c r="P52286" s="25"/>
      <c r="AA52286" s="27"/>
      <c r="AF52286" s="25"/>
    </row>
    <row r="52287" spans="16:32" x14ac:dyDescent="0.35">
      <c r="P52287" s="25"/>
      <c r="AA52287" s="27"/>
      <c r="AF52287" s="25"/>
    </row>
    <row r="52288" spans="16:32" x14ac:dyDescent="0.35">
      <c r="P52288" s="25"/>
      <c r="AA52288" s="27"/>
      <c r="AF52288" s="25"/>
    </row>
    <row r="52289" spans="16:32" x14ac:dyDescent="0.35">
      <c r="P52289" s="25"/>
      <c r="AA52289" s="27"/>
      <c r="AF52289" s="25"/>
    </row>
    <row r="52290" spans="16:32" x14ac:dyDescent="0.35">
      <c r="P52290" s="25"/>
      <c r="AA52290" s="27"/>
      <c r="AF52290" s="25"/>
    </row>
    <row r="52291" spans="16:32" x14ac:dyDescent="0.35">
      <c r="P52291" s="25"/>
      <c r="AA52291" s="27"/>
      <c r="AF52291" s="25"/>
    </row>
    <row r="52292" spans="16:32" x14ac:dyDescent="0.35">
      <c r="P52292" s="25"/>
      <c r="AA52292" s="27"/>
      <c r="AF52292" s="25"/>
    </row>
    <row r="52293" spans="16:32" x14ac:dyDescent="0.35">
      <c r="P52293" s="25"/>
      <c r="AA52293" s="27"/>
      <c r="AF52293" s="25"/>
    </row>
    <row r="52294" spans="16:32" x14ac:dyDescent="0.35">
      <c r="P52294" s="25"/>
      <c r="AA52294" s="27"/>
      <c r="AF52294" s="25"/>
    </row>
    <row r="52295" spans="16:32" x14ac:dyDescent="0.35">
      <c r="P52295" s="25"/>
      <c r="AA52295" s="27"/>
      <c r="AF52295" s="25"/>
    </row>
    <row r="52296" spans="16:32" x14ac:dyDescent="0.35">
      <c r="P52296" s="25"/>
      <c r="AA52296" s="27"/>
      <c r="AF52296" s="25"/>
    </row>
    <row r="52297" spans="16:32" x14ac:dyDescent="0.35">
      <c r="P52297" s="25"/>
      <c r="AA52297" s="27"/>
      <c r="AF52297" s="25"/>
    </row>
    <row r="52298" spans="16:32" x14ac:dyDescent="0.35">
      <c r="P52298" s="25"/>
      <c r="AA52298" s="27"/>
      <c r="AF52298" s="25"/>
    </row>
    <row r="52299" spans="16:32" x14ac:dyDescent="0.35">
      <c r="P52299" s="25"/>
      <c r="AA52299" s="27"/>
      <c r="AF52299" s="25"/>
    </row>
    <row r="52300" spans="16:32" x14ac:dyDescent="0.35">
      <c r="P52300" s="25"/>
      <c r="AA52300" s="27"/>
      <c r="AF52300" s="25"/>
    </row>
    <row r="52301" spans="16:32" x14ac:dyDescent="0.35">
      <c r="P52301" s="25"/>
      <c r="AA52301" s="27"/>
      <c r="AF52301" s="25"/>
    </row>
    <row r="52302" spans="16:32" x14ac:dyDescent="0.35">
      <c r="P52302" s="25"/>
      <c r="AA52302" s="27"/>
      <c r="AF52302" s="25"/>
    </row>
    <row r="52303" spans="16:32" x14ac:dyDescent="0.35">
      <c r="P52303" s="25"/>
      <c r="AA52303" s="27"/>
      <c r="AF52303" s="25"/>
    </row>
    <row r="52304" spans="16:32" x14ac:dyDescent="0.35">
      <c r="P52304" s="25"/>
      <c r="AA52304" s="27"/>
      <c r="AF52304" s="25"/>
    </row>
    <row r="52305" spans="16:32" x14ac:dyDescent="0.35">
      <c r="P52305" s="25"/>
      <c r="AA52305" s="27"/>
      <c r="AF52305" s="25"/>
    </row>
    <row r="52306" spans="16:32" x14ac:dyDescent="0.35">
      <c r="P52306" s="25"/>
      <c r="AA52306" s="27"/>
      <c r="AF52306" s="25"/>
    </row>
    <row r="52307" spans="16:32" x14ac:dyDescent="0.35">
      <c r="P52307" s="25"/>
      <c r="AA52307" s="27"/>
      <c r="AF52307" s="25"/>
    </row>
    <row r="52308" spans="16:32" x14ac:dyDescent="0.35">
      <c r="P52308" s="25"/>
      <c r="AA52308" s="27"/>
      <c r="AF52308" s="25"/>
    </row>
    <row r="52309" spans="16:32" x14ac:dyDescent="0.35">
      <c r="P52309" s="25"/>
      <c r="AA52309" s="27"/>
      <c r="AF52309" s="25"/>
    </row>
    <row r="52310" spans="16:32" x14ac:dyDescent="0.35">
      <c r="P52310" s="25"/>
      <c r="AA52310" s="27"/>
      <c r="AF52310" s="25"/>
    </row>
    <row r="52311" spans="16:32" x14ac:dyDescent="0.35">
      <c r="P52311" s="25"/>
      <c r="AA52311" s="27"/>
      <c r="AF52311" s="25"/>
    </row>
    <row r="52312" spans="16:32" x14ac:dyDescent="0.35">
      <c r="P52312" s="25"/>
      <c r="AA52312" s="27"/>
      <c r="AF52312" s="25"/>
    </row>
    <row r="52313" spans="16:32" x14ac:dyDescent="0.35">
      <c r="P52313" s="25"/>
      <c r="AA52313" s="27"/>
      <c r="AF52313" s="25"/>
    </row>
    <row r="52314" spans="16:32" x14ac:dyDescent="0.35">
      <c r="P52314" s="25"/>
      <c r="AA52314" s="27"/>
      <c r="AF52314" s="25"/>
    </row>
    <row r="52315" spans="16:32" x14ac:dyDescent="0.35">
      <c r="P52315" s="25"/>
      <c r="AA52315" s="27"/>
      <c r="AF52315" s="25"/>
    </row>
    <row r="52316" spans="16:32" x14ac:dyDescent="0.35">
      <c r="P52316" s="25"/>
      <c r="AA52316" s="27"/>
      <c r="AF52316" s="25"/>
    </row>
    <row r="52317" spans="16:32" x14ac:dyDescent="0.35">
      <c r="P52317" s="25"/>
      <c r="AA52317" s="27"/>
      <c r="AF52317" s="25"/>
    </row>
    <row r="52318" spans="16:32" x14ac:dyDescent="0.35">
      <c r="P52318" s="25"/>
      <c r="AA52318" s="27"/>
      <c r="AF52318" s="25"/>
    </row>
    <row r="52319" spans="16:32" x14ac:dyDescent="0.35">
      <c r="P52319" s="25"/>
      <c r="AA52319" s="27"/>
      <c r="AF52319" s="25"/>
    </row>
    <row r="52320" spans="16:32" x14ac:dyDescent="0.35">
      <c r="P52320" s="25"/>
      <c r="AA52320" s="27"/>
      <c r="AF52320" s="25"/>
    </row>
    <row r="52321" spans="16:32" x14ac:dyDescent="0.35">
      <c r="P52321" s="25"/>
      <c r="AA52321" s="27"/>
      <c r="AF52321" s="25"/>
    </row>
    <row r="52322" spans="16:32" x14ac:dyDescent="0.35">
      <c r="P52322" s="25"/>
      <c r="AA52322" s="27"/>
      <c r="AF52322" s="25"/>
    </row>
    <row r="52323" spans="16:32" x14ac:dyDescent="0.35">
      <c r="P52323" s="25"/>
      <c r="AA52323" s="27"/>
      <c r="AF52323" s="25"/>
    </row>
    <row r="52324" spans="16:32" x14ac:dyDescent="0.35">
      <c r="P52324" s="25"/>
      <c r="AA52324" s="27"/>
      <c r="AF52324" s="25"/>
    </row>
    <row r="52325" spans="16:32" x14ac:dyDescent="0.35">
      <c r="P52325" s="25"/>
      <c r="AA52325" s="27"/>
      <c r="AF52325" s="25"/>
    </row>
    <row r="52326" spans="16:32" x14ac:dyDescent="0.35">
      <c r="P52326" s="25"/>
      <c r="AA52326" s="27"/>
      <c r="AF52326" s="25"/>
    </row>
    <row r="52327" spans="16:32" x14ac:dyDescent="0.35">
      <c r="P52327" s="25"/>
      <c r="AA52327" s="27"/>
      <c r="AF52327" s="25"/>
    </row>
    <row r="52328" spans="16:32" x14ac:dyDescent="0.35">
      <c r="P52328" s="25"/>
      <c r="AA52328" s="27"/>
      <c r="AF52328" s="25"/>
    </row>
    <row r="52329" spans="16:32" x14ac:dyDescent="0.35">
      <c r="P52329" s="25"/>
      <c r="AA52329" s="27"/>
      <c r="AF52329" s="25"/>
    </row>
    <row r="52330" spans="16:32" x14ac:dyDescent="0.35">
      <c r="P52330" s="25"/>
      <c r="AA52330" s="27"/>
      <c r="AF52330" s="25"/>
    </row>
    <row r="52331" spans="16:32" x14ac:dyDescent="0.35">
      <c r="P52331" s="25"/>
      <c r="AA52331" s="27"/>
      <c r="AF52331" s="25"/>
    </row>
    <row r="52332" spans="16:32" x14ac:dyDescent="0.35">
      <c r="P52332" s="25"/>
      <c r="AA52332" s="27"/>
      <c r="AF52332" s="25"/>
    </row>
    <row r="52333" spans="16:32" x14ac:dyDescent="0.35">
      <c r="P52333" s="25"/>
      <c r="AA52333" s="27"/>
      <c r="AF52333" s="25"/>
    </row>
    <row r="52334" spans="16:32" x14ac:dyDescent="0.35">
      <c r="P52334" s="25"/>
      <c r="AA52334" s="27"/>
      <c r="AF52334" s="25"/>
    </row>
    <row r="52335" spans="16:32" x14ac:dyDescent="0.35">
      <c r="P52335" s="25"/>
      <c r="AA52335" s="27"/>
      <c r="AF52335" s="25"/>
    </row>
    <row r="52336" spans="16:32" x14ac:dyDescent="0.35">
      <c r="P52336" s="25"/>
      <c r="AA52336" s="27"/>
      <c r="AF52336" s="25"/>
    </row>
    <row r="52337" spans="16:32" x14ac:dyDescent="0.35">
      <c r="P52337" s="25"/>
      <c r="AA52337" s="27"/>
      <c r="AF52337" s="25"/>
    </row>
    <row r="52338" spans="16:32" x14ac:dyDescent="0.35">
      <c r="P52338" s="25"/>
      <c r="AA52338" s="27"/>
      <c r="AF52338" s="25"/>
    </row>
    <row r="52339" spans="16:32" x14ac:dyDescent="0.35">
      <c r="P52339" s="25"/>
      <c r="AA52339" s="27"/>
      <c r="AF52339" s="25"/>
    </row>
    <row r="52340" spans="16:32" x14ac:dyDescent="0.35">
      <c r="P52340" s="25"/>
      <c r="AA52340" s="27"/>
      <c r="AF52340" s="25"/>
    </row>
    <row r="52341" spans="16:32" x14ac:dyDescent="0.35">
      <c r="P52341" s="25"/>
      <c r="AA52341" s="27"/>
      <c r="AF52341" s="25"/>
    </row>
    <row r="52342" spans="16:32" x14ac:dyDescent="0.35">
      <c r="P52342" s="25"/>
      <c r="AA52342" s="27"/>
      <c r="AF52342" s="25"/>
    </row>
    <row r="52343" spans="16:32" x14ac:dyDescent="0.35">
      <c r="P52343" s="25"/>
      <c r="AA52343" s="27"/>
      <c r="AF52343" s="25"/>
    </row>
    <row r="52344" spans="16:32" x14ac:dyDescent="0.35">
      <c r="P52344" s="25"/>
      <c r="AA52344" s="27"/>
      <c r="AF52344" s="25"/>
    </row>
    <row r="52345" spans="16:32" x14ac:dyDescent="0.35">
      <c r="P52345" s="25"/>
      <c r="AA52345" s="27"/>
      <c r="AF52345" s="25"/>
    </row>
    <row r="52346" spans="16:32" x14ac:dyDescent="0.35">
      <c r="P52346" s="25"/>
      <c r="AA52346" s="27"/>
      <c r="AF52346" s="25"/>
    </row>
    <row r="52347" spans="16:32" x14ac:dyDescent="0.35">
      <c r="P52347" s="25"/>
      <c r="AA52347" s="27"/>
      <c r="AF52347" s="25"/>
    </row>
    <row r="52348" spans="16:32" x14ac:dyDescent="0.35">
      <c r="P52348" s="25"/>
      <c r="AA52348" s="27"/>
      <c r="AF52348" s="25"/>
    </row>
    <row r="52349" spans="16:32" x14ac:dyDescent="0.35">
      <c r="P52349" s="25"/>
      <c r="AA52349" s="27"/>
      <c r="AF52349" s="25"/>
    </row>
    <row r="52350" spans="16:32" x14ac:dyDescent="0.35">
      <c r="P52350" s="25"/>
      <c r="AA52350" s="27"/>
      <c r="AF52350" s="25"/>
    </row>
    <row r="52351" spans="16:32" x14ac:dyDescent="0.35">
      <c r="P52351" s="25"/>
      <c r="AA52351" s="27"/>
      <c r="AF52351" s="25"/>
    </row>
    <row r="52352" spans="16:32" x14ac:dyDescent="0.35">
      <c r="P52352" s="25"/>
      <c r="AA52352" s="27"/>
      <c r="AF52352" s="25"/>
    </row>
    <row r="52353" spans="16:32" x14ac:dyDescent="0.35">
      <c r="P52353" s="25"/>
      <c r="AA52353" s="27"/>
      <c r="AF52353" s="25"/>
    </row>
    <row r="52354" spans="16:32" x14ac:dyDescent="0.35">
      <c r="P52354" s="25"/>
      <c r="AA52354" s="27"/>
      <c r="AF52354" s="25"/>
    </row>
    <row r="52355" spans="16:32" x14ac:dyDescent="0.35">
      <c r="P52355" s="25"/>
      <c r="AA52355" s="27"/>
      <c r="AF52355" s="25"/>
    </row>
    <row r="52356" spans="16:32" x14ac:dyDescent="0.35">
      <c r="P52356" s="25"/>
      <c r="AA52356" s="27"/>
      <c r="AF52356" s="25"/>
    </row>
    <row r="52357" spans="16:32" x14ac:dyDescent="0.35">
      <c r="P52357" s="25"/>
      <c r="AA52357" s="27"/>
      <c r="AF52357" s="25"/>
    </row>
    <row r="52358" spans="16:32" x14ac:dyDescent="0.35">
      <c r="P52358" s="25"/>
      <c r="AA52358" s="27"/>
      <c r="AF52358" s="25"/>
    </row>
    <row r="52359" spans="16:32" x14ac:dyDescent="0.35">
      <c r="P52359" s="25"/>
      <c r="AA52359" s="27"/>
      <c r="AF52359" s="25"/>
    </row>
    <row r="52360" spans="16:32" x14ac:dyDescent="0.35">
      <c r="P52360" s="25"/>
      <c r="AA52360" s="27"/>
      <c r="AF52360" s="25"/>
    </row>
    <row r="52361" spans="16:32" x14ac:dyDescent="0.35">
      <c r="P52361" s="25"/>
      <c r="AA52361" s="27"/>
      <c r="AF52361" s="25"/>
    </row>
    <row r="52362" spans="16:32" x14ac:dyDescent="0.35">
      <c r="P52362" s="25"/>
      <c r="AA52362" s="27"/>
      <c r="AF52362" s="25"/>
    </row>
    <row r="52363" spans="16:32" x14ac:dyDescent="0.35">
      <c r="P52363" s="25"/>
      <c r="AA52363" s="27"/>
      <c r="AF52363" s="25"/>
    </row>
    <row r="52364" spans="16:32" x14ac:dyDescent="0.35">
      <c r="P52364" s="25"/>
      <c r="AA52364" s="27"/>
      <c r="AF52364" s="25"/>
    </row>
    <row r="52365" spans="16:32" x14ac:dyDescent="0.35">
      <c r="P52365" s="25"/>
      <c r="AA52365" s="27"/>
      <c r="AF52365" s="25"/>
    </row>
    <row r="52366" spans="16:32" x14ac:dyDescent="0.35">
      <c r="P52366" s="25"/>
      <c r="AA52366" s="27"/>
      <c r="AF52366" s="25"/>
    </row>
    <row r="52367" spans="16:32" x14ac:dyDescent="0.35">
      <c r="P52367" s="25"/>
      <c r="AA52367" s="27"/>
      <c r="AF52367" s="25"/>
    </row>
    <row r="52368" spans="16:32" x14ac:dyDescent="0.35">
      <c r="P52368" s="25"/>
      <c r="AA52368" s="27"/>
      <c r="AF52368" s="25"/>
    </row>
    <row r="52369" spans="16:32" x14ac:dyDescent="0.35">
      <c r="P52369" s="25"/>
      <c r="AA52369" s="27"/>
      <c r="AF52369" s="25"/>
    </row>
    <row r="52370" spans="16:32" x14ac:dyDescent="0.35">
      <c r="P52370" s="25"/>
      <c r="AA52370" s="27"/>
      <c r="AF52370" s="25"/>
    </row>
    <row r="52371" spans="16:32" x14ac:dyDescent="0.35">
      <c r="P52371" s="25"/>
      <c r="AA52371" s="27"/>
      <c r="AF52371" s="25"/>
    </row>
    <row r="52372" spans="16:32" x14ac:dyDescent="0.35">
      <c r="P52372" s="25"/>
      <c r="AA52372" s="27"/>
      <c r="AF52372" s="25"/>
    </row>
    <row r="52373" spans="16:32" x14ac:dyDescent="0.35">
      <c r="P52373" s="25"/>
      <c r="AA52373" s="27"/>
      <c r="AF52373" s="25"/>
    </row>
    <row r="52374" spans="16:32" x14ac:dyDescent="0.35">
      <c r="P52374" s="25"/>
      <c r="AA52374" s="27"/>
      <c r="AF52374" s="25"/>
    </row>
    <row r="52375" spans="16:32" x14ac:dyDescent="0.35">
      <c r="P52375" s="25"/>
      <c r="AA52375" s="27"/>
      <c r="AF52375" s="25"/>
    </row>
    <row r="52376" spans="16:32" x14ac:dyDescent="0.35">
      <c r="P52376" s="25"/>
      <c r="AA52376" s="27"/>
      <c r="AF52376" s="25"/>
    </row>
    <row r="52377" spans="16:32" x14ac:dyDescent="0.35">
      <c r="P52377" s="25"/>
      <c r="AA52377" s="27"/>
      <c r="AF52377" s="25"/>
    </row>
    <row r="52378" spans="16:32" x14ac:dyDescent="0.35">
      <c r="P52378" s="25"/>
      <c r="AA52378" s="27"/>
      <c r="AF52378" s="25"/>
    </row>
    <row r="52379" spans="16:32" x14ac:dyDescent="0.35">
      <c r="P52379" s="25"/>
      <c r="AA52379" s="27"/>
      <c r="AF52379" s="25"/>
    </row>
    <row r="52380" spans="16:32" x14ac:dyDescent="0.35">
      <c r="P52380" s="25"/>
      <c r="AA52380" s="27"/>
      <c r="AF52380" s="25"/>
    </row>
    <row r="52381" spans="16:32" x14ac:dyDescent="0.35">
      <c r="P52381" s="25"/>
      <c r="AA52381" s="27"/>
      <c r="AF52381" s="25"/>
    </row>
    <row r="52382" spans="16:32" x14ac:dyDescent="0.35">
      <c r="P52382" s="25"/>
      <c r="AA52382" s="27"/>
      <c r="AF52382" s="25"/>
    </row>
    <row r="52383" spans="16:32" x14ac:dyDescent="0.35">
      <c r="P52383" s="25"/>
      <c r="AA52383" s="27"/>
      <c r="AF52383" s="25"/>
    </row>
    <row r="52384" spans="16:32" x14ac:dyDescent="0.35">
      <c r="P52384" s="25"/>
      <c r="AA52384" s="27"/>
      <c r="AF52384" s="25"/>
    </row>
    <row r="52385" spans="16:32" x14ac:dyDescent="0.35">
      <c r="P52385" s="25"/>
      <c r="AA52385" s="27"/>
      <c r="AF52385" s="25"/>
    </row>
    <row r="52386" spans="16:32" x14ac:dyDescent="0.35">
      <c r="P52386" s="25"/>
      <c r="AA52386" s="27"/>
      <c r="AF52386" s="25"/>
    </row>
    <row r="52387" spans="16:32" x14ac:dyDescent="0.35">
      <c r="P52387" s="25"/>
      <c r="AA52387" s="27"/>
      <c r="AF52387" s="25"/>
    </row>
    <row r="52388" spans="16:32" x14ac:dyDescent="0.35">
      <c r="P52388" s="25"/>
      <c r="AA52388" s="27"/>
      <c r="AF52388" s="25"/>
    </row>
    <row r="52389" spans="16:32" x14ac:dyDescent="0.35">
      <c r="P52389" s="25"/>
      <c r="AA52389" s="27"/>
      <c r="AF52389" s="25"/>
    </row>
    <row r="52390" spans="16:32" x14ac:dyDescent="0.35">
      <c r="P52390" s="25"/>
      <c r="AA52390" s="27"/>
      <c r="AF52390" s="25"/>
    </row>
    <row r="52391" spans="16:32" x14ac:dyDescent="0.35">
      <c r="P52391" s="25"/>
      <c r="AA52391" s="27"/>
      <c r="AF52391" s="25"/>
    </row>
    <row r="52392" spans="16:32" x14ac:dyDescent="0.35">
      <c r="P52392" s="25"/>
      <c r="AA52392" s="27"/>
      <c r="AF52392" s="25"/>
    </row>
    <row r="52393" spans="16:32" x14ac:dyDescent="0.35">
      <c r="P52393" s="25"/>
      <c r="AA52393" s="27"/>
      <c r="AF52393" s="25"/>
    </row>
    <row r="52394" spans="16:32" x14ac:dyDescent="0.35">
      <c r="P52394" s="25"/>
      <c r="AA52394" s="27"/>
      <c r="AF52394" s="25"/>
    </row>
    <row r="52395" spans="16:32" x14ac:dyDescent="0.35">
      <c r="P52395" s="25"/>
      <c r="AA52395" s="27"/>
      <c r="AF52395" s="25"/>
    </row>
    <row r="52396" spans="16:32" x14ac:dyDescent="0.35">
      <c r="P52396" s="25"/>
      <c r="AA52396" s="27"/>
      <c r="AF52396" s="25"/>
    </row>
    <row r="52397" spans="16:32" x14ac:dyDescent="0.35">
      <c r="P52397" s="25"/>
      <c r="AA52397" s="27"/>
      <c r="AF52397" s="25"/>
    </row>
    <row r="52398" spans="16:32" x14ac:dyDescent="0.35">
      <c r="P52398" s="25"/>
      <c r="AA52398" s="27"/>
      <c r="AF52398" s="25"/>
    </row>
    <row r="52399" spans="16:32" x14ac:dyDescent="0.35">
      <c r="P52399" s="25"/>
      <c r="AA52399" s="27"/>
      <c r="AF52399" s="25"/>
    </row>
    <row r="52400" spans="16:32" x14ac:dyDescent="0.35">
      <c r="P52400" s="25"/>
      <c r="AA52400" s="27"/>
      <c r="AF52400" s="25"/>
    </row>
    <row r="52401" spans="16:32" x14ac:dyDescent="0.35">
      <c r="P52401" s="25"/>
      <c r="AA52401" s="27"/>
      <c r="AF52401" s="25"/>
    </row>
    <row r="52402" spans="16:32" x14ac:dyDescent="0.35">
      <c r="P52402" s="25"/>
      <c r="AA52402" s="27"/>
      <c r="AF52402" s="25"/>
    </row>
    <row r="52403" spans="16:32" x14ac:dyDescent="0.35">
      <c r="P52403" s="25"/>
      <c r="AA52403" s="27"/>
      <c r="AF52403" s="25"/>
    </row>
    <row r="52404" spans="16:32" x14ac:dyDescent="0.35">
      <c r="P52404" s="25"/>
      <c r="AA52404" s="27"/>
      <c r="AF52404" s="25"/>
    </row>
    <row r="52405" spans="16:32" x14ac:dyDescent="0.35">
      <c r="P52405" s="25"/>
      <c r="AA52405" s="27"/>
      <c r="AF52405" s="25"/>
    </row>
    <row r="52406" spans="16:32" x14ac:dyDescent="0.35">
      <c r="P52406" s="25"/>
      <c r="AA52406" s="27"/>
      <c r="AF52406" s="25"/>
    </row>
    <row r="52407" spans="16:32" x14ac:dyDescent="0.35">
      <c r="P52407" s="25"/>
      <c r="AA52407" s="27"/>
      <c r="AF52407" s="25"/>
    </row>
    <row r="52408" spans="16:32" x14ac:dyDescent="0.35">
      <c r="P52408" s="25"/>
      <c r="AA52408" s="27"/>
      <c r="AF52408" s="25"/>
    </row>
    <row r="52409" spans="16:32" x14ac:dyDescent="0.35">
      <c r="P52409" s="25"/>
      <c r="AA52409" s="27"/>
      <c r="AF52409" s="25"/>
    </row>
    <row r="52410" spans="16:32" x14ac:dyDescent="0.35">
      <c r="P52410" s="25"/>
      <c r="AA52410" s="27"/>
      <c r="AF52410" s="25"/>
    </row>
    <row r="52411" spans="16:32" x14ac:dyDescent="0.35">
      <c r="P52411" s="25"/>
      <c r="AA52411" s="27"/>
      <c r="AF52411" s="25"/>
    </row>
    <row r="52412" spans="16:32" x14ac:dyDescent="0.35">
      <c r="P52412" s="25"/>
      <c r="AA52412" s="27"/>
      <c r="AF52412" s="25"/>
    </row>
    <row r="52413" spans="16:32" x14ac:dyDescent="0.35">
      <c r="P52413" s="25"/>
      <c r="AA52413" s="27"/>
      <c r="AF52413" s="25"/>
    </row>
    <row r="52414" spans="16:32" x14ac:dyDescent="0.35">
      <c r="P52414" s="25"/>
      <c r="AA52414" s="27"/>
      <c r="AF52414" s="25"/>
    </row>
    <row r="52415" spans="16:32" x14ac:dyDescent="0.35">
      <c r="P52415" s="25"/>
      <c r="AA52415" s="27"/>
      <c r="AF52415" s="25"/>
    </row>
    <row r="52416" spans="16:32" x14ac:dyDescent="0.35">
      <c r="P52416" s="25"/>
      <c r="AA52416" s="27"/>
      <c r="AF52416" s="25"/>
    </row>
    <row r="52417" spans="16:32" x14ac:dyDescent="0.35">
      <c r="P52417" s="25"/>
      <c r="AA52417" s="27"/>
      <c r="AF52417" s="25"/>
    </row>
    <row r="52418" spans="16:32" x14ac:dyDescent="0.35">
      <c r="P52418" s="25"/>
      <c r="AA52418" s="27"/>
      <c r="AF52418" s="25"/>
    </row>
    <row r="52419" spans="16:32" x14ac:dyDescent="0.35">
      <c r="P52419" s="25"/>
      <c r="AA52419" s="27"/>
      <c r="AF52419" s="25"/>
    </row>
    <row r="52420" spans="16:32" x14ac:dyDescent="0.35">
      <c r="P52420" s="25"/>
      <c r="AA52420" s="27"/>
      <c r="AF52420" s="25"/>
    </row>
    <row r="52421" spans="16:32" x14ac:dyDescent="0.35">
      <c r="P52421" s="25"/>
      <c r="AA52421" s="27"/>
      <c r="AF52421" s="25"/>
    </row>
    <row r="52422" spans="16:32" x14ac:dyDescent="0.35">
      <c r="P52422" s="25"/>
      <c r="AA52422" s="27"/>
      <c r="AF52422" s="25"/>
    </row>
    <row r="52423" spans="16:32" x14ac:dyDescent="0.35">
      <c r="P52423" s="25"/>
      <c r="AA52423" s="27"/>
      <c r="AF52423" s="25"/>
    </row>
    <row r="52424" spans="16:32" x14ac:dyDescent="0.35">
      <c r="P52424" s="25"/>
      <c r="AA52424" s="27"/>
      <c r="AF52424" s="25"/>
    </row>
    <row r="52425" spans="16:32" x14ac:dyDescent="0.35">
      <c r="P52425" s="25"/>
      <c r="AA52425" s="27"/>
      <c r="AF52425" s="25"/>
    </row>
    <row r="52426" spans="16:32" x14ac:dyDescent="0.35">
      <c r="P52426" s="25"/>
      <c r="AA52426" s="27"/>
      <c r="AF52426" s="25"/>
    </row>
    <row r="52427" spans="16:32" x14ac:dyDescent="0.35">
      <c r="P52427" s="25"/>
      <c r="AA52427" s="27"/>
      <c r="AF52427" s="25"/>
    </row>
    <row r="52428" spans="16:32" x14ac:dyDescent="0.35">
      <c r="P52428" s="25"/>
      <c r="AA52428" s="27"/>
      <c r="AF52428" s="25"/>
    </row>
    <row r="52429" spans="16:32" x14ac:dyDescent="0.35">
      <c r="P52429" s="25"/>
      <c r="AA52429" s="27"/>
      <c r="AF52429" s="25"/>
    </row>
    <row r="52430" spans="16:32" x14ac:dyDescent="0.35">
      <c r="P52430" s="25"/>
      <c r="AA52430" s="27"/>
      <c r="AF52430" s="25"/>
    </row>
    <row r="52431" spans="16:32" x14ac:dyDescent="0.35">
      <c r="P52431" s="25"/>
      <c r="AA52431" s="27"/>
      <c r="AF52431" s="25"/>
    </row>
    <row r="52432" spans="16:32" x14ac:dyDescent="0.35">
      <c r="P52432" s="25"/>
      <c r="AA52432" s="27"/>
      <c r="AF52432" s="25"/>
    </row>
    <row r="52433" spans="16:32" x14ac:dyDescent="0.35">
      <c r="P52433" s="25"/>
      <c r="AA52433" s="27"/>
      <c r="AF52433" s="25"/>
    </row>
    <row r="52434" spans="16:32" x14ac:dyDescent="0.35">
      <c r="P52434" s="25"/>
      <c r="AA52434" s="27"/>
      <c r="AF52434" s="25"/>
    </row>
    <row r="52435" spans="16:32" x14ac:dyDescent="0.35">
      <c r="P52435" s="25"/>
      <c r="AA52435" s="27"/>
      <c r="AF52435" s="25"/>
    </row>
    <row r="52436" spans="16:32" x14ac:dyDescent="0.35">
      <c r="P52436" s="25"/>
      <c r="AA52436" s="27"/>
      <c r="AF52436" s="25"/>
    </row>
    <row r="52437" spans="16:32" x14ac:dyDescent="0.35">
      <c r="P52437" s="25"/>
      <c r="AA52437" s="27"/>
      <c r="AF52437" s="25"/>
    </row>
    <row r="52438" spans="16:32" x14ac:dyDescent="0.35">
      <c r="P52438" s="25"/>
      <c r="AA52438" s="27"/>
      <c r="AF52438" s="25"/>
    </row>
    <row r="52439" spans="16:32" x14ac:dyDescent="0.35">
      <c r="P52439" s="25"/>
      <c r="AA52439" s="27"/>
      <c r="AF52439" s="25"/>
    </row>
    <row r="52440" spans="16:32" x14ac:dyDescent="0.35">
      <c r="P52440" s="25"/>
      <c r="AA52440" s="27"/>
      <c r="AF52440" s="25"/>
    </row>
    <row r="52441" spans="16:32" x14ac:dyDescent="0.35">
      <c r="P52441" s="25"/>
      <c r="AA52441" s="27"/>
      <c r="AF52441" s="25"/>
    </row>
    <row r="52442" spans="16:32" x14ac:dyDescent="0.35">
      <c r="P52442" s="25"/>
      <c r="AA52442" s="27"/>
      <c r="AF52442" s="25"/>
    </row>
    <row r="52443" spans="16:32" x14ac:dyDescent="0.35">
      <c r="P52443" s="25"/>
      <c r="AA52443" s="27"/>
      <c r="AF52443" s="25"/>
    </row>
    <row r="52444" spans="16:32" x14ac:dyDescent="0.35">
      <c r="P52444" s="25"/>
      <c r="AA52444" s="27"/>
      <c r="AF52444" s="25"/>
    </row>
    <row r="52445" spans="16:32" x14ac:dyDescent="0.35">
      <c r="P52445" s="25"/>
      <c r="AA52445" s="27"/>
      <c r="AF52445" s="25"/>
    </row>
    <row r="52446" spans="16:32" x14ac:dyDescent="0.35">
      <c r="P52446" s="25"/>
      <c r="AA52446" s="27"/>
      <c r="AF52446" s="25"/>
    </row>
    <row r="52447" spans="16:32" x14ac:dyDescent="0.35">
      <c r="P52447" s="25"/>
      <c r="AA52447" s="27"/>
      <c r="AF52447" s="25"/>
    </row>
    <row r="52448" spans="16:32" x14ac:dyDescent="0.35">
      <c r="P52448" s="25"/>
      <c r="AA52448" s="27"/>
      <c r="AF52448" s="25"/>
    </row>
    <row r="52449" spans="16:32" x14ac:dyDescent="0.35">
      <c r="P52449" s="25"/>
      <c r="AA52449" s="27"/>
      <c r="AF52449" s="25"/>
    </row>
    <row r="52450" spans="16:32" x14ac:dyDescent="0.35">
      <c r="P52450" s="25"/>
      <c r="AA52450" s="27"/>
      <c r="AF52450" s="25"/>
    </row>
    <row r="52451" spans="16:32" x14ac:dyDescent="0.35">
      <c r="P52451" s="25"/>
      <c r="AA52451" s="27"/>
      <c r="AF52451" s="25"/>
    </row>
    <row r="52452" spans="16:32" x14ac:dyDescent="0.35">
      <c r="P52452" s="25"/>
      <c r="AA52452" s="27"/>
      <c r="AF52452" s="25"/>
    </row>
    <row r="52453" spans="16:32" x14ac:dyDescent="0.35">
      <c r="P52453" s="25"/>
      <c r="AA52453" s="27"/>
      <c r="AF52453" s="25"/>
    </row>
    <row r="52454" spans="16:32" x14ac:dyDescent="0.35">
      <c r="P52454" s="25"/>
      <c r="AA52454" s="27"/>
      <c r="AF52454" s="25"/>
    </row>
    <row r="52455" spans="16:32" x14ac:dyDescent="0.35">
      <c r="P52455" s="25"/>
      <c r="AA52455" s="27"/>
      <c r="AF52455" s="25"/>
    </row>
    <row r="52456" spans="16:32" x14ac:dyDescent="0.35">
      <c r="P52456" s="25"/>
      <c r="AA52456" s="27"/>
      <c r="AF52456" s="25"/>
    </row>
    <row r="52457" spans="16:32" x14ac:dyDescent="0.35">
      <c r="P52457" s="25"/>
      <c r="AA52457" s="27"/>
      <c r="AF52457" s="25"/>
    </row>
    <row r="52458" spans="16:32" x14ac:dyDescent="0.35">
      <c r="P52458" s="25"/>
      <c r="AA52458" s="27"/>
      <c r="AF52458" s="25"/>
    </row>
    <row r="52459" spans="16:32" x14ac:dyDescent="0.35">
      <c r="P52459" s="25"/>
      <c r="AA52459" s="27"/>
      <c r="AF52459" s="25"/>
    </row>
    <row r="52460" spans="16:32" x14ac:dyDescent="0.35">
      <c r="P52460" s="25"/>
      <c r="AA52460" s="27"/>
      <c r="AF52460" s="25"/>
    </row>
    <row r="52461" spans="16:32" x14ac:dyDescent="0.35">
      <c r="P52461" s="25"/>
      <c r="AA52461" s="27"/>
      <c r="AF52461" s="25"/>
    </row>
    <row r="52462" spans="16:32" x14ac:dyDescent="0.35">
      <c r="P52462" s="25"/>
      <c r="AA52462" s="27"/>
      <c r="AF52462" s="25"/>
    </row>
    <row r="52463" spans="16:32" x14ac:dyDescent="0.35">
      <c r="P52463" s="25"/>
      <c r="AA52463" s="27"/>
      <c r="AF52463" s="25"/>
    </row>
    <row r="52464" spans="16:32" x14ac:dyDescent="0.35">
      <c r="P52464" s="25"/>
      <c r="AA52464" s="27"/>
      <c r="AF52464" s="25"/>
    </row>
    <row r="52465" spans="16:32" x14ac:dyDescent="0.35">
      <c r="P52465" s="25"/>
      <c r="AA52465" s="27"/>
      <c r="AF52465" s="25"/>
    </row>
    <row r="52466" spans="16:32" x14ac:dyDescent="0.35">
      <c r="P52466" s="25"/>
      <c r="AA52466" s="27"/>
      <c r="AF52466" s="25"/>
    </row>
    <row r="52467" spans="16:32" x14ac:dyDescent="0.35">
      <c r="P52467" s="25"/>
      <c r="AA52467" s="27"/>
      <c r="AF52467" s="25"/>
    </row>
    <row r="52468" spans="16:32" x14ac:dyDescent="0.35">
      <c r="P52468" s="25"/>
      <c r="AA52468" s="27"/>
      <c r="AF52468" s="25"/>
    </row>
    <row r="52469" spans="16:32" x14ac:dyDescent="0.35">
      <c r="P52469" s="25"/>
      <c r="AA52469" s="27"/>
      <c r="AF52469" s="25"/>
    </row>
    <row r="52470" spans="16:32" x14ac:dyDescent="0.35">
      <c r="P52470" s="25"/>
      <c r="AA52470" s="27"/>
      <c r="AF52470" s="25"/>
    </row>
    <row r="52471" spans="16:32" x14ac:dyDescent="0.35">
      <c r="P52471" s="25"/>
      <c r="AA52471" s="27"/>
      <c r="AF52471" s="25"/>
    </row>
    <row r="52472" spans="16:32" x14ac:dyDescent="0.35">
      <c r="P52472" s="25"/>
      <c r="AA52472" s="27"/>
      <c r="AF52472" s="25"/>
    </row>
    <row r="52473" spans="16:32" x14ac:dyDescent="0.35">
      <c r="P52473" s="25"/>
      <c r="AA52473" s="27"/>
      <c r="AF52473" s="25"/>
    </row>
    <row r="52474" spans="16:32" x14ac:dyDescent="0.35">
      <c r="P52474" s="25"/>
      <c r="AA52474" s="27"/>
      <c r="AF52474" s="25"/>
    </row>
    <row r="52475" spans="16:32" x14ac:dyDescent="0.35">
      <c r="P52475" s="25"/>
      <c r="AA52475" s="27"/>
      <c r="AF52475" s="25"/>
    </row>
    <row r="52476" spans="16:32" x14ac:dyDescent="0.35">
      <c r="P52476" s="25"/>
      <c r="AA52476" s="27"/>
      <c r="AF52476" s="25"/>
    </row>
    <row r="52477" spans="16:32" x14ac:dyDescent="0.35">
      <c r="P52477" s="25"/>
      <c r="AA52477" s="27"/>
      <c r="AF52477" s="25"/>
    </row>
    <row r="52478" spans="16:32" x14ac:dyDescent="0.35">
      <c r="P52478" s="25"/>
      <c r="AA52478" s="27"/>
      <c r="AF52478" s="25"/>
    </row>
    <row r="52479" spans="16:32" x14ac:dyDescent="0.35">
      <c r="P52479" s="25"/>
      <c r="AA52479" s="27"/>
      <c r="AF52479" s="25"/>
    </row>
    <row r="52480" spans="16:32" x14ac:dyDescent="0.35">
      <c r="P52480" s="25"/>
      <c r="AA52480" s="27"/>
      <c r="AF52480" s="25"/>
    </row>
    <row r="52481" spans="16:32" x14ac:dyDescent="0.35">
      <c r="P52481" s="25"/>
      <c r="AA52481" s="27"/>
      <c r="AF52481" s="25"/>
    </row>
    <row r="52482" spans="16:32" x14ac:dyDescent="0.35">
      <c r="P52482" s="25"/>
      <c r="AA52482" s="27"/>
      <c r="AF52482" s="25"/>
    </row>
    <row r="52483" spans="16:32" x14ac:dyDescent="0.35">
      <c r="P52483" s="25"/>
      <c r="AA52483" s="27"/>
      <c r="AF52483" s="25"/>
    </row>
    <row r="52484" spans="16:32" x14ac:dyDescent="0.35">
      <c r="P52484" s="25"/>
      <c r="AA52484" s="27"/>
      <c r="AF52484" s="25"/>
    </row>
    <row r="52485" spans="16:32" x14ac:dyDescent="0.35">
      <c r="P52485" s="25"/>
      <c r="AA52485" s="27"/>
      <c r="AF52485" s="25"/>
    </row>
    <row r="52486" spans="16:32" x14ac:dyDescent="0.35">
      <c r="P52486" s="25"/>
      <c r="AA52486" s="27"/>
      <c r="AF52486" s="25"/>
    </row>
    <row r="52487" spans="16:32" x14ac:dyDescent="0.35">
      <c r="P52487" s="25"/>
      <c r="AA52487" s="27"/>
      <c r="AF52487" s="25"/>
    </row>
    <row r="52488" spans="16:32" x14ac:dyDescent="0.35">
      <c r="P52488" s="25"/>
      <c r="AA52488" s="27"/>
      <c r="AF52488" s="25"/>
    </row>
    <row r="52489" spans="16:32" x14ac:dyDescent="0.35">
      <c r="P52489" s="25"/>
      <c r="AA52489" s="27"/>
      <c r="AF52489" s="25"/>
    </row>
    <row r="52490" spans="16:32" x14ac:dyDescent="0.35">
      <c r="P52490" s="25"/>
      <c r="AA52490" s="27"/>
      <c r="AF52490" s="25"/>
    </row>
    <row r="52491" spans="16:32" x14ac:dyDescent="0.35">
      <c r="P52491" s="25"/>
      <c r="AA52491" s="27"/>
      <c r="AF52491" s="25"/>
    </row>
    <row r="52492" spans="16:32" x14ac:dyDescent="0.35">
      <c r="P52492" s="25"/>
      <c r="AA52492" s="27"/>
      <c r="AF52492" s="25"/>
    </row>
    <row r="52493" spans="16:32" x14ac:dyDescent="0.35">
      <c r="P52493" s="25"/>
      <c r="AA52493" s="27"/>
      <c r="AF52493" s="25"/>
    </row>
    <row r="52494" spans="16:32" x14ac:dyDescent="0.35">
      <c r="P52494" s="25"/>
      <c r="AA52494" s="27"/>
      <c r="AF52494" s="25"/>
    </row>
    <row r="52495" spans="16:32" x14ac:dyDescent="0.35">
      <c r="P52495" s="25"/>
      <c r="AA52495" s="27"/>
      <c r="AF52495" s="25"/>
    </row>
    <row r="52496" spans="16:32" x14ac:dyDescent="0.35">
      <c r="P52496" s="25"/>
      <c r="AA52496" s="27"/>
      <c r="AF52496" s="25"/>
    </row>
    <row r="52497" spans="16:32" x14ac:dyDescent="0.35">
      <c r="P52497" s="25"/>
      <c r="AA52497" s="27"/>
      <c r="AF52497" s="25"/>
    </row>
    <row r="52498" spans="16:32" x14ac:dyDescent="0.35">
      <c r="P52498" s="25"/>
      <c r="AA52498" s="27"/>
      <c r="AF52498" s="25"/>
    </row>
    <row r="52499" spans="16:32" x14ac:dyDescent="0.35">
      <c r="P52499" s="25"/>
      <c r="AA52499" s="27"/>
      <c r="AF52499" s="25"/>
    </row>
    <row r="52500" spans="16:32" x14ac:dyDescent="0.35">
      <c r="P52500" s="25"/>
      <c r="AA52500" s="27"/>
      <c r="AF52500" s="25"/>
    </row>
    <row r="52501" spans="16:32" x14ac:dyDescent="0.35">
      <c r="P52501" s="25"/>
      <c r="AA52501" s="27"/>
      <c r="AF52501" s="25"/>
    </row>
    <row r="52502" spans="16:32" x14ac:dyDescent="0.35">
      <c r="P52502" s="25"/>
      <c r="AA52502" s="27"/>
      <c r="AF52502" s="25"/>
    </row>
    <row r="52503" spans="16:32" x14ac:dyDescent="0.35">
      <c r="P52503" s="25"/>
      <c r="AA52503" s="27"/>
      <c r="AF52503" s="25"/>
    </row>
    <row r="52504" spans="16:32" x14ac:dyDescent="0.35">
      <c r="P52504" s="25"/>
      <c r="AA52504" s="27"/>
      <c r="AF52504" s="25"/>
    </row>
    <row r="52505" spans="16:32" x14ac:dyDescent="0.35">
      <c r="P52505" s="25"/>
      <c r="AA52505" s="27"/>
      <c r="AF52505" s="25"/>
    </row>
    <row r="52506" spans="16:32" x14ac:dyDescent="0.35">
      <c r="P52506" s="25"/>
      <c r="AA52506" s="27"/>
      <c r="AF52506" s="25"/>
    </row>
    <row r="52507" spans="16:32" x14ac:dyDescent="0.35">
      <c r="P52507" s="25"/>
      <c r="AA52507" s="27"/>
      <c r="AF52507" s="25"/>
    </row>
    <row r="52508" spans="16:32" x14ac:dyDescent="0.35">
      <c r="P52508" s="25"/>
      <c r="AA52508" s="27"/>
      <c r="AF52508" s="25"/>
    </row>
    <row r="52509" spans="16:32" x14ac:dyDescent="0.35">
      <c r="P52509" s="25"/>
      <c r="AA52509" s="27"/>
      <c r="AF52509" s="25"/>
    </row>
    <row r="52510" spans="16:32" x14ac:dyDescent="0.35">
      <c r="P52510" s="25"/>
      <c r="AA52510" s="27"/>
      <c r="AF52510" s="25"/>
    </row>
    <row r="52511" spans="16:32" x14ac:dyDescent="0.35">
      <c r="P52511" s="25"/>
      <c r="AA52511" s="27"/>
      <c r="AF52511" s="25"/>
    </row>
    <row r="52512" spans="16:32" x14ac:dyDescent="0.35">
      <c r="P52512" s="25"/>
      <c r="AA52512" s="27"/>
      <c r="AF52512" s="25"/>
    </row>
    <row r="52513" spans="16:32" x14ac:dyDescent="0.35">
      <c r="P52513" s="25"/>
      <c r="AA52513" s="27"/>
      <c r="AF52513" s="25"/>
    </row>
    <row r="52514" spans="16:32" x14ac:dyDescent="0.35">
      <c r="P52514" s="25"/>
      <c r="AA52514" s="27"/>
      <c r="AF52514" s="25"/>
    </row>
    <row r="52515" spans="16:32" x14ac:dyDescent="0.35">
      <c r="P52515" s="25"/>
      <c r="AA52515" s="27"/>
      <c r="AF52515" s="25"/>
    </row>
    <row r="52516" spans="16:32" x14ac:dyDescent="0.35">
      <c r="P52516" s="25"/>
      <c r="AA52516" s="27"/>
      <c r="AF52516" s="25"/>
    </row>
    <row r="52517" spans="16:32" x14ac:dyDescent="0.35">
      <c r="P52517" s="25"/>
      <c r="AA52517" s="27"/>
      <c r="AF52517" s="25"/>
    </row>
    <row r="52518" spans="16:32" x14ac:dyDescent="0.35">
      <c r="P52518" s="25"/>
      <c r="AA52518" s="27"/>
      <c r="AF52518" s="25"/>
    </row>
    <row r="52519" spans="16:32" x14ac:dyDescent="0.35">
      <c r="P52519" s="25"/>
      <c r="AA52519" s="27"/>
      <c r="AF52519" s="25"/>
    </row>
    <row r="52520" spans="16:32" x14ac:dyDescent="0.35">
      <c r="P52520" s="25"/>
      <c r="AA52520" s="27"/>
      <c r="AF52520" s="25"/>
    </row>
    <row r="52521" spans="16:32" x14ac:dyDescent="0.35">
      <c r="P52521" s="25"/>
      <c r="AA52521" s="27"/>
      <c r="AF52521" s="25"/>
    </row>
    <row r="52522" spans="16:32" x14ac:dyDescent="0.35">
      <c r="P52522" s="25"/>
      <c r="AA52522" s="27"/>
      <c r="AF52522" s="25"/>
    </row>
    <row r="52523" spans="16:32" x14ac:dyDescent="0.35">
      <c r="P52523" s="25"/>
      <c r="AA52523" s="27"/>
      <c r="AF52523" s="25"/>
    </row>
    <row r="52524" spans="16:32" x14ac:dyDescent="0.35">
      <c r="P52524" s="25"/>
      <c r="AA52524" s="27"/>
      <c r="AF52524" s="25"/>
    </row>
    <row r="52525" spans="16:32" x14ac:dyDescent="0.35">
      <c r="P52525" s="25"/>
      <c r="AA52525" s="27"/>
      <c r="AF52525" s="25"/>
    </row>
    <row r="52526" spans="16:32" x14ac:dyDescent="0.35">
      <c r="P52526" s="25"/>
      <c r="AA52526" s="27"/>
      <c r="AF52526" s="25"/>
    </row>
    <row r="52527" spans="16:32" x14ac:dyDescent="0.35">
      <c r="P52527" s="25"/>
      <c r="AA52527" s="27"/>
      <c r="AF52527" s="25"/>
    </row>
    <row r="52528" spans="16:32" x14ac:dyDescent="0.35">
      <c r="P52528" s="25"/>
      <c r="AA52528" s="27"/>
      <c r="AF52528" s="25"/>
    </row>
    <row r="52529" spans="16:32" x14ac:dyDescent="0.35">
      <c r="P52529" s="25"/>
      <c r="AA52529" s="27"/>
      <c r="AF52529" s="25"/>
    </row>
    <row r="52530" spans="16:32" x14ac:dyDescent="0.35">
      <c r="P52530" s="25"/>
      <c r="AA52530" s="27"/>
      <c r="AF52530" s="25"/>
    </row>
    <row r="52531" spans="16:32" x14ac:dyDescent="0.35">
      <c r="P52531" s="25"/>
      <c r="AA52531" s="27"/>
      <c r="AF52531" s="25"/>
    </row>
    <row r="52532" spans="16:32" x14ac:dyDescent="0.35">
      <c r="P52532" s="25"/>
      <c r="AA52532" s="27"/>
      <c r="AF52532" s="25"/>
    </row>
    <row r="52533" spans="16:32" x14ac:dyDescent="0.35">
      <c r="P52533" s="25"/>
      <c r="AA52533" s="27"/>
      <c r="AF52533" s="25"/>
    </row>
    <row r="52534" spans="16:32" x14ac:dyDescent="0.35">
      <c r="P52534" s="25"/>
      <c r="AA52534" s="27"/>
      <c r="AF52534" s="25"/>
    </row>
    <row r="52535" spans="16:32" x14ac:dyDescent="0.35">
      <c r="P52535" s="25"/>
      <c r="AA52535" s="27"/>
      <c r="AF52535" s="25"/>
    </row>
    <row r="52536" spans="16:32" x14ac:dyDescent="0.35">
      <c r="P52536" s="25"/>
      <c r="AA52536" s="27"/>
      <c r="AF52536" s="25"/>
    </row>
    <row r="52537" spans="16:32" x14ac:dyDescent="0.35">
      <c r="P52537" s="25"/>
      <c r="AA52537" s="27"/>
      <c r="AF52537" s="25"/>
    </row>
    <row r="52538" spans="16:32" x14ac:dyDescent="0.35">
      <c r="P52538" s="25"/>
      <c r="AA52538" s="27"/>
      <c r="AF52538" s="25"/>
    </row>
    <row r="52539" spans="16:32" x14ac:dyDescent="0.35">
      <c r="P52539" s="25"/>
      <c r="AA52539" s="27"/>
      <c r="AF52539" s="25"/>
    </row>
    <row r="52540" spans="16:32" x14ac:dyDescent="0.35">
      <c r="P52540" s="25"/>
      <c r="AA52540" s="27"/>
      <c r="AF52540" s="25"/>
    </row>
    <row r="52541" spans="16:32" x14ac:dyDescent="0.35">
      <c r="P52541" s="25"/>
      <c r="AA52541" s="27"/>
      <c r="AF52541" s="25"/>
    </row>
    <row r="52542" spans="16:32" x14ac:dyDescent="0.35">
      <c r="P52542" s="25"/>
      <c r="AA52542" s="27"/>
      <c r="AF52542" s="25"/>
    </row>
    <row r="52543" spans="16:32" x14ac:dyDescent="0.35">
      <c r="P52543" s="25"/>
      <c r="AA52543" s="27"/>
      <c r="AF52543" s="25"/>
    </row>
    <row r="52544" spans="16:32" x14ac:dyDescent="0.35">
      <c r="P52544" s="25"/>
      <c r="AA52544" s="27"/>
      <c r="AF52544" s="25"/>
    </row>
    <row r="52545" spans="16:32" x14ac:dyDescent="0.35">
      <c r="P52545" s="25"/>
      <c r="AA52545" s="27"/>
      <c r="AF52545" s="25"/>
    </row>
    <row r="52546" spans="16:32" x14ac:dyDescent="0.35">
      <c r="P52546" s="25"/>
      <c r="AA52546" s="27"/>
      <c r="AF52546" s="25"/>
    </row>
    <row r="52547" spans="16:32" x14ac:dyDescent="0.35">
      <c r="P52547" s="25"/>
      <c r="AA52547" s="27"/>
      <c r="AF52547" s="25"/>
    </row>
    <row r="52548" spans="16:32" x14ac:dyDescent="0.35">
      <c r="P52548" s="25"/>
      <c r="AA52548" s="27"/>
      <c r="AF52548" s="25"/>
    </row>
    <row r="52549" spans="16:32" x14ac:dyDescent="0.35">
      <c r="P52549" s="25"/>
      <c r="AA52549" s="27"/>
      <c r="AF52549" s="25"/>
    </row>
    <row r="52550" spans="16:32" x14ac:dyDescent="0.35">
      <c r="P52550" s="25"/>
      <c r="AA52550" s="27"/>
      <c r="AF52550" s="25"/>
    </row>
    <row r="52551" spans="16:32" x14ac:dyDescent="0.35">
      <c r="P52551" s="25"/>
      <c r="AA52551" s="27"/>
      <c r="AF52551" s="25"/>
    </row>
    <row r="52552" spans="16:32" x14ac:dyDescent="0.35">
      <c r="P52552" s="25"/>
      <c r="AA52552" s="27"/>
      <c r="AF52552" s="25"/>
    </row>
    <row r="52553" spans="16:32" x14ac:dyDescent="0.35">
      <c r="P52553" s="25"/>
      <c r="AA52553" s="27"/>
      <c r="AF52553" s="25"/>
    </row>
    <row r="52554" spans="16:32" x14ac:dyDescent="0.35">
      <c r="P52554" s="25"/>
      <c r="AA52554" s="27"/>
      <c r="AF52554" s="25"/>
    </row>
    <row r="52555" spans="16:32" x14ac:dyDescent="0.35">
      <c r="P52555" s="25"/>
      <c r="AA52555" s="27"/>
      <c r="AF52555" s="25"/>
    </row>
    <row r="52556" spans="16:32" x14ac:dyDescent="0.35">
      <c r="P52556" s="25"/>
      <c r="AA52556" s="27"/>
      <c r="AF52556" s="25"/>
    </row>
    <row r="52557" spans="16:32" x14ac:dyDescent="0.35">
      <c r="P52557" s="25"/>
      <c r="AA52557" s="27"/>
      <c r="AF52557" s="25"/>
    </row>
    <row r="52558" spans="16:32" x14ac:dyDescent="0.35">
      <c r="P52558" s="25"/>
      <c r="AA52558" s="27"/>
      <c r="AF52558" s="25"/>
    </row>
    <row r="52559" spans="16:32" x14ac:dyDescent="0.35">
      <c r="P52559" s="25"/>
      <c r="AA52559" s="27"/>
      <c r="AF52559" s="25"/>
    </row>
    <row r="52560" spans="16:32" x14ac:dyDescent="0.35">
      <c r="P52560" s="25"/>
      <c r="AA52560" s="27"/>
      <c r="AF52560" s="25"/>
    </row>
    <row r="52561" spans="16:32" x14ac:dyDescent="0.35">
      <c r="P52561" s="25"/>
      <c r="AA52561" s="27"/>
      <c r="AF52561" s="25"/>
    </row>
    <row r="52562" spans="16:32" x14ac:dyDescent="0.35">
      <c r="P52562" s="25"/>
      <c r="AA52562" s="27"/>
      <c r="AF52562" s="25"/>
    </row>
    <row r="52563" spans="16:32" x14ac:dyDescent="0.35">
      <c r="P52563" s="25"/>
      <c r="AA52563" s="27"/>
      <c r="AF52563" s="25"/>
    </row>
    <row r="52564" spans="16:32" x14ac:dyDescent="0.35">
      <c r="P52564" s="25"/>
      <c r="AA52564" s="27"/>
      <c r="AF52564" s="25"/>
    </row>
    <row r="52565" spans="16:32" x14ac:dyDescent="0.35">
      <c r="P52565" s="25"/>
      <c r="AA52565" s="27"/>
      <c r="AF52565" s="25"/>
    </row>
    <row r="52566" spans="16:32" x14ac:dyDescent="0.35">
      <c r="P52566" s="25"/>
      <c r="AA52566" s="27"/>
      <c r="AF52566" s="25"/>
    </row>
    <row r="52567" spans="16:32" x14ac:dyDescent="0.35">
      <c r="P52567" s="25"/>
      <c r="AA52567" s="27"/>
      <c r="AF52567" s="25"/>
    </row>
    <row r="52568" spans="16:32" x14ac:dyDescent="0.35">
      <c r="P52568" s="25"/>
      <c r="AA52568" s="27"/>
      <c r="AF52568" s="25"/>
    </row>
    <row r="52569" spans="16:32" x14ac:dyDescent="0.35">
      <c r="P52569" s="25"/>
      <c r="AA52569" s="27"/>
      <c r="AF52569" s="25"/>
    </row>
    <row r="52570" spans="16:32" x14ac:dyDescent="0.35">
      <c r="P52570" s="25"/>
      <c r="AA52570" s="27"/>
      <c r="AF52570" s="25"/>
    </row>
    <row r="52571" spans="16:32" x14ac:dyDescent="0.35">
      <c r="P52571" s="25"/>
      <c r="AA52571" s="27"/>
      <c r="AF52571" s="25"/>
    </row>
    <row r="52572" spans="16:32" x14ac:dyDescent="0.35">
      <c r="P52572" s="25"/>
      <c r="AA52572" s="27"/>
      <c r="AF52572" s="25"/>
    </row>
    <row r="52573" spans="16:32" x14ac:dyDescent="0.35">
      <c r="P52573" s="25"/>
      <c r="AA52573" s="27"/>
      <c r="AF52573" s="25"/>
    </row>
    <row r="52574" spans="16:32" x14ac:dyDescent="0.35">
      <c r="P52574" s="25"/>
      <c r="AA52574" s="27"/>
      <c r="AF52574" s="25"/>
    </row>
    <row r="52575" spans="16:32" x14ac:dyDescent="0.35">
      <c r="P52575" s="25"/>
      <c r="AA52575" s="27"/>
      <c r="AF52575" s="25"/>
    </row>
    <row r="52576" spans="16:32" x14ac:dyDescent="0.35">
      <c r="P52576" s="25"/>
      <c r="AA52576" s="27"/>
      <c r="AF52576" s="25"/>
    </row>
    <row r="52577" spans="16:32" x14ac:dyDescent="0.35">
      <c r="P52577" s="25"/>
      <c r="AA52577" s="27"/>
      <c r="AF52577" s="25"/>
    </row>
    <row r="52578" spans="16:32" x14ac:dyDescent="0.35">
      <c r="P52578" s="25"/>
      <c r="AA52578" s="27"/>
      <c r="AF52578" s="25"/>
    </row>
    <row r="52579" spans="16:32" x14ac:dyDescent="0.35">
      <c r="P52579" s="25"/>
      <c r="AA52579" s="27"/>
      <c r="AF52579" s="25"/>
    </row>
    <row r="52580" spans="16:32" x14ac:dyDescent="0.35">
      <c r="P52580" s="25"/>
      <c r="AA52580" s="27"/>
      <c r="AF52580" s="25"/>
    </row>
    <row r="52581" spans="16:32" x14ac:dyDescent="0.35">
      <c r="P52581" s="25"/>
      <c r="AA52581" s="27"/>
      <c r="AF52581" s="25"/>
    </row>
    <row r="52582" spans="16:32" x14ac:dyDescent="0.35">
      <c r="P52582" s="25"/>
      <c r="AA52582" s="27"/>
      <c r="AF52582" s="25"/>
    </row>
    <row r="52583" spans="16:32" x14ac:dyDescent="0.35">
      <c r="P52583" s="25"/>
      <c r="AA52583" s="27"/>
      <c r="AF52583" s="25"/>
    </row>
    <row r="52584" spans="16:32" x14ac:dyDescent="0.35">
      <c r="P52584" s="25"/>
      <c r="AA52584" s="27"/>
      <c r="AF52584" s="25"/>
    </row>
    <row r="52585" spans="16:32" x14ac:dyDescent="0.35">
      <c r="P52585" s="25"/>
      <c r="AA52585" s="27"/>
      <c r="AF52585" s="25"/>
    </row>
    <row r="52586" spans="16:32" x14ac:dyDescent="0.35">
      <c r="P52586" s="25"/>
      <c r="AA52586" s="27"/>
      <c r="AF52586" s="25"/>
    </row>
    <row r="52587" spans="16:32" x14ac:dyDescent="0.35">
      <c r="P52587" s="25"/>
      <c r="AA52587" s="27"/>
      <c r="AF52587" s="25"/>
    </row>
    <row r="52588" spans="16:32" x14ac:dyDescent="0.35">
      <c r="P52588" s="25"/>
      <c r="AA52588" s="27"/>
      <c r="AF52588" s="25"/>
    </row>
    <row r="52589" spans="16:32" x14ac:dyDescent="0.35">
      <c r="P52589" s="25"/>
      <c r="AA52589" s="27"/>
      <c r="AF52589" s="25"/>
    </row>
    <row r="52590" spans="16:32" x14ac:dyDescent="0.35">
      <c r="P52590" s="25"/>
      <c r="AA52590" s="27"/>
      <c r="AF52590" s="25"/>
    </row>
    <row r="52591" spans="16:32" x14ac:dyDescent="0.35">
      <c r="P52591" s="25"/>
      <c r="AA52591" s="27"/>
      <c r="AF52591" s="25"/>
    </row>
    <row r="52592" spans="16:32" x14ac:dyDescent="0.35">
      <c r="P52592" s="25"/>
      <c r="AA52592" s="27"/>
      <c r="AF52592" s="25"/>
    </row>
    <row r="52593" spans="16:32" x14ac:dyDescent="0.35">
      <c r="P52593" s="25"/>
      <c r="AA52593" s="27"/>
      <c r="AF52593" s="25"/>
    </row>
    <row r="52594" spans="16:32" x14ac:dyDescent="0.35">
      <c r="P52594" s="25"/>
      <c r="AA52594" s="27"/>
      <c r="AF52594" s="25"/>
    </row>
    <row r="52595" spans="16:32" x14ac:dyDescent="0.35">
      <c r="P52595" s="25"/>
      <c r="AA52595" s="27"/>
      <c r="AF52595" s="25"/>
    </row>
    <row r="52596" spans="16:32" x14ac:dyDescent="0.35">
      <c r="P52596" s="25"/>
      <c r="AA52596" s="27"/>
      <c r="AF52596" s="25"/>
    </row>
    <row r="52597" spans="16:32" x14ac:dyDescent="0.35">
      <c r="P52597" s="25"/>
      <c r="AA52597" s="27"/>
      <c r="AF52597" s="25"/>
    </row>
    <row r="52598" spans="16:32" x14ac:dyDescent="0.35">
      <c r="P52598" s="25"/>
      <c r="AA52598" s="27"/>
      <c r="AF52598" s="25"/>
    </row>
    <row r="52599" spans="16:32" x14ac:dyDescent="0.35">
      <c r="P52599" s="25"/>
      <c r="AA52599" s="27"/>
      <c r="AF52599" s="25"/>
    </row>
    <row r="52600" spans="16:32" x14ac:dyDescent="0.35">
      <c r="P52600" s="25"/>
      <c r="AA52600" s="27"/>
      <c r="AF52600" s="25"/>
    </row>
    <row r="52601" spans="16:32" x14ac:dyDescent="0.35">
      <c r="P52601" s="25"/>
      <c r="AA52601" s="27"/>
      <c r="AF52601" s="25"/>
    </row>
    <row r="52602" spans="16:32" x14ac:dyDescent="0.35">
      <c r="P52602" s="25"/>
      <c r="AA52602" s="27"/>
      <c r="AF52602" s="25"/>
    </row>
    <row r="52603" spans="16:32" x14ac:dyDescent="0.35">
      <c r="P52603" s="25"/>
      <c r="AA52603" s="27"/>
      <c r="AF52603" s="25"/>
    </row>
    <row r="52604" spans="16:32" x14ac:dyDescent="0.35">
      <c r="P52604" s="25"/>
      <c r="AA52604" s="27"/>
      <c r="AF52604" s="25"/>
    </row>
    <row r="52605" spans="16:32" x14ac:dyDescent="0.35">
      <c r="P52605" s="25"/>
      <c r="AA52605" s="27"/>
      <c r="AF52605" s="25"/>
    </row>
    <row r="52606" spans="16:32" x14ac:dyDescent="0.35">
      <c r="P52606" s="25"/>
      <c r="AA52606" s="27"/>
      <c r="AF52606" s="25"/>
    </row>
    <row r="52607" spans="16:32" x14ac:dyDescent="0.35">
      <c r="P52607" s="25"/>
      <c r="AA52607" s="27"/>
      <c r="AF52607" s="25"/>
    </row>
    <row r="52608" spans="16:32" x14ac:dyDescent="0.35">
      <c r="P52608" s="25"/>
      <c r="AA52608" s="27"/>
      <c r="AF52608" s="25"/>
    </row>
    <row r="52609" spans="16:32" x14ac:dyDescent="0.35">
      <c r="P52609" s="25"/>
      <c r="AA52609" s="27"/>
      <c r="AF52609" s="25"/>
    </row>
    <row r="52610" spans="16:32" x14ac:dyDescent="0.35">
      <c r="P52610" s="25"/>
      <c r="AA52610" s="27"/>
      <c r="AF52610" s="25"/>
    </row>
    <row r="52611" spans="16:32" x14ac:dyDescent="0.35">
      <c r="P52611" s="25"/>
      <c r="AA52611" s="27"/>
      <c r="AF52611" s="25"/>
    </row>
    <row r="52612" spans="16:32" x14ac:dyDescent="0.35">
      <c r="P52612" s="25"/>
      <c r="AA52612" s="27"/>
      <c r="AF52612" s="25"/>
    </row>
    <row r="52613" spans="16:32" x14ac:dyDescent="0.35">
      <c r="P52613" s="25"/>
      <c r="AA52613" s="27"/>
      <c r="AF52613" s="25"/>
    </row>
    <row r="52614" spans="16:32" x14ac:dyDescent="0.35">
      <c r="P52614" s="25"/>
      <c r="AA52614" s="27"/>
      <c r="AF52614" s="25"/>
    </row>
    <row r="52615" spans="16:32" x14ac:dyDescent="0.35">
      <c r="P52615" s="25"/>
      <c r="AA52615" s="27"/>
      <c r="AF52615" s="25"/>
    </row>
    <row r="52616" spans="16:32" x14ac:dyDescent="0.35">
      <c r="P52616" s="25"/>
      <c r="AA52616" s="27"/>
      <c r="AF52616" s="25"/>
    </row>
    <row r="52617" spans="16:32" x14ac:dyDescent="0.35">
      <c r="P52617" s="25"/>
      <c r="AA52617" s="27"/>
      <c r="AF52617" s="25"/>
    </row>
    <row r="52618" spans="16:32" x14ac:dyDescent="0.35">
      <c r="P52618" s="25"/>
      <c r="AA52618" s="27"/>
      <c r="AF52618" s="25"/>
    </row>
    <row r="52619" spans="16:32" x14ac:dyDescent="0.35">
      <c r="P52619" s="25"/>
      <c r="AA52619" s="27"/>
      <c r="AF52619" s="25"/>
    </row>
    <row r="52620" spans="16:32" x14ac:dyDescent="0.35">
      <c r="P52620" s="25"/>
      <c r="AA52620" s="27"/>
      <c r="AF52620" s="25"/>
    </row>
    <row r="52621" spans="16:32" x14ac:dyDescent="0.35">
      <c r="P52621" s="25"/>
      <c r="AA52621" s="27"/>
      <c r="AF52621" s="25"/>
    </row>
    <row r="52622" spans="16:32" x14ac:dyDescent="0.35">
      <c r="P52622" s="25"/>
      <c r="AA52622" s="27"/>
      <c r="AF52622" s="25"/>
    </row>
    <row r="52623" spans="16:32" x14ac:dyDescent="0.35">
      <c r="P52623" s="25"/>
      <c r="AA52623" s="27"/>
      <c r="AF52623" s="25"/>
    </row>
    <row r="52624" spans="16:32" x14ac:dyDescent="0.35">
      <c r="P52624" s="25"/>
      <c r="AA52624" s="27"/>
      <c r="AF52624" s="25"/>
    </row>
    <row r="52625" spans="16:32" x14ac:dyDescent="0.35">
      <c r="P52625" s="25"/>
      <c r="AA52625" s="27"/>
      <c r="AF52625" s="25"/>
    </row>
    <row r="52626" spans="16:32" x14ac:dyDescent="0.35">
      <c r="P52626" s="25"/>
      <c r="AA52626" s="27"/>
      <c r="AF52626" s="25"/>
    </row>
    <row r="52627" spans="16:32" x14ac:dyDescent="0.35">
      <c r="P52627" s="25"/>
      <c r="AA52627" s="27"/>
      <c r="AF52627" s="25"/>
    </row>
    <row r="52628" spans="16:32" x14ac:dyDescent="0.35">
      <c r="P52628" s="25"/>
      <c r="AA52628" s="27"/>
      <c r="AF52628" s="25"/>
    </row>
    <row r="52629" spans="16:32" x14ac:dyDescent="0.35">
      <c r="P52629" s="25"/>
      <c r="AA52629" s="27"/>
      <c r="AF52629" s="25"/>
    </row>
    <row r="52630" spans="16:32" x14ac:dyDescent="0.35">
      <c r="P52630" s="25"/>
      <c r="AA52630" s="27"/>
      <c r="AF52630" s="25"/>
    </row>
    <row r="52631" spans="16:32" x14ac:dyDescent="0.35">
      <c r="P52631" s="25"/>
      <c r="AA52631" s="27"/>
      <c r="AF52631" s="25"/>
    </row>
    <row r="52632" spans="16:32" x14ac:dyDescent="0.35">
      <c r="P52632" s="25"/>
      <c r="AA52632" s="27"/>
      <c r="AF52632" s="25"/>
    </row>
    <row r="52633" spans="16:32" x14ac:dyDescent="0.35">
      <c r="P52633" s="25"/>
      <c r="AA52633" s="27"/>
      <c r="AF52633" s="25"/>
    </row>
    <row r="52634" spans="16:32" x14ac:dyDescent="0.35">
      <c r="P52634" s="25"/>
      <c r="AA52634" s="27"/>
      <c r="AF52634" s="25"/>
    </row>
    <row r="52635" spans="16:32" x14ac:dyDescent="0.35">
      <c r="P52635" s="25"/>
      <c r="AA52635" s="27"/>
      <c r="AF52635" s="25"/>
    </row>
    <row r="52636" spans="16:32" x14ac:dyDescent="0.35">
      <c r="P52636" s="25"/>
      <c r="AA52636" s="27"/>
      <c r="AF52636" s="25"/>
    </row>
    <row r="52637" spans="16:32" x14ac:dyDescent="0.35">
      <c r="P52637" s="25"/>
      <c r="AA52637" s="27"/>
      <c r="AF52637" s="25"/>
    </row>
    <row r="52638" spans="16:32" x14ac:dyDescent="0.35">
      <c r="P52638" s="25"/>
      <c r="AA52638" s="27"/>
      <c r="AF52638" s="25"/>
    </row>
    <row r="52639" spans="16:32" x14ac:dyDescent="0.35">
      <c r="P52639" s="25"/>
      <c r="AA52639" s="27"/>
      <c r="AF52639" s="25"/>
    </row>
    <row r="52640" spans="16:32" x14ac:dyDescent="0.35">
      <c r="P52640" s="25"/>
      <c r="AA52640" s="27"/>
      <c r="AF52640" s="25"/>
    </row>
    <row r="52641" spans="16:32" x14ac:dyDescent="0.35">
      <c r="P52641" s="25"/>
      <c r="AA52641" s="27"/>
      <c r="AF52641" s="25"/>
    </row>
    <row r="52642" spans="16:32" x14ac:dyDescent="0.35">
      <c r="P52642" s="25"/>
      <c r="AA52642" s="27"/>
      <c r="AF52642" s="25"/>
    </row>
    <row r="52643" spans="16:32" x14ac:dyDescent="0.35">
      <c r="P52643" s="25"/>
      <c r="AA52643" s="27"/>
      <c r="AF52643" s="25"/>
    </row>
    <row r="52644" spans="16:32" x14ac:dyDescent="0.35">
      <c r="P52644" s="25"/>
      <c r="AA52644" s="27"/>
      <c r="AF52644" s="25"/>
    </row>
    <row r="52645" spans="16:32" x14ac:dyDescent="0.35">
      <c r="P52645" s="25"/>
      <c r="AA52645" s="27"/>
      <c r="AF52645" s="25"/>
    </row>
    <row r="52646" spans="16:32" x14ac:dyDescent="0.35">
      <c r="P52646" s="25"/>
      <c r="AA52646" s="27"/>
      <c r="AF52646" s="25"/>
    </row>
    <row r="52647" spans="16:32" x14ac:dyDescent="0.35">
      <c r="P52647" s="25"/>
      <c r="AA52647" s="27"/>
      <c r="AF52647" s="25"/>
    </row>
    <row r="52648" spans="16:32" x14ac:dyDescent="0.35">
      <c r="P52648" s="25"/>
      <c r="AA52648" s="27"/>
      <c r="AF52648" s="25"/>
    </row>
    <row r="52649" spans="16:32" x14ac:dyDescent="0.35">
      <c r="P52649" s="25"/>
      <c r="AA52649" s="27"/>
      <c r="AF52649" s="25"/>
    </row>
    <row r="52650" spans="16:32" x14ac:dyDescent="0.35">
      <c r="P52650" s="25"/>
      <c r="AA52650" s="27"/>
      <c r="AF52650" s="25"/>
    </row>
    <row r="52651" spans="16:32" x14ac:dyDescent="0.35">
      <c r="P52651" s="25"/>
      <c r="AA52651" s="27"/>
      <c r="AF52651" s="25"/>
    </row>
    <row r="52652" spans="16:32" x14ac:dyDescent="0.35">
      <c r="P52652" s="25"/>
      <c r="AA52652" s="27"/>
      <c r="AF52652" s="25"/>
    </row>
    <row r="52653" spans="16:32" x14ac:dyDescent="0.35">
      <c r="P52653" s="25"/>
      <c r="AA52653" s="27"/>
      <c r="AF52653" s="25"/>
    </row>
    <row r="52654" spans="16:32" x14ac:dyDescent="0.35">
      <c r="P52654" s="25"/>
      <c r="AA52654" s="27"/>
      <c r="AF52654" s="25"/>
    </row>
    <row r="52655" spans="16:32" x14ac:dyDescent="0.35">
      <c r="P52655" s="25"/>
      <c r="AA52655" s="27"/>
      <c r="AF52655" s="25"/>
    </row>
    <row r="52656" spans="16:32" x14ac:dyDescent="0.35">
      <c r="P52656" s="25"/>
      <c r="AA52656" s="27"/>
      <c r="AF52656" s="25"/>
    </row>
    <row r="52657" spans="16:32" x14ac:dyDescent="0.35">
      <c r="P52657" s="25"/>
      <c r="AA52657" s="27"/>
      <c r="AF52657" s="25"/>
    </row>
    <row r="52658" spans="16:32" x14ac:dyDescent="0.35">
      <c r="P52658" s="25"/>
      <c r="AA52658" s="27"/>
      <c r="AF52658" s="25"/>
    </row>
    <row r="52659" spans="16:32" x14ac:dyDescent="0.35">
      <c r="P52659" s="25"/>
      <c r="AA52659" s="27"/>
      <c r="AF52659" s="25"/>
    </row>
    <row r="52660" spans="16:32" x14ac:dyDescent="0.35">
      <c r="P52660" s="25"/>
      <c r="AA52660" s="27"/>
      <c r="AF52660" s="25"/>
    </row>
    <row r="52661" spans="16:32" x14ac:dyDescent="0.35">
      <c r="P52661" s="25"/>
      <c r="AA52661" s="27"/>
      <c r="AF52661" s="25"/>
    </row>
    <row r="52662" spans="16:32" x14ac:dyDescent="0.35">
      <c r="P52662" s="25"/>
      <c r="AA52662" s="27"/>
      <c r="AF52662" s="25"/>
    </row>
    <row r="52663" spans="16:32" x14ac:dyDescent="0.35">
      <c r="P52663" s="25"/>
      <c r="AA52663" s="27"/>
      <c r="AF52663" s="25"/>
    </row>
    <row r="52664" spans="16:32" x14ac:dyDescent="0.35">
      <c r="P52664" s="25"/>
      <c r="AA52664" s="27"/>
      <c r="AF52664" s="25"/>
    </row>
    <row r="52665" spans="16:32" x14ac:dyDescent="0.35">
      <c r="P52665" s="25"/>
      <c r="AA52665" s="27"/>
      <c r="AF52665" s="25"/>
    </row>
    <row r="52666" spans="16:32" x14ac:dyDescent="0.35">
      <c r="P52666" s="25"/>
      <c r="AA52666" s="27"/>
      <c r="AF52666" s="25"/>
    </row>
    <row r="52667" spans="16:32" x14ac:dyDescent="0.35">
      <c r="P52667" s="25"/>
      <c r="AA52667" s="27"/>
      <c r="AF52667" s="25"/>
    </row>
    <row r="52668" spans="16:32" x14ac:dyDescent="0.35">
      <c r="P52668" s="25"/>
      <c r="AA52668" s="27"/>
      <c r="AF52668" s="25"/>
    </row>
    <row r="52669" spans="16:32" x14ac:dyDescent="0.35">
      <c r="P52669" s="25"/>
      <c r="AA52669" s="27"/>
      <c r="AF52669" s="25"/>
    </row>
    <row r="52670" spans="16:32" x14ac:dyDescent="0.35">
      <c r="P52670" s="25"/>
      <c r="AA52670" s="27"/>
      <c r="AF52670" s="25"/>
    </row>
    <row r="52671" spans="16:32" x14ac:dyDescent="0.35">
      <c r="P52671" s="25"/>
      <c r="AA52671" s="27"/>
      <c r="AF52671" s="25"/>
    </row>
    <row r="52672" spans="16:32" x14ac:dyDescent="0.35">
      <c r="P52672" s="25"/>
      <c r="AA52672" s="27"/>
      <c r="AF52672" s="25"/>
    </row>
    <row r="52673" spans="16:32" x14ac:dyDescent="0.35">
      <c r="P52673" s="25"/>
      <c r="AA52673" s="27"/>
      <c r="AF52673" s="25"/>
    </row>
    <row r="52674" spans="16:32" x14ac:dyDescent="0.35">
      <c r="P52674" s="25"/>
      <c r="AA52674" s="27"/>
      <c r="AF52674" s="25"/>
    </row>
    <row r="52675" spans="16:32" x14ac:dyDescent="0.35">
      <c r="P52675" s="25"/>
      <c r="AA52675" s="27"/>
      <c r="AF52675" s="25"/>
    </row>
    <row r="52676" spans="16:32" x14ac:dyDescent="0.35">
      <c r="P52676" s="25"/>
      <c r="AA52676" s="27"/>
      <c r="AF52676" s="25"/>
    </row>
    <row r="52677" spans="16:32" x14ac:dyDescent="0.35">
      <c r="P52677" s="25"/>
      <c r="AA52677" s="27"/>
      <c r="AF52677" s="25"/>
    </row>
    <row r="52678" spans="16:32" x14ac:dyDescent="0.35">
      <c r="P52678" s="25"/>
      <c r="AA52678" s="27"/>
      <c r="AF52678" s="25"/>
    </row>
    <row r="52679" spans="16:32" x14ac:dyDescent="0.35">
      <c r="P52679" s="25"/>
      <c r="AA52679" s="27"/>
      <c r="AF52679" s="25"/>
    </row>
    <row r="52680" spans="16:32" x14ac:dyDescent="0.35">
      <c r="P52680" s="25"/>
      <c r="AA52680" s="27"/>
      <c r="AF52680" s="25"/>
    </row>
    <row r="52681" spans="16:32" x14ac:dyDescent="0.35">
      <c r="P52681" s="25"/>
      <c r="AA52681" s="27"/>
      <c r="AF52681" s="25"/>
    </row>
    <row r="52682" spans="16:32" x14ac:dyDescent="0.35">
      <c r="P52682" s="25"/>
      <c r="AA52682" s="27"/>
      <c r="AF52682" s="25"/>
    </row>
    <row r="52683" spans="16:32" x14ac:dyDescent="0.35">
      <c r="P52683" s="25"/>
      <c r="AA52683" s="27"/>
      <c r="AF52683" s="25"/>
    </row>
    <row r="52684" spans="16:32" x14ac:dyDescent="0.35">
      <c r="P52684" s="25"/>
      <c r="AA52684" s="27"/>
      <c r="AF52684" s="25"/>
    </row>
    <row r="52685" spans="16:32" x14ac:dyDescent="0.35">
      <c r="P52685" s="25"/>
      <c r="AA52685" s="27"/>
      <c r="AF52685" s="25"/>
    </row>
    <row r="52686" spans="16:32" x14ac:dyDescent="0.35">
      <c r="P52686" s="25"/>
      <c r="AA52686" s="27"/>
      <c r="AF52686" s="25"/>
    </row>
    <row r="52687" spans="16:32" x14ac:dyDescent="0.35">
      <c r="P52687" s="25"/>
      <c r="AA52687" s="27"/>
      <c r="AF52687" s="25"/>
    </row>
    <row r="52688" spans="16:32" x14ac:dyDescent="0.35">
      <c r="P52688" s="25"/>
      <c r="AA52688" s="27"/>
      <c r="AF52688" s="25"/>
    </row>
    <row r="52689" spans="16:32" x14ac:dyDescent="0.35">
      <c r="P52689" s="25"/>
      <c r="AA52689" s="27"/>
      <c r="AF52689" s="25"/>
    </row>
    <row r="52690" spans="16:32" x14ac:dyDescent="0.35">
      <c r="P52690" s="25"/>
      <c r="AA52690" s="27"/>
      <c r="AF52690" s="25"/>
    </row>
    <row r="52691" spans="16:32" x14ac:dyDescent="0.35">
      <c r="P52691" s="25"/>
      <c r="AA52691" s="27"/>
      <c r="AF52691" s="25"/>
    </row>
    <row r="52692" spans="16:32" x14ac:dyDescent="0.35">
      <c r="P52692" s="25"/>
      <c r="AA52692" s="27"/>
      <c r="AF52692" s="25"/>
    </row>
    <row r="52693" spans="16:32" x14ac:dyDescent="0.35">
      <c r="P52693" s="25"/>
      <c r="AA52693" s="27"/>
      <c r="AF52693" s="25"/>
    </row>
    <row r="52694" spans="16:32" x14ac:dyDescent="0.35">
      <c r="P52694" s="25"/>
      <c r="AA52694" s="27"/>
      <c r="AF52694" s="25"/>
    </row>
    <row r="52695" spans="16:32" x14ac:dyDescent="0.35">
      <c r="P52695" s="25"/>
      <c r="AA52695" s="27"/>
      <c r="AF52695" s="25"/>
    </row>
    <row r="52696" spans="16:32" x14ac:dyDescent="0.35">
      <c r="P52696" s="25"/>
      <c r="AA52696" s="27"/>
      <c r="AF52696" s="25"/>
    </row>
    <row r="52697" spans="16:32" x14ac:dyDescent="0.35">
      <c r="P52697" s="25"/>
      <c r="AA52697" s="27"/>
      <c r="AF52697" s="25"/>
    </row>
    <row r="52698" spans="16:32" x14ac:dyDescent="0.35">
      <c r="P52698" s="25"/>
      <c r="AA52698" s="27"/>
      <c r="AF52698" s="25"/>
    </row>
    <row r="52699" spans="16:32" x14ac:dyDescent="0.35">
      <c r="P52699" s="25"/>
      <c r="AA52699" s="27"/>
      <c r="AF52699" s="25"/>
    </row>
    <row r="52700" spans="16:32" x14ac:dyDescent="0.35">
      <c r="P52700" s="25"/>
      <c r="AA52700" s="27"/>
      <c r="AF52700" s="25"/>
    </row>
    <row r="52701" spans="16:32" x14ac:dyDescent="0.35">
      <c r="P52701" s="25"/>
      <c r="AA52701" s="27"/>
      <c r="AF52701" s="25"/>
    </row>
    <row r="52702" spans="16:32" x14ac:dyDescent="0.35">
      <c r="P52702" s="25"/>
      <c r="AA52702" s="27"/>
      <c r="AF52702" s="25"/>
    </row>
    <row r="52703" spans="16:32" x14ac:dyDescent="0.35">
      <c r="P52703" s="25"/>
      <c r="AA52703" s="27"/>
      <c r="AF52703" s="25"/>
    </row>
    <row r="52704" spans="16:32" x14ac:dyDescent="0.35">
      <c r="P52704" s="25"/>
      <c r="AA52704" s="27"/>
      <c r="AF52704" s="25"/>
    </row>
    <row r="52705" spans="16:32" x14ac:dyDescent="0.35">
      <c r="P52705" s="25"/>
      <c r="AA52705" s="27"/>
      <c r="AF52705" s="25"/>
    </row>
    <row r="52706" spans="16:32" x14ac:dyDescent="0.35">
      <c r="P52706" s="25"/>
      <c r="AA52706" s="27"/>
      <c r="AF52706" s="25"/>
    </row>
    <row r="52707" spans="16:32" x14ac:dyDescent="0.35">
      <c r="P52707" s="25"/>
      <c r="AA52707" s="27"/>
      <c r="AF52707" s="25"/>
    </row>
    <row r="52708" spans="16:32" x14ac:dyDescent="0.35">
      <c r="P52708" s="25"/>
      <c r="AA52708" s="27"/>
      <c r="AF52708" s="25"/>
    </row>
    <row r="52709" spans="16:32" x14ac:dyDescent="0.35">
      <c r="P52709" s="25"/>
      <c r="AA52709" s="27"/>
      <c r="AF52709" s="25"/>
    </row>
    <row r="52710" spans="16:32" x14ac:dyDescent="0.35">
      <c r="P52710" s="25"/>
      <c r="AA52710" s="27"/>
      <c r="AF52710" s="25"/>
    </row>
    <row r="52711" spans="16:32" x14ac:dyDescent="0.35">
      <c r="P52711" s="25"/>
      <c r="AA52711" s="27"/>
      <c r="AF52711" s="25"/>
    </row>
    <row r="52712" spans="16:32" x14ac:dyDescent="0.35">
      <c r="P52712" s="25"/>
      <c r="AA52712" s="27"/>
      <c r="AF52712" s="25"/>
    </row>
    <row r="52713" spans="16:32" x14ac:dyDescent="0.35">
      <c r="P52713" s="25"/>
      <c r="AA52713" s="27"/>
      <c r="AF52713" s="25"/>
    </row>
    <row r="52714" spans="16:32" x14ac:dyDescent="0.35">
      <c r="P52714" s="25"/>
      <c r="AA52714" s="27"/>
      <c r="AF52714" s="25"/>
    </row>
    <row r="52715" spans="16:32" x14ac:dyDescent="0.35">
      <c r="P52715" s="25"/>
      <c r="AA52715" s="27"/>
      <c r="AF52715" s="25"/>
    </row>
    <row r="52716" spans="16:32" x14ac:dyDescent="0.35">
      <c r="P52716" s="25"/>
      <c r="AA52716" s="27"/>
      <c r="AF52716" s="25"/>
    </row>
    <row r="52717" spans="16:32" x14ac:dyDescent="0.35">
      <c r="P52717" s="25"/>
      <c r="AA52717" s="27"/>
      <c r="AF52717" s="25"/>
    </row>
    <row r="52718" spans="16:32" x14ac:dyDescent="0.35">
      <c r="P52718" s="25"/>
      <c r="AA52718" s="27"/>
      <c r="AF52718" s="25"/>
    </row>
    <row r="52719" spans="16:32" x14ac:dyDescent="0.35">
      <c r="P52719" s="25"/>
      <c r="AA52719" s="27"/>
      <c r="AF52719" s="25"/>
    </row>
    <row r="52720" spans="16:32" x14ac:dyDescent="0.35">
      <c r="P52720" s="25"/>
      <c r="AA52720" s="27"/>
      <c r="AF52720" s="25"/>
    </row>
    <row r="52721" spans="16:32" x14ac:dyDescent="0.35">
      <c r="P52721" s="25"/>
      <c r="AA52721" s="27"/>
      <c r="AF52721" s="25"/>
    </row>
    <row r="52722" spans="16:32" x14ac:dyDescent="0.35">
      <c r="P52722" s="25"/>
      <c r="AA52722" s="27"/>
      <c r="AF52722" s="25"/>
    </row>
    <row r="52723" spans="16:32" x14ac:dyDescent="0.35">
      <c r="P52723" s="25"/>
      <c r="AA52723" s="27"/>
      <c r="AF52723" s="25"/>
    </row>
    <row r="52724" spans="16:32" x14ac:dyDescent="0.35">
      <c r="P52724" s="25"/>
      <c r="AA52724" s="27"/>
      <c r="AF52724" s="25"/>
    </row>
    <row r="52725" spans="16:32" x14ac:dyDescent="0.35">
      <c r="P52725" s="25"/>
      <c r="AA52725" s="27"/>
      <c r="AF52725" s="25"/>
    </row>
    <row r="52726" spans="16:32" x14ac:dyDescent="0.35">
      <c r="P52726" s="25"/>
      <c r="AA52726" s="27"/>
      <c r="AF52726" s="25"/>
    </row>
    <row r="52727" spans="16:32" x14ac:dyDescent="0.35">
      <c r="P52727" s="25"/>
      <c r="AA52727" s="27"/>
      <c r="AF52727" s="25"/>
    </row>
    <row r="52728" spans="16:32" x14ac:dyDescent="0.35">
      <c r="P52728" s="25"/>
      <c r="AA52728" s="27"/>
      <c r="AF52728" s="25"/>
    </row>
    <row r="52729" spans="16:32" x14ac:dyDescent="0.35">
      <c r="P52729" s="25"/>
      <c r="AA52729" s="27"/>
      <c r="AF52729" s="25"/>
    </row>
    <row r="52730" spans="16:32" x14ac:dyDescent="0.35">
      <c r="P52730" s="25"/>
      <c r="AA52730" s="27"/>
      <c r="AF52730" s="25"/>
    </row>
    <row r="52731" spans="16:32" x14ac:dyDescent="0.35">
      <c r="P52731" s="25"/>
      <c r="AA52731" s="27"/>
      <c r="AF52731" s="25"/>
    </row>
    <row r="52732" spans="16:32" x14ac:dyDescent="0.35">
      <c r="P52732" s="25"/>
      <c r="AA52732" s="27"/>
      <c r="AF52732" s="25"/>
    </row>
    <row r="52733" spans="16:32" x14ac:dyDescent="0.35">
      <c r="P52733" s="25"/>
      <c r="AA52733" s="27"/>
      <c r="AF52733" s="25"/>
    </row>
    <row r="52734" spans="16:32" x14ac:dyDescent="0.35">
      <c r="P52734" s="25"/>
      <c r="AA52734" s="27"/>
      <c r="AF52734" s="25"/>
    </row>
    <row r="52735" spans="16:32" x14ac:dyDescent="0.35">
      <c r="P52735" s="25"/>
      <c r="AA52735" s="27"/>
      <c r="AF52735" s="25"/>
    </row>
    <row r="52736" spans="16:32" x14ac:dyDescent="0.35">
      <c r="P52736" s="25"/>
      <c r="AA52736" s="27"/>
      <c r="AF52736" s="25"/>
    </row>
    <row r="52737" spans="16:32" x14ac:dyDescent="0.35">
      <c r="P52737" s="25"/>
      <c r="AA52737" s="27"/>
      <c r="AF52737" s="25"/>
    </row>
    <row r="52738" spans="16:32" x14ac:dyDescent="0.35">
      <c r="P52738" s="25"/>
      <c r="AA52738" s="27"/>
      <c r="AF52738" s="25"/>
    </row>
    <row r="52739" spans="16:32" x14ac:dyDescent="0.35">
      <c r="P52739" s="25"/>
      <c r="AA52739" s="27"/>
      <c r="AF52739" s="25"/>
    </row>
    <row r="52740" spans="16:32" x14ac:dyDescent="0.35">
      <c r="P52740" s="25"/>
      <c r="AA52740" s="27"/>
      <c r="AF52740" s="25"/>
    </row>
    <row r="52741" spans="16:32" x14ac:dyDescent="0.35">
      <c r="P52741" s="25"/>
      <c r="AA52741" s="27"/>
      <c r="AF52741" s="25"/>
    </row>
    <row r="52742" spans="16:32" x14ac:dyDescent="0.35">
      <c r="P52742" s="25"/>
      <c r="AA52742" s="27"/>
      <c r="AF52742" s="25"/>
    </row>
    <row r="52743" spans="16:32" x14ac:dyDescent="0.35">
      <c r="P52743" s="25"/>
      <c r="AA52743" s="27"/>
      <c r="AF52743" s="25"/>
    </row>
    <row r="52744" spans="16:32" x14ac:dyDescent="0.35">
      <c r="P52744" s="25"/>
      <c r="AA52744" s="27"/>
      <c r="AF52744" s="25"/>
    </row>
    <row r="52745" spans="16:32" x14ac:dyDescent="0.35">
      <c r="P52745" s="25"/>
      <c r="AA52745" s="27"/>
      <c r="AF52745" s="25"/>
    </row>
    <row r="52746" spans="16:32" x14ac:dyDescent="0.35">
      <c r="P52746" s="25"/>
      <c r="AA52746" s="27"/>
      <c r="AF52746" s="25"/>
    </row>
    <row r="52747" spans="16:32" x14ac:dyDescent="0.35">
      <c r="P52747" s="25"/>
      <c r="AA52747" s="27"/>
      <c r="AF52747" s="25"/>
    </row>
    <row r="52748" spans="16:32" x14ac:dyDescent="0.35">
      <c r="P52748" s="25"/>
      <c r="AA52748" s="27"/>
      <c r="AF52748" s="25"/>
    </row>
    <row r="52749" spans="16:32" x14ac:dyDescent="0.35">
      <c r="P52749" s="25"/>
      <c r="AA52749" s="27"/>
      <c r="AF52749" s="25"/>
    </row>
    <row r="52750" spans="16:32" x14ac:dyDescent="0.35">
      <c r="P52750" s="25"/>
      <c r="AA52750" s="27"/>
      <c r="AF52750" s="25"/>
    </row>
    <row r="52751" spans="16:32" x14ac:dyDescent="0.35">
      <c r="P52751" s="25"/>
      <c r="AA52751" s="27"/>
      <c r="AF52751" s="25"/>
    </row>
    <row r="52752" spans="16:32" x14ac:dyDescent="0.35">
      <c r="P52752" s="25"/>
      <c r="AA52752" s="27"/>
      <c r="AF52752" s="25"/>
    </row>
    <row r="52753" spans="16:32" x14ac:dyDescent="0.35">
      <c r="P52753" s="25"/>
      <c r="AA52753" s="27"/>
      <c r="AF52753" s="25"/>
    </row>
    <row r="52754" spans="16:32" x14ac:dyDescent="0.35">
      <c r="P52754" s="25"/>
      <c r="AA52754" s="27"/>
      <c r="AF52754" s="25"/>
    </row>
    <row r="52755" spans="16:32" x14ac:dyDescent="0.35">
      <c r="P52755" s="25"/>
      <c r="AA52755" s="27"/>
      <c r="AF52755" s="25"/>
    </row>
    <row r="52756" spans="16:32" x14ac:dyDescent="0.35">
      <c r="P52756" s="25"/>
      <c r="AA52756" s="27"/>
      <c r="AF52756" s="25"/>
    </row>
    <row r="52757" spans="16:32" x14ac:dyDescent="0.35">
      <c r="P52757" s="25"/>
      <c r="AA52757" s="27"/>
      <c r="AF52757" s="25"/>
    </row>
    <row r="52758" spans="16:32" x14ac:dyDescent="0.35">
      <c r="P52758" s="25"/>
      <c r="AA52758" s="27"/>
      <c r="AF52758" s="25"/>
    </row>
    <row r="52759" spans="16:32" x14ac:dyDescent="0.35">
      <c r="P52759" s="25"/>
      <c r="AA52759" s="27"/>
      <c r="AF52759" s="25"/>
    </row>
    <row r="52760" spans="16:32" x14ac:dyDescent="0.35">
      <c r="P52760" s="25"/>
      <c r="AA52760" s="27"/>
      <c r="AF52760" s="25"/>
    </row>
    <row r="52761" spans="16:32" x14ac:dyDescent="0.35">
      <c r="P52761" s="25"/>
      <c r="AA52761" s="27"/>
      <c r="AF52761" s="25"/>
    </row>
    <row r="52762" spans="16:32" x14ac:dyDescent="0.35">
      <c r="P52762" s="25"/>
      <c r="AA52762" s="27"/>
      <c r="AF52762" s="25"/>
    </row>
    <row r="52763" spans="16:32" x14ac:dyDescent="0.35">
      <c r="P52763" s="25"/>
      <c r="AA52763" s="27"/>
      <c r="AF52763" s="25"/>
    </row>
    <row r="52764" spans="16:32" x14ac:dyDescent="0.35">
      <c r="P52764" s="25"/>
      <c r="AA52764" s="27"/>
      <c r="AF52764" s="25"/>
    </row>
    <row r="52765" spans="16:32" x14ac:dyDescent="0.35">
      <c r="P52765" s="25"/>
      <c r="AA52765" s="27"/>
      <c r="AF52765" s="25"/>
    </row>
    <row r="52766" spans="16:32" x14ac:dyDescent="0.35">
      <c r="P52766" s="25"/>
      <c r="AA52766" s="27"/>
      <c r="AF52766" s="25"/>
    </row>
    <row r="52767" spans="16:32" x14ac:dyDescent="0.35">
      <c r="P52767" s="25"/>
      <c r="AA52767" s="27"/>
      <c r="AF52767" s="25"/>
    </row>
    <row r="52768" spans="16:32" x14ac:dyDescent="0.35">
      <c r="P52768" s="25"/>
      <c r="AA52768" s="27"/>
      <c r="AF52768" s="25"/>
    </row>
    <row r="52769" spans="16:32" x14ac:dyDescent="0.35">
      <c r="P52769" s="25"/>
      <c r="AA52769" s="27"/>
      <c r="AF52769" s="25"/>
    </row>
    <row r="52770" spans="16:32" x14ac:dyDescent="0.35">
      <c r="P52770" s="25"/>
      <c r="AA52770" s="27"/>
      <c r="AF52770" s="25"/>
    </row>
    <row r="52771" spans="16:32" x14ac:dyDescent="0.35">
      <c r="P52771" s="25"/>
      <c r="AA52771" s="27"/>
      <c r="AF52771" s="25"/>
    </row>
    <row r="52772" spans="16:32" x14ac:dyDescent="0.35">
      <c r="P52772" s="25"/>
      <c r="AA52772" s="27"/>
      <c r="AF52772" s="25"/>
    </row>
    <row r="52773" spans="16:32" x14ac:dyDescent="0.35">
      <c r="P52773" s="25"/>
      <c r="AA52773" s="27"/>
      <c r="AF52773" s="25"/>
    </row>
    <row r="52774" spans="16:32" x14ac:dyDescent="0.35">
      <c r="P52774" s="25"/>
      <c r="AA52774" s="27"/>
      <c r="AF52774" s="25"/>
    </row>
    <row r="52775" spans="16:32" x14ac:dyDescent="0.35">
      <c r="P52775" s="25"/>
      <c r="AA52775" s="27"/>
      <c r="AF52775" s="25"/>
    </row>
    <row r="52776" spans="16:32" x14ac:dyDescent="0.35">
      <c r="P52776" s="25"/>
      <c r="AA52776" s="27"/>
      <c r="AF52776" s="25"/>
    </row>
    <row r="52777" spans="16:32" x14ac:dyDescent="0.35">
      <c r="P52777" s="25"/>
      <c r="AA52777" s="27"/>
      <c r="AF52777" s="25"/>
    </row>
    <row r="52778" spans="16:32" x14ac:dyDescent="0.35">
      <c r="P52778" s="25"/>
      <c r="AA52778" s="27"/>
      <c r="AF52778" s="25"/>
    </row>
    <row r="52779" spans="16:32" x14ac:dyDescent="0.35">
      <c r="P52779" s="25"/>
      <c r="AA52779" s="27"/>
      <c r="AF52779" s="25"/>
    </row>
    <row r="52780" spans="16:32" x14ac:dyDescent="0.35">
      <c r="P52780" s="25"/>
      <c r="AA52780" s="27"/>
      <c r="AF52780" s="25"/>
    </row>
    <row r="52781" spans="16:32" x14ac:dyDescent="0.35">
      <c r="P52781" s="25"/>
      <c r="AA52781" s="27"/>
      <c r="AF52781" s="25"/>
    </row>
    <row r="52782" spans="16:32" x14ac:dyDescent="0.35">
      <c r="P52782" s="25"/>
      <c r="AA52782" s="27"/>
      <c r="AF52782" s="25"/>
    </row>
    <row r="52783" spans="16:32" x14ac:dyDescent="0.35">
      <c r="P52783" s="25"/>
      <c r="AA52783" s="27"/>
      <c r="AF52783" s="25"/>
    </row>
    <row r="52784" spans="16:32" x14ac:dyDescent="0.35">
      <c r="P52784" s="25"/>
      <c r="AA52784" s="27"/>
      <c r="AF52784" s="25"/>
    </row>
    <row r="52785" spans="16:32" x14ac:dyDescent="0.35">
      <c r="P52785" s="25"/>
      <c r="AA52785" s="27"/>
      <c r="AF52785" s="25"/>
    </row>
    <row r="52786" spans="16:32" x14ac:dyDescent="0.35">
      <c r="P52786" s="25"/>
      <c r="AA52786" s="27"/>
      <c r="AF52786" s="25"/>
    </row>
    <row r="52787" spans="16:32" x14ac:dyDescent="0.35">
      <c r="P52787" s="25"/>
      <c r="AA52787" s="27"/>
      <c r="AF52787" s="25"/>
    </row>
    <row r="52788" spans="16:32" x14ac:dyDescent="0.35">
      <c r="P52788" s="25"/>
      <c r="AA52788" s="27"/>
      <c r="AF52788" s="25"/>
    </row>
    <row r="52789" spans="16:32" x14ac:dyDescent="0.35">
      <c r="P52789" s="25"/>
      <c r="AA52789" s="27"/>
      <c r="AF52789" s="25"/>
    </row>
    <row r="52790" spans="16:32" x14ac:dyDescent="0.35">
      <c r="P52790" s="25"/>
      <c r="AA52790" s="27"/>
      <c r="AF52790" s="25"/>
    </row>
    <row r="52791" spans="16:32" x14ac:dyDescent="0.35">
      <c r="P52791" s="25"/>
      <c r="AA52791" s="27"/>
      <c r="AF52791" s="25"/>
    </row>
    <row r="52792" spans="16:32" x14ac:dyDescent="0.35">
      <c r="P52792" s="25"/>
      <c r="AA52792" s="27"/>
      <c r="AF52792" s="25"/>
    </row>
    <row r="52793" spans="16:32" x14ac:dyDescent="0.35">
      <c r="P52793" s="25"/>
      <c r="AA52793" s="27"/>
      <c r="AF52793" s="25"/>
    </row>
    <row r="52794" spans="16:32" x14ac:dyDescent="0.35">
      <c r="P52794" s="25"/>
      <c r="AA52794" s="27"/>
      <c r="AF52794" s="25"/>
    </row>
    <row r="52795" spans="16:32" x14ac:dyDescent="0.35">
      <c r="P52795" s="25"/>
      <c r="AA52795" s="27"/>
      <c r="AF52795" s="25"/>
    </row>
    <row r="52796" spans="16:32" x14ac:dyDescent="0.35">
      <c r="P52796" s="25"/>
      <c r="AA52796" s="27"/>
      <c r="AF52796" s="25"/>
    </row>
    <row r="52797" spans="16:32" x14ac:dyDescent="0.35">
      <c r="P52797" s="25"/>
      <c r="AA52797" s="27"/>
      <c r="AF52797" s="25"/>
    </row>
    <row r="52798" spans="16:32" x14ac:dyDescent="0.35">
      <c r="P52798" s="25"/>
      <c r="AA52798" s="27"/>
      <c r="AF52798" s="25"/>
    </row>
    <row r="52799" spans="16:32" x14ac:dyDescent="0.35">
      <c r="P52799" s="25"/>
      <c r="AA52799" s="27"/>
      <c r="AF52799" s="25"/>
    </row>
    <row r="52800" spans="16:32" x14ac:dyDescent="0.35">
      <c r="P52800" s="25"/>
      <c r="AA52800" s="27"/>
      <c r="AF52800" s="25"/>
    </row>
    <row r="52801" spans="16:32" x14ac:dyDescent="0.35">
      <c r="P52801" s="25"/>
      <c r="AA52801" s="27"/>
      <c r="AF52801" s="25"/>
    </row>
    <row r="52802" spans="16:32" x14ac:dyDescent="0.35">
      <c r="P52802" s="25"/>
      <c r="AA52802" s="27"/>
      <c r="AF52802" s="25"/>
    </row>
    <row r="52803" spans="16:32" x14ac:dyDescent="0.35">
      <c r="P52803" s="25"/>
      <c r="AA52803" s="27"/>
      <c r="AF52803" s="25"/>
    </row>
    <row r="52804" spans="16:32" x14ac:dyDescent="0.35">
      <c r="P52804" s="25"/>
      <c r="AA52804" s="27"/>
      <c r="AF52804" s="25"/>
    </row>
    <row r="52805" spans="16:32" x14ac:dyDescent="0.35">
      <c r="P52805" s="25"/>
      <c r="AA52805" s="27"/>
      <c r="AF52805" s="25"/>
    </row>
    <row r="52806" spans="16:32" x14ac:dyDescent="0.35">
      <c r="P52806" s="25"/>
      <c r="AA52806" s="27"/>
      <c r="AF52806" s="25"/>
    </row>
    <row r="52807" spans="16:32" x14ac:dyDescent="0.35">
      <c r="P52807" s="25"/>
      <c r="AA52807" s="27"/>
      <c r="AF52807" s="25"/>
    </row>
    <row r="52808" spans="16:32" x14ac:dyDescent="0.35">
      <c r="P52808" s="25"/>
      <c r="AA52808" s="27"/>
      <c r="AF52808" s="25"/>
    </row>
    <row r="52809" spans="16:32" x14ac:dyDescent="0.35">
      <c r="P52809" s="25"/>
      <c r="AA52809" s="27"/>
      <c r="AF52809" s="25"/>
    </row>
    <row r="52810" spans="16:32" x14ac:dyDescent="0.35">
      <c r="P52810" s="25"/>
      <c r="AA52810" s="27"/>
      <c r="AF52810" s="25"/>
    </row>
    <row r="52811" spans="16:32" x14ac:dyDescent="0.35">
      <c r="P52811" s="25"/>
      <c r="AA52811" s="27"/>
      <c r="AF52811" s="25"/>
    </row>
    <row r="52812" spans="16:32" x14ac:dyDescent="0.35">
      <c r="P52812" s="25"/>
      <c r="AA52812" s="27"/>
      <c r="AF52812" s="25"/>
    </row>
    <row r="52813" spans="16:32" x14ac:dyDescent="0.35">
      <c r="P52813" s="25"/>
      <c r="AA52813" s="27"/>
      <c r="AF52813" s="25"/>
    </row>
    <row r="52814" spans="16:32" x14ac:dyDescent="0.35">
      <c r="P52814" s="25"/>
      <c r="AA52814" s="27"/>
      <c r="AF52814" s="25"/>
    </row>
    <row r="52815" spans="16:32" x14ac:dyDescent="0.35">
      <c r="P52815" s="25"/>
      <c r="AA52815" s="27"/>
      <c r="AF52815" s="25"/>
    </row>
    <row r="52816" spans="16:32" x14ac:dyDescent="0.35">
      <c r="P52816" s="25"/>
      <c r="AA52816" s="27"/>
      <c r="AF52816" s="25"/>
    </row>
    <row r="52817" spans="16:32" x14ac:dyDescent="0.35">
      <c r="P52817" s="25"/>
      <c r="AA52817" s="27"/>
      <c r="AF52817" s="25"/>
    </row>
    <row r="52818" spans="16:32" x14ac:dyDescent="0.35">
      <c r="P52818" s="25"/>
      <c r="AA52818" s="27"/>
      <c r="AF52818" s="25"/>
    </row>
    <row r="52819" spans="16:32" x14ac:dyDescent="0.35">
      <c r="P52819" s="25"/>
      <c r="AA52819" s="27"/>
      <c r="AF52819" s="25"/>
    </row>
    <row r="52820" spans="16:32" x14ac:dyDescent="0.35">
      <c r="P52820" s="25"/>
      <c r="AA52820" s="27"/>
      <c r="AF52820" s="25"/>
    </row>
    <row r="52821" spans="16:32" x14ac:dyDescent="0.35">
      <c r="P52821" s="25"/>
      <c r="AA52821" s="27"/>
      <c r="AF52821" s="25"/>
    </row>
    <row r="52822" spans="16:32" x14ac:dyDescent="0.35">
      <c r="P52822" s="25"/>
      <c r="AA52822" s="27"/>
      <c r="AF52822" s="25"/>
    </row>
    <row r="52823" spans="16:32" x14ac:dyDescent="0.35">
      <c r="P52823" s="25"/>
      <c r="AA52823" s="27"/>
      <c r="AF52823" s="25"/>
    </row>
    <row r="52824" spans="16:32" x14ac:dyDescent="0.35">
      <c r="P52824" s="25"/>
      <c r="AA52824" s="27"/>
      <c r="AF52824" s="25"/>
    </row>
    <row r="52825" spans="16:32" x14ac:dyDescent="0.35">
      <c r="P52825" s="25"/>
      <c r="AA52825" s="27"/>
      <c r="AF52825" s="25"/>
    </row>
    <row r="52826" spans="16:32" x14ac:dyDescent="0.35">
      <c r="P52826" s="25"/>
      <c r="AA52826" s="27"/>
      <c r="AF52826" s="25"/>
    </row>
    <row r="52827" spans="16:32" x14ac:dyDescent="0.35">
      <c r="P52827" s="25"/>
      <c r="AA52827" s="27"/>
      <c r="AF52827" s="25"/>
    </row>
    <row r="52828" spans="16:32" x14ac:dyDescent="0.35">
      <c r="P52828" s="25"/>
      <c r="AA52828" s="27"/>
      <c r="AF52828" s="25"/>
    </row>
    <row r="52829" spans="16:32" x14ac:dyDescent="0.35">
      <c r="P52829" s="25"/>
      <c r="AA52829" s="27"/>
      <c r="AF52829" s="25"/>
    </row>
    <row r="52830" spans="16:32" x14ac:dyDescent="0.35">
      <c r="P52830" s="25"/>
      <c r="AA52830" s="27"/>
      <c r="AF52830" s="25"/>
    </row>
    <row r="52831" spans="16:32" x14ac:dyDescent="0.35">
      <c r="P52831" s="25"/>
      <c r="AA52831" s="27"/>
      <c r="AF52831" s="25"/>
    </row>
    <row r="52832" spans="16:32" x14ac:dyDescent="0.35">
      <c r="P52832" s="25"/>
      <c r="AA52832" s="27"/>
      <c r="AF52832" s="25"/>
    </row>
    <row r="52833" spans="16:32" x14ac:dyDescent="0.35">
      <c r="P52833" s="25"/>
      <c r="AA52833" s="27"/>
      <c r="AF52833" s="25"/>
    </row>
    <row r="52834" spans="16:32" x14ac:dyDescent="0.35">
      <c r="P52834" s="25"/>
      <c r="AA52834" s="27"/>
      <c r="AF52834" s="25"/>
    </row>
    <row r="52835" spans="16:32" x14ac:dyDescent="0.35">
      <c r="P52835" s="25"/>
      <c r="AA52835" s="27"/>
      <c r="AF52835" s="25"/>
    </row>
    <row r="52836" spans="16:32" x14ac:dyDescent="0.35">
      <c r="P52836" s="25"/>
      <c r="AA52836" s="27"/>
      <c r="AF52836" s="25"/>
    </row>
    <row r="52837" spans="16:32" x14ac:dyDescent="0.35">
      <c r="P52837" s="25"/>
      <c r="AA52837" s="27"/>
      <c r="AF52837" s="25"/>
    </row>
    <row r="52838" spans="16:32" x14ac:dyDescent="0.35">
      <c r="P52838" s="25"/>
      <c r="AA52838" s="27"/>
      <c r="AF52838" s="25"/>
    </row>
    <row r="52839" spans="16:32" x14ac:dyDescent="0.35">
      <c r="P52839" s="25"/>
      <c r="AA52839" s="27"/>
      <c r="AF52839" s="25"/>
    </row>
    <row r="52840" spans="16:32" x14ac:dyDescent="0.35">
      <c r="P52840" s="25"/>
      <c r="AA52840" s="27"/>
      <c r="AF52840" s="25"/>
    </row>
    <row r="52841" spans="16:32" x14ac:dyDescent="0.35">
      <c r="P52841" s="25"/>
      <c r="AA52841" s="27"/>
      <c r="AF52841" s="25"/>
    </row>
    <row r="52842" spans="16:32" x14ac:dyDescent="0.35">
      <c r="P52842" s="25"/>
      <c r="AA52842" s="27"/>
      <c r="AF52842" s="25"/>
    </row>
    <row r="52843" spans="16:32" x14ac:dyDescent="0.35">
      <c r="P52843" s="25"/>
      <c r="AA52843" s="27"/>
      <c r="AF52843" s="25"/>
    </row>
    <row r="52844" spans="16:32" x14ac:dyDescent="0.35">
      <c r="P52844" s="25"/>
      <c r="AA52844" s="27"/>
      <c r="AF52844" s="25"/>
    </row>
    <row r="52845" spans="16:32" x14ac:dyDescent="0.35">
      <c r="P52845" s="25"/>
      <c r="AA52845" s="27"/>
      <c r="AF52845" s="25"/>
    </row>
    <row r="52846" spans="16:32" x14ac:dyDescent="0.35">
      <c r="P52846" s="25"/>
      <c r="AA52846" s="27"/>
      <c r="AF52846" s="25"/>
    </row>
    <row r="52847" spans="16:32" x14ac:dyDescent="0.35">
      <c r="P52847" s="25"/>
      <c r="AA52847" s="27"/>
      <c r="AF52847" s="25"/>
    </row>
    <row r="52848" spans="16:32" x14ac:dyDescent="0.35">
      <c r="P52848" s="25"/>
      <c r="AA52848" s="27"/>
      <c r="AF52848" s="25"/>
    </row>
    <row r="52849" spans="16:32" x14ac:dyDescent="0.35">
      <c r="P52849" s="25"/>
      <c r="AA52849" s="27"/>
      <c r="AF52849" s="25"/>
    </row>
    <row r="52850" spans="16:32" x14ac:dyDescent="0.35">
      <c r="P52850" s="25"/>
      <c r="AA52850" s="27"/>
      <c r="AF52850" s="25"/>
    </row>
    <row r="52851" spans="16:32" x14ac:dyDescent="0.35">
      <c r="P52851" s="25"/>
      <c r="AA52851" s="27"/>
      <c r="AF52851" s="25"/>
    </row>
    <row r="52852" spans="16:32" x14ac:dyDescent="0.35">
      <c r="P52852" s="25"/>
      <c r="AA52852" s="27"/>
      <c r="AF52852" s="25"/>
    </row>
    <row r="52853" spans="16:32" x14ac:dyDescent="0.35">
      <c r="P52853" s="25"/>
      <c r="AA52853" s="27"/>
      <c r="AF52853" s="25"/>
    </row>
    <row r="52854" spans="16:32" x14ac:dyDescent="0.35">
      <c r="P52854" s="25"/>
      <c r="AA52854" s="27"/>
      <c r="AF52854" s="25"/>
    </row>
    <row r="52855" spans="16:32" x14ac:dyDescent="0.35">
      <c r="P52855" s="25"/>
      <c r="AA52855" s="27"/>
      <c r="AF52855" s="25"/>
    </row>
    <row r="52856" spans="16:32" x14ac:dyDescent="0.35">
      <c r="P52856" s="25"/>
      <c r="AA52856" s="27"/>
      <c r="AF52856" s="25"/>
    </row>
    <row r="52857" spans="16:32" x14ac:dyDescent="0.35">
      <c r="P52857" s="25"/>
      <c r="AA52857" s="27"/>
      <c r="AF52857" s="25"/>
    </row>
    <row r="52858" spans="16:32" x14ac:dyDescent="0.35">
      <c r="P52858" s="25"/>
      <c r="AA52858" s="27"/>
      <c r="AF52858" s="25"/>
    </row>
    <row r="52859" spans="16:32" x14ac:dyDescent="0.35">
      <c r="P52859" s="25"/>
      <c r="AA52859" s="27"/>
      <c r="AF52859" s="25"/>
    </row>
    <row r="52860" spans="16:32" x14ac:dyDescent="0.35">
      <c r="P52860" s="25"/>
      <c r="AA52860" s="27"/>
      <c r="AF52860" s="25"/>
    </row>
    <row r="52861" spans="16:32" x14ac:dyDescent="0.35">
      <c r="P52861" s="25"/>
      <c r="AA52861" s="27"/>
      <c r="AF52861" s="25"/>
    </row>
    <row r="52862" spans="16:32" x14ac:dyDescent="0.35">
      <c r="P52862" s="25"/>
      <c r="AA52862" s="27"/>
      <c r="AF52862" s="25"/>
    </row>
    <row r="52863" spans="16:32" x14ac:dyDescent="0.35">
      <c r="P52863" s="25"/>
      <c r="AA52863" s="27"/>
      <c r="AF52863" s="25"/>
    </row>
    <row r="52864" spans="16:32" x14ac:dyDescent="0.35">
      <c r="P52864" s="25"/>
      <c r="AA52864" s="27"/>
      <c r="AF52864" s="25"/>
    </row>
    <row r="52865" spans="16:32" x14ac:dyDescent="0.35">
      <c r="P52865" s="25"/>
      <c r="AA52865" s="27"/>
      <c r="AF52865" s="25"/>
    </row>
    <row r="52866" spans="16:32" x14ac:dyDescent="0.35">
      <c r="P52866" s="25"/>
      <c r="AA52866" s="27"/>
      <c r="AF52866" s="25"/>
    </row>
    <row r="52867" spans="16:32" x14ac:dyDescent="0.35">
      <c r="P52867" s="25"/>
      <c r="AA52867" s="27"/>
      <c r="AF52867" s="25"/>
    </row>
    <row r="52868" spans="16:32" x14ac:dyDescent="0.35">
      <c r="P52868" s="25"/>
      <c r="AA52868" s="27"/>
      <c r="AF52868" s="25"/>
    </row>
    <row r="52869" spans="16:32" x14ac:dyDescent="0.35">
      <c r="P52869" s="25"/>
      <c r="AA52869" s="27"/>
      <c r="AF52869" s="25"/>
    </row>
    <row r="52870" spans="16:32" x14ac:dyDescent="0.35">
      <c r="P52870" s="25"/>
      <c r="AA52870" s="27"/>
      <c r="AF52870" s="25"/>
    </row>
    <row r="52871" spans="16:32" x14ac:dyDescent="0.35">
      <c r="P52871" s="25"/>
      <c r="AA52871" s="27"/>
      <c r="AF52871" s="25"/>
    </row>
    <row r="52872" spans="16:32" x14ac:dyDescent="0.35">
      <c r="P52872" s="25"/>
      <c r="AA52872" s="27"/>
      <c r="AF52872" s="25"/>
    </row>
    <row r="52873" spans="16:32" x14ac:dyDescent="0.35">
      <c r="P52873" s="25"/>
      <c r="AA52873" s="27"/>
      <c r="AF52873" s="25"/>
    </row>
    <row r="52874" spans="16:32" x14ac:dyDescent="0.35">
      <c r="P52874" s="25"/>
      <c r="AA52874" s="27"/>
      <c r="AF52874" s="25"/>
    </row>
    <row r="52875" spans="16:32" x14ac:dyDescent="0.35">
      <c r="P52875" s="25"/>
      <c r="AA52875" s="27"/>
      <c r="AF52875" s="25"/>
    </row>
    <row r="52876" spans="16:32" x14ac:dyDescent="0.35">
      <c r="P52876" s="25"/>
      <c r="AA52876" s="27"/>
      <c r="AF52876" s="25"/>
    </row>
    <row r="52877" spans="16:32" x14ac:dyDescent="0.35">
      <c r="P52877" s="25"/>
      <c r="AA52877" s="27"/>
      <c r="AF52877" s="25"/>
    </row>
    <row r="52878" spans="16:32" x14ac:dyDescent="0.35">
      <c r="P52878" s="25"/>
      <c r="AA52878" s="27"/>
      <c r="AF52878" s="25"/>
    </row>
    <row r="52879" spans="16:32" x14ac:dyDescent="0.35">
      <c r="P52879" s="25"/>
      <c r="AA52879" s="27"/>
      <c r="AF52879" s="25"/>
    </row>
    <row r="52880" spans="16:32" x14ac:dyDescent="0.35">
      <c r="P52880" s="25"/>
      <c r="AA52880" s="27"/>
      <c r="AF52880" s="25"/>
    </row>
    <row r="52881" spans="16:32" x14ac:dyDescent="0.35">
      <c r="P52881" s="25"/>
      <c r="AA52881" s="27"/>
      <c r="AF52881" s="25"/>
    </row>
    <row r="52882" spans="16:32" x14ac:dyDescent="0.35">
      <c r="P52882" s="25"/>
      <c r="AA52882" s="27"/>
      <c r="AF52882" s="25"/>
    </row>
    <row r="52883" spans="16:32" x14ac:dyDescent="0.35">
      <c r="P52883" s="25"/>
      <c r="AA52883" s="27"/>
      <c r="AF52883" s="25"/>
    </row>
    <row r="52884" spans="16:32" x14ac:dyDescent="0.35">
      <c r="P52884" s="25"/>
      <c r="AA52884" s="27"/>
      <c r="AF52884" s="25"/>
    </row>
    <row r="52885" spans="16:32" x14ac:dyDescent="0.35">
      <c r="P52885" s="25"/>
      <c r="AA52885" s="27"/>
      <c r="AF52885" s="25"/>
    </row>
    <row r="52886" spans="16:32" x14ac:dyDescent="0.35">
      <c r="P52886" s="25"/>
      <c r="AA52886" s="27"/>
      <c r="AF52886" s="25"/>
    </row>
    <row r="52887" spans="16:32" x14ac:dyDescent="0.35">
      <c r="P52887" s="25"/>
      <c r="AA52887" s="27"/>
      <c r="AF52887" s="25"/>
    </row>
    <row r="52888" spans="16:32" x14ac:dyDescent="0.35">
      <c r="P52888" s="25"/>
      <c r="AA52888" s="27"/>
      <c r="AF52888" s="25"/>
    </row>
    <row r="52889" spans="16:32" x14ac:dyDescent="0.35">
      <c r="P52889" s="25"/>
      <c r="AA52889" s="27"/>
      <c r="AF52889" s="25"/>
    </row>
    <row r="52890" spans="16:32" x14ac:dyDescent="0.35">
      <c r="P52890" s="25"/>
      <c r="AA52890" s="27"/>
      <c r="AF52890" s="25"/>
    </row>
    <row r="52891" spans="16:32" x14ac:dyDescent="0.35">
      <c r="P52891" s="25"/>
      <c r="AA52891" s="27"/>
      <c r="AF52891" s="25"/>
    </row>
    <row r="52892" spans="16:32" x14ac:dyDescent="0.35">
      <c r="P52892" s="25"/>
      <c r="AA52892" s="27"/>
      <c r="AF52892" s="25"/>
    </row>
    <row r="52893" spans="16:32" x14ac:dyDescent="0.35">
      <c r="P52893" s="25"/>
      <c r="AA52893" s="27"/>
      <c r="AF52893" s="25"/>
    </row>
    <row r="52894" spans="16:32" x14ac:dyDescent="0.35">
      <c r="P52894" s="25"/>
      <c r="AA52894" s="27"/>
      <c r="AF52894" s="25"/>
    </row>
    <row r="52895" spans="16:32" x14ac:dyDescent="0.35">
      <c r="P52895" s="25"/>
      <c r="AA52895" s="27"/>
      <c r="AF52895" s="25"/>
    </row>
    <row r="52896" spans="16:32" x14ac:dyDescent="0.35">
      <c r="P52896" s="25"/>
      <c r="AA52896" s="27"/>
      <c r="AF52896" s="25"/>
    </row>
    <row r="52897" spans="16:32" x14ac:dyDescent="0.35">
      <c r="P52897" s="25"/>
      <c r="AA52897" s="27"/>
      <c r="AF52897" s="25"/>
    </row>
    <row r="52898" spans="16:32" x14ac:dyDescent="0.35">
      <c r="P52898" s="25"/>
      <c r="AA52898" s="27"/>
      <c r="AF52898" s="25"/>
    </row>
    <row r="52899" spans="16:32" x14ac:dyDescent="0.35">
      <c r="P52899" s="25"/>
      <c r="AA52899" s="27"/>
      <c r="AF52899" s="25"/>
    </row>
    <row r="52900" spans="16:32" x14ac:dyDescent="0.35">
      <c r="P52900" s="25"/>
      <c r="AA52900" s="27"/>
      <c r="AF52900" s="25"/>
    </row>
    <row r="52901" spans="16:32" x14ac:dyDescent="0.35">
      <c r="P52901" s="25"/>
      <c r="AA52901" s="27"/>
      <c r="AF52901" s="25"/>
    </row>
    <row r="52902" spans="16:32" x14ac:dyDescent="0.35">
      <c r="P52902" s="25"/>
      <c r="AA52902" s="27"/>
      <c r="AF52902" s="25"/>
    </row>
    <row r="52903" spans="16:32" x14ac:dyDescent="0.35">
      <c r="P52903" s="25"/>
      <c r="AA52903" s="27"/>
      <c r="AF52903" s="25"/>
    </row>
    <row r="52904" spans="16:32" x14ac:dyDescent="0.35">
      <c r="P52904" s="25"/>
      <c r="AA52904" s="27"/>
      <c r="AF52904" s="25"/>
    </row>
    <row r="52905" spans="16:32" x14ac:dyDescent="0.35">
      <c r="P52905" s="25"/>
      <c r="AA52905" s="27"/>
      <c r="AF52905" s="25"/>
    </row>
    <row r="52906" spans="16:32" x14ac:dyDescent="0.35">
      <c r="P52906" s="25"/>
      <c r="AA52906" s="27"/>
      <c r="AF52906" s="25"/>
    </row>
    <row r="52907" spans="16:32" x14ac:dyDescent="0.35">
      <c r="P52907" s="25"/>
      <c r="AA52907" s="27"/>
      <c r="AF52907" s="25"/>
    </row>
    <row r="52908" spans="16:32" x14ac:dyDescent="0.35">
      <c r="P52908" s="25"/>
      <c r="AA52908" s="27"/>
      <c r="AF52908" s="25"/>
    </row>
    <row r="52909" spans="16:32" x14ac:dyDescent="0.35">
      <c r="P52909" s="25"/>
      <c r="AA52909" s="27"/>
      <c r="AF52909" s="25"/>
    </row>
    <row r="52910" spans="16:32" x14ac:dyDescent="0.35">
      <c r="P52910" s="25"/>
      <c r="AA52910" s="27"/>
      <c r="AF52910" s="25"/>
    </row>
    <row r="52911" spans="16:32" x14ac:dyDescent="0.35">
      <c r="P52911" s="25"/>
      <c r="AA52911" s="27"/>
      <c r="AF52911" s="25"/>
    </row>
    <row r="52912" spans="16:32" x14ac:dyDescent="0.35">
      <c r="P52912" s="25"/>
      <c r="AA52912" s="27"/>
      <c r="AF52912" s="25"/>
    </row>
    <row r="52913" spans="16:32" x14ac:dyDescent="0.35">
      <c r="P52913" s="25"/>
      <c r="AA52913" s="27"/>
      <c r="AF52913" s="25"/>
    </row>
    <row r="52914" spans="16:32" x14ac:dyDescent="0.35">
      <c r="P52914" s="25"/>
      <c r="AA52914" s="27"/>
      <c r="AF52914" s="25"/>
    </row>
    <row r="52915" spans="16:32" x14ac:dyDescent="0.35">
      <c r="P52915" s="25"/>
      <c r="AA52915" s="27"/>
      <c r="AF52915" s="25"/>
    </row>
    <row r="52916" spans="16:32" x14ac:dyDescent="0.35">
      <c r="P52916" s="25"/>
      <c r="AA52916" s="27"/>
      <c r="AF52916" s="25"/>
    </row>
    <row r="52917" spans="16:32" x14ac:dyDescent="0.35">
      <c r="P52917" s="25"/>
      <c r="AA52917" s="27"/>
      <c r="AF52917" s="25"/>
    </row>
    <row r="52918" spans="16:32" x14ac:dyDescent="0.35">
      <c r="P52918" s="25"/>
      <c r="AA52918" s="27"/>
      <c r="AF52918" s="25"/>
    </row>
    <row r="52919" spans="16:32" x14ac:dyDescent="0.35">
      <c r="P52919" s="25"/>
      <c r="AA52919" s="27"/>
      <c r="AF52919" s="25"/>
    </row>
    <row r="52920" spans="16:32" x14ac:dyDescent="0.35">
      <c r="P52920" s="25"/>
      <c r="AA52920" s="27"/>
      <c r="AF52920" s="25"/>
    </row>
    <row r="52921" spans="16:32" x14ac:dyDescent="0.35">
      <c r="P52921" s="25"/>
      <c r="AA52921" s="27"/>
      <c r="AF52921" s="25"/>
    </row>
    <row r="52922" spans="16:32" x14ac:dyDescent="0.35">
      <c r="P52922" s="25"/>
      <c r="AA52922" s="27"/>
      <c r="AF52922" s="25"/>
    </row>
    <row r="52923" spans="16:32" x14ac:dyDescent="0.35">
      <c r="P52923" s="25"/>
      <c r="AA52923" s="27"/>
      <c r="AF52923" s="25"/>
    </row>
    <row r="52924" spans="16:32" x14ac:dyDescent="0.35">
      <c r="P52924" s="25"/>
      <c r="AA52924" s="27"/>
      <c r="AF52924" s="25"/>
    </row>
    <row r="52925" spans="16:32" x14ac:dyDescent="0.35">
      <c r="P52925" s="25"/>
      <c r="AA52925" s="27"/>
      <c r="AF52925" s="25"/>
    </row>
    <row r="52926" spans="16:32" x14ac:dyDescent="0.35">
      <c r="P52926" s="25"/>
      <c r="AA52926" s="27"/>
      <c r="AF52926" s="25"/>
    </row>
    <row r="52927" spans="16:32" x14ac:dyDescent="0.35">
      <c r="P52927" s="25"/>
      <c r="AA52927" s="27"/>
      <c r="AF52927" s="25"/>
    </row>
    <row r="52928" spans="16:32" x14ac:dyDescent="0.35">
      <c r="P52928" s="25"/>
      <c r="AA52928" s="27"/>
      <c r="AF52928" s="25"/>
    </row>
    <row r="52929" spans="16:32" x14ac:dyDescent="0.35">
      <c r="P52929" s="25"/>
      <c r="AA52929" s="27"/>
      <c r="AF52929" s="25"/>
    </row>
    <row r="52930" spans="16:32" x14ac:dyDescent="0.35">
      <c r="P52930" s="25"/>
      <c r="AA52930" s="27"/>
      <c r="AF52930" s="25"/>
    </row>
    <row r="52931" spans="16:32" x14ac:dyDescent="0.35">
      <c r="P52931" s="25"/>
      <c r="AA52931" s="27"/>
      <c r="AF52931" s="25"/>
    </row>
    <row r="52932" spans="16:32" x14ac:dyDescent="0.35">
      <c r="P52932" s="25"/>
      <c r="AA52932" s="27"/>
      <c r="AF52932" s="25"/>
    </row>
    <row r="52933" spans="16:32" x14ac:dyDescent="0.35">
      <c r="P52933" s="25"/>
      <c r="AA52933" s="27"/>
      <c r="AF52933" s="25"/>
    </row>
    <row r="52934" spans="16:32" x14ac:dyDescent="0.35">
      <c r="P52934" s="25"/>
      <c r="AA52934" s="27"/>
      <c r="AF52934" s="25"/>
    </row>
    <row r="52935" spans="16:32" x14ac:dyDescent="0.35">
      <c r="P52935" s="25"/>
      <c r="AA52935" s="27"/>
      <c r="AF52935" s="25"/>
    </row>
    <row r="52936" spans="16:32" x14ac:dyDescent="0.35">
      <c r="P52936" s="25"/>
      <c r="AA52936" s="27"/>
      <c r="AF52936" s="25"/>
    </row>
    <row r="52937" spans="16:32" x14ac:dyDescent="0.35">
      <c r="P52937" s="25"/>
      <c r="AA52937" s="27"/>
      <c r="AF52937" s="25"/>
    </row>
    <row r="52938" spans="16:32" x14ac:dyDescent="0.35">
      <c r="P52938" s="25"/>
      <c r="AA52938" s="27"/>
      <c r="AF52938" s="25"/>
    </row>
    <row r="52939" spans="16:32" x14ac:dyDescent="0.35">
      <c r="P52939" s="25"/>
      <c r="AA52939" s="27"/>
      <c r="AF52939" s="25"/>
    </row>
    <row r="52940" spans="16:32" x14ac:dyDescent="0.35">
      <c r="P52940" s="25"/>
      <c r="AA52940" s="27"/>
      <c r="AF52940" s="25"/>
    </row>
    <row r="52941" spans="16:32" x14ac:dyDescent="0.35">
      <c r="P52941" s="25"/>
      <c r="AA52941" s="27"/>
      <c r="AF52941" s="25"/>
    </row>
    <row r="52942" spans="16:32" x14ac:dyDescent="0.35">
      <c r="P52942" s="25"/>
      <c r="AA52942" s="27"/>
      <c r="AF52942" s="25"/>
    </row>
    <row r="52943" spans="16:32" x14ac:dyDescent="0.35">
      <c r="P52943" s="25"/>
      <c r="AA52943" s="27"/>
      <c r="AF52943" s="25"/>
    </row>
    <row r="52944" spans="16:32" x14ac:dyDescent="0.35">
      <c r="P52944" s="25"/>
      <c r="AA52944" s="27"/>
      <c r="AF52944" s="25"/>
    </row>
    <row r="52945" spans="16:32" x14ac:dyDescent="0.35">
      <c r="P52945" s="25"/>
      <c r="AA52945" s="27"/>
      <c r="AF52945" s="25"/>
    </row>
    <row r="52946" spans="16:32" x14ac:dyDescent="0.35">
      <c r="P52946" s="25"/>
      <c r="AA52946" s="27"/>
      <c r="AF52946" s="25"/>
    </row>
    <row r="52947" spans="16:32" x14ac:dyDescent="0.35">
      <c r="P52947" s="25"/>
      <c r="AA52947" s="27"/>
      <c r="AF52947" s="25"/>
    </row>
    <row r="52948" spans="16:32" x14ac:dyDescent="0.35">
      <c r="P52948" s="25"/>
      <c r="AA52948" s="27"/>
      <c r="AF52948" s="25"/>
    </row>
    <row r="52949" spans="16:32" x14ac:dyDescent="0.35">
      <c r="P52949" s="25"/>
      <c r="AA52949" s="27"/>
      <c r="AF52949" s="25"/>
    </row>
    <row r="52950" spans="16:32" x14ac:dyDescent="0.35">
      <c r="P52950" s="25"/>
      <c r="AA52950" s="27"/>
      <c r="AF52950" s="25"/>
    </row>
    <row r="52951" spans="16:32" x14ac:dyDescent="0.35">
      <c r="P52951" s="25"/>
      <c r="AA52951" s="27"/>
      <c r="AF52951" s="25"/>
    </row>
    <row r="52952" spans="16:32" x14ac:dyDescent="0.35">
      <c r="P52952" s="25"/>
      <c r="AA52952" s="27"/>
      <c r="AF52952" s="25"/>
    </row>
    <row r="52953" spans="16:32" x14ac:dyDescent="0.35">
      <c r="P52953" s="25"/>
      <c r="AA52953" s="27"/>
      <c r="AF52953" s="25"/>
    </row>
    <row r="52954" spans="16:32" x14ac:dyDescent="0.35">
      <c r="P52954" s="25"/>
      <c r="AA52954" s="27"/>
      <c r="AF52954" s="25"/>
    </row>
    <row r="52955" spans="16:32" x14ac:dyDescent="0.35">
      <c r="P52955" s="25"/>
      <c r="AA52955" s="27"/>
      <c r="AF52955" s="25"/>
    </row>
    <row r="52956" spans="16:32" x14ac:dyDescent="0.35">
      <c r="P52956" s="25"/>
      <c r="AA52956" s="27"/>
      <c r="AF52956" s="25"/>
    </row>
    <row r="52957" spans="16:32" x14ac:dyDescent="0.35">
      <c r="P52957" s="25"/>
      <c r="AA52957" s="27"/>
      <c r="AF52957" s="25"/>
    </row>
    <row r="52958" spans="16:32" x14ac:dyDescent="0.35">
      <c r="P52958" s="25"/>
      <c r="AA52958" s="27"/>
      <c r="AF52958" s="25"/>
    </row>
    <row r="52959" spans="16:32" x14ac:dyDescent="0.35">
      <c r="P52959" s="25"/>
      <c r="AA52959" s="27"/>
      <c r="AF52959" s="25"/>
    </row>
    <row r="52960" spans="16:32" x14ac:dyDescent="0.35">
      <c r="P52960" s="25"/>
      <c r="AA52960" s="27"/>
      <c r="AF52960" s="25"/>
    </row>
    <row r="52961" spans="16:32" x14ac:dyDescent="0.35">
      <c r="P52961" s="25"/>
      <c r="AA52961" s="27"/>
      <c r="AF52961" s="25"/>
    </row>
    <row r="52962" spans="16:32" x14ac:dyDescent="0.35">
      <c r="P52962" s="25"/>
      <c r="AA52962" s="27"/>
      <c r="AF52962" s="25"/>
    </row>
    <row r="52963" spans="16:32" x14ac:dyDescent="0.35">
      <c r="P52963" s="25"/>
      <c r="AA52963" s="27"/>
      <c r="AF52963" s="25"/>
    </row>
    <row r="52964" spans="16:32" x14ac:dyDescent="0.35">
      <c r="P52964" s="25"/>
      <c r="AA52964" s="27"/>
      <c r="AF52964" s="25"/>
    </row>
    <row r="52965" spans="16:32" x14ac:dyDescent="0.35">
      <c r="P52965" s="25"/>
      <c r="AA52965" s="27"/>
      <c r="AF52965" s="25"/>
    </row>
    <row r="52966" spans="16:32" x14ac:dyDescent="0.35">
      <c r="P52966" s="25"/>
      <c r="AA52966" s="27"/>
      <c r="AF52966" s="25"/>
    </row>
    <row r="52967" spans="16:32" x14ac:dyDescent="0.35">
      <c r="P52967" s="25"/>
      <c r="AA52967" s="27"/>
      <c r="AF52967" s="25"/>
    </row>
    <row r="52968" spans="16:32" x14ac:dyDescent="0.35">
      <c r="P52968" s="25"/>
      <c r="AA52968" s="27"/>
      <c r="AF52968" s="25"/>
    </row>
    <row r="52969" spans="16:32" x14ac:dyDescent="0.35">
      <c r="P52969" s="25"/>
      <c r="AA52969" s="27"/>
      <c r="AF52969" s="25"/>
    </row>
    <row r="52970" spans="16:32" x14ac:dyDescent="0.35">
      <c r="P52970" s="25"/>
      <c r="AA52970" s="27"/>
      <c r="AF52970" s="25"/>
    </row>
    <row r="52971" spans="16:32" x14ac:dyDescent="0.35">
      <c r="P52971" s="25"/>
      <c r="AA52971" s="27"/>
      <c r="AF52971" s="25"/>
    </row>
    <row r="52972" spans="16:32" x14ac:dyDescent="0.35">
      <c r="P52972" s="25"/>
      <c r="AA52972" s="27"/>
      <c r="AF52972" s="25"/>
    </row>
    <row r="52973" spans="16:32" x14ac:dyDescent="0.35">
      <c r="P52973" s="25"/>
      <c r="AA52973" s="27"/>
      <c r="AF52973" s="25"/>
    </row>
    <row r="52974" spans="16:32" x14ac:dyDescent="0.35">
      <c r="P52974" s="25"/>
      <c r="AA52974" s="27"/>
      <c r="AF52974" s="25"/>
    </row>
    <row r="52975" spans="16:32" x14ac:dyDescent="0.35">
      <c r="P52975" s="25"/>
      <c r="AA52975" s="27"/>
      <c r="AF52975" s="25"/>
    </row>
    <row r="52976" spans="16:32" x14ac:dyDescent="0.35">
      <c r="P52976" s="25"/>
      <c r="AA52976" s="27"/>
      <c r="AF52976" s="25"/>
    </row>
    <row r="52977" spans="16:32" x14ac:dyDescent="0.35">
      <c r="P52977" s="25"/>
      <c r="AA52977" s="27"/>
      <c r="AF52977" s="25"/>
    </row>
    <row r="52978" spans="16:32" x14ac:dyDescent="0.35">
      <c r="P52978" s="25"/>
      <c r="AA52978" s="27"/>
      <c r="AF52978" s="25"/>
    </row>
    <row r="52979" spans="16:32" x14ac:dyDescent="0.35">
      <c r="P52979" s="25"/>
      <c r="AA52979" s="27"/>
      <c r="AF52979" s="25"/>
    </row>
    <row r="52980" spans="16:32" x14ac:dyDescent="0.35">
      <c r="P52980" s="25"/>
      <c r="AA52980" s="27"/>
      <c r="AF52980" s="25"/>
    </row>
    <row r="52981" spans="16:32" x14ac:dyDescent="0.35">
      <c r="P52981" s="25"/>
      <c r="AA52981" s="27"/>
      <c r="AF52981" s="25"/>
    </row>
    <row r="52982" spans="16:32" x14ac:dyDescent="0.35">
      <c r="P52982" s="25"/>
      <c r="AA52982" s="27"/>
      <c r="AF52982" s="25"/>
    </row>
    <row r="52983" spans="16:32" x14ac:dyDescent="0.35">
      <c r="P52983" s="25"/>
      <c r="AA52983" s="27"/>
      <c r="AF52983" s="25"/>
    </row>
    <row r="52984" spans="16:32" x14ac:dyDescent="0.35">
      <c r="P52984" s="25"/>
      <c r="AA52984" s="27"/>
      <c r="AF52984" s="25"/>
    </row>
    <row r="52985" spans="16:32" x14ac:dyDescent="0.35">
      <c r="P52985" s="25"/>
      <c r="AA52985" s="27"/>
      <c r="AF52985" s="25"/>
    </row>
    <row r="52986" spans="16:32" x14ac:dyDescent="0.35">
      <c r="P52986" s="25"/>
      <c r="AA52986" s="27"/>
      <c r="AF52986" s="25"/>
    </row>
    <row r="52987" spans="16:32" x14ac:dyDescent="0.35">
      <c r="P52987" s="25"/>
      <c r="AA52987" s="27"/>
      <c r="AF52987" s="25"/>
    </row>
    <row r="52988" spans="16:32" x14ac:dyDescent="0.35">
      <c r="P52988" s="25"/>
      <c r="AA52988" s="27"/>
      <c r="AF52988" s="25"/>
    </row>
    <row r="52989" spans="16:32" x14ac:dyDescent="0.35">
      <c r="P52989" s="25"/>
      <c r="AA52989" s="27"/>
      <c r="AF52989" s="25"/>
    </row>
    <row r="52990" spans="16:32" x14ac:dyDescent="0.35">
      <c r="P52990" s="25"/>
      <c r="AA52990" s="27"/>
      <c r="AF52990" s="25"/>
    </row>
    <row r="52991" spans="16:32" x14ac:dyDescent="0.35">
      <c r="P52991" s="25"/>
      <c r="AA52991" s="27"/>
      <c r="AF52991" s="25"/>
    </row>
    <row r="52992" spans="16:32" x14ac:dyDescent="0.35">
      <c r="P52992" s="25"/>
      <c r="AA52992" s="27"/>
      <c r="AF52992" s="25"/>
    </row>
    <row r="52993" spans="16:32" x14ac:dyDescent="0.35">
      <c r="P52993" s="25"/>
      <c r="AA52993" s="27"/>
      <c r="AF52993" s="25"/>
    </row>
    <row r="52994" spans="16:32" x14ac:dyDescent="0.35">
      <c r="P52994" s="25"/>
      <c r="AA52994" s="27"/>
      <c r="AF52994" s="25"/>
    </row>
    <row r="52995" spans="16:32" x14ac:dyDescent="0.35">
      <c r="P52995" s="25"/>
      <c r="AA52995" s="27"/>
      <c r="AF52995" s="25"/>
    </row>
    <row r="52996" spans="16:32" x14ac:dyDescent="0.35">
      <c r="P52996" s="25"/>
      <c r="AA52996" s="27"/>
      <c r="AF52996" s="25"/>
    </row>
    <row r="52997" spans="16:32" x14ac:dyDescent="0.35">
      <c r="P52997" s="25"/>
      <c r="AA52997" s="27"/>
      <c r="AF52997" s="25"/>
    </row>
    <row r="52998" spans="16:32" x14ac:dyDescent="0.35">
      <c r="P52998" s="25"/>
      <c r="AA52998" s="27"/>
      <c r="AF52998" s="25"/>
    </row>
    <row r="52999" spans="16:32" x14ac:dyDescent="0.35">
      <c r="P52999" s="25"/>
      <c r="AA52999" s="27"/>
      <c r="AF52999" s="25"/>
    </row>
    <row r="53000" spans="16:32" x14ac:dyDescent="0.35">
      <c r="P53000" s="25"/>
      <c r="AA53000" s="27"/>
      <c r="AF53000" s="25"/>
    </row>
    <row r="53001" spans="16:32" x14ac:dyDescent="0.35">
      <c r="P53001" s="25"/>
      <c r="AA53001" s="27"/>
      <c r="AF53001" s="25"/>
    </row>
    <row r="53002" spans="16:32" x14ac:dyDescent="0.35">
      <c r="P53002" s="25"/>
      <c r="AA53002" s="27"/>
      <c r="AF53002" s="25"/>
    </row>
    <row r="53003" spans="16:32" x14ac:dyDescent="0.35">
      <c r="P53003" s="25"/>
      <c r="AA53003" s="27"/>
      <c r="AF53003" s="25"/>
    </row>
    <row r="53004" spans="16:32" x14ac:dyDescent="0.35">
      <c r="P53004" s="25"/>
      <c r="AA53004" s="27"/>
      <c r="AF53004" s="25"/>
    </row>
    <row r="53005" spans="16:32" x14ac:dyDescent="0.35">
      <c r="P53005" s="25"/>
      <c r="AA53005" s="27"/>
      <c r="AF53005" s="25"/>
    </row>
    <row r="53006" spans="16:32" x14ac:dyDescent="0.35">
      <c r="P53006" s="25"/>
      <c r="AA53006" s="27"/>
      <c r="AF53006" s="25"/>
    </row>
    <row r="53007" spans="16:32" x14ac:dyDescent="0.35">
      <c r="P53007" s="25"/>
      <c r="AA53007" s="27"/>
      <c r="AF53007" s="25"/>
    </row>
    <row r="53008" spans="16:32" x14ac:dyDescent="0.35">
      <c r="P53008" s="25"/>
      <c r="AA53008" s="27"/>
      <c r="AF53008" s="25"/>
    </row>
    <row r="53009" spans="16:32" x14ac:dyDescent="0.35">
      <c r="P53009" s="25"/>
      <c r="AA53009" s="27"/>
      <c r="AF53009" s="25"/>
    </row>
    <row r="53010" spans="16:32" x14ac:dyDescent="0.35">
      <c r="P53010" s="25"/>
      <c r="AA53010" s="27"/>
      <c r="AF53010" s="25"/>
    </row>
    <row r="53011" spans="16:32" x14ac:dyDescent="0.35">
      <c r="P53011" s="25"/>
      <c r="AA53011" s="27"/>
      <c r="AF53011" s="25"/>
    </row>
    <row r="53012" spans="16:32" x14ac:dyDescent="0.35">
      <c r="P53012" s="25"/>
      <c r="AA53012" s="27"/>
      <c r="AF53012" s="25"/>
    </row>
    <row r="53013" spans="16:32" x14ac:dyDescent="0.35">
      <c r="P53013" s="25"/>
      <c r="AA53013" s="27"/>
      <c r="AF53013" s="25"/>
    </row>
    <row r="53014" spans="16:32" x14ac:dyDescent="0.35">
      <c r="P53014" s="25"/>
      <c r="AA53014" s="27"/>
      <c r="AF53014" s="25"/>
    </row>
    <row r="53015" spans="16:32" x14ac:dyDescent="0.35">
      <c r="P53015" s="25"/>
      <c r="AA53015" s="27"/>
      <c r="AF53015" s="25"/>
    </row>
    <row r="53016" spans="16:32" x14ac:dyDescent="0.35">
      <c r="P53016" s="25"/>
      <c r="AA53016" s="27"/>
      <c r="AF53016" s="25"/>
    </row>
    <row r="53017" spans="16:32" x14ac:dyDescent="0.35">
      <c r="P53017" s="25"/>
      <c r="AA53017" s="27"/>
      <c r="AF53017" s="25"/>
    </row>
    <row r="53018" spans="16:32" x14ac:dyDescent="0.35">
      <c r="P53018" s="25"/>
      <c r="AA53018" s="27"/>
      <c r="AF53018" s="25"/>
    </row>
    <row r="53019" spans="16:32" x14ac:dyDescent="0.35">
      <c r="P53019" s="25"/>
      <c r="AA53019" s="27"/>
      <c r="AF53019" s="25"/>
    </row>
    <row r="53020" spans="16:32" x14ac:dyDescent="0.35">
      <c r="P53020" s="25"/>
      <c r="AA53020" s="27"/>
      <c r="AF53020" s="25"/>
    </row>
    <row r="53021" spans="16:32" x14ac:dyDescent="0.35">
      <c r="P53021" s="25"/>
      <c r="AA53021" s="27"/>
      <c r="AF53021" s="25"/>
    </row>
    <row r="53022" spans="16:32" x14ac:dyDescent="0.35">
      <c r="P53022" s="25"/>
      <c r="AA53022" s="27"/>
      <c r="AF53022" s="25"/>
    </row>
    <row r="53023" spans="16:32" x14ac:dyDescent="0.35">
      <c r="P53023" s="25"/>
      <c r="AA53023" s="27"/>
      <c r="AF53023" s="25"/>
    </row>
    <row r="53024" spans="16:32" x14ac:dyDescent="0.35">
      <c r="P53024" s="25"/>
      <c r="AA53024" s="27"/>
      <c r="AF53024" s="25"/>
    </row>
    <row r="53025" spans="16:32" x14ac:dyDescent="0.35">
      <c r="P53025" s="25"/>
      <c r="AA53025" s="27"/>
      <c r="AF53025" s="25"/>
    </row>
    <row r="53026" spans="16:32" x14ac:dyDescent="0.35">
      <c r="P53026" s="25"/>
      <c r="AA53026" s="27"/>
      <c r="AF53026" s="25"/>
    </row>
    <row r="53027" spans="16:32" x14ac:dyDescent="0.35">
      <c r="P53027" s="25"/>
      <c r="AA53027" s="27"/>
      <c r="AF53027" s="25"/>
    </row>
    <row r="53028" spans="16:32" x14ac:dyDescent="0.35">
      <c r="P53028" s="25"/>
      <c r="AA53028" s="27"/>
      <c r="AF53028" s="25"/>
    </row>
    <row r="53029" spans="16:32" x14ac:dyDescent="0.35">
      <c r="P53029" s="25"/>
      <c r="AA53029" s="27"/>
      <c r="AF53029" s="25"/>
    </row>
    <row r="53030" spans="16:32" x14ac:dyDescent="0.35">
      <c r="P53030" s="25"/>
      <c r="AA53030" s="27"/>
      <c r="AF53030" s="25"/>
    </row>
    <row r="53031" spans="16:32" x14ac:dyDescent="0.35">
      <c r="P53031" s="25"/>
      <c r="AA53031" s="27"/>
      <c r="AF53031" s="25"/>
    </row>
    <row r="53032" spans="16:32" x14ac:dyDescent="0.35">
      <c r="P53032" s="25"/>
      <c r="AA53032" s="27"/>
      <c r="AF53032" s="25"/>
    </row>
    <row r="53033" spans="16:32" x14ac:dyDescent="0.35">
      <c r="P53033" s="25"/>
      <c r="AA53033" s="27"/>
      <c r="AF53033" s="25"/>
    </row>
    <row r="53034" spans="16:32" x14ac:dyDescent="0.35">
      <c r="P53034" s="25"/>
      <c r="AA53034" s="27"/>
      <c r="AF53034" s="25"/>
    </row>
    <row r="53035" spans="16:32" x14ac:dyDescent="0.35">
      <c r="P53035" s="25"/>
      <c r="AA53035" s="27"/>
      <c r="AF53035" s="25"/>
    </row>
    <row r="53036" spans="16:32" x14ac:dyDescent="0.35">
      <c r="P53036" s="25"/>
      <c r="AA53036" s="27"/>
      <c r="AF53036" s="25"/>
    </row>
    <row r="53037" spans="16:32" x14ac:dyDescent="0.35">
      <c r="P53037" s="25"/>
      <c r="AA53037" s="27"/>
      <c r="AF53037" s="25"/>
    </row>
    <row r="53038" spans="16:32" x14ac:dyDescent="0.35">
      <c r="P53038" s="25"/>
      <c r="AA53038" s="27"/>
      <c r="AF53038" s="25"/>
    </row>
    <row r="53039" spans="16:32" x14ac:dyDescent="0.35">
      <c r="P53039" s="25"/>
      <c r="AA53039" s="27"/>
      <c r="AF53039" s="25"/>
    </row>
    <row r="53040" spans="16:32" x14ac:dyDescent="0.35">
      <c r="P53040" s="25"/>
      <c r="AA53040" s="27"/>
      <c r="AF53040" s="25"/>
    </row>
    <row r="53041" spans="16:32" x14ac:dyDescent="0.35">
      <c r="P53041" s="25"/>
      <c r="AA53041" s="27"/>
      <c r="AF53041" s="25"/>
    </row>
    <row r="53042" spans="16:32" x14ac:dyDescent="0.35">
      <c r="P53042" s="25"/>
      <c r="AA53042" s="27"/>
      <c r="AF53042" s="25"/>
    </row>
    <row r="53043" spans="16:32" x14ac:dyDescent="0.35">
      <c r="P53043" s="25"/>
      <c r="AA53043" s="27"/>
      <c r="AF53043" s="25"/>
    </row>
    <row r="53044" spans="16:32" x14ac:dyDescent="0.35">
      <c r="P53044" s="25"/>
      <c r="AA53044" s="27"/>
      <c r="AF53044" s="25"/>
    </row>
    <row r="53045" spans="16:32" x14ac:dyDescent="0.35">
      <c r="P53045" s="25"/>
      <c r="AA53045" s="27"/>
      <c r="AF53045" s="25"/>
    </row>
    <row r="53046" spans="16:32" x14ac:dyDescent="0.35">
      <c r="P53046" s="25"/>
      <c r="AA53046" s="27"/>
      <c r="AF53046" s="25"/>
    </row>
    <row r="53047" spans="16:32" x14ac:dyDescent="0.35">
      <c r="P53047" s="25"/>
      <c r="AA53047" s="27"/>
      <c r="AF53047" s="25"/>
    </row>
    <row r="53048" spans="16:32" x14ac:dyDescent="0.35">
      <c r="P53048" s="25"/>
      <c r="AA53048" s="27"/>
      <c r="AF53048" s="25"/>
    </row>
    <row r="53049" spans="16:32" x14ac:dyDescent="0.35">
      <c r="P53049" s="25"/>
      <c r="AA53049" s="27"/>
      <c r="AF53049" s="25"/>
    </row>
    <row r="53050" spans="16:32" x14ac:dyDescent="0.35">
      <c r="P53050" s="25"/>
      <c r="AA53050" s="27"/>
      <c r="AF53050" s="25"/>
    </row>
    <row r="53051" spans="16:32" x14ac:dyDescent="0.35">
      <c r="P53051" s="25"/>
      <c r="AA53051" s="27"/>
      <c r="AF53051" s="25"/>
    </row>
    <row r="53052" spans="16:32" x14ac:dyDescent="0.35">
      <c r="P53052" s="25"/>
      <c r="AA53052" s="27"/>
      <c r="AF53052" s="25"/>
    </row>
    <row r="53053" spans="16:32" x14ac:dyDescent="0.35">
      <c r="P53053" s="25"/>
      <c r="AA53053" s="27"/>
      <c r="AF53053" s="25"/>
    </row>
    <row r="53054" spans="16:32" x14ac:dyDescent="0.35">
      <c r="P53054" s="25"/>
      <c r="AA53054" s="27"/>
      <c r="AF53054" s="25"/>
    </row>
    <row r="53055" spans="16:32" x14ac:dyDescent="0.35">
      <c r="P53055" s="25"/>
      <c r="AA53055" s="27"/>
      <c r="AF53055" s="25"/>
    </row>
    <row r="53056" spans="16:32" x14ac:dyDescent="0.35">
      <c r="P53056" s="25"/>
      <c r="AA53056" s="27"/>
      <c r="AF53056" s="25"/>
    </row>
    <row r="53057" spans="16:32" x14ac:dyDescent="0.35">
      <c r="P53057" s="25"/>
      <c r="AA53057" s="27"/>
      <c r="AF53057" s="25"/>
    </row>
    <row r="53058" spans="16:32" x14ac:dyDescent="0.35">
      <c r="P53058" s="25"/>
      <c r="AA53058" s="27"/>
      <c r="AF53058" s="25"/>
    </row>
    <row r="53059" spans="16:32" x14ac:dyDescent="0.35">
      <c r="P53059" s="25"/>
      <c r="AA53059" s="27"/>
      <c r="AF53059" s="25"/>
    </row>
    <row r="53060" spans="16:32" x14ac:dyDescent="0.35">
      <c r="P53060" s="25"/>
      <c r="AA53060" s="27"/>
      <c r="AF53060" s="25"/>
    </row>
    <row r="53061" spans="16:32" x14ac:dyDescent="0.35">
      <c r="P53061" s="25"/>
      <c r="AA53061" s="27"/>
      <c r="AF53061" s="25"/>
    </row>
    <row r="53062" spans="16:32" x14ac:dyDescent="0.35">
      <c r="P53062" s="25"/>
      <c r="AA53062" s="27"/>
      <c r="AF53062" s="25"/>
    </row>
    <row r="53063" spans="16:32" x14ac:dyDescent="0.35">
      <c r="P53063" s="25"/>
      <c r="AA53063" s="27"/>
      <c r="AF53063" s="25"/>
    </row>
    <row r="53064" spans="16:32" x14ac:dyDescent="0.35">
      <c r="P53064" s="25"/>
      <c r="AA53064" s="27"/>
      <c r="AF53064" s="25"/>
    </row>
    <row r="53065" spans="16:32" x14ac:dyDescent="0.35">
      <c r="P53065" s="25"/>
      <c r="AA53065" s="27"/>
      <c r="AF53065" s="25"/>
    </row>
    <row r="53066" spans="16:32" x14ac:dyDescent="0.35">
      <c r="P53066" s="25"/>
      <c r="AA53066" s="27"/>
      <c r="AF53066" s="25"/>
    </row>
    <row r="53067" spans="16:32" x14ac:dyDescent="0.35">
      <c r="P53067" s="25"/>
      <c r="AA53067" s="27"/>
      <c r="AF53067" s="25"/>
    </row>
    <row r="53068" spans="16:32" x14ac:dyDescent="0.35">
      <c r="P53068" s="25"/>
      <c r="AA53068" s="27"/>
      <c r="AF53068" s="25"/>
    </row>
    <row r="53069" spans="16:32" x14ac:dyDescent="0.35">
      <c r="P53069" s="25"/>
      <c r="AA53069" s="27"/>
      <c r="AF53069" s="25"/>
    </row>
    <row r="53070" spans="16:32" x14ac:dyDescent="0.35">
      <c r="P53070" s="25"/>
      <c r="AA53070" s="27"/>
      <c r="AF53070" s="25"/>
    </row>
    <row r="53071" spans="16:32" x14ac:dyDescent="0.35">
      <c r="P53071" s="25"/>
      <c r="AA53071" s="27"/>
      <c r="AF53071" s="25"/>
    </row>
    <row r="53072" spans="16:32" x14ac:dyDescent="0.35">
      <c r="P53072" s="25"/>
      <c r="AA53072" s="27"/>
      <c r="AF53072" s="25"/>
    </row>
    <row r="53073" spans="16:32" x14ac:dyDescent="0.35">
      <c r="P53073" s="25"/>
      <c r="AA53073" s="27"/>
      <c r="AF53073" s="25"/>
    </row>
    <row r="53074" spans="16:32" x14ac:dyDescent="0.35">
      <c r="P53074" s="25"/>
      <c r="AA53074" s="27"/>
      <c r="AF53074" s="25"/>
    </row>
    <row r="53075" spans="16:32" x14ac:dyDescent="0.35">
      <c r="P53075" s="25"/>
      <c r="AA53075" s="27"/>
      <c r="AF53075" s="25"/>
    </row>
    <row r="53076" spans="16:32" x14ac:dyDescent="0.35">
      <c r="P53076" s="25"/>
      <c r="AA53076" s="27"/>
      <c r="AF53076" s="25"/>
    </row>
    <row r="53077" spans="16:32" x14ac:dyDescent="0.35">
      <c r="P53077" s="25"/>
      <c r="AA53077" s="27"/>
      <c r="AF53077" s="25"/>
    </row>
    <row r="53078" spans="16:32" x14ac:dyDescent="0.35">
      <c r="P53078" s="25"/>
      <c r="AA53078" s="27"/>
      <c r="AF53078" s="25"/>
    </row>
    <row r="53079" spans="16:32" x14ac:dyDescent="0.35">
      <c r="P53079" s="25"/>
      <c r="AA53079" s="27"/>
      <c r="AF53079" s="25"/>
    </row>
    <row r="53080" spans="16:32" x14ac:dyDescent="0.35">
      <c r="P53080" s="25"/>
      <c r="AA53080" s="27"/>
      <c r="AF53080" s="25"/>
    </row>
    <row r="53081" spans="16:32" x14ac:dyDescent="0.35">
      <c r="P53081" s="25"/>
      <c r="AA53081" s="27"/>
      <c r="AF53081" s="25"/>
    </row>
    <row r="53082" spans="16:32" x14ac:dyDescent="0.35">
      <c r="P53082" s="25"/>
      <c r="AA53082" s="27"/>
      <c r="AF53082" s="25"/>
    </row>
    <row r="53083" spans="16:32" x14ac:dyDescent="0.35">
      <c r="P53083" s="25"/>
      <c r="AA53083" s="27"/>
      <c r="AF53083" s="25"/>
    </row>
    <row r="53084" spans="16:32" x14ac:dyDescent="0.35">
      <c r="P53084" s="25"/>
      <c r="AA53084" s="27"/>
      <c r="AF53084" s="25"/>
    </row>
    <row r="53085" spans="16:32" x14ac:dyDescent="0.35">
      <c r="P53085" s="25"/>
      <c r="AA53085" s="27"/>
      <c r="AF53085" s="25"/>
    </row>
    <row r="53086" spans="16:32" x14ac:dyDescent="0.35">
      <c r="P53086" s="25"/>
      <c r="AA53086" s="27"/>
      <c r="AF53086" s="25"/>
    </row>
    <row r="53087" spans="16:32" x14ac:dyDescent="0.35">
      <c r="P53087" s="25"/>
      <c r="AA53087" s="27"/>
      <c r="AF53087" s="25"/>
    </row>
    <row r="53088" spans="16:32" x14ac:dyDescent="0.35">
      <c r="P53088" s="25"/>
      <c r="AA53088" s="27"/>
      <c r="AF53088" s="25"/>
    </row>
    <row r="53089" spans="16:32" x14ac:dyDescent="0.35">
      <c r="P53089" s="25"/>
      <c r="AA53089" s="27"/>
      <c r="AF53089" s="25"/>
    </row>
    <row r="53090" spans="16:32" x14ac:dyDescent="0.35">
      <c r="P53090" s="25"/>
      <c r="AA53090" s="27"/>
      <c r="AF53090" s="25"/>
    </row>
    <row r="53091" spans="16:32" x14ac:dyDescent="0.35">
      <c r="P53091" s="25"/>
      <c r="AA53091" s="27"/>
      <c r="AF53091" s="25"/>
    </row>
    <row r="53092" spans="16:32" x14ac:dyDescent="0.35">
      <c r="P53092" s="25"/>
      <c r="AA53092" s="27"/>
      <c r="AF53092" s="25"/>
    </row>
    <row r="53093" spans="16:32" x14ac:dyDescent="0.35">
      <c r="P53093" s="25"/>
      <c r="AA53093" s="27"/>
      <c r="AF53093" s="25"/>
    </row>
    <row r="53094" spans="16:32" x14ac:dyDescent="0.35">
      <c r="P53094" s="25"/>
      <c r="AA53094" s="27"/>
      <c r="AF53094" s="25"/>
    </row>
    <row r="53095" spans="16:32" x14ac:dyDescent="0.35">
      <c r="P53095" s="25"/>
      <c r="AA53095" s="27"/>
      <c r="AF53095" s="25"/>
    </row>
    <row r="53096" spans="16:32" x14ac:dyDescent="0.35">
      <c r="P53096" s="25"/>
      <c r="AA53096" s="27"/>
      <c r="AF53096" s="25"/>
    </row>
    <row r="53097" spans="16:32" x14ac:dyDescent="0.35">
      <c r="P53097" s="25"/>
      <c r="AA53097" s="27"/>
      <c r="AF53097" s="25"/>
    </row>
    <row r="53098" spans="16:32" x14ac:dyDescent="0.35">
      <c r="P53098" s="25"/>
      <c r="AA53098" s="27"/>
      <c r="AF53098" s="25"/>
    </row>
    <row r="53099" spans="16:32" x14ac:dyDescent="0.35">
      <c r="P53099" s="25"/>
      <c r="AA53099" s="27"/>
      <c r="AF53099" s="25"/>
    </row>
    <row r="53100" spans="16:32" x14ac:dyDescent="0.35">
      <c r="P53100" s="25"/>
      <c r="AA53100" s="27"/>
      <c r="AF53100" s="25"/>
    </row>
    <row r="53101" spans="16:32" x14ac:dyDescent="0.35">
      <c r="P53101" s="25"/>
      <c r="AA53101" s="27"/>
      <c r="AF53101" s="25"/>
    </row>
    <row r="53102" spans="16:32" x14ac:dyDescent="0.35">
      <c r="P53102" s="25"/>
      <c r="AA53102" s="27"/>
      <c r="AF53102" s="25"/>
    </row>
    <row r="53103" spans="16:32" x14ac:dyDescent="0.35">
      <c r="P53103" s="25"/>
      <c r="AA53103" s="27"/>
      <c r="AF53103" s="25"/>
    </row>
    <row r="53104" spans="16:32" x14ac:dyDescent="0.35">
      <c r="P53104" s="25"/>
      <c r="AA53104" s="27"/>
      <c r="AF53104" s="25"/>
    </row>
    <row r="53105" spans="16:32" x14ac:dyDescent="0.35">
      <c r="P53105" s="25"/>
      <c r="AA53105" s="27"/>
      <c r="AF53105" s="25"/>
    </row>
    <row r="53106" spans="16:32" x14ac:dyDescent="0.35">
      <c r="P53106" s="25"/>
      <c r="AA53106" s="27"/>
      <c r="AF53106" s="25"/>
    </row>
    <row r="53107" spans="16:32" x14ac:dyDescent="0.35">
      <c r="P53107" s="25"/>
      <c r="AA53107" s="27"/>
      <c r="AF53107" s="25"/>
    </row>
    <row r="53108" spans="16:32" x14ac:dyDescent="0.35">
      <c r="P53108" s="25"/>
      <c r="AA53108" s="27"/>
      <c r="AF53108" s="25"/>
    </row>
    <row r="53109" spans="16:32" x14ac:dyDescent="0.35">
      <c r="P53109" s="25"/>
      <c r="AA53109" s="27"/>
      <c r="AF53109" s="25"/>
    </row>
    <row r="53110" spans="16:32" x14ac:dyDescent="0.35">
      <c r="P53110" s="25"/>
      <c r="AA53110" s="27"/>
      <c r="AF53110" s="25"/>
    </row>
    <row r="53111" spans="16:32" x14ac:dyDescent="0.35">
      <c r="P53111" s="25"/>
      <c r="AA53111" s="27"/>
      <c r="AF53111" s="25"/>
    </row>
    <row r="53112" spans="16:32" x14ac:dyDescent="0.35">
      <c r="P53112" s="25"/>
      <c r="AA53112" s="27"/>
      <c r="AF53112" s="25"/>
    </row>
    <row r="53113" spans="16:32" x14ac:dyDescent="0.35">
      <c r="P53113" s="25"/>
      <c r="AA53113" s="27"/>
      <c r="AF53113" s="25"/>
    </row>
    <row r="53114" spans="16:32" x14ac:dyDescent="0.35">
      <c r="P53114" s="25"/>
      <c r="AA53114" s="27"/>
      <c r="AF53114" s="25"/>
    </row>
    <row r="53115" spans="16:32" x14ac:dyDescent="0.35">
      <c r="P53115" s="25"/>
      <c r="AA53115" s="27"/>
      <c r="AF53115" s="25"/>
    </row>
    <row r="53116" spans="16:32" x14ac:dyDescent="0.35">
      <c r="P53116" s="25"/>
      <c r="AA53116" s="27"/>
      <c r="AF53116" s="25"/>
    </row>
    <row r="53117" spans="16:32" x14ac:dyDescent="0.35">
      <c r="P53117" s="25"/>
      <c r="AA53117" s="27"/>
      <c r="AF53117" s="25"/>
    </row>
    <row r="53118" spans="16:32" x14ac:dyDescent="0.35">
      <c r="P53118" s="25"/>
      <c r="AA53118" s="27"/>
      <c r="AF53118" s="25"/>
    </row>
    <row r="53119" spans="16:32" x14ac:dyDescent="0.35">
      <c r="P53119" s="25"/>
      <c r="AA53119" s="27"/>
      <c r="AF53119" s="25"/>
    </row>
    <row r="53120" spans="16:32" x14ac:dyDescent="0.35">
      <c r="P53120" s="25"/>
      <c r="AA53120" s="27"/>
      <c r="AF53120" s="25"/>
    </row>
    <row r="53121" spans="16:32" x14ac:dyDescent="0.35">
      <c r="P53121" s="25"/>
      <c r="AA53121" s="27"/>
      <c r="AF53121" s="25"/>
    </row>
    <row r="53122" spans="16:32" x14ac:dyDescent="0.35">
      <c r="P53122" s="25"/>
      <c r="AA53122" s="27"/>
      <c r="AF53122" s="25"/>
    </row>
    <row r="53123" spans="16:32" x14ac:dyDescent="0.35">
      <c r="P53123" s="25"/>
      <c r="AA53123" s="27"/>
      <c r="AF53123" s="25"/>
    </row>
    <row r="53124" spans="16:32" x14ac:dyDescent="0.35">
      <c r="P53124" s="25"/>
      <c r="AA53124" s="27"/>
      <c r="AF53124" s="25"/>
    </row>
    <row r="53125" spans="16:32" x14ac:dyDescent="0.35">
      <c r="P53125" s="25"/>
      <c r="AA53125" s="27"/>
      <c r="AF53125" s="25"/>
    </row>
    <row r="53126" spans="16:32" x14ac:dyDescent="0.35">
      <c r="P53126" s="25"/>
      <c r="AA53126" s="27"/>
      <c r="AF53126" s="25"/>
    </row>
    <row r="53127" spans="16:32" x14ac:dyDescent="0.35">
      <c r="P53127" s="25"/>
      <c r="AA53127" s="27"/>
      <c r="AF53127" s="25"/>
    </row>
    <row r="53128" spans="16:32" x14ac:dyDescent="0.35">
      <c r="P53128" s="25"/>
      <c r="AA53128" s="27"/>
      <c r="AF53128" s="25"/>
    </row>
    <row r="53129" spans="16:32" x14ac:dyDescent="0.35">
      <c r="P53129" s="25"/>
      <c r="AA53129" s="27"/>
      <c r="AF53129" s="25"/>
    </row>
    <row r="53130" spans="16:32" x14ac:dyDescent="0.35">
      <c r="P53130" s="25"/>
      <c r="AA53130" s="27"/>
      <c r="AF53130" s="25"/>
    </row>
    <row r="53131" spans="16:32" x14ac:dyDescent="0.35">
      <c r="P53131" s="25"/>
      <c r="AA53131" s="27"/>
      <c r="AF53131" s="25"/>
    </row>
    <row r="53132" spans="16:32" x14ac:dyDescent="0.35">
      <c r="P53132" s="25"/>
      <c r="AA53132" s="27"/>
      <c r="AF53132" s="25"/>
    </row>
    <row r="53133" spans="16:32" x14ac:dyDescent="0.35">
      <c r="P53133" s="25"/>
      <c r="AA53133" s="27"/>
      <c r="AF53133" s="25"/>
    </row>
    <row r="53134" spans="16:32" x14ac:dyDescent="0.35">
      <c r="P53134" s="25"/>
      <c r="AA53134" s="27"/>
      <c r="AF53134" s="25"/>
    </row>
    <row r="53135" spans="16:32" x14ac:dyDescent="0.35">
      <c r="P53135" s="25"/>
      <c r="AA53135" s="27"/>
      <c r="AF53135" s="25"/>
    </row>
    <row r="53136" spans="16:32" x14ac:dyDescent="0.35">
      <c r="P53136" s="25"/>
      <c r="AA53136" s="27"/>
      <c r="AF53136" s="25"/>
    </row>
    <row r="53137" spans="16:32" x14ac:dyDescent="0.35">
      <c r="P53137" s="25"/>
      <c r="AA53137" s="27"/>
      <c r="AF53137" s="25"/>
    </row>
    <row r="53138" spans="16:32" x14ac:dyDescent="0.35">
      <c r="P53138" s="25"/>
      <c r="AA53138" s="27"/>
      <c r="AF53138" s="25"/>
    </row>
    <row r="53139" spans="16:32" x14ac:dyDescent="0.35">
      <c r="P53139" s="25"/>
      <c r="AA53139" s="27"/>
      <c r="AF53139" s="25"/>
    </row>
    <row r="53140" spans="16:32" x14ac:dyDescent="0.35">
      <c r="P53140" s="25"/>
      <c r="AA53140" s="27"/>
      <c r="AF53140" s="25"/>
    </row>
    <row r="53141" spans="16:32" x14ac:dyDescent="0.35">
      <c r="P53141" s="25"/>
      <c r="AA53141" s="27"/>
      <c r="AF53141" s="25"/>
    </row>
    <row r="53142" spans="16:32" x14ac:dyDescent="0.35">
      <c r="P53142" s="25"/>
      <c r="AA53142" s="27"/>
      <c r="AF53142" s="25"/>
    </row>
    <row r="53143" spans="16:32" x14ac:dyDescent="0.35">
      <c r="P53143" s="25"/>
      <c r="AA53143" s="27"/>
      <c r="AF53143" s="25"/>
    </row>
    <row r="53144" spans="16:32" x14ac:dyDescent="0.35">
      <c r="P53144" s="25"/>
      <c r="AA53144" s="27"/>
      <c r="AF53144" s="25"/>
    </row>
    <row r="53145" spans="16:32" x14ac:dyDescent="0.35">
      <c r="P53145" s="25"/>
      <c r="AA53145" s="27"/>
      <c r="AF53145" s="25"/>
    </row>
    <row r="53146" spans="16:32" x14ac:dyDescent="0.35">
      <c r="P53146" s="25"/>
      <c r="AA53146" s="27"/>
      <c r="AF53146" s="25"/>
    </row>
    <row r="53147" spans="16:32" x14ac:dyDescent="0.35">
      <c r="P53147" s="25"/>
      <c r="AA53147" s="27"/>
      <c r="AF53147" s="25"/>
    </row>
    <row r="53148" spans="16:32" x14ac:dyDescent="0.35">
      <c r="P53148" s="25"/>
      <c r="AA53148" s="27"/>
      <c r="AF53148" s="25"/>
    </row>
    <row r="53149" spans="16:32" x14ac:dyDescent="0.35">
      <c r="P53149" s="25"/>
      <c r="AA53149" s="27"/>
      <c r="AF53149" s="25"/>
    </row>
    <row r="53150" spans="16:32" x14ac:dyDescent="0.35">
      <c r="P53150" s="25"/>
      <c r="AA53150" s="27"/>
      <c r="AF53150" s="25"/>
    </row>
    <row r="53151" spans="16:32" x14ac:dyDescent="0.35">
      <c r="P53151" s="25"/>
      <c r="AA53151" s="27"/>
      <c r="AF53151" s="25"/>
    </row>
    <row r="53152" spans="16:32" x14ac:dyDescent="0.35">
      <c r="P53152" s="25"/>
      <c r="AA53152" s="27"/>
      <c r="AF53152" s="25"/>
    </row>
    <row r="53153" spans="16:32" x14ac:dyDescent="0.35">
      <c r="P53153" s="25"/>
      <c r="AA53153" s="27"/>
      <c r="AF53153" s="25"/>
    </row>
    <row r="53154" spans="16:32" x14ac:dyDescent="0.35">
      <c r="P53154" s="25"/>
      <c r="AA53154" s="27"/>
      <c r="AF53154" s="25"/>
    </row>
    <row r="53155" spans="16:32" x14ac:dyDescent="0.35">
      <c r="P53155" s="25"/>
      <c r="AA53155" s="27"/>
      <c r="AF53155" s="25"/>
    </row>
    <row r="53156" spans="16:32" x14ac:dyDescent="0.35">
      <c r="P53156" s="25"/>
      <c r="AA53156" s="27"/>
      <c r="AF53156" s="25"/>
    </row>
    <row r="53157" spans="16:32" x14ac:dyDescent="0.35">
      <c r="P53157" s="25"/>
      <c r="AA53157" s="27"/>
      <c r="AF53157" s="25"/>
    </row>
    <row r="53158" spans="16:32" x14ac:dyDescent="0.35">
      <c r="P53158" s="25"/>
      <c r="AA53158" s="27"/>
      <c r="AF53158" s="25"/>
    </row>
    <row r="53159" spans="16:32" x14ac:dyDescent="0.35">
      <c r="P53159" s="25"/>
      <c r="AA53159" s="27"/>
      <c r="AF53159" s="25"/>
    </row>
    <row r="53160" spans="16:32" x14ac:dyDescent="0.35">
      <c r="P53160" s="25"/>
      <c r="AA53160" s="27"/>
      <c r="AF53160" s="25"/>
    </row>
    <row r="53161" spans="16:32" x14ac:dyDescent="0.35">
      <c r="P53161" s="25"/>
      <c r="AA53161" s="27"/>
      <c r="AF53161" s="25"/>
    </row>
    <row r="53162" spans="16:32" x14ac:dyDescent="0.35">
      <c r="P53162" s="25"/>
      <c r="AA53162" s="27"/>
      <c r="AF53162" s="25"/>
    </row>
    <row r="53163" spans="16:32" x14ac:dyDescent="0.35">
      <c r="P53163" s="25"/>
      <c r="AA53163" s="27"/>
      <c r="AF53163" s="25"/>
    </row>
    <row r="53164" spans="16:32" x14ac:dyDescent="0.35">
      <c r="P53164" s="25"/>
      <c r="AA53164" s="27"/>
      <c r="AF53164" s="25"/>
    </row>
    <row r="53165" spans="16:32" x14ac:dyDescent="0.35">
      <c r="P53165" s="25"/>
      <c r="AA53165" s="27"/>
      <c r="AF53165" s="25"/>
    </row>
    <row r="53166" spans="16:32" x14ac:dyDescent="0.35">
      <c r="P53166" s="25"/>
      <c r="AA53166" s="27"/>
      <c r="AF53166" s="25"/>
    </row>
    <row r="53167" spans="16:32" x14ac:dyDescent="0.35">
      <c r="P53167" s="25"/>
      <c r="AA53167" s="27"/>
      <c r="AF53167" s="25"/>
    </row>
    <row r="53168" spans="16:32" x14ac:dyDescent="0.35">
      <c r="P53168" s="25"/>
      <c r="AA53168" s="27"/>
      <c r="AF53168" s="25"/>
    </row>
    <row r="53169" spans="16:32" x14ac:dyDescent="0.35">
      <c r="P53169" s="25"/>
      <c r="AA53169" s="27"/>
      <c r="AF53169" s="25"/>
    </row>
    <row r="53170" spans="16:32" x14ac:dyDescent="0.35">
      <c r="P53170" s="25"/>
      <c r="AA53170" s="27"/>
      <c r="AF53170" s="25"/>
    </row>
    <row r="53171" spans="16:32" x14ac:dyDescent="0.35">
      <c r="P53171" s="25"/>
      <c r="AA53171" s="27"/>
      <c r="AF53171" s="25"/>
    </row>
    <row r="53172" spans="16:32" x14ac:dyDescent="0.35">
      <c r="P53172" s="25"/>
      <c r="AA53172" s="27"/>
      <c r="AF53172" s="25"/>
    </row>
    <row r="53173" spans="16:32" x14ac:dyDescent="0.35">
      <c r="P53173" s="25"/>
      <c r="AA53173" s="27"/>
      <c r="AF53173" s="25"/>
    </row>
    <row r="53174" spans="16:32" x14ac:dyDescent="0.35">
      <c r="P53174" s="25"/>
      <c r="AA53174" s="27"/>
      <c r="AF53174" s="25"/>
    </row>
    <row r="53175" spans="16:32" x14ac:dyDescent="0.35">
      <c r="P53175" s="25"/>
      <c r="AA53175" s="27"/>
      <c r="AF53175" s="25"/>
    </row>
    <row r="53176" spans="16:32" x14ac:dyDescent="0.35">
      <c r="P53176" s="25"/>
      <c r="AA53176" s="27"/>
      <c r="AF53176" s="25"/>
    </row>
    <row r="53177" spans="16:32" x14ac:dyDescent="0.35">
      <c r="P53177" s="25"/>
      <c r="AA53177" s="27"/>
      <c r="AF53177" s="25"/>
    </row>
    <row r="53178" spans="16:32" x14ac:dyDescent="0.35">
      <c r="P53178" s="25"/>
      <c r="AA53178" s="27"/>
      <c r="AF53178" s="25"/>
    </row>
    <row r="53179" spans="16:32" x14ac:dyDescent="0.35">
      <c r="P53179" s="25"/>
      <c r="AA53179" s="27"/>
      <c r="AF53179" s="25"/>
    </row>
    <row r="53180" spans="16:32" x14ac:dyDescent="0.35">
      <c r="P53180" s="25"/>
      <c r="AA53180" s="27"/>
      <c r="AF53180" s="25"/>
    </row>
    <row r="53181" spans="16:32" x14ac:dyDescent="0.35">
      <c r="P53181" s="25"/>
      <c r="AA53181" s="27"/>
      <c r="AF53181" s="25"/>
    </row>
    <row r="53182" spans="16:32" x14ac:dyDescent="0.35">
      <c r="P53182" s="25"/>
      <c r="AA53182" s="27"/>
      <c r="AF53182" s="25"/>
    </row>
    <row r="53183" spans="16:32" x14ac:dyDescent="0.35">
      <c r="P53183" s="25"/>
      <c r="AA53183" s="27"/>
      <c r="AF53183" s="25"/>
    </row>
    <row r="53184" spans="16:32" x14ac:dyDescent="0.35">
      <c r="P53184" s="25"/>
      <c r="AA53184" s="27"/>
      <c r="AF53184" s="25"/>
    </row>
    <row r="53185" spans="16:32" x14ac:dyDescent="0.35">
      <c r="P53185" s="25"/>
      <c r="AA53185" s="27"/>
      <c r="AF53185" s="25"/>
    </row>
    <row r="53186" spans="16:32" x14ac:dyDescent="0.35">
      <c r="P53186" s="25"/>
      <c r="AA53186" s="27"/>
      <c r="AF53186" s="25"/>
    </row>
    <row r="53187" spans="16:32" x14ac:dyDescent="0.35">
      <c r="P53187" s="25"/>
      <c r="AA53187" s="27"/>
      <c r="AF53187" s="25"/>
    </row>
    <row r="53188" spans="16:32" x14ac:dyDescent="0.35">
      <c r="P53188" s="25"/>
      <c r="AA53188" s="27"/>
      <c r="AF53188" s="25"/>
    </row>
    <row r="53189" spans="16:32" x14ac:dyDescent="0.35">
      <c r="P53189" s="25"/>
      <c r="AA53189" s="27"/>
      <c r="AF53189" s="25"/>
    </row>
    <row r="53190" spans="16:32" x14ac:dyDescent="0.35">
      <c r="P53190" s="25"/>
      <c r="AA53190" s="27"/>
      <c r="AF53190" s="25"/>
    </row>
    <row r="53191" spans="16:32" x14ac:dyDescent="0.35">
      <c r="P53191" s="25"/>
      <c r="AA53191" s="27"/>
      <c r="AF53191" s="25"/>
    </row>
    <row r="53192" spans="16:32" x14ac:dyDescent="0.35">
      <c r="P53192" s="25"/>
      <c r="AA53192" s="27"/>
      <c r="AF53192" s="25"/>
    </row>
    <row r="53193" spans="16:32" x14ac:dyDescent="0.35">
      <c r="P53193" s="25"/>
      <c r="AA53193" s="27"/>
      <c r="AF53193" s="25"/>
    </row>
    <row r="53194" spans="16:32" x14ac:dyDescent="0.35">
      <c r="P53194" s="25"/>
      <c r="AA53194" s="27"/>
      <c r="AF53194" s="25"/>
    </row>
    <row r="53195" spans="16:32" x14ac:dyDescent="0.35">
      <c r="P53195" s="25"/>
      <c r="AA53195" s="27"/>
      <c r="AF53195" s="25"/>
    </row>
    <row r="53196" spans="16:32" x14ac:dyDescent="0.35">
      <c r="P53196" s="25"/>
      <c r="AA53196" s="27"/>
      <c r="AF53196" s="25"/>
    </row>
    <row r="53197" spans="16:32" x14ac:dyDescent="0.35">
      <c r="P53197" s="25"/>
      <c r="AA53197" s="27"/>
      <c r="AF53197" s="25"/>
    </row>
    <row r="53198" spans="16:32" x14ac:dyDescent="0.35">
      <c r="P53198" s="25"/>
      <c r="AA53198" s="27"/>
      <c r="AF53198" s="25"/>
    </row>
    <row r="53199" spans="16:32" x14ac:dyDescent="0.35">
      <c r="P53199" s="25"/>
      <c r="AA53199" s="27"/>
      <c r="AF53199" s="25"/>
    </row>
    <row r="53200" spans="16:32" x14ac:dyDescent="0.35">
      <c r="P53200" s="25"/>
      <c r="AA53200" s="27"/>
      <c r="AF53200" s="25"/>
    </row>
    <row r="53201" spans="16:32" x14ac:dyDescent="0.35">
      <c r="P53201" s="25"/>
      <c r="AA53201" s="27"/>
      <c r="AF53201" s="25"/>
    </row>
    <row r="53202" spans="16:32" x14ac:dyDescent="0.35">
      <c r="P53202" s="25"/>
      <c r="AA53202" s="27"/>
      <c r="AF53202" s="25"/>
    </row>
    <row r="53203" spans="16:32" x14ac:dyDescent="0.35">
      <c r="P53203" s="25"/>
      <c r="AA53203" s="27"/>
      <c r="AF53203" s="25"/>
    </row>
    <row r="53204" spans="16:32" x14ac:dyDescent="0.35">
      <c r="P53204" s="25"/>
      <c r="AA53204" s="27"/>
      <c r="AF53204" s="25"/>
    </row>
    <row r="53205" spans="16:32" x14ac:dyDescent="0.35">
      <c r="P53205" s="25"/>
      <c r="AA53205" s="27"/>
      <c r="AF53205" s="25"/>
    </row>
    <row r="53206" spans="16:32" x14ac:dyDescent="0.35">
      <c r="P53206" s="25"/>
      <c r="AA53206" s="27"/>
      <c r="AF53206" s="25"/>
    </row>
    <row r="53207" spans="16:32" x14ac:dyDescent="0.35">
      <c r="P53207" s="25"/>
      <c r="AA53207" s="27"/>
      <c r="AF53207" s="25"/>
    </row>
    <row r="53208" spans="16:32" x14ac:dyDescent="0.35">
      <c r="P53208" s="25"/>
      <c r="AA53208" s="27"/>
      <c r="AF53208" s="25"/>
    </row>
    <row r="53209" spans="16:32" x14ac:dyDescent="0.35">
      <c r="P53209" s="25"/>
      <c r="AA53209" s="27"/>
      <c r="AF53209" s="25"/>
    </row>
    <row r="53210" spans="16:32" x14ac:dyDescent="0.35">
      <c r="P53210" s="25"/>
      <c r="AA53210" s="27"/>
      <c r="AF53210" s="25"/>
    </row>
    <row r="53211" spans="16:32" x14ac:dyDescent="0.35">
      <c r="P53211" s="25"/>
      <c r="AA53211" s="27"/>
      <c r="AF53211" s="25"/>
    </row>
    <row r="53212" spans="16:32" x14ac:dyDescent="0.35">
      <c r="P53212" s="25"/>
      <c r="AA53212" s="27"/>
      <c r="AF53212" s="25"/>
    </row>
    <row r="53213" spans="16:32" x14ac:dyDescent="0.35">
      <c r="P53213" s="25"/>
      <c r="AA53213" s="27"/>
      <c r="AF53213" s="25"/>
    </row>
    <row r="53214" spans="16:32" x14ac:dyDescent="0.35">
      <c r="P53214" s="25"/>
      <c r="AA53214" s="27"/>
      <c r="AF53214" s="25"/>
    </row>
    <row r="53215" spans="16:32" x14ac:dyDescent="0.35">
      <c r="P53215" s="25"/>
      <c r="AA53215" s="27"/>
      <c r="AF53215" s="25"/>
    </row>
    <row r="53216" spans="16:32" x14ac:dyDescent="0.35">
      <c r="P53216" s="25"/>
      <c r="AA53216" s="27"/>
      <c r="AF53216" s="25"/>
    </row>
    <row r="53217" spans="16:32" x14ac:dyDescent="0.35">
      <c r="P53217" s="25"/>
      <c r="AA53217" s="27"/>
      <c r="AF53217" s="25"/>
    </row>
    <row r="53218" spans="16:32" x14ac:dyDescent="0.35">
      <c r="P53218" s="25"/>
      <c r="AA53218" s="27"/>
      <c r="AF53218" s="25"/>
    </row>
    <row r="53219" spans="16:32" x14ac:dyDescent="0.35">
      <c r="P53219" s="25"/>
      <c r="AA53219" s="27"/>
      <c r="AF53219" s="25"/>
    </row>
    <row r="53220" spans="16:32" x14ac:dyDescent="0.35">
      <c r="P53220" s="25"/>
      <c r="AA53220" s="27"/>
      <c r="AF53220" s="25"/>
    </row>
    <row r="53221" spans="16:32" x14ac:dyDescent="0.35">
      <c r="P53221" s="25"/>
      <c r="AA53221" s="27"/>
      <c r="AF53221" s="25"/>
    </row>
    <row r="53222" spans="16:32" x14ac:dyDescent="0.35">
      <c r="P53222" s="25"/>
      <c r="AA53222" s="27"/>
      <c r="AF53222" s="25"/>
    </row>
    <row r="53223" spans="16:32" x14ac:dyDescent="0.35">
      <c r="P53223" s="25"/>
      <c r="AA53223" s="27"/>
      <c r="AF53223" s="25"/>
    </row>
    <row r="53224" spans="16:32" x14ac:dyDescent="0.35">
      <c r="P53224" s="25"/>
      <c r="AA53224" s="27"/>
      <c r="AF53224" s="25"/>
    </row>
    <row r="53225" spans="16:32" x14ac:dyDescent="0.35">
      <c r="P53225" s="25"/>
      <c r="AA53225" s="27"/>
      <c r="AF53225" s="25"/>
    </row>
    <row r="53226" spans="16:32" x14ac:dyDescent="0.35">
      <c r="P53226" s="25"/>
      <c r="AA53226" s="27"/>
      <c r="AF53226" s="25"/>
    </row>
    <row r="53227" spans="16:32" x14ac:dyDescent="0.35">
      <c r="P53227" s="25"/>
      <c r="AA53227" s="27"/>
      <c r="AF53227" s="25"/>
    </row>
    <row r="53228" spans="16:32" x14ac:dyDescent="0.35">
      <c r="P53228" s="25"/>
      <c r="AA53228" s="27"/>
      <c r="AF53228" s="25"/>
    </row>
    <row r="53229" spans="16:32" x14ac:dyDescent="0.35">
      <c r="P53229" s="25"/>
      <c r="AA53229" s="27"/>
      <c r="AF53229" s="25"/>
    </row>
    <row r="53230" spans="16:32" x14ac:dyDescent="0.35">
      <c r="P53230" s="25"/>
      <c r="AA53230" s="27"/>
      <c r="AF53230" s="25"/>
    </row>
    <row r="53231" spans="16:32" x14ac:dyDescent="0.35">
      <c r="P53231" s="25"/>
      <c r="AA53231" s="27"/>
      <c r="AF53231" s="25"/>
    </row>
    <row r="53232" spans="16:32" x14ac:dyDescent="0.35">
      <c r="P53232" s="25"/>
      <c r="AA53232" s="27"/>
      <c r="AF53232" s="25"/>
    </row>
    <row r="53233" spans="16:32" x14ac:dyDescent="0.35">
      <c r="P53233" s="25"/>
      <c r="AA53233" s="27"/>
      <c r="AF53233" s="25"/>
    </row>
    <row r="53234" spans="16:32" x14ac:dyDescent="0.35">
      <c r="P53234" s="25"/>
      <c r="AA53234" s="27"/>
      <c r="AF53234" s="25"/>
    </row>
    <row r="53235" spans="16:32" x14ac:dyDescent="0.35">
      <c r="P53235" s="25"/>
      <c r="AA53235" s="27"/>
      <c r="AF53235" s="25"/>
    </row>
    <row r="53236" spans="16:32" x14ac:dyDescent="0.35">
      <c r="P53236" s="25"/>
      <c r="AA53236" s="27"/>
      <c r="AF53236" s="25"/>
    </row>
    <row r="53237" spans="16:32" x14ac:dyDescent="0.35">
      <c r="P53237" s="25"/>
      <c r="AA53237" s="27"/>
      <c r="AF53237" s="25"/>
    </row>
    <row r="53238" spans="16:32" x14ac:dyDescent="0.35">
      <c r="P53238" s="25"/>
      <c r="AA53238" s="27"/>
      <c r="AF53238" s="25"/>
    </row>
    <row r="53239" spans="16:32" x14ac:dyDescent="0.35">
      <c r="P53239" s="25"/>
      <c r="AA53239" s="27"/>
      <c r="AF53239" s="25"/>
    </row>
    <row r="53240" spans="16:32" x14ac:dyDescent="0.35">
      <c r="P53240" s="25"/>
      <c r="AA53240" s="27"/>
      <c r="AF53240" s="25"/>
    </row>
    <row r="53241" spans="16:32" x14ac:dyDescent="0.35">
      <c r="P53241" s="25"/>
      <c r="AA53241" s="27"/>
      <c r="AF53241" s="25"/>
    </row>
    <row r="53242" spans="16:32" x14ac:dyDescent="0.35">
      <c r="P53242" s="25"/>
      <c r="AA53242" s="27"/>
      <c r="AF53242" s="25"/>
    </row>
    <row r="53243" spans="16:32" x14ac:dyDescent="0.35">
      <c r="P53243" s="25"/>
      <c r="AA53243" s="27"/>
      <c r="AF53243" s="25"/>
    </row>
    <row r="53244" spans="16:32" x14ac:dyDescent="0.35">
      <c r="P53244" s="25"/>
      <c r="AA53244" s="27"/>
      <c r="AF53244" s="25"/>
    </row>
    <row r="53245" spans="16:32" x14ac:dyDescent="0.35">
      <c r="P53245" s="25"/>
      <c r="AA53245" s="27"/>
      <c r="AF53245" s="25"/>
    </row>
    <row r="53246" spans="16:32" x14ac:dyDescent="0.35">
      <c r="P53246" s="25"/>
      <c r="AA53246" s="27"/>
      <c r="AF53246" s="25"/>
    </row>
    <row r="53247" spans="16:32" x14ac:dyDescent="0.35">
      <c r="P53247" s="25"/>
      <c r="AA53247" s="27"/>
      <c r="AF53247" s="25"/>
    </row>
    <row r="53248" spans="16:32" x14ac:dyDescent="0.35">
      <c r="P53248" s="25"/>
      <c r="AA53248" s="27"/>
      <c r="AF53248" s="25"/>
    </row>
    <row r="53249" spans="16:32" x14ac:dyDescent="0.35">
      <c r="P53249" s="25"/>
      <c r="AA53249" s="27"/>
      <c r="AF53249" s="25"/>
    </row>
    <row r="53250" spans="16:32" x14ac:dyDescent="0.35">
      <c r="P53250" s="25"/>
      <c r="AA53250" s="27"/>
      <c r="AF53250" s="25"/>
    </row>
    <row r="53251" spans="16:32" x14ac:dyDescent="0.35">
      <c r="P53251" s="25"/>
      <c r="AA53251" s="27"/>
      <c r="AF53251" s="25"/>
    </row>
    <row r="53252" spans="16:32" x14ac:dyDescent="0.35">
      <c r="P53252" s="25"/>
      <c r="AA53252" s="27"/>
      <c r="AF53252" s="25"/>
    </row>
    <row r="53253" spans="16:32" x14ac:dyDescent="0.35">
      <c r="P53253" s="25"/>
      <c r="AA53253" s="27"/>
      <c r="AF53253" s="25"/>
    </row>
    <row r="53254" spans="16:32" x14ac:dyDescent="0.35">
      <c r="P53254" s="25"/>
      <c r="AA53254" s="27"/>
      <c r="AF53254" s="25"/>
    </row>
    <row r="53255" spans="16:32" x14ac:dyDescent="0.35">
      <c r="P53255" s="25"/>
      <c r="AA53255" s="27"/>
      <c r="AF53255" s="25"/>
    </row>
    <row r="53256" spans="16:32" x14ac:dyDescent="0.35">
      <c r="P53256" s="25"/>
      <c r="AA53256" s="27"/>
      <c r="AF53256" s="25"/>
    </row>
    <row r="53257" spans="16:32" x14ac:dyDescent="0.35">
      <c r="P53257" s="25"/>
      <c r="AA53257" s="27"/>
      <c r="AF53257" s="25"/>
    </row>
    <row r="53258" spans="16:32" x14ac:dyDescent="0.35">
      <c r="P53258" s="25"/>
      <c r="AA53258" s="27"/>
      <c r="AF53258" s="25"/>
    </row>
    <row r="53259" spans="16:32" x14ac:dyDescent="0.35">
      <c r="P53259" s="25"/>
      <c r="AA53259" s="27"/>
      <c r="AF53259" s="25"/>
    </row>
    <row r="53260" spans="16:32" x14ac:dyDescent="0.35">
      <c r="P53260" s="25"/>
      <c r="AA53260" s="27"/>
      <c r="AF53260" s="25"/>
    </row>
    <row r="53261" spans="16:32" x14ac:dyDescent="0.35">
      <c r="P53261" s="25"/>
      <c r="AA53261" s="27"/>
      <c r="AF53261" s="25"/>
    </row>
    <row r="53262" spans="16:32" x14ac:dyDescent="0.35">
      <c r="P53262" s="25"/>
      <c r="AA53262" s="27"/>
      <c r="AF53262" s="25"/>
    </row>
    <row r="53263" spans="16:32" x14ac:dyDescent="0.35">
      <c r="P53263" s="25"/>
      <c r="AA53263" s="27"/>
      <c r="AF53263" s="25"/>
    </row>
    <row r="53264" spans="16:32" x14ac:dyDescent="0.35">
      <c r="P53264" s="25"/>
      <c r="AA53264" s="27"/>
      <c r="AF53264" s="25"/>
    </row>
    <row r="53265" spans="16:32" x14ac:dyDescent="0.35">
      <c r="P53265" s="25"/>
      <c r="AA53265" s="27"/>
      <c r="AF53265" s="25"/>
    </row>
    <row r="53266" spans="16:32" x14ac:dyDescent="0.35">
      <c r="P53266" s="25"/>
      <c r="AA53266" s="27"/>
      <c r="AF53266" s="25"/>
    </row>
    <row r="53267" spans="16:32" x14ac:dyDescent="0.35">
      <c r="P53267" s="25"/>
      <c r="AA53267" s="27"/>
      <c r="AF53267" s="25"/>
    </row>
    <row r="53268" spans="16:32" x14ac:dyDescent="0.35">
      <c r="P53268" s="25"/>
      <c r="AA53268" s="27"/>
      <c r="AF53268" s="25"/>
    </row>
    <row r="53269" spans="16:32" x14ac:dyDescent="0.35">
      <c r="P53269" s="25"/>
      <c r="AA53269" s="27"/>
      <c r="AF53269" s="25"/>
    </row>
    <row r="53270" spans="16:32" x14ac:dyDescent="0.35">
      <c r="P53270" s="25"/>
      <c r="AA53270" s="27"/>
      <c r="AF53270" s="25"/>
    </row>
    <row r="53271" spans="16:32" x14ac:dyDescent="0.35">
      <c r="P53271" s="25"/>
      <c r="AA53271" s="27"/>
      <c r="AF53271" s="25"/>
    </row>
    <row r="53272" spans="16:32" x14ac:dyDescent="0.35">
      <c r="P53272" s="25"/>
      <c r="AA53272" s="27"/>
      <c r="AF53272" s="25"/>
    </row>
    <row r="53273" spans="16:32" x14ac:dyDescent="0.35">
      <c r="P53273" s="25"/>
      <c r="AA53273" s="27"/>
      <c r="AF53273" s="25"/>
    </row>
    <row r="53274" spans="16:32" x14ac:dyDescent="0.35">
      <c r="P53274" s="25"/>
      <c r="AA53274" s="27"/>
      <c r="AF53274" s="25"/>
    </row>
    <row r="53275" spans="16:32" x14ac:dyDescent="0.35">
      <c r="P53275" s="25"/>
      <c r="AA53275" s="27"/>
      <c r="AF53275" s="25"/>
    </row>
    <row r="53276" spans="16:32" x14ac:dyDescent="0.35">
      <c r="P53276" s="25"/>
      <c r="AA53276" s="27"/>
      <c r="AF53276" s="25"/>
    </row>
    <row r="53277" spans="16:32" x14ac:dyDescent="0.35">
      <c r="P53277" s="25"/>
      <c r="AA53277" s="27"/>
      <c r="AF53277" s="25"/>
    </row>
    <row r="53278" spans="16:32" x14ac:dyDescent="0.35">
      <c r="P53278" s="25"/>
      <c r="AA53278" s="27"/>
      <c r="AF53278" s="25"/>
    </row>
    <row r="53279" spans="16:32" x14ac:dyDescent="0.35">
      <c r="P53279" s="25"/>
      <c r="AA53279" s="27"/>
      <c r="AF53279" s="25"/>
    </row>
    <row r="53280" spans="16:32" x14ac:dyDescent="0.35">
      <c r="P53280" s="25"/>
      <c r="AA53280" s="27"/>
      <c r="AF53280" s="25"/>
    </row>
    <row r="53281" spans="16:32" x14ac:dyDescent="0.35">
      <c r="P53281" s="25"/>
      <c r="AA53281" s="27"/>
      <c r="AF53281" s="25"/>
    </row>
    <row r="53282" spans="16:32" x14ac:dyDescent="0.35">
      <c r="P53282" s="25"/>
      <c r="AA53282" s="27"/>
      <c r="AF53282" s="25"/>
    </row>
    <row r="53283" spans="16:32" x14ac:dyDescent="0.35">
      <c r="P53283" s="25"/>
      <c r="AA53283" s="27"/>
      <c r="AF53283" s="25"/>
    </row>
    <row r="53284" spans="16:32" x14ac:dyDescent="0.35">
      <c r="P53284" s="25"/>
      <c r="AA53284" s="27"/>
      <c r="AF53284" s="25"/>
    </row>
    <row r="53285" spans="16:32" x14ac:dyDescent="0.35">
      <c r="P53285" s="25"/>
      <c r="AA53285" s="27"/>
      <c r="AF53285" s="25"/>
    </row>
    <row r="53286" spans="16:32" x14ac:dyDescent="0.35">
      <c r="P53286" s="25"/>
      <c r="AA53286" s="27"/>
      <c r="AF53286" s="25"/>
    </row>
    <row r="53287" spans="16:32" x14ac:dyDescent="0.35">
      <c r="P53287" s="25"/>
      <c r="AA53287" s="27"/>
      <c r="AF53287" s="25"/>
    </row>
    <row r="53288" spans="16:32" x14ac:dyDescent="0.35">
      <c r="P53288" s="25"/>
      <c r="AA53288" s="27"/>
      <c r="AF53288" s="25"/>
    </row>
    <row r="53289" spans="16:32" x14ac:dyDescent="0.35">
      <c r="P53289" s="25"/>
      <c r="AA53289" s="27"/>
      <c r="AF53289" s="25"/>
    </row>
    <row r="53290" spans="16:32" x14ac:dyDescent="0.35">
      <c r="P53290" s="25"/>
      <c r="AA53290" s="27"/>
      <c r="AF53290" s="25"/>
    </row>
    <row r="53291" spans="16:32" x14ac:dyDescent="0.35">
      <c r="P53291" s="25"/>
      <c r="AA53291" s="27"/>
      <c r="AF53291" s="25"/>
    </row>
    <row r="53292" spans="16:32" x14ac:dyDescent="0.35">
      <c r="P53292" s="25"/>
      <c r="AA53292" s="27"/>
      <c r="AF53292" s="25"/>
    </row>
    <row r="53293" spans="16:32" x14ac:dyDescent="0.35">
      <c r="P53293" s="25"/>
      <c r="AA53293" s="27"/>
      <c r="AF53293" s="25"/>
    </row>
    <row r="53294" spans="16:32" x14ac:dyDescent="0.35">
      <c r="P53294" s="25"/>
      <c r="AA53294" s="27"/>
      <c r="AF53294" s="25"/>
    </row>
    <row r="53295" spans="16:32" x14ac:dyDescent="0.35">
      <c r="P53295" s="25"/>
      <c r="AA53295" s="27"/>
      <c r="AF53295" s="25"/>
    </row>
    <row r="53296" spans="16:32" x14ac:dyDescent="0.35">
      <c r="P53296" s="25"/>
      <c r="AA53296" s="27"/>
      <c r="AF53296" s="25"/>
    </row>
    <row r="53297" spans="16:32" x14ac:dyDescent="0.35">
      <c r="P53297" s="25"/>
      <c r="AA53297" s="27"/>
      <c r="AF53297" s="25"/>
    </row>
    <row r="53298" spans="16:32" x14ac:dyDescent="0.35">
      <c r="P53298" s="25"/>
      <c r="AA53298" s="27"/>
      <c r="AF53298" s="25"/>
    </row>
    <row r="53299" spans="16:32" x14ac:dyDescent="0.35">
      <c r="P53299" s="25"/>
      <c r="AA53299" s="27"/>
      <c r="AF53299" s="25"/>
    </row>
    <row r="53300" spans="16:32" x14ac:dyDescent="0.35">
      <c r="P53300" s="25"/>
      <c r="AA53300" s="27"/>
      <c r="AF53300" s="25"/>
    </row>
    <row r="53301" spans="16:32" x14ac:dyDescent="0.35">
      <c r="P53301" s="25"/>
      <c r="AA53301" s="27"/>
      <c r="AF53301" s="25"/>
    </row>
    <row r="53302" spans="16:32" x14ac:dyDescent="0.35">
      <c r="P53302" s="25"/>
      <c r="AA53302" s="27"/>
      <c r="AF53302" s="25"/>
    </row>
    <row r="53303" spans="16:32" x14ac:dyDescent="0.35">
      <c r="P53303" s="25"/>
      <c r="AA53303" s="27"/>
      <c r="AF53303" s="25"/>
    </row>
    <row r="53304" spans="16:32" x14ac:dyDescent="0.35">
      <c r="P53304" s="25"/>
      <c r="AA53304" s="27"/>
      <c r="AF53304" s="25"/>
    </row>
    <row r="53305" spans="16:32" x14ac:dyDescent="0.35">
      <c r="P53305" s="25"/>
      <c r="AA53305" s="27"/>
      <c r="AF53305" s="25"/>
    </row>
    <row r="53306" spans="16:32" x14ac:dyDescent="0.35">
      <c r="P53306" s="25"/>
      <c r="AA53306" s="27"/>
      <c r="AF53306" s="25"/>
    </row>
    <row r="53307" spans="16:32" x14ac:dyDescent="0.35">
      <c r="P53307" s="25"/>
      <c r="AA53307" s="27"/>
      <c r="AF53307" s="25"/>
    </row>
    <row r="53308" spans="16:32" x14ac:dyDescent="0.35">
      <c r="P53308" s="25"/>
      <c r="AA53308" s="27"/>
      <c r="AF53308" s="25"/>
    </row>
    <row r="53309" spans="16:32" x14ac:dyDescent="0.35">
      <c r="P53309" s="25"/>
      <c r="AA53309" s="27"/>
      <c r="AF53309" s="25"/>
    </row>
    <row r="53310" spans="16:32" x14ac:dyDescent="0.35">
      <c r="P53310" s="25"/>
      <c r="AA53310" s="27"/>
      <c r="AF53310" s="25"/>
    </row>
    <row r="53311" spans="16:32" x14ac:dyDescent="0.35">
      <c r="P53311" s="25"/>
      <c r="AA53311" s="27"/>
      <c r="AF53311" s="25"/>
    </row>
    <row r="53312" spans="16:32" x14ac:dyDescent="0.35">
      <c r="P53312" s="25"/>
      <c r="AA53312" s="27"/>
      <c r="AF53312" s="25"/>
    </row>
    <row r="53313" spans="16:32" x14ac:dyDescent="0.35">
      <c r="P53313" s="25"/>
      <c r="AA53313" s="27"/>
      <c r="AF53313" s="25"/>
    </row>
    <row r="53314" spans="16:32" x14ac:dyDescent="0.35">
      <c r="P53314" s="25"/>
      <c r="AA53314" s="27"/>
      <c r="AF53314" s="25"/>
    </row>
    <row r="53315" spans="16:32" x14ac:dyDescent="0.35">
      <c r="P53315" s="25"/>
      <c r="AA53315" s="27"/>
      <c r="AF53315" s="25"/>
    </row>
    <row r="53316" spans="16:32" x14ac:dyDescent="0.35">
      <c r="P53316" s="25"/>
      <c r="AA53316" s="27"/>
      <c r="AF53316" s="25"/>
    </row>
    <row r="53317" spans="16:32" x14ac:dyDescent="0.35">
      <c r="P53317" s="25"/>
      <c r="AA53317" s="27"/>
      <c r="AF53317" s="25"/>
    </row>
    <row r="53318" spans="16:32" x14ac:dyDescent="0.35">
      <c r="P53318" s="25"/>
      <c r="AA53318" s="27"/>
      <c r="AF53318" s="25"/>
    </row>
    <row r="53319" spans="16:32" x14ac:dyDescent="0.35">
      <c r="P53319" s="25"/>
      <c r="AA53319" s="27"/>
      <c r="AF53319" s="25"/>
    </row>
    <row r="53320" spans="16:32" x14ac:dyDescent="0.35">
      <c r="P53320" s="25"/>
      <c r="AA53320" s="27"/>
      <c r="AF53320" s="25"/>
    </row>
    <row r="53321" spans="16:32" x14ac:dyDescent="0.35">
      <c r="P53321" s="25"/>
      <c r="AA53321" s="27"/>
      <c r="AF53321" s="25"/>
    </row>
    <row r="53322" spans="16:32" x14ac:dyDescent="0.35">
      <c r="P53322" s="25"/>
      <c r="AA53322" s="27"/>
      <c r="AF53322" s="25"/>
    </row>
    <row r="53323" spans="16:32" x14ac:dyDescent="0.35">
      <c r="P53323" s="25"/>
      <c r="AA53323" s="27"/>
      <c r="AF53323" s="25"/>
    </row>
    <row r="53324" spans="16:32" x14ac:dyDescent="0.35">
      <c r="P53324" s="25"/>
      <c r="AA53324" s="27"/>
      <c r="AF53324" s="25"/>
    </row>
    <row r="53325" spans="16:32" x14ac:dyDescent="0.35">
      <c r="P53325" s="25"/>
      <c r="AA53325" s="27"/>
      <c r="AF53325" s="25"/>
    </row>
    <row r="53326" spans="16:32" x14ac:dyDescent="0.35">
      <c r="P53326" s="25"/>
      <c r="AA53326" s="27"/>
      <c r="AF53326" s="25"/>
    </row>
    <row r="53327" spans="16:32" x14ac:dyDescent="0.35">
      <c r="P53327" s="25"/>
      <c r="AA53327" s="27"/>
      <c r="AF53327" s="25"/>
    </row>
    <row r="53328" spans="16:32" x14ac:dyDescent="0.35">
      <c r="P53328" s="25"/>
      <c r="AA53328" s="27"/>
      <c r="AF53328" s="25"/>
    </row>
    <row r="53329" spans="16:32" x14ac:dyDescent="0.35">
      <c r="P53329" s="25"/>
      <c r="AA53329" s="27"/>
      <c r="AF53329" s="25"/>
    </row>
    <row r="53330" spans="16:32" x14ac:dyDescent="0.35">
      <c r="P53330" s="25"/>
      <c r="AA53330" s="27"/>
      <c r="AF53330" s="25"/>
    </row>
    <row r="53331" spans="16:32" x14ac:dyDescent="0.35">
      <c r="P53331" s="25"/>
      <c r="AA53331" s="27"/>
      <c r="AF53331" s="25"/>
    </row>
    <row r="53332" spans="16:32" x14ac:dyDescent="0.35">
      <c r="P53332" s="25"/>
      <c r="AA53332" s="27"/>
      <c r="AF53332" s="25"/>
    </row>
    <row r="53333" spans="16:32" x14ac:dyDescent="0.35">
      <c r="P53333" s="25"/>
      <c r="AA53333" s="27"/>
      <c r="AF53333" s="25"/>
    </row>
    <row r="53334" spans="16:32" x14ac:dyDescent="0.35">
      <c r="P53334" s="25"/>
      <c r="AA53334" s="27"/>
      <c r="AF53334" s="25"/>
    </row>
    <row r="53335" spans="16:32" x14ac:dyDescent="0.35">
      <c r="P53335" s="25"/>
      <c r="AA53335" s="27"/>
      <c r="AF53335" s="25"/>
    </row>
    <row r="53336" spans="16:32" x14ac:dyDescent="0.35">
      <c r="P53336" s="25"/>
      <c r="AA53336" s="27"/>
      <c r="AF53336" s="25"/>
    </row>
    <row r="53337" spans="16:32" x14ac:dyDescent="0.35">
      <c r="P53337" s="25"/>
      <c r="AA53337" s="27"/>
      <c r="AF53337" s="25"/>
    </row>
    <row r="53338" spans="16:32" x14ac:dyDescent="0.35">
      <c r="P53338" s="25"/>
      <c r="AA53338" s="27"/>
      <c r="AF53338" s="25"/>
    </row>
    <row r="53339" spans="16:32" x14ac:dyDescent="0.35">
      <c r="P53339" s="25"/>
      <c r="AA53339" s="27"/>
      <c r="AF53339" s="25"/>
    </row>
    <row r="53340" spans="16:32" x14ac:dyDescent="0.35">
      <c r="P53340" s="25"/>
      <c r="AA53340" s="27"/>
      <c r="AF53340" s="25"/>
    </row>
    <row r="53341" spans="16:32" x14ac:dyDescent="0.35">
      <c r="P53341" s="25"/>
      <c r="AA53341" s="27"/>
      <c r="AF53341" s="25"/>
    </row>
    <row r="53342" spans="16:32" x14ac:dyDescent="0.35">
      <c r="P53342" s="25"/>
      <c r="AA53342" s="27"/>
      <c r="AF53342" s="25"/>
    </row>
    <row r="53343" spans="16:32" x14ac:dyDescent="0.35">
      <c r="P53343" s="25"/>
      <c r="AA53343" s="27"/>
      <c r="AF53343" s="25"/>
    </row>
    <row r="53344" spans="16:32" x14ac:dyDescent="0.35">
      <c r="P53344" s="25"/>
      <c r="AA53344" s="27"/>
      <c r="AF53344" s="25"/>
    </row>
    <row r="53345" spans="16:32" x14ac:dyDescent="0.35">
      <c r="P53345" s="25"/>
      <c r="AA53345" s="27"/>
      <c r="AF53345" s="25"/>
    </row>
    <row r="53346" spans="16:32" x14ac:dyDescent="0.35">
      <c r="P53346" s="25"/>
      <c r="AA53346" s="27"/>
      <c r="AF53346" s="25"/>
    </row>
    <row r="53347" spans="16:32" x14ac:dyDescent="0.35">
      <c r="P53347" s="25"/>
      <c r="AA53347" s="27"/>
      <c r="AF53347" s="25"/>
    </row>
    <row r="53348" spans="16:32" x14ac:dyDescent="0.35">
      <c r="P53348" s="25"/>
      <c r="AA53348" s="27"/>
      <c r="AF53348" s="25"/>
    </row>
    <row r="53349" spans="16:32" x14ac:dyDescent="0.35">
      <c r="P53349" s="25"/>
      <c r="AA53349" s="27"/>
      <c r="AF53349" s="25"/>
    </row>
    <row r="53350" spans="16:32" x14ac:dyDescent="0.35">
      <c r="P53350" s="25"/>
      <c r="AA53350" s="27"/>
      <c r="AF53350" s="25"/>
    </row>
    <row r="53351" spans="16:32" x14ac:dyDescent="0.35">
      <c r="P53351" s="25"/>
      <c r="AA53351" s="27"/>
      <c r="AF53351" s="25"/>
    </row>
    <row r="53352" spans="16:32" x14ac:dyDescent="0.35">
      <c r="P53352" s="25"/>
      <c r="AA53352" s="27"/>
      <c r="AF53352" s="25"/>
    </row>
    <row r="53353" spans="16:32" x14ac:dyDescent="0.35">
      <c r="P53353" s="25"/>
      <c r="AA53353" s="27"/>
      <c r="AF53353" s="25"/>
    </row>
    <row r="53354" spans="16:32" x14ac:dyDescent="0.35">
      <c r="P53354" s="25"/>
      <c r="AA53354" s="27"/>
      <c r="AF53354" s="25"/>
    </row>
    <row r="53355" spans="16:32" x14ac:dyDescent="0.35">
      <c r="P53355" s="25"/>
      <c r="AA53355" s="27"/>
      <c r="AF53355" s="25"/>
    </row>
    <row r="53356" spans="16:32" x14ac:dyDescent="0.35">
      <c r="P53356" s="25"/>
      <c r="AA53356" s="27"/>
      <c r="AF53356" s="25"/>
    </row>
    <row r="53357" spans="16:32" x14ac:dyDescent="0.35">
      <c r="P53357" s="25"/>
      <c r="AA53357" s="27"/>
      <c r="AF53357" s="25"/>
    </row>
    <row r="53358" spans="16:32" x14ac:dyDescent="0.35">
      <c r="P53358" s="25"/>
      <c r="AA53358" s="27"/>
      <c r="AF53358" s="25"/>
    </row>
    <row r="53359" spans="16:32" x14ac:dyDescent="0.35">
      <c r="P53359" s="25"/>
      <c r="AA53359" s="27"/>
      <c r="AF53359" s="25"/>
    </row>
    <row r="53360" spans="16:32" x14ac:dyDescent="0.35">
      <c r="P53360" s="25"/>
      <c r="AA53360" s="27"/>
      <c r="AF53360" s="25"/>
    </row>
    <row r="53361" spans="16:32" x14ac:dyDescent="0.35">
      <c r="P53361" s="25"/>
      <c r="AA53361" s="27"/>
      <c r="AF53361" s="25"/>
    </row>
    <row r="53362" spans="16:32" x14ac:dyDescent="0.35">
      <c r="P53362" s="25"/>
      <c r="AA53362" s="27"/>
      <c r="AF53362" s="25"/>
    </row>
    <row r="53363" spans="16:32" x14ac:dyDescent="0.35">
      <c r="P53363" s="25"/>
      <c r="AA53363" s="27"/>
      <c r="AF53363" s="25"/>
    </row>
    <row r="53364" spans="16:32" x14ac:dyDescent="0.35">
      <c r="P53364" s="25"/>
      <c r="AA53364" s="27"/>
      <c r="AF53364" s="25"/>
    </row>
    <row r="53365" spans="16:32" x14ac:dyDescent="0.35">
      <c r="P53365" s="25"/>
      <c r="AA53365" s="27"/>
      <c r="AF53365" s="25"/>
    </row>
    <row r="53366" spans="16:32" x14ac:dyDescent="0.35">
      <c r="P53366" s="25"/>
      <c r="AA53366" s="27"/>
      <c r="AF53366" s="25"/>
    </row>
    <row r="53367" spans="16:32" x14ac:dyDescent="0.35">
      <c r="P53367" s="25"/>
      <c r="AA53367" s="27"/>
      <c r="AF53367" s="25"/>
    </row>
    <row r="53368" spans="16:32" x14ac:dyDescent="0.35">
      <c r="P53368" s="25"/>
      <c r="AA53368" s="27"/>
      <c r="AF53368" s="25"/>
    </row>
    <row r="53369" spans="16:32" x14ac:dyDescent="0.35">
      <c r="P53369" s="25"/>
      <c r="AA53369" s="27"/>
      <c r="AF53369" s="25"/>
    </row>
    <row r="53370" spans="16:32" x14ac:dyDescent="0.35">
      <c r="P53370" s="25"/>
      <c r="AA53370" s="27"/>
      <c r="AF53370" s="25"/>
    </row>
    <row r="53371" spans="16:32" x14ac:dyDescent="0.35">
      <c r="P53371" s="25"/>
      <c r="AA53371" s="27"/>
      <c r="AF53371" s="25"/>
    </row>
    <row r="53372" spans="16:32" x14ac:dyDescent="0.35">
      <c r="P53372" s="25"/>
      <c r="AA53372" s="27"/>
      <c r="AF53372" s="25"/>
    </row>
    <row r="53373" spans="16:32" x14ac:dyDescent="0.35">
      <c r="P53373" s="25"/>
      <c r="AA53373" s="27"/>
      <c r="AF53373" s="25"/>
    </row>
    <row r="53374" spans="16:32" x14ac:dyDescent="0.35">
      <c r="P53374" s="25"/>
      <c r="AA53374" s="27"/>
      <c r="AF53374" s="25"/>
    </row>
    <row r="53375" spans="16:32" x14ac:dyDescent="0.35">
      <c r="P53375" s="25"/>
      <c r="AA53375" s="27"/>
      <c r="AF53375" s="25"/>
    </row>
    <row r="53376" spans="16:32" x14ac:dyDescent="0.35">
      <c r="P53376" s="25"/>
      <c r="AA53376" s="27"/>
      <c r="AF53376" s="25"/>
    </row>
    <row r="53377" spans="16:32" x14ac:dyDescent="0.35">
      <c r="P53377" s="25"/>
      <c r="AA53377" s="27"/>
      <c r="AF53377" s="25"/>
    </row>
    <row r="53378" spans="16:32" x14ac:dyDescent="0.35">
      <c r="P53378" s="25"/>
      <c r="AA53378" s="27"/>
      <c r="AF53378" s="25"/>
    </row>
    <row r="53379" spans="16:32" x14ac:dyDescent="0.35">
      <c r="P53379" s="25"/>
      <c r="AA53379" s="27"/>
      <c r="AF53379" s="25"/>
    </row>
    <row r="53380" spans="16:32" x14ac:dyDescent="0.35">
      <c r="P53380" s="25"/>
      <c r="AA53380" s="27"/>
      <c r="AF53380" s="25"/>
    </row>
    <row r="53381" spans="16:32" x14ac:dyDescent="0.35">
      <c r="P53381" s="25"/>
      <c r="AA53381" s="27"/>
      <c r="AF53381" s="25"/>
    </row>
    <row r="53382" spans="16:32" x14ac:dyDescent="0.35">
      <c r="P53382" s="25"/>
      <c r="AA53382" s="27"/>
      <c r="AF53382" s="25"/>
    </row>
    <row r="53383" spans="16:32" x14ac:dyDescent="0.35">
      <c r="P53383" s="25"/>
      <c r="AA53383" s="27"/>
      <c r="AF53383" s="25"/>
    </row>
    <row r="53384" spans="16:32" x14ac:dyDescent="0.35">
      <c r="P53384" s="25"/>
      <c r="AA53384" s="27"/>
      <c r="AF53384" s="25"/>
    </row>
    <row r="53385" spans="16:32" x14ac:dyDescent="0.35">
      <c r="P53385" s="25"/>
      <c r="AA53385" s="27"/>
      <c r="AF53385" s="25"/>
    </row>
    <row r="53386" spans="16:32" x14ac:dyDescent="0.35">
      <c r="P53386" s="25"/>
      <c r="AA53386" s="27"/>
      <c r="AF53386" s="25"/>
    </row>
    <row r="53387" spans="16:32" x14ac:dyDescent="0.35">
      <c r="P53387" s="25"/>
      <c r="AA53387" s="27"/>
      <c r="AF53387" s="25"/>
    </row>
    <row r="53388" spans="16:32" x14ac:dyDescent="0.35">
      <c r="P53388" s="25"/>
      <c r="AA53388" s="27"/>
      <c r="AF53388" s="25"/>
    </row>
    <row r="53389" spans="16:32" x14ac:dyDescent="0.35">
      <c r="P53389" s="25"/>
      <c r="AA53389" s="27"/>
      <c r="AF53389" s="25"/>
    </row>
    <row r="53390" spans="16:32" x14ac:dyDescent="0.35">
      <c r="P53390" s="25"/>
      <c r="AA53390" s="27"/>
      <c r="AF53390" s="25"/>
    </row>
    <row r="53391" spans="16:32" x14ac:dyDescent="0.35">
      <c r="P53391" s="25"/>
      <c r="AA53391" s="27"/>
      <c r="AF53391" s="25"/>
    </row>
    <row r="53392" spans="16:32" x14ac:dyDescent="0.35">
      <c r="P53392" s="25"/>
      <c r="AA53392" s="27"/>
      <c r="AF53392" s="25"/>
    </row>
    <row r="53393" spans="16:32" x14ac:dyDescent="0.35">
      <c r="P53393" s="25"/>
      <c r="AA53393" s="27"/>
      <c r="AF53393" s="25"/>
    </row>
    <row r="53394" spans="16:32" x14ac:dyDescent="0.35">
      <c r="P53394" s="25"/>
      <c r="AA53394" s="27"/>
      <c r="AF53394" s="25"/>
    </row>
    <row r="53395" spans="16:32" x14ac:dyDescent="0.35">
      <c r="P53395" s="25"/>
      <c r="AA53395" s="27"/>
      <c r="AF53395" s="25"/>
    </row>
    <row r="53396" spans="16:32" x14ac:dyDescent="0.35">
      <c r="P53396" s="25"/>
      <c r="AA53396" s="27"/>
      <c r="AF53396" s="25"/>
    </row>
    <row r="53397" spans="16:32" x14ac:dyDescent="0.35">
      <c r="P53397" s="25"/>
      <c r="AA53397" s="27"/>
      <c r="AF53397" s="25"/>
    </row>
    <row r="53398" spans="16:32" x14ac:dyDescent="0.35">
      <c r="P53398" s="25"/>
      <c r="AA53398" s="27"/>
      <c r="AF53398" s="25"/>
    </row>
    <row r="53399" spans="16:32" x14ac:dyDescent="0.35">
      <c r="P53399" s="25"/>
      <c r="AA53399" s="27"/>
      <c r="AF53399" s="25"/>
    </row>
    <row r="53400" spans="16:32" x14ac:dyDescent="0.35">
      <c r="P53400" s="25"/>
      <c r="AA53400" s="27"/>
      <c r="AF53400" s="25"/>
    </row>
    <row r="53401" spans="16:32" x14ac:dyDescent="0.35">
      <c r="P53401" s="25"/>
      <c r="AA53401" s="27"/>
      <c r="AF53401" s="25"/>
    </row>
    <row r="53402" spans="16:32" x14ac:dyDescent="0.35">
      <c r="P53402" s="25"/>
      <c r="AA53402" s="27"/>
      <c r="AF53402" s="25"/>
    </row>
    <row r="53403" spans="16:32" x14ac:dyDescent="0.35">
      <c r="P53403" s="25"/>
      <c r="AA53403" s="27"/>
      <c r="AF53403" s="25"/>
    </row>
    <row r="53404" spans="16:32" x14ac:dyDescent="0.35">
      <c r="P53404" s="25"/>
      <c r="AA53404" s="27"/>
      <c r="AF53404" s="25"/>
    </row>
    <row r="53405" spans="16:32" x14ac:dyDescent="0.35">
      <c r="P53405" s="25"/>
      <c r="AA53405" s="27"/>
      <c r="AF53405" s="25"/>
    </row>
    <row r="53406" spans="16:32" x14ac:dyDescent="0.35">
      <c r="P53406" s="25"/>
      <c r="AA53406" s="27"/>
      <c r="AF53406" s="25"/>
    </row>
    <row r="53407" spans="16:32" x14ac:dyDescent="0.35">
      <c r="P53407" s="25"/>
      <c r="AA53407" s="27"/>
      <c r="AF53407" s="25"/>
    </row>
    <row r="53408" spans="16:32" x14ac:dyDescent="0.35">
      <c r="P53408" s="25"/>
      <c r="AA53408" s="27"/>
      <c r="AF53408" s="25"/>
    </row>
    <row r="53409" spans="16:32" x14ac:dyDescent="0.35">
      <c r="P53409" s="25"/>
      <c r="AA53409" s="27"/>
      <c r="AF53409" s="25"/>
    </row>
    <row r="53410" spans="16:32" x14ac:dyDescent="0.35">
      <c r="P53410" s="25"/>
      <c r="AA53410" s="27"/>
      <c r="AF53410" s="25"/>
    </row>
    <row r="53411" spans="16:32" x14ac:dyDescent="0.35">
      <c r="P53411" s="25"/>
      <c r="AA53411" s="27"/>
      <c r="AF53411" s="25"/>
    </row>
    <row r="53412" spans="16:32" x14ac:dyDescent="0.35">
      <c r="P53412" s="25"/>
      <c r="AA53412" s="27"/>
      <c r="AF53412" s="25"/>
    </row>
    <row r="53413" spans="16:32" x14ac:dyDescent="0.35">
      <c r="P53413" s="25"/>
      <c r="AA53413" s="27"/>
      <c r="AF53413" s="25"/>
    </row>
    <row r="53414" spans="16:32" x14ac:dyDescent="0.35">
      <c r="P53414" s="25"/>
      <c r="AA53414" s="27"/>
      <c r="AF53414" s="25"/>
    </row>
    <row r="53415" spans="16:32" x14ac:dyDescent="0.35">
      <c r="P53415" s="25"/>
      <c r="AA53415" s="27"/>
      <c r="AF53415" s="25"/>
    </row>
    <row r="53416" spans="16:32" x14ac:dyDescent="0.35">
      <c r="P53416" s="25"/>
      <c r="AA53416" s="27"/>
      <c r="AF53416" s="25"/>
    </row>
    <row r="53417" spans="16:32" x14ac:dyDescent="0.35">
      <c r="P53417" s="25"/>
      <c r="AA53417" s="27"/>
      <c r="AF53417" s="25"/>
    </row>
    <row r="53418" spans="16:32" x14ac:dyDescent="0.35">
      <c r="P53418" s="25"/>
      <c r="AA53418" s="27"/>
      <c r="AF53418" s="25"/>
    </row>
    <row r="53419" spans="16:32" x14ac:dyDescent="0.35">
      <c r="P53419" s="25"/>
      <c r="AA53419" s="27"/>
      <c r="AF53419" s="25"/>
    </row>
    <row r="53420" spans="16:32" x14ac:dyDescent="0.35">
      <c r="P53420" s="25"/>
      <c r="AA53420" s="27"/>
      <c r="AF53420" s="25"/>
    </row>
    <row r="53421" spans="16:32" x14ac:dyDescent="0.35">
      <c r="P53421" s="25"/>
      <c r="AA53421" s="27"/>
      <c r="AF53421" s="25"/>
    </row>
    <row r="53422" spans="16:32" x14ac:dyDescent="0.35">
      <c r="P53422" s="25"/>
      <c r="AA53422" s="27"/>
      <c r="AF53422" s="25"/>
    </row>
    <row r="53423" spans="16:32" x14ac:dyDescent="0.35">
      <c r="P53423" s="25"/>
      <c r="AA53423" s="27"/>
      <c r="AF53423" s="25"/>
    </row>
    <row r="53424" spans="16:32" x14ac:dyDescent="0.35">
      <c r="P53424" s="25"/>
      <c r="AA53424" s="27"/>
      <c r="AF53424" s="25"/>
    </row>
    <row r="53425" spans="16:32" x14ac:dyDescent="0.35">
      <c r="P53425" s="25"/>
      <c r="AA53425" s="27"/>
      <c r="AF53425" s="25"/>
    </row>
    <row r="53426" spans="16:32" x14ac:dyDescent="0.35">
      <c r="P53426" s="25"/>
      <c r="AA53426" s="27"/>
      <c r="AF53426" s="25"/>
    </row>
    <row r="53427" spans="16:32" x14ac:dyDescent="0.35">
      <c r="P53427" s="25"/>
      <c r="AA53427" s="27"/>
      <c r="AF53427" s="25"/>
    </row>
    <row r="53428" spans="16:32" x14ac:dyDescent="0.35">
      <c r="P53428" s="25"/>
      <c r="AA53428" s="27"/>
      <c r="AF53428" s="25"/>
    </row>
    <row r="53429" spans="16:32" x14ac:dyDescent="0.35">
      <c r="P53429" s="25"/>
      <c r="AA53429" s="27"/>
      <c r="AF53429" s="25"/>
    </row>
    <row r="53430" spans="16:32" x14ac:dyDescent="0.35">
      <c r="P53430" s="25"/>
      <c r="AA53430" s="27"/>
      <c r="AF53430" s="25"/>
    </row>
    <row r="53431" spans="16:32" x14ac:dyDescent="0.35">
      <c r="P53431" s="25"/>
      <c r="AA53431" s="27"/>
      <c r="AF53431" s="25"/>
    </row>
    <row r="53432" spans="16:32" x14ac:dyDescent="0.35">
      <c r="P53432" s="25"/>
      <c r="AA53432" s="27"/>
      <c r="AF53432" s="25"/>
    </row>
    <row r="53433" spans="16:32" x14ac:dyDescent="0.35">
      <c r="P53433" s="25"/>
      <c r="AA53433" s="27"/>
      <c r="AF53433" s="25"/>
    </row>
    <row r="53434" spans="16:32" x14ac:dyDescent="0.35">
      <c r="P53434" s="25"/>
      <c r="AA53434" s="27"/>
      <c r="AF53434" s="25"/>
    </row>
    <row r="53435" spans="16:32" x14ac:dyDescent="0.35">
      <c r="P53435" s="25"/>
      <c r="AA53435" s="27"/>
      <c r="AF53435" s="25"/>
    </row>
    <row r="53436" spans="16:32" x14ac:dyDescent="0.35">
      <c r="P53436" s="25"/>
      <c r="AA53436" s="27"/>
      <c r="AF53436" s="25"/>
    </row>
    <row r="53437" spans="16:32" x14ac:dyDescent="0.35">
      <c r="P53437" s="25"/>
      <c r="AA53437" s="27"/>
      <c r="AF53437" s="25"/>
    </row>
    <row r="53438" spans="16:32" x14ac:dyDescent="0.35">
      <c r="P53438" s="25"/>
      <c r="AA53438" s="27"/>
      <c r="AF53438" s="25"/>
    </row>
    <row r="53439" spans="16:32" x14ac:dyDescent="0.35">
      <c r="P53439" s="25"/>
      <c r="AA53439" s="27"/>
      <c r="AF53439" s="25"/>
    </row>
    <row r="53440" spans="16:32" x14ac:dyDescent="0.35">
      <c r="P53440" s="25"/>
      <c r="AA53440" s="27"/>
      <c r="AF53440" s="25"/>
    </row>
    <row r="53441" spans="16:32" x14ac:dyDescent="0.35">
      <c r="P53441" s="25"/>
      <c r="AA53441" s="27"/>
      <c r="AF53441" s="25"/>
    </row>
    <row r="53442" spans="16:32" x14ac:dyDescent="0.35">
      <c r="P53442" s="25"/>
      <c r="AA53442" s="27"/>
      <c r="AF53442" s="25"/>
    </row>
    <row r="53443" spans="16:32" x14ac:dyDescent="0.35">
      <c r="P53443" s="25"/>
      <c r="AA53443" s="27"/>
      <c r="AF53443" s="25"/>
    </row>
    <row r="53444" spans="16:32" x14ac:dyDescent="0.35">
      <c r="P53444" s="25"/>
      <c r="AA53444" s="27"/>
      <c r="AF53444" s="25"/>
    </row>
    <row r="53445" spans="16:32" x14ac:dyDescent="0.35">
      <c r="P53445" s="25"/>
      <c r="AA53445" s="27"/>
      <c r="AF53445" s="25"/>
    </row>
    <row r="53446" spans="16:32" x14ac:dyDescent="0.35">
      <c r="P53446" s="25"/>
      <c r="AA53446" s="27"/>
      <c r="AF53446" s="25"/>
    </row>
    <row r="53447" spans="16:32" x14ac:dyDescent="0.35">
      <c r="P53447" s="25"/>
      <c r="AA53447" s="27"/>
      <c r="AF53447" s="25"/>
    </row>
    <row r="53448" spans="16:32" x14ac:dyDescent="0.35">
      <c r="P53448" s="25"/>
      <c r="AA53448" s="27"/>
      <c r="AF53448" s="25"/>
    </row>
    <row r="53449" spans="16:32" x14ac:dyDescent="0.35">
      <c r="P53449" s="25"/>
      <c r="AA53449" s="27"/>
      <c r="AF53449" s="25"/>
    </row>
    <row r="53450" spans="16:32" x14ac:dyDescent="0.35">
      <c r="P53450" s="25"/>
      <c r="AA53450" s="27"/>
      <c r="AF53450" s="25"/>
    </row>
    <row r="53451" spans="16:32" x14ac:dyDescent="0.35">
      <c r="P53451" s="25"/>
      <c r="AA53451" s="27"/>
      <c r="AF53451" s="25"/>
    </row>
    <row r="53452" spans="16:32" x14ac:dyDescent="0.35">
      <c r="P53452" s="25"/>
      <c r="AA53452" s="27"/>
      <c r="AF53452" s="25"/>
    </row>
    <row r="53453" spans="16:32" x14ac:dyDescent="0.35">
      <c r="P53453" s="25"/>
      <c r="AA53453" s="27"/>
      <c r="AF53453" s="25"/>
    </row>
    <row r="53454" spans="16:32" x14ac:dyDescent="0.35">
      <c r="P53454" s="25"/>
      <c r="AA53454" s="27"/>
      <c r="AF53454" s="25"/>
    </row>
    <row r="53455" spans="16:32" x14ac:dyDescent="0.35">
      <c r="P53455" s="25"/>
      <c r="AA53455" s="27"/>
      <c r="AF53455" s="25"/>
    </row>
    <row r="53456" spans="16:32" x14ac:dyDescent="0.35">
      <c r="P53456" s="25"/>
      <c r="AA53456" s="27"/>
      <c r="AF53456" s="25"/>
    </row>
    <row r="53457" spans="16:32" x14ac:dyDescent="0.35">
      <c r="P53457" s="25"/>
      <c r="AA53457" s="27"/>
      <c r="AF53457" s="25"/>
    </row>
    <row r="53458" spans="16:32" x14ac:dyDescent="0.35">
      <c r="P53458" s="25"/>
      <c r="AA53458" s="27"/>
      <c r="AF53458" s="25"/>
    </row>
    <row r="53459" spans="16:32" x14ac:dyDescent="0.35">
      <c r="P53459" s="25"/>
      <c r="AA53459" s="27"/>
      <c r="AF53459" s="25"/>
    </row>
    <row r="53460" spans="16:32" x14ac:dyDescent="0.35">
      <c r="P53460" s="25"/>
      <c r="AA53460" s="27"/>
      <c r="AF53460" s="25"/>
    </row>
    <row r="53461" spans="16:32" x14ac:dyDescent="0.35">
      <c r="P53461" s="25"/>
      <c r="AA53461" s="27"/>
      <c r="AF53461" s="25"/>
    </row>
    <row r="53462" spans="16:32" x14ac:dyDescent="0.35">
      <c r="P53462" s="25"/>
      <c r="AA53462" s="27"/>
      <c r="AF53462" s="25"/>
    </row>
    <row r="53463" spans="16:32" x14ac:dyDescent="0.35">
      <c r="P53463" s="25"/>
      <c r="AA53463" s="27"/>
      <c r="AF53463" s="25"/>
    </row>
    <row r="53464" spans="16:32" x14ac:dyDescent="0.35">
      <c r="P53464" s="25"/>
      <c r="AA53464" s="27"/>
      <c r="AF53464" s="25"/>
    </row>
    <row r="53465" spans="16:32" x14ac:dyDescent="0.35">
      <c r="P53465" s="25"/>
      <c r="AA53465" s="27"/>
      <c r="AF53465" s="25"/>
    </row>
    <row r="53466" spans="16:32" x14ac:dyDescent="0.35">
      <c r="P53466" s="25"/>
      <c r="AA53466" s="27"/>
      <c r="AF53466" s="25"/>
    </row>
    <row r="53467" spans="16:32" x14ac:dyDescent="0.35">
      <c r="P53467" s="25"/>
      <c r="AA53467" s="27"/>
      <c r="AF53467" s="25"/>
    </row>
    <row r="53468" spans="16:32" x14ac:dyDescent="0.35">
      <c r="P53468" s="25"/>
      <c r="AA53468" s="27"/>
      <c r="AF53468" s="25"/>
    </row>
    <row r="53469" spans="16:32" x14ac:dyDescent="0.35">
      <c r="P53469" s="25"/>
      <c r="AA53469" s="27"/>
      <c r="AF53469" s="25"/>
    </row>
    <row r="53470" spans="16:32" x14ac:dyDescent="0.35">
      <c r="P53470" s="25"/>
      <c r="AA53470" s="27"/>
      <c r="AF53470" s="25"/>
    </row>
    <row r="53471" spans="16:32" x14ac:dyDescent="0.35">
      <c r="P53471" s="25"/>
      <c r="AA53471" s="27"/>
      <c r="AF53471" s="25"/>
    </row>
    <row r="53472" spans="16:32" x14ac:dyDescent="0.35">
      <c r="P53472" s="25"/>
      <c r="AA53472" s="27"/>
      <c r="AF53472" s="25"/>
    </row>
    <row r="53473" spans="16:32" x14ac:dyDescent="0.35">
      <c r="P53473" s="25"/>
      <c r="AA53473" s="27"/>
      <c r="AF53473" s="25"/>
    </row>
    <row r="53474" spans="16:32" x14ac:dyDescent="0.35">
      <c r="P53474" s="25"/>
      <c r="AA53474" s="27"/>
      <c r="AF53474" s="25"/>
    </row>
    <row r="53475" spans="16:32" x14ac:dyDescent="0.35">
      <c r="P53475" s="25"/>
      <c r="AA53475" s="27"/>
      <c r="AF53475" s="25"/>
    </row>
    <row r="53476" spans="16:32" x14ac:dyDescent="0.35">
      <c r="P53476" s="25"/>
      <c r="AA53476" s="27"/>
      <c r="AF53476" s="25"/>
    </row>
    <row r="53477" spans="16:32" x14ac:dyDescent="0.35">
      <c r="P53477" s="25"/>
      <c r="AA53477" s="27"/>
      <c r="AF53477" s="25"/>
    </row>
    <row r="53478" spans="16:32" x14ac:dyDescent="0.35">
      <c r="P53478" s="25"/>
      <c r="AA53478" s="27"/>
      <c r="AF53478" s="25"/>
    </row>
    <row r="53479" spans="16:32" x14ac:dyDescent="0.35">
      <c r="P53479" s="25"/>
      <c r="AA53479" s="27"/>
      <c r="AF53479" s="25"/>
    </row>
    <row r="53480" spans="16:32" x14ac:dyDescent="0.35">
      <c r="P53480" s="25"/>
      <c r="AA53480" s="27"/>
      <c r="AF53480" s="25"/>
    </row>
    <row r="53481" spans="16:32" x14ac:dyDescent="0.35">
      <c r="P53481" s="25"/>
      <c r="AA53481" s="27"/>
      <c r="AF53481" s="25"/>
    </row>
    <row r="53482" spans="16:32" x14ac:dyDescent="0.35">
      <c r="P53482" s="25"/>
      <c r="AA53482" s="27"/>
      <c r="AF53482" s="25"/>
    </row>
    <row r="53483" spans="16:32" x14ac:dyDescent="0.35">
      <c r="P53483" s="25"/>
      <c r="AA53483" s="27"/>
      <c r="AF53483" s="25"/>
    </row>
    <row r="53484" spans="16:32" x14ac:dyDescent="0.35">
      <c r="P53484" s="25"/>
      <c r="AA53484" s="27"/>
      <c r="AF53484" s="25"/>
    </row>
    <row r="53485" spans="16:32" x14ac:dyDescent="0.35">
      <c r="P53485" s="25"/>
      <c r="AA53485" s="27"/>
      <c r="AF53485" s="25"/>
    </row>
    <row r="53486" spans="16:32" x14ac:dyDescent="0.35">
      <c r="P53486" s="25"/>
      <c r="AA53486" s="27"/>
      <c r="AF53486" s="25"/>
    </row>
    <row r="53487" spans="16:32" x14ac:dyDescent="0.35">
      <c r="P53487" s="25"/>
      <c r="AA53487" s="27"/>
      <c r="AF53487" s="25"/>
    </row>
    <row r="53488" spans="16:32" x14ac:dyDescent="0.35">
      <c r="P53488" s="25"/>
      <c r="AA53488" s="27"/>
      <c r="AF53488" s="25"/>
    </row>
    <row r="53489" spans="16:32" x14ac:dyDescent="0.35">
      <c r="P53489" s="25"/>
      <c r="AA53489" s="27"/>
      <c r="AF53489" s="25"/>
    </row>
    <row r="53490" spans="16:32" x14ac:dyDescent="0.35">
      <c r="P53490" s="25"/>
      <c r="AA53490" s="27"/>
      <c r="AF53490" s="25"/>
    </row>
    <row r="53491" spans="16:32" x14ac:dyDescent="0.35">
      <c r="P53491" s="25"/>
      <c r="AA53491" s="27"/>
      <c r="AF53491" s="25"/>
    </row>
    <row r="53492" spans="16:32" x14ac:dyDescent="0.35">
      <c r="P53492" s="25"/>
      <c r="AA53492" s="27"/>
      <c r="AF53492" s="25"/>
    </row>
    <row r="53493" spans="16:32" x14ac:dyDescent="0.35">
      <c r="P53493" s="25"/>
      <c r="AA53493" s="27"/>
      <c r="AF53493" s="25"/>
    </row>
    <row r="53494" spans="16:32" x14ac:dyDescent="0.35">
      <c r="P53494" s="25"/>
      <c r="AA53494" s="27"/>
      <c r="AF53494" s="25"/>
    </row>
    <row r="53495" spans="16:32" x14ac:dyDescent="0.35">
      <c r="P53495" s="25"/>
      <c r="AA53495" s="27"/>
      <c r="AF53495" s="25"/>
    </row>
    <row r="53496" spans="16:32" x14ac:dyDescent="0.35">
      <c r="P53496" s="25"/>
      <c r="AA53496" s="27"/>
      <c r="AF53496" s="25"/>
    </row>
    <row r="53497" spans="16:32" x14ac:dyDescent="0.35">
      <c r="P53497" s="25"/>
      <c r="AA53497" s="27"/>
      <c r="AF53497" s="25"/>
    </row>
    <row r="53498" spans="16:32" x14ac:dyDescent="0.35">
      <c r="P53498" s="25"/>
      <c r="AA53498" s="27"/>
      <c r="AF53498" s="25"/>
    </row>
    <row r="53499" spans="16:32" x14ac:dyDescent="0.35">
      <c r="P53499" s="25"/>
      <c r="AA53499" s="27"/>
      <c r="AF53499" s="25"/>
    </row>
    <row r="53500" spans="16:32" x14ac:dyDescent="0.35">
      <c r="P53500" s="25"/>
      <c r="AA53500" s="27"/>
      <c r="AF53500" s="25"/>
    </row>
    <row r="53501" spans="16:32" x14ac:dyDescent="0.35">
      <c r="P53501" s="25"/>
      <c r="AA53501" s="27"/>
      <c r="AF53501" s="25"/>
    </row>
    <row r="53502" spans="16:32" x14ac:dyDescent="0.35">
      <c r="P53502" s="25"/>
      <c r="AA53502" s="27"/>
      <c r="AF53502" s="25"/>
    </row>
    <row r="53503" spans="16:32" x14ac:dyDescent="0.35">
      <c r="P53503" s="25"/>
      <c r="AA53503" s="27"/>
      <c r="AF53503" s="25"/>
    </row>
    <row r="53504" spans="16:32" x14ac:dyDescent="0.35">
      <c r="P53504" s="25"/>
      <c r="AA53504" s="27"/>
      <c r="AF53504" s="25"/>
    </row>
    <row r="53505" spans="16:32" x14ac:dyDescent="0.35">
      <c r="P53505" s="25"/>
      <c r="AA53505" s="27"/>
      <c r="AF53505" s="25"/>
    </row>
    <row r="53506" spans="16:32" x14ac:dyDescent="0.35">
      <c r="P53506" s="25"/>
      <c r="AA53506" s="27"/>
      <c r="AF53506" s="25"/>
    </row>
    <row r="53507" spans="16:32" x14ac:dyDescent="0.35">
      <c r="P53507" s="25"/>
      <c r="AA53507" s="27"/>
      <c r="AF53507" s="25"/>
    </row>
    <row r="53508" spans="16:32" x14ac:dyDescent="0.35">
      <c r="P53508" s="25"/>
      <c r="AA53508" s="27"/>
      <c r="AF53508" s="25"/>
    </row>
    <row r="53509" spans="16:32" x14ac:dyDescent="0.35">
      <c r="P53509" s="25"/>
      <c r="AA53509" s="27"/>
      <c r="AF53509" s="25"/>
    </row>
    <row r="53510" spans="16:32" x14ac:dyDescent="0.35">
      <c r="P53510" s="25"/>
      <c r="AA53510" s="27"/>
      <c r="AF53510" s="25"/>
    </row>
    <row r="53511" spans="16:32" x14ac:dyDescent="0.35">
      <c r="P53511" s="25"/>
      <c r="AA53511" s="27"/>
      <c r="AF53511" s="25"/>
    </row>
    <row r="53512" spans="16:32" x14ac:dyDescent="0.35">
      <c r="P53512" s="25"/>
      <c r="AA53512" s="27"/>
      <c r="AF53512" s="25"/>
    </row>
    <row r="53513" spans="16:32" x14ac:dyDescent="0.35">
      <c r="P53513" s="25"/>
      <c r="AA53513" s="27"/>
      <c r="AF53513" s="25"/>
    </row>
    <row r="53514" spans="16:32" x14ac:dyDescent="0.35">
      <c r="P53514" s="25"/>
      <c r="AA53514" s="27"/>
      <c r="AF53514" s="25"/>
    </row>
    <row r="53515" spans="16:32" x14ac:dyDescent="0.35">
      <c r="P53515" s="25"/>
      <c r="AA53515" s="27"/>
      <c r="AF53515" s="25"/>
    </row>
    <row r="53516" spans="16:32" x14ac:dyDescent="0.35">
      <c r="P53516" s="25"/>
      <c r="AA53516" s="27"/>
      <c r="AF53516" s="25"/>
    </row>
    <row r="53517" spans="16:32" x14ac:dyDescent="0.35">
      <c r="P53517" s="25"/>
      <c r="AA53517" s="27"/>
      <c r="AF53517" s="25"/>
    </row>
    <row r="53518" spans="16:32" x14ac:dyDescent="0.35">
      <c r="P53518" s="25"/>
      <c r="AA53518" s="27"/>
      <c r="AF53518" s="25"/>
    </row>
    <row r="53519" spans="16:32" x14ac:dyDescent="0.35">
      <c r="P53519" s="25"/>
      <c r="AA53519" s="27"/>
      <c r="AF53519" s="25"/>
    </row>
    <row r="53520" spans="16:32" x14ac:dyDescent="0.35">
      <c r="P53520" s="25"/>
      <c r="AA53520" s="27"/>
      <c r="AF53520" s="25"/>
    </row>
    <row r="53521" spans="16:32" x14ac:dyDescent="0.35">
      <c r="P53521" s="25"/>
      <c r="AA53521" s="27"/>
      <c r="AF53521" s="25"/>
    </row>
    <row r="53522" spans="16:32" x14ac:dyDescent="0.35">
      <c r="P53522" s="25"/>
      <c r="AA53522" s="27"/>
      <c r="AF53522" s="25"/>
    </row>
    <row r="53523" spans="16:32" x14ac:dyDescent="0.35">
      <c r="P53523" s="25"/>
      <c r="AA53523" s="27"/>
      <c r="AF53523" s="25"/>
    </row>
    <row r="53524" spans="16:32" x14ac:dyDescent="0.35">
      <c r="P53524" s="25"/>
      <c r="AA53524" s="27"/>
      <c r="AF53524" s="25"/>
    </row>
    <row r="53525" spans="16:32" x14ac:dyDescent="0.35">
      <c r="P53525" s="25"/>
      <c r="AA53525" s="27"/>
      <c r="AF53525" s="25"/>
    </row>
    <row r="53526" spans="16:32" x14ac:dyDescent="0.35">
      <c r="P53526" s="25"/>
      <c r="AA53526" s="27"/>
      <c r="AF53526" s="25"/>
    </row>
    <row r="53527" spans="16:32" x14ac:dyDescent="0.35">
      <c r="P53527" s="25"/>
      <c r="AA53527" s="27"/>
      <c r="AF53527" s="25"/>
    </row>
    <row r="53528" spans="16:32" x14ac:dyDescent="0.35">
      <c r="P53528" s="25"/>
      <c r="AA53528" s="27"/>
      <c r="AF53528" s="25"/>
    </row>
    <row r="53529" spans="16:32" x14ac:dyDescent="0.35">
      <c r="P53529" s="25"/>
      <c r="AA53529" s="27"/>
      <c r="AF53529" s="25"/>
    </row>
    <row r="53530" spans="16:32" x14ac:dyDescent="0.35">
      <c r="P53530" s="25"/>
      <c r="AA53530" s="27"/>
      <c r="AF53530" s="25"/>
    </row>
    <row r="53531" spans="16:32" x14ac:dyDescent="0.35">
      <c r="P53531" s="25"/>
      <c r="AA53531" s="27"/>
      <c r="AF53531" s="25"/>
    </row>
    <row r="53532" spans="16:32" x14ac:dyDescent="0.35">
      <c r="P53532" s="25"/>
      <c r="AA53532" s="27"/>
      <c r="AF53532" s="25"/>
    </row>
    <row r="53533" spans="16:32" x14ac:dyDescent="0.35">
      <c r="P53533" s="25"/>
      <c r="AA53533" s="27"/>
      <c r="AF53533" s="25"/>
    </row>
    <row r="53534" spans="16:32" x14ac:dyDescent="0.35">
      <c r="P53534" s="25"/>
      <c r="AA53534" s="27"/>
      <c r="AF53534" s="25"/>
    </row>
    <row r="53535" spans="16:32" x14ac:dyDescent="0.35">
      <c r="P53535" s="25"/>
      <c r="AA53535" s="27"/>
      <c r="AF53535" s="25"/>
    </row>
    <row r="53536" spans="16:32" x14ac:dyDescent="0.35">
      <c r="P53536" s="25"/>
      <c r="AA53536" s="27"/>
      <c r="AF53536" s="25"/>
    </row>
    <row r="53537" spans="16:32" x14ac:dyDescent="0.35">
      <c r="P53537" s="25"/>
      <c r="AA53537" s="27"/>
      <c r="AF53537" s="25"/>
    </row>
    <row r="53538" spans="16:32" x14ac:dyDescent="0.35">
      <c r="P53538" s="25"/>
      <c r="AA53538" s="27"/>
      <c r="AF53538" s="25"/>
    </row>
    <row r="53539" spans="16:32" x14ac:dyDescent="0.35">
      <c r="P53539" s="25"/>
      <c r="AA53539" s="27"/>
      <c r="AF53539" s="25"/>
    </row>
    <row r="53540" spans="16:32" x14ac:dyDescent="0.35">
      <c r="P53540" s="25"/>
      <c r="AA53540" s="27"/>
      <c r="AF53540" s="25"/>
    </row>
    <row r="53541" spans="16:32" x14ac:dyDescent="0.35">
      <c r="P53541" s="25"/>
      <c r="AA53541" s="27"/>
      <c r="AF53541" s="25"/>
    </row>
    <row r="53542" spans="16:32" x14ac:dyDescent="0.35">
      <c r="P53542" s="25"/>
      <c r="AA53542" s="27"/>
      <c r="AF53542" s="25"/>
    </row>
    <row r="53543" spans="16:32" x14ac:dyDescent="0.35">
      <c r="P53543" s="25"/>
      <c r="AA53543" s="27"/>
      <c r="AF53543" s="25"/>
    </row>
    <row r="53544" spans="16:32" x14ac:dyDescent="0.35">
      <c r="P53544" s="25"/>
      <c r="AA53544" s="27"/>
      <c r="AF53544" s="25"/>
    </row>
    <row r="53545" spans="16:32" x14ac:dyDescent="0.35">
      <c r="P53545" s="25"/>
      <c r="AA53545" s="27"/>
      <c r="AF53545" s="25"/>
    </row>
    <row r="53546" spans="16:32" x14ac:dyDescent="0.35">
      <c r="P53546" s="25"/>
      <c r="AA53546" s="27"/>
      <c r="AF53546" s="25"/>
    </row>
    <row r="53547" spans="16:32" x14ac:dyDescent="0.35">
      <c r="P53547" s="25"/>
      <c r="AA53547" s="27"/>
      <c r="AF53547" s="25"/>
    </row>
    <row r="53548" spans="16:32" x14ac:dyDescent="0.35">
      <c r="P53548" s="25"/>
      <c r="AA53548" s="27"/>
      <c r="AF53548" s="25"/>
    </row>
    <row r="53549" spans="16:32" x14ac:dyDescent="0.35">
      <c r="P53549" s="25"/>
      <c r="AA53549" s="27"/>
      <c r="AF53549" s="25"/>
    </row>
    <row r="53550" spans="16:32" x14ac:dyDescent="0.35">
      <c r="P53550" s="25"/>
      <c r="AA53550" s="27"/>
      <c r="AF53550" s="25"/>
    </row>
    <row r="53551" spans="16:32" x14ac:dyDescent="0.35">
      <c r="P53551" s="25"/>
      <c r="AA53551" s="27"/>
      <c r="AF53551" s="25"/>
    </row>
    <row r="53552" spans="16:32" x14ac:dyDescent="0.35">
      <c r="P53552" s="25"/>
      <c r="AA53552" s="27"/>
      <c r="AF53552" s="25"/>
    </row>
    <row r="53553" spans="16:32" x14ac:dyDescent="0.35">
      <c r="P53553" s="25"/>
      <c r="AA53553" s="27"/>
      <c r="AF53553" s="25"/>
    </row>
    <row r="53554" spans="16:32" x14ac:dyDescent="0.35">
      <c r="P53554" s="25"/>
      <c r="AA53554" s="27"/>
      <c r="AF53554" s="25"/>
    </row>
    <row r="53555" spans="16:32" x14ac:dyDescent="0.35">
      <c r="P53555" s="25"/>
      <c r="AA53555" s="27"/>
      <c r="AF53555" s="25"/>
    </row>
    <row r="53556" spans="16:32" x14ac:dyDescent="0.35">
      <c r="P53556" s="25"/>
      <c r="AA53556" s="27"/>
      <c r="AF53556" s="25"/>
    </row>
    <row r="53557" spans="16:32" x14ac:dyDescent="0.35">
      <c r="P53557" s="25"/>
      <c r="AA53557" s="27"/>
      <c r="AF53557" s="25"/>
    </row>
    <row r="53558" spans="16:32" x14ac:dyDescent="0.35">
      <c r="P53558" s="25"/>
      <c r="AA53558" s="27"/>
      <c r="AF53558" s="25"/>
    </row>
    <row r="53559" spans="16:32" x14ac:dyDescent="0.35">
      <c r="P53559" s="25"/>
      <c r="AA53559" s="27"/>
      <c r="AF53559" s="25"/>
    </row>
    <row r="53560" spans="16:32" x14ac:dyDescent="0.35">
      <c r="P53560" s="25"/>
      <c r="AA53560" s="27"/>
      <c r="AF53560" s="25"/>
    </row>
    <row r="53561" spans="16:32" x14ac:dyDescent="0.35">
      <c r="P53561" s="25"/>
      <c r="AA53561" s="27"/>
      <c r="AF53561" s="25"/>
    </row>
    <row r="53562" spans="16:32" x14ac:dyDescent="0.35">
      <c r="P53562" s="25"/>
      <c r="AA53562" s="27"/>
      <c r="AF53562" s="25"/>
    </row>
    <row r="53563" spans="16:32" x14ac:dyDescent="0.35">
      <c r="P53563" s="25"/>
      <c r="AA53563" s="27"/>
      <c r="AF53563" s="25"/>
    </row>
    <row r="53564" spans="16:32" x14ac:dyDescent="0.35">
      <c r="P53564" s="25"/>
      <c r="AA53564" s="27"/>
      <c r="AF53564" s="25"/>
    </row>
    <row r="53565" spans="16:32" x14ac:dyDescent="0.35">
      <c r="P53565" s="25"/>
      <c r="AA53565" s="27"/>
      <c r="AF53565" s="25"/>
    </row>
    <row r="53566" spans="16:32" x14ac:dyDescent="0.35">
      <c r="P53566" s="25"/>
      <c r="AA53566" s="27"/>
      <c r="AF53566" s="25"/>
    </row>
    <row r="53567" spans="16:32" x14ac:dyDescent="0.35">
      <c r="P53567" s="25"/>
      <c r="AA53567" s="27"/>
      <c r="AF53567" s="25"/>
    </row>
    <row r="53568" spans="16:32" x14ac:dyDescent="0.35">
      <c r="P53568" s="25"/>
      <c r="AA53568" s="27"/>
      <c r="AF53568" s="25"/>
    </row>
    <row r="53569" spans="16:32" x14ac:dyDescent="0.35">
      <c r="P53569" s="25"/>
      <c r="AA53569" s="27"/>
      <c r="AF53569" s="25"/>
    </row>
    <row r="53570" spans="16:32" x14ac:dyDescent="0.35">
      <c r="P53570" s="25"/>
      <c r="AA53570" s="27"/>
      <c r="AF53570" s="25"/>
    </row>
    <row r="53571" spans="16:32" x14ac:dyDescent="0.35">
      <c r="P53571" s="25"/>
      <c r="AA53571" s="27"/>
      <c r="AF53571" s="25"/>
    </row>
    <row r="53572" spans="16:32" x14ac:dyDescent="0.35">
      <c r="P53572" s="25"/>
      <c r="AA53572" s="27"/>
      <c r="AF53572" s="25"/>
    </row>
    <row r="53573" spans="16:32" x14ac:dyDescent="0.35">
      <c r="P53573" s="25"/>
      <c r="AA53573" s="27"/>
      <c r="AF53573" s="25"/>
    </row>
    <row r="53574" spans="16:32" x14ac:dyDescent="0.35">
      <c r="P53574" s="25"/>
      <c r="AA53574" s="27"/>
      <c r="AF53574" s="25"/>
    </row>
    <row r="53575" spans="16:32" x14ac:dyDescent="0.35">
      <c r="P53575" s="25"/>
      <c r="AA53575" s="27"/>
      <c r="AF53575" s="25"/>
    </row>
    <row r="53576" spans="16:32" x14ac:dyDescent="0.35">
      <c r="P53576" s="25"/>
      <c r="AA53576" s="27"/>
      <c r="AF53576" s="25"/>
    </row>
    <row r="53577" spans="16:32" x14ac:dyDescent="0.35">
      <c r="P53577" s="25"/>
      <c r="AA53577" s="27"/>
      <c r="AF53577" s="25"/>
    </row>
    <row r="53578" spans="16:32" x14ac:dyDescent="0.35">
      <c r="P53578" s="25"/>
      <c r="AA53578" s="27"/>
      <c r="AF53578" s="25"/>
    </row>
    <row r="53579" spans="16:32" x14ac:dyDescent="0.35">
      <c r="P53579" s="25"/>
      <c r="AA53579" s="27"/>
      <c r="AF53579" s="25"/>
    </row>
    <row r="53580" spans="16:32" x14ac:dyDescent="0.35">
      <c r="P53580" s="25"/>
      <c r="AA53580" s="27"/>
      <c r="AF53580" s="25"/>
    </row>
    <row r="53581" spans="16:32" x14ac:dyDescent="0.35">
      <c r="P53581" s="25"/>
      <c r="AA53581" s="27"/>
      <c r="AF53581" s="25"/>
    </row>
    <row r="53582" spans="16:32" x14ac:dyDescent="0.35">
      <c r="P53582" s="25"/>
      <c r="AA53582" s="27"/>
      <c r="AF53582" s="25"/>
    </row>
    <row r="53583" spans="16:32" x14ac:dyDescent="0.35">
      <c r="P53583" s="25"/>
      <c r="AA53583" s="27"/>
      <c r="AF53583" s="25"/>
    </row>
    <row r="53584" spans="16:32" x14ac:dyDescent="0.35">
      <c r="P53584" s="25"/>
      <c r="AA53584" s="27"/>
      <c r="AF53584" s="25"/>
    </row>
    <row r="53585" spans="16:32" x14ac:dyDescent="0.35">
      <c r="P53585" s="25"/>
      <c r="AA53585" s="27"/>
      <c r="AF53585" s="25"/>
    </row>
    <row r="53586" spans="16:32" x14ac:dyDescent="0.35">
      <c r="P53586" s="25"/>
      <c r="AA53586" s="27"/>
      <c r="AF53586" s="25"/>
    </row>
    <row r="53587" spans="16:32" x14ac:dyDescent="0.35">
      <c r="P53587" s="25"/>
      <c r="AA53587" s="27"/>
      <c r="AF53587" s="25"/>
    </row>
    <row r="53588" spans="16:32" x14ac:dyDescent="0.35">
      <c r="P53588" s="25"/>
      <c r="AA53588" s="27"/>
      <c r="AF53588" s="25"/>
    </row>
    <row r="53589" spans="16:32" x14ac:dyDescent="0.35">
      <c r="P53589" s="25"/>
      <c r="AA53589" s="27"/>
      <c r="AF53589" s="25"/>
    </row>
    <row r="53590" spans="16:32" x14ac:dyDescent="0.35">
      <c r="P53590" s="25"/>
      <c r="AA53590" s="27"/>
      <c r="AF53590" s="25"/>
    </row>
    <row r="53591" spans="16:32" x14ac:dyDescent="0.35">
      <c r="P53591" s="25"/>
      <c r="AA53591" s="27"/>
      <c r="AF53591" s="25"/>
    </row>
    <row r="53592" spans="16:32" x14ac:dyDescent="0.35">
      <c r="P53592" s="25"/>
      <c r="AA53592" s="27"/>
      <c r="AF53592" s="25"/>
    </row>
    <row r="53593" spans="16:32" x14ac:dyDescent="0.35">
      <c r="P53593" s="25"/>
      <c r="AA53593" s="27"/>
      <c r="AF53593" s="25"/>
    </row>
    <row r="53594" spans="16:32" x14ac:dyDescent="0.35">
      <c r="P53594" s="25"/>
      <c r="AA53594" s="27"/>
      <c r="AF53594" s="25"/>
    </row>
    <row r="53595" spans="16:32" x14ac:dyDescent="0.35">
      <c r="P53595" s="25"/>
      <c r="AA53595" s="27"/>
      <c r="AF53595" s="25"/>
    </row>
    <row r="53596" spans="16:32" x14ac:dyDescent="0.35">
      <c r="P53596" s="25"/>
      <c r="AA53596" s="27"/>
      <c r="AF53596" s="25"/>
    </row>
    <row r="53597" spans="16:32" x14ac:dyDescent="0.35">
      <c r="P53597" s="25"/>
      <c r="AA53597" s="27"/>
      <c r="AF53597" s="25"/>
    </row>
    <row r="53598" spans="16:32" x14ac:dyDescent="0.35">
      <c r="P53598" s="25"/>
      <c r="AA53598" s="27"/>
      <c r="AF53598" s="25"/>
    </row>
    <row r="53599" spans="16:32" x14ac:dyDescent="0.35">
      <c r="P53599" s="25"/>
      <c r="AA53599" s="27"/>
      <c r="AF53599" s="25"/>
    </row>
    <row r="53600" spans="16:32" x14ac:dyDescent="0.35">
      <c r="P53600" s="25"/>
      <c r="AA53600" s="27"/>
      <c r="AF53600" s="25"/>
    </row>
    <row r="53601" spans="16:32" x14ac:dyDescent="0.35">
      <c r="P53601" s="25"/>
      <c r="AA53601" s="27"/>
      <c r="AF53601" s="25"/>
    </row>
    <row r="53602" spans="16:32" x14ac:dyDescent="0.35">
      <c r="P53602" s="25"/>
      <c r="AA53602" s="27"/>
      <c r="AF53602" s="25"/>
    </row>
    <row r="53603" spans="16:32" x14ac:dyDescent="0.35">
      <c r="P53603" s="25"/>
      <c r="AA53603" s="27"/>
      <c r="AF53603" s="25"/>
    </row>
    <row r="53604" spans="16:32" x14ac:dyDescent="0.35">
      <c r="P53604" s="25"/>
      <c r="AA53604" s="27"/>
      <c r="AF53604" s="25"/>
    </row>
    <row r="53605" spans="16:32" x14ac:dyDescent="0.35">
      <c r="P53605" s="25"/>
      <c r="AA53605" s="27"/>
      <c r="AF53605" s="25"/>
    </row>
    <row r="53606" spans="16:32" x14ac:dyDescent="0.35">
      <c r="P53606" s="25"/>
      <c r="AA53606" s="27"/>
      <c r="AF53606" s="25"/>
    </row>
    <row r="53607" spans="16:32" x14ac:dyDescent="0.35">
      <c r="P53607" s="25"/>
      <c r="AA53607" s="27"/>
      <c r="AF53607" s="25"/>
    </row>
    <row r="53608" spans="16:32" x14ac:dyDescent="0.35">
      <c r="P53608" s="25"/>
      <c r="AA53608" s="27"/>
      <c r="AF53608" s="25"/>
    </row>
    <row r="53609" spans="16:32" x14ac:dyDescent="0.35">
      <c r="P53609" s="25"/>
      <c r="AA53609" s="27"/>
      <c r="AF53609" s="25"/>
    </row>
    <row r="53610" spans="16:32" x14ac:dyDescent="0.35">
      <c r="P53610" s="25"/>
      <c r="AA53610" s="27"/>
      <c r="AF53610" s="25"/>
    </row>
    <row r="53611" spans="16:32" x14ac:dyDescent="0.35">
      <c r="P53611" s="25"/>
      <c r="AA53611" s="27"/>
      <c r="AF53611" s="25"/>
    </row>
    <row r="53612" spans="16:32" x14ac:dyDescent="0.35">
      <c r="P53612" s="25"/>
      <c r="AA53612" s="27"/>
      <c r="AF53612" s="25"/>
    </row>
    <row r="53613" spans="16:32" x14ac:dyDescent="0.35">
      <c r="P53613" s="25"/>
      <c r="AA53613" s="27"/>
      <c r="AF53613" s="25"/>
    </row>
    <row r="53614" spans="16:32" x14ac:dyDescent="0.35">
      <c r="P53614" s="25"/>
      <c r="AA53614" s="27"/>
      <c r="AF53614" s="25"/>
    </row>
    <row r="53615" spans="16:32" x14ac:dyDescent="0.35">
      <c r="P53615" s="25"/>
      <c r="AA53615" s="27"/>
      <c r="AF53615" s="25"/>
    </row>
    <row r="53616" spans="16:32" x14ac:dyDescent="0.35">
      <c r="P53616" s="25"/>
      <c r="AA53616" s="27"/>
      <c r="AF53616" s="25"/>
    </row>
    <row r="53617" spans="16:32" x14ac:dyDescent="0.35">
      <c r="P53617" s="25"/>
      <c r="AA53617" s="27"/>
      <c r="AF53617" s="25"/>
    </row>
    <row r="53618" spans="16:32" x14ac:dyDescent="0.35">
      <c r="P53618" s="25"/>
      <c r="AA53618" s="27"/>
      <c r="AF53618" s="25"/>
    </row>
    <row r="53619" spans="16:32" x14ac:dyDescent="0.35">
      <c r="P53619" s="25"/>
      <c r="AA53619" s="27"/>
      <c r="AF53619" s="25"/>
    </row>
    <row r="53620" spans="16:32" x14ac:dyDescent="0.35">
      <c r="P53620" s="25"/>
      <c r="AA53620" s="27"/>
      <c r="AF53620" s="25"/>
    </row>
    <row r="53621" spans="16:32" x14ac:dyDescent="0.35">
      <c r="P53621" s="25"/>
      <c r="AA53621" s="27"/>
      <c r="AF53621" s="25"/>
    </row>
    <row r="53622" spans="16:32" x14ac:dyDescent="0.35">
      <c r="P53622" s="25"/>
      <c r="AA53622" s="27"/>
      <c r="AF53622" s="25"/>
    </row>
    <row r="53623" spans="16:32" x14ac:dyDescent="0.35">
      <c r="P53623" s="25"/>
      <c r="AA53623" s="27"/>
      <c r="AF53623" s="25"/>
    </row>
    <row r="53624" spans="16:32" x14ac:dyDescent="0.35">
      <c r="P53624" s="25"/>
      <c r="AA53624" s="27"/>
      <c r="AF53624" s="25"/>
    </row>
    <row r="53625" spans="16:32" x14ac:dyDescent="0.35">
      <c r="P53625" s="25"/>
      <c r="AA53625" s="27"/>
      <c r="AF53625" s="25"/>
    </row>
    <row r="53626" spans="16:32" x14ac:dyDescent="0.35">
      <c r="P53626" s="25"/>
      <c r="AA53626" s="27"/>
      <c r="AF53626" s="25"/>
    </row>
    <row r="53627" spans="16:32" x14ac:dyDescent="0.35">
      <c r="P53627" s="25"/>
      <c r="AA53627" s="27"/>
      <c r="AF53627" s="25"/>
    </row>
    <row r="53628" spans="16:32" x14ac:dyDescent="0.35">
      <c r="P53628" s="25"/>
      <c r="AA53628" s="27"/>
      <c r="AF53628" s="25"/>
    </row>
    <row r="53629" spans="16:32" x14ac:dyDescent="0.35">
      <c r="P53629" s="25"/>
      <c r="AA53629" s="27"/>
      <c r="AF53629" s="25"/>
    </row>
    <row r="53630" spans="16:32" x14ac:dyDescent="0.35">
      <c r="P53630" s="25"/>
      <c r="AA53630" s="27"/>
      <c r="AF53630" s="25"/>
    </row>
    <row r="53631" spans="16:32" x14ac:dyDescent="0.35">
      <c r="P53631" s="25"/>
      <c r="AA53631" s="27"/>
      <c r="AF53631" s="25"/>
    </row>
    <row r="53632" spans="16:32" x14ac:dyDescent="0.35">
      <c r="P53632" s="25"/>
      <c r="AA53632" s="27"/>
      <c r="AF53632" s="25"/>
    </row>
    <row r="53633" spans="16:32" x14ac:dyDescent="0.35">
      <c r="P53633" s="25"/>
      <c r="AA53633" s="27"/>
      <c r="AF53633" s="25"/>
    </row>
    <row r="53634" spans="16:32" x14ac:dyDescent="0.35">
      <c r="P53634" s="25"/>
      <c r="AA53634" s="27"/>
      <c r="AF53634" s="25"/>
    </row>
    <row r="53635" spans="16:32" x14ac:dyDescent="0.35">
      <c r="P53635" s="25"/>
      <c r="AA53635" s="27"/>
      <c r="AF53635" s="25"/>
    </row>
    <row r="53636" spans="16:32" x14ac:dyDescent="0.35">
      <c r="P53636" s="25"/>
      <c r="AA53636" s="27"/>
      <c r="AF53636" s="25"/>
    </row>
    <row r="53637" spans="16:32" x14ac:dyDescent="0.35">
      <c r="P53637" s="25"/>
      <c r="AA53637" s="27"/>
      <c r="AF53637" s="25"/>
    </row>
    <row r="53638" spans="16:32" x14ac:dyDescent="0.35">
      <c r="P53638" s="25"/>
      <c r="AA53638" s="27"/>
      <c r="AF53638" s="25"/>
    </row>
    <row r="53639" spans="16:32" x14ac:dyDescent="0.35">
      <c r="P53639" s="25"/>
      <c r="AA53639" s="27"/>
      <c r="AF53639" s="25"/>
    </row>
    <row r="53640" spans="16:32" x14ac:dyDescent="0.35">
      <c r="P53640" s="25"/>
      <c r="AA53640" s="27"/>
      <c r="AF53640" s="25"/>
    </row>
    <row r="53641" spans="16:32" x14ac:dyDescent="0.35">
      <c r="P53641" s="25"/>
      <c r="AA53641" s="27"/>
      <c r="AF53641" s="25"/>
    </row>
    <row r="53642" spans="16:32" x14ac:dyDescent="0.35">
      <c r="P53642" s="25"/>
      <c r="AA53642" s="27"/>
      <c r="AF53642" s="25"/>
    </row>
    <row r="53643" spans="16:32" x14ac:dyDescent="0.35">
      <c r="P53643" s="25"/>
      <c r="AA53643" s="27"/>
      <c r="AF53643" s="25"/>
    </row>
    <row r="53644" spans="16:32" x14ac:dyDescent="0.35">
      <c r="P53644" s="25"/>
      <c r="AA53644" s="27"/>
      <c r="AF53644" s="25"/>
    </row>
    <row r="53645" spans="16:32" x14ac:dyDescent="0.35">
      <c r="P53645" s="25"/>
      <c r="AA53645" s="27"/>
      <c r="AF53645" s="25"/>
    </row>
    <row r="53646" spans="16:32" x14ac:dyDescent="0.35">
      <c r="P53646" s="25"/>
      <c r="AA53646" s="27"/>
      <c r="AF53646" s="25"/>
    </row>
    <row r="53647" spans="16:32" x14ac:dyDescent="0.35">
      <c r="P53647" s="25"/>
      <c r="AA53647" s="27"/>
      <c r="AF53647" s="25"/>
    </row>
    <row r="53648" spans="16:32" x14ac:dyDescent="0.35">
      <c r="P53648" s="25"/>
      <c r="AA53648" s="27"/>
      <c r="AF53648" s="25"/>
    </row>
    <row r="53649" spans="16:32" x14ac:dyDescent="0.35">
      <c r="P53649" s="25"/>
      <c r="AA53649" s="27"/>
      <c r="AF53649" s="25"/>
    </row>
    <row r="53650" spans="16:32" x14ac:dyDescent="0.35">
      <c r="P53650" s="25"/>
      <c r="AA53650" s="27"/>
      <c r="AF53650" s="25"/>
    </row>
    <row r="53651" spans="16:32" x14ac:dyDescent="0.35">
      <c r="P53651" s="25"/>
      <c r="AA53651" s="27"/>
      <c r="AF53651" s="25"/>
    </row>
    <row r="53652" spans="16:32" x14ac:dyDescent="0.35">
      <c r="P53652" s="25"/>
      <c r="AA53652" s="27"/>
      <c r="AF53652" s="25"/>
    </row>
    <row r="53653" spans="16:32" x14ac:dyDescent="0.35">
      <c r="P53653" s="25"/>
      <c r="AA53653" s="27"/>
      <c r="AF53653" s="25"/>
    </row>
    <row r="53654" spans="16:32" x14ac:dyDescent="0.35">
      <c r="P53654" s="25"/>
      <c r="AA53654" s="27"/>
      <c r="AF53654" s="25"/>
    </row>
    <row r="53655" spans="16:32" x14ac:dyDescent="0.35">
      <c r="P53655" s="25"/>
      <c r="AA53655" s="27"/>
      <c r="AF53655" s="25"/>
    </row>
    <row r="53656" spans="16:32" x14ac:dyDescent="0.35">
      <c r="P53656" s="25"/>
      <c r="AA53656" s="27"/>
      <c r="AF53656" s="25"/>
    </row>
    <row r="53657" spans="16:32" x14ac:dyDescent="0.35">
      <c r="P53657" s="25"/>
      <c r="AA53657" s="27"/>
      <c r="AF53657" s="25"/>
    </row>
    <row r="53658" spans="16:32" x14ac:dyDescent="0.35">
      <c r="P53658" s="25"/>
      <c r="AA53658" s="27"/>
      <c r="AF53658" s="25"/>
    </row>
    <row r="53659" spans="16:32" x14ac:dyDescent="0.35">
      <c r="P53659" s="25"/>
      <c r="AA53659" s="27"/>
      <c r="AF53659" s="25"/>
    </row>
    <row r="53660" spans="16:32" x14ac:dyDescent="0.35">
      <c r="P53660" s="25"/>
      <c r="AA53660" s="27"/>
      <c r="AF53660" s="25"/>
    </row>
    <row r="53661" spans="16:32" x14ac:dyDescent="0.35">
      <c r="P53661" s="25"/>
      <c r="AA53661" s="27"/>
      <c r="AF53661" s="25"/>
    </row>
    <row r="53662" spans="16:32" x14ac:dyDescent="0.35">
      <c r="P53662" s="25"/>
      <c r="AA53662" s="27"/>
      <c r="AF53662" s="25"/>
    </row>
    <row r="53663" spans="16:32" x14ac:dyDescent="0.35">
      <c r="P53663" s="25"/>
      <c r="AA53663" s="27"/>
      <c r="AF53663" s="25"/>
    </row>
    <row r="53664" spans="16:32" x14ac:dyDescent="0.35">
      <c r="P53664" s="25"/>
      <c r="AA53664" s="27"/>
      <c r="AF53664" s="25"/>
    </row>
    <row r="53665" spans="16:32" x14ac:dyDescent="0.35">
      <c r="P53665" s="25"/>
      <c r="AA53665" s="27"/>
      <c r="AF53665" s="25"/>
    </row>
    <row r="53666" spans="16:32" x14ac:dyDescent="0.35">
      <c r="P53666" s="25"/>
      <c r="AA53666" s="27"/>
      <c r="AF53666" s="25"/>
    </row>
    <row r="53667" spans="16:32" x14ac:dyDescent="0.35">
      <c r="P53667" s="25"/>
      <c r="AA53667" s="27"/>
      <c r="AF53667" s="25"/>
    </row>
    <row r="53668" spans="16:32" x14ac:dyDescent="0.35">
      <c r="P53668" s="25"/>
      <c r="AA53668" s="27"/>
      <c r="AF53668" s="25"/>
    </row>
    <row r="53669" spans="16:32" x14ac:dyDescent="0.35">
      <c r="P53669" s="25"/>
      <c r="AA53669" s="27"/>
      <c r="AF53669" s="25"/>
    </row>
    <row r="53670" spans="16:32" x14ac:dyDescent="0.35">
      <c r="P53670" s="25"/>
      <c r="AA53670" s="27"/>
      <c r="AF53670" s="25"/>
    </row>
    <row r="53671" spans="16:32" x14ac:dyDescent="0.35">
      <c r="P53671" s="25"/>
      <c r="AA53671" s="27"/>
      <c r="AF53671" s="25"/>
    </row>
    <row r="53672" spans="16:32" x14ac:dyDescent="0.35">
      <c r="P53672" s="25"/>
      <c r="AA53672" s="27"/>
      <c r="AF53672" s="25"/>
    </row>
    <row r="53673" spans="16:32" x14ac:dyDescent="0.35">
      <c r="P53673" s="25"/>
      <c r="AA53673" s="27"/>
      <c r="AF53673" s="25"/>
    </row>
    <row r="53674" spans="16:32" x14ac:dyDescent="0.35">
      <c r="P53674" s="25"/>
      <c r="AA53674" s="27"/>
      <c r="AF53674" s="25"/>
    </row>
    <row r="53675" spans="16:32" x14ac:dyDescent="0.35">
      <c r="P53675" s="25"/>
      <c r="AA53675" s="27"/>
      <c r="AF53675" s="25"/>
    </row>
    <row r="53676" spans="16:32" x14ac:dyDescent="0.35">
      <c r="P53676" s="25"/>
      <c r="AA53676" s="27"/>
      <c r="AF53676" s="25"/>
    </row>
    <row r="53677" spans="16:32" x14ac:dyDescent="0.35">
      <c r="P53677" s="25"/>
      <c r="AA53677" s="27"/>
      <c r="AF53677" s="25"/>
    </row>
    <row r="53678" spans="16:32" x14ac:dyDescent="0.35">
      <c r="P53678" s="25"/>
      <c r="AA53678" s="27"/>
      <c r="AF53678" s="25"/>
    </row>
    <row r="53679" spans="16:32" x14ac:dyDescent="0.35">
      <c r="P53679" s="25"/>
      <c r="AA53679" s="27"/>
      <c r="AF53679" s="25"/>
    </row>
    <row r="53680" spans="16:32" x14ac:dyDescent="0.35">
      <c r="P53680" s="25"/>
      <c r="AA53680" s="27"/>
      <c r="AF53680" s="25"/>
    </row>
    <row r="53681" spans="16:32" x14ac:dyDescent="0.35">
      <c r="P53681" s="25"/>
      <c r="AA53681" s="27"/>
      <c r="AF53681" s="25"/>
    </row>
    <row r="53682" spans="16:32" x14ac:dyDescent="0.35">
      <c r="P53682" s="25"/>
      <c r="AA53682" s="27"/>
      <c r="AF53682" s="25"/>
    </row>
    <row r="53683" spans="16:32" x14ac:dyDescent="0.35">
      <c r="P53683" s="25"/>
      <c r="AA53683" s="27"/>
      <c r="AF53683" s="25"/>
    </row>
    <row r="53684" spans="16:32" x14ac:dyDescent="0.35">
      <c r="P53684" s="25"/>
      <c r="AA53684" s="27"/>
      <c r="AF53684" s="25"/>
    </row>
    <row r="53685" spans="16:32" x14ac:dyDescent="0.35">
      <c r="P53685" s="25"/>
      <c r="AA53685" s="27"/>
      <c r="AF53685" s="25"/>
    </row>
    <row r="53686" spans="16:32" x14ac:dyDescent="0.35">
      <c r="P53686" s="25"/>
      <c r="AA53686" s="27"/>
      <c r="AF53686" s="25"/>
    </row>
    <row r="53687" spans="16:32" x14ac:dyDescent="0.35">
      <c r="P53687" s="25"/>
      <c r="AA53687" s="27"/>
      <c r="AF53687" s="25"/>
    </row>
    <row r="53688" spans="16:32" x14ac:dyDescent="0.35">
      <c r="P53688" s="25"/>
      <c r="AA53688" s="27"/>
      <c r="AF53688" s="25"/>
    </row>
    <row r="53689" spans="16:32" x14ac:dyDescent="0.35">
      <c r="P53689" s="25"/>
      <c r="AA53689" s="27"/>
      <c r="AF53689" s="25"/>
    </row>
    <row r="53690" spans="16:32" x14ac:dyDescent="0.35">
      <c r="P53690" s="25"/>
      <c r="AA53690" s="27"/>
      <c r="AF53690" s="25"/>
    </row>
    <row r="53691" spans="16:32" x14ac:dyDescent="0.35">
      <c r="P53691" s="25"/>
      <c r="AA53691" s="27"/>
      <c r="AF53691" s="25"/>
    </row>
    <row r="53692" spans="16:32" x14ac:dyDescent="0.35">
      <c r="P53692" s="25"/>
      <c r="AA53692" s="27"/>
      <c r="AF53692" s="25"/>
    </row>
    <row r="53693" spans="16:32" x14ac:dyDescent="0.35">
      <c r="P53693" s="25"/>
      <c r="AA53693" s="27"/>
      <c r="AF53693" s="25"/>
    </row>
    <row r="53694" spans="16:32" x14ac:dyDescent="0.35">
      <c r="P53694" s="25"/>
      <c r="AA53694" s="27"/>
      <c r="AF53694" s="25"/>
    </row>
    <row r="53695" spans="16:32" x14ac:dyDescent="0.35">
      <c r="P53695" s="25"/>
      <c r="AA53695" s="27"/>
      <c r="AF53695" s="25"/>
    </row>
    <row r="53696" spans="16:32" x14ac:dyDescent="0.35">
      <c r="P53696" s="25"/>
      <c r="AA53696" s="27"/>
      <c r="AF53696" s="25"/>
    </row>
    <row r="53697" spans="16:32" x14ac:dyDescent="0.35">
      <c r="P53697" s="25"/>
      <c r="AA53697" s="27"/>
      <c r="AF53697" s="25"/>
    </row>
    <row r="53698" spans="16:32" x14ac:dyDescent="0.35">
      <c r="P53698" s="25"/>
      <c r="AA53698" s="27"/>
      <c r="AF53698" s="25"/>
    </row>
    <row r="53699" spans="16:32" x14ac:dyDescent="0.35">
      <c r="P53699" s="25"/>
      <c r="AA53699" s="27"/>
      <c r="AF53699" s="25"/>
    </row>
    <row r="53700" spans="16:32" x14ac:dyDescent="0.35">
      <c r="P53700" s="25"/>
      <c r="AA53700" s="27"/>
      <c r="AF53700" s="25"/>
    </row>
    <row r="53701" spans="16:32" x14ac:dyDescent="0.35">
      <c r="P53701" s="25"/>
      <c r="AA53701" s="27"/>
      <c r="AF53701" s="25"/>
    </row>
    <row r="53702" spans="16:32" x14ac:dyDescent="0.35">
      <c r="P53702" s="25"/>
      <c r="AA53702" s="27"/>
      <c r="AF53702" s="25"/>
    </row>
    <row r="53703" spans="16:32" x14ac:dyDescent="0.35">
      <c r="P53703" s="25"/>
      <c r="AA53703" s="27"/>
      <c r="AF53703" s="25"/>
    </row>
    <row r="53704" spans="16:32" x14ac:dyDescent="0.35">
      <c r="P53704" s="25"/>
      <c r="AA53704" s="27"/>
      <c r="AF53704" s="25"/>
    </row>
    <row r="53705" spans="16:32" x14ac:dyDescent="0.35">
      <c r="P53705" s="25"/>
      <c r="AA53705" s="27"/>
      <c r="AF53705" s="25"/>
    </row>
    <row r="53706" spans="16:32" x14ac:dyDescent="0.35">
      <c r="P53706" s="25"/>
      <c r="AA53706" s="27"/>
      <c r="AF53706" s="25"/>
    </row>
    <row r="53707" spans="16:32" x14ac:dyDescent="0.35">
      <c r="P53707" s="25"/>
      <c r="AA53707" s="27"/>
      <c r="AF53707" s="25"/>
    </row>
    <row r="53708" spans="16:32" x14ac:dyDescent="0.35">
      <c r="P53708" s="25"/>
      <c r="AA53708" s="27"/>
      <c r="AF53708" s="25"/>
    </row>
    <row r="53709" spans="16:32" x14ac:dyDescent="0.35">
      <c r="P53709" s="25"/>
      <c r="AA53709" s="27"/>
      <c r="AF53709" s="25"/>
    </row>
    <row r="53710" spans="16:32" x14ac:dyDescent="0.35">
      <c r="P53710" s="25"/>
      <c r="AA53710" s="27"/>
      <c r="AF53710" s="25"/>
    </row>
    <row r="53711" spans="16:32" x14ac:dyDescent="0.35">
      <c r="P53711" s="25"/>
      <c r="AA53711" s="27"/>
      <c r="AF53711" s="25"/>
    </row>
    <row r="53712" spans="16:32" x14ac:dyDescent="0.35">
      <c r="P53712" s="25"/>
      <c r="AA53712" s="27"/>
      <c r="AF53712" s="25"/>
    </row>
    <row r="53713" spans="16:32" x14ac:dyDescent="0.35">
      <c r="P53713" s="25"/>
      <c r="AA53713" s="27"/>
      <c r="AF53713" s="25"/>
    </row>
    <row r="53714" spans="16:32" x14ac:dyDescent="0.35">
      <c r="P53714" s="25"/>
      <c r="AA53714" s="27"/>
      <c r="AF53714" s="25"/>
    </row>
    <row r="53715" spans="16:32" x14ac:dyDescent="0.35">
      <c r="P53715" s="25"/>
      <c r="AA53715" s="27"/>
      <c r="AF53715" s="25"/>
    </row>
    <row r="53716" spans="16:32" x14ac:dyDescent="0.35">
      <c r="P53716" s="25"/>
      <c r="AA53716" s="27"/>
      <c r="AF53716" s="25"/>
    </row>
    <row r="53717" spans="16:32" x14ac:dyDescent="0.35">
      <c r="P53717" s="25"/>
      <c r="AA53717" s="27"/>
      <c r="AF53717" s="25"/>
    </row>
    <row r="53718" spans="16:32" x14ac:dyDescent="0.35">
      <c r="P53718" s="25"/>
      <c r="AA53718" s="27"/>
      <c r="AF53718" s="25"/>
    </row>
    <row r="53719" spans="16:32" x14ac:dyDescent="0.35">
      <c r="P53719" s="25"/>
      <c r="AA53719" s="27"/>
      <c r="AF53719" s="25"/>
    </row>
    <row r="53720" spans="16:32" x14ac:dyDescent="0.35">
      <c r="P53720" s="25"/>
      <c r="AA53720" s="27"/>
      <c r="AF53720" s="25"/>
    </row>
    <row r="53721" spans="16:32" x14ac:dyDescent="0.35">
      <c r="P53721" s="25"/>
      <c r="AA53721" s="27"/>
      <c r="AF53721" s="25"/>
    </row>
    <row r="53722" spans="16:32" x14ac:dyDescent="0.35">
      <c r="P53722" s="25"/>
      <c r="AA53722" s="27"/>
      <c r="AF53722" s="25"/>
    </row>
    <row r="53723" spans="16:32" x14ac:dyDescent="0.35">
      <c r="P53723" s="25"/>
      <c r="AA53723" s="27"/>
      <c r="AF53723" s="25"/>
    </row>
    <row r="53724" spans="16:32" x14ac:dyDescent="0.35">
      <c r="P53724" s="25"/>
      <c r="AA53724" s="27"/>
      <c r="AF53724" s="25"/>
    </row>
    <row r="53725" spans="16:32" x14ac:dyDescent="0.35">
      <c r="P53725" s="25"/>
      <c r="AA53725" s="27"/>
      <c r="AF53725" s="25"/>
    </row>
    <row r="53726" spans="16:32" x14ac:dyDescent="0.35">
      <c r="P53726" s="25"/>
      <c r="AA53726" s="27"/>
      <c r="AF53726" s="25"/>
    </row>
    <row r="53727" spans="16:32" x14ac:dyDescent="0.35">
      <c r="P53727" s="25"/>
      <c r="AA53727" s="27"/>
      <c r="AF53727" s="25"/>
    </row>
    <row r="53728" spans="16:32" x14ac:dyDescent="0.35">
      <c r="P53728" s="25"/>
      <c r="AA53728" s="27"/>
      <c r="AF53728" s="25"/>
    </row>
    <row r="53729" spans="16:32" x14ac:dyDescent="0.35">
      <c r="P53729" s="25"/>
      <c r="AA53729" s="27"/>
      <c r="AF53729" s="25"/>
    </row>
    <row r="53730" spans="16:32" x14ac:dyDescent="0.35">
      <c r="P53730" s="25"/>
      <c r="AA53730" s="27"/>
      <c r="AF53730" s="25"/>
    </row>
    <row r="53731" spans="16:32" x14ac:dyDescent="0.35">
      <c r="P53731" s="25"/>
      <c r="AA53731" s="27"/>
      <c r="AF53731" s="25"/>
    </row>
    <row r="53732" spans="16:32" x14ac:dyDescent="0.35">
      <c r="P53732" s="25"/>
      <c r="AA53732" s="27"/>
      <c r="AF53732" s="25"/>
    </row>
    <row r="53733" spans="16:32" x14ac:dyDescent="0.35">
      <c r="P53733" s="25"/>
      <c r="AA53733" s="27"/>
      <c r="AF53733" s="25"/>
    </row>
    <row r="53734" spans="16:32" x14ac:dyDescent="0.35">
      <c r="P53734" s="25"/>
      <c r="AA53734" s="27"/>
      <c r="AF53734" s="25"/>
    </row>
    <row r="53735" spans="16:32" x14ac:dyDescent="0.35">
      <c r="P53735" s="25"/>
      <c r="AA53735" s="27"/>
      <c r="AF53735" s="25"/>
    </row>
    <row r="53736" spans="16:32" x14ac:dyDescent="0.35">
      <c r="P53736" s="25"/>
      <c r="AA53736" s="27"/>
      <c r="AF53736" s="25"/>
    </row>
    <row r="53737" spans="16:32" x14ac:dyDescent="0.35">
      <c r="P53737" s="25"/>
      <c r="AA53737" s="27"/>
      <c r="AF53737" s="25"/>
    </row>
    <row r="53738" spans="16:32" x14ac:dyDescent="0.35">
      <c r="P53738" s="25"/>
      <c r="AA53738" s="27"/>
      <c r="AF53738" s="25"/>
    </row>
    <row r="53739" spans="16:32" x14ac:dyDescent="0.35">
      <c r="P53739" s="25"/>
      <c r="AA53739" s="27"/>
      <c r="AF53739" s="25"/>
    </row>
    <row r="53740" spans="16:32" x14ac:dyDescent="0.35">
      <c r="P53740" s="25"/>
      <c r="AA53740" s="27"/>
      <c r="AF53740" s="25"/>
    </row>
    <row r="53741" spans="16:32" x14ac:dyDescent="0.35">
      <c r="P53741" s="25"/>
      <c r="AA53741" s="27"/>
      <c r="AF53741" s="25"/>
    </row>
    <row r="53742" spans="16:32" x14ac:dyDescent="0.35">
      <c r="P53742" s="25"/>
      <c r="AA53742" s="27"/>
      <c r="AF53742" s="25"/>
    </row>
    <row r="53743" spans="16:32" x14ac:dyDescent="0.35">
      <c r="P53743" s="25"/>
      <c r="AA53743" s="27"/>
      <c r="AF53743" s="25"/>
    </row>
    <row r="53744" spans="16:32" x14ac:dyDescent="0.35">
      <c r="P53744" s="25"/>
      <c r="AA53744" s="27"/>
      <c r="AF53744" s="25"/>
    </row>
    <row r="53745" spans="16:32" x14ac:dyDescent="0.35">
      <c r="P53745" s="25"/>
      <c r="AA53745" s="27"/>
      <c r="AF53745" s="25"/>
    </row>
    <row r="53746" spans="16:32" x14ac:dyDescent="0.35">
      <c r="P53746" s="25"/>
      <c r="AA53746" s="27"/>
      <c r="AF53746" s="25"/>
    </row>
    <row r="53747" spans="16:32" x14ac:dyDescent="0.35">
      <c r="P53747" s="25"/>
      <c r="AA53747" s="27"/>
      <c r="AF53747" s="25"/>
    </row>
    <row r="53748" spans="16:32" x14ac:dyDescent="0.35">
      <c r="P53748" s="25"/>
      <c r="AA53748" s="27"/>
      <c r="AF53748" s="25"/>
    </row>
    <row r="53749" spans="16:32" x14ac:dyDescent="0.35">
      <c r="P53749" s="25"/>
      <c r="AA53749" s="27"/>
      <c r="AF53749" s="25"/>
    </row>
    <row r="53750" spans="16:32" x14ac:dyDescent="0.35">
      <c r="P53750" s="25"/>
      <c r="AA53750" s="27"/>
      <c r="AF53750" s="25"/>
    </row>
    <row r="53751" spans="16:32" x14ac:dyDescent="0.35">
      <c r="P53751" s="25"/>
      <c r="AA53751" s="27"/>
      <c r="AF53751" s="25"/>
    </row>
    <row r="53752" spans="16:32" x14ac:dyDescent="0.35">
      <c r="P53752" s="25"/>
      <c r="AA53752" s="27"/>
      <c r="AF53752" s="25"/>
    </row>
    <row r="53753" spans="16:32" x14ac:dyDescent="0.35">
      <c r="P53753" s="25"/>
      <c r="AA53753" s="27"/>
      <c r="AF53753" s="25"/>
    </row>
    <row r="53754" spans="16:32" x14ac:dyDescent="0.35">
      <c r="P53754" s="25"/>
      <c r="AA53754" s="27"/>
      <c r="AF53754" s="25"/>
    </row>
    <row r="53755" spans="16:32" x14ac:dyDescent="0.35">
      <c r="P53755" s="25"/>
      <c r="AA53755" s="27"/>
      <c r="AF53755" s="25"/>
    </row>
    <row r="53756" spans="16:32" x14ac:dyDescent="0.35">
      <c r="P53756" s="25"/>
      <c r="AA53756" s="27"/>
      <c r="AF53756" s="25"/>
    </row>
    <row r="53757" spans="16:32" x14ac:dyDescent="0.35">
      <c r="P53757" s="25"/>
      <c r="AA53757" s="27"/>
      <c r="AF53757" s="25"/>
    </row>
    <row r="53758" spans="16:32" x14ac:dyDescent="0.35">
      <c r="P53758" s="25"/>
      <c r="AA53758" s="27"/>
      <c r="AF53758" s="25"/>
    </row>
    <row r="53759" spans="16:32" x14ac:dyDescent="0.35">
      <c r="P53759" s="25"/>
      <c r="AA53759" s="27"/>
      <c r="AF53759" s="25"/>
    </row>
    <row r="53760" spans="16:32" x14ac:dyDescent="0.35">
      <c r="P53760" s="25"/>
      <c r="AA53760" s="27"/>
      <c r="AF53760" s="25"/>
    </row>
    <row r="53761" spans="16:32" x14ac:dyDescent="0.35">
      <c r="P53761" s="25"/>
      <c r="AA53761" s="27"/>
      <c r="AF53761" s="25"/>
    </row>
    <row r="53762" spans="16:32" x14ac:dyDescent="0.35">
      <c r="P53762" s="25"/>
      <c r="AA53762" s="27"/>
      <c r="AF53762" s="25"/>
    </row>
    <row r="53763" spans="16:32" x14ac:dyDescent="0.35">
      <c r="P53763" s="25"/>
      <c r="AA53763" s="27"/>
      <c r="AF53763" s="25"/>
    </row>
    <row r="53764" spans="16:32" x14ac:dyDescent="0.35">
      <c r="P53764" s="25"/>
      <c r="AA53764" s="27"/>
      <c r="AF53764" s="25"/>
    </row>
    <row r="53765" spans="16:32" x14ac:dyDescent="0.35">
      <c r="P53765" s="25"/>
      <c r="AA53765" s="27"/>
      <c r="AF53765" s="25"/>
    </row>
    <row r="53766" spans="16:32" x14ac:dyDescent="0.35">
      <c r="P53766" s="25"/>
      <c r="AA53766" s="27"/>
      <c r="AF53766" s="25"/>
    </row>
    <row r="53767" spans="16:32" x14ac:dyDescent="0.35">
      <c r="P53767" s="25"/>
      <c r="AA53767" s="27"/>
      <c r="AF53767" s="25"/>
    </row>
    <row r="53768" spans="16:32" x14ac:dyDescent="0.35">
      <c r="P53768" s="25"/>
      <c r="AA53768" s="27"/>
      <c r="AF53768" s="25"/>
    </row>
    <row r="53769" spans="16:32" x14ac:dyDescent="0.35">
      <c r="P53769" s="25"/>
      <c r="AA53769" s="27"/>
      <c r="AF53769" s="25"/>
    </row>
    <row r="53770" spans="16:32" x14ac:dyDescent="0.35">
      <c r="P53770" s="25"/>
      <c r="AA53770" s="27"/>
      <c r="AF53770" s="25"/>
    </row>
    <row r="53771" spans="16:32" x14ac:dyDescent="0.35">
      <c r="P53771" s="25"/>
      <c r="AA53771" s="27"/>
      <c r="AF53771" s="25"/>
    </row>
    <row r="53772" spans="16:32" x14ac:dyDescent="0.35">
      <c r="P53772" s="25"/>
      <c r="AA53772" s="27"/>
      <c r="AF53772" s="25"/>
    </row>
    <row r="53773" spans="16:32" x14ac:dyDescent="0.35">
      <c r="P53773" s="25"/>
      <c r="AA53773" s="27"/>
      <c r="AF53773" s="25"/>
    </row>
    <row r="53774" spans="16:32" x14ac:dyDescent="0.35">
      <c r="P53774" s="25"/>
      <c r="AA53774" s="27"/>
      <c r="AF53774" s="25"/>
    </row>
    <row r="53775" spans="16:32" x14ac:dyDescent="0.35">
      <c r="P53775" s="25"/>
      <c r="AA53775" s="27"/>
      <c r="AF53775" s="25"/>
    </row>
    <row r="53776" spans="16:32" x14ac:dyDescent="0.35">
      <c r="P53776" s="25"/>
      <c r="AA53776" s="27"/>
      <c r="AF53776" s="25"/>
    </row>
    <row r="53777" spans="16:32" x14ac:dyDescent="0.35">
      <c r="P53777" s="25"/>
      <c r="AA53777" s="27"/>
      <c r="AF53777" s="25"/>
    </row>
    <row r="53778" spans="16:32" x14ac:dyDescent="0.35">
      <c r="P53778" s="25"/>
      <c r="AA53778" s="27"/>
      <c r="AF53778" s="25"/>
    </row>
    <row r="53779" spans="16:32" x14ac:dyDescent="0.35">
      <c r="P53779" s="25"/>
      <c r="AA53779" s="27"/>
      <c r="AF53779" s="25"/>
    </row>
    <row r="53780" spans="16:32" x14ac:dyDescent="0.35">
      <c r="P53780" s="25"/>
      <c r="AA53780" s="27"/>
      <c r="AF53780" s="25"/>
    </row>
    <row r="53781" spans="16:32" x14ac:dyDescent="0.35">
      <c r="P53781" s="25"/>
      <c r="AA53781" s="27"/>
      <c r="AF53781" s="25"/>
    </row>
    <row r="53782" spans="16:32" x14ac:dyDescent="0.35">
      <c r="P53782" s="25"/>
      <c r="AA53782" s="27"/>
      <c r="AF53782" s="25"/>
    </row>
    <row r="53783" spans="16:32" x14ac:dyDescent="0.35">
      <c r="P53783" s="25"/>
      <c r="AA53783" s="27"/>
      <c r="AF53783" s="25"/>
    </row>
    <row r="53784" spans="16:32" x14ac:dyDescent="0.35">
      <c r="P53784" s="25"/>
      <c r="AA53784" s="27"/>
      <c r="AF53784" s="25"/>
    </row>
    <row r="53785" spans="16:32" x14ac:dyDescent="0.35">
      <c r="P53785" s="25"/>
      <c r="AA53785" s="27"/>
      <c r="AF53785" s="25"/>
    </row>
    <row r="53786" spans="16:32" x14ac:dyDescent="0.35">
      <c r="P53786" s="25"/>
      <c r="AA53786" s="27"/>
      <c r="AF53786" s="25"/>
    </row>
    <row r="53787" spans="16:32" x14ac:dyDescent="0.35">
      <c r="P53787" s="25"/>
      <c r="AA53787" s="27"/>
      <c r="AF53787" s="25"/>
    </row>
    <row r="53788" spans="16:32" x14ac:dyDescent="0.35">
      <c r="P53788" s="25"/>
      <c r="AA53788" s="27"/>
      <c r="AF53788" s="25"/>
    </row>
    <row r="53789" spans="16:32" x14ac:dyDescent="0.35">
      <c r="P53789" s="25"/>
      <c r="AA53789" s="27"/>
      <c r="AF53789" s="25"/>
    </row>
    <row r="53790" spans="16:32" x14ac:dyDescent="0.35">
      <c r="P53790" s="25"/>
      <c r="AA53790" s="27"/>
      <c r="AF53790" s="25"/>
    </row>
    <row r="53791" spans="16:32" x14ac:dyDescent="0.35">
      <c r="P53791" s="25"/>
      <c r="AA53791" s="27"/>
      <c r="AF53791" s="25"/>
    </row>
    <row r="53792" spans="16:32" x14ac:dyDescent="0.35">
      <c r="P53792" s="25"/>
      <c r="AA53792" s="27"/>
      <c r="AF53792" s="25"/>
    </row>
    <row r="53793" spans="16:32" x14ac:dyDescent="0.35">
      <c r="P53793" s="25"/>
      <c r="AA53793" s="27"/>
      <c r="AF53793" s="25"/>
    </row>
    <row r="53794" spans="16:32" x14ac:dyDescent="0.35">
      <c r="P53794" s="25"/>
      <c r="AA53794" s="27"/>
      <c r="AF53794" s="25"/>
    </row>
    <row r="53795" spans="16:32" x14ac:dyDescent="0.35">
      <c r="P53795" s="25"/>
      <c r="AA53795" s="27"/>
      <c r="AF53795" s="25"/>
    </row>
    <row r="53796" spans="16:32" x14ac:dyDescent="0.35">
      <c r="P53796" s="25"/>
      <c r="AA53796" s="27"/>
      <c r="AF53796" s="25"/>
    </row>
    <row r="53797" spans="16:32" x14ac:dyDescent="0.35">
      <c r="P53797" s="25"/>
      <c r="AA53797" s="27"/>
      <c r="AF53797" s="25"/>
    </row>
    <row r="53798" spans="16:32" x14ac:dyDescent="0.35">
      <c r="P53798" s="25"/>
      <c r="AA53798" s="27"/>
      <c r="AF53798" s="25"/>
    </row>
    <row r="53799" spans="16:32" x14ac:dyDescent="0.35">
      <c r="P53799" s="25"/>
      <c r="AA53799" s="27"/>
      <c r="AF53799" s="25"/>
    </row>
    <row r="53800" spans="16:32" x14ac:dyDescent="0.35">
      <c r="P53800" s="25"/>
      <c r="AA53800" s="27"/>
      <c r="AF53800" s="25"/>
    </row>
    <row r="53801" spans="16:32" x14ac:dyDescent="0.35">
      <c r="P53801" s="25"/>
      <c r="AA53801" s="27"/>
      <c r="AF53801" s="25"/>
    </row>
    <row r="53802" spans="16:32" x14ac:dyDescent="0.35">
      <c r="P53802" s="25"/>
      <c r="AA53802" s="27"/>
      <c r="AF53802" s="25"/>
    </row>
    <row r="53803" spans="16:32" x14ac:dyDescent="0.35">
      <c r="P53803" s="25"/>
      <c r="AA53803" s="27"/>
      <c r="AF53803" s="25"/>
    </row>
    <row r="53804" spans="16:32" x14ac:dyDescent="0.35">
      <c r="P53804" s="25"/>
      <c r="AA53804" s="27"/>
      <c r="AF53804" s="25"/>
    </row>
    <row r="53805" spans="16:32" x14ac:dyDescent="0.35">
      <c r="P53805" s="25"/>
      <c r="AA53805" s="27"/>
      <c r="AF53805" s="25"/>
    </row>
    <row r="53806" spans="16:32" x14ac:dyDescent="0.35">
      <c r="P53806" s="25"/>
      <c r="AA53806" s="27"/>
      <c r="AF53806" s="25"/>
    </row>
    <row r="53807" spans="16:32" x14ac:dyDescent="0.35">
      <c r="P53807" s="25"/>
      <c r="AA53807" s="27"/>
      <c r="AF53807" s="25"/>
    </row>
    <row r="53808" spans="16:32" x14ac:dyDescent="0.35">
      <c r="P53808" s="25"/>
      <c r="AA53808" s="27"/>
      <c r="AF53808" s="25"/>
    </row>
    <row r="53809" spans="16:32" x14ac:dyDescent="0.35">
      <c r="P53809" s="25"/>
      <c r="AA53809" s="27"/>
      <c r="AF53809" s="25"/>
    </row>
    <row r="53810" spans="16:32" x14ac:dyDescent="0.35">
      <c r="P53810" s="25"/>
      <c r="AA53810" s="27"/>
      <c r="AF53810" s="25"/>
    </row>
    <row r="53811" spans="16:32" x14ac:dyDescent="0.35">
      <c r="P53811" s="25"/>
      <c r="AA53811" s="27"/>
      <c r="AF53811" s="25"/>
    </row>
    <row r="53812" spans="16:32" x14ac:dyDescent="0.35">
      <c r="P53812" s="25"/>
      <c r="AA53812" s="27"/>
      <c r="AF53812" s="25"/>
    </row>
    <row r="53813" spans="16:32" x14ac:dyDescent="0.35">
      <c r="P53813" s="25"/>
      <c r="AA53813" s="27"/>
      <c r="AF53813" s="25"/>
    </row>
    <row r="53814" spans="16:32" x14ac:dyDescent="0.35">
      <c r="P53814" s="25"/>
      <c r="AA53814" s="27"/>
      <c r="AF53814" s="25"/>
    </row>
    <row r="53815" spans="16:32" x14ac:dyDescent="0.35">
      <c r="P53815" s="25"/>
      <c r="AA53815" s="27"/>
      <c r="AF53815" s="25"/>
    </row>
    <row r="53816" spans="16:32" x14ac:dyDescent="0.35">
      <c r="P53816" s="25"/>
      <c r="AA53816" s="27"/>
      <c r="AF53816" s="25"/>
    </row>
    <row r="53817" spans="16:32" x14ac:dyDescent="0.35">
      <c r="P53817" s="25"/>
      <c r="AA53817" s="27"/>
      <c r="AF53817" s="25"/>
    </row>
    <row r="53818" spans="16:32" x14ac:dyDescent="0.35">
      <c r="P53818" s="25"/>
      <c r="AA53818" s="27"/>
      <c r="AF53818" s="25"/>
    </row>
    <row r="53819" spans="16:32" x14ac:dyDescent="0.35">
      <c r="P53819" s="25"/>
      <c r="AA53819" s="27"/>
      <c r="AF53819" s="25"/>
    </row>
    <row r="53820" spans="16:32" x14ac:dyDescent="0.35">
      <c r="P53820" s="25"/>
      <c r="AA53820" s="27"/>
      <c r="AF53820" s="25"/>
    </row>
    <row r="53821" spans="16:32" x14ac:dyDescent="0.35">
      <c r="P53821" s="25"/>
      <c r="AA53821" s="27"/>
      <c r="AF53821" s="25"/>
    </row>
    <row r="53822" spans="16:32" x14ac:dyDescent="0.35">
      <c r="P53822" s="25"/>
      <c r="AA53822" s="27"/>
      <c r="AF53822" s="25"/>
    </row>
    <row r="53823" spans="16:32" x14ac:dyDescent="0.35">
      <c r="P53823" s="25"/>
      <c r="AA53823" s="27"/>
      <c r="AF53823" s="25"/>
    </row>
    <row r="53824" spans="16:32" x14ac:dyDescent="0.35">
      <c r="P53824" s="25"/>
      <c r="AA53824" s="27"/>
      <c r="AF53824" s="25"/>
    </row>
    <row r="53825" spans="16:32" x14ac:dyDescent="0.35">
      <c r="P53825" s="25"/>
      <c r="AA53825" s="27"/>
      <c r="AF53825" s="25"/>
    </row>
    <row r="53826" spans="16:32" x14ac:dyDescent="0.35">
      <c r="P53826" s="25"/>
      <c r="AA53826" s="27"/>
      <c r="AF53826" s="25"/>
    </row>
    <row r="53827" spans="16:32" x14ac:dyDescent="0.35">
      <c r="P53827" s="25"/>
      <c r="AA53827" s="27"/>
      <c r="AF53827" s="25"/>
    </row>
    <row r="53828" spans="16:32" x14ac:dyDescent="0.35">
      <c r="P53828" s="25"/>
      <c r="AA53828" s="27"/>
      <c r="AF53828" s="25"/>
    </row>
    <row r="53829" spans="16:32" x14ac:dyDescent="0.35">
      <c r="P53829" s="25"/>
      <c r="AA53829" s="27"/>
      <c r="AF53829" s="25"/>
    </row>
    <row r="53830" spans="16:32" x14ac:dyDescent="0.35">
      <c r="P53830" s="25"/>
      <c r="AA53830" s="27"/>
      <c r="AF53830" s="25"/>
    </row>
    <row r="53831" spans="16:32" x14ac:dyDescent="0.35">
      <c r="P53831" s="25"/>
      <c r="AA53831" s="27"/>
      <c r="AF53831" s="25"/>
    </row>
    <row r="53832" spans="16:32" x14ac:dyDescent="0.35">
      <c r="P53832" s="25"/>
      <c r="AA53832" s="27"/>
      <c r="AF53832" s="25"/>
    </row>
    <row r="53833" spans="16:32" x14ac:dyDescent="0.35">
      <c r="P53833" s="25"/>
      <c r="AA53833" s="27"/>
      <c r="AF53833" s="25"/>
    </row>
    <row r="53834" spans="16:32" x14ac:dyDescent="0.35">
      <c r="P53834" s="25"/>
      <c r="AA53834" s="27"/>
      <c r="AF53834" s="25"/>
    </row>
    <row r="53835" spans="16:32" x14ac:dyDescent="0.35">
      <c r="P53835" s="25"/>
      <c r="AA53835" s="27"/>
      <c r="AF53835" s="25"/>
    </row>
    <row r="53836" spans="16:32" x14ac:dyDescent="0.35">
      <c r="P53836" s="25"/>
      <c r="AA53836" s="27"/>
      <c r="AF53836" s="25"/>
    </row>
    <row r="53837" spans="16:32" x14ac:dyDescent="0.35">
      <c r="P53837" s="25"/>
      <c r="AA53837" s="27"/>
      <c r="AF53837" s="25"/>
    </row>
    <row r="53838" spans="16:32" x14ac:dyDescent="0.35">
      <c r="P53838" s="25"/>
      <c r="AA53838" s="27"/>
      <c r="AF53838" s="25"/>
    </row>
    <row r="53839" spans="16:32" x14ac:dyDescent="0.35">
      <c r="P53839" s="25"/>
      <c r="AA53839" s="27"/>
      <c r="AF53839" s="25"/>
    </row>
    <row r="53840" spans="16:32" x14ac:dyDescent="0.35">
      <c r="P53840" s="25"/>
      <c r="AA53840" s="27"/>
      <c r="AF53840" s="25"/>
    </row>
    <row r="53841" spans="16:32" x14ac:dyDescent="0.35">
      <c r="P53841" s="25"/>
      <c r="AA53841" s="27"/>
      <c r="AF53841" s="25"/>
    </row>
    <row r="53842" spans="16:32" x14ac:dyDescent="0.35">
      <c r="P53842" s="25"/>
      <c r="AA53842" s="27"/>
      <c r="AF53842" s="25"/>
    </row>
    <row r="53843" spans="16:32" x14ac:dyDescent="0.35">
      <c r="P53843" s="25"/>
      <c r="AA53843" s="27"/>
      <c r="AF53843" s="25"/>
    </row>
    <row r="53844" spans="16:32" x14ac:dyDescent="0.35">
      <c r="P53844" s="25"/>
      <c r="AA53844" s="27"/>
      <c r="AF53844" s="25"/>
    </row>
    <row r="53845" spans="16:32" x14ac:dyDescent="0.35">
      <c r="P53845" s="25"/>
      <c r="AA53845" s="27"/>
      <c r="AF53845" s="25"/>
    </row>
    <row r="53846" spans="16:32" x14ac:dyDescent="0.35">
      <c r="P53846" s="25"/>
      <c r="AA53846" s="27"/>
      <c r="AF53846" s="25"/>
    </row>
    <row r="53847" spans="16:32" x14ac:dyDescent="0.35">
      <c r="P53847" s="25"/>
      <c r="AA53847" s="27"/>
      <c r="AF53847" s="25"/>
    </row>
    <row r="53848" spans="16:32" x14ac:dyDescent="0.35">
      <c r="P53848" s="25"/>
      <c r="AA53848" s="27"/>
      <c r="AF53848" s="25"/>
    </row>
    <row r="53849" spans="16:32" x14ac:dyDescent="0.35">
      <c r="P53849" s="25"/>
      <c r="AA53849" s="27"/>
      <c r="AF53849" s="25"/>
    </row>
    <row r="53850" spans="16:32" x14ac:dyDescent="0.35">
      <c r="P53850" s="25"/>
      <c r="AA53850" s="27"/>
      <c r="AF53850" s="25"/>
    </row>
    <row r="53851" spans="16:32" x14ac:dyDescent="0.35">
      <c r="P53851" s="25"/>
      <c r="AA53851" s="27"/>
      <c r="AF53851" s="25"/>
    </row>
    <row r="53852" spans="16:32" x14ac:dyDescent="0.35">
      <c r="P53852" s="25"/>
      <c r="AA53852" s="27"/>
      <c r="AF53852" s="25"/>
    </row>
    <row r="53853" spans="16:32" x14ac:dyDescent="0.35">
      <c r="P53853" s="25"/>
      <c r="AA53853" s="27"/>
      <c r="AF53853" s="25"/>
    </row>
    <row r="53854" spans="16:32" x14ac:dyDescent="0.35">
      <c r="P53854" s="25"/>
      <c r="AA53854" s="27"/>
      <c r="AF53854" s="25"/>
    </row>
    <row r="53855" spans="16:32" x14ac:dyDescent="0.35">
      <c r="P53855" s="25"/>
      <c r="AA53855" s="27"/>
      <c r="AF53855" s="25"/>
    </row>
    <row r="53856" spans="16:32" x14ac:dyDescent="0.35">
      <c r="P53856" s="25"/>
      <c r="AA53856" s="27"/>
      <c r="AF53856" s="25"/>
    </row>
    <row r="53857" spans="16:32" x14ac:dyDescent="0.35">
      <c r="P53857" s="25"/>
      <c r="AA53857" s="27"/>
      <c r="AF53857" s="25"/>
    </row>
    <row r="53858" spans="16:32" x14ac:dyDescent="0.35">
      <c r="P53858" s="25"/>
      <c r="AA53858" s="27"/>
      <c r="AF53858" s="25"/>
    </row>
    <row r="53859" spans="16:32" x14ac:dyDescent="0.35">
      <c r="P53859" s="25"/>
      <c r="AA53859" s="27"/>
      <c r="AF53859" s="25"/>
    </row>
    <row r="53860" spans="16:32" x14ac:dyDescent="0.35">
      <c r="P53860" s="25"/>
      <c r="AA53860" s="27"/>
      <c r="AF53860" s="25"/>
    </row>
    <row r="53861" spans="16:32" x14ac:dyDescent="0.35">
      <c r="P53861" s="25"/>
      <c r="AA53861" s="27"/>
      <c r="AF53861" s="25"/>
    </row>
    <row r="53862" spans="16:32" x14ac:dyDescent="0.35">
      <c r="P53862" s="25"/>
      <c r="AA53862" s="27"/>
      <c r="AF53862" s="25"/>
    </row>
    <row r="53863" spans="16:32" x14ac:dyDescent="0.35">
      <c r="P53863" s="25"/>
      <c r="AA53863" s="27"/>
      <c r="AF53863" s="25"/>
    </row>
    <row r="53864" spans="16:32" x14ac:dyDescent="0.35">
      <c r="P53864" s="25"/>
      <c r="AA53864" s="27"/>
      <c r="AF53864" s="25"/>
    </row>
    <row r="53865" spans="16:32" x14ac:dyDescent="0.35">
      <c r="P53865" s="25"/>
      <c r="AA53865" s="27"/>
      <c r="AF53865" s="25"/>
    </row>
    <row r="53866" spans="16:32" x14ac:dyDescent="0.35">
      <c r="P53866" s="25"/>
      <c r="AA53866" s="27"/>
      <c r="AF53866" s="25"/>
    </row>
    <row r="53867" spans="16:32" x14ac:dyDescent="0.35">
      <c r="P53867" s="25"/>
      <c r="AA53867" s="27"/>
      <c r="AF53867" s="25"/>
    </row>
    <row r="53868" spans="16:32" x14ac:dyDescent="0.35">
      <c r="P53868" s="25"/>
      <c r="AA53868" s="27"/>
      <c r="AF53868" s="25"/>
    </row>
    <row r="53869" spans="16:32" x14ac:dyDescent="0.35">
      <c r="P53869" s="25"/>
      <c r="AA53869" s="27"/>
      <c r="AF53869" s="25"/>
    </row>
    <row r="53870" spans="16:32" x14ac:dyDescent="0.35">
      <c r="P53870" s="25"/>
      <c r="AA53870" s="27"/>
      <c r="AF53870" s="25"/>
    </row>
    <row r="53871" spans="16:32" x14ac:dyDescent="0.35">
      <c r="P53871" s="25"/>
      <c r="AA53871" s="27"/>
      <c r="AF53871" s="25"/>
    </row>
    <row r="53872" spans="16:32" x14ac:dyDescent="0.35">
      <c r="P53872" s="25"/>
      <c r="AA53872" s="27"/>
      <c r="AF53872" s="25"/>
    </row>
    <row r="53873" spans="16:32" x14ac:dyDescent="0.35">
      <c r="P53873" s="25"/>
      <c r="AA53873" s="27"/>
      <c r="AF53873" s="25"/>
    </row>
    <row r="53874" spans="16:32" x14ac:dyDescent="0.35">
      <c r="P53874" s="25"/>
      <c r="AA53874" s="27"/>
      <c r="AF53874" s="25"/>
    </row>
    <row r="53875" spans="16:32" x14ac:dyDescent="0.35">
      <c r="P53875" s="25"/>
      <c r="AA53875" s="27"/>
      <c r="AF53875" s="25"/>
    </row>
    <row r="53876" spans="16:32" x14ac:dyDescent="0.35">
      <c r="P53876" s="25"/>
      <c r="AA53876" s="27"/>
      <c r="AF53876" s="25"/>
    </row>
    <row r="53877" spans="16:32" x14ac:dyDescent="0.35">
      <c r="P53877" s="25"/>
      <c r="AA53877" s="27"/>
      <c r="AF53877" s="25"/>
    </row>
    <row r="53878" spans="16:32" x14ac:dyDescent="0.35">
      <c r="P53878" s="25"/>
      <c r="AA53878" s="27"/>
      <c r="AF53878" s="25"/>
    </row>
    <row r="53879" spans="16:32" x14ac:dyDescent="0.35">
      <c r="P53879" s="25"/>
      <c r="AA53879" s="27"/>
      <c r="AF53879" s="25"/>
    </row>
    <row r="53880" spans="16:32" x14ac:dyDescent="0.35">
      <c r="P53880" s="25"/>
      <c r="AA53880" s="27"/>
      <c r="AF53880" s="25"/>
    </row>
    <row r="53881" spans="16:32" x14ac:dyDescent="0.35">
      <c r="P53881" s="25"/>
      <c r="AA53881" s="27"/>
      <c r="AF53881" s="25"/>
    </row>
    <row r="53882" spans="16:32" x14ac:dyDescent="0.35">
      <c r="P53882" s="25"/>
      <c r="AA53882" s="27"/>
      <c r="AF53882" s="25"/>
    </row>
    <row r="53883" spans="16:32" x14ac:dyDescent="0.35">
      <c r="P53883" s="25"/>
      <c r="AA53883" s="27"/>
      <c r="AF53883" s="25"/>
    </row>
    <row r="53884" spans="16:32" x14ac:dyDescent="0.35">
      <c r="P53884" s="25"/>
      <c r="AA53884" s="27"/>
      <c r="AF53884" s="25"/>
    </row>
    <row r="53885" spans="16:32" x14ac:dyDescent="0.35">
      <c r="P53885" s="25"/>
      <c r="AA53885" s="27"/>
      <c r="AF53885" s="25"/>
    </row>
    <row r="53886" spans="16:32" x14ac:dyDescent="0.35">
      <c r="P53886" s="25"/>
      <c r="AA53886" s="27"/>
      <c r="AF53886" s="25"/>
    </row>
    <row r="53887" spans="16:32" x14ac:dyDescent="0.35">
      <c r="P53887" s="25"/>
      <c r="AA53887" s="27"/>
      <c r="AF53887" s="25"/>
    </row>
    <row r="53888" spans="16:32" x14ac:dyDescent="0.35">
      <c r="P53888" s="25"/>
      <c r="AA53888" s="27"/>
      <c r="AF53888" s="25"/>
    </row>
    <row r="53889" spans="16:32" x14ac:dyDescent="0.35">
      <c r="P53889" s="25"/>
      <c r="AA53889" s="27"/>
      <c r="AF53889" s="25"/>
    </row>
    <row r="53890" spans="16:32" x14ac:dyDescent="0.35">
      <c r="P53890" s="25"/>
      <c r="AA53890" s="27"/>
      <c r="AF53890" s="25"/>
    </row>
    <row r="53891" spans="16:32" x14ac:dyDescent="0.35">
      <c r="P53891" s="25"/>
      <c r="AA53891" s="27"/>
      <c r="AF53891" s="25"/>
    </row>
    <row r="53892" spans="16:32" x14ac:dyDescent="0.35">
      <c r="P53892" s="25"/>
      <c r="AA53892" s="27"/>
      <c r="AF53892" s="25"/>
    </row>
    <row r="53893" spans="16:32" x14ac:dyDescent="0.35">
      <c r="P53893" s="25"/>
      <c r="AA53893" s="27"/>
      <c r="AF53893" s="25"/>
    </row>
    <row r="53894" spans="16:32" x14ac:dyDescent="0.35">
      <c r="P53894" s="25"/>
      <c r="AA53894" s="27"/>
      <c r="AF53894" s="25"/>
    </row>
    <row r="53895" spans="16:32" x14ac:dyDescent="0.35">
      <c r="P53895" s="25"/>
      <c r="AA53895" s="27"/>
      <c r="AF53895" s="25"/>
    </row>
    <row r="53896" spans="16:32" x14ac:dyDescent="0.35">
      <c r="P53896" s="25"/>
      <c r="AA53896" s="27"/>
      <c r="AF53896" s="25"/>
    </row>
    <row r="53897" spans="16:32" x14ac:dyDescent="0.35">
      <c r="P53897" s="25"/>
      <c r="AA53897" s="27"/>
      <c r="AF53897" s="25"/>
    </row>
    <row r="53898" spans="16:32" x14ac:dyDescent="0.35">
      <c r="P53898" s="25"/>
      <c r="AA53898" s="27"/>
      <c r="AF53898" s="25"/>
    </row>
    <row r="53899" spans="16:32" x14ac:dyDescent="0.35">
      <c r="P53899" s="25"/>
      <c r="AA53899" s="27"/>
      <c r="AF53899" s="25"/>
    </row>
    <row r="53900" spans="16:32" x14ac:dyDescent="0.35">
      <c r="P53900" s="25"/>
      <c r="AA53900" s="27"/>
      <c r="AF53900" s="25"/>
    </row>
    <row r="53901" spans="16:32" x14ac:dyDescent="0.35">
      <c r="P53901" s="25"/>
      <c r="AA53901" s="27"/>
      <c r="AF53901" s="25"/>
    </row>
    <row r="53902" spans="16:32" x14ac:dyDescent="0.35">
      <c r="P53902" s="25"/>
      <c r="AA53902" s="27"/>
      <c r="AF53902" s="25"/>
    </row>
    <row r="53903" spans="16:32" x14ac:dyDescent="0.35">
      <c r="P53903" s="25"/>
      <c r="AA53903" s="27"/>
      <c r="AF53903" s="25"/>
    </row>
    <row r="53904" spans="16:32" x14ac:dyDescent="0.35">
      <c r="P53904" s="25"/>
      <c r="AA53904" s="27"/>
      <c r="AF53904" s="25"/>
    </row>
    <row r="53905" spans="16:32" x14ac:dyDescent="0.35">
      <c r="P53905" s="25"/>
      <c r="AA53905" s="27"/>
      <c r="AF53905" s="25"/>
    </row>
    <row r="53906" spans="16:32" x14ac:dyDescent="0.35">
      <c r="P53906" s="25"/>
      <c r="AA53906" s="27"/>
      <c r="AF53906" s="25"/>
    </row>
    <row r="53907" spans="16:32" x14ac:dyDescent="0.35">
      <c r="P53907" s="25"/>
      <c r="AA53907" s="27"/>
      <c r="AF53907" s="25"/>
    </row>
    <row r="53908" spans="16:32" x14ac:dyDescent="0.35">
      <c r="P53908" s="25"/>
      <c r="AA53908" s="27"/>
      <c r="AF53908" s="25"/>
    </row>
    <row r="53909" spans="16:32" x14ac:dyDescent="0.35">
      <c r="P53909" s="25"/>
      <c r="AA53909" s="27"/>
      <c r="AF53909" s="25"/>
    </row>
    <row r="53910" spans="16:32" x14ac:dyDescent="0.35">
      <c r="P53910" s="25"/>
      <c r="AA53910" s="27"/>
      <c r="AF53910" s="25"/>
    </row>
    <row r="53911" spans="16:32" x14ac:dyDescent="0.35">
      <c r="P53911" s="25"/>
      <c r="AA53911" s="27"/>
      <c r="AF53911" s="25"/>
    </row>
    <row r="53912" spans="16:32" x14ac:dyDescent="0.35">
      <c r="P53912" s="25"/>
      <c r="AA53912" s="27"/>
      <c r="AF53912" s="25"/>
    </row>
    <row r="53913" spans="16:32" x14ac:dyDescent="0.35">
      <c r="P53913" s="25"/>
      <c r="AA53913" s="27"/>
      <c r="AF53913" s="25"/>
    </row>
    <row r="53914" spans="16:32" x14ac:dyDescent="0.35">
      <c r="P53914" s="25"/>
      <c r="AA53914" s="27"/>
      <c r="AF53914" s="25"/>
    </row>
    <row r="53915" spans="16:32" x14ac:dyDescent="0.35">
      <c r="P53915" s="25"/>
      <c r="AA53915" s="27"/>
      <c r="AF53915" s="25"/>
    </row>
    <row r="53916" spans="16:32" x14ac:dyDescent="0.35">
      <c r="P53916" s="25"/>
      <c r="AA53916" s="27"/>
      <c r="AF53916" s="25"/>
    </row>
    <row r="53917" spans="16:32" x14ac:dyDescent="0.35">
      <c r="P53917" s="25"/>
      <c r="AA53917" s="27"/>
      <c r="AF53917" s="25"/>
    </row>
    <row r="53918" spans="16:32" x14ac:dyDescent="0.35">
      <c r="P53918" s="25"/>
      <c r="AA53918" s="27"/>
      <c r="AF53918" s="25"/>
    </row>
    <row r="53919" spans="16:32" x14ac:dyDescent="0.35">
      <c r="P53919" s="25"/>
      <c r="AA53919" s="27"/>
      <c r="AF53919" s="25"/>
    </row>
    <row r="53920" spans="16:32" x14ac:dyDescent="0.35">
      <c r="P53920" s="25"/>
      <c r="AA53920" s="27"/>
      <c r="AF53920" s="25"/>
    </row>
    <row r="53921" spans="16:32" x14ac:dyDescent="0.35">
      <c r="P53921" s="25"/>
      <c r="AA53921" s="27"/>
      <c r="AF53921" s="25"/>
    </row>
    <row r="53922" spans="16:32" x14ac:dyDescent="0.35">
      <c r="P53922" s="25"/>
      <c r="AA53922" s="27"/>
      <c r="AF53922" s="25"/>
    </row>
    <row r="53923" spans="16:32" x14ac:dyDescent="0.35">
      <c r="P53923" s="25"/>
      <c r="AA53923" s="27"/>
      <c r="AF53923" s="25"/>
    </row>
    <row r="53924" spans="16:32" x14ac:dyDescent="0.35">
      <c r="P53924" s="25"/>
      <c r="AA53924" s="27"/>
      <c r="AF53924" s="25"/>
    </row>
    <row r="53925" spans="16:32" x14ac:dyDescent="0.35">
      <c r="P53925" s="25"/>
      <c r="AA53925" s="27"/>
      <c r="AF53925" s="25"/>
    </row>
    <row r="53926" spans="16:32" x14ac:dyDescent="0.35">
      <c r="P53926" s="25"/>
      <c r="AA53926" s="27"/>
      <c r="AF53926" s="25"/>
    </row>
    <row r="53927" spans="16:32" x14ac:dyDescent="0.35">
      <c r="P53927" s="25"/>
      <c r="AA53927" s="27"/>
      <c r="AF53927" s="25"/>
    </row>
    <row r="53928" spans="16:32" x14ac:dyDescent="0.35">
      <c r="P53928" s="25"/>
      <c r="AA53928" s="27"/>
      <c r="AF53928" s="25"/>
    </row>
    <row r="53929" spans="16:32" x14ac:dyDescent="0.35">
      <c r="P53929" s="25"/>
      <c r="AA53929" s="27"/>
      <c r="AF53929" s="25"/>
    </row>
    <row r="53930" spans="16:32" x14ac:dyDescent="0.35">
      <c r="P53930" s="25"/>
      <c r="AA53930" s="27"/>
      <c r="AF53930" s="25"/>
    </row>
    <row r="53931" spans="16:32" x14ac:dyDescent="0.35">
      <c r="P53931" s="25"/>
      <c r="AA53931" s="27"/>
      <c r="AF53931" s="25"/>
    </row>
    <row r="53932" spans="16:32" x14ac:dyDescent="0.35">
      <c r="P53932" s="25"/>
      <c r="AA53932" s="27"/>
      <c r="AF53932" s="25"/>
    </row>
    <row r="53933" spans="16:32" x14ac:dyDescent="0.35">
      <c r="P53933" s="25"/>
      <c r="AA53933" s="27"/>
      <c r="AF53933" s="25"/>
    </row>
    <row r="53934" spans="16:32" x14ac:dyDescent="0.35">
      <c r="P53934" s="25"/>
      <c r="AA53934" s="27"/>
      <c r="AF53934" s="25"/>
    </row>
    <row r="53935" spans="16:32" x14ac:dyDescent="0.35">
      <c r="P53935" s="25"/>
      <c r="AA53935" s="27"/>
      <c r="AF53935" s="25"/>
    </row>
    <row r="53936" spans="16:32" x14ac:dyDescent="0.35">
      <c r="P53936" s="25"/>
      <c r="AA53936" s="27"/>
      <c r="AF53936" s="25"/>
    </row>
    <row r="53937" spans="16:32" x14ac:dyDescent="0.35">
      <c r="P53937" s="25"/>
      <c r="AA53937" s="27"/>
      <c r="AF53937" s="25"/>
    </row>
    <row r="53938" spans="16:32" x14ac:dyDescent="0.35">
      <c r="P53938" s="25"/>
      <c r="AA53938" s="27"/>
      <c r="AF53938" s="25"/>
    </row>
    <row r="53939" spans="16:32" x14ac:dyDescent="0.35">
      <c r="P53939" s="25"/>
      <c r="AA53939" s="27"/>
      <c r="AF53939" s="25"/>
    </row>
    <row r="53940" spans="16:32" x14ac:dyDescent="0.35">
      <c r="P53940" s="25"/>
      <c r="AA53940" s="27"/>
      <c r="AF53940" s="25"/>
    </row>
    <row r="53941" spans="16:32" x14ac:dyDescent="0.35">
      <c r="P53941" s="25"/>
      <c r="AA53941" s="27"/>
      <c r="AF53941" s="25"/>
    </row>
    <row r="53942" spans="16:32" x14ac:dyDescent="0.35">
      <c r="P53942" s="25"/>
      <c r="AA53942" s="27"/>
      <c r="AF53942" s="25"/>
    </row>
    <row r="53943" spans="16:32" x14ac:dyDescent="0.35">
      <c r="P53943" s="25"/>
      <c r="AA53943" s="27"/>
      <c r="AF53943" s="25"/>
    </row>
    <row r="53944" spans="16:32" x14ac:dyDescent="0.35">
      <c r="P53944" s="25"/>
      <c r="AA53944" s="27"/>
      <c r="AF53944" s="25"/>
    </row>
    <row r="53945" spans="16:32" x14ac:dyDescent="0.35">
      <c r="P53945" s="25"/>
      <c r="AA53945" s="27"/>
      <c r="AF53945" s="25"/>
    </row>
    <row r="53946" spans="16:32" x14ac:dyDescent="0.35">
      <c r="P53946" s="25"/>
      <c r="AA53946" s="27"/>
      <c r="AF53946" s="25"/>
    </row>
    <row r="53947" spans="16:32" x14ac:dyDescent="0.35">
      <c r="P53947" s="25"/>
      <c r="AA53947" s="27"/>
      <c r="AF53947" s="25"/>
    </row>
    <row r="53948" spans="16:32" x14ac:dyDescent="0.35">
      <c r="P53948" s="25"/>
      <c r="AA53948" s="27"/>
      <c r="AF53948" s="25"/>
    </row>
    <row r="53949" spans="16:32" x14ac:dyDescent="0.35">
      <c r="P53949" s="25"/>
      <c r="AA53949" s="27"/>
      <c r="AF53949" s="25"/>
    </row>
    <row r="53950" spans="16:32" x14ac:dyDescent="0.35">
      <c r="P53950" s="25"/>
      <c r="AA53950" s="27"/>
      <c r="AF53950" s="25"/>
    </row>
    <row r="53951" spans="16:32" x14ac:dyDescent="0.35">
      <c r="P53951" s="25"/>
      <c r="AA53951" s="27"/>
      <c r="AF53951" s="25"/>
    </row>
    <row r="53952" spans="16:32" x14ac:dyDescent="0.35">
      <c r="P53952" s="25"/>
      <c r="AA53952" s="27"/>
      <c r="AF53952" s="25"/>
    </row>
    <row r="53953" spans="16:32" x14ac:dyDescent="0.35">
      <c r="P53953" s="25"/>
      <c r="AA53953" s="27"/>
      <c r="AF53953" s="25"/>
    </row>
    <row r="53954" spans="16:32" x14ac:dyDescent="0.35">
      <c r="P53954" s="25"/>
      <c r="AA53954" s="27"/>
      <c r="AF53954" s="25"/>
    </row>
    <row r="53955" spans="16:32" x14ac:dyDescent="0.35">
      <c r="P53955" s="25"/>
      <c r="AA53955" s="27"/>
      <c r="AF53955" s="25"/>
    </row>
    <row r="53956" spans="16:32" x14ac:dyDescent="0.35">
      <c r="P53956" s="25"/>
      <c r="AA53956" s="27"/>
      <c r="AF53956" s="25"/>
    </row>
    <row r="53957" spans="16:32" x14ac:dyDescent="0.35">
      <c r="P53957" s="25"/>
      <c r="AA53957" s="27"/>
      <c r="AF53957" s="25"/>
    </row>
    <row r="53958" spans="16:32" x14ac:dyDescent="0.35">
      <c r="P53958" s="25"/>
      <c r="AA53958" s="27"/>
      <c r="AF53958" s="25"/>
    </row>
    <row r="53959" spans="16:32" x14ac:dyDescent="0.35">
      <c r="P53959" s="25"/>
      <c r="AA53959" s="27"/>
      <c r="AF53959" s="25"/>
    </row>
    <row r="53960" spans="16:32" x14ac:dyDescent="0.35">
      <c r="P53960" s="25"/>
      <c r="AA53960" s="27"/>
      <c r="AF53960" s="25"/>
    </row>
    <row r="53961" spans="16:32" x14ac:dyDescent="0.35">
      <c r="P53961" s="25"/>
      <c r="AA53961" s="27"/>
      <c r="AF53961" s="25"/>
    </row>
    <row r="53962" spans="16:32" x14ac:dyDescent="0.35">
      <c r="P53962" s="25"/>
      <c r="AA53962" s="27"/>
      <c r="AF53962" s="25"/>
    </row>
    <row r="53963" spans="16:32" x14ac:dyDescent="0.35">
      <c r="P53963" s="25"/>
      <c r="AA53963" s="27"/>
      <c r="AF53963" s="25"/>
    </row>
    <row r="53964" spans="16:32" x14ac:dyDescent="0.35">
      <c r="P53964" s="25"/>
      <c r="AA53964" s="27"/>
      <c r="AF53964" s="25"/>
    </row>
    <row r="53965" spans="16:32" x14ac:dyDescent="0.35">
      <c r="P53965" s="25"/>
      <c r="AA53965" s="27"/>
      <c r="AF53965" s="25"/>
    </row>
    <row r="53966" spans="16:32" x14ac:dyDescent="0.35">
      <c r="P53966" s="25"/>
      <c r="AA53966" s="27"/>
      <c r="AF53966" s="25"/>
    </row>
    <row r="53967" spans="16:32" x14ac:dyDescent="0.35">
      <c r="P53967" s="25"/>
      <c r="AA53967" s="27"/>
      <c r="AF53967" s="25"/>
    </row>
    <row r="53968" spans="16:32" x14ac:dyDescent="0.35">
      <c r="P53968" s="25"/>
      <c r="AA53968" s="27"/>
      <c r="AF53968" s="25"/>
    </row>
    <row r="53969" spans="16:32" x14ac:dyDescent="0.35">
      <c r="P53969" s="25"/>
      <c r="AA53969" s="27"/>
      <c r="AF53969" s="25"/>
    </row>
    <row r="53970" spans="16:32" x14ac:dyDescent="0.35">
      <c r="P53970" s="25"/>
      <c r="AA53970" s="27"/>
      <c r="AF53970" s="25"/>
    </row>
    <row r="53971" spans="16:32" x14ac:dyDescent="0.35">
      <c r="P53971" s="25"/>
      <c r="AA53971" s="27"/>
      <c r="AF53971" s="25"/>
    </row>
    <row r="53972" spans="16:32" x14ac:dyDescent="0.35">
      <c r="P53972" s="25"/>
      <c r="AA53972" s="27"/>
      <c r="AF53972" s="25"/>
    </row>
    <row r="53973" spans="16:32" x14ac:dyDescent="0.35">
      <c r="P53973" s="25"/>
      <c r="AA53973" s="27"/>
      <c r="AF53973" s="25"/>
    </row>
    <row r="53974" spans="16:32" x14ac:dyDescent="0.35">
      <c r="P53974" s="25"/>
      <c r="AA53974" s="27"/>
      <c r="AF53974" s="25"/>
    </row>
    <row r="53975" spans="16:32" x14ac:dyDescent="0.35">
      <c r="P53975" s="25"/>
      <c r="AA53975" s="27"/>
      <c r="AF53975" s="25"/>
    </row>
    <row r="53976" spans="16:32" x14ac:dyDescent="0.35">
      <c r="P53976" s="25"/>
      <c r="AA53976" s="27"/>
      <c r="AF53976" s="25"/>
    </row>
    <row r="53977" spans="16:32" x14ac:dyDescent="0.35">
      <c r="P53977" s="25"/>
      <c r="AA53977" s="27"/>
      <c r="AF53977" s="25"/>
    </row>
    <row r="53978" spans="16:32" x14ac:dyDescent="0.35">
      <c r="P53978" s="25"/>
      <c r="AA53978" s="27"/>
      <c r="AF53978" s="25"/>
    </row>
    <row r="53979" spans="16:32" x14ac:dyDescent="0.35">
      <c r="P53979" s="25"/>
      <c r="AA53979" s="27"/>
      <c r="AF53979" s="25"/>
    </row>
    <row r="53980" spans="16:32" x14ac:dyDescent="0.35">
      <c r="P53980" s="25"/>
      <c r="AA53980" s="27"/>
      <c r="AF53980" s="25"/>
    </row>
    <row r="53981" spans="16:32" x14ac:dyDescent="0.35">
      <c r="P53981" s="25"/>
      <c r="AA53981" s="27"/>
      <c r="AF53981" s="25"/>
    </row>
    <row r="53982" spans="16:32" x14ac:dyDescent="0.35">
      <c r="P53982" s="25"/>
      <c r="AA53982" s="27"/>
      <c r="AF53982" s="25"/>
    </row>
    <row r="53983" spans="16:32" x14ac:dyDescent="0.35">
      <c r="P53983" s="25"/>
      <c r="AA53983" s="27"/>
      <c r="AF53983" s="25"/>
    </row>
    <row r="53984" spans="16:32" x14ac:dyDescent="0.35">
      <c r="P53984" s="25"/>
      <c r="AA53984" s="27"/>
      <c r="AF53984" s="25"/>
    </row>
    <row r="53985" spans="16:32" x14ac:dyDescent="0.35">
      <c r="P53985" s="25"/>
      <c r="AA53985" s="27"/>
      <c r="AF53985" s="25"/>
    </row>
    <row r="53986" spans="16:32" x14ac:dyDescent="0.35">
      <c r="P53986" s="25"/>
      <c r="AA53986" s="27"/>
      <c r="AF53986" s="25"/>
    </row>
    <row r="53987" spans="16:32" x14ac:dyDescent="0.35">
      <c r="P53987" s="25"/>
      <c r="AA53987" s="27"/>
      <c r="AF53987" s="25"/>
    </row>
    <row r="53988" spans="16:32" x14ac:dyDescent="0.35">
      <c r="P53988" s="25"/>
      <c r="AA53988" s="27"/>
      <c r="AF53988" s="25"/>
    </row>
    <row r="53989" spans="16:32" x14ac:dyDescent="0.35">
      <c r="P53989" s="25"/>
      <c r="AA53989" s="27"/>
      <c r="AF53989" s="25"/>
    </row>
    <row r="53990" spans="16:32" x14ac:dyDescent="0.35">
      <c r="P53990" s="25"/>
      <c r="AA53990" s="27"/>
      <c r="AF53990" s="25"/>
    </row>
    <row r="53991" spans="16:32" x14ac:dyDescent="0.35">
      <c r="P53991" s="25"/>
      <c r="AA53991" s="27"/>
      <c r="AF53991" s="25"/>
    </row>
    <row r="53992" spans="16:32" x14ac:dyDescent="0.35">
      <c r="P53992" s="25"/>
      <c r="AA53992" s="27"/>
      <c r="AF53992" s="25"/>
    </row>
    <row r="53993" spans="16:32" x14ac:dyDescent="0.35">
      <c r="P53993" s="25"/>
      <c r="AA53993" s="27"/>
      <c r="AF53993" s="25"/>
    </row>
    <row r="53994" spans="16:32" x14ac:dyDescent="0.35">
      <c r="P53994" s="25"/>
      <c r="AA53994" s="27"/>
      <c r="AF53994" s="25"/>
    </row>
    <row r="53995" spans="16:32" x14ac:dyDescent="0.35">
      <c r="P53995" s="25"/>
      <c r="AA53995" s="27"/>
      <c r="AF53995" s="25"/>
    </row>
    <row r="53996" spans="16:32" x14ac:dyDescent="0.35">
      <c r="P53996" s="25"/>
      <c r="AA53996" s="27"/>
      <c r="AF53996" s="25"/>
    </row>
    <row r="53997" spans="16:32" x14ac:dyDescent="0.35">
      <c r="P53997" s="25"/>
      <c r="AA53997" s="27"/>
      <c r="AF53997" s="25"/>
    </row>
    <row r="53998" spans="16:32" x14ac:dyDescent="0.35">
      <c r="P53998" s="25"/>
      <c r="AA53998" s="27"/>
      <c r="AF53998" s="25"/>
    </row>
    <row r="53999" spans="16:32" x14ac:dyDescent="0.35">
      <c r="P53999" s="25"/>
      <c r="AA53999" s="27"/>
      <c r="AF53999" s="25"/>
    </row>
    <row r="54000" spans="16:32" x14ac:dyDescent="0.35">
      <c r="P54000" s="25"/>
      <c r="AA54000" s="27"/>
      <c r="AF54000" s="25"/>
    </row>
    <row r="54001" spans="16:32" x14ac:dyDescent="0.35">
      <c r="P54001" s="25"/>
      <c r="AA54001" s="27"/>
      <c r="AF54001" s="25"/>
    </row>
    <row r="54002" spans="16:32" x14ac:dyDescent="0.35">
      <c r="P54002" s="25"/>
      <c r="AA54002" s="27"/>
      <c r="AF54002" s="25"/>
    </row>
    <row r="54003" spans="16:32" x14ac:dyDescent="0.35">
      <c r="P54003" s="25"/>
      <c r="AA54003" s="27"/>
      <c r="AF54003" s="25"/>
    </row>
    <row r="54004" spans="16:32" x14ac:dyDescent="0.35">
      <c r="P54004" s="25"/>
      <c r="AA54004" s="27"/>
      <c r="AF54004" s="25"/>
    </row>
    <row r="54005" spans="16:32" x14ac:dyDescent="0.35">
      <c r="P54005" s="25"/>
      <c r="AA54005" s="27"/>
      <c r="AF54005" s="25"/>
    </row>
    <row r="54006" spans="16:32" x14ac:dyDescent="0.35">
      <c r="P54006" s="25"/>
      <c r="AA54006" s="27"/>
      <c r="AF54006" s="25"/>
    </row>
    <row r="54007" spans="16:32" x14ac:dyDescent="0.35">
      <c r="P54007" s="25"/>
      <c r="AA54007" s="27"/>
      <c r="AF54007" s="25"/>
    </row>
    <row r="54008" spans="16:32" x14ac:dyDescent="0.35">
      <c r="P54008" s="25"/>
      <c r="AA54008" s="27"/>
      <c r="AF54008" s="25"/>
    </row>
    <row r="54009" spans="16:32" x14ac:dyDescent="0.35">
      <c r="P54009" s="25"/>
      <c r="AA54009" s="27"/>
      <c r="AF54009" s="25"/>
    </row>
    <row r="54010" spans="16:32" x14ac:dyDescent="0.35">
      <c r="P54010" s="25"/>
      <c r="AA54010" s="27"/>
      <c r="AF54010" s="25"/>
    </row>
    <row r="54011" spans="16:32" x14ac:dyDescent="0.35">
      <c r="P54011" s="25"/>
      <c r="AA54011" s="27"/>
      <c r="AF54011" s="25"/>
    </row>
    <row r="54012" spans="16:32" x14ac:dyDescent="0.35">
      <c r="P54012" s="25"/>
      <c r="AA54012" s="27"/>
      <c r="AF54012" s="25"/>
    </row>
    <row r="54013" spans="16:32" x14ac:dyDescent="0.35">
      <c r="P54013" s="25"/>
      <c r="AA54013" s="27"/>
      <c r="AF54013" s="25"/>
    </row>
    <row r="54014" spans="16:32" x14ac:dyDescent="0.35">
      <c r="P54014" s="25"/>
      <c r="AA54014" s="27"/>
      <c r="AF54014" s="25"/>
    </row>
    <row r="54015" spans="16:32" x14ac:dyDescent="0.35">
      <c r="P54015" s="25"/>
      <c r="AA54015" s="27"/>
      <c r="AF54015" s="25"/>
    </row>
    <row r="54016" spans="16:32" x14ac:dyDescent="0.35">
      <c r="P54016" s="25"/>
      <c r="AA54016" s="27"/>
      <c r="AF54016" s="25"/>
    </row>
    <row r="54017" spans="16:32" x14ac:dyDescent="0.35">
      <c r="P54017" s="25"/>
      <c r="AA54017" s="27"/>
      <c r="AF54017" s="25"/>
    </row>
    <row r="54018" spans="16:32" x14ac:dyDescent="0.35">
      <c r="P54018" s="25"/>
      <c r="AA54018" s="27"/>
      <c r="AF54018" s="25"/>
    </row>
    <row r="54019" spans="16:32" x14ac:dyDescent="0.35">
      <c r="P54019" s="25"/>
      <c r="AA54019" s="27"/>
      <c r="AF54019" s="25"/>
    </row>
    <row r="54020" spans="16:32" x14ac:dyDescent="0.35">
      <c r="P54020" s="25"/>
      <c r="AA54020" s="27"/>
      <c r="AF54020" s="25"/>
    </row>
    <row r="54021" spans="16:32" x14ac:dyDescent="0.35">
      <c r="P54021" s="25"/>
      <c r="AA54021" s="27"/>
      <c r="AF54021" s="25"/>
    </row>
    <row r="54022" spans="16:32" x14ac:dyDescent="0.35">
      <c r="P54022" s="25"/>
      <c r="AA54022" s="27"/>
      <c r="AF54022" s="25"/>
    </row>
    <row r="54023" spans="16:32" x14ac:dyDescent="0.35">
      <c r="P54023" s="25"/>
      <c r="AA54023" s="27"/>
      <c r="AF54023" s="25"/>
    </row>
    <row r="54024" spans="16:32" x14ac:dyDescent="0.35">
      <c r="P54024" s="25"/>
      <c r="AA54024" s="27"/>
      <c r="AF54024" s="25"/>
    </row>
    <row r="54025" spans="16:32" x14ac:dyDescent="0.35">
      <c r="P54025" s="25"/>
      <c r="AA54025" s="27"/>
      <c r="AF54025" s="25"/>
    </row>
    <row r="54026" spans="16:32" x14ac:dyDescent="0.35">
      <c r="P54026" s="25"/>
      <c r="AA54026" s="27"/>
      <c r="AF54026" s="25"/>
    </row>
    <row r="54027" spans="16:32" x14ac:dyDescent="0.35">
      <c r="P54027" s="25"/>
      <c r="AA54027" s="27"/>
      <c r="AF54027" s="25"/>
    </row>
    <row r="54028" spans="16:32" x14ac:dyDescent="0.35">
      <c r="P54028" s="25"/>
      <c r="AA54028" s="27"/>
      <c r="AF54028" s="25"/>
    </row>
    <row r="54029" spans="16:32" x14ac:dyDescent="0.35">
      <c r="P54029" s="25"/>
      <c r="AA54029" s="27"/>
      <c r="AF54029" s="25"/>
    </row>
    <row r="54030" spans="16:32" x14ac:dyDescent="0.35">
      <c r="P54030" s="25"/>
      <c r="AA54030" s="27"/>
      <c r="AF54030" s="25"/>
    </row>
    <row r="54031" spans="16:32" x14ac:dyDescent="0.35">
      <c r="P54031" s="25"/>
      <c r="AA54031" s="27"/>
      <c r="AF54031" s="25"/>
    </row>
    <row r="54032" spans="16:32" x14ac:dyDescent="0.35">
      <c r="P54032" s="25"/>
      <c r="AA54032" s="27"/>
      <c r="AF54032" s="25"/>
    </row>
    <row r="54033" spans="16:32" x14ac:dyDescent="0.35">
      <c r="P54033" s="25"/>
      <c r="AA54033" s="27"/>
      <c r="AF54033" s="25"/>
    </row>
    <row r="54034" spans="16:32" x14ac:dyDescent="0.35">
      <c r="P54034" s="25"/>
      <c r="AA54034" s="27"/>
      <c r="AF54034" s="25"/>
    </row>
    <row r="54035" spans="16:32" x14ac:dyDescent="0.35">
      <c r="P54035" s="25"/>
      <c r="AA54035" s="27"/>
      <c r="AF54035" s="25"/>
    </row>
    <row r="54036" spans="16:32" x14ac:dyDescent="0.35">
      <c r="P54036" s="25"/>
      <c r="AA54036" s="27"/>
      <c r="AF54036" s="25"/>
    </row>
    <row r="54037" spans="16:32" x14ac:dyDescent="0.35">
      <c r="P54037" s="25"/>
      <c r="AA54037" s="27"/>
      <c r="AF54037" s="25"/>
    </row>
    <row r="54038" spans="16:32" x14ac:dyDescent="0.35">
      <c r="P54038" s="25"/>
      <c r="AA54038" s="27"/>
      <c r="AF54038" s="25"/>
    </row>
    <row r="54039" spans="16:32" x14ac:dyDescent="0.35">
      <c r="P54039" s="25"/>
      <c r="AA54039" s="27"/>
      <c r="AF54039" s="25"/>
    </row>
    <row r="54040" spans="16:32" x14ac:dyDescent="0.35">
      <c r="P54040" s="25"/>
      <c r="AA54040" s="27"/>
      <c r="AF54040" s="25"/>
    </row>
    <row r="54041" spans="16:32" x14ac:dyDescent="0.35">
      <c r="P54041" s="25"/>
      <c r="AA54041" s="27"/>
      <c r="AF54041" s="25"/>
    </row>
    <row r="54042" spans="16:32" x14ac:dyDescent="0.35">
      <c r="P54042" s="25"/>
      <c r="AA54042" s="27"/>
      <c r="AF54042" s="25"/>
    </row>
    <row r="54043" spans="16:32" x14ac:dyDescent="0.35">
      <c r="P54043" s="25"/>
      <c r="AA54043" s="27"/>
      <c r="AF54043" s="25"/>
    </row>
    <row r="54044" spans="16:32" x14ac:dyDescent="0.35">
      <c r="P54044" s="25"/>
      <c r="AA54044" s="27"/>
      <c r="AF54044" s="25"/>
    </row>
    <row r="54045" spans="16:32" x14ac:dyDescent="0.35">
      <c r="P54045" s="25"/>
      <c r="AA54045" s="27"/>
      <c r="AF54045" s="25"/>
    </row>
    <row r="54046" spans="16:32" x14ac:dyDescent="0.35">
      <c r="P54046" s="25"/>
      <c r="AA54046" s="27"/>
      <c r="AF54046" s="25"/>
    </row>
    <row r="54047" spans="16:32" x14ac:dyDescent="0.35">
      <c r="P54047" s="25"/>
      <c r="AA54047" s="27"/>
      <c r="AF54047" s="25"/>
    </row>
    <row r="54048" spans="16:32" x14ac:dyDescent="0.35">
      <c r="P54048" s="25"/>
      <c r="AA54048" s="27"/>
      <c r="AF54048" s="25"/>
    </row>
    <row r="54049" spans="16:32" x14ac:dyDescent="0.35">
      <c r="P54049" s="25"/>
      <c r="AA54049" s="27"/>
      <c r="AF54049" s="25"/>
    </row>
    <row r="54050" spans="16:32" x14ac:dyDescent="0.35">
      <c r="P54050" s="25"/>
      <c r="AA54050" s="27"/>
      <c r="AF54050" s="25"/>
    </row>
    <row r="54051" spans="16:32" x14ac:dyDescent="0.35">
      <c r="P54051" s="25"/>
      <c r="AA54051" s="27"/>
      <c r="AF54051" s="25"/>
    </row>
    <row r="54052" spans="16:32" x14ac:dyDescent="0.35">
      <c r="P54052" s="25"/>
      <c r="AA54052" s="27"/>
      <c r="AF54052" s="25"/>
    </row>
    <row r="54053" spans="16:32" x14ac:dyDescent="0.35">
      <c r="P54053" s="25"/>
      <c r="AA54053" s="27"/>
      <c r="AF54053" s="25"/>
    </row>
    <row r="54054" spans="16:32" x14ac:dyDescent="0.35">
      <c r="P54054" s="25"/>
      <c r="AA54054" s="27"/>
      <c r="AF54054" s="25"/>
    </row>
    <row r="54055" spans="16:32" x14ac:dyDescent="0.35">
      <c r="P54055" s="25"/>
      <c r="AA54055" s="27"/>
      <c r="AF54055" s="25"/>
    </row>
    <row r="54056" spans="16:32" x14ac:dyDescent="0.35">
      <c r="P54056" s="25"/>
      <c r="AA54056" s="27"/>
      <c r="AF54056" s="25"/>
    </row>
    <row r="54057" spans="16:32" x14ac:dyDescent="0.35">
      <c r="P54057" s="25"/>
      <c r="AA54057" s="27"/>
      <c r="AF54057" s="25"/>
    </row>
    <row r="54058" spans="16:32" x14ac:dyDescent="0.35">
      <c r="P54058" s="25"/>
      <c r="AA54058" s="27"/>
      <c r="AF54058" s="25"/>
    </row>
    <row r="54059" spans="16:32" x14ac:dyDescent="0.35">
      <c r="P54059" s="25"/>
      <c r="AA54059" s="27"/>
      <c r="AF54059" s="25"/>
    </row>
    <row r="54060" spans="16:32" x14ac:dyDescent="0.35">
      <c r="P54060" s="25"/>
      <c r="AA54060" s="27"/>
      <c r="AF54060" s="25"/>
    </row>
    <row r="54061" spans="16:32" x14ac:dyDescent="0.35">
      <c r="P54061" s="25"/>
      <c r="AA54061" s="27"/>
      <c r="AF54061" s="25"/>
    </row>
    <row r="54062" spans="16:32" x14ac:dyDescent="0.35">
      <c r="P54062" s="25"/>
      <c r="AA54062" s="27"/>
      <c r="AF54062" s="25"/>
    </row>
    <row r="54063" spans="16:32" x14ac:dyDescent="0.35">
      <c r="P54063" s="25"/>
      <c r="AA54063" s="27"/>
      <c r="AF54063" s="25"/>
    </row>
    <row r="54064" spans="16:32" x14ac:dyDescent="0.35">
      <c r="P54064" s="25"/>
      <c r="AA54064" s="27"/>
      <c r="AF54064" s="25"/>
    </row>
    <row r="54065" spans="16:32" x14ac:dyDescent="0.35">
      <c r="P54065" s="25"/>
      <c r="AA54065" s="27"/>
      <c r="AF54065" s="25"/>
    </row>
    <row r="54066" spans="16:32" x14ac:dyDescent="0.35">
      <c r="P54066" s="25"/>
      <c r="AA54066" s="27"/>
      <c r="AF54066" s="25"/>
    </row>
    <row r="54067" spans="16:32" x14ac:dyDescent="0.35">
      <c r="P54067" s="25"/>
      <c r="AA54067" s="27"/>
      <c r="AF54067" s="25"/>
    </row>
    <row r="54068" spans="16:32" x14ac:dyDescent="0.35">
      <c r="P54068" s="25"/>
      <c r="AA54068" s="27"/>
      <c r="AF54068" s="25"/>
    </row>
    <row r="54069" spans="16:32" x14ac:dyDescent="0.35">
      <c r="P54069" s="25"/>
      <c r="AA54069" s="27"/>
      <c r="AF54069" s="25"/>
    </row>
    <row r="54070" spans="16:32" x14ac:dyDescent="0.35">
      <c r="P54070" s="25"/>
      <c r="AA54070" s="27"/>
      <c r="AF54070" s="25"/>
    </row>
    <row r="54071" spans="16:32" x14ac:dyDescent="0.35">
      <c r="P54071" s="25"/>
      <c r="AA54071" s="27"/>
      <c r="AF54071" s="25"/>
    </row>
    <row r="54072" spans="16:32" x14ac:dyDescent="0.35">
      <c r="P54072" s="25"/>
      <c r="AA54072" s="27"/>
      <c r="AF54072" s="25"/>
    </row>
    <row r="54073" spans="16:32" x14ac:dyDescent="0.35">
      <c r="P54073" s="25"/>
      <c r="AA54073" s="27"/>
      <c r="AF54073" s="25"/>
    </row>
    <row r="54074" spans="16:32" x14ac:dyDescent="0.35">
      <c r="P54074" s="25"/>
      <c r="AA54074" s="27"/>
      <c r="AF54074" s="25"/>
    </row>
    <row r="54075" spans="16:32" x14ac:dyDescent="0.35">
      <c r="P54075" s="25"/>
      <c r="AA54075" s="27"/>
      <c r="AF54075" s="25"/>
    </row>
    <row r="54076" spans="16:32" x14ac:dyDescent="0.35">
      <c r="P54076" s="25"/>
      <c r="AA54076" s="27"/>
      <c r="AF54076" s="25"/>
    </row>
    <row r="54077" spans="16:32" x14ac:dyDescent="0.35">
      <c r="P54077" s="25"/>
      <c r="AA54077" s="27"/>
      <c r="AF54077" s="25"/>
    </row>
    <row r="54078" spans="16:32" x14ac:dyDescent="0.35">
      <c r="P54078" s="25"/>
      <c r="AA54078" s="27"/>
      <c r="AF54078" s="25"/>
    </row>
    <row r="54079" spans="16:32" x14ac:dyDescent="0.35">
      <c r="P54079" s="25"/>
      <c r="AA54079" s="27"/>
      <c r="AF54079" s="25"/>
    </row>
    <row r="54080" spans="16:32" x14ac:dyDescent="0.35">
      <c r="P54080" s="25"/>
      <c r="AA54080" s="27"/>
      <c r="AF54080" s="25"/>
    </row>
    <row r="54081" spans="16:32" x14ac:dyDescent="0.35">
      <c r="P54081" s="25"/>
      <c r="AA54081" s="27"/>
      <c r="AF54081" s="25"/>
    </row>
    <row r="54082" spans="16:32" x14ac:dyDescent="0.35">
      <c r="P54082" s="25"/>
      <c r="AA54082" s="27"/>
      <c r="AF54082" s="25"/>
    </row>
    <row r="54083" spans="16:32" x14ac:dyDescent="0.35">
      <c r="P54083" s="25"/>
      <c r="AA54083" s="27"/>
      <c r="AF54083" s="25"/>
    </row>
    <row r="54084" spans="16:32" x14ac:dyDescent="0.35">
      <c r="P54084" s="25"/>
      <c r="AA54084" s="27"/>
      <c r="AF54084" s="25"/>
    </row>
    <row r="54085" spans="16:32" x14ac:dyDescent="0.35">
      <c r="P54085" s="25"/>
      <c r="AA54085" s="27"/>
      <c r="AF54085" s="25"/>
    </row>
    <row r="54086" spans="16:32" x14ac:dyDescent="0.35">
      <c r="P54086" s="25"/>
      <c r="AA54086" s="27"/>
      <c r="AF54086" s="25"/>
    </row>
    <row r="54087" spans="16:32" x14ac:dyDescent="0.35">
      <c r="P54087" s="25"/>
      <c r="AA54087" s="27"/>
      <c r="AF54087" s="25"/>
    </row>
    <row r="54088" spans="16:32" x14ac:dyDescent="0.35">
      <c r="P54088" s="25"/>
      <c r="AA54088" s="27"/>
      <c r="AF54088" s="25"/>
    </row>
    <row r="54089" spans="16:32" x14ac:dyDescent="0.35">
      <c r="P54089" s="25"/>
      <c r="AA54089" s="27"/>
      <c r="AF54089" s="25"/>
    </row>
    <row r="54090" spans="16:32" x14ac:dyDescent="0.35">
      <c r="P54090" s="25"/>
      <c r="AA54090" s="27"/>
      <c r="AF54090" s="25"/>
    </row>
    <row r="54091" spans="16:32" x14ac:dyDescent="0.35">
      <c r="P54091" s="25"/>
      <c r="AA54091" s="27"/>
      <c r="AF54091" s="25"/>
    </row>
    <row r="54092" spans="16:32" x14ac:dyDescent="0.35">
      <c r="P54092" s="25"/>
      <c r="AA54092" s="27"/>
      <c r="AF54092" s="25"/>
    </row>
    <row r="54093" spans="16:32" x14ac:dyDescent="0.35">
      <c r="P54093" s="25"/>
      <c r="AA54093" s="27"/>
      <c r="AF54093" s="25"/>
    </row>
    <row r="54094" spans="16:32" x14ac:dyDescent="0.35">
      <c r="P54094" s="25"/>
      <c r="AA54094" s="27"/>
      <c r="AF54094" s="25"/>
    </row>
    <row r="54095" spans="16:32" x14ac:dyDescent="0.35">
      <c r="P54095" s="25"/>
      <c r="AA54095" s="27"/>
      <c r="AF54095" s="25"/>
    </row>
    <row r="54096" spans="16:32" x14ac:dyDescent="0.35">
      <c r="P54096" s="25"/>
      <c r="AA54096" s="27"/>
      <c r="AF54096" s="25"/>
    </row>
    <row r="54097" spans="16:32" x14ac:dyDescent="0.35">
      <c r="P54097" s="25"/>
      <c r="AA54097" s="27"/>
      <c r="AF54097" s="25"/>
    </row>
    <row r="54098" spans="16:32" x14ac:dyDescent="0.35">
      <c r="P54098" s="25"/>
      <c r="AA54098" s="27"/>
      <c r="AF54098" s="25"/>
    </row>
    <row r="54099" spans="16:32" x14ac:dyDescent="0.35">
      <c r="P54099" s="25"/>
      <c r="AA54099" s="27"/>
      <c r="AF54099" s="25"/>
    </row>
    <row r="54100" spans="16:32" x14ac:dyDescent="0.35">
      <c r="P54100" s="25"/>
      <c r="AA54100" s="27"/>
      <c r="AF54100" s="25"/>
    </row>
    <row r="54101" spans="16:32" x14ac:dyDescent="0.35">
      <c r="P54101" s="25"/>
      <c r="AA54101" s="27"/>
      <c r="AF54101" s="25"/>
    </row>
    <row r="54102" spans="16:32" x14ac:dyDescent="0.35">
      <c r="P54102" s="25"/>
      <c r="AA54102" s="27"/>
      <c r="AF54102" s="25"/>
    </row>
    <row r="54103" spans="16:32" x14ac:dyDescent="0.35">
      <c r="P54103" s="25"/>
      <c r="AA54103" s="27"/>
      <c r="AF54103" s="25"/>
    </row>
    <row r="54104" spans="16:32" x14ac:dyDescent="0.35">
      <c r="P54104" s="25"/>
      <c r="AA54104" s="27"/>
      <c r="AF54104" s="25"/>
    </row>
    <row r="54105" spans="16:32" x14ac:dyDescent="0.35">
      <c r="P54105" s="25"/>
      <c r="AA54105" s="27"/>
      <c r="AF54105" s="25"/>
    </row>
    <row r="54106" spans="16:32" x14ac:dyDescent="0.35">
      <c r="P54106" s="25"/>
      <c r="AA54106" s="27"/>
      <c r="AF54106" s="25"/>
    </row>
    <row r="54107" spans="16:32" x14ac:dyDescent="0.35">
      <c r="P54107" s="25"/>
      <c r="AA54107" s="27"/>
      <c r="AF54107" s="25"/>
    </row>
    <row r="54108" spans="16:32" x14ac:dyDescent="0.35">
      <c r="P54108" s="25"/>
      <c r="AA54108" s="27"/>
      <c r="AF54108" s="25"/>
    </row>
    <row r="54109" spans="16:32" x14ac:dyDescent="0.35">
      <c r="P54109" s="25"/>
      <c r="AA54109" s="27"/>
      <c r="AF54109" s="25"/>
    </row>
    <row r="54110" spans="16:32" x14ac:dyDescent="0.35">
      <c r="P54110" s="25"/>
      <c r="AA54110" s="27"/>
      <c r="AF54110" s="25"/>
    </row>
    <row r="54111" spans="16:32" x14ac:dyDescent="0.35">
      <c r="P54111" s="25"/>
      <c r="AA54111" s="27"/>
      <c r="AF54111" s="25"/>
    </row>
    <row r="54112" spans="16:32" x14ac:dyDescent="0.35">
      <c r="P54112" s="25"/>
      <c r="AA54112" s="27"/>
      <c r="AF54112" s="25"/>
    </row>
    <row r="54113" spans="16:32" x14ac:dyDescent="0.35">
      <c r="P54113" s="25"/>
      <c r="AA54113" s="27"/>
      <c r="AF54113" s="25"/>
    </row>
    <row r="54114" spans="16:32" x14ac:dyDescent="0.35">
      <c r="P54114" s="25"/>
      <c r="AA54114" s="27"/>
      <c r="AF54114" s="25"/>
    </row>
    <row r="54115" spans="16:32" x14ac:dyDescent="0.35">
      <c r="P54115" s="25"/>
      <c r="AA54115" s="27"/>
      <c r="AF54115" s="25"/>
    </row>
    <row r="54116" spans="16:32" x14ac:dyDescent="0.35">
      <c r="P54116" s="25"/>
      <c r="AA54116" s="27"/>
      <c r="AF54116" s="25"/>
    </row>
    <row r="54117" spans="16:32" x14ac:dyDescent="0.35">
      <c r="P54117" s="25"/>
      <c r="AA54117" s="27"/>
      <c r="AF54117" s="25"/>
    </row>
    <row r="54118" spans="16:32" x14ac:dyDescent="0.35">
      <c r="P54118" s="25"/>
      <c r="AA54118" s="27"/>
      <c r="AF54118" s="25"/>
    </row>
    <row r="54119" spans="16:32" x14ac:dyDescent="0.35">
      <c r="P54119" s="25"/>
      <c r="AA54119" s="27"/>
      <c r="AF54119" s="25"/>
    </row>
    <row r="54120" spans="16:32" x14ac:dyDescent="0.35">
      <c r="P54120" s="25"/>
      <c r="AA54120" s="27"/>
      <c r="AF54120" s="25"/>
    </row>
    <row r="54121" spans="16:32" x14ac:dyDescent="0.35">
      <c r="P54121" s="25"/>
      <c r="AA54121" s="27"/>
      <c r="AF54121" s="25"/>
    </row>
    <row r="54122" spans="16:32" x14ac:dyDescent="0.35">
      <c r="P54122" s="25"/>
      <c r="AA54122" s="27"/>
      <c r="AF54122" s="25"/>
    </row>
    <row r="54123" spans="16:32" x14ac:dyDescent="0.35">
      <c r="P54123" s="25"/>
      <c r="AA54123" s="27"/>
      <c r="AF54123" s="25"/>
    </row>
    <row r="54124" spans="16:32" x14ac:dyDescent="0.35">
      <c r="P54124" s="25"/>
      <c r="AA54124" s="27"/>
      <c r="AF54124" s="25"/>
    </row>
    <row r="54125" spans="16:32" x14ac:dyDescent="0.35">
      <c r="P54125" s="25"/>
      <c r="AA54125" s="27"/>
      <c r="AF54125" s="25"/>
    </row>
    <row r="54126" spans="16:32" x14ac:dyDescent="0.35">
      <c r="P54126" s="25"/>
      <c r="AA54126" s="27"/>
      <c r="AF54126" s="25"/>
    </row>
    <row r="54127" spans="16:32" x14ac:dyDescent="0.35">
      <c r="P54127" s="25"/>
      <c r="AA54127" s="27"/>
      <c r="AF54127" s="25"/>
    </row>
    <row r="54128" spans="16:32" x14ac:dyDescent="0.35">
      <c r="P54128" s="25"/>
      <c r="AA54128" s="27"/>
      <c r="AF54128" s="25"/>
    </row>
    <row r="54129" spans="16:32" x14ac:dyDescent="0.35">
      <c r="P54129" s="25"/>
      <c r="AA54129" s="27"/>
      <c r="AF54129" s="25"/>
    </row>
    <row r="54130" spans="16:32" x14ac:dyDescent="0.35">
      <c r="P54130" s="25"/>
      <c r="AA54130" s="27"/>
      <c r="AF54130" s="25"/>
    </row>
    <row r="54131" spans="16:32" x14ac:dyDescent="0.35">
      <c r="P54131" s="25"/>
      <c r="AA54131" s="27"/>
      <c r="AF54131" s="25"/>
    </row>
    <row r="54132" spans="16:32" x14ac:dyDescent="0.35">
      <c r="P54132" s="25"/>
      <c r="AA54132" s="27"/>
      <c r="AF54132" s="25"/>
    </row>
    <row r="54133" spans="16:32" x14ac:dyDescent="0.35">
      <c r="P54133" s="25"/>
      <c r="AA54133" s="27"/>
      <c r="AF54133" s="25"/>
    </row>
    <row r="54134" spans="16:32" x14ac:dyDescent="0.35">
      <c r="P54134" s="25"/>
      <c r="AA54134" s="27"/>
      <c r="AF54134" s="25"/>
    </row>
    <row r="54135" spans="16:32" x14ac:dyDescent="0.35">
      <c r="P54135" s="25"/>
      <c r="AA54135" s="27"/>
      <c r="AF54135" s="25"/>
    </row>
    <row r="54136" spans="16:32" x14ac:dyDescent="0.35">
      <c r="P54136" s="25"/>
      <c r="AA54136" s="27"/>
      <c r="AF54136" s="25"/>
    </row>
    <row r="54137" spans="16:32" x14ac:dyDescent="0.35">
      <c r="P54137" s="25"/>
      <c r="AA54137" s="27"/>
      <c r="AF54137" s="25"/>
    </row>
    <row r="54138" spans="16:32" x14ac:dyDescent="0.35">
      <c r="P54138" s="25"/>
      <c r="AA54138" s="27"/>
      <c r="AF54138" s="25"/>
    </row>
    <row r="54139" spans="16:32" x14ac:dyDescent="0.35">
      <c r="P54139" s="25"/>
      <c r="AA54139" s="27"/>
      <c r="AF54139" s="25"/>
    </row>
    <row r="54140" spans="16:32" x14ac:dyDescent="0.35">
      <c r="P54140" s="25"/>
      <c r="AA54140" s="27"/>
      <c r="AF54140" s="25"/>
    </row>
    <row r="54141" spans="16:32" x14ac:dyDescent="0.35">
      <c r="P54141" s="25"/>
      <c r="AA54141" s="27"/>
      <c r="AF54141" s="25"/>
    </row>
    <row r="54142" spans="16:32" x14ac:dyDescent="0.35">
      <c r="P54142" s="25"/>
      <c r="AA54142" s="27"/>
      <c r="AF54142" s="25"/>
    </row>
    <row r="54143" spans="16:32" x14ac:dyDescent="0.35">
      <c r="P54143" s="25"/>
      <c r="AA54143" s="27"/>
      <c r="AF54143" s="25"/>
    </row>
    <row r="54144" spans="16:32" x14ac:dyDescent="0.35">
      <c r="P54144" s="25"/>
      <c r="AA54144" s="27"/>
      <c r="AF54144" s="25"/>
    </row>
    <row r="54145" spans="16:32" x14ac:dyDescent="0.35">
      <c r="P54145" s="25"/>
      <c r="AA54145" s="27"/>
      <c r="AF54145" s="25"/>
    </row>
    <row r="54146" spans="16:32" x14ac:dyDescent="0.35">
      <c r="P54146" s="25"/>
      <c r="AA54146" s="27"/>
      <c r="AF54146" s="25"/>
    </row>
    <row r="54147" spans="16:32" x14ac:dyDescent="0.35">
      <c r="P54147" s="25"/>
      <c r="AA54147" s="27"/>
      <c r="AF54147" s="25"/>
    </row>
    <row r="54148" spans="16:32" x14ac:dyDescent="0.35">
      <c r="P54148" s="25"/>
      <c r="AA54148" s="27"/>
      <c r="AF54148" s="25"/>
    </row>
    <row r="54149" spans="16:32" x14ac:dyDescent="0.35">
      <c r="P54149" s="25"/>
      <c r="AA54149" s="27"/>
      <c r="AF54149" s="25"/>
    </row>
    <row r="54150" spans="16:32" x14ac:dyDescent="0.35">
      <c r="P54150" s="25"/>
      <c r="AA54150" s="27"/>
      <c r="AF54150" s="25"/>
    </row>
    <row r="54151" spans="16:32" x14ac:dyDescent="0.35">
      <c r="P54151" s="25"/>
      <c r="AA54151" s="27"/>
      <c r="AF54151" s="25"/>
    </row>
    <row r="54152" spans="16:32" x14ac:dyDescent="0.35">
      <c r="P54152" s="25"/>
      <c r="AA54152" s="27"/>
      <c r="AF54152" s="25"/>
    </row>
    <row r="54153" spans="16:32" x14ac:dyDescent="0.35">
      <c r="P54153" s="25"/>
      <c r="AA54153" s="27"/>
      <c r="AF54153" s="25"/>
    </row>
    <row r="54154" spans="16:32" x14ac:dyDescent="0.35">
      <c r="P54154" s="25"/>
      <c r="AA54154" s="27"/>
      <c r="AF54154" s="25"/>
    </row>
    <row r="54155" spans="16:32" x14ac:dyDescent="0.35">
      <c r="P54155" s="25"/>
      <c r="AA54155" s="27"/>
      <c r="AF54155" s="25"/>
    </row>
    <row r="54156" spans="16:32" x14ac:dyDescent="0.35">
      <c r="P54156" s="25"/>
      <c r="AA54156" s="27"/>
      <c r="AF54156" s="25"/>
    </row>
    <row r="54157" spans="16:32" x14ac:dyDescent="0.35">
      <c r="P54157" s="25"/>
      <c r="AA54157" s="27"/>
      <c r="AF54157" s="25"/>
    </row>
    <row r="54158" spans="16:32" x14ac:dyDescent="0.35">
      <c r="P54158" s="25"/>
      <c r="AA54158" s="27"/>
      <c r="AF54158" s="25"/>
    </row>
    <row r="54159" spans="16:32" x14ac:dyDescent="0.35">
      <c r="P54159" s="25"/>
      <c r="AA54159" s="27"/>
      <c r="AF54159" s="25"/>
    </row>
    <row r="54160" spans="16:32" x14ac:dyDescent="0.35">
      <c r="P54160" s="25"/>
      <c r="AA54160" s="27"/>
      <c r="AF54160" s="25"/>
    </row>
    <row r="54161" spans="16:32" x14ac:dyDescent="0.35">
      <c r="P54161" s="25"/>
      <c r="AA54161" s="27"/>
      <c r="AF54161" s="25"/>
    </row>
    <row r="54162" spans="16:32" x14ac:dyDescent="0.35">
      <c r="P54162" s="25"/>
      <c r="AA54162" s="27"/>
      <c r="AF54162" s="25"/>
    </row>
    <row r="54163" spans="16:32" x14ac:dyDescent="0.35">
      <c r="P54163" s="25"/>
      <c r="AA54163" s="27"/>
      <c r="AF54163" s="25"/>
    </row>
    <row r="54164" spans="16:32" x14ac:dyDescent="0.35">
      <c r="P54164" s="25"/>
      <c r="AA54164" s="27"/>
      <c r="AF54164" s="25"/>
    </row>
    <row r="54165" spans="16:32" x14ac:dyDescent="0.35">
      <c r="P54165" s="25"/>
      <c r="AA54165" s="27"/>
      <c r="AF54165" s="25"/>
    </row>
    <row r="54166" spans="16:32" x14ac:dyDescent="0.35">
      <c r="P54166" s="25"/>
      <c r="AA54166" s="27"/>
      <c r="AF54166" s="25"/>
    </row>
    <row r="54167" spans="16:32" x14ac:dyDescent="0.35">
      <c r="P54167" s="25"/>
      <c r="AA54167" s="27"/>
      <c r="AF54167" s="25"/>
    </row>
    <row r="54168" spans="16:32" x14ac:dyDescent="0.35">
      <c r="P54168" s="25"/>
      <c r="AA54168" s="27"/>
      <c r="AF54168" s="25"/>
    </row>
    <row r="54169" spans="16:32" x14ac:dyDescent="0.35">
      <c r="P54169" s="25"/>
      <c r="AA54169" s="27"/>
      <c r="AF54169" s="25"/>
    </row>
    <row r="54170" spans="16:32" x14ac:dyDescent="0.35">
      <c r="P54170" s="25"/>
      <c r="AA54170" s="27"/>
      <c r="AF54170" s="25"/>
    </row>
    <row r="54171" spans="16:32" x14ac:dyDescent="0.35">
      <c r="P54171" s="25"/>
      <c r="AA54171" s="27"/>
      <c r="AF54171" s="25"/>
    </row>
    <row r="54172" spans="16:32" x14ac:dyDescent="0.35">
      <c r="P54172" s="25"/>
      <c r="AA54172" s="27"/>
      <c r="AF54172" s="25"/>
    </row>
    <row r="54173" spans="16:32" x14ac:dyDescent="0.35">
      <c r="P54173" s="25"/>
      <c r="AA54173" s="27"/>
      <c r="AF54173" s="25"/>
    </row>
    <row r="54174" spans="16:32" x14ac:dyDescent="0.35">
      <c r="P54174" s="25"/>
      <c r="AA54174" s="27"/>
      <c r="AF54174" s="25"/>
    </row>
    <row r="54175" spans="16:32" x14ac:dyDescent="0.35">
      <c r="P54175" s="25"/>
      <c r="AA54175" s="27"/>
      <c r="AF54175" s="25"/>
    </row>
    <row r="54176" spans="16:32" x14ac:dyDescent="0.35">
      <c r="P54176" s="25"/>
      <c r="AA54176" s="27"/>
      <c r="AF54176" s="25"/>
    </row>
    <row r="54177" spans="16:32" x14ac:dyDescent="0.35">
      <c r="P54177" s="25"/>
      <c r="AA54177" s="27"/>
      <c r="AF54177" s="25"/>
    </row>
    <row r="54178" spans="16:32" x14ac:dyDescent="0.35">
      <c r="P54178" s="25"/>
      <c r="AA54178" s="27"/>
      <c r="AF54178" s="25"/>
    </row>
    <row r="54179" spans="16:32" x14ac:dyDescent="0.35">
      <c r="P54179" s="25"/>
      <c r="AA54179" s="27"/>
      <c r="AF54179" s="25"/>
    </row>
    <row r="54180" spans="16:32" x14ac:dyDescent="0.35">
      <c r="P54180" s="25"/>
      <c r="AA54180" s="27"/>
      <c r="AF54180" s="25"/>
    </row>
    <row r="54181" spans="16:32" x14ac:dyDescent="0.35">
      <c r="P54181" s="25"/>
      <c r="AA54181" s="27"/>
      <c r="AF54181" s="25"/>
    </row>
    <row r="54182" spans="16:32" x14ac:dyDescent="0.35">
      <c r="P54182" s="25"/>
      <c r="AA54182" s="27"/>
      <c r="AF54182" s="25"/>
    </row>
    <row r="54183" spans="16:32" x14ac:dyDescent="0.35">
      <c r="P54183" s="25"/>
      <c r="AA54183" s="27"/>
      <c r="AF54183" s="25"/>
    </row>
    <row r="54184" spans="16:32" x14ac:dyDescent="0.35">
      <c r="P54184" s="25"/>
      <c r="AA54184" s="27"/>
      <c r="AF54184" s="25"/>
    </row>
    <row r="54185" spans="16:32" x14ac:dyDescent="0.35">
      <c r="P54185" s="25"/>
      <c r="AA54185" s="27"/>
      <c r="AF54185" s="25"/>
    </row>
    <row r="54186" spans="16:32" x14ac:dyDescent="0.35">
      <c r="P54186" s="25"/>
      <c r="AA54186" s="27"/>
      <c r="AF54186" s="25"/>
    </row>
    <row r="54187" spans="16:32" x14ac:dyDescent="0.35">
      <c r="P54187" s="25"/>
      <c r="AA54187" s="27"/>
      <c r="AF54187" s="25"/>
    </row>
    <row r="54188" spans="16:32" x14ac:dyDescent="0.35">
      <c r="P54188" s="25"/>
      <c r="AA54188" s="27"/>
      <c r="AF54188" s="25"/>
    </row>
    <row r="54189" spans="16:32" x14ac:dyDescent="0.35">
      <c r="P54189" s="25"/>
      <c r="AA54189" s="27"/>
      <c r="AF54189" s="25"/>
    </row>
    <row r="54190" spans="16:32" x14ac:dyDescent="0.35">
      <c r="P54190" s="25"/>
      <c r="AA54190" s="27"/>
      <c r="AF54190" s="25"/>
    </row>
    <row r="54191" spans="16:32" x14ac:dyDescent="0.35">
      <c r="P54191" s="25"/>
      <c r="AA54191" s="27"/>
      <c r="AF54191" s="25"/>
    </row>
    <row r="54192" spans="16:32" x14ac:dyDescent="0.35">
      <c r="P54192" s="25"/>
      <c r="AA54192" s="27"/>
      <c r="AF54192" s="25"/>
    </row>
    <row r="54193" spans="16:32" x14ac:dyDescent="0.35">
      <c r="P54193" s="25"/>
      <c r="AA54193" s="27"/>
      <c r="AF54193" s="25"/>
    </row>
    <row r="54194" spans="16:32" x14ac:dyDescent="0.35">
      <c r="P54194" s="25"/>
      <c r="AA54194" s="27"/>
      <c r="AF54194" s="25"/>
    </row>
    <row r="54195" spans="16:32" x14ac:dyDescent="0.35">
      <c r="P54195" s="25"/>
      <c r="AA54195" s="27"/>
      <c r="AF54195" s="25"/>
    </row>
    <row r="54196" spans="16:32" x14ac:dyDescent="0.35">
      <c r="P54196" s="25"/>
      <c r="AA54196" s="27"/>
      <c r="AF54196" s="25"/>
    </row>
    <row r="54197" spans="16:32" x14ac:dyDescent="0.35">
      <c r="P54197" s="25"/>
      <c r="AA54197" s="27"/>
      <c r="AF54197" s="25"/>
    </row>
    <row r="54198" spans="16:32" x14ac:dyDescent="0.35">
      <c r="P54198" s="25"/>
      <c r="AA54198" s="27"/>
      <c r="AF54198" s="25"/>
    </row>
    <row r="54199" spans="16:32" x14ac:dyDescent="0.35">
      <c r="P54199" s="25"/>
      <c r="AA54199" s="27"/>
      <c r="AF54199" s="25"/>
    </row>
    <row r="54200" spans="16:32" x14ac:dyDescent="0.35">
      <c r="P54200" s="25"/>
      <c r="AA54200" s="27"/>
      <c r="AF54200" s="25"/>
    </row>
    <row r="54201" spans="16:32" x14ac:dyDescent="0.35">
      <c r="P54201" s="25"/>
      <c r="AA54201" s="27"/>
      <c r="AF54201" s="25"/>
    </row>
    <row r="54202" spans="16:32" x14ac:dyDescent="0.35">
      <c r="P54202" s="25"/>
      <c r="AA54202" s="27"/>
      <c r="AF54202" s="25"/>
    </row>
    <row r="54203" spans="16:32" x14ac:dyDescent="0.35">
      <c r="P54203" s="25"/>
      <c r="AA54203" s="27"/>
      <c r="AF54203" s="25"/>
    </row>
    <row r="54204" spans="16:32" x14ac:dyDescent="0.35">
      <c r="P54204" s="25"/>
      <c r="AA54204" s="27"/>
      <c r="AF54204" s="25"/>
    </row>
    <row r="54205" spans="16:32" x14ac:dyDescent="0.35">
      <c r="P54205" s="25"/>
      <c r="AA54205" s="27"/>
      <c r="AF54205" s="25"/>
    </row>
    <row r="54206" spans="16:32" x14ac:dyDescent="0.35">
      <c r="P54206" s="25"/>
      <c r="AA54206" s="27"/>
      <c r="AF54206" s="25"/>
    </row>
    <row r="54207" spans="16:32" x14ac:dyDescent="0.35">
      <c r="P54207" s="25"/>
      <c r="AA54207" s="27"/>
      <c r="AF54207" s="25"/>
    </row>
    <row r="54208" spans="16:32" x14ac:dyDescent="0.35">
      <c r="P54208" s="25"/>
      <c r="AA54208" s="27"/>
      <c r="AF54208" s="25"/>
    </row>
    <row r="54209" spans="16:32" x14ac:dyDescent="0.35">
      <c r="P54209" s="25"/>
      <c r="AA54209" s="27"/>
      <c r="AF54209" s="25"/>
    </row>
    <row r="54210" spans="16:32" x14ac:dyDescent="0.35">
      <c r="P54210" s="25"/>
      <c r="AA54210" s="27"/>
      <c r="AF54210" s="25"/>
    </row>
    <row r="54211" spans="16:32" x14ac:dyDescent="0.35">
      <c r="P54211" s="25"/>
      <c r="AA54211" s="27"/>
      <c r="AF54211" s="25"/>
    </row>
    <row r="54212" spans="16:32" x14ac:dyDescent="0.35">
      <c r="P54212" s="25"/>
      <c r="AA54212" s="27"/>
      <c r="AF54212" s="25"/>
    </row>
    <row r="54213" spans="16:32" x14ac:dyDescent="0.35">
      <c r="P54213" s="25"/>
      <c r="AA54213" s="27"/>
      <c r="AF54213" s="25"/>
    </row>
    <row r="54214" spans="16:32" x14ac:dyDescent="0.35">
      <c r="P54214" s="25"/>
      <c r="AA54214" s="27"/>
      <c r="AF54214" s="25"/>
    </row>
    <row r="54215" spans="16:32" x14ac:dyDescent="0.35">
      <c r="P54215" s="25"/>
      <c r="AA54215" s="27"/>
      <c r="AF54215" s="25"/>
    </row>
    <row r="54216" spans="16:32" x14ac:dyDescent="0.35">
      <c r="P54216" s="25"/>
      <c r="AA54216" s="27"/>
      <c r="AF54216" s="25"/>
    </row>
    <row r="54217" spans="16:32" x14ac:dyDescent="0.35">
      <c r="P54217" s="25"/>
      <c r="AA54217" s="27"/>
      <c r="AF54217" s="25"/>
    </row>
    <row r="54218" spans="16:32" x14ac:dyDescent="0.35">
      <c r="P54218" s="25"/>
      <c r="AA54218" s="27"/>
      <c r="AF54218" s="25"/>
    </row>
    <row r="54219" spans="16:32" x14ac:dyDescent="0.35">
      <c r="P54219" s="25"/>
      <c r="AA54219" s="27"/>
      <c r="AF54219" s="25"/>
    </row>
    <row r="54220" spans="16:32" x14ac:dyDescent="0.35">
      <c r="P54220" s="25"/>
      <c r="AA54220" s="27"/>
      <c r="AF54220" s="25"/>
    </row>
    <row r="54221" spans="16:32" x14ac:dyDescent="0.35">
      <c r="P54221" s="25"/>
      <c r="AA54221" s="27"/>
      <c r="AF54221" s="25"/>
    </row>
    <row r="54222" spans="16:32" x14ac:dyDescent="0.35">
      <c r="P54222" s="25"/>
      <c r="AA54222" s="27"/>
      <c r="AF54222" s="25"/>
    </row>
    <row r="54223" spans="16:32" x14ac:dyDescent="0.35">
      <c r="P54223" s="25"/>
      <c r="AA54223" s="27"/>
      <c r="AF54223" s="25"/>
    </row>
    <row r="54224" spans="16:32" x14ac:dyDescent="0.35">
      <c r="P54224" s="25"/>
      <c r="AA54224" s="27"/>
      <c r="AF54224" s="25"/>
    </row>
    <row r="54225" spans="16:32" x14ac:dyDescent="0.35">
      <c r="P54225" s="25"/>
      <c r="AA54225" s="27"/>
      <c r="AF54225" s="25"/>
    </row>
    <row r="54226" spans="16:32" x14ac:dyDescent="0.35">
      <c r="P54226" s="25"/>
      <c r="AA54226" s="27"/>
      <c r="AF54226" s="25"/>
    </row>
    <row r="54227" spans="16:32" x14ac:dyDescent="0.35">
      <c r="P54227" s="25"/>
      <c r="AA54227" s="27"/>
      <c r="AF54227" s="25"/>
    </row>
    <row r="54228" spans="16:32" x14ac:dyDescent="0.35">
      <c r="P54228" s="25"/>
      <c r="AA54228" s="27"/>
      <c r="AF54228" s="25"/>
    </row>
    <row r="54229" spans="16:32" x14ac:dyDescent="0.35">
      <c r="P54229" s="25"/>
      <c r="AA54229" s="27"/>
      <c r="AF54229" s="25"/>
    </row>
    <row r="54230" spans="16:32" x14ac:dyDescent="0.35">
      <c r="P54230" s="25"/>
      <c r="AA54230" s="27"/>
      <c r="AF54230" s="25"/>
    </row>
    <row r="54231" spans="16:32" x14ac:dyDescent="0.35">
      <c r="P54231" s="25"/>
      <c r="AA54231" s="27"/>
      <c r="AF54231" s="25"/>
    </row>
    <row r="54232" spans="16:32" x14ac:dyDescent="0.35">
      <c r="P54232" s="25"/>
      <c r="AA54232" s="27"/>
      <c r="AF54232" s="25"/>
    </row>
    <row r="54233" spans="16:32" x14ac:dyDescent="0.35">
      <c r="P54233" s="25"/>
      <c r="AA54233" s="27"/>
      <c r="AF54233" s="25"/>
    </row>
    <row r="54234" spans="16:32" x14ac:dyDescent="0.35">
      <c r="P54234" s="25"/>
      <c r="AA54234" s="27"/>
      <c r="AF54234" s="25"/>
    </row>
    <row r="54235" spans="16:32" x14ac:dyDescent="0.35">
      <c r="P54235" s="25"/>
      <c r="AA54235" s="27"/>
      <c r="AF54235" s="25"/>
    </row>
    <row r="54236" spans="16:32" x14ac:dyDescent="0.35">
      <c r="P54236" s="25"/>
      <c r="AA54236" s="27"/>
      <c r="AF54236" s="25"/>
    </row>
    <row r="54237" spans="16:32" x14ac:dyDescent="0.35">
      <c r="P54237" s="25"/>
      <c r="AA54237" s="27"/>
      <c r="AF54237" s="25"/>
    </row>
    <row r="54238" spans="16:32" x14ac:dyDescent="0.35">
      <c r="P54238" s="25"/>
      <c r="AA54238" s="27"/>
      <c r="AF54238" s="25"/>
    </row>
    <row r="54239" spans="16:32" x14ac:dyDescent="0.35">
      <c r="P54239" s="25"/>
      <c r="AA54239" s="27"/>
      <c r="AF54239" s="25"/>
    </row>
    <row r="54240" spans="16:32" x14ac:dyDescent="0.35">
      <c r="P54240" s="25"/>
      <c r="AA54240" s="27"/>
      <c r="AF54240" s="25"/>
    </row>
    <row r="54241" spans="16:32" x14ac:dyDescent="0.35">
      <c r="P54241" s="25"/>
      <c r="AA54241" s="27"/>
      <c r="AF54241" s="25"/>
    </row>
    <row r="54242" spans="16:32" x14ac:dyDescent="0.35">
      <c r="P54242" s="25"/>
      <c r="AA54242" s="27"/>
      <c r="AF54242" s="25"/>
    </row>
    <row r="54243" spans="16:32" x14ac:dyDescent="0.35">
      <c r="P54243" s="25"/>
      <c r="AA54243" s="27"/>
      <c r="AF54243" s="25"/>
    </row>
    <row r="54244" spans="16:32" x14ac:dyDescent="0.35">
      <c r="P54244" s="25"/>
      <c r="AA54244" s="27"/>
      <c r="AF54244" s="25"/>
    </row>
    <row r="54245" spans="16:32" x14ac:dyDescent="0.35">
      <c r="P54245" s="25"/>
      <c r="AA54245" s="27"/>
      <c r="AF54245" s="25"/>
    </row>
    <row r="54246" spans="16:32" x14ac:dyDescent="0.35">
      <c r="P54246" s="25"/>
      <c r="AA54246" s="27"/>
      <c r="AF54246" s="25"/>
    </row>
    <row r="54247" spans="16:32" x14ac:dyDescent="0.35">
      <c r="P54247" s="25"/>
      <c r="AA54247" s="27"/>
      <c r="AF54247" s="25"/>
    </row>
    <row r="54248" spans="16:32" x14ac:dyDescent="0.35">
      <c r="P54248" s="25"/>
      <c r="AA54248" s="27"/>
      <c r="AF54248" s="25"/>
    </row>
    <row r="54249" spans="16:32" x14ac:dyDescent="0.35">
      <c r="P54249" s="25"/>
      <c r="AA54249" s="27"/>
      <c r="AF54249" s="25"/>
    </row>
    <row r="54250" spans="16:32" x14ac:dyDescent="0.35">
      <c r="P54250" s="25"/>
      <c r="AA54250" s="27"/>
      <c r="AF54250" s="25"/>
    </row>
    <row r="54251" spans="16:32" x14ac:dyDescent="0.35">
      <c r="P54251" s="25"/>
      <c r="AA54251" s="27"/>
      <c r="AF54251" s="25"/>
    </row>
    <row r="54252" spans="16:32" x14ac:dyDescent="0.35">
      <c r="P54252" s="25"/>
      <c r="AA54252" s="27"/>
      <c r="AF54252" s="25"/>
    </row>
    <row r="54253" spans="16:32" x14ac:dyDescent="0.35">
      <c r="P54253" s="25"/>
      <c r="AA54253" s="27"/>
      <c r="AF54253" s="25"/>
    </row>
    <row r="54254" spans="16:32" x14ac:dyDescent="0.35">
      <c r="P54254" s="25"/>
      <c r="AA54254" s="27"/>
      <c r="AF54254" s="25"/>
    </row>
    <row r="54255" spans="16:32" x14ac:dyDescent="0.35">
      <c r="P54255" s="25"/>
      <c r="AA54255" s="27"/>
      <c r="AF54255" s="25"/>
    </row>
    <row r="54256" spans="16:32" x14ac:dyDescent="0.35">
      <c r="P54256" s="25"/>
      <c r="AA54256" s="27"/>
      <c r="AF54256" s="25"/>
    </row>
    <row r="54257" spans="16:32" x14ac:dyDescent="0.35">
      <c r="P54257" s="25"/>
      <c r="AA54257" s="27"/>
      <c r="AF54257" s="25"/>
    </row>
    <row r="54258" spans="16:32" x14ac:dyDescent="0.35">
      <c r="P54258" s="25"/>
      <c r="AA54258" s="27"/>
      <c r="AF54258" s="25"/>
    </row>
    <row r="54259" spans="16:32" x14ac:dyDescent="0.35">
      <c r="P54259" s="25"/>
      <c r="AA54259" s="27"/>
      <c r="AF54259" s="25"/>
    </row>
    <row r="54260" spans="16:32" x14ac:dyDescent="0.35">
      <c r="P54260" s="25"/>
      <c r="AA54260" s="27"/>
      <c r="AF54260" s="25"/>
    </row>
    <row r="54261" spans="16:32" x14ac:dyDescent="0.35">
      <c r="P54261" s="25"/>
      <c r="AA54261" s="27"/>
      <c r="AF54261" s="25"/>
    </row>
    <row r="54262" spans="16:32" x14ac:dyDescent="0.35">
      <c r="P54262" s="25"/>
      <c r="AA54262" s="27"/>
      <c r="AF54262" s="25"/>
    </row>
    <row r="54263" spans="16:32" x14ac:dyDescent="0.35">
      <c r="P54263" s="25"/>
      <c r="AA54263" s="27"/>
      <c r="AF54263" s="25"/>
    </row>
    <row r="54264" spans="16:32" x14ac:dyDescent="0.35">
      <c r="P54264" s="25"/>
      <c r="AA54264" s="27"/>
      <c r="AF54264" s="25"/>
    </row>
    <row r="54265" spans="16:32" x14ac:dyDescent="0.35">
      <c r="P54265" s="25"/>
      <c r="AA54265" s="27"/>
      <c r="AF54265" s="25"/>
    </row>
    <row r="54266" spans="16:32" x14ac:dyDescent="0.35">
      <c r="P54266" s="25"/>
      <c r="AA54266" s="27"/>
      <c r="AF54266" s="25"/>
    </row>
    <row r="54267" spans="16:32" x14ac:dyDescent="0.35">
      <c r="P54267" s="25"/>
      <c r="AA54267" s="27"/>
      <c r="AF54267" s="25"/>
    </row>
    <row r="54268" spans="16:32" x14ac:dyDescent="0.35">
      <c r="P54268" s="25"/>
      <c r="AA54268" s="27"/>
      <c r="AF54268" s="25"/>
    </row>
    <row r="54269" spans="16:32" x14ac:dyDescent="0.35">
      <c r="P54269" s="25"/>
      <c r="AA54269" s="27"/>
      <c r="AF54269" s="25"/>
    </row>
    <row r="54270" spans="16:32" x14ac:dyDescent="0.35">
      <c r="P54270" s="25"/>
      <c r="AA54270" s="27"/>
      <c r="AF54270" s="25"/>
    </row>
    <row r="54271" spans="16:32" x14ac:dyDescent="0.35">
      <c r="P54271" s="25"/>
      <c r="AA54271" s="27"/>
      <c r="AF54271" s="25"/>
    </row>
    <row r="54272" spans="16:32" x14ac:dyDescent="0.35">
      <c r="P54272" s="25"/>
      <c r="AA54272" s="27"/>
      <c r="AF54272" s="25"/>
    </row>
    <row r="54273" spans="16:32" x14ac:dyDescent="0.35">
      <c r="P54273" s="25"/>
      <c r="AA54273" s="27"/>
      <c r="AF54273" s="25"/>
    </row>
    <row r="54274" spans="16:32" x14ac:dyDescent="0.35">
      <c r="P54274" s="25"/>
      <c r="AA54274" s="27"/>
      <c r="AF54274" s="25"/>
    </row>
    <row r="54275" spans="16:32" x14ac:dyDescent="0.35">
      <c r="P54275" s="25"/>
      <c r="AA54275" s="27"/>
      <c r="AF54275" s="25"/>
    </row>
    <row r="54276" spans="16:32" x14ac:dyDescent="0.35">
      <c r="P54276" s="25"/>
      <c r="AA54276" s="27"/>
      <c r="AF54276" s="25"/>
    </row>
    <row r="54277" spans="16:32" x14ac:dyDescent="0.35">
      <c r="P54277" s="25"/>
      <c r="AA54277" s="27"/>
      <c r="AF54277" s="25"/>
    </row>
    <row r="54278" spans="16:32" x14ac:dyDescent="0.35">
      <c r="P54278" s="25"/>
      <c r="AA54278" s="27"/>
      <c r="AF54278" s="25"/>
    </row>
    <row r="54279" spans="16:32" x14ac:dyDescent="0.35">
      <c r="P54279" s="25"/>
      <c r="AA54279" s="27"/>
      <c r="AF54279" s="25"/>
    </row>
    <row r="54280" spans="16:32" x14ac:dyDescent="0.35">
      <c r="P54280" s="25"/>
      <c r="AA54280" s="27"/>
      <c r="AF54280" s="25"/>
    </row>
    <row r="54281" spans="16:32" x14ac:dyDescent="0.35">
      <c r="P54281" s="25"/>
      <c r="AA54281" s="27"/>
      <c r="AF54281" s="25"/>
    </row>
    <row r="54282" spans="16:32" x14ac:dyDescent="0.35">
      <c r="P54282" s="25"/>
      <c r="AA54282" s="27"/>
      <c r="AF54282" s="25"/>
    </row>
    <row r="54283" spans="16:32" x14ac:dyDescent="0.35">
      <c r="P54283" s="25"/>
      <c r="AA54283" s="27"/>
      <c r="AF54283" s="25"/>
    </row>
    <row r="54284" spans="16:32" x14ac:dyDescent="0.35">
      <c r="P54284" s="25"/>
      <c r="AA54284" s="27"/>
      <c r="AF54284" s="25"/>
    </row>
    <row r="54285" spans="16:32" x14ac:dyDescent="0.35">
      <c r="P54285" s="25"/>
      <c r="AA54285" s="27"/>
      <c r="AF54285" s="25"/>
    </row>
    <row r="54286" spans="16:32" x14ac:dyDescent="0.35">
      <c r="P54286" s="25"/>
      <c r="AA54286" s="27"/>
      <c r="AF54286" s="25"/>
    </row>
    <row r="54287" spans="16:32" x14ac:dyDescent="0.35">
      <c r="P54287" s="25"/>
      <c r="AA54287" s="27"/>
      <c r="AF54287" s="25"/>
    </row>
    <row r="54288" spans="16:32" x14ac:dyDescent="0.35">
      <c r="P54288" s="25"/>
      <c r="AA54288" s="27"/>
      <c r="AF54288" s="25"/>
    </row>
    <row r="54289" spans="16:32" x14ac:dyDescent="0.35">
      <c r="P54289" s="25"/>
      <c r="AA54289" s="27"/>
      <c r="AF54289" s="25"/>
    </row>
    <row r="54290" spans="16:32" x14ac:dyDescent="0.35">
      <c r="P54290" s="25"/>
      <c r="AA54290" s="27"/>
      <c r="AF54290" s="25"/>
    </row>
    <row r="54291" spans="16:32" x14ac:dyDescent="0.35">
      <c r="P54291" s="25"/>
      <c r="AA54291" s="27"/>
      <c r="AF54291" s="25"/>
    </row>
    <row r="54292" spans="16:32" x14ac:dyDescent="0.35">
      <c r="P54292" s="25"/>
      <c r="AA54292" s="27"/>
      <c r="AF54292" s="25"/>
    </row>
    <row r="54293" spans="16:32" x14ac:dyDescent="0.35">
      <c r="P54293" s="25"/>
      <c r="AA54293" s="27"/>
      <c r="AF54293" s="25"/>
    </row>
    <row r="54294" spans="16:32" x14ac:dyDescent="0.35">
      <c r="P54294" s="25"/>
      <c r="AA54294" s="27"/>
      <c r="AF54294" s="25"/>
    </row>
    <row r="54295" spans="16:32" x14ac:dyDescent="0.35">
      <c r="P54295" s="25"/>
      <c r="AA54295" s="27"/>
      <c r="AF54295" s="25"/>
    </row>
    <row r="54296" spans="16:32" x14ac:dyDescent="0.35">
      <c r="P54296" s="25"/>
      <c r="AA54296" s="27"/>
      <c r="AF54296" s="25"/>
    </row>
    <row r="54297" spans="16:32" x14ac:dyDescent="0.35">
      <c r="P54297" s="25"/>
      <c r="AA54297" s="27"/>
      <c r="AF54297" s="25"/>
    </row>
    <row r="54298" spans="16:32" x14ac:dyDescent="0.35">
      <c r="P54298" s="25"/>
      <c r="AA54298" s="27"/>
      <c r="AF54298" s="25"/>
    </row>
    <row r="54299" spans="16:32" x14ac:dyDescent="0.35">
      <c r="P54299" s="25"/>
      <c r="AA54299" s="27"/>
      <c r="AF54299" s="25"/>
    </row>
    <row r="54300" spans="16:32" x14ac:dyDescent="0.35">
      <c r="P54300" s="25"/>
      <c r="AA54300" s="27"/>
      <c r="AF54300" s="25"/>
    </row>
    <row r="54301" spans="16:32" x14ac:dyDescent="0.35">
      <c r="P54301" s="25"/>
      <c r="AA54301" s="27"/>
      <c r="AF54301" s="25"/>
    </row>
    <row r="54302" spans="16:32" x14ac:dyDescent="0.35">
      <c r="P54302" s="25"/>
      <c r="AA54302" s="27"/>
      <c r="AF54302" s="25"/>
    </row>
    <row r="54303" spans="16:32" x14ac:dyDescent="0.35">
      <c r="P54303" s="25"/>
      <c r="AA54303" s="27"/>
      <c r="AF54303" s="25"/>
    </row>
    <row r="54304" spans="16:32" x14ac:dyDescent="0.35">
      <c r="P54304" s="25"/>
      <c r="AA54304" s="27"/>
      <c r="AF54304" s="25"/>
    </row>
    <row r="54305" spans="16:32" x14ac:dyDescent="0.35">
      <c r="P54305" s="25"/>
      <c r="AA54305" s="27"/>
      <c r="AF54305" s="25"/>
    </row>
    <row r="54306" spans="16:32" x14ac:dyDescent="0.35">
      <c r="P54306" s="25"/>
      <c r="AA54306" s="27"/>
      <c r="AF54306" s="25"/>
    </row>
    <row r="54307" spans="16:32" x14ac:dyDescent="0.35">
      <c r="P54307" s="25"/>
      <c r="AA54307" s="27"/>
      <c r="AF54307" s="25"/>
    </row>
    <row r="54308" spans="16:32" x14ac:dyDescent="0.35">
      <c r="P54308" s="25"/>
      <c r="AA54308" s="27"/>
      <c r="AF54308" s="25"/>
    </row>
    <row r="54309" spans="16:32" x14ac:dyDescent="0.35">
      <c r="P54309" s="25"/>
      <c r="AA54309" s="27"/>
      <c r="AF54309" s="25"/>
    </row>
    <row r="54310" spans="16:32" x14ac:dyDescent="0.35">
      <c r="P54310" s="25"/>
      <c r="AA54310" s="27"/>
      <c r="AF54310" s="25"/>
    </row>
    <row r="54311" spans="16:32" x14ac:dyDescent="0.35">
      <c r="P54311" s="25"/>
      <c r="AA54311" s="27"/>
      <c r="AF54311" s="25"/>
    </row>
    <row r="54312" spans="16:32" x14ac:dyDescent="0.35">
      <c r="P54312" s="25"/>
      <c r="AA54312" s="27"/>
      <c r="AF54312" s="25"/>
    </row>
    <row r="54313" spans="16:32" x14ac:dyDescent="0.35">
      <c r="P54313" s="25"/>
      <c r="AA54313" s="27"/>
      <c r="AF54313" s="25"/>
    </row>
    <row r="54314" spans="16:32" x14ac:dyDescent="0.35">
      <c r="P54314" s="25"/>
      <c r="AA54314" s="27"/>
      <c r="AF54314" s="25"/>
    </row>
    <row r="54315" spans="16:32" x14ac:dyDescent="0.35">
      <c r="P54315" s="25"/>
      <c r="AA54315" s="27"/>
      <c r="AF54315" s="25"/>
    </row>
    <row r="54316" spans="16:32" x14ac:dyDescent="0.35">
      <c r="P54316" s="25"/>
      <c r="AA54316" s="27"/>
      <c r="AF54316" s="25"/>
    </row>
    <row r="54317" spans="16:32" x14ac:dyDescent="0.35">
      <c r="P54317" s="25"/>
      <c r="AA54317" s="27"/>
      <c r="AF54317" s="25"/>
    </row>
    <row r="54318" spans="16:32" x14ac:dyDescent="0.35">
      <c r="P54318" s="25"/>
      <c r="AA54318" s="27"/>
      <c r="AF54318" s="25"/>
    </row>
    <row r="54319" spans="16:32" x14ac:dyDescent="0.35">
      <c r="P54319" s="25"/>
      <c r="AA54319" s="27"/>
      <c r="AF54319" s="25"/>
    </row>
    <row r="54320" spans="16:32" x14ac:dyDescent="0.35">
      <c r="P54320" s="25"/>
      <c r="AA54320" s="27"/>
      <c r="AF54320" s="25"/>
    </row>
    <row r="54321" spans="16:32" x14ac:dyDescent="0.35">
      <c r="P54321" s="25"/>
      <c r="AA54321" s="27"/>
      <c r="AF54321" s="25"/>
    </row>
    <row r="54322" spans="16:32" x14ac:dyDescent="0.35">
      <c r="P54322" s="25"/>
      <c r="AA54322" s="27"/>
      <c r="AF54322" s="25"/>
    </row>
    <row r="54323" spans="16:32" x14ac:dyDescent="0.35">
      <c r="P54323" s="25"/>
      <c r="AA54323" s="27"/>
      <c r="AF54323" s="25"/>
    </row>
    <row r="54324" spans="16:32" x14ac:dyDescent="0.35">
      <c r="P54324" s="25"/>
      <c r="AA54324" s="27"/>
      <c r="AF54324" s="25"/>
    </row>
    <row r="54325" spans="16:32" x14ac:dyDescent="0.35">
      <c r="P54325" s="25"/>
      <c r="AA54325" s="27"/>
      <c r="AF54325" s="25"/>
    </row>
    <row r="54326" spans="16:32" x14ac:dyDescent="0.35">
      <c r="P54326" s="25"/>
      <c r="AA54326" s="27"/>
      <c r="AF54326" s="25"/>
    </row>
    <row r="54327" spans="16:32" x14ac:dyDescent="0.35">
      <c r="P54327" s="25"/>
      <c r="AA54327" s="27"/>
      <c r="AF54327" s="25"/>
    </row>
    <row r="54328" spans="16:32" x14ac:dyDescent="0.35">
      <c r="P54328" s="25"/>
      <c r="AA54328" s="27"/>
      <c r="AF54328" s="25"/>
    </row>
    <row r="54329" spans="16:32" x14ac:dyDescent="0.35">
      <c r="P54329" s="25"/>
      <c r="AA54329" s="27"/>
      <c r="AF54329" s="25"/>
    </row>
    <row r="54330" spans="16:32" x14ac:dyDescent="0.35">
      <c r="P54330" s="25"/>
      <c r="AA54330" s="27"/>
      <c r="AF54330" s="25"/>
    </row>
    <row r="54331" spans="16:32" x14ac:dyDescent="0.35">
      <c r="P54331" s="25"/>
      <c r="AA54331" s="27"/>
      <c r="AF54331" s="25"/>
    </row>
    <row r="54332" spans="16:32" x14ac:dyDescent="0.35">
      <c r="P54332" s="25"/>
      <c r="AA54332" s="27"/>
      <c r="AF54332" s="25"/>
    </row>
    <row r="54333" spans="16:32" x14ac:dyDescent="0.35">
      <c r="P54333" s="25"/>
      <c r="AA54333" s="27"/>
      <c r="AF54333" s="25"/>
    </row>
    <row r="54334" spans="16:32" x14ac:dyDescent="0.35">
      <c r="P54334" s="25"/>
      <c r="AA54334" s="27"/>
      <c r="AF54334" s="25"/>
    </row>
    <row r="54335" spans="16:32" x14ac:dyDescent="0.35">
      <c r="P54335" s="25"/>
      <c r="AA54335" s="27"/>
      <c r="AF54335" s="25"/>
    </row>
    <row r="54336" spans="16:32" x14ac:dyDescent="0.35">
      <c r="P54336" s="25"/>
      <c r="AA54336" s="27"/>
      <c r="AF54336" s="25"/>
    </row>
    <row r="54337" spans="16:32" x14ac:dyDescent="0.35">
      <c r="P54337" s="25"/>
      <c r="AA54337" s="27"/>
      <c r="AF54337" s="25"/>
    </row>
    <row r="54338" spans="16:32" x14ac:dyDescent="0.35">
      <c r="P54338" s="25"/>
      <c r="AA54338" s="27"/>
      <c r="AF54338" s="25"/>
    </row>
    <row r="54339" spans="16:32" x14ac:dyDescent="0.35">
      <c r="P54339" s="25"/>
      <c r="AA54339" s="27"/>
      <c r="AF54339" s="25"/>
    </row>
    <row r="54340" spans="16:32" x14ac:dyDescent="0.35">
      <c r="P54340" s="25"/>
      <c r="AA54340" s="27"/>
      <c r="AF54340" s="25"/>
    </row>
    <row r="54341" spans="16:32" x14ac:dyDescent="0.35">
      <c r="P54341" s="25"/>
      <c r="AA54341" s="27"/>
      <c r="AF54341" s="25"/>
    </row>
    <row r="54342" spans="16:32" x14ac:dyDescent="0.35">
      <c r="P54342" s="25"/>
      <c r="AA54342" s="27"/>
      <c r="AF54342" s="25"/>
    </row>
    <row r="54343" spans="16:32" x14ac:dyDescent="0.35">
      <c r="P54343" s="25"/>
      <c r="AA54343" s="27"/>
      <c r="AF54343" s="25"/>
    </row>
    <row r="54344" spans="16:32" x14ac:dyDescent="0.35">
      <c r="P54344" s="25"/>
      <c r="AA54344" s="27"/>
      <c r="AF54344" s="25"/>
    </row>
    <row r="54345" spans="16:32" x14ac:dyDescent="0.35">
      <c r="P54345" s="25"/>
      <c r="AA54345" s="27"/>
      <c r="AF54345" s="25"/>
    </row>
    <row r="54346" spans="16:32" x14ac:dyDescent="0.35">
      <c r="P54346" s="25"/>
      <c r="AA54346" s="27"/>
      <c r="AF54346" s="25"/>
    </row>
    <row r="54347" spans="16:32" x14ac:dyDescent="0.35">
      <c r="P54347" s="25"/>
      <c r="AA54347" s="27"/>
      <c r="AF54347" s="25"/>
    </row>
    <row r="54348" spans="16:32" x14ac:dyDescent="0.35">
      <c r="P54348" s="25"/>
      <c r="AA54348" s="27"/>
      <c r="AF54348" s="25"/>
    </row>
    <row r="54349" spans="16:32" x14ac:dyDescent="0.35">
      <c r="P54349" s="25"/>
      <c r="AA54349" s="27"/>
      <c r="AF54349" s="25"/>
    </row>
    <row r="54350" spans="16:32" x14ac:dyDescent="0.35">
      <c r="P54350" s="25"/>
      <c r="AA54350" s="27"/>
      <c r="AF54350" s="25"/>
    </row>
    <row r="54351" spans="16:32" x14ac:dyDescent="0.35">
      <c r="P54351" s="25"/>
      <c r="AA54351" s="27"/>
      <c r="AF54351" s="25"/>
    </row>
    <row r="54352" spans="16:32" x14ac:dyDescent="0.35">
      <c r="P54352" s="25"/>
      <c r="AA54352" s="27"/>
      <c r="AF54352" s="25"/>
    </row>
    <row r="54353" spans="16:32" x14ac:dyDescent="0.35">
      <c r="P54353" s="25"/>
      <c r="AA54353" s="27"/>
      <c r="AF54353" s="25"/>
    </row>
    <row r="54354" spans="16:32" x14ac:dyDescent="0.35">
      <c r="P54354" s="25"/>
      <c r="AA54354" s="27"/>
      <c r="AF54354" s="25"/>
    </row>
    <row r="54355" spans="16:32" x14ac:dyDescent="0.35">
      <c r="P54355" s="25"/>
      <c r="AA54355" s="27"/>
      <c r="AF54355" s="25"/>
    </row>
    <row r="54356" spans="16:32" x14ac:dyDescent="0.35">
      <c r="P54356" s="25"/>
      <c r="AA54356" s="27"/>
      <c r="AF54356" s="25"/>
    </row>
    <row r="54357" spans="16:32" x14ac:dyDescent="0.35">
      <c r="P54357" s="25"/>
      <c r="AA54357" s="27"/>
      <c r="AF54357" s="25"/>
    </row>
    <row r="54358" spans="16:32" x14ac:dyDescent="0.35">
      <c r="P54358" s="25"/>
      <c r="AA54358" s="27"/>
      <c r="AF54358" s="25"/>
    </row>
    <row r="54359" spans="16:32" x14ac:dyDescent="0.35">
      <c r="P54359" s="25"/>
      <c r="AA54359" s="27"/>
      <c r="AF54359" s="25"/>
    </row>
    <row r="54360" spans="16:32" x14ac:dyDescent="0.35">
      <c r="P54360" s="25"/>
      <c r="AA54360" s="27"/>
      <c r="AF54360" s="25"/>
    </row>
    <row r="54361" spans="16:32" x14ac:dyDescent="0.35">
      <c r="P54361" s="25"/>
      <c r="AA54361" s="27"/>
      <c r="AF54361" s="25"/>
    </row>
    <row r="54362" spans="16:32" x14ac:dyDescent="0.35">
      <c r="P54362" s="25"/>
      <c r="AA54362" s="27"/>
      <c r="AF54362" s="25"/>
    </row>
    <row r="54363" spans="16:32" x14ac:dyDescent="0.35">
      <c r="P54363" s="25"/>
      <c r="AA54363" s="27"/>
      <c r="AF54363" s="25"/>
    </row>
    <row r="54364" spans="16:32" x14ac:dyDescent="0.35">
      <c r="P54364" s="25"/>
      <c r="AA54364" s="27"/>
      <c r="AF54364" s="25"/>
    </row>
    <row r="54365" spans="16:32" x14ac:dyDescent="0.35">
      <c r="P54365" s="25"/>
      <c r="AA54365" s="27"/>
      <c r="AF54365" s="25"/>
    </row>
    <row r="54366" spans="16:32" x14ac:dyDescent="0.35">
      <c r="P54366" s="25"/>
      <c r="AA54366" s="27"/>
      <c r="AF54366" s="25"/>
    </row>
    <row r="54367" spans="16:32" x14ac:dyDescent="0.35">
      <c r="P54367" s="25"/>
      <c r="AA54367" s="27"/>
      <c r="AF54367" s="25"/>
    </row>
    <row r="54368" spans="16:32" x14ac:dyDescent="0.35">
      <c r="P54368" s="25"/>
      <c r="AA54368" s="27"/>
      <c r="AF54368" s="25"/>
    </row>
    <row r="54369" spans="16:32" x14ac:dyDescent="0.35">
      <c r="P54369" s="25"/>
      <c r="AA54369" s="27"/>
      <c r="AF54369" s="25"/>
    </row>
    <row r="54370" spans="16:32" x14ac:dyDescent="0.35">
      <c r="P54370" s="25"/>
      <c r="AA54370" s="27"/>
      <c r="AF54370" s="25"/>
    </row>
    <row r="54371" spans="16:32" x14ac:dyDescent="0.35">
      <c r="P54371" s="25"/>
      <c r="AA54371" s="27"/>
      <c r="AF54371" s="25"/>
    </row>
    <row r="54372" spans="16:32" x14ac:dyDescent="0.35">
      <c r="P54372" s="25"/>
      <c r="AA54372" s="27"/>
      <c r="AF54372" s="25"/>
    </row>
    <row r="54373" spans="16:32" x14ac:dyDescent="0.35">
      <c r="P54373" s="25"/>
      <c r="AA54373" s="27"/>
      <c r="AF54373" s="25"/>
    </row>
    <row r="54374" spans="16:32" x14ac:dyDescent="0.35">
      <c r="P54374" s="25"/>
      <c r="AA54374" s="27"/>
      <c r="AF54374" s="25"/>
    </row>
    <row r="54375" spans="16:32" x14ac:dyDescent="0.35">
      <c r="P54375" s="25"/>
      <c r="AA54375" s="27"/>
      <c r="AF54375" s="25"/>
    </row>
    <row r="54376" spans="16:32" x14ac:dyDescent="0.35">
      <c r="P54376" s="25"/>
      <c r="AA54376" s="27"/>
      <c r="AF54376" s="25"/>
    </row>
    <row r="54377" spans="16:32" x14ac:dyDescent="0.35">
      <c r="P54377" s="25"/>
      <c r="AA54377" s="27"/>
      <c r="AF54377" s="25"/>
    </row>
    <row r="54378" spans="16:32" x14ac:dyDescent="0.35">
      <c r="P54378" s="25"/>
      <c r="AA54378" s="27"/>
      <c r="AF54378" s="25"/>
    </row>
    <row r="54379" spans="16:32" x14ac:dyDescent="0.35">
      <c r="P54379" s="25"/>
      <c r="AA54379" s="27"/>
      <c r="AF54379" s="25"/>
    </row>
    <row r="54380" spans="16:32" x14ac:dyDescent="0.35">
      <c r="P54380" s="25"/>
      <c r="AA54380" s="27"/>
      <c r="AF54380" s="25"/>
    </row>
    <row r="54381" spans="16:32" x14ac:dyDescent="0.35">
      <c r="P54381" s="25"/>
      <c r="AA54381" s="27"/>
      <c r="AF54381" s="25"/>
    </row>
    <row r="54382" spans="16:32" x14ac:dyDescent="0.35">
      <c r="P54382" s="25"/>
      <c r="AA54382" s="27"/>
      <c r="AF54382" s="25"/>
    </row>
    <row r="54383" spans="16:32" x14ac:dyDescent="0.35">
      <c r="P54383" s="25"/>
      <c r="AA54383" s="27"/>
      <c r="AF54383" s="25"/>
    </row>
    <row r="54384" spans="16:32" x14ac:dyDescent="0.35">
      <c r="P54384" s="25"/>
      <c r="AA54384" s="27"/>
      <c r="AF54384" s="25"/>
    </row>
    <row r="54385" spans="16:32" x14ac:dyDescent="0.35">
      <c r="P54385" s="25"/>
      <c r="AA54385" s="27"/>
      <c r="AF54385" s="25"/>
    </row>
    <row r="54386" spans="16:32" x14ac:dyDescent="0.35">
      <c r="P54386" s="25"/>
      <c r="AA54386" s="27"/>
      <c r="AF54386" s="25"/>
    </row>
    <row r="54387" spans="16:32" x14ac:dyDescent="0.35">
      <c r="P54387" s="25"/>
      <c r="AA54387" s="27"/>
      <c r="AF54387" s="25"/>
    </row>
    <row r="54388" spans="16:32" x14ac:dyDescent="0.35">
      <c r="P54388" s="25"/>
      <c r="AA54388" s="27"/>
      <c r="AF54388" s="25"/>
    </row>
    <row r="54389" spans="16:32" x14ac:dyDescent="0.35">
      <c r="P54389" s="25"/>
      <c r="AA54389" s="27"/>
      <c r="AF54389" s="25"/>
    </row>
    <row r="54390" spans="16:32" x14ac:dyDescent="0.35">
      <c r="P54390" s="25"/>
      <c r="AA54390" s="27"/>
      <c r="AF54390" s="25"/>
    </row>
    <row r="54391" spans="16:32" x14ac:dyDescent="0.35">
      <c r="P54391" s="25"/>
      <c r="AA54391" s="27"/>
      <c r="AF54391" s="25"/>
    </row>
    <row r="54392" spans="16:32" x14ac:dyDescent="0.35">
      <c r="P54392" s="25"/>
      <c r="AA54392" s="27"/>
      <c r="AF54392" s="25"/>
    </row>
    <row r="54393" spans="16:32" x14ac:dyDescent="0.35">
      <c r="P54393" s="25"/>
      <c r="AA54393" s="27"/>
      <c r="AF54393" s="25"/>
    </row>
    <row r="54394" spans="16:32" x14ac:dyDescent="0.35">
      <c r="P54394" s="25"/>
      <c r="AA54394" s="27"/>
      <c r="AF54394" s="25"/>
    </row>
    <row r="54395" spans="16:32" x14ac:dyDescent="0.35">
      <c r="P54395" s="25"/>
      <c r="AA54395" s="27"/>
      <c r="AF54395" s="25"/>
    </row>
    <row r="54396" spans="16:32" x14ac:dyDescent="0.35">
      <c r="P54396" s="25"/>
      <c r="AA54396" s="27"/>
      <c r="AF54396" s="25"/>
    </row>
    <row r="54397" spans="16:32" x14ac:dyDescent="0.35">
      <c r="P54397" s="25"/>
      <c r="AA54397" s="27"/>
      <c r="AF54397" s="25"/>
    </row>
    <row r="54398" spans="16:32" x14ac:dyDescent="0.35">
      <c r="P54398" s="25"/>
      <c r="AA54398" s="27"/>
      <c r="AF54398" s="25"/>
    </row>
    <row r="54399" spans="16:32" x14ac:dyDescent="0.35">
      <c r="P54399" s="25"/>
      <c r="AA54399" s="27"/>
      <c r="AF54399" s="25"/>
    </row>
    <row r="54400" spans="16:32" x14ac:dyDescent="0.35">
      <c r="P54400" s="25"/>
      <c r="AA54400" s="27"/>
      <c r="AF54400" s="25"/>
    </row>
    <row r="54401" spans="16:32" x14ac:dyDescent="0.35">
      <c r="P54401" s="25"/>
      <c r="AA54401" s="27"/>
      <c r="AF54401" s="25"/>
    </row>
    <row r="54402" spans="16:32" x14ac:dyDescent="0.35">
      <c r="P54402" s="25"/>
      <c r="AA54402" s="27"/>
      <c r="AF54402" s="25"/>
    </row>
    <row r="54403" spans="16:32" x14ac:dyDescent="0.35">
      <c r="P54403" s="25"/>
      <c r="AA54403" s="27"/>
      <c r="AF54403" s="25"/>
    </row>
    <row r="54404" spans="16:32" x14ac:dyDescent="0.35">
      <c r="P54404" s="25"/>
      <c r="AA54404" s="27"/>
      <c r="AF54404" s="25"/>
    </row>
    <row r="54405" spans="16:32" x14ac:dyDescent="0.35">
      <c r="P54405" s="25"/>
      <c r="AA54405" s="27"/>
      <c r="AF54405" s="25"/>
    </row>
    <row r="54406" spans="16:32" x14ac:dyDescent="0.35">
      <c r="P54406" s="25"/>
      <c r="AA54406" s="27"/>
      <c r="AF54406" s="25"/>
    </row>
    <row r="54407" spans="16:32" x14ac:dyDescent="0.35">
      <c r="P54407" s="25"/>
      <c r="AA54407" s="27"/>
      <c r="AF54407" s="25"/>
    </row>
    <row r="54408" spans="16:32" x14ac:dyDescent="0.35">
      <c r="P54408" s="25"/>
      <c r="AA54408" s="27"/>
      <c r="AF54408" s="25"/>
    </row>
    <row r="54409" spans="16:32" x14ac:dyDescent="0.35">
      <c r="P54409" s="25"/>
      <c r="AA54409" s="27"/>
      <c r="AF54409" s="25"/>
    </row>
    <row r="54410" spans="16:32" x14ac:dyDescent="0.35">
      <c r="P54410" s="25"/>
      <c r="AA54410" s="27"/>
      <c r="AF54410" s="25"/>
    </row>
    <row r="54411" spans="16:32" x14ac:dyDescent="0.35">
      <c r="P54411" s="25"/>
      <c r="AA54411" s="27"/>
      <c r="AF54411" s="25"/>
    </row>
    <row r="54412" spans="16:32" x14ac:dyDescent="0.35">
      <c r="P54412" s="25"/>
      <c r="AA54412" s="27"/>
      <c r="AF54412" s="25"/>
    </row>
    <row r="54413" spans="16:32" x14ac:dyDescent="0.35">
      <c r="P54413" s="25"/>
      <c r="AA54413" s="27"/>
      <c r="AF54413" s="25"/>
    </row>
    <row r="54414" spans="16:32" x14ac:dyDescent="0.35">
      <c r="P54414" s="25"/>
      <c r="AA54414" s="27"/>
      <c r="AF54414" s="25"/>
    </row>
    <row r="54415" spans="16:32" x14ac:dyDescent="0.35">
      <c r="P54415" s="25"/>
      <c r="AA54415" s="27"/>
      <c r="AF54415" s="25"/>
    </row>
    <row r="54416" spans="16:32" x14ac:dyDescent="0.35">
      <c r="P54416" s="25"/>
      <c r="AA54416" s="27"/>
      <c r="AF54416" s="25"/>
    </row>
    <row r="54417" spans="16:32" x14ac:dyDescent="0.35">
      <c r="P54417" s="25"/>
      <c r="AA54417" s="27"/>
      <c r="AF54417" s="25"/>
    </row>
    <row r="54418" spans="16:32" x14ac:dyDescent="0.35">
      <c r="P54418" s="25"/>
      <c r="AA54418" s="27"/>
      <c r="AF54418" s="25"/>
    </row>
    <row r="54419" spans="16:32" x14ac:dyDescent="0.35">
      <c r="P54419" s="25"/>
      <c r="AA54419" s="27"/>
      <c r="AF54419" s="25"/>
    </row>
    <row r="54420" spans="16:32" x14ac:dyDescent="0.35">
      <c r="P54420" s="25"/>
      <c r="AA54420" s="27"/>
      <c r="AF54420" s="25"/>
    </row>
    <row r="54421" spans="16:32" x14ac:dyDescent="0.35">
      <c r="P54421" s="25"/>
      <c r="AA54421" s="27"/>
      <c r="AF54421" s="25"/>
    </row>
    <row r="54422" spans="16:32" x14ac:dyDescent="0.35">
      <c r="P54422" s="25"/>
      <c r="AA54422" s="27"/>
      <c r="AF54422" s="25"/>
    </row>
    <row r="54423" spans="16:32" x14ac:dyDescent="0.35">
      <c r="P54423" s="25"/>
      <c r="AA54423" s="27"/>
      <c r="AF54423" s="25"/>
    </row>
    <row r="54424" spans="16:32" x14ac:dyDescent="0.35">
      <c r="P54424" s="25"/>
      <c r="AA54424" s="27"/>
      <c r="AF54424" s="25"/>
    </row>
    <row r="54425" spans="16:32" x14ac:dyDescent="0.35">
      <c r="P54425" s="25"/>
      <c r="AA54425" s="27"/>
      <c r="AF54425" s="25"/>
    </row>
    <row r="54426" spans="16:32" x14ac:dyDescent="0.35">
      <c r="P54426" s="25"/>
      <c r="AA54426" s="27"/>
      <c r="AF54426" s="25"/>
    </row>
    <row r="54427" spans="16:32" x14ac:dyDescent="0.35">
      <c r="P54427" s="25"/>
      <c r="AA54427" s="27"/>
      <c r="AF54427" s="25"/>
    </row>
    <row r="54428" spans="16:32" x14ac:dyDescent="0.35">
      <c r="P54428" s="25"/>
      <c r="AA54428" s="27"/>
      <c r="AF54428" s="25"/>
    </row>
    <row r="54429" spans="16:32" x14ac:dyDescent="0.35">
      <c r="P54429" s="25"/>
      <c r="AA54429" s="27"/>
      <c r="AF54429" s="25"/>
    </row>
    <row r="54430" spans="16:32" x14ac:dyDescent="0.35">
      <c r="P54430" s="25"/>
      <c r="AA54430" s="27"/>
      <c r="AF54430" s="25"/>
    </row>
    <row r="54431" spans="16:32" x14ac:dyDescent="0.35">
      <c r="P54431" s="25"/>
      <c r="AA54431" s="27"/>
      <c r="AF54431" s="25"/>
    </row>
    <row r="54432" spans="16:32" x14ac:dyDescent="0.35">
      <c r="P54432" s="25"/>
      <c r="AA54432" s="27"/>
      <c r="AF54432" s="25"/>
    </row>
    <row r="54433" spans="16:32" x14ac:dyDescent="0.35">
      <c r="P54433" s="25"/>
      <c r="AA54433" s="27"/>
      <c r="AF54433" s="25"/>
    </row>
    <row r="54434" spans="16:32" x14ac:dyDescent="0.35">
      <c r="P54434" s="25"/>
      <c r="AA54434" s="27"/>
      <c r="AF54434" s="25"/>
    </row>
    <row r="54435" spans="16:32" x14ac:dyDescent="0.35">
      <c r="P54435" s="25"/>
      <c r="AA54435" s="27"/>
      <c r="AF54435" s="25"/>
    </row>
    <row r="54436" spans="16:32" x14ac:dyDescent="0.35">
      <c r="P54436" s="25"/>
      <c r="AA54436" s="27"/>
      <c r="AF54436" s="25"/>
    </row>
    <row r="54437" spans="16:32" x14ac:dyDescent="0.35">
      <c r="P54437" s="25"/>
      <c r="AA54437" s="27"/>
      <c r="AF54437" s="25"/>
    </row>
    <row r="54438" spans="16:32" x14ac:dyDescent="0.35">
      <c r="P54438" s="25"/>
      <c r="AA54438" s="27"/>
      <c r="AF54438" s="25"/>
    </row>
    <row r="54439" spans="16:32" x14ac:dyDescent="0.35">
      <c r="P54439" s="25"/>
      <c r="AA54439" s="27"/>
      <c r="AF54439" s="25"/>
    </row>
    <row r="54440" spans="16:32" x14ac:dyDescent="0.35">
      <c r="P54440" s="25"/>
      <c r="AA54440" s="27"/>
      <c r="AF54440" s="25"/>
    </row>
    <row r="54441" spans="16:32" x14ac:dyDescent="0.35">
      <c r="P54441" s="25"/>
      <c r="AA54441" s="27"/>
      <c r="AF54441" s="25"/>
    </row>
    <row r="54442" spans="16:32" x14ac:dyDescent="0.35">
      <c r="P54442" s="25"/>
      <c r="AA54442" s="27"/>
      <c r="AF54442" s="25"/>
    </row>
    <row r="54443" spans="16:32" x14ac:dyDescent="0.35">
      <c r="P54443" s="25"/>
      <c r="AA54443" s="27"/>
      <c r="AF54443" s="25"/>
    </row>
    <row r="54444" spans="16:32" x14ac:dyDescent="0.35">
      <c r="P54444" s="25"/>
      <c r="AA54444" s="27"/>
      <c r="AF54444" s="25"/>
    </row>
    <row r="54445" spans="16:32" x14ac:dyDescent="0.35">
      <c r="P54445" s="25"/>
      <c r="AA54445" s="27"/>
      <c r="AF54445" s="25"/>
    </row>
    <row r="54446" spans="16:32" x14ac:dyDescent="0.35">
      <c r="P54446" s="25"/>
      <c r="AA54446" s="27"/>
      <c r="AF54446" s="25"/>
    </row>
    <row r="54447" spans="16:32" x14ac:dyDescent="0.35">
      <c r="P54447" s="25"/>
      <c r="AA54447" s="27"/>
      <c r="AF54447" s="25"/>
    </row>
    <row r="54448" spans="16:32" x14ac:dyDescent="0.35">
      <c r="P54448" s="25"/>
      <c r="AA54448" s="27"/>
      <c r="AF54448" s="25"/>
    </row>
    <row r="54449" spans="16:32" x14ac:dyDescent="0.35">
      <c r="P54449" s="25"/>
      <c r="AA54449" s="27"/>
      <c r="AF54449" s="25"/>
    </row>
    <row r="54450" spans="16:32" x14ac:dyDescent="0.35">
      <c r="P54450" s="25"/>
      <c r="AA54450" s="27"/>
      <c r="AF54450" s="25"/>
    </row>
    <row r="54451" spans="16:32" x14ac:dyDescent="0.35">
      <c r="P54451" s="25"/>
      <c r="AA54451" s="27"/>
      <c r="AF54451" s="25"/>
    </row>
    <row r="54452" spans="16:32" x14ac:dyDescent="0.35">
      <c r="P54452" s="25"/>
      <c r="AA54452" s="27"/>
      <c r="AF54452" s="25"/>
    </row>
    <row r="54453" spans="16:32" x14ac:dyDescent="0.35">
      <c r="P54453" s="25"/>
      <c r="AA54453" s="27"/>
      <c r="AF54453" s="25"/>
    </row>
    <row r="54454" spans="16:32" x14ac:dyDescent="0.35">
      <c r="P54454" s="25"/>
      <c r="AA54454" s="27"/>
      <c r="AF54454" s="25"/>
    </row>
    <row r="54455" spans="16:32" x14ac:dyDescent="0.35">
      <c r="P54455" s="25"/>
      <c r="AA54455" s="27"/>
      <c r="AF54455" s="25"/>
    </row>
    <row r="54456" spans="16:32" x14ac:dyDescent="0.35">
      <c r="P54456" s="25"/>
      <c r="AA54456" s="27"/>
      <c r="AF54456" s="25"/>
    </row>
    <row r="54457" spans="16:32" x14ac:dyDescent="0.35">
      <c r="P54457" s="25"/>
      <c r="AA54457" s="27"/>
      <c r="AF54457" s="25"/>
    </row>
    <row r="54458" spans="16:32" x14ac:dyDescent="0.35">
      <c r="P54458" s="25"/>
      <c r="AA54458" s="27"/>
      <c r="AF54458" s="25"/>
    </row>
    <row r="54459" spans="16:32" x14ac:dyDescent="0.35">
      <c r="P54459" s="25"/>
      <c r="AA54459" s="27"/>
      <c r="AF54459" s="25"/>
    </row>
    <row r="54460" spans="16:32" x14ac:dyDescent="0.35">
      <c r="P54460" s="25"/>
      <c r="AA54460" s="27"/>
      <c r="AF54460" s="25"/>
    </row>
    <row r="54461" spans="16:32" x14ac:dyDescent="0.35">
      <c r="P54461" s="25"/>
      <c r="AA54461" s="27"/>
      <c r="AF54461" s="25"/>
    </row>
    <row r="54462" spans="16:32" x14ac:dyDescent="0.35">
      <c r="P54462" s="25"/>
      <c r="AA54462" s="27"/>
      <c r="AF54462" s="25"/>
    </row>
    <row r="54463" spans="16:32" x14ac:dyDescent="0.35">
      <c r="P54463" s="25"/>
      <c r="AA54463" s="27"/>
      <c r="AF54463" s="25"/>
    </row>
    <row r="54464" spans="16:32" x14ac:dyDescent="0.35">
      <c r="P54464" s="25"/>
      <c r="AA54464" s="27"/>
      <c r="AF54464" s="25"/>
    </row>
    <row r="54465" spans="16:32" x14ac:dyDescent="0.35">
      <c r="P54465" s="25"/>
      <c r="AA54465" s="27"/>
      <c r="AF54465" s="25"/>
    </row>
    <row r="54466" spans="16:32" x14ac:dyDescent="0.35">
      <c r="P54466" s="25"/>
      <c r="AA54466" s="27"/>
      <c r="AF54466" s="25"/>
    </row>
    <row r="54467" spans="16:32" x14ac:dyDescent="0.35">
      <c r="P54467" s="25"/>
      <c r="AA54467" s="27"/>
      <c r="AF54467" s="25"/>
    </row>
    <row r="54468" spans="16:32" x14ac:dyDescent="0.35">
      <c r="P54468" s="25"/>
      <c r="AA54468" s="27"/>
      <c r="AF54468" s="25"/>
    </row>
    <row r="54469" spans="16:32" x14ac:dyDescent="0.35">
      <c r="P54469" s="25"/>
      <c r="AA54469" s="27"/>
      <c r="AF54469" s="25"/>
    </row>
    <row r="54470" spans="16:32" x14ac:dyDescent="0.35">
      <c r="P54470" s="25"/>
      <c r="AA54470" s="27"/>
      <c r="AF54470" s="25"/>
    </row>
    <row r="54471" spans="16:32" x14ac:dyDescent="0.35">
      <c r="P54471" s="25"/>
      <c r="AA54471" s="27"/>
      <c r="AF54471" s="25"/>
    </row>
    <row r="54472" spans="16:32" x14ac:dyDescent="0.35">
      <c r="P54472" s="25"/>
      <c r="AA54472" s="27"/>
      <c r="AF54472" s="25"/>
    </row>
    <row r="54473" spans="16:32" x14ac:dyDescent="0.35">
      <c r="P54473" s="25"/>
      <c r="AA54473" s="27"/>
      <c r="AF54473" s="25"/>
    </row>
    <row r="54474" spans="16:32" x14ac:dyDescent="0.35">
      <c r="P54474" s="25"/>
      <c r="AA54474" s="27"/>
      <c r="AF54474" s="25"/>
    </row>
    <row r="54475" spans="16:32" x14ac:dyDescent="0.35">
      <c r="P54475" s="25"/>
      <c r="AA54475" s="27"/>
      <c r="AF54475" s="25"/>
    </row>
    <row r="54476" spans="16:32" x14ac:dyDescent="0.35">
      <c r="P54476" s="25"/>
      <c r="AA54476" s="27"/>
      <c r="AF54476" s="25"/>
    </row>
    <row r="54477" spans="16:32" x14ac:dyDescent="0.35">
      <c r="P54477" s="25"/>
      <c r="AA54477" s="27"/>
      <c r="AF54477" s="25"/>
    </row>
    <row r="54478" spans="16:32" x14ac:dyDescent="0.35">
      <c r="P54478" s="25"/>
      <c r="AA54478" s="27"/>
      <c r="AF54478" s="25"/>
    </row>
    <row r="54479" spans="16:32" x14ac:dyDescent="0.35">
      <c r="P54479" s="25"/>
      <c r="AA54479" s="27"/>
      <c r="AF54479" s="25"/>
    </row>
    <row r="54480" spans="16:32" x14ac:dyDescent="0.35">
      <c r="P54480" s="25"/>
      <c r="AA54480" s="27"/>
      <c r="AF54480" s="25"/>
    </row>
    <row r="54481" spans="16:32" x14ac:dyDescent="0.35">
      <c r="P54481" s="25"/>
      <c r="AA54481" s="27"/>
      <c r="AF54481" s="25"/>
    </row>
    <row r="54482" spans="16:32" x14ac:dyDescent="0.35">
      <c r="P54482" s="25"/>
      <c r="AA54482" s="27"/>
      <c r="AF54482" s="25"/>
    </row>
    <row r="54483" spans="16:32" x14ac:dyDescent="0.35">
      <c r="P54483" s="25"/>
      <c r="AA54483" s="27"/>
      <c r="AF54483" s="25"/>
    </row>
    <row r="54484" spans="16:32" x14ac:dyDescent="0.35">
      <c r="P54484" s="25"/>
      <c r="AA54484" s="27"/>
      <c r="AF54484" s="25"/>
    </row>
    <row r="54485" spans="16:32" x14ac:dyDescent="0.35">
      <c r="P54485" s="25"/>
      <c r="AA54485" s="27"/>
      <c r="AF54485" s="25"/>
    </row>
    <row r="54486" spans="16:32" x14ac:dyDescent="0.35">
      <c r="P54486" s="25"/>
      <c r="AA54486" s="27"/>
      <c r="AF54486" s="25"/>
    </row>
    <row r="54487" spans="16:32" x14ac:dyDescent="0.35">
      <c r="P54487" s="25"/>
      <c r="AA54487" s="27"/>
      <c r="AF54487" s="25"/>
    </row>
    <row r="54488" spans="16:32" x14ac:dyDescent="0.35">
      <c r="P54488" s="25"/>
      <c r="AA54488" s="27"/>
      <c r="AF54488" s="25"/>
    </row>
    <row r="54489" spans="16:32" x14ac:dyDescent="0.35">
      <c r="P54489" s="25"/>
      <c r="AA54489" s="27"/>
      <c r="AF54489" s="25"/>
    </row>
    <row r="54490" spans="16:32" x14ac:dyDescent="0.35">
      <c r="P54490" s="25"/>
      <c r="AA54490" s="27"/>
      <c r="AF54490" s="25"/>
    </row>
    <row r="54491" spans="16:32" x14ac:dyDescent="0.35">
      <c r="P54491" s="25"/>
      <c r="AA54491" s="27"/>
      <c r="AF54491" s="25"/>
    </row>
    <row r="54492" spans="16:32" x14ac:dyDescent="0.35">
      <c r="P54492" s="25"/>
      <c r="AA54492" s="27"/>
      <c r="AF54492" s="25"/>
    </row>
    <row r="54493" spans="16:32" x14ac:dyDescent="0.35">
      <c r="P54493" s="25"/>
      <c r="AA54493" s="27"/>
      <c r="AF54493" s="25"/>
    </row>
    <row r="54494" spans="16:32" x14ac:dyDescent="0.35">
      <c r="P54494" s="25"/>
      <c r="AA54494" s="27"/>
      <c r="AF54494" s="25"/>
    </row>
    <row r="54495" spans="16:32" x14ac:dyDescent="0.35">
      <c r="P54495" s="25"/>
      <c r="AA54495" s="27"/>
      <c r="AF54495" s="25"/>
    </row>
    <row r="54496" spans="16:32" x14ac:dyDescent="0.35">
      <c r="P54496" s="25"/>
      <c r="AA54496" s="27"/>
      <c r="AF54496" s="25"/>
    </row>
    <row r="54497" spans="16:32" x14ac:dyDescent="0.35">
      <c r="P54497" s="25"/>
      <c r="AA54497" s="27"/>
      <c r="AF54497" s="25"/>
    </row>
    <row r="54498" spans="16:32" x14ac:dyDescent="0.35">
      <c r="P54498" s="25"/>
      <c r="AA54498" s="27"/>
      <c r="AF54498" s="25"/>
    </row>
    <row r="54499" spans="16:32" x14ac:dyDescent="0.35">
      <c r="P54499" s="25"/>
      <c r="AA54499" s="27"/>
      <c r="AF54499" s="25"/>
    </row>
    <row r="54500" spans="16:32" x14ac:dyDescent="0.35">
      <c r="P54500" s="25"/>
      <c r="AA54500" s="27"/>
      <c r="AF54500" s="25"/>
    </row>
    <row r="54501" spans="16:32" x14ac:dyDescent="0.35">
      <c r="P54501" s="25"/>
      <c r="AA54501" s="27"/>
      <c r="AF54501" s="25"/>
    </row>
    <row r="54502" spans="16:32" x14ac:dyDescent="0.35">
      <c r="P54502" s="25"/>
      <c r="AA54502" s="27"/>
      <c r="AF54502" s="25"/>
    </row>
    <row r="54503" spans="16:32" x14ac:dyDescent="0.35">
      <c r="P54503" s="25"/>
      <c r="AA54503" s="27"/>
      <c r="AF54503" s="25"/>
    </row>
    <row r="54504" spans="16:32" x14ac:dyDescent="0.35">
      <c r="P54504" s="25"/>
      <c r="AA54504" s="27"/>
      <c r="AF54504" s="25"/>
    </row>
    <row r="54505" spans="16:32" x14ac:dyDescent="0.35">
      <c r="P54505" s="25"/>
      <c r="AA54505" s="27"/>
      <c r="AF54505" s="25"/>
    </row>
    <row r="54506" spans="16:32" x14ac:dyDescent="0.35">
      <c r="P54506" s="25"/>
      <c r="AA54506" s="27"/>
      <c r="AF54506" s="25"/>
    </row>
    <row r="54507" spans="16:32" x14ac:dyDescent="0.35">
      <c r="P54507" s="25"/>
      <c r="AA54507" s="27"/>
      <c r="AF54507" s="25"/>
    </row>
    <row r="54508" spans="16:32" x14ac:dyDescent="0.35">
      <c r="P54508" s="25"/>
      <c r="AA54508" s="27"/>
      <c r="AF54508" s="25"/>
    </row>
    <row r="54509" spans="16:32" x14ac:dyDescent="0.35">
      <c r="P54509" s="25"/>
      <c r="AA54509" s="27"/>
      <c r="AF54509" s="25"/>
    </row>
    <row r="54510" spans="16:32" x14ac:dyDescent="0.35">
      <c r="P54510" s="25"/>
      <c r="AA54510" s="27"/>
      <c r="AF54510" s="25"/>
    </row>
    <row r="54511" spans="16:32" x14ac:dyDescent="0.35">
      <c r="P54511" s="25"/>
      <c r="AA54511" s="27"/>
      <c r="AF54511" s="25"/>
    </row>
    <row r="54512" spans="16:32" x14ac:dyDescent="0.35">
      <c r="P54512" s="25"/>
      <c r="AA54512" s="27"/>
      <c r="AF54512" s="25"/>
    </row>
    <row r="54513" spans="16:32" x14ac:dyDescent="0.35">
      <c r="P54513" s="25"/>
      <c r="AA54513" s="27"/>
      <c r="AF54513" s="25"/>
    </row>
    <row r="54514" spans="16:32" x14ac:dyDescent="0.35">
      <c r="P54514" s="25"/>
      <c r="AA54514" s="27"/>
      <c r="AF54514" s="25"/>
    </row>
    <row r="54515" spans="16:32" x14ac:dyDescent="0.35">
      <c r="P54515" s="25"/>
      <c r="AA54515" s="27"/>
      <c r="AF54515" s="25"/>
    </row>
    <row r="54516" spans="16:32" x14ac:dyDescent="0.35">
      <c r="P54516" s="25"/>
      <c r="AA54516" s="27"/>
      <c r="AF54516" s="25"/>
    </row>
    <row r="54517" spans="16:32" x14ac:dyDescent="0.35">
      <c r="P54517" s="25"/>
      <c r="AA54517" s="27"/>
      <c r="AF54517" s="25"/>
    </row>
    <row r="54518" spans="16:32" x14ac:dyDescent="0.35">
      <c r="P54518" s="25"/>
      <c r="AA54518" s="27"/>
      <c r="AF54518" s="25"/>
    </row>
    <row r="54519" spans="16:32" x14ac:dyDescent="0.35">
      <c r="P54519" s="25"/>
      <c r="AA54519" s="27"/>
      <c r="AF54519" s="25"/>
    </row>
    <row r="54520" spans="16:32" x14ac:dyDescent="0.35">
      <c r="P54520" s="25"/>
      <c r="AA54520" s="27"/>
      <c r="AF54520" s="25"/>
    </row>
    <row r="54521" spans="16:32" x14ac:dyDescent="0.35">
      <c r="P54521" s="25"/>
      <c r="AA54521" s="27"/>
      <c r="AF54521" s="25"/>
    </row>
    <row r="54522" spans="16:32" x14ac:dyDescent="0.35">
      <c r="P54522" s="25"/>
      <c r="AA54522" s="27"/>
      <c r="AF54522" s="25"/>
    </row>
    <row r="54523" spans="16:32" x14ac:dyDescent="0.35">
      <c r="P54523" s="25"/>
      <c r="AA54523" s="27"/>
      <c r="AF54523" s="25"/>
    </row>
    <row r="54524" spans="16:32" x14ac:dyDescent="0.35">
      <c r="P54524" s="25"/>
      <c r="AA54524" s="27"/>
      <c r="AF54524" s="25"/>
    </row>
    <row r="54525" spans="16:32" x14ac:dyDescent="0.35">
      <c r="P54525" s="25"/>
      <c r="AA54525" s="27"/>
      <c r="AF54525" s="25"/>
    </row>
    <row r="54526" spans="16:32" x14ac:dyDescent="0.35">
      <c r="P54526" s="25"/>
      <c r="AA54526" s="27"/>
      <c r="AF54526" s="25"/>
    </row>
    <row r="54527" spans="16:32" x14ac:dyDescent="0.35">
      <c r="P54527" s="25"/>
      <c r="AA54527" s="27"/>
      <c r="AF54527" s="25"/>
    </row>
    <row r="54528" spans="16:32" x14ac:dyDescent="0.35">
      <c r="P54528" s="25"/>
      <c r="AA54528" s="27"/>
      <c r="AF54528" s="25"/>
    </row>
    <row r="54529" spans="16:32" x14ac:dyDescent="0.35">
      <c r="P54529" s="25"/>
      <c r="AA54529" s="27"/>
      <c r="AF54529" s="25"/>
    </row>
    <row r="54530" spans="16:32" x14ac:dyDescent="0.35">
      <c r="P54530" s="25"/>
      <c r="AA54530" s="27"/>
      <c r="AF54530" s="25"/>
    </row>
    <row r="54531" spans="16:32" x14ac:dyDescent="0.35">
      <c r="P54531" s="25"/>
      <c r="AA54531" s="27"/>
      <c r="AF54531" s="25"/>
    </row>
    <row r="54532" spans="16:32" x14ac:dyDescent="0.35">
      <c r="P54532" s="25"/>
      <c r="AA54532" s="27"/>
      <c r="AF54532" s="25"/>
    </row>
    <row r="54533" spans="16:32" x14ac:dyDescent="0.35">
      <c r="P54533" s="25"/>
      <c r="AA54533" s="27"/>
      <c r="AF54533" s="25"/>
    </row>
    <row r="54534" spans="16:32" x14ac:dyDescent="0.35">
      <c r="P54534" s="25"/>
      <c r="AA54534" s="27"/>
      <c r="AF54534" s="25"/>
    </row>
    <row r="54535" spans="16:32" x14ac:dyDescent="0.35">
      <c r="P54535" s="25"/>
      <c r="AA54535" s="27"/>
      <c r="AF54535" s="25"/>
    </row>
    <row r="54536" spans="16:32" x14ac:dyDescent="0.35">
      <c r="P54536" s="25"/>
      <c r="AA54536" s="27"/>
      <c r="AF54536" s="25"/>
    </row>
    <row r="54537" spans="16:32" x14ac:dyDescent="0.35">
      <c r="P54537" s="25"/>
      <c r="AA54537" s="27"/>
      <c r="AF54537" s="25"/>
    </row>
    <row r="54538" spans="16:32" x14ac:dyDescent="0.35">
      <c r="P54538" s="25"/>
      <c r="AA54538" s="27"/>
      <c r="AF54538" s="25"/>
    </row>
    <row r="54539" spans="16:32" x14ac:dyDescent="0.35">
      <c r="P54539" s="25"/>
      <c r="AA54539" s="27"/>
      <c r="AF54539" s="25"/>
    </row>
    <row r="54540" spans="16:32" x14ac:dyDescent="0.35">
      <c r="P54540" s="25"/>
      <c r="AA54540" s="27"/>
      <c r="AF54540" s="25"/>
    </row>
    <row r="54541" spans="16:32" x14ac:dyDescent="0.35">
      <c r="P54541" s="25"/>
      <c r="AA54541" s="27"/>
      <c r="AF54541" s="25"/>
    </row>
    <row r="54542" spans="16:32" x14ac:dyDescent="0.35">
      <c r="P54542" s="25"/>
      <c r="AA54542" s="27"/>
      <c r="AF54542" s="25"/>
    </row>
    <row r="54543" spans="16:32" x14ac:dyDescent="0.35">
      <c r="P54543" s="25"/>
      <c r="AA54543" s="27"/>
      <c r="AF54543" s="25"/>
    </row>
    <row r="54544" spans="16:32" x14ac:dyDescent="0.35">
      <c r="P54544" s="25"/>
      <c r="AA54544" s="27"/>
      <c r="AF54544" s="25"/>
    </row>
    <row r="54545" spans="16:32" x14ac:dyDescent="0.35">
      <c r="P54545" s="25"/>
      <c r="AA54545" s="27"/>
      <c r="AF54545" s="25"/>
    </row>
    <row r="54546" spans="16:32" x14ac:dyDescent="0.35">
      <c r="P54546" s="25"/>
      <c r="AA54546" s="27"/>
      <c r="AF54546" s="25"/>
    </row>
    <row r="54547" spans="16:32" x14ac:dyDescent="0.35">
      <c r="P54547" s="25"/>
      <c r="AA54547" s="27"/>
      <c r="AF54547" s="25"/>
    </row>
    <row r="54548" spans="16:32" x14ac:dyDescent="0.35">
      <c r="P54548" s="25"/>
      <c r="AA54548" s="27"/>
      <c r="AF54548" s="25"/>
    </row>
    <row r="54549" spans="16:32" x14ac:dyDescent="0.35">
      <c r="P54549" s="25"/>
      <c r="AA54549" s="27"/>
      <c r="AF54549" s="25"/>
    </row>
    <row r="54550" spans="16:32" x14ac:dyDescent="0.35">
      <c r="P54550" s="25"/>
      <c r="AA54550" s="27"/>
      <c r="AF54550" s="25"/>
    </row>
    <row r="54551" spans="16:32" x14ac:dyDescent="0.35">
      <c r="P54551" s="25"/>
      <c r="AA54551" s="27"/>
      <c r="AF54551" s="25"/>
    </row>
    <row r="54552" spans="16:32" x14ac:dyDescent="0.35">
      <c r="P54552" s="25"/>
      <c r="AA54552" s="27"/>
      <c r="AF54552" s="25"/>
    </row>
    <row r="54553" spans="16:32" x14ac:dyDescent="0.35">
      <c r="P54553" s="25"/>
      <c r="AA54553" s="27"/>
      <c r="AF54553" s="25"/>
    </row>
    <row r="54554" spans="16:32" x14ac:dyDescent="0.35">
      <c r="P54554" s="25"/>
      <c r="AA54554" s="27"/>
      <c r="AF54554" s="25"/>
    </row>
    <row r="54555" spans="16:32" x14ac:dyDescent="0.35">
      <c r="P54555" s="25"/>
      <c r="AA54555" s="27"/>
      <c r="AF54555" s="25"/>
    </row>
    <row r="54556" spans="16:32" x14ac:dyDescent="0.35">
      <c r="P54556" s="25"/>
      <c r="AA54556" s="27"/>
      <c r="AF54556" s="25"/>
    </row>
    <row r="54557" spans="16:32" x14ac:dyDescent="0.35">
      <c r="P54557" s="25"/>
      <c r="AA54557" s="27"/>
      <c r="AF54557" s="25"/>
    </row>
    <row r="54558" spans="16:32" x14ac:dyDescent="0.35">
      <c r="P54558" s="25"/>
      <c r="AA54558" s="27"/>
      <c r="AF54558" s="25"/>
    </row>
    <row r="54559" spans="16:32" x14ac:dyDescent="0.35">
      <c r="P54559" s="25"/>
      <c r="AA54559" s="27"/>
      <c r="AF54559" s="25"/>
    </row>
    <row r="54560" spans="16:32" x14ac:dyDescent="0.35">
      <c r="P54560" s="25"/>
      <c r="AA54560" s="27"/>
      <c r="AF54560" s="25"/>
    </row>
    <row r="54561" spans="16:32" x14ac:dyDescent="0.35">
      <c r="P54561" s="25"/>
      <c r="AA54561" s="27"/>
      <c r="AF54561" s="25"/>
    </row>
    <row r="54562" spans="16:32" x14ac:dyDescent="0.35">
      <c r="P54562" s="25"/>
      <c r="AA54562" s="27"/>
      <c r="AF54562" s="25"/>
    </row>
    <row r="54563" spans="16:32" x14ac:dyDescent="0.35">
      <c r="P54563" s="25"/>
      <c r="AA54563" s="27"/>
      <c r="AF54563" s="25"/>
    </row>
    <row r="54564" spans="16:32" x14ac:dyDescent="0.35">
      <c r="P54564" s="25"/>
      <c r="AA54564" s="27"/>
      <c r="AF54564" s="25"/>
    </row>
    <row r="54565" spans="16:32" x14ac:dyDescent="0.35">
      <c r="P54565" s="25"/>
      <c r="AA54565" s="27"/>
      <c r="AF54565" s="25"/>
    </row>
    <row r="54566" spans="16:32" x14ac:dyDescent="0.35">
      <c r="P54566" s="25"/>
      <c r="AA54566" s="27"/>
      <c r="AF54566" s="25"/>
    </row>
    <row r="54567" spans="16:32" x14ac:dyDescent="0.35">
      <c r="P54567" s="25"/>
      <c r="AA54567" s="27"/>
      <c r="AF54567" s="25"/>
    </row>
    <row r="54568" spans="16:32" x14ac:dyDescent="0.35">
      <c r="P54568" s="25"/>
      <c r="AA54568" s="27"/>
      <c r="AF54568" s="25"/>
    </row>
    <row r="54569" spans="16:32" x14ac:dyDescent="0.35">
      <c r="P54569" s="25"/>
      <c r="AA54569" s="27"/>
      <c r="AF54569" s="25"/>
    </row>
    <row r="54570" spans="16:32" x14ac:dyDescent="0.35">
      <c r="P54570" s="25"/>
      <c r="AA54570" s="27"/>
      <c r="AF54570" s="25"/>
    </row>
    <row r="54571" spans="16:32" x14ac:dyDescent="0.35">
      <c r="P54571" s="25"/>
      <c r="AA54571" s="27"/>
      <c r="AF54571" s="25"/>
    </row>
    <row r="54572" spans="16:32" x14ac:dyDescent="0.35">
      <c r="P54572" s="25"/>
      <c r="AA54572" s="27"/>
      <c r="AF54572" s="25"/>
    </row>
    <row r="54573" spans="16:32" x14ac:dyDescent="0.35">
      <c r="P54573" s="25"/>
      <c r="AA54573" s="27"/>
      <c r="AF54573" s="25"/>
    </row>
    <row r="54574" spans="16:32" x14ac:dyDescent="0.35">
      <c r="P54574" s="25"/>
      <c r="AA54574" s="27"/>
      <c r="AF54574" s="25"/>
    </row>
    <row r="54575" spans="16:32" x14ac:dyDescent="0.35">
      <c r="P54575" s="25"/>
      <c r="AA54575" s="27"/>
      <c r="AF54575" s="25"/>
    </row>
    <row r="54576" spans="16:32" x14ac:dyDescent="0.35">
      <c r="P54576" s="25"/>
      <c r="AA54576" s="27"/>
      <c r="AF54576" s="25"/>
    </row>
    <row r="54577" spans="16:32" x14ac:dyDescent="0.35">
      <c r="P54577" s="25"/>
      <c r="AA54577" s="27"/>
      <c r="AF54577" s="25"/>
    </row>
    <row r="54578" spans="16:32" x14ac:dyDescent="0.35">
      <c r="P54578" s="25"/>
      <c r="AA54578" s="27"/>
      <c r="AF54578" s="25"/>
    </row>
    <row r="54579" spans="16:32" x14ac:dyDescent="0.35">
      <c r="P54579" s="25"/>
      <c r="AA54579" s="27"/>
      <c r="AF54579" s="25"/>
    </row>
    <row r="54580" spans="16:32" x14ac:dyDescent="0.35">
      <c r="P54580" s="25"/>
      <c r="AA54580" s="27"/>
      <c r="AF54580" s="25"/>
    </row>
    <row r="54581" spans="16:32" x14ac:dyDescent="0.35">
      <c r="P54581" s="25"/>
      <c r="AA54581" s="27"/>
      <c r="AF54581" s="25"/>
    </row>
    <row r="54582" spans="16:32" x14ac:dyDescent="0.35">
      <c r="P54582" s="25"/>
      <c r="AA54582" s="27"/>
      <c r="AF54582" s="25"/>
    </row>
    <row r="54583" spans="16:32" x14ac:dyDescent="0.35">
      <c r="P54583" s="25"/>
      <c r="AA54583" s="27"/>
      <c r="AF54583" s="25"/>
    </row>
    <row r="54584" spans="16:32" x14ac:dyDescent="0.35">
      <c r="P54584" s="25"/>
      <c r="AA54584" s="27"/>
      <c r="AF54584" s="25"/>
    </row>
    <row r="54585" spans="16:32" x14ac:dyDescent="0.35">
      <c r="P54585" s="25"/>
      <c r="AA54585" s="27"/>
      <c r="AF54585" s="25"/>
    </row>
    <row r="54586" spans="16:32" x14ac:dyDescent="0.35">
      <c r="P54586" s="25"/>
      <c r="AA54586" s="27"/>
      <c r="AF54586" s="25"/>
    </row>
    <row r="54587" spans="16:32" x14ac:dyDescent="0.35">
      <c r="P54587" s="25"/>
      <c r="AA54587" s="27"/>
      <c r="AF54587" s="25"/>
    </row>
    <row r="54588" spans="16:32" x14ac:dyDescent="0.35">
      <c r="P54588" s="25"/>
      <c r="AA54588" s="27"/>
      <c r="AF54588" s="25"/>
    </row>
    <row r="54589" spans="16:32" x14ac:dyDescent="0.35">
      <c r="P54589" s="25"/>
      <c r="AA54589" s="27"/>
      <c r="AF54589" s="25"/>
    </row>
    <row r="54590" spans="16:32" x14ac:dyDescent="0.35">
      <c r="P54590" s="25"/>
      <c r="AA54590" s="27"/>
      <c r="AF54590" s="25"/>
    </row>
    <row r="54591" spans="16:32" x14ac:dyDescent="0.35">
      <c r="P54591" s="25"/>
      <c r="AA54591" s="27"/>
      <c r="AF54591" s="25"/>
    </row>
    <row r="54592" spans="16:32" x14ac:dyDescent="0.35">
      <c r="P54592" s="25"/>
      <c r="AA54592" s="27"/>
      <c r="AF54592" s="25"/>
    </row>
    <row r="54593" spans="16:32" x14ac:dyDescent="0.35">
      <c r="P54593" s="25"/>
      <c r="AA54593" s="27"/>
      <c r="AF54593" s="25"/>
    </row>
    <row r="54594" spans="16:32" x14ac:dyDescent="0.35">
      <c r="P54594" s="25"/>
      <c r="AA54594" s="27"/>
      <c r="AF54594" s="25"/>
    </row>
    <row r="54595" spans="16:32" x14ac:dyDescent="0.35">
      <c r="P54595" s="25"/>
      <c r="AA54595" s="27"/>
      <c r="AF54595" s="25"/>
    </row>
    <row r="54596" spans="16:32" x14ac:dyDescent="0.35">
      <c r="P54596" s="25"/>
      <c r="AA54596" s="27"/>
      <c r="AF54596" s="25"/>
    </row>
    <row r="54597" spans="16:32" x14ac:dyDescent="0.35">
      <c r="P54597" s="25"/>
      <c r="AA54597" s="27"/>
      <c r="AF54597" s="25"/>
    </row>
    <row r="54598" spans="16:32" x14ac:dyDescent="0.35">
      <c r="P54598" s="25"/>
      <c r="AA54598" s="27"/>
      <c r="AF54598" s="25"/>
    </row>
    <row r="54599" spans="16:32" x14ac:dyDescent="0.35">
      <c r="P54599" s="25"/>
      <c r="AA54599" s="27"/>
      <c r="AF54599" s="25"/>
    </row>
    <row r="54600" spans="16:32" x14ac:dyDescent="0.35">
      <c r="P54600" s="25"/>
      <c r="AA54600" s="27"/>
      <c r="AF54600" s="25"/>
    </row>
    <row r="54601" spans="16:32" x14ac:dyDescent="0.35">
      <c r="P54601" s="25"/>
      <c r="AA54601" s="27"/>
      <c r="AF54601" s="25"/>
    </row>
    <row r="54602" spans="16:32" x14ac:dyDescent="0.35">
      <c r="P54602" s="25"/>
      <c r="AA54602" s="27"/>
      <c r="AF54602" s="25"/>
    </row>
    <row r="54603" spans="16:32" x14ac:dyDescent="0.35">
      <c r="P54603" s="25"/>
      <c r="AA54603" s="27"/>
      <c r="AF54603" s="25"/>
    </row>
    <row r="54604" spans="16:32" x14ac:dyDescent="0.35">
      <c r="P54604" s="25"/>
      <c r="AA54604" s="27"/>
      <c r="AF54604" s="25"/>
    </row>
    <row r="54605" spans="16:32" x14ac:dyDescent="0.35">
      <c r="P54605" s="25"/>
      <c r="AA54605" s="27"/>
      <c r="AF54605" s="25"/>
    </row>
    <row r="54606" spans="16:32" x14ac:dyDescent="0.35">
      <c r="P54606" s="25"/>
      <c r="AA54606" s="27"/>
      <c r="AF54606" s="25"/>
    </row>
    <row r="54607" spans="16:32" x14ac:dyDescent="0.35">
      <c r="P54607" s="25"/>
      <c r="AA54607" s="27"/>
      <c r="AF54607" s="25"/>
    </row>
    <row r="54608" spans="16:32" x14ac:dyDescent="0.35">
      <c r="P54608" s="25"/>
      <c r="AA54608" s="27"/>
      <c r="AF54608" s="25"/>
    </row>
    <row r="54609" spans="16:32" x14ac:dyDescent="0.35">
      <c r="P54609" s="25"/>
      <c r="AA54609" s="27"/>
      <c r="AF54609" s="25"/>
    </row>
    <row r="54610" spans="16:32" x14ac:dyDescent="0.35">
      <c r="P54610" s="25"/>
      <c r="AA54610" s="27"/>
      <c r="AF54610" s="25"/>
    </row>
    <row r="54611" spans="16:32" x14ac:dyDescent="0.35">
      <c r="P54611" s="25"/>
      <c r="AA54611" s="27"/>
      <c r="AF54611" s="25"/>
    </row>
    <row r="54612" spans="16:32" x14ac:dyDescent="0.35">
      <c r="P54612" s="25"/>
      <c r="AA54612" s="27"/>
      <c r="AF54612" s="25"/>
    </row>
    <row r="54613" spans="16:32" x14ac:dyDescent="0.35">
      <c r="P54613" s="25"/>
      <c r="AA54613" s="27"/>
      <c r="AF54613" s="25"/>
    </row>
    <row r="54614" spans="16:32" x14ac:dyDescent="0.35">
      <c r="P54614" s="25"/>
      <c r="AA54614" s="27"/>
      <c r="AF54614" s="25"/>
    </row>
    <row r="54615" spans="16:32" x14ac:dyDescent="0.35">
      <c r="P54615" s="25"/>
      <c r="AA54615" s="27"/>
      <c r="AF54615" s="25"/>
    </row>
    <row r="54616" spans="16:32" x14ac:dyDescent="0.35">
      <c r="P54616" s="25"/>
      <c r="AA54616" s="27"/>
      <c r="AF54616" s="25"/>
    </row>
    <row r="54617" spans="16:32" x14ac:dyDescent="0.35">
      <c r="P54617" s="25"/>
      <c r="AA54617" s="27"/>
      <c r="AF54617" s="25"/>
    </row>
    <row r="54618" spans="16:32" x14ac:dyDescent="0.35">
      <c r="P54618" s="25"/>
      <c r="AA54618" s="27"/>
      <c r="AF54618" s="25"/>
    </row>
    <row r="54619" spans="16:32" x14ac:dyDescent="0.35">
      <c r="P54619" s="25"/>
      <c r="AA54619" s="27"/>
      <c r="AF54619" s="25"/>
    </row>
    <row r="54620" spans="16:32" x14ac:dyDescent="0.35">
      <c r="P54620" s="25"/>
      <c r="AA54620" s="27"/>
      <c r="AF54620" s="25"/>
    </row>
    <row r="54621" spans="16:32" x14ac:dyDescent="0.35">
      <c r="P54621" s="25"/>
      <c r="AA54621" s="27"/>
      <c r="AF54621" s="25"/>
    </row>
    <row r="54622" spans="16:32" x14ac:dyDescent="0.35">
      <c r="P54622" s="25"/>
      <c r="AA54622" s="27"/>
      <c r="AF54622" s="25"/>
    </row>
    <row r="54623" spans="16:32" x14ac:dyDescent="0.35">
      <c r="P54623" s="25"/>
      <c r="AA54623" s="27"/>
      <c r="AF54623" s="25"/>
    </row>
    <row r="54624" spans="16:32" x14ac:dyDescent="0.35">
      <c r="P54624" s="25"/>
      <c r="AA54624" s="27"/>
      <c r="AF54624" s="25"/>
    </row>
    <row r="54625" spans="16:32" x14ac:dyDescent="0.35">
      <c r="P54625" s="25"/>
      <c r="AA54625" s="27"/>
      <c r="AF54625" s="25"/>
    </row>
    <row r="54626" spans="16:32" x14ac:dyDescent="0.35">
      <c r="P54626" s="25"/>
      <c r="AA54626" s="27"/>
      <c r="AF54626" s="25"/>
    </row>
    <row r="54627" spans="16:32" x14ac:dyDescent="0.35">
      <c r="P54627" s="25"/>
      <c r="AA54627" s="27"/>
      <c r="AF54627" s="25"/>
    </row>
    <row r="54628" spans="16:32" x14ac:dyDescent="0.35">
      <c r="P54628" s="25"/>
      <c r="AA54628" s="27"/>
      <c r="AF54628" s="25"/>
    </row>
    <row r="54629" spans="16:32" x14ac:dyDescent="0.35">
      <c r="P54629" s="25"/>
      <c r="AA54629" s="27"/>
      <c r="AF54629" s="25"/>
    </row>
    <row r="54630" spans="16:32" x14ac:dyDescent="0.35">
      <c r="P54630" s="25"/>
      <c r="AA54630" s="27"/>
      <c r="AF54630" s="25"/>
    </row>
    <row r="54631" spans="16:32" x14ac:dyDescent="0.35">
      <c r="P54631" s="25"/>
      <c r="AA54631" s="27"/>
      <c r="AF54631" s="25"/>
    </row>
    <row r="54632" spans="16:32" x14ac:dyDescent="0.35">
      <c r="P54632" s="25"/>
      <c r="AA54632" s="27"/>
      <c r="AF54632" s="25"/>
    </row>
    <row r="54633" spans="16:32" x14ac:dyDescent="0.35">
      <c r="P54633" s="25"/>
      <c r="AA54633" s="27"/>
      <c r="AF54633" s="25"/>
    </row>
    <row r="54634" spans="16:32" x14ac:dyDescent="0.35">
      <c r="P54634" s="25"/>
      <c r="AA54634" s="27"/>
      <c r="AF54634" s="25"/>
    </row>
    <row r="54635" spans="16:32" x14ac:dyDescent="0.35">
      <c r="P54635" s="25"/>
      <c r="AA54635" s="27"/>
      <c r="AF54635" s="25"/>
    </row>
    <row r="54636" spans="16:32" x14ac:dyDescent="0.35">
      <c r="P54636" s="25"/>
      <c r="AA54636" s="27"/>
      <c r="AF54636" s="25"/>
    </row>
    <row r="54637" spans="16:32" x14ac:dyDescent="0.35">
      <c r="P54637" s="25"/>
      <c r="AA54637" s="27"/>
      <c r="AF54637" s="25"/>
    </row>
    <row r="54638" spans="16:32" x14ac:dyDescent="0.35">
      <c r="P54638" s="25"/>
      <c r="AA54638" s="27"/>
      <c r="AF54638" s="25"/>
    </row>
    <row r="54639" spans="16:32" x14ac:dyDescent="0.35">
      <c r="P54639" s="25"/>
      <c r="AA54639" s="27"/>
      <c r="AF54639" s="25"/>
    </row>
    <row r="54640" spans="16:32" x14ac:dyDescent="0.35">
      <c r="P54640" s="25"/>
      <c r="AA54640" s="27"/>
      <c r="AF54640" s="25"/>
    </row>
    <row r="54641" spans="16:32" x14ac:dyDescent="0.35">
      <c r="P54641" s="25"/>
      <c r="AA54641" s="27"/>
      <c r="AF54641" s="25"/>
    </row>
    <row r="54642" spans="16:32" x14ac:dyDescent="0.35">
      <c r="P54642" s="25"/>
      <c r="AA54642" s="27"/>
      <c r="AF54642" s="25"/>
    </row>
    <row r="54643" spans="16:32" x14ac:dyDescent="0.35">
      <c r="P54643" s="25"/>
      <c r="AA54643" s="27"/>
      <c r="AF54643" s="25"/>
    </row>
    <row r="54644" spans="16:32" x14ac:dyDescent="0.35">
      <c r="P54644" s="25"/>
      <c r="AA54644" s="27"/>
      <c r="AF54644" s="25"/>
    </row>
    <row r="54645" spans="16:32" x14ac:dyDescent="0.35">
      <c r="P54645" s="25"/>
      <c r="AA54645" s="27"/>
      <c r="AF54645" s="25"/>
    </row>
    <row r="54646" spans="16:32" x14ac:dyDescent="0.35">
      <c r="P54646" s="25"/>
      <c r="AA54646" s="27"/>
      <c r="AF54646" s="25"/>
    </row>
    <row r="54647" spans="16:32" x14ac:dyDescent="0.35">
      <c r="P54647" s="25"/>
      <c r="AA54647" s="27"/>
      <c r="AF54647" s="25"/>
    </row>
    <row r="54648" spans="16:32" x14ac:dyDescent="0.35">
      <c r="P54648" s="25"/>
      <c r="AA54648" s="27"/>
      <c r="AF54648" s="25"/>
    </row>
    <row r="54649" spans="16:32" x14ac:dyDescent="0.35">
      <c r="P54649" s="25"/>
      <c r="AA54649" s="27"/>
      <c r="AF54649" s="25"/>
    </row>
    <row r="54650" spans="16:32" x14ac:dyDescent="0.35">
      <c r="P54650" s="25"/>
      <c r="AA54650" s="27"/>
      <c r="AF54650" s="25"/>
    </row>
    <row r="54651" spans="16:32" x14ac:dyDescent="0.35">
      <c r="P54651" s="25"/>
      <c r="AA54651" s="27"/>
      <c r="AF54651" s="25"/>
    </row>
    <row r="54652" spans="16:32" x14ac:dyDescent="0.35">
      <c r="P54652" s="25"/>
      <c r="AA54652" s="27"/>
      <c r="AF54652" s="25"/>
    </row>
    <row r="54653" spans="16:32" x14ac:dyDescent="0.35">
      <c r="P54653" s="25"/>
      <c r="AA54653" s="27"/>
      <c r="AF54653" s="25"/>
    </row>
    <row r="54654" spans="16:32" x14ac:dyDescent="0.35">
      <c r="P54654" s="25"/>
      <c r="AA54654" s="27"/>
      <c r="AF54654" s="25"/>
    </row>
    <row r="54655" spans="16:32" x14ac:dyDescent="0.35">
      <c r="P54655" s="25"/>
      <c r="AA54655" s="27"/>
      <c r="AF54655" s="25"/>
    </row>
    <row r="54656" spans="16:32" x14ac:dyDescent="0.35">
      <c r="P54656" s="25"/>
      <c r="AA54656" s="27"/>
      <c r="AF54656" s="25"/>
    </row>
    <row r="54657" spans="16:32" x14ac:dyDescent="0.35">
      <c r="P54657" s="25"/>
      <c r="AA54657" s="27"/>
      <c r="AF54657" s="25"/>
    </row>
    <row r="54658" spans="16:32" x14ac:dyDescent="0.35">
      <c r="P54658" s="25"/>
      <c r="AA54658" s="27"/>
      <c r="AF54658" s="25"/>
    </row>
    <row r="54659" spans="16:32" x14ac:dyDescent="0.35">
      <c r="P54659" s="25"/>
      <c r="AA54659" s="27"/>
      <c r="AF54659" s="25"/>
    </row>
    <row r="54660" spans="16:32" x14ac:dyDescent="0.35">
      <c r="P54660" s="25"/>
      <c r="AA54660" s="27"/>
      <c r="AF54660" s="25"/>
    </row>
    <row r="54661" spans="16:32" x14ac:dyDescent="0.35">
      <c r="P54661" s="25"/>
      <c r="AA54661" s="27"/>
      <c r="AF54661" s="25"/>
    </row>
    <row r="54662" spans="16:32" x14ac:dyDescent="0.35">
      <c r="P54662" s="25"/>
      <c r="AA54662" s="27"/>
      <c r="AF54662" s="25"/>
    </row>
    <row r="54663" spans="16:32" x14ac:dyDescent="0.35">
      <c r="P54663" s="25"/>
      <c r="AA54663" s="27"/>
      <c r="AF54663" s="25"/>
    </row>
    <row r="54664" spans="16:32" x14ac:dyDescent="0.35">
      <c r="P54664" s="25"/>
      <c r="AA54664" s="27"/>
      <c r="AF54664" s="25"/>
    </row>
    <row r="54665" spans="16:32" x14ac:dyDescent="0.35">
      <c r="P54665" s="25"/>
      <c r="AA54665" s="27"/>
      <c r="AF54665" s="25"/>
    </row>
    <row r="54666" spans="16:32" x14ac:dyDescent="0.35">
      <c r="P54666" s="25"/>
      <c r="AA54666" s="27"/>
      <c r="AF54666" s="25"/>
    </row>
    <row r="54667" spans="16:32" x14ac:dyDescent="0.35">
      <c r="P54667" s="25"/>
      <c r="AA54667" s="27"/>
      <c r="AF54667" s="25"/>
    </row>
    <row r="54668" spans="16:32" x14ac:dyDescent="0.35">
      <c r="P54668" s="25"/>
      <c r="AA54668" s="27"/>
      <c r="AF54668" s="25"/>
    </row>
    <row r="54669" spans="16:32" x14ac:dyDescent="0.35">
      <c r="P54669" s="25"/>
      <c r="AA54669" s="27"/>
      <c r="AF54669" s="25"/>
    </row>
    <row r="54670" spans="16:32" x14ac:dyDescent="0.35">
      <c r="P54670" s="25"/>
      <c r="AA54670" s="27"/>
      <c r="AF54670" s="25"/>
    </row>
    <row r="54671" spans="16:32" x14ac:dyDescent="0.35">
      <c r="P54671" s="25"/>
      <c r="AA54671" s="27"/>
      <c r="AF54671" s="25"/>
    </row>
    <row r="54672" spans="16:32" x14ac:dyDescent="0.35">
      <c r="P54672" s="25"/>
      <c r="AA54672" s="27"/>
      <c r="AF54672" s="25"/>
    </row>
    <row r="54673" spans="16:32" x14ac:dyDescent="0.35">
      <c r="P54673" s="25"/>
      <c r="AA54673" s="27"/>
      <c r="AF54673" s="25"/>
    </row>
    <row r="54674" spans="16:32" x14ac:dyDescent="0.35">
      <c r="P54674" s="25"/>
      <c r="AA54674" s="27"/>
      <c r="AF54674" s="25"/>
    </row>
    <row r="54675" spans="16:32" x14ac:dyDescent="0.35">
      <c r="P54675" s="25"/>
      <c r="AA54675" s="27"/>
      <c r="AF54675" s="25"/>
    </row>
    <row r="54676" spans="16:32" x14ac:dyDescent="0.35">
      <c r="P54676" s="25"/>
      <c r="AA54676" s="27"/>
      <c r="AF54676" s="25"/>
    </row>
    <row r="54677" spans="16:32" x14ac:dyDescent="0.35">
      <c r="P54677" s="25"/>
      <c r="AA54677" s="27"/>
      <c r="AF54677" s="25"/>
    </row>
    <row r="54678" spans="16:32" x14ac:dyDescent="0.35">
      <c r="P54678" s="25"/>
      <c r="AA54678" s="27"/>
      <c r="AF54678" s="25"/>
    </row>
    <row r="54679" spans="16:32" x14ac:dyDescent="0.35">
      <c r="P54679" s="25"/>
      <c r="AA54679" s="27"/>
      <c r="AF54679" s="25"/>
    </row>
    <row r="54680" spans="16:32" x14ac:dyDescent="0.35">
      <c r="P54680" s="25"/>
      <c r="AA54680" s="27"/>
      <c r="AF54680" s="25"/>
    </row>
    <row r="54681" spans="16:32" x14ac:dyDescent="0.35">
      <c r="P54681" s="25"/>
      <c r="AA54681" s="27"/>
      <c r="AF54681" s="25"/>
    </row>
    <row r="54682" spans="16:32" x14ac:dyDescent="0.35">
      <c r="P54682" s="25"/>
      <c r="AA54682" s="27"/>
      <c r="AF54682" s="25"/>
    </row>
    <row r="54683" spans="16:32" x14ac:dyDescent="0.35">
      <c r="P54683" s="25"/>
      <c r="AA54683" s="27"/>
      <c r="AF54683" s="25"/>
    </row>
    <row r="54684" spans="16:32" x14ac:dyDescent="0.35">
      <c r="P54684" s="25"/>
      <c r="AA54684" s="27"/>
      <c r="AF54684" s="25"/>
    </row>
    <row r="54685" spans="16:32" x14ac:dyDescent="0.35">
      <c r="P54685" s="25"/>
      <c r="AA54685" s="27"/>
      <c r="AF54685" s="25"/>
    </row>
    <row r="54686" spans="16:32" x14ac:dyDescent="0.35">
      <c r="P54686" s="25"/>
      <c r="AA54686" s="27"/>
      <c r="AF54686" s="25"/>
    </row>
    <row r="54687" spans="16:32" x14ac:dyDescent="0.35">
      <c r="P54687" s="25"/>
      <c r="AA54687" s="27"/>
      <c r="AF54687" s="25"/>
    </row>
    <row r="54688" spans="16:32" x14ac:dyDescent="0.35">
      <c r="P54688" s="25"/>
      <c r="AA54688" s="27"/>
      <c r="AF54688" s="25"/>
    </row>
    <row r="54689" spans="16:32" x14ac:dyDescent="0.35">
      <c r="P54689" s="25"/>
      <c r="AA54689" s="27"/>
      <c r="AF54689" s="25"/>
    </row>
    <row r="54690" spans="16:32" x14ac:dyDescent="0.35">
      <c r="P54690" s="25"/>
      <c r="AA54690" s="27"/>
      <c r="AF54690" s="25"/>
    </row>
    <row r="54691" spans="16:32" x14ac:dyDescent="0.35">
      <c r="P54691" s="25"/>
      <c r="AA54691" s="27"/>
      <c r="AF54691" s="25"/>
    </row>
    <row r="54692" spans="16:32" x14ac:dyDescent="0.35">
      <c r="P54692" s="25"/>
      <c r="AA54692" s="27"/>
      <c r="AF54692" s="25"/>
    </row>
    <row r="54693" spans="16:32" x14ac:dyDescent="0.35">
      <c r="P54693" s="25"/>
      <c r="AA54693" s="27"/>
      <c r="AF54693" s="25"/>
    </row>
    <row r="54694" spans="16:32" x14ac:dyDescent="0.35">
      <c r="P54694" s="25"/>
      <c r="AA54694" s="27"/>
      <c r="AF54694" s="25"/>
    </row>
    <row r="54695" spans="16:32" x14ac:dyDescent="0.35">
      <c r="P54695" s="25"/>
      <c r="AA54695" s="27"/>
      <c r="AF54695" s="25"/>
    </row>
    <row r="54696" spans="16:32" x14ac:dyDescent="0.35">
      <c r="P54696" s="25"/>
      <c r="AA54696" s="27"/>
      <c r="AF54696" s="25"/>
    </row>
    <row r="54697" spans="16:32" x14ac:dyDescent="0.35">
      <c r="P54697" s="25"/>
      <c r="AA54697" s="27"/>
      <c r="AF54697" s="25"/>
    </row>
    <row r="54698" spans="16:32" x14ac:dyDescent="0.35">
      <c r="P54698" s="25"/>
      <c r="AA54698" s="27"/>
      <c r="AF54698" s="25"/>
    </row>
    <row r="54699" spans="16:32" x14ac:dyDescent="0.35">
      <c r="P54699" s="25"/>
      <c r="AA54699" s="27"/>
      <c r="AF54699" s="25"/>
    </row>
    <row r="54700" spans="16:32" x14ac:dyDescent="0.35">
      <c r="P54700" s="25"/>
      <c r="AA54700" s="27"/>
      <c r="AF54700" s="25"/>
    </row>
    <row r="54701" spans="16:32" x14ac:dyDescent="0.35">
      <c r="P54701" s="25"/>
      <c r="AA54701" s="27"/>
      <c r="AF54701" s="25"/>
    </row>
    <row r="54702" spans="16:32" x14ac:dyDescent="0.35">
      <c r="P54702" s="25"/>
      <c r="AA54702" s="27"/>
      <c r="AF54702" s="25"/>
    </row>
    <row r="54703" spans="16:32" x14ac:dyDescent="0.35">
      <c r="P54703" s="25"/>
      <c r="AA54703" s="27"/>
      <c r="AF54703" s="25"/>
    </row>
    <row r="54704" spans="16:32" x14ac:dyDescent="0.35">
      <c r="P54704" s="25"/>
      <c r="AA54704" s="27"/>
      <c r="AF54704" s="25"/>
    </row>
    <row r="54705" spans="16:32" x14ac:dyDescent="0.35">
      <c r="P54705" s="25"/>
      <c r="AA54705" s="27"/>
      <c r="AF54705" s="25"/>
    </row>
    <row r="54706" spans="16:32" x14ac:dyDescent="0.35">
      <c r="P54706" s="25"/>
      <c r="AA54706" s="27"/>
      <c r="AF54706" s="25"/>
    </row>
    <row r="54707" spans="16:32" x14ac:dyDescent="0.35">
      <c r="P54707" s="25"/>
      <c r="AA54707" s="27"/>
      <c r="AF54707" s="25"/>
    </row>
    <row r="54708" spans="16:32" x14ac:dyDescent="0.35">
      <c r="P54708" s="25"/>
      <c r="AA54708" s="27"/>
      <c r="AF54708" s="25"/>
    </row>
    <row r="54709" spans="16:32" x14ac:dyDescent="0.35">
      <c r="P54709" s="25"/>
      <c r="AA54709" s="27"/>
      <c r="AF54709" s="25"/>
    </row>
    <row r="54710" spans="16:32" x14ac:dyDescent="0.35">
      <c r="P54710" s="25"/>
      <c r="AA54710" s="27"/>
      <c r="AF54710" s="25"/>
    </row>
    <row r="54711" spans="16:32" x14ac:dyDescent="0.35">
      <c r="P54711" s="25"/>
      <c r="AA54711" s="27"/>
      <c r="AF54711" s="25"/>
    </row>
    <row r="54712" spans="16:32" x14ac:dyDescent="0.35">
      <c r="P54712" s="25"/>
      <c r="AA54712" s="27"/>
      <c r="AF54712" s="25"/>
    </row>
    <row r="54713" spans="16:32" x14ac:dyDescent="0.35">
      <c r="P54713" s="25"/>
      <c r="AA54713" s="27"/>
      <c r="AF54713" s="25"/>
    </row>
    <row r="54714" spans="16:32" x14ac:dyDescent="0.35">
      <c r="P54714" s="25"/>
      <c r="AA54714" s="27"/>
      <c r="AF54714" s="25"/>
    </row>
    <row r="54715" spans="16:32" x14ac:dyDescent="0.35">
      <c r="P54715" s="25"/>
      <c r="AA54715" s="27"/>
      <c r="AF54715" s="25"/>
    </row>
    <row r="54716" spans="16:32" x14ac:dyDescent="0.35">
      <c r="P54716" s="25"/>
      <c r="AA54716" s="27"/>
      <c r="AF54716" s="25"/>
    </row>
    <row r="54717" spans="16:32" x14ac:dyDescent="0.35">
      <c r="P54717" s="25"/>
      <c r="AA54717" s="27"/>
      <c r="AF54717" s="25"/>
    </row>
    <row r="54718" spans="16:32" x14ac:dyDescent="0.35">
      <c r="P54718" s="25"/>
      <c r="AA54718" s="27"/>
      <c r="AF54718" s="25"/>
    </row>
    <row r="54719" spans="16:32" x14ac:dyDescent="0.35">
      <c r="P54719" s="25"/>
      <c r="AA54719" s="27"/>
      <c r="AF54719" s="25"/>
    </row>
    <row r="54720" spans="16:32" x14ac:dyDescent="0.35">
      <c r="P54720" s="25"/>
      <c r="AA54720" s="27"/>
      <c r="AF54720" s="25"/>
    </row>
    <row r="54721" spans="16:32" x14ac:dyDescent="0.35">
      <c r="P54721" s="25"/>
      <c r="AA54721" s="27"/>
      <c r="AF54721" s="25"/>
    </row>
    <row r="54722" spans="16:32" x14ac:dyDescent="0.35">
      <c r="P54722" s="25"/>
      <c r="AA54722" s="27"/>
      <c r="AF54722" s="25"/>
    </row>
    <row r="54723" spans="16:32" x14ac:dyDescent="0.35">
      <c r="P54723" s="25"/>
      <c r="AA54723" s="27"/>
      <c r="AF54723" s="25"/>
    </row>
    <row r="54724" spans="16:32" x14ac:dyDescent="0.35">
      <c r="P54724" s="25"/>
      <c r="AA54724" s="27"/>
      <c r="AF54724" s="25"/>
    </row>
    <row r="54725" spans="16:32" x14ac:dyDescent="0.35">
      <c r="P54725" s="25"/>
      <c r="AA54725" s="27"/>
      <c r="AF54725" s="25"/>
    </row>
    <row r="54726" spans="16:32" x14ac:dyDescent="0.35">
      <c r="P54726" s="25"/>
      <c r="AA54726" s="27"/>
      <c r="AF54726" s="25"/>
    </row>
    <row r="54727" spans="16:32" x14ac:dyDescent="0.35">
      <c r="P54727" s="25"/>
      <c r="AA54727" s="27"/>
      <c r="AF54727" s="25"/>
    </row>
    <row r="54728" spans="16:32" x14ac:dyDescent="0.35">
      <c r="P54728" s="25"/>
      <c r="AA54728" s="27"/>
      <c r="AF54728" s="25"/>
    </row>
    <row r="54729" spans="16:32" x14ac:dyDescent="0.35">
      <c r="P54729" s="25"/>
      <c r="AA54729" s="27"/>
      <c r="AF54729" s="25"/>
    </row>
    <row r="54730" spans="16:32" x14ac:dyDescent="0.35">
      <c r="P54730" s="25"/>
      <c r="AA54730" s="27"/>
      <c r="AF54730" s="25"/>
    </row>
    <row r="54731" spans="16:32" x14ac:dyDescent="0.35">
      <c r="P54731" s="25"/>
      <c r="AA54731" s="27"/>
      <c r="AF54731" s="25"/>
    </row>
    <row r="54732" spans="16:32" x14ac:dyDescent="0.35">
      <c r="P54732" s="25"/>
      <c r="AA54732" s="27"/>
      <c r="AF54732" s="25"/>
    </row>
    <row r="54733" spans="16:32" x14ac:dyDescent="0.35">
      <c r="P54733" s="25"/>
      <c r="AA54733" s="27"/>
      <c r="AF54733" s="25"/>
    </row>
    <row r="54734" spans="16:32" x14ac:dyDescent="0.35">
      <c r="P54734" s="25"/>
      <c r="AA54734" s="27"/>
      <c r="AF54734" s="25"/>
    </row>
    <row r="54735" spans="16:32" x14ac:dyDescent="0.35">
      <c r="P54735" s="25"/>
      <c r="AA54735" s="27"/>
      <c r="AF54735" s="25"/>
    </row>
    <row r="54736" spans="16:32" x14ac:dyDescent="0.35">
      <c r="P54736" s="25"/>
      <c r="AA54736" s="27"/>
      <c r="AF54736" s="25"/>
    </row>
    <row r="54737" spans="16:32" x14ac:dyDescent="0.35">
      <c r="P54737" s="25"/>
      <c r="AA54737" s="27"/>
      <c r="AF54737" s="25"/>
    </row>
    <row r="54738" spans="16:32" x14ac:dyDescent="0.35">
      <c r="P54738" s="25"/>
      <c r="AA54738" s="27"/>
      <c r="AF54738" s="25"/>
    </row>
    <row r="54739" spans="16:32" x14ac:dyDescent="0.35">
      <c r="P54739" s="25"/>
      <c r="AA54739" s="27"/>
      <c r="AF54739" s="25"/>
    </row>
    <row r="54740" spans="16:32" x14ac:dyDescent="0.35">
      <c r="P54740" s="25"/>
      <c r="AA54740" s="27"/>
      <c r="AF54740" s="25"/>
    </row>
    <row r="54741" spans="16:32" x14ac:dyDescent="0.35">
      <c r="P54741" s="25"/>
      <c r="AA54741" s="27"/>
      <c r="AF54741" s="25"/>
    </row>
    <row r="54742" spans="16:32" x14ac:dyDescent="0.35">
      <c r="P54742" s="25"/>
      <c r="AA54742" s="27"/>
      <c r="AF54742" s="25"/>
    </row>
    <row r="54743" spans="16:32" x14ac:dyDescent="0.35">
      <c r="P54743" s="25"/>
      <c r="AA54743" s="27"/>
      <c r="AF54743" s="25"/>
    </row>
    <row r="54744" spans="16:32" x14ac:dyDescent="0.35">
      <c r="P54744" s="25"/>
      <c r="AA54744" s="27"/>
      <c r="AF54744" s="25"/>
    </row>
    <row r="54745" spans="16:32" x14ac:dyDescent="0.35">
      <c r="P54745" s="25"/>
      <c r="AA54745" s="27"/>
      <c r="AF54745" s="25"/>
    </row>
    <row r="54746" spans="16:32" x14ac:dyDescent="0.35">
      <c r="P54746" s="25"/>
      <c r="AA54746" s="27"/>
      <c r="AF54746" s="25"/>
    </row>
    <row r="54747" spans="16:32" x14ac:dyDescent="0.35">
      <c r="P54747" s="25"/>
      <c r="AA54747" s="27"/>
      <c r="AF54747" s="25"/>
    </row>
    <row r="54748" spans="16:32" x14ac:dyDescent="0.35">
      <c r="P54748" s="25"/>
      <c r="AA54748" s="27"/>
      <c r="AF54748" s="25"/>
    </row>
    <row r="54749" spans="16:32" x14ac:dyDescent="0.35">
      <c r="P54749" s="25"/>
      <c r="AA54749" s="27"/>
      <c r="AF54749" s="25"/>
    </row>
    <row r="54750" spans="16:32" x14ac:dyDescent="0.35">
      <c r="P54750" s="25"/>
      <c r="AA54750" s="27"/>
      <c r="AF54750" s="25"/>
    </row>
    <row r="54751" spans="16:32" x14ac:dyDescent="0.35">
      <c r="P54751" s="25"/>
      <c r="AA54751" s="27"/>
      <c r="AF54751" s="25"/>
    </row>
    <row r="54752" spans="16:32" x14ac:dyDescent="0.35">
      <c r="P54752" s="25"/>
      <c r="AA54752" s="27"/>
      <c r="AF54752" s="25"/>
    </row>
    <row r="54753" spans="16:32" x14ac:dyDescent="0.35">
      <c r="P54753" s="25"/>
      <c r="AA54753" s="27"/>
      <c r="AF54753" s="25"/>
    </row>
    <row r="54754" spans="16:32" x14ac:dyDescent="0.35">
      <c r="P54754" s="25"/>
      <c r="AA54754" s="27"/>
      <c r="AF54754" s="25"/>
    </row>
    <row r="54755" spans="16:32" x14ac:dyDescent="0.35">
      <c r="P54755" s="25"/>
      <c r="AA54755" s="27"/>
      <c r="AF54755" s="25"/>
    </row>
    <row r="54756" spans="16:32" x14ac:dyDescent="0.35">
      <c r="P54756" s="25"/>
      <c r="AA54756" s="27"/>
      <c r="AF54756" s="25"/>
    </row>
    <row r="54757" spans="16:32" x14ac:dyDescent="0.35">
      <c r="P54757" s="25"/>
      <c r="AA54757" s="27"/>
      <c r="AF54757" s="25"/>
    </row>
    <row r="54758" spans="16:32" x14ac:dyDescent="0.35">
      <c r="P54758" s="25"/>
      <c r="AA54758" s="27"/>
      <c r="AF54758" s="25"/>
    </row>
    <row r="54759" spans="16:32" x14ac:dyDescent="0.35">
      <c r="P54759" s="25"/>
      <c r="AA54759" s="27"/>
      <c r="AF54759" s="25"/>
    </row>
    <row r="54760" spans="16:32" x14ac:dyDescent="0.35">
      <c r="P54760" s="25"/>
      <c r="AA54760" s="27"/>
      <c r="AF54760" s="25"/>
    </row>
    <row r="54761" spans="16:32" x14ac:dyDescent="0.35">
      <c r="P54761" s="25"/>
      <c r="AA54761" s="27"/>
      <c r="AF54761" s="25"/>
    </row>
    <row r="54762" spans="16:32" x14ac:dyDescent="0.35">
      <c r="P54762" s="25"/>
      <c r="AA54762" s="27"/>
      <c r="AF54762" s="25"/>
    </row>
    <row r="54763" spans="16:32" x14ac:dyDescent="0.35">
      <c r="P54763" s="25"/>
      <c r="AA54763" s="27"/>
      <c r="AF54763" s="25"/>
    </row>
    <row r="54764" spans="16:32" x14ac:dyDescent="0.35">
      <c r="P54764" s="25"/>
      <c r="AA54764" s="27"/>
      <c r="AF54764" s="25"/>
    </row>
    <row r="54765" spans="16:32" x14ac:dyDescent="0.35">
      <c r="P54765" s="25"/>
      <c r="AA54765" s="27"/>
      <c r="AF54765" s="25"/>
    </row>
    <row r="54766" spans="16:32" x14ac:dyDescent="0.35">
      <c r="P54766" s="25"/>
      <c r="AA54766" s="27"/>
      <c r="AF54766" s="25"/>
    </row>
    <row r="54767" spans="16:32" x14ac:dyDescent="0.35">
      <c r="P54767" s="25"/>
      <c r="AA54767" s="27"/>
      <c r="AF54767" s="25"/>
    </row>
    <row r="54768" spans="16:32" x14ac:dyDescent="0.35">
      <c r="P54768" s="25"/>
      <c r="AA54768" s="27"/>
      <c r="AF54768" s="25"/>
    </row>
    <row r="54769" spans="16:32" x14ac:dyDescent="0.35">
      <c r="P54769" s="25"/>
      <c r="AA54769" s="27"/>
      <c r="AF54769" s="25"/>
    </row>
    <row r="54770" spans="16:32" x14ac:dyDescent="0.35">
      <c r="P54770" s="25"/>
      <c r="AA54770" s="27"/>
      <c r="AF54770" s="25"/>
    </row>
    <row r="54771" spans="16:32" x14ac:dyDescent="0.35">
      <c r="P54771" s="25"/>
      <c r="AA54771" s="27"/>
      <c r="AF54771" s="25"/>
    </row>
    <row r="54772" spans="16:32" x14ac:dyDescent="0.35">
      <c r="P54772" s="25"/>
      <c r="AA54772" s="27"/>
      <c r="AF54772" s="25"/>
    </row>
    <row r="54773" spans="16:32" x14ac:dyDescent="0.35">
      <c r="P54773" s="25"/>
      <c r="AA54773" s="27"/>
      <c r="AF54773" s="25"/>
    </row>
    <row r="54774" spans="16:32" x14ac:dyDescent="0.35">
      <c r="P54774" s="25"/>
      <c r="AA54774" s="27"/>
      <c r="AF54774" s="25"/>
    </row>
    <row r="54775" spans="16:32" x14ac:dyDescent="0.35">
      <c r="P54775" s="25"/>
      <c r="AA54775" s="27"/>
      <c r="AF54775" s="25"/>
    </row>
    <row r="54776" spans="16:32" x14ac:dyDescent="0.35">
      <c r="P54776" s="25"/>
      <c r="AA54776" s="27"/>
      <c r="AF54776" s="25"/>
    </row>
    <row r="54777" spans="16:32" x14ac:dyDescent="0.35">
      <c r="P54777" s="25"/>
      <c r="AA54777" s="27"/>
      <c r="AF54777" s="25"/>
    </row>
    <row r="54778" spans="16:32" x14ac:dyDescent="0.35">
      <c r="P54778" s="25"/>
      <c r="AA54778" s="27"/>
      <c r="AF54778" s="25"/>
    </row>
    <row r="54779" spans="16:32" x14ac:dyDescent="0.35">
      <c r="P54779" s="25"/>
      <c r="AA54779" s="27"/>
      <c r="AF54779" s="25"/>
    </row>
    <row r="54780" spans="16:32" x14ac:dyDescent="0.35">
      <c r="P54780" s="25"/>
      <c r="AA54780" s="27"/>
      <c r="AF54780" s="25"/>
    </row>
    <row r="54781" spans="16:32" x14ac:dyDescent="0.35">
      <c r="P54781" s="25"/>
      <c r="AA54781" s="27"/>
      <c r="AF54781" s="25"/>
    </row>
    <row r="54782" spans="16:32" x14ac:dyDescent="0.35">
      <c r="P54782" s="25"/>
      <c r="AA54782" s="27"/>
      <c r="AF54782" s="25"/>
    </row>
    <row r="54783" spans="16:32" x14ac:dyDescent="0.35">
      <c r="P54783" s="25"/>
      <c r="AA54783" s="27"/>
      <c r="AF54783" s="25"/>
    </row>
    <row r="54784" spans="16:32" x14ac:dyDescent="0.35">
      <c r="P54784" s="25"/>
      <c r="AA54784" s="27"/>
      <c r="AF54784" s="25"/>
    </row>
    <row r="54785" spans="16:32" x14ac:dyDescent="0.35">
      <c r="P54785" s="25"/>
      <c r="AA54785" s="27"/>
      <c r="AF54785" s="25"/>
    </row>
    <row r="54786" spans="16:32" x14ac:dyDescent="0.35">
      <c r="P54786" s="25"/>
      <c r="AA54786" s="27"/>
      <c r="AF54786" s="25"/>
    </row>
    <row r="54787" spans="16:32" x14ac:dyDescent="0.35">
      <c r="P54787" s="25"/>
      <c r="AA54787" s="27"/>
      <c r="AF54787" s="25"/>
    </row>
    <row r="54788" spans="16:32" x14ac:dyDescent="0.35">
      <c r="P54788" s="25"/>
      <c r="AA54788" s="27"/>
      <c r="AF54788" s="25"/>
    </row>
    <row r="54789" spans="16:32" x14ac:dyDescent="0.35">
      <c r="P54789" s="25"/>
      <c r="AA54789" s="27"/>
      <c r="AF54789" s="25"/>
    </row>
    <row r="54790" spans="16:32" x14ac:dyDescent="0.35">
      <c r="P54790" s="25"/>
      <c r="AA54790" s="27"/>
      <c r="AF54790" s="25"/>
    </row>
    <row r="54791" spans="16:32" x14ac:dyDescent="0.35">
      <c r="P54791" s="25"/>
      <c r="AA54791" s="27"/>
      <c r="AF54791" s="25"/>
    </row>
    <row r="54792" spans="16:32" x14ac:dyDescent="0.35">
      <c r="P54792" s="25"/>
      <c r="AA54792" s="27"/>
      <c r="AF54792" s="25"/>
    </row>
    <row r="54793" spans="16:32" x14ac:dyDescent="0.35">
      <c r="P54793" s="25"/>
      <c r="AA54793" s="27"/>
      <c r="AF54793" s="25"/>
    </row>
    <row r="54794" spans="16:32" x14ac:dyDescent="0.35">
      <c r="P54794" s="25"/>
      <c r="AA54794" s="27"/>
      <c r="AF54794" s="25"/>
    </row>
    <row r="54795" spans="16:32" x14ac:dyDescent="0.35">
      <c r="P54795" s="25"/>
      <c r="AA54795" s="27"/>
      <c r="AF54795" s="25"/>
    </row>
    <row r="54796" spans="16:32" x14ac:dyDescent="0.35">
      <c r="P54796" s="25"/>
      <c r="AA54796" s="27"/>
      <c r="AF54796" s="25"/>
    </row>
    <row r="54797" spans="16:32" x14ac:dyDescent="0.35">
      <c r="P54797" s="25"/>
      <c r="AA54797" s="27"/>
      <c r="AF54797" s="25"/>
    </row>
    <row r="54798" spans="16:32" x14ac:dyDescent="0.35">
      <c r="P54798" s="25"/>
      <c r="AA54798" s="27"/>
      <c r="AF54798" s="25"/>
    </row>
    <row r="54799" spans="16:32" x14ac:dyDescent="0.35">
      <c r="P54799" s="25"/>
      <c r="AA54799" s="27"/>
      <c r="AF54799" s="25"/>
    </row>
    <row r="54800" spans="16:32" x14ac:dyDescent="0.35">
      <c r="P54800" s="25"/>
      <c r="AA54800" s="27"/>
      <c r="AF54800" s="25"/>
    </row>
    <row r="54801" spans="16:32" x14ac:dyDescent="0.35">
      <c r="P54801" s="25"/>
      <c r="AA54801" s="27"/>
      <c r="AF54801" s="25"/>
    </row>
    <row r="54802" spans="16:32" x14ac:dyDescent="0.35">
      <c r="P54802" s="25"/>
      <c r="AA54802" s="27"/>
      <c r="AF54802" s="25"/>
    </row>
    <row r="54803" spans="16:32" x14ac:dyDescent="0.35">
      <c r="P54803" s="25"/>
      <c r="AA54803" s="27"/>
      <c r="AF54803" s="25"/>
    </row>
    <row r="54804" spans="16:32" x14ac:dyDescent="0.35">
      <c r="P54804" s="25"/>
      <c r="AA54804" s="27"/>
      <c r="AF54804" s="25"/>
    </row>
    <row r="54805" spans="16:32" x14ac:dyDescent="0.35">
      <c r="P54805" s="25"/>
      <c r="AA54805" s="27"/>
      <c r="AF54805" s="25"/>
    </row>
    <row r="54806" spans="16:32" x14ac:dyDescent="0.35">
      <c r="P54806" s="25"/>
      <c r="AA54806" s="27"/>
      <c r="AF54806" s="25"/>
    </row>
    <row r="54807" spans="16:32" x14ac:dyDescent="0.35">
      <c r="P54807" s="25"/>
      <c r="AA54807" s="27"/>
      <c r="AF54807" s="25"/>
    </row>
    <row r="54808" spans="16:32" x14ac:dyDescent="0.35">
      <c r="P54808" s="25"/>
      <c r="AA54808" s="27"/>
      <c r="AF54808" s="25"/>
    </row>
    <row r="54809" spans="16:32" x14ac:dyDescent="0.35">
      <c r="P54809" s="25"/>
      <c r="AA54809" s="27"/>
      <c r="AF54809" s="25"/>
    </row>
    <row r="54810" spans="16:32" x14ac:dyDescent="0.35">
      <c r="P54810" s="25"/>
      <c r="AA54810" s="27"/>
      <c r="AF54810" s="25"/>
    </row>
    <row r="54811" spans="16:32" x14ac:dyDescent="0.35">
      <c r="P54811" s="25"/>
      <c r="AA54811" s="27"/>
      <c r="AF54811" s="25"/>
    </row>
    <row r="54812" spans="16:32" x14ac:dyDescent="0.35">
      <c r="P54812" s="25"/>
      <c r="AA54812" s="27"/>
      <c r="AF54812" s="25"/>
    </row>
    <row r="54813" spans="16:32" x14ac:dyDescent="0.35">
      <c r="P54813" s="25"/>
      <c r="AA54813" s="27"/>
      <c r="AF54813" s="25"/>
    </row>
    <row r="54814" spans="16:32" x14ac:dyDescent="0.35">
      <c r="P54814" s="25"/>
      <c r="AA54814" s="27"/>
      <c r="AF54814" s="25"/>
    </row>
    <row r="54815" spans="16:32" x14ac:dyDescent="0.35">
      <c r="P54815" s="25"/>
      <c r="AA54815" s="27"/>
      <c r="AF54815" s="25"/>
    </row>
    <row r="54816" spans="16:32" x14ac:dyDescent="0.35">
      <c r="P54816" s="25"/>
      <c r="AA54816" s="27"/>
      <c r="AF54816" s="25"/>
    </row>
    <row r="54817" spans="16:32" x14ac:dyDescent="0.35">
      <c r="P54817" s="25"/>
      <c r="AA54817" s="27"/>
      <c r="AF54817" s="25"/>
    </row>
    <row r="54818" spans="16:32" x14ac:dyDescent="0.35">
      <c r="P54818" s="25"/>
      <c r="AA54818" s="27"/>
      <c r="AF54818" s="25"/>
    </row>
    <row r="54819" spans="16:32" x14ac:dyDescent="0.35">
      <c r="P54819" s="25"/>
      <c r="AA54819" s="27"/>
      <c r="AF54819" s="25"/>
    </row>
    <row r="54820" spans="16:32" x14ac:dyDescent="0.35">
      <c r="P54820" s="25"/>
      <c r="AA54820" s="27"/>
      <c r="AF54820" s="25"/>
    </row>
    <row r="54821" spans="16:32" x14ac:dyDescent="0.35">
      <c r="P54821" s="25"/>
      <c r="AA54821" s="27"/>
      <c r="AF54821" s="25"/>
    </row>
    <row r="54822" spans="16:32" x14ac:dyDescent="0.35">
      <c r="P54822" s="25"/>
      <c r="AA54822" s="27"/>
      <c r="AF54822" s="25"/>
    </row>
    <row r="54823" spans="16:32" x14ac:dyDescent="0.35">
      <c r="P54823" s="25"/>
      <c r="AA54823" s="27"/>
      <c r="AF54823" s="25"/>
    </row>
    <row r="54824" spans="16:32" x14ac:dyDescent="0.35">
      <c r="P54824" s="25"/>
      <c r="AA54824" s="27"/>
      <c r="AF54824" s="25"/>
    </row>
    <row r="54825" spans="16:32" x14ac:dyDescent="0.35">
      <c r="P54825" s="25"/>
      <c r="AA54825" s="27"/>
      <c r="AF54825" s="25"/>
    </row>
    <row r="54826" spans="16:32" x14ac:dyDescent="0.35">
      <c r="P54826" s="25"/>
      <c r="AA54826" s="27"/>
      <c r="AF54826" s="25"/>
    </row>
    <row r="54827" spans="16:32" x14ac:dyDescent="0.35">
      <c r="P54827" s="25"/>
      <c r="AA54827" s="27"/>
      <c r="AF54827" s="25"/>
    </row>
    <row r="54828" spans="16:32" x14ac:dyDescent="0.35">
      <c r="P54828" s="25"/>
      <c r="AA54828" s="27"/>
      <c r="AF54828" s="25"/>
    </row>
    <row r="54829" spans="16:32" x14ac:dyDescent="0.35">
      <c r="P54829" s="25"/>
      <c r="AA54829" s="27"/>
      <c r="AF54829" s="25"/>
    </row>
    <row r="54830" spans="16:32" x14ac:dyDescent="0.35">
      <c r="P54830" s="25"/>
      <c r="AA54830" s="27"/>
      <c r="AF54830" s="25"/>
    </row>
    <row r="54831" spans="16:32" x14ac:dyDescent="0.35">
      <c r="P54831" s="25"/>
      <c r="AA54831" s="27"/>
      <c r="AF54831" s="25"/>
    </row>
    <row r="54832" spans="16:32" x14ac:dyDescent="0.35">
      <c r="P54832" s="25"/>
      <c r="AA54832" s="27"/>
      <c r="AF54832" s="25"/>
    </row>
    <row r="54833" spans="16:32" x14ac:dyDescent="0.35">
      <c r="P54833" s="25"/>
      <c r="AA54833" s="27"/>
      <c r="AF54833" s="25"/>
    </row>
    <row r="54834" spans="16:32" x14ac:dyDescent="0.35">
      <c r="P54834" s="25"/>
      <c r="AA54834" s="27"/>
      <c r="AF54834" s="25"/>
    </row>
    <row r="54835" spans="16:32" x14ac:dyDescent="0.35">
      <c r="P54835" s="25"/>
      <c r="AA54835" s="27"/>
      <c r="AF54835" s="25"/>
    </row>
    <row r="54836" spans="16:32" x14ac:dyDescent="0.35">
      <c r="P54836" s="25"/>
      <c r="AA54836" s="27"/>
      <c r="AF54836" s="25"/>
    </row>
    <row r="54837" spans="16:32" x14ac:dyDescent="0.35">
      <c r="P54837" s="25"/>
      <c r="AA54837" s="27"/>
      <c r="AF54837" s="25"/>
    </row>
    <row r="54838" spans="16:32" x14ac:dyDescent="0.35">
      <c r="P54838" s="25"/>
      <c r="AA54838" s="27"/>
      <c r="AF54838" s="25"/>
    </row>
    <row r="54839" spans="16:32" x14ac:dyDescent="0.35">
      <c r="P54839" s="25"/>
      <c r="AA54839" s="27"/>
      <c r="AF54839" s="25"/>
    </row>
    <row r="54840" spans="16:32" x14ac:dyDescent="0.35">
      <c r="P54840" s="25"/>
      <c r="AA54840" s="27"/>
      <c r="AF54840" s="25"/>
    </row>
    <row r="54841" spans="16:32" x14ac:dyDescent="0.35">
      <c r="P54841" s="25"/>
      <c r="AA54841" s="27"/>
      <c r="AF54841" s="25"/>
    </row>
    <row r="54842" spans="16:32" x14ac:dyDescent="0.35">
      <c r="P54842" s="25"/>
      <c r="AA54842" s="27"/>
      <c r="AF54842" s="25"/>
    </row>
    <row r="54843" spans="16:32" x14ac:dyDescent="0.35">
      <c r="P54843" s="25"/>
      <c r="AA54843" s="27"/>
      <c r="AF54843" s="25"/>
    </row>
    <row r="54844" spans="16:32" x14ac:dyDescent="0.35">
      <c r="P54844" s="25"/>
      <c r="AA54844" s="27"/>
      <c r="AF54844" s="25"/>
    </row>
    <row r="54845" spans="16:32" x14ac:dyDescent="0.35">
      <c r="P54845" s="25"/>
      <c r="AA54845" s="27"/>
      <c r="AF54845" s="25"/>
    </row>
    <row r="54846" spans="16:32" x14ac:dyDescent="0.35">
      <c r="P54846" s="25"/>
      <c r="AA54846" s="27"/>
      <c r="AF54846" s="25"/>
    </row>
    <row r="54847" spans="16:32" x14ac:dyDescent="0.35">
      <c r="P54847" s="25"/>
      <c r="AA54847" s="27"/>
      <c r="AF54847" s="25"/>
    </row>
    <row r="54848" spans="16:32" x14ac:dyDescent="0.35">
      <c r="P54848" s="25"/>
      <c r="AA54848" s="27"/>
      <c r="AF54848" s="25"/>
    </row>
    <row r="54849" spans="16:32" x14ac:dyDescent="0.35">
      <c r="P54849" s="25"/>
      <c r="AA54849" s="27"/>
      <c r="AF54849" s="25"/>
    </row>
    <row r="54850" spans="16:32" x14ac:dyDescent="0.35">
      <c r="P54850" s="25"/>
      <c r="AA54850" s="27"/>
      <c r="AF54850" s="25"/>
    </row>
    <row r="54851" spans="16:32" x14ac:dyDescent="0.35">
      <c r="P54851" s="25"/>
      <c r="AA54851" s="27"/>
      <c r="AF54851" s="25"/>
    </row>
    <row r="54852" spans="16:32" x14ac:dyDescent="0.35">
      <c r="P54852" s="25"/>
      <c r="AA54852" s="27"/>
      <c r="AF54852" s="25"/>
    </row>
    <row r="54853" spans="16:32" x14ac:dyDescent="0.35">
      <c r="P54853" s="25"/>
      <c r="AA54853" s="27"/>
      <c r="AF54853" s="25"/>
    </row>
    <row r="54854" spans="16:32" x14ac:dyDescent="0.35">
      <c r="P54854" s="25"/>
      <c r="AA54854" s="27"/>
      <c r="AF54854" s="25"/>
    </row>
    <row r="54855" spans="16:32" x14ac:dyDescent="0.35">
      <c r="P54855" s="25"/>
      <c r="AA54855" s="27"/>
      <c r="AF54855" s="25"/>
    </row>
    <row r="54856" spans="16:32" x14ac:dyDescent="0.35">
      <c r="P54856" s="25"/>
      <c r="AA54856" s="27"/>
      <c r="AF54856" s="25"/>
    </row>
    <row r="54857" spans="16:32" x14ac:dyDescent="0.35">
      <c r="P54857" s="25"/>
      <c r="AA54857" s="27"/>
      <c r="AF54857" s="25"/>
    </row>
    <row r="54858" spans="16:32" x14ac:dyDescent="0.35">
      <c r="P54858" s="25"/>
      <c r="AA54858" s="27"/>
      <c r="AF54858" s="25"/>
    </row>
    <row r="54859" spans="16:32" x14ac:dyDescent="0.35">
      <c r="P54859" s="25"/>
      <c r="AA54859" s="27"/>
      <c r="AF54859" s="25"/>
    </row>
    <row r="54860" spans="16:32" x14ac:dyDescent="0.35">
      <c r="P54860" s="25"/>
      <c r="AA54860" s="27"/>
      <c r="AF54860" s="25"/>
    </row>
    <row r="54861" spans="16:32" x14ac:dyDescent="0.35">
      <c r="P54861" s="25"/>
      <c r="AA54861" s="27"/>
      <c r="AF54861" s="25"/>
    </row>
    <row r="54862" spans="16:32" x14ac:dyDescent="0.35">
      <c r="P54862" s="25"/>
      <c r="AA54862" s="27"/>
      <c r="AF54862" s="25"/>
    </row>
    <row r="54863" spans="16:32" x14ac:dyDescent="0.35">
      <c r="P54863" s="25"/>
      <c r="AA54863" s="27"/>
      <c r="AF54863" s="25"/>
    </row>
    <row r="54864" spans="16:32" x14ac:dyDescent="0.35">
      <c r="P54864" s="25"/>
      <c r="AA54864" s="27"/>
      <c r="AF54864" s="25"/>
    </row>
    <row r="54865" spans="16:32" x14ac:dyDescent="0.35">
      <c r="P54865" s="25"/>
      <c r="AA54865" s="27"/>
      <c r="AF54865" s="25"/>
    </row>
    <row r="54866" spans="16:32" x14ac:dyDescent="0.35">
      <c r="P54866" s="25"/>
      <c r="AA54866" s="27"/>
      <c r="AF54866" s="25"/>
    </row>
    <row r="54867" spans="16:32" x14ac:dyDescent="0.35">
      <c r="P54867" s="25"/>
      <c r="AA54867" s="27"/>
      <c r="AF54867" s="25"/>
    </row>
    <row r="54868" spans="16:32" x14ac:dyDescent="0.35">
      <c r="P54868" s="25"/>
      <c r="AA54868" s="27"/>
      <c r="AF54868" s="25"/>
    </row>
    <row r="54869" spans="16:32" x14ac:dyDescent="0.35">
      <c r="P54869" s="25"/>
      <c r="AA54869" s="27"/>
      <c r="AF54869" s="25"/>
    </row>
    <row r="54870" spans="16:32" x14ac:dyDescent="0.35">
      <c r="P54870" s="25"/>
      <c r="AA54870" s="27"/>
      <c r="AF54870" s="25"/>
    </row>
    <row r="54871" spans="16:32" x14ac:dyDescent="0.35">
      <c r="P54871" s="25"/>
      <c r="AA54871" s="27"/>
      <c r="AF54871" s="25"/>
    </row>
    <row r="54872" spans="16:32" x14ac:dyDescent="0.35">
      <c r="P54872" s="25"/>
      <c r="AA54872" s="27"/>
      <c r="AF54872" s="25"/>
    </row>
    <row r="54873" spans="16:32" x14ac:dyDescent="0.35">
      <c r="P54873" s="25"/>
      <c r="AA54873" s="27"/>
      <c r="AF54873" s="25"/>
    </row>
    <row r="54874" spans="16:32" x14ac:dyDescent="0.35">
      <c r="P54874" s="25"/>
      <c r="AA54874" s="27"/>
      <c r="AF54874" s="25"/>
    </row>
    <row r="54875" spans="16:32" x14ac:dyDescent="0.35">
      <c r="P54875" s="25"/>
      <c r="AA54875" s="27"/>
      <c r="AF54875" s="25"/>
    </row>
    <row r="54876" spans="16:32" x14ac:dyDescent="0.35">
      <c r="P54876" s="25"/>
      <c r="AA54876" s="27"/>
      <c r="AF54876" s="25"/>
    </row>
    <row r="54877" spans="16:32" x14ac:dyDescent="0.35">
      <c r="P54877" s="25"/>
      <c r="AA54877" s="27"/>
      <c r="AF54877" s="25"/>
    </row>
    <row r="54878" spans="16:32" x14ac:dyDescent="0.35">
      <c r="P54878" s="25"/>
      <c r="AA54878" s="27"/>
      <c r="AF54878" s="25"/>
    </row>
    <row r="54879" spans="16:32" x14ac:dyDescent="0.35">
      <c r="P54879" s="25"/>
      <c r="AA54879" s="27"/>
      <c r="AF54879" s="25"/>
    </row>
    <row r="54880" spans="16:32" x14ac:dyDescent="0.35">
      <c r="P54880" s="25"/>
      <c r="AA54880" s="27"/>
      <c r="AF54880" s="25"/>
    </row>
    <row r="54881" spans="16:32" x14ac:dyDescent="0.35">
      <c r="P54881" s="25"/>
      <c r="AA54881" s="27"/>
      <c r="AF54881" s="25"/>
    </row>
    <row r="54882" spans="16:32" x14ac:dyDescent="0.35">
      <c r="P54882" s="25"/>
      <c r="AA54882" s="27"/>
      <c r="AF54882" s="25"/>
    </row>
    <row r="54883" spans="16:32" x14ac:dyDescent="0.35">
      <c r="P54883" s="25"/>
      <c r="AA54883" s="27"/>
      <c r="AF54883" s="25"/>
    </row>
    <row r="54884" spans="16:32" x14ac:dyDescent="0.35">
      <c r="P54884" s="25"/>
      <c r="AA54884" s="27"/>
      <c r="AF54884" s="25"/>
    </row>
    <row r="54885" spans="16:32" x14ac:dyDescent="0.35">
      <c r="P54885" s="25"/>
      <c r="AA54885" s="27"/>
      <c r="AF54885" s="25"/>
    </row>
    <row r="54886" spans="16:32" x14ac:dyDescent="0.35">
      <c r="P54886" s="25"/>
      <c r="AA54886" s="27"/>
      <c r="AF54886" s="25"/>
    </row>
    <row r="54887" spans="16:32" x14ac:dyDescent="0.35">
      <c r="P54887" s="25"/>
      <c r="AA54887" s="27"/>
      <c r="AF54887" s="25"/>
    </row>
    <row r="54888" spans="16:32" x14ac:dyDescent="0.35">
      <c r="P54888" s="25"/>
      <c r="AA54888" s="27"/>
      <c r="AF54888" s="25"/>
    </row>
    <row r="54889" spans="16:32" x14ac:dyDescent="0.35">
      <c r="P54889" s="25"/>
      <c r="AA54889" s="27"/>
      <c r="AF54889" s="25"/>
    </row>
    <row r="54890" spans="16:32" x14ac:dyDescent="0.35">
      <c r="P54890" s="25"/>
      <c r="AA54890" s="27"/>
      <c r="AF54890" s="25"/>
    </row>
    <row r="54891" spans="16:32" x14ac:dyDescent="0.35">
      <c r="P54891" s="25"/>
      <c r="AA54891" s="27"/>
      <c r="AF54891" s="25"/>
    </row>
    <row r="54892" spans="16:32" x14ac:dyDescent="0.35">
      <c r="P54892" s="25"/>
      <c r="AA54892" s="27"/>
      <c r="AF54892" s="25"/>
    </row>
    <row r="54893" spans="16:32" x14ac:dyDescent="0.35">
      <c r="P54893" s="25"/>
      <c r="AA54893" s="27"/>
      <c r="AF54893" s="25"/>
    </row>
    <row r="54894" spans="16:32" x14ac:dyDescent="0.35">
      <c r="P54894" s="25"/>
      <c r="AA54894" s="27"/>
      <c r="AF54894" s="25"/>
    </row>
    <row r="54895" spans="16:32" x14ac:dyDescent="0.35">
      <c r="P54895" s="25"/>
      <c r="AA54895" s="27"/>
      <c r="AF54895" s="25"/>
    </row>
    <row r="54896" spans="16:32" x14ac:dyDescent="0.35">
      <c r="P54896" s="25"/>
      <c r="AA54896" s="27"/>
      <c r="AF54896" s="25"/>
    </row>
    <row r="54897" spans="16:32" x14ac:dyDescent="0.35">
      <c r="P54897" s="25"/>
      <c r="AA54897" s="27"/>
      <c r="AF54897" s="25"/>
    </row>
    <row r="54898" spans="16:32" x14ac:dyDescent="0.35">
      <c r="P54898" s="25"/>
      <c r="AA54898" s="27"/>
      <c r="AF54898" s="25"/>
    </row>
    <row r="54899" spans="16:32" x14ac:dyDescent="0.35">
      <c r="P54899" s="25"/>
      <c r="AA54899" s="27"/>
      <c r="AF54899" s="25"/>
    </row>
    <row r="54900" spans="16:32" x14ac:dyDescent="0.35">
      <c r="P54900" s="25"/>
      <c r="AA54900" s="27"/>
      <c r="AF54900" s="25"/>
    </row>
    <row r="54901" spans="16:32" x14ac:dyDescent="0.35">
      <c r="P54901" s="25"/>
      <c r="AA54901" s="27"/>
      <c r="AF54901" s="25"/>
    </row>
    <row r="54902" spans="16:32" x14ac:dyDescent="0.35">
      <c r="P54902" s="25"/>
      <c r="AA54902" s="27"/>
      <c r="AF54902" s="25"/>
    </row>
    <row r="54903" spans="16:32" x14ac:dyDescent="0.35">
      <c r="P54903" s="25"/>
      <c r="AA54903" s="27"/>
      <c r="AF54903" s="25"/>
    </row>
    <row r="54904" spans="16:32" x14ac:dyDescent="0.35">
      <c r="P54904" s="25"/>
      <c r="AA54904" s="27"/>
      <c r="AF54904" s="25"/>
    </row>
    <row r="54905" spans="16:32" x14ac:dyDescent="0.35">
      <c r="P54905" s="25"/>
      <c r="AA54905" s="27"/>
      <c r="AF54905" s="25"/>
    </row>
    <row r="54906" spans="16:32" x14ac:dyDescent="0.35">
      <c r="P54906" s="25"/>
      <c r="AA54906" s="27"/>
      <c r="AF54906" s="25"/>
    </row>
    <row r="54907" spans="16:32" x14ac:dyDescent="0.35">
      <c r="P54907" s="25"/>
      <c r="AA54907" s="27"/>
      <c r="AF54907" s="25"/>
    </row>
    <row r="54908" spans="16:32" x14ac:dyDescent="0.35">
      <c r="P54908" s="25"/>
      <c r="AA54908" s="27"/>
      <c r="AF54908" s="25"/>
    </row>
    <row r="54909" spans="16:32" x14ac:dyDescent="0.35">
      <c r="P54909" s="25"/>
      <c r="AA54909" s="27"/>
      <c r="AF54909" s="25"/>
    </row>
    <row r="54910" spans="16:32" x14ac:dyDescent="0.35">
      <c r="P54910" s="25"/>
      <c r="AA54910" s="27"/>
      <c r="AF54910" s="25"/>
    </row>
    <row r="54911" spans="16:32" x14ac:dyDescent="0.35">
      <c r="P54911" s="25"/>
      <c r="AA54911" s="27"/>
      <c r="AF54911" s="25"/>
    </row>
    <row r="54912" spans="16:32" x14ac:dyDescent="0.35">
      <c r="P54912" s="25"/>
      <c r="AA54912" s="27"/>
      <c r="AF54912" s="25"/>
    </row>
    <row r="54913" spans="16:32" x14ac:dyDescent="0.35">
      <c r="P54913" s="25"/>
      <c r="AA54913" s="27"/>
      <c r="AF54913" s="25"/>
    </row>
    <row r="54914" spans="16:32" x14ac:dyDescent="0.35">
      <c r="P54914" s="25"/>
      <c r="AA54914" s="27"/>
      <c r="AF54914" s="25"/>
    </row>
    <row r="54915" spans="16:32" x14ac:dyDescent="0.35">
      <c r="P54915" s="25"/>
      <c r="AA54915" s="27"/>
      <c r="AF54915" s="25"/>
    </row>
    <row r="54916" spans="16:32" x14ac:dyDescent="0.35">
      <c r="P54916" s="25"/>
      <c r="AA54916" s="27"/>
      <c r="AF54916" s="25"/>
    </row>
    <row r="54917" spans="16:32" x14ac:dyDescent="0.35">
      <c r="P54917" s="25"/>
      <c r="AA54917" s="27"/>
      <c r="AF54917" s="25"/>
    </row>
    <row r="54918" spans="16:32" x14ac:dyDescent="0.35">
      <c r="P54918" s="25"/>
      <c r="AA54918" s="27"/>
      <c r="AF54918" s="25"/>
    </row>
    <row r="54919" spans="16:32" x14ac:dyDescent="0.35">
      <c r="P54919" s="25"/>
      <c r="AA54919" s="27"/>
      <c r="AF54919" s="25"/>
    </row>
    <row r="54920" spans="16:32" x14ac:dyDescent="0.35">
      <c r="P54920" s="25"/>
      <c r="AA54920" s="27"/>
      <c r="AF54920" s="25"/>
    </row>
    <row r="54921" spans="16:32" x14ac:dyDescent="0.35">
      <c r="P54921" s="25"/>
      <c r="AA54921" s="27"/>
      <c r="AF54921" s="25"/>
    </row>
    <row r="54922" spans="16:32" x14ac:dyDescent="0.35">
      <c r="P54922" s="25"/>
      <c r="AA54922" s="27"/>
      <c r="AF54922" s="25"/>
    </row>
    <row r="54923" spans="16:32" x14ac:dyDescent="0.35">
      <c r="P54923" s="25"/>
      <c r="AA54923" s="27"/>
      <c r="AF54923" s="25"/>
    </row>
    <row r="54924" spans="16:32" x14ac:dyDescent="0.35">
      <c r="P54924" s="25"/>
      <c r="AA54924" s="27"/>
      <c r="AF54924" s="25"/>
    </row>
    <row r="54925" spans="16:32" x14ac:dyDescent="0.35">
      <c r="P54925" s="25"/>
      <c r="AA54925" s="27"/>
      <c r="AF54925" s="25"/>
    </row>
    <row r="54926" spans="16:32" x14ac:dyDescent="0.35">
      <c r="P54926" s="25"/>
      <c r="AA54926" s="27"/>
      <c r="AF54926" s="25"/>
    </row>
    <row r="54927" spans="16:32" x14ac:dyDescent="0.35">
      <c r="P54927" s="25"/>
      <c r="AA54927" s="27"/>
      <c r="AF54927" s="25"/>
    </row>
    <row r="54928" spans="16:32" x14ac:dyDescent="0.35">
      <c r="P54928" s="25"/>
      <c r="AA54928" s="27"/>
      <c r="AF54928" s="25"/>
    </row>
    <row r="54929" spans="16:32" x14ac:dyDescent="0.35">
      <c r="P54929" s="25"/>
      <c r="AA54929" s="27"/>
      <c r="AF54929" s="25"/>
    </row>
    <row r="54930" spans="16:32" x14ac:dyDescent="0.35">
      <c r="P54930" s="25"/>
      <c r="AA54930" s="27"/>
      <c r="AF54930" s="25"/>
    </row>
    <row r="54931" spans="16:32" x14ac:dyDescent="0.35">
      <c r="P54931" s="25"/>
      <c r="AA54931" s="27"/>
      <c r="AF54931" s="25"/>
    </row>
    <row r="54932" spans="16:32" x14ac:dyDescent="0.35">
      <c r="P54932" s="25"/>
      <c r="AA54932" s="27"/>
      <c r="AF54932" s="25"/>
    </row>
    <row r="54933" spans="16:32" x14ac:dyDescent="0.35">
      <c r="P54933" s="25"/>
      <c r="AA54933" s="27"/>
      <c r="AF54933" s="25"/>
    </row>
    <row r="54934" spans="16:32" x14ac:dyDescent="0.35">
      <c r="P54934" s="25"/>
      <c r="AA54934" s="27"/>
      <c r="AF54934" s="25"/>
    </row>
    <row r="54935" spans="16:32" x14ac:dyDescent="0.35">
      <c r="P54935" s="25"/>
      <c r="AA54935" s="27"/>
      <c r="AF54935" s="25"/>
    </row>
    <row r="54936" spans="16:32" x14ac:dyDescent="0.35">
      <c r="P54936" s="25"/>
      <c r="AA54936" s="27"/>
      <c r="AF54936" s="25"/>
    </row>
    <row r="54937" spans="16:32" x14ac:dyDescent="0.35">
      <c r="P54937" s="25"/>
      <c r="AA54937" s="27"/>
      <c r="AF54937" s="25"/>
    </row>
    <row r="54938" spans="16:32" x14ac:dyDescent="0.35">
      <c r="P54938" s="25"/>
      <c r="AA54938" s="27"/>
      <c r="AF54938" s="25"/>
    </row>
    <row r="54939" spans="16:32" x14ac:dyDescent="0.35">
      <c r="P54939" s="25"/>
      <c r="AA54939" s="27"/>
      <c r="AF54939" s="25"/>
    </row>
    <row r="54940" spans="16:32" x14ac:dyDescent="0.35">
      <c r="P54940" s="25"/>
      <c r="AA54940" s="27"/>
      <c r="AF54940" s="25"/>
    </row>
    <row r="54941" spans="16:32" x14ac:dyDescent="0.35">
      <c r="P54941" s="25"/>
      <c r="AA54941" s="27"/>
      <c r="AF54941" s="25"/>
    </row>
    <row r="54942" spans="16:32" x14ac:dyDescent="0.35">
      <c r="P54942" s="25"/>
      <c r="AA54942" s="27"/>
      <c r="AF54942" s="25"/>
    </row>
    <row r="54943" spans="16:32" x14ac:dyDescent="0.35">
      <c r="P54943" s="25"/>
      <c r="AA54943" s="27"/>
      <c r="AF54943" s="25"/>
    </row>
    <row r="54944" spans="16:32" x14ac:dyDescent="0.35">
      <c r="P54944" s="25"/>
      <c r="AA54944" s="27"/>
      <c r="AF54944" s="25"/>
    </row>
    <row r="54945" spans="16:32" x14ac:dyDescent="0.35">
      <c r="P54945" s="25"/>
      <c r="AA54945" s="27"/>
      <c r="AF54945" s="25"/>
    </row>
    <row r="54946" spans="16:32" x14ac:dyDescent="0.35">
      <c r="P54946" s="25"/>
      <c r="AA54946" s="27"/>
      <c r="AF54946" s="25"/>
    </row>
    <row r="54947" spans="16:32" x14ac:dyDescent="0.35">
      <c r="P54947" s="25"/>
      <c r="AA54947" s="27"/>
      <c r="AF54947" s="25"/>
    </row>
    <row r="54948" spans="16:32" x14ac:dyDescent="0.35">
      <c r="P54948" s="25"/>
      <c r="AA54948" s="27"/>
      <c r="AF54948" s="25"/>
    </row>
    <row r="54949" spans="16:32" x14ac:dyDescent="0.35">
      <c r="P54949" s="25"/>
      <c r="AA54949" s="27"/>
      <c r="AF54949" s="25"/>
    </row>
    <row r="54950" spans="16:32" x14ac:dyDescent="0.35">
      <c r="P54950" s="25"/>
      <c r="AA54950" s="27"/>
      <c r="AF54950" s="25"/>
    </row>
    <row r="54951" spans="16:32" x14ac:dyDescent="0.35">
      <c r="P54951" s="25"/>
      <c r="AA54951" s="27"/>
      <c r="AF54951" s="25"/>
    </row>
    <row r="54952" spans="16:32" x14ac:dyDescent="0.35">
      <c r="P54952" s="25"/>
      <c r="AA54952" s="27"/>
      <c r="AF54952" s="25"/>
    </row>
    <row r="54953" spans="16:32" x14ac:dyDescent="0.35">
      <c r="P54953" s="25"/>
      <c r="AA54953" s="27"/>
      <c r="AF54953" s="25"/>
    </row>
    <row r="54954" spans="16:32" x14ac:dyDescent="0.35">
      <c r="P54954" s="25"/>
      <c r="AA54954" s="27"/>
      <c r="AF54954" s="25"/>
    </row>
    <row r="54955" spans="16:32" x14ac:dyDescent="0.35">
      <c r="P54955" s="25"/>
      <c r="AA54955" s="27"/>
      <c r="AF54955" s="25"/>
    </row>
    <row r="54956" spans="16:32" x14ac:dyDescent="0.35">
      <c r="P54956" s="25"/>
      <c r="AA54956" s="27"/>
      <c r="AF54956" s="25"/>
    </row>
    <row r="54957" spans="16:32" x14ac:dyDescent="0.35">
      <c r="P54957" s="25"/>
      <c r="AA54957" s="27"/>
      <c r="AF54957" s="25"/>
    </row>
    <row r="54958" spans="16:32" x14ac:dyDescent="0.35">
      <c r="P54958" s="25"/>
      <c r="AA54958" s="27"/>
      <c r="AF54958" s="25"/>
    </row>
    <row r="54959" spans="16:32" x14ac:dyDescent="0.35">
      <c r="P54959" s="25"/>
      <c r="AA54959" s="27"/>
      <c r="AF54959" s="25"/>
    </row>
    <row r="54960" spans="16:32" x14ac:dyDescent="0.35">
      <c r="P54960" s="25"/>
      <c r="AA54960" s="27"/>
      <c r="AF54960" s="25"/>
    </row>
    <row r="54961" spans="16:32" x14ac:dyDescent="0.35">
      <c r="P54961" s="25"/>
      <c r="AA54961" s="27"/>
      <c r="AF54961" s="25"/>
    </row>
    <row r="54962" spans="16:32" x14ac:dyDescent="0.35">
      <c r="P54962" s="25"/>
      <c r="AA54962" s="27"/>
      <c r="AF54962" s="25"/>
    </row>
    <row r="54963" spans="16:32" x14ac:dyDescent="0.35">
      <c r="P54963" s="25"/>
      <c r="AA54963" s="27"/>
      <c r="AF54963" s="25"/>
    </row>
    <row r="54964" spans="16:32" x14ac:dyDescent="0.35">
      <c r="P54964" s="25"/>
      <c r="AA54964" s="27"/>
      <c r="AF54964" s="25"/>
    </row>
    <row r="54965" spans="16:32" x14ac:dyDescent="0.35">
      <c r="P54965" s="25"/>
      <c r="AA54965" s="27"/>
      <c r="AF54965" s="25"/>
    </row>
    <row r="54966" spans="16:32" x14ac:dyDescent="0.35">
      <c r="P54966" s="25"/>
      <c r="AA54966" s="27"/>
      <c r="AF54966" s="25"/>
    </row>
    <row r="54967" spans="16:32" x14ac:dyDescent="0.35">
      <c r="P54967" s="25"/>
      <c r="AA54967" s="27"/>
      <c r="AF54967" s="25"/>
    </row>
    <row r="54968" spans="16:32" x14ac:dyDescent="0.35">
      <c r="P54968" s="25"/>
      <c r="AA54968" s="27"/>
      <c r="AF54968" s="25"/>
    </row>
    <row r="54969" spans="16:32" x14ac:dyDescent="0.35">
      <c r="P54969" s="25"/>
      <c r="AA54969" s="27"/>
      <c r="AF54969" s="25"/>
    </row>
    <row r="54970" spans="16:32" x14ac:dyDescent="0.35">
      <c r="P54970" s="25"/>
      <c r="AA54970" s="27"/>
      <c r="AF54970" s="25"/>
    </row>
    <row r="54971" spans="16:32" x14ac:dyDescent="0.35">
      <c r="P54971" s="25"/>
      <c r="AA54971" s="27"/>
      <c r="AF54971" s="25"/>
    </row>
    <row r="54972" spans="16:32" x14ac:dyDescent="0.35">
      <c r="P54972" s="25"/>
      <c r="AA54972" s="27"/>
      <c r="AF54972" s="25"/>
    </row>
    <row r="54973" spans="16:32" x14ac:dyDescent="0.35">
      <c r="P54973" s="25"/>
      <c r="AA54973" s="27"/>
      <c r="AF54973" s="25"/>
    </row>
    <row r="54974" spans="16:32" x14ac:dyDescent="0.35">
      <c r="P54974" s="25"/>
      <c r="AA54974" s="27"/>
      <c r="AF54974" s="25"/>
    </row>
    <row r="54975" spans="16:32" x14ac:dyDescent="0.35">
      <c r="P54975" s="25"/>
      <c r="AA54975" s="27"/>
      <c r="AF54975" s="25"/>
    </row>
    <row r="54976" spans="16:32" x14ac:dyDescent="0.35">
      <c r="P54976" s="25"/>
      <c r="AA54976" s="27"/>
      <c r="AF54976" s="25"/>
    </row>
    <row r="54977" spans="16:32" x14ac:dyDescent="0.35">
      <c r="P54977" s="25"/>
      <c r="AA54977" s="27"/>
      <c r="AF54977" s="25"/>
    </row>
    <row r="54978" spans="16:32" x14ac:dyDescent="0.35">
      <c r="P54978" s="25"/>
      <c r="AA54978" s="27"/>
      <c r="AF54978" s="25"/>
    </row>
    <row r="54979" spans="16:32" x14ac:dyDescent="0.35">
      <c r="P54979" s="25"/>
      <c r="AA54979" s="27"/>
      <c r="AF54979" s="25"/>
    </row>
    <row r="54980" spans="16:32" x14ac:dyDescent="0.35">
      <c r="P54980" s="25"/>
      <c r="AA54980" s="27"/>
      <c r="AF54980" s="25"/>
    </row>
    <row r="54981" spans="16:32" x14ac:dyDescent="0.35">
      <c r="P54981" s="25"/>
      <c r="AA54981" s="27"/>
      <c r="AF54981" s="25"/>
    </row>
    <row r="54982" spans="16:32" x14ac:dyDescent="0.35">
      <c r="P54982" s="25"/>
      <c r="AA54982" s="27"/>
      <c r="AF54982" s="25"/>
    </row>
    <row r="54983" spans="16:32" x14ac:dyDescent="0.35">
      <c r="P54983" s="25"/>
      <c r="AA54983" s="27"/>
      <c r="AF54983" s="25"/>
    </row>
    <row r="54984" spans="16:32" x14ac:dyDescent="0.35">
      <c r="P54984" s="25"/>
      <c r="AA54984" s="27"/>
      <c r="AF54984" s="25"/>
    </row>
    <row r="54985" spans="16:32" x14ac:dyDescent="0.35">
      <c r="P54985" s="25"/>
      <c r="AA54985" s="27"/>
      <c r="AF54985" s="25"/>
    </row>
    <row r="54986" spans="16:32" x14ac:dyDescent="0.35">
      <c r="P54986" s="25"/>
      <c r="AA54986" s="27"/>
      <c r="AF54986" s="25"/>
    </row>
    <row r="54987" spans="16:32" x14ac:dyDescent="0.35">
      <c r="P54987" s="25"/>
      <c r="AA54987" s="27"/>
      <c r="AF54987" s="25"/>
    </row>
    <row r="54988" spans="16:32" x14ac:dyDescent="0.35">
      <c r="P54988" s="25"/>
      <c r="AA54988" s="27"/>
      <c r="AF54988" s="25"/>
    </row>
    <row r="54989" spans="16:32" x14ac:dyDescent="0.35">
      <c r="P54989" s="25"/>
      <c r="AA54989" s="27"/>
      <c r="AF54989" s="25"/>
    </row>
    <row r="54990" spans="16:32" x14ac:dyDescent="0.35">
      <c r="P54990" s="25"/>
      <c r="AA54990" s="27"/>
      <c r="AF54990" s="25"/>
    </row>
    <row r="54991" spans="16:32" x14ac:dyDescent="0.35">
      <c r="P54991" s="25"/>
      <c r="AA54991" s="27"/>
      <c r="AF54991" s="25"/>
    </row>
    <row r="54992" spans="16:32" x14ac:dyDescent="0.35">
      <c r="P54992" s="25"/>
      <c r="AA54992" s="27"/>
      <c r="AF54992" s="25"/>
    </row>
    <row r="54993" spans="16:32" x14ac:dyDescent="0.35">
      <c r="P54993" s="25"/>
      <c r="AA54993" s="27"/>
      <c r="AF54993" s="25"/>
    </row>
    <row r="54994" spans="16:32" x14ac:dyDescent="0.35">
      <c r="P54994" s="25"/>
      <c r="AA54994" s="27"/>
      <c r="AF54994" s="25"/>
    </row>
    <row r="54995" spans="16:32" x14ac:dyDescent="0.35">
      <c r="P54995" s="25"/>
      <c r="AA54995" s="27"/>
      <c r="AF54995" s="25"/>
    </row>
    <row r="54996" spans="16:32" x14ac:dyDescent="0.35">
      <c r="P54996" s="25"/>
      <c r="AA54996" s="27"/>
      <c r="AF54996" s="25"/>
    </row>
    <row r="54997" spans="16:32" x14ac:dyDescent="0.35">
      <c r="P54997" s="25"/>
      <c r="AA54997" s="27"/>
      <c r="AF54997" s="25"/>
    </row>
    <row r="54998" spans="16:32" x14ac:dyDescent="0.35">
      <c r="P54998" s="25"/>
      <c r="AA54998" s="27"/>
      <c r="AF54998" s="25"/>
    </row>
    <row r="54999" spans="16:32" x14ac:dyDescent="0.35">
      <c r="P54999" s="25"/>
      <c r="AA54999" s="27"/>
      <c r="AF54999" s="25"/>
    </row>
    <row r="55000" spans="16:32" x14ac:dyDescent="0.35">
      <c r="P55000" s="25"/>
      <c r="AA55000" s="27"/>
      <c r="AF55000" s="25"/>
    </row>
    <row r="55001" spans="16:32" x14ac:dyDescent="0.35">
      <c r="P55001" s="25"/>
      <c r="AA55001" s="27"/>
      <c r="AF55001" s="25"/>
    </row>
    <row r="55002" spans="16:32" x14ac:dyDescent="0.35">
      <c r="P55002" s="25"/>
      <c r="AA55002" s="27"/>
      <c r="AF55002" s="25"/>
    </row>
    <row r="55003" spans="16:32" x14ac:dyDescent="0.35">
      <c r="P55003" s="25"/>
      <c r="AA55003" s="27"/>
      <c r="AF55003" s="25"/>
    </row>
    <row r="55004" spans="16:32" x14ac:dyDescent="0.35">
      <c r="P55004" s="25"/>
      <c r="AA55004" s="27"/>
      <c r="AF55004" s="25"/>
    </row>
    <row r="55005" spans="16:32" x14ac:dyDescent="0.35">
      <c r="P55005" s="25"/>
      <c r="AA55005" s="27"/>
      <c r="AF55005" s="25"/>
    </row>
    <row r="55006" spans="16:32" x14ac:dyDescent="0.35">
      <c r="P55006" s="25"/>
      <c r="AA55006" s="27"/>
      <c r="AF55006" s="25"/>
    </row>
    <row r="55007" spans="16:32" x14ac:dyDescent="0.35">
      <c r="P55007" s="25"/>
      <c r="AA55007" s="27"/>
      <c r="AF55007" s="25"/>
    </row>
    <row r="55008" spans="16:32" x14ac:dyDescent="0.35">
      <c r="P55008" s="25"/>
      <c r="AA55008" s="27"/>
      <c r="AF55008" s="25"/>
    </row>
    <row r="55009" spans="16:32" x14ac:dyDescent="0.35">
      <c r="P55009" s="25"/>
      <c r="AA55009" s="27"/>
      <c r="AF55009" s="25"/>
    </row>
    <row r="55010" spans="16:32" x14ac:dyDescent="0.35">
      <c r="P55010" s="25"/>
      <c r="AA55010" s="27"/>
      <c r="AF55010" s="25"/>
    </row>
    <row r="55011" spans="16:32" x14ac:dyDescent="0.35">
      <c r="P55011" s="25"/>
      <c r="AA55011" s="27"/>
      <c r="AF55011" s="25"/>
    </row>
    <row r="55012" spans="16:32" x14ac:dyDescent="0.35">
      <c r="P55012" s="25"/>
      <c r="AA55012" s="27"/>
      <c r="AF55012" s="25"/>
    </row>
    <row r="55013" spans="16:32" x14ac:dyDescent="0.35">
      <c r="P55013" s="25"/>
      <c r="AA55013" s="27"/>
      <c r="AF55013" s="25"/>
    </row>
    <row r="55014" spans="16:32" x14ac:dyDescent="0.35">
      <c r="P55014" s="25"/>
      <c r="AA55014" s="27"/>
      <c r="AF55014" s="25"/>
    </row>
    <row r="55015" spans="16:32" x14ac:dyDescent="0.35">
      <c r="P55015" s="25"/>
      <c r="AA55015" s="27"/>
      <c r="AF55015" s="25"/>
    </row>
    <row r="55016" spans="16:32" x14ac:dyDescent="0.35">
      <c r="P55016" s="25"/>
      <c r="AA55016" s="27"/>
      <c r="AF55016" s="25"/>
    </row>
    <row r="55017" spans="16:32" x14ac:dyDescent="0.35">
      <c r="P55017" s="25"/>
      <c r="AA55017" s="27"/>
      <c r="AF55017" s="25"/>
    </row>
    <row r="55018" spans="16:32" x14ac:dyDescent="0.35">
      <c r="P55018" s="25"/>
      <c r="AA55018" s="27"/>
      <c r="AF55018" s="25"/>
    </row>
    <row r="55019" spans="16:32" x14ac:dyDescent="0.35">
      <c r="P55019" s="25"/>
      <c r="AA55019" s="27"/>
      <c r="AF55019" s="25"/>
    </row>
    <row r="55020" spans="16:32" x14ac:dyDescent="0.35">
      <c r="P55020" s="25"/>
      <c r="AA55020" s="27"/>
      <c r="AF55020" s="25"/>
    </row>
    <row r="55021" spans="16:32" x14ac:dyDescent="0.35">
      <c r="P55021" s="25"/>
      <c r="AA55021" s="27"/>
      <c r="AF55021" s="25"/>
    </row>
    <row r="55022" spans="16:32" x14ac:dyDescent="0.35">
      <c r="P55022" s="25"/>
      <c r="AA55022" s="27"/>
      <c r="AF55022" s="25"/>
    </row>
    <row r="55023" spans="16:32" x14ac:dyDescent="0.35">
      <c r="P55023" s="25"/>
      <c r="AA55023" s="27"/>
      <c r="AF55023" s="25"/>
    </row>
    <row r="55024" spans="16:32" x14ac:dyDescent="0.35">
      <c r="P55024" s="25"/>
      <c r="AA55024" s="27"/>
      <c r="AF55024" s="25"/>
    </row>
    <row r="55025" spans="16:32" x14ac:dyDescent="0.35">
      <c r="P55025" s="25"/>
      <c r="AA55025" s="27"/>
      <c r="AF55025" s="25"/>
    </row>
    <row r="55026" spans="16:32" x14ac:dyDescent="0.35">
      <c r="P55026" s="25"/>
      <c r="AA55026" s="27"/>
      <c r="AF55026" s="25"/>
    </row>
    <row r="55027" spans="16:32" x14ac:dyDescent="0.35">
      <c r="P55027" s="25"/>
      <c r="AA55027" s="27"/>
      <c r="AF55027" s="25"/>
    </row>
    <row r="55028" spans="16:32" x14ac:dyDescent="0.35">
      <c r="P55028" s="25"/>
      <c r="AA55028" s="27"/>
      <c r="AF55028" s="25"/>
    </row>
    <row r="55029" spans="16:32" x14ac:dyDescent="0.35">
      <c r="P55029" s="25"/>
      <c r="AA55029" s="27"/>
      <c r="AF55029" s="25"/>
    </row>
    <row r="55030" spans="16:32" x14ac:dyDescent="0.35">
      <c r="P55030" s="25"/>
      <c r="AA55030" s="27"/>
      <c r="AF55030" s="25"/>
    </row>
    <row r="55031" spans="16:32" x14ac:dyDescent="0.35">
      <c r="P55031" s="25"/>
      <c r="AA55031" s="27"/>
      <c r="AF55031" s="25"/>
    </row>
    <row r="55032" spans="16:32" x14ac:dyDescent="0.35">
      <c r="P55032" s="25"/>
      <c r="AA55032" s="27"/>
      <c r="AF55032" s="25"/>
    </row>
    <row r="55033" spans="16:32" x14ac:dyDescent="0.35">
      <c r="P55033" s="25"/>
      <c r="AA55033" s="27"/>
      <c r="AF55033" s="25"/>
    </row>
    <row r="55034" spans="16:32" x14ac:dyDescent="0.35">
      <c r="P55034" s="25"/>
      <c r="AA55034" s="27"/>
      <c r="AF55034" s="25"/>
    </row>
    <row r="55035" spans="16:32" x14ac:dyDescent="0.35">
      <c r="P55035" s="25"/>
      <c r="AA55035" s="27"/>
      <c r="AF55035" s="25"/>
    </row>
    <row r="55036" spans="16:32" x14ac:dyDescent="0.35">
      <c r="P55036" s="25"/>
      <c r="AA55036" s="27"/>
      <c r="AF55036" s="25"/>
    </row>
    <row r="55037" spans="16:32" x14ac:dyDescent="0.35">
      <c r="P55037" s="25"/>
      <c r="AA55037" s="27"/>
      <c r="AF55037" s="25"/>
    </row>
    <row r="55038" spans="16:32" x14ac:dyDescent="0.35">
      <c r="P55038" s="25"/>
      <c r="AA55038" s="27"/>
      <c r="AF55038" s="25"/>
    </row>
    <row r="55039" spans="16:32" x14ac:dyDescent="0.35">
      <c r="P55039" s="25"/>
      <c r="AA55039" s="27"/>
      <c r="AF55039" s="25"/>
    </row>
    <row r="55040" spans="16:32" x14ac:dyDescent="0.35">
      <c r="P55040" s="25"/>
      <c r="AA55040" s="27"/>
      <c r="AF55040" s="25"/>
    </row>
    <row r="55041" spans="16:32" x14ac:dyDescent="0.35">
      <c r="P55041" s="25"/>
      <c r="AA55041" s="27"/>
      <c r="AF55041" s="25"/>
    </row>
    <row r="55042" spans="16:32" x14ac:dyDescent="0.35">
      <c r="P55042" s="25"/>
      <c r="AA55042" s="27"/>
      <c r="AF55042" s="25"/>
    </row>
    <row r="55043" spans="16:32" x14ac:dyDescent="0.35">
      <c r="P55043" s="25"/>
      <c r="AA55043" s="27"/>
      <c r="AF55043" s="25"/>
    </row>
    <row r="55044" spans="16:32" x14ac:dyDescent="0.35">
      <c r="P55044" s="25"/>
      <c r="AA55044" s="27"/>
      <c r="AF55044" s="25"/>
    </row>
    <row r="55045" spans="16:32" x14ac:dyDescent="0.35">
      <c r="P55045" s="25"/>
      <c r="AA55045" s="27"/>
      <c r="AF55045" s="25"/>
    </row>
    <row r="55046" spans="16:32" x14ac:dyDescent="0.35">
      <c r="P55046" s="25"/>
      <c r="AA55046" s="27"/>
      <c r="AF55046" s="25"/>
    </row>
    <row r="55047" spans="16:32" x14ac:dyDescent="0.35">
      <c r="P55047" s="25"/>
      <c r="AA55047" s="27"/>
      <c r="AF55047" s="25"/>
    </row>
    <row r="55048" spans="16:32" x14ac:dyDescent="0.35">
      <c r="P55048" s="25"/>
      <c r="AA55048" s="27"/>
      <c r="AF55048" s="25"/>
    </row>
    <row r="55049" spans="16:32" x14ac:dyDescent="0.35">
      <c r="P55049" s="25"/>
      <c r="AA55049" s="27"/>
      <c r="AF55049" s="25"/>
    </row>
    <row r="55050" spans="16:32" x14ac:dyDescent="0.35">
      <c r="P55050" s="25"/>
      <c r="AA55050" s="27"/>
      <c r="AF55050" s="25"/>
    </row>
    <row r="55051" spans="16:32" x14ac:dyDescent="0.35">
      <c r="P55051" s="25"/>
      <c r="AA55051" s="27"/>
      <c r="AF55051" s="25"/>
    </row>
    <row r="55052" spans="16:32" x14ac:dyDescent="0.35">
      <c r="P55052" s="25"/>
      <c r="AA55052" s="27"/>
      <c r="AF55052" s="25"/>
    </row>
    <row r="55053" spans="16:32" x14ac:dyDescent="0.35">
      <c r="P55053" s="25"/>
      <c r="AA55053" s="27"/>
      <c r="AF55053" s="25"/>
    </row>
    <row r="55054" spans="16:32" x14ac:dyDescent="0.35">
      <c r="P55054" s="25"/>
      <c r="AA55054" s="27"/>
      <c r="AF55054" s="25"/>
    </row>
    <row r="55055" spans="16:32" x14ac:dyDescent="0.35">
      <c r="P55055" s="25"/>
      <c r="AA55055" s="27"/>
      <c r="AF55055" s="25"/>
    </row>
    <row r="55056" spans="16:32" x14ac:dyDescent="0.35">
      <c r="P55056" s="25"/>
      <c r="AA55056" s="27"/>
      <c r="AF55056" s="25"/>
    </row>
    <row r="55057" spans="16:32" x14ac:dyDescent="0.35">
      <c r="P55057" s="25"/>
      <c r="AA55057" s="27"/>
      <c r="AF55057" s="25"/>
    </row>
    <row r="55058" spans="16:32" x14ac:dyDescent="0.35">
      <c r="P55058" s="25"/>
      <c r="AA55058" s="27"/>
      <c r="AF55058" s="25"/>
    </row>
    <row r="55059" spans="16:32" x14ac:dyDescent="0.35">
      <c r="P55059" s="25"/>
      <c r="AA55059" s="27"/>
      <c r="AF55059" s="25"/>
    </row>
    <row r="55060" spans="16:32" x14ac:dyDescent="0.35">
      <c r="P55060" s="25"/>
      <c r="AA55060" s="27"/>
      <c r="AF55060" s="25"/>
    </row>
    <row r="55061" spans="16:32" x14ac:dyDescent="0.35">
      <c r="P55061" s="25"/>
      <c r="AA55061" s="27"/>
      <c r="AF55061" s="25"/>
    </row>
    <row r="55062" spans="16:32" x14ac:dyDescent="0.35">
      <c r="P55062" s="25"/>
      <c r="AA55062" s="27"/>
      <c r="AF55062" s="25"/>
    </row>
    <row r="55063" spans="16:32" x14ac:dyDescent="0.35">
      <c r="P55063" s="25"/>
      <c r="AA55063" s="27"/>
      <c r="AF55063" s="25"/>
    </row>
    <row r="55064" spans="16:32" x14ac:dyDescent="0.35">
      <c r="P55064" s="25"/>
      <c r="AA55064" s="27"/>
      <c r="AF55064" s="25"/>
    </row>
    <row r="55065" spans="16:32" x14ac:dyDescent="0.35">
      <c r="P55065" s="25"/>
      <c r="AA55065" s="27"/>
      <c r="AF55065" s="25"/>
    </row>
    <row r="55066" spans="16:32" x14ac:dyDescent="0.35">
      <c r="P55066" s="25"/>
      <c r="AA55066" s="27"/>
      <c r="AF55066" s="25"/>
    </row>
    <row r="55067" spans="16:32" x14ac:dyDescent="0.35">
      <c r="P55067" s="25"/>
      <c r="AA55067" s="27"/>
      <c r="AF55067" s="25"/>
    </row>
    <row r="55068" spans="16:32" x14ac:dyDescent="0.35">
      <c r="P55068" s="25"/>
      <c r="AA55068" s="27"/>
      <c r="AF55068" s="25"/>
    </row>
    <row r="55069" spans="16:32" x14ac:dyDescent="0.35">
      <c r="P55069" s="25"/>
      <c r="AA55069" s="27"/>
      <c r="AF55069" s="25"/>
    </row>
    <row r="55070" spans="16:32" x14ac:dyDescent="0.35">
      <c r="P55070" s="25"/>
      <c r="AA55070" s="27"/>
      <c r="AF55070" s="25"/>
    </row>
    <row r="55071" spans="16:32" x14ac:dyDescent="0.35">
      <c r="P55071" s="25"/>
      <c r="AA55071" s="27"/>
      <c r="AF55071" s="25"/>
    </row>
    <row r="55072" spans="16:32" x14ac:dyDescent="0.35">
      <c r="P55072" s="25"/>
      <c r="AA55072" s="27"/>
      <c r="AF55072" s="25"/>
    </row>
    <row r="55073" spans="16:32" x14ac:dyDescent="0.35">
      <c r="P55073" s="25"/>
      <c r="AA55073" s="27"/>
      <c r="AF55073" s="25"/>
    </row>
    <row r="55074" spans="16:32" x14ac:dyDescent="0.35">
      <c r="P55074" s="25"/>
      <c r="AA55074" s="27"/>
      <c r="AF55074" s="25"/>
    </row>
    <row r="55075" spans="16:32" x14ac:dyDescent="0.35">
      <c r="P55075" s="25"/>
      <c r="AA55075" s="27"/>
      <c r="AF55075" s="25"/>
    </row>
    <row r="55076" spans="16:32" x14ac:dyDescent="0.35">
      <c r="P55076" s="25"/>
      <c r="AA55076" s="27"/>
      <c r="AF55076" s="25"/>
    </row>
    <row r="55077" spans="16:32" x14ac:dyDescent="0.35">
      <c r="P55077" s="25"/>
      <c r="AA55077" s="27"/>
      <c r="AF55077" s="25"/>
    </row>
    <row r="55078" spans="16:32" x14ac:dyDescent="0.35">
      <c r="P55078" s="25"/>
      <c r="AA55078" s="27"/>
      <c r="AF55078" s="25"/>
    </row>
    <row r="55079" spans="16:32" x14ac:dyDescent="0.35">
      <c r="P55079" s="25"/>
      <c r="AA55079" s="27"/>
      <c r="AF55079" s="25"/>
    </row>
    <row r="55080" spans="16:32" x14ac:dyDescent="0.35">
      <c r="P55080" s="25"/>
      <c r="AA55080" s="27"/>
      <c r="AF55080" s="25"/>
    </row>
    <row r="55081" spans="16:32" x14ac:dyDescent="0.35">
      <c r="P55081" s="25"/>
      <c r="AA55081" s="27"/>
      <c r="AF55081" s="25"/>
    </row>
    <row r="55082" spans="16:32" x14ac:dyDescent="0.35">
      <c r="P55082" s="25"/>
      <c r="AA55082" s="27"/>
      <c r="AF55082" s="25"/>
    </row>
    <row r="55083" spans="16:32" x14ac:dyDescent="0.35">
      <c r="P55083" s="25"/>
      <c r="AA55083" s="27"/>
      <c r="AF55083" s="25"/>
    </row>
    <row r="55084" spans="16:32" x14ac:dyDescent="0.35">
      <c r="P55084" s="25"/>
      <c r="AA55084" s="27"/>
      <c r="AF55084" s="25"/>
    </row>
    <row r="55085" spans="16:32" x14ac:dyDescent="0.35">
      <c r="P55085" s="25"/>
      <c r="AA55085" s="27"/>
      <c r="AF55085" s="25"/>
    </row>
    <row r="55086" spans="16:32" x14ac:dyDescent="0.35">
      <c r="P55086" s="25"/>
      <c r="AA55086" s="27"/>
      <c r="AF55086" s="25"/>
    </row>
    <row r="55087" spans="16:32" x14ac:dyDescent="0.35">
      <c r="P55087" s="25"/>
      <c r="AA55087" s="27"/>
      <c r="AF55087" s="25"/>
    </row>
    <row r="55088" spans="16:32" x14ac:dyDescent="0.35">
      <c r="P55088" s="25"/>
      <c r="AA55088" s="27"/>
      <c r="AF55088" s="25"/>
    </row>
    <row r="55089" spans="16:32" x14ac:dyDescent="0.35">
      <c r="P55089" s="25"/>
      <c r="AA55089" s="27"/>
      <c r="AF55089" s="25"/>
    </row>
    <row r="55090" spans="16:32" x14ac:dyDescent="0.35">
      <c r="P55090" s="25"/>
      <c r="AA55090" s="27"/>
      <c r="AF55090" s="25"/>
    </row>
    <row r="55091" spans="16:32" x14ac:dyDescent="0.35">
      <c r="P55091" s="25"/>
      <c r="AA55091" s="27"/>
      <c r="AF55091" s="25"/>
    </row>
    <row r="55092" spans="16:32" x14ac:dyDescent="0.35">
      <c r="P55092" s="25"/>
      <c r="AA55092" s="27"/>
      <c r="AF55092" s="25"/>
    </row>
    <row r="55093" spans="16:32" x14ac:dyDescent="0.35">
      <c r="P55093" s="25"/>
      <c r="AA55093" s="27"/>
      <c r="AF55093" s="25"/>
    </row>
    <row r="55094" spans="16:32" x14ac:dyDescent="0.35">
      <c r="P55094" s="25"/>
      <c r="AA55094" s="27"/>
      <c r="AF55094" s="25"/>
    </row>
    <row r="55095" spans="16:32" x14ac:dyDescent="0.35">
      <c r="P55095" s="25"/>
      <c r="AA55095" s="27"/>
      <c r="AF55095" s="25"/>
    </row>
    <row r="55096" spans="16:32" x14ac:dyDescent="0.35">
      <c r="P55096" s="25"/>
      <c r="AA55096" s="27"/>
      <c r="AF55096" s="25"/>
    </row>
    <row r="55097" spans="16:32" x14ac:dyDescent="0.35">
      <c r="P55097" s="25"/>
      <c r="AA55097" s="27"/>
      <c r="AF55097" s="25"/>
    </row>
    <row r="55098" spans="16:32" x14ac:dyDescent="0.35">
      <c r="P55098" s="25"/>
      <c r="AA55098" s="27"/>
      <c r="AF55098" s="25"/>
    </row>
    <row r="55099" spans="16:32" x14ac:dyDescent="0.35">
      <c r="P55099" s="25"/>
      <c r="AA55099" s="27"/>
      <c r="AF55099" s="25"/>
    </row>
    <row r="55100" spans="16:32" x14ac:dyDescent="0.35">
      <c r="P55100" s="25"/>
      <c r="AA55100" s="27"/>
      <c r="AF55100" s="25"/>
    </row>
    <row r="55101" spans="16:32" x14ac:dyDescent="0.35">
      <c r="P55101" s="25"/>
      <c r="AA55101" s="27"/>
      <c r="AF55101" s="25"/>
    </row>
    <row r="55102" spans="16:32" x14ac:dyDescent="0.35">
      <c r="P55102" s="25"/>
      <c r="AA55102" s="27"/>
      <c r="AF55102" s="25"/>
    </row>
    <row r="55103" spans="16:32" x14ac:dyDescent="0.35">
      <c r="P55103" s="25"/>
      <c r="AA55103" s="27"/>
      <c r="AF55103" s="25"/>
    </row>
    <row r="55104" spans="16:32" x14ac:dyDescent="0.35">
      <c r="P55104" s="25"/>
      <c r="AA55104" s="27"/>
      <c r="AF55104" s="25"/>
    </row>
    <row r="55105" spans="16:32" x14ac:dyDescent="0.35">
      <c r="P55105" s="25"/>
      <c r="AA55105" s="27"/>
      <c r="AF55105" s="25"/>
    </row>
    <row r="55106" spans="16:32" x14ac:dyDescent="0.35">
      <c r="P55106" s="25"/>
      <c r="AA55106" s="27"/>
      <c r="AF55106" s="25"/>
    </row>
    <row r="55107" spans="16:32" x14ac:dyDescent="0.35">
      <c r="P55107" s="25"/>
      <c r="AA55107" s="27"/>
      <c r="AF55107" s="25"/>
    </row>
    <row r="55108" spans="16:32" x14ac:dyDescent="0.35">
      <c r="P55108" s="25"/>
      <c r="AA55108" s="27"/>
      <c r="AF55108" s="25"/>
    </row>
    <row r="55109" spans="16:32" x14ac:dyDescent="0.35">
      <c r="P55109" s="25"/>
      <c r="AA55109" s="27"/>
      <c r="AF55109" s="25"/>
    </row>
    <row r="55110" spans="16:32" x14ac:dyDescent="0.35">
      <c r="P55110" s="25"/>
      <c r="AA55110" s="27"/>
      <c r="AF55110" s="25"/>
    </row>
    <row r="55111" spans="16:32" x14ac:dyDescent="0.35">
      <c r="P55111" s="25"/>
      <c r="AA55111" s="27"/>
      <c r="AF55111" s="25"/>
    </row>
    <row r="55112" spans="16:32" x14ac:dyDescent="0.35">
      <c r="P55112" s="25"/>
      <c r="AA55112" s="27"/>
      <c r="AF55112" s="25"/>
    </row>
    <row r="55113" spans="16:32" x14ac:dyDescent="0.35">
      <c r="P55113" s="25"/>
      <c r="AA55113" s="27"/>
      <c r="AF55113" s="25"/>
    </row>
    <row r="55114" spans="16:32" x14ac:dyDescent="0.35">
      <c r="P55114" s="25"/>
      <c r="AA55114" s="27"/>
      <c r="AF55114" s="25"/>
    </row>
    <row r="55115" spans="16:32" x14ac:dyDescent="0.35">
      <c r="P55115" s="25"/>
      <c r="AA55115" s="27"/>
      <c r="AF55115" s="25"/>
    </row>
    <row r="55116" spans="16:32" x14ac:dyDescent="0.35">
      <c r="P55116" s="25"/>
      <c r="AA55116" s="27"/>
      <c r="AF55116" s="25"/>
    </row>
    <row r="55117" spans="16:32" x14ac:dyDescent="0.35">
      <c r="P55117" s="25"/>
      <c r="AA55117" s="27"/>
      <c r="AF55117" s="25"/>
    </row>
    <row r="55118" spans="16:32" x14ac:dyDescent="0.35">
      <c r="P55118" s="25"/>
      <c r="AA55118" s="27"/>
      <c r="AF55118" s="25"/>
    </row>
    <row r="55119" spans="16:32" x14ac:dyDescent="0.35">
      <c r="P55119" s="25"/>
      <c r="AA55119" s="27"/>
      <c r="AF55119" s="25"/>
    </row>
    <row r="55120" spans="16:32" x14ac:dyDescent="0.35">
      <c r="P55120" s="25"/>
      <c r="AA55120" s="27"/>
      <c r="AF55120" s="25"/>
    </row>
    <row r="55121" spans="16:32" x14ac:dyDescent="0.35">
      <c r="P55121" s="25"/>
      <c r="AA55121" s="27"/>
      <c r="AF55121" s="25"/>
    </row>
    <row r="55122" spans="16:32" x14ac:dyDescent="0.35">
      <c r="P55122" s="25"/>
      <c r="AA55122" s="27"/>
      <c r="AF55122" s="25"/>
    </row>
    <row r="55123" spans="16:32" x14ac:dyDescent="0.35">
      <c r="P55123" s="25"/>
      <c r="AA55123" s="27"/>
      <c r="AF55123" s="25"/>
    </row>
    <row r="55124" spans="16:32" x14ac:dyDescent="0.35">
      <c r="P55124" s="25"/>
      <c r="AA55124" s="27"/>
      <c r="AF55124" s="25"/>
    </row>
    <row r="55125" spans="16:32" x14ac:dyDescent="0.35">
      <c r="P55125" s="25"/>
      <c r="AA55125" s="27"/>
      <c r="AF55125" s="25"/>
    </row>
    <row r="55126" spans="16:32" x14ac:dyDescent="0.35">
      <c r="P55126" s="25"/>
      <c r="AA55126" s="27"/>
      <c r="AF55126" s="25"/>
    </row>
    <row r="55127" spans="16:32" x14ac:dyDescent="0.35">
      <c r="P55127" s="25"/>
      <c r="AA55127" s="27"/>
      <c r="AF55127" s="25"/>
    </row>
    <row r="55128" spans="16:32" x14ac:dyDescent="0.35">
      <c r="P55128" s="25"/>
      <c r="AA55128" s="27"/>
      <c r="AF55128" s="25"/>
    </row>
    <row r="55129" spans="16:32" x14ac:dyDescent="0.35">
      <c r="P55129" s="25"/>
      <c r="AA55129" s="27"/>
      <c r="AF55129" s="25"/>
    </row>
    <row r="55130" spans="16:32" x14ac:dyDescent="0.35">
      <c r="P55130" s="25"/>
      <c r="AA55130" s="27"/>
      <c r="AF55130" s="25"/>
    </row>
    <row r="55131" spans="16:32" x14ac:dyDescent="0.35">
      <c r="P55131" s="25"/>
      <c r="AA55131" s="27"/>
      <c r="AF55131" s="25"/>
    </row>
    <row r="55132" spans="16:32" x14ac:dyDescent="0.35">
      <c r="P55132" s="25"/>
      <c r="AA55132" s="27"/>
      <c r="AF55132" s="25"/>
    </row>
    <row r="55133" spans="16:32" x14ac:dyDescent="0.35">
      <c r="P55133" s="25"/>
      <c r="AA55133" s="27"/>
      <c r="AF55133" s="25"/>
    </row>
    <row r="55134" spans="16:32" x14ac:dyDescent="0.35">
      <c r="P55134" s="25"/>
      <c r="AA55134" s="27"/>
      <c r="AF55134" s="25"/>
    </row>
    <row r="55135" spans="16:32" x14ac:dyDescent="0.35">
      <c r="P55135" s="25"/>
      <c r="AA55135" s="27"/>
      <c r="AF55135" s="25"/>
    </row>
    <row r="55136" spans="16:32" x14ac:dyDescent="0.35">
      <c r="P55136" s="25"/>
      <c r="AA55136" s="27"/>
      <c r="AF55136" s="25"/>
    </row>
    <row r="55137" spans="16:32" x14ac:dyDescent="0.35">
      <c r="P55137" s="25"/>
      <c r="AA55137" s="27"/>
      <c r="AF55137" s="25"/>
    </row>
    <row r="55138" spans="16:32" x14ac:dyDescent="0.35">
      <c r="P55138" s="25"/>
      <c r="AA55138" s="27"/>
      <c r="AF55138" s="25"/>
    </row>
    <row r="55139" spans="16:32" x14ac:dyDescent="0.35">
      <c r="P55139" s="25"/>
      <c r="AA55139" s="27"/>
      <c r="AF55139" s="25"/>
    </row>
    <row r="55140" spans="16:32" x14ac:dyDescent="0.35">
      <c r="P55140" s="25"/>
      <c r="AA55140" s="27"/>
      <c r="AF55140" s="25"/>
    </row>
    <row r="55141" spans="16:32" x14ac:dyDescent="0.35">
      <c r="P55141" s="25"/>
      <c r="AA55141" s="27"/>
      <c r="AF55141" s="25"/>
    </row>
    <row r="55142" spans="16:32" x14ac:dyDescent="0.35">
      <c r="P55142" s="25"/>
      <c r="AA55142" s="27"/>
      <c r="AF55142" s="25"/>
    </row>
    <row r="55143" spans="16:32" x14ac:dyDescent="0.35">
      <c r="P55143" s="25"/>
      <c r="AA55143" s="27"/>
      <c r="AF55143" s="25"/>
    </row>
    <row r="55144" spans="16:32" x14ac:dyDescent="0.35">
      <c r="P55144" s="25"/>
      <c r="AA55144" s="27"/>
      <c r="AF55144" s="25"/>
    </row>
    <row r="55145" spans="16:32" x14ac:dyDescent="0.35">
      <c r="P55145" s="25"/>
      <c r="AA55145" s="27"/>
      <c r="AF55145" s="25"/>
    </row>
    <row r="55146" spans="16:32" x14ac:dyDescent="0.35">
      <c r="P55146" s="25"/>
      <c r="AA55146" s="27"/>
      <c r="AF55146" s="25"/>
    </row>
    <row r="55147" spans="16:32" x14ac:dyDescent="0.35">
      <c r="P55147" s="25"/>
      <c r="AA55147" s="27"/>
      <c r="AF55147" s="25"/>
    </row>
    <row r="55148" spans="16:32" x14ac:dyDescent="0.35">
      <c r="P55148" s="25"/>
      <c r="AA55148" s="27"/>
      <c r="AF55148" s="25"/>
    </row>
    <row r="55149" spans="16:32" x14ac:dyDescent="0.35">
      <c r="P55149" s="25"/>
      <c r="AA55149" s="27"/>
      <c r="AF55149" s="25"/>
    </row>
    <row r="55150" spans="16:32" x14ac:dyDescent="0.35">
      <c r="P55150" s="25"/>
      <c r="AA55150" s="27"/>
      <c r="AF55150" s="25"/>
    </row>
    <row r="55151" spans="16:32" x14ac:dyDescent="0.35">
      <c r="P55151" s="25"/>
      <c r="AA55151" s="27"/>
      <c r="AF55151" s="25"/>
    </row>
    <row r="55152" spans="16:32" x14ac:dyDescent="0.35">
      <c r="P55152" s="25"/>
      <c r="AA55152" s="27"/>
      <c r="AF55152" s="25"/>
    </row>
    <row r="55153" spans="16:32" x14ac:dyDescent="0.35">
      <c r="P55153" s="25"/>
      <c r="AA55153" s="27"/>
      <c r="AF55153" s="25"/>
    </row>
    <row r="55154" spans="16:32" x14ac:dyDescent="0.35">
      <c r="P55154" s="25"/>
      <c r="AA55154" s="27"/>
      <c r="AF55154" s="25"/>
    </row>
    <row r="55155" spans="16:32" x14ac:dyDescent="0.35">
      <c r="P55155" s="25"/>
      <c r="AA55155" s="27"/>
      <c r="AF55155" s="25"/>
    </row>
    <row r="55156" spans="16:32" x14ac:dyDescent="0.35">
      <c r="P55156" s="25"/>
      <c r="AA55156" s="27"/>
      <c r="AF55156" s="25"/>
    </row>
    <row r="55157" spans="16:32" x14ac:dyDescent="0.35">
      <c r="P55157" s="25"/>
      <c r="AA55157" s="27"/>
      <c r="AF55157" s="25"/>
    </row>
    <row r="55158" spans="16:32" x14ac:dyDescent="0.35">
      <c r="P55158" s="25"/>
      <c r="AA55158" s="27"/>
      <c r="AF55158" s="25"/>
    </row>
    <row r="55159" spans="16:32" x14ac:dyDescent="0.35">
      <c r="P55159" s="25"/>
      <c r="AA55159" s="27"/>
      <c r="AF55159" s="25"/>
    </row>
    <row r="55160" spans="16:32" x14ac:dyDescent="0.35">
      <c r="P55160" s="25"/>
      <c r="AA55160" s="27"/>
      <c r="AF55160" s="25"/>
    </row>
    <row r="55161" spans="16:32" x14ac:dyDescent="0.35">
      <c r="P55161" s="25"/>
      <c r="AA55161" s="27"/>
      <c r="AF55161" s="25"/>
    </row>
    <row r="55162" spans="16:32" x14ac:dyDescent="0.35">
      <c r="P55162" s="25"/>
      <c r="AA55162" s="27"/>
      <c r="AF55162" s="25"/>
    </row>
    <row r="55163" spans="16:32" x14ac:dyDescent="0.35">
      <c r="P55163" s="25"/>
      <c r="AA55163" s="27"/>
      <c r="AF55163" s="25"/>
    </row>
    <row r="55164" spans="16:32" x14ac:dyDescent="0.35">
      <c r="P55164" s="25"/>
      <c r="AA55164" s="27"/>
      <c r="AF55164" s="25"/>
    </row>
    <row r="55165" spans="16:32" x14ac:dyDescent="0.35">
      <c r="P55165" s="25"/>
      <c r="AA55165" s="27"/>
      <c r="AF55165" s="25"/>
    </row>
    <row r="55166" spans="16:32" x14ac:dyDescent="0.35">
      <c r="P55166" s="25"/>
      <c r="AA55166" s="27"/>
      <c r="AF55166" s="25"/>
    </row>
    <row r="55167" spans="16:32" x14ac:dyDescent="0.35">
      <c r="P55167" s="25"/>
      <c r="AA55167" s="27"/>
      <c r="AF55167" s="25"/>
    </row>
    <row r="55168" spans="16:32" x14ac:dyDescent="0.35">
      <c r="P55168" s="25"/>
      <c r="AA55168" s="27"/>
      <c r="AF55168" s="25"/>
    </row>
    <row r="55169" spans="16:32" x14ac:dyDescent="0.35">
      <c r="P55169" s="25"/>
      <c r="AA55169" s="27"/>
      <c r="AF55169" s="25"/>
    </row>
    <row r="55170" spans="16:32" x14ac:dyDescent="0.35">
      <c r="P55170" s="25"/>
      <c r="AA55170" s="27"/>
      <c r="AF55170" s="25"/>
    </row>
    <row r="55171" spans="16:32" x14ac:dyDescent="0.35">
      <c r="P55171" s="25"/>
      <c r="AA55171" s="27"/>
      <c r="AF55171" s="25"/>
    </row>
    <row r="55172" spans="16:32" x14ac:dyDescent="0.35">
      <c r="P55172" s="25"/>
      <c r="AA55172" s="27"/>
      <c r="AF55172" s="25"/>
    </row>
    <row r="55173" spans="16:32" x14ac:dyDescent="0.35">
      <c r="P55173" s="25"/>
      <c r="AA55173" s="27"/>
      <c r="AF55173" s="25"/>
    </row>
    <row r="55174" spans="16:32" x14ac:dyDescent="0.35">
      <c r="P55174" s="25"/>
      <c r="AA55174" s="27"/>
      <c r="AF55174" s="25"/>
    </row>
    <row r="55175" spans="16:32" x14ac:dyDescent="0.35">
      <c r="P55175" s="25"/>
      <c r="AA55175" s="27"/>
      <c r="AF55175" s="25"/>
    </row>
    <row r="55176" spans="16:32" x14ac:dyDescent="0.35">
      <c r="P55176" s="25"/>
      <c r="AA55176" s="27"/>
      <c r="AF55176" s="25"/>
    </row>
    <row r="55177" spans="16:32" x14ac:dyDescent="0.35">
      <c r="P55177" s="25"/>
      <c r="AA55177" s="27"/>
      <c r="AF55177" s="25"/>
    </row>
    <row r="55178" spans="16:32" x14ac:dyDescent="0.35">
      <c r="P55178" s="25"/>
      <c r="AA55178" s="27"/>
      <c r="AF55178" s="25"/>
    </row>
    <row r="55179" spans="16:32" x14ac:dyDescent="0.35">
      <c r="P55179" s="25"/>
      <c r="AA55179" s="27"/>
      <c r="AF55179" s="25"/>
    </row>
    <row r="55180" spans="16:32" x14ac:dyDescent="0.35">
      <c r="P55180" s="25"/>
      <c r="AA55180" s="27"/>
      <c r="AF55180" s="25"/>
    </row>
    <row r="55181" spans="16:32" x14ac:dyDescent="0.35">
      <c r="P55181" s="25"/>
      <c r="AA55181" s="27"/>
      <c r="AF55181" s="25"/>
    </row>
    <row r="55182" spans="16:32" x14ac:dyDescent="0.35">
      <c r="P55182" s="25"/>
      <c r="AA55182" s="27"/>
      <c r="AF55182" s="25"/>
    </row>
    <row r="55183" spans="16:32" x14ac:dyDescent="0.35">
      <c r="P55183" s="25"/>
      <c r="AA55183" s="27"/>
      <c r="AF55183" s="25"/>
    </row>
    <row r="55184" spans="16:32" x14ac:dyDescent="0.35">
      <c r="P55184" s="25"/>
      <c r="AA55184" s="27"/>
      <c r="AF55184" s="25"/>
    </row>
    <row r="55185" spans="16:32" x14ac:dyDescent="0.35">
      <c r="P55185" s="25"/>
      <c r="AA55185" s="27"/>
      <c r="AF55185" s="25"/>
    </row>
    <row r="55186" spans="16:32" x14ac:dyDescent="0.35">
      <c r="P55186" s="25"/>
      <c r="AA55186" s="27"/>
      <c r="AF55186" s="25"/>
    </row>
    <row r="55187" spans="16:32" x14ac:dyDescent="0.35">
      <c r="P55187" s="25"/>
      <c r="AA55187" s="27"/>
      <c r="AF55187" s="25"/>
    </row>
    <row r="55188" spans="16:32" x14ac:dyDescent="0.35">
      <c r="P55188" s="25"/>
      <c r="AA55188" s="27"/>
      <c r="AF55188" s="25"/>
    </row>
    <row r="55189" spans="16:32" x14ac:dyDescent="0.35">
      <c r="P55189" s="25"/>
      <c r="AA55189" s="27"/>
      <c r="AF55189" s="25"/>
    </row>
    <row r="55190" spans="16:32" x14ac:dyDescent="0.35">
      <c r="P55190" s="25"/>
      <c r="AA55190" s="27"/>
      <c r="AF55190" s="25"/>
    </row>
    <row r="55191" spans="16:32" x14ac:dyDescent="0.35">
      <c r="P55191" s="25"/>
      <c r="AA55191" s="27"/>
      <c r="AF55191" s="25"/>
    </row>
    <row r="55192" spans="16:32" x14ac:dyDescent="0.35">
      <c r="P55192" s="25"/>
      <c r="AA55192" s="27"/>
      <c r="AF55192" s="25"/>
    </row>
    <row r="55193" spans="16:32" x14ac:dyDescent="0.35">
      <c r="P55193" s="25"/>
      <c r="AA55193" s="27"/>
      <c r="AF55193" s="25"/>
    </row>
    <row r="55194" spans="16:32" x14ac:dyDescent="0.35">
      <c r="P55194" s="25"/>
      <c r="AA55194" s="27"/>
      <c r="AF55194" s="25"/>
    </row>
    <row r="55195" spans="16:32" x14ac:dyDescent="0.35">
      <c r="P55195" s="25"/>
      <c r="AA55195" s="27"/>
      <c r="AF55195" s="25"/>
    </row>
    <row r="55196" spans="16:32" x14ac:dyDescent="0.35">
      <c r="P55196" s="25"/>
      <c r="AA55196" s="27"/>
      <c r="AF55196" s="25"/>
    </row>
    <row r="55197" spans="16:32" x14ac:dyDescent="0.35">
      <c r="P55197" s="25"/>
      <c r="AA55197" s="27"/>
      <c r="AF55197" s="25"/>
    </row>
    <row r="55198" spans="16:32" x14ac:dyDescent="0.35">
      <c r="P55198" s="25"/>
      <c r="AA55198" s="27"/>
      <c r="AF55198" s="25"/>
    </row>
    <row r="55199" spans="16:32" x14ac:dyDescent="0.35">
      <c r="P55199" s="25"/>
      <c r="AA55199" s="27"/>
      <c r="AF55199" s="25"/>
    </row>
    <row r="55200" spans="16:32" x14ac:dyDescent="0.35">
      <c r="P55200" s="25"/>
      <c r="AA55200" s="27"/>
      <c r="AF55200" s="25"/>
    </row>
    <row r="55201" spans="16:32" x14ac:dyDescent="0.35">
      <c r="P55201" s="25"/>
      <c r="AA55201" s="27"/>
      <c r="AF55201" s="25"/>
    </row>
    <row r="55202" spans="16:32" x14ac:dyDescent="0.35">
      <c r="P55202" s="25"/>
      <c r="AA55202" s="27"/>
      <c r="AF55202" s="25"/>
    </row>
    <row r="55203" spans="16:32" x14ac:dyDescent="0.35">
      <c r="P55203" s="25"/>
      <c r="AA55203" s="27"/>
      <c r="AF55203" s="25"/>
    </row>
    <row r="55204" spans="16:32" x14ac:dyDescent="0.35">
      <c r="P55204" s="25"/>
      <c r="AA55204" s="27"/>
      <c r="AF55204" s="25"/>
    </row>
    <row r="55205" spans="16:32" x14ac:dyDescent="0.35">
      <c r="P55205" s="25"/>
      <c r="AA55205" s="27"/>
      <c r="AF55205" s="25"/>
    </row>
    <row r="55206" spans="16:32" x14ac:dyDescent="0.35">
      <c r="P55206" s="25"/>
      <c r="AA55206" s="27"/>
      <c r="AF55206" s="25"/>
    </row>
    <row r="55207" spans="16:32" x14ac:dyDescent="0.35">
      <c r="P55207" s="25"/>
      <c r="AA55207" s="27"/>
      <c r="AF55207" s="25"/>
    </row>
    <row r="55208" spans="16:32" x14ac:dyDescent="0.35">
      <c r="P55208" s="25"/>
      <c r="AA55208" s="27"/>
      <c r="AF55208" s="25"/>
    </row>
    <row r="55209" spans="16:32" x14ac:dyDescent="0.35">
      <c r="P55209" s="25"/>
      <c r="AA55209" s="27"/>
      <c r="AF55209" s="25"/>
    </row>
    <row r="55210" spans="16:32" x14ac:dyDescent="0.35">
      <c r="P55210" s="25"/>
      <c r="AA55210" s="27"/>
      <c r="AF55210" s="25"/>
    </row>
    <row r="55211" spans="16:32" x14ac:dyDescent="0.35">
      <c r="P55211" s="25"/>
      <c r="AA55211" s="27"/>
      <c r="AF55211" s="25"/>
    </row>
    <row r="55212" spans="16:32" x14ac:dyDescent="0.35">
      <c r="P55212" s="25"/>
      <c r="AA55212" s="27"/>
      <c r="AF55212" s="25"/>
    </row>
    <row r="55213" spans="16:32" x14ac:dyDescent="0.35">
      <c r="P55213" s="25"/>
      <c r="AA55213" s="27"/>
      <c r="AF55213" s="25"/>
    </row>
    <row r="55214" spans="16:32" x14ac:dyDescent="0.35">
      <c r="P55214" s="25"/>
      <c r="AA55214" s="27"/>
      <c r="AF55214" s="25"/>
    </row>
    <row r="55215" spans="16:32" x14ac:dyDescent="0.35">
      <c r="P55215" s="25"/>
      <c r="AA55215" s="27"/>
      <c r="AF55215" s="25"/>
    </row>
    <row r="55216" spans="16:32" x14ac:dyDescent="0.35">
      <c r="P55216" s="25"/>
      <c r="AA55216" s="27"/>
      <c r="AF55216" s="25"/>
    </row>
    <row r="55217" spans="16:32" x14ac:dyDescent="0.35">
      <c r="P55217" s="25"/>
      <c r="AA55217" s="27"/>
      <c r="AF55217" s="25"/>
    </row>
    <row r="55218" spans="16:32" x14ac:dyDescent="0.35">
      <c r="P55218" s="25"/>
      <c r="AA55218" s="27"/>
      <c r="AF55218" s="25"/>
    </row>
    <row r="55219" spans="16:32" x14ac:dyDescent="0.35">
      <c r="P55219" s="25"/>
      <c r="AA55219" s="27"/>
      <c r="AF55219" s="25"/>
    </row>
    <row r="55220" spans="16:32" x14ac:dyDescent="0.35">
      <c r="P55220" s="25"/>
      <c r="AA55220" s="27"/>
      <c r="AF55220" s="25"/>
    </row>
    <row r="55221" spans="16:32" x14ac:dyDescent="0.35">
      <c r="P55221" s="25"/>
      <c r="AA55221" s="27"/>
      <c r="AF55221" s="25"/>
    </row>
    <row r="55222" spans="16:32" x14ac:dyDescent="0.35">
      <c r="P55222" s="25"/>
      <c r="AA55222" s="27"/>
      <c r="AF55222" s="25"/>
    </row>
    <row r="55223" spans="16:32" x14ac:dyDescent="0.35">
      <c r="P55223" s="25"/>
      <c r="AA55223" s="27"/>
      <c r="AF55223" s="25"/>
    </row>
    <row r="55224" spans="16:32" x14ac:dyDescent="0.35">
      <c r="P55224" s="25"/>
      <c r="AA55224" s="27"/>
      <c r="AF55224" s="25"/>
    </row>
    <row r="55225" spans="16:32" x14ac:dyDescent="0.35">
      <c r="P55225" s="25"/>
      <c r="AA55225" s="27"/>
      <c r="AF55225" s="25"/>
    </row>
    <row r="55226" spans="16:32" x14ac:dyDescent="0.35">
      <c r="P55226" s="25"/>
      <c r="AA55226" s="27"/>
      <c r="AF55226" s="25"/>
    </row>
    <row r="55227" spans="16:32" x14ac:dyDescent="0.35">
      <c r="P55227" s="25"/>
      <c r="AA55227" s="27"/>
      <c r="AF55227" s="25"/>
    </row>
    <row r="55228" spans="16:32" x14ac:dyDescent="0.35">
      <c r="P55228" s="25"/>
      <c r="AA55228" s="27"/>
      <c r="AF55228" s="25"/>
    </row>
    <row r="55229" spans="16:32" x14ac:dyDescent="0.35">
      <c r="P55229" s="25"/>
      <c r="AA55229" s="27"/>
      <c r="AF55229" s="25"/>
    </row>
    <row r="55230" spans="16:32" x14ac:dyDescent="0.35">
      <c r="P55230" s="25"/>
      <c r="AA55230" s="27"/>
      <c r="AF55230" s="25"/>
    </row>
    <row r="55231" spans="16:32" x14ac:dyDescent="0.35">
      <c r="P55231" s="25"/>
      <c r="AA55231" s="27"/>
      <c r="AF55231" s="25"/>
    </row>
    <row r="55232" spans="16:32" x14ac:dyDescent="0.35">
      <c r="P55232" s="25"/>
      <c r="AA55232" s="27"/>
      <c r="AF55232" s="25"/>
    </row>
    <row r="55233" spans="16:32" x14ac:dyDescent="0.35">
      <c r="P55233" s="25"/>
      <c r="AA55233" s="27"/>
      <c r="AF55233" s="25"/>
    </row>
    <row r="55234" spans="16:32" x14ac:dyDescent="0.35">
      <c r="P55234" s="25"/>
      <c r="AA55234" s="27"/>
      <c r="AF55234" s="25"/>
    </row>
    <row r="55235" spans="16:32" x14ac:dyDescent="0.35">
      <c r="P55235" s="25"/>
      <c r="AA55235" s="27"/>
      <c r="AF55235" s="25"/>
    </row>
    <row r="55236" spans="16:32" x14ac:dyDescent="0.35">
      <c r="P55236" s="25"/>
      <c r="AA55236" s="27"/>
      <c r="AF55236" s="25"/>
    </row>
    <row r="55237" spans="16:32" x14ac:dyDescent="0.35">
      <c r="P55237" s="25"/>
      <c r="AA55237" s="27"/>
      <c r="AF55237" s="25"/>
    </row>
    <row r="55238" spans="16:32" x14ac:dyDescent="0.35">
      <c r="P55238" s="25"/>
      <c r="AA55238" s="27"/>
      <c r="AF55238" s="25"/>
    </row>
    <row r="55239" spans="16:32" x14ac:dyDescent="0.35">
      <c r="P55239" s="25"/>
      <c r="AA55239" s="27"/>
      <c r="AF55239" s="25"/>
    </row>
    <row r="55240" spans="16:32" x14ac:dyDescent="0.35">
      <c r="P55240" s="25"/>
      <c r="AA55240" s="27"/>
      <c r="AF55240" s="25"/>
    </row>
    <row r="55241" spans="16:32" x14ac:dyDescent="0.35">
      <c r="P55241" s="25"/>
      <c r="AA55241" s="27"/>
      <c r="AF55241" s="25"/>
    </row>
    <row r="55242" spans="16:32" x14ac:dyDescent="0.35">
      <c r="P55242" s="25"/>
      <c r="AA55242" s="27"/>
      <c r="AF55242" s="25"/>
    </row>
    <row r="55243" spans="16:32" x14ac:dyDescent="0.35">
      <c r="P55243" s="25"/>
      <c r="AA55243" s="27"/>
      <c r="AF55243" s="25"/>
    </row>
    <row r="55244" spans="16:32" x14ac:dyDescent="0.35">
      <c r="P55244" s="25"/>
      <c r="AA55244" s="27"/>
      <c r="AF55244" s="25"/>
    </row>
    <row r="55245" spans="16:32" x14ac:dyDescent="0.35">
      <c r="P55245" s="25"/>
      <c r="AA55245" s="27"/>
      <c r="AF55245" s="25"/>
    </row>
    <row r="55246" spans="16:32" x14ac:dyDescent="0.35">
      <c r="P55246" s="25"/>
      <c r="AA55246" s="27"/>
      <c r="AF55246" s="25"/>
    </row>
    <row r="55247" spans="16:32" x14ac:dyDescent="0.35">
      <c r="P55247" s="25"/>
      <c r="AA55247" s="27"/>
      <c r="AF55247" s="25"/>
    </row>
    <row r="55248" spans="16:32" x14ac:dyDescent="0.35">
      <c r="P55248" s="25"/>
      <c r="AA55248" s="27"/>
      <c r="AF55248" s="25"/>
    </row>
    <row r="55249" spans="16:32" x14ac:dyDescent="0.35">
      <c r="P55249" s="25"/>
      <c r="AA55249" s="27"/>
      <c r="AF55249" s="25"/>
    </row>
    <row r="55250" spans="16:32" x14ac:dyDescent="0.35">
      <c r="P55250" s="25"/>
      <c r="AA55250" s="27"/>
      <c r="AF55250" s="25"/>
    </row>
    <row r="55251" spans="16:32" x14ac:dyDescent="0.35">
      <c r="P55251" s="25"/>
      <c r="AA55251" s="27"/>
      <c r="AF55251" s="25"/>
    </row>
    <row r="55252" spans="16:32" x14ac:dyDescent="0.35">
      <c r="P55252" s="25"/>
      <c r="AA55252" s="27"/>
      <c r="AF55252" s="25"/>
    </row>
    <row r="55253" spans="16:32" x14ac:dyDescent="0.35">
      <c r="P55253" s="25"/>
      <c r="AA55253" s="27"/>
      <c r="AF55253" s="25"/>
    </row>
    <row r="55254" spans="16:32" x14ac:dyDescent="0.35">
      <c r="P55254" s="25"/>
      <c r="AA55254" s="27"/>
      <c r="AF55254" s="25"/>
    </row>
    <row r="55255" spans="16:32" x14ac:dyDescent="0.35">
      <c r="P55255" s="25"/>
      <c r="AA55255" s="27"/>
      <c r="AF55255" s="25"/>
    </row>
    <row r="55256" spans="16:32" x14ac:dyDescent="0.35">
      <c r="P55256" s="25"/>
      <c r="AA55256" s="27"/>
      <c r="AF55256" s="25"/>
    </row>
    <row r="55257" spans="16:32" x14ac:dyDescent="0.35">
      <c r="P55257" s="25"/>
      <c r="AA55257" s="27"/>
      <c r="AF55257" s="25"/>
    </row>
    <row r="55258" spans="16:32" x14ac:dyDescent="0.35">
      <c r="P55258" s="25"/>
      <c r="AA55258" s="27"/>
      <c r="AF55258" s="25"/>
    </row>
    <row r="55259" spans="16:32" x14ac:dyDescent="0.35">
      <c r="P55259" s="25"/>
      <c r="AA55259" s="27"/>
      <c r="AF55259" s="25"/>
    </row>
    <row r="55260" spans="16:32" x14ac:dyDescent="0.35">
      <c r="P55260" s="25"/>
      <c r="AA55260" s="27"/>
      <c r="AF55260" s="25"/>
    </row>
    <row r="55261" spans="16:32" x14ac:dyDescent="0.35">
      <c r="P55261" s="25"/>
      <c r="AA55261" s="27"/>
      <c r="AF55261" s="25"/>
    </row>
    <row r="55262" spans="16:32" x14ac:dyDescent="0.35">
      <c r="P55262" s="25"/>
      <c r="AA55262" s="27"/>
      <c r="AF55262" s="25"/>
    </row>
    <row r="55263" spans="16:32" x14ac:dyDescent="0.35">
      <c r="P55263" s="25"/>
      <c r="AA55263" s="27"/>
      <c r="AF55263" s="25"/>
    </row>
    <row r="55264" spans="16:32" x14ac:dyDescent="0.35">
      <c r="P55264" s="25"/>
      <c r="AA55264" s="27"/>
      <c r="AF55264" s="25"/>
    </row>
    <row r="55265" spans="16:32" x14ac:dyDescent="0.35">
      <c r="P55265" s="25"/>
      <c r="AA55265" s="27"/>
      <c r="AF55265" s="25"/>
    </row>
    <row r="55266" spans="16:32" x14ac:dyDescent="0.35">
      <c r="P55266" s="25"/>
      <c r="AA55266" s="27"/>
      <c r="AF55266" s="25"/>
    </row>
    <row r="55267" spans="16:32" x14ac:dyDescent="0.35">
      <c r="P55267" s="25"/>
      <c r="AA55267" s="27"/>
      <c r="AF55267" s="25"/>
    </row>
    <row r="55268" spans="16:32" x14ac:dyDescent="0.35">
      <c r="P55268" s="25"/>
      <c r="AA55268" s="27"/>
      <c r="AF55268" s="25"/>
    </row>
    <row r="55269" spans="16:32" x14ac:dyDescent="0.35">
      <c r="P55269" s="25"/>
      <c r="AA55269" s="27"/>
      <c r="AF55269" s="25"/>
    </row>
    <row r="55270" spans="16:32" x14ac:dyDescent="0.35">
      <c r="P55270" s="25"/>
      <c r="AA55270" s="27"/>
      <c r="AF55270" s="25"/>
    </row>
    <row r="55271" spans="16:32" x14ac:dyDescent="0.35">
      <c r="P55271" s="25"/>
      <c r="AA55271" s="27"/>
      <c r="AF55271" s="25"/>
    </row>
    <row r="55272" spans="16:32" x14ac:dyDescent="0.35">
      <c r="P55272" s="25"/>
      <c r="AA55272" s="27"/>
      <c r="AF55272" s="25"/>
    </row>
    <row r="55273" spans="16:32" x14ac:dyDescent="0.35">
      <c r="P55273" s="25"/>
      <c r="AA55273" s="27"/>
      <c r="AF55273" s="25"/>
    </row>
    <row r="55274" spans="16:32" x14ac:dyDescent="0.35">
      <c r="P55274" s="25"/>
      <c r="AA55274" s="27"/>
      <c r="AF55274" s="25"/>
    </row>
    <row r="55275" spans="16:32" x14ac:dyDescent="0.35">
      <c r="P55275" s="25"/>
      <c r="AA55275" s="27"/>
      <c r="AF55275" s="25"/>
    </row>
    <row r="55276" spans="16:32" x14ac:dyDescent="0.35">
      <c r="P55276" s="25"/>
      <c r="AA55276" s="27"/>
      <c r="AF55276" s="25"/>
    </row>
    <row r="55277" spans="16:32" x14ac:dyDescent="0.35">
      <c r="P55277" s="25"/>
      <c r="AA55277" s="27"/>
      <c r="AF55277" s="25"/>
    </row>
    <row r="55278" spans="16:32" x14ac:dyDescent="0.35">
      <c r="P55278" s="25"/>
      <c r="AA55278" s="27"/>
      <c r="AF55278" s="25"/>
    </row>
    <row r="55279" spans="16:32" x14ac:dyDescent="0.35">
      <c r="P55279" s="25"/>
      <c r="AA55279" s="27"/>
      <c r="AF55279" s="25"/>
    </row>
    <row r="55280" spans="16:32" x14ac:dyDescent="0.35">
      <c r="P55280" s="25"/>
      <c r="AA55280" s="27"/>
      <c r="AF55280" s="25"/>
    </row>
    <row r="55281" spans="16:32" x14ac:dyDescent="0.35">
      <c r="P55281" s="25"/>
      <c r="AA55281" s="27"/>
      <c r="AF55281" s="25"/>
    </row>
    <row r="55282" spans="16:32" x14ac:dyDescent="0.35">
      <c r="P55282" s="25"/>
      <c r="AA55282" s="27"/>
      <c r="AF55282" s="25"/>
    </row>
    <row r="55283" spans="16:32" x14ac:dyDescent="0.35">
      <c r="P55283" s="25"/>
      <c r="AA55283" s="27"/>
      <c r="AF55283" s="25"/>
    </row>
    <row r="55284" spans="16:32" x14ac:dyDescent="0.35">
      <c r="P55284" s="25"/>
      <c r="AA55284" s="27"/>
      <c r="AF55284" s="25"/>
    </row>
    <row r="55285" spans="16:32" x14ac:dyDescent="0.35">
      <c r="P55285" s="25"/>
      <c r="AA55285" s="27"/>
      <c r="AF55285" s="25"/>
    </row>
    <row r="55286" spans="16:32" x14ac:dyDescent="0.35">
      <c r="P55286" s="25"/>
      <c r="AA55286" s="27"/>
      <c r="AF55286" s="25"/>
    </row>
    <row r="55287" spans="16:32" x14ac:dyDescent="0.35">
      <c r="P55287" s="25"/>
      <c r="AA55287" s="27"/>
      <c r="AF55287" s="25"/>
    </row>
    <row r="55288" spans="16:32" x14ac:dyDescent="0.35">
      <c r="P55288" s="25"/>
      <c r="AA55288" s="27"/>
      <c r="AF55288" s="25"/>
    </row>
    <row r="55289" spans="16:32" x14ac:dyDescent="0.35">
      <c r="P55289" s="25"/>
      <c r="AA55289" s="27"/>
      <c r="AF55289" s="25"/>
    </row>
    <row r="55290" spans="16:32" x14ac:dyDescent="0.35">
      <c r="P55290" s="25"/>
      <c r="AA55290" s="27"/>
      <c r="AF55290" s="25"/>
    </row>
    <row r="55291" spans="16:32" x14ac:dyDescent="0.35">
      <c r="P55291" s="25"/>
      <c r="AA55291" s="27"/>
      <c r="AF55291" s="25"/>
    </row>
    <row r="55292" spans="16:32" x14ac:dyDescent="0.35">
      <c r="P55292" s="25"/>
      <c r="AA55292" s="27"/>
      <c r="AF55292" s="25"/>
    </row>
    <row r="55293" spans="16:32" x14ac:dyDescent="0.35">
      <c r="P55293" s="25"/>
      <c r="AA55293" s="27"/>
      <c r="AF55293" s="25"/>
    </row>
    <row r="55294" spans="16:32" x14ac:dyDescent="0.35">
      <c r="P55294" s="25"/>
      <c r="AA55294" s="27"/>
      <c r="AF55294" s="25"/>
    </row>
    <row r="55295" spans="16:32" x14ac:dyDescent="0.35">
      <c r="P55295" s="25"/>
      <c r="AA55295" s="27"/>
      <c r="AF55295" s="25"/>
    </row>
    <row r="55296" spans="16:32" x14ac:dyDescent="0.35">
      <c r="P55296" s="25"/>
      <c r="AA55296" s="27"/>
      <c r="AF55296" s="25"/>
    </row>
    <row r="55297" spans="16:32" x14ac:dyDescent="0.35">
      <c r="P55297" s="25"/>
      <c r="AA55297" s="27"/>
      <c r="AF55297" s="25"/>
    </row>
    <row r="55298" spans="16:32" x14ac:dyDescent="0.35">
      <c r="P55298" s="25"/>
      <c r="AA55298" s="27"/>
      <c r="AF55298" s="25"/>
    </row>
    <row r="55299" spans="16:32" x14ac:dyDescent="0.35">
      <c r="P55299" s="25"/>
      <c r="AA55299" s="27"/>
      <c r="AF55299" s="25"/>
    </row>
    <row r="55300" spans="16:32" x14ac:dyDescent="0.35">
      <c r="P55300" s="25"/>
      <c r="AA55300" s="27"/>
      <c r="AF55300" s="25"/>
    </row>
    <row r="55301" spans="16:32" x14ac:dyDescent="0.35">
      <c r="P55301" s="25"/>
      <c r="AA55301" s="27"/>
      <c r="AF55301" s="25"/>
    </row>
    <row r="55302" spans="16:32" x14ac:dyDescent="0.35">
      <c r="P55302" s="25"/>
      <c r="AA55302" s="27"/>
      <c r="AF55302" s="25"/>
    </row>
    <row r="55303" spans="16:32" x14ac:dyDescent="0.35">
      <c r="P55303" s="25"/>
      <c r="AA55303" s="27"/>
      <c r="AF55303" s="25"/>
    </row>
    <row r="55304" spans="16:32" x14ac:dyDescent="0.35">
      <c r="P55304" s="25"/>
      <c r="AA55304" s="27"/>
      <c r="AF55304" s="25"/>
    </row>
    <row r="55305" spans="16:32" x14ac:dyDescent="0.35">
      <c r="P55305" s="25"/>
      <c r="AA55305" s="27"/>
      <c r="AF55305" s="25"/>
    </row>
    <row r="55306" spans="16:32" x14ac:dyDescent="0.35">
      <c r="P55306" s="25"/>
      <c r="AA55306" s="27"/>
      <c r="AF55306" s="25"/>
    </row>
    <row r="55307" spans="16:32" x14ac:dyDescent="0.35">
      <c r="P55307" s="25"/>
      <c r="AA55307" s="27"/>
      <c r="AF55307" s="25"/>
    </row>
    <row r="55308" spans="16:32" x14ac:dyDescent="0.35">
      <c r="P55308" s="25"/>
      <c r="AA55308" s="27"/>
      <c r="AF55308" s="25"/>
    </row>
    <row r="55309" spans="16:32" x14ac:dyDescent="0.35">
      <c r="P55309" s="25"/>
      <c r="AA55309" s="27"/>
      <c r="AF55309" s="25"/>
    </row>
    <row r="55310" spans="16:32" x14ac:dyDescent="0.35">
      <c r="P55310" s="25"/>
      <c r="AA55310" s="27"/>
      <c r="AF55310" s="25"/>
    </row>
    <row r="55311" spans="16:32" x14ac:dyDescent="0.35">
      <c r="P55311" s="25"/>
      <c r="AA55311" s="27"/>
      <c r="AF55311" s="25"/>
    </row>
    <row r="55312" spans="16:32" x14ac:dyDescent="0.35">
      <c r="P55312" s="25"/>
      <c r="AA55312" s="27"/>
      <c r="AF55312" s="25"/>
    </row>
    <row r="55313" spans="16:32" x14ac:dyDescent="0.35">
      <c r="P55313" s="25"/>
      <c r="AA55313" s="27"/>
      <c r="AF55313" s="25"/>
    </row>
    <row r="55314" spans="16:32" x14ac:dyDescent="0.35">
      <c r="P55314" s="25"/>
      <c r="AA55314" s="27"/>
      <c r="AF55314" s="25"/>
    </row>
    <row r="55315" spans="16:32" x14ac:dyDescent="0.35">
      <c r="P55315" s="25"/>
      <c r="AA55315" s="27"/>
      <c r="AF55315" s="25"/>
    </row>
    <row r="55316" spans="16:32" x14ac:dyDescent="0.35">
      <c r="P55316" s="25"/>
      <c r="AA55316" s="27"/>
      <c r="AF55316" s="25"/>
    </row>
    <row r="55317" spans="16:32" x14ac:dyDescent="0.35">
      <c r="P55317" s="25"/>
      <c r="AA55317" s="27"/>
      <c r="AF55317" s="25"/>
    </row>
    <row r="55318" spans="16:32" x14ac:dyDescent="0.35">
      <c r="P55318" s="25"/>
      <c r="AA55318" s="27"/>
      <c r="AF55318" s="25"/>
    </row>
    <row r="55319" spans="16:32" x14ac:dyDescent="0.35">
      <c r="P55319" s="25"/>
      <c r="AA55319" s="27"/>
      <c r="AF55319" s="25"/>
    </row>
    <row r="55320" spans="16:32" x14ac:dyDescent="0.35">
      <c r="P55320" s="25"/>
      <c r="AA55320" s="27"/>
      <c r="AF55320" s="25"/>
    </row>
    <row r="55321" spans="16:32" x14ac:dyDescent="0.35">
      <c r="P55321" s="25"/>
      <c r="AA55321" s="27"/>
      <c r="AF55321" s="25"/>
    </row>
    <row r="55322" spans="16:32" x14ac:dyDescent="0.35">
      <c r="P55322" s="25"/>
      <c r="AA55322" s="27"/>
      <c r="AF55322" s="25"/>
    </row>
    <row r="55323" spans="16:32" x14ac:dyDescent="0.35">
      <c r="P55323" s="25"/>
      <c r="AA55323" s="27"/>
      <c r="AF55323" s="25"/>
    </row>
    <row r="55324" spans="16:32" x14ac:dyDescent="0.35">
      <c r="P55324" s="25"/>
      <c r="AA55324" s="27"/>
      <c r="AF55324" s="25"/>
    </row>
    <row r="55325" spans="16:32" x14ac:dyDescent="0.35">
      <c r="P55325" s="25"/>
      <c r="AA55325" s="27"/>
      <c r="AF55325" s="25"/>
    </row>
    <row r="55326" spans="16:32" x14ac:dyDescent="0.35">
      <c r="P55326" s="25"/>
      <c r="AA55326" s="27"/>
      <c r="AF55326" s="25"/>
    </row>
    <row r="55327" spans="16:32" x14ac:dyDescent="0.35">
      <c r="P55327" s="25"/>
      <c r="AA55327" s="27"/>
      <c r="AF55327" s="25"/>
    </row>
    <row r="55328" spans="16:32" x14ac:dyDescent="0.35">
      <c r="P55328" s="25"/>
      <c r="AA55328" s="27"/>
      <c r="AF55328" s="25"/>
    </row>
    <row r="55329" spans="16:32" x14ac:dyDescent="0.35">
      <c r="P55329" s="25"/>
      <c r="AA55329" s="27"/>
      <c r="AF55329" s="25"/>
    </row>
    <row r="55330" spans="16:32" x14ac:dyDescent="0.35">
      <c r="P55330" s="25"/>
      <c r="AA55330" s="27"/>
      <c r="AF55330" s="25"/>
    </row>
    <row r="55331" spans="16:32" x14ac:dyDescent="0.35">
      <c r="P55331" s="25"/>
      <c r="AA55331" s="27"/>
      <c r="AF55331" s="25"/>
    </row>
    <row r="55332" spans="16:32" x14ac:dyDescent="0.35">
      <c r="P55332" s="25"/>
      <c r="AA55332" s="27"/>
      <c r="AF55332" s="25"/>
    </row>
    <row r="55333" spans="16:32" x14ac:dyDescent="0.35">
      <c r="P55333" s="25"/>
      <c r="AA55333" s="27"/>
      <c r="AF55333" s="25"/>
    </row>
    <row r="55334" spans="16:32" x14ac:dyDescent="0.35">
      <c r="P55334" s="25"/>
      <c r="AA55334" s="27"/>
      <c r="AF55334" s="25"/>
    </row>
    <row r="55335" spans="16:32" x14ac:dyDescent="0.35">
      <c r="P55335" s="25"/>
      <c r="AA55335" s="27"/>
      <c r="AF55335" s="25"/>
    </row>
    <row r="55336" spans="16:32" x14ac:dyDescent="0.35">
      <c r="P55336" s="25"/>
      <c r="AA55336" s="27"/>
      <c r="AF55336" s="25"/>
    </row>
    <row r="55337" spans="16:32" x14ac:dyDescent="0.35">
      <c r="P55337" s="25"/>
      <c r="AA55337" s="27"/>
      <c r="AF55337" s="25"/>
    </row>
    <row r="55338" spans="16:32" x14ac:dyDescent="0.35">
      <c r="P55338" s="25"/>
      <c r="AA55338" s="27"/>
      <c r="AF55338" s="25"/>
    </row>
    <row r="55339" spans="16:32" x14ac:dyDescent="0.35">
      <c r="P55339" s="25"/>
      <c r="AA55339" s="27"/>
      <c r="AF55339" s="25"/>
    </row>
    <row r="55340" spans="16:32" x14ac:dyDescent="0.35">
      <c r="P55340" s="25"/>
      <c r="AA55340" s="27"/>
      <c r="AF55340" s="25"/>
    </row>
    <row r="55341" spans="16:32" x14ac:dyDescent="0.35">
      <c r="P55341" s="25"/>
      <c r="AA55341" s="27"/>
      <c r="AF55341" s="25"/>
    </row>
    <row r="55342" spans="16:32" x14ac:dyDescent="0.35">
      <c r="P55342" s="25"/>
      <c r="AA55342" s="27"/>
      <c r="AF55342" s="25"/>
    </row>
    <row r="55343" spans="16:32" x14ac:dyDescent="0.35">
      <c r="P55343" s="25"/>
      <c r="AA55343" s="27"/>
      <c r="AF55343" s="25"/>
    </row>
    <row r="55344" spans="16:32" x14ac:dyDescent="0.35">
      <c r="P55344" s="25"/>
      <c r="AA55344" s="27"/>
      <c r="AF55344" s="25"/>
    </row>
    <row r="55345" spans="16:32" x14ac:dyDescent="0.35">
      <c r="P55345" s="25"/>
      <c r="AA55345" s="27"/>
      <c r="AF55345" s="25"/>
    </row>
    <row r="55346" spans="16:32" x14ac:dyDescent="0.35">
      <c r="P55346" s="25"/>
      <c r="AA55346" s="27"/>
      <c r="AF55346" s="25"/>
    </row>
    <row r="55347" spans="16:32" x14ac:dyDescent="0.35">
      <c r="P55347" s="25"/>
      <c r="AA55347" s="27"/>
      <c r="AF55347" s="25"/>
    </row>
    <row r="55348" spans="16:32" x14ac:dyDescent="0.35">
      <c r="P55348" s="25"/>
      <c r="AA55348" s="27"/>
      <c r="AF55348" s="25"/>
    </row>
    <row r="55349" spans="16:32" x14ac:dyDescent="0.35">
      <c r="P55349" s="25"/>
      <c r="AA55349" s="27"/>
      <c r="AF55349" s="25"/>
    </row>
    <row r="55350" spans="16:32" x14ac:dyDescent="0.35">
      <c r="P55350" s="25"/>
      <c r="AA55350" s="27"/>
      <c r="AF55350" s="25"/>
    </row>
    <row r="55351" spans="16:32" x14ac:dyDescent="0.35">
      <c r="P55351" s="25"/>
      <c r="AA55351" s="27"/>
      <c r="AF55351" s="25"/>
    </row>
    <row r="55352" spans="16:32" x14ac:dyDescent="0.35">
      <c r="P55352" s="25"/>
      <c r="AA55352" s="27"/>
      <c r="AF55352" s="25"/>
    </row>
    <row r="55353" spans="16:32" x14ac:dyDescent="0.35">
      <c r="P55353" s="25"/>
      <c r="AA55353" s="27"/>
      <c r="AF55353" s="25"/>
    </row>
    <row r="55354" spans="16:32" x14ac:dyDescent="0.35">
      <c r="P55354" s="25"/>
      <c r="AA55354" s="27"/>
      <c r="AF55354" s="25"/>
    </row>
    <row r="55355" spans="16:32" x14ac:dyDescent="0.35">
      <c r="P55355" s="25"/>
      <c r="AA55355" s="27"/>
      <c r="AF55355" s="25"/>
    </row>
    <row r="55356" spans="16:32" x14ac:dyDescent="0.35">
      <c r="P55356" s="25"/>
      <c r="AA55356" s="27"/>
      <c r="AF55356" s="25"/>
    </row>
    <row r="55357" spans="16:32" x14ac:dyDescent="0.35">
      <c r="P55357" s="25"/>
      <c r="AA55357" s="27"/>
      <c r="AF55357" s="25"/>
    </row>
    <row r="55358" spans="16:32" x14ac:dyDescent="0.35">
      <c r="P55358" s="25"/>
      <c r="AA55358" s="27"/>
      <c r="AF55358" s="25"/>
    </row>
    <row r="55359" spans="16:32" x14ac:dyDescent="0.35">
      <c r="P55359" s="25"/>
      <c r="AA55359" s="27"/>
      <c r="AF55359" s="25"/>
    </row>
    <row r="55360" spans="16:32" x14ac:dyDescent="0.35">
      <c r="P55360" s="25"/>
      <c r="AA55360" s="27"/>
      <c r="AF55360" s="25"/>
    </row>
    <row r="55361" spans="16:32" x14ac:dyDescent="0.35">
      <c r="P55361" s="25"/>
      <c r="AA55361" s="27"/>
      <c r="AF55361" s="25"/>
    </row>
    <row r="55362" spans="16:32" x14ac:dyDescent="0.35">
      <c r="P55362" s="25"/>
      <c r="AA55362" s="27"/>
      <c r="AF55362" s="25"/>
    </row>
    <row r="55363" spans="16:32" x14ac:dyDescent="0.35">
      <c r="P55363" s="25"/>
      <c r="AA55363" s="27"/>
      <c r="AF55363" s="25"/>
    </row>
    <row r="55364" spans="16:32" x14ac:dyDescent="0.35">
      <c r="P55364" s="25"/>
      <c r="AA55364" s="27"/>
      <c r="AF55364" s="25"/>
    </row>
    <row r="55365" spans="16:32" x14ac:dyDescent="0.35">
      <c r="P55365" s="25"/>
      <c r="AA55365" s="27"/>
      <c r="AF55365" s="25"/>
    </row>
    <row r="55366" spans="16:32" x14ac:dyDescent="0.35">
      <c r="P55366" s="25"/>
      <c r="AA55366" s="27"/>
      <c r="AF55366" s="25"/>
    </row>
    <row r="55367" spans="16:32" x14ac:dyDescent="0.35">
      <c r="P55367" s="25"/>
      <c r="AA55367" s="27"/>
      <c r="AF55367" s="25"/>
    </row>
    <row r="55368" spans="16:32" x14ac:dyDescent="0.35">
      <c r="P55368" s="25"/>
      <c r="AA55368" s="27"/>
      <c r="AF55368" s="25"/>
    </row>
    <row r="55369" spans="16:32" x14ac:dyDescent="0.35">
      <c r="P55369" s="25"/>
      <c r="AA55369" s="27"/>
      <c r="AF55369" s="25"/>
    </row>
    <row r="55370" spans="16:32" x14ac:dyDescent="0.35">
      <c r="P55370" s="25"/>
      <c r="AA55370" s="27"/>
      <c r="AF55370" s="25"/>
    </row>
    <row r="55371" spans="16:32" x14ac:dyDescent="0.35">
      <c r="P55371" s="25"/>
      <c r="AA55371" s="27"/>
      <c r="AF55371" s="25"/>
    </row>
    <row r="55372" spans="16:32" x14ac:dyDescent="0.35">
      <c r="P55372" s="25"/>
      <c r="AA55372" s="27"/>
      <c r="AF55372" s="25"/>
    </row>
    <row r="55373" spans="16:32" x14ac:dyDescent="0.35">
      <c r="P55373" s="25"/>
      <c r="AA55373" s="27"/>
      <c r="AF55373" s="25"/>
    </row>
    <row r="55374" spans="16:32" x14ac:dyDescent="0.35">
      <c r="P55374" s="25"/>
      <c r="AA55374" s="27"/>
      <c r="AF55374" s="25"/>
    </row>
    <row r="55375" spans="16:32" x14ac:dyDescent="0.35">
      <c r="P55375" s="25"/>
      <c r="AA55375" s="27"/>
      <c r="AF55375" s="25"/>
    </row>
    <row r="55376" spans="16:32" x14ac:dyDescent="0.35">
      <c r="P55376" s="25"/>
      <c r="AA55376" s="27"/>
      <c r="AF55376" s="25"/>
    </row>
    <row r="55377" spans="16:32" x14ac:dyDescent="0.35">
      <c r="P55377" s="25"/>
      <c r="AA55377" s="27"/>
      <c r="AF55377" s="25"/>
    </row>
    <row r="55378" spans="16:32" x14ac:dyDescent="0.35">
      <c r="P55378" s="25"/>
      <c r="AA55378" s="27"/>
      <c r="AF55378" s="25"/>
    </row>
    <row r="55379" spans="16:32" x14ac:dyDescent="0.35">
      <c r="P55379" s="25"/>
      <c r="AA55379" s="27"/>
      <c r="AF55379" s="25"/>
    </row>
    <row r="55380" spans="16:32" x14ac:dyDescent="0.35">
      <c r="P55380" s="25"/>
      <c r="AA55380" s="27"/>
      <c r="AF55380" s="25"/>
    </row>
    <row r="55381" spans="16:32" x14ac:dyDescent="0.35">
      <c r="P55381" s="25"/>
      <c r="AA55381" s="27"/>
      <c r="AF55381" s="25"/>
    </row>
    <row r="55382" spans="16:32" x14ac:dyDescent="0.35">
      <c r="P55382" s="25"/>
      <c r="AA55382" s="27"/>
      <c r="AF55382" s="25"/>
    </row>
    <row r="55383" spans="16:32" x14ac:dyDescent="0.35">
      <c r="P55383" s="25"/>
      <c r="AA55383" s="27"/>
      <c r="AF55383" s="25"/>
    </row>
    <row r="55384" spans="16:32" x14ac:dyDescent="0.35">
      <c r="P55384" s="25"/>
      <c r="AA55384" s="27"/>
      <c r="AF55384" s="25"/>
    </row>
    <row r="55385" spans="16:32" x14ac:dyDescent="0.35">
      <c r="P55385" s="25"/>
      <c r="AA55385" s="27"/>
      <c r="AF55385" s="25"/>
    </row>
    <row r="55386" spans="16:32" x14ac:dyDescent="0.35">
      <c r="P55386" s="25"/>
      <c r="AA55386" s="27"/>
      <c r="AF55386" s="25"/>
    </row>
    <row r="55387" spans="16:32" x14ac:dyDescent="0.35">
      <c r="P55387" s="25"/>
      <c r="AA55387" s="27"/>
      <c r="AF55387" s="25"/>
    </row>
    <row r="55388" spans="16:32" x14ac:dyDescent="0.35">
      <c r="P55388" s="25"/>
      <c r="AA55388" s="27"/>
      <c r="AF55388" s="25"/>
    </row>
    <row r="55389" spans="16:32" x14ac:dyDescent="0.35">
      <c r="P55389" s="25"/>
      <c r="AA55389" s="27"/>
      <c r="AF55389" s="25"/>
    </row>
    <row r="55390" spans="16:32" x14ac:dyDescent="0.35">
      <c r="P55390" s="25"/>
      <c r="AA55390" s="27"/>
      <c r="AF55390" s="25"/>
    </row>
    <row r="55391" spans="16:32" x14ac:dyDescent="0.35">
      <c r="P55391" s="25"/>
      <c r="AA55391" s="27"/>
      <c r="AF55391" s="25"/>
    </row>
    <row r="55392" spans="16:32" x14ac:dyDescent="0.35">
      <c r="P55392" s="25"/>
      <c r="AA55392" s="27"/>
      <c r="AF55392" s="25"/>
    </row>
    <row r="55393" spans="16:32" x14ac:dyDescent="0.35">
      <c r="P55393" s="25"/>
      <c r="AA55393" s="27"/>
      <c r="AF55393" s="25"/>
    </row>
    <row r="55394" spans="16:32" x14ac:dyDescent="0.35">
      <c r="P55394" s="25"/>
      <c r="AA55394" s="27"/>
      <c r="AF55394" s="25"/>
    </row>
    <row r="55395" spans="16:32" x14ac:dyDescent="0.35">
      <c r="P55395" s="25"/>
      <c r="AA55395" s="27"/>
      <c r="AF55395" s="25"/>
    </row>
    <row r="55396" spans="16:32" x14ac:dyDescent="0.35">
      <c r="P55396" s="25"/>
      <c r="AA55396" s="27"/>
      <c r="AF55396" s="25"/>
    </row>
    <row r="55397" spans="16:32" x14ac:dyDescent="0.35">
      <c r="P55397" s="25"/>
      <c r="AA55397" s="27"/>
      <c r="AF55397" s="25"/>
    </row>
    <row r="55398" spans="16:32" x14ac:dyDescent="0.35">
      <c r="P55398" s="25"/>
      <c r="AA55398" s="27"/>
      <c r="AF55398" s="25"/>
    </row>
    <row r="55399" spans="16:32" x14ac:dyDescent="0.35">
      <c r="P55399" s="25"/>
      <c r="AA55399" s="27"/>
      <c r="AF55399" s="25"/>
    </row>
    <row r="55400" spans="16:32" x14ac:dyDescent="0.35">
      <c r="P55400" s="25"/>
      <c r="AA55400" s="27"/>
      <c r="AF55400" s="25"/>
    </row>
    <row r="55401" spans="16:32" x14ac:dyDescent="0.35">
      <c r="P55401" s="25"/>
      <c r="AA55401" s="27"/>
      <c r="AF55401" s="25"/>
    </row>
    <row r="55402" spans="16:32" x14ac:dyDescent="0.35">
      <c r="P55402" s="25"/>
      <c r="AA55402" s="27"/>
      <c r="AF55402" s="25"/>
    </row>
    <row r="55403" spans="16:32" x14ac:dyDescent="0.35">
      <c r="P55403" s="25"/>
      <c r="AA55403" s="27"/>
      <c r="AF55403" s="25"/>
    </row>
    <row r="55404" spans="16:32" x14ac:dyDescent="0.35">
      <c r="P55404" s="25"/>
      <c r="AA55404" s="27"/>
      <c r="AF55404" s="25"/>
    </row>
    <row r="55405" spans="16:32" x14ac:dyDescent="0.35">
      <c r="P55405" s="25"/>
      <c r="AA55405" s="27"/>
      <c r="AF55405" s="25"/>
    </row>
    <row r="55406" spans="16:32" x14ac:dyDescent="0.35">
      <c r="P55406" s="25"/>
      <c r="AA55406" s="27"/>
      <c r="AF55406" s="25"/>
    </row>
    <row r="55407" spans="16:32" x14ac:dyDescent="0.35">
      <c r="P55407" s="25"/>
      <c r="AA55407" s="27"/>
      <c r="AF55407" s="25"/>
    </row>
    <row r="55408" spans="16:32" x14ac:dyDescent="0.35">
      <c r="P55408" s="25"/>
      <c r="AA55408" s="27"/>
      <c r="AF55408" s="25"/>
    </row>
    <row r="55409" spans="16:32" x14ac:dyDescent="0.35">
      <c r="P55409" s="25"/>
      <c r="AA55409" s="27"/>
      <c r="AF55409" s="25"/>
    </row>
    <row r="55410" spans="16:32" x14ac:dyDescent="0.35">
      <c r="P55410" s="25"/>
      <c r="AA55410" s="27"/>
      <c r="AF55410" s="25"/>
    </row>
    <row r="55411" spans="16:32" x14ac:dyDescent="0.35">
      <c r="P55411" s="25"/>
      <c r="AA55411" s="27"/>
      <c r="AF55411" s="25"/>
    </row>
    <row r="55412" spans="16:32" x14ac:dyDescent="0.35">
      <c r="P55412" s="25"/>
      <c r="AA55412" s="27"/>
      <c r="AF55412" s="25"/>
    </row>
    <row r="55413" spans="16:32" x14ac:dyDescent="0.35">
      <c r="P55413" s="25"/>
      <c r="AA55413" s="27"/>
      <c r="AF55413" s="25"/>
    </row>
    <row r="55414" spans="16:32" x14ac:dyDescent="0.35">
      <c r="P55414" s="25"/>
      <c r="AA55414" s="27"/>
      <c r="AF55414" s="25"/>
    </row>
    <row r="55415" spans="16:32" x14ac:dyDescent="0.35">
      <c r="P55415" s="25"/>
      <c r="AA55415" s="27"/>
      <c r="AF55415" s="25"/>
    </row>
    <row r="55416" spans="16:32" x14ac:dyDescent="0.35">
      <c r="P55416" s="25"/>
      <c r="AA55416" s="27"/>
      <c r="AF55416" s="25"/>
    </row>
    <row r="55417" spans="16:32" x14ac:dyDescent="0.35">
      <c r="P55417" s="25"/>
      <c r="AA55417" s="27"/>
      <c r="AF55417" s="25"/>
    </row>
    <row r="55418" spans="16:32" x14ac:dyDescent="0.35">
      <c r="P55418" s="25"/>
      <c r="AA55418" s="27"/>
      <c r="AF55418" s="25"/>
    </row>
    <row r="55419" spans="16:32" x14ac:dyDescent="0.35">
      <c r="P55419" s="25"/>
      <c r="AA55419" s="27"/>
      <c r="AF55419" s="25"/>
    </row>
    <row r="55420" spans="16:32" x14ac:dyDescent="0.35">
      <c r="P55420" s="25"/>
      <c r="AA55420" s="27"/>
      <c r="AF55420" s="25"/>
    </row>
    <row r="55421" spans="16:32" x14ac:dyDescent="0.35">
      <c r="P55421" s="25"/>
      <c r="AA55421" s="27"/>
      <c r="AF55421" s="25"/>
    </row>
    <row r="55422" spans="16:32" x14ac:dyDescent="0.35">
      <c r="P55422" s="25"/>
      <c r="AA55422" s="27"/>
      <c r="AF55422" s="25"/>
    </row>
    <row r="55423" spans="16:32" x14ac:dyDescent="0.35">
      <c r="P55423" s="25"/>
      <c r="AA55423" s="27"/>
      <c r="AF55423" s="25"/>
    </row>
    <row r="55424" spans="16:32" x14ac:dyDescent="0.35">
      <c r="P55424" s="25"/>
      <c r="AA55424" s="27"/>
      <c r="AF55424" s="25"/>
    </row>
    <row r="55425" spans="16:32" x14ac:dyDescent="0.35">
      <c r="P55425" s="25"/>
      <c r="AA55425" s="27"/>
      <c r="AF55425" s="25"/>
    </row>
    <row r="55426" spans="16:32" x14ac:dyDescent="0.35">
      <c r="P55426" s="25"/>
      <c r="AA55426" s="27"/>
      <c r="AF55426" s="25"/>
    </row>
    <row r="55427" spans="16:32" x14ac:dyDescent="0.35">
      <c r="P55427" s="25"/>
      <c r="AA55427" s="27"/>
      <c r="AF55427" s="25"/>
    </row>
    <row r="55428" spans="16:32" x14ac:dyDescent="0.35">
      <c r="P55428" s="25"/>
      <c r="AA55428" s="27"/>
      <c r="AF55428" s="25"/>
    </row>
    <row r="55429" spans="16:32" x14ac:dyDescent="0.35">
      <c r="P55429" s="25"/>
      <c r="AA55429" s="27"/>
      <c r="AF55429" s="25"/>
    </row>
    <row r="55430" spans="16:32" x14ac:dyDescent="0.35">
      <c r="P55430" s="25"/>
      <c r="AA55430" s="27"/>
      <c r="AF55430" s="25"/>
    </row>
    <row r="55431" spans="16:32" x14ac:dyDescent="0.35">
      <c r="P55431" s="25"/>
      <c r="AA55431" s="27"/>
      <c r="AF55431" s="25"/>
    </row>
    <row r="55432" spans="16:32" x14ac:dyDescent="0.35">
      <c r="P55432" s="25"/>
      <c r="AA55432" s="27"/>
      <c r="AF55432" s="25"/>
    </row>
    <row r="55433" spans="16:32" x14ac:dyDescent="0.35">
      <c r="P55433" s="25"/>
      <c r="AA55433" s="27"/>
      <c r="AF55433" s="25"/>
    </row>
    <row r="55434" spans="16:32" x14ac:dyDescent="0.35">
      <c r="P55434" s="25"/>
      <c r="AA55434" s="27"/>
      <c r="AF55434" s="25"/>
    </row>
    <row r="55435" spans="16:32" x14ac:dyDescent="0.35">
      <c r="P55435" s="25"/>
      <c r="AA55435" s="27"/>
      <c r="AF55435" s="25"/>
    </row>
    <row r="55436" spans="16:32" x14ac:dyDescent="0.35">
      <c r="P55436" s="25"/>
      <c r="AA55436" s="27"/>
      <c r="AF55436" s="25"/>
    </row>
    <row r="55437" spans="16:32" x14ac:dyDescent="0.35">
      <c r="P55437" s="25"/>
      <c r="AA55437" s="27"/>
      <c r="AF55437" s="25"/>
    </row>
    <row r="55438" spans="16:32" x14ac:dyDescent="0.35">
      <c r="P55438" s="25"/>
      <c r="AA55438" s="27"/>
      <c r="AF55438" s="25"/>
    </row>
    <row r="55439" spans="16:32" x14ac:dyDescent="0.35">
      <c r="P55439" s="25"/>
      <c r="AA55439" s="27"/>
      <c r="AF55439" s="25"/>
    </row>
    <row r="55440" spans="16:32" x14ac:dyDescent="0.35">
      <c r="P55440" s="25"/>
      <c r="AA55440" s="27"/>
      <c r="AF55440" s="25"/>
    </row>
    <row r="55441" spans="16:32" x14ac:dyDescent="0.35">
      <c r="P55441" s="25"/>
      <c r="AA55441" s="27"/>
      <c r="AF55441" s="25"/>
    </row>
    <row r="55442" spans="16:32" x14ac:dyDescent="0.35">
      <c r="P55442" s="25"/>
      <c r="AA55442" s="27"/>
      <c r="AF55442" s="25"/>
    </row>
    <row r="55443" spans="16:32" x14ac:dyDescent="0.35">
      <c r="P55443" s="25"/>
      <c r="AA55443" s="27"/>
      <c r="AF55443" s="25"/>
    </row>
    <row r="55444" spans="16:32" x14ac:dyDescent="0.35">
      <c r="P55444" s="25"/>
      <c r="AA55444" s="27"/>
      <c r="AF55444" s="25"/>
    </row>
    <row r="55445" spans="16:32" x14ac:dyDescent="0.35">
      <c r="P55445" s="25"/>
      <c r="AA55445" s="27"/>
      <c r="AF55445" s="25"/>
    </row>
    <row r="55446" spans="16:32" x14ac:dyDescent="0.35">
      <c r="P55446" s="25"/>
      <c r="AA55446" s="27"/>
      <c r="AF55446" s="25"/>
    </row>
    <row r="55447" spans="16:32" x14ac:dyDescent="0.35">
      <c r="P55447" s="25"/>
      <c r="AA55447" s="27"/>
      <c r="AF55447" s="25"/>
    </row>
    <row r="55448" spans="16:32" x14ac:dyDescent="0.35">
      <c r="P55448" s="25"/>
      <c r="AA55448" s="27"/>
      <c r="AF55448" s="25"/>
    </row>
    <row r="55449" spans="16:32" x14ac:dyDescent="0.35">
      <c r="P55449" s="25"/>
      <c r="AA55449" s="27"/>
      <c r="AF55449" s="25"/>
    </row>
    <row r="55450" spans="16:32" x14ac:dyDescent="0.35">
      <c r="P55450" s="25"/>
      <c r="AA55450" s="27"/>
      <c r="AF55450" s="25"/>
    </row>
    <row r="55451" spans="16:32" x14ac:dyDescent="0.35">
      <c r="P55451" s="25"/>
      <c r="AA55451" s="27"/>
      <c r="AF55451" s="25"/>
    </row>
    <row r="55452" spans="16:32" x14ac:dyDescent="0.35">
      <c r="P55452" s="25"/>
      <c r="AA55452" s="27"/>
      <c r="AF55452" s="25"/>
    </row>
    <row r="55453" spans="16:32" x14ac:dyDescent="0.35">
      <c r="P55453" s="25"/>
      <c r="AA55453" s="27"/>
      <c r="AF55453" s="25"/>
    </row>
    <row r="55454" spans="16:32" x14ac:dyDescent="0.35">
      <c r="P55454" s="25"/>
      <c r="AA55454" s="27"/>
      <c r="AF55454" s="25"/>
    </row>
    <row r="55455" spans="16:32" x14ac:dyDescent="0.35">
      <c r="P55455" s="25"/>
      <c r="AA55455" s="27"/>
      <c r="AF55455" s="25"/>
    </row>
    <row r="55456" spans="16:32" x14ac:dyDescent="0.35">
      <c r="P55456" s="25"/>
      <c r="AA55456" s="27"/>
      <c r="AF55456" s="25"/>
    </row>
    <row r="55457" spans="16:32" x14ac:dyDescent="0.35">
      <c r="P55457" s="25"/>
      <c r="AA55457" s="27"/>
      <c r="AF55457" s="25"/>
    </row>
    <row r="55458" spans="16:32" x14ac:dyDescent="0.35">
      <c r="P55458" s="25"/>
      <c r="AA55458" s="27"/>
      <c r="AF55458" s="25"/>
    </row>
    <row r="55459" spans="16:32" x14ac:dyDescent="0.35">
      <c r="P55459" s="25"/>
      <c r="AA55459" s="27"/>
      <c r="AF55459" s="25"/>
    </row>
    <row r="55460" spans="16:32" x14ac:dyDescent="0.35">
      <c r="P55460" s="25"/>
      <c r="AA55460" s="27"/>
      <c r="AF55460" s="25"/>
    </row>
    <row r="55461" spans="16:32" x14ac:dyDescent="0.35">
      <c r="P55461" s="25"/>
      <c r="AA55461" s="27"/>
      <c r="AF55461" s="25"/>
    </row>
    <row r="55462" spans="16:32" x14ac:dyDescent="0.35">
      <c r="P55462" s="25"/>
      <c r="AA55462" s="27"/>
      <c r="AF55462" s="25"/>
    </row>
    <row r="55463" spans="16:32" x14ac:dyDescent="0.35">
      <c r="P55463" s="25"/>
      <c r="AA55463" s="27"/>
      <c r="AF55463" s="25"/>
    </row>
    <row r="55464" spans="16:32" x14ac:dyDescent="0.35">
      <c r="P55464" s="25"/>
      <c r="AA55464" s="27"/>
      <c r="AF55464" s="25"/>
    </row>
    <row r="55465" spans="16:32" x14ac:dyDescent="0.35">
      <c r="P55465" s="25"/>
      <c r="AA55465" s="27"/>
      <c r="AF55465" s="25"/>
    </row>
    <row r="55466" spans="16:32" x14ac:dyDescent="0.35">
      <c r="P55466" s="25"/>
      <c r="AA55466" s="27"/>
      <c r="AF55466" s="25"/>
    </row>
    <row r="55467" spans="16:32" x14ac:dyDescent="0.35">
      <c r="P55467" s="25"/>
      <c r="AA55467" s="27"/>
      <c r="AF55467" s="25"/>
    </row>
    <row r="55468" spans="16:32" x14ac:dyDescent="0.35">
      <c r="P55468" s="25"/>
      <c r="AA55468" s="27"/>
      <c r="AF55468" s="25"/>
    </row>
    <row r="55469" spans="16:32" x14ac:dyDescent="0.35">
      <c r="P55469" s="25"/>
      <c r="AA55469" s="27"/>
      <c r="AF55469" s="25"/>
    </row>
    <row r="55470" spans="16:32" x14ac:dyDescent="0.35">
      <c r="P55470" s="25"/>
      <c r="AA55470" s="27"/>
      <c r="AF55470" s="25"/>
    </row>
    <row r="55471" spans="16:32" x14ac:dyDescent="0.35">
      <c r="P55471" s="25"/>
      <c r="AA55471" s="27"/>
      <c r="AF55471" s="25"/>
    </row>
    <row r="55472" spans="16:32" x14ac:dyDescent="0.35">
      <c r="P55472" s="25"/>
      <c r="AA55472" s="27"/>
      <c r="AF55472" s="25"/>
    </row>
    <row r="55473" spans="16:32" x14ac:dyDescent="0.35">
      <c r="P55473" s="25"/>
      <c r="AA55473" s="27"/>
      <c r="AF55473" s="25"/>
    </row>
    <row r="55474" spans="16:32" x14ac:dyDescent="0.35">
      <c r="P55474" s="25"/>
      <c r="AA55474" s="27"/>
      <c r="AF55474" s="25"/>
    </row>
    <row r="55475" spans="16:32" x14ac:dyDescent="0.35">
      <c r="P55475" s="25"/>
      <c r="AA55475" s="27"/>
      <c r="AF55475" s="25"/>
    </row>
    <row r="55476" spans="16:32" x14ac:dyDescent="0.35">
      <c r="P55476" s="25"/>
      <c r="AA55476" s="27"/>
      <c r="AF55476" s="25"/>
    </row>
    <row r="55477" spans="16:32" x14ac:dyDescent="0.35">
      <c r="P55477" s="25"/>
      <c r="AA55477" s="27"/>
      <c r="AF55477" s="25"/>
    </row>
    <row r="55478" spans="16:32" x14ac:dyDescent="0.35">
      <c r="P55478" s="25"/>
      <c r="AA55478" s="27"/>
      <c r="AF55478" s="25"/>
    </row>
    <row r="55479" spans="16:32" x14ac:dyDescent="0.35">
      <c r="P55479" s="25"/>
      <c r="AA55479" s="27"/>
      <c r="AF55479" s="25"/>
    </row>
    <row r="55480" spans="16:32" x14ac:dyDescent="0.35">
      <c r="P55480" s="25"/>
      <c r="AA55480" s="27"/>
      <c r="AF55480" s="25"/>
    </row>
    <row r="55481" spans="16:32" x14ac:dyDescent="0.35">
      <c r="P55481" s="25"/>
      <c r="AA55481" s="27"/>
      <c r="AF55481" s="25"/>
    </row>
    <row r="55482" spans="16:32" x14ac:dyDescent="0.35">
      <c r="P55482" s="25"/>
      <c r="AA55482" s="27"/>
      <c r="AF55482" s="25"/>
    </row>
    <row r="55483" spans="16:32" x14ac:dyDescent="0.35">
      <c r="P55483" s="25"/>
      <c r="AA55483" s="27"/>
      <c r="AF55483" s="25"/>
    </row>
    <row r="55484" spans="16:32" x14ac:dyDescent="0.35">
      <c r="P55484" s="25"/>
      <c r="AA55484" s="27"/>
      <c r="AF55484" s="25"/>
    </row>
    <row r="55485" spans="16:32" x14ac:dyDescent="0.35">
      <c r="P55485" s="25"/>
      <c r="AA55485" s="27"/>
      <c r="AF55485" s="25"/>
    </row>
    <row r="55486" spans="16:32" x14ac:dyDescent="0.35">
      <c r="P55486" s="25"/>
      <c r="AA55486" s="27"/>
      <c r="AF55486" s="25"/>
    </row>
    <row r="55487" spans="16:32" x14ac:dyDescent="0.35">
      <c r="P55487" s="25"/>
      <c r="AA55487" s="27"/>
      <c r="AF55487" s="25"/>
    </row>
    <row r="55488" spans="16:32" x14ac:dyDescent="0.35">
      <c r="P55488" s="25"/>
      <c r="AA55488" s="27"/>
      <c r="AF55488" s="25"/>
    </row>
    <row r="55489" spans="16:32" x14ac:dyDescent="0.35">
      <c r="P55489" s="25"/>
      <c r="AA55489" s="27"/>
      <c r="AF55489" s="25"/>
    </row>
    <row r="55490" spans="16:32" x14ac:dyDescent="0.35">
      <c r="P55490" s="25"/>
      <c r="AA55490" s="27"/>
      <c r="AF55490" s="25"/>
    </row>
    <row r="55491" spans="16:32" x14ac:dyDescent="0.35">
      <c r="P55491" s="25"/>
      <c r="AA55491" s="27"/>
      <c r="AF55491" s="25"/>
    </row>
    <row r="55492" spans="16:32" x14ac:dyDescent="0.35">
      <c r="P55492" s="25"/>
      <c r="AA55492" s="27"/>
      <c r="AF55492" s="25"/>
    </row>
    <row r="55493" spans="16:32" x14ac:dyDescent="0.35">
      <c r="P55493" s="25"/>
      <c r="AA55493" s="27"/>
      <c r="AF55493" s="25"/>
    </row>
    <row r="55494" spans="16:32" x14ac:dyDescent="0.35">
      <c r="P55494" s="25"/>
      <c r="AA55494" s="27"/>
      <c r="AF55494" s="25"/>
    </row>
    <row r="55495" spans="16:32" x14ac:dyDescent="0.35">
      <c r="P55495" s="25"/>
      <c r="AA55495" s="27"/>
      <c r="AF55495" s="25"/>
    </row>
    <row r="55496" spans="16:32" x14ac:dyDescent="0.35">
      <c r="P55496" s="25"/>
      <c r="AA55496" s="27"/>
      <c r="AF55496" s="25"/>
    </row>
    <row r="55497" spans="16:32" x14ac:dyDescent="0.35">
      <c r="P55497" s="25"/>
      <c r="AA55497" s="27"/>
      <c r="AF55497" s="25"/>
    </row>
    <row r="55498" spans="16:32" x14ac:dyDescent="0.35">
      <c r="P55498" s="25"/>
      <c r="AA55498" s="27"/>
      <c r="AF55498" s="25"/>
    </row>
    <row r="55499" spans="16:32" x14ac:dyDescent="0.35">
      <c r="P55499" s="25"/>
      <c r="AA55499" s="27"/>
      <c r="AF55499" s="25"/>
    </row>
    <row r="55500" spans="16:32" x14ac:dyDescent="0.35">
      <c r="P55500" s="25"/>
      <c r="AA55500" s="27"/>
      <c r="AF55500" s="25"/>
    </row>
    <row r="55501" spans="16:32" x14ac:dyDescent="0.35">
      <c r="P55501" s="25"/>
      <c r="AA55501" s="27"/>
      <c r="AF55501" s="25"/>
    </row>
    <row r="55502" spans="16:32" x14ac:dyDescent="0.35">
      <c r="P55502" s="25"/>
      <c r="AA55502" s="27"/>
      <c r="AF55502" s="25"/>
    </row>
    <row r="55503" spans="16:32" x14ac:dyDescent="0.35">
      <c r="P55503" s="25"/>
      <c r="AA55503" s="27"/>
      <c r="AF55503" s="25"/>
    </row>
    <row r="55504" spans="16:32" x14ac:dyDescent="0.35">
      <c r="P55504" s="25"/>
      <c r="AA55504" s="27"/>
      <c r="AF55504" s="25"/>
    </row>
    <row r="55505" spans="16:32" x14ac:dyDescent="0.35">
      <c r="P55505" s="25"/>
      <c r="AA55505" s="27"/>
      <c r="AF55505" s="25"/>
    </row>
    <row r="55506" spans="16:32" x14ac:dyDescent="0.35">
      <c r="P55506" s="25"/>
      <c r="AA55506" s="27"/>
      <c r="AF55506" s="25"/>
    </row>
    <row r="55507" spans="16:32" x14ac:dyDescent="0.35">
      <c r="P55507" s="25"/>
      <c r="AA55507" s="27"/>
      <c r="AF55507" s="25"/>
    </row>
    <row r="55508" spans="16:32" x14ac:dyDescent="0.35">
      <c r="P55508" s="25"/>
      <c r="AA55508" s="27"/>
      <c r="AF55508" s="25"/>
    </row>
    <row r="55509" spans="16:32" x14ac:dyDescent="0.35">
      <c r="P55509" s="25"/>
      <c r="AA55509" s="27"/>
      <c r="AF55509" s="25"/>
    </row>
    <row r="55510" spans="16:32" x14ac:dyDescent="0.35">
      <c r="P55510" s="25"/>
      <c r="AA55510" s="27"/>
      <c r="AF55510" s="25"/>
    </row>
    <row r="55511" spans="16:32" x14ac:dyDescent="0.35">
      <c r="P55511" s="25"/>
      <c r="AA55511" s="27"/>
      <c r="AF55511" s="25"/>
    </row>
    <row r="55512" spans="16:32" x14ac:dyDescent="0.35">
      <c r="P55512" s="25"/>
      <c r="AA55512" s="27"/>
      <c r="AF55512" s="25"/>
    </row>
    <row r="55513" spans="16:32" x14ac:dyDescent="0.35">
      <c r="P55513" s="25"/>
      <c r="AA55513" s="27"/>
      <c r="AF55513" s="25"/>
    </row>
    <row r="55514" spans="16:32" x14ac:dyDescent="0.35">
      <c r="P55514" s="25"/>
      <c r="AA55514" s="27"/>
      <c r="AF55514" s="25"/>
    </row>
    <row r="55515" spans="16:32" x14ac:dyDescent="0.35">
      <c r="P55515" s="25"/>
      <c r="AA55515" s="27"/>
      <c r="AF55515" s="25"/>
    </row>
    <row r="55516" spans="16:32" x14ac:dyDescent="0.35">
      <c r="P55516" s="25"/>
      <c r="AA55516" s="27"/>
      <c r="AF55516" s="25"/>
    </row>
    <row r="55517" spans="16:32" x14ac:dyDescent="0.35">
      <c r="P55517" s="25"/>
      <c r="AA55517" s="27"/>
      <c r="AF55517" s="25"/>
    </row>
    <row r="55518" spans="16:32" x14ac:dyDescent="0.35">
      <c r="P55518" s="25"/>
      <c r="AA55518" s="27"/>
      <c r="AF55518" s="25"/>
    </row>
    <row r="55519" spans="16:32" x14ac:dyDescent="0.35">
      <c r="P55519" s="25"/>
      <c r="AA55519" s="27"/>
      <c r="AF55519" s="25"/>
    </row>
    <row r="55520" spans="16:32" x14ac:dyDescent="0.35">
      <c r="P55520" s="25"/>
      <c r="AA55520" s="27"/>
      <c r="AF55520" s="25"/>
    </row>
    <row r="55521" spans="16:32" x14ac:dyDescent="0.35">
      <c r="P55521" s="25"/>
      <c r="AA55521" s="27"/>
      <c r="AF55521" s="25"/>
    </row>
    <row r="55522" spans="16:32" x14ac:dyDescent="0.35">
      <c r="P55522" s="25"/>
      <c r="AA55522" s="27"/>
      <c r="AF55522" s="25"/>
    </row>
    <row r="55523" spans="16:32" x14ac:dyDescent="0.35">
      <c r="P55523" s="25"/>
      <c r="AA55523" s="27"/>
      <c r="AF55523" s="25"/>
    </row>
    <row r="55524" spans="16:32" x14ac:dyDescent="0.35">
      <c r="P55524" s="25"/>
      <c r="AA55524" s="27"/>
      <c r="AF55524" s="25"/>
    </row>
    <row r="55525" spans="16:32" x14ac:dyDescent="0.35">
      <c r="P55525" s="25"/>
      <c r="AA55525" s="27"/>
      <c r="AF55525" s="25"/>
    </row>
    <row r="55526" spans="16:32" x14ac:dyDescent="0.35">
      <c r="P55526" s="25"/>
      <c r="AA55526" s="27"/>
      <c r="AF55526" s="25"/>
    </row>
    <row r="55527" spans="16:32" x14ac:dyDescent="0.35">
      <c r="P55527" s="25"/>
      <c r="AA55527" s="27"/>
      <c r="AF55527" s="25"/>
    </row>
    <row r="55528" spans="16:32" x14ac:dyDescent="0.35">
      <c r="P55528" s="25"/>
      <c r="AA55528" s="27"/>
      <c r="AF55528" s="25"/>
    </row>
    <row r="55529" spans="16:32" x14ac:dyDescent="0.35">
      <c r="P55529" s="25"/>
      <c r="AA55529" s="27"/>
      <c r="AF55529" s="25"/>
    </row>
    <row r="55530" spans="16:32" x14ac:dyDescent="0.35">
      <c r="P55530" s="25"/>
      <c r="AA55530" s="27"/>
      <c r="AF55530" s="25"/>
    </row>
    <row r="55531" spans="16:32" x14ac:dyDescent="0.35">
      <c r="P55531" s="25"/>
      <c r="AA55531" s="27"/>
      <c r="AF55531" s="25"/>
    </row>
    <row r="55532" spans="16:32" x14ac:dyDescent="0.35">
      <c r="P55532" s="25"/>
      <c r="AA55532" s="27"/>
      <c r="AF55532" s="25"/>
    </row>
    <row r="55533" spans="16:32" x14ac:dyDescent="0.35">
      <c r="P55533" s="25"/>
      <c r="AA55533" s="27"/>
      <c r="AF55533" s="25"/>
    </row>
    <row r="55534" spans="16:32" x14ac:dyDescent="0.35">
      <c r="P55534" s="25"/>
      <c r="AA55534" s="27"/>
      <c r="AF55534" s="25"/>
    </row>
    <row r="55535" spans="16:32" x14ac:dyDescent="0.35">
      <c r="P55535" s="25"/>
      <c r="AA55535" s="27"/>
      <c r="AF55535" s="25"/>
    </row>
    <row r="55536" spans="16:32" x14ac:dyDescent="0.35">
      <c r="P55536" s="25"/>
      <c r="AA55536" s="27"/>
      <c r="AF55536" s="25"/>
    </row>
    <row r="55537" spans="16:32" x14ac:dyDescent="0.35">
      <c r="P55537" s="25"/>
      <c r="AA55537" s="27"/>
      <c r="AF55537" s="25"/>
    </row>
    <row r="55538" spans="16:32" x14ac:dyDescent="0.35">
      <c r="P55538" s="25"/>
      <c r="AA55538" s="27"/>
      <c r="AF55538" s="25"/>
    </row>
    <row r="55539" spans="16:32" x14ac:dyDescent="0.35">
      <c r="P55539" s="25"/>
      <c r="AA55539" s="27"/>
      <c r="AF55539" s="25"/>
    </row>
    <row r="55540" spans="16:32" x14ac:dyDescent="0.35">
      <c r="P55540" s="25"/>
      <c r="AA55540" s="27"/>
      <c r="AF55540" s="25"/>
    </row>
    <row r="55541" spans="16:32" x14ac:dyDescent="0.35">
      <c r="P55541" s="25"/>
      <c r="AA55541" s="27"/>
      <c r="AF55541" s="25"/>
    </row>
    <row r="55542" spans="16:32" x14ac:dyDescent="0.35">
      <c r="P55542" s="25"/>
      <c r="AA55542" s="27"/>
      <c r="AF55542" s="25"/>
    </row>
    <row r="55543" spans="16:32" x14ac:dyDescent="0.35">
      <c r="P55543" s="25"/>
      <c r="AA55543" s="27"/>
      <c r="AF55543" s="25"/>
    </row>
    <row r="55544" spans="16:32" x14ac:dyDescent="0.35">
      <c r="P55544" s="25"/>
      <c r="AA55544" s="27"/>
      <c r="AF55544" s="25"/>
    </row>
    <row r="55545" spans="16:32" x14ac:dyDescent="0.35">
      <c r="P55545" s="25"/>
      <c r="AA55545" s="27"/>
      <c r="AF55545" s="25"/>
    </row>
    <row r="55546" spans="16:32" x14ac:dyDescent="0.35">
      <c r="P55546" s="25"/>
      <c r="AA55546" s="27"/>
      <c r="AF55546" s="25"/>
    </row>
    <row r="55547" spans="16:32" x14ac:dyDescent="0.35">
      <c r="P55547" s="25"/>
      <c r="AA55547" s="27"/>
      <c r="AF55547" s="25"/>
    </row>
    <row r="55548" spans="16:32" x14ac:dyDescent="0.35">
      <c r="P55548" s="25"/>
      <c r="AA55548" s="27"/>
      <c r="AF55548" s="25"/>
    </row>
    <row r="55549" spans="16:32" x14ac:dyDescent="0.35">
      <c r="P55549" s="25"/>
      <c r="AA55549" s="27"/>
      <c r="AF55549" s="25"/>
    </row>
    <row r="55550" spans="16:32" x14ac:dyDescent="0.35">
      <c r="P55550" s="25"/>
      <c r="AA55550" s="27"/>
      <c r="AF55550" s="25"/>
    </row>
    <row r="55551" spans="16:32" x14ac:dyDescent="0.35">
      <c r="P55551" s="25"/>
      <c r="AA55551" s="27"/>
      <c r="AF55551" s="25"/>
    </row>
    <row r="55552" spans="16:32" x14ac:dyDescent="0.35">
      <c r="P55552" s="25"/>
      <c r="AA55552" s="27"/>
      <c r="AF55552" s="25"/>
    </row>
    <row r="55553" spans="16:32" x14ac:dyDescent="0.35">
      <c r="P55553" s="25"/>
      <c r="AA55553" s="27"/>
      <c r="AF55553" s="25"/>
    </row>
    <row r="55554" spans="16:32" x14ac:dyDescent="0.35">
      <c r="P55554" s="25"/>
      <c r="AA55554" s="27"/>
      <c r="AF55554" s="25"/>
    </row>
    <row r="55555" spans="16:32" x14ac:dyDescent="0.35">
      <c r="P55555" s="25"/>
      <c r="AA55555" s="27"/>
      <c r="AF55555" s="25"/>
    </row>
    <row r="55556" spans="16:32" x14ac:dyDescent="0.35">
      <c r="P55556" s="25"/>
      <c r="AA55556" s="27"/>
      <c r="AF55556" s="25"/>
    </row>
    <row r="55557" spans="16:32" x14ac:dyDescent="0.35">
      <c r="P55557" s="25"/>
      <c r="AA55557" s="27"/>
      <c r="AF55557" s="25"/>
    </row>
    <row r="55558" spans="16:32" x14ac:dyDescent="0.35">
      <c r="P55558" s="25"/>
      <c r="AA55558" s="27"/>
      <c r="AF55558" s="25"/>
    </row>
    <row r="55559" spans="16:32" x14ac:dyDescent="0.35">
      <c r="P55559" s="25"/>
      <c r="AA55559" s="27"/>
      <c r="AF55559" s="25"/>
    </row>
    <row r="55560" spans="16:32" x14ac:dyDescent="0.35">
      <c r="P55560" s="25"/>
      <c r="AA55560" s="27"/>
      <c r="AF55560" s="25"/>
    </row>
    <row r="55561" spans="16:32" x14ac:dyDescent="0.35">
      <c r="P55561" s="25"/>
      <c r="AA55561" s="27"/>
      <c r="AF55561" s="25"/>
    </row>
    <row r="55562" spans="16:32" x14ac:dyDescent="0.35">
      <c r="P55562" s="25"/>
      <c r="AA55562" s="27"/>
      <c r="AF55562" s="25"/>
    </row>
    <row r="55563" spans="16:32" x14ac:dyDescent="0.35">
      <c r="P55563" s="25"/>
      <c r="AA55563" s="27"/>
      <c r="AF55563" s="25"/>
    </row>
    <row r="55564" spans="16:32" x14ac:dyDescent="0.35">
      <c r="P55564" s="25"/>
      <c r="AA55564" s="27"/>
      <c r="AF55564" s="25"/>
    </row>
    <row r="55565" spans="16:32" x14ac:dyDescent="0.35">
      <c r="P55565" s="25"/>
      <c r="AA55565" s="27"/>
      <c r="AF55565" s="25"/>
    </row>
    <row r="55566" spans="16:32" x14ac:dyDescent="0.35">
      <c r="P55566" s="25"/>
      <c r="AA55566" s="27"/>
      <c r="AF55566" s="25"/>
    </row>
    <row r="55567" spans="16:32" x14ac:dyDescent="0.35">
      <c r="P55567" s="25"/>
      <c r="AA55567" s="27"/>
      <c r="AF55567" s="25"/>
    </row>
    <row r="55568" spans="16:32" x14ac:dyDescent="0.35">
      <c r="P55568" s="25"/>
      <c r="AA55568" s="27"/>
      <c r="AF55568" s="25"/>
    </row>
    <row r="55569" spans="16:32" x14ac:dyDescent="0.35">
      <c r="P55569" s="25"/>
      <c r="AA55569" s="27"/>
      <c r="AF55569" s="25"/>
    </row>
    <row r="55570" spans="16:32" x14ac:dyDescent="0.35">
      <c r="P55570" s="25"/>
      <c r="AA55570" s="27"/>
      <c r="AF55570" s="25"/>
    </row>
    <row r="55571" spans="16:32" x14ac:dyDescent="0.35">
      <c r="P55571" s="25"/>
      <c r="AA55571" s="27"/>
      <c r="AF55571" s="25"/>
    </row>
    <row r="55572" spans="16:32" x14ac:dyDescent="0.35">
      <c r="P55572" s="25"/>
      <c r="AA55572" s="27"/>
      <c r="AF55572" s="25"/>
    </row>
    <row r="55573" spans="16:32" x14ac:dyDescent="0.35">
      <c r="P55573" s="25"/>
      <c r="AA55573" s="27"/>
      <c r="AF55573" s="25"/>
    </row>
    <row r="55574" spans="16:32" x14ac:dyDescent="0.35">
      <c r="P55574" s="25"/>
      <c r="AA55574" s="27"/>
      <c r="AF55574" s="25"/>
    </row>
    <row r="55575" spans="16:32" x14ac:dyDescent="0.35">
      <c r="P55575" s="25"/>
      <c r="AA55575" s="27"/>
      <c r="AF55575" s="25"/>
    </row>
    <row r="55576" spans="16:32" x14ac:dyDescent="0.35">
      <c r="P55576" s="25"/>
      <c r="AA55576" s="27"/>
      <c r="AF55576" s="25"/>
    </row>
    <row r="55577" spans="16:32" x14ac:dyDescent="0.35">
      <c r="P55577" s="25"/>
      <c r="AA55577" s="27"/>
      <c r="AF55577" s="25"/>
    </row>
    <row r="55578" spans="16:32" x14ac:dyDescent="0.35">
      <c r="P55578" s="25"/>
      <c r="AA55578" s="27"/>
      <c r="AF55578" s="25"/>
    </row>
    <row r="55579" spans="16:32" x14ac:dyDescent="0.35">
      <c r="P55579" s="25"/>
      <c r="AA55579" s="27"/>
      <c r="AF55579" s="25"/>
    </row>
    <row r="55580" spans="16:32" x14ac:dyDescent="0.35">
      <c r="P55580" s="25"/>
      <c r="AA55580" s="27"/>
      <c r="AF55580" s="25"/>
    </row>
    <row r="55581" spans="16:32" x14ac:dyDescent="0.35">
      <c r="P55581" s="25"/>
      <c r="AA55581" s="27"/>
      <c r="AF55581" s="25"/>
    </row>
    <row r="55582" spans="16:32" x14ac:dyDescent="0.35">
      <c r="P55582" s="25"/>
      <c r="AA55582" s="27"/>
      <c r="AF55582" s="25"/>
    </row>
    <row r="55583" spans="16:32" x14ac:dyDescent="0.35">
      <c r="P55583" s="25"/>
      <c r="AA55583" s="27"/>
      <c r="AF55583" s="25"/>
    </row>
    <row r="55584" spans="16:32" x14ac:dyDescent="0.35">
      <c r="P55584" s="25"/>
      <c r="AA55584" s="27"/>
      <c r="AF55584" s="25"/>
    </row>
    <row r="55585" spans="16:32" x14ac:dyDescent="0.35">
      <c r="P55585" s="25"/>
      <c r="AA55585" s="27"/>
      <c r="AF55585" s="25"/>
    </row>
    <row r="55586" spans="16:32" x14ac:dyDescent="0.35">
      <c r="P55586" s="25"/>
      <c r="AA55586" s="27"/>
      <c r="AF55586" s="25"/>
    </row>
    <row r="55587" spans="16:32" x14ac:dyDescent="0.35">
      <c r="P55587" s="25"/>
      <c r="AA55587" s="27"/>
      <c r="AF55587" s="25"/>
    </row>
    <row r="55588" spans="16:32" x14ac:dyDescent="0.35">
      <c r="P55588" s="25"/>
      <c r="AA55588" s="27"/>
      <c r="AF55588" s="25"/>
    </row>
    <row r="55589" spans="16:32" x14ac:dyDescent="0.35">
      <c r="P55589" s="25"/>
      <c r="AA55589" s="27"/>
      <c r="AF55589" s="25"/>
    </row>
    <row r="55590" spans="16:32" x14ac:dyDescent="0.35">
      <c r="P55590" s="25"/>
      <c r="AA55590" s="27"/>
      <c r="AF55590" s="25"/>
    </row>
    <row r="55591" spans="16:32" x14ac:dyDescent="0.35">
      <c r="P55591" s="25"/>
      <c r="AA55591" s="27"/>
      <c r="AF55591" s="25"/>
    </row>
    <row r="55592" spans="16:32" x14ac:dyDescent="0.35">
      <c r="P55592" s="25"/>
      <c r="AA55592" s="27"/>
      <c r="AF55592" s="25"/>
    </row>
    <row r="55593" spans="16:32" x14ac:dyDescent="0.35">
      <c r="P55593" s="25"/>
      <c r="AA55593" s="27"/>
      <c r="AF55593" s="25"/>
    </row>
    <row r="55594" spans="16:32" x14ac:dyDescent="0.35">
      <c r="P55594" s="25"/>
      <c r="AA55594" s="27"/>
      <c r="AF55594" s="25"/>
    </row>
    <row r="55595" spans="16:32" x14ac:dyDescent="0.35">
      <c r="P55595" s="25"/>
      <c r="AA55595" s="27"/>
      <c r="AF55595" s="25"/>
    </row>
    <row r="55596" spans="16:32" x14ac:dyDescent="0.35">
      <c r="P55596" s="25"/>
      <c r="AA55596" s="27"/>
      <c r="AF55596" s="25"/>
    </row>
    <row r="55597" spans="16:32" x14ac:dyDescent="0.35">
      <c r="P55597" s="25"/>
      <c r="AA55597" s="27"/>
      <c r="AF55597" s="25"/>
    </row>
    <row r="55598" spans="16:32" x14ac:dyDescent="0.35">
      <c r="P55598" s="25"/>
      <c r="AA55598" s="27"/>
      <c r="AF55598" s="25"/>
    </row>
    <row r="55599" spans="16:32" x14ac:dyDescent="0.35">
      <c r="P55599" s="25"/>
      <c r="AA55599" s="27"/>
      <c r="AF55599" s="25"/>
    </row>
    <row r="55600" spans="16:32" x14ac:dyDescent="0.35">
      <c r="P55600" s="25"/>
      <c r="AA55600" s="27"/>
      <c r="AF55600" s="25"/>
    </row>
    <row r="55601" spans="16:32" x14ac:dyDescent="0.35">
      <c r="P55601" s="25"/>
      <c r="AA55601" s="27"/>
      <c r="AF55601" s="25"/>
    </row>
    <row r="55602" spans="16:32" x14ac:dyDescent="0.35">
      <c r="P55602" s="25"/>
      <c r="AA55602" s="27"/>
      <c r="AF55602" s="25"/>
    </row>
    <row r="55603" spans="16:32" x14ac:dyDescent="0.35">
      <c r="P55603" s="25"/>
      <c r="AA55603" s="27"/>
      <c r="AF55603" s="25"/>
    </row>
    <row r="55604" spans="16:32" x14ac:dyDescent="0.35">
      <c r="P55604" s="25"/>
      <c r="AA55604" s="27"/>
      <c r="AF55604" s="25"/>
    </row>
    <row r="55605" spans="16:32" x14ac:dyDescent="0.35">
      <c r="P55605" s="25"/>
      <c r="AA55605" s="27"/>
      <c r="AF55605" s="25"/>
    </row>
    <row r="55606" spans="16:32" x14ac:dyDescent="0.35">
      <c r="P55606" s="25"/>
      <c r="AA55606" s="27"/>
      <c r="AF55606" s="25"/>
    </row>
    <row r="55607" spans="16:32" x14ac:dyDescent="0.35">
      <c r="P55607" s="25"/>
      <c r="AA55607" s="27"/>
      <c r="AF55607" s="25"/>
    </row>
    <row r="55608" spans="16:32" x14ac:dyDescent="0.35">
      <c r="P55608" s="25"/>
      <c r="AA55608" s="27"/>
      <c r="AF55608" s="25"/>
    </row>
    <row r="55609" spans="16:32" x14ac:dyDescent="0.35">
      <c r="P55609" s="25"/>
      <c r="AA55609" s="27"/>
      <c r="AF55609" s="25"/>
    </row>
    <row r="55610" spans="16:32" x14ac:dyDescent="0.35">
      <c r="P55610" s="25"/>
      <c r="AA55610" s="27"/>
      <c r="AF55610" s="25"/>
    </row>
    <row r="55611" spans="16:32" x14ac:dyDescent="0.35">
      <c r="P55611" s="25"/>
      <c r="AA55611" s="27"/>
      <c r="AF55611" s="25"/>
    </row>
    <row r="55612" spans="16:32" x14ac:dyDescent="0.35">
      <c r="P55612" s="25"/>
      <c r="AA55612" s="27"/>
      <c r="AF55612" s="25"/>
    </row>
    <row r="55613" spans="16:32" x14ac:dyDescent="0.35">
      <c r="P55613" s="25"/>
      <c r="AA55613" s="27"/>
      <c r="AF55613" s="25"/>
    </row>
    <row r="55614" spans="16:32" x14ac:dyDescent="0.35">
      <c r="P55614" s="25"/>
      <c r="AA55614" s="27"/>
      <c r="AF55614" s="25"/>
    </row>
    <row r="55615" spans="16:32" x14ac:dyDescent="0.35">
      <c r="P55615" s="25"/>
      <c r="AA55615" s="27"/>
      <c r="AF55615" s="25"/>
    </row>
    <row r="55616" spans="16:32" x14ac:dyDescent="0.35">
      <c r="P55616" s="25"/>
      <c r="AA55616" s="27"/>
      <c r="AF55616" s="25"/>
    </row>
    <row r="55617" spans="16:32" x14ac:dyDescent="0.35">
      <c r="P55617" s="25"/>
      <c r="AA55617" s="27"/>
      <c r="AF55617" s="25"/>
    </row>
    <row r="55618" spans="16:32" x14ac:dyDescent="0.35">
      <c r="P55618" s="25"/>
      <c r="AA55618" s="27"/>
      <c r="AF55618" s="25"/>
    </row>
    <row r="55619" spans="16:32" x14ac:dyDescent="0.35">
      <c r="P55619" s="25"/>
      <c r="AA55619" s="27"/>
      <c r="AF55619" s="25"/>
    </row>
    <row r="55620" spans="16:32" x14ac:dyDescent="0.35">
      <c r="P55620" s="25"/>
      <c r="AA55620" s="27"/>
      <c r="AF55620" s="25"/>
    </row>
    <row r="55621" spans="16:32" x14ac:dyDescent="0.35">
      <c r="P55621" s="25"/>
      <c r="AA55621" s="27"/>
      <c r="AF55621" s="25"/>
    </row>
    <row r="55622" spans="16:32" x14ac:dyDescent="0.35">
      <c r="P55622" s="25"/>
      <c r="AA55622" s="27"/>
      <c r="AF55622" s="25"/>
    </row>
    <row r="55623" spans="16:32" x14ac:dyDescent="0.35">
      <c r="P55623" s="25"/>
      <c r="AA55623" s="27"/>
      <c r="AF55623" s="25"/>
    </row>
    <row r="55624" spans="16:32" x14ac:dyDescent="0.35">
      <c r="P55624" s="25"/>
      <c r="AA55624" s="27"/>
      <c r="AF55624" s="25"/>
    </row>
    <row r="55625" spans="16:32" x14ac:dyDescent="0.35">
      <c r="P55625" s="25"/>
      <c r="AA55625" s="27"/>
      <c r="AF55625" s="25"/>
    </row>
    <row r="55626" spans="16:32" x14ac:dyDescent="0.35">
      <c r="P55626" s="25"/>
      <c r="AA55626" s="27"/>
      <c r="AF55626" s="25"/>
    </row>
    <row r="55627" spans="16:32" x14ac:dyDescent="0.35">
      <c r="P55627" s="25"/>
      <c r="AA55627" s="27"/>
      <c r="AF55627" s="25"/>
    </row>
    <row r="55628" spans="16:32" x14ac:dyDescent="0.35">
      <c r="P55628" s="25"/>
      <c r="AA55628" s="27"/>
      <c r="AF55628" s="25"/>
    </row>
    <row r="55629" spans="16:32" x14ac:dyDescent="0.35">
      <c r="P55629" s="25"/>
      <c r="AA55629" s="27"/>
      <c r="AF55629" s="25"/>
    </row>
    <row r="55630" spans="16:32" x14ac:dyDescent="0.35">
      <c r="P55630" s="25"/>
      <c r="AA55630" s="27"/>
      <c r="AF55630" s="25"/>
    </row>
    <row r="55631" spans="16:32" x14ac:dyDescent="0.35">
      <c r="P55631" s="25"/>
      <c r="AA55631" s="27"/>
      <c r="AF55631" s="25"/>
    </row>
    <row r="55632" spans="16:32" x14ac:dyDescent="0.35">
      <c r="P55632" s="25"/>
      <c r="AA55632" s="27"/>
      <c r="AF55632" s="25"/>
    </row>
    <row r="55633" spans="16:32" x14ac:dyDescent="0.35">
      <c r="P55633" s="25"/>
      <c r="AA55633" s="27"/>
      <c r="AF55633" s="25"/>
    </row>
    <row r="55634" spans="16:32" x14ac:dyDescent="0.35">
      <c r="P55634" s="25"/>
      <c r="AA55634" s="27"/>
      <c r="AF55634" s="25"/>
    </row>
    <row r="55635" spans="16:32" x14ac:dyDescent="0.35">
      <c r="P55635" s="25"/>
      <c r="AA55635" s="27"/>
      <c r="AF55635" s="25"/>
    </row>
    <row r="55636" spans="16:32" x14ac:dyDescent="0.35">
      <c r="P55636" s="25"/>
      <c r="AA55636" s="27"/>
      <c r="AF55636" s="25"/>
    </row>
    <row r="55637" spans="16:32" x14ac:dyDescent="0.35">
      <c r="P55637" s="25"/>
      <c r="AA55637" s="27"/>
      <c r="AF55637" s="25"/>
    </row>
    <row r="55638" spans="16:32" x14ac:dyDescent="0.35">
      <c r="P55638" s="25"/>
      <c r="AA55638" s="27"/>
      <c r="AF55638" s="25"/>
    </row>
    <row r="55639" spans="16:32" x14ac:dyDescent="0.35">
      <c r="P55639" s="25"/>
      <c r="AA55639" s="27"/>
      <c r="AF55639" s="25"/>
    </row>
    <row r="55640" spans="16:32" x14ac:dyDescent="0.35">
      <c r="P55640" s="25"/>
      <c r="AA55640" s="27"/>
      <c r="AF55640" s="25"/>
    </row>
    <row r="55641" spans="16:32" x14ac:dyDescent="0.35">
      <c r="P55641" s="25"/>
      <c r="AA55641" s="27"/>
      <c r="AF55641" s="25"/>
    </row>
    <row r="55642" spans="16:32" x14ac:dyDescent="0.35">
      <c r="P55642" s="25"/>
      <c r="AA55642" s="27"/>
      <c r="AF55642" s="25"/>
    </row>
    <row r="55643" spans="16:32" x14ac:dyDescent="0.35">
      <c r="P55643" s="25"/>
      <c r="AA55643" s="27"/>
      <c r="AF55643" s="25"/>
    </row>
    <row r="55644" spans="16:32" x14ac:dyDescent="0.35">
      <c r="P55644" s="25"/>
      <c r="AA55644" s="27"/>
      <c r="AF55644" s="25"/>
    </row>
    <row r="55645" spans="16:32" x14ac:dyDescent="0.35">
      <c r="P55645" s="25"/>
      <c r="AA55645" s="27"/>
      <c r="AF55645" s="25"/>
    </row>
    <row r="55646" spans="16:32" x14ac:dyDescent="0.35">
      <c r="P55646" s="25"/>
      <c r="AA55646" s="27"/>
      <c r="AF55646" s="25"/>
    </row>
    <row r="55647" spans="16:32" x14ac:dyDescent="0.35">
      <c r="P55647" s="25"/>
      <c r="AA55647" s="27"/>
      <c r="AF55647" s="25"/>
    </row>
    <row r="55648" spans="16:32" x14ac:dyDescent="0.35">
      <c r="P55648" s="25"/>
      <c r="AA55648" s="27"/>
      <c r="AF55648" s="25"/>
    </row>
    <row r="55649" spans="16:32" x14ac:dyDescent="0.35">
      <c r="P55649" s="25"/>
      <c r="AA55649" s="27"/>
      <c r="AF55649" s="25"/>
    </row>
    <row r="55650" spans="16:32" x14ac:dyDescent="0.35">
      <c r="P55650" s="25"/>
      <c r="AA55650" s="27"/>
      <c r="AF55650" s="25"/>
    </row>
    <row r="55651" spans="16:32" x14ac:dyDescent="0.35">
      <c r="P55651" s="25"/>
      <c r="AA55651" s="27"/>
      <c r="AF55651" s="25"/>
    </row>
    <row r="55652" spans="16:32" x14ac:dyDescent="0.35">
      <c r="P55652" s="25"/>
      <c r="AA55652" s="27"/>
      <c r="AF55652" s="25"/>
    </row>
    <row r="55653" spans="16:32" x14ac:dyDescent="0.35">
      <c r="P55653" s="25"/>
      <c r="AA55653" s="27"/>
      <c r="AF55653" s="25"/>
    </row>
    <row r="55654" spans="16:32" x14ac:dyDescent="0.35">
      <c r="P55654" s="25"/>
      <c r="AA55654" s="27"/>
      <c r="AF55654" s="25"/>
    </row>
    <row r="55655" spans="16:32" x14ac:dyDescent="0.35">
      <c r="P55655" s="25"/>
      <c r="AA55655" s="27"/>
      <c r="AF55655" s="25"/>
    </row>
    <row r="55656" spans="16:32" x14ac:dyDescent="0.35">
      <c r="P55656" s="25"/>
      <c r="AA55656" s="27"/>
      <c r="AF55656" s="25"/>
    </row>
    <row r="55657" spans="16:32" x14ac:dyDescent="0.35">
      <c r="P55657" s="25"/>
      <c r="AA55657" s="27"/>
      <c r="AF55657" s="25"/>
    </row>
    <row r="55658" spans="16:32" x14ac:dyDescent="0.35">
      <c r="P55658" s="25"/>
      <c r="AA55658" s="27"/>
      <c r="AF55658" s="25"/>
    </row>
    <row r="55659" spans="16:32" x14ac:dyDescent="0.35">
      <c r="P55659" s="25"/>
      <c r="AA55659" s="27"/>
      <c r="AF55659" s="25"/>
    </row>
    <row r="55660" spans="16:32" x14ac:dyDescent="0.35">
      <c r="P55660" s="25"/>
      <c r="AA55660" s="27"/>
      <c r="AF55660" s="25"/>
    </row>
    <row r="55661" spans="16:32" x14ac:dyDescent="0.35">
      <c r="P55661" s="25"/>
      <c r="AA55661" s="27"/>
      <c r="AF55661" s="25"/>
    </row>
    <row r="55662" spans="16:32" x14ac:dyDescent="0.35">
      <c r="P55662" s="25"/>
      <c r="AA55662" s="27"/>
      <c r="AF55662" s="25"/>
    </row>
    <row r="55663" spans="16:32" x14ac:dyDescent="0.35">
      <c r="P55663" s="25"/>
      <c r="AA55663" s="27"/>
      <c r="AF55663" s="25"/>
    </row>
    <row r="55664" spans="16:32" x14ac:dyDescent="0.35">
      <c r="P55664" s="25"/>
      <c r="AA55664" s="27"/>
      <c r="AF55664" s="25"/>
    </row>
    <row r="55665" spans="16:32" x14ac:dyDescent="0.35">
      <c r="P55665" s="25"/>
      <c r="AA55665" s="27"/>
      <c r="AF55665" s="25"/>
    </row>
    <row r="55666" spans="16:32" x14ac:dyDescent="0.35">
      <c r="P55666" s="25"/>
      <c r="AA55666" s="27"/>
      <c r="AF55666" s="25"/>
    </row>
    <row r="55667" spans="16:32" x14ac:dyDescent="0.35">
      <c r="P55667" s="25"/>
      <c r="AA55667" s="27"/>
      <c r="AF55667" s="25"/>
    </row>
    <row r="55668" spans="16:32" x14ac:dyDescent="0.35">
      <c r="P55668" s="25"/>
      <c r="AA55668" s="27"/>
      <c r="AF55668" s="25"/>
    </row>
    <row r="55669" spans="16:32" x14ac:dyDescent="0.35">
      <c r="P55669" s="25"/>
      <c r="AA55669" s="27"/>
      <c r="AF55669" s="25"/>
    </row>
    <row r="55670" spans="16:32" x14ac:dyDescent="0.35">
      <c r="P55670" s="25"/>
      <c r="AA55670" s="27"/>
      <c r="AF55670" s="25"/>
    </row>
    <row r="55671" spans="16:32" x14ac:dyDescent="0.35">
      <c r="P55671" s="25"/>
      <c r="AA55671" s="27"/>
      <c r="AF55671" s="25"/>
    </row>
    <row r="55672" spans="16:32" x14ac:dyDescent="0.35">
      <c r="P55672" s="25"/>
      <c r="AA55672" s="27"/>
      <c r="AF55672" s="25"/>
    </row>
    <row r="55673" spans="16:32" x14ac:dyDescent="0.35">
      <c r="P55673" s="25"/>
      <c r="AA55673" s="27"/>
      <c r="AF55673" s="25"/>
    </row>
    <row r="55674" spans="16:32" x14ac:dyDescent="0.35">
      <c r="P55674" s="25"/>
      <c r="AA55674" s="27"/>
      <c r="AF55674" s="25"/>
    </row>
    <row r="55675" spans="16:32" x14ac:dyDescent="0.35">
      <c r="P55675" s="25"/>
      <c r="AA55675" s="27"/>
      <c r="AF55675" s="25"/>
    </row>
    <row r="55676" spans="16:32" x14ac:dyDescent="0.35">
      <c r="P55676" s="25"/>
      <c r="AA55676" s="27"/>
      <c r="AF55676" s="25"/>
    </row>
    <row r="55677" spans="16:32" x14ac:dyDescent="0.35">
      <c r="P55677" s="25"/>
      <c r="AA55677" s="27"/>
      <c r="AF55677" s="25"/>
    </row>
    <row r="55678" spans="16:32" x14ac:dyDescent="0.35">
      <c r="P55678" s="25"/>
      <c r="AA55678" s="27"/>
      <c r="AF55678" s="25"/>
    </row>
    <row r="55679" spans="16:32" x14ac:dyDescent="0.35">
      <c r="P55679" s="25"/>
      <c r="AA55679" s="27"/>
      <c r="AF55679" s="25"/>
    </row>
    <row r="55680" spans="16:32" x14ac:dyDescent="0.35">
      <c r="P55680" s="25"/>
      <c r="AA55680" s="27"/>
      <c r="AF55680" s="25"/>
    </row>
    <row r="55681" spans="16:32" x14ac:dyDescent="0.35">
      <c r="P55681" s="25"/>
      <c r="AA55681" s="27"/>
      <c r="AF55681" s="25"/>
    </row>
    <row r="55682" spans="16:32" x14ac:dyDescent="0.35">
      <c r="P55682" s="25"/>
      <c r="AA55682" s="27"/>
      <c r="AF55682" s="25"/>
    </row>
    <row r="55683" spans="16:32" x14ac:dyDescent="0.35">
      <c r="P55683" s="25"/>
      <c r="AA55683" s="27"/>
      <c r="AF55683" s="25"/>
    </row>
    <row r="55684" spans="16:32" x14ac:dyDescent="0.35">
      <c r="P55684" s="25"/>
      <c r="AA55684" s="27"/>
      <c r="AF55684" s="25"/>
    </row>
    <row r="55685" spans="16:32" x14ac:dyDescent="0.35">
      <c r="P55685" s="25"/>
      <c r="AA55685" s="27"/>
      <c r="AF55685" s="25"/>
    </row>
    <row r="55686" spans="16:32" x14ac:dyDescent="0.35">
      <c r="P55686" s="25"/>
      <c r="AA55686" s="27"/>
      <c r="AF55686" s="25"/>
    </row>
    <row r="55687" spans="16:32" x14ac:dyDescent="0.35">
      <c r="P55687" s="25"/>
      <c r="AA55687" s="27"/>
      <c r="AF55687" s="25"/>
    </row>
    <row r="55688" spans="16:32" x14ac:dyDescent="0.35">
      <c r="P55688" s="25"/>
      <c r="AA55688" s="27"/>
      <c r="AF55688" s="25"/>
    </row>
    <row r="55689" spans="16:32" x14ac:dyDescent="0.35">
      <c r="P55689" s="25"/>
      <c r="AA55689" s="27"/>
      <c r="AF55689" s="25"/>
    </row>
    <row r="55690" spans="16:32" x14ac:dyDescent="0.35">
      <c r="P55690" s="25"/>
      <c r="AA55690" s="27"/>
      <c r="AF55690" s="25"/>
    </row>
    <row r="55691" spans="16:32" x14ac:dyDescent="0.35">
      <c r="P55691" s="25"/>
      <c r="AA55691" s="27"/>
      <c r="AF55691" s="25"/>
    </row>
    <row r="55692" spans="16:32" x14ac:dyDescent="0.35">
      <c r="P55692" s="25"/>
      <c r="AA55692" s="27"/>
      <c r="AF55692" s="25"/>
    </row>
    <row r="55693" spans="16:32" x14ac:dyDescent="0.35">
      <c r="P55693" s="25"/>
      <c r="AA55693" s="27"/>
      <c r="AF55693" s="25"/>
    </row>
    <row r="55694" spans="16:32" x14ac:dyDescent="0.35">
      <c r="P55694" s="25"/>
      <c r="AA55694" s="27"/>
      <c r="AF55694" s="25"/>
    </row>
    <row r="55695" spans="16:32" x14ac:dyDescent="0.35">
      <c r="P55695" s="25"/>
      <c r="AA55695" s="27"/>
      <c r="AF55695" s="25"/>
    </row>
    <row r="55696" spans="16:32" x14ac:dyDescent="0.35">
      <c r="P55696" s="25"/>
      <c r="AA55696" s="27"/>
      <c r="AF55696" s="25"/>
    </row>
    <row r="55697" spans="16:32" x14ac:dyDescent="0.35">
      <c r="P55697" s="25"/>
      <c r="AA55697" s="27"/>
      <c r="AF55697" s="25"/>
    </row>
    <row r="55698" spans="16:32" x14ac:dyDescent="0.35">
      <c r="P55698" s="25"/>
      <c r="AA55698" s="27"/>
      <c r="AF55698" s="25"/>
    </row>
    <row r="55699" spans="16:32" x14ac:dyDescent="0.35">
      <c r="P55699" s="25"/>
      <c r="AA55699" s="27"/>
      <c r="AF55699" s="25"/>
    </row>
    <row r="55700" spans="16:32" x14ac:dyDescent="0.35">
      <c r="P55700" s="25"/>
      <c r="AA55700" s="27"/>
      <c r="AF55700" s="25"/>
    </row>
    <row r="55701" spans="16:32" x14ac:dyDescent="0.35">
      <c r="P55701" s="25"/>
      <c r="AA55701" s="27"/>
      <c r="AF55701" s="25"/>
    </row>
    <row r="55702" spans="16:32" x14ac:dyDescent="0.35">
      <c r="P55702" s="25"/>
      <c r="AA55702" s="27"/>
      <c r="AF55702" s="25"/>
    </row>
    <row r="55703" spans="16:32" x14ac:dyDescent="0.35">
      <c r="P55703" s="25"/>
      <c r="AA55703" s="27"/>
      <c r="AF55703" s="25"/>
    </row>
    <row r="55704" spans="16:32" x14ac:dyDescent="0.35">
      <c r="P55704" s="25"/>
      <c r="AA55704" s="27"/>
      <c r="AF55704" s="25"/>
    </row>
    <row r="55705" spans="16:32" x14ac:dyDescent="0.35">
      <c r="P55705" s="25"/>
      <c r="AA55705" s="27"/>
      <c r="AF55705" s="25"/>
    </row>
    <row r="55706" spans="16:32" x14ac:dyDescent="0.35">
      <c r="P55706" s="25"/>
      <c r="AA55706" s="27"/>
      <c r="AF55706" s="25"/>
    </row>
    <row r="55707" spans="16:32" x14ac:dyDescent="0.35">
      <c r="P55707" s="25"/>
      <c r="AA55707" s="27"/>
      <c r="AF55707" s="25"/>
    </row>
    <row r="55708" spans="16:32" x14ac:dyDescent="0.35">
      <c r="P55708" s="25"/>
      <c r="AA55708" s="27"/>
      <c r="AF55708" s="25"/>
    </row>
    <row r="55709" spans="16:32" x14ac:dyDescent="0.35">
      <c r="P55709" s="25"/>
      <c r="AA55709" s="27"/>
      <c r="AF55709" s="25"/>
    </row>
    <row r="55710" spans="16:32" x14ac:dyDescent="0.35">
      <c r="P55710" s="25"/>
      <c r="AA55710" s="27"/>
      <c r="AF55710" s="25"/>
    </row>
    <row r="55711" spans="16:32" x14ac:dyDescent="0.35">
      <c r="P55711" s="25"/>
      <c r="AA55711" s="27"/>
      <c r="AF55711" s="25"/>
    </row>
    <row r="55712" spans="16:32" x14ac:dyDescent="0.35">
      <c r="P55712" s="25"/>
      <c r="AA55712" s="27"/>
      <c r="AF55712" s="25"/>
    </row>
    <row r="55713" spans="16:32" x14ac:dyDescent="0.35">
      <c r="P55713" s="25"/>
      <c r="AA55713" s="27"/>
      <c r="AF55713" s="25"/>
    </row>
    <row r="55714" spans="16:32" x14ac:dyDescent="0.35">
      <c r="P55714" s="25"/>
      <c r="AA55714" s="27"/>
      <c r="AF55714" s="25"/>
    </row>
    <row r="55715" spans="16:32" x14ac:dyDescent="0.35">
      <c r="P55715" s="25"/>
      <c r="AA55715" s="27"/>
      <c r="AF55715" s="25"/>
    </row>
    <row r="55716" spans="16:32" x14ac:dyDescent="0.35">
      <c r="P55716" s="25"/>
      <c r="AA55716" s="27"/>
      <c r="AF55716" s="25"/>
    </row>
    <row r="55717" spans="16:32" x14ac:dyDescent="0.35">
      <c r="P55717" s="25"/>
      <c r="AA55717" s="27"/>
      <c r="AF55717" s="25"/>
    </row>
    <row r="55718" spans="16:32" x14ac:dyDescent="0.35">
      <c r="P55718" s="25"/>
      <c r="AA55718" s="27"/>
      <c r="AF55718" s="25"/>
    </row>
    <row r="55719" spans="16:32" x14ac:dyDescent="0.35">
      <c r="P55719" s="25"/>
      <c r="AA55719" s="27"/>
      <c r="AF55719" s="25"/>
    </row>
    <row r="55720" spans="16:32" x14ac:dyDescent="0.35">
      <c r="P55720" s="25"/>
      <c r="AA55720" s="27"/>
      <c r="AF55720" s="25"/>
    </row>
    <row r="55721" spans="16:32" x14ac:dyDescent="0.35">
      <c r="P55721" s="25"/>
      <c r="AA55721" s="27"/>
      <c r="AF55721" s="25"/>
    </row>
    <row r="55722" spans="16:32" x14ac:dyDescent="0.35">
      <c r="P55722" s="25"/>
      <c r="AA55722" s="27"/>
      <c r="AF55722" s="25"/>
    </row>
    <row r="55723" spans="16:32" x14ac:dyDescent="0.35">
      <c r="P55723" s="25"/>
      <c r="AA55723" s="27"/>
      <c r="AF55723" s="25"/>
    </row>
    <row r="55724" spans="16:32" x14ac:dyDescent="0.35">
      <c r="P55724" s="25"/>
      <c r="AA55724" s="27"/>
      <c r="AF55724" s="25"/>
    </row>
    <row r="55725" spans="16:32" x14ac:dyDescent="0.35">
      <c r="P55725" s="25"/>
      <c r="AA55725" s="27"/>
      <c r="AF55725" s="25"/>
    </row>
    <row r="55726" spans="16:32" x14ac:dyDescent="0.35">
      <c r="P55726" s="25"/>
      <c r="AA55726" s="27"/>
      <c r="AF55726" s="25"/>
    </row>
    <row r="55727" spans="16:32" x14ac:dyDescent="0.35">
      <c r="P55727" s="25"/>
      <c r="AA55727" s="27"/>
      <c r="AF55727" s="25"/>
    </row>
    <row r="55728" spans="16:32" x14ac:dyDescent="0.35">
      <c r="P55728" s="25"/>
      <c r="AA55728" s="27"/>
      <c r="AF55728" s="25"/>
    </row>
    <row r="55729" spans="16:32" x14ac:dyDescent="0.35">
      <c r="P55729" s="25"/>
      <c r="AA55729" s="27"/>
      <c r="AF55729" s="25"/>
    </row>
    <row r="55730" spans="16:32" x14ac:dyDescent="0.35">
      <c r="P55730" s="25"/>
      <c r="AA55730" s="27"/>
      <c r="AF55730" s="25"/>
    </row>
    <row r="55731" spans="16:32" x14ac:dyDescent="0.35">
      <c r="P55731" s="25"/>
      <c r="AA55731" s="27"/>
      <c r="AF55731" s="25"/>
    </row>
    <row r="55732" spans="16:32" x14ac:dyDescent="0.35">
      <c r="P55732" s="25"/>
      <c r="AA55732" s="27"/>
      <c r="AF55732" s="25"/>
    </row>
    <row r="55733" spans="16:32" x14ac:dyDescent="0.35">
      <c r="P55733" s="25"/>
      <c r="AA55733" s="27"/>
      <c r="AF55733" s="25"/>
    </row>
    <row r="55734" spans="16:32" x14ac:dyDescent="0.35">
      <c r="P55734" s="25"/>
      <c r="AA55734" s="27"/>
      <c r="AF55734" s="25"/>
    </row>
    <row r="55735" spans="16:32" x14ac:dyDescent="0.35">
      <c r="P55735" s="25"/>
      <c r="AA55735" s="27"/>
      <c r="AF55735" s="25"/>
    </row>
    <row r="55736" spans="16:32" x14ac:dyDescent="0.35">
      <c r="P55736" s="25"/>
      <c r="AA55736" s="27"/>
      <c r="AF55736" s="25"/>
    </row>
    <row r="55737" spans="16:32" x14ac:dyDescent="0.35">
      <c r="P55737" s="25"/>
      <c r="AA55737" s="27"/>
      <c r="AF55737" s="25"/>
    </row>
    <row r="55738" spans="16:32" x14ac:dyDescent="0.35">
      <c r="P55738" s="25"/>
      <c r="AA55738" s="27"/>
      <c r="AF55738" s="25"/>
    </row>
    <row r="55739" spans="16:32" x14ac:dyDescent="0.35">
      <c r="P55739" s="25"/>
      <c r="AA55739" s="27"/>
      <c r="AF55739" s="25"/>
    </row>
    <row r="55740" spans="16:32" x14ac:dyDescent="0.35">
      <c r="P55740" s="25"/>
      <c r="AA55740" s="27"/>
      <c r="AF55740" s="25"/>
    </row>
    <row r="55741" spans="16:32" x14ac:dyDescent="0.35">
      <c r="P55741" s="25"/>
      <c r="AA55741" s="27"/>
      <c r="AF55741" s="25"/>
    </row>
    <row r="55742" spans="16:32" x14ac:dyDescent="0.35">
      <c r="P55742" s="25"/>
      <c r="AA55742" s="27"/>
      <c r="AF55742" s="25"/>
    </row>
    <row r="55743" spans="16:32" x14ac:dyDescent="0.35">
      <c r="P55743" s="25"/>
      <c r="AA55743" s="27"/>
      <c r="AF55743" s="25"/>
    </row>
    <row r="55744" spans="16:32" x14ac:dyDescent="0.35">
      <c r="P55744" s="25"/>
      <c r="AA55744" s="27"/>
      <c r="AF55744" s="25"/>
    </row>
    <row r="55745" spans="16:32" x14ac:dyDescent="0.35">
      <c r="P55745" s="25"/>
      <c r="AA55745" s="27"/>
      <c r="AF55745" s="25"/>
    </row>
    <row r="55746" spans="16:32" x14ac:dyDescent="0.35">
      <c r="P55746" s="25"/>
      <c r="AA55746" s="27"/>
      <c r="AF55746" s="25"/>
    </row>
    <row r="55747" spans="16:32" x14ac:dyDescent="0.35">
      <c r="P55747" s="25"/>
      <c r="AA55747" s="27"/>
      <c r="AF55747" s="25"/>
    </row>
    <row r="55748" spans="16:32" x14ac:dyDescent="0.35">
      <c r="P55748" s="25"/>
      <c r="AA55748" s="27"/>
      <c r="AF55748" s="25"/>
    </row>
    <row r="55749" spans="16:32" x14ac:dyDescent="0.35">
      <c r="P55749" s="25"/>
      <c r="AA55749" s="27"/>
      <c r="AF55749" s="25"/>
    </row>
    <row r="55750" spans="16:32" x14ac:dyDescent="0.35">
      <c r="P55750" s="25"/>
      <c r="AA55750" s="27"/>
      <c r="AF55750" s="25"/>
    </row>
    <row r="55751" spans="16:32" x14ac:dyDescent="0.35">
      <c r="P55751" s="25"/>
      <c r="AA55751" s="27"/>
      <c r="AF55751" s="25"/>
    </row>
    <row r="55752" spans="16:32" x14ac:dyDescent="0.35">
      <c r="P55752" s="25"/>
      <c r="AA55752" s="27"/>
      <c r="AF55752" s="25"/>
    </row>
    <row r="55753" spans="16:32" x14ac:dyDescent="0.35">
      <c r="P55753" s="25"/>
      <c r="AA55753" s="27"/>
      <c r="AF55753" s="25"/>
    </row>
    <row r="55754" spans="16:32" x14ac:dyDescent="0.35">
      <c r="P55754" s="25"/>
      <c r="AA55754" s="27"/>
      <c r="AF55754" s="25"/>
    </row>
    <row r="55755" spans="16:32" x14ac:dyDescent="0.35">
      <c r="P55755" s="25"/>
      <c r="AA55755" s="27"/>
      <c r="AF55755" s="25"/>
    </row>
    <row r="55756" spans="16:32" x14ac:dyDescent="0.35">
      <c r="P55756" s="25"/>
      <c r="AA55756" s="27"/>
      <c r="AF55756" s="25"/>
    </row>
    <row r="55757" spans="16:32" x14ac:dyDescent="0.35">
      <c r="P55757" s="25"/>
      <c r="AA55757" s="27"/>
      <c r="AF55757" s="25"/>
    </row>
    <row r="55758" spans="16:32" x14ac:dyDescent="0.35">
      <c r="P55758" s="25"/>
      <c r="AA55758" s="27"/>
      <c r="AF55758" s="25"/>
    </row>
    <row r="55759" spans="16:32" x14ac:dyDescent="0.35">
      <c r="P55759" s="25"/>
      <c r="AA55759" s="27"/>
      <c r="AF55759" s="25"/>
    </row>
    <row r="55760" spans="16:32" x14ac:dyDescent="0.35">
      <c r="P55760" s="25"/>
      <c r="AA55760" s="27"/>
      <c r="AF55760" s="25"/>
    </row>
    <row r="55761" spans="16:32" x14ac:dyDescent="0.35">
      <c r="P55761" s="25"/>
      <c r="AA55761" s="27"/>
      <c r="AF55761" s="25"/>
    </row>
    <row r="55762" spans="16:32" x14ac:dyDescent="0.35">
      <c r="P55762" s="25"/>
      <c r="AA55762" s="27"/>
      <c r="AF55762" s="25"/>
    </row>
    <row r="55763" spans="16:32" x14ac:dyDescent="0.35">
      <c r="P55763" s="25"/>
      <c r="AA55763" s="27"/>
      <c r="AF55763" s="25"/>
    </row>
    <row r="55764" spans="16:32" x14ac:dyDescent="0.35">
      <c r="P55764" s="25"/>
      <c r="AA55764" s="27"/>
      <c r="AF55764" s="25"/>
    </row>
    <row r="55765" spans="16:32" x14ac:dyDescent="0.35">
      <c r="P55765" s="25"/>
      <c r="AA55765" s="27"/>
      <c r="AF55765" s="25"/>
    </row>
    <row r="55766" spans="16:32" x14ac:dyDescent="0.35">
      <c r="P55766" s="25"/>
      <c r="AA55766" s="27"/>
      <c r="AF55766" s="25"/>
    </row>
    <row r="55767" spans="16:32" x14ac:dyDescent="0.35">
      <c r="P55767" s="25"/>
      <c r="AA55767" s="27"/>
      <c r="AF55767" s="25"/>
    </row>
    <row r="55768" spans="16:32" x14ac:dyDescent="0.35">
      <c r="P55768" s="25"/>
      <c r="AA55768" s="27"/>
      <c r="AF55768" s="25"/>
    </row>
    <row r="55769" spans="16:32" x14ac:dyDescent="0.35">
      <c r="P55769" s="25"/>
      <c r="AA55769" s="27"/>
      <c r="AF55769" s="25"/>
    </row>
    <row r="55770" spans="16:32" x14ac:dyDescent="0.35">
      <c r="P55770" s="25"/>
      <c r="AA55770" s="27"/>
      <c r="AF55770" s="25"/>
    </row>
    <row r="55771" spans="16:32" x14ac:dyDescent="0.35">
      <c r="P55771" s="25"/>
      <c r="AA55771" s="27"/>
      <c r="AF55771" s="25"/>
    </row>
    <row r="55772" spans="16:32" x14ac:dyDescent="0.35">
      <c r="P55772" s="25"/>
      <c r="AA55772" s="27"/>
      <c r="AF55772" s="25"/>
    </row>
    <row r="55773" spans="16:32" x14ac:dyDescent="0.35">
      <c r="P55773" s="25"/>
      <c r="AA55773" s="27"/>
      <c r="AF55773" s="25"/>
    </row>
    <row r="55774" spans="16:32" x14ac:dyDescent="0.35">
      <c r="P55774" s="25"/>
      <c r="AA55774" s="27"/>
      <c r="AF55774" s="25"/>
    </row>
    <row r="55775" spans="16:32" x14ac:dyDescent="0.35">
      <c r="P55775" s="25"/>
      <c r="AA55775" s="27"/>
      <c r="AF55775" s="25"/>
    </row>
    <row r="55776" spans="16:32" x14ac:dyDescent="0.35">
      <c r="P55776" s="25"/>
      <c r="AA55776" s="27"/>
      <c r="AF55776" s="25"/>
    </row>
    <row r="55777" spans="16:32" x14ac:dyDescent="0.35">
      <c r="P55777" s="25"/>
      <c r="AA55777" s="27"/>
      <c r="AF55777" s="25"/>
    </row>
    <row r="55778" spans="16:32" x14ac:dyDescent="0.35">
      <c r="P55778" s="25"/>
      <c r="AA55778" s="27"/>
      <c r="AF55778" s="25"/>
    </row>
    <row r="55779" spans="16:32" x14ac:dyDescent="0.35">
      <c r="P55779" s="25"/>
      <c r="AA55779" s="27"/>
      <c r="AF55779" s="25"/>
    </row>
    <row r="55780" spans="16:32" x14ac:dyDescent="0.35">
      <c r="P55780" s="25"/>
      <c r="AA55780" s="27"/>
      <c r="AF55780" s="25"/>
    </row>
    <row r="55781" spans="16:32" x14ac:dyDescent="0.35">
      <c r="P55781" s="25"/>
      <c r="AA55781" s="27"/>
      <c r="AF55781" s="25"/>
    </row>
    <row r="55782" spans="16:32" x14ac:dyDescent="0.35">
      <c r="P55782" s="25"/>
      <c r="AA55782" s="27"/>
      <c r="AF55782" s="25"/>
    </row>
    <row r="55783" spans="16:32" x14ac:dyDescent="0.35">
      <c r="P55783" s="25"/>
      <c r="AA55783" s="27"/>
      <c r="AF55783" s="25"/>
    </row>
    <row r="55784" spans="16:32" x14ac:dyDescent="0.35">
      <c r="P55784" s="25"/>
      <c r="AA55784" s="27"/>
      <c r="AF55784" s="25"/>
    </row>
    <row r="55785" spans="16:32" x14ac:dyDescent="0.35">
      <c r="P55785" s="25"/>
      <c r="AA55785" s="27"/>
      <c r="AF55785" s="25"/>
    </row>
    <row r="55786" spans="16:32" x14ac:dyDescent="0.35">
      <c r="P55786" s="25"/>
      <c r="AA55786" s="27"/>
      <c r="AF55786" s="25"/>
    </row>
    <row r="55787" spans="16:32" x14ac:dyDescent="0.35">
      <c r="P55787" s="25"/>
      <c r="AA55787" s="27"/>
      <c r="AF55787" s="25"/>
    </row>
    <row r="55788" spans="16:32" x14ac:dyDescent="0.35">
      <c r="P55788" s="25"/>
      <c r="AA55788" s="27"/>
      <c r="AF55788" s="25"/>
    </row>
    <row r="55789" spans="16:32" x14ac:dyDescent="0.35">
      <c r="P55789" s="25"/>
      <c r="AA55789" s="27"/>
      <c r="AF55789" s="25"/>
    </row>
    <row r="55790" spans="16:32" x14ac:dyDescent="0.35">
      <c r="P55790" s="25"/>
      <c r="AA55790" s="27"/>
      <c r="AF55790" s="25"/>
    </row>
    <row r="55791" spans="16:32" x14ac:dyDescent="0.35">
      <c r="P55791" s="25"/>
      <c r="AA55791" s="27"/>
      <c r="AF55791" s="25"/>
    </row>
    <row r="55792" spans="16:32" x14ac:dyDescent="0.35">
      <c r="P55792" s="25"/>
      <c r="AA55792" s="27"/>
      <c r="AF55792" s="25"/>
    </row>
    <row r="55793" spans="16:32" x14ac:dyDescent="0.35">
      <c r="P55793" s="25"/>
      <c r="AA55793" s="27"/>
      <c r="AF55793" s="25"/>
    </row>
    <row r="55794" spans="16:32" x14ac:dyDescent="0.35">
      <c r="P55794" s="25"/>
      <c r="AA55794" s="27"/>
      <c r="AF55794" s="25"/>
    </row>
    <row r="55795" spans="16:32" x14ac:dyDescent="0.35">
      <c r="P55795" s="25"/>
      <c r="AA55795" s="27"/>
      <c r="AF55795" s="25"/>
    </row>
    <row r="55796" spans="16:32" x14ac:dyDescent="0.35">
      <c r="P55796" s="25"/>
      <c r="AA55796" s="27"/>
      <c r="AF55796" s="25"/>
    </row>
    <row r="55797" spans="16:32" x14ac:dyDescent="0.35">
      <c r="P55797" s="25"/>
      <c r="AA55797" s="27"/>
      <c r="AF55797" s="25"/>
    </row>
    <row r="55798" spans="16:32" x14ac:dyDescent="0.35">
      <c r="P55798" s="25"/>
      <c r="AA55798" s="27"/>
      <c r="AF55798" s="25"/>
    </row>
    <row r="55799" spans="16:32" x14ac:dyDescent="0.35">
      <c r="P55799" s="25"/>
      <c r="AA55799" s="27"/>
      <c r="AF55799" s="25"/>
    </row>
    <row r="55800" spans="16:32" x14ac:dyDescent="0.35">
      <c r="P55800" s="25"/>
      <c r="AA55800" s="27"/>
      <c r="AF55800" s="25"/>
    </row>
    <row r="55801" spans="16:32" x14ac:dyDescent="0.35">
      <c r="P55801" s="25"/>
      <c r="AA55801" s="27"/>
      <c r="AF55801" s="25"/>
    </row>
    <row r="55802" spans="16:32" x14ac:dyDescent="0.35">
      <c r="P55802" s="25"/>
      <c r="AA55802" s="27"/>
      <c r="AF55802" s="25"/>
    </row>
    <row r="55803" spans="16:32" x14ac:dyDescent="0.35">
      <c r="P55803" s="25"/>
      <c r="AA55803" s="27"/>
      <c r="AF55803" s="25"/>
    </row>
    <row r="55804" spans="16:32" x14ac:dyDescent="0.35">
      <c r="P55804" s="25"/>
      <c r="AA55804" s="27"/>
      <c r="AF55804" s="25"/>
    </row>
    <row r="55805" spans="16:32" x14ac:dyDescent="0.35">
      <c r="P55805" s="25"/>
      <c r="AA55805" s="27"/>
      <c r="AF55805" s="25"/>
    </row>
    <row r="55806" spans="16:32" x14ac:dyDescent="0.35">
      <c r="P55806" s="25"/>
      <c r="AA55806" s="27"/>
      <c r="AF55806" s="25"/>
    </row>
    <row r="55807" spans="16:32" x14ac:dyDescent="0.35">
      <c r="P55807" s="25"/>
      <c r="AA55807" s="27"/>
      <c r="AF55807" s="25"/>
    </row>
    <row r="55808" spans="16:32" x14ac:dyDescent="0.35">
      <c r="P55808" s="25"/>
      <c r="AA55808" s="27"/>
      <c r="AF55808" s="25"/>
    </row>
    <row r="55809" spans="16:32" x14ac:dyDescent="0.35">
      <c r="P55809" s="25"/>
      <c r="AA55809" s="27"/>
      <c r="AF55809" s="25"/>
    </row>
    <row r="55810" spans="16:32" x14ac:dyDescent="0.35">
      <c r="P55810" s="25"/>
      <c r="AA55810" s="27"/>
      <c r="AF55810" s="25"/>
    </row>
    <row r="55811" spans="16:32" x14ac:dyDescent="0.35">
      <c r="P55811" s="25"/>
      <c r="AA55811" s="27"/>
      <c r="AF55811" s="25"/>
    </row>
    <row r="55812" spans="16:32" x14ac:dyDescent="0.35">
      <c r="P55812" s="25"/>
      <c r="AA55812" s="27"/>
      <c r="AF55812" s="25"/>
    </row>
    <row r="55813" spans="16:32" x14ac:dyDescent="0.35">
      <c r="P55813" s="25"/>
      <c r="AA55813" s="27"/>
      <c r="AF55813" s="25"/>
    </row>
    <row r="55814" spans="16:32" x14ac:dyDescent="0.35">
      <c r="P55814" s="25"/>
      <c r="AA55814" s="27"/>
      <c r="AF55814" s="25"/>
    </row>
    <row r="55815" spans="16:32" x14ac:dyDescent="0.35">
      <c r="P55815" s="25"/>
      <c r="AA55815" s="27"/>
      <c r="AF55815" s="25"/>
    </row>
    <row r="55816" spans="16:32" x14ac:dyDescent="0.35">
      <c r="P55816" s="25"/>
      <c r="AA55816" s="27"/>
      <c r="AF55816" s="25"/>
    </row>
    <row r="55817" spans="16:32" x14ac:dyDescent="0.35">
      <c r="P55817" s="25"/>
      <c r="AA55817" s="27"/>
      <c r="AF55817" s="25"/>
    </row>
    <row r="55818" spans="16:32" x14ac:dyDescent="0.35">
      <c r="P55818" s="25"/>
      <c r="AA55818" s="27"/>
      <c r="AF55818" s="25"/>
    </row>
    <row r="55819" spans="16:32" x14ac:dyDescent="0.35">
      <c r="P55819" s="25"/>
      <c r="AA55819" s="27"/>
      <c r="AF55819" s="25"/>
    </row>
    <row r="55820" spans="16:32" x14ac:dyDescent="0.35">
      <c r="P55820" s="25"/>
      <c r="AA55820" s="27"/>
      <c r="AF55820" s="25"/>
    </row>
    <row r="55821" spans="16:32" x14ac:dyDescent="0.35">
      <c r="P55821" s="25"/>
      <c r="AA55821" s="27"/>
      <c r="AF55821" s="25"/>
    </row>
    <row r="55822" spans="16:32" x14ac:dyDescent="0.35">
      <c r="P55822" s="25"/>
      <c r="AA55822" s="27"/>
      <c r="AF55822" s="25"/>
    </row>
    <row r="55823" spans="16:32" x14ac:dyDescent="0.35">
      <c r="P55823" s="25"/>
      <c r="AA55823" s="27"/>
      <c r="AF55823" s="25"/>
    </row>
    <row r="55824" spans="16:32" x14ac:dyDescent="0.35">
      <c r="P55824" s="25"/>
      <c r="AA55824" s="27"/>
      <c r="AF55824" s="25"/>
    </row>
    <row r="55825" spans="16:32" x14ac:dyDescent="0.35">
      <c r="P55825" s="25"/>
      <c r="AA55825" s="27"/>
      <c r="AF55825" s="25"/>
    </row>
    <row r="55826" spans="16:32" x14ac:dyDescent="0.35">
      <c r="P55826" s="25"/>
      <c r="AA55826" s="27"/>
      <c r="AF55826" s="25"/>
    </row>
    <row r="55827" spans="16:32" x14ac:dyDescent="0.35">
      <c r="P55827" s="25"/>
      <c r="AA55827" s="27"/>
      <c r="AF55827" s="25"/>
    </row>
    <row r="55828" spans="16:32" x14ac:dyDescent="0.35">
      <c r="P55828" s="25"/>
      <c r="AA55828" s="27"/>
      <c r="AF55828" s="25"/>
    </row>
    <row r="55829" spans="16:32" x14ac:dyDescent="0.35">
      <c r="P55829" s="25"/>
      <c r="AA55829" s="27"/>
      <c r="AF55829" s="25"/>
    </row>
    <row r="55830" spans="16:32" x14ac:dyDescent="0.35">
      <c r="P55830" s="25"/>
      <c r="AA55830" s="27"/>
      <c r="AF55830" s="25"/>
    </row>
    <row r="55831" spans="16:32" x14ac:dyDescent="0.35">
      <c r="P55831" s="25"/>
      <c r="AA55831" s="27"/>
      <c r="AF55831" s="25"/>
    </row>
    <row r="55832" spans="16:32" x14ac:dyDescent="0.35">
      <c r="P55832" s="25"/>
      <c r="AA55832" s="27"/>
      <c r="AF55832" s="25"/>
    </row>
    <row r="55833" spans="16:32" x14ac:dyDescent="0.35">
      <c r="P55833" s="25"/>
      <c r="AA55833" s="27"/>
      <c r="AF55833" s="25"/>
    </row>
    <row r="55834" spans="16:32" x14ac:dyDescent="0.35">
      <c r="P55834" s="25"/>
      <c r="AA55834" s="27"/>
      <c r="AF55834" s="25"/>
    </row>
    <row r="55835" spans="16:32" x14ac:dyDescent="0.35">
      <c r="P55835" s="25"/>
      <c r="AA55835" s="27"/>
      <c r="AF55835" s="25"/>
    </row>
    <row r="55836" spans="16:32" x14ac:dyDescent="0.35">
      <c r="P55836" s="25"/>
      <c r="AA55836" s="27"/>
      <c r="AF55836" s="25"/>
    </row>
    <row r="55837" spans="16:32" x14ac:dyDescent="0.35">
      <c r="P55837" s="25"/>
      <c r="AA55837" s="27"/>
      <c r="AF55837" s="25"/>
    </row>
    <row r="55838" spans="16:32" x14ac:dyDescent="0.35">
      <c r="P55838" s="25"/>
      <c r="AA55838" s="27"/>
      <c r="AF55838" s="25"/>
    </row>
    <row r="55839" spans="16:32" x14ac:dyDescent="0.35">
      <c r="P55839" s="25"/>
      <c r="AA55839" s="27"/>
      <c r="AF55839" s="25"/>
    </row>
    <row r="55840" spans="16:32" x14ac:dyDescent="0.35">
      <c r="P55840" s="25"/>
      <c r="AA55840" s="27"/>
      <c r="AF55840" s="25"/>
    </row>
    <row r="55841" spans="16:32" x14ac:dyDescent="0.35">
      <c r="P55841" s="25"/>
      <c r="AA55841" s="27"/>
      <c r="AF55841" s="25"/>
    </row>
    <row r="55842" spans="16:32" x14ac:dyDescent="0.35">
      <c r="P55842" s="25"/>
      <c r="AA55842" s="27"/>
      <c r="AF55842" s="25"/>
    </row>
    <row r="55843" spans="16:32" x14ac:dyDescent="0.35">
      <c r="P55843" s="25"/>
      <c r="AA55843" s="27"/>
      <c r="AF55843" s="25"/>
    </row>
    <row r="55844" spans="16:32" x14ac:dyDescent="0.35">
      <c r="P55844" s="25"/>
      <c r="AA55844" s="27"/>
      <c r="AF55844" s="25"/>
    </row>
    <row r="55845" spans="16:32" x14ac:dyDescent="0.35">
      <c r="P55845" s="25"/>
      <c r="AA55845" s="27"/>
      <c r="AF55845" s="25"/>
    </row>
    <row r="55846" spans="16:32" x14ac:dyDescent="0.35">
      <c r="P55846" s="25"/>
      <c r="AA55846" s="27"/>
      <c r="AF55846" s="25"/>
    </row>
    <row r="55847" spans="16:32" x14ac:dyDescent="0.35">
      <c r="P55847" s="25"/>
      <c r="AA55847" s="27"/>
      <c r="AF55847" s="25"/>
    </row>
    <row r="55848" spans="16:32" x14ac:dyDescent="0.35">
      <c r="P55848" s="25"/>
      <c r="AA55848" s="27"/>
      <c r="AF55848" s="25"/>
    </row>
    <row r="55849" spans="16:32" x14ac:dyDescent="0.35">
      <c r="P55849" s="25"/>
      <c r="AA55849" s="27"/>
      <c r="AF55849" s="25"/>
    </row>
    <row r="55850" spans="16:32" x14ac:dyDescent="0.35">
      <c r="P55850" s="25"/>
      <c r="AA55850" s="27"/>
      <c r="AF55850" s="25"/>
    </row>
    <row r="55851" spans="16:32" x14ac:dyDescent="0.35">
      <c r="P55851" s="25"/>
      <c r="AA55851" s="27"/>
      <c r="AF55851" s="25"/>
    </row>
    <row r="55852" spans="16:32" x14ac:dyDescent="0.35">
      <c r="P55852" s="25"/>
      <c r="AA55852" s="27"/>
      <c r="AF55852" s="25"/>
    </row>
    <row r="55853" spans="16:32" x14ac:dyDescent="0.35">
      <c r="P55853" s="25"/>
      <c r="AA55853" s="27"/>
      <c r="AF55853" s="25"/>
    </row>
    <row r="55854" spans="16:32" x14ac:dyDescent="0.35">
      <c r="P55854" s="25"/>
      <c r="AA55854" s="27"/>
      <c r="AF55854" s="25"/>
    </row>
    <row r="55855" spans="16:32" x14ac:dyDescent="0.35">
      <c r="P55855" s="25"/>
      <c r="AA55855" s="27"/>
      <c r="AF55855" s="25"/>
    </row>
    <row r="55856" spans="16:32" x14ac:dyDescent="0.35">
      <c r="P55856" s="25"/>
      <c r="AA55856" s="27"/>
      <c r="AF55856" s="25"/>
    </row>
    <row r="55857" spans="16:32" x14ac:dyDescent="0.35">
      <c r="P55857" s="25"/>
      <c r="AA55857" s="27"/>
      <c r="AF55857" s="25"/>
    </row>
    <row r="55858" spans="16:32" x14ac:dyDescent="0.35">
      <c r="P55858" s="25"/>
      <c r="AA55858" s="27"/>
      <c r="AF55858" s="25"/>
    </row>
    <row r="55859" spans="16:32" x14ac:dyDescent="0.35">
      <c r="P55859" s="25"/>
      <c r="AA55859" s="27"/>
      <c r="AF55859" s="25"/>
    </row>
    <row r="55860" spans="16:32" x14ac:dyDescent="0.35">
      <c r="P55860" s="25"/>
      <c r="AA55860" s="27"/>
      <c r="AF55860" s="25"/>
    </row>
    <row r="55861" spans="16:32" x14ac:dyDescent="0.35">
      <c r="P55861" s="25"/>
      <c r="AA55861" s="27"/>
      <c r="AF55861" s="25"/>
    </row>
    <row r="55862" spans="16:32" x14ac:dyDescent="0.35">
      <c r="P55862" s="25"/>
      <c r="AA55862" s="27"/>
      <c r="AF55862" s="25"/>
    </row>
    <row r="55863" spans="16:32" x14ac:dyDescent="0.35">
      <c r="P55863" s="25"/>
      <c r="AA55863" s="27"/>
      <c r="AF55863" s="25"/>
    </row>
    <row r="55864" spans="16:32" x14ac:dyDescent="0.35">
      <c r="P55864" s="25"/>
      <c r="AA55864" s="27"/>
      <c r="AF55864" s="25"/>
    </row>
    <row r="55865" spans="16:32" x14ac:dyDescent="0.35">
      <c r="P55865" s="25"/>
      <c r="AA55865" s="27"/>
      <c r="AF55865" s="25"/>
    </row>
    <row r="55866" spans="16:32" x14ac:dyDescent="0.35">
      <c r="P55866" s="25"/>
      <c r="AA55866" s="27"/>
      <c r="AF55866" s="25"/>
    </row>
    <row r="55867" spans="16:32" x14ac:dyDescent="0.35">
      <c r="P55867" s="25"/>
      <c r="AA55867" s="27"/>
      <c r="AF55867" s="25"/>
    </row>
    <row r="55868" spans="16:32" x14ac:dyDescent="0.35">
      <c r="P55868" s="25"/>
      <c r="AA55868" s="27"/>
      <c r="AF55868" s="25"/>
    </row>
    <row r="55869" spans="16:32" x14ac:dyDescent="0.35">
      <c r="P55869" s="25"/>
      <c r="AA55869" s="27"/>
      <c r="AF55869" s="25"/>
    </row>
    <row r="55870" spans="16:32" x14ac:dyDescent="0.35">
      <c r="P55870" s="25"/>
      <c r="AA55870" s="27"/>
      <c r="AF55870" s="25"/>
    </row>
    <row r="55871" spans="16:32" x14ac:dyDescent="0.35">
      <c r="P55871" s="25"/>
      <c r="AA55871" s="27"/>
      <c r="AF55871" s="25"/>
    </row>
    <row r="55872" spans="16:32" x14ac:dyDescent="0.35">
      <c r="P55872" s="25"/>
      <c r="AA55872" s="27"/>
      <c r="AF55872" s="25"/>
    </row>
    <row r="55873" spans="16:32" x14ac:dyDescent="0.35">
      <c r="P55873" s="25"/>
      <c r="AA55873" s="27"/>
      <c r="AF55873" s="25"/>
    </row>
    <row r="55874" spans="16:32" x14ac:dyDescent="0.35">
      <c r="P55874" s="25"/>
      <c r="AA55874" s="27"/>
      <c r="AF55874" s="25"/>
    </row>
    <row r="55875" spans="16:32" x14ac:dyDescent="0.35">
      <c r="P55875" s="25"/>
      <c r="AA55875" s="27"/>
      <c r="AF55875" s="25"/>
    </row>
    <row r="55876" spans="16:32" x14ac:dyDescent="0.35">
      <c r="P55876" s="25"/>
      <c r="AA55876" s="27"/>
      <c r="AF55876" s="25"/>
    </row>
    <row r="55877" spans="16:32" x14ac:dyDescent="0.35">
      <c r="P55877" s="25"/>
      <c r="AA55877" s="27"/>
      <c r="AF55877" s="25"/>
    </row>
    <row r="55878" spans="16:32" x14ac:dyDescent="0.35">
      <c r="P55878" s="25"/>
      <c r="AA55878" s="27"/>
      <c r="AF55878" s="25"/>
    </row>
    <row r="55879" spans="16:32" x14ac:dyDescent="0.35">
      <c r="P55879" s="25"/>
      <c r="AA55879" s="27"/>
      <c r="AF55879" s="25"/>
    </row>
    <row r="55880" spans="16:32" x14ac:dyDescent="0.35">
      <c r="P55880" s="25"/>
      <c r="AA55880" s="27"/>
      <c r="AF55880" s="25"/>
    </row>
    <row r="55881" spans="16:32" x14ac:dyDescent="0.35">
      <c r="P55881" s="25"/>
      <c r="AA55881" s="27"/>
      <c r="AF55881" s="25"/>
    </row>
    <row r="55882" spans="16:32" x14ac:dyDescent="0.35">
      <c r="P55882" s="25"/>
      <c r="AA55882" s="27"/>
      <c r="AF55882" s="25"/>
    </row>
    <row r="55883" spans="16:32" x14ac:dyDescent="0.35">
      <c r="P55883" s="25"/>
      <c r="AA55883" s="27"/>
      <c r="AF55883" s="25"/>
    </row>
    <row r="55884" spans="16:32" x14ac:dyDescent="0.35">
      <c r="P55884" s="25"/>
      <c r="AA55884" s="27"/>
      <c r="AF55884" s="25"/>
    </row>
    <row r="55885" spans="16:32" x14ac:dyDescent="0.35">
      <c r="P55885" s="25"/>
      <c r="AA55885" s="27"/>
      <c r="AF55885" s="25"/>
    </row>
    <row r="55886" spans="16:32" x14ac:dyDescent="0.35">
      <c r="P55886" s="25"/>
      <c r="AA55886" s="27"/>
      <c r="AF55886" s="25"/>
    </row>
    <row r="55887" spans="16:32" x14ac:dyDescent="0.35">
      <c r="P55887" s="25"/>
      <c r="AA55887" s="27"/>
      <c r="AF55887" s="25"/>
    </row>
    <row r="55888" spans="16:32" x14ac:dyDescent="0.35">
      <c r="P55888" s="25"/>
      <c r="AA55888" s="27"/>
      <c r="AF55888" s="25"/>
    </row>
    <row r="55889" spans="16:32" x14ac:dyDescent="0.35">
      <c r="P55889" s="25"/>
      <c r="AA55889" s="27"/>
      <c r="AF55889" s="25"/>
    </row>
    <row r="55890" spans="16:32" x14ac:dyDescent="0.35">
      <c r="P55890" s="25"/>
      <c r="AA55890" s="27"/>
      <c r="AF55890" s="25"/>
    </row>
    <row r="55891" spans="16:32" x14ac:dyDescent="0.35">
      <c r="P55891" s="25"/>
      <c r="AA55891" s="27"/>
      <c r="AF55891" s="25"/>
    </row>
    <row r="55892" spans="16:32" x14ac:dyDescent="0.35">
      <c r="P55892" s="25"/>
      <c r="AA55892" s="27"/>
      <c r="AF55892" s="25"/>
    </row>
    <row r="55893" spans="16:32" x14ac:dyDescent="0.35">
      <c r="P55893" s="25"/>
      <c r="AA55893" s="27"/>
      <c r="AF55893" s="25"/>
    </row>
    <row r="55894" spans="16:32" x14ac:dyDescent="0.35">
      <c r="P55894" s="25"/>
      <c r="AA55894" s="27"/>
      <c r="AF55894" s="25"/>
    </row>
    <row r="55895" spans="16:32" x14ac:dyDescent="0.35">
      <c r="P55895" s="25"/>
      <c r="AA55895" s="27"/>
      <c r="AF55895" s="25"/>
    </row>
    <row r="55896" spans="16:32" x14ac:dyDescent="0.35">
      <c r="P55896" s="25"/>
      <c r="AA55896" s="27"/>
      <c r="AF55896" s="25"/>
    </row>
    <row r="55897" spans="16:32" x14ac:dyDescent="0.35">
      <c r="P55897" s="25"/>
      <c r="AA55897" s="27"/>
      <c r="AF55897" s="25"/>
    </row>
    <row r="55898" spans="16:32" x14ac:dyDescent="0.35">
      <c r="P55898" s="25"/>
      <c r="AA55898" s="27"/>
      <c r="AF55898" s="25"/>
    </row>
    <row r="55899" spans="16:32" x14ac:dyDescent="0.35">
      <c r="P55899" s="25"/>
      <c r="AA55899" s="27"/>
      <c r="AF55899" s="25"/>
    </row>
    <row r="55900" spans="16:32" x14ac:dyDescent="0.35">
      <c r="P55900" s="25"/>
      <c r="AA55900" s="27"/>
      <c r="AF55900" s="25"/>
    </row>
    <row r="55901" spans="16:32" x14ac:dyDescent="0.35">
      <c r="P55901" s="25"/>
      <c r="AA55901" s="27"/>
      <c r="AF55901" s="25"/>
    </row>
    <row r="55902" spans="16:32" x14ac:dyDescent="0.35">
      <c r="P55902" s="25"/>
      <c r="AA55902" s="27"/>
      <c r="AF55902" s="25"/>
    </row>
    <row r="55903" spans="16:32" x14ac:dyDescent="0.35">
      <c r="P55903" s="25"/>
      <c r="AA55903" s="27"/>
      <c r="AF55903" s="25"/>
    </row>
    <row r="55904" spans="16:32" x14ac:dyDescent="0.35">
      <c r="P55904" s="25"/>
      <c r="AA55904" s="27"/>
      <c r="AF55904" s="25"/>
    </row>
    <row r="55905" spans="16:32" x14ac:dyDescent="0.35">
      <c r="P55905" s="25"/>
      <c r="AA55905" s="27"/>
      <c r="AF55905" s="25"/>
    </row>
    <row r="55906" spans="16:32" x14ac:dyDescent="0.35">
      <c r="P55906" s="25"/>
      <c r="AA55906" s="27"/>
      <c r="AF55906" s="25"/>
    </row>
    <row r="55907" spans="16:32" x14ac:dyDescent="0.35">
      <c r="P55907" s="25"/>
      <c r="AA55907" s="27"/>
      <c r="AF55907" s="25"/>
    </row>
    <row r="55908" spans="16:32" x14ac:dyDescent="0.35">
      <c r="P55908" s="25"/>
      <c r="AA55908" s="27"/>
      <c r="AF55908" s="25"/>
    </row>
    <row r="55909" spans="16:32" x14ac:dyDescent="0.35">
      <c r="P55909" s="25"/>
      <c r="AA55909" s="27"/>
      <c r="AF55909" s="25"/>
    </row>
    <row r="55910" spans="16:32" x14ac:dyDescent="0.35">
      <c r="P55910" s="25"/>
      <c r="AA55910" s="27"/>
      <c r="AF55910" s="25"/>
    </row>
    <row r="55911" spans="16:32" x14ac:dyDescent="0.35">
      <c r="P55911" s="25"/>
      <c r="AA55911" s="27"/>
      <c r="AF55911" s="25"/>
    </row>
    <row r="55912" spans="16:32" x14ac:dyDescent="0.35">
      <c r="P55912" s="25"/>
      <c r="AA55912" s="27"/>
      <c r="AF55912" s="25"/>
    </row>
    <row r="55913" spans="16:32" x14ac:dyDescent="0.35">
      <c r="P55913" s="25"/>
      <c r="AA55913" s="27"/>
      <c r="AF55913" s="25"/>
    </row>
    <row r="55914" spans="16:32" x14ac:dyDescent="0.35">
      <c r="P55914" s="25"/>
      <c r="AA55914" s="27"/>
      <c r="AF55914" s="25"/>
    </row>
    <row r="55915" spans="16:32" x14ac:dyDescent="0.35">
      <c r="P55915" s="25"/>
      <c r="AA55915" s="27"/>
      <c r="AF55915" s="25"/>
    </row>
    <row r="55916" spans="16:32" x14ac:dyDescent="0.35">
      <c r="P55916" s="25"/>
      <c r="AA55916" s="27"/>
      <c r="AF55916" s="25"/>
    </row>
    <row r="55917" spans="16:32" x14ac:dyDescent="0.35">
      <c r="P55917" s="25"/>
      <c r="AA55917" s="27"/>
      <c r="AF55917" s="25"/>
    </row>
    <row r="55918" spans="16:32" x14ac:dyDescent="0.35">
      <c r="P55918" s="25"/>
      <c r="AA55918" s="27"/>
      <c r="AF55918" s="25"/>
    </row>
    <row r="55919" spans="16:32" x14ac:dyDescent="0.35">
      <c r="P55919" s="25"/>
      <c r="AA55919" s="27"/>
      <c r="AF55919" s="25"/>
    </row>
    <row r="55920" spans="16:32" x14ac:dyDescent="0.35">
      <c r="P55920" s="25"/>
      <c r="AA55920" s="27"/>
      <c r="AF55920" s="25"/>
    </row>
    <row r="55921" spans="16:32" x14ac:dyDescent="0.35">
      <c r="P55921" s="25"/>
      <c r="AA55921" s="27"/>
      <c r="AF55921" s="25"/>
    </row>
    <row r="55922" spans="16:32" x14ac:dyDescent="0.35">
      <c r="P55922" s="25"/>
      <c r="AA55922" s="27"/>
      <c r="AF55922" s="25"/>
    </row>
    <row r="55923" spans="16:32" x14ac:dyDescent="0.35">
      <c r="P55923" s="25"/>
      <c r="AA55923" s="27"/>
      <c r="AF55923" s="25"/>
    </row>
    <row r="55924" spans="16:32" x14ac:dyDescent="0.35">
      <c r="P55924" s="25"/>
      <c r="AA55924" s="27"/>
      <c r="AF55924" s="25"/>
    </row>
    <row r="55925" spans="16:32" x14ac:dyDescent="0.35">
      <c r="P55925" s="25"/>
      <c r="AA55925" s="27"/>
      <c r="AF55925" s="25"/>
    </row>
    <row r="55926" spans="16:32" x14ac:dyDescent="0.35">
      <c r="P55926" s="25"/>
      <c r="AA55926" s="27"/>
      <c r="AF55926" s="25"/>
    </row>
    <row r="55927" spans="16:32" x14ac:dyDescent="0.35">
      <c r="P55927" s="25"/>
      <c r="AA55927" s="27"/>
      <c r="AF55927" s="25"/>
    </row>
    <row r="55928" spans="16:32" x14ac:dyDescent="0.35">
      <c r="P55928" s="25"/>
      <c r="AA55928" s="27"/>
      <c r="AF55928" s="25"/>
    </row>
    <row r="55929" spans="16:32" x14ac:dyDescent="0.35">
      <c r="P55929" s="25"/>
      <c r="AA55929" s="27"/>
      <c r="AF55929" s="25"/>
    </row>
    <row r="55930" spans="16:32" x14ac:dyDescent="0.35">
      <c r="P55930" s="25"/>
      <c r="AA55930" s="27"/>
      <c r="AF55930" s="25"/>
    </row>
    <row r="55931" spans="16:32" x14ac:dyDescent="0.35">
      <c r="P55931" s="25"/>
      <c r="AA55931" s="27"/>
      <c r="AF55931" s="25"/>
    </row>
    <row r="55932" spans="16:32" x14ac:dyDescent="0.35">
      <c r="P55932" s="25"/>
      <c r="AA55932" s="27"/>
      <c r="AF55932" s="25"/>
    </row>
    <row r="55933" spans="16:32" x14ac:dyDescent="0.35">
      <c r="P55933" s="25"/>
      <c r="AA55933" s="27"/>
      <c r="AF55933" s="25"/>
    </row>
    <row r="55934" spans="16:32" x14ac:dyDescent="0.35">
      <c r="P55934" s="25"/>
      <c r="AA55934" s="27"/>
      <c r="AF55934" s="25"/>
    </row>
    <row r="55935" spans="16:32" x14ac:dyDescent="0.35">
      <c r="P55935" s="25"/>
      <c r="AA55935" s="27"/>
      <c r="AF55935" s="25"/>
    </row>
    <row r="55936" spans="16:32" x14ac:dyDescent="0.35">
      <c r="P55936" s="25"/>
      <c r="AA55936" s="27"/>
      <c r="AF55936" s="25"/>
    </row>
    <row r="55937" spans="16:32" x14ac:dyDescent="0.35">
      <c r="P55937" s="25"/>
      <c r="AA55937" s="27"/>
      <c r="AF55937" s="25"/>
    </row>
    <row r="55938" spans="16:32" x14ac:dyDescent="0.35">
      <c r="P55938" s="25"/>
      <c r="AA55938" s="27"/>
      <c r="AF55938" s="25"/>
    </row>
    <row r="55939" spans="16:32" x14ac:dyDescent="0.35">
      <c r="P55939" s="25"/>
      <c r="AA55939" s="27"/>
      <c r="AF55939" s="25"/>
    </row>
    <row r="55940" spans="16:32" x14ac:dyDescent="0.35">
      <c r="P55940" s="25"/>
      <c r="AA55940" s="27"/>
      <c r="AF55940" s="25"/>
    </row>
    <row r="55941" spans="16:32" x14ac:dyDescent="0.35">
      <c r="P55941" s="25"/>
      <c r="AA55941" s="27"/>
      <c r="AF55941" s="25"/>
    </row>
    <row r="55942" spans="16:32" x14ac:dyDescent="0.35">
      <c r="P55942" s="25"/>
      <c r="AA55942" s="27"/>
      <c r="AF55942" s="25"/>
    </row>
    <row r="55943" spans="16:32" x14ac:dyDescent="0.35">
      <c r="P55943" s="25"/>
      <c r="AA55943" s="27"/>
      <c r="AF55943" s="25"/>
    </row>
    <row r="55944" spans="16:32" x14ac:dyDescent="0.35">
      <c r="P55944" s="25"/>
      <c r="AA55944" s="27"/>
      <c r="AF55944" s="25"/>
    </row>
    <row r="55945" spans="16:32" x14ac:dyDescent="0.35">
      <c r="P55945" s="25"/>
      <c r="AA55945" s="27"/>
      <c r="AF55945" s="25"/>
    </row>
    <row r="55946" spans="16:32" x14ac:dyDescent="0.35">
      <c r="P55946" s="25"/>
      <c r="AA55946" s="27"/>
      <c r="AF55946" s="25"/>
    </row>
    <row r="55947" spans="16:32" x14ac:dyDescent="0.35">
      <c r="P55947" s="25"/>
      <c r="AA55947" s="27"/>
      <c r="AF55947" s="25"/>
    </row>
    <row r="55948" spans="16:32" x14ac:dyDescent="0.35">
      <c r="P55948" s="25"/>
      <c r="AA55948" s="27"/>
      <c r="AF55948" s="25"/>
    </row>
    <row r="55949" spans="16:32" x14ac:dyDescent="0.35">
      <c r="P55949" s="25"/>
      <c r="AA55949" s="27"/>
      <c r="AF55949" s="25"/>
    </row>
    <row r="55950" spans="16:32" x14ac:dyDescent="0.35">
      <c r="P55950" s="25"/>
      <c r="AA55950" s="27"/>
      <c r="AF55950" s="25"/>
    </row>
    <row r="55951" spans="16:32" x14ac:dyDescent="0.35">
      <c r="P55951" s="25"/>
      <c r="AA55951" s="27"/>
      <c r="AF55951" s="25"/>
    </row>
    <row r="55952" spans="16:32" x14ac:dyDescent="0.35">
      <c r="P55952" s="25"/>
      <c r="AA55952" s="27"/>
      <c r="AF55952" s="25"/>
    </row>
    <row r="55953" spans="16:32" x14ac:dyDescent="0.35">
      <c r="P55953" s="25"/>
      <c r="AA55953" s="27"/>
      <c r="AF55953" s="25"/>
    </row>
    <row r="55954" spans="16:32" x14ac:dyDescent="0.35">
      <c r="P55954" s="25"/>
      <c r="AA55954" s="27"/>
      <c r="AF55954" s="25"/>
    </row>
    <row r="55955" spans="16:32" x14ac:dyDescent="0.35">
      <c r="P55955" s="25"/>
      <c r="AA55955" s="27"/>
      <c r="AF55955" s="25"/>
    </row>
    <row r="55956" spans="16:32" x14ac:dyDescent="0.35">
      <c r="P55956" s="25"/>
      <c r="AA55956" s="27"/>
      <c r="AF55956" s="25"/>
    </row>
    <row r="55957" spans="16:32" x14ac:dyDescent="0.35">
      <c r="P55957" s="25"/>
      <c r="AA55957" s="27"/>
      <c r="AF55957" s="25"/>
    </row>
    <row r="55958" spans="16:32" x14ac:dyDescent="0.35">
      <c r="P55958" s="25"/>
      <c r="AA55958" s="27"/>
      <c r="AF55958" s="25"/>
    </row>
    <row r="55959" spans="16:32" x14ac:dyDescent="0.35">
      <c r="P55959" s="25"/>
      <c r="AA55959" s="27"/>
      <c r="AF55959" s="25"/>
    </row>
    <row r="55960" spans="16:32" x14ac:dyDescent="0.35">
      <c r="P55960" s="25"/>
      <c r="AA55960" s="27"/>
      <c r="AF55960" s="25"/>
    </row>
    <row r="55961" spans="16:32" x14ac:dyDescent="0.35">
      <c r="P55961" s="25"/>
      <c r="AA55961" s="27"/>
      <c r="AF55961" s="25"/>
    </row>
    <row r="55962" spans="16:32" x14ac:dyDescent="0.35">
      <c r="P55962" s="25"/>
      <c r="AA55962" s="27"/>
      <c r="AF55962" s="25"/>
    </row>
    <row r="55963" spans="16:32" x14ac:dyDescent="0.35">
      <c r="P55963" s="25"/>
      <c r="AA55963" s="27"/>
      <c r="AF55963" s="25"/>
    </row>
    <row r="55964" spans="16:32" x14ac:dyDescent="0.35">
      <c r="P55964" s="25"/>
      <c r="AA55964" s="27"/>
      <c r="AF55964" s="25"/>
    </row>
    <row r="55965" spans="16:32" x14ac:dyDescent="0.35">
      <c r="P55965" s="25"/>
      <c r="AA55965" s="27"/>
      <c r="AF55965" s="25"/>
    </row>
    <row r="55966" spans="16:32" x14ac:dyDescent="0.35">
      <c r="P55966" s="25"/>
      <c r="AA55966" s="27"/>
      <c r="AF55966" s="25"/>
    </row>
    <row r="55967" spans="16:32" x14ac:dyDescent="0.35">
      <c r="P55967" s="25"/>
      <c r="AA55967" s="27"/>
      <c r="AF55967" s="25"/>
    </row>
    <row r="55968" spans="16:32" x14ac:dyDescent="0.35">
      <c r="P55968" s="25"/>
      <c r="AA55968" s="27"/>
      <c r="AF55968" s="25"/>
    </row>
    <row r="55969" spans="16:32" x14ac:dyDescent="0.35">
      <c r="P55969" s="25"/>
      <c r="AA55969" s="27"/>
      <c r="AF55969" s="25"/>
    </row>
    <row r="55970" spans="16:32" x14ac:dyDescent="0.35">
      <c r="P55970" s="25"/>
      <c r="AA55970" s="27"/>
      <c r="AF55970" s="25"/>
    </row>
    <row r="55971" spans="16:32" x14ac:dyDescent="0.35">
      <c r="P55971" s="25"/>
      <c r="AA55971" s="27"/>
      <c r="AF55971" s="25"/>
    </row>
    <row r="55972" spans="16:32" x14ac:dyDescent="0.35">
      <c r="P55972" s="25"/>
      <c r="AA55972" s="27"/>
      <c r="AF55972" s="25"/>
    </row>
    <row r="55973" spans="16:32" x14ac:dyDescent="0.35">
      <c r="P55973" s="25"/>
      <c r="AA55973" s="27"/>
      <c r="AF55973" s="25"/>
    </row>
    <row r="55974" spans="16:32" x14ac:dyDescent="0.35">
      <c r="P55974" s="25"/>
      <c r="AA55974" s="27"/>
      <c r="AF55974" s="25"/>
    </row>
    <row r="55975" spans="16:32" x14ac:dyDescent="0.35">
      <c r="P55975" s="25"/>
      <c r="AA55975" s="27"/>
      <c r="AF55975" s="25"/>
    </row>
    <row r="55976" spans="16:32" x14ac:dyDescent="0.35">
      <c r="P55976" s="25"/>
      <c r="AA55976" s="27"/>
      <c r="AF55976" s="25"/>
    </row>
    <row r="55977" spans="16:32" x14ac:dyDescent="0.35">
      <c r="P55977" s="25"/>
      <c r="AA55977" s="27"/>
      <c r="AF55977" s="25"/>
    </row>
    <row r="55978" spans="16:32" x14ac:dyDescent="0.35">
      <c r="P55978" s="25"/>
      <c r="AA55978" s="27"/>
      <c r="AF55978" s="25"/>
    </row>
    <row r="55979" spans="16:32" x14ac:dyDescent="0.35">
      <c r="P55979" s="25"/>
      <c r="AA55979" s="27"/>
      <c r="AF55979" s="25"/>
    </row>
    <row r="55980" spans="16:32" x14ac:dyDescent="0.35">
      <c r="P55980" s="25"/>
      <c r="AA55980" s="27"/>
      <c r="AF55980" s="25"/>
    </row>
    <row r="55981" spans="16:32" x14ac:dyDescent="0.35">
      <c r="P55981" s="25"/>
      <c r="AA55981" s="27"/>
      <c r="AF55981" s="25"/>
    </row>
    <row r="55982" spans="16:32" x14ac:dyDescent="0.35">
      <c r="P55982" s="25"/>
      <c r="AA55982" s="27"/>
      <c r="AF55982" s="25"/>
    </row>
    <row r="55983" spans="16:32" x14ac:dyDescent="0.35">
      <c r="P55983" s="25"/>
      <c r="AA55983" s="27"/>
      <c r="AF55983" s="25"/>
    </row>
    <row r="55984" spans="16:32" x14ac:dyDescent="0.35">
      <c r="P55984" s="25"/>
      <c r="AA55984" s="27"/>
      <c r="AF55984" s="25"/>
    </row>
    <row r="55985" spans="16:32" x14ac:dyDescent="0.35">
      <c r="P55985" s="25"/>
      <c r="AA55985" s="27"/>
      <c r="AF55985" s="25"/>
    </row>
    <row r="55986" spans="16:32" x14ac:dyDescent="0.35">
      <c r="P55986" s="25"/>
      <c r="AA55986" s="27"/>
      <c r="AF55986" s="25"/>
    </row>
    <row r="55987" spans="16:32" x14ac:dyDescent="0.35">
      <c r="P55987" s="25"/>
      <c r="AA55987" s="27"/>
      <c r="AF55987" s="25"/>
    </row>
    <row r="55988" spans="16:32" x14ac:dyDescent="0.35">
      <c r="P55988" s="25"/>
      <c r="AA55988" s="27"/>
      <c r="AF55988" s="25"/>
    </row>
    <row r="55989" spans="16:32" x14ac:dyDescent="0.35">
      <c r="P55989" s="25"/>
      <c r="AA55989" s="27"/>
      <c r="AF55989" s="25"/>
    </row>
    <row r="55990" spans="16:32" x14ac:dyDescent="0.35">
      <c r="P55990" s="25"/>
      <c r="AA55990" s="27"/>
      <c r="AF55990" s="25"/>
    </row>
    <row r="55991" spans="16:32" x14ac:dyDescent="0.35">
      <c r="P55991" s="25"/>
      <c r="AA55991" s="27"/>
      <c r="AF55991" s="25"/>
    </row>
    <row r="55992" spans="16:32" x14ac:dyDescent="0.35">
      <c r="P55992" s="25"/>
      <c r="AA55992" s="27"/>
      <c r="AF55992" s="25"/>
    </row>
    <row r="55993" spans="16:32" x14ac:dyDescent="0.35">
      <c r="P55993" s="25"/>
      <c r="AA55993" s="27"/>
      <c r="AF55993" s="25"/>
    </row>
    <row r="55994" spans="16:32" x14ac:dyDescent="0.35">
      <c r="P55994" s="25"/>
      <c r="AA55994" s="27"/>
      <c r="AF55994" s="25"/>
    </row>
    <row r="55995" spans="16:32" x14ac:dyDescent="0.35">
      <c r="P55995" s="25"/>
      <c r="AA55995" s="27"/>
      <c r="AF55995" s="25"/>
    </row>
    <row r="55996" spans="16:32" x14ac:dyDescent="0.35">
      <c r="P55996" s="25"/>
      <c r="AA55996" s="27"/>
      <c r="AF55996" s="25"/>
    </row>
    <row r="55997" spans="16:32" x14ac:dyDescent="0.35">
      <c r="P55997" s="25"/>
      <c r="AA55997" s="27"/>
      <c r="AF55997" s="25"/>
    </row>
    <row r="55998" spans="16:32" x14ac:dyDescent="0.35">
      <c r="P55998" s="25"/>
      <c r="AA55998" s="27"/>
      <c r="AF55998" s="25"/>
    </row>
    <row r="55999" spans="16:32" x14ac:dyDescent="0.35">
      <c r="P55999" s="25"/>
      <c r="AA55999" s="27"/>
      <c r="AF55999" s="25"/>
    </row>
    <row r="56000" spans="16:32" x14ac:dyDescent="0.35">
      <c r="P56000" s="25"/>
      <c r="AA56000" s="27"/>
      <c r="AF56000" s="25"/>
    </row>
    <row r="56001" spans="16:32" x14ac:dyDescent="0.35">
      <c r="P56001" s="25"/>
      <c r="AA56001" s="27"/>
      <c r="AF56001" s="25"/>
    </row>
    <row r="56002" spans="16:32" x14ac:dyDescent="0.35">
      <c r="P56002" s="25"/>
      <c r="AA56002" s="27"/>
      <c r="AF56002" s="25"/>
    </row>
    <row r="56003" spans="16:32" x14ac:dyDescent="0.35">
      <c r="P56003" s="25"/>
      <c r="AA56003" s="27"/>
      <c r="AF56003" s="25"/>
    </row>
    <row r="56004" spans="16:32" x14ac:dyDescent="0.35">
      <c r="P56004" s="25"/>
      <c r="AA56004" s="27"/>
      <c r="AF56004" s="25"/>
    </row>
    <row r="56005" spans="16:32" x14ac:dyDescent="0.35">
      <c r="P56005" s="25"/>
      <c r="AA56005" s="27"/>
      <c r="AF56005" s="25"/>
    </row>
    <row r="56006" spans="16:32" x14ac:dyDescent="0.35">
      <c r="P56006" s="25"/>
      <c r="AA56006" s="27"/>
      <c r="AF56006" s="25"/>
    </row>
    <row r="56007" spans="16:32" x14ac:dyDescent="0.35">
      <c r="P56007" s="25"/>
      <c r="AA56007" s="27"/>
      <c r="AF56007" s="25"/>
    </row>
    <row r="56008" spans="16:32" x14ac:dyDescent="0.35">
      <c r="P56008" s="25"/>
      <c r="AA56008" s="27"/>
      <c r="AF56008" s="25"/>
    </row>
    <row r="56009" spans="16:32" x14ac:dyDescent="0.35">
      <c r="P56009" s="25"/>
      <c r="AA56009" s="27"/>
      <c r="AF56009" s="25"/>
    </row>
    <row r="56010" spans="16:32" x14ac:dyDescent="0.35">
      <c r="P56010" s="25"/>
      <c r="AA56010" s="27"/>
      <c r="AF56010" s="25"/>
    </row>
    <row r="56011" spans="16:32" x14ac:dyDescent="0.35">
      <c r="P56011" s="25"/>
      <c r="AA56011" s="27"/>
      <c r="AF56011" s="25"/>
    </row>
    <row r="56012" spans="16:32" x14ac:dyDescent="0.35">
      <c r="P56012" s="25"/>
      <c r="AA56012" s="27"/>
      <c r="AF56012" s="25"/>
    </row>
    <row r="56013" spans="16:32" x14ac:dyDescent="0.35">
      <c r="P56013" s="25"/>
      <c r="AA56013" s="27"/>
      <c r="AF56013" s="25"/>
    </row>
    <row r="56014" spans="16:32" x14ac:dyDescent="0.35">
      <c r="P56014" s="25"/>
      <c r="AA56014" s="27"/>
      <c r="AF56014" s="25"/>
    </row>
    <row r="56015" spans="16:32" x14ac:dyDescent="0.35">
      <c r="P56015" s="25"/>
      <c r="AA56015" s="27"/>
      <c r="AF56015" s="25"/>
    </row>
    <row r="56016" spans="16:32" x14ac:dyDescent="0.35">
      <c r="P56016" s="25"/>
      <c r="AA56016" s="27"/>
      <c r="AF56016" s="25"/>
    </row>
    <row r="56017" spans="16:32" x14ac:dyDescent="0.35">
      <c r="P56017" s="25"/>
      <c r="AA56017" s="27"/>
      <c r="AF56017" s="25"/>
    </row>
    <row r="56018" spans="16:32" x14ac:dyDescent="0.35">
      <c r="P56018" s="25"/>
      <c r="AA56018" s="27"/>
      <c r="AF56018" s="25"/>
    </row>
    <row r="56019" spans="16:32" x14ac:dyDescent="0.35">
      <c r="P56019" s="25"/>
      <c r="AA56019" s="27"/>
      <c r="AF56019" s="25"/>
    </row>
    <row r="56020" spans="16:32" x14ac:dyDescent="0.35">
      <c r="P56020" s="25"/>
      <c r="AA56020" s="27"/>
      <c r="AF56020" s="25"/>
    </row>
    <row r="56021" spans="16:32" x14ac:dyDescent="0.35">
      <c r="P56021" s="25"/>
      <c r="AA56021" s="27"/>
      <c r="AF56021" s="25"/>
    </row>
    <row r="56022" spans="16:32" x14ac:dyDescent="0.35">
      <c r="P56022" s="25"/>
      <c r="AA56022" s="27"/>
      <c r="AF56022" s="25"/>
    </row>
    <row r="56023" spans="16:32" x14ac:dyDescent="0.35">
      <c r="P56023" s="25"/>
      <c r="AA56023" s="27"/>
      <c r="AF56023" s="25"/>
    </row>
    <row r="56024" spans="16:32" x14ac:dyDescent="0.35">
      <c r="P56024" s="25"/>
      <c r="AA56024" s="27"/>
      <c r="AF56024" s="25"/>
    </row>
    <row r="56025" spans="16:32" x14ac:dyDescent="0.35">
      <c r="P56025" s="25"/>
      <c r="AA56025" s="27"/>
      <c r="AF56025" s="25"/>
    </row>
    <row r="56026" spans="16:32" x14ac:dyDescent="0.35">
      <c r="P56026" s="25"/>
      <c r="AA56026" s="27"/>
      <c r="AF56026" s="25"/>
    </row>
    <row r="56027" spans="16:32" x14ac:dyDescent="0.35">
      <c r="P56027" s="25"/>
      <c r="AA56027" s="27"/>
      <c r="AF56027" s="25"/>
    </row>
    <row r="56028" spans="16:32" x14ac:dyDescent="0.35">
      <c r="P56028" s="25"/>
      <c r="AA56028" s="27"/>
      <c r="AF56028" s="25"/>
    </row>
    <row r="56029" spans="16:32" x14ac:dyDescent="0.35">
      <c r="P56029" s="25"/>
      <c r="AA56029" s="27"/>
      <c r="AF56029" s="25"/>
    </row>
    <row r="56030" spans="16:32" x14ac:dyDescent="0.35">
      <c r="P56030" s="25"/>
      <c r="AA56030" s="27"/>
      <c r="AF56030" s="25"/>
    </row>
    <row r="56031" spans="16:32" x14ac:dyDescent="0.35">
      <c r="P56031" s="25"/>
      <c r="AA56031" s="27"/>
      <c r="AF56031" s="25"/>
    </row>
    <row r="56032" spans="16:32" x14ac:dyDescent="0.35">
      <c r="P56032" s="25"/>
      <c r="AA56032" s="27"/>
      <c r="AF56032" s="25"/>
    </row>
    <row r="56033" spans="16:32" x14ac:dyDescent="0.35">
      <c r="P56033" s="25"/>
      <c r="AA56033" s="27"/>
      <c r="AF56033" s="25"/>
    </row>
    <row r="56034" spans="16:32" x14ac:dyDescent="0.35">
      <c r="P56034" s="25"/>
      <c r="AA56034" s="27"/>
      <c r="AF56034" s="25"/>
    </row>
    <row r="56035" spans="16:32" x14ac:dyDescent="0.35">
      <c r="P56035" s="25"/>
      <c r="AA56035" s="27"/>
      <c r="AF56035" s="25"/>
    </row>
    <row r="56036" spans="16:32" x14ac:dyDescent="0.35">
      <c r="P56036" s="25"/>
      <c r="AA56036" s="27"/>
      <c r="AF56036" s="25"/>
    </row>
    <row r="56037" spans="16:32" x14ac:dyDescent="0.35">
      <c r="P56037" s="25"/>
      <c r="AA56037" s="27"/>
      <c r="AF56037" s="25"/>
    </row>
    <row r="56038" spans="16:32" x14ac:dyDescent="0.35">
      <c r="P56038" s="25"/>
      <c r="AA56038" s="27"/>
      <c r="AF56038" s="25"/>
    </row>
    <row r="56039" spans="16:32" x14ac:dyDescent="0.35">
      <c r="P56039" s="25"/>
      <c r="AA56039" s="27"/>
      <c r="AF56039" s="25"/>
    </row>
    <row r="56040" spans="16:32" x14ac:dyDescent="0.35">
      <c r="P56040" s="25"/>
      <c r="AA56040" s="27"/>
      <c r="AF56040" s="25"/>
    </row>
    <row r="56041" spans="16:32" x14ac:dyDescent="0.35">
      <c r="P56041" s="25"/>
      <c r="AA56041" s="27"/>
      <c r="AF56041" s="25"/>
    </row>
    <row r="56042" spans="16:32" x14ac:dyDescent="0.35">
      <c r="P56042" s="25"/>
      <c r="AA56042" s="27"/>
      <c r="AF56042" s="25"/>
    </row>
    <row r="56043" spans="16:32" x14ac:dyDescent="0.35">
      <c r="P56043" s="25"/>
      <c r="AA56043" s="27"/>
      <c r="AF56043" s="25"/>
    </row>
    <row r="56044" spans="16:32" x14ac:dyDescent="0.35">
      <c r="P56044" s="25"/>
      <c r="AA56044" s="27"/>
      <c r="AF56044" s="25"/>
    </row>
    <row r="56045" spans="16:32" x14ac:dyDescent="0.35">
      <c r="P56045" s="25"/>
      <c r="AA56045" s="27"/>
      <c r="AF56045" s="25"/>
    </row>
    <row r="56046" spans="16:32" x14ac:dyDescent="0.35">
      <c r="P56046" s="25"/>
      <c r="AA56046" s="27"/>
      <c r="AF56046" s="25"/>
    </row>
    <row r="56047" spans="16:32" x14ac:dyDescent="0.35">
      <c r="P56047" s="25"/>
      <c r="AA56047" s="27"/>
      <c r="AF56047" s="25"/>
    </row>
    <row r="56048" spans="16:32" x14ac:dyDescent="0.35">
      <c r="P56048" s="25"/>
      <c r="AA56048" s="27"/>
      <c r="AF56048" s="25"/>
    </row>
    <row r="56049" spans="16:32" x14ac:dyDescent="0.35">
      <c r="P56049" s="25"/>
      <c r="AA56049" s="27"/>
      <c r="AF56049" s="25"/>
    </row>
    <row r="56050" spans="16:32" x14ac:dyDescent="0.35">
      <c r="P56050" s="25"/>
      <c r="AA56050" s="27"/>
      <c r="AF56050" s="25"/>
    </row>
    <row r="56051" spans="16:32" x14ac:dyDescent="0.35">
      <c r="P56051" s="25"/>
      <c r="AA56051" s="27"/>
      <c r="AF56051" s="25"/>
    </row>
    <row r="56052" spans="16:32" x14ac:dyDescent="0.35">
      <c r="P56052" s="25"/>
      <c r="AA56052" s="27"/>
      <c r="AF56052" s="25"/>
    </row>
    <row r="56053" spans="16:32" x14ac:dyDescent="0.35">
      <c r="P56053" s="25"/>
      <c r="AA56053" s="27"/>
      <c r="AF56053" s="25"/>
    </row>
    <row r="56054" spans="16:32" x14ac:dyDescent="0.35">
      <c r="P56054" s="25"/>
      <c r="AA56054" s="27"/>
      <c r="AF56054" s="25"/>
    </row>
    <row r="56055" spans="16:32" x14ac:dyDescent="0.35">
      <c r="P56055" s="25"/>
      <c r="AA56055" s="27"/>
      <c r="AF56055" s="25"/>
    </row>
    <row r="56056" spans="16:32" x14ac:dyDescent="0.35">
      <c r="P56056" s="25"/>
      <c r="AA56056" s="27"/>
      <c r="AF56056" s="25"/>
    </row>
    <row r="56057" spans="16:32" x14ac:dyDescent="0.35">
      <c r="P56057" s="25"/>
      <c r="AA56057" s="27"/>
      <c r="AF56057" s="25"/>
    </row>
    <row r="56058" spans="16:32" x14ac:dyDescent="0.35">
      <c r="P56058" s="25"/>
      <c r="AA56058" s="27"/>
      <c r="AF56058" s="25"/>
    </row>
    <row r="56059" spans="16:32" x14ac:dyDescent="0.35">
      <c r="P56059" s="25"/>
      <c r="AA56059" s="27"/>
      <c r="AF56059" s="25"/>
    </row>
    <row r="56060" spans="16:32" x14ac:dyDescent="0.35">
      <c r="P56060" s="25"/>
      <c r="AA56060" s="27"/>
      <c r="AF56060" s="25"/>
    </row>
    <row r="56061" spans="16:32" x14ac:dyDescent="0.35">
      <c r="P56061" s="25"/>
      <c r="AA56061" s="27"/>
      <c r="AF56061" s="25"/>
    </row>
    <row r="56062" spans="16:32" x14ac:dyDescent="0.35">
      <c r="P56062" s="25"/>
      <c r="AA56062" s="27"/>
      <c r="AF56062" s="25"/>
    </row>
    <row r="56063" spans="16:32" x14ac:dyDescent="0.35">
      <c r="P56063" s="25"/>
      <c r="AA56063" s="27"/>
      <c r="AF56063" s="25"/>
    </row>
    <row r="56064" spans="16:32" x14ac:dyDescent="0.35">
      <c r="P56064" s="25"/>
      <c r="AA56064" s="27"/>
      <c r="AF56064" s="25"/>
    </row>
    <row r="56065" spans="16:32" x14ac:dyDescent="0.35">
      <c r="P56065" s="25"/>
      <c r="AA56065" s="27"/>
      <c r="AF56065" s="25"/>
    </row>
    <row r="56066" spans="16:32" x14ac:dyDescent="0.35">
      <c r="P56066" s="25"/>
      <c r="AA56066" s="27"/>
      <c r="AF56066" s="25"/>
    </row>
    <row r="56067" spans="16:32" x14ac:dyDescent="0.35">
      <c r="P56067" s="25"/>
      <c r="AA56067" s="27"/>
      <c r="AF56067" s="25"/>
    </row>
    <row r="56068" spans="16:32" x14ac:dyDescent="0.35">
      <c r="P56068" s="25"/>
      <c r="AA56068" s="27"/>
      <c r="AF56068" s="25"/>
    </row>
    <row r="56069" spans="16:32" x14ac:dyDescent="0.35">
      <c r="P56069" s="25"/>
      <c r="AA56069" s="27"/>
      <c r="AF56069" s="25"/>
    </row>
    <row r="56070" spans="16:32" x14ac:dyDescent="0.35">
      <c r="P56070" s="25"/>
      <c r="AA56070" s="27"/>
      <c r="AF56070" s="25"/>
    </row>
    <row r="56071" spans="16:32" x14ac:dyDescent="0.35">
      <c r="P56071" s="25"/>
      <c r="AA56071" s="27"/>
      <c r="AF56071" s="25"/>
    </row>
    <row r="56072" spans="16:32" x14ac:dyDescent="0.35">
      <c r="P56072" s="25"/>
      <c r="AA56072" s="27"/>
      <c r="AF56072" s="25"/>
    </row>
    <row r="56073" spans="16:32" x14ac:dyDescent="0.35">
      <c r="P56073" s="25"/>
      <c r="AA56073" s="27"/>
      <c r="AF56073" s="25"/>
    </row>
    <row r="56074" spans="16:32" x14ac:dyDescent="0.35">
      <c r="P56074" s="25"/>
      <c r="AA56074" s="27"/>
      <c r="AF56074" s="25"/>
    </row>
    <row r="56075" spans="16:32" x14ac:dyDescent="0.35">
      <c r="P56075" s="25"/>
      <c r="AA56075" s="27"/>
      <c r="AF56075" s="25"/>
    </row>
    <row r="56076" spans="16:32" x14ac:dyDescent="0.35">
      <c r="P56076" s="25"/>
      <c r="AA56076" s="27"/>
      <c r="AF56076" s="25"/>
    </row>
    <row r="56077" spans="16:32" x14ac:dyDescent="0.35">
      <c r="P56077" s="25"/>
      <c r="AA56077" s="27"/>
      <c r="AF56077" s="25"/>
    </row>
    <row r="56078" spans="16:32" x14ac:dyDescent="0.35">
      <c r="P56078" s="25"/>
      <c r="AA56078" s="27"/>
      <c r="AF56078" s="25"/>
    </row>
    <row r="56079" spans="16:32" x14ac:dyDescent="0.35">
      <c r="P56079" s="25"/>
      <c r="AA56079" s="27"/>
      <c r="AF56079" s="25"/>
    </row>
    <row r="56080" spans="16:32" x14ac:dyDescent="0.35">
      <c r="P56080" s="25"/>
      <c r="AA56080" s="27"/>
      <c r="AF56080" s="25"/>
    </row>
    <row r="56081" spans="16:32" x14ac:dyDescent="0.35">
      <c r="P56081" s="25"/>
      <c r="AA56081" s="27"/>
      <c r="AF56081" s="25"/>
    </row>
    <row r="56082" spans="16:32" x14ac:dyDescent="0.35">
      <c r="P56082" s="25"/>
      <c r="AA56082" s="27"/>
      <c r="AF56082" s="25"/>
    </row>
    <row r="56083" spans="16:32" x14ac:dyDescent="0.35">
      <c r="P56083" s="25"/>
      <c r="AA56083" s="27"/>
      <c r="AF56083" s="25"/>
    </row>
    <row r="56084" spans="16:32" x14ac:dyDescent="0.35">
      <c r="P56084" s="25"/>
      <c r="AA56084" s="27"/>
      <c r="AF56084" s="25"/>
    </row>
    <row r="56085" spans="16:32" x14ac:dyDescent="0.35">
      <c r="P56085" s="25"/>
      <c r="AA56085" s="27"/>
      <c r="AF56085" s="25"/>
    </row>
    <row r="56086" spans="16:32" x14ac:dyDescent="0.35">
      <c r="P56086" s="25"/>
      <c r="AA56086" s="27"/>
      <c r="AF56086" s="25"/>
    </row>
    <row r="56087" spans="16:32" x14ac:dyDescent="0.35">
      <c r="P56087" s="25"/>
      <c r="AA56087" s="27"/>
      <c r="AF56087" s="25"/>
    </row>
    <row r="56088" spans="16:32" x14ac:dyDescent="0.35">
      <c r="P56088" s="25"/>
      <c r="AA56088" s="27"/>
      <c r="AF56088" s="25"/>
    </row>
    <row r="56089" spans="16:32" x14ac:dyDescent="0.35">
      <c r="P56089" s="25"/>
      <c r="AA56089" s="27"/>
      <c r="AF56089" s="25"/>
    </row>
    <row r="56090" spans="16:32" x14ac:dyDescent="0.35">
      <c r="P56090" s="25"/>
      <c r="AA56090" s="27"/>
      <c r="AF56090" s="25"/>
    </row>
    <row r="56091" spans="16:32" x14ac:dyDescent="0.35">
      <c r="P56091" s="25"/>
      <c r="AA56091" s="27"/>
      <c r="AF56091" s="25"/>
    </row>
    <row r="56092" spans="16:32" x14ac:dyDescent="0.35">
      <c r="P56092" s="25"/>
      <c r="AA56092" s="27"/>
      <c r="AF56092" s="25"/>
    </row>
    <row r="56093" spans="16:32" x14ac:dyDescent="0.35">
      <c r="P56093" s="25"/>
      <c r="AA56093" s="27"/>
      <c r="AF56093" s="25"/>
    </row>
    <row r="56094" spans="16:32" x14ac:dyDescent="0.35">
      <c r="P56094" s="25"/>
      <c r="AA56094" s="27"/>
      <c r="AF56094" s="25"/>
    </row>
    <row r="56095" spans="16:32" x14ac:dyDescent="0.35">
      <c r="P56095" s="25"/>
      <c r="AA56095" s="27"/>
      <c r="AF56095" s="25"/>
    </row>
    <row r="56096" spans="16:32" x14ac:dyDescent="0.35">
      <c r="P56096" s="25"/>
      <c r="AA56096" s="27"/>
      <c r="AF56096" s="25"/>
    </row>
    <row r="56097" spans="16:32" x14ac:dyDescent="0.35">
      <c r="P56097" s="25"/>
      <c r="AA56097" s="27"/>
      <c r="AF56097" s="25"/>
    </row>
    <row r="56098" spans="16:32" x14ac:dyDescent="0.35">
      <c r="P56098" s="25"/>
      <c r="AA56098" s="27"/>
      <c r="AF56098" s="25"/>
    </row>
    <row r="56099" spans="16:32" x14ac:dyDescent="0.35">
      <c r="P56099" s="25"/>
      <c r="AA56099" s="27"/>
      <c r="AF56099" s="25"/>
    </row>
    <row r="56100" spans="16:32" x14ac:dyDescent="0.35">
      <c r="P56100" s="25"/>
      <c r="AA56100" s="27"/>
      <c r="AF56100" s="25"/>
    </row>
    <row r="56101" spans="16:32" x14ac:dyDescent="0.35">
      <c r="P56101" s="25"/>
      <c r="AA56101" s="27"/>
      <c r="AF56101" s="25"/>
    </row>
    <row r="56102" spans="16:32" x14ac:dyDescent="0.35">
      <c r="P56102" s="25"/>
      <c r="AA56102" s="27"/>
      <c r="AF56102" s="25"/>
    </row>
    <row r="56103" spans="16:32" x14ac:dyDescent="0.35">
      <c r="P56103" s="25"/>
      <c r="AA56103" s="27"/>
      <c r="AF56103" s="25"/>
    </row>
    <row r="56104" spans="16:32" x14ac:dyDescent="0.35">
      <c r="P56104" s="25"/>
      <c r="AA56104" s="27"/>
      <c r="AF56104" s="25"/>
    </row>
    <row r="56105" spans="16:32" x14ac:dyDescent="0.35">
      <c r="P56105" s="25"/>
      <c r="AA56105" s="27"/>
      <c r="AF56105" s="25"/>
    </row>
    <row r="56106" spans="16:32" x14ac:dyDescent="0.35">
      <c r="P56106" s="25"/>
      <c r="AA56106" s="27"/>
      <c r="AF56106" s="25"/>
    </row>
    <row r="56107" spans="16:32" x14ac:dyDescent="0.35">
      <c r="P56107" s="25"/>
      <c r="AA56107" s="27"/>
      <c r="AF56107" s="25"/>
    </row>
    <row r="56108" spans="16:32" x14ac:dyDescent="0.35">
      <c r="P56108" s="25"/>
      <c r="AA56108" s="27"/>
      <c r="AF56108" s="25"/>
    </row>
    <row r="56109" spans="16:32" x14ac:dyDescent="0.35">
      <c r="P56109" s="25"/>
      <c r="AA56109" s="27"/>
      <c r="AF56109" s="25"/>
    </row>
    <row r="56110" spans="16:32" x14ac:dyDescent="0.35">
      <c r="P56110" s="25"/>
      <c r="AA56110" s="27"/>
      <c r="AF56110" s="25"/>
    </row>
    <row r="56111" spans="16:32" x14ac:dyDescent="0.35">
      <c r="P56111" s="25"/>
      <c r="AA56111" s="27"/>
      <c r="AF56111" s="25"/>
    </row>
    <row r="56112" spans="16:32" x14ac:dyDescent="0.35">
      <c r="P56112" s="25"/>
      <c r="AA56112" s="27"/>
      <c r="AF56112" s="25"/>
    </row>
    <row r="56113" spans="16:32" x14ac:dyDescent="0.35">
      <c r="P56113" s="25"/>
      <c r="AA56113" s="27"/>
      <c r="AF56113" s="25"/>
    </row>
    <row r="56114" spans="16:32" x14ac:dyDescent="0.35">
      <c r="P56114" s="25"/>
      <c r="AA56114" s="27"/>
      <c r="AF56114" s="25"/>
    </row>
    <row r="56115" spans="16:32" x14ac:dyDescent="0.35">
      <c r="P56115" s="25"/>
      <c r="AA56115" s="27"/>
      <c r="AF56115" s="25"/>
    </row>
    <row r="56116" spans="16:32" x14ac:dyDescent="0.35">
      <c r="P56116" s="25"/>
      <c r="AA56116" s="27"/>
      <c r="AF56116" s="25"/>
    </row>
    <row r="56117" spans="16:32" x14ac:dyDescent="0.35">
      <c r="P56117" s="25"/>
      <c r="AA56117" s="27"/>
      <c r="AF56117" s="25"/>
    </row>
    <row r="56118" spans="16:32" x14ac:dyDescent="0.35">
      <c r="P56118" s="25"/>
      <c r="AA56118" s="27"/>
      <c r="AF56118" s="25"/>
    </row>
    <row r="56119" spans="16:32" x14ac:dyDescent="0.35">
      <c r="P56119" s="25"/>
      <c r="AA56119" s="27"/>
      <c r="AF56119" s="25"/>
    </row>
    <row r="56120" spans="16:32" x14ac:dyDescent="0.35">
      <c r="P56120" s="25"/>
      <c r="AA56120" s="27"/>
      <c r="AF56120" s="25"/>
    </row>
    <row r="56121" spans="16:32" x14ac:dyDescent="0.35">
      <c r="P56121" s="25"/>
      <c r="AA56121" s="27"/>
      <c r="AF56121" s="25"/>
    </row>
    <row r="56122" spans="16:32" x14ac:dyDescent="0.35">
      <c r="P56122" s="25"/>
      <c r="AA56122" s="27"/>
      <c r="AF56122" s="25"/>
    </row>
    <row r="56123" spans="16:32" x14ac:dyDescent="0.35">
      <c r="P56123" s="25"/>
      <c r="AA56123" s="27"/>
      <c r="AF56123" s="25"/>
    </row>
    <row r="56124" spans="16:32" x14ac:dyDescent="0.35">
      <c r="P56124" s="25"/>
      <c r="AA56124" s="27"/>
      <c r="AF56124" s="25"/>
    </row>
    <row r="56125" spans="16:32" x14ac:dyDescent="0.35">
      <c r="P56125" s="25"/>
      <c r="AA56125" s="27"/>
      <c r="AF56125" s="25"/>
    </row>
    <row r="56126" spans="16:32" x14ac:dyDescent="0.35">
      <c r="P56126" s="25"/>
      <c r="AA56126" s="27"/>
      <c r="AF56126" s="25"/>
    </row>
    <row r="56127" spans="16:32" x14ac:dyDescent="0.35">
      <c r="P56127" s="25"/>
      <c r="AA56127" s="27"/>
      <c r="AF56127" s="25"/>
    </row>
    <row r="56128" spans="16:32" x14ac:dyDescent="0.35">
      <c r="P56128" s="25"/>
      <c r="AA56128" s="27"/>
      <c r="AF56128" s="25"/>
    </row>
    <row r="56129" spans="16:32" x14ac:dyDescent="0.35">
      <c r="P56129" s="25"/>
      <c r="AA56129" s="27"/>
      <c r="AF56129" s="25"/>
    </row>
    <row r="56130" spans="16:32" x14ac:dyDescent="0.35">
      <c r="P56130" s="25"/>
      <c r="AA56130" s="27"/>
      <c r="AF56130" s="25"/>
    </row>
    <row r="56131" spans="16:32" x14ac:dyDescent="0.35">
      <c r="P56131" s="25"/>
      <c r="AA56131" s="27"/>
      <c r="AF56131" s="25"/>
    </row>
    <row r="56132" spans="16:32" x14ac:dyDescent="0.35">
      <c r="P56132" s="25"/>
      <c r="AA56132" s="27"/>
      <c r="AF56132" s="25"/>
    </row>
    <row r="56133" spans="16:32" x14ac:dyDescent="0.35">
      <c r="P56133" s="25"/>
      <c r="AA56133" s="27"/>
      <c r="AF56133" s="25"/>
    </row>
    <row r="56134" spans="16:32" x14ac:dyDescent="0.35">
      <c r="P56134" s="25"/>
      <c r="AA56134" s="27"/>
      <c r="AF56134" s="25"/>
    </row>
    <row r="56135" spans="16:32" x14ac:dyDescent="0.35">
      <c r="P56135" s="25"/>
      <c r="AA56135" s="27"/>
      <c r="AF56135" s="25"/>
    </row>
    <row r="56136" spans="16:32" x14ac:dyDescent="0.35">
      <c r="P56136" s="25"/>
      <c r="AA56136" s="27"/>
      <c r="AF56136" s="25"/>
    </row>
    <row r="56137" spans="16:32" x14ac:dyDescent="0.35">
      <c r="P56137" s="25"/>
      <c r="AA56137" s="27"/>
      <c r="AF56137" s="25"/>
    </row>
    <row r="56138" spans="16:32" x14ac:dyDescent="0.35">
      <c r="P56138" s="25"/>
      <c r="AA56138" s="27"/>
      <c r="AF56138" s="25"/>
    </row>
    <row r="56139" spans="16:32" x14ac:dyDescent="0.35">
      <c r="P56139" s="25"/>
      <c r="AA56139" s="27"/>
      <c r="AF56139" s="25"/>
    </row>
    <row r="56140" spans="16:32" x14ac:dyDescent="0.35">
      <c r="P56140" s="25"/>
      <c r="AA56140" s="27"/>
      <c r="AF56140" s="25"/>
    </row>
    <row r="56141" spans="16:32" x14ac:dyDescent="0.35">
      <c r="P56141" s="25"/>
      <c r="AA56141" s="27"/>
      <c r="AF56141" s="25"/>
    </row>
    <row r="56142" spans="16:32" x14ac:dyDescent="0.35">
      <c r="P56142" s="25"/>
      <c r="AA56142" s="27"/>
      <c r="AF56142" s="25"/>
    </row>
    <row r="56143" spans="16:32" x14ac:dyDescent="0.35">
      <c r="P56143" s="25"/>
      <c r="AA56143" s="27"/>
      <c r="AF56143" s="25"/>
    </row>
    <row r="56144" spans="16:32" x14ac:dyDescent="0.35">
      <c r="P56144" s="25"/>
      <c r="AA56144" s="27"/>
      <c r="AF56144" s="25"/>
    </row>
    <row r="56145" spans="16:32" x14ac:dyDescent="0.35">
      <c r="P56145" s="25"/>
      <c r="AA56145" s="27"/>
      <c r="AF56145" s="25"/>
    </row>
    <row r="56146" spans="16:32" x14ac:dyDescent="0.35">
      <c r="P56146" s="25"/>
      <c r="AA56146" s="27"/>
      <c r="AF56146" s="25"/>
    </row>
    <row r="56147" spans="16:32" x14ac:dyDescent="0.35">
      <c r="P56147" s="25"/>
      <c r="AA56147" s="27"/>
      <c r="AF56147" s="25"/>
    </row>
    <row r="56148" spans="16:32" x14ac:dyDescent="0.35">
      <c r="P56148" s="25"/>
      <c r="AA56148" s="27"/>
      <c r="AF56148" s="25"/>
    </row>
    <row r="56149" spans="16:32" x14ac:dyDescent="0.35">
      <c r="P56149" s="25"/>
      <c r="AA56149" s="27"/>
      <c r="AF56149" s="25"/>
    </row>
    <row r="56150" spans="16:32" x14ac:dyDescent="0.35">
      <c r="P56150" s="25"/>
      <c r="AA56150" s="27"/>
      <c r="AF56150" s="25"/>
    </row>
    <row r="56151" spans="16:32" x14ac:dyDescent="0.35">
      <c r="P56151" s="25"/>
      <c r="AA56151" s="27"/>
      <c r="AF56151" s="25"/>
    </row>
    <row r="56152" spans="16:32" x14ac:dyDescent="0.35">
      <c r="P56152" s="25"/>
      <c r="AA56152" s="27"/>
      <c r="AF56152" s="25"/>
    </row>
    <row r="56153" spans="16:32" x14ac:dyDescent="0.35">
      <c r="P56153" s="25"/>
      <c r="AA56153" s="27"/>
      <c r="AF56153" s="25"/>
    </row>
    <row r="56154" spans="16:32" x14ac:dyDescent="0.35">
      <c r="P56154" s="25"/>
      <c r="AA56154" s="27"/>
      <c r="AF56154" s="25"/>
    </row>
    <row r="56155" spans="16:32" x14ac:dyDescent="0.35">
      <c r="P56155" s="25"/>
      <c r="AA56155" s="27"/>
      <c r="AF56155" s="25"/>
    </row>
    <row r="56156" spans="16:32" x14ac:dyDescent="0.35">
      <c r="P56156" s="25"/>
      <c r="AA56156" s="27"/>
      <c r="AF56156" s="25"/>
    </row>
    <row r="56157" spans="16:32" x14ac:dyDescent="0.35">
      <c r="P56157" s="25"/>
      <c r="AA56157" s="27"/>
      <c r="AF56157" s="25"/>
    </row>
    <row r="56158" spans="16:32" x14ac:dyDescent="0.35">
      <c r="P56158" s="25"/>
      <c r="AA56158" s="27"/>
      <c r="AF56158" s="25"/>
    </row>
    <row r="56159" spans="16:32" x14ac:dyDescent="0.35">
      <c r="P56159" s="25"/>
      <c r="AA56159" s="27"/>
      <c r="AF56159" s="25"/>
    </row>
    <row r="56160" spans="16:32" x14ac:dyDescent="0.35">
      <c r="P56160" s="25"/>
      <c r="AA56160" s="27"/>
      <c r="AF56160" s="25"/>
    </row>
    <row r="56161" spans="16:32" x14ac:dyDescent="0.35">
      <c r="P56161" s="25"/>
      <c r="AA56161" s="27"/>
      <c r="AF56161" s="25"/>
    </row>
    <row r="56162" spans="16:32" x14ac:dyDescent="0.35">
      <c r="P56162" s="25"/>
      <c r="AA56162" s="27"/>
      <c r="AF56162" s="25"/>
    </row>
    <row r="56163" spans="16:32" x14ac:dyDescent="0.35">
      <c r="P56163" s="25"/>
      <c r="AA56163" s="27"/>
      <c r="AF56163" s="25"/>
    </row>
    <row r="56164" spans="16:32" x14ac:dyDescent="0.35">
      <c r="P56164" s="25"/>
      <c r="AA56164" s="27"/>
      <c r="AF56164" s="25"/>
    </row>
    <row r="56165" spans="16:32" x14ac:dyDescent="0.35">
      <c r="P56165" s="25"/>
      <c r="AA56165" s="27"/>
      <c r="AF56165" s="25"/>
    </row>
    <row r="56166" spans="16:32" x14ac:dyDescent="0.35">
      <c r="P56166" s="25"/>
      <c r="AA56166" s="27"/>
      <c r="AF56166" s="25"/>
    </row>
    <row r="56167" spans="16:32" x14ac:dyDescent="0.35">
      <c r="P56167" s="25"/>
      <c r="AA56167" s="27"/>
      <c r="AF56167" s="25"/>
    </row>
    <row r="56168" spans="16:32" x14ac:dyDescent="0.35">
      <c r="P56168" s="25"/>
      <c r="AA56168" s="27"/>
      <c r="AF56168" s="25"/>
    </row>
    <row r="56169" spans="16:32" x14ac:dyDescent="0.35">
      <c r="P56169" s="25"/>
      <c r="AA56169" s="27"/>
      <c r="AF56169" s="25"/>
    </row>
    <row r="56170" spans="16:32" x14ac:dyDescent="0.35">
      <c r="P56170" s="25"/>
      <c r="AA56170" s="27"/>
      <c r="AF56170" s="25"/>
    </row>
    <row r="56171" spans="16:32" x14ac:dyDescent="0.35">
      <c r="P56171" s="25"/>
      <c r="AA56171" s="27"/>
      <c r="AF56171" s="25"/>
    </row>
    <row r="56172" spans="16:32" x14ac:dyDescent="0.35">
      <c r="P56172" s="25"/>
      <c r="AA56172" s="27"/>
      <c r="AF56172" s="25"/>
    </row>
    <row r="56173" spans="16:32" x14ac:dyDescent="0.35">
      <c r="P56173" s="25"/>
      <c r="AA56173" s="27"/>
      <c r="AF56173" s="25"/>
    </row>
    <row r="56174" spans="16:32" x14ac:dyDescent="0.35">
      <c r="P56174" s="25"/>
      <c r="AA56174" s="27"/>
      <c r="AF56174" s="25"/>
    </row>
    <row r="56175" spans="16:32" x14ac:dyDescent="0.35">
      <c r="P56175" s="25"/>
      <c r="AA56175" s="27"/>
      <c r="AF56175" s="25"/>
    </row>
    <row r="56176" spans="16:32" x14ac:dyDescent="0.35">
      <c r="P56176" s="25"/>
      <c r="AA56176" s="27"/>
      <c r="AF56176" s="25"/>
    </row>
    <row r="56177" spans="16:32" x14ac:dyDescent="0.35">
      <c r="P56177" s="25"/>
      <c r="AA56177" s="27"/>
      <c r="AF56177" s="25"/>
    </row>
    <row r="56178" spans="16:32" x14ac:dyDescent="0.35">
      <c r="P56178" s="25"/>
      <c r="AA56178" s="27"/>
      <c r="AF56178" s="25"/>
    </row>
    <row r="56179" spans="16:32" x14ac:dyDescent="0.35">
      <c r="P56179" s="25"/>
      <c r="AA56179" s="27"/>
      <c r="AF56179" s="25"/>
    </row>
    <row r="56180" spans="16:32" x14ac:dyDescent="0.35">
      <c r="P56180" s="25"/>
      <c r="AA56180" s="27"/>
      <c r="AF56180" s="25"/>
    </row>
    <row r="56181" spans="16:32" x14ac:dyDescent="0.35">
      <c r="P56181" s="25"/>
      <c r="AA56181" s="27"/>
      <c r="AF56181" s="25"/>
    </row>
    <row r="56182" spans="16:32" x14ac:dyDescent="0.35">
      <c r="P56182" s="25"/>
      <c r="AA56182" s="27"/>
      <c r="AF56182" s="25"/>
    </row>
    <row r="56183" spans="16:32" x14ac:dyDescent="0.35">
      <c r="P56183" s="25"/>
      <c r="AA56183" s="27"/>
      <c r="AF56183" s="25"/>
    </row>
    <row r="56184" spans="16:32" x14ac:dyDescent="0.35">
      <c r="P56184" s="25"/>
      <c r="AA56184" s="27"/>
      <c r="AF56184" s="25"/>
    </row>
    <row r="56185" spans="16:32" x14ac:dyDescent="0.35">
      <c r="P56185" s="25"/>
      <c r="AA56185" s="27"/>
      <c r="AF56185" s="25"/>
    </row>
    <row r="56186" spans="16:32" x14ac:dyDescent="0.35">
      <c r="P56186" s="25"/>
      <c r="AA56186" s="27"/>
      <c r="AF56186" s="25"/>
    </row>
    <row r="56187" spans="16:32" x14ac:dyDescent="0.35">
      <c r="P56187" s="25"/>
      <c r="AA56187" s="27"/>
      <c r="AF56187" s="25"/>
    </row>
    <row r="56188" spans="16:32" x14ac:dyDescent="0.35">
      <c r="P56188" s="25"/>
      <c r="AA56188" s="27"/>
      <c r="AF56188" s="25"/>
    </row>
    <row r="56189" spans="16:32" x14ac:dyDescent="0.35">
      <c r="P56189" s="25"/>
      <c r="AA56189" s="27"/>
      <c r="AF56189" s="25"/>
    </row>
    <row r="56190" spans="16:32" x14ac:dyDescent="0.35">
      <c r="P56190" s="25"/>
      <c r="AA56190" s="27"/>
      <c r="AF56190" s="25"/>
    </row>
    <row r="56191" spans="16:32" x14ac:dyDescent="0.35">
      <c r="P56191" s="25"/>
      <c r="AA56191" s="27"/>
      <c r="AF56191" s="25"/>
    </row>
    <row r="56192" spans="16:32" x14ac:dyDescent="0.35">
      <c r="P56192" s="25"/>
      <c r="AA56192" s="27"/>
      <c r="AF56192" s="25"/>
    </row>
    <row r="56193" spans="16:32" x14ac:dyDescent="0.35">
      <c r="P56193" s="25"/>
      <c r="AA56193" s="27"/>
      <c r="AF56193" s="25"/>
    </row>
    <row r="56194" spans="16:32" x14ac:dyDescent="0.35">
      <c r="P56194" s="25"/>
      <c r="AA56194" s="27"/>
      <c r="AF56194" s="25"/>
    </row>
    <row r="56195" spans="16:32" x14ac:dyDescent="0.35">
      <c r="P56195" s="25"/>
      <c r="AA56195" s="27"/>
      <c r="AF56195" s="25"/>
    </row>
    <row r="56196" spans="16:32" x14ac:dyDescent="0.35">
      <c r="P56196" s="25"/>
      <c r="AA56196" s="27"/>
      <c r="AF56196" s="25"/>
    </row>
    <row r="56197" spans="16:32" x14ac:dyDescent="0.35">
      <c r="P56197" s="25"/>
      <c r="AA56197" s="27"/>
      <c r="AF56197" s="25"/>
    </row>
    <row r="56198" spans="16:32" x14ac:dyDescent="0.35">
      <c r="P56198" s="25"/>
      <c r="AA56198" s="27"/>
      <c r="AF56198" s="25"/>
    </row>
    <row r="56199" spans="16:32" x14ac:dyDescent="0.35">
      <c r="P56199" s="25"/>
      <c r="AA56199" s="27"/>
      <c r="AF56199" s="25"/>
    </row>
    <row r="56200" spans="16:32" x14ac:dyDescent="0.35">
      <c r="P56200" s="25"/>
      <c r="AA56200" s="27"/>
      <c r="AF56200" s="25"/>
    </row>
    <row r="56201" spans="16:32" x14ac:dyDescent="0.35">
      <c r="P56201" s="25"/>
      <c r="AA56201" s="27"/>
      <c r="AF56201" s="25"/>
    </row>
    <row r="56202" spans="16:32" x14ac:dyDescent="0.35">
      <c r="P56202" s="25"/>
      <c r="AA56202" s="27"/>
      <c r="AF56202" s="25"/>
    </row>
    <row r="56203" spans="16:32" x14ac:dyDescent="0.35">
      <c r="P56203" s="25"/>
      <c r="AA56203" s="27"/>
      <c r="AF56203" s="25"/>
    </row>
    <row r="56204" spans="16:32" x14ac:dyDescent="0.35">
      <c r="P56204" s="25"/>
      <c r="AA56204" s="27"/>
      <c r="AF56204" s="25"/>
    </row>
    <row r="56205" spans="16:32" x14ac:dyDescent="0.35">
      <c r="P56205" s="25"/>
      <c r="AA56205" s="27"/>
      <c r="AF56205" s="25"/>
    </row>
    <row r="56206" spans="16:32" x14ac:dyDescent="0.35">
      <c r="P56206" s="25"/>
      <c r="AA56206" s="27"/>
      <c r="AF56206" s="25"/>
    </row>
    <row r="56207" spans="16:32" x14ac:dyDescent="0.35">
      <c r="P56207" s="25"/>
      <c r="AA56207" s="27"/>
      <c r="AF56207" s="25"/>
    </row>
    <row r="56208" spans="16:32" x14ac:dyDescent="0.35">
      <c r="P56208" s="25"/>
      <c r="AA56208" s="27"/>
      <c r="AF56208" s="25"/>
    </row>
    <row r="56209" spans="16:32" x14ac:dyDescent="0.35">
      <c r="P56209" s="25"/>
      <c r="AA56209" s="27"/>
      <c r="AF56209" s="25"/>
    </row>
    <row r="56210" spans="16:32" x14ac:dyDescent="0.35">
      <c r="P56210" s="25"/>
      <c r="AA56210" s="27"/>
      <c r="AF56210" s="25"/>
    </row>
    <row r="56211" spans="16:32" x14ac:dyDescent="0.35">
      <c r="P56211" s="25"/>
      <c r="AA56211" s="27"/>
      <c r="AF56211" s="25"/>
    </row>
    <row r="56212" spans="16:32" x14ac:dyDescent="0.35">
      <c r="P56212" s="25"/>
      <c r="AA56212" s="27"/>
      <c r="AF56212" s="25"/>
    </row>
    <row r="56213" spans="16:32" x14ac:dyDescent="0.35">
      <c r="P56213" s="25"/>
      <c r="AA56213" s="27"/>
      <c r="AF56213" s="25"/>
    </row>
    <row r="56214" spans="16:32" x14ac:dyDescent="0.35">
      <c r="P56214" s="25"/>
      <c r="AA56214" s="27"/>
      <c r="AF56214" s="25"/>
    </row>
    <row r="56215" spans="16:32" x14ac:dyDescent="0.35">
      <c r="P56215" s="25"/>
      <c r="AA56215" s="27"/>
      <c r="AF56215" s="25"/>
    </row>
    <row r="56216" spans="16:32" x14ac:dyDescent="0.35">
      <c r="P56216" s="25"/>
      <c r="AA56216" s="27"/>
      <c r="AF56216" s="25"/>
    </row>
    <row r="56217" spans="16:32" x14ac:dyDescent="0.35">
      <c r="P56217" s="25"/>
      <c r="AA56217" s="27"/>
      <c r="AF56217" s="25"/>
    </row>
    <row r="56218" spans="16:32" x14ac:dyDescent="0.35">
      <c r="P56218" s="25"/>
      <c r="AA56218" s="27"/>
      <c r="AF56218" s="25"/>
    </row>
    <row r="56219" spans="16:32" x14ac:dyDescent="0.35">
      <c r="P56219" s="25"/>
      <c r="AA56219" s="27"/>
      <c r="AF56219" s="25"/>
    </row>
    <row r="56220" spans="16:32" x14ac:dyDescent="0.35">
      <c r="P56220" s="25"/>
      <c r="AA56220" s="27"/>
      <c r="AF56220" s="25"/>
    </row>
    <row r="56221" spans="16:32" x14ac:dyDescent="0.35">
      <c r="P56221" s="25"/>
      <c r="AA56221" s="27"/>
      <c r="AF56221" s="25"/>
    </row>
    <row r="56222" spans="16:32" x14ac:dyDescent="0.35">
      <c r="P56222" s="25"/>
      <c r="AA56222" s="27"/>
      <c r="AF56222" s="25"/>
    </row>
    <row r="56223" spans="16:32" x14ac:dyDescent="0.35">
      <c r="P56223" s="25"/>
      <c r="AA56223" s="27"/>
      <c r="AF56223" s="25"/>
    </row>
    <row r="56224" spans="16:32" x14ac:dyDescent="0.35">
      <c r="P56224" s="25"/>
      <c r="AA56224" s="27"/>
      <c r="AF56224" s="25"/>
    </row>
    <row r="56225" spans="16:32" x14ac:dyDescent="0.35">
      <c r="P56225" s="25"/>
      <c r="AA56225" s="27"/>
      <c r="AF56225" s="25"/>
    </row>
    <row r="56226" spans="16:32" x14ac:dyDescent="0.35">
      <c r="P56226" s="25"/>
      <c r="AA56226" s="27"/>
      <c r="AF56226" s="25"/>
    </row>
    <row r="56227" spans="16:32" x14ac:dyDescent="0.35">
      <c r="P56227" s="25"/>
      <c r="AA56227" s="27"/>
      <c r="AF56227" s="25"/>
    </row>
    <row r="56228" spans="16:32" x14ac:dyDescent="0.35">
      <c r="P56228" s="25"/>
      <c r="AA56228" s="27"/>
      <c r="AF56228" s="25"/>
    </row>
    <row r="56229" spans="16:32" x14ac:dyDescent="0.35">
      <c r="P56229" s="25"/>
      <c r="AA56229" s="27"/>
      <c r="AF56229" s="25"/>
    </row>
    <row r="56230" spans="16:32" x14ac:dyDescent="0.35">
      <c r="P56230" s="25"/>
      <c r="AA56230" s="27"/>
      <c r="AF56230" s="25"/>
    </row>
    <row r="56231" spans="16:32" x14ac:dyDescent="0.35">
      <c r="P56231" s="25"/>
      <c r="AA56231" s="27"/>
      <c r="AF56231" s="25"/>
    </row>
    <row r="56232" spans="16:32" x14ac:dyDescent="0.35">
      <c r="P56232" s="25"/>
      <c r="AA56232" s="27"/>
      <c r="AF56232" s="25"/>
    </row>
    <row r="56233" spans="16:32" x14ac:dyDescent="0.35">
      <c r="P56233" s="25"/>
      <c r="AA56233" s="27"/>
      <c r="AF56233" s="25"/>
    </row>
    <row r="56234" spans="16:32" x14ac:dyDescent="0.35">
      <c r="P56234" s="25"/>
      <c r="AA56234" s="27"/>
      <c r="AF56234" s="25"/>
    </row>
    <row r="56235" spans="16:32" x14ac:dyDescent="0.35">
      <c r="P56235" s="25"/>
      <c r="AA56235" s="27"/>
      <c r="AF56235" s="25"/>
    </row>
    <row r="56236" spans="16:32" x14ac:dyDescent="0.35">
      <c r="P56236" s="25"/>
      <c r="AA56236" s="27"/>
      <c r="AF56236" s="25"/>
    </row>
    <row r="56237" spans="16:32" x14ac:dyDescent="0.35">
      <c r="P56237" s="25"/>
      <c r="AA56237" s="27"/>
      <c r="AF56237" s="25"/>
    </row>
    <row r="56238" spans="16:32" x14ac:dyDescent="0.35">
      <c r="P56238" s="25"/>
      <c r="AA56238" s="27"/>
      <c r="AF56238" s="25"/>
    </row>
    <row r="56239" spans="16:32" x14ac:dyDescent="0.35">
      <c r="P56239" s="25"/>
      <c r="AA56239" s="27"/>
      <c r="AF56239" s="25"/>
    </row>
    <row r="56240" spans="16:32" x14ac:dyDescent="0.35">
      <c r="P56240" s="25"/>
      <c r="AA56240" s="27"/>
      <c r="AF56240" s="25"/>
    </row>
    <row r="56241" spans="16:32" x14ac:dyDescent="0.35">
      <c r="P56241" s="25"/>
      <c r="AA56241" s="27"/>
      <c r="AF56241" s="25"/>
    </row>
    <row r="56242" spans="16:32" x14ac:dyDescent="0.35">
      <c r="P56242" s="25"/>
      <c r="AA56242" s="27"/>
      <c r="AF56242" s="25"/>
    </row>
    <row r="56243" spans="16:32" x14ac:dyDescent="0.35">
      <c r="P56243" s="25"/>
      <c r="AA56243" s="27"/>
      <c r="AF56243" s="25"/>
    </row>
    <row r="56244" spans="16:32" x14ac:dyDescent="0.35">
      <c r="P56244" s="25"/>
      <c r="AA56244" s="27"/>
      <c r="AF56244" s="25"/>
    </row>
    <row r="56245" spans="16:32" x14ac:dyDescent="0.35">
      <c r="P56245" s="25"/>
      <c r="AA56245" s="27"/>
      <c r="AF56245" s="25"/>
    </row>
    <row r="56246" spans="16:32" x14ac:dyDescent="0.35">
      <c r="P56246" s="25"/>
      <c r="AA56246" s="27"/>
      <c r="AF56246" s="25"/>
    </row>
    <row r="56247" spans="16:32" x14ac:dyDescent="0.35">
      <c r="P56247" s="25"/>
      <c r="AA56247" s="27"/>
      <c r="AF56247" s="25"/>
    </row>
    <row r="56248" spans="16:32" x14ac:dyDescent="0.35">
      <c r="P56248" s="25"/>
      <c r="AA56248" s="27"/>
      <c r="AF56248" s="25"/>
    </row>
    <row r="56249" spans="16:32" x14ac:dyDescent="0.35">
      <c r="P56249" s="25"/>
      <c r="AA56249" s="27"/>
      <c r="AF56249" s="25"/>
    </row>
    <row r="56250" spans="16:32" x14ac:dyDescent="0.35">
      <c r="P56250" s="25"/>
      <c r="AA56250" s="27"/>
      <c r="AF56250" s="25"/>
    </row>
    <row r="56251" spans="16:32" x14ac:dyDescent="0.35">
      <c r="P56251" s="25"/>
      <c r="AA56251" s="27"/>
      <c r="AF56251" s="25"/>
    </row>
    <row r="56252" spans="16:32" x14ac:dyDescent="0.35">
      <c r="P56252" s="25"/>
      <c r="AA56252" s="27"/>
      <c r="AF56252" s="25"/>
    </row>
    <row r="56253" spans="16:32" x14ac:dyDescent="0.35">
      <c r="P56253" s="25"/>
      <c r="AA56253" s="27"/>
      <c r="AF56253" s="25"/>
    </row>
    <row r="56254" spans="16:32" x14ac:dyDescent="0.35">
      <c r="P56254" s="25"/>
      <c r="AA56254" s="27"/>
      <c r="AF56254" s="25"/>
    </row>
    <row r="56255" spans="16:32" x14ac:dyDescent="0.35">
      <c r="P56255" s="25"/>
      <c r="AA56255" s="27"/>
      <c r="AF56255" s="25"/>
    </row>
    <row r="56256" spans="16:32" x14ac:dyDescent="0.35">
      <c r="P56256" s="25"/>
      <c r="AA56256" s="27"/>
      <c r="AF56256" s="25"/>
    </row>
    <row r="56257" spans="16:32" x14ac:dyDescent="0.35">
      <c r="P56257" s="25"/>
      <c r="AA56257" s="27"/>
      <c r="AF56257" s="25"/>
    </row>
    <row r="56258" spans="16:32" x14ac:dyDescent="0.35">
      <c r="P56258" s="25"/>
      <c r="AA56258" s="27"/>
      <c r="AF56258" s="25"/>
    </row>
    <row r="56259" spans="16:32" x14ac:dyDescent="0.35">
      <c r="P56259" s="25"/>
      <c r="AA56259" s="27"/>
      <c r="AF56259" s="25"/>
    </row>
    <row r="56260" spans="16:32" x14ac:dyDescent="0.35">
      <c r="P56260" s="25"/>
      <c r="AA56260" s="27"/>
      <c r="AF56260" s="25"/>
    </row>
    <row r="56261" spans="16:32" x14ac:dyDescent="0.35">
      <c r="P56261" s="25"/>
      <c r="AA56261" s="27"/>
      <c r="AF56261" s="25"/>
    </row>
    <row r="56262" spans="16:32" x14ac:dyDescent="0.35">
      <c r="P56262" s="25"/>
      <c r="AA56262" s="27"/>
      <c r="AF56262" s="25"/>
    </row>
    <row r="56263" spans="16:32" x14ac:dyDescent="0.35">
      <c r="P56263" s="25"/>
      <c r="AA56263" s="27"/>
      <c r="AF56263" s="25"/>
    </row>
    <row r="56264" spans="16:32" x14ac:dyDescent="0.35">
      <c r="P56264" s="25"/>
      <c r="AA56264" s="27"/>
      <c r="AF56264" s="25"/>
    </row>
    <row r="56265" spans="16:32" x14ac:dyDescent="0.35">
      <c r="P56265" s="25"/>
      <c r="AA56265" s="27"/>
      <c r="AF56265" s="25"/>
    </row>
    <row r="56266" spans="16:32" x14ac:dyDescent="0.35">
      <c r="P56266" s="25"/>
      <c r="AA56266" s="27"/>
      <c r="AF56266" s="25"/>
    </row>
    <row r="56267" spans="16:32" x14ac:dyDescent="0.35">
      <c r="P56267" s="25"/>
      <c r="AA56267" s="27"/>
      <c r="AF56267" s="25"/>
    </row>
    <row r="56268" spans="16:32" x14ac:dyDescent="0.35">
      <c r="P56268" s="25"/>
      <c r="AA56268" s="27"/>
      <c r="AF56268" s="25"/>
    </row>
    <row r="56269" spans="16:32" x14ac:dyDescent="0.35">
      <c r="P56269" s="25"/>
      <c r="AA56269" s="27"/>
      <c r="AF56269" s="25"/>
    </row>
    <row r="56270" spans="16:32" x14ac:dyDescent="0.35">
      <c r="P56270" s="25"/>
      <c r="AA56270" s="27"/>
      <c r="AF56270" s="25"/>
    </row>
    <row r="56271" spans="16:32" x14ac:dyDescent="0.35">
      <c r="P56271" s="25"/>
      <c r="AA56271" s="27"/>
      <c r="AF56271" s="25"/>
    </row>
    <row r="56272" spans="16:32" x14ac:dyDescent="0.35">
      <c r="P56272" s="25"/>
      <c r="AA56272" s="27"/>
      <c r="AF56272" s="25"/>
    </row>
    <row r="56273" spans="16:32" x14ac:dyDescent="0.35">
      <c r="P56273" s="25"/>
      <c r="AA56273" s="27"/>
      <c r="AF56273" s="25"/>
    </row>
    <row r="56274" spans="16:32" x14ac:dyDescent="0.35">
      <c r="P56274" s="25"/>
      <c r="AA56274" s="27"/>
      <c r="AF56274" s="25"/>
    </row>
    <row r="56275" spans="16:32" x14ac:dyDescent="0.35">
      <c r="P56275" s="25"/>
      <c r="AA56275" s="27"/>
      <c r="AF56275" s="25"/>
    </row>
    <row r="56276" spans="16:32" x14ac:dyDescent="0.35">
      <c r="P56276" s="25"/>
      <c r="AA56276" s="27"/>
      <c r="AF56276" s="25"/>
    </row>
    <row r="56277" spans="16:32" x14ac:dyDescent="0.35">
      <c r="P56277" s="25"/>
      <c r="AA56277" s="27"/>
      <c r="AF56277" s="25"/>
    </row>
    <row r="56278" spans="16:32" x14ac:dyDescent="0.35">
      <c r="P56278" s="25"/>
      <c r="AA56278" s="27"/>
      <c r="AF56278" s="25"/>
    </row>
    <row r="56279" spans="16:32" x14ac:dyDescent="0.35">
      <c r="P56279" s="25"/>
      <c r="AA56279" s="27"/>
      <c r="AF56279" s="25"/>
    </row>
    <row r="56280" spans="16:32" x14ac:dyDescent="0.35">
      <c r="P56280" s="25"/>
      <c r="AA56280" s="27"/>
      <c r="AF56280" s="25"/>
    </row>
    <row r="56281" spans="16:32" x14ac:dyDescent="0.35">
      <c r="P56281" s="25"/>
      <c r="AA56281" s="27"/>
      <c r="AF56281" s="25"/>
    </row>
    <row r="56282" spans="16:32" x14ac:dyDescent="0.35">
      <c r="P56282" s="25"/>
      <c r="AA56282" s="27"/>
      <c r="AF56282" s="25"/>
    </row>
    <row r="56283" spans="16:32" x14ac:dyDescent="0.35">
      <c r="P56283" s="25"/>
      <c r="AA56283" s="27"/>
      <c r="AF56283" s="25"/>
    </row>
    <row r="56284" spans="16:32" x14ac:dyDescent="0.35">
      <c r="P56284" s="25"/>
      <c r="AA56284" s="27"/>
      <c r="AF56284" s="25"/>
    </row>
    <row r="56285" spans="16:32" x14ac:dyDescent="0.35">
      <c r="P56285" s="25"/>
      <c r="AA56285" s="27"/>
      <c r="AF56285" s="25"/>
    </row>
    <row r="56286" spans="16:32" x14ac:dyDescent="0.35">
      <c r="P56286" s="25"/>
      <c r="AA56286" s="27"/>
      <c r="AF56286" s="25"/>
    </row>
    <row r="56287" spans="16:32" x14ac:dyDescent="0.35">
      <c r="P56287" s="25"/>
      <c r="AA56287" s="27"/>
      <c r="AF56287" s="25"/>
    </row>
    <row r="56288" spans="16:32" x14ac:dyDescent="0.35">
      <c r="P56288" s="25"/>
      <c r="AA56288" s="27"/>
      <c r="AF56288" s="25"/>
    </row>
    <row r="56289" spans="16:32" x14ac:dyDescent="0.35">
      <c r="P56289" s="25"/>
      <c r="AA56289" s="27"/>
      <c r="AF56289" s="25"/>
    </row>
    <row r="56290" spans="16:32" x14ac:dyDescent="0.35">
      <c r="P56290" s="25"/>
      <c r="AA56290" s="27"/>
      <c r="AF56290" s="25"/>
    </row>
    <row r="56291" spans="16:32" x14ac:dyDescent="0.35">
      <c r="P56291" s="25"/>
      <c r="AA56291" s="27"/>
      <c r="AF56291" s="25"/>
    </row>
    <row r="56292" spans="16:32" x14ac:dyDescent="0.35">
      <c r="P56292" s="25"/>
      <c r="AA56292" s="27"/>
      <c r="AF56292" s="25"/>
    </row>
    <row r="56293" spans="16:32" x14ac:dyDescent="0.35">
      <c r="P56293" s="25"/>
      <c r="AA56293" s="27"/>
      <c r="AF56293" s="25"/>
    </row>
    <row r="56294" spans="16:32" x14ac:dyDescent="0.35">
      <c r="P56294" s="25"/>
      <c r="AA56294" s="27"/>
      <c r="AF56294" s="25"/>
    </row>
    <row r="56295" spans="16:32" x14ac:dyDescent="0.35">
      <c r="P56295" s="25"/>
      <c r="AA56295" s="27"/>
      <c r="AF56295" s="25"/>
    </row>
    <row r="56296" spans="16:32" x14ac:dyDescent="0.35">
      <c r="P56296" s="25"/>
      <c r="AA56296" s="27"/>
      <c r="AF56296" s="25"/>
    </row>
    <row r="56297" spans="16:32" x14ac:dyDescent="0.35">
      <c r="P56297" s="25"/>
      <c r="AA56297" s="27"/>
      <c r="AF56297" s="25"/>
    </row>
    <row r="56298" spans="16:32" x14ac:dyDescent="0.35">
      <c r="P56298" s="25"/>
      <c r="AA56298" s="27"/>
      <c r="AF56298" s="25"/>
    </row>
    <row r="56299" spans="16:32" x14ac:dyDescent="0.35">
      <c r="P56299" s="25"/>
      <c r="AA56299" s="27"/>
      <c r="AF56299" s="25"/>
    </row>
    <row r="56300" spans="16:32" x14ac:dyDescent="0.35">
      <c r="P56300" s="25"/>
      <c r="AA56300" s="27"/>
      <c r="AF56300" s="25"/>
    </row>
    <row r="56301" spans="16:32" x14ac:dyDescent="0.35">
      <c r="P56301" s="25"/>
      <c r="AA56301" s="27"/>
      <c r="AF56301" s="25"/>
    </row>
    <row r="56302" spans="16:32" x14ac:dyDescent="0.35">
      <c r="P56302" s="25"/>
      <c r="AA56302" s="27"/>
      <c r="AF56302" s="25"/>
    </row>
    <row r="56303" spans="16:32" x14ac:dyDescent="0.35">
      <c r="P56303" s="25"/>
      <c r="AA56303" s="27"/>
      <c r="AF56303" s="25"/>
    </row>
    <row r="56304" spans="16:32" x14ac:dyDescent="0.35">
      <c r="P56304" s="25"/>
      <c r="AA56304" s="27"/>
      <c r="AF56304" s="25"/>
    </row>
    <row r="56305" spans="16:32" x14ac:dyDescent="0.35">
      <c r="P56305" s="25"/>
      <c r="AA56305" s="27"/>
      <c r="AF56305" s="25"/>
    </row>
    <row r="56306" spans="16:32" x14ac:dyDescent="0.35">
      <c r="P56306" s="25"/>
      <c r="AA56306" s="27"/>
      <c r="AF56306" s="25"/>
    </row>
    <row r="56307" spans="16:32" x14ac:dyDescent="0.35">
      <c r="P56307" s="25"/>
      <c r="AA56307" s="27"/>
      <c r="AF56307" s="25"/>
    </row>
    <row r="56308" spans="16:32" x14ac:dyDescent="0.35">
      <c r="P56308" s="25"/>
      <c r="AA56308" s="27"/>
      <c r="AF56308" s="25"/>
    </row>
    <row r="56309" spans="16:32" x14ac:dyDescent="0.35">
      <c r="P56309" s="25"/>
      <c r="AA56309" s="27"/>
      <c r="AF56309" s="25"/>
    </row>
    <row r="56310" spans="16:32" x14ac:dyDescent="0.35">
      <c r="P56310" s="25"/>
      <c r="AA56310" s="27"/>
      <c r="AF56310" s="25"/>
    </row>
    <row r="56311" spans="16:32" x14ac:dyDescent="0.35">
      <c r="P56311" s="25"/>
      <c r="AA56311" s="27"/>
      <c r="AF56311" s="25"/>
    </row>
    <row r="56312" spans="16:32" x14ac:dyDescent="0.35">
      <c r="P56312" s="25"/>
      <c r="AA56312" s="27"/>
      <c r="AF56312" s="25"/>
    </row>
    <row r="56313" spans="16:32" x14ac:dyDescent="0.35">
      <c r="P56313" s="25"/>
      <c r="AA56313" s="27"/>
      <c r="AF56313" s="25"/>
    </row>
    <row r="56314" spans="16:32" x14ac:dyDescent="0.35">
      <c r="P56314" s="25"/>
      <c r="AA56314" s="27"/>
      <c r="AF56314" s="25"/>
    </row>
    <row r="56315" spans="16:32" x14ac:dyDescent="0.35">
      <c r="P56315" s="25"/>
      <c r="AA56315" s="27"/>
      <c r="AF56315" s="25"/>
    </row>
    <row r="56316" spans="16:32" x14ac:dyDescent="0.35">
      <c r="P56316" s="25"/>
      <c r="AA56316" s="27"/>
      <c r="AF56316" s="25"/>
    </row>
    <row r="56317" spans="16:32" x14ac:dyDescent="0.35">
      <c r="P56317" s="25"/>
      <c r="AA56317" s="27"/>
      <c r="AF56317" s="25"/>
    </row>
    <row r="56318" spans="16:32" x14ac:dyDescent="0.35">
      <c r="P56318" s="25"/>
      <c r="AA56318" s="27"/>
      <c r="AF56318" s="25"/>
    </row>
    <row r="56319" spans="16:32" x14ac:dyDescent="0.35">
      <c r="P56319" s="25"/>
      <c r="AA56319" s="27"/>
      <c r="AF56319" s="25"/>
    </row>
    <row r="56320" spans="16:32" x14ac:dyDescent="0.35">
      <c r="P56320" s="25"/>
      <c r="AA56320" s="27"/>
      <c r="AF56320" s="25"/>
    </row>
    <row r="56321" spans="16:32" x14ac:dyDescent="0.35">
      <c r="P56321" s="25"/>
      <c r="AA56321" s="27"/>
      <c r="AF56321" s="25"/>
    </row>
    <row r="56322" spans="16:32" x14ac:dyDescent="0.35">
      <c r="P56322" s="25"/>
      <c r="AA56322" s="27"/>
      <c r="AF56322" s="25"/>
    </row>
    <row r="56323" spans="16:32" x14ac:dyDescent="0.35">
      <c r="P56323" s="25"/>
      <c r="AA56323" s="27"/>
      <c r="AF56323" s="25"/>
    </row>
    <row r="56324" spans="16:32" x14ac:dyDescent="0.35">
      <c r="P56324" s="25"/>
      <c r="AA56324" s="27"/>
      <c r="AF56324" s="25"/>
    </row>
    <row r="56325" spans="16:32" x14ac:dyDescent="0.35">
      <c r="P56325" s="25"/>
      <c r="AA56325" s="27"/>
      <c r="AF56325" s="25"/>
    </row>
    <row r="56326" spans="16:32" x14ac:dyDescent="0.35">
      <c r="P56326" s="25"/>
      <c r="AA56326" s="27"/>
      <c r="AF56326" s="25"/>
    </row>
    <row r="56327" spans="16:32" x14ac:dyDescent="0.35">
      <c r="P56327" s="25"/>
      <c r="AA56327" s="27"/>
      <c r="AF56327" s="25"/>
    </row>
    <row r="56328" spans="16:32" x14ac:dyDescent="0.35">
      <c r="P56328" s="25"/>
      <c r="AA56328" s="27"/>
      <c r="AF56328" s="25"/>
    </row>
    <row r="56329" spans="16:32" x14ac:dyDescent="0.35">
      <c r="P56329" s="25"/>
      <c r="AA56329" s="27"/>
      <c r="AF56329" s="25"/>
    </row>
    <row r="56330" spans="16:32" x14ac:dyDescent="0.35">
      <c r="P56330" s="25"/>
      <c r="AA56330" s="27"/>
      <c r="AF56330" s="25"/>
    </row>
    <row r="56331" spans="16:32" x14ac:dyDescent="0.35">
      <c r="P56331" s="25"/>
      <c r="AA56331" s="27"/>
      <c r="AF56331" s="25"/>
    </row>
    <row r="56332" spans="16:32" x14ac:dyDescent="0.35">
      <c r="P56332" s="25"/>
      <c r="AA56332" s="27"/>
      <c r="AF56332" s="25"/>
    </row>
    <row r="56333" spans="16:32" x14ac:dyDescent="0.35">
      <c r="P56333" s="25"/>
      <c r="AA56333" s="27"/>
      <c r="AF56333" s="25"/>
    </row>
    <row r="56334" spans="16:32" x14ac:dyDescent="0.35">
      <c r="P56334" s="25"/>
      <c r="AA56334" s="27"/>
      <c r="AF56334" s="25"/>
    </row>
    <row r="56335" spans="16:32" x14ac:dyDescent="0.35">
      <c r="P56335" s="25"/>
      <c r="AA56335" s="27"/>
      <c r="AF56335" s="25"/>
    </row>
    <row r="56336" spans="16:32" x14ac:dyDescent="0.35">
      <c r="P56336" s="25"/>
      <c r="AA56336" s="27"/>
      <c r="AF56336" s="25"/>
    </row>
    <row r="56337" spans="16:32" x14ac:dyDescent="0.35">
      <c r="P56337" s="25"/>
      <c r="AA56337" s="27"/>
      <c r="AF56337" s="25"/>
    </row>
    <row r="56338" spans="16:32" x14ac:dyDescent="0.35">
      <c r="P56338" s="25"/>
      <c r="AA56338" s="27"/>
      <c r="AF56338" s="25"/>
    </row>
    <row r="56339" spans="16:32" x14ac:dyDescent="0.35">
      <c r="P56339" s="25"/>
      <c r="AA56339" s="27"/>
      <c r="AF56339" s="25"/>
    </row>
    <row r="56340" spans="16:32" x14ac:dyDescent="0.35">
      <c r="P56340" s="25"/>
      <c r="AA56340" s="27"/>
      <c r="AF56340" s="25"/>
    </row>
    <row r="56341" spans="16:32" x14ac:dyDescent="0.35">
      <c r="P56341" s="25"/>
      <c r="AA56341" s="27"/>
      <c r="AF56341" s="25"/>
    </row>
    <row r="56342" spans="16:32" x14ac:dyDescent="0.35">
      <c r="P56342" s="25"/>
      <c r="AA56342" s="27"/>
      <c r="AF56342" s="25"/>
    </row>
    <row r="56343" spans="16:32" x14ac:dyDescent="0.35">
      <c r="P56343" s="25"/>
      <c r="AA56343" s="27"/>
      <c r="AF56343" s="25"/>
    </row>
    <row r="56344" spans="16:32" x14ac:dyDescent="0.35">
      <c r="P56344" s="25"/>
      <c r="AA56344" s="27"/>
      <c r="AF56344" s="25"/>
    </row>
    <row r="56345" spans="16:32" x14ac:dyDescent="0.35">
      <c r="P56345" s="25"/>
      <c r="AA56345" s="27"/>
      <c r="AF56345" s="25"/>
    </row>
    <row r="56346" spans="16:32" x14ac:dyDescent="0.35">
      <c r="P56346" s="25"/>
      <c r="AA56346" s="27"/>
      <c r="AF56346" s="25"/>
    </row>
    <row r="56347" spans="16:32" x14ac:dyDescent="0.35">
      <c r="P56347" s="25"/>
      <c r="AA56347" s="27"/>
      <c r="AF56347" s="25"/>
    </row>
    <row r="56348" spans="16:32" x14ac:dyDescent="0.35">
      <c r="P56348" s="25"/>
      <c r="AA56348" s="27"/>
      <c r="AF56348" s="25"/>
    </row>
    <row r="56349" spans="16:32" x14ac:dyDescent="0.35">
      <c r="P56349" s="25"/>
      <c r="AA56349" s="27"/>
      <c r="AF56349" s="25"/>
    </row>
    <row r="56350" spans="16:32" x14ac:dyDescent="0.35">
      <c r="P56350" s="25"/>
      <c r="AA56350" s="27"/>
      <c r="AF56350" s="25"/>
    </row>
    <row r="56351" spans="16:32" x14ac:dyDescent="0.35">
      <c r="P56351" s="25"/>
      <c r="AA56351" s="27"/>
      <c r="AF56351" s="25"/>
    </row>
    <row r="56352" spans="16:32" x14ac:dyDescent="0.35">
      <c r="P56352" s="25"/>
      <c r="AA56352" s="27"/>
      <c r="AF56352" s="25"/>
    </row>
    <row r="56353" spans="16:32" x14ac:dyDescent="0.35">
      <c r="P56353" s="25"/>
      <c r="AA56353" s="27"/>
      <c r="AF56353" s="25"/>
    </row>
    <row r="56354" spans="16:32" x14ac:dyDescent="0.35">
      <c r="P56354" s="25"/>
      <c r="AA56354" s="27"/>
      <c r="AF56354" s="25"/>
    </row>
    <row r="56355" spans="16:32" x14ac:dyDescent="0.35">
      <c r="P56355" s="25"/>
      <c r="AA56355" s="27"/>
      <c r="AF56355" s="25"/>
    </row>
    <row r="56356" spans="16:32" x14ac:dyDescent="0.35">
      <c r="P56356" s="25"/>
      <c r="AA56356" s="27"/>
      <c r="AF56356" s="25"/>
    </row>
    <row r="56357" spans="16:32" x14ac:dyDescent="0.35">
      <c r="P56357" s="25"/>
      <c r="AA56357" s="27"/>
      <c r="AF56357" s="25"/>
    </row>
    <row r="56358" spans="16:32" x14ac:dyDescent="0.35">
      <c r="P56358" s="25"/>
      <c r="AA56358" s="27"/>
      <c r="AF56358" s="25"/>
    </row>
    <row r="56359" spans="16:32" x14ac:dyDescent="0.35">
      <c r="P56359" s="25"/>
      <c r="AA56359" s="27"/>
      <c r="AF56359" s="25"/>
    </row>
    <row r="56360" spans="16:32" x14ac:dyDescent="0.35">
      <c r="P56360" s="25"/>
      <c r="AA56360" s="27"/>
      <c r="AF56360" s="25"/>
    </row>
    <row r="56361" spans="16:32" x14ac:dyDescent="0.35">
      <c r="P56361" s="25"/>
      <c r="AA56361" s="27"/>
      <c r="AF56361" s="25"/>
    </row>
    <row r="56362" spans="16:32" x14ac:dyDescent="0.35">
      <c r="P56362" s="25"/>
      <c r="AA56362" s="27"/>
      <c r="AF56362" s="25"/>
    </row>
    <row r="56363" spans="16:32" x14ac:dyDescent="0.35">
      <c r="P56363" s="25"/>
      <c r="AA56363" s="27"/>
      <c r="AF56363" s="25"/>
    </row>
    <row r="56364" spans="16:32" x14ac:dyDescent="0.35">
      <c r="P56364" s="25"/>
      <c r="AA56364" s="27"/>
      <c r="AF56364" s="25"/>
    </row>
    <row r="56365" spans="16:32" x14ac:dyDescent="0.35">
      <c r="P56365" s="25"/>
      <c r="AA56365" s="27"/>
      <c r="AF56365" s="25"/>
    </row>
    <row r="56366" spans="16:32" x14ac:dyDescent="0.35">
      <c r="P56366" s="25"/>
      <c r="AA56366" s="27"/>
      <c r="AF56366" s="25"/>
    </row>
    <row r="56367" spans="16:32" x14ac:dyDescent="0.35">
      <c r="P56367" s="25"/>
      <c r="AA56367" s="27"/>
      <c r="AF56367" s="25"/>
    </row>
    <row r="56368" spans="16:32" x14ac:dyDescent="0.35">
      <c r="P56368" s="25"/>
      <c r="AA56368" s="27"/>
      <c r="AF56368" s="25"/>
    </row>
    <row r="56369" spans="16:32" x14ac:dyDescent="0.35">
      <c r="P56369" s="25"/>
      <c r="AA56369" s="27"/>
      <c r="AF56369" s="25"/>
    </row>
    <row r="56370" spans="16:32" x14ac:dyDescent="0.35">
      <c r="P56370" s="25"/>
      <c r="AA56370" s="27"/>
      <c r="AF56370" s="25"/>
    </row>
    <row r="56371" spans="16:32" x14ac:dyDescent="0.35">
      <c r="P56371" s="25"/>
      <c r="AA56371" s="27"/>
      <c r="AF56371" s="25"/>
    </row>
    <row r="56372" spans="16:32" x14ac:dyDescent="0.35">
      <c r="P56372" s="25"/>
      <c r="AA56372" s="27"/>
      <c r="AF56372" s="25"/>
    </row>
    <row r="56373" spans="16:32" x14ac:dyDescent="0.35">
      <c r="P56373" s="25"/>
      <c r="AA56373" s="27"/>
      <c r="AF56373" s="25"/>
    </row>
    <row r="56374" spans="16:32" x14ac:dyDescent="0.35">
      <c r="P56374" s="25"/>
      <c r="AA56374" s="27"/>
      <c r="AF56374" s="25"/>
    </row>
    <row r="56375" spans="16:32" x14ac:dyDescent="0.35">
      <c r="P56375" s="25"/>
      <c r="AA56375" s="27"/>
      <c r="AF56375" s="25"/>
    </row>
    <row r="56376" spans="16:32" x14ac:dyDescent="0.35">
      <c r="P56376" s="25"/>
      <c r="AA56376" s="27"/>
      <c r="AF56376" s="25"/>
    </row>
    <row r="56377" spans="16:32" x14ac:dyDescent="0.35">
      <c r="P56377" s="25"/>
      <c r="AA56377" s="27"/>
      <c r="AF56377" s="25"/>
    </row>
    <row r="56378" spans="16:32" x14ac:dyDescent="0.35">
      <c r="P56378" s="25"/>
      <c r="AA56378" s="27"/>
      <c r="AF56378" s="25"/>
    </row>
    <row r="56379" spans="16:32" x14ac:dyDescent="0.35">
      <c r="P56379" s="25"/>
      <c r="AA56379" s="27"/>
      <c r="AF56379" s="25"/>
    </row>
    <row r="56380" spans="16:32" x14ac:dyDescent="0.35">
      <c r="P56380" s="25"/>
      <c r="AA56380" s="27"/>
      <c r="AF56380" s="25"/>
    </row>
    <row r="56381" spans="16:32" x14ac:dyDescent="0.35">
      <c r="P56381" s="25"/>
      <c r="AA56381" s="27"/>
      <c r="AF56381" s="25"/>
    </row>
    <row r="56382" spans="16:32" x14ac:dyDescent="0.35">
      <c r="P56382" s="25"/>
      <c r="AA56382" s="27"/>
      <c r="AF56382" s="25"/>
    </row>
    <row r="56383" spans="16:32" x14ac:dyDescent="0.35">
      <c r="P56383" s="25"/>
      <c r="AA56383" s="27"/>
      <c r="AF56383" s="25"/>
    </row>
    <row r="56384" spans="16:32" x14ac:dyDescent="0.35">
      <c r="P56384" s="25"/>
      <c r="AA56384" s="27"/>
      <c r="AF56384" s="25"/>
    </row>
    <row r="56385" spans="16:32" x14ac:dyDescent="0.35">
      <c r="P56385" s="25"/>
      <c r="AA56385" s="27"/>
      <c r="AF56385" s="25"/>
    </row>
    <row r="56386" spans="16:32" x14ac:dyDescent="0.35">
      <c r="P56386" s="25"/>
      <c r="AA56386" s="27"/>
      <c r="AF56386" s="25"/>
    </row>
    <row r="56387" spans="16:32" x14ac:dyDescent="0.35">
      <c r="P56387" s="25"/>
      <c r="AA56387" s="27"/>
      <c r="AF56387" s="25"/>
    </row>
    <row r="56388" spans="16:32" x14ac:dyDescent="0.35">
      <c r="P56388" s="25"/>
      <c r="AA56388" s="27"/>
      <c r="AF56388" s="25"/>
    </row>
    <row r="56389" spans="16:32" x14ac:dyDescent="0.35">
      <c r="P56389" s="25"/>
      <c r="AA56389" s="27"/>
      <c r="AF56389" s="25"/>
    </row>
    <row r="56390" spans="16:32" x14ac:dyDescent="0.35">
      <c r="P56390" s="25"/>
      <c r="AA56390" s="27"/>
      <c r="AF56390" s="25"/>
    </row>
    <row r="56391" spans="16:32" x14ac:dyDescent="0.35">
      <c r="P56391" s="25"/>
      <c r="AA56391" s="27"/>
      <c r="AF56391" s="25"/>
    </row>
    <row r="56392" spans="16:32" x14ac:dyDescent="0.35">
      <c r="P56392" s="25"/>
      <c r="AA56392" s="27"/>
      <c r="AF56392" s="25"/>
    </row>
    <row r="56393" spans="16:32" x14ac:dyDescent="0.35">
      <c r="P56393" s="25"/>
      <c r="AA56393" s="27"/>
      <c r="AF56393" s="25"/>
    </row>
    <row r="56394" spans="16:32" x14ac:dyDescent="0.35">
      <c r="P56394" s="25"/>
      <c r="AA56394" s="27"/>
      <c r="AF56394" s="25"/>
    </row>
    <row r="56395" spans="16:32" x14ac:dyDescent="0.35">
      <c r="P56395" s="25"/>
      <c r="AA56395" s="27"/>
      <c r="AF56395" s="25"/>
    </row>
    <row r="56396" spans="16:32" x14ac:dyDescent="0.35">
      <c r="P56396" s="25"/>
      <c r="AA56396" s="27"/>
      <c r="AF56396" s="25"/>
    </row>
    <row r="56397" spans="16:32" x14ac:dyDescent="0.35">
      <c r="P56397" s="25"/>
      <c r="AA56397" s="27"/>
      <c r="AF56397" s="25"/>
    </row>
    <row r="56398" spans="16:32" x14ac:dyDescent="0.35">
      <c r="P56398" s="25"/>
      <c r="AA56398" s="27"/>
      <c r="AF56398" s="25"/>
    </row>
    <row r="56399" spans="16:32" x14ac:dyDescent="0.35">
      <c r="P56399" s="25"/>
      <c r="AA56399" s="27"/>
      <c r="AF56399" s="25"/>
    </row>
    <row r="56400" spans="16:32" x14ac:dyDescent="0.35">
      <c r="P56400" s="25"/>
      <c r="AA56400" s="27"/>
      <c r="AF56400" s="25"/>
    </row>
    <row r="56401" spans="16:32" x14ac:dyDescent="0.35">
      <c r="P56401" s="25"/>
      <c r="AA56401" s="27"/>
      <c r="AF56401" s="25"/>
    </row>
    <row r="56402" spans="16:32" x14ac:dyDescent="0.35">
      <c r="P56402" s="25"/>
      <c r="AA56402" s="27"/>
      <c r="AF56402" s="25"/>
    </row>
    <row r="56403" spans="16:32" x14ac:dyDescent="0.35">
      <c r="P56403" s="25"/>
      <c r="AA56403" s="27"/>
      <c r="AF56403" s="25"/>
    </row>
    <row r="56404" spans="16:32" x14ac:dyDescent="0.35">
      <c r="P56404" s="25"/>
      <c r="AA56404" s="27"/>
      <c r="AF56404" s="25"/>
    </row>
    <row r="56405" spans="16:32" x14ac:dyDescent="0.35">
      <c r="P56405" s="25"/>
      <c r="AA56405" s="27"/>
      <c r="AF56405" s="25"/>
    </row>
    <row r="56406" spans="16:32" x14ac:dyDescent="0.35">
      <c r="P56406" s="25"/>
      <c r="AA56406" s="27"/>
      <c r="AF56406" s="25"/>
    </row>
    <row r="56407" spans="16:32" x14ac:dyDescent="0.35">
      <c r="P56407" s="25"/>
      <c r="AA56407" s="27"/>
      <c r="AF56407" s="25"/>
    </row>
    <row r="56408" spans="16:32" x14ac:dyDescent="0.35">
      <c r="P56408" s="25"/>
      <c r="AA56408" s="27"/>
      <c r="AF56408" s="25"/>
    </row>
    <row r="56409" spans="16:32" x14ac:dyDescent="0.35">
      <c r="P56409" s="25"/>
      <c r="AA56409" s="27"/>
      <c r="AF56409" s="25"/>
    </row>
    <row r="56410" spans="16:32" x14ac:dyDescent="0.35">
      <c r="P56410" s="25"/>
      <c r="AA56410" s="27"/>
      <c r="AF56410" s="25"/>
    </row>
    <row r="56411" spans="16:32" x14ac:dyDescent="0.35">
      <c r="P56411" s="25"/>
      <c r="AA56411" s="27"/>
      <c r="AF56411" s="25"/>
    </row>
    <row r="56412" spans="16:32" x14ac:dyDescent="0.35">
      <c r="P56412" s="25"/>
      <c r="AA56412" s="27"/>
      <c r="AF56412" s="25"/>
    </row>
    <row r="56413" spans="16:32" x14ac:dyDescent="0.35">
      <c r="P56413" s="25"/>
      <c r="AA56413" s="27"/>
      <c r="AF56413" s="25"/>
    </row>
    <row r="56414" spans="16:32" x14ac:dyDescent="0.35">
      <c r="P56414" s="25"/>
      <c r="AA56414" s="27"/>
      <c r="AF56414" s="25"/>
    </row>
    <row r="56415" spans="16:32" x14ac:dyDescent="0.35">
      <c r="P56415" s="25"/>
      <c r="AA56415" s="27"/>
      <c r="AF56415" s="25"/>
    </row>
    <row r="56416" spans="16:32" x14ac:dyDescent="0.35">
      <c r="P56416" s="25"/>
      <c r="AA56416" s="27"/>
      <c r="AF56416" s="25"/>
    </row>
    <row r="56417" spans="16:32" x14ac:dyDescent="0.35">
      <c r="P56417" s="25"/>
      <c r="AA56417" s="27"/>
      <c r="AF56417" s="25"/>
    </row>
    <row r="56418" spans="16:32" x14ac:dyDescent="0.35">
      <c r="P56418" s="25"/>
      <c r="AA56418" s="27"/>
      <c r="AF56418" s="25"/>
    </row>
    <row r="56419" spans="16:32" x14ac:dyDescent="0.35">
      <c r="P56419" s="25"/>
      <c r="AA56419" s="27"/>
      <c r="AF56419" s="25"/>
    </row>
    <row r="56420" spans="16:32" x14ac:dyDescent="0.35">
      <c r="P56420" s="25"/>
      <c r="AA56420" s="27"/>
      <c r="AF56420" s="25"/>
    </row>
    <row r="56421" spans="16:32" x14ac:dyDescent="0.35">
      <c r="P56421" s="25"/>
      <c r="AA56421" s="27"/>
      <c r="AF56421" s="25"/>
    </row>
    <row r="56422" spans="16:32" x14ac:dyDescent="0.35">
      <c r="P56422" s="25"/>
      <c r="AA56422" s="27"/>
      <c r="AF56422" s="25"/>
    </row>
    <row r="56423" spans="16:32" x14ac:dyDescent="0.35">
      <c r="P56423" s="25"/>
      <c r="AA56423" s="27"/>
      <c r="AF56423" s="25"/>
    </row>
    <row r="56424" spans="16:32" x14ac:dyDescent="0.35">
      <c r="P56424" s="25"/>
      <c r="AA56424" s="27"/>
      <c r="AF56424" s="25"/>
    </row>
    <row r="56425" spans="16:32" x14ac:dyDescent="0.35">
      <c r="P56425" s="25"/>
      <c r="AA56425" s="27"/>
      <c r="AF56425" s="25"/>
    </row>
    <row r="56426" spans="16:32" x14ac:dyDescent="0.35">
      <c r="P56426" s="25"/>
      <c r="AA56426" s="27"/>
      <c r="AF56426" s="25"/>
    </row>
    <row r="56427" spans="16:32" x14ac:dyDescent="0.35">
      <c r="P56427" s="25"/>
      <c r="AA56427" s="27"/>
      <c r="AF56427" s="25"/>
    </row>
    <row r="56428" spans="16:32" x14ac:dyDescent="0.35">
      <c r="P56428" s="25"/>
      <c r="AA56428" s="27"/>
      <c r="AF56428" s="25"/>
    </row>
    <row r="56429" spans="16:32" x14ac:dyDescent="0.35">
      <c r="P56429" s="25"/>
      <c r="AA56429" s="27"/>
      <c r="AF56429" s="25"/>
    </row>
    <row r="56430" spans="16:32" x14ac:dyDescent="0.35">
      <c r="P56430" s="25"/>
      <c r="AA56430" s="27"/>
      <c r="AF56430" s="25"/>
    </row>
    <row r="56431" spans="16:32" x14ac:dyDescent="0.35">
      <c r="P56431" s="25"/>
      <c r="AA56431" s="27"/>
      <c r="AF56431" s="25"/>
    </row>
    <row r="56432" spans="16:32" x14ac:dyDescent="0.35">
      <c r="P56432" s="25"/>
      <c r="AA56432" s="27"/>
      <c r="AF56432" s="25"/>
    </row>
    <row r="56433" spans="16:32" x14ac:dyDescent="0.35">
      <c r="P56433" s="25"/>
      <c r="AA56433" s="27"/>
      <c r="AF56433" s="25"/>
    </row>
    <row r="56434" spans="16:32" x14ac:dyDescent="0.35">
      <c r="P56434" s="25"/>
      <c r="AA56434" s="27"/>
      <c r="AF56434" s="25"/>
    </row>
    <row r="56435" spans="16:32" x14ac:dyDescent="0.35">
      <c r="P56435" s="25"/>
      <c r="AA56435" s="27"/>
      <c r="AF56435" s="25"/>
    </row>
    <row r="56436" spans="16:32" x14ac:dyDescent="0.35">
      <c r="P56436" s="25"/>
      <c r="AA56436" s="27"/>
      <c r="AF56436" s="25"/>
    </row>
    <row r="56437" spans="16:32" x14ac:dyDescent="0.35">
      <c r="P56437" s="25"/>
      <c r="AA56437" s="27"/>
      <c r="AF56437" s="25"/>
    </row>
    <row r="56438" spans="16:32" x14ac:dyDescent="0.35">
      <c r="P56438" s="25"/>
      <c r="AA56438" s="27"/>
      <c r="AF56438" s="25"/>
    </row>
    <row r="56439" spans="16:32" x14ac:dyDescent="0.35">
      <c r="P56439" s="25"/>
      <c r="AA56439" s="27"/>
      <c r="AF56439" s="25"/>
    </row>
    <row r="56440" spans="16:32" x14ac:dyDescent="0.35">
      <c r="P56440" s="25"/>
      <c r="AA56440" s="27"/>
      <c r="AF56440" s="25"/>
    </row>
    <row r="56441" spans="16:32" x14ac:dyDescent="0.35">
      <c r="P56441" s="25"/>
      <c r="AA56441" s="27"/>
      <c r="AF56441" s="25"/>
    </row>
    <row r="56442" spans="16:32" x14ac:dyDescent="0.35">
      <c r="P56442" s="25"/>
      <c r="AA56442" s="27"/>
      <c r="AF56442" s="25"/>
    </row>
    <row r="56443" spans="16:32" x14ac:dyDescent="0.35">
      <c r="P56443" s="25"/>
      <c r="AA56443" s="27"/>
      <c r="AF56443" s="25"/>
    </row>
    <row r="56444" spans="16:32" x14ac:dyDescent="0.35">
      <c r="P56444" s="25"/>
      <c r="AA56444" s="27"/>
      <c r="AF56444" s="25"/>
    </row>
    <row r="56445" spans="16:32" x14ac:dyDescent="0.35">
      <c r="P56445" s="25"/>
      <c r="AA56445" s="27"/>
      <c r="AF56445" s="25"/>
    </row>
    <row r="56446" spans="16:32" x14ac:dyDescent="0.35">
      <c r="P56446" s="25"/>
      <c r="AA56446" s="27"/>
      <c r="AF56446" s="25"/>
    </row>
    <row r="56447" spans="16:32" x14ac:dyDescent="0.35">
      <c r="P56447" s="25"/>
      <c r="AA56447" s="27"/>
      <c r="AF56447" s="25"/>
    </row>
    <row r="56448" spans="16:32" x14ac:dyDescent="0.35">
      <c r="P56448" s="25"/>
      <c r="AA56448" s="27"/>
      <c r="AF56448" s="25"/>
    </row>
    <row r="56449" spans="16:32" x14ac:dyDescent="0.35">
      <c r="P56449" s="25"/>
      <c r="AA56449" s="27"/>
      <c r="AF56449" s="25"/>
    </row>
    <row r="56450" spans="16:32" x14ac:dyDescent="0.35">
      <c r="P56450" s="25"/>
      <c r="AA56450" s="27"/>
      <c r="AF56450" s="25"/>
    </row>
    <row r="56451" spans="16:32" x14ac:dyDescent="0.35">
      <c r="P56451" s="25"/>
      <c r="AA56451" s="27"/>
      <c r="AF56451" s="25"/>
    </row>
    <row r="56452" spans="16:32" x14ac:dyDescent="0.35">
      <c r="P56452" s="25"/>
      <c r="AA56452" s="27"/>
      <c r="AF56452" s="25"/>
    </row>
    <row r="56453" spans="16:32" x14ac:dyDescent="0.35">
      <c r="P56453" s="25"/>
      <c r="AA56453" s="27"/>
      <c r="AF56453" s="25"/>
    </row>
    <row r="56454" spans="16:32" x14ac:dyDescent="0.35">
      <c r="P56454" s="25"/>
      <c r="AA56454" s="27"/>
      <c r="AF56454" s="25"/>
    </row>
    <row r="56455" spans="16:32" x14ac:dyDescent="0.35">
      <c r="P56455" s="25"/>
      <c r="AA56455" s="27"/>
      <c r="AF56455" s="25"/>
    </row>
    <row r="56456" spans="16:32" x14ac:dyDescent="0.35">
      <c r="P56456" s="25"/>
      <c r="AA56456" s="27"/>
      <c r="AF56456" s="25"/>
    </row>
    <row r="56457" spans="16:32" x14ac:dyDescent="0.35">
      <c r="P56457" s="25"/>
      <c r="AA56457" s="27"/>
      <c r="AF56457" s="25"/>
    </row>
    <row r="56458" spans="16:32" x14ac:dyDescent="0.35">
      <c r="P56458" s="25"/>
      <c r="AA56458" s="27"/>
      <c r="AF56458" s="25"/>
    </row>
    <row r="56459" spans="16:32" x14ac:dyDescent="0.35">
      <c r="P56459" s="25"/>
      <c r="AA56459" s="27"/>
      <c r="AF56459" s="25"/>
    </row>
    <row r="56460" spans="16:32" x14ac:dyDescent="0.35">
      <c r="P56460" s="25"/>
      <c r="AA56460" s="27"/>
      <c r="AF56460" s="25"/>
    </row>
    <row r="56461" spans="16:32" x14ac:dyDescent="0.35">
      <c r="P56461" s="25"/>
      <c r="AA56461" s="27"/>
      <c r="AF56461" s="25"/>
    </row>
    <row r="56462" spans="16:32" x14ac:dyDescent="0.35">
      <c r="P56462" s="25"/>
      <c r="AA56462" s="27"/>
      <c r="AF56462" s="25"/>
    </row>
    <row r="56463" spans="16:32" x14ac:dyDescent="0.35">
      <c r="P56463" s="25"/>
      <c r="AA56463" s="27"/>
      <c r="AF56463" s="25"/>
    </row>
    <row r="56464" spans="16:32" x14ac:dyDescent="0.35">
      <c r="P56464" s="25"/>
      <c r="AA56464" s="27"/>
      <c r="AF56464" s="25"/>
    </row>
    <row r="56465" spans="16:32" x14ac:dyDescent="0.35">
      <c r="P56465" s="25"/>
      <c r="AA56465" s="27"/>
      <c r="AF56465" s="25"/>
    </row>
    <row r="56466" spans="16:32" x14ac:dyDescent="0.35">
      <c r="P56466" s="25"/>
      <c r="AA56466" s="27"/>
      <c r="AF56466" s="25"/>
    </row>
    <row r="56467" spans="16:32" x14ac:dyDescent="0.35">
      <c r="P56467" s="25"/>
      <c r="AA56467" s="27"/>
      <c r="AF56467" s="25"/>
    </row>
    <row r="56468" spans="16:32" x14ac:dyDescent="0.35">
      <c r="P56468" s="25"/>
      <c r="AA56468" s="27"/>
      <c r="AF56468" s="25"/>
    </row>
    <row r="56469" spans="16:32" x14ac:dyDescent="0.35">
      <c r="P56469" s="25"/>
      <c r="AA56469" s="27"/>
      <c r="AF56469" s="25"/>
    </row>
    <row r="56470" spans="16:32" x14ac:dyDescent="0.35">
      <c r="P56470" s="25"/>
      <c r="AA56470" s="27"/>
      <c r="AF56470" s="25"/>
    </row>
    <row r="56471" spans="16:32" x14ac:dyDescent="0.35">
      <c r="P56471" s="25"/>
      <c r="AA56471" s="27"/>
      <c r="AF56471" s="25"/>
    </row>
    <row r="56472" spans="16:32" x14ac:dyDescent="0.35">
      <c r="P56472" s="25"/>
      <c r="AA56472" s="27"/>
      <c r="AF56472" s="25"/>
    </row>
    <row r="56473" spans="16:32" x14ac:dyDescent="0.35">
      <c r="P56473" s="25"/>
      <c r="AA56473" s="27"/>
      <c r="AF56473" s="25"/>
    </row>
    <row r="56474" spans="16:32" x14ac:dyDescent="0.35">
      <c r="P56474" s="25"/>
      <c r="AA56474" s="27"/>
      <c r="AF56474" s="25"/>
    </row>
    <row r="56475" spans="16:32" x14ac:dyDescent="0.35">
      <c r="P56475" s="25"/>
      <c r="AA56475" s="27"/>
      <c r="AF56475" s="25"/>
    </row>
    <row r="56476" spans="16:32" x14ac:dyDescent="0.35">
      <c r="P56476" s="25"/>
      <c r="AA56476" s="27"/>
      <c r="AF56476" s="25"/>
    </row>
    <row r="56477" spans="16:32" x14ac:dyDescent="0.35">
      <c r="P56477" s="25"/>
      <c r="AA56477" s="27"/>
      <c r="AF56477" s="25"/>
    </row>
    <row r="56478" spans="16:32" x14ac:dyDescent="0.35">
      <c r="P56478" s="25"/>
      <c r="AA56478" s="27"/>
      <c r="AF56478" s="25"/>
    </row>
    <row r="56479" spans="16:32" x14ac:dyDescent="0.35">
      <c r="P56479" s="25"/>
      <c r="AA56479" s="27"/>
      <c r="AF56479" s="25"/>
    </row>
    <row r="56480" spans="16:32" x14ac:dyDescent="0.35">
      <c r="P56480" s="25"/>
      <c r="AA56480" s="27"/>
      <c r="AF56480" s="25"/>
    </row>
    <row r="56481" spans="16:32" x14ac:dyDescent="0.35">
      <c r="P56481" s="25"/>
      <c r="AA56481" s="27"/>
      <c r="AF56481" s="25"/>
    </row>
    <row r="56482" spans="16:32" x14ac:dyDescent="0.35">
      <c r="P56482" s="25"/>
      <c r="AA56482" s="27"/>
      <c r="AF56482" s="25"/>
    </row>
    <row r="56483" spans="16:32" x14ac:dyDescent="0.35">
      <c r="P56483" s="25"/>
      <c r="AA56483" s="27"/>
      <c r="AF56483" s="25"/>
    </row>
    <row r="56484" spans="16:32" x14ac:dyDescent="0.35">
      <c r="P56484" s="25"/>
      <c r="AA56484" s="27"/>
      <c r="AF56484" s="25"/>
    </row>
    <row r="56485" spans="16:32" x14ac:dyDescent="0.35">
      <c r="P56485" s="25"/>
      <c r="AA56485" s="27"/>
      <c r="AF56485" s="25"/>
    </row>
    <row r="56486" spans="16:32" x14ac:dyDescent="0.35">
      <c r="P56486" s="25"/>
      <c r="AA56486" s="27"/>
      <c r="AF56486" s="25"/>
    </row>
    <row r="56487" spans="16:32" x14ac:dyDescent="0.35">
      <c r="P56487" s="25"/>
      <c r="AA56487" s="27"/>
      <c r="AF56487" s="25"/>
    </row>
    <row r="56488" spans="16:32" x14ac:dyDescent="0.35">
      <c r="P56488" s="25"/>
      <c r="AA56488" s="27"/>
      <c r="AF56488" s="25"/>
    </row>
    <row r="56489" spans="16:32" x14ac:dyDescent="0.35">
      <c r="P56489" s="25"/>
      <c r="AA56489" s="27"/>
      <c r="AF56489" s="25"/>
    </row>
    <row r="56490" spans="16:32" x14ac:dyDescent="0.35">
      <c r="P56490" s="25"/>
      <c r="AA56490" s="27"/>
      <c r="AF56490" s="25"/>
    </row>
    <row r="56491" spans="16:32" x14ac:dyDescent="0.35">
      <c r="P56491" s="25"/>
      <c r="AA56491" s="27"/>
      <c r="AF56491" s="25"/>
    </row>
    <row r="56492" spans="16:32" x14ac:dyDescent="0.35">
      <c r="P56492" s="25"/>
      <c r="AA56492" s="27"/>
      <c r="AF56492" s="25"/>
    </row>
    <row r="56493" spans="16:32" x14ac:dyDescent="0.35">
      <c r="P56493" s="25"/>
      <c r="AA56493" s="27"/>
      <c r="AF56493" s="25"/>
    </row>
    <row r="56494" spans="16:32" x14ac:dyDescent="0.35">
      <c r="P56494" s="25"/>
      <c r="AA56494" s="27"/>
      <c r="AF56494" s="25"/>
    </row>
    <row r="56495" spans="16:32" x14ac:dyDescent="0.35">
      <c r="P56495" s="25"/>
      <c r="AA56495" s="27"/>
      <c r="AF56495" s="25"/>
    </row>
    <row r="56496" spans="16:32" x14ac:dyDescent="0.35">
      <c r="P56496" s="25"/>
      <c r="AA56496" s="27"/>
      <c r="AF56496" s="25"/>
    </row>
    <row r="56497" spans="16:32" x14ac:dyDescent="0.35">
      <c r="P56497" s="25"/>
      <c r="AA56497" s="27"/>
      <c r="AF56497" s="25"/>
    </row>
    <row r="56498" spans="16:32" x14ac:dyDescent="0.35">
      <c r="P56498" s="25"/>
      <c r="AA56498" s="27"/>
      <c r="AF56498" s="25"/>
    </row>
    <row r="56499" spans="16:32" x14ac:dyDescent="0.35">
      <c r="P56499" s="25"/>
      <c r="AA56499" s="27"/>
      <c r="AF56499" s="25"/>
    </row>
    <row r="56500" spans="16:32" x14ac:dyDescent="0.35">
      <c r="P56500" s="25"/>
      <c r="AA56500" s="27"/>
      <c r="AF56500" s="25"/>
    </row>
    <row r="56501" spans="16:32" x14ac:dyDescent="0.35">
      <c r="P56501" s="25"/>
      <c r="AA56501" s="27"/>
      <c r="AF56501" s="25"/>
    </row>
    <row r="56502" spans="16:32" x14ac:dyDescent="0.35">
      <c r="P56502" s="25"/>
      <c r="AA56502" s="27"/>
      <c r="AF56502" s="25"/>
    </row>
    <row r="56503" spans="16:32" x14ac:dyDescent="0.35">
      <c r="P56503" s="25"/>
      <c r="AA56503" s="27"/>
      <c r="AF56503" s="25"/>
    </row>
    <row r="56504" spans="16:32" x14ac:dyDescent="0.35">
      <c r="P56504" s="25"/>
      <c r="AA56504" s="27"/>
      <c r="AF56504" s="25"/>
    </row>
    <row r="56505" spans="16:32" x14ac:dyDescent="0.35">
      <c r="P56505" s="25"/>
      <c r="AA56505" s="27"/>
      <c r="AF56505" s="25"/>
    </row>
    <row r="56506" spans="16:32" x14ac:dyDescent="0.35">
      <c r="P56506" s="25"/>
      <c r="AA56506" s="27"/>
      <c r="AF56506" s="25"/>
    </row>
    <row r="56507" spans="16:32" x14ac:dyDescent="0.35">
      <c r="P56507" s="25"/>
      <c r="AA56507" s="27"/>
      <c r="AF56507" s="25"/>
    </row>
    <row r="56508" spans="16:32" x14ac:dyDescent="0.35">
      <c r="P56508" s="25"/>
      <c r="AA56508" s="27"/>
      <c r="AF56508" s="25"/>
    </row>
    <row r="56509" spans="16:32" x14ac:dyDescent="0.35">
      <c r="P56509" s="25"/>
      <c r="AA56509" s="27"/>
      <c r="AF56509" s="25"/>
    </row>
    <row r="56510" spans="16:32" x14ac:dyDescent="0.35">
      <c r="P56510" s="25"/>
      <c r="AA56510" s="27"/>
      <c r="AF56510" s="25"/>
    </row>
    <row r="56511" spans="16:32" x14ac:dyDescent="0.35">
      <c r="P56511" s="25"/>
      <c r="AA56511" s="27"/>
      <c r="AF56511" s="25"/>
    </row>
    <row r="56512" spans="16:32" x14ac:dyDescent="0.35">
      <c r="P56512" s="25"/>
      <c r="AA56512" s="27"/>
      <c r="AF56512" s="25"/>
    </row>
    <row r="56513" spans="16:32" x14ac:dyDescent="0.35">
      <c r="P56513" s="25"/>
      <c r="AA56513" s="27"/>
      <c r="AF56513" s="25"/>
    </row>
    <row r="56514" spans="16:32" x14ac:dyDescent="0.35">
      <c r="P56514" s="25"/>
      <c r="AA56514" s="27"/>
      <c r="AF56514" s="25"/>
    </row>
    <row r="56515" spans="16:32" x14ac:dyDescent="0.35">
      <c r="P56515" s="25"/>
      <c r="AA56515" s="27"/>
      <c r="AF56515" s="25"/>
    </row>
    <row r="56516" spans="16:32" x14ac:dyDescent="0.35">
      <c r="P56516" s="25"/>
      <c r="AA56516" s="27"/>
      <c r="AF56516" s="25"/>
    </row>
    <row r="56517" spans="16:32" x14ac:dyDescent="0.35">
      <c r="P56517" s="25"/>
      <c r="AA56517" s="27"/>
      <c r="AF56517" s="25"/>
    </row>
    <row r="56518" spans="16:32" x14ac:dyDescent="0.35">
      <c r="P56518" s="25"/>
      <c r="AA56518" s="27"/>
      <c r="AF56518" s="25"/>
    </row>
    <row r="56519" spans="16:32" x14ac:dyDescent="0.35">
      <c r="P56519" s="25"/>
      <c r="AA56519" s="27"/>
      <c r="AF56519" s="25"/>
    </row>
    <row r="56520" spans="16:32" x14ac:dyDescent="0.35">
      <c r="P56520" s="25"/>
      <c r="AA56520" s="27"/>
      <c r="AF56520" s="25"/>
    </row>
    <row r="56521" spans="16:32" x14ac:dyDescent="0.35">
      <c r="P56521" s="25"/>
      <c r="AA56521" s="27"/>
      <c r="AF56521" s="25"/>
    </row>
    <row r="56522" spans="16:32" x14ac:dyDescent="0.35">
      <c r="P56522" s="25"/>
      <c r="AA56522" s="27"/>
      <c r="AF56522" s="25"/>
    </row>
    <row r="56523" spans="16:32" x14ac:dyDescent="0.35">
      <c r="P56523" s="25"/>
      <c r="AA56523" s="27"/>
      <c r="AF56523" s="25"/>
    </row>
    <row r="56524" spans="16:32" x14ac:dyDescent="0.35">
      <c r="P56524" s="25"/>
      <c r="AA56524" s="27"/>
      <c r="AF56524" s="25"/>
    </row>
    <row r="56525" spans="16:32" x14ac:dyDescent="0.35">
      <c r="P56525" s="25"/>
      <c r="AA56525" s="27"/>
      <c r="AF56525" s="25"/>
    </row>
    <row r="56526" spans="16:32" x14ac:dyDescent="0.35">
      <c r="P56526" s="25"/>
      <c r="AA56526" s="27"/>
      <c r="AF56526" s="25"/>
    </row>
    <row r="56527" spans="16:32" x14ac:dyDescent="0.35">
      <c r="P56527" s="25"/>
      <c r="AA56527" s="27"/>
      <c r="AF56527" s="25"/>
    </row>
    <row r="56528" spans="16:32" x14ac:dyDescent="0.35">
      <c r="P56528" s="25"/>
      <c r="AA56528" s="27"/>
      <c r="AF56528" s="25"/>
    </row>
    <row r="56529" spans="16:32" x14ac:dyDescent="0.35">
      <c r="P56529" s="25"/>
      <c r="AA56529" s="27"/>
      <c r="AF56529" s="25"/>
    </row>
    <row r="56530" spans="16:32" x14ac:dyDescent="0.35">
      <c r="P56530" s="25"/>
      <c r="AA56530" s="27"/>
      <c r="AF56530" s="25"/>
    </row>
    <row r="56531" spans="16:32" x14ac:dyDescent="0.35">
      <c r="P56531" s="25"/>
      <c r="AA56531" s="27"/>
      <c r="AF56531" s="25"/>
    </row>
    <row r="56532" spans="16:32" x14ac:dyDescent="0.35">
      <c r="P56532" s="25"/>
      <c r="AA56532" s="27"/>
      <c r="AF56532" s="25"/>
    </row>
    <row r="56533" spans="16:32" x14ac:dyDescent="0.35">
      <c r="P56533" s="25"/>
      <c r="AA56533" s="27"/>
      <c r="AF56533" s="25"/>
    </row>
    <row r="56534" spans="16:32" x14ac:dyDescent="0.35">
      <c r="P56534" s="25"/>
      <c r="AA56534" s="27"/>
      <c r="AF56534" s="25"/>
    </row>
    <row r="56535" spans="16:32" x14ac:dyDescent="0.35">
      <c r="P56535" s="25"/>
      <c r="AA56535" s="27"/>
      <c r="AF56535" s="25"/>
    </row>
    <row r="56536" spans="16:32" x14ac:dyDescent="0.35">
      <c r="P56536" s="25"/>
      <c r="AA56536" s="27"/>
      <c r="AF56536" s="25"/>
    </row>
    <row r="56537" spans="16:32" x14ac:dyDescent="0.35">
      <c r="P56537" s="25"/>
      <c r="AA56537" s="27"/>
      <c r="AF56537" s="25"/>
    </row>
    <row r="56538" spans="16:32" x14ac:dyDescent="0.35">
      <c r="P56538" s="25"/>
      <c r="AA56538" s="27"/>
      <c r="AF56538" s="25"/>
    </row>
    <row r="56539" spans="16:32" x14ac:dyDescent="0.35">
      <c r="P56539" s="25"/>
      <c r="AA56539" s="27"/>
      <c r="AF56539" s="25"/>
    </row>
    <row r="56540" spans="16:32" x14ac:dyDescent="0.35">
      <c r="P56540" s="25"/>
      <c r="AA56540" s="27"/>
      <c r="AF56540" s="25"/>
    </row>
    <row r="56541" spans="16:32" x14ac:dyDescent="0.35">
      <c r="P56541" s="25"/>
      <c r="AA56541" s="27"/>
      <c r="AF56541" s="25"/>
    </row>
    <row r="56542" spans="16:32" x14ac:dyDescent="0.35">
      <c r="P56542" s="25"/>
      <c r="AA56542" s="27"/>
      <c r="AF56542" s="25"/>
    </row>
    <row r="56543" spans="16:32" x14ac:dyDescent="0.35">
      <c r="P56543" s="25"/>
      <c r="AA56543" s="27"/>
      <c r="AF56543" s="25"/>
    </row>
    <row r="56544" spans="16:32" x14ac:dyDescent="0.35">
      <c r="P56544" s="25"/>
      <c r="AA56544" s="27"/>
      <c r="AF56544" s="25"/>
    </row>
    <row r="56545" spans="16:32" x14ac:dyDescent="0.35">
      <c r="P56545" s="25"/>
      <c r="AA56545" s="27"/>
      <c r="AF56545" s="25"/>
    </row>
    <row r="56546" spans="16:32" x14ac:dyDescent="0.35">
      <c r="P56546" s="25"/>
      <c r="AA56546" s="27"/>
      <c r="AF56546" s="25"/>
    </row>
    <row r="56547" spans="16:32" x14ac:dyDescent="0.35">
      <c r="P56547" s="25"/>
      <c r="AA56547" s="27"/>
      <c r="AF56547" s="25"/>
    </row>
    <row r="56548" spans="16:32" x14ac:dyDescent="0.35">
      <c r="P56548" s="25"/>
      <c r="AA56548" s="27"/>
      <c r="AF56548" s="25"/>
    </row>
    <row r="56549" spans="16:32" x14ac:dyDescent="0.35">
      <c r="P56549" s="25"/>
      <c r="AA56549" s="27"/>
      <c r="AF56549" s="25"/>
    </row>
    <row r="56550" spans="16:32" x14ac:dyDescent="0.35">
      <c r="P56550" s="25"/>
      <c r="AA56550" s="27"/>
      <c r="AF56550" s="25"/>
    </row>
    <row r="56551" spans="16:32" x14ac:dyDescent="0.35">
      <c r="P56551" s="25"/>
      <c r="AA56551" s="27"/>
      <c r="AF56551" s="25"/>
    </row>
    <row r="56552" spans="16:32" x14ac:dyDescent="0.35">
      <c r="P56552" s="25"/>
      <c r="AA56552" s="27"/>
      <c r="AF56552" s="25"/>
    </row>
    <row r="56553" spans="16:32" x14ac:dyDescent="0.35">
      <c r="P56553" s="25"/>
      <c r="AA56553" s="27"/>
      <c r="AF56553" s="25"/>
    </row>
    <row r="56554" spans="16:32" x14ac:dyDescent="0.35">
      <c r="P56554" s="25"/>
      <c r="AA56554" s="27"/>
      <c r="AF56554" s="25"/>
    </row>
    <row r="56555" spans="16:32" x14ac:dyDescent="0.35">
      <c r="P56555" s="25"/>
      <c r="AA56555" s="27"/>
      <c r="AF56555" s="25"/>
    </row>
    <row r="56556" spans="16:32" x14ac:dyDescent="0.35">
      <c r="P56556" s="25"/>
      <c r="AA56556" s="27"/>
      <c r="AF56556" s="25"/>
    </row>
    <row r="56557" spans="16:32" x14ac:dyDescent="0.35">
      <c r="P56557" s="25"/>
      <c r="AA56557" s="27"/>
      <c r="AF56557" s="25"/>
    </row>
    <row r="56558" spans="16:32" x14ac:dyDescent="0.35">
      <c r="P56558" s="25"/>
      <c r="AA56558" s="27"/>
      <c r="AF56558" s="25"/>
    </row>
    <row r="56559" spans="16:32" x14ac:dyDescent="0.35">
      <c r="P56559" s="25"/>
      <c r="AA56559" s="27"/>
      <c r="AF56559" s="25"/>
    </row>
    <row r="56560" spans="16:32" x14ac:dyDescent="0.35">
      <c r="P56560" s="25"/>
      <c r="AA56560" s="27"/>
      <c r="AF56560" s="25"/>
    </row>
    <row r="56561" spans="16:32" x14ac:dyDescent="0.35">
      <c r="P56561" s="25"/>
      <c r="AA56561" s="27"/>
      <c r="AF56561" s="25"/>
    </row>
    <row r="56562" spans="16:32" x14ac:dyDescent="0.35">
      <c r="P56562" s="25"/>
      <c r="AA56562" s="27"/>
      <c r="AF56562" s="25"/>
    </row>
    <row r="56563" spans="16:32" x14ac:dyDescent="0.35">
      <c r="P56563" s="25"/>
      <c r="AA56563" s="27"/>
      <c r="AF56563" s="25"/>
    </row>
    <row r="56564" spans="16:32" x14ac:dyDescent="0.35">
      <c r="P56564" s="25"/>
      <c r="AA56564" s="27"/>
      <c r="AF56564" s="25"/>
    </row>
    <row r="56565" spans="16:32" x14ac:dyDescent="0.35">
      <c r="P56565" s="25"/>
      <c r="AA56565" s="27"/>
      <c r="AF56565" s="25"/>
    </row>
    <row r="56566" spans="16:32" x14ac:dyDescent="0.35">
      <c r="P56566" s="25"/>
      <c r="AA56566" s="27"/>
      <c r="AF56566" s="25"/>
    </row>
    <row r="56567" spans="16:32" x14ac:dyDescent="0.35">
      <c r="P56567" s="25"/>
      <c r="AA56567" s="27"/>
      <c r="AF56567" s="25"/>
    </row>
    <row r="56568" spans="16:32" x14ac:dyDescent="0.35">
      <c r="P56568" s="25"/>
      <c r="AA56568" s="27"/>
      <c r="AF56568" s="25"/>
    </row>
    <row r="56569" spans="16:32" x14ac:dyDescent="0.35">
      <c r="P56569" s="25"/>
      <c r="AA56569" s="27"/>
      <c r="AF56569" s="25"/>
    </row>
    <row r="56570" spans="16:32" x14ac:dyDescent="0.35">
      <c r="P56570" s="25"/>
      <c r="AA56570" s="27"/>
      <c r="AF56570" s="25"/>
    </row>
    <row r="56571" spans="16:32" x14ac:dyDescent="0.35">
      <c r="P56571" s="25"/>
      <c r="AA56571" s="27"/>
      <c r="AF56571" s="25"/>
    </row>
    <row r="56572" spans="16:32" x14ac:dyDescent="0.35">
      <c r="P56572" s="25"/>
      <c r="AA56572" s="27"/>
      <c r="AF56572" s="25"/>
    </row>
    <row r="56573" spans="16:32" x14ac:dyDescent="0.35">
      <c r="P56573" s="25"/>
      <c r="AA56573" s="27"/>
      <c r="AF56573" s="25"/>
    </row>
    <row r="56574" spans="16:32" x14ac:dyDescent="0.35">
      <c r="P56574" s="25"/>
      <c r="AA56574" s="27"/>
      <c r="AF56574" s="25"/>
    </row>
    <row r="56575" spans="16:32" x14ac:dyDescent="0.35">
      <c r="P56575" s="25"/>
      <c r="AA56575" s="27"/>
      <c r="AF56575" s="25"/>
    </row>
    <row r="56576" spans="16:32" x14ac:dyDescent="0.35">
      <c r="P56576" s="25"/>
      <c r="AA56576" s="27"/>
      <c r="AF56576" s="25"/>
    </row>
    <row r="56577" spans="16:32" x14ac:dyDescent="0.35">
      <c r="P56577" s="25"/>
      <c r="AA56577" s="27"/>
      <c r="AF56577" s="25"/>
    </row>
    <row r="56578" spans="16:32" x14ac:dyDescent="0.35">
      <c r="P56578" s="25"/>
      <c r="AA56578" s="27"/>
      <c r="AF56578" s="25"/>
    </row>
    <row r="56579" spans="16:32" x14ac:dyDescent="0.35">
      <c r="P56579" s="25"/>
      <c r="AA56579" s="27"/>
      <c r="AF56579" s="25"/>
    </row>
    <row r="56580" spans="16:32" x14ac:dyDescent="0.35">
      <c r="P56580" s="25"/>
      <c r="AA56580" s="27"/>
      <c r="AF56580" s="25"/>
    </row>
    <row r="56581" spans="16:32" x14ac:dyDescent="0.35">
      <c r="P56581" s="25"/>
      <c r="AA56581" s="27"/>
      <c r="AF56581" s="25"/>
    </row>
    <row r="56582" spans="16:32" x14ac:dyDescent="0.35">
      <c r="P56582" s="25"/>
      <c r="AA56582" s="27"/>
      <c r="AF56582" s="25"/>
    </row>
    <row r="56583" spans="16:32" x14ac:dyDescent="0.35">
      <c r="P56583" s="25"/>
      <c r="AA56583" s="27"/>
      <c r="AF56583" s="25"/>
    </row>
    <row r="56584" spans="16:32" x14ac:dyDescent="0.35">
      <c r="P56584" s="25"/>
      <c r="AA56584" s="27"/>
      <c r="AF56584" s="25"/>
    </row>
    <row r="56585" spans="16:32" x14ac:dyDescent="0.35">
      <c r="P56585" s="25"/>
      <c r="AA56585" s="27"/>
      <c r="AF56585" s="25"/>
    </row>
    <row r="56586" spans="16:32" x14ac:dyDescent="0.35">
      <c r="P56586" s="25"/>
      <c r="AA56586" s="27"/>
      <c r="AF56586" s="25"/>
    </row>
    <row r="56587" spans="16:32" x14ac:dyDescent="0.35">
      <c r="P56587" s="25"/>
      <c r="AA56587" s="27"/>
      <c r="AF56587" s="25"/>
    </row>
    <row r="56588" spans="16:32" x14ac:dyDescent="0.35">
      <c r="P56588" s="25"/>
      <c r="AA56588" s="27"/>
      <c r="AF56588" s="25"/>
    </row>
    <row r="56589" spans="16:32" x14ac:dyDescent="0.35">
      <c r="P56589" s="25"/>
      <c r="AA56589" s="27"/>
      <c r="AF56589" s="25"/>
    </row>
    <row r="56590" spans="16:32" x14ac:dyDescent="0.35">
      <c r="P56590" s="25"/>
      <c r="AA56590" s="27"/>
      <c r="AF56590" s="25"/>
    </row>
    <row r="56591" spans="16:32" x14ac:dyDescent="0.35">
      <c r="P56591" s="25"/>
      <c r="AA56591" s="27"/>
      <c r="AF56591" s="25"/>
    </row>
    <row r="56592" spans="16:32" x14ac:dyDescent="0.35">
      <c r="P56592" s="25"/>
      <c r="AA56592" s="27"/>
      <c r="AF56592" s="25"/>
    </row>
    <row r="56593" spans="16:32" x14ac:dyDescent="0.35">
      <c r="P56593" s="25"/>
      <c r="AA56593" s="27"/>
      <c r="AF56593" s="25"/>
    </row>
    <row r="56594" spans="16:32" x14ac:dyDescent="0.35">
      <c r="P56594" s="25"/>
      <c r="AA56594" s="27"/>
      <c r="AF56594" s="25"/>
    </row>
    <row r="56595" spans="16:32" x14ac:dyDescent="0.35">
      <c r="P56595" s="25"/>
      <c r="AA56595" s="27"/>
      <c r="AF56595" s="25"/>
    </row>
    <row r="56596" spans="16:32" x14ac:dyDescent="0.35">
      <c r="P56596" s="25"/>
      <c r="AA56596" s="27"/>
      <c r="AF56596" s="25"/>
    </row>
    <row r="56597" spans="16:32" x14ac:dyDescent="0.35">
      <c r="P56597" s="25"/>
      <c r="AA56597" s="27"/>
      <c r="AF56597" s="25"/>
    </row>
    <row r="56598" spans="16:32" x14ac:dyDescent="0.35">
      <c r="P56598" s="25"/>
      <c r="AA56598" s="27"/>
      <c r="AF56598" s="25"/>
    </row>
    <row r="56599" spans="16:32" x14ac:dyDescent="0.35">
      <c r="P56599" s="25"/>
      <c r="AA56599" s="27"/>
      <c r="AF56599" s="25"/>
    </row>
    <row r="56600" spans="16:32" x14ac:dyDescent="0.35">
      <c r="P56600" s="25"/>
      <c r="AA56600" s="27"/>
      <c r="AF56600" s="25"/>
    </row>
    <row r="56601" spans="16:32" x14ac:dyDescent="0.35">
      <c r="P56601" s="25"/>
      <c r="AA56601" s="27"/>
      <c r="AF56601" s="25"/>
    </row>
    <row r="56602" spans="16:32" x14ac:dyDescent="0.35">
      <c r="P56602" s="25"/>
      <c r="AA56602" s="27"/>
      <c r="AF56602" s="25"/>
    </row>
    <row r="56603" spans="16:32" x14ac:dyDescent="0.35">
      <c r="P56603" s="25"/>
      <c r="AA56603" s="27"/>
      <c r="AF56603" s="25"/>
    </row>
    <row r="56604" spans="16:32" x14ac:dyDescent="0.35">
      <c r="P56604" s="25"/>
      <c r="AA56604" s="27"/>
      <c r="AF56604" s="25"/>
    </row>
    <row r="56605" spans="16:32" x14ac:dyDescent="0.35">
      <c r="P56605" s="25"/>
      <c r="AA56605" s="27"/>
      <c r="AF56605" s="25"/>
    </row>
    <row r="56606" spans="16:32" x14ac:dyDescent="0.35">
      <c r="P56606" s="25"/>
      <c r="AA56606" s="27"/>
      <c r="AF56606" s="25"/>
    </row>
    <row r="56607" spans="16:32" x14ac:dyDescent="0.35">
      <c r="P56607" s="25"/>
      <c r="AA56607" s="27"/>
      <c r="AF56607" s="25"/>
    </row>
    <row r="56608" spans="16:32" x14ac:dyDescent="0.35">
      <c r="P56608" s="25"/>
      <c r="AA56608" s="27"/>
      <c r="AF56608" s="25"/>
    </row>
    <row r="56609" spans="16:32" x14ac:dyDescent="0.35">
      <c r="P56609" s="25"/>
      <c r="AA56609" s="27"/>
      <c r="AF56609" s="25"/>
    </row>
    <row r="56610" spans="16:32" x14ac:dyDescent="0.35">
      <c r="P56610" s="25"/>
      <c r="AA56610" s="27"/>
      <c r="AF56610" s="25"/>
    </row>
    <row r="56611" spans="16:32" x14ac:dyDescent="0.35">
      <c r="P56611" s="25"/>
      <c r="AA56611" s="27"/>
      <c r="AF56611" s="25"/>
    </row>
    <row r="56612" spans="16:32" x14ac:dyDescent="0.35">
      <c r="P56612" s="25"/>
      <c r="AA56612" s="27"/>
      <c r="AF56612" s="25"/>
    </row>
    <row r="56613" spans="16:32" x14ac:dyDescent="0.35">
      <c r="P56613" s="25"/>
      <c r="AA56613" s="27"/>
      <c r="AF56613" s="25"/>
    </row>
    <row r="56614" spans="16:32" x14ac:dyDescent="0.35">
      <c r="P56614" s="25"/>
      <c r="AA56614" s="27"/>
      <c r="AF56614" s="25"/>
    </row>
    <row r="56615" spans="16:32" x14ac:dyDescent="0.35">
      <c r="P56615" s="25"/>
      <c r="AA56615" s="27"/>
      <c r="AF56615" s="25"/>
    </row>
    <row r="56616" spans="16:32" x14ac:dyDescent="0.35">
      <c r="P56616" s="25"/>
      <c r="AA56616" s="27"/>
      <c r="AF56616" s="25"/>
    </row>
    <row r="56617" spans="16:32" x14ac:dyDescent="0.35">
      <c r="P56617" s="25"/>
      <c r="AA56617" s="27"/>
      <c r="AF56617" s="25"/>
    </row>
    <row r="56618" spans="16:32" x14ac:dyDescent="0.35">
      <c r="P56618" s="25"/>
      <c r="AA56618" s="27"/>
      <c r="AF56618" s="25"/>
    </row>
    <row r="56619" spans="16:32" x14ac:dyDescent="0.35">
      <c r="P56619" s="25"/>
      <c r="AA56619" s="27"/>
      <c r="AF56619" s="25"/>
    </row>
    <row r="56620" spans="16:32" x14ac:dyDescent="0.35">
      <c r="P56620" s="25"/>
      <c r="AA56620" s="27"/>
      <c r="AF56620" s="25"/>
    </row>
    <row r="56621" spans="16:32" x14ac:dyDescent="0.35">
      <c r="P56621" s="25"/>
      <c r="AA56621" s="27"/>
      <c r="AF56621" s="25"/>
    </row>
    <row r="56622" spans="16:32" x14ac:dyDescent="0.35">
      <c r="P56622" s="25"/>
      <c r="AA56622" s="27"/>
      <c r="AF56622" s="25"/>
    </row>
    <row r="56623" spans="16:32" x14ac:dyDescent="0.35">
      <c r="P56623" s="25"/>
      <c r="AA56623" s="27"/>
      <c r="AF56623" s="25"/>
    </row>
    <row r="56624" spans="16:32" x14ac:dyDescent="0.35">
      <c r="P56624" s="25"/>
      <c r="AA56624" s="27"/>
      <c r="AF56624" s="25"/>
    </row>
    <row r="56625" spans="16:32" x14ac:dyDescent="0.35">
      <c r="P56625" s="25"/>
      <c r="AA56625" s="27"/>
      <c r="AF56625" s="25"/>
    </row>
    <row r="56626" spans="16:32" x14ac:dyDescent="0.35">
      <c r="P56626" s="25"/>
      <c r="AA56626" s="27"/>
      <c r="AF56626" s="25"/>
    </row>
    <row r="56627" spans="16:32" x14ac:dyDescent="0.35">
      <c r="P56627" s="25"/>
      <c r="AA56627" s="27"/>
      <c r="AF56627" s="25"/>
    </row>
    <row r="56628" spans="16:32" x14ac:dyDescent="0.35">
      <c r="P56628" s="25"/>
      <c r="AA56628" s="27"/>
      <c r="AF56628" s="25"/>
    </row>
    <row r="56629" spans="16:32" x14ac:dyDescent="0.35">
      <c r="P56629" s="25"/>
      <c r="AA56629" s="27"/>
      <c r="AF56629" s="25"/>
    </row>
    <row r="56630" spans="16:32" x14ac:dyDescent="0.35">
      <c r="P56630" s="25"/>
      <c r="AA56630" s="27"/>
      <c r="AF56630" s="25"/>
    </row>
    <row r="56631" spans="16:32" x14ac:dyDescent="0.35">
      <c r="P56631" s="25"/>
      <c r="AA56631" s="27"/>
      <c r="AF56631" s="25"/>
    </row>
    <row r="56632" spans="16:32" x14ac:dyDescent="0.35">
      <c r="P56632" s="25"/>
      <c r="AA56632" s="27"/>
      <c r="AF56632" s="25"/>
    </row>
    <row r="56633" spans="16:32" x14ac:dyDescent="0.35">
      <c r="P56633" s="25"/>
      <c r="AA56633" s="27"/>
      <c r="AF56633" s="25"/>
    </row>
    <row r="56634" spans="16:32" x14ac:dyDescent="0.35">
      <c r="P56634" s="25"/>
      <c r="AA56634" s="27"/>
      <c r="AF56634" s="25"/>
    </row>
    <row r="56635" spans="16:32" x14ac:dyDescent="0.35">
      <c r="P56635" s="25"/>
      <c r="AA56635" s="27"/>
      <c r="AF56635" s="25"/>
    </row>
    <row r="56636" spans="16:32" x14ac:dyDescent="0.35">
      <c r="P56636" s="25"/>
      <c r="AA56636" s="27"/>
      <c r="AF56636" s="25"/>
    </row>
    <row r="56637" spans="16:32" x14ac:dyDescent="0.35">
      <c r="P56637" s="25"/>
      <c r="AA56637" s="27"/>
      <c r="AF56637" s="25"/>
    </row>
    <row r="56638" spans="16:32" x14ac:dyDescent="0.35">
      <c r="P56638" s="25"/>
      <c r="AA56638" s="27"/>
      <c r="AF56638" s="25"/>
    </row>
    <row r="56639" spans="16:32" x14ac:dyDescent="0.35">
      <c r="P56639" s="25"/>
      <c r="AA56639" s="27"/>
      <c r="AF56639" s="25"/>
    </row>
    <row r="56640" spans="16:32" x14ac:dyDescent="0.35">
      <c r="P56640" s="25"/>
      <c r="AA56640" s="27"/>
      <c r="AF56640" s="25"/>
    </row>
    <row r="56641" spans="16:32" x14ac:dyDescent="0.35">
      <c r="P56641" s="25"/>
      <c r="AA56641" s="27"/>
      <c r="AF56641" s="25"/>
    </row>
    <row r="56642" spans="16:32" x14ac:dyDescent="0.35">
      <c r="P56642" s="25"/>
      <c r="AA56642" s="27"/>
      <c r="AF56642" s="25"/>
    </row>
    <row r="56643" spans="16:32" x14ac:dyDescent="0.35">
      <c r="P56643" s="25"/>
      <c r="AA56643" s="27"/>
      <c r="AF56643" s="25"/>
    </row>
    <row r="56644" spans="16:32" x14ac:dyDescent="0.35">
      <c r="P56644" s="25"/>
      <c r="AA56644" s="27"/>
      <c r="AF56644" s="25"/>
    </row>
    <row r="56645" spans="16:32" x14ac:dyDescent="0.35">
      <c r="P56645" s="25"/>
      <c r="AA56645" s="27"/>
      <c r="AF56645" s="25"/>
    </row>
    <row r="56646" spans="16:32" x14ac:dyDescent="0.35">
      <c r="P56646" s="25"/>
      <c r="AA56646" s="27"/>
      <c r="AF56646" s="25"/>
    </row>
    <row r="56647" spans="16:32" x14ac:dyDescent="0.35">
      <c r="P56647" s="25"/>
      <c r="AA56647" s="27"/>
      <c r="AF56647" s="25"/>
    </row>
    <row r="56648" spans="16:32" x14ac:dyDescent="0.35">
      <c r="P56648" s="25"/>
      <c r="AA56648" s="27"/>
      <c r="AF56648" s="25"/>
    </row>
    <row r="56649" spans="16:32" x14ac:dyDescent="0.35">
      <c r="P56649" s="25"/>
      <c r="AA56649" s="27"/>
      <c r="AF56649" s="25"/>
    </row>
    <row r="56650" spans="16:32" x14ac:dyDescent="0.35">
      <c r="P56650" s="25"/>
      <c r="AA56650" s="27"/>
      <c r="AF56650" s="25"/>
    </row>
    <row r="56651" spans="16:32" x14ac:dyDescent="0.35">
      <c r="P56651" s="25"/>
      <c r="AA56651" s="27"/>
      <c r="AF56651" s="25"/>
    </row>
    <row r="56652" spans="16:32" x14ac:dyDescent="0.35">
      <c r="P56652" s="25"/>
      <c r="AA56652" s="27"/>
      <c r="AF56652" s="25"/>
    </row>
    <row r="56653" spans="16:32" x14ac:dyDescent="0.35">
      <c r="P56653" s="25"/>
      <c r="AA56653" s="27"/>
      <c r="AF56653" s="25"/>
    </row>
    <row r="56654" spans="16:32" x14ac:dyDescent="0.35">
      <c r="P56654" s="25"/>
      <c r="AA56654" s="27"/>
      <c r="AF56654" s="25"/>
    </row>
    <row r="56655" spans="16:32" x14ac:dyDescent="0.35">
      <c r="P56655" s="25"/>
      <c r="AA56655" s="27"/>
      <c r="AF56655" s="25"/>
    </row>
    <row r="56656" spans="16:32" x14ac:dyDescent="0.35">
      <c r="P56656" s="25"/>
      <c r="AA56656" s="27"/>
      <c r="AF56656" s="25"/>
    </row>
    <row r="56657" spans="16:32" x14ac:dyDescent="0.35">
      <c r="P56657" s="25"/>
      <c r="AA56657" s="27"/>
      <c r="AF56657" s="25"/>
    </row>
    <row r="56658" spans="16:32" x14ac:dyDescent="0.35">
      <c r="P56658" s="25"/>
      <c r="AA56658" s="27"/>
      <c r="AF56658" s="25"/>
    </row>
    <row r="56659" spans="16:32" x14ac:dyDescent="0.35">
      <c r="P56659" s="25"/>
      <c r="AA56659" s="27"/>
      <c r="AF56659" s="25"/>
    </row>
    <row r="56660" spans="16:32" x14ac:dyDescent="0.35">
      <c r="P56660" s="25"/>
      <c r="AA56660" s="27"/>
      <c r="AF56660" s="25"/>
    </row>
    <row r="56661" spans="16:32" x14ac:dyDescent="0.35">
      <c r="P56661" s="25"/>
      <c r="AA56661" s="27"/>
      <c r="AF56661" s="25"/>
    </row>
    <row r="56662" spans="16:32" x14ac:dyDescent="0.35">
      <c r="P56662" s="25"/>
      <c r="AA56662" s="27"/>
      <c r="AF56662" s="25"/>
    </row>
    <row r="56663" spans="16:32" x14ac:dyDescent="0.35">
      <c r="P56663" s="25"/>
      <c r="AA56663" s="27"/>
      <c r="AF56663" s="25"/>
    </row>
    <row r="56664" spans="16:32" x14ac:dyDescent="0.35">
      <c r="P56664" s="25"/>
      <c r="AA56664" s="27"/>
      <c r="AF56664" s="25"/>
    </row>
    <row r="56665" spans="16:32" x14ac:dyDescent="0.35">
      <c r="P56665" s="25"/>
      <c r="AA56665" s="27"/>
      <c r="AF56665" s="25"/>
    </row>
    <row r="56666" spans="16:32" x14ac:dyDescent="0.35">
      <c r="P56666" s="25"/>
      <c r="AA56666" s="27"/>
      <c r="AF56666" s="25"/>
    </row>
    <row r="56667" spans="16:32" x14ac:dyDescent="0.35">
      <c r="P56667" s="25"/>
      <c r="AA56667" s="27"/>
      <c r="AF56667" s="25"/>
    </row>
    <row r="56668" spans="16:32" x14ac:dyDescent="0.35">
      <c r="P56668" s="25"/>
      <c r="AA56668" s="27"/>
      <c r="AF56668" s="25"/>
    </row>
    <row r="56669" spans="16:32" x14ac:dyDescent="0.35">
      <c r="P56669" s="25"/>
      <c r="AA56669" s="27"/>
      <c r="AF56669" s="25"/>
    </row>
    <row r="56670" spans="16:32" x14ac:dyDescent="0.35">
      <c r="P56670" s="25"/>
      <c r="AA56670" s="27"/>
      <c r="AF56670" s="25"/>
    </row>
    <row r="56671" spans="16:32" x14ac:dyDescent="0.35">
      <c r="P56671" s="25"/>
      <c r="AA56671" s="27"/>
      <c r="AF56671" s="25"/>
    </row>
    <row r="56672" spans="16:32" x14ac:dyDescent="0.35">
      <c r="P56672" s="25"/>
      <c r="AA56672" s="27"/>
      <c r="AF56672" s="25"/>
    </row>
    <row r="56673" spans="16:32" x14ac:dyDescent="0.35">
      <c r="P56673" s="25"/>
      <c r="AA56673" s="27"/>
      <c r="AF56673" s="25"/>
    </row>
    <row r="56674" spans="16:32" x14ac:dyDescent="0.35">
      <c r="P56674" s="25"/>
      <c r="AA56674" s="27"/>
      <c r="AF56674" s="25"/>
    </row>
    <row r="56675" spans="16:32" x14ac:dyDescent="0.35">
      <c r="P56675" s="25"/>
      <c r="AA56675" s="27"/>
      <c r="AF56675" s="25"/>
    </row>
    <row r="56676" spans="16:32" x14ac:dyDescent="0.35">
      <c r="P56676" s="25"/>
      <c r="AA56676" s="27"/>
      <c r="AF56676" s="25"/>
    </row>
    <row r="56677" spans="16:32" x14ac:dyDescent="0.35">
      <c r="P56677" s="25"/>
      <c r="AA56677" s="27"/>
      <c r="AF56677" s="25"/>
    </row>
    <row r="56678" spans="16:32" x14ac:dyDescent="0.35">
      <c r="P56678" s="25"/>
      <c r="AA56678" s="27"/>
      <c r="AF56678" s="25"/>
    </row>
    <row r="56679" spans="16:32" x14ac:dyDescent="0.35">
      <c r="P56679" s="25"/>
      <c r="AA56679" s="27"/>
      <c r="AF56679" s="25"/>
    </row>
    <row r="56680" spans="16:32" x14ac:dyDescent="0.35">
      <c r="P56680" s="25"/>
      <c r="AA56680" s="27"/>
      <c r="AF56680" s="25"/>
    </row>
    <row r="56681" spans="16:32" x14ac:dyDescent="0.35">
      <c r="P56681" s="25"/>
      <c r="AA56681" s="27"/>
      <c r="AF56681" s="25"/>
    </row>
    <row r="56682" spans="16:32" x14ac:dyDescent="0.35">
      <c r="P56682" s="25"/>
      <c r="AA56682" s="27"/>
      <c r="AF56682" s="25"/>
    </row>
    <row r="56683" spans="16:32" x14ac:dyDescent="0.35">
      <c r="P56683" s="25"/>
      <c r="AA56683" s="27"/>
      <c r="AF56683" s="25"/>
    </row>
    <row r="56684" spans="16:32" x14ac:dyDescent="0.35">
      <c r="P56684" s="25"/>
      <c r="AA56684" s="27"/>
      <c r="AF56684" s="25"/>
    </row>
    <row r="56685" spans="16:32" x14ac:dyDescent="0.35">
      <c r="P56685" s="25"/>
      <c r="AA56685" s="27"/>
      <c r="AF56685" s="25"/>
    </row>
    <row r="56686" spans="16:32" x14ac:dyDescent="0.35">
      <c r="P56686" s="25"/>
      <c r="AA56686" s="27"/>
      <c r="AF56686" s="25"/>
    </row>
    <row r="56687" spans="16:32" x14ac:dyDescent="0.35">
      <c r="P56687" s="25"/>
      <c r="AA56687" s="27"/>
      <c r="AF56687" s="25"/>
    </row>
    <row r="56688" spans="16:32" x14ac:dyDescent="0.35">
      <c r="P56688" s="25"/>
      <c r="AA56688" s="27"/>
      <c r="AF56688" s="25"/>
    </row>
    <row r="56689" spans="16:32" x14ac:dyDescent="0.35">
      <c r="P56689" s="25"/>
      <c r="AA56689" s="27"/>
      <c r="AF56689" s="25"/>
    </row>
    <row r="56690" spans="16:32" x14ac:dyDescent="0.35">
      <c r="P56690" s="25"/>
      <c r="AA56690" s="27"/>
      <c r="AF56690" s="25"/>
    </row>
    <row r="56691" spans="16:32" x14ac:dyDescent="0.35">
      <c r="P56691" s="25"/>
      <c r="AA56691" s="27"/>
      <c r="AF56691" s="25"/>
    </row>
    <row r="56692" spans="16:32" x14ac:dyDescent="0.35">
      <c r="P56692" s="25"/>
      <c r="AA56692" s="27"/>
      <c r="AF56692" s="25"/>
    </row>
    <row r="56693" spans="16:32" x14ac:dyDescent="0.35">
      <c r="P56693" s="25"/>
      <c r="AA56693" s="27"/>
      <c r="AF56693" s="25"/>
    </row>
    <row r="56694" spans="16:32" x14ac:dyDescent="0.35">
      <c r="P56694" s="25"/>
      <c r="AA56694" s="27"/>
      <c r="AF56694" s="25"/>
    </row>
    <row r="56695" spans="16:32" x14ac:dyDescent="0.35">
      <c r="P56695" s="25"/>
      <c r="AA56695" s="27"/>
      <c r="AF56695" s="25"/>
    </row>
    <row r="56696" spans="16:32" x14ac:dyDescent="0.35">
      <c r="P56696" s="25"/>
      <c r="AA56696" s="27"/>
      <c r="AF56696" s="25"/>
    </row>
    <row r="56697" spans="16:32" x14ac:dyDescent="0.35">
      <c r="P56697" s="25"/>
      <c r="AA56697" s="27"/>
      <c r="AF56697" s="25"/>
    </row>
    <row r="56698" spans="16:32" x14ac:dyDescent="0.35">
      <c r="P56698" s="25"/>
      <c r="AA56698" s="27"/>
      <c r="AF56698" s="25"/>
    </row>
    <row r="56699" spans="16:32" x14ac:dyDescent="0.35">
      <c r="P56699" s="25"/>
      <c r="AA56699" s="27"/>
      <c r="AF56699" s="25"/>
    </row>
    <row r="56700" spans="16:32" x14ac:dyDescent="0.35">
      <c r="P56700" s="25"/>
      <c r="AA56700" s="27"/>
      <c r="AF56700" s="25"/>
    </row>
    <row r="56701" spans="16:32" x14ac:dyDescent="0.35">
      <c r="P56701" s="25"/>
      <c r="AA56701" s="27"/>
      <c r="AF56701" s="25"/>
    </row>
    <row r="56702" spans="16:32" x14ac:dyDescent="0.35">
      <c r="P56702" s="25"/>
      <c r="AA56702" s="27"/>
      <c r="AF56702" s="25"/>
    </row>
    <row r="56703" spans="16:32" x14ac:dyDescent="0.35">
      <c r="P56703" s="25"/>
      <c r="AA56703" s="27"/>
      <c r="AF56703" s="25"/>
    </row>
    <row r="56704" spans="16:32" x14ac:dyDescent="0.35">
      <c r="P56704" s="25"/>
      <c r="AA56704" s="27"/>
      <c r="AF56704" s="25"/>
    </row>
    <row r="56705" spans="16:32" x14ac:dyDescent="0.35">
      <c r="P56705" s="25"/>
      <c r="AA56705" s="27"/>
      <c r="AF56705" s="25"/>
    </row>
    <row r="56706" spans="16:32" x14ac:dyDescent="0.35">
      <c r="P56706" s="25"/>
      <c r="AA56706" s="27"/>
      <c r="AF56706" s="25"/>
    </row>
    <row r="56707" spans="16:32" x14ac:dyDescent="0.35">
      <c r="P56707" s="25"/>
      <c r="AA56707" s="27"/>
      <c r="AF56707" s="25"/>
    </row>
    <row r="56708" spans="16:32" x14ac:dyDescent="0.35">
      <c r="P56708" s="25"/>
      <c r="AA56708" s="27"/>
      <c r="AF56708" s="25"/>
    </row>
    <row r="56709" spans="16:32" x14ac:dyDescent="0.35">
      <c r="P56709" s="25"/>
      <c r="AA56709" s="27"/>
      <c r="AF56709" s="25"/>
    </row>
    <row r="56710" spans="16:32" x14ac:dyDescent="0.35">
      <c r="P56710" s="25"/>
      <c r="AA56710" s="27"/>
      <c r="AF56710" s="25"/>
    </row>
    <row r="56711" spans="16:32" x14ac:dyDescent="0.35">
      <c r="P56711" s="25"/>
      <c r="AA56711" s="27"/>
      <c r="AF56711" s="25"/>
    </row>
    <row r="56712" spans="16:32" x14ac:dyDescent="0.35">
      <c r="P56712" s="25"/>
      <c r="AA56712" s="27"/>
      <c r="AF56712" s="25"/>
    </row>
    <row r="56713" spans="16:32" x14ac:dyDescent="0.35">
      <c r="P56713" s="25"/>
      <c r="AA56713" s="27"/>
      <c r="AF56713" s="25"/>
    </row>
    <row r="56714" spans="16:32" x14ac:dyDescent="0.35">
      <c r="P56714" s="25"/>
      <c r="AA56714" s="27"/>
      <c r="AF56714" s="25"/>
    </row>
    <row r="56715" spans="16:32" x14ac:dyDescent="0.35">
      <c r="P56715" s="25"/>
      <c r="AA56715" s="27"/>
      <c r="AF56715" s="25"/>
    </row>
    <row r="56716" spans="16:32" x14ac:dyDescent="0.35">
      <c r="P56716" s="25"/>
      <c r="AA56716" s="27"/>
      <c r="AF56716" s="25"/>
    </row>
    <row r="56717" spans="16:32" x14ac:dyDescent="0.35">
      <c r="P56717" s="25"/>
      <c r="AA56717" s="27"/>
      <c r="AF56717" s="25"/>
    </row>
    <row r="56718" spans="16:32" x14ac:dyDescent="0.35">
      <c r="P56718" s="25"/>
      <c r="AA56718" s="27"/>
      <c r="AF56718" s="25"/>
    </row>
    <row r="56719" spans="16:32" x14ac:dyDescent="0.35">
      <c r="P56719" s="25"/>
      <c r="AA56719" s="27"/>
      <c r="AF56719" s="25"/>
    </row>
    <row r="56720" spans="16:32" x14ac:dyDescent="0.35">
      <c r="P56720" s="25"/>
      <c r="AA56720" s="27"/>
      <c r="AF56720" s="25"/>
    </row>
    <row r="56721" spans="16:32" x14ac:dyDescent="0.35">
      <c r="P56721" s="25"/>
      <c r="AA56721" s="27"/>
      <c r="AF56721" s="25"/>
    </row>
    <row r="56722" spans="16:32" x14ac:dyDescent="0.35">
      <c r="P56722" s="25"/>
      <c r="AA56722" s="27"/>
      <c r="AF56722" s="25"/>
    </row>
    <row r="56723" spans="16:32" x14ac:dyDescent="0.35">
      <c r="P56723" s="25"/>
      <c r="AA56723" s="27"/>
      <c r="AF56723" s="25"/>
    </row>
    <row r="56724" spans="16:32" x14ac:dyDescent="0.35">
      <c r="P56724" s="25"/>
      <c r="AA56724" s="27"/>
      <c r="AF56724" s="25"/>
    </row>
    <row r="56725" spans="16:32" x14ac:dyDescent="0.35">
      <c r="P56725" s="25"/>
      <c r="AA56725" s="27"/>
      <c r="AF56725" s="25"/>
    </row>
    <row r="56726" spans="16:32" x14ac:dyDescent="0.35">
      <c r="P56726" s="25"/>
      <c r="AA56726" s="27"/>
      <c r="AF56726" s="25"/>
    </row>
    <row r="56727" spans="16:32" x14ac:dyDescent="0.35">
      <c r="P56727" s="25"/>
      <c r="AA56727" s="27"/>
      <c r="AF56727" s="25"/>
    </row>
    <row r="56728" spans="16:32" x14ac:dyDescent="0.35">
      <c r="P56728" s="25"/>
      <c r="AA56728" s="27"/>
      <c r="AF56728" s="25"/>
    </row>
    <row r="56729" spans="16:32" x14ac:dyDescent="0.35">
      <c r="P56729" s="25"/>
      <c r="AA56729" s="27"/>
      <c r="AF56729" s="25"/>
    </row>
    <row r="56730" spans="16:32" x14ac:dyDescent="0.35">
      <c r="P56730" s="25"/>
      <c r="AA56730" s="27"/>
      <c r="AF56730" s="25"/>
    </row>
    <row r="56731" spans="16:32" x14ac:dyDescent="0.35">
      <c r="P56731" s="25"/>
      <c r="AA56731" s="27"/>
      <c r="AF56731" s="25"/>
    </row>
    <row r="56732" spans="16:32" x14ac:dyDescent="0.35">
      <c r="P56732" s="25"/>
      <c r="AA56732" s="27"/>
      <c r="AF56732" s="25"/>
    </row>
    <row r="56733" spans="16:32" x14ac:dyDescent="0.35">
      <c r="P56733" s="25"/>
      <c r="AA56733" s="27"/>
      <c r="AF56733" s="25"/>
    </row>
    <row r="56734" spans="16:32" x14ac:dyDescent="0.35">
      <c r="P56734" s="25"/>
      <c r="AA56734" s="27"/>
      <c r="AF56734" s="25"/>
    </row>
    <row r="56735" spans="16:32" x14ac:dyDescent="0.35">
      <c r="P56735" s="25"/>
      <c r="AA56735" s="27"/>
      <c r="AF56735" s="25"/>
    </row>
    <row r="56736" spans="16:32" x14ac:dyDescent="0.35">
      <c r="P56736" s="25"/>
      <c r="AA56736" s="27"/>
      <c r="AF56736" s="25"/>
    </row>
    <row r="56737" spans="16:32" x14ac:dyDescent="0.35">
      <c r="P56737" s="25"/>
      <c r="AA56737" s="27"/>
      <c r="AF56737" s="25"/>
    </row>
    <row r="56738" spans="16:32" x14ac:dyDescent="0.35">
      <c r="P56738" s="25"/>
      <c r="AA56738" s="27"/>
      <c r="AF56738" s="25"/>
    </row>
    <row r="56739" spans="16:32" x14ac:dyDescent="0.35">
      <c r="P56739" s="25"/>
      <c r="AA56739" s="27"/>
      <c r="AF56739" s="25"/>
    </row>
    <row r="56740" spans="16:32" x14ac:dyDescent="0.35">
      <c r="P56740" s="25"/>
      <c r="AA56740" s="27"/>
      <c r="AF56740" s="25"/>
    </row>
    <row r="56741" spans="16:32" x14ac:dyDescent="0.35">
      <c r="P56741" s="25"/>
      <c r="AA56741" s="27"/>
      <c r="AF56741" s="25"/>
    </row>
    <row r="56742" spans="16:32" x14ac:dyDescent="0.35">
      <c r="P56742" s="25"/>
      <c r="AA56742" s="27"/>
      <c r="AF56742" s="25"/>
    </row>
    <row r="56743" spans="16:32" x14ac:dyDescent="0.35">
      <c r="P56743" s="25"/>
      <c r="AA56743" s="27"/>
      <c r="AF56743" s="25"/>
    </row>
    <row r="56744" spans="16:32" x14ac:dyDescent="0.35">
      <c r="P56744" s="25"/>
      <c r="AA56744" s="27"/>
      <c r="AF56744" s="25"/>
    </row>
    <row r="56745" spans="16:32" x14ac:dyDescent="0.35">
      <c r="P56745" s="25"/>
      <c r="AA56745" s="27"/>
      <c r="AF56745" s="25"/>
    </row>
    <row r="56746" spans="16:32" x14ac:dyDescent="0.35">
      <c r="P56746" s="25"/>
      <c r="AA56746" s="27"/>
      <c r="AF56746" s="25"/>
    </row>
    <row r="56747" spans="16:32" x14ac:dyDescent="0.35">
      <c r="P56747" s="25"/>
      <c r="AA56747" s="27"/>
      <c r="AF56747" s="25"/>
    </row>
    <row r="56748" spans="16:32" x14ac:dyDescent="0.35">
      <c r="P56748" s="25"/>
      <c r="AA56748" s="27"/>
      <c r="AF56748" s="25"/>
    </row>
    <row r="56749" spans="16:32" x14ac:dyDescent="0.35">
      <c r="P56749" s="25"/>
      <c r="AA56749" s="27"/>
      <c r="AF56749" s="25"/>
    </row>
    <row r="56750" spans="16:32" x14ac:dyDescent="0.35">
      <c r="P56750" s="25"/>
      <c r="AA56750" s="27"/>
      <c r="AF56750" s="25"/>
    </row>
    <row r="56751" spans="16:32" x14ac:dyDescent="0.35">
      <c r="P56751" s="25"/>
      <c r="AA56751" s="27"/>
      <c r="AF56751" s="25"/>
    </row>
    <row r="56752" spans="16:32" x14ac:dyDescent="0.35">
      <c r="P56752" s="25"/>
      <c r="AA56752" s="27"/>
      <c r="AF56752" s="25"/>
    </row>
    <row r="56753" spans="16:32" x14ac:dyDescent="0.35">
      <c r="P56753" s="25"/>
      <c r="AA56753" s="27"/>
      <c r="AF56753" s="25"/>
    </row>
    <row r="56754" spans="16:32" x14ac:dyDescent="0.35">
      <c r="P56754" s="25"/>
      <c r="AA56754" s="27"/>
      <c r="AF56754" s="25"/>
    </row>
    <row r="56755" spans="16:32" x14ac:dyDescent="0.35">
      <c r="P56755" s="25"/>
      <c r="AA56755" s="27"/>
      <c r="AF56755" s="25"/>
    </row>
    <row r="56756" spans="16:32" x14ac:dyDescent="0.35">
      <c r="P56756" s="25"/>
      <c r="AA56756" s="27"/>
      <c r="AF56756" s="25"/>
    </row>
    <row r="56757" spans="16:32" x14ac:dyDescent="0.35">
      <c r="P56757" s="25"/>
      <c r="AA56757" s="27"/>
      <c r="AF56757" s="25"/>
    </row>
    <row r="56758" spans="16:32" x14ac:dyDescent="0.35">
      <c r="P56758" s="25"/>
      <c r="AA56758" s="27"/>
      <c r="AF56758" s="25"/>
    </row>
    <row r="56759" spans="16:32" x14ac:dyDescent="0.35">
      <c r="P56759" s="25"/>
      <c r="AA56759" s="27"/>
      <c r="AF56759" s="25"/>
    </row>
    <row r="56760" spans="16:32" x14ac:dyDescent="0.35">
      <c r="P56760" s="25"/>
      <c r="AA56760" s="27"/>
      <c r="AF56760" s="25"/>
    </row>
    <row r="56761" spans="16:32" x14ac:dyDescent="0.35">
      <c r="P56761" s="25"/>
      <c r="AA56761" s="27"/>
      <c r="AF56761" s="25"/>
    </row>
    <row r="56762" spans="16:32" x14ac:dyDescent="0.35">
      <c r="P56762" s="25"/>
      <c r="AA56762" s="27"/>
      <c r="AF56762" s="25"/>
    </row>
    <row r="56763" spans="16:32" x14ac:dyDescent="0.35">
      <c r="P56763" s="25"/>
      <c r="AA56763" s="27"/>
      <c r="AF56763" s="25"/>
    </row>
    <row r="56764" spans="16:32" x14ac:dyDescent="0.35">
      <c r="P56764" s="25"/>
      <c r="AA56764" s="27"/>
      <c r="AF56764" s="25"/>
    </row>
    <row r="56765" spans="16:32" x14ac:dyDescent="0.35">
      <c r="P56765" s="25"/>
      <c r="AA56765" s="27"/>
      <c r="AF56765" s="25"/>
    </row>
    <row r="56766" spans="16:32" x14ac:dyDescent="0.35">
      <c r="P56766" s="25"/>
      <c r="AA56766" s="27"/>
      <c r="AF56766" s="25"/>
    </row>
    <row r="56767" spans="16:32" x14ac:dyDescent="0.35">
      <c r="P56767" s="25"/>
      <c r="AA56767" s="27"/>
      <c r="AF56767" s="25"/>
    </row>
    <row r="56768" spans="16:32" x14ac:dyDescent="0.35">
      <c r="P56768" s="25"/>
      <c r="AA56768" s="27"/>
      <c r="AF56768" s="25"/>
    </row>
    <row r="56769" spans="16:32" x14ac:dyDescent="0.35">
      <c r="P56769" s="25"/>
      <c r="AA56769" s="27"/>
      <c r="AF56769" s="25"/>
    </row>
    <row r="56770" spans="16:32" x14ac:dyDescent="0.35">
      <c r="P56770" s="25"/>
      <c r="AA56770" s="27"/>
      <c r="AF56770" s="25"/>
    </row>
    <row r="56771" spans="16:32" x14ac:dyDescent="0.35">
      <c r="P56771" s="25"/>
      <c r="AA56771" s="27"/>
      <c r="AF56771" s="25"/>
    </row>
    <row r="56772" spans="16:32" x14ac:dyDescent="0.35">
      <c r="P56772" s="25"/>
      <c r="AA56772" s="27"/>
      <c r="AF56772" s="25"/>
    </row>
    <row r="56773" spans="16:32" x14ac:dyDescent="0.35">
      <c r="P56773" s="25"/>
      <c r="AA56773" s="27"/>
      <c r="AF56773" s="25"/>
    </row>
    <row r="56774" spans="16:32" x14ac:dyDescent="0.35">
      <c r="P56774" s="25"/>
      <c r="AA56774" s="27"/>
      <c r="AF56774" s="25"/>
    </row>
    <row r="56775" spans="16:32" x14ac:dyDescent="0.35">
      <c r="P56775" s="25"/>
      <c r="AA56775" s="27"/>
      <c r="AF56775" s="25"/>
    </row>
    <row r="56776" spans="16:32" x14ac:dyDescent="0.35">
      <c r="P56776" s="25"/>
      <c r="AA56776" s="27"/>
      <c r="AF56776" s="25"/>
    </row>
    <row r="56777" spans="16:32" x14ac:dyDescent="0.35">
      <c r="P56777" s="25"/>
      <c r="AA56777" s="27"/>
      <c r="AF56777" s="25"/>
    </row>
    <row r="56778" spans="16:32" x14ac:dyDescent="0.35">
      <c r="P56778" s="25"/>
      <c r="AA56778" s="27"/>
      <c r="AF56778" s="25"/>
    </row>
    <row r="56779" spans="16:32" x14ac:dyDescent="0.35">
      <c r="P56779" s="25"/>
      <c r="AA56779" s="27"/>
      <c r="AF56779" s="25"/>
    </row>
    <row r="56780" spans="16:32" x14ac:dyDescent="0.35">
      <c r="P56780" s="25"/>
      <c r="AA56780" s="27"/>
      <c r="AF56780" s="25"/>
    </row>
    <row r="56781" spans="16:32" x14ac:dyDescent="0.35">
      <c r="P56781" s="25"/>
      <c r="AA56781" s="27"/>
      <c r="AF56781" s="25"/>
    </row>
    <row r="56782" spans="16:32" x14ac:dyDescent="0.35">
      <c r="P56782" s="25"/>
      <c r="AA56782" s="27"/>
      <c r="AF56782" s="25"/>
    </row>
    <row r="56783" spans="16:32" x14ac:dyDescent="0.35">
      <c r="P56783" s="25"/>
      <c r="AA56783" s="27"/>
      <c r="AF56783" s="25"/>
    </row>
    <row r="56784" spans="16:32" x14ac:dyDescent="0.35">
      <c r="P56784" s="25"/>
      <c r="AA56784" s="27"/>
      <c r="AF56784" s="25"/>
    </row>
    <row r="56785" spans="16:32" x14ac:dyDescent="0.35">
      <c r="P56785" s="25"/>
      <c r="AA56785" s="27"/>
      <c r="AF56785" s="25"/>
    </row>
    <row r="56786" spans="16:32" x14ac:dyDescent="0.35">
      <c r="P56786" s="25"/>
      <c r="AA56786" s="27"/>
      <c r="AF56786" s="25"/>
    </row>
    <row r="56787" spans="16:32" x14ac:dyDescent="0.35">
      <c r="P56787" s="25"/>
      <c r="AA56787" s="27"/>
      <c r="AF56787" s="25"/>
    </row>
    <row r="56788" spans="16:32" x14ac:dyDescent="0.35">
      <c r="P56788" s="25"/>
      <c r="AA56788" s="27"/>
      <c r="AF56788" s="25"/>
    </row>
    <row r="56789" spans="16:32" x14ac:dyDescent="0.35">
      <c r="P56789" s="25"/>
      <c r="AA56789" s="27"/>
      <c r="AF56789" s="25"/>
    </row>
    <row r="56790" spans="16:32" x14ac:dyDescent="0.35">
      <c r="P56790" s="25"/>
      <c r="AA56790" s="27"/>
      <c r="AF56790" s="25"/>
    </row>
    <row r="56791" spans="16:32" x14ac:dyDescent="0.35">
      <c r="P56791" s="25"/>
      <c r="AA56791" s="27"/>
      <c r="AF56791" s="25"/>
    </row>
    <row r="56792" spans="16:32" x14ac:dyDescent="0.35">
      <c r="P56792" s="25"/>
      <c r="AA56792" s="27"/>
      <c r="AF56792" s="25"/>
    </row>
    <row r="56793" spans="16:32" x14ac:dyDescent="0.35">
      <c r="P56793" s="25"/>
      <c r="AA56793" s="27"/>
      <c r="AF56793" s="25"/>
    </row>
    <row r="56794" spans="16:32" x14ac:dyDescent="0.35">
      <c r="P56794" s="25"/>
      <c r="AA56794" s="27"/>
      <c r="AF56794" s="25"/>
    </row>
    <row r="56795" spans="16:32" x14ac:dyDescent="0.35">
      <c r="P56795" s="25"/>
      <c r="AA56795" s="27"/>
      <c r="AF56795" s="25"/>
    </row>
    <row r="56796" spans="16:32" x14ac:dyDescent="0.35">
      <c r="P56796" s="25"/>
      <c r="AA56796" s="27"/>
      <c r="AF56796" s="25"/>
    </row>
    <row r="56797" spans="16:32" x14ac:dyDescent="0.35">
      <c r="P56797" s="25"/>
      <c r="AA56797" s="27"/>
      <c r="AF56797" s="25"/>
    </row>
    <row r="56798" spans="16:32" x14ac:dyDescent="0.35">
      <c r="P56798" s="25"/>
      <c r="AA56798" s="27"/>
      <c r="AF56798" s="25"/>
    </row>
    <row r="56799" spans="16:32" x14ac:dyDescent="0.35">
      <c r="P56799" s="25"/>
      <c r="AA56799" s="27"/>
      <c r="AF56799" s="25"/>
    </row>
    <row r="56800" spans="16:32" x14ac:dyDescent="0.35">
      <c r="P56800" s="25"/>
      <c r="AA56800" s="27"/>
      <c r="AF56800" s="25"/>
    </row>
    <row r="56801" spans="16:32" x14ac:dyDescent="0.35">
      <c r="P56801" s="25"/>
      <c r="AA56801" s="27"/>
      <c r="AF56801" s="25"/>
    </row>
    <row r="56802" spans="16:32" x14ac:dyDescent="0.35">
      <c r="P56802" s="25"/>
      <c r="AA56802" s="27"/>
      <c r="AF56802" s="25"/>
    </row>
    <row r="56803" spans="16:32" x14ac:dyDescent="0.35">
      <c r="P56803" s="25"/>
      <c r="AA56803" s="27"/>
      <c r="AF56803" s="25"/>
    </row>
    <row r="56804" spans="16:32" x14ac:dyDescent="0.35">
      <c r="P56804" s="25"/>
      <c r="AA56804" s="27"/>
      <c r="AF56804" s="25"/>
    </row>
    <row r="56805" spans="16:32" x14ac:dyDescent="0.35">
      <c r="P56805" s="25"/>
      <c r="AA56805" s="27"/>
      <c r="AF56805" s="25"/>
    </row>
    <row r="56806" spans="16:32" x14ac:dyDescent="0.35">
      <c r="P56806" s="25"/>
      <c r="AA56806" s="27"/>
      <c r="AF56806" s="25"/>
    </row>
    <row r="56807" spans="16:32" x14ac:dyDescent="0.35">
      <c r="P56807" s="25"/>
      <c r="AA56807" s="27"/>
      <c r="AF56807" s="25"/>
    </row>
    <row r="56808" spans="16:32" x14ac:dyDescent="0.35">
      <c r="P56808" s="25"/>
      <c r="AA56808" s="27"/>
      <c r="AF56808" s="25"/>
    </row>
    <row r="56809" spans="16:32" x14ac:dyDescent="0.35">
      <c r="P56809" s="25"/>
      <c r="AA56809" s="27"/>
      <c r="AF56809" s="25"/>
    </row>
    <row r="56810" spans="16:32" x14ac:dyDescent="0.35">
      <c r="P56810" s="25"/>
      <c r="AA56810" s="27"/>
      <c r="AF56810" s="25"/>
    </row>
    <row r="56811" spans="16:32" x14ac:dyDescent="0.35">
      <c r="P56811" s="25"/>
      <c r="AA56811" s="27"/>
      <c r="AF56811" s="25"/>
    </row>
    <row r="56812" spans="16:32" x14ac:dyDescent="0.35">
      <c r="P56812" s="25"/>
      <c r="AA56812" s="27"/>
      <c r="AF56812" s="25"/>
    </row>
    <row r="56813" spans="16:32" x14ac:dyDescent="0.35">
      <c r="P56813" s="25"/>
      <c r="AA56813" s="27"/>
      <c r="AF56813" s="25"/>
    </row>
    <row r="56814" spans="16:32" x14ac:dyDescent="0.35">
      <c r="P56814" s="25"/>
      <c r="AA56814" s="27"/>
      <c r="AF56814" s="25"/>
    </row>
    <row r="56815" spans="16:32" x14ac:dyDescent="0.35">
      <c r="P56815" s="25"/>
      <c r="AA56815" s="27"/>
      <c r="AF56815" s="25"/>
    </row>
    <row r="56816" spans="16:32" x14ac:dyDescent="0.35">
      <c r="P56816" s="25"/>
      <c r="AA56816" s="27"/>
      <c r="AF56816" s="25"/>
    </row>
    <row r="56817" spans="16:32" x14ac:dyDescent="0.35">
      <c r="P56817" s="25"/>
      <c r="AA56817" s="27"/>
      <c r="AF56817" s="25"/>
    </row>
    <row r="56818" spans="16:32" x14ac:dyDescent="0.35">
      <c r="P56818" s="25"/>
      <c r="AA56818" s="27"/>
      <c r="AF56818" s="25"/>
    </row>
    <row r="56819" spans="16:32" x14ac:dyDescent="0.35">
      <c r="P56819" s="25"/>
      <c r="AA56819" s="27"/>
      <c r="AF56819" s="25"/>
    </row>
    <row r="56820" spans="16:32" x14ac:dyDescent="0.35">
      <c r="P56820" s="25"/>
      <c r="AA56820" s="27"/>
      <c r="AF56820" s="25"/>
    </row>
    <row r="56821" spans="16:32" x14ac:dyDescent="0.35">
      <c r="P56821" s="25"/>
      <c r="AA56821" s="27"/>
      <c r="AF56821" s="25"/>
    </row>
    <row r="56822" spans="16:32" x14ac:dyDescent="0.35">
      <c r="P56822" s="25"/>
      <c r="AA56822" s="27"/>
      <c r="AF56822" s="25"/>
    </row>
    <row r="56823" spans="16:32" x14ac:dyDescent="0.35">
      <c r="P56823" s="25"/>
      <c r="AA56823" s="27"/>
      <c r="AF56823" s="25"/>
    </row>
    <row r="56824" spans="16:32" x14ac:dyDescent="0.35">
      <c r="P56824" s="25"/>
      <c r="AA56824" s="27"/>
      <c r="AF56824" s="25"/>
    </row>
    <row r="56825" spans="16:32" x14ac:dyDescent="0.35">
      <c r="P56825" s="25"/>
      <c r="AA56825" s="27"/>
      <c r="AF56825" s="25"/>
    </row>
    <row r="56826" spans="16:32" x14ac:dyDescent="0.35">
      <c r="P56826" s="25"/>
      <c r="AA56826" s="27"/>
      <c r="AF56826" s="25"/>
    </row>
    <row r="56827" spans="16:32" x14ac:dyDescent="0.35">
      <c r="P56827" s="25"/>
      <c r="AA56827" s="27"/>
      <c r="AF56827" s="25"/>
    </row>
    <row r="56828" spans="16:32" x14ac:dyDescent="0.35">
      <c r="P56828" s="25"/>
      <c r="AA56828" s="27"/>
      <c r="AF56828" s="25"/>
    </row>
    <row r="56829" spans="16:32" x14ac:dyDescent="0.35">
      <c r="P56829" s="25"/>
      <c r="AA56829" s="27"/>
      <c r="AF56829" s="25"/>
    </row>
    <row r="56830" spans="16:32" x14ac:dyDescent="0.35">
      <c r="P56830" s="25"/>
      <c r="AA56830" s="27"/>
      <c r="AF56830" s="25"/>
    </row>
    <row r="56831" spans="16:32" x14ac:dyDescent="0.35">
      <c r="P56831" s="25"/>
      <c r="AA56831" s="27"/>
      <c r="AF56831" s="25"/>
    </row>
    <row r="56832" spans="16:32" x14ac:dyDescent="0.35">
      <c r="P56832" s="25"/>
      <c r="AA56832" s="27"/>
      <c r="AF56832" s="25"/>
    </row>
    <row r="56833" spans="16:32" x14ac:dyDescent="0.35">
      <c r="P56833" s="25"/>
      <c r="AA56833" s="27"/>
      <c r="AF56833" s="25"/>
    </row>
    <row r="56834" spans="16:32" x14ac:dyDescent="0.35">
      <c r="P56834" s="25"/>
      <c r="AA56834" s="27"/>
      <c r="AF56834" s="25"/>
    </row>
    <row r="56835" spans="16:32" x14ac:dyDescent="0.35">
      <c r="P56835" s="25"/>
      <c r="AA56835" s="27"/>
      <c r="AF56835" s="25"/>
    </row>
    <row r="56836" spans="16:32" x14ac:dyDescent="0.35">
      <c r="P56836" s="25"/>
      <c r="AA56836" s="27"/>
      <c r="AF56836" s="25"/>
    </row>
    <row r="56837" spans="16:32" x14ac:dyDescent="0.35">
      <c r="P56837" s="25"/>
      <c r="AA56837" s="27"/>
      <c r="AF56837" s="25"/>
    </row>
    <row r="56838" spans="16:32" x14ac:dyDescent="0.35">
      <c r="P56838" s="25"/>
      <c r="AA56838" s="27"/>
      <c r="AF56838" s="25"/>
    </row>
    <row r="56839" spans="16:32" x14ac:dyDescent="0.35">
      <c r="P56839" s="25"/>
      <c r="AA56839" s="27"/>
      <c r="AF56839" s="25"/>
    </row>
    <row r="56840" spans="16:32" x14ac:dyDescent="0.35">
      <c r="P56840" s="25"/>
      <c r="AA56840" s="27"/>
      <c r="AF56840" s="25"/>
    </row>
    <row r="56841" spans="16:32" x14ac:dyDescent="0.35">
      <c r="P56841" s="25"/>
      <c r="AA56841" s="27"/>
      <c r="AF56841" s="25"/>
    </row>
    <row r="56842" spans="16:32" x14ac:dyDescent="0.35">
      <c r="P56842" s="25"/>
      <c r="AA56842" s="27"/>
      <c r="AF56842" s="25"/>
    </row>
    <row r="56843" spans="16:32" x14ac:dyDescent="0.35">
      <c r="P56843" s="25"/>
      <c r="AA56843" s="27"/>
      <c r="AF56843" s="25"/>
    </row>
    <row r="56844" spans="16:32" x14ac:dyDescent="0.35">
      <c r="P56844" s="25"/>
      <c r="AA56844" s="27"/>
      <c r="AF56844" s="25"/>
    </row>
    <row r="56845" spans="16:32" x14ac:dyDescent="0.35">
      <c r="P56845" s="25"/>
      <c r="AA56845" s="27"/>
      <c r="AF56845" s="25"/>
    </row>
    <row r="56846" spans="16:32" x14ac:dyDescent="0.35">
      <c r="P56846" s="25"/>
      <c r="AA56846" s="27"/>
      <c r="AF56846" s="25"/>
    </row>
    <row r="56847" spans="16:32" x14ac:dyDescent="0.35">
      <c r="P56847" s="25"/>
      <c r="AA56847" s="27"/>
      <c r="AF56847" s="25"/>
    </row>
    <row r="56848" spans="16:32" x14ac:dyDescent="0.35">
      <c r="P56848" s="25"/>
      <c r="AA56848" s="27"/>
      <c r="AF56848" s="25"/>
    </row>
    <row r="56849" spans="16:32" x14ac:dyDescent="0.35">
      <c r="P56849" s="25"/>
      <c r="AA56849" s="27"/>
      <c r="AF56849" s="25"/>
    </row>
    <row r="56850" spans="16:32" x14ac:dyDescent="0.35">
      <c r="P56850" s="25"/>
      <c r="AA56850" s="27"/>
      <c r="AF56850" s="25"/>
    </row>
    <row r="56851" spans="16:32" x14ac:dyDescent="0.35">
      <c r="P56851" s="25"/>
      <c r="AA56851" s="27"/>
      <c r="AF56851" s="25"/>
    </row>
    <row r="56852" spans="16:32" x14ac:dyDescent="0.35">
      <c r="P56852" s="25"/>
      <c r="AA56852" s="27"/>
      <c r="AF56852" s="25"/>
    </row>
    <row r="56853" spans="16:32" x14ac:dyDescent="0.35">
      <c r="P56853" s="25"/>
      <c r="AA56853" s="27"/>
      <c r="AF56853" s="25"/>
    </row>
    <row r="56854" spans="16:32" x14ac:dyDescent="0.35">
      <c r="P56854" s="25"/>
      <c r="AA56854" s="27"/>
      <c r="AF56854" s="25"/>
    </row>
    <row r="56855" spans="16:32" x14ac:dyDescent="0.35">
      <c r="P56855" s="25"/>
      <c r="AA56855" s="27"/>
      <c r="AF56855" s="25"/>
    </row>
    <row r="56856" spans="16:32" x14ac:dyDescent="0.35">
      <c r="P56856" s="25"/>
      <c r="AA56856" s="27"/>
      <c r="AF56856" s="25"/>
    </row>
    <row r="56857" spans="16:32" x14ac:dyDescent="0.35">
      <c r="P56857" s="25"/>
      <c r="AA56857" s="27"/>
      <c r="AF56857" s="25"/>
    </row>
    <row r="56858" spans="16:32" x14ac:dyDescent="0.35">
      <c r="P56858" s="25"/>
      <c r="AA56858" s="27"/>
      <c r="AF56858" s="25"/>
    </row>
    <row r="56859" spans="16:32" x14ac:dyDescent="0.35">
      <c r="P56859" s="25"/>
      <c r="AA56859" s="27"/>
      <c r="AF56859" s="25"/>
    </row>
    <row r="56860" spans="16:32" x14ac:dyDescent="0.35">
      <c r="P56860" s="25"/>
      <c r="AA56860" s="27"/>
      <c r="AF56860" s="25"/>
    </row>
    <row r="56861" spans="16:32" x14ac:dyDescent="0.35">
      <c r="P56861" s="25"/>
      <c r="AA56861" s="27"/>
      <c r="AF56861" s="25"/>
    </row>
    <row r="56862" spans="16:32" x14ac:dyDescent="0.35">
      <c r="P56862" s="25"/>
      <c r="AA56862" s="27"/>
      <c r="AF56862" s="25"/>
    </row>
    <row r="56863" spans="16:32" x14ac:dyDescent="0.35">
      <c r="P56863" s="25"/>
      <c r="AA56863" s="27"/>
      <c r="AF56863" s="25"/>
    </row>
    <row r="56864" spans="16:32" x14ac:dyDescent="0.35">
      <c r="P56864" s="25"/>
      <c r="AA56864" s="27"/>
      <c r="AF56864" s="25"/>
    </row>
    <row r="56865" spans="16:32" x14ac:dyDescent="0.35">
      <c r="P56865" s="25"/>
      <c r="AA56865" s="27"/>
      <c r="AF56865" s="25"/>
    </row>
    <row r="56866" spans="16:32" x14ac:dyDescent="0.35">
      <c r="P56866" s="25"/>
      <c r="AA56866" s="27"/>
      <c r="AF56866" s="25"/>
    </row>
    <row r="56867" spans="16:32" x14ac:dyDescent="0.35">
      <c r="P56867" s="25"/>
      <c r="AA56867" s="27"/>
      <c r="AF56867" s="25"/>
    </row>
    <row r="56868" spans="16:32" x14ac:dyDescent="0.35">
      <c r="P56868" s="25"/>
      <c r="AA56868" s="27"/>
      <c r="AF56868" s="25"/>
    </row>
    <row r="56869" spans="16:32" x14ac:dyDescent="0.35">
      <c r="P56869" s="25"/>
      <c r="AA56869" s="27"/>
      <c r="AF56869" s="25"/>
    </row>
    <row r="56870" spans="16:32" x14ac:dyDescent="0.35">
      <c r="P56870" s="25"/>
      <c r="AA56870" s="27"/>
      <c r="AF56870" s="25"/>
    </row>
    <row r="56871" spans="16:32" x14ac:dyDescent="0.35">
      <c r="P56871" s="25"/>
      <c r="AA56871" s="27"/>
      <c r="AF56871" s="25"/>
    </row>
    <row r="56872" spans="16:32" x14ac:dyDescent="0.35">
      <c r="P56872" s="25"/>
      <c r="AA56872" s="27"/>
      <c r="AF56872" s="25"/>
    </row>
    <row r="56873" spans="16:32" x14ac:dyDescent="0.35">
      <c r="P56873" s="25"/>
      <c r="AA56873" s="27"/>
      <c r="AF56873" s="25"/>
    </row>
    <row r="56874" spans="16:32" x14ac:dyDescent="0.35">
      <c r="P56874" s="25"/>
      <c r="AA56874" s="27"/>
      <c r="AF56874" s="25"/>
    </row>
    <row r="56875" spans="16:32" x14ac:dyDescent="0.35">
      <c r="P56875" s="25"/>
      <c r="AA56875" s="27"/>
      <c r="AF56875" s="25"/>
    </row>
    <row r="56876" spans="16:32" x14ac:dyDescent="0.35">
      <c r="P56876" s="25"/>
      <c r="AA56876" s="27"/>
      <c r="AF56876" s="25"/>
    </row>
    <row r="56877" spans="16:32" x14ac:dyDescent="0.35">
      <c r="P56877" s="25"/>
      <c r="AA56877" s="27"/>
      <c r="AF56877" s="25"/>
    </row>
    <row r="56878" spans="16:32" x14ac:dyDescent="0.35">
      <c r="P56878" s="25"/>
      <c r="AA56878" s="27"/>
      <c r="AF56878" s="25"/>
    </row>
    <row r="56879" spans="16:32" x14ac:dyDescent="0.35">
      <c r="P56879" s="25"/>
      <c r="AA56879" s="27"/>
      <c r="AF56879" s="25"/>
    </row>
    <row r="56880" spans="16:32" x14ac:dyDescent="0.35">
      <c r="P56880" s="25"/>
      <c r="AA56880" s="27"/>
      <c r="AF56880" s="25"/>
    </row>
    <row r="56881" spans="16:32" x14ac:dyDescent="0.35">
      <c r="P56881" s="25"/>
      <c r="AA56881" s="27"/>
      <c r="AF56881" s="25"/>
    </row>
    <row r="56882" spans="16:32" x14ac:dyDescent="0.35">
      <c r="P56882" s="25"/>
      <c r="AA56882" s="27"/>
      <c r="AF56882" s="25"/>
    </row>
    <row r="56883" spans="16:32" x14ac:dyDescent="0.35">
      <c r="P56883" s="25"/>
      <c r="AA56883" s="27"/>
      <c r="AF56883" s="25"/>
    </row>
    <row r="56884" spans="16:32" x14ac:dyDescent="0.35">
      <c r="P56884" s="25"/>
      <c r="AA56884" s="27"/>
      <c r="AF56884" s="25"/>
    </row>
    <row r="56885" spans="16:32" x14ac:dyDescent="0.35">
      <c r="P56885" s="25"/>
      <c r="AA56885" s="27"/>
      <c r="AF56885" s="25"/>
    </row>
    <row r="56886" spans="16:32" x14ac:dyDescent="0.35">
      <c r="P56886" s="25"/>
      <c r="AA56886" s="27"/>
      <c r="AF56886" s="25"/>
    </row>
    <row r="56887" spans="16:32" x14ac:dyDescent="0.35">
      <c r="P56887" s="25"/>
      <c r="AA56887" s="27"/>
      <c r="AF56887" s="25"/>
    </row>
    <row r="56888" spans="16:32" x14ac:dyDescent="0.35">
      <c r="P56888" s="25"/>
      <c r="AA56888" s="27"/>
      <c r="AF56888" s="25"/>
    </row>
    <row r="56889" spans="16:32" x14ac:dyDescent="0.35">
      <c r="P56889" s="25"/>
      <c r="AA56889" s="27"/>
      <c r="AF56889" s="25"/>
    </row>
    <row r="56890" spans="16:32" x14ac:dyDescent="0.35">
      <c r="P56890" s="25"/>
      <c r="AA56890" s="27"/>
      <c r="AF56890" s="25"/>
    </row>
    <row r="56891" spans="16:32" x14ac:dyDescent="0.35">
      <c r="P56891" s="25"/>
      <c r="AA56891" s="27"/>
      <c r="AF56891" s="25"/>
    </row>
    <row r="56892" spans="16:32" x14ac:dyDescent="0.35">
      <c r="P56892" s="25"/>
      <c r="AA56892" s="27"/>
      <c r="AF56892" s="25"/>
    </row>
    <row r="56893" spans="16:32" x14ac:dyDescent="0.35">
      <c r="P56893" s="25"/>
      <c r="AA56893" s="27"/>
      <c r="AF56893" s="25"/>
    </row>
    <row r="56894" spans="16:32" x14ac:dyDescent="0.35">
      <c r="P56894" s="25"/>
      <c r="AA56894" s="27"/>
      <c r="AF56894" s="25"/>
    </row>
    <row r="56895" spans="16:32" x14ac:dyDescent="0.35">
      <c r="P56895" s="25"/>
      <c r="AA56895" s="27"/>
      <c r="AF56895" s="25"/>
    </row>
    <row r="56896" spans="16:32" x14ac:dyDescent="0.35">
      <c r="P56896" s="25"/>
      <c r="AA56896" s="27"/>
      <c r="AF56896" s="25"/>
    </row>
    <row r="56897" spans="16:32" x14ac:dyDescent="0.35">
      <c r="P56897" s="25"/>
      <c r="AA56897" s="27"/>
      <c r="AF56897" s="25"/>
    </row>
    <row r="56898" spans="16:32" x14ac:dyDescent="0.35">
      <c r="P56898" s="25"/>
      <c r="AA56898" s="27"/>
      <c r="AF56898" s="25"/>
    </row>
    <row r="56899" spans="16:32" x14ac:dyDescent="0.35">
      <c r="P56899" s="25"/>
      <c r="AA56899" s="27"/>
      <c r="AF56899" s="25"/>
    </row>
    <row r="56900" spans="16:32" x14ac:dyDescent="0.35">
      <c r="P56900" s="25"/>
      <c r="AA56900" s="27"/>
      <c r="AF56900" s="25"/>
    </row>
    <row r="56901" spans="16:32" x14ac:dyDescent="0.35">
      <c r="P56901" s="25"/>
      <c r="AA56901" s="27"/>
      <c r="AF56901" s="25"/>
    </row>
    <row r="56902" spans="16:32" x14ac:dyDescent="0.35">
      <c r="P56902" s="25"/>
      <c r="AA56902" s="27"/>
      <c r="AF56902" s="25"/>
    </row>
    <row r="56903" spans="16:32" x14ac:dyDescent="0.35">
      <c r="P56903" s="25"/>
      <c r="AA56903" s="27"/>
      <c r="AF56903" s="25"/>
    </row>
    <row r="56904" spans="16:32" x14ac:dyDescent="0.35">
      <c r="P56904" s="25"/>
      <c r="AA56904" s="27"/>
      <c r="AF56904" s="25"/>
    </row>
    <row r="56905" spans="16:32" x14ac:dyDescent="0.35">
      <c r="P56905" s="25"/>
      <c r="AA56905" s="27"/>
      <c r="AF56905" s="25"/>
    </row>
    <row r="56906" spans="16:32" x14ac:dyDescent="0.35">
      <c r="P56906" s="25"/>
      <c r="AA56906" s="27"/>
      <c r="AF56906" s="25"/>
    </row>
    <row r="56907" spans="16:32" x14ac:dyDescent="0.35">
      <c r="P56907" s="25"/>
      <c r="AA56907" s="27"/>
      <c r="AF56907" s="25"/>
    </row>
    <row r="56908" spans="16:32" x14ac:dyDescent="0.35">
      <c r="P56908" s="25"/>
      <c r="AA56908" s="27"/>
      <c r="AF56908" s="25"/>
    </row>
    <row r="56909" spans="16:32" x14ac:dyDescent="0.35">
      <c r="P56909" s="25"/>
      <c r="AA56909" s="27"/>
      <c r="AF56909" s="25"/>
    </row>
    <row r="56910" spans="16:32" x14ac:dyDescent="0.35">
      <c r="P56910" s="25"/>
      <c r="AA56910" s="27"/>
      <c r="AF56910" s="25"/>
    </row>
    <row r="56911" spans="16:32" x14ac:dyDescent="0.35">
      <c r="P56911" s="25"/>
      <c r="AA56911" s="27"/>
      <c r="AF56911" s="25"/>
    </row>
    <row r="56912" spans="16:32" x14ac:dyDescent="0.35">
      <c r="P56912" s="25"/>
      <c r="AA56912" s="27"/>
      <c r="AF56912" s="25"/>
    </row>
    <row r="56913" spans="16:32" x14ac:dyDescent="0.35">
      <c r="P56913" s="25"/>
      <c r="AA56913" s="27"/>
      <c r="AF56913" s="25"/>
    </row>
    <row r="56914" spans="16:32" x14ac:dyDescent="0.35">
      <c r="P56914" s="25"/>
      <c r="AA56914" s="27"/>
      <c r="AF56914" s="25"/>
    </row>
    <row r="56915" spans="16:32" x14ac:dyDescent="0.35">
      <c r="P56915" s="25"/>
      <c r="AA56915" s="27"/>
      <c r="AF56915" s="25"/>
    </row>
    <row r="56916" spans="16:32" x14ac:dyDescent="0.35">
      <c r="P56916" s="25"/>
      <c r="AA56916" s="27"/>
      <c r="AF56916" s="25"/>
    </row>
    <row r="56917" spans="16:32" x14ac:dyDescent="0.35">
      <c r="P56917" s="25"/>
      <c r="AA56917" s="27"/>
      <c r="AF56917" s="25"/>
    </row>
    <row r="56918" spans="16:32" x14ac:dyDescent="0.35">
      <c r="P56918" s="25"/>
      <c r="AA56918" s="27"/>
      <c r="AF56918" s="25"/>
    </row>
    <row r="56919" spans="16:32" x14ac:dyDescent="0.35">
      <c r="P56919" s="25"/>
      <c r="AA56919" s="27"/>
      <c r="AF56919" s="25"/>
    </row>
    <row r="56920" spans="16:32" x14ac:dyDescent="0.35">
      <c r="P56920" s="25"/>
      <c r="AA56920" s="27"/>
      <c r="AF56920" s="25"/>
    </row>
    <row r="56921" spans="16:32" x14ac:dyDescent="0.35">
      <c r="P56921" s="25"/>
      <c r="AA56921" s="27"/>
      <c r="AF56921" s="25"/>
    </row>
    <row r="56922" spans="16:32" x14ac:dyDescent="0.35">
      <c r="P56922" s="25"/>
      <c r="AA56922" s="27"/>
      <c r="AF56922" s="25"/>
    </row>
    <row r="56923" spans="16:32" x14ac:dyDescent="0.35">
      <c r="P56923" s="25"/>
      <c r="AA56923" s="27"/>
      <c r="AF56923" s="25"/>
    </row>
    <row r="56924" spans="16:32" x14ac:dyDescent="0.35">
      <c r="P56924" s="25"/>
      <c r="AA56924" s="27"/>
      <c r="AF56924" s="25"/>
    </row>
    <row r="56925" spans="16:32" x14ac:dyDescent="0.35">
      <c r="P56925" s="25"/>
      <c r="AA56925" s="27"/>
      <c r="AF56925" s="25"/>
    </row>
    <row r="56926" spans="16:32" x14ac:dyDescent="0.35">
      <c r="P56926" s="25"/>
      <c r="AA56926" s="27"/>
      <c r="AF56926" s="25"/>
    </row>
    <row r="56927" spans="16:32" x14ac:dyDescent="0.35">
      <c r="P56927" s="25"/>
      <c r="AA56927" s="27"/>
      <c r="AF56927" s="25"/>
    </row>
    <row r="56928" spans="16:32" x14ac:dyDescent="0.35">
      <c r="P56928" s="25"/>
      <c r="AA56928" s="27"/>
      <c r="AF56928" s="25"/>
    </row>
    <row r="56929" spans="16:32" x14ac:dyDescent="0.35">
      <c r="P56929" s="25"/>
      <c r="AA56929" s="27"/>
      <c r="AF56929" s="25"/>
    </row>
    <row r="56930" spans="16:32" x14ac:dyDescent="0.35">
      <c r="P56930" s="25"/>
      <c r="AA56930" s="27"/>
      <c r="AF56930" s="25"/>
    </row>
    <row r="56931" spans="16:32" x14ac:dyDescent="0.35">
      <c r="P56931" s="25"/>
      <c r="AA56931" s="27"/>
      <c r="AF56931" s="25"/>
    </row>
    <row r="56932" spans="16:32" x14ac:dyDescent="0.35">
      <c r="P56932" s="25"/>
      <c r="AA56932" s="27"/>
      <c r="AF56932" s="25"/>
    </row>
    <row r="56933" spans="16:32" x14ac:dyDescent="0.35">
      <c r="P56933" s="25"/>
      <c r="AA56933" s="27"/>
      <c r="AF56933" s="25"/>
    </row>
    <row r="56934" spans="16:32" x14ac:dyDescent="0.35">
      <c r="P56934" s="25"/>
      <c r="AA56934" s="27"/>
      <c r="AF56934" s="25"/>
    </row>
    <row r="56935" spans="16:32" x14ac:dyDescent="0.35">
      <c r="P56935" s="25"/>
      <c r="AA56935" s="27"/>
      <c r="AF56935" s="25"/>
    </row>
    <row r="56936" spans="16:32" x14ac:dyDescent="0.35">
      <c r="P56936" s="25"/>
      <c r="AA56936" s="27"/>
      <c r="AF56936" s="25"/>
    </row>
    <row r="56937" spans="16:32" x14ac:dyDescent="0.35">
      <c r="P56937" s="25"/>
      <c r="AA56937" s="27"/>
      <c r="AF56937" s="25"/>
    </row>
    <row r="56938" spans="16:32" x14ac:dyDescent="0.35">
      <c r="P56938" s="25"/>
      <c r="AA56938" s="27"/>
      <c r="AF56938" s="25"/>
    </row>
    <row r="56939" spans="16:32" x14ac:dyDescent="0.35">
      <c r="P56939" s="25"/>
      <c r="AA56939" s="27"/>
      <c r="AF56939" s="25"/>
    </row>
    <row r="56940" spans="16:32" x14ac:dyDescent="0.35">
      <c r="P56940" s="25"/>
      <c r="AA56940" s="27"/>
      <c r="AF56940" s="25"/>
    </row>
    <row r="56941" spans="16:32" x14ac:dyDescent="0.35">
      <c r="P56941" s="25"/>
      <c r="AA56941" s="27"/>
      <c r="AF56941" s="25"/>
    </row>
    <row r="56942" spans="16:32" x14ac:dyDescent="0.35">
      <c r="P56942" s="25"/>
      <c r="AA56942" s="27"/>
      <c r="AF56942" s="25"/>
    </row>
    <row r="56943" spans="16:32" x14ac:dyDescent="0.35">
      <c r="P56943" s="25"/>
      <c r="AA56943" s="27"/>
      <c r="AF56943" s="25"/>
    </row>
    <row r="56944" spans="16:32" x14ac:dyDescent="0.35">
      <c r="P56944" s="25"/>
      <c r="AA56944" s="27"/>
      <c r="AF56944" s="25"/>
    </row>
    <row r="56945" spans="16:32" x14ac:dyDescent="0.35">
      <c r="P56945" s="25"/>
      <c r="AA56945" s="27"/>
      <c r="AF56945" s="25"/>
    </row>
    <row r="56946" spans="16:32" x14ac:dyDescent="0.35">
      <c r="P56946" s="25"/>
      <c r="AA56946" s="27"/>
      <c r="AF56946" s="25"/>
    </row>
    <row r="56947" spans="16:32" x14ac:dyDescent="0.35">
      <c r="P56947" s="25"/>
      <c r="AA56947" s="27"/>
      <c r="AF56947" s="25"/>
    </row>
    <row r="56948" spans="16:32" x14ac:dyDescent="0.35">
      <c r="P56948" s="25"/>
      <c r="AA56948" s="27"/>
      <c r="AF56948" s="25"/>
    </row>
    <row r="56949" spans="16:32" x14ac:dyDescent="0.35">
      <c r="P56949" s="25"/>
      <c r="AA56949" s="27"/>
      <c r="AF56949" s="25"/>
    </row>
    <row r="56950" spans="16:32" x14ac:dyDescent="0.35">
      <c r="P56950" s="25"/>
      <c r="AA56950" s="27"/>
      <c r="AF56950" s="25"/>
    </row>
    <row r="56951" spans="16:32" x14ac:dyDescent="0.35">
      <c r="P56951" s="25"/>
      <c r="AA56951" s="27"/>
      <c r="AF56951" s="25"/>
    </row>
    <row r="56952" spans="16:32" x14ac:dyDescent="0.35">
      <c r="P56952" s="25"/>
      <c r="AA56952" s="27"/>
      <c r="AF56952" s="25"/>
    </row>
    <row r="56953" spans="16:32" x14ac:dyDescent="0.35">
      <c r="P56953" s="25"/>
      <c r="AA56953" s="27"/>
      <c r="AF56953" s="25"/>
    </row>
    <row r="56954" spans="16:32" x14ac:dyDescent="0.35">
      <c r="P56954" s="25"/>
      <c r="AA56954" s="27"/>
      <c r="AF56954" s="25"/>
    </row>
    <row r="56955" spans="16:32" x14ac:dyDescent="0.35">
      <c r="P56955" s="25"/>
      <c r="AA56955" s="27"/>
      <c r="AF56955" s="25"/>
    </row>
    <row r="56956" spans="16:32" x14ac:dyDescent="0.35">
      <c r="P56956" s="25"/>
      <c r="AA56956" s="27"/>
      <c r="AF56956" s="25"/>
    </row>
    <row r="56957" spans="16:32" x14ac:dyDescent="0.35">
      <c r="P56957" s="25"/>
      <c r="AA56957" s="27"/>
      <c r="AF56957" s="25"/>
    </row>
    <row r="56958" spans="16:32" x14ac:dyDescent="0.35">
      <c r="P56958" s="25"/>
      <c r="AA56958" s="27"/>
      <c r="AF56958" s="25"/>
    </row>
    <row r="56959" spans="16:32" x14ac:dyDescent="0.35">
      <c r="P56959" s="25"/>
      <c r="AA56959" s="27"/>
      <c r="AF56959" s="25"/>
    </row>
    <row r="56960" spans="16:32" x14ac:dyDescent="0.35">
      <c r="P56960" s="25"/>
      <c r="AA56960" s="27"/>
      <c r="AF56960" s="25"/>
    </row>
    <row r="56961" spans="16:32" x14ac:dyDescent="0.35">
      <c r="P56961" s="25"/>
      <c r="AA56961" s="27"/>
      <c r="AF56961" s="25"/>
    </row>
    <row r="56962" spans="16:32" x14ac:dyDescent="0.35">
      <c r="P56962" s="25"/>
      <c r="AA56962" s="27"/>
      <c r="AF56962" s="25"/>
    </row>
    <row r="56963" spans="16:32" x14ac:dyDescent="0.35">
      <c r="P56963" s="25"/>
      <c r="AA56963" s="27"/>
      <c r="AF56963" s="25"/>
    </row>
    <row r="56964" spans="16:32" x14ac:dyDescent="0.35">
      <c r="P56964" s="25"/>
      <c r="AA56964" s="27"/>
      <c r="AF56964" s="25"/>
    </row>
    <row r="56965" spans="16:32" x14ac:dyDescent="0.35">
      <c r="P56965" s="25"/>
      <c r="AA56965" s="27"/>
      <c r="AF56965" s="25"/>
    </row>
    <row r="56966" spans="16:32" x14ac:dyDescent="0.35">
      <c r="P56966" s="25"/>
      <c r="AA56966" s="27"/>
      <c r="AF56966" s="25"/>
    </row>
    <row r="56967" spans="16:32" x14ac:dyDescent="0.35">
      <c r="P56967" s="25"/>
      <c r="AA56967" s="27"/>
      <c r="AF56967" s="25"/>
    </row>
    <row r="56968" spans="16:32" x14ac:dyDescent="0.35">
      <c r="P56968" s="25"/>
      <c r="AA56968" s="27"/>
      <c r="AF56968" s="25"/>
    </row>
    <row r="56969" spans="16:32" x14ac:dyDescent="0.35">
      <c r="P56969" s="25"/>
      <c r="AA56969" s="27"/>
      <c r="AF56969" s="25"/>
    </row>
    <row r="56970" spans="16:32" x14ac:dyDescent="0.35">
      <c r="P56970" s="25"/>
      <c r="AA56970" s="27"/>
      <c r="AF56970" s="25"/>
    </row>
    <row r="56971" spans="16:32" x14ac:dyDescent="0.35">
      <c r="P56971" s="25"/>
      <c r="AA56971" s="27"/>
      <c r="AF56971" s="25"/>
    </row>
    <row r="56972" spans="16:32" x14ac:dyDescent="0.35">
      <c r="P56972" s="25"/>
      <c r="AA56972" s="27"/>
      <c r="AF56972" s="25"/>
    </row>
    <row r="56973" spans="16:32" x14ac:dyDescent="0.35">
      <c r="P56973" s="25"/>
      <c r="AA56973" s="27"/>
      <c r="AF56973" s="25"/>
    </row>
    <row r="56974" spans="16:32" x14ac:dyDescent="0.35">
      <c r="P56974" s="25"/>
      <c r="AA56974" s="27"/>
      <c r="AF56974" s="25"/>
    </row>
    <row r="56975" spans="16:32" x14ac:dyDescent="0.35">
      <c r="P56975" s="25"/>
      <c r="AA56975" s="27"/>
      <c r="AF56975" s="25"/>
    </row>
    <row r="56976" spans="16:32" x14ac:dyDescent="0.35">
      <c r="P56976" s="25"/>
      <c r="AA56976" s="27"/>
      <c r="AF56976" s="25"/>
    </row>
    <row r="56977" spans="16:32" x14ac:dyDescent="0.35">
      <c r="P56977" s="25"/>
      <c r="AA56977" s="27"/>
      <c r="AF56977" s="25"/>
    </row>
    <row r="56978" spans="16:32" x14ac:dyDescent="0.35">
      <c r="P56978" s="25"/>
      <c r="AA56978" s="27"/>
      <c r="AF56978" s="25"/>
    </row>
    <row r="56979" spans="16:32" x14ac:dyDescent="0.35">
      <c r="P56979" s="25"/>
      <c r="AA56979" s="27"/>
      <c r="AF56979" s="25"/>
    </row>
    <row r="56980" spans="16:32" x14ac:dyDescent="0.35">
      <c r="P56980" s="25"/>
      <c r="AA56980" s="27"/>
      <c r="AF56980" s="25"/>
    </row>
    <row r="56981" spans="16:32" x14ac:dyDescent="0.35">
      <c r="P56981" s="25"/>
      <c r="AA56981" s="27"/>
      <c r="AF56981" s="25"/>
    </row>
    <row r="56982" spans="16:32" x14ac:dyDescent="0.35">
      <c r="P56982" s="25"/>
      <c r="AA56982" s="27"/>
      <c r="AF56982" s="25"/>
    </row>
    <row r="56983" spans="16:32" x14ac:dyDescent="0.35">
      <c r="P56983" s="25"/>
      <c r="AA56983" s="27"/>
      <c r="AF56983" s="25"/>
    </row>
    <row r="56984" spans="16:32" x14ac:dyDescent="0.35">
      <c r="P56984" s="25"/>
      <c r="AA56984" s="27"/>
      <c r="AF56984" s="25"/>
    </row>
    <row r="56985" spans="16:32" x14ac:dyDescent="0.35">
      <c r="P56985" s="25"/>
      <c r="AA56985" s="27"/>
      <c r="AF56985" s="25"/>
    </row>
    <row r="56986" spans="16:32" x14ac:dyDescent="0.35">
      <c r="P56986" s="25"/>
      <c r="AA56986" s="27"/>
      <c r="AF56986" s="25"/>
    </row>
    <row r="56987" spans="16:32" x14ac:dyDescent="0.35">
      <c r="P56987" s="25"/>
      <c r="AA56987" s="27"/>
      <c r="AF56987" s="25"/>
    </row>
    <row r="56988" spans="16:32" x14ac:dyDescent="0.35">
      <c r="P56988" s="25"/>
      <c r="AA56988" s="27"/>
      <c r="AF56988" s="25"/>
    </row>
    <row r="56989" spans="16:32" x14ac:dyDescent="0.35">
      <c r="P56989" s="25"/>
      <c r="AA56989" s="27"/>
      <c r="AF56989" s="25"/>
    </row>
    <row r="56990" spans="16:32" x14ac:dyDescent="0.35">
      <c r="P56990" s="25"/>
      <c r="AA56990" s="27"/>
      <c r="AF56990" s="25"/>
    </row>
    <row r="56991" spans="16:32" x14ac:dyDescent="0.35">
      <c r="P56991" s="25"/>
      <c r="AA56991" s="27"/>
      <c r="AF56991" s="25"/>
    </row>
    <row r="56992" spans="16:32" x14ac:dyDescent="0.35">
      <c r="P56992" s="25"/>
      <c r="AA56992" s="27"/>
      <c r="AF56992" s="25"/>
    </row>
    <row r="56993" spans="16:32" x14ac:dyDescent="0.35">
      <c r="P56993" s="25"/>
      <c r="AA56993" s="27"/>
      <c r="AF56993" s="25"/>
    </row>
    <row r="56994" spans="16:32" x14ac:dyDescent="0.35">
      <c r="P56994" s="25"/>
      <c r="AA56994" s="27"/>
      <c r="AF56994" s="25"/>
    </row>
    <row r="56995" spans="16:32" x14ac:dyDescent="0.35">
      <c r="P56995" s="25"/>
      <c r="AA56995" s="27"/>
      <c r="AF56995" s="25"/>
    </row>
    <row r="56996" spans="16:32" x14ac:dyDescent="0.35">
      <c r="P56996" s="25"/>
      <c r="AA56996" s="27"/>
      <c r="AF56996" s="25"/>
    </row>
    <row r="56997" spans="16:32" x14ac:dyDescent="0.35">
      <c r="P56997" s="25"/>
      <c r="AA56997" s="27"/>
      <c r="AF56997" s="25"/>
    </row>
    <row r="56998" spans="16:32" x14ac:dyDescent="0.35">
      <c r="P56998" s="25"/>
      <c r="AA56998" s="27"/>
      <c r="AF56998" s="25"/>
    </row>
    <row r="56999" spans="16:32" x14ac:dyDescent="0.35">
      <c r="P56999" s="25"/>
      <c r="AA56999" s="27"/>
      <c r="AF56999" s="25"/>
    </row>
    <row r="57000" spans="16:32" x14ac:dyDescent="0.35">
      <c r="P57000" s="25"/>
      <c r="AA57000" s="27"/>
      <c r="AF57000" s="25"/>
    </row>
    <row r="57001" spans="16:32" x14ac:dyDescent="0.35">
      <c r="P57001" s="25"/>
      <c r="AA57001" s="27"/>
      <c r="AF57001" s="25"/>
    </row>
    <row r="57002" spans="16:32" x14ac:dyDescent="0.35">
      <c r="P57002" s="25"/>
      <c r="AA57002" s="27"/>
      <c r="AF57002" s="25"/>
    </row>
    <row r="57003" spans="16:32" x14ac:dyDescent="0.35">
      <c r="P57003" s="25"/>
      <c r="AA57003" s="27"/>
      <c r="AF57003" s="25"/>
    </row>
    <row r="57004" spans="16:32" x14ac:dyDescent="0.35">
      <c r="P57004" s="25"/>
      <c r="AA57004" s="27"/>
      <c r="AF57004" s="25"/>
    </row>
    <row r="57005" spans="16:32" x14ac:dyDescent="0.35">
      <c r="P57005" s="25"/>
      <c r="AA57005" s="27"/>
      <c r="AF57005" s="25"/>
    </row>
    <row r="57006" spans="16:32" x14ac:dyDescent="0.35">
      <c r="P57006" s="25"/>
      <c r="AA57006" s="27"/>
      <c r="AF57006" s="25"/>
    </row>
    <row r="57007" spans="16:32" x14ac:dyDescent="0.35">
      <c r="P57007" s="25"/>
      <c r="AA57007" s="27"/>
      <c r="AF57007" s="25"/>
    </row>
    <row r="57008" spans="16:32" x14ac:dyDescent="0.35">
      <c r="P57008" s="25"/>
      <c r="AA57008" s="27"/>
      <c r="AF57008" s="25"/>
    </row>
    <row r="57009" spans="16:32" x14ac:dyDescent="0.35">
      <c r="P57009" s="25"/>
      <c r="AA57009" s="27"/>
      <c r="AF57009" s="25"/>
    </row>
    <row r="57010" spans="16:32" x14ac:dyDescent="0.35">
      <c r="P57010" s="25"/>
      <c r="AA57010" s="27"/>
      <c r="AF57010" s="25"/>
    </row>
    <row r="57011" spans="16:32" x14ac:dyDescent="0.35">
      <c r="P57011" s="25"/>
      <c r="AA57011" s="27"/>
      <c r="AF57011" s="25"/>
    </row>
    <row r="57012" spans="16:32" x14ac:dyDescent="0.35">
      <c r="P57012" s="25"/>
      <c r="AA57012" s="27"/>
      <c r="AF57012" s="25"/>
    </row>
    <row r="57013" spans="16:32" x14ac:dyDescent="0.35">
      <c r="P57013" s="25"/>
      <c r="AA57013" s="27"/>
      <c r="AF57013" s="25"/>
    </row>
    <row r="57014" spans="16:32" x14ac:dyDescent="0.35">
      <c r="P57014" s="25"/>
      <c r="AA57014" s="27"/>
      <c r="AF57014" s="25"/>
    </row>
    <row r="57015" spans="16:32" x14ac:dyDescent="0.35">
      <c r="P57015" s="25"/>
      <c r="AA57015" s="27"/>
      <c r="AF57015" s="25"/>
    </row>
    <row r="57016" spans="16:32" x14ac:dyDescent="0.35">
      <c r="P57016" s="25"/>
      <c r="AA57016" s="27"/>
      <c r="AF57016" s="25"/>
    </row>
    <row r="57017" spans="16:32" x14ac:dyDescent="0.35">
      <c r="P57017" s="25"/>
      <c r="AA57017" s="27"/>
      <c r="AF57017" s="25"/>
    </row>
    <row r="57018" spans="16:32" x14ac:dyDescent="0.35">
      <c r="P57018" s="25"/>
      <c r="AA57018" s="27"/>
      <c r="AF57018" s="25"/>
    </row>
    <row r="57019" spans="16:32" x14ac:dyDescent="0.35">
      <c r="P57019" s="25"/>
      <c r="AA57019" s="27"/>
      <c r="AF57019" s="25"/>
    </row>
    <row r="57020" spans="16:32" x14ac:dyDescent="0.35">
      <c r="P57020" s="25"/>
      <c r="AA57020" s="27"/>
      <c r="AF57020" s="25"/>
    </row>
    <row r="57021" spans="16:32" x14ac:dyDescent="0.35">
      <c r="P57021" s="25"/>
      <c r="AA57021" s="27"/>
      <c r="AF57021" s="25"/>
    </row>
    <row r="57022" spans="16:32" x14ac:dyDescent="0.35">
      <c r="P57022" s="25"/>
      <c r="AA57022" s="27"/>
      <c r="AF57022" s="25"/>
    </row>
    <row r="57023" spans="16:32" x14ac:dyDescent="0.35">
      <c r="P57023" s="25"/>
      <c r="AA57023" s="27"/>
      <c r="AF57023" s="25"/>
    </row>
    <row r="57024" spans="16:32" x14ac:dyDescent="0.35">
      <c r="P57024" s="25"/>
      <c r="AA57024" s="27"/>
      <c r="AF57024" s="25"/>
    </row>
    <row r="57025" spans="16:32" x14ac:dyDescent="0.35">
      <c r="P57025" s="25"/>
      <c r="AA57025" s="27"/>
      <c r="AF57025" s="25"/>
    </row>
    <row r="57026" spans="16:32" x14ac:dyDescent="0.35">
      <c r="P57026" s="25"/>
      <c r="AA57026" s="27"/>
      <c r="AF57026" s="25"/>
    </row>
    <row r="57027" spans="16:32" x14ac:dyDescent="0.35">
      <c r="P57027" s="25"/>
      <c r="AA57027" s="27"/>
      <c r="AF57027" s="25"/>
    </row>
    <row r="57028" spans="16:32" x14ac:dyDescent="0.35">
      <c r="P57028" s="25"/>
      <c r="AA57028" s="27"/>
      <c r="AF57028" s="25"/>
    </row>
    <row r="57029" spans="16:32" x14ac:dyDescent="0.35">
      <c r="P57029" s="25"/>
      <c r="AA57029" s="27"/>
      <c r="AF57029" s="25"/>
    </row>
    <row r="57030" spans="16:32" x14ac:dyDescent="0.35">
      <c r="P57030" s="25"/>
      <c r="AA57030" s="27"/>
      <c r="AF57030" s="25"/>
    </row>
    <row r="57031" spans="16:32" x14ac:dyDescent="0.35">
      <c r="P57031" s="25"/>
      <c r="AA57031" s="27"/>
      <c r="AF57031" s="25"/>
    </row>
    <row r="57032" spans="16:32" x14ac:dyDescent="0.35">
      <c r="P57032" s="25"/>
      <c r="AA57032" s="27"/>
      <c r="AF57032" s="25"/>
    </row>
    <row r="57033" spans="16:32" x14ac:dyDescent="0.35">
      <c r="P57033" s="25"/>
      <c r="AA57033" s="27"/>
      <c r="AF57033" s="25"/>
    </row>
    <row r="57034" spans="16:32" x14ac:dyDescent="0.35">
      <c r="P57034" s="25"/>
      <c r="AA57034" s="27"/>
      <c r="AF57034" s="25"/>
    </row>
    <row r="57035" spans="16:32" x14ac:dyDescent="0.35">
      <c r="P57035" s="25"/>
      <c r="AA57035" s="27"/>
      <c r="AF57035" s="25"/>
    </row>
    <row r="57036" spans="16:32" x14ac:dyDescent="0.35">
      <c r="P57036" s="25"/>
      <c r="AA57036" s="27"/>
      <c r="AF57036" s="25"/>
    </row>
    <row r="57037" spans="16:32" x14ac:dyDescent="0.35">
      <c r="P57037" s="25"/>
      <c r="AA57037" s="27"/>
      <c r="AF57037" s="25"/>
    </row>
    <row r="57038" spans="16:32" x14ac:dyDescent="0.35">
      <c r="P57038" s="25"/>
      <c r="AA57038" s="27"/>
      <c r="AF57038" s="25"/>
    </row>
    <row r="57039" spans="16:32" x14ac:dyDescent="0.35">
      <c r="P57039" s="25"/>
      <c r="AA57039" s="27"/>
      <c r="AF57039" s="25"/>
    </row>
    <row r="57040" spans="16:32" x14ac:dyDescent="0.35">
      <c r="P57040" s="25"/>
      <c r="AA57040" s="27"/>
      <c r="AF57040" s="25"/>
    </row>
    <row r="57041" spans="16:32" x14ac:dyDescent="0.35">
      <c r="P57041" s="25"/>
      <c r="AA57041" s="27"/>
      <c r="AF57041" s="25"/>
    </row>
    <row r="57042" spans="16:32" x14ac:dyDescent="0.35">
      <c r="P57042" s="25"/>
      <c r="AA57042" s="27"/>
      <c r="AF57042" s="25"/>
    </row>
    <row r="57043" spans="16:32" x14ac:dyDescent="0.35">
      <c r="P57043" s="25"/>
      <c r="AA57043" s="27"/>
      <c r="AF57043" s="25"/>
    </row>
    <row r="57044" spans="16:32" x14ac:dyDescent="0.35">
      <c r="P57044" s="25"/>
      <c r="AA57044" s="27"/>
      <c r="AF57044" s="25"/>
    </row>
    <row r="57045" spans="16:32" x14ac:dyDescent="0.35">
      <c r="P57045" s="25"/>
      <c r="AA57045" s="27"/>
      <c r="AF57045" s="25"/>
    </row>
    <row r="57046" spans="16:32" x14ac:dyDescent="0.35">
      <c r="P57046" s="25"/>
      <c r="AA57046" s="27"/>
      <c r="AF57046" s="25"/>
    </row>
    <row r="57047" spans="16:32" x14ac:dyDescent="0.35">
      <c r="P57047" s="25"/>
      <c r="AA57047" s="27"/>
      <c r="AF57047" s="25"/>
    </row>
    <row r="57048" spans="16:32" x14ac:dyDescent="0.35">
      <c r="P57048" s="25"/>
      <c r="AA57048" s="27"/>
      <c r="AF57048" s="25"/>
    </row>
    <row r="57049" spans="16:32" x14ac:dyDescent="0.35">
      <c r="P57049" s="25"/>
      <c r="AA57049" s="27"/>
      <c r="AF57049" s="25"/>
    </row>
    <row r="57050" spans="16:32" x14ac:dyDescent="0.35">
      <c r="P57050" s="25"/>
      <c r="AA57050" s="27"/>
      <c r="AF57050" s="25"/>
    </row>
    <row r="57051" spans="16:32" x14ac:dyDescent="0.35">
      <c r="P57051" s="25"/>
      <c r="AA57051" s="27"/>
      <c r="AF57051" s="25"/>
    </row>
    <row r="57052" spans="16:32" x14ac:dyDescent="0.35">
      <c r="P57052" s="25"/>
      <c r="AA57052" s="27"/>
      <c r="AF57052" s="25"/>
    </row>
    <row r="57053" spans="16:32" x14ac:dyDescent="0.35">
      <c r="P57053" s="25"/>
      <c r="AA57053" s="27"/>
      <c r="AF57053" s="25"/>
    </row>
    <row r="57054" spans="16:32" x14ac:dyDescent="0.35">
      <c r="P57054" s="25"/>
      <c r="AA57054" s="27"/>
      <c r="AF57054" s="25"/>
    </row>
    <row r="57055" spans="16:32" x14ac:dyDescent="0.35">
      <c r="P57055" s="25"/>
      <c r="AA57055" s="27"/>
      <c r="AF57055" s="25"/>
    </row>
    <row r="57056" spans="16:32" x14ac:dyDescent="0.35">
      <c r="P57056" s="25"/>
      <c r="AA57056" s="27"/>
      <c r="AF57056" s="25"/>
    </row>
    <row r="57057" spans="16:32" x14ac:dyDescent="0.35">
      <c r="P57057" s="25"/>
      <c r="AA57057" s="27"/>
      <c r="AF57057" s="25"/>
    </row>
    <row r="57058" spans="16:32" x14ac:dyDescent="0.35">
      <c r="P57058" s="25"/>
      <c r="AA57058" s="27"/>
      <c r="AF57058" s="25"/>
    </row>
    <row r="57059" spans="16:32" x14ac:dyDescent="0.35">
      <c r="P57059" s="25"/>
      <c r="AA57059" s="27"/>
      <c r="AF57059" s="25"/>
    </row>
    <row r="57060" spans="16:32" x14ac:dyDescent="0.35">
      <c r="P57060" s="25"/>
      <c r="AA57060" s="27"/>
      <c r="AF57060" s="25"/>
    </row>
    <row r="57061" spans="16:32" x14ac:dyDescent="0.35">
      <c r="P57061" s="25"/>
      <c r="AA57061" s="27"/>
      <c r="AF57061" s="25"/>
    </row>
    <row r="57062" spans="16:32" x14ac:dyDescent="0.35">
      <c r="P57062" s="25"/>
      <c r="AA57062" s="27"/>
      <c r="AF57062" s="25"/>
    </row>
    <row r="57063" spans="16:32" x14ac:dyDescent="0.35">
      <c r="P57063" s="25"/>
      <c r="AA57063" s="27"/>
      <c r="AF57063" s="25"/>
    </row>
    <row r="57064" spans="16:32" x14ac:dyDescent="0.35">
      <c r="P57064" s="25"/>
      <c r="AA57064" s="27"/>
      <c r="AF57064" s="25"/>
    </row>
    <row r="57065" spans="16:32" x14ac:dyDescent="0.35">
      <c r="P57065" s="25"/>
      <c r="AA57065" s="27"/>
      <c r="AF57065" s="25"/>
    </row>
    <row r="57066" spans="16:32" x14ac:dyDescent="0.35">
      <c r="P57066" s="25"/>
      <c r="AA57066" s="27"/>
      <c r="AF57066" s="25"/>
    </row>
    <row r="57067" spans="16:32" x14ac:dyDescent="0.35">
      <c r="P57067" s="25"/>
      <c r="AA57067" s="27"/>
      <c r="AF57067" s="25"/>
    </row>
    <row r="57068" spans="16:32" x14ac:dyDescent="0.35">
      <c r="P57068" s="25"/>
      <c r="AA57068" s="27"/>
      <c r="AF57068" s="25"/>
    </row>
    <row r="57069" spans="16:32" x14ac:dyDescent="0.35">
      <c r="P57069" s="25"/>
      <c r="AA57069" s="27"/>
      <c r="AF57069" s="25"/>
    </row>
    <row r="57070" spans="16:32" x14ac:dyDescent="0.35">
      <c r="P57070" s="25"/>
      <c r="AA57070" s="27"/>
      <c r="AF57070" s="25"/>
    </row>
    <row r="57071" spans="16:32" x14ac:dyDescent="0.35">
      <c r="P57071" s="25"/>
      <c r="AA57071" s="27"/>
      <c r="AF57071" s="25"/>
    </row>
    <row r="57072" spans="16:32" x14ac:dyDescent="0.35">
      <c r="P57072" s="25"/>
      <c r="AA57072" s="27"/>
      <c r="AF57072" s="25"/>
    </row>
    <row r="57073" spans="16:32" x14ac:dyDescent="0.35">
      <c r="P57073" s="25"/>
      <c r="AA57073" s="27"/>
      <c r="AF57073" s="25"/>
    </row>
    <row r="57074" spans="16:32" x14ac:dyDescent="0.35">
      <c r="P57074" s="25"/>
      <c r="AA57074" s="27"/>
      <c r="AF57074" s="25"/>
    </row>
    <row r="57075" spans="16:32" x14ac:dyDescent="0.35">
      <c r="P57075" s="25"/>
      <c r="AA57075" s="27"/>
      <c r="AF57075" s="25"/>
    </row>
    <row r="57076" spans="16:32" x14ac:dyDescent="0.35">
      <c r="P57076" s="25"/>
      <c r="AA57076" s="27"/>
      <c r="AF57076" s="25"/>
    </row>
    <row r="57077" spans="16:32" x14ac:dyDescent="0.35">
      <c r="P57077" s="25"/>
      <c r="AA57077" s="27"/>
      <c r="AF57077" s="25"/>
    </row>
    <row r="57078" spans="16:32" x14ac:dyDescent="0.35">
      <c r="P57078" s="25"/>
      <c r="AA57078" s="27"/>
      <c r="AF57078" s="25"/>
    </row>
    <row r="57079" spans="16:32" x14ac:dyDescent="0.35">
      <c r="P57079" s="25"/>
      <c r="AA57079" s="27"/>
      <c r="AF57079" s="25"/>
    </row>
    <row r="57080" spans="16:32" x14ac:dyDescent="0.35">
      <c r="P57080" s="25"/>
      <c r="AA57080" s="27"/>
      <c r="AF57080" s="25"/>
    </row>
    <row r="57081" spans="16:32" x14ac:dyDescent="0.35">
      <c r="P57081" s="25"/>
      <c r="AA57081" s="27"/>
      <c r="AF57081" s="25"/>
    </row>
    <row r="57082" spans="16:32" x14ac:dyDescent="0.35">
      <c r="P57082" s="25"/>
      <c r="AA57082" s="27"/>
      <c r="AF57082" s="25"/>
    </row>
    <row r="57083" spans="16:32" x14ac:dyDescent="0.35">
      <c r="P57083" s="25"/>
      <c r="AA57083" s="27"/>
      <c r="AF57083" s="25"/>
    </row>
    <row r="57084" spans="16:32" x14ac:dyDescent="0.35">
      <c r="P57084" s="25"/>
      <c r="AA57084" s="27"/>
      <c r="AF57084" s="25"/>
    </row>
    <row r="57085" spans="16:32" x14ac:dyDescent="0.35">
      <c r="P57085" s="25"/>
      <c r="AA57085" s="27"/>
      <c r="AF57085" s="25"/>
    </row>
    <row r="57086" spans="16:32" x14ac:dyDescent="0.35">
      <c r="P57086" s="25"/>
      <c r="AA57086" s="27"/>
      <c r="AF57086" s="25"/>
    </row>
    <row r="57087" spans="16:32" x14ac:dyDescent="0.35">
      <c r="P57087" s="25"/>
      <c r="AA57087" s="27"/>
      <c r="AF57087" s="25"/>
    </row>
    <row r="57088" spans="16:32" x14ac:dyDescent="0.35">
      <c r="P57088" s="25"/>
      <c r="AA57088" s="27"/>
      <c r="AF57088" s="25"/>
    </row>
    <row r="57089" spans="16:32" x14ac:dyDescent="0.35">
      <c r="P57089" s="25"/>
      <c r="AA57089" s="27"/>
      <c r="AF57089" s="25"/>
    </row>
    <row r="57090" spans="16:32" x14ac:dyDescent="0.35">
      <c r="P57090" s="25"/>
      <c r="AA57090" s="27"/>
      <c r="AF57090" s="25"/>
    </row>
    <row r="57091" spans="16:32" x14ac:dyDescent="0.35">
      <c r="P57091" s="25"/>
      <c r="AA57091" s="27"/>
      <c r="AF57091" s="25"/>
    </row>
    <row r="57092" spans="16:32" x14ac:dyDescent="0.35">
      <c r="P57092" s="25"/>
      <c r="AA57092" s="27"/>
      <c r="AF57092" s="25"/>
    </row>
    <row r="57093" spans="16:32" x14ac:dyDescent="0.35">
      <c r="P57093" s="25"/>
      <c r="AA57093" s="27"/>
      <c r="AF57093" s="25"/>
    </row>
    <row r="57094" spans="16:32" x14ac:dyDescent="0.35">
      <c r="P57094" s="25"/>
      <c r="AA57094" s="27"/>
      <c r="AF57094" s="25"/>
    </row>
    <row r="57095" spans="16:32" x14ac:dyDescent="0.35">
      <c r="P57095" s="25"/>
      <c r="AA57095" s="27"/>
      <c r="AF57095" s="25"/>
    </row>
    <row r="57096" spans="16:32" x14ac:dyDescent="0.35">
      <c r="P57096" s="25"/>
      <c r="AA57096" s="27"/>
      <c r="AF57096" s="25"/>
    </row>
    <row r="57097" spans="16:32" x14ac:dyDescent="0.35">
      <c r="P57097" s="25"/>
      <c r="AA57097" s="27"/>
      <c r="AF57097" s="25"/>
    </row>
    <row r="57098" spans="16:32" x14ac:dyDescent="0.35">
      <c r="P57098" s="25"/>
      <c r="AA57098" s="27"/>
      <c r="AF57098" s="25"/>
    </row>
    <row r="57099" spans="16:32" x14ac:dyDescent="0.35">
      <c r="P57099" s="25"/>
      <c r="AA57099" s="27"/>
      <c r="AF57099" s="25"/>
    </row>
    <row r="57100" spans="16:32" x14ac:dyDescent="0.35">
      <c r="P57100" s="25"/>
      <c r="AA57100" s="27"/>
      <c r="AF57100" s="25"/>
    </row>
    <row r="57101" spans="16:32" x14ac:dyDescent="0.35">
      <c r="P57101" s="25"/>
      <c r="AA57101" s="27"/>
      <c r="AF57101" s="25"/>
    </row>
    <row r="57102" spans="16:32" x14ac:dyDescent="0.35">
      <c r="P57102" s="25"/>
      <c r="AA57102" s="27"/>
      <c r="AF57102" s="25"/>
    </row>
    <row r="57103" spans="16:32" x14ac:dyDescent="0.35">
      <c r="P57103" s="25"/>
      <c r="AA57103" s="27"/>
      <c r="AF57103" s="25"/>
    </row>
    <row r="57104" spans="16:32" x14ac:dyDescent="0.35">
      <c r="P57104" s="25"/>
      <c r="AA57104" s="27"/>
      <c r="AF57104" s="25"/>
    </row>
    <row r="57105" spans="16:32" x14ac:dyDescent="0.35">
      <c r="P57105" s="25"/>
      <c r="AA57105" s="27"/>
      <c r="AF57105" s="25"/>
    </row>
    <row r="57106" spans="16:32" x14ac:dyDescent="0.35">
      <c r="P57106" s="25"/>
      <c r="AA57106" s="27"/>
      <c r="AF57106" s="25"/>
    </row>
    <row r="57107" spans="16:32" x14ac:dyDescent="0.35">
      <c r="P57107" s="25"/>
      <c r="AA57107" s="27"/>
      <c r="AF57107" s="25"/>
    </row>
    <row r="57108" spans="16:32" x14ac:dyDescent="0.35">
      <c r="P57108" s="25"/>
      <c r="AA57108" s="27"/>
      <c r="AF57108" s="25"/>
    </row>
    <row r="57109" spans="16:32" x14ac:dyDescent="0.35">
      <c r="P57109" s="25"/>
      <c r="AA57109" s="27"/>
      <c r="AF57109" s="25"/>
    </row>
    <row r="57110" spans="16:32" x14ac:dyDescent="0.35">
      <c r="P57110" s="25"/>
      <c r="AA57110" s="27"/>
      <c r="AF57110" s="25"/>
    </row>
    <row r="57111" spans="16:32" x14ac:dyDescent="0.35">
      <c r="P57111" s="25"/>
      <c r="AA57111" s="27"/>
      <c r="AF57111" s="25"/>
    </row>
    <row r="57112" spans="16:32" x14ac:dyDescent="0.35">
      <c r="P57112" s="25"/>
      <c r="AA57112" s="27"/>
      <c r="AF57112" s="25"/>
    </row>
    <row r="57113" spans="16:32" x14ac:dyDescent="0.35">
      <c r="P57113" s="25"/>
      <c r="AA57113" s="27"/>
      <c r="AF57113" s="25"/>
    </row>
    <row r="57114" spans="16:32" x14ac:dyDescent="0.35">
      <c r="P57114" s="25"/>
      <c r="AA57114" s="27"/>
      <c r="AF57114" s="25"/>
    </row>
    <row r="57115" spans="16:32" x14ac:dyDescent="0.35">
      <c r="P57115" s="25"/>
      <c r="AA57115" s="27"/>
      <c r="AF57115" s="25"/>
    </row>
    <row r="57116" spans="16:32" x14ac:dyDescent="0.35">
      <c r="P57116" s="25"/>
      <c r="AA57116" s="27"/>
      <c r="AF57116" s="25"/>
    </row>
    <row r="57117" spans="16:32" x14ac:dyDescent="0.35">
      <c r="P57117" s="25"/>
      <c r="AA57117" s="27"/>
      <c r="AF57117" s="25"/>
    </row>
    <row r="57118" spans="16:32" x14ac:dyDescent="0.35">
      <c r="P57118" s="25"/>
      <c r="AA57118" s="27"/>
      <c r="AF57118" s="25"/>
    </row>
    <row r="57119" spans="16:32" x14ac:dyDescent="0.35">
      <c r="P57119" s="25"/>
      <c r="AA57119" s="27"/>
      <c r="AF57119" s="25"/>
    </row>
    <row r="57120" spans="16:32" x14ac:dyDescent="0.35">
      <c r="P57120" s="25"/>
      <c r="AA57120" s="27"/>
      <c r="AF57120" s="25"/>
    </row>
    <row r="57121" spans="16:32" x14ac:dyDescent="0.35">
      <c r="P57121" s="25"/>
      <c r="AA57121" s="27"/>
      <c r="AF57121" s="25"/>
    </row>
    <row r="57122" spans="16:32" x14ac:dyDescent="0.35">
      <c r="P57122" s="25"/>
      <c r="AA57122" s="27"/>
      <c r="AF57122" s="25"/>
    </row>
    <row r="57123" spans="16:32" x14ac:dyDescent="0.35">
      <c r="P57123" s="25"/>
      <c r="AA57123" s="27"/>
      <c r="AF57123" s="25"/>
    </row>
    <row r="57124" spans="16:32" x14ac:dyDescent="0.35">
      <c r="P57124" s="25"/>
      <c r="AA57124" s="27"/>
      <c r="AF57124" s="25"/>
    </row>
    <row r="57125" spans="16:32" x14ac:dyDescent="0.35">
      <c r="P57125" s="25"/>
      <c r="AA57125" s="27"/>
      <c r="AF57125" s="25"/>
    </row>
    <row r="57126" spans="16:32" x14ac:dyDescent="0.35">
      <c r="P57126" s="25"/>
      <c r="AA57126" s="27"/>
      <c r="AF57126" s="25"/>
    </row>
    <row r="57127" spans="16:32" x14ac:dyDescent="0.35">
      <c r="P57127" s="25"/>
      <c r="AA57127" s="27"/>
      <c r="AF57127" s="25"/>
    </row>
    <row r="57128" spans="16:32" x14ac:dyDescent="0.35">
      <c r="P57128" s="25"/>
      <c r="AA57128" s="27"/>
      <c r="AF57128" s="25"/>
    </row>
    <row r="57129" spans="16:32" x14ac:dyDescent="0.35">
      <c r="P57129" s="25"/>
      <c r="AA57129" s="27"/>
      <c r="AF57129" s="25"/>
    </row>
    <row r="57130" spans="16:32" x14ac:dyDescent="0.35">
      <c r="P57130" s="25"/>
      <c r="AA57130" s="27"/>
      <c r="AF57130" s="25"/>
    </row>
    <row r="57131" spans="16:32" x14ac:dyDescent="0.35">
      <c r="P57131" s="25"/>
      <c r="AA57131" s="27"/>
      <c r="AF57131" s="25"/>
    </row>
    <row r="57132" spans="16:32" x14ac:dyDescent="0.35">
      <c r="P57132" s="25"/>
      <c r="AA57132" s="27"/>
      <c r="AF57132" s="25"/>
    </row>
    <row r="57133" spans="16:32" x14ac:dyDescent="0.35">
      <c r="P57133" s="25"/>
      <c r="AA57133" s="27"/>
      <c r="AF57133" s="25"/>
    </row>
    <row r="57134" spans="16:32" x14ac:dyDescent="0.35">
      <c r="P57134" s="25"/>
      <c r="AA57134" s="27"/>
      <c r="AF57134" s="25"/>
    </row>
    <row r="57135" spans="16:32" x14ac:dyDescent="0.35">
      <c r="P57135" s="25"/>
      <c r="AA57135" s="27"/>
      <c r="AF57135" s="25"/>
    </row>
    <row r="57136" spans="16:32" x14ac:dyDescent="0.35">
      <c r="P57136" s="25"/>
      <c r="AA57136" s="27"/>
      <c r="AF57136" s="25"/>
    </row>
    <row r="57137" spans="16:32" x14ac:dyDescent="0.35">
      <c r="P57137" s="25"/>
      <c r="AA57137" s="27"/>
      <c r="AF57137" s="25"/>
    </row>
    <row r="57138" spans="16:32" x14ac:dyDescent="0.35">
      <c r="P57138" s="25"/>
      <c r="AA57138" s="27"/>
      <c r="AF57138" s="25"/>
    </row>
    <row r="57139" spans="16:32" x14ac:dyDescent="0.35">
      <c r="P57139" s="25"/>
      <c r="AA57139" s="27"/>
      <c r="AF57139" s="25"/>
    </row>
    <row r="57140" spans="16:32" x14ac:dyDescent="0.35">
      <c r="P57140" s="25"/>
      <c r="AA57140" s="27"/>
      <c r="AF57140" s="25"/>
    </row>
    <row r="57141" spans="16:32" x14ac:dyDescent="0.35">
      <c r="P57141" s="25"/>
      <c r="AA57141" s="27"/>
      <c r="AF57141" s="25"/>
    </row>
    <row r="57142" spans="16:32" x14ac:dyDescent="0.35">
      <c r="P57142" s="25"/>
      <c r="AA57142" s="27"/>
      <c r="AF57142" s="25"/>
    </row>
    <row r="57143" spans="16:32" x14ac:dyDescent="0.35">
      <c r="P57143" s="25"/>
      <c r="AA57143" s="27"/>
      <c r="AF57143" s="25"/>
    </row>
    <row r="57144" spans="16:32" x14ac:dyDescent="0.35">
      <c r="P57144" s="25"/>
      <c r="AA57144" s="27"/>
      <c r="AF57144" s="25"/>
    </row>
    <row r="57145" spans="16:32" x14ac:dyDescent="0.35">
      <c r="P57145" s="25"/>
      <c r="AA57145" s="27"/>
      <c r="AF57145" s="25"/>
    </row>
    <row r="57146" spans="16:32" x14ac:dyDescent="0.35">
      <c r="P57146" s="25"/>
      <c r="AA57146" s="27"/>
      <c r="AF57146" s="25"/>
    </row>
    <row r="57147" spans="16:32" x14ac:dyDescent="0.35">
      <c r="P57147" s="25"/>
      <c r="AA57147" s="27"/>
      <c r="AF57147" s="25"/>
    </row>
    <row r="57148" spans="16:32" x14ac:dyDescent="0.35">
      <c r="P57148" s="25"/>
      <c r="AA57148" s="27"/>
      <c r="AF57148" s="25"/>
    </row>
    <row r="57149" spans="16:32" x14ac:dyDescent="0.35">
      <c r="P57149" s="25"/>
      <c r="AA57149" s="27"/>
      <c r="AF57149" s="25"/>
    </row>
    <row r="57150" spans="16:32" x14ac:dyDescent="0.35">
      <c r="P57150" s="25"/>
      <c r="AA57150" s="27"/>
      <c r="AF57150" s="25"/>
    </row>
    <row r="57151" spans="16:32" x14ac:dyDescent="0.35">
      <c r="P57151" s="25"/>
      <c r="AA57151" s="27"/>
      <c r="AF57151" s="25"/>
    </row>
    <row r="57152" spans="16:32" x14ac:dyDescent="0.35">
      <c r="P57152" s="25"/>
      <c r="AA57152" s="27"/>
      <c r="AF57152" s="25"/>
    </row>
    <row r="57153" spans="16:32" x14ac:dyDescent="0.35">
      <c r="P57153" s="25"/>
      <c r="AA57153" s="27"/>
      <c r="AF57153" s="25"/>
    </row>
    <row r="57154" spans="16:32" x14ac:dyDescent="0.35">
      <c r="P57154" s="25"/>
      <c r="AA57154" s="27"/>
      <c r="AF57154" s="25"/>
    </row>
    <row r="57155" spans="16:32" x14ac:dyDescent="0.35">
      <c r="P57155" s="25"/>
      <c r="AA57155" s="27"/>
      <c r="AF57155" s="25"/>
    </row>
    <row r="57156" spans="16:32" x14ac:dyDescent="0.35">
      <c r="P57156" s="25"/>
      <c r="AA57156" s="27"/>
      <c r="AF57156" s="25"/>
    </row>
    <row r="57157" spans="16:32" x14ac:dyDescent="0.35">
      <c r="P57157" s="25"/>
      <c r="AA57157" s="27"/>
      <c r="AF57157" s="25"/>
    </row>
    <row r="57158" spans="16:32" x14ac:dyDescent="0.35">
      <c r="P57158" s="25"/>
      <c r="AA57158" s="27"/>
      <c r="AF57158" s="25"/>
    </row>
    <row r="57159" spans="16:32" x14ac:dyDescent="0.35">
      <c r="P57159" s="25"/>
      <c r="AA57159" s="27"/>
      <c r="AF57159" s="25"/>
    </row>
    <row r="57160" spans="16:32" x14ac:dyDescent="0.35">
      <c r="P57160" s="25"/>
      <c r="AA57160" s="27"/>
      <c r="AF57160" s="25"/>
    </row>
    <row r="57161" spans="16:32" x14ac:dyDescent="0.35">
      <c r="P57161" s="25"/>
      <c r="AA57161" s="27"/>
      <c r="AF57161" s="25"/>
    </row>
    <row r="57162" spans="16:32" x14ac:dyDescent="0.35">
      <c r="P57162" s="25"/>
      <c r="AA57162" s="27"/>
      <c r="AF57162" s="25"/>
    </row>
    <row r="57163" spans="16:32" x14ac:dyDescent="0.35">
      <c r="P57163" s="25"/>
      <c r="AA57163" s="27"/>
      <c r="AF57163" s="25"/>
    </row>
    <row r="57164" spans="16:32" x14ac:dyDescent="0.35">
      <c r="P57164" s="25"/>
      <c r="AA57164" s="27"/>
      <c r="AF57164" s="25"/>
    </row>
    <row r="57165" spans="16:32" x14ac:dyDescent="0.35">
      <c r="P57165" s="25"/>
      <c r="AA57165" s="27"/>
      <c r="AF57165" s="25"/>
    </row>
    <row r="57166" spans="16:32" x14ac:dyDescent="0.35">
      <c r="P57166" s="25"/>
      <c r="AA57166" s="27"/>
      <c r="AF57166" s="25"/>
    </row>
    <row r="57167" spans="16:32" x14ac:dyDescent="0.35">
      <c r="P57167" s="25"/>
      <c r="AA57167" s="27"/>
      <c r="AF57167" s="25"/>
    </row>
    <row r="57168" spans="16:32" x14ac:dyDescent="0.35">
      <c r="P57168" s="25"/>
      <c r="AA57168" s="27"/>
      <c r="AF57168" s="25"/>
    </row>
    <row r="57169" spans="16:32" x14ac:dyDescent="0.35">
      <c r="P57169" s="25"/>
      <c r="AA57169" s="27"/>
      <c r="AF57169" s="25"/>
    </row>
    <row r="57170" spans="16:32" x14ac:dyDescent="0.35">
      <c r="P57170" s="25"/>
      <c r="AA57170" s="27"/>
      <c r="AF57170" s="25"/>
    </row>
    <row r="57171" spans="16:32" x14ac:dyDescent="0.35">
      <c r="P57171" s="25"/>
      <c r="AA57171" s="27"/>
      <c r="AF57171" s="25"/>
    </row>
    <row r="57172" spans="16:32" x14ac:dyDescent="0.35">
      <c r="P57172" s="25"/>
      <c r="AA57172" s="27"/>
      <c r="AF57172" s="25"/>
    </row>
    <row r="57173" spans="16:32" x14ac:dyDescent="0.35">
      <c r="P57173" s="25"/>
      <c r="AA57173" s="27"/>
      <c r="AF57173" s="25"/>
    </row>
    <row r="57174" spans="16:32" x14ac:dyDescent="0.35">
      <c r="P57174" s="25"/>
      <c r="AA57174" s="27"/>
      <c r="AF57174" s="25"/>
    </row>
    <row r="57175" spans="16:32" x14ac:dyDescent="0.35">
      <c r="P57175" s="25"/>
      <c r="AA57175" s="27"/>
      <c r="AF57175" s="25"/>
    </row>
    <row r="57176" spans="16:32" x14ac:dyDescent="0.35">
      <c r="P57176" s="25"/>
      <c r="AA57176" s="27"/>
      <c r="AF57176" s="25"/>
    </row>
    <row r="57177" spans="16:32" x14ac:dyDescent="0.35">
      <c r="P57177" s="25"/>
      <c r="AA57177" s="27"/>
      <c r="AF57177" s="25"/>
    </row>
    <row r="57178" spans="16:32" x14ac:dyDescent="0.35">
      <c r="P57178" s="25"/>
      <c r="AA57178" s="27"/>
      <c r="AF57178" s="25"/>
    </row>
    <row r="57179" spans="16:32" x14ac:dyDescent="0.35">
      <c r="P57179" s="25"/>
      <c r="AA57179" s="27"/>
      <c r="AF57179" s="25"/>
    </row>
    <row r="57180" spans="16:32" x14ac:dyDescent="0.35">
      <c r="P57180" s="25"/>
      <c r="AA57180" s="27"/>
      <c r="AF57180" s="25"/>
    </row>
    <row r="57181" spans="16:32" x14ac:dyDescent="0.35">
      <c r="P57181" s="25"/>
      <c r="AA57181" s="27"/>
      <c r="AF57181" s="25"/>
    </row>
    <row r="57182" spans="16:32" x14ac:dyDescent="0.35">
      <c r="P57182" s="25"/>
      <c r="AA57182" s="27"/>
      <c r="AF57182" s="25"/>
    </row>
    <row r="57183" spans="16:32" x14ac:dyDescent="0.35">
      <c r="P57183" s="25"/>
      <c r="AA57183" s="27"/>
      <c r="AF57183" s="25"/>
    </row>
    <row r="57184" spans="16:32" x14ac:dyDescent="0.35">
      <c r="P57184" s="25"/>
      <c r="AA57184" s="27"/>
      <c r="AF57184" s="25"/>
    </row>
    <row r="57185" spans="16:32" x14ac:dyDescent="0.35">
      <c r="P57185" s="25"/>
      <c r="AA57185" s="27"/>
      <c r="AF57185" s="25"/>
    </row>
    <row r="57186" spans="16:32" x14ac:dyDescent="0.35">
      <c r="P57186" s="25"/>
      <c r="AA57186" s="27"/>
      <c r="AF57186" s="25"/>
    </row>
    <row r="57187" spans="16:32" x14ac:dyDescent="0.35">
      <c r="P57187" s="25"/>
      <c r="AA57187" s="27"/>
      <c r="AF57187" s="25"/>
    </row>
    <row r="57188" spans="16:32" x14ac:dyDescent="0.35">
      <c r="P57188" s="25"/>
      <c r="AA57188" s="27"/>
      <c r="AF57188" s="25"/>
    </row>
    <row r="57189" spans="16:32" x14ac:dyDescent="0.35">
      <c r="P57189" s="25"/>
      <c r="AA57189" s="27"/>
      <c r="AF57189" s="25"/>
    </row>
    <row r="57190" spans="16:32" x14ac:dyDescent="0.35">
      <c r="P57190" s="25"/>
      <c r="AA57190" s="27"/>
      <c r="AF57190" s="25"/>
    </row>
    <row r="57191" spans="16:32" x14ac:dyDescent="0.35">
      <c r="P57191" s="25"/>
      <c r="AA57191" s="27"/>
      <c r="AF57191" s="25"/>
    </row>
    <row r="57192" spans="16:32" x14ac:dyDescent="0.35">
      <c r="P57192" s="25"/>
      <c r="AA57192" s="27"/>
      <c r="AF57192" s="25"/>
    </row>
    <row r="57193" spans="16:32" x14ac:dyDescent="0.35">
      <c r="P57193" s="25"/>
      <c r="AA57193" s="27"/>
      <c r="AF57193" s="25"/>
    </row>
    <row r="57194" spans="16:32" x14ac:dyDescent="0.35">
      <c r="P57194" s="25"/>
      <c r="AA57194" s="27"/>
      <c r="AF57194" s="25"/>
    </row>
    <row r="57195" spans="16:32" x14ac:dyDescent="0.35">
      <c r="P57195" s="25"/>
      <c r="AA57195" s="27"/>
      <c r="AF57195" s="25"/>
    </row>
    <row r="57196" spans="16:32" x14ac:dyDescent="0.35">
      <c r="P57196" s="25"/>
      <c r="AA57196" s="27"/>
      <c r="AF57196" s="25"/>
    </row>
    <row r="57197" spans="16:32" x14ac:dyDescent="0.35">
      <c r="P57197" s="25"/>
      <c r="AA57197" s="27"/>
      <c r="AF57197" s="25"/>
    </row>
    <row r="57198" spans="16:32" x14ac:dyDescent="0.35">
      <c r="P57198" s="25"/>
      <c r="AA57198" s="27"/>
      <c r="AF57198" s="25"/>
    </row>
    <row r="57199" spans="16:32" x14ac:dyDescent="0.35">
      <c r="P57199" s="25"/>
      <c r="AA57199" s="27"/>
      <c r="AF57199" s="25"/>
    </row>
    <row r="57200" spans="16:32" x14ac:dyDescent="0.35">
      <c r="P57200" s="25"/>
      <c r="AA57200" s="27"/>
      <c r="AF57200" s="25"/>
    </row>
    <row r="57201" spans="16:32" x14ac:dyDescent="0.35">
      <c r="P57201" s="25"/>
      <c r="AA57201" s="27"/>
      <c r="AF57201" s="25"/>
    </row>
    <row r="57202" spans="16:32" x14ac:dyDescent="0.35">
      <c r="P57202" s="25"/>
      <c r="AA57202" s="27"/>
      <c r="AF57202" s="25"/>
    </row>
    <row r="57203" spans="16:32" x14ac:dyDescent="0.35">
      <c r="P57203" s="25"/>
      <c r="AA57203" s="27"/>
      <c r="AF57203" s="25"/>
    </row>
    <row r="57204" spans="16:32" x14ac:dyDescent="0.35">
      <c r="P57204" s="25"/>
      <c r="AA57204" s="27"/>
      <c r="AF57204" s="25"/>
    </row>
    <row r="57205" spans="16:32" x14ac:dyDescent="0.35">
      <c r="P57205" s="25"/>
      <c r="AA57205" s="27"/>
      <c r="AF57205" s="25"/>
    </row>
    <row r="57206" spans="16:32" x14ac:dyDescent="0.35">
      <c r="P57206" s="25"/>
      <c r="AA57206" s="27"/>
      <c r="AF57206" s="25"/>
    </row>
    <row r="57207" spans="16:32" x14ac:dyDescent="0.35">
      <c r="P57207" s="25"/>
      <c r="AA57207" s="27"/>
      <c r="AF57207" s="25"/>
    </row>
    <row r="57208" spans="16:32" x14ac:dyDescent="0.35">
      <c r="P57208" s="25"/>
      <c r="AA57208" s="27"/>
      <c r="AF57208" s="25"/>
    </row>
    <row r="57209" spans="16:32" x14ac:dyDescent="0.35">
      <c r="P57209" s="25"/>
      <c r="AA57209" s="27"/>
      <c r="AF57209" s="25"/>
    </row>
    <row r="57210" spans="16:32" x14ac:dyDescent="0.35">
      <c r="P57210" s="25"/>
      <c r="AA57210" s="27"/>
      <c r="AF57210" s="25"/>
    </row>
    <row r="57211" spans="16:32" x14ac:dyDescent="0.35">
      <c r="P57211" s="25"/>
      <c r="AA57211" s="27"/>
      <c r="AF57211" s="25"/>
    </row>
    <row r="57212" spans="16:32" x14ac:dyDescent="0.35">
      <c r="P57212" s="25"/>
      <c r="AA57212" s="27"/>
      <c r="AF57212" s="25"/>
    </row>
    <row r="57213" spans="16:32" x14ac:dyDescent="0.35">
      <c r="P57213" s="25"/>
      <c r="AA57213" s="27"/>
      <c r="AF57213" s="25"/>
    </row>
    <row r="57214" spans="16:32" x14ac:dyDescent="0.35">
      <c r="P57214" s="25"/>
      <c r="AA57214" s="27"/>
      <c r="AF57214" s="25"/>
    </row>
    <row r="57215" spans="16:32" x14ac:dyDescent="0.35">
      <c r="P57215" s="25"/>
      <c r="AA57215" s="27"/>
      <c r="AF57215" s="25"/>
    </row>
    <row r="57216" spans="16:32" x14ac:dyDescent="0.35">
      <c r="P57216" s="25"/>
      <c r="AA57216" s="27"/>
      <c r="AF57216" s="25"/>
    </row>
    <row r="57217" spans="16:32" x14ac:dyDescent="0.35">
      <c r="P57217" s="25"/>
      <c r="AA57217" s="27"/>
      <c r="AF57217" s="25"/>
    </row>
    <row r="57218" spans="16:32" x14ac:dyDescent="0.35">
      <c r="P57218" s="25"/>
      <c r="AA57218" s="27"/>
      <c r="AF57218" s="25"/>
    </row>
    <row r="57219" spans="16:32" x14ac:dyDescent="0.35">
      <c r="P57219" s="25"/>
      <c r="AA57219" s="27"/>
      <c r="AF57219" s="25"/>
    </row>
    <row r="57220" spans="16:32" x14ac:dyDescent="0.35">
      <c r="P57220" s="25"/>
      <c r="AA57220" s="27"/>
      <c r="AF57220" s="25"/>
    </row>
    <row r="57221" spans="16:32" x14ac:dyDescent="0.35">
      <c r="P57221" s="25"/>
      <c r="AA57221" s="27"/>
      <c r="AF57221" s="25"/>
    </row>
    <row r="57222" spans="16:32" x14ac:dyDescent="0.35">
      <c r="P57222" s="25"/>
      <c r="AA57222" s="27"/>
      <c r="AF57222" s="25"/>
    </row>
    <row r="57223" spans="16:32" x14ac:dyDescent="0.35">
      <c r="P57223" s="25"/>
      <c r="AA57223" s="27"/>
      <c r="AF57223" s="25"/>
    </row>
    <row r="57224" spans="16:32" x14ac:dyDescent="0.35">
      <c r="P57224" s="25"/>
      <c r="AA57224" s="27"/>
      <c r="AF57224" s="25"/>
    </row>
    <row r="57225" spans="16:32" x14ac:dyDescent="0.35">
      <c r="P57225" s="25"/>
      <c r="AA57225" s="27"/>
      <c r="AF57225" s="25"/>
    </row>
    <row r="57226" spans="16:32" x14ac:dyDescent="0.35">
      <c r="P57226" s="25"/>
      <c r="AA57226" s="27"/>
      <c r="AF57226" s="25"/>
    </row>
    <row r="57227" spans="16:32" x14ac:dyDescent="0.35">
      <c r="P57227" s="25"/>
      <c r="AA57227" s="27"/>
      <c r="AF57227" s="25"/>
    </row>
    <row r="57228" spans="16:32" x14ac:dyDescent="0.35">
      <c r="P57228" s="25"/>
      <c r="AA57228" s="27"/>
      <c r="AF57228" s="25"/>
    </row>
    <row r="57229" spans="16:32" x14ac:dyDescent="0.35">
      <c r="P57229" s="25"/>
      <c r="AA57229" s="27"/>
      <c r="AF57229" s="25"/>
    </row>
    <row r="57230" spans="16:32" x14ac:dyDescent="0.35">
      <c r="P57230" s="25"/>
      <c r="AA57230" s="27"/>
      <c r="AF57230" s="25"/>
    </row>
    <row r="57231" spans="16:32" x14ac:dyDescent="0.35">
      <c r="P57231" s="25"/>
      <c r="AA57231" s="27"/>
      <c r="AF57231" s="25"/>
    </row>
    <row r="57232" spans="16:32" x14ac:dyDescent="0.35">
      <c r="P57232" s="25"/>
      <c r="AA57232" s="27"/>
      <c r="AF57232" s="25"/>
    </row>
    <row r="57233" spans="16:32" x14ac:dyDescent="0.35">
      <c r="P57233" s="25"/>
      <c r="AA57233" s="27"/>
      <c r="AF57233" s="25"/>
    </row>
    <row r="57234" spans="16:32" x14ac:dyDescent="0.35">
      <c r="P57234" s="25"/>
      <c r="AA57234" s="27"/>
      <c r="AF57234" s="25"/>
    </row>
    <row r="57235" spans="16:32" x14ac:dyDescent="0.35">
      <c r="P57235" s="25"/>
      <c r="AA57235" s="27"/>
      <c r="AF57235" s="25"/>
    </row>
    <row r="57236" spans="16:32" x14ac:dyDescent="0.35">
      <c r="P57236" s="25"/>
      <c r="AA57236" s="27"/>
      <c r="AF57236" s="25"/>
    </row>
    <row r="57237" spans="16:32" x14ac:dyDescent="0.35">
      <c r="P57237" s="25"/>
      <c r="AA57237" s="27"/>
      <c r="AF57237" s="25"/>
    </row>
    <row r="57238" spans="16:32" x14ac:dyDescent="0.35">
      <c r="P57238" s="25"/>
      <c r="AA57238" s="27"/>
      <c r="AF57238" s="25"/>
    </row>
    <row r="57239" spans="16:32" x14ac:dyDescent="0.35">
      <c r="P57239" s="25"/>
      <c r="AA57239" s="27"/>
      <c r="AF57239" s="25"/>
    </row>
    <row r="57240" spans="16:32" x14ac:dyDescent="0.35">
      <c r="P57240" s="25"/>
      <c r="AA57240" s="27"/>
      <c r="AF57240" s="25"/>
    </row>
    <row r="57241" spans="16:32" x14ac:dyDescent="0.35">
      <c r="P57241" s="25"/>
      <c r="AA57241" s="27"/>
      <c r="AF57241" s="25"/>
    </row>
    <row r="57242" spans="16:32" x14ac:dyDescent="0.35">
      <c r="P57242" s="25"/>
      <c r="AA57242" s="27"/>
      <c r="AF57242" s="25"/>
    </row>
    <row r="57243" spans="16:32" x14ac:dyDescent="0.35">
      <c r="P57243" s="25"/>
      <c r="AA57243" s="27"/>
      <c r="AF57243" s="25"/>
    </row>
    <row r="57244" spans="16:32" x14ac:dyDescent="0.35">
      <c r="P57244" s="25"/>
      <c r="AA57244" s="27"/>
      <c r="AF57244" s="25"/>
    </row>
    <row r="57245" spans="16:32" x14ac:dyDescent="0.35">
      <c r="P57245" s="25"/>
      <c r="AA57245" s="27"/>
      <c r="AF57245" s="25"/>
    </row>
    <row r="57246" spans="16:32" x14ac:dyDescent="0.35">
      <c r="P57246" s="25"/>
      <c r="AA57246" s="27"/>
      <c r="AF57246" s="25"/>
    </row>
    <row r="57247" spans="16:32" x14ac:dyDescent="0.35">
      <c r="P57247" s="25"/>
      <c r="AA57247" s="27"/>
      <c r="AF57247" s="25"/>
    </row>
    <row r="57248" spans="16:32" x14ac:dyDescent="0.35">
      <c r="P57248" s="25"/>
      <c r="AA57248" s="27"/>
      <c r="AF57248" s="25"/>
    </row>
    <row r="57249" spans="16:32" x14ac:dyDescent="0.35">
      <c r="P57249" s="25"/>
      <c r="AA57249" s="27"/>
      <c r="AF57249" s="25"/>
    </row>
    <row r="57250" spans="16:32" x14ac:dyDescent="0.35">
      <c r="P57250" s="25"/>
      <c r="AA57250" s="27"/>
      <c r="AF57250" s="25"/>
    </row>
    <row r="57251" spans="16:32" x14ac:dyDescent="0.35">
      <c r="P57251" s="25"/>
      <c r="AA57251" s="27"/>
      <c r="AF57251" s="25"/>
    </row>
    <row r="57252" spans="16:32" x14ac:dyDescent="0.35">
      <c r="P57252" s="25"/>
      <c r="AA57252" s="27"/>
      <c r="AF57252" s="25"/>
    </row>
    <row r="57253" spans="16:32" x14ac:dyDescent="0.35">
      <c r="P57253" s="25"/>
      <c r="AA57253" s="27"/>
      <c r="AF57253" s="25"/>
    </row>
    <row r="57254" spans="16:32" x14ac:dyDescent="0.35">
      <c r="P57254" s="25"/>
      <c r="AA57254" s="27"/>
      <c r="AF57254" s="25"/>
    </row>
    <row r="57255" spans="16:32" x14ac:dyDescent="0.35">
      <c r="P57255" s="25"/>
      <c r="AA57255" s="27"/>
      <c r="AF57255" s="25"/>
    </row>
    <row r="57256" spans="16:32" x14ac:dyDescent="0.35">
      <c r="P57256" s="25"/>
      <c r="AA57256" s="27"/>
      <c r="AF57256" s="25"/>
    </row>
    <row r="57257" spans="16:32" x14ac:dyDescent="0.35">
      <c r="P57257" s="25"/>
      <c r="AA57257" s="27"/>
      <c r="AF57257" s="25"/>
    </row>
    <row r="57258" spans="16:32" x14ac:dyDescent="0.35">
      <c r="P57258" s="25"/>
      <c r="AA57258" s="27"/>
      <c r="AF57258" s="25"/>
    </row>
    <row r="57259" spans="16:32" x14ac:dyDescent="0.35">
      <c r="P57259" s="25"/>
      <c r="AA57259" s="27"/>
      <c r="AF57259" s="25"/>
    </row>
    <row r="57260" spans="16:32" x14ac:dyDescent="0.35">
      <c r="P57260" s="25"/>
      <c r="AA57260" s="27"/>
      <c r="AF57260" s="25"/>
    </row>
    <row r="57261" spans="16:32" x14ac:dyDescent="0.35">
      <c r="P57261" s="25"/>
      <c r="AA57261" s="27"/>
      <c r="AF57261" s="25"/>
    </row>
    <row r="57262" spans="16:32" x14ac:dyDescent="0.35">
      <c r="P57262" s="25"/>
      <c r="AA57262" s="27"/>
      <c r="AF57262" s="25"/>
    </row>
    <row r="57263" spans="16:32" x14ac:dyDescent="0.35">
      <c r="P57263" s="25"/>
      <c r="AA57263" s="27"/>
      <c r="AF57263" s="25"/>
    </row>
    <row r="57264" spans="16:32" x14ac:dyDescent="0.35">
      <c r="P57264" s="25"/>
      <c r="AA57264" s="27"/>
      <c r="AF57264" s="25"/>
    </row>
    <row r="57265" spans="16:32" x14ac:dyDescent="0.35">
      <c r="P57265" s="25"/>
      <c r="AA57265" s="27"/>
      <c r="AF57265" s="25"/>
    </row>
    <row r="57266" spans="16:32" x14ac:dyDescent="0.35">
      <c r="P57266" s="25"/>
      <c r="AA57266" s="27"/>
      <c r="AF57266" s="25"/>
    </row>
    <row r="57267" spans="16:32" x14ac:dyDescent="0.35">
      <c r="P57267" s="25"/>
      <c r="AA57267" s="27"/>
      <c r="AF57267" s="25"/>
    </row>
    <row r="57268" spans="16:32" x14ac:dyDescent="0.35">
      <c r="P57268" s="25"/>
      <c r="AA57268" s="27"/>
      <c r="AF57268" s="25"/>
    </row>
    <row r="57269" spans="16:32" x14ac:dyDescent="0.35">
      <c r="P57269" s="25"/>
      <c r="AA57269" s="27"/>
      <c r="AF57269" s="25"/>
    </row>
    <row r="57270" spans="16:32" x14ac:dyDescent="0.35">
      <c r="P57270" s="25"/>
      <c r="AA57270" s="27"/>
      <c r="AF57270" s="25"/>
    </row>
    <row r="57271" spans="16:32" x14ac:dyDescent="0.35">
      <c r="P57271" s="25"/>
      <c r="AA57271" s="27"/>
      <c r="AF57271" s="25"/>
    </row>
    <row r="57272" spans="16:32" x14ac:dyDescent="0.35">
      <c r="P57272" s="25"/>
      <c r="AA57272" s="27"/>
      <c r="AF57272" s="25"/>
    </row>
    <row r="57273" spans="16:32" x14ac:dyDescent="0.35">
      <c r="P57273" s="25"/>
      <c r="AA57273" s="27"/>
      <c r="AF57273" s="25"/>
    </row>
    <row r="57274" spans="16:32" x14ac:dyDescent="0.35">
      <c r="P57274" s="25"/>
      <c r="AA57274" s="27"/>
      <c r="AF57274" s="25"/>
    </row>
    <row r="57275" spans="16:32" x14ac:dyDescent="0.35">
      <c r="P57275" s="25"/>
      <c r="AA57275" s="27"/>
      <c r="AF57275" s="25"/>
    </row>
    <row r="57276" spans="16:32" x14ac:dyDescent="0.35">
      <c r="P57276" s="25"/>
      <c r="AA57276" s="27"/>
      <c r="AF57276" s="25"/>
    </row>
    <row r="57277" spans="16:32" x14ac:dyDescent="0.35">
      <c r="P57277" s="25"/>
      <c r="AA57277" s="27"/>
      <c r="AF57277" s="25"/>
    </row>
    <row r="57278" spans="16:32" x14ac:dyDescent="0.35">
      <c r="P57278" s="25"/>
      <c r="AA57278" s="27"/>
      <c r="AF57278" s="25"/>
    </row>
    <row r="57279" spans="16:32" x14ac:dyDescent="0.35">
      <c r="P57279" s="25"/>
      <c r="AA57279" s="27"/>
      <c r="AF57279" s="25"/>
    </row>
    <row r="57280" spans="16:32" x14ac:dyDescent="0.35">
      <c r="P57280" s="25"/>
      <c r="AA57280" s="27"/>
      <c r="AF57280" s="25"/>
    </row>
    <row r="57281" spans="16:32" x14ac:dyDescent="0.35">
      <c r="P57281" s="25"/>
      <c r="AA57281" s="27"/>
      <c r="AF57281" s="25"/>
    </row>
    <row r="57282" spans="16:32" x14ac:dyDescent="0.35">
      <c r="P57282" s="25"/>
      <c r="AA57282" s="27"/>
      <c r="AF57282" s="25"/>
    </row>
    <row r="57283" spans="16:32" x14ac:dyDescent="0.35">
      <c r="P57283" s="25"/>
      <c r="AA57283" s="27"/>
      <c r="AF57283" s="25"/>
    </row>
    <row r="57284" spans="16:32" x14ac:dyDescent="0.35">
      <c r="P57284" s="25"/>
      <c r="AA57284" s="27"/>
      <c r="AF57284" s="25"/>
    </row>
    <row r="57285" spans="16:32" x14ac:dyDescent="0.35">
      <c r="P57285" s="25"/>
      <c r="AA57285" s="27"/>
      <c r="AF57285" s="25"/>
    </row>
    <row r="57286" spans="16:32" x14ac:dyDescent="0.35">
      <c r="P57286" s="25"/>
      <c r="AA57286" s="27"/>
      <c r="AF57286" s="25"/>
    </row>
    <row r="57287" spans="16:32" x14ac:dyDescent="0.35">
      <c r="P57287" s="25"/>
      <c r="AA57287" s="27"/>
      <c r="AF57287" s="25"/>
    </row>
    <row r="57288" spans="16:32" x14ac:dyDescent="0.35">
      <c r="P57288" s="25"/>
      <c r="AA57288" s="27"/>
      <c r="AF57288" s="25"/>
    </row>
    <row r="57289" spans="16:32" x14ac:dyDescent="0.35">
      <c r="P57289" s="25"/>
      <c r="AA57289" s="27"/>
      <c r="AF57289" s="25"/>
    </row>
    <row r="57290" spans="16:32" x14ac:dyDescent="0.35">
      <c r="P57290" s="25"/>
      <c r="AA57290" s="27"/>
      <c r="AF57290" s="25"/>
    </row>
    <row r="57291" spans="16:32" x14ac:dyDescent="0.35">
      <c r="P57291" s="25"/>
      <c r="AA57291" s="27"/>
      <c r="AF57291" s="25"/>
    </row>
    <row r="57292" spans="16:32" x14ac:dyDescent="0.35">
      <c r="P57292" s="25"/>
      <c r="AA57292" s="27"/>
      <c r="AF57292" s="25"/>
    </row>
    <row r="57293" spans="16:32" x14ac:dyDescent="0.35">
      <c r="P57293" s="25"/>
      <c r="AA57293" s="27"/>
      <c r="AF57293" s="25"/>
    </row>
    <row r="57294" spans="16:32" x14ac:dyDescent="0.35">
      <c r="P57294" s="25"/>
      <c r="AA57294" s="27"/>
      <c r="AF57294" s="25"/>
    </row>
    <row r="57295" spans="16:32" x14ac:dyDescent="0.35">
      <c r="P57295" s="25"/>
      <c r="AA57295" s="27"/>
      <c r="AF57295" s="25"/>
    </row>
    <row r="57296" spans="16:32" x14ac:dyDescent="0.35">
      <c r="P57296" s="25"/>
      <c r="AA57296" s="27"/>
      <c r="AF57296" s="25"/>
    </row>
    <row r="57297" spans="16:32" x14ac:dyDescent="0.35">
      <c r="P57297" s="25"/>
      <c r="AA57297" s="27"/>
      <c r="AF57297" s="25"/>
    </row>
    <row r="57298" spans="16:32" x14ac:dyDescent="0.35">
      <c r="P57298" s="25"/>
      <c r="AA57298" s="27"/>
      <c r="AF57298" s="25"/>
    </row>
    <row r="57299" spans="16:32" x14ac:dyDescent="0.35">
      <c r="P57299" s="25"/>
      <c r="AA57299" s="27"/>
      <c r="AF57299" s="25"/>
    </row>
    <row r="57300" spans="16:32" x14ac:dyDescent="0.35">
      <c r="P57300" s="25"/>
      <c r="AA57300" s="27"/>
      <c r="AF57300" s="25"/>
    </row>
    <row r="57301" spans="16:32" x14ac:dyDescent="0.35">
      <c r="P57301" s="25"/>
      <c r="AA57301" s="27"/>
      <c r="AF57301" s="25"/>
    </row>
    <row r="57302" spans="16:32" x14ac:dyDescent="0.35">
      <c r="P57302" s="25"/>
      <c r="AA57302" s="27"/>
      <c r="AF57302" s="25"/>
    </row>
    <row r="57303" spans="16:32" x14ac:dyDescent="0.35">
      <c r="P57303" s="25"/>
      <c r="AA57303" s="27"/>
      <c r="AF57303" s="25"/>
    </row>
    <row r="57304" spans="16:32" x14ac:dyDescent="0.35">
      <c r="P57304" s="25"/>
      <c r="AA57304" s="27"/>
      <c r="AF57304" s="25"/>
    </row>
    <row r="57305" spans="16:32" x14ac:dyDescent="0.35">
      <c r="P57305" s="25"/>
      <c r="AA57305" s="27"/>
      <c r="AF57305" s="25"/>
    </row>
    <row r="57306" spans="16:32" x14ac:dyDescent="0.35">
      <c r="P57306" s="25"/>
      <c r="AA57306" s="27"/>
      <c r="AF57306" s="25"/>
    </row>
    <row r="57307" spans="16:32" x14ac:dyDescent="0.35">
      <c r="P57307" s="25"/>
      <c r="AA57307" s="27"/>
      <c r="AF57307" s="25"/>
    </row>
    <row r="57308" spans="16:32" x14ac:dyDescent="0.35">
      <c r="P57308" s="25"/>
      <c r="AA57308" s="27"/>
      <c r="AF57308" s="25"/>
    </row>
    <row r="57309" spans="16:32" x14ac:dyDescent="0.35">
      <c r="P57309" s="25"/>
      <c r="AA57309" s="27"/>
      <c r="AF57309" s="25"/>
    </row>
    <row r="57310" spans="16:32" x14ac:dyDescent="0.35">
      <c r="P57310" s="25"/>
      <c r="AA57310" s="27"/>
      <c r="AF57310" s="25"/>
    </row>
    <row r="57311" spans="16:32" x14ac:dyDescent="0.35">
      <c r="P57311" s="25"/>
      <c r="AA57311" s="27"/>
      <c r="AF57311" s="25"/>
    </row>
    <row r="57312" spans="16:32" x14ac:dyDescent="0.35">
      <c r="P57312" s="25"/>
      <c r="AA57312" s="27"/>
      <c r="AF57312" s="25"/>
    </row>
    <row r="57313" spans="16:32" x14ac:dyDescent="0.35">
      <c r="P57313" s="25"/>
      <c r="AA57313" s="27"/>
      <c r="AF57313" s="25"/>
    </row>
    <row r="57314" spans="16:32" x14ac:dyDescent="0.35">
      <c r="P57314" s="25"/>
      <c r="AA57314" s="27"/>
      <c r="AF57314" s="25"/>
    </row>
    <row r="57315" spans="16:32" x14ac:dyDescent="0.35">
      <c r="P57315" s="25"/>
      <c r="AA57315" s="27"/>
      <c r="AF57315" s="25"/>
    </row>
    <row r="57316" spans="16:32" x14ac:dyDescent="0.35">
      <c r="P57316" s="25"/>
      <c r="AA57316" s="27"/>
      <c r="AF57316" s="25"/>
    </row>
    <row r="57317" spans="16:32" x14ac:dyDescent="0.35">
      <c r="P57317" s="25"/>
      <c r="AA57317" s="27"/>
      <c r="AF57317" s="25"/>
    </row>
    <row r="57318" spans="16:32" x14ac:dyDescent="0.35">
      <c r="P57318" s="25"/>
      <c r="AA57318" s="27"/>
      <c r="AF57318" s="25"/>
    </row>
    <row r="57319" spans="16:32" x14ac:dyDescent="0.35">
      <c r="P57319" s="25"/>
      <c r="AA57319" s="27"/>
      <c r="AF57319" s="25"/>
    </row>
    <row r="57320" spans="16:32" x14ac:dyDescent="0.35">
      <c r="P57320" s="25"/>
      <c r="AA57320" s="27"/>
      <c r="AF57320" s="25"/>
    </row>
    <row r="57321" spans="16:32" x14ac:dyDescent="0.35">
      <c r="P57321" s="25"/>
      <c r="AA57321" s="27"/>
      <c r="AF57321" s="25"/>
    </row>
    <row r="57322" spans="16:32" x14ac:dyDescent="0.35">
      <c r="P57322" s="25"/>
      <c r="AA57322" s="27"/>
      <c r="AF57322" s="25"/>
    </row>
    <row r="57323" spans="16:32" x14ac:dyDescent="0.35">
      <c r="P57323" s="25"/>
      <c r="AA57323" s="27"/>
      <c r="AF57323" s="25"/>
    </row>
    <row r="57324" spans="16:32" x14ac:dyDescent="0.35">
      <c r="P57324" s="25"/>
      <c r="AA57324" s="27"/>
      <c r="AF57324" s="25"/>
    </row>
    <row r="57325" spans="16:32" x14ac:dyDescent="0.35">
      <c r="P57325" s="25"/>
      <c r="AA57325" s="27"/>
      <c r="AF57325" s="25"/>
    </row>
    <row r="57326" spans="16:32" x14ac:dyDescent="0.35">
      <c r="P57326" s="25"/>
      <c r="AA57326" s="27"/>
      <c r="AF57326" s="25"/>
    </row>
    <row r="57327" spans="16:32" x14ac:dyDescent="0.35">
      <c r="P57327" s="25"/>
      <c r="AA57327" s="27"/>
      <c r="AF57327" s="25"/>
    </row>
    <row r="57328" spans="16:32" x14ac:dyDescent="0.35">
      <c r="P57328" s="25"/>
      <c r="AA57328" s="27"/>
      <c r="AF57328" s="25"/>
    </row>
    <row r="57329" spans="16:32" x14ac:dyDescent="0.35">
      <c r="P57329" s="25"/>
      <c r="AA57329" s="27"/>
      <c r="AF57329" s="25"/>
    </row>
    <row r="57330" spans="16:32" x14ac:dyDescent="0.35">
      <c r="P57330" s="25"/>
      <c r="AA57330" s="27"/>
      <c r="AF57330" s="25"/>
    </row>
    <row r="57331" spans="16:32" x14ac:dyDescent="0.35">
      <c r="P57331" s="25"/>
      <c r="AA57331" s="27"/>
      <c r="AF57331" s="25"/>
    </row>
    <row r="57332" spans="16:32" x14ac:dyDescent="0.35">
      <c r="P57332" s="25"/>
      <c r="AA57332" s="27"/>
      <c r="AF57332" s="25"/>
    </row>
    <row r="57333" spans="16:32" x14ac:dyDescent="0.35">
      <c r="P57333" s="25"/>
      <c r="AA57333" s="27"/>
      <c r="AF57333" s="25"/>
    </row>
    <row r="57334" spans="16:32" x14ac:dyDescent="0.35">
      <c r="P57334" s="25"/>
      <c r="AA57334" s="27"/>
      <c r="AF57334" s="25"/>
    </row>
    <row r="57335" spans="16:32" x14ac:dyDescent="0.35">
      <c r="P57335" s="25"/>
      <c r="AA57335" s="27"/>
      <c r="AF57335" s="25"/>
    </row>
    <row r="57336" spans="16:32" x14ac:dyDescent="0.35">
      <c r="P57336" s="25"/>
      <c r="AA57336" s="27"/>
      <c r="AF57336" s="25"/>
    </row>
    <row r="57337" spans="16:32" x14ac:dyDescent="0.35">
      <c r="P57337" s="25"/>
      <c r="AA57337" s="27"/>
      <c r="AF57337" s="25"/>
    </row>
    <row r="57338" spans="16:32" x14ac:dyDescent="0.35">
      <c r="P57338" s="25"/>
      <c r="AA57338" s="27"/>
      <c r="AF57338" s="25"/>
    </row>
    <row r="57339" spans="16:32" x14ac:dyDescent="0.35">
      <c r="P57339" s="25"/>
      <c r="AA57339" s="27"/>
      <c r="AF57339" s="25"/>
    </row>
    <row r="57340" spans="16:32" x14ac:dyDescent="0.35">
      <c r="P57340" s="25"/>
      <c r="AA57340" s="27"/>
      <c r="AF57340" s="25"/>
    </row>
    <row r="57341" spans="16:32" x14ac:dyDescent="0.35">
      <c r="P57341" s="25"/>
      <c r="AA57341" s="27"/>
      <c r="AF57341" s="25"/>
    </row>
    <row r="57342" spans="16:32" x14ac:dyDescent="0.35">
      <c r="P57342" s="25"/>
      <c r="AA57342" s="27"/>
      <c r="AF57342" s="25"/>
    </row>
    <row r="57343" spans="16:32" x14ac:dyDescent="0.35">
      <c r="P57343" s="25"/>
      <c r="AA57343" s="27"/>
      <c r="AF57343" s="25"/>
    </row>
    <row r="57344" spans="16:32" x14ac:dyDescent="0.35">
      <c r="P57344" s="25"/>
      <c r="AA57344" s="27"/>
      <c r="AF57344" s="25"/>
    </row>
    <row r="57345" spans="16:32" x14ac:dyDescent="0.35">
      <c r="P57345" s="25"/>
      <c r="AA57345" s="27"/>
      <c r="AF57345" s="25"/>
    </row>
    <row r="57346" spans="16:32" x14ac:dyDescent="0.35">
      <c r="P57346" s="25"/>
      <c r="AA57346" s="27"/>
      <c r="AF57346" s="25"/>
    </row>
    <row r="57347" spans="16:32" x14ac:dyDescent="0.35">
      <c r="P57347" s="25"/>
      <c r="AA57347" s="27"/>
      <c r="AF57347" s="25"/>
    </row>
    <row r="57348" spans="16:32" x14ac:dyDescent="0.35">
      <c r="P57348" s="25"/>
      <c r="AA57348" s="27"/>
      <c r="AF57348" s="25"/>
    </row>
    <row r="57349" spans="16:32" x14ac:dyDescent="0.35">
      <c r="P57349" s="25"/>
      <c r="AA57349" s="27"/>
      <c r="AF57349" s="25"/>
    </row>
    <row r="57350" spans="16:32" x14ac:dyDescent="0.35">
      <c r="P57350" s="25"/>
      <c r="AA57350" s="27"/>
      <c r="AF57350" s="25"/>
    </row>
    <row r="57351" spans="16:32" x14ac:dyDescent="0.35">
      <c r="P57351" s="25"/>
      <c r="AA57351" s="27"/>
      <c r="AF57351" s="25"/>
    </row>
    <row r="57352" spans="16:32" x14ac:dyDescent="0.35">
      <c r="P57352" s="25"/>
      <c r="AA57352" s="27"/>
      <c r="AF57352" s="25"/>
    </row>
    <row r="57353" spans="16:32" x14ac:dyDescent="0.35">
      <c r="P57353" s="25"/>
      <c r="AA57353" s="27"/>
      <c r="AF57353" s="25"/>
    </row>
    <row r="57354" spans="16:32" x14ac:dyDescent="0.35">
      <c r="P57354" s="25"/>
      <c r="AA57354" s="27"/>
      <c r="AF57354" s="25"/>
    </row>
    <row r="57355" spans="16:32" x14ac:dyDescent="0.35">
      <c r="P57355" s="25"/>
      <c r="AA57355" s="27"/>
      <c r="AF57355" s="25"/>
    </row>
    <row r="57356" spans="16:32" x14ac:dyDescent="0.35">
      <c r="P57356" s="25"/>
      <c r="AA57356" s="27"/>
      <c r="AF57356" s="25"/>
    </row>
    <row r="57357" spans="16:32" x14ac:dyDescent="0.35">
      <c r="P57357" s="25"/>
      <c r="AA57357" s="27"/>
      <c r="AF57357" s="25"/>
    </row>
    <row r="57358" spans="16:32" x14ac:dyDescent="0.35">
      <c r="P57358" s="25"/>
      <c r="AA57358" s="27"/>
      <c r="AF57358" s="25"/>
    </row>
    <row r="57359" spans="16:32" x14ac:dyDescent="0.35">
      <c r="P57359" s="25"/>
      <c r="AA57359" s="27"/>
      <c r="AF57359" s="25"/>
    </row>
    <row r="57360" spans="16:32" x14ac:dyDescent="0.35">
      <c r="P57360" s="25"/>
      <c r="AA57360" s="27"/>
      <c r="AF57360" s="25"/>
    </row>
    <row r="57361" spans="16:32" x14ac:dyDescent="0.35">
      <c r="P57361" s="25"/>
      <c r="AA57361" s="27"/>
      <c r="AF57361" s="25"/>
    </row>
    <row r="57362" spans="16:32" x14ac:dyDescent="0.35">
      <c r="P57362" s="25"/>
      <c r="AA57362" s="27"/>
      <c r="AF57362" s="25"/>
    </row>
    <row r="57363" spans="16:32" x14ac:dyDescent="0.35">
      <c r="P57363" s="25"/>
      <c r="AA57363" s="27"/>
      <c r="AF57363" s="25"/>
    </row>
    <row r="57364" spans="16:32" x14ac:dyDescent="0.35">
      <c r="P57364" s="25"/>
      <c r="AA57364" s="27"/>
      <c r="AF57364" s="25"/>
    </row>
    <row r="57365" spans="16:32" x14ac:dyDescent="0.35">
      <c r="P57365" s="25"/>
      <c r="AA57365" s="27"/>
      <c r="AF57365" s="25"/>
    </row>
    <row r="57366" spans="16:32" x14ac:dyDescent="0.35">
      <c r="P57366" s="25"/>
      <c r="AA57366" s="27"/>
      <c r="AF57366" s="25"/>
    </row>
    <row r="57367" spans="16:32" x14ac:dyDescent="0.35">
      <c r="P57367" s="25"/>
      <c r="AA57367" s="27"/>
      <c r="AF57367" s="25"/>
    </row>
    <row r="57368" spans="16:32" x14ac:dyDescent="0.35">
      <c r="P57368" s="25"/>
      <c r="AA57368" s="27"/>
      <c r="AF57368" s="25"/>
    </row>
    <row r="57369" spans="16:32" x14ac:dyDescent="0.35">
      <c r="P57369" s="25"/>
      <c r="AA57369" s="27"/>
      <c r="AF57369" s="25"/>
    </row>
    <row r="57370" spans="16:32" x14ac:dyDescent="0.35">
      <c r="P57370" s="25"/>
      <c r="AA57370" s="27"/>
      <c r="AF57370" s="25"/>
    </row>
    <row r="57371" spans="16:32" x14ac:dyDescent="0.35">
      <c r="P57371" s="25"/>
      <c r="AA57371" s="27"/>
      <c r="AF57371" s="25"/>
    </row>
    <row r="57372" spans="16:32" x14ac:dyDescent="0.35">
      <c r="P57372" s="25"/>
      <c r="AA57372" s="27"/>
      <c r="AF57372" s="25"/>
    </row>
    <row r="57373" spans="16:32" x14ac:dyDescent="0.35">
      <c r="P57373" s="25"/>
      <c r="AA57373" s="27"/>
      <c r="AF57373" s="25"/>
    </row>
    <row r="57374" spans="16:32" x14ac:dyDescent="0.35">
      <c r="P57374" s="25"/>
      <c r="AA57374" s="27"/>
      <c r="AF57374" s="25"/>
    </row>
    <row r="57375" spans="16:32" x14ac:dyDescent="0.35">
      <c r="P57375" s="25"/>
      <c r="AA57375" s="27"/>
      <c r="AF57375" s="25"/>
    </row>
    <row r="57376" spans="16:32" x14ac:dyDescent="0.35">
      <c r="P57376" s="25"/>
      <c r="AA57376" s="27"/>
      <c r="AF57376" s="25"/>
    </row>
    <row r="57377" spans="16:32" x14ac:dyDescent="0.35">
      <c r="P57377" s="25"/>
      <c r="AA57377" s="27"/>
      <c r="AF57377" s="25"/>
    </row>
    <row r="57378" spans="16:32" x14ac:dyDescent="0.35">
      <c r="P57378" s="25"/>
      <c r="AA57378" s="27"/>
      <c r="AF57378" s="25"/>
    </row>
    <row r="57379" spans="16:32" x14ac:dyDescent="0.35">
      <c r="P57379" s="25"/>
      <c r="AA57379" s="27"/>
      <c r="AF57379" s="25"/>
    </row>
    <row r="57380" spans="16:32" x14ac:dyDescent="0.35">
      <c r="P57380" s="25"/>
      <c r="AA57380" s="27"/>
      <c r="AF57380" s="25"/>
    </row>
    <row r="57381" spans="16:32" x14ac:dyDescent="0.35">
      <c r="P57381" s="25"/>
      <c r="AA57381" s="27"/>
      <c r="AF57381" s="25"/>
    </row>
    <row r="57382" spans="16:32" x14ac:dyDescent="0.35">
      <c r="P57382" s="25"/>
      <c r="AA57382" s="27"/>
      <c r="AF57382" s="25"/>
    </row>
    <row r="57383" spans="16:32" x14ac:dyDescent="0.35">
      <c r="P57383" s="25"/>
      <c r="AA57383" s="27"/>
      <c r="AF57383" s="25"/>
    </row>
    <row r="57384" spans="16:32" x14ac:dyDescent="0.35">
      <c r="P57384" s="25"/>
      <c r="AA57384" s="27"/>
      <c r="AF57384" s="25"/>
    </row>
    <row r="57385" spans="16:32" x14ac:dyDescent="0.35">
      <c r="P57385" s="25"/>
      <c r="AA57385" s="27"/>
      <c r="AF57385" s="25"/>
    </row>
    <row r="57386" spans="16:32" x14ac:dyDescent="0.35">
      <c r="P57386" s="25"/>
      <c r="AA57386" s="27"/>
      <c r="AF57386" s="25"/>
    </row>
    <row r="57387" spans="16:32" x14ac:dyDescent="0.35">
      <c r="P57387" s="25"/>
      <c r="AA57387" s="27"/>
      <c r="AF57387" s="25"/>
    </row>
    <row r="57388" spans="16:32" x14ac:dyDescent="0.35">
      <c r="P57388" s="25"/>
      <c r="AA57388" s="27"/>
      <c r="AF57388" s="25"/>
    </row>
    <row r="57389" spans="16:32" x14ac:dyDescent="0.35">
      <c r="P57389" s="25"/>
      <c r="AA57389" s="27"/>
      <c r="AF57389" s="25"/>
    </row>
    <row r="57390" spans="16:32" x14ac:dyDescent="0.35">
      <c r="P57390" s="25"/>
      <c r="AA57390" s="27"/>
      <c r="AF57390" s="25"/>
    </row>
    <row r="57391" spans="16:32" x14ac:dyDescent="0.35">
      <c r="P57391" s="25"/>
      <c r="AA57391" s="27"/>
      <c r="AF57391" s="25"/>
    </row>
    <row r="57392" spans="16:32" x14ac:dyDescent="0.35">
      <c r="P57392" s="25"/>
      <c r="AA57392" s="27"/>
      <c r="AF57392" s="25"/>
    </row>
    <row r="57393" spans="16:32" x14ac:dyDescent="0.35">
      <c r="P57393" s="25"/>
      <c r="AA57393" s="27"/>
      <c r="AF57393" s="25"/>
    </row>
    <row r="57394" spans="16:32" x14ac:dyDescent="0.35">
      <c r="P57394" s="25"/>
      <c r="AA57394" s="27"/>
      <c r="AF57394" s="25"/>
    </row>
    <row r="57395" spans="16:32" x14ac:dyDescent="0.35">
      <c r="P57395" s="25"/>
      <c r="AA57395" s="27"/>
      <c r="AF57395" s="25"/>
    </row>
    <row r="57396" spans="16:32" x14ac:dyDescent="0.35">
      <c r="P57396" s="25"/>
      <c r="AA57396" s="27"/>
      <c r="AF57396" s="25"/>
    </row>
    <row r="57397" spans="16:32" x14ac:dyDescent="0.35">
      <c r="P57397" s="25"/>
      <c r="AA57397" s="27"/>
      <c r="AF57397" s="25"/>
    </row>
    <row r="57398" spans="16:32" x14ac:dyDescent="0.35">
      <c r="P57398" s="25"/>
      <c r="AA57398" s="27"/>
      <c r="AF57398" s="25"/>
    </row>
    <row r="57399" spans="16:32" x14ac:dyDescent="0.35">
      <c r="P57399" s="25"/>
      <c r="AA57399" s="27"/>
      <c r="AF57399" s="25"/>
    </row>
    <row r="57400" spans="16:32" x14ac:dyDescent="0.35">
      <c r="P57400" s="25"/>
      <c r="AA57400" s="27"/>
      <c r="AF57400" s="25"/>
    </row>
    <row r="57401" spans="16:32" x14ac:dyDescent="0.35">
      <c r="P57401" s="25"/>
      <c r="AA57401" s="27"/>
      <c r="AF57401" s="25"/>
    </row>
    <row r="57402" spans="16:32" x14ac:dyDescent="0.35">
      <c r="P57402" s="25"/>
      <c r="AA57402" s="27"/>
      <c r="AF57402" s="25"/>
    </row>
    <row r="57403" spans="16:32" x14ac:dyDescent="0.35">
      <c r="P57403" s="25"/>
      <c r="AA57403" s="27"/>
      <c r="AF57403" s="25"/>
    </row>
    <row r="57404" spans="16:32" x14ac:dyDescent="0.35">
      <c r="P57404" s="25"/>
      <c r="AA57404" s="27"/>
      <c r="AF57404" s="25"/>
    </row>
    <row r="57405" spans="16:32" x14ac:dyDescent="0.35">
      <c r="P57405" s="25"/>
      <c r="AA57405" s="27"/>
      <c r="AF57405" s="25"/>
    </row>
    <row r="57406" spans="16:32" x14ac:dyDescent="0.35">
      <c r="P57406" s="25"/>
      <c r="AA57406" s="27"/>
      <c r="AF57406" s="25"/>
    </row>
    <row r="57407" spans="16:32" x14ac:dyDescent="0.35">
      <c r="P57407" s="25"/>
      <c r="AA57407" s="27"/>
      <c r="AF57407" s="25"/>
    </row>
    <row r="57408" spans="16:32" x14ac:dyDescent="0.35">
      <c r="P57408" s="25"/>
      <c r="AA57408" s="27"/>
      <c r="AF57408" s="25"/>
    </row>
    <row r="57409" spans="16:32" x14ac:dyDescent="0.35">
      <c r="P57409" s="25"/>
      <c r="AA57409" s="27"/>
      <c r="AF57409" s="25"/>
    </row>
    <row r="57410" spans="16:32" x14ac:dyDescent="0.35">
      <c r="P57410" s="25"/>
      <c r="AA57410" s="27"/>
      <c r="AF57410" s="25"/>
    </row>
    <row r="57411" spans="16:32" x14ac:dyDescent="0.35">
      <c r="P57411" s="25"/>
      <c r="AA57411" s="27"/>
      <c r="AF57411" s="25"/>
    </row>
    <row r="57412" spans="16:32" x14ac:dyDescent="0.35">
      <c r="P57412" s="25"/>
      <c r="AA57412" s="27"/>
      <c r="AF57412" s="25"/>
    </row>
    <row r="57413" spans="16:32" x14ac:dyDescent="0.35">
      <c r="P57413" s="25"/>
      <c r="AA57413" s="27"/>
      <c r="AF57413" s="25"/>
    </row>
    <row r="57414" spans="16:32" x14ac:dyDescent="0.35">
      <c r="P57414" s="25"/>
      <c r="AA57414" s="27"/>
      <c r="AF57414" s="25"/>
    </row>
    <row r="57415" spans="16:32" x14ac:dyDescent="0.35">
      <c r="P57415" s="25"/>
      <c r="AA57415" s="27"/>
      <c r="AF57415" s="25"/>
    </row>
    <row r="57416" spans="16:32" x14ac:dyDescent="0.35">
      <c r="P57416" s="25"/>
      <c r="AA57416" s="27"/>
      <c r="AF57416" s="25"/>
    </row>
    <row r="57417" spans="16:32" x14ac:dyDescent="0.35">
      <c r="P57417" s="25"/>
      <c r="AA57417" s="27"/>
      <c r="AF57417" s="25"/>
    </row>
    <row r="57418" spans="16:32" x14ac:dyDescent="0.35">
      <c r="P57418" s="25"/>
      <c r="AA57418" s="27"/>
      <c r="AF57418" s="25"/>
    </row>
    <row r="57419" spans="16:32" x14ac:dyDescent="0.35">
      <c r="P57419" s="25"/>
      <c r="AA57419" s="27"/>
      <c r="AF57419" s="25"/>
    </row>
    <row r="57420" spans="16:32" x14ac:dyDescent="0.35">
      <c r="P57420" s="25"/>
      <c r="AA57420" s="27"/>
      <c r="AF57420" s="25"/>
    </row>
    <row r="57421" spans="16:32" x14ac:dyDescent="0.35">
      <c r="P57421" s="25"/>
      <c r="AA57421" s="27"/>
      <c r="AF57421" s="25"/>
    </row>
    <row r="57422" spans="16:32" x14ac:dyDescent="0.35">
      <c r="P57422" s="25"/>
      <c r="AA57422" s="27"/>
      <c r="AF57422" s="25"/>
    </row>
    <row r="57423" spans="16:32" x14ac:dyDescent="0.35">
      <c r="P57423" s="25"/>
      <c r="AA57423" s="27"/>
      <c r="AF57423" s="25"/>
    </row>
    <row r="57424" spans="16:32" x14ac:dyDescent="0.35">
      <c r="P57424" s="25"/>
      <c r="AA57424" s="27"/>
      <c r="AF57424" s="25"/>
    </row>
    <row r="57425" spans="16:32" x14ac:dyDescent="0.35">
      <c r="P57425" s="25"/>
      <c r="AA57425" s="27"/>
      <c r="AF57425" s="25"/>
    </row>
    <row r="57426" spans="16:32" x14ac:dyDescent="0.35">
      <c r="P57426" s="25"/>
      <c r="AA57426" s="27"/>
      <c r="AF57426" s="25"/>
    </row>
    <row r="57427" spans="16:32" x14ac:dyDescent="0.35">
      <c r="P57427" s="25"/>
      <c r="AA57427" s="27"/>
      <c r="AF57427" s="25"/>
    </row>
    <row r="57428" spans="16:32" x14ac:dyDescent="0.35">
      <c r="P57428" s="25"/>
      <c r="AA57428" s="27"/>
      <c r="AF57428" s="25"/>
    </row>
    <row r="57429" spans="16:32" x14ac:dyDescent="0.35">
      <c r="P57429" s="25"/>
      <c r="AA57429" s="27"/>
      <c r="AF57429" s="25"/>
    </row>
    <row r="57430" spans="16:32" x14ac:dyDescent="0.35">
      <c r="P57430" s="25"/>
      <c r="AA57430" s="27"/>
      <c r="AF57430" s="25"/>
    </row>
    <row r="57431" spans="16:32" x14ac:dyDescent="0.35">
      <c r="P57431" s="25"/>
      <c r="AA57431" s="27"/>
      <c r="AF57431" s="25"/>
    </row>
    <row r="57432" spans="16:32" x14ac:dyDescent="0.35">
      <c r="P57432" s="25"/>
      <c r="AA57432" s="27"/>
      <c r="AF57432" s="25"/>
    </row>
    <row r="57433" spans="16:32" x14ac:dyDescent="0.35">
      <c r="P57433" s="25"/>
      <c r="AA57433" s="27"/>
      <c r="AF57433" s="25"/>
    </row>
    <row r="57434" spans="16:32" x14ac:dyDescent="0.35">
      <c r="P57434" s="25"/>
      <c r="AA57434" s="27"/>
      <c r="AF57434" s="25"/>
    </row>
    <row r="57435" spans="16:32" x14ac:dyDescent="0.35">
      <c r="P57435" s="25"/>
      <c r="AA57435" s="27"/>
      <c r="AF57435" s="25"/>
    </row>
    <row r="57436" spans="16:32" x14ac:dyDescent="0.35">
      <c r="P57436" s="25"/>
      <c r="AA57436" s="27"/>
      <c r="AF57436" s="25"/>
    </row>
    <row r="57437" spans="16:32" x14ac:dyDescent="0.35">
      <c r="P57437" s="25"/>
      <c r="AA57437" s="27"/>
      <c r="AF57437" s="25"/>
    </row>
    <row r="57438" spans="16:32" x14ac:dyDescent="0.35">
      <c r="P57438" s="25"/>
      <c r="AA57438" s="27"/>
      <c r="AF57438" s="25"/>
    </row>
    <row r="57439" spans="16:32" x14ac:dyDescent="0.35">
      <c r="P57439" s="25"/>
      <c r="AA57439" s="27"/>
      <c r="AF57439" s="25"/>
    </row>
    <row r="57440" spans="16:32" x14ac:dyDescent="0.35">
      <c r="P57440" s="25"/>
      <c r="AA57440" s="27"/>
      <c r="AF57440" s="25"/>
    </row>
    <row r="57441" spans="16:32" x14ac:dyDescent="0.35">
      <c r="P57441" s="25"/>
      <c r="AA57441" s="27"/>
      <c r="AF57441" s="25"/>
    </row>
    <row r="57442" spans="16:32" x14ac:dyDescent="0.35">
      <c r="P57442" s="25"/>
      <c r="AA57442" s="27"/>
      <c r="AF57442" s="25"/>
    </row>
    <row r="57443" spans="16:32" x14ac:dyDescent="0.35">
      <c r="P57443" s="25"/>
      <c r="AA57443" s="27"/>
      <c r="AF57443" s="25"/>
    </row>
    <row r="57444" spans="16:32" x14ac:dyDescent="0.35">
      <c r="P57444" s="25"/>
      <c r="AA57444" s="27"/>
      <c r="AF57444" s="25"/>
    </row>
    <row r="57445" spans="16:32" x14ac:dyDescent="0.35">
      <c r="P57445" s="25"/>
      <c r="AA57445" s="27"/>
      <c r="AF57445" s="25"/>
    </row>
    <row r="57446" spans="16:32" x14ac:dyDescent="0.35">
      <c r="P57446" s="25"/>
      <c r="AA57446" s="27"/>
      <c r="AF57446" s="25"/>
    </row>
    <row r="57447" spans="16:32" x14ac:dyDescent="0.35">
      <c r="P57447" s="25"/>
      <c r="AA57447" s="27"/>
      <c r="AF57447" s="25"/>
    </row>
    <row r="57448" spans="16:32" x14ac:dyDescent="0.35">
      <c r="P57448" s="25"/>
      <c r="AA57448" s="27"/>
      <c r="AF57448" s="25"/>
    </row>
    <row r="57449" spans="16:32" x14ac:dyDescent="0.35">
      <c r="P57449" s="25"/>
      <c r="AA57449" s="27"/>
      <c r="AF57449" s="25"/>
    </row>
    <row r="57450" spans="16:32" x14ac:dyDescent="0.35">
      <c r="P57450" s="25"/>
      <c r="AA57450" s="27"/>
      <c r="AF57450" s="25"/>
    </row>
    <row r="57451" spans="16:32" x14ac:dyDescent="0.35">
      <c r="P57451" s="25"/>
      <c r="AA57451" s="27"/>
      <c r="AF57451" s="25"/>
    </row>
    <row r="57452" spans="16:32" x14ac:dyDescent="0.35">
      <c r="P57452" s="25"/>
      <c r="AA57452" s="27"/>
      <c r="AF57452" s="25"/>
    </row>
    <row r="57453" spans="16:32" x14ac:dyDescent="0.35">
      <c r="P57453" s="25"/>
      <c r="AA57453" s="27"/>
      <c r="AF57453" s="25"/>
    </row>
    <row r="57454" spans="16:32" x14ac:dyDescent="0.35">
      <c r="P57454" s="25"/>
      <c r="AA57454" s="27"/>
      <c r="AF57454" s="25"/>
    </row>
    <row r="57455" spans="16:32" x14ac:dyDescent="0.35">
      <c r="P57455" s="25"/>
      <c r="AA57455" s="27"/>
      <c r="AF57455" s="25"/>
    </row>
    <row r="57456" spans="16:32" x14ac:dyDescent="0.35">
      <c r="P57456" s="25"/>
      <c r="AA57456" s="27"/>
      <c r="AF57456" s="25"/>
    </row>
    <row r="57457" spans="16:32" x14ac:dyDescent="0.35">
      <c r="P57457" s="25"/>
      <c r="AA57457" s="27"/>
      <c r="AF57457" s="25"/>
    </row>
    <row r="57458" spans="16:32" x14ac:dyDescent="0.35">
      <c r="P57458" s="25"/>
      <c r="AA57458" s="27"/>
      <c r="AF57458" s="25"/>
    </row>
    <row r="57459" spans="16:32" x14ac:dyDescent="0.35">
      <c r="P57459" s="25"/>
      <c r="AA57459" s="27"/>
      <c r="AF57459" s="25"/>
    </row>
    <row r="57460" spans="16:32" x14ac:dyDescent="0.35">
      <c r="P57460" s="25"/>
      <c r="AA57460" s="27"/>
      <c r="AF57460" s="25"/>
    </row>
    <row r="57461" spans="16:32" x14ac:dyDescent="0.35">
      <c r="P57461" s="25"/>
      <c r="AA57461" s="27"/>
      <c r="AF57461" s="25"/>
    </row>
    <row r="57462" spans="16:32" x14ac:dyDescent="0.35">
      <c r="P57462" s="25"/>
      <c r="AA57462" s="27"/>
      <c r="AF57462" s="25"/>
    </row>
    <row r="57463" spans="16:32" x14ac:dyDescent="0.35">
      <c r="P57463" s="25"/>
      <c r="AA57463" s="27"/>
      <c r="AF57463" s="25"/>
    </row>
    <row r="57464" spans="16:32" x14ac:dyDescent="0.35">
      <c r="P57464" s="25"/>
      <c r="AA57464" s="27"/>
      <c r="AF57464" s="25"/>
    </row>
    <row r="57465" spans="16:32" x14ac:dyDescent="0.35">
      <c r="P57465" s="25"/>
      <c r="AA57465" s="27"/>
      <c r="AF57465" s="25"/>
    </row>
    <row r="57466" spans="16:32" x14ac:dyDescent="0.35">
      <c r="P57466" s="25"/>
      <c r="AA57466" s="27"/>
      <c r="AF57466" s="25"/>
    </row>
    <row r="57467" spans="16:32" x14ac:dyDescent="0.35">
      <c r="P57467" s="25"/>
      <c r="AA57467" s="27"/>
      <c r="AF57467" s="25"/>
    </row>
    <row r="57468" spans="16:32" x14ac:dyDescent="0.35">
      <c r="P57468" s="25"/>
      <c r="AA57468" s="27"/>
      <c r="AF57468" s="25"/>
    </row>
    <row r="57469" spans="16:32" x14ac:dyDescent="0.35">
      <c r="P57469" s="25"/>
      <c r="AA57469" s="27"/>
      <c r="AF57469" s="25"/>
    </row>
    <row r="57470" spans="16:32" x14ac:dyDescent="0.35">
      <c r="P57470" s="25"/>
      <c r="AA57470" s="27"/>
      <c r="AF57470" s="25"/>
    </row>
    <row r="57471" spans="16:32" x14ac:dyDescent="0.35">
      <c r="P57471" s="25"/>
      <c r="AA57471" s="27"/>
      <c r="AF57471" s="25"/>
    </row>
    <row r="57472" spans="16:32" x14ac:dyDescent="0.35">
      <c r="P57472" s="25"/>
      <c r="AA57472" s="27"/>
      <c r="AF57472" s="25"/>
    </row>
    <row r="57473" spans="16:32" x14ac:dyDescent="0.35">
      <c r="P57473" s="25"/>
      <c r="AA57473" s="27"/>
      <c r="AF57473" s="25"/>
    </row>
    <row r="57474" spans="16:32" x14ac:dyDescent="0.35">
      <c r="P57474" s="25"/>
      <c r="AA57474" s="27"/>
      <c r="AF57474" s="25"/>
    </row>
    <row r="57475" spans="16:32" x14ac:dyDescent="0.35">
      <c r="P57475" s="25"/>
      <c r="AA57475" s="27"/>
      <c r="AF57475" s="25"/>
    </row>
    <row r="57476" spans="16:32" x14ac:dyDescent="0.35">
      <c r="P57476" s="25"/>
      <c r="AA57476" s="27"/>
      <c r="AF57476" s="25"/>
    </row>
    <row r="57477" spans="16:32" x14ac:dyDescent="0.35">
      <c r="P57477" s="25"/>
      <c r="AA57477" s="27"/>
      <c r="AF57477" s="25"/>
    </row>
    <row r="57478" spans="16:32" x14ac:dyDescent="0.35">
      <c r="P57478" s="25"/>
      <c r="AA57478" s="27"/>
      <c r="AF57478" s="25"/>
    </row>
    <row r="57479" spans="16:32" x14ac:dyDescent="0.35">
      <c r="P57479" s="25"/>
      <c r="AA57479" s="27"/>
      <c r="AF57479" s="25"/>
    </row>
    <row r="57480" spans="16:32" x14ac:dyDescent="0.35">
      <c r="P57480" s="25"/>
      <c r="AA57480" s="27"/>
      <c r="AF57480" s="25"/>
    </row>
    <row r="57481" spans="16:32" x14ac:dyDescent="0.35">
      <c r="P57481" s="25"/>
      <c r="AA57481" s="27"/>
      <c r="AF57481" s="25"/>
    </row>
    <row r="57482" spans="16:32" x14ac:dyDescent="0.35">
      <c r="P57482" s="25"/>
      <c r="AA57482" s="27"/>
      <c r="AF57482" s="25"/>
    </row>
    <row r="57483" spans="16:32" x14ac:dyDescent="0.35">
      <c r="P57483" s="25"/>
      <c r="AA57483" s="27"/>
      <c r="AF57483" s="25"/>
    </row>
    <row r="57484" spans="16:32" x14ac:dyDescent="0.35">
      <c r="P57484" s="25"/>
      <c r="AA57484" s="27"/>
      <c r="AF57484" s="25"/>
    </row>
    <row r="57485" spans="16:32" x14ac:dyDescent="0.35">
      <c r="P57485" s="25"/>
      <c r="AA57485" s="27"/>
      <c r="AF57485" s="25"/>
    </row>
    <row r="57486" spans="16:32" x14ac:dyDescent="0.35">
      <c r="P57486" s="25"/>
      <c r="AA57486" s="27"/>
      <c r="AF57486" s="25"/>
    </row>
    <row r="57487" spans="16:32" x14ac:dyDescent="0.35">
      <c r="P57487" s="25"/>
      <c r="AA57487" s="27"/>
      <c r="AF57487" s="25"/>
    </row>
    <row r="57488" spans="16:32" x14ac:dyDescent="0.35">
      <c r="P57488" s="25"/>
      <c r="AA57488" s="27"/>
      <c r="AF57488" s="25"/>
    </row>
    <row r="57489" spans="16:32" x14ac:dyDescent="0.35">
      <c r="P57489" s="25"/>
      <c r="AA57489" s="27"/>
      <c r="AF57489" s="25"/>
    </row>
    <row r="57490" spans="16:32" x14ac:dyDescent="0.35">
      <c r="P57490" s="25"/>
      <c r="AA57490" s="27"/>
      <c r="AF57490" s="25"/>
    </row>
    <row r="57491" spans="16:32" x14ac:dyDescent="0.35">
      <c r="P57491" s="25"/>
      <c r="AA57491" s="27"/>
      <c r="AF57491" s="25"/>
    </row>
    <row r="57492" spans="16:32" x14ac:dyDescent="0.35">
      <c r="P57492" s="25"/>
      <c r="AA57492" s="27"/>
      <c r="AF57492" s="25"/>
    </row>
    <row r="57493" spans="16:32" x14ac:dyDescent="0.35">
      <c r="P57493" s="25"/>
      <c r="AA57493" s="27"/>
      <c r="AF57493" s="25"/>
    </row>
    <row r="57494" spans="16:32" x14ac:dyDescent="0.35">
      <c r="P57494" s="25"/>
      <c r="AA57494" s="27"/>
      <c r="AF57494" s="25"/>
    </row>
    <row r="57495" spans="16:32" x14ac:dyDescent="0.35">
      <c r="P57495" s="25"/>
      <c r="AA57495" s="27"/>
      <c r="AF57495" s="25"/>
    </row>
    <row r="57496" spans="16:32" x14ac:dyDescent="0.35">
      <c r="P57496" s="25"/>
      <c r="AA57496" s="27"/>
      <c r="AF57496" s="25"/>
    </row>
    <row r="57497" spans="16:32" x14ac:dyDescent="0.35">
      <c r="P57497" s="25"/>
      <c r="AA57497" s="27"/>
      <c r="AF57497" s="25"/>
    </row>
    <row r="57498" spans="16:32" x14ac:dyDescent="0.35">
      <c r="P57498" s="25"/>
      <c r="AA57498" s="27"/>
      <c r="AF57498" s="25"/>
    </row>
    <row r="57499" spans="16:32" x14ac:dyDescent="0.35">
      <c r="P57499" s="25"/>
      <c r="AA57499" s="27"/>
      <c r="AF57499" s="25"/>
    </row>
    <row r="57500" spans="16:32" x14ac:dyDescent="0.35">
      <c r="P57500" s="25"/>
      <c r="AA57500" s="27"/>
      <c r="AF57500" s="25"/>
    </row>
    <row r="57501" spans="16:32" x14ac:dyDescent="0.35">
      <c r="P57501" s="25"/>
      <c r="AA57501" s="27"/>
      <c r="AF57501" s="25"/>
    </row>
    <row r="57502" spans="16:32" x14ac:dyDescent="0.35">
      <c r="P57502" s="25"/>
      <c r="AA57502" s="27"/>
      <c r="AF57502" s="25"/>
    </row>
    <row r="57503" spans="16:32" x14ac:dyDescent="0.35">
      <c r="P57503" s="25"/>
      <c r="AA57503" s="27"/>
      <c r="AF57503" s="25"/>
    </row>
    <row r="57504" spans="16:32" x14ac:dyDescent="0.35">
      <c r="P57504" s="25"/>
      <c r="AA57504" s="27"/>
      <c r="AF57504" s="25"/>
    </row>
    <row r="57505" spans="16:32" x14ac:dyDescent="0.35">
      <c r="P57505" s="25"/>
      <c r="AA57505" s="27"/>
      <c r="AF57505" s="25"/>
    </row>
    <row r="57506" spans="16:32" x14ac:dyDescent="0.35">
      <c r="P57506" s="25"/>
      <c r="AA57506" s="27"/>
      <c r="AF57506" s="25"/>
    </row>
    <row r="57507" spans="16:32" x14ac:dyDescent="0.35">
      <c r="P57507" s="25"/>
      <c r="AA57507" s="27"/>
      <c r="AF57507" s="25"/>
    </row>
    <row r="57508" spans="16:32" x14ac:dyDescent="0.35">
      <c r="P57508" s="25"/>
      <c r="AA57508" s="27"/>
      <c r="AF57508" s="25"/>
    </row>
    <row r="57509" spans="16:32" x14ac:dyDescent="0.35">
      <c r="P57509" s="25"/>
      <c r="AA57509" s="27"/>
      <c r="AF57509" s="25"/>
    </row>
    <row r="57510" spans="16:32" x14ac:dyDescent="0.35">
      <c r="P57510" s="25"/>
      <c r="AA57510" s="27"/>
      <c r="AF57510" s="25"/>
    </row>
    <row r="57511" spans="16:32" x14ac:dyDescent="0.35">
      <c r="P57511" s="25"/>
      <c r="AA57511" s="27"/>
      <c r="AF57511" s="25"/>
    </row>
    <row r="57512" spans="16:32" x14ac:dyDescent="0.35">
      <c r="P57512" s="25"/>
      <c r="AA57512" s="27"/>
      <c r="AF57512" s="25"/>
    </row>
    <row r="57513" spans="16:32" x14ac:dyDescent="0.35">
      <c r="P57513" s="25"/>
      <c r="AA57513" s="27"/>
      <c r="AF57513" s="25"/>
    </row>
    <row r="57514" spans="16:32" x14ac:dyDescent="0.35">
      <c r="P57514" s="25"/>
      <c r="AA57514" s="27"/>
      <c r="AF57514" s="25"/>
    </row>
    <row r="57515" spans="16:32" x14ac:dyDescent="0.35">
      <c r="P57515" s="25"/>
      <c r="AA57515" s="27"/>
      <c r="AF57515" s="25"/>
    </row>
    <row r="57516" spans="16:32" x14ac:dyDescent="0.35">
      <c r="P57516" s="25"/>
      <c r="AA57516" s="27"/>
      <c r="AF57516" s="25"/>
    </row>
    <row r="57517" spans="16:32" x14ac:dyDescent="0.35">
      <c r="P57517" s="25"/>
      <c r="AA57517" s="27"/>
      <c r="AF57517" s="25"/>
    </row>
    <row r="57518" spans="16:32" x14ac:dyDescent="0.35">
      <c r="P57518" s="25"/>
      <c r="AA57518" s="27"/>
      <c r="AF57518" s="25"/>
    </row>
    <row r="57519" spans="16:32" x14ac:dyDescent="0.35">
      <c r="P57519" s="25"/>
      <c r="AA57519" s="27"/>
      <c r="AF57519" s="25"/>
    </row>
    <row r="57520" spans="16:32" x14ac:dyDescent="0.35">
      <c r="P57520" s="25"/>
      <c r="AA57520" s="27"/>
      <c r="AF57520" s="25"/>
    </row>
    <row r="57521" spans="16:32" x14ac:dyDescent="0.35">
      <c r="P57521" s="25"/>
      <c r="AA57521" s="27"/>
      <c r="AF57521" s="25"/>
    </row>
    <row r="57522" spans="16:32" x14ac:dyDescent="0.35">
      <c r="P57522" s="25"/>
      <c r="AA57522" s="27"/>
      <c r="AF57522" s="25"/>
    </row>
    <row r="57523" spans="16:32" x14ac:dyDescent="0.35">
      <c r="P57523" s="25"/>
      <c r="AA57523" s="27"/>
      <c r="AF57523" s="25"/>
    </row>
    <row r="57524" spans="16:32" x14ac:dyDescent="0.35">
      <c r="P57524" s="25"/>
      <c r="AA57524" s="27"/>
      <c r="AF57524" s="25"/>
    </row>
    <row r="57525" spans="16:32" x14ac:dyDescent="0.35">
      <c r="P57525" s="25"/>
      <c r="AA57525" s="27"/>
      <c r="AF57525" s="25"/>
    </row>
    <row r="57526" spans="16:32" x14ac:dyDescent="0.35">
      <c r="P57526" s="25"/>
      <c r="AA57526" s="27"/>
      <c r="AF57526" s="25"/>
    </row>
    <row r="57527" spans="16:32" x14ac:dyDescent="0.35">
      <c r="P57527" s="25"/>
      <c r="AA57527" s="27"/>
      <c r="AF57527" s="25"/>
    </row>
    <row r="57528" spans="16:32" x14ac:dyDescent="0.35">
      <c r="P57528" s="25"/>
      <c r="AA57528" s="27"/>
      <c r="AF57528" s="25"/>
    </row>
    <row r="57529" spans="16:32" x14ac:dyDescent="0.35">
      <c r="P57529" s="25"/>
      <c r="AA57529" s="27"/>
      <c r="AF57529" s="25"/>
    </row>
    <row r="57530" spans="16:32" x14ac:dyDescent="0.35">
      <c r="P57530" s="25"/>
      <c r="AA57530" s="27"/>
      <c r="AF57530" s="25"/>
    </row>
    <row r="57531" spans="16:32" x14ac:dyDescent="0.35">
      <c r="P57531" s="25"/>
      <c r="AA57531" s="27"/>
      <c r="AF57531" s="25"/>
    </row>
    <row r="57532" spans="16:32" x14ac:dyDescent="0.35">
      <c r="P57532" s="25"/>
      <c r="AA57532" s="27"/>
      <c r="AF57532" s="25"/>
    </row>
    <row r="57533" spans="16:32" x14ac:dyDescent="0.35">
      <c r="P57533" s="25"/>
      <c r="AA57533" s="27"/>
      <c r="AF57533" s="25"/>
    </row>
    <row r="57534" spans="16:32" x14ac:dyDescent="0.35">
      <c r="P57534" s="25"/>
      <c r="AA57534" s="27"/>
      <c r="AF57534" s="25"/>
    </row>
    <row r="57535" spans="16:32" x14ac:dyDescent="0.35">
      <c r="P57535" s="25"/>
      <c r="AA57535" s="27"/>
      <c r="AF57535" s="25"/>
    </row>
    <row r="57536" spans="16:32" x14ac:dyDescent="0.35">
      <c r="P57536" s="25"/>
      <c r="AA57536" s="27"/>
      <c r="AF57536" s="25"/>
    </row>
    <row r="57537" spans="16:32" x14ac:dyDescent="0.35">
      <c r="P57537" s="25"/>
      <c r="AA57537" s="27"/>
      <c r="AF57537" s="25"/>
    </row>
    <row r="57538" spans="16:32" x14ac:dyDescent="0.35">
      <c r="P57538" s="25"/>
      <c r="AA57538" s="27"/>
      <c r="AF57538" s="25"/>
    </row>
    <row r="57539" spans="16:32" x14ac:dyDescent="0.35">
      <c r="P57539" s="25"/>
      <c r="AA57539" s="27"/>
      <c r="AF57539" s="25"/>
    </row>
    <row r="57540" spans="16:32" x14ac:dyDescent="0.35">
      <c r="P57540" s="25"/>
      <c r="AA57540" s="27"/>
      <c r="AF57540" s="25"/>
    </row>
    <row r="57541" spans="16:32" x14ac:dyDescent="0.35">
      <c r="P57541" s="25"/>
      <c r="AA57541" s="27"/>
      <c r="AF57541" s="25"/>
    </row>
    <row r="57542" spans="16:32" x14ac:dyDescent="0.35">
      <c r="P57542" s="25"/>
      <c r="AA57542" s="27"/>
      <c r="AF57542" s="25"/>
    </row>
    <row r="57543" spans="16:32" x14ac:dyDescent="0.35">
      <c r="P57543" s="25"/>
      <c r="AA57543" s="27"/>
      <c r="AF57543" s="25"/>
    </row>
    <row r="57544" spans="16:32" x14ac:dyDescent="0.35">
      <c r="P57544" s="25"/>
      <c r="AA57544" s="27"/>
      <c r="AF57544" s="25"/>
    </row>
    <row r="57545" spans="16:32" x14ac:dyDescent="0.35">
      <c r="P57545" s="25"/>
      <c r="AA57545" s="27"/>
      <c r="AF57545" s="25"/>
    </row>
    <row r="57546" spans="16:32" x14ac:dyDescent="0.35">
      <c r="P57546" s="25"/>
      <c r="AA57546" s="27"/>
      <c r="AF57546" s="25"/>
    </row>
    <row r="57547" spans="16:32" x14ac:dyDescent="0.35">
      <c r="P57547" s="25"/>
      <c r="AA57547" s="27"/>
      <c r="AF57547" s="25"/>
    </row>
    <row r="57548" spans="16:32" x14ac:dyDescent="0.35">
      <c r="P57548" s="25"/>
      <c r="AA57548" s="27"/>
      <c r="AF57548" s="25"/>
    </row>
    <row r="57549" spans="16:32" x14ac:dyDescent="0.35">
      <c r="P57549" s="25"/>
      <c r="AA57549" s="27"/>
      <c r="AF57549" s="25"/>
    </row>
    <row r="57550" spans="16:32" x14ac:dyDescent="0.35">
      <c r="P57550" s="25"/>
      <c r="AA57550" s="27"/>
      <c r="AF57550" s="25"/>
    </row>
    <row r="57551" spans="16:32" x14ac:dyDescent="0.35">
      <c r="P57551" s="25"/>
      <c r="AA57551" s="27"/>
      <c r="AF57551" s="25"/>
    </row>
    <row r="57552" spans="16:32" x14ac:dyDescent="0.35">
      <c r="P57552" s="25"/>
      <c r="AA57552" s="27"/>
      <c r="AF57552" s="25"/>
    </row>
    <row r="57553" spans="16:32" x14ac:dyDescent="0.35">
      <c r="P57553" s="25"/>
      <c r="AA57553" s="27"/>
      <c r="AF57553" s="25"/>
    </row>
    <row r="57554" spans="16:32" x14ac:dyDescent="0.35">
      <c r="P57554" s="25"/>
      <c r="AA57554" s="27"/>
      <c r="AF57554" s="25"/>
    </row>
    <row r="57555" spans="16:32" x14ac:dyDescent="0.35">
      <c r="P57555" s="25"/>
      <c r="AA57555" s="27"/>
      <c r="AF57555" s="25"/>
    </row>
    <row r="57556" spans="16:32" x14ac:dyDescent="0.35">
      <c r="P57556" s="25"/>
      <c r="AA57556" s="27"/>
      <c r="AF57556" s="25"/>
    </row>
    <row r="57557" spans="16:32" x14ac:dyDescent="0.35">
      <c r="P57557" s="25"/>
      <c r="AA57557" s="27"/>
      <c r="AF57557" s="25"/>
    </row>
    <row r="57558" spans="16:32" x14ac:dyDescent="0.35">
      <c r="P57558" s="25"/>
      <c r="AA57558" s="27"/>
      <c r="AF57558" s="25"/>
    </row>
    <row r="57559" spans="16:32" x14ac:dyDescent="0.35">
      <c r="P57559" s="25"/>
      <c r="AA57559" s="27"/>
      <c r="AF57559" s="25"/>
    </row>
    <row r="57560" spans="16:32" x14ac:dyDescent="0.35">
      <c r="P57560" s="25"/>
      <c r="AA57560" s="27"/>
      <c r="AF57560" s="25"/>
    </row>
    <row r="57561" spans="16:32" x14ac:dyDescent="0.35">
      <c r="P57561" s="25"/>
      <c r="AA57561" s="27"/>
      <c r="AF57561" s="25"/>
    </row>
    <row r="57562" spans="16:32" x14ac:dyDescent="0.35">
      <c r="P57562" s="25"/>
      <c r="AA57562" s="27"/>
      <c r="AF57562" s="25"/>
    </row>
    <row r="57563" spans="16:32" x14ac:dyDescent="0.35">
      <c r="P57563" s="25"/>
      <c r="AA57563" s="27"/>
      <c r="AF57563" s="25"/>
    </row>
    <row r="57564" spans="16:32" x14ac:dyDescent="0.35">
      <c r="P57564" s="25"/>
      <c r="AA57564" s="27"/>
      <c r="AF57564" s="25"/>
    </row>
    <row r="57565" spans="16:32" x14ac:dyDescent="0.35">
      <c r="P57565" s="25"/>
      <c r="AA57565" s="27"/>
      <c r="AF57565" s="25"/>
    </row>
    <row r="57566" spans="16:32" x14ac:dyDescent="0.35">
      <c r="P57566" s="25"/>
      <c r="AA57566" s="27"/>
      <c r="AF57566" s="25"/>
    </row>
    <row r="57567" spans="16:32" x14ac:dyDescent="0.35">
      <c r="P57567" s="25"/>
      <c r="AA57567" s="27"/>
      <c r="AF57567" s="25"/>
    </row>
    <row r="57568" spans="16:32" x14ac:dyDescent="0.35">
      <c r="P57568" s="25"/>
      <c r="AA57568" s="27"/>
      <c r="AF57568" s="25"/>
    </row>
    <row r="57569" spans="16:32" x14ac:dyDescent="0.35">
      <c r="P57569" s="25"/>
      <c r="AA57569" s="27"/>
      <c r="AF57569" s="25"/>
    </row>
    <row r="57570" spans="16:32" x14ac:dyDescent="0.35">
      <c r="P57570" s="25"/>
      <c r="AA57570" s="27"/>
      <c r="AF57570" s="25"/>
    </row>
    <row r="57571" spans="16:32" x14ac:dyDescent="0.35">
      <c r="P57571" s="25"/>
      <c r="AA57571" s="27"/>
      <c r="AF57571" s="25"/>
    </row>
    <row r="57572" spans="16:32" x14ac:dyDescent="0.35">
      <c r="P57572" s="25"/>
      <c r="AA57572" s="27"/>
      <c r="AF57572" s="25"/>
    </row>
    <row r="57573" spans="16:32" x14ac:dyDescent="0.35">
      <c r="P57573" s="25"/>
      <c r="AA57573" s="27"/>
      <c r="AF57573" s="25"/>
    </row>
    <row r="57574" spans="16:32" x14ac:dyDescent="0.35">
      <c r="P57574" s="25"/>
      <c r="AA57574" s="27"/>
      <c r="AF57574" s="25"/>
    </row>
    <row r="57575" spans="16:32" x14ac:dyDescent="0.35">
      <c r="P57575" s="25"/>
      <c r="AA57575" s="27"/>
      <c r="AF57575" s="25"/>
    </row>
    <row r="57576" spans="16:32" x14ac:dyDescent="0.35">
      <c r="P57576" s="25"/>
      <c r="AA57576" s="27"/>
      <c r="AF57576" s="25"/>
    </row>
    <row r="57577" spans="16:32" x14ac:dyDescent="0.35">
      <c r="P57577" s="25"/>
      <c r="AA57577" s="27"/>
      <c r="AF57577" s="25"/>
    </row>
    <row r="57578" spans="16:32" x14ac:dyDescent="0.35">
      <c r="P57578" s="25"/>
      <c r="AA57578" s="27"/>
      <c r="AF57578" s="25"/>
    </row>
    <row r="57579" spans="16:32" x14ac:dyDescent="0.35">
      <c r="P57579" s="25"/>
      <c r="AA57579" s="27"/>
      <c r="AF57579" s="25"/>
    </row>
    <row r="57580" spans="16:32" x14ac:dyDescent="0.35">
      <c r="P57580" s="25"/>
      <c r="AA57580" s="27"/>
      <c r="AF57580" s="25"/>
    </row>
    <row r="57581" spans="16:32" x14ac:dyDescent="0.35">
      <c r="P57581" s="25"/>
      <c r="AA57581" s="27"/>
      <c r="AF57581" s="25"/>
    </row>
    <row r="57582" spans="16:32" x14ac:dyDescent="0.35">
      <c r="P57582" s="25"/>
      <c r="AA57582" s="27"/>
      <c r="AF57582" s="25"/>
    </row>
    <row r="57583" spans="16:32" x14ac:dyDescent="0.35">
      <c r="P57583" s="25"/>
      <c r="AA57583" s="27"/>
      <c r="AF57583" s="25"/>
    </row>
    <row r="57584" spans="16:32" x14ac:dyDescent="0.35">
      <c r="P57584" s="25"/>
      <c r="AA57584" s="27"/>
      <c r="AF57584" s="25"/>
    </row>
    <row r="57585" spans="16:32" x14ac:dyDescent="0.35">
      <c r="P57585" s="25"/>
      <c r="AA57585" s="27"/>
      <c r="AF57585" s="25"/>
    </row>
    <row r="57586" spans="16:32" x14ac:dyDescent="0.35">
      <c r="P57586" s="25"/>
      <c r="AA57586" s="27"/>
      <c r="AF57586" s="25"/>
    </row>
    <row r="57587" spans="16:32" x14ac:dyDescent="0.35">
      <c r="P57587" s="25"/>
      <c r="AA57587" s="27"/>
      <c r="AF57587" s="25"/>
    </row>
    <row r="57588" spans="16:32" x14ac:dyDescent="0.35">
      <c r="P57588" s="25"/>
      <c r="AA57588" s="27"/>
      <c r="AF57588" s="25"/>
    </row>
    <row r="57589" spans="16:32" x14ac:dyDescent="0.35">
      <c r="P57589" s="25"/>
      <c r="AA57589" s="27"/>
      <c r="AF57589" s="25"/>
    </row>
    <row r="57590" spans="16:32" x14ac:dyDescent="0.35">
      <c r="P57590" s="25"/>
      <c r="AA57590" s="27"/>
      <c r="AF57590" s="25"/>
    </row>
    <row r="57591" spans="16:32" x14ac:dyDescent="0.35">
      <c r="P57591" s="25"/>
      <c r="AA57591" s="27"/>
      <c r="AF57591" s="25"/>
    </row>
    <row r="57592" spans="16:32" x14ac:dyDescent="0.35">
      <c r="P57592" s="25"/>
      <c r="AA57592" s="27"/>
      <c r="AF57592" s="25"/>
    </row>
    <row r="57593" spans="16:32" x14ac:dyDescent="0.35">
      <c r="P57593" s="25"/>
      <c r="AA57593" s="27"/>
      <c r="AF57593" s="25"/>
    </row>
    <row r="57594" spans="16:32" x14ac:dyDescent="0.35">
      <c r="P57594" s="25"/>
      <c r="AA57594" s="27"/>
      <c r="AF57594" s="25"/>
    </row>
    <row r="57595" spans="16:32" x14ac:dyDescent="0.35">
      <c r="P57595" s="25"/>
      <c r="AA57595" s="27"/>
      <c r="AF57595" s="25"/>
    </row>
    <row r="57596" spans="16:32" x14ac:dyDescent="0.35">
      <c r="P57596" s="25"/>
      <c r="AA57596" s="27"/>
      <c r="AF57596" s="25"/>
    </row>
    <row r="57597" spans="16:32" x14ac:dyDescent="0.35">
      <c r="P57597" s="25"/>
      <c r="AA57597" s="27"/>
      <c r="AF57597" s="25"/>
    </row>
    <row r="57598" spans="16:32" x14ac:dyDescent="0.35">
      <c r="P57598" s="25"/>
      <c r="AA57598" s="27"/>
      <c r="AF57598" s="25"/>
    </row>
    <row r="57599" spans="16:32" x14ac:dyDescent="0.35">
      <c r="P57599" s="25"/>
      <c r="AA57599" s="27"/>
      <c r="AF57599" s="25"/>
    </row>
    <row r="57600" spans="16:32" x14ac:dyDescent="0.35">
      <c r="P57600" s="25"/>
      <c r="AA57600" s="27"/>
      <c r="AF57600" s="25"/>
    </row>
    <row r="57601" spans="16:32" x14ac:dyDescent="0.35">
      <c r="P57601" s="25"/>
      <c r="AA57601" s="27"/>
      <c r="AF57601" s="25"/>
    </row>
    <row r="57602" spans="16:32" x14ac:dyDescent="0.35">
      <c r="P57602" s="25"/>
      <c r="AA57602" s="27"/>
      <c r="AF57602" s="25"/>
    </row>
    <row r="57603" spans="16:32" x14ac:dyDescent="0.35">
      <c r="P57603" s="25"/>
      <c r="AA57603" s="27"/>
      <c r="AF57603" s="25"/>
    </row>
    <row r="57604" spans="16:32" x14ac:dyDescent="0.35">
      <c r="P57604" s="25"/>
      <c r="AA57604" s="27"/>
      <c r="AF57604" s="25"/>
    </row>
    <row r="57605" spans="16:32" x14ac:dyDescent="0.35">
      <c r="P57605" s="25"/>
      <c r="AA57605" s="27"/>
      <c r="AF57605" s="25"/>
    </row>
    <row r="57606" spans="16:32" x14ac:dyDescent="0.35">
      <c r="P57606" s="25"/>
      <c r="AA57606" s="27"/>
      <c r="AF57606" s="25"/>
    </row>
    <row r="57607" spans="16:32" x14ac:dyDescent="0.35">
      <c r="P57607" s="25"/>
      <c r="AA57607" s="27"/>
      <c r="AF57607" s="25"/>
    </row>
    <row r="57608" spans="16:32" x14ac:dyDescent="0.35">
      <c r="P57608" s="25"/>
      <c r="AA57608" s="27"/>
      <c r="AF57608" s="25"/>
    </row>
    <row r="57609" spans="16:32" x14ac:dyDescent="0.35">
      <c r="P57609" s="25"/>
      <c r="AA57609" s="27"/>
      <c r="AF57609" s="25"/>
    </row>
    <row r="57610" spans="16:32" x14ac:dyDescent="0.35">
      <c r="P57610" s="25"/>
      <c r="AA57610" s="27"/>
      <c r="AF57610" s="25"/>
    </row>
    <row r="57611" spans="16:32" x14ac:dyDescent="0.35">
      <c r="P57611" s="25"/>
      <c r="AA57611" s="27"/>
      <c r="AF57611" s="25"/>
    </row>
    <row r="57612" spans="16:32" x14ac:dyDescent="0.35">
      <c r="P57612" s="25"/>
      <c r="AA57612" s="27"/>
      <c r="AF57612" s="25"/>
    </row>
    <row r="57613" spans="16:32" x14ac:dyDescent="0.35">
      <c r="P57613" s="25"/>
      <c r="AA57613" s="27"/>
      <c r="AF57613" s="25"/>
    </row>
    <row r="57614" spans="16:32" x14ac:dyDescent="0.35">
      <c r="P57614" s="25"/>
      <c r="AA57614" s="27"/>
      <c r="AF57614" s="25"/>
    </row>
    <row r="57615" spans="16:32" x14ac:dyDescent="0.35">
      <c r="P57615" s="25"/>
      <c r="AA57615" s="27"/>
      <c r="AF57615" s="25"/>
    </row>
    <row r="57616" spans="16:32" x14ac:dyDescent="0.35">
      <c r="P57616" s="25"/>
      <c r="AA57616" s="27"/>
      <c r="AF57616" s="25"/>
    </row>
    <row r="57617" spans="16:32" x14ac:dyDescent="0.35">
      <c r="P57617" s="25"/>
      <c r="AA57617" s="27"/>
      <c r="AF57617" s="25"/>
    </row>
    <row r="57618" spans="16:32" x14ac:dyDescent="0.35">
      <c r="P57618" s="25"/>
      <c r="AA57618" s="27"/>
      <c r="AF57618" s="25"/>
    </row>
    <row r="57619" spans="16:32" x14ac:dyDescent="0.35">
      <c r="P57619" s="25"/>
      <c r="AA57619" s="27"/>
      <c r="AF57619" s="25"/>
    </row>
    <row r="57620" spans="16:32" x14ac:dyDescent="0.35">
      <c r="P57620" s="25"/>
      <c r="AA57620" s="27"/>
      <c r="AF57620" s="25"/>
    </row>
    <row r="57621" spans="16:32" x14ac:dyDescent="0.35">
      <c r="P57621" s="25"/>
      <c r="AA57621" s="27"/>
      <c r="AF57621" s="25"/>
    </row>
    <row r="57622" spans="16:32" x14ac:dyDescent="0.35">
      <c r="P57622" s="25"/>
      <c r="AA57622" s="27"/>
      <c r="AF57622" s="25"/>
    </row>
    <row r="57623" spans="16:32" x14ac:dyDescent="0.35">
      <c r="P57623" s="25"/>
      <c r="AA57623" s="27"/>
      <c r="AF57623" s="25"/>
    </row>
    <row r="57624" spans="16:32" x14ac:dyDescent="0.35">
      <c r="P57624" s="25"/>
      <c r="AA57624" s="27"/>
      <c r="AF57624" s="25"/>
    </row>
    <row r="57625" spans="16:32" x14ac:dyDescent="0.35">
      <c r="P57625" s="25"/>
      <c r="AA57625" s="27"/>
      <c r="AF57625" s="25"/>
    </row>
    <row r="57626" spans="16:32" x14ac:dyDescent="0.35">
      <c r="P57626" s="25"/>
      <c r="AA57626" s="27"/>
      <c r="AF57626" s="25"/>
    </row>
    <row r="57627" spans="16:32" x14ac:dyDescent="0.35">
      <c r="P57627" s="25"/>
      <c r="AA57627" s="27"/>
      <c r="AF57627" s="25"/>
    </row>
    <row r="57628" spans="16:32" x14ac:dyDescent="0.35">
      <c r="P57628" s="25"/>
      <c r="AA57628" s="27"/>
      <c r="AF57628" s="25"/>
    </row>
    <row r="57629" spans="16:32" x14ac:dyDescent="0.35">
      <c r="P57629" s="25"/>
      <c r="AA57629" s="27"/>
      <c r="AF57629" s="25"/>
    </row>
    <row r="57630" spans="16:32" x14ac:dyDescent="0.35">
      <c r="P57630" s="25"/>
      <c r="AA57630" s="27"/>
      <c r="AF57630" s="25"/>
    </row>
    <row r="57631" spans="16:32" x14ac:dyDescent="0.35">
      <c r="P57631" s="25"/>
      <c r="AA57631" s="27"/>
      <c r="AF57631" s="25"/>
    </row>
    <row r="57632" spans="16:32" x14ac:dyDescent="0.35">
      <c r="P57632" s="25"/>
      <c r="AA57632" s="27"/>
      <c r="AF57632" s="25"/>
    </row>
    <row r="57633" spans="16:32" x14ac:dyDescent="0.35">
      <c r="P57633" s="25"/>
      <c r="AA57633" s="27"/>
      <c r="AF57633" s="25"/>
    </row>
    <row r="57634" spans="16:32" x14ac:dyDescent="0.35">
      <c r="P57634" s="25"/>
      <c r="AA57634" s="27"/>
      <c r="AF57634" s="25"/>
    </row>
    <row r="57635" spans="16:32" x14ac:dyDescent="0.35">
      <c r="P57635" s="25"/>
      <c r="AA57635" s="27"/>
      <c r="AF57635" s="25"/>
    </row>
    <row r="57636" spans="16:32" x14ac:dyDescent="0.35">
      <c r="P57636" s="25"/>
      <c r="AA57636" s="27"/>
      <c r="AF57636" s="25"/>
    </row>
    <row r="57637" spans="16:32" x14ac:dyDescent="0.35">
      <c r="P57637" s="25"/>
      <c r="AA57637" s="27"/>
      <c r="AF57637" s="25"/>
    </row>
    <row r="57638" spans="16:32" x14ac:dyDescent="0.35">
      <c r="P57638" s="25"/>
      <c r="AA57638" s="27"/>
      <c r="AF57638" s="25"/>
    </row>
    <row r="57639" spans="16:32" x14ac:dyDescent="0.35">
      <c r="P57639" s="25"/>
      <c r="AA57639" s="27"/>
      <c r="AF57639" s="25"/>
    </row>
    <row r="57640" spans="16:32" x14ac:dyDescent="0.35">
      <c r="P57640" s="25"/>
      <c r="AA57640" s="27"/>
      <c r="AF57640" s="25"/>
    </row>
    <row r="57641" spans="16:32" x14ac:dyDescent="0.35">
      <c r="P57641" s="25"/>
      <c r="AA57641" s="27"/>
      <c r="AF57641" s="25"/>
    </row>
    <row r="57642" spans="16:32" x14ac:dyDescent="0.35">
      <c r="P57642" s="25"/>
      <c r="AA57642" s="27"/>
      <c r="AF57642" s="25"/>
    </row>
    <row r="57643" spans="16:32" x14ac:dyDescent="0.35">
      <c r="P57643" s="25"/>
      <c r="AA57643" s="27"/>
      <c r="AF57643" s="25"/>
    </row>
    <row r="57644" spans="16:32" x14ac:dyDescent="0.35">
      <c r="P57644" s="25"/>
      <c r="AA57644" s="27"/>
      <c r="AF57644" s="25"/>
    </row>
    <row r="57645" spans="16:32" x14ac:dyDescent="0.35">
      <c r="P57645" s="25"/>
      <c r="AA57645" s="27"/>
      <c r="AF57645" s="25"/>
    </row>
    <row r="57646" spans="16:32" x14ac:dyDescent="0.35">
      <c r="P57646" s="25"/>
      <c r="AA57646" s="27"/>
      <c r="AF57646" s="25"/>
    </row>
    <row r="57647" spans="16:32" x14ac:dyDescent="0.35">
      <c r="P57647" s="25"/>
      <c r="AA57647" s="27"/>
      <c r="AF57647" s="25"/>
    </row>
    <row r="57648" spans="16:32" x14ac:dyDescent="0.35">
      <c r="P57648" s="25"/>
      <c r="AA57648" s="27"/>
      <c r="AF57648" s="25"/>
    </row>
    <row r="57649" spans="16:32" x14ac:dyDescent="0.35">
      <c r="P57649" s="25"/>
      <c r="AA57649" s="27"/>
      <c r="AF57649" s="25"/>
    </row>
    <row r="57650" spans="16:32" x14ac:dyDescent="0.35">
      <c r="P57650" s="25"/>
      <c r="AA57650" s="27"/>
      <c r="AF57650" s="25"/>
    </row>
    <row r="57651" spans="16:32" x14ac:dyDescent="0.35">
      <c r="P57651" s="25"/>
      <c r="AA57651" s="27"/>
      <c r="AF57651" s="25"/>
    </row>
    <row r="57652" spans="16:32" x14ac:dyDescent="0.35">
      <c r="P57652" s="25"/>
      <c r="AA57652" s="27"/>
      <c r="AF57652" s="25"/>
    </row>
    <row r="57653" spans="16:32" x14ac:dyDescent="0.35">
      <c r="P57653" s="25"/>
      <c r="AA57653" s="27"/>
      <c r="AF57653" s="25"/>
    </row>
    <row r="57654" spans="16:32" x14ac:dyDescent="0.35">
      <c r="P57654" s="25"/>
      <c r="AA57654" s="27"/>
      <c r="AF57654" s="25"/>
    </row>
    <row r="57655" spans="16:32" x14ac:dyDescent="0.35">
      <c r="P57655" s="25"/>
      <c r="AA57655" s="27"/>
      <c r="AF57655" s="25"/>
    </row>
    <row r="57656" spans="16:32" x14ac:dyDescent="0.35">
      <c r="P57656" s="25"/>
      <c r="AA57656" s="27"/>
      <c r="AF57656" s="25"/>
    </row>
    <row r="57657" spans="16:32" x14ac:dyDescent="0.35">
      <c r="P57657" s="25"/>
      <c r="AA57657" s="27"/>
      <c r="AF57657" s="25"/>
    </row>
    <row r="57658" spans="16:32" x14ac:dyDescent="0.35">
      <c r="P57658" s="25"/>
      <c r="AA57658" s="27"/>
      <c r="AF57658" s="25"/>
    </row>
    <row r="57659" spans="16:32" x14ac:dyDescent="0.35">
      <c r="P57659" s="25"/>
      <c r="AA57659" s="27"/>
      <c r="AF57659" s="25"/>
    </row>
    <row r="57660" spans="16:32" x14ac:dyDescent="0.35">
      <c r="P57660" s="25"/>
      <c r="AA57660" s="27"/>
      <c r="AF57660" s="25"/>
    </row>
    <row r="57661" spans="16:32" x14ac:dyDescent="0.35">
      <c r="P57661" s="25"/>
      <c r="AA57661" s="27"/>
      <c r="AF57661" s="25"/>
    </row>
    <row r="57662" spans="16:32" x14ac:dyDescent="0.35">
      <c r="P57662" s="25"/>
      <c r="AA57662" s="27"/>
      <c r="AF57662" s="25"/>
    </row>
    <row r="57663" spans="16:32" x14ac:dyDescent="0.35">
      <c r="P57663" s="25"/>
      <c r="AA57663" s="27"/>
      <c r="AF57663" s="25"/>
    </row>
    <row r="57664" spans="16:32" x14ac:dyDescent="0.35">
      <c r="P57664" s="25"/>
      <c r="AA57664" s="27"/>
      <c r="AF57664" s="25"/>
    </row>
    <row r="57665" spans="16:32" x14ac:dyDescent="0.35">
      <c r="P57665" s="25"/>
      <c r="AA57665" s="27"/>
      <c r="AF57665" s="25"/>
    </row>
    <row r="57666" spans="16:32" x14ac:dyDescent="0.35">
      <c r="P57666" s="25"/>
      <c r="AA57666" s="27"/>
      <c r="AF57666" s="25"/>
    </row>
    <row r="57667" spans="16:32" x14ac:dyDescent="0.35">
      <c r="P57667" s="25"/>
      <c r="AA57667" s="27"/>
      <c r="AF57667" s="25"/>
    </row>
    <row r="57668" spans="16:32" x14ac:dyDescent="0.35">
      <c r="P57668" s="25"/>
      <c r="AA57668" s="27"/>
      <c r="AF57668" s="25"/>
    </row>
    <row r="57669" spans="16:32" x14ac:dyDescent="0.35">
      <c r="P57669" s="25"/>
      <c r="AA57669" s="27"/>
      <c r="AF57669" s="25"/>
    </row>
    <row r="57670" spans="16:32" x14ac:dyDescent="0.35">
      <c r="P57670" s="25"/>
      <c r="AA57670" s="27"/>
      <c r="AF57670" s="25"/>
    </row>
    <row r="57671" spans="16:32" x14ac:dyDescent="0.35">
      <c r="P57671" s="25"/>
      <c r="AA57671" s="27"/>
      <c r="AF57671" s="25"/>
    </row>
    <row r="57672" spans="16:32" x14ac:dyDescent="0.35">
      <c r="P57672" s="25"/>
      <c r="AA57672" s="27"/>
      <c r="AF57672" s="25"/>
    </row>
    <row r="57673" spans="16:32" x14ac:dyDescent="0.35">
      <c r="P57673" s="25"/>
      <c r="AA57673" s="27"/>
      <c r="AF57673" s="25"/>
    </row>
    <row r="57674" spans="16:32" x14ac:dyDescent="0.35">
      <c r="P57674" s="25"/>
      <c r="AA57674" s="27"/>
      <c r="AF57674" s="25"/>
    </row>
    <row r="57675" spans="16:32" x14ac:dyDescent="0.35">
      <c r="P57675" s="25"/>
      <c r="AA57675" s="27"/>
      <c r="AF57675" s="25"/>
    </row>
    <row r="57676" spans="16:32" x14ac:dyDescent="0.35">
      <c r="P57676" s="25"/>
      <c r="AA57676" s="27"/>
      <c r="AF57676" s="25"/>
    </row>
    <row r="57677" spans="16:32" x14ac:dyDescent="0.35">
      <c r="P57677" s="25"/>
      <c r="AA57677" s="27"/>
      <c r="AF57677" s="25"/>
    </row>
    <row r="57678" spans="16:32" x14ac:dyDescent="0.35">
      <c r="P57678" s="25"/>
      <c r="AA57678" s="27"/>
      <c r="AF57678" s="25"/>
    </row>
    <row r="57679" spans="16:32" x14ac:dyDescent="0.35">
      <c r="P57679" s="25"/>
      <c r="AA57679" s="27"/>
      <c r="AF57679" s="25"/>
    </row>
    <row r="57680" spans="16:32" x14ac:dyDescent="0.35">
      <c r="P57680" s="25"/>
      <c r="AA57680" s="27"/>
      <c r="AF57680" s="25"/>
    </row>
    <row r="57681" spans="16:32" x14ac:dyDescent="0.35">
      <c r="P57681" s="25"/>
      <c r="AA57681" s="27"/>
      <c r="AF57681" s="25"/>
    </row>
    <row r="57682" spans="16:32" x14ac:dyDescent="0.35">
      <c r="P57682" s="25"/>
      <c r="AA57682" s="27"/>
      <c r="AF57682" s="25"/>
    </row>
    <row r="57683" spans="16:32" x14ac:dyDescent="0.35">
      <c r="P57683" s="25"/>
      <c r="AA57683" s="27"/>
      <c r="AF57683" s="25"/>
    </row>
    <row r="57684" spans="16:32" x14ac:dyDescent="0.35">
      <c r="P57684" s="25"/>
      <c r="AA57684" s="27"/>
      <c r="AF57684" s="25"/>
    </row>
    <row r="57685" spans="16:32" x14ac:dyDescent="0.35">
      <c r="P57685" s="25"/>
      <c r="AA57685" s="27"/>
      <c r="AF57685" s="25"/>
    </row>
    <row r="57686" spans="16:32" x14ac:dyDescent="0.35">
      <c r="P57686" s="25"/>
      <c r="AA57686" s="27"/>
      <c r="AF57686" s="25"/>
    </row>
    <row r="57687" spans="16:32" x14ac:dyDescent="0.35">
      <c r="P57687" s="25"/>
      <c r="AA57687" s="27"/>
      <c r="AF57687" s="25"/>
    </row>
    <row r="57688" spans="16:32" x14ac:dyDescent="0.35">
      <c r="P57688" s="25"/>
      <c r="AA57688" s="27"/>
      <c r="AF57688" s="25"/>
    </row>
    <row r="57689" spans="16:32" x14ac:dyDescent="0.35">
      <c r="P57689" s="25"/>
      <c r="AA57689" s="27"/>
      <c r="AF57689" s="25"/>
    </row>
    <row r="57690" spans="16:32" x14ac:dyDescent="0.35">
      <c r="P57690" s="25"/>
      <c r="AA57690" s="27"/>
      <c r="AF57690" s="25"/>
    </row>
    <row r="57691" spans="16:32" x14ac:dyDescent="0.35">
      <c r="P57691" s="25"/>
      <c r="AA57691" s="27"/>
      <c r="AF57691" s="25"/>
    </row>
    <row r="57692" spans="16:32" x14ac:dyDescent="0.35">
      <c r="P57692" s="25"/>
      <c r="AA57692" s="27"/>
      <c r="AF57692" s="25"/>
    </row>
    <row r="57693" spans="16:32" x14ac:dyDescent="0.35">
      <c r="P57693" s="25"/>
      <c r="AA57693" s="27"/>
      <c r="AF57693" s="25"/>
    </row>
    <row r="57694" spans="16:32" x14ac:dyDescent="0.35">
      <c r="P57694" s="25"/>
      <c r="AA57694" s="27"/>
      <c r="AF57694" s="25"/>
    </row>
    <row r="57695" spans="16:32" x14ac:dyDescent="0.35">
      <c r="P57695" s="25"/>
      <c r="AA57695" s="27"/>
      <c r="AF57695" s="25"/>
    </row>
    <row r="57696" spans="16:32" x14ac:dyDescent="0.35">
      <c r="P57696" s="25"/>
      <c r="AA57696" s="27"/>
      <c r="AF57696" s="25"/>
    </row>
    <row r="57697" spans="16:32" x14ac:dyDescent="0.35">
      <c r="P57697" s="25"/>
      <c r="AA57697" s="27"/>
      <c r="AF57697" s="25"/>
    </row>
    <row r="57698" spans="16:32" x14ac:dyDescent="0.35">
      <c r="P57698" s="25"/>
      <c r="AA57698" s="27"/>
      <c r="AF57698" s="25"/>
    </row>
    <row r="57699" spans="16:32" x14ac:dyDescent="0.35">
      <c r="P57699" s="25"/>
      <c r="AA57699" s="27"/>
      <c r="AF57699" s="25"/>
    </row>
    <row r="57700" spans="16:32" x14ac:dyDescent="0.35">
      <c r="P57700" s="25"/>
      <c r="AA57700" s="27"/>
      <c r="AF57700" s="25"/>
    </row>
    <row r="57701" spans="16:32" x14ac:dyDescent="0.35">
      <c r="P57701" s="25"/>
      <c r="AA57701" s="27"/>
      <c r="AF57701" s="25"/>
    </row>
    <row r="57702" spans="16:32" x14ac:dyDescent="0.35">
      <c r="P57702" s="25"/>
      <c r="AA57702" s="27"/>
      <c r="AF57702" s="25"/>
    </row>
    <row r="57703" spans="16:32" x14ac:dyDescent="0.35">
      <c r="P57703" s="25"/>
      <c r="AA57703" s="27"/>
      <c r="AF57703" s="25"/>
    </row>
    <row r="57704" spans="16:32" x14ac:dyDescent="0.35">
      <c r="P57704" s="25"/>
      <c r="AA57704" s="27"/>
      <c r="AF57704" s="25"/>
    </row>
    <row r="57705" spans="16:32" x14ac:dyDescent="0.35">
      <c r="P57705" s="25"/>
      <c r="AA57705" s="27"/>
      <c r="AF57705" s="25"/>
    </row>
    <row r="57706" spans="16:32" x14ac:dyDescent="0.35">
      <c r="P57706" s="25"/>
      <c r="AA57706" s="27"/>
      <c r="AF57706" s="25"/>
    </row>
    <row r="57707" spans="16:32" x14ac:dyDescent="0.35">
      <c r="P57707" s="25"/>
      <c r="AA57707" s="27"/>
      <c r="AF57707" s="25"/>
    </row>
    <row r="57708" spans="16:32" x14ac:dyDescent="0.35">
      <c r="P57708" s="25"/>
      <c r="AA57708" s="27"/>
      <c r="AF57708" s="25"/>
    </row>
    <row r="57709" spans="16:32" x14ac:dyDescent="0.35">
      <c r="P57709" s="25"/>
      <c r="AA57709" s="27"/>
      <c r="AF57709" s="25"/>
    </row>
    <row r="57710" spans="16:32" x14ac:dyDescent="0.35">
      <c r="P57710" s="25"/>
      <c r="AA57710" s="27"/>
      <c r="AF57710" s="25"/>
    </row>
    <row r="57711" spans="16:32" x14ac:dyDescent="0.35">
      <c r="P57711" s="25"/>
      <c r="AA57711" s="27"/>
      <c r="AF57711" s="25"/>
    </row>
    <row r="57712" spans="16:32" x14ac:dyDescent="0.35">
      <c r="P57712" s="25"/>
      <c r="AA57712" s="27"/>
      <c r="AF57712" s="25"/>
    </row>
    <row r="57713" spans="16:32" x14ac:dyDescent="0.35">
      <c r="P57713" s="25"/>
      <c r="AA57713" s="27"/>
      <c r="AF57713" s="25"/>
    </row>
    <row r="57714" spans="16:32" x14ac:dyDescent="0.35">
      <c r="P57714" s="25"/>
      <c r="AA57714" s="27"/>
      <c r="AF57714" s="25"/>
    </row>
    <row r="57715" spans="16:32" x14ac:dyDescent="0.35">
      <c r="P57715" s="25"/>
      <c r="AA57715" s="27"/>
      <c r="AF57715" s="25"/>
    </row>
    <row r="57716" spans="16:32" x14ac:dyDescent="0.35">
      <c r="P57716" s="25"/>
      <c r="AA57716" s="27"/>
      <c r="AF57716" s="25"/>
    </row>
    <row r="57717" spans="16:32" x14ac:dyDescent="0.35">
      <c r="P57717" s="25"/>
      <c r="AA57717" s="27"/>
      <c r="AF57717" s="25"/>
    </row>
    <row r="57718" spans="16:32" x14ac:dyDescent="0.35">
      <c r="P57718" s="25"/>
      <c r="AA57718" s="27"/>
      <c r="AF57718" s="25"/>
    </row>
    <row r="57719" spans="16:32" x14ac:dyDescent="0.35">
      <c r="P57719" s="25"/>
      <c r="AA57719" s="27"/>
      <c r="AF57719" s="25"/>
    </row>
    <row r="57720" spans="16:32" x14ac:dyDescent="0.35">
      <c r="P57720" s="25"/>
      <c r="AA57720" s="27"/>
      <c r="AF57720" s="25"/>
    </row>
    <row r="57721" spans="16:32" x14ac:dyDescent="0.35">
      <c r="P57721" s="25"/>
      <c r="AA57721" s="27"/>
      <c r="AF57721" s="25"/>
    </row>
    <row r="57722" spans="16:32" x14ac:dyDescent="0.35">
      <c r="P57722" s="25"/>
      <c r="AA57722" s="27"/>
      <c r="AF57722" s="25"/>
    </row>
    <row r="57723" spans="16:32" x14ac:dyDescent="0.35">
      <c r="P57723" s="25"/>
      <c r="AA57723" s="27"/>
      <c r="AF57723" s="25"/>
    </row>
    <row r="57724" spans="16:32" x14ac:dyDescent="0.35">
      <c r="P57724" s="25"/>
      <c r="AA57724" s="27"/>
      <c r="AF57724" s="25"/>
    </row>
    <row r="57725" spans="16:32" x14ac:dyDescent="0.35">
      <c r="P57725" s="25"/>
      <c r="AA57725" s="27"/>
      <c r="AF57725" s="25"/>
    </row>
    <row r="57726" spans="16:32" x14ac:dyDescent="0.35">
      <c r="P57726" s="25"/>
      <c r="AA57726" s="27"/>
      <c r="AF57726" s="25"/>
    </row>
    <row r="57727" spans="16:32" x14ac:dyDescent="0.35">
      <c r="P57727" s="25"/>
      <c r="AA57727" s="27"/>
      <c r="AF57727" s="25"/>
    </row>
    <row r="57728" spans="16:32" x14ac:dyDescent="0.35">
      <c r="P57728" s="25"/>
      <c r="AA57728" s="27"/>
      <c r="AF57728" s="25"/>
    </row>
    <row r="57729" spans="16:32" x14ac:dyDescent="0.35">
      <c r="P57729" s="25"/>
      <c r="AA57729" s="27"/>
      <c r="AF57729" s="25"/>
    </row>
    <row r="57730" spans="16:32" x14ac:dyDescent="0.35">
      <c r="P57730" s="25"/>
      <c r="AA57730" s="27"/>
      <c r="AF57730" s="25"/>
    </row>
    <row r="57731" spans="16:32" x14ac:dyDescent="0.35">
      <c r="P57731" s="25"/>
      <c r="AA57731" s="27"/>
      <c r="AF57731" s="25"/>
    </row>
    <row r="57732" spans="16:32" x14ac:dyDescent="0.35">
      <c r="P57732" s="25"/>
      <c r="AA57732" s="27"/>
      <c r="AF57732" s="25"/>
    </row>
    <row r="57733" spans="16:32" x14ac:dyDescent="0.35">
      <c r="P57733" s="25"/>
      <c r="AA57733" s="27"/>
      <c r="AF57733" s="25"/>
    </row>
    <row r="57734" spans="16:32" x14ac:dyDescent="0.35">
      <c r="P57734" s="25"/>
      <c r="AA57734" s="27"/>
      <c r="AF57734" s="25"/>
    </row>
    <row r="57735" spans="16:32" x14ac:dyDescent="0.35">
      <c r="P57735" s="25"/>
      <c r="AA57735" s="27"/>
      <c r="AF57735" s="25"/>
    </row>
    <row r="57736" spans="16:32" x14ac:dyDescent="0.35">
      <c r="P57736" s="25"/>
      <c r="AA57736" s="27"/>
      <c r="AF57736" s="25"/>
    </row>
    <row r="57737" spans="16:32" x14ac:dyDescent="0.35">
      <c r="P57737" s="25"/>
      <c r="AA57737" s="27"/>
      <c r="AF57737" s="25"/>
    </row>
    <row r="57738" spans="16:32" x14ac:dyDescent="0.35">
      <c r="P57738" s="25"/>
      <c r="AA57738" s="27"/>
      <c r="AF57738" s="25"/>
    </row>
    <row r="57739" spans="16:32" x14ac:dyDescent="0.35">
      <c r="P57739" s="25"/>
      <c r="AA57739" s="27"/>
      <c r="AF57739" s="25"/>
    </row>
    <row r="57740" spans="16:32" x14ac:dyDescent="0.35">
      <c r="P57740" s="25"/>
      <c r="AA57740" s="27"/>
      <c r="AF57740" s="25"/>
    </row>
    <row r="57741" spans="16:32" x14ac:dyDescent="0.35">
      <c r="P57741" s="25"/>
      <c r="AA57741" s="27"/>
      <c r="AF57741" s="25"/>
    </row>
    <row r="57742" spans="16:32" x14ac:dyDescent="0.35">
      <c r="P57742" s="25"/>
      <c r="AA57742" s="27"/>
      <c r="AF57742" s="25"/>
    </row>
    <row r="57743" spans="16:32" x14ac:dyDescent="0.35">
      <c r="P57743" s="25"/>
      <c r="AA57743" s="27"/>
      <c r="AF57743" s="25"/>
    </row>
    <row r="57744" spans="16:32" x14ac:dyDescent="0.35">
      <c r="P57744" s="25"/>
      <c r="AA57744" s="27"/>
      <c r="AF57744" s="25"/>
    </row>
    <row r="57745" spans="16:32" x14ac:dyDescent="0.35">
      <c r="P57745" s="25"/>
      <c r="AA57745" s="27"/>
      <c r="AF57745" s="25"/>
    </row>
    <row r="57746" spans="16:32" x14ac:dyDescent="0.35">
      <c r="P57746" s="25"/>
      <c r="AA57746" s="27"/>
      <c r="AF57746" s="25"/>
    </row>
    <row r="57747" spans="16:32" x14ac:dyDescent="0.35">
      <c r="P57747" s="25"/>
      <c r="AA57747" s="27"/>
      <c r="AF57747" s="25"/>
    </row>
    <row r="57748" spans="16:32" x14ac:dyDescent="0.35">
      <c r="P57748" s="25"/>
      <c r="AA57748" s="27"/>
      <c r="AF57748" s="25"/>
    </row>
    <row r="57749" spans="16:32" x14ac:dyDescent="0.35">
      <c r="P57749" s="25"/>
      <c r="AA57749" s="27"/>
      <c r="AF57749" s="25"/>
    </row>
    <row r="57750" spans="16:32" x14ac:dyDescent="0.35">
      <c r="P57750" s="25"/>
      <c r="AA57750" s="27"/>
      <c r="AF57750" s="25"/>
    </row>
    <row r="57751" spans="16:32" x14ac:dyDescent="0.35">
      <c r="P57751" s="25"/>
      <c r="AA57751" s="27"/>
      <c r="AF57751" s="25"/>
    </row>
    <row r="57752" spans="16:32" x14ac:dyDescent="0.35">
      <c r="P57752" s="25"/>
      <c r="AA57752" s="27"/>
      <c r="AF57752" s="25"/>
    </row>
    <row r="57753" spans="16:32" x14ac:dyDescent="0.35">
      <c r="P57753" s="25"/>
      <c r="AA57753" s="27"/>
      <c r="AF57753" s="25"/>
    </row>
    <row r="57754" spans="16:32" x14ac:dyDescent="0.35">
      <c r="P57754" s="25"/>
      <c r="AA57754" s="27"/>
      <c r="AF57754" s="25"/>
    </row>
    <row r="57755" spans="16:32" x14ac:dyDescent="0.35">
      <c r="P57755" s="25"/>
      <c r="AA57755" s="27"/>
      <c r="AF57755" s="25"/>
    </row>
    <row r="57756" spans="16:32" x14ac:dyDescent="0.35">
      <c r="P57756" s="25"/>
      <c r="AA57756" s="27"/>
      <c r="AF57756" s="25"/>
    </row>
    <row r="57757" spans="16:32" x14ac:dyDescent="0.35">
      <c r="P57757" s="25"/>
      <c r="AA57757" s="27"/>
      <c r="AF57757" s="25"/>
    </row>
    <row r="57758" spans="16:32" x14ac:dyDescent="0.35">
      <c r="P57758" s="25"/>
      <c r="AA57758" s="27"/>
      <c r="AF57758" s="25"/>
    </row>
    <row r="57759" spans="16:32" x14ac:dyDescent="0.35">
      <c r="P57759" s="25"/>
      <c r="AA57759" s="27"/>
      <c r="AF57759" s="25"/>
    </row>
    <row r="57760" spans="16:32" x14ac:dyDescent="0.35">
      <c r="P57760" s="25"/>
      <c r="AA57760" s="27"/>
      <c r="AF57760" s="25"/>
    </row>
    <row r="57761" spans="16:32" x14ac:dyDescent="0.35">
      <c r="P57761" s="25"/>
      <c r="AA57761" s="27"/>
      <c r="AF57761" s="25"/>
    </row>
    <row r="57762" spans="16:32" x14ac:dyDescent="0.35">
      <c r="P57762" s="25"/>
      <c r="AA57762" s="27"/>
      <c r="AF57762" s="25"/>
    </row>
    <row r="57763" spans="16:32" x14ac:dyDescent="0.35">
      <c r="P57763" s="25"/>
      <c r="AA57763" s="27"/>
      <c r="AF57763" s="25"/>
    </row>
    <row r="57764" spans="16:32" x14ac:dyDescent="0.35">
      <c r="P57764" s="25"/>
      <c r="AA57764" s="27"/>
      <c r="AF57764" s="25"/>
    </row>
    <row r="57765" spans="16:32" x14ac:dyDescent="0.35">
      <c r="P57765" s="25"/>
      <c r="AA57765" s="27"/>
      <c r="AF57765" s="25"/>
    </row>
    <row r="57766" spans="16:32" x14ac:dyDescent="0.35">
      <c r="P57766" s="25"/>
      <c r="AA57766" s="27"/>
      <c r="AF57766" s="25"/>
    </row>
    <row r="57767" spans="16:32" x14ac:dyDescent="0.35">
      <c r="P57767" s="25"/>
      <c r="AA57767" s="27"/>
      <c r="AF57767" s="25"/>
    </row>
    <row r="57768" spans="16:32" x14ac:dyDescent="0.35">
      <c r="P57768" s="25"/>
      <c r="AA57768" s="27"/>
      <c r="AF57768" s="25"/>
    </row>
    <row r="57769" spans="16:32" x14ac:dyDescent="0.35">
      <c r="P57769" s="25"/>
      <c r="AA57769" s="27"/>
      <c r="AF57769" s="25"/>
    </row>
    <row r="57770" spans="16:32" x14ac:dyDescent="0.35">
      <c r="P57770" s="25"/>
      <c r="AA57770" s="27"/>
      <c r="AF57770" s="25"/>
    </row>
    <row r="57771" spans="16:32" x14ac:dyDescent="0.35">
      <c r="P57771" s="25"/>
      <c r="AA57771" s="27"/>
      <c r="AF57771" s="25"/>
    </row>
    <row r="57772" spans="16:32" x14ac:dyDescent="0.35">
      <c r="P57772" s="25"/>
      <c r="AA57772" s="27"/>
      <c r="AF57772" s="25"/>
    </row>
    <row r="57773" spans="16:32" x14ac:dyDescent="0.35">
      <c r="P57773" s="25"/>
      <c r="AA57773" s="27"/>
      <c r="AF57773" s="25"/>
    </row>
    <row r="57774" spans="16:32" x14ac:dyDescent="0.35">
      <c r="P57774" s="25"/>
      <c r="AA57774" s="27"/>
      <c r="AF57774" s="25"/>
    </row>
    <row r="57775" spans="16:32" x14ac:dyDescent="0.35">
      <c r="P57775" s="25"/>
      <c r="AA57775" s="27"/>
      <c r="AF57775" s="25"/>
    </row>
    <row r="57776" spans="16:32" x14ac:dyDescent="0.35">
      <c r="P57776" s="25"/>
      <c r="AA57776" s="27"/>
      <c r="AF57776" s="25"/>
    </row>
    <row r="57777" spans="16:32" x14ac:dyDescent="0.35">
      <c r="P57777" s="25"/>
      <c r="AA57777" s="27"/>
      <c r="AF57777" s="25"/>
    </row>
    <row r="57778" spans="16:32" x14ac:dyDescent="0.35">
      <c r="P57778" s="25"/>
      <c r="AA57778" s="27"/>
      <c r="AF57778" s="25"/>
    </row>
    <row r="57779" spans="16:32" x14ac:dyDescent="0.35">
      <c r="P57779" s="25"/>
      <c r="AA57779" s="27"/>
      <c r="AF57779" s="25"/>
    </row>
    <row r="57780" spans="16:32" x14ac:dyDescent="0.35">
      <c r="P57780" s="25"/>
      <c r="AA57780" s="27"/>
      <c r="AF57780" s="25"/>
    </row>
    <row r="57781" spans="16:32" x14ac:dyDescent="0.35">
      <c r="P57781" s="25"/>
      <c r="AA57781" s="27"/>
      <c r="AF57781" s="25"/>
    </row>
    <row r="57782" spans="16:32" x14ac:dyDescent="0.35">
      <c r="P57782" s="25"/>
      <c r="AA57782" s="27"/>
      <c r="AF57782" s="25"/>
    </row>
    <row r="57783" spans="16:32" x14ac:dyDescent="0.35">
      <c r="P57783" s="25"/>
      <c r="AA57783" s="27"/>
      <c r="AF57783" s="25"/>
    </row>
    <row r="57784" spans="16:32" x14ac:dyDescent="0.35">
      <c r="P57784" s="25"/>
      <c r="AA57784" s="27"/>
      <c r="AF57784" s="25"/>
    </row>
    <row r="57785" spans="16:32" x14ac:dyDescent="0.35">
      <c r="P57785" s="25"/>
      <c r="AA57785" s="27"/>
      <c r="AF57785" s="25"/>
    </row>
    <row r="57786" spans="16:32" x14ac:dyDescent="0.35">
      <c r="P57786" s="25"/>
      <c r="AA57786" s="27"/>
      <c r="AF57786" s="25"/>
    </row>
    <row r="57787" spans="16:32" x14ac:dyDescent="0.35">
      <c r="P57787" s="25"/>
      <c r="AA57787" s="27"/>
      <c r="AF57787" s="25"/>
    </row>
    <row r="57788" spans="16:32" x14ac:dyDescent="0.35">
      <c r="P57788" s="25"/>
      <c r="AA57788" s="27"/>
      <c r="AF57788" s="25"/>
    </row>
    <row r="57789" spans="16:32" x14ac:dyDescent="0.35">
      <c r="P57789" s="25"/>
      <c r="AA57789" s="27"/>
      <c r="AF57789" s="25"/>
    </row>
    <row r="57790" spans="16:32" x14ac:dyDescent="0.35">
      <c r="P57790" s="25"/>
      <c r="AA57790" s="27"/>
      <c r="AF57790" s="25"/>
    </row>
    <row r="57791" spans="16:32" x14ac:dyDescent="0.35">
      <c r="P57791" s="25"/>
      <c r="AA57791" s="27"/>
      <c r="AF57791" s="25"/>
    </row>
    <row r="57792" spans="16:32" x14ac:dyDescent="0.35">
      <c r="P57792" s="25"/>
      <c r="AA57792" s="27"/>
      <c r="AF57792" s="25"/>
    </row>
    <row r="57793" spans="16:32" x14ac:dyDescent="0.35">
      <c r="P57793" s="25"/>
      <c r="AA57793" s="27"/>
      <c r="AF57793" s="25"/>
    </row>
    <row r="57794" spans="16:32" x14ac:dyDescent="0.35">
      <c r="P57794" s="25"/>
      <c r="AA57794" s="27"/>
      <c r="AF57794" s="25"/>
    </row>
    <row r="57795" spans="16:32" x14ac:dyDescent="0.35">
      <c r="P57795" s="25"/>
      <c r="AA57795" s="27"/>
      <c r="AF57795" s="25"/>
    </row>
    <row r="57796" spans="16:32" x14ac:dyDescent="0.35">
      <c r="P57796" s="25"/>
      <c r="AA57796" s="27"/>
      <c r="AF57796" s="25"/>
    </row>
    <row r="57797" spans="16:32" x14ac:dyDescent="0.35">
      <c r="P57797" s="25"/>
      <c r="AA57797" s="27"/>
      <c r="AF57797" s="25"/>
    </row>
    <row r="57798" spans="16:32" x14ac:dyDescent="0.35">
      <c r="P57798" s="25"/>
      <c r="AA57798" s="27"/>
      <c r="AF57798" s="25"/>
    </row>
    <row r="57799" spans="16:32" x14ac:dyDescent="0.35">
      <c r="P57799" s="25"/>
      <c r="AA57799" s="27"/>
      <c r="AF57799" s="25"/>
    </row>
    <row r="57800" spans="16:32" x14ac:dyDescent="0.35">
      <c r="P57800" s="25"/>
      <c r="AA57800" s="27"/>
      <c r="AF57800" s="25"/>
    </row>
    <row r="57801" spans="16:32" x14ac:dyDescent="0.35">
      <c r="P57801" s="25"/>
      <c r="AA57801" s="27"/>
      <c r="AF57801" s="25"/>
    </row>
    <row r="57802" spans="16:32" x14ac:dyDescent="0.35">
      <c r="P57802" s="25"/>
      <c r="AA57802" s="27"/>
      <c r="AF57802" s="25"/>
    </row>
    <row r="57803" spans="16:32" x14ac:dyDescent="0.35">
      <c r="P57803" s="25"/>
      <c r="AA57803" s="27"/>
      <c r="AF57803" s="25"/>
    </row>
    <row r="57804" spans="16:32" x14ac:dyDescent="0.35">
      <c r="P57804" s="25"/>
      <c r="AA57804" s="27"/>
      <c r="AF57804" s="25"/>
    </row>
    <row r="57805" spans="16:32" x14ac:dyDescent="0.35">
      <c r="P57805" s="25"/>
      <c r="AA57805" s="27"/>
      <c r="AF57805" s="25"/>
    </row>
    <row r="57806" spans="16:32" x14ac:dyDescent="0.35">
      <c r="P57806" s="25"/>
      <c r="AA57806" s="27"/>
      <c r="AF57806" s="25"/>
    </row>
    <row r="57807" spans="16:32" x14ac:dyDescent="0.35">
      <c r="P57807" s="25"/>
      <c r="AA57807" s="27"/>
      <c r="AF57807" s="25"/>
    </row>
    <row r="57808" spans="16:32" x14ac:dyDescent="0.35">
      <c r="P57808" s="25"/>
      <c r="AA57808" s="27"/>
      <c r="AF57808" s="25"/>
    </row>
    <row r="57809" spans="16:32" x14ac:dyDescent="0.35">
      <c r="P57809" s="25"/>
      <c r="AA57809" s="27"/>
      <c r="AF57809" s="25"/>
    </row>
    <row r="57810" spans="16:32" x14ac:dyDescent="0.35">
      <c r="P57810" s="25"/>
      <c r="AA57810" s="27"/>
      <c r="AF57810" s="25"/>
    </row>
    <row r="57811" spans="16:32" x14ac:dyDescent="0.35">
      <c r="P57811" s="25"/>
      <c r="AA57811" s="27"/>
      <c r="AF57811" s="25"/>
    </row>
    <row r="57812" spans="16:32" x14ac:dyDescent="0.35">
      <c r="P57812" s="25"/>
      <c r="AA57812" s="27"/>
      <c r="AF57812" s="25"/>
    </row>
    <row r="57813" spans="16:32" x14ac:dyDescent="0.35">
      <c r="P57813" s="25"/>
      <c r="AA57813" s="27"/>
      <c r="AF57813" s="25"/>
    </row>
    <row r="57814" spans="16:32" x14ac:dyDescent="0.35">
      <c r="P57814" s="25"/>
      <c r="AA57814" s="27"/>
      <c r="AF57814" s="25"/>
    </row>
    <row r="57815" spans="16:32" x14ac:dyDescent="0.35">
      <c r="P57815" s="25"/>
      <c r="AA57815" s="27"/>
      <c r="AF57815" s="25"/>
    </row>
    <row r="57816" spans="16:32" x14ac:dyDescent="0.35">
      <c r="P57816" s="25"/>
      <c r="AA57816" s="27"/>
      <c r="AF57816" s="25"/>
    </row>
    <row r="57817" spans="16:32" x14ac:dyDescent="0.35">
      <c r="P57817" s="25"/>
      <c r="AA57817" s="27"/>
      <c r="AF57817" s="25"/>
    </row>
    <row r="57818" spans="16:32" x14ac:dyDescent="0.35">
      <c r="P57818" s="25"/>
      <c r="AA57818" s="27"/>
      <c r="AF57818" s="25"/>
    </row>
    <row r="57819" spans="16:32" x14ac:dyDescent="0.35">
      <c r="P57819" s="25"/>
      <c r="AA57819" s="27"/>
      <c r="AF57819" s="25"/>
    </row>
    <row r="57820" spans="16:32" x14ac:dyDescent="0.35">
      <c r="P57820" s="25"/>
      <c r="AA57820" s="27"/>
      <c r="AF57820" s="25"/>
    </row>
    <row r="57821" spans="16:32" x14ac:dyDescent="0.35">
      <c r="P57821" s="25"/>
      <c r="AA57821" s="27"/>
      <c r="AF57821" s="25"/>
    </row>
    <row r="57822" spans="16:32" x14ac:dyDescent="0.35">
      <c r="P57822" s="25"/>
      <c r="AA57822" s="27"/>
      <c r="AF57822" s="25"/>
    </row>
    <row r="57823" spans="16:32" x14ac:dyDescent="0.35">
      <c r="P57823" s="25"/>
      <c r="AA57823" s="27"/>
      <c r="AF57823" s="25"/>
    </row>
    <row r="57824" spans="16:32" x14ac:dyDescent="0.35">
      <c r="P57824" s="25"/>
      <c r="AA57824" s="27"/>
      <c r="AF57824" s="25"/>
    </row>
    <row r="57825" spans="16:32" x14ac:dyDescent="0.35">
      <c r="P57825" s="25"/>
      <c r="AA57825" s="27"/>
      <c r="AF57825" s="25"/>
    </row>
    <row r="57826" spans="16:32" x14ac:dyDescent="0.35">
      <c r="P57826" s="25"/>
      <c r="AA57826" s="27"/>
      <c r="AF57826" s="25"/>
    </row>
    <row r="57827" spans="16:32" x14ac:dyDescent="0.35">
      <c r="P57827" s="25"/>
      <c r="AA57827" s="27"/>
      <c r="AF57827" s="25"/>
    </row>
    <row r="57828" spans="16:32" x14ac:dyDescent="0.35">
      <c r="P57828" s="25"/>
      <c r="AA57828" s="27"/>
      <c r="AF57828" s="25"/>
    </row>
    <row r="57829" spans="16:32" x14ac:dyDescent="0.35">
      <c r="P57829" s="25"/>
      <c r="AA57829" s="27"/>
      <c r="AF57829" s="25"/>
    </row>
    <row r="57830" spans="16:32" x14ac:dyDescent="0.35">
      <c r="P57830" s="25"/>
      <c r="AA57830" s="27"/>
      <c r="AF57830" s="25"/>
    </row>
    <row r="57831" spans="16:32" x14ac:dyDescent="0.35">
      <c r="P57831" s="25"/>
      <c r="AA57831" s="27"/>
      <c r="AF57831" s="25"/>
    </row>
    <row r="57832" spans="16:32" x14ac:dyDescent="0.35">
      <c r="P57832" s="25"/>
      <c r="AA57832" s="27"/>
      <c r="AF57832" s="25"/>
    </row>
    <row r="57833" spans="16:32" x14ac:dyDescent="0.35">
      <c r="P57833" s="25"/>
      <c r="AA57833" s="27"/>
      <c r="AF57833" s="25"/>
    </row>
    <row r="57834" spans="16:32" x14ac:dyDescent="0.35">
      <c r="P57834" s="25"/>
      <c r="AA57834" s="27"/>
      <c r="AF57834" s="25"/>
    </row>
    <row r="57835" spans="16:32" x14ac:dyDescent="0.35">
      <c r="P57835" s="25"/>
      <c r="AA57835" s="27"/>
      <c r="AF57835" s="25"/>
    </row>
    <row r="57836" spans="16:32" x14ac:dyDescent="0.35">
      <c r="P57836" s="25"/>
      <c r="AA57836" s="27"/>
      <c r="AF57836" s="25"/>
    </row>
    <row r="57837" spans="16:32" x14ac:dyDescent="0.35">
      <c r="P57837" s="25"/>
      <c r="AA57837" s="27"/>
      <c r="AF57837" s="25"/>
    </row>
    <row r="57838" spans="16:32" x14ac:dyDescent="0.35">
      <c r="P57838" s="25"/>
      <c r="AA57838" s="27"/>
      <c r="AF57838" s="25"/>
    </row>
    <row r="57839" spans="16:32" x14ac:dyDescent="0.35">
      <c r="P57839" s="25"/>
      <c r="AA57839" s="27"/>
      <c r="AF57839" s="25"/>
    </row>
    <row r="57840" spans="16:32" x14ac:dyDescent="0.35">
      <c r="P57840" s="25"/>
      <c r="AA57840" s="27"/>
      <c r="AF57840" s="25"/>
    </row>
    <row r="57841" spans="16:32" x14ac:dyDescent="0.35">
      <c r="P57841" s="25"/>
      <c r="AA57841" s="27"/>
      <c r="AF57841" s="25"/>
    </row>
    <row r="57842" spans="16:32" x14ac:dyDescent="0.35">
      <c r="P57842" s="25"/>
      <c r="AA57842" s="27"/>
      <c r="AF57842" s="25"/>
    </row>
    <row r="57843" spans="16:32" x14ac:dyDescent="0.35">
      <c r="P57843" s="25"/>
      <c r="AA57843" s="27"/>
      <c r="AF57843" s="25"/>
    </row>
    <row r="57844" spans="16:32" x14ac:dyDescent="0.35">
      <c r="P57844" s="25"/>
      <c r="AA57844" s="27"/>
      <c r="AF57844" s="25"/>
    </row>
    <row r="57845" spans="16:32" x14ac:dyDescent="0.35">
      <c r="P57845" s="25"/>
      <c r="AA57845" s="27"/>
      <c r="AF57845" s="25"/>
    </row>
    <row r="57846" spans="16:32" x14ac:dyDescent="0.35">
      <c r="P57846" s="25"/>
      <c r="AA57846" s="27"/>
      <c r="AF57846" s="25"/>
    </row>
    <row r="57847" spans="16:32" x14ac:dyDescent="0.35">
      <c r="P57847" s="25"/>
      <c r="AA57847" s="27"/>
      <c r="AF57847" s="25"/>
    </row>
    <row r="57848" spans="16:32" x14ac:dyDescent="0.35">
      <c r="P57848" s="25"/>
      <c r="AA57848" s="27"/>
      <c r="AF57848" s="25"/>
    </row>
    <row r="57849" spans="16:32" x14ac:dyDescent="0.35">
      <c r="P57849" s="25"/>
      <c r="AA57849" s="27"/>
      <c r="AF57849" s="25"/>
    </row>
    <row r="57850" spans="16:32" x14ac:dyDescent="0.35">
      <c r="P57850" s="25"/>
      <c r="AA57850" s="27"/>
      <c r="AF57850" s="25"/>
    </row>
    <row r="57851" spans="16:32" x14ac:dyDescent="0.35">
      <c r="P57851" s="25"/>
      <c r="AA57851" s="27"/>
      <c r="AF57851" s="25"/>
    </row>
    <row r="57852" spans="16:32" x14ac:dyDescent="0.35">
      <c r="P57852" s="25"/>
      <c r="AA57852" s="27"/>
      <c r="AF57852" s="25"/>
    </row>
    <row r="57853" spans="16:32" x14ac:dyDescent="0.35">
      <c r="P57853" s="25"/>
      <c r="AA57853" s="27"/>
      <c r="AF57853" s="25"/>
    </row>
    <row r="57854" spans="16:32" x14ac:dyDescent="0.35">
      <c r="P57854" s="25"/>
      <c r="AA57854" s="27"/>
      <c r="AF57854" s="25"/>
    </row>
    <row r="57855" spans="16:32" x14ac:dyDescent="0.35">
      <c r="P57855" s="25"/>
      <c r="AA57855" s="27"/>
      <c r="AF57855" s="25"/>
    </row>
    <row r="57856" spans="16:32" x14ac:dyDescent="0.35">
      <c r="P57856" s="25"/>
      <c r="AA57856" s="27"/>
      <c r="AF57856" s="25"/>
    </row>
    <row r="57857" spans="16:32" x14ac:dyDescent="0.35">
      <c r="P57857" s="25"/>
      <c r="AA57857" s="27"/>
      <c r="AF57857" s="25"/>
    </row>
    <row r="57858" spans="16:32" x14ac:dyDescent="0.35">
      <c r="P57858" s="25"/>
      <c r="AA57858" s="27"/>
      <c r="AF57858" s="25"/>
    </row>
    <row r="57859" spans="16:32" x14ac:dyDescent="0.35">
      <c r="P57859" s="25"/>
      <c r="AA57859" s="27"/>
      <c r="AF57859" s="25"/>
    </row>
    <row r="57860" spans="16:32" x14ac:dyDescent="0.35">
      <c r="P57860" s="25"/>
      <c r="AA57860" s="27"/>
      <c r="AF57860" s="25"/>
    </row>
    <row r="57861" spans="16:32" x14ac:dyDescent="0.35">
      <c r="P57861" s="25"/>
      <c r="AA57861" s="27"/>
      <c r="AF57861" s="25"/>
    </row>
    <row r="57862" spans="16:32" x14ac:dyDescent="0.35">
      <c r="P57862" s="25"/>
      <c r="AA57862" s="27"/>
      <c r="AF57862" s="25"/>
    </row>
    <row r="57863" spans="16:32" x14ac:dyDescent="0.35">
      <c r="P57863" s="25"/>
      <c r="AA57863" s="27"/>
      <c r="AF57863" s="25"/>
    </row>
    <row r="57864" spans="16:32" x14ac:dyDescent="0.35">
      <c r="P57864" s="25"/>
      <c r="AA57864" s="27"/>
      <c r="AF57864" s="25"/>
    </row>
    <row r="57865" spans="16:32" x14ac:dyDescent="0.35">
      <c r="P57865" s="25"/>
      <c r="AA57865" s="27"/>
      <c r="AF57865" s="25"/>
    </row>
    <row r="57866" spans="16:32" x14ac:dyDescent="0.35">
      <c r="P57866" s="25"/>
      <c r="AA57866" s="27"/>
      <c r="AF57866" s="25"/>
    </row>
    <row r="57867" spans="16:32" x14ac:dyDescent="0.35">
      <c r="P57867" s="25"/>
      <c r="AA57867" s="27"/>
      <c r="AF57867" s="25"/>
    </row>
    <row r="57868" spans="16:32" x14ac:dyDescent="0.35">
      <c r="P57868" s="25"/>
      <c r="AA57868" s="27"/>
      <c r="AF57868" s="25"/>
    </row>
    <row r="57869" spans="16:32" x14ac:dyDescent="0.35">
      <c r="P57869" s="25"/>
      <c r="AA57869" s="27"/>
      <c r="AF57869" s="25"/>
    </row>
    <row r="57870" spans="16:32" x14ac:dyDescent="0.35">
      <c r="P57870" s="25"/>
      <c r="AA57870" s="27"/>
      <c r="AF57870" s="25"/>
    </row>
    <row r="57871" spans="16:32" x14ac:dyDescent="0.35">
      <c r="P57871" s="25"/>
      <c r="AA57871" s="27"/>
      <c r="AF57871" s="25"/>
    </row>
    <row r="57872" spans="16:32" x14ac:dyDescent="0.35">
      <c r="P57872" s="25"/>
      <c r="AA57872" s="27"/>
      <c r="AF57872" s="25"/>
    </row>
    <row r="57873" spans="16:32" x14ac:dyDescent="0.35">
      <c r="P57873" s="25"/>
      <c r="AA57873" s="27"/>
      <c r="AF57873" s="25"/>
    </row>
    <row r="57874" spans="16:32" x14ac:dyDescent="0.35">
      <c r="P57874" s="25"/>
      <c r="AA57874" s="27"/>
      <c r="AF57874" s="25"/>
    </row>
    <row r="57875" spans="16:32" x14ac:dyDescent="0.35">
      <c r="P57875" s="25"/>
      <c r="AA57875" s="27"/>
      <c r="AF57875" s="25"/>
    </row>
    <row r="57876" spans="16:32" x14ac:dyDescent="0.35">
      <c r="P57876" s="25"/>
      <c r="AA57876" s="27"/>
      <c r="AF57876" s="25"/>
    </row>
    <row r="57877" spans="16:32" x14ac:dyDescent="0.35">
      <c r="P57877" s="25"/>
      <c r="AA57877" s="27"/>
      <c r="AF57877" s="25"/>
    </row>
    <row r="57878" spans="16:32" x14ac:dyDescent="0.35">
      <c r="P57878" s="25"/>
      <c r="AA57878" s="27"/>
      <c r="AF57878" s="25"/>
    </row>
    <row r="57879" spans="16:32" x14ac:dyDescent="0.35">
      <c r="P57879" s="25"/>
      <c r="AA57879" s="27"/>
      <c r="AF57879" s="25"/>
    </row>
    <row r="57880" spans="16:32" x14ac:dyDescent="0.35">
      <c r="P57880" s="25"/>
      <c r="AA57880" s="27"/>
      <c r="AF57880" s="25"/>
    </row>
    <row r="57881" spans="16:32" x14ac:dyDescent="0.35">
      <c r="P57881" s="25"/>
      <c r="AA57881" s="27"/>
      <c r="AF57881" s="25"/>
    </row>
    <row r="57882" spans="16:32" x14ac:dyDescent="0.35">
      <c r="P57882" s="25"/>
      <c r="AA57882" s="27"/>
      <c r="AF57882" s="25"/>
    </row>
    <row r="57883" spans="16:32" x14ac:dyDescent="0.35">
      <c r="P57883" s="25"/>
      <c r="AA57883" s="27"/>
      <c r="AF57883" s="25"/>
    </row>
    <row r="57884" spans="16:32" x14ac:dyDescent="0.35">
      <c r="P57884" s="25"/>
      <c r="AA57884" s="27"/>
      <c r="AF57884" s="25"/>
    </row>
    <row r="57885" spans="16:32" x14ac:dyDescent="0.35">
      <c r="P57885" s="25"/>
      <c r="AA57885" s="27"/>
      <c r="AF57885" s="25"/>
    </row>
    <row r="57886" spans="16:32" x14ac:dyDescent="0.35">
      <c r="P57886" s="25"/>
      <c r="AA57886" s="27"/>
      <c r="AF57886" s="25"/>
    </row>
    <row r="57887" spans="16:32" x14ac:dyDescent="0.35">
      <c r="P57887" s="25"/>
      <c r="AA57887" s="27"/>
      <c r="AF57887" s="25"/>
    </row>
    <row r="57888" spans="16:32" x14ac:dyDescent="0.35">
      <c r="P57888" s="25"/>
      <c r="AA57888" s="27"/>
      <c r="AF57888" s="25"/>
    </row>
    <row r="57889" spans="16:32" x14ac:dyDescent="0.35">
      <c r="P57889" s="25"/>
      <c r="AA57889" s="27"/>
      <c r="AF57889" s="25"/>
    </row>
    <row r="57890" spans="16:32" x14ac:dyDescent="0.35">
      <c r="P57890" s="25"/>
      <c r="AA57890" s="27"/>
      <c r="AF57890" s="25"/>
    </row>
    <row r="57891" spans="16:32" x14ac:dyDescent="0.35">
      <c r="P57891" s="25"/>
      <c r="AA57891" s="27"/>
      <c r="AF57891" s="25"/>
    </row>
    <row r="57892" spans="16:32" x14ac:dyDescent="0.35">
      <c r="P57892" s="25"/>
      <c r="AA57892" s="27"/>
      <c r="AF57892" s="25"/>
    </row>
    <row r="57893" spans="16:32" x14ac:dyDescent="0.35">
      <c r="P57893" s="25"/>
      <c r="AA57893" s="27"/>
      <c r="AF57893" s="25"/>
    </row>
    <row r="57894" spans="16:32" x14ac:dyDescent="0.35">
      <c r="P57894" s="25"/>
      <c r="AA57894" s="27"/>
      <c r="AF57894" s="25"/>
    </row>
    <row r="57895" spans="16:32" x14ac:dyDescent="0.35">
      <c r="P57895" s="25"/>
      <c r="AA57895" s="27"/>
      <c r="AF57895" s="25"/>
    </row>
    <row r="57896" spans="16:32" x14ac:dyDescent="0.35">
      <c r="P57896" s="25"/>
      <c r="AA57896" s="27"/>
      <c r="AF57896" s="25"/>
    </row>
    <row r="57897" spans="16:32" x14ac:dyDescent="0.35">
      <c r="P57897" s="25"/>
      <c r="AA57897" s="27"/>
      <c r="AF57897" s="25"/>
    </row>
    <row r="57898" spans="16:32" x14ac:dyDescent="0.35">
      <c r="P57898" s="25"/>
      <c r="AA57898" s="27"/>
      <c r="AF57898" s="25"/>
    </row>
    <row r="57899" spans="16:32" x14ac:dyDescent="0.35">
      <c r="P57899" s="25"/>
      <c r="AA57899" s="27"/>
      <c r="AF57899" s="25"/>
    </row>
    <row r="57900" spans="16:32" x14ac:dyDescent="0.35">
      <c r="P57900" s="25"/>
      <c r="AA57900" s="27"/>
      <c r="AF57900" s="25"/>
    </row>
    <row r="57901" spans="16:32" x14ac:dyDescent="0.35">
      <c r="P57901" s="25"/>
      <c r="AA57901" s="27"/>
      <c r="AF57901" s="25"/>
    </row>
    <row r="57902" spans="16:32" x14ac:dyDescent="0.35">
      <c r="P57902" s="25"/>
      <c r="AA57902" s="27"/>
      <c r="AF57902" s="25"/>
    </row>
    <row r="57903" spans="16:32" x14ac:dyDescent="0.35">
      <c r="P57903" s="25"/>
      <c r="AA57903" s="27"/>
      <c r="AF57903" s="25"/>
    </row>
    <row r="57904" spans="16:32" x14ac:dyDescent="0.35">
      <c r="P57904" s="25"/>
      <c r="AA57904" s="27"/>
      <c r="AF57904" s="25"/>
    </row>
    <row r="57905" spans="16:32" x14ac:dyDescent="0.35">
      <c r="P57905" s="25"/>
      <c r="AA57905" s="27"/>
      <c r="AF57905" s="25"/>
    </row>
    <row r="57906" spans="16:32" x14ac:dyDescent="0.35">
      <c r="P57906" s="25"/>
      <c r="AA57906" s="27"/>
      <c r="AF57906" s="25"/>
    </row>
    <row r="57907" spans="16:32" x14ac:dyDescent="0.35">
      <c r="P57907" s="25"/>
      <c r="AA57907" s="27"/>
      <c r="AF57907" s="25"/>
    </row>
    <row r="57908" spans="16:32" x14ac:dyDescent="0.35">
      <c r="P57908" s="25"/>
      <c r="AA57908" s="27"/>
      <c r="AF57908" s="25"/>
    </row>
    <row r="57909" spans="16:32" x14ac:dyDescent="0.35">
      <c r="P57909" s="25"/>
      <c r="AA57909" s="27"/>
      <c r="AF57909" s="25"/>
    </row>
    <row r="57910" spans="16:32" x14ac:dyDescent="0.35">
      <c r="P57910" s="25"/>
      <c r="AA57910" s="27"/>
      <c r="AF57910" s="25"/>
    </row>
    <row r="57911" spans="16:32" x14ac:dyDescent="0.35">
      <c r="P57911" s="25"/>
      <c r="AA57911" s="27"/>
      <c r="AF57911" s="25"/>
    </row>
    <row r="57912" spans="16:32" x14ac:dyDescent="0.35">
      <c r="P57912" s="25"/>
      <c r="AA57912" s="27"/>
      <c r="AF57912" s="25"/>
    </row>
    <row r="57913" spans="16:32" x14ac:dyDescent="0.35">
      <c r="P57913" s="25"/>
      <c r="AA57913" s="27"/>
      <c r="AF57913" s="25"/>
    </row>
    <row r="57914" spans="16:32" x14ac:dyDescent="0.35">
      <c r="P57914" s="25"/>
      <c r="AA57914" s="27"/>
      <c r="AF57914" s="25"/>
    </row>
    <row r="57915" spans="16:32" x14ac:dyDescent="0.35">
      <c r="P57915" s="25"/>
      <c r="AA57915" s="27"/>
      <c r="AF57915" s="25"/>
    </row>
    <row r="57916" spans="16:32" x14ac:dyDescent="0.35">
      <c r="P57916" s="25"/>
      <c r="AA57916" s="27"/>
      <c r="AF57916" s="25"/>
    </row>
    <row r="57917" spans="16:32" x14ac:dyDescent="0.35">
      <c r="P57917" s="25"/>
      <c r="AA57917" s="27"/>
      <c r="AF57917" s="25"/>
    </row>
    <row r="57918" spans="16:32" x14ac:dyDescent="0.35">
      <c r="P57918" s="25"/>
      <c r="AA57918" s="27"/>
      <c r="AF57918" s="25"/>
    </row>
    <row r="57919" spans="16:32" x14ac:dyDescent="0.35">
      <c r="P57919" s="25"/>
      <c r="AA57919" s="27"/>
      <c r="AF57919" s="25"/>
    </row>
    <row r="57920" spans="16:32" x14ac:dyDescent="0.35">
      <c r="P57920" s="25"/>
      <c r="AA57920" s="27"/>
      <c r="AF57920" s="25"/>
    </row>
    <row r="57921" spans="16:32" x14ac:dyDescent="0.35">
      <c r="P57921" s="25"/>
      <c r="AA57921" s="27"/>
      <c r="AF57921" s="25"/>
    </row>
    <row r="57922" spans="16:32" x14ac:dyDescent="0.35">
      <c r="P57922" s="25"/>
      <c r="AA57922" s="27"/>
      <c r="AF57922" s="25"/>
    </row>
    <row r="57923" spans="16:32" x14ac:dyDescent="0.35">
      <c r="P57923" s="25"/>
      <c r="AA57923" s="27"/>
      <c r="AF57923" s="25"/>
    </row>
    <row r="57924" spans="16:32" x14ac:dyDescent="0.35">
      <c r="P57924" s="25"/>
      <c r="AA57924" s="27"/>
      <c r="AF57924" s="25"/>
    </row>
    <row r="57925" spans="16:32" x14ac:dyDescent="0.35">
      <c r="P57925" s="25"/>
      <c r="AA57925" s="27"/>
      <c r="AF57925" s="25"/>
    </row>
    <row r="57926" spans="16:32" x14ac:dyDescent="0.35">
      <c r="P57926" s="25"/>
      <c r="AA57926" s="27"/>
      <c r="AF57926" s="25"/>
    </row>
    <row r="57927" spans="16:32" x14ac:dyDescent="0.35">
      <c r="P57927" s="25"/>
      <c r="AA57927" s="27"/>
      <c r="AF57927" s="25"/>
    </row>
    <row r="57928" spans="16:32" x14ac:dyDescent="0.35">
      <c r="P57928" s="25"/>
      <c r="AA57928" s="27"/>
      <c r="AF57928" s="25"/>
    </row>
    <row r="57929" spans="16:32" x14ac:dyDescent="0.35">
      <c r="P57929" s="25"/>
      <c r="AA57929" s="27"/>
      <c r="AF57929" s="25"/>
    </row>
    <row r="57930" spans="16:32" x14ac:dyDescent="0.35">
      <c r="P57930" s="25"/>
      <c r="AA57930" s="27"/>
      <c r="AF57930" s="25"/>
    </row>
    <row r="57931" spans="16:32" x14ac:dyDescent="0.35">
      <c r="P57931" s="25"/>
      <c r="AA57931" s="27"/>
      <c r="AF57931" s="25"/>
    </row>
    <row r="57932" spans="16:32" x14ac:dyDescent="0.35">
      <c r="P57932" s="25"/>
      <c r="AA57932" s="27"/>
      <c r="AF57932" s="25"/>
    </row>
    <row r="57933" spans="16:32" x14ac:dyDescent="0.35">
      <c r="P57933" s="25"/>
      <c r="AA57933" s="27"/>
      <c r="AF57933" s="25"/>
    </row>
    <row r="57934" spans="16:32" x14ac:dyDescent="0.35">
      <c r="P57934" s="25"/>
      <c r="AA57934" s="27"/>
      <c r="AF57934" s="25"/>
    </row>
    <row r="57935" spans="16:32" x14ac:dyDescent="0.35">
      <c r="P57935" s="25"/>
      <c r="AA57935" s="27"/>
      <c r="AF57935" s="25"/>
    </row>
    <row r="57936" spans="16:32" x14ac:dyDescent="0.35">
      <c r="P57936" s="25"/>
      <c r="AA57936" s="27"/>
      <c r="AF57936" s="25"/>
    </row>
    <row r="57937" spans="16:32" x14ac:dyDescent="0.35">
      <c r="P57937" s="25"/>
      <c r="AA57937" s="27"/>
      <c r="AF57937" s="25"/>
    </row>
    <row r="57938" spans="16:32" x14ac:dyDescent="0.35">
      <c r="P57938" s="25"/>
      <c r="AA57938" s="27"/>
      <c r="AF57938" s="25"/>
    </row>
    <row r="57939" spans="16:32" x14ac:dyDescent="0.35">
      <c r="P57939" s="25"/>
      <c r="AA57939" s="27"/>
      <c r="AF57939" s="25"/>
    </row>
    <row r="57940" spans="16:32" x14ac:dyDescent="0.35">
      <c r="P57940" s="25"/>
      <c r="AA57940" s="27"/>
      <c r="AF57940" s="25"/>
    </row>
    <row r="57941" spans="16:32" x14ac:dyDescent="0.35">
      <c r="P57941" s="25"/>
      <c r="AA57941" s="27"/>
      <c r="AF57941" s="25"/>
    </row>
    <row r="57942" spans="16:32" x14ac:dyDescent="0.35">
      <c r="P57942" s="25"/>
      <c r="AA57942" s="27"/>
      <c r="AF57942" s="25"/>
    </row>
    <row r="57943" spans="16:32" x14ac:dyDescent="0.35">
      <c r="P57943" s="25"/>
      <c r="AA57943" s="27"/>
      <c r="AF57943" s="25"/>
    </row>
    <row r="57944" spans="16:32" x14ac:dyDescent="0.35">
      <c r="P57944" s="25"/>
      <c r="AA57944" s="27"/>
      <c r="AF57944" s="25"/>
    </row>
    <row r="57945" spans="16:32" x14ac:dyDescent="0.35">
      <c r="P57945" s="25"/>
      <c r="AA57945" s="27"/>
      <c r="AF57945" s="25"/>
    </row>
    <row r="57946" spans="16:32" x14ac:dyDescent="0.35">
      <c r="P57946" s="25"/>
      <c r="AA57946" s="27"/>
      <c r="AF57946" s="25"/>
    </row>
    <row r="57947" spans="16:32" x14ac:dyDescent="0.35">
      <c r="P57947" s="25"/>
      <c r="AA57947" s="27"/>
      <c r="AF57947" s="25"/>
    </row>
    <row r="57948" spans="16:32" x14ac:dyDescent="0.35">
      <c r="P57948" s="25"/>
      <c r="AA57948" s="27"/>
      <c r="AF57948" s="25"/>
    </row>
    <row r="57949" spans="16:32" x14ac:dyDescent="0.35">
      <c r="P57949" s="25"/>
      <c r="AA57949" s="27"/>
      <c r="AF57949" s="25"/>
    </row>
    <row r="57950" spans="16:32" x14ac:dyDescent="0.35">
      <c r="P57950" s="25"/>
      <c r="AA57950" s="27"/>
      <c r="AF57950" s="25"/>
    </row>
    <row r="57951" spans="16:32" x14ac:dyDescent="0.35">
      <c r="P57951" s="25"/>
      <c r="AA57951" s="27"/>
      <c r="AF57951" s="25"/>
    </row>
    <row r="57952" spans="16:32" x14ac:dyDescent="0.35">
      <c r="P57952" s="25"/>
      <c r="AA57952" s="27"/>
      <c r="AF57952" s="25"/>
    </row>
    <row r="57953" spans="16:32" x14ac:dyDescent="0.35">
      <c r="P57953" s="25"/>
      <c r="AA57953" s="27"/>
      <c r="AF57953" s="25"/>
    </row>
    <row r="57954" spans="16:32" x14ac:dyDescent="0.35">
      <c r="P57954" s="25"/>
      <c r="AA57954" s="27"/>
      <c r="AF57954" s="25"/>
    </row>
    <row r="57955" spans="16:32" x14ac:dyDescent="0.35">
      <c r="P57955" s="25"/>
      <c r="AA57955" s="27"/>
      <c r="AF57955" s="25"/>
    </row>
    <row r="57956" spans="16:32" x14ac:dyDescent="0.35">
      <c r="P57956" s="25"/>
      <c r="AA57956" s="27"/>
      <c r="AF57956" s="25"/>
    </row>
    <row r="57957" spans="16:32" x14ac:dyDescent="0.35">
      <c r="P57957" s="25"/>
      <c r="AA57957" s="27"/>
      <c r="AF57957" s="25"/>
    </row>
    <row r="57958" spans="16:32" x14ac:dyDescent="0.35">
      <c r="P57958" s="25"/>
      <c r="AA57958" s="27"/>
      <c r="AF57958" s="25"/>
    </row>
    <row r="57959" spans="16:32" x14ac:dyDescent="0.35">
      <c r="P57959" s="25"/>
      <c r="AA57959" s="27"/>
      <c r="AF57959" s="25"/>
    </row>
    <row r="57960" spans="16:32" x14ac:dyDescent="0.35">
      <c r="P57960" s="25"/>
      <c r="AA57960" s="27"/>
      <c r="AF57960" s="25"/>
    </row>
    <row r="57961" spans="16:32" x14ac:dyDescent="0.35">
      <c r="P57961" s="25"/>
      <c r="AA57961" s="27"/>
      <c r="AF57961" s="25"/>
    </row>
    <row r="57962" spans="16:32" x14ac:dyDescent="0.35">
      <c r="P57962" s="25"/>
      <c r="AA57962" s="27"/>
      <c r="AF57962" s="25"/>
    </row>
    <row r="57963" spans="16:32" x14ac:dyDescent="0.35">
      <c r="P57963" s="25"/>
      <c r="AA57963" s="27"/>
      <c r="AF57963" s="25"/>
    </row>
    <row r="57964" spans="16:32" x14ac:dyDescent="0.35">
      <c r="P57964" s="25"/>
      <c r="AA57964" s="27"/>
      <c r="AF57964" s="25"/>
    </row>
    <row r="57965" spans="16:32" x14ac:dyDescent="0.35">
      <c r="P57965" s="25"/>
      <c r="AA57965" s="27"/>
      <c r="AF57965" s="25"/>
    </row>
    <row r="57966" spans="16:32" x14ac:dyDescent="0.35">
      <c r="P57966" s="25"/>
      <c r="AA57966" s="27"/>
      <c r="AF57966" s="25"/>
    </row>
    <row r="57967" spans="16:32" x14ac:dyDescent="0.35">
      <c r="P57967" s="25"/>
      <c r="AA57967" s="27"/>
      <c r="AF57967" s="25"/>
    </row>
    <row r="57968" spans="16:32" x14ac:dyDescent="0.35">
      <c r="P57968" s="25"/>
      <c r="AA57968" s="27"/>
      <c r="AF57968" s="25"/>
    </row>
    <row r="57969" spans="16:32" x14ac:dyDescent="0.35">
      <c r="P57969" s="25"/>
      <c r="AA57969" s="27"/>
      <c r="AF57969" s="25"/>
    </row>
    <row r="57970" spans="16:32" x14ac:dyDescent="0.35">
      <c r="P57970" s="25"/>
      <c r="AA57970" s="27"/>
      <c r="AF57970" s="25"/>
    </row>
    <row r="57971" spans="16:32" x14ac:dyDescent="0.35">
      <c r="P57971" s="25"/>
      <c r="AA57971" s="27"/>
      <c r="AF57971" s="25"/>
    </row>
    <row r="57972" spans="16:32" x14ac:dyDescent="0.35">
      <c r="P57972" s="25"/>
      <c r="AA57972" s="27"/>
      <c r="AF57972" s="25"/>
    </row>
    <row r="57973" spans="16:32" x14ac:dyDescent="0.35">
      <c r="P57973" s="25"/>
      <c r="AA57973" s="27"/>
      <c r="AF57973" s="25"/>
    </row>
    <row r="57974" spans="16:32" x14ac:dyDescent="0.35">
      <c r="P57974" s="25"/>
      <c r="AA57974" s="27"/>
      <c r="AF57974" s="25"/>
    </row>
    <row r="57975" spans="16:32" x14ac:dyDescent="0.35">
      <c r="P57975" s="25"/>
      <c r="AA57975" s="27"/>
      <c r="AF57975" s="25"/>
    </row>
    <row r="57976" spans="16:32" x14ac:dyDescent="0.35">
      <c r="P57976" s="25"/>
      <c r="AA57976" s="27"/>
      <c r="AF57976" s="25"/>
    </row>
    <row r="57977" spans="16:32" x14ac:dyDescent="0.35">
      <c r="P57977" s="25"/>
      <c r="AA57977" s="27"/>
      <c r="AF57977" s="25"/>
    </row>
    <row r="57978" spans="16:32" x14ac:dyDescent="0.35">
      <c r="P57978" s="25"/>
      <c r="AA57978" s="27"/>
      <c r="AF57978" s="25"/>
    </row>
    <row r="57979" spans="16:32" x14ac:dyDescent="0.35">
      <c r="P57979" s="25"/>
      <c r="AA57979" s="27"/>
      <c r="AF57979" s="25"/>
    </row>
    <row r="57980" spans="16:32" x14ac:dyDescent="0.35">
      <c r="P57980" s="25"/>
      <c r="AA57980" s="27"/>
      <c r="AF57980" s="25"/>
    </row>
    <row r="57981" spans="16:32" x14ac:dyDescent="0.35">
      <c r="P57981" s="25"/>
      <c r="AA57981" s="27"/>
      <c r="AF57981" s="25"/>
    </row>
    <row r="57982" spans="16:32" x14ac:dyDescent="0.35">
      <c r="P57982" s="25"/>
      <c r="AA57982" s="27"/>
      <c r="AF57982" s="25"/>
    </row>
    <row r="57983" spans="16:32" x14ac:dyDescent="0.35">
      <c r="P57983" s="25"/>
      <c r="AA57983" s="27"/>
      <c r="AF57983" s="25"/>
    </row>
    <row r="57984" spans="16:32" x14ac:dyDescent="0.35">
      <c r="P57984" s="25"/>
      <c r="AA57984" s="27"/>
      <c r="AF57984" s="25"/>
    </row>
    <row r="57985" spans="16:32" x14ac:dyDescent="0.35">
      <c r="P57985" s="25"/>
      <c r="AA57985" s="27"/>
      <c r="AF57985" s="25"/>
    </row>
    <row r="57986" spans="16:32" x14ac:dyDescent="0.35">
      <c r="P57986" s="25"/>
      <c r="AA57986" s="27"/>
      <c r="AF57986" s="25"/>
    </row>
    <row r="57987" spans="16:32" x14ac:dyDescent="0.35">
      <c r="P57987" s="25"/>
      <c r="AA57987" s="27"/>
      <c r="AF57987" s="25"/>
    </row>
    <row r="57988" spans="16:32" x14ac:dyDescent="0.35">
      <c r="P57988" s="25"/>
      <c r="AA57988" s="27"/>
      <c r="AF57988" s="25"/>
    </row>
    <row r="57989" spans="16:32" x14ac:dyDescent="0.35">
      <c r="P57989" s="25"/>
      <c r="AA57989" s="27"/>
      <c r="AF57989" s="25"/>
    </row>
    <row r="57990" spans="16:32" x14ac:dyDescent="0.35">
      <c r="P57990" s="25"/>
      <c r="AA57990" s="27"/>
      <c r="AF57990" s="25"/>
    </row>
    <row r="57991" spans="16:32" x14ac:dyDescent="0.35">
      <c r="P57991" s="25"/>
      <c r="AA57991" s="27"/>
      <c r="AF57991" s="25"/>
    </row>
    <row r="57992" spans="16:32" x14ac:dyDescent="0.35">
      <c r="P57992" s="25"/>
      <c r="AA57992" s="27"/>
      <c r="AF57992" s="25"/>
    </row>
    <row r="57993" spans="16:32" x14ac:dyDescent="0.35">
      <c r="P57993" s="25"/>
      <c r="AA57993" s="27"/>
      <c r="AF57993" s="25"/>
    </row>
    <row r="57994" spans="16:32" x14ac:dyDescent="0.35">
      <c r="P57994" s="25"/>
      <c r="AA57994" s="27"/>
      <c r="AF57994" s="25"/>
    </row>
    <row r="57995" spans="16:32" x14ac:dyDescent="0.35">
      <c r="P57995" s="25"/>
      <c r="AA57995" s="27"/>
      <c r="AF57995" s="25"/>
    </row>
    <row r="57996" spans="16:32" x14ac:dyDescent="0.35">
      <c r="P57996" s="25"/>
      <c r="AA57996" s="27"/>
      <c r="AF57996" s="25"/>
    </row>
    <row r="57997" spans="16:32" x14ac:dyDescent="0.35">
      <c r="P57997" s="25"/>
      <c r="AA57997" s="27"/>
      <c r="AF57997" s="25"/>
    </row>
    <row r="57998" spans="16:32" x14ac:dyDescent="0.35">
      <c r="P57998" s="25"/>
      <c r="AA57998" s="27"/>
      <c r="AF57998" s="25"/>
    </row>
    <row r="57999" spans="16:32" x14ac:dyDescent="0.35">
      <c r="P57999" s="25"/>
      <c r="AA57999" s="27"/>
      <c r="AF57999" s="25"/>
    </row>
    <row r="58000" spans="16:32" x14ac:dyDescent="0.35">
      <c r="P58000" s="25"/>
      <c r="AA58000" s="27"/>
      <c r="AF58000" s="25"/>
    </row>
    <row r="58001" spans="16:32" x14ac:dyDescent="0.35">
      <c r="P58001" s="25"/>
      <c r="AA58001" s="27"/>
      <c r="AF58001" s="25"/>
    </row>
    <row r="58002" spans="16:32" x14ac:dyDescent="0.35">
      <c r="P58002" s="25"/>
      <c r="AA58002" s="27"/>
      <c r="AF58002" s="25"/>
    </row>
    <row r="58003" spans="16:32" x14ac:dyDescent="0.35">
      <c r="P58003" s="25"/>
      <c r="AA58003" s="27"/>
      <c r="AF58003" s="25"/>
    </row>
    <row r="58004" spans="16:32" x14ac:dyDescent="0.35">
      <c r="P58004" s="25"/>
      <c r="AA58004" s="27"/>
      <c r="AF58004" s="25"/>
    </row>
    <row r="58005" spans="16:32" x14ac:dyDescent="0.35">
      <c r="P58005" s="25"/>
      <c r="AA58005" s="27"/>
      <c r="AF58005" s="25"/>
    </row>
    <row r="58006" spans="16:32" x14ac:dyDescent="0.35">
      <c r="P58006" s="25"/>
      <c r="AA58006" s="27"/>
      <c r="AF58006" s="25"/>
    </row>
    <row r="58007" spans="16:32" x14ac:dyDescent="0.35">
      <c r="P58007" s="25"/>
      <c r="AA58007" s="27"/>
      <c r="AF58007" s="25"/>
    </row>
    <row r="58008" spans="16:32" x14ac:dyDescent="0.35">
      <c r="P58008" s="25"/>
      <c r="AA58008" s="27"/>
      <c r="AF58008" s="25"/>
    </row>
    <row r="58009" spans="16:32" x14ac:dyDescent="0.35">
      <c r="P58009" s="25"/>
      <c r="AA58009" s="27"/>
      <c r="AF58009" s="25"/>
    </row>
    <row r="58010" spans="16:32" x14ac:dyDescent="0.35">
      <c r="P58010" s="25"/>
      <c r="AA58010" s="27"/>
      <c r="AF58010" s="25"/>
    </row>
    <row r="58011" spans="16:32" x14ac:dyDescent="0.35">
      <c r="P58011" s="25"/>
      <c r="AA58011" s="27"/>
      <c r="AF58011" s="25"/>
    </row>
    <row r="58012" spans="16:32" x14ac:dyDescent="0.35">
      <c r="P58012" s="25"/>
      <c r="AA58012" s="27"/>
      <c r="AF58012" s="25"/>
    </row>
    <row r="58013" spans="16:32" x14ac:dyDescent="0.35">
      <c r="P58013" s="25"/>
      <c r="AA58013" s="27"/>
      <c r="AF58013" s="25"/>
    </row>
    <row r="58014" spans="16:32" x14ac:dyDescent="0.35">
      <c r="P58014" s="25"/>
      <c r="AA58014" s="27"/>
      <c r="AF58014" s="25"/>
    </row>
    <row r="58015" spans="16:32" x14ac:dyDescent="0.35">
      <c r="P58015" s="25"/>
      <c r="AA58015" s="27"/>
      <c r="AF58015" s="25"/>
    </row>
    <row r="58016" spans="16:32" x14ac:dyDescent="0.35">
      <c r="P58016" s="25"/>
      <c r="AA58016" s="27"/>
      <c r="AF58016" s="25"/>
    </row>
    <row r="58017" spans="16:32" x14ac:dyDescent="0.35">
      <c r="P58017" s="25"/>
      <c r="AA58017" s="27"/>
      <c r="AF58017" s="25"/>
    </row>
    <row r="58018" spans="16:32" x14ac:dyDescent="0.35">
      <c r="P58018" s="25"/>
      <c r="AA58018" s="27"/>
      <c r="AF58018" s="25"/>
    </row>
    <row r="58019" spans="16:32" x14ac:dyDescent="0.35">
      <c r="P58019" s="25"/>
      <c r="AA58019" s="27"/>
      <c r="AF58019" s="25"/>
    </row>
    <row r="58020" spans="16:32" x14ac:dyDescent="0.35">
      <c r="P58020" s="25"/>
      <c r="AA58020" s="27"/>
      <c r="AF58020" s="25"/>
    </row>
    <row r="58021" spans="16:32" x14ac:dyDescent="0.35">
      <c r="P58021" s="25"/>
      <c r="AA58021" s="27"/>
      <c r="AF58021" s="25"/>
    </row>
    <row r="58022" spans="16:32" x14ac:dyDescent="0.35">
      <c r="P58022" s="25"/>
      <c r="AA58022" s="27"/>
      <c r="AF58022" s="25"/>
    </row>
    <row r="58023" spans="16:32" x14ac:dyDescent="0.35">
      <c r="P58023" s="25"/>
      <c r="AA58023" s="27"/>
      <c r="AF58023" s="25"/>
    </row>
    <row r="58024" spans="16:32" x14ac:dyDescent="0.35">
      <c r="P58024" s="25"/>
      <c r="AA58024" s="27"/>
      <c r="AF58024" s="25"/>
    </row>
    <row r="58025" spans="16:32" x14ac:dyDescent="0.35">
      <c r="P58025" s="25"/>
      <c r="AA58025" s="27"/>
      <c r="AF58025" s="25"/>
    </row>
    <row r="58026" spans="16:32" x14ac:dyDescent="0.35">
      <c r="P58026" s="25"/>
      <c r="AA58026" s="27"/>
      <c r="AF58026" s="25"/>
    </row>
    <row r="58027" spans="16:32" x14ac:dyDescent="0.35">
      <c r="P58027" s="25"/>
      <c r="AA58027" s="27"/>
      <c r="AF58027" s="25"/>
    </row>
    <row r="58028" spans="16:32" x14ac:dyDescent="0.35">
      <c r="P58028" s="25"/>
      <c r="AA58028" s="27"/>
      <c r="AF58028" s="25"/>
    </row>
    <row r="58029" spans="16:32" x14ac:dyDescent="0.35">
      <c r="P58029" s="25"/>
      <c r="AA58029" s="27"/>
      <c r="AF58029" s="25"/>
    </row>
    <row r="58030" spans="16:32" x14ac:dyDescent="0.35">
      <c r="P58030" s="25"/>
      <c r="AA58030" s="27"/>
      <c r="AF58030" s="25"/>
    </row>
    <row r="58031" spans="16:32" x14ac:dyDescent="0.35">
      <c r="P58031" s="25"/>
      <c r="AA58031" s="27"/>
      <c r="AF58031" s="25"/>
    </row>
    <row r="58032" spans="16:32" x14ac:dyDescent="0.35">
      <c r="P58032" s="25"/>
      <c r="AA58032" s="27"/>
      <c r="AF58032" s="25"/>
    </row>
    <row r="58033" spans="16:32" x14ac:dyDescent="0.35">
      <c r="P58033" s="25"/>
      <c r="AA58033" s="27"/>
      <c r="AF58033" s="25"/>
    </row>
    <row r="58034" spans="16:32" x14ac:dyDescent="0.35">
      <c r="P58034" s="25"/>
      <c r="AA58034" s="27"/>
      <c r="AF58034" s="25"/>
    </row>
    <row r="58035" spans="16:32" x14ac:dyDescent="0.35">
      <c r="P58035" s="25"/>
      <c r="AA58035" s="27"/>
      <c r="AF58035" s="25"/>
    </row>
    <row r="58036" spans="16:32" x14ac:dyDescent="0.35">
      <c r="P58036" s="25"/>
      <c r="AA58036" s="27"/>
      <c r="AF58036" s="25"/>
    </row>
    <row r="58037" spans="16:32" x14ac:dyDescent="0.35">
      <c r="P58037" s="25"/>
      <c r="AA58037" s="27"/>
      <c r="AF58037" s="25"/>
    </row>
    <row r="58038" spans="16:32" x14ac:dyDescent="0.35">
      <c r="P58038" s="25"/>
      <c r="AA58038" s="27"/>
      <c r="AF58038" s="25"/>
    </row>
    <row r="58039" spans="16:32" x14ac:dyDescent="0.35">
      <c r="P58039" s="25"/>
      <c r="AA58039" s="27"/>
      <c r="AF58039" s="25"/>
    </row>
    <row r="58040" spans="16:32" x14ac:dyDescent="0.35">
      <c r="P58040" s="25"/>
      <c r="AA58040" s="27"/>
      <c r="AF58040" s="25"/>
    </row>
    <row r="58041" spans="16:32" x14ac:dyDescent="0.35">
      <c r="P58041" s="25"/>
      <c r="AA58041" s="27"/>
      <c r="AF58041" s="25"/>
    </row>
    <row r="58042" spans="16:32" x14ac:dyDescent="0.35">
      <c r="P58042" s="25"/>
      <c r="AA58042" s="27"/>
      <c r="AF58042" s="25"/>
    </row>
    <row r="58043" spans="16:32" x14ac:dyDescent="0.35">
      <c r="P58043" s="25"/>
      <c r="AA58043" s="27"/>
      <c r="AF58043" s="25"/>
    </row>
    <row r="58044" spans="16:32" x14ac:dyDescent="0.35">
      <c r="P58044" s="25"/>
      <c r="AA58044" s="27"/>
      <c r="AF58044" s="25"/>
    </row>
    <row r="58045" spans="16:32" x14ac:dyDescent="0.35">
      <c r="P58045" s="25"/>
      <c r="AA58045" s="27"/>
      <c r="AF58045" s="25"/>
    </row>
    <row r="58046" spans="16:32" x14ac:dyDescent="0.35">
      <c r="P58046" s="25"/>
      <c r="AA58046" s="27"/>
      <c r="AF58046" s="25"/>
    </row>
    <row r="58047" spans="16:32" x14ac:dyDescent="0.35">
      <c r="P58047" s="25"/>
      <c r="AA58047" s="27"/>
      <c r="AF58047" s="25"/>
    </row>
    <row r="58048" spans="16:32" x14ac:dyDescent="0.35">
      <c r="P58048" s="25"/>
      <c r="AA58048" s="27"/>
      <c r="AF58048" s="25"/>
    </row>
    <row r="58049" spans="16:32" x14ac:dyDescent="0.35">
      <c r="P58049" s="25"/>
      <c r="AA58049" s="27"/>
      <c r="AF58049" s="25"/>
    </row>
    <row r="58050" spans="16:32" x14ac:dyDescent="0.35">
      <c r="P58050" s="25"/>
      <c r="AA58050" s="27"/>
      <c r="AF58050" s="25"/>
    </row>
    <row r="58051" spans="16:32" x14ac:dyDescent="0.35">
      <c r="P58051" s="25"/>
      <c r="AA58051" s="27"/>
      <c r="AF58051" s="25"/>
    </row>
    <row r="58052" spans="16:32" x14ac:dyDescent="0.35">
      <c r="P58052" s="25"/>
      <c r="AA58052" s="27"/>
      <c r="AF58052" s="25"/>
    </row>
    <row r="58053" spans="16:32" x14ac:dyDescent="0.35">
      <c r="P58053" s="25"/>
      <c r="AA58053" s="27"/>
      <c r="AF58053" s="25"/>
    </row>
    <row r="58054" spans="16:32" x14ac:dyDescent="0.35">
      <c r="P58054" s="25"/>
      <c r="AA58054" s="27"/>
      <c r="AF58054" s="25"/>
    </row>
    <row r="58055" spans="16:32" x14ac:dyDescent="0.35">
      <c r="P58055" s="25"/>
      <c r="AA58055" s="27"/>
      <c r="AF58055" s="25"/>
    </row>
    <row r="58056" spans="16:32" x14ac:dyDescent="0.35">
      <c r="P58056" s="25"/>
      <c r="AA58056" s="27"/>
      <c r="AF58056" s="25"/>
    </row>
    <row r="58057" spans="16:32" x14ac:dyDescent="0.35">
      <c r="P58057" s="25"/>
      <c r="AA58057" s="27"/>
      <c r="AF58057" s="25"/>
    </row>
    <row r="58058" spans="16:32" x14ac:dyDescent="0.35">
      <c r="P58058" s="25"/>
      <c r="AA58058" s="27"/>
      <c r="AF58058" s="25"/>
    </row>
    <row r="58059" spans="16:32" x14ac:dyDescent="0.35">
      <c r="P58059" s="25"/>
      <c r="AA58059" s="27"/>
      <c r="AF58059" s="25"/>
    </row>
    <row r="58060" spans="16:32" x14ac:dyDescent="0.35">
      <c r="P58060" s="25"/>
      <c r="AA58060" s="27"/>
      <c r="AF58060" s="25"/>
    </row>
    <row r="58061" spans="16:32" x14ac:dyDescent="0.35">
      <c r="P58061" s="25"/>
      <c r="AA58061" s="27"/>
      <c r="AF58061" s="25"/>
    </row>
    <row r="58062" spans="16:32" x14ac:dyDescent="0.35">
      <c r="P58062" s="25"/>
      <c r="AA58062" s="27"/>
      <c r="AF58062" s="25"/>
    </row>
    <row r="58063" spans="16:32" x14ac:dyDescent="0.35">
      <c r="P58063" s="25"/>
      <c r="AA58063" s="27"/>
      <c r="AF58063" s="25"/>
    </row>
    <row r="58064" spans="16:32" x14ac:dyDescent="0.35">
      <c r="P58064" s="25"/>
      <c r="AA58064" s="27"/>
      <c r="AF58064" s="25"/>
    </row>
    <row r="58065" spans="16:32" x14ac:dyDescent="0.35">
      <c r="P58065" s="25"/>
      <c r="AA58065" s="27"/>
      <c r="AF58065" s="25"/>
    </row>
    <row r="58066" spans="16:32" x14ac:dyDescent="0.35">
      <c r="P58066" s="25"/>
      <c r="AA58066" s="27"/>
      <c r="AF58066" s="25"/>
    </row>
    <row r="58067" spans="16:32" x14ac:dyDescent="0.35">
      <c r="P58067" s="25"/>
      <c r="AA58067" s="27"/>
      <c r="AF58067" s="25"/>
    </row>
    <row r="58068" spans="16:32" x14ac:dyDescent="0.35">
      <c r="P58068" s="25"/>
      <c r="AA58068" s="27"/>
      <c r="AF58068" s="25"/>
    </row>
    <row r="58069" spans="16:32" x14ac:dyDescent="0.35">
      <c r="P58069" s="25"/>
      <c r="AA58069" s="27"/>
      <c r="AF58069" s="25"/>
    </row>
    <row r="58070" spans="16:32" x14ac:dyDescent="0.35">
      <c r="P58070" s="25"/>
      <c r="AA58070" s="27"/>
      <c r="AF58070" s="25"/>
    </row>
    <row r="58071" spans="16:32" x14ac:dyDescent="0.35">
      <c r="P58071" s="25"/>
      <c r="AA58071" s="27"/>
      <c r="AF58071" s="25"/>
    </row>
    <row r="58072" spans="16:32" x14ac:dyDescent="0.35">
      <c r="P58072" s="25"/>
      <c r="AA58072" s="27"/>
      <c r="AF58072" s="25"/>
    </row>
    <row r="58073" spans="16:32" x14ac:dyDescent="0.35">
      <c r="P58073" s="25"/>
      <c r="AA58073" s="27"/>
      <c r="AF58073" s="25"/>
    </row>
    <row r="58074" spans="16:32" x14ac:dyDescent="0.35">
      <c r="P58074" s="25"/>
      <c r="AA58074" s="27"/>
      <c r="AF58074" s="25"/>
    </row>
    <row r="58075" spans="16:32" x14ac:dyDescent="0.35">
      <c r="P58075" s="25"/>
      <c r="AA58075" s="27"/>
      <c r="AF58075" s="25"/>
    </row>
    <row r="58076" spans="16:32" x14ac:dyDescent="0.35">
      <c r="P58076" s="25"/>
      <c r="AA58076" s="27"/>
      <c r="AF58076" s="25"/>
    </row>
    <row r="58077" spans="16:32" x14ac:dyDescent="0.35">
      <c r="P58077" s="25"/>
      <c r="AA58077" s="27"/>
      <c r="AF58077" s="25"/>
    </row>
    <row r="58078" spans="16:32" x14ac:dyDescent="0.35">
      <c r="P58078" s="25"/>
      <c r="AA58078" s="27"/>
      <c r="AF58078" s="25"/>
    </row>
    <row r="58079" spans="16:32" x14ac:dyDescent="0.35">
      <c r="P58079" s="25"/>
      <c r="AA58079" s="27"/>
      <c r="AF58079" s="25"/>
    </row>
    <row r="58080" spans="16:32" x14ac:dyDescent="0.35">
      <c r="P58080" s="25"/>
      <c r="AA58080" s="27"/>
      <c r="AF58080" s="25"/>
    </row>
    <row r="58081" spans="16:32" x14ac:dyDescent="0.35">
      <c r="P58081" s="25"/>
      <c r="AA58081" s="27"/>
      <c r="AF58081" s="25"/>
    </row>
    <row r="58082" spans="16:32" x14ac:dyDescent="0.35">
      <c r="P58082" s="25"/>
      <c r="AA58082" s="27"/>
      <c r="AF58082" s="25"/>
    </row>
    <row r="58083" spans="16:32" x14ac:dyDescent="0.35">
      <c r="P58083" s="25"/>
      <c r="AA58083" s="27"/>
      <c r="AF58083" s="25"/>
    </row>
    <row r="58084" spans="16:32" x14ac:dyDescent="0.35">
      <c r="P58084" s="25"/>
      <c r="AA58084" s="27"/>
      <c r="AF58084" s="25"/>
    </row>
    <row r="58085" spans="16:32" x14ac:dyDescent="0.35">
      <c r="P58085" s="25"/>
      <c r="AA58085" s="27"/>
      <c r="AF58085" s="25"/>
    </row>
    <row r="58086" spans="16:32" x14ac:dyDescent="0.35">
      <c r="P58086" s="25"/>
      <c r="AA58086" s="27"/>
      <c r="AF58086" s="25"/>
    </row>
    <row r="58087" spans="16:32" x14ac:dyDescent="0.35">
      <c r="P58087" s="25"/>
      <c r="AA58087" s="27"/>
      <c r="AF58087" s="25"/>
    </row>
    <row r="58088" spans="16:32" x14ac:dyDescent="0.35">
      <c r="P58088" s="25"/>
      <c r="AA58088" s="27"/>
      <c r="AF58088" s="25"/>
    </row>
    <row r="58089" spans="16:32" x14ac:dyDescent="0.35">
      <c r="P58089" s="25"/>
      <c r="AA58089" s="27"/>
      <c r="AF58089" s="25"/>
    </row>
    <row r="58090" spans="16:32" x14ac:dyDescent="0.35">
      <c r="P58090" s="25"/>
      <c r="AA58090" s="27"/>
      <c r="AF58090" s="25"/>
    </row>
    <row r="58091" spans="16:32" x14ac:dyDescent="0.35">
      <c r="P58091" s="25"/>
      <c r="AA58091" s="27"/>
      <c r="AF58091" s="25"/>
    </row>
    <row r="58092" spans="16:32" x14ac:dyDescent="0.35">
      <c r="P58092" s="25"/>
      <c r="AA58092" s="27"/>
      <c r="AF58092" s="25"/>
    </row>
    <row r="58093" spans="16:32" x14ac:dyDescent="0.35">
      <c r="P58093" s="25"/>
      <c r="AA58093" s="27"/>
      <c r="AF58093" s="25"/>
    </row>
    <row r="58094" spans="16:32" x14ac:dyDescent="0.35">
      <c r="P58094" s="25"/>
      <c r="AA58094" s="27"/>
      <c r="AF58094" s="25"/>
    </row>
    <row r="58095" spans="16:32" x14ac:dyDescent="0.35">
      <c r="P58095" s="25"/>
      <c r="AA58095" s="27"/>
      <c r="AF58095" s="25"/>
    </row>
    <row r="58096" spans="16:32" x14ac:dyDescent="0.35">
      <c r="P58096" s="25"/>
      <c r="AA58096" s="27"/>
      <c r="AF58096" s="25"/>
    </row>
    <row r="58097" spans="16:32" x14ac:dyDescent="0.35">
      <c r="P58097" s="25"/>
      <c r="AA58097" s="27"/>
      <c r="AF58097" s="25"/>
    </row>
    <row r="58098" spans="16:32" x14ac:dyDescent="0.35">
      <c r="P58098" s="25"/>
      <c r="AA58098" s="27"/>
      <c r="AF58098" s="25"/>
    </row>
    <row r="58099" spans="16:32" x14ac:dyDescent="0.35">
      <c r="P58099" s="25"/>
      <c r="AA58099" s="27"/>
      <c r="AF58099" s="25"/>
    </row>
    <row r="58100" spans="16:32" x14ac:dyDescent="0.35">
      <c r="P58100" s="25"/>
      <c r="AA58100" s="27"/>
      <c r="AF58100" s="25"/>
    </row>
    <row r="58101" spans="16:32" x14ac:dyDescent="0.35">
      <c r="P58101" s="25"/>
      <c r="AA58101" s="27"/>
      <c r="AF58101" s="25"/>
    </row>
    <row r="58102" spans="16:32" x14ac:dyDescent="0.35">
      <c r="P58102" s="25"/>
      <c r="AA58102" s="27"/>
      <c r="AF58102" s="25"/>
    </row>
    <row r="58103" spans="16:32" x14ac:dyDescent="0.35">
      <c r="P58103" s="25"/>
      <c r="AA58103" s="27"/>
      <c r="AF58103" s="25"/>
    </row>
    <row r="58104" spans="16:32" x14ac:dyDescent="0.35">
      <c r="P58104" s="25"/>
      <c r="AA58104" s="27"/>
      <c r="AF58104" s="25"/>
    </row>
    <row r="58105" spans="16:32" x14ac:dyDescent="0.35">
      <c r="P58105" s="25"/>
      <c r="AA58105" s="27"/>
      <c r="AF58105" s="25"/>
    </row>
    <row r="58106" spans="16:32" x14ac:dyDescent="0.35">
      <c r="P58106" s="25"/>
      <c r="AA58106" s="27"/>
      <c r="AF58106" s="25"/>
    </row>
    <row r="58107" spans="16:32" x14ac:dyDescent="0.35">
      <c r="P58107" s="25"/>
      <c r="AA58107" s="27"/>
      <c r="AF58107" s="25"/>
    </row>
    <row r="58108" spans="16:32" x14ac:dyDescent="0.35">
      <c r="P58108" s="25"/>
      <c r="AA58108" s="27"/>
      <c r="AF58108" s="25"/>
    </row>
    <row r="58109" spans="16:32" x14ac:dyDescent="0.35">
      <c r="P58109" s="25"/>
      <c r="AA58109" s="27"/>
      <c r="AF58109" s="25"/>
    </row>
    <row r="58110" spans="16:32" x14ac:dyDescent="0.35">
      <c r="P58110" s="25"/>
      <c r="AA58110" s="27"/>
      <c r="AF58110" s="25"/>
    </row>
    <row r="58111" spans="16:32" x14ac:dyDescent="0.35">
      <c r="P58111" s="25"/>
      <c r="AA58111" s="27"/>
      <c r="AF58111" s="25"/>
    </row>
    <row r="58112" spans="16:32" x14ac:dyDescent="0.35">
      <c r="P58112" s="25"/>
      <c r="AA58112" s="27"/>
      <c r="AF58112" s="25"/>
    </row>
    <row r="58113" spans="16:32" x14ac:dyDescent="0.35">
      <c r="P58113" s="25"/>
      <c r="AA58113" s="27"/>
      <c r="AF58113" s="25"/>
    </row>
    <row r="58114" spans="16:32" x14ac:dyDescent="0.35">
      <c r="P58114" s="25"/>
      <c r="AA58114" s="27"/>
      <c r="AF58114" s="25"/>
    </row>
    <row r="58115" spans="16:32" x14ac:dyDescent="0.35">
      <c r="P58115" s="25"/>
      <c r="AA58115" s="27"/>
      <c r="AF58115" s="25"/>
    </row>
    <row r="58116" spans="16:32" x14ac:dyDescent="0.35">
      <c r="P58116" s="25"/>
      <c r="AA58116" s="27"/>
      <c r="AF58116" s="25"/>
    </row>
    <row r="58117" spans="16:32" x14ac:dyDescent="0.35">
      <c r="P58117" s="25"/>
      <c r="AA58117" s="27"/>
      <c r="AF58117" s="25"/>
    </row>
    <row r="58118" spans="16:32" x14ac:dyDescent="0.35">
      <c r="P58118" s="25"/>
      <c r="AA58118" s="27"/>
      <c r="AF58118" s="25"/>
    </row>
    <row r="58119" spans="16:32" x14ac:dyDescent="0.35">
      <c r="P58119" s="25"/>
      <c r="AA58119" s="27"/>
      <c r="AF58119" s="25"/>
    </row>
    <row r="58120" spans="16:32" x14ac:dyDescent="0.35">
      <c r="P58120" s="25"/>
      <c r="AA58120" s="27"/>
      <c r="AF58120" s="25"/>
    </row>
    <row r="58121" spans="16:32" x14ac:dyDescent="0.35">
      <c r="P58121" s="25"/>
      <c r="AA58121" s="27"/>
      <c r="AF58121" s="25"/>
    </row>
    <row r="58122" spans="16:32" x14ac:dyDescent="0.35">
      <c r="P58122" s="25"/>
      <c r="AA58122" s="27"/>
      <c r="AF58122" s="25"/>
    </row>
    <row r="58123" spans="16:32" x14ac:dyDescent="0.35">
      <c r="P58123" s="25"/>
      <c r="AA58123" s="27"/>
      <c r="AF58123" s="25"/>
    </row>
    <row r="58124" spans="16:32" x14ac:dyDescent="0.35">
      <c r="P58124" s="25"/>
      <c r="AA58124" s="27"/>
      <c r="AF58124" s="25"/>
    </row>
    <row r="58125" spans="16:32" x14ac:dyDescent="0.35">
      <c r="P58125" s="25"/>
      <c r="AA58125" s="27"/>
      <c r="AF58125" s="25"/>
    </row>
    <row r="58126" spans="16:32" x14ac:dyDescent="0.35">
      <c r="P58126" s="25"/>
      <c r="AA58126" s="27"/>
      <c r="AF58126" s="25"/>
    </row>
    <row r="58127" spans="16:32" x14ac:dyDescent="0.35">
      <c r="P58127" s="25"/>
      <c r="AA58127" s="27"/>
      <c r="AF58127" s="25"/>
    </row>
    <row r="58128" spans="16:32" x14ac:dyDescent="0.35">
      <c r="P58128" s="25"/>
      <c r="AA58128" s="27"/>
      <c r="AF58128" s="25"/>
    </row>
    <row r="58129" spans="16:32" x14ac:dyDescent="0.35">
      <c r="P58129" s="25"/>
      <c r="AA58129" s="27"/>
      <c r="AF58129" s="25"/>
    </row>
    <row r="58130" spans="16:32" x14ac:dyDescent="0.35">
      <c r="P58130" s="25"/>
      <c r="AA58130" s="27"/>
      <c r="AF58130" s="25"/>
    </row>
    <row r="58131" spans="16:32" x14ac:dyDescent="0.35">
      <c r="P58131" s="25"/>
      <c r="AA58131" s="27"/>
      <c r="AF58131" s="25"/>
    </row>
    <row r="58132" spans="16:32" x14ac:dyDescent="0.35">
      <c r="P58132" s="25"/>
      <c r="AA58132" s="27"/>
      <c r="AF58132" s="25"/>
    </row>
    <row r="58133" spans="16:32" x14ac:dyDescent="0.35">
      <c r="P58133" s="25"/>
      <c r="AA58133" s="27"/>
      <c r="AF58133" s="25"/>
    </row>
    <row r="58134" spans="16:32" x14ac:dyDescent="0.35">
      <c r="P58134" s="25"/>
      <c r="AA58134" s="27"/>
      <c r="AF58134" s="25"/>
    </row>
    <row r="58135" spans="16:32" x14ac:dyDescent="0.35">
      <c r="P58135" s="25"/>
      <c r="AA58135" s="27"/>
      <c r="AF58135" s="25"/>
    </row>
    <row r="58136" spans="16:32" x14ac:dyDescent="0.35">
      <c r="P58136" s="25"/>
      <c r="AA58136" s="27"/>
      <c r="AF58136" s="25"/>
    </row>
    <row r="58137" spans="16:32" x14ac:dyDescent="0.35">
      <c r="P58137" s="25"/>
      <c r="AA58137" s="27"/>
      <c r="AF58137" s="25"/>
    </row>
    <row r="58138" spans="16:32" x14ac:dyDescent="0.35">
      <c r="P58138" s="25"/>
      <c r="AA58138" s="27"/>
      <c r="AF58138" s="25"/>
    </row>
    <row r="58139" spans="16:32" x14ac:dyDescent="0.35">
      <c r="P58139" s="25"/>
      <c r="AA58139" s="27"/>
      <c r="AF58139" s="25"/>
    </row>
    <row r="58140" spans="16:32" x14ac:dyDescent="0.35">
      <c r="P58140" s="25"/>
      <c r="AA58140" s="27"/>
      <c r="AF58140" s="25"/>
    </row>
    <row r="58141" spans="16:32" x14ac:dyDescent="0.35">
      <c r="P58141" s="25"/>
      <c r="AA58141" s="27"/>
      <c r="AF58141" s="25"/>
    </row>
    <row r="58142" spans="16:32" x14ac:dyDescent="0.35">
      <c r="P58142" s="25"/>
      <c r="AA58142" s="27"/>
      <c r="AF58142" s="25"/>
    </row>
    <row r="58143" spans="16:32" x14ac:dyDescent="0.35">
      <c r="P58143" s="25"/>
      <c r="AA58143" s="27"/>
      <c r="AF58143" s="25"/>
    </row>
    <row r="58144" spans="16:32" x14ac:dyDescent="0.35">
      <c r="P58144" s="25"/>
      <c r="AA58144" s="27"/>
      <c r="AF58144" s="25"/>
    </row>
    <row r="58145" spans="16:32" x14ac:dyDescent="0.35">
      <c r="P58145" s="25"/>
      <c r="AA58145" s="27"/>
      <c r="AF58145" s="25"/>
    </row>
    <row r="58146" spans="16:32" x14ac:dyDescent="0.35">
      <c r="P58146" s="25"/>
      <c r="AA58146" s="27"/>
      <c r="AF58146" s="25"/>
    </row>
    <row r="58147" spans="16:32" x14ac:dyDescent="0.35">
      <c r="P58147" s="25"/>
      <c r="AA58147" s="27"/>
      <c r="AF58147" s="25"/>
    </row>
    <row r="58148" spans="16:32" x14ac:dyDescent="0.35">
      <c r="P58148" s="25"/>
      <c r="AA58148" s="27"/>
      <c r="AF58148" s="25"/>
    </row>
    <row r="58149" spans="16:32" x14ac:dyDescent="0.35">
      <c r="P58149" s="25"/>
      <c r="AA58149" s="27"/>
      <c r="AF58149" s="25"/>
    </row>
    <row r="58150" spans="16:32" x14ac:dyDescent="0.35">
      <c r="P58150" s="25"/>
      <c r="AA58150" s="27"/>
      <c r="AF58150" s="25"/>
    </row>
    <row r="58151" spans="16:32" x14ac:dyDescent="0.35">
      <c r="P58151" s="25"/>
      <c r="AA58151" s="27"/>
      <c r="AF58151" s="25"/>
    </row>
    <row r="58152" spans="16:32" x14ac:dyDescent="0.35">
      <c r="P58152" s="25"/>
      <c r="AA58152" s="27"/>
      <c r="AF58152" s="25"/>
    </row>
    <row r="58153" spans="16:32" x14ac:dyDescent="0.35">
      <c r="P58153" s="25"/>
      <c r="AA58153" s="27"/>
      <c r="AF58153" s="25"/>
    </row>
    <row r="58154" spans="16:32" x14ac:dyDescent="0.35">
      <c r="P58154" s="25"/>
      <c r="AA58154" s="27"/>
      <c r="AF58154" s="25"/>
    </row>
    <row r="58155" spans="16:32" x14ac:dyDescent="0.35">
      <c r="P58155" s="25"/>
      <c r="AA58155" s="27"/>
      <c r="AF58155" s="25"/>
    </row>
    <row r="58156" spans="16:32" x14ac:dyDescent="0.35">
      <c r="P58156" s="25"/>
      <c r="AA58156" s="27"/>
      <c r="AF58156" s="25"/>
    </row>
    <row r="58157" spans="16:32" x14ac:dyDescent="0.35">
      <c r="P58157" s="25"/>
      <c r="AA58157" s="27"/>
      <c r="AF58157" s="25"/>
    </row>
    <row r="58158" spans="16:32" x14ac:dyDescent="0.35">
      <c r="P58158" s="25"/>
      <c r="AA58158" s="27"/>
      <c r="AF58158" s="25"/>
    </row>
    <row r="58159" spans="16:32" x14ac:dyDescent="0.35">
      <c r="P58159" s="25"/>
      <c r="AA58159" s="27"/>
      <c r="AF58159" s="25"/>
    </row>
    <row r="58160" spans="16:32" x14ac:dyDescent="0.35">
      <c r="P58160" s="25"/>
      <c r="AA58160" s="27"/>
      <c r="AF58160" s="25"/>
    </row>
    <row r="58161" spans="16:32" x14ac:dyDescent="0.35">
      <c r="P58161" s="25"/>
      <c r="AA58161" s="27"/>
      <c r="AF58161" s="25"/>
    </row>
    <row r="58162" spans="16:32" x14ac:dyDescent="0.35">
      <c r="P58162" s="25"/>
      <c r="AA58162" s="27"/>
      <c r="AF58162" s="25"/>
    </row>
    <row r="58163" spans="16:32" x14ac:dyDescent="0.35">
      <c r="P58163" s="25"/>
      <c r="AA58163" s="27"/>
      <c r="AF58163" s="25"/>
    </row>
    <row r="58164" spans="16:32" x14ac:dyDescent="0.35">
      <c r="P58164" s="25"/>
      <c r="AA58164" s="27"/>
      <c r="AF58164" s="25"/>
    </row>
    <row r="58165" spans="16:32" x14ac:dyDescent="0.35">
      <c r="P58165" s="25"/>
      <c r="AA58165" s="27"/>
      <c r="AF58165" s="25"/>
    </row>
    <row r="58166" spans="16:32" x14ac:dyDescent="0.35">
      <c r="P58166" s="25"/>
      <c r="AA58166" s="27"/>
      <c r="AF58166" s="25"/>
    </row>
    <row r="58167" spans="16:32" x14ac:dyDescent="0.35">
      <c r="P58167" s="25"/>
      <c r="AA58167" s="27"/>
      <c r="AF58167" s="25"/>
    </row>
    <row r="58168" spans="16:32" x14ac:dyDescent="0.35">
      <c r="P58168" s="25"/>
      <c r="AA58168" s="27"/>
      <c r="AF58168" s="25"/>
    </row>
    <row r="58169" spans="16:32" x14ac:dyDescent="0.35">
      <c r="P58169" s="25"/>
      <c r="AA58169" s="27"/>
      <c r="AF58169" s="25"/>
    </row>
    <row r="58170" spans="16:32" x14ac:dyDescent="0.35">
      <c r="P58170" s="25"/>
      <c r="AA58170" s="27"/>
      <c r="AF58170" s="25"/>
    </row>
    <row r="58171" spans="16:32" x14ac:dyDescent="0.35">
      <c r="P58171" s="25"/>
      <c r="AA58171" s="27"/>
      <c r="AF58171" s="25"/>
    </row>
    <row r="58172" spans="16:32" x14ac:dyDescent="0.35">
      <c r="P58172" s="25"/>
      <c r="AA58172" s="27"/>
      <c r="AF58172" s="25"/>
    </row>
    <row r="58173" spans="16:32" x14ac:dyDescent="0.35">
      <c r="P58173" s="25"/>
      <c r="AA58173" s="27"/>
      <c r="AF58173" s="25"/>
    </row>
    <row r="58174" spans="16:32" x14ac:dyDescent="0.35">
      <c r="P58174" s="25"/>
      <c r="AA58174" s="27"/>
      <c r="AF58174" s="25"/>
    </row>
    <row r="58175" spans="16:32" x14ac:dyDescent="0.35">
      <c r="P58175" s="25"/>
      <c r="AA58175" s="27"/>
      <c r="AF58175" s="25"/>
    </row>
    <row r="58176" spans="16:32" x14ac:dyDescent="0.35">
      <c r="P58176" s="25"/>
      <c r="AA58176" s="27"/>
      <c r="AF58176" s="25"/>
    </row>
    <row r="58177" spans="16:32" x14ac:dyDescent="0.35">
      <c r="P58177" s="25"/>
      <c r="AA58177" s="27"/>
      <c r="AF58177" s="25"/>
    </row>
    <row r="58178" spans="16:32" x14ac:dyDescent="0.35">
      <c r="P58178" s="25"/>
      <c r="AA58178" s="27"/>
      <c r="AF58178" s="25"/>
    </row>
    <row r="58179" spans="16:32" x14ac:dyDescent="0.35">
      <c r="P58179" s="25"/>
      <c r="AA58179" s="27"/>
      <c r="AF58179" s="25"/>
    </row>
    <row r="58180" spans="16:32" x14ac:dyDescent="0.35">
      <c r="P58180" s="25"/>
      <c r="AA58180" s="27"/>
      <c r="AF58180" s="25"/>
    </row>
    <row r="58181" spans="16:32" x14ac:dyDescent="0.35">
      <c r="P58181" s="25"/>
      <c r="AA58181" s="27"/>
      <c r="AF58181" s="25"/>
    </row>
    <row r="58182" spans="16:32" x14ac:dyDescent="0.35">
      <c r="P58182" s="25"/>
      <c r="AA58182" s="27"/>
      <c r="AF58182" s="25"/>
    </row>
    <row r="58183" spans="16:32" x14ac:dyDescent="0.35">
      <c r="P58183" s="25"/>
      <c r="AA58183" s="27"/>
      <c r="AF58183" s="25"/>
    </row>
    <row r="58184" spans="16:32" x14ac:dyDescent="0.35">
      <c r="P58184" s="25"/>
      <c r="AA58184" s="27"/>
      <c r="AF58184" s="25"/>
    </row>
    <row r="58185" spans="16:32" x14ac:dyDescent="0.35">
      <c r="P58185" s="25"/>
      <c r="AA58185" s="27"/>
      <c r="AF58185" s="25"/>
    </row>
    <row r="58186" spans="16:32" x14ac:dyDescent="0.35">
      <c r="P58186" s="25"/>
      <c r="AA58186" s="27"/>
      <c r="AF58186" s="25"/>
    </row>
    <row r="58187" spans="16:32" x14ac:dyDescent="0.35">
      <c r="P58187" s="25"/>
      <c r="AA58187" s="27"/>
      <c r="AF58187" s="25"/>
    </row>
    <row r="58188" spans="16:32" x14ac:dyDescent="0.35">
      <c r="P58188" s="25"/>
      <c r="AA58188" s="27"/>
      <c r="AF58188" s="25"/>
    </row>
    <row r="58189" spans="16:32" x14ac:dyDescent="0.35">
      <c r="P58189" s="25"/>
      <c r="AA58189" s="27"/>
      <c r="AF58189" s="25"/>
    </row>
    <row r="58190" spans="16:32" x14ac:dyDescent="0.35">
      <c r="P58190" s="25"/>
      <c r="AA58190" s="27"/>
      <c r="AF58190" s="25"/>
    </row>
    <row r="58191" spans="16:32" x14ac:dyDescent="0.35">
      <c r="P58191" s="25"/>
      <c r="AA58191" s="27"/>
      <c r="AF58191" s="25"/>
    </row>
    <row r="58192" spans="16:32" x14ac:dyDescent="0.35">
      <c r="P58192" s="25"/>
      <c r="AA58192" s="27"/>
      <c r="AF58192" s="25"/>
    </row>
    <row r="58193" spans="16:32" x14ac:dyDescent="0.35">
      <c r="P58193" s="25"/>
      <c r="AA58193" s="27"/>
      <c r="AF58193" s="25"/>
    </row>
    <row r="58194" spans="16:32" x14ac:dyDescent="0.35">
      <c r="P58194" s="25"/>
      <c r="AA58194" s="27"/>
      <c r="AF58194" s="25"/>
    </row>
    <row r="58195" spans="16:32" x14ac:dyDescent="0.35">
      <c r="P58195" s="25"/>
      <c r="AA58195" s="27"/>
      <c r="AF58195" s="25"/>
    </row>
    <row r="58196" spans="16:32" x14ac:dyDescent="0.35">
      <c r="P58196" s="25"/>
      <c r="AA58196" s="27"/>
      <c r="AF58196" s="25"/>
    </row>
    <row r="58197" spans="16:32" x14ac:dyDescent="0.35">
      <c r="P58197" s="25"/>
      <c r="AA58197" s="27"/>
      <c r="AF58197" s="25"/>
    </row>
    <row r="58198" spans="16:32" x14ac:dyDescent="0.35">
      <c r="P58198" s="25"/>
      <c r="AA58198" s="27"/>
      <c r="AF58198" s="25"/>
    </row>
    <row r="58199" spans="16:32" x14ac:dyDescent="0.35">
      <c r="P58199" s="25"/>
      <c r="AA58199" s="27"/>
      <c r="AF58199" s="25"/>
    </row>
    <row r="58200" spans="16:32" x14ac:dyDescent="0.35">
      <c r="P58200" s="25"/>
      <c r="AA58200" s="27"/>
      <c r="AF58200" s="25"/>
    </row>
    <row r="58201" spans="16:32" x14ac:dyDescent="0.35">
      <c r="P58201" s="25"/>
      <c r="AA58201" s="27"/>
      <c r="AF58201" s="25"/>
    </row>
    <row r="58202" spans="16:32" x14ac:dyDescent="0.35">
      <c r="P58202" s="25"/>
      <c r="AA58202" s="27"/>
      <c r="AF58202" s="25"/>
    </row>
    <row r="58203" spans="16:32" x14ac:dyDescent="0.35">
      <c r="P58203" s="25"/>
      <c r="AA58203" s="27"/>
      <c r="AF58203" s="25"/>
    </row>
    <row r="58204" spans="16:32" x14ac:dyDescent="0.35">
      <c r="P58204" s="25"/>
      <c r="AA58204" s="27"/>
      <c r="AF58204" s="25"/>
    </row>
    <row r="58205" spans="16:32" x14ac:dyDescent="0.35">
      <c r="P58205" s="25"/>
      <c r="AA58205" s="27"/>
      <c r="AF58205" s="25"/>
    </row>
    <row r="58206" spans="16:32" x14ac:dyDescent="0.35">
      <c r="P58206" s="25"/>
      <c r="AA58206" s="27"/>
      <c r="AF58206" s="25"/>
    </row>
    <row r="58207" spans="16:32" x14ac:dyDescent="0.35">
      <c r="P58207" s="25"/>
      <c r="AA58207" s="27"/>
      <c r="AF58207" s="25"/>
    </row>
    <row r="58208" spans="16:32" x14ac:dyDescent="0.35">
      <c r="P58208" s="25"/>
      <c r="AA58208" s="27"/>
      <c r="AF58208" s="25"/>
    </row>
    <row r="58209" spans="16:32" x14ac:dyDescent="0.35">
      <c r="P58209" s="25"/>
      <c r="AA58209" s="27"/>
      <c r="AF58209" s="25"/>
    </row>
    <row r="58210" spans="16:32" x14ac:dyDescent="0.35">
      <c r="P58210" s="25"/>
      <c r="AA58210" s="27"/>
      <c r="AF58210" s="25"/>
    </row>
    <row r="58211" spans="16:32" x14ac:dyDescent="0.35">
      <c r="P58211" s="25"/>
      <c r="AA58211" s="27"/>
      <c r="AF58211" s="25"/>
    </row>
    <row r="58212" spans="16:32" x14ac:dyDescent="0.35">
      <c r="P58212" s="25"/>
      <c r="AA58212" s="27"/>
      <c r="AF58212" s="25"/>
    </row>
    <row r="58213" spans="16:32" x14ac:dyDescent="0.35">
      <c r="P58213" s="25"/>
      <c r="AA58213" s="27"/>
      <c r="AF58213" s="25"/>
    </row>
    <row r="58214" spans="16:32" x14ac:dyDescent="0.35">
      <c r="P58214" s="25"/>
      <c r="AA58214" s="27"/>
      <c r="AF58214" s="25"/>
    </row>
    <row r="58215" spans="16:32" x14ac:dyDescent="0.35">
      <c r="P58215" s="25"/>
      <c r="AA58215" s="27"/>
      <c r="AF58215" s="25"/>
    </row>
    <row r="58216" spans="16:32" x14ac:dyDescent="0.35">
      <c r="P58216" s="25"/>
      <c r="AA58216" s="27"/>
      <c r="AF58216" s="25"/>
    </row>
    <row r="58217" spans="16:32" x14ac:dyDescent="0.35">
      <c r="P58217" s="25"/>
      <c r="AA58217" s="27"/>
      <c r="AF58217" s="25"/>
    </row>
    <row r="58218" spans="16:32" x14ac:dyDescent="0.35">
      <c r="P58218" s="25"/>
      <c r="AA58218" s="27"/>
      <c r="AF58218" s="25"/>
    </row>
    <row r="58219" spans="16:32" x14ac:dyDescent="0.35">
      <c r="P58219" s="25"/>
      <c r="AA58219" s="27"/>
      <c r="AF58219" s="25"/>
    </row>
    <row r="58220" spans="16:32" x14ac:dyDescent="0.35">
      <c r="P58220" s="25"/>
      <c r="AA58220" s="27"/>
      <c r="AF58220" s="25"/>
    </row>
    <row r="58221" spans="16:32" x14ac:dyDescent="0.35">
      <c r="P58221" s="25"/>
      <c r="AA58221" s="27"/>
      <c r="AF58221" s="25"/>
    </row>
    <row r="58222" spans="16:32" x14ac:dyDescent="0.35">
      <c r="P58222" s="25"/>
      <c r="AA58222" s="27"/>
      <c r="AF58222" s="25"/>
    </row>
    <row r="58223" spans="16:32" x14ac:dyDescent="0.35">
      <c r="P58223" s="25"/>
      <c r="AA58223" s="27"/>
      <c r="AF58223" s="25"/>
    </row>
    <row r="58224" spans="16:32" x14ac:dyDescent="0.35">
      <c r="P58224" s="25"/>
      <c r="AA58224" s="27"/>
      <c r="AF58224" s="25"/>
    </row>
    <row r="58225" spans="16:32" x14ac:dyDescent="0.35">
      <c r="P58225" s="25"/>
      <c r="AA58225" s="27"/>
      <c r="AF58225" s="25"/>
    </row>
    <row r="58226" spans="16:32" x14ac:dyDescent="0.35">
      <c r="P58226" s="25"/>
      <c r="AA58226" s="27"/>
      <c r="AF58226" s="25"/>
    </row>
    <row r="58227" spans="16:32" x14ac:dyDescent="0.35">
      <c r="P58227" s="25"/>
      <c r="AA58227" s="27"/>
      <c r="AF58227" s="25"/>
    </row>
    <row r="58228" spans="16:32" x14ac:dyDescent="0.35">
      <c r="P58228" s="25"/>
      <c r="AA58228" s="27"/>
      <c r="AF58228" s="25"/>
    </row>
    <row r="58229" spans="16:32" x14ac:dyDescent="0.35">
      <c r="P58229" s="25"/>
      <c r="AA58229" s="27"/>
      <c r="AF58229" s="25"/>
    </row>
    <row r="58230" spans="16:32" x14ac:dyDescent="0.35">
      <c r="P58230" s="25"/>
      <c r="AA58230" s="27"/>
      <c r="AF58230" s="25"/>
    </row>
    <row r="58231" spans="16:32" x14ac:dyDescent="0.35">
      <c r="P58231" s="25"/>
      <c r="AA58231" s="27"/>
      <c r="AF58231" s="25"/>
    </row>
    <row r="58232" spans="16:32" x14ac:dyDescent="0.35">
      <c r="P58232" s="25"/>
      <c r="AA58232" s="27"/>
      <c r="AF58232" s="25"/>
    </row>
    <row r="58233" spans="16:32" x14ac:dyDescent="0.35">
      <c r="P58233" s="25"/>
      <c r="AA58233" s="27"/>
      <c r="AF58233" s="25"/>
    </row>
    <row r="58234" spans="16:32" x14ac:dyDescent="0.35">
      <c r="P58234" s="25"/>
      <c r="AA58234" s="27"/>
      <c r="AF58234" s="25"/>
    </row>
    <row r="58235" spans="16:32" x14ac:dyDescent="0.35">
      <c r="P58235" s="25"/>
      <c r="AA58235" s="27"/>
      <c r="AF58235" s="25"/>
    </row>
    <row r="58236" spans="16:32" x14ac:dyDescent="0.35">
      <c r="P58236" s="25"/>
      <c r="AA58236" s="27"/>
      <c r="AF58236" s="25"/>
    </row>
    <row r="58237" spans="16:32" x14ac:dyDescent="0.35">
      <c r="P58237" s="25"/>
      <c r="AA58237" s="27"/>
      <c r="AF58237" s="25"/>
    </row>
    <row r="58238" spans="16:32" x14ac:dyDescent="0.35">
      <c r="P58238" s="25"/>
      <c r="AA58238" s="27"/>
      <c r="AF58238" s="25"/>
    </row>
    <row r="58239" spans="16:32" x14ac:dyDescent="0.35">
      <c r="P58239" s="25"/>
      <c r="AA58239" s="27"/>
      <c r="AF58239" s="25"/>
    </row>
    <row r="58240" spans="16:32" x14ac:dyDescent="0.35">
      <c r="P58240" s="25"/>
      <c r="AA58240" s="27"/>
      <c r="AF58240" s="25"/>
    </row>
    <row r="58241" spans="16:32" x14ac:dyDescent="0.35">
      <c r="P58241" s="25"/>
      <c r="AA58241" s="27"/>
      <c r="AF58241" s="25"/>
    </row>
    <row r="58242" spans="16:32" x14ac:dyDescent="0.35">
      <c r="P58242" s="25"/>
      <c r="AA58242" s="27"/>
      <c r="AF58242" s="25"/>
    </row>
    <row r="58243" spans="16:32" x14ac:dyDescent="0.35">
      <c r="P58243" s="25"/>
      <c r="AA58243" s="27"/>
      <c r="AF58243" s="25"/>
    </row>
    <row r="58244" spans="16:32" x14ac:dyDescent="0.35">
      <c r="P58244" s="25"/>
      <c r="AA58244" s="27"/>
      <c r="AF58244" s="25"/>
    </row>
    <row r="58245" spans="16:32" x14ac:dyDescent="0.35">
      <c r="P58245" s="25"/>
      <c r="AA58245" s="27"/>
      <c r="AF58245" s="25"/>
    </row>
    <row r="58246" spans="16:32" x14ac:dyDescent="0.35">
      <c r="P58246" s="25"/>
      <c r="AA58246" s="27"/>
      <c r="AF58246" s="25"/>
    </row>
    <row r="58247" spans="16:32" x14ac:dyDescent="0.35">
      <c r="P58247" s="25"/>
      <c r="AA58247" s="27"/>
      <c r="AF58247" s="25"/>
    </row>
    <row r="58248" spans="16:32" x14ac:dyDescent="0.35">
      <c r="P58248" s="25"/>
      <c r="AA58248" s="27"/>
      <c r="AF58248" s="25"/>
    </row>
    <row r="58249" spans="16:32" x14ac:dyDescent="0.35">
      <c r="P58249" s="25"/>
      <c r="AA58249" s="27"/>
      <c r="AF58249" s="25"/>
    </row>
    <row r="58250" spans="16:32" x14ac:dyDescent="0.35">
      <c r="P58250" s="25"/>
      <c r="AA58250" s="27"/>
      <c r="AF58250" s="25"/>
    </row>
    <row r="58251" spans="16:32" x14ac:dyDescent="0.35">
      <c r="P58251" s="25"/>
      <c r="AA58251" s="27"/>
      <c r="AF58251" s="25"/>
    </row>
    <row r="58252" spans="16:32" x14ac:dyDescent="0.35">
      <c r="P58252" s="25"/>
      <c r="AA58252" s="27"/>
      <c r="AF58252" s="25"/>
    </row>
    <row r="58253" spans="16:32" x14ac:dyDescent="0.35">
      <c r="P58253" s="25"/>
      <c r="AA58253" s="27"/>
      <c r="AF58253" s="25"/>
    </row>
    <row r="58254" spans="16:32" x14ac:dyDescent="0.35">
      <c r="P58254" s="25"/>
      <c r="AA58254" s="27"/>
      <c r="AF58254" s="25"/>
    </row>
    <row r="58255" spans="16:32" x14ac:dyDescent="0.35">
      <c r="P58255" s="25"/>
      <c r="AA58255" s="27"/>
      <c r="AF58255" s="25"/>
    </row>
    <row r="58256" spans="16:32" x14ac:dyDescent="0.35">
      <c r="P58256" s="25"/>
      <c r="AA58256" s="27"/>
      <c r="AF58256" s="25"/>
    </row>
    <row r="58257" spans="16:32" x14ac:dyDescent="0.35">
      <c r="P58257" s="25"/>
      <c r="AA58257" s="27"/>
      <c r="AF58257" s="25"/>
    </row>
    <row r="58258" spans="16:32" x14ac:dyDescent="0.35">
      <c r="P58258" s="25"/>
      <c r="AA58258" s="27"/>
      <c r="AF58258" s="25"/>
    </row>
    <row r="58259" spans="16:32" x14ac:dyDescent="0.35">
      <c r="P58259" s="25"/>
      <c r="AA58259" s="27"/>
      <c r="AF58259" s="25"/>
    </row>
    <row r="58260" spans="16:32" x14ac:dyDescent="0.35">
      <c r="P58260" s="25"/>
      <c r="AA58260" s="27"/>
      <c r="AF58260" s="25"/>
    </row>
    <row r="58261" spans="16:32" x14ac:dyDescent="0.35">
      <c r="P58261" s="25"/>
      <c r="AA58261" s="27"/>
      <c r="AF58261" s="25"/>
    </row>
    <row r="58262" spans="16:32" x14ac:dyDescent="0.35">
      <c r="P58262" s="25"/>
      <c r="AA58262" s="27"/>
      <c r="AF58262" s="25"/>
    </row>
    <row r="58263" spans="16:32" x14ac:dyDescent="0.35">
      <c r="P58263" s="25"/>
      <c r="AA58263" s="27"/>
      <c r="AF58263" s="25"/>
    </row>
    <row r="58264" spans="16:32" x14ac:dyDescent="0.35">
      <c r="P58264" s="25"/>
      <c r="AA58264" s="27"/>
      <c r="AF58264" s="25"/>
    </row>
    <row r="58265" spans="16:32" x14ac:dyDescent="0.35">
      <c r="P58265" s="25"/>
      <c r="AA58265" s="27"/>
      <c r="AF58265" s="25"/>
    </row>
    <row r="58266" spans="16:32" x14ac:dyDescent="0.35">
      <c r="P58266" s="25"/>
      <c r="AA58266" s="27"/>
      <c r="AF58266" s="25"/>
    </row>
    <row r="58267" spans="16:32" x14ac:dyDescent="0.35">
      <c r="P58267" s="25"/>
      <c r="AA58267" s="27"/>
      <c r="AF58267" s="25"/>
    </row>
    <row r="58268" spans="16:32" x14ac:dyDescent="0.35">
      <c r="P58268" s="25"/>
      <c r="AA58268" s="27"/>
      <c r="AF58268" s="25"/>
    </row>
    <row r="58269" spans="16:32" x14ac:dyDescent="0.35">
      <c r="P58269" s="25"/>
      <c r="AA58269" s="27"/>
      <c r="AF58269" s="25"/>
    </row>
    <row r="58270" spans="16:32" x14ac:dyDescent="0.35">
      <c r="P58270" s="25"/>
      <c r="AA58270" s="27"/>
      <c r="AF58270" s="25"/>
    </row>
    <row r="58271" spans="16:32" x14ac:dyDescent="0.35">
      <c r="P58271" s="25"/>
      <c r="AA58271" s="27"/>
      <c r="AF58271" s="25"/>
    </row>
    <row r="58272" spans="16:32" x14ac:dyDescent="0.35">
      <c r="P58272" s="25"/>
      <c r="AA58272" s="27"/>
      <c r="AF58272" s="25"/>
    </row>
    <row r="58273" spans="16:32" x14ac:dyDescent="0.35">
      <c r="P58273" s="25"/>
      <c r="AA58273" s="27"/>
      <c r="AF58273" s="25"/>
    </row>
    <row r="58274" spans="16:32" x14ac:dyDescent="0.35">
      <c r="P58274" s="25"/>
      <c r="AA58274" s="27"/>
      <c r="AF58274" s="25"/>
    </row>
    <row r="58275" spans="16:32" x14ac:dyDescent="0.35">
      <c r="P58275" s="25"/>
      <c r="AA58275" s="27"/>
      <c r="AF58275" s="25"/>
    </row>
    <row r="58276" spans="16:32" x14ac:dyDescent="0.35">
      <c r="P58276" s="25"/>
      <c r="AA58276" s="27"/>
      <c r="AF58276" s="25"/>
    </row>
    <row r="58277" spans="16:32" x14ac:dyDescent="0.35">
      <c r="P58277" s="25"/>
      <c r="AA58277" s="27"/>
      <c r="AF58277" s="25"/>
    </row>
    <row r="58278" spans="16:32" x14ac:dyDescent="0.35">
      <c r="P58278" s="25"/>
      <c r="AA58278" s="27"/>
      <c r="AF58278" s="25"/>
    </row>
    <row r="58279" spans="16:32" x14ac:dyDescent="0.35">
      <c r="P58279" s="25"/>
      <c r="AA58279" s="27"/>
      <c r="AF58279" s="25"/>
    </row>
    <row r="58280" spans="16:32" x14ac:dyDescent="0.35">
      <c r="P58280" s="25"/>
      <c r="AA58280" s="27"/>
      <c r="AF58280" s="25"/>
    </row>
    <row r="58281" spans="16:32" x14ac:dyDescent="0.35">
      <c r="P58281" s="25"/>
      <c r="AA58281" s="27"/>
      <c r="AF58281" s="25"/>
    </row>
    <row r="58282" spans="16:32" x14ac:dyDescent="0.35">
      <c r="P58282" s="25"/>
      <c r="AA58282" s="27"/>
      <c r="AF58282" s="25"/>
    </row>
    <row r="58283" spans="16:32" x14ac:dyDescent="0.35">
      <c r="P58283" s="25"/>
      <c r="AA58283" s="27"/>
      <c r="AF58283" s="25"/>
    </row>
    <row r="58284" spans="16:32" x14ac:dyDescent="0.35">
      <c r="P58284" s="25"/>
      <c r="AA58284" s="27"/>
      <c r="AF58284" s="25"/>
    </row>
    <row r="58285" spans="16:32" x14ac:dyDescent="0.35">
      <c r="P58285" s="25"/>
      <c r="AA58285" s="27"/>
      <c r="AF58285" s="25"/>
    </row>
    <row r="58286" spans="16:32" x14ac:dyDescent="0.35">
      <c r="P58286" s="25"/>
      <c r="AA58286" s="27"/>
      <c r="AF58286" s="25"/>
    </row>
    <row r="58287" spans="16:32" x14ac:dyDescent="0.35">
      <c r="P58287" s="25"/>
      <c r="AA58287" s="27"/>
      <c r="AF58287" s="25"/>
    </row>
    <row r="58288" spans="16:32" x14ac:dyDescent="0.35">
      <c r="P58288" s="25"/>
      <c r="AA58288" s="27"/>
      <c r="AF58288" s="25"/>
    </row>
    <row r="58289" spans="16:32" x14ac:dyDescent="0.35">
      <c r="P58289" s="25"/>
      <c r="AA58289" s="27"/>
      <c r="AF58289" s="25"/>
    </row>
    <row r="58290" spans="16:32" x14ac:dyDescent="0.35">
      <c r="P58290" s="25"/>
      <c r="AA58290" s="27"/>
      <c r="AF58290" s="25"/>
    </row>
    <row r="58291" spans="16:32" x14ac:dyDescent="0.35">
      <c r="P58291" s="25"/>
      <c r="AA58291" s="27"/>
      <c r="AF58291" s="25"/>
    </row>
    <row r="58292" spans="16:32" x14ac:dyDescent="0.35">
      <c r="P58292" s="25"/>
      <c r="AA58292" s="27"/>
      <c r="AF58292" s="25"/>
    </row>
    <row r="58293" spans="16:32" x14ac:dyDescent="0.35">
      <c r="P58293" s="25"/>
      <c r="AA58293" s="27"/>
      <c r="AF58293" s="25"/>
    </row>
    <row r="58294" spans="16:32" x14ac:dyDescent="0.35">
      <c r="P58294" s="25"/>
      <c r="AA58294" s="27"/>
      <c r="AF58294" s="25"/>
    </row>
    <row r="58295" spans="16:32" x14ac:dyDescent="0.35">
      <c r="P58295" s="25"/>
      <c r="AA58295" s="27"/>
      <c r="AF58295" s="25"/>
    </row>
    <row r="58296" spans="16:32" x14ac:dyDescent="0.35">
      <c r="P58296" s="25"/>
      <c r="AA58296" s="27"/>
      <c r="AF58296" s="25"/>
    </row>
    <row r="58297" spans="16:32" x14ac:dyDescent="0.35">
      <c r="P58297" s="25"/>
      <c r="AA58297" s="27"/>
      <c r="AF58297" s="25"/>
    </row>
    <row r="58298" spans="16:32" x14ac:dyDescent="0.35">
      <c r="P58298" s="25"/>
      <c r="AA58298" s="27"/>
      <c r="AF58298" s="25"/>
    </row>
    <row r="58299" spans="16:32" x14ac:dyDescent="0.35">
      <c r="P58299" s="25"/>
      <c r="AA58299" s="27"/>
      <c r="AF58299" s="25"/>
    </row>
    <row r="58300" spans="16:32" x14ac:dyDescent="0.35">
      <c r="P58300" s="25"/>
      <c r="AA58300" s="27"/>
      <c r="AF58300" s="25"/>
    </row>
    <row r="58301" spans="16:32" x14ac:dyDescent="0.35">
      <c r="P58301" s="25"/>
      <c r="AA58301" s="27"/>
      <c r="AF58301" s="25"/>
    </row>
    <row r="58302" spans="16:32" x14ac:dyDescent="0.35">
      <c r="P58302" s="25"/>
      <c r="AA58302" s="27"/>
      <c r="AF58302" s="25"/>
    </row>
    <row r="58303" spans="16:32" x14ac:dyDescent="0.35">
      <c r="P58303" s="25"/>
      <c r="AA58303" s="27"/>
      <c r="AF58303" s="25"/>
    </row>
    <row r="58304" spans="16:32" x14ac:dyDescent="0.35">
      <c r="P58304" s="25"/>
      <c r="AA58304" s="27"/>
      <c r="AF58304" s="25"/>
    </row>
    <row r="58305" spans="16:32" x14ac:dyDescent="0.35">
      <c r="P58305" s="25"/>
      <c r="AA58305" s="27"/>
      <c r="AF58305" s="25"/>
    </row>
    <row r="58306" spans="16:32" x14ac:dyDescent="0.35">
      <c r="P58306" s="25"/>
      <c r="AA58306" s="27"/>
      <c r="AF58306" s="25"/>
    </row>
    <row r="58307" spans="16:32" x14ac:dyDescent="0.35">
      <c r="P58307" s="25"/>
      <c r="AA58307" s="27"/>
      <c r="AF58307" s="25"/>
    </row>
    <row r="58308" spans="16:32" x14ac:dyDescent="0.35">
      <c r="P58308" s="25"/>
      <c r="AA58308" s="27"/>
      <c r="AF58308" s="25"/>
    </row>
    <row r="58309" spans="16:32" x14ac:dyDescent="0.35">
      <c r="P58309" s="25"/>
      <c r="AA58309" s="27"/>
      <c r="AF58309" s="25"/>
    </row>
    <row r="58310" spans="16:32" x14ac:dyDescent="0.35">
      <c r="P58310" s="25"/>
      <c r="AA58310" s="27"/>
      <c r="AF58310" s="25"/>
    </row>
    <row r="58311" spans="16:32" x14ac:dyDescent="0.35">
      <c r="P58311" s="25"/>
      <c r="AA58311" s="27"/>
      <c r="AF58311" s="25"/>
    </row>
    <row r="58312" spans="16:32" x14ac:dyDescent="0.35">
      <c r="P58312" s="25"/>
      <c r="AA58312" s="27"/>
      <c r="AF58312" s="25"/>
    </row>
    <row r="58313" spans="16:32" x14ac:dyDescent="0.35">
      <c r="P58313" s="25"/>
      <c r="AA58313" s="27"/>
      <c r="AF58313" s="25"/>
    </row>
    <row r="58314" spans="16:32" x14ac:dyDescent="0.35">
      <c r="P58314" s="25"/>
      <c r="AA58314" s="27"/>
      <c r="AF58314" s="25"/>
    </row>
    <row r="58315" spans="16:32" x14ac:dyDescent="0.35">
      <c r="P58315" s="25"/>
      <c r="AA58315" s="27"/>
      <c r="AF58315" s="25"/>
    </row>
    <row r="58316" spans="16:32" x14ac:dyDescent="0.35">
      <c r="P58316" s="25"/>
      <c r="AA58316" s="27"/>
      <c r="AF58316" s="25"/>
    </row>
    <row r="58317" spans="16:32" x14ac:dyDescent="0.35">
      <c r="P58317" s="25"/>
      <c r="AA58317" s="27"/>
      <c r="AF58317" s="25"/>
    </row>
    <row r="58318" spans="16:32" x14ac:dyDescent="0.35">
      <c r="P58318" s="25"/>
      <c r="AA58318" s="27"/>
      <c r="AF58318" s="25"/>
    </row>
    <row r="58319" spans="16:32" x14ac:dyDescent="0.35">
      <c r="P58319" s="25"/>
      <c r="AA58319" s="27"/>
      <c r="AF58319" s="25"/>
    </row>
    <row r="58320" spans="16:32" x14ac:dyDescent="0.35">
      <c r="P58320" s="25"/>
      <c r="AA58320" s="27"/>
      <c r="AF58320" s="25"/>
    </row>
    <row r="58321" spans="16:32" x14ac:dyDescent="0.35">
      <c r="P58321" s="25"/>
      <c r="AA58321" s="27"/>
      <c r="AF58321" s="25"/>
    </row>
    <row r="58322" spans="16:32" x14ac:dyDescent="0.35">
      <c r="P58322" s="25"/>
      <c r="AA58322" s="27"/>
      <c r="AF58322" s="25"/>
    </row>
    <row r="58323" spans="16:32" x14ac:dyDescent="0.35">
      <c r="P58323" s="25"/>
      <c r="AA58323" s="27"/>
      <c r="AF58323" s="25"/>
    </row>
    <row r="58324" spans="16:32" x14ac:dyDescent="0.35">
      <c r="P58324" s="25"/>
      <c r="AA58324" s="27"/>
      <c r="AF58324" s="25"/>
    </row>
    <row r="58325" spans="16:32" x14ac:dyDescent="0.35">
      <c r="P58325" s="25"/>
      <c r="AA58325" s="27"/>
      <c r="AF58325" s="25"/>
    </row>
    <row r="58326" spans="16:32" x14ac:dyDescent="0.35">
      <c r="P58326" s="25"/>
      <c r="AA58326" s="27"/>
      <c r="AF58326" s="25"/>
    </row>
    <row r="58327" spans="16:32" x14ac:dyDescent="0.35">
      <c r="P58327" s="25"/>
      <c r="AA58327" s="27"/>
      <c r="AF58327" s="25"/>
    </row>
    <row r="58328" spans="16:32" x14ac:dyDescent="0.35">
      <c r="P58328" s="25"/>
      <c r="AA58328" s="27"/>
      <c r="AF58328" s="25"/>
    </row>
    <row r="58329" spans="16:32" x14ac:dyDescent="0.35">
      <c r="P58329" s="25"/>
      <c r="AA58329" s="27"/>
      <c r="AF58329" s="25"/>
    </row>
    <row r="58330" spans="16:32" x14ac:dyDescent="0.35">
      <c r="P58330" s="25"/>
      <c r="AA58330" s="27"/>
      <c r="AF58330" s="25"/>
    </row>
    <row r="58331" spans="16:32" x14ac:dyDescent="0.35">
      <c r="P58331" s="25"/>
      <c r="AA58331" s="27"/>
      <c r="AF58331" s="25"/>
    </row>
    <row r="58332" spans="16:32" x14ac:dyDescent="0.35">
      <c r="P58332" s="25"/>
      <c r="AA58332" s="27"/>
      <c r="AF58332" s="25"/>
    </row>
    <row r="58333" spans="16:32" x14ac:dyDescent="0.35">
      <c r="P58333" s="25"/>
      <c r="AA58333" s="27"/>
      <c r="AF58333" s="25"/>
    </row>
    <row r="58334" spans="16:32" x14ac:dyDescent="0.35">
      <c r="P58334" s="25"/>
      <c r="AA58334" s="27"/>
      <c r="AF58334" s="25"/>
    </row>
    <row r="58335" spans="16:32" x14ac:dyDescent="0.35">
      <c r="P58335" s="25"/>
      <c r="AA58335" s="27"/>
      <c r="AF58335" s="25"/>
    </row>
    <row r="58336" spans="16:32" x14ac:dyDescent="0.35">
      <c r="P58336" s="25"/>
      <c r="AA58336" s="27"/>
      <c r="AF58336" s="25"/>
    </row>
    <row r="58337" spans="16:32" x14ac:dyDescent="0.35">
      <c r="P58337" s="25"/>
      <c r="AA58337" s="27"/>
      <c r="AF58337" s="25"/>
    </row>
    <row r="58338" spans="16:32" x14ac:dyDescent="0.35">
      <c r="P58338" s="25"/>
      <c r="AA58338" s="27"/>
      <c r="AF58338" s="25"/>
    </row>
    <row r="58339" spans="16:32" x14ac:dyDescent="0.35">
      <c r="P58339" s="25"/>
      <c r="AA58339" s="27"/>
      <c r="AF58339" s="25"/>
    </row>
    <row r="58340" spans="16:32" x14ac:dyDescent="0.35">
      <c r="P58340" s="25"/>
      <c r="AA58340" s="27"/>
      <c r="AF58340" s="25"/>
    </row>
    <row r="58341" spans="16:32" x14ac:dyDescent="0.35">
      <c r="P58341" s="25"/>
      <c r="AA58341" s="27"/>
      <c r="AF58341" s="25"/>
    </row>
    <row r="58342" spans="16:32" x14ac:dyDescent="0.35">
      <c r="P58342" s="25"/>
      <c r="AA58342" s="27"/>
      <c r="AF58342" s="25"/>
    </row>
    <row r="58343" spans="16:32" x14ac:dyDescent="0.35">
      <c r="P58343" s="25"/>
      <c r="AA58343" s="27"/>
      <c r="AF58343" s="25"/>
    </row>
    <row r="58344" spans="16:32" x14ac:dyDescent="0.35">
      <c r="P58344" s="25"/>
      <c r="AA58344" s="27"/>
      <c r="AF58344" s="25"/>
    </row>
    <row r="58345" spans="16:32" x14ac:dyDescent="0.35">
      <c r="P58345" s="25"/>
      <c r="AA58345" s="27"/>
      <c r="AF58345" s="25"/>
    </row>
    <row r="58346" spans="16:32" x14ac:dyDescent="0.35">
      <c r="P58346" s="25"/>
      <c r="AA58346" s="27"/>
      <c r="AF58346" s="25"/>
    </row>
    <row r="58347" spans="16:32" x14ac:dyDescent="0.35">
      <c r="P58347" s="25"/>
      <c r="AA58347" s="27"/>
      <c r="AF58347" s="25"/>
    </row>
    <row r="58348" spans="16:32" x14ac:dyDescent="0.35">
      <c r="P58348" s="25"/>
      <c r="AA58348" s="27"/>
      <c r="AF58348" s="25"/>
    </row>
    <row r="58349" spans="16:32" x14ac:dyDescent="0.35">
      <c r="P58349" s="25"/>
      <c r="AA58349" s="27"/>
      <c r="AF58349" s="25"/>
    </row>
    <row r="58350" spans="16:32" x14ac:dyDescent="0.35">
      <c r="P58350" s="25"/>
      <c r="AA58350" s="27"/>
      <c r="AF58350" s="25"/>
    </row>
    <row r="58351" spans="16:32" x14ac:dyDescent="0.35">
      <c r="P58351" s="25"/>
      <c r="AA58351" s="27"/>
      <c r="AF58351" s="25"/>
    </row>
    <row r="58352" spans="16:32" x14ac:dyDescent="0.35">
      <c r="P58352" s="25"/>
      <c r="AA58352" s="27"/>
      <c r="AF58352" s="25"/>
    </row>
    <row r="58353" spans="16:32" x14ac:dyDescent="0.35">
      <c r="P58353" s="25"/>
      <c r="AA58353" s="27"/>
      <c r="AF58353" s="25"/>
    </row>
    <row r="58354" spans="16:32" x14ac:dyDescent="0.35">
      <c r="P58354" s="25"/>
      <c r="AA58354" s="27"/>
      <c r="AF58354" s="25"/>
    </row>
    <row r="58355" spans="16:32" x14ac:dyDescent="0.35">
      <c r="P58355" s="25"/>
      <c r="AA58355" s="27"/>
      <c r="AF58355" s="25"/>
    </row>
    <row r="58356" spans="16:32" x14ac:dyDescent="0.35">
      <c r="P58356" s="25"/>
      <c r="AA58356" s="27"/>
      <c r="AF58356" s="25"/>
    </row>
    <row r="58357" spans="16:32" x14ac:dyDescent="0.35">
      <c r="P58357" s="25"/>
      <c r="AA58357" s="27"/>
      <c r="AF58357" s="25"/>
    </row>
    <row r="58358" spans="16:32" x14ac:dyDescent="0.35">
      <c r="P58358" s="25"/>
      <c r="AA58358" s="27"/>
      <c r="AF58358" s="25"/>
    </row>
    <row r="58359" spans="16:32" x14ac:dyDescent="0.35">
      <c r="P58359" s="25"/>
      <c r="AA58359" s="27"/>
      <c r="AF58359" s="25"/>
    </row>
    <row r="58360" spans="16:32" x14ac:dyDescent="0.35">
      <c r="P58360" s="25"/>
      <c r="AA58360" s="27"/>
      <c r="AF58360" s="25"/>
    </row>
    <row r="58361" spans="16:32" x14ac:dyDescent="0.35">
      <c r="P58361" s="25"/>
      <c r="AA58361" s="27"/>
      <c r="AF58361" s="25"/>
    </row>
    <row r="58362" spans="16:32" x14ac:dyDescent="0.35">
      <c r="P58362" s="25"/>
      <c r="AA58362" s="27"/>
      <c r="AF58362" s="25"/>
    </row>
    <row r="58363" spans="16:32" x14ac:dyDescent="0.35">
      <c r="P58363" s="25"/>
      <c r="AA58363" s="27"/>
      <c r="AF58363" s="25"/>
    </row>
    <row r="58364" spans="16:32" x14ac:dyDescent="0.35">
      <c r="P58364" s="25"/>
      <c r="AA58364" s="27"/>
      <c r="AF58364" s="25"/>
    </row>
    <row r="58365" spans="16:32" x14ac:dyDescent="0.35">
      <c r="P58365" s="25"/>
      <c r="AA58365" s="27"/>
      <c r="AF58365" s="25"/>
    </row>
    <row r="58366" spans="16:32" x14ac:dyDescent="0.35">
      <c r="P58366" s="25"/>
      <c r="AA58366" s="27"/>
      <c r="AF58366" s="25"/>
    </row>
    <row r="58367" spans="16:32" x14ac:dyDescent="0.35">
      <c r="P58367" s="25"/>
      <c r="AA58367" s="27"/>
      <c r="AF58367" s="25"/>
    </row>
    <row r="58368" spans="16:32" x14ac:dyDescent="0.35">
      <c r="P58368" s="25"/>
      <c r="AA58368" s="27"/>
      <c r="AF58368" s="25"/>
    </row>
    <row r="58369" spans="16:32" x14ac:dyDescent="0.35">
      <c r="P58369" s="25"/>
      <c r="AA58369" s="27"/>
      <c r="AF58369" s="25"/>
    </row>
    <row r="58370" spans="16:32" x14ac:dyDescent="0.35">
      <c r="P58370" s="25"/>
      <c r="AA58370" s="27"/>
      <c r="AF58370" s="25"/>
    </row>
    <row r="58371" spans="16:32" x14ac:dyDescent="0.35">
      <c r="P58371" s="25"/>
      <c r="AA58371" s="27"/>
      <c r="AF58371" s="25"/>
    </row>
    <row r="58372" spans="16:32" x14ac:dyDescent="0.35">
      <c r="P58372" s="25"/>
      <c r="AA58372" s="27"/>
      <c r="AF58372" s="25"/>
    </row>
    <row r="58373" spans="16:32" x14ac:dyDescent="0.35">
      <c r="P58373" s="25"/>
      <c r="AA58373" s="27"/>
      <c r="AF58373" s="25"/>
    </row>
    <row r="58374" spans="16:32" x14ac:dyDescent="0.35">
      <c r="P58374" s="25"/>
      <c r="AA58374" s="27"/>
      <c r="AF58374" s="25"/>
    </row>
    <row r="58375" spans="16:32" x14ac:dyDescent="0.35">
      <c r="P58375" s="25"/>
      <c r="AA58375" s="27"/>
      <c r="AF58375" s="25"/>
    </row>
    <row r="58376" spans="16:32" x14ac:dyDescent="0.35">
      <c r="P58376" s="25"/>
      <c r="AA58376" s="27"/>
      <c r="AF58376" s="25"/>
    </row>
    <row r="58377" spans="16:32" x14ac:dyDescent="0.35">
      <c r="P58377" s="25"/>
      <c r="AA58377" s="27"/>
      <c r="AF58377" s="25"/>
    </row>
    <row r="58378" spans="16:32" x14ac:dyDescent="0.35">
      <c r="P58378" s="25"/>
      <c r="AA58378" s="27"/>
      <c r="AF58378" s="25"/>
    </row>
    <row r="58379" spans="16:32" x14ac:dyDescent="0.35">
      <c r="P58379" s="25"/>
      <c r="AA58379" s="27"/>
      <c r="AF58379" s="25"/>
    </row>
    <row r="58380" spans="16:32" x14ac:dyDescent="0.35">
      <c r="P58380" s="25"/>
      <c r="AA58380" s="27"/>
      <c r="AF58380" s="25"/>
    </row>
    <row r="58381" spans="16:32" x14ac:dyDescent="0.35">
      <c r="P58381" s="25"/>
      <c r="AA58381" s="27"/>
      <c r="AF58381" s="25"/>
    </row>
    <row r="58382" spans="16:32" x14ac:dyDescent="0.35">
      <c r="P58382" s="25"/>
      <c r="AA58382" s="27"/>
      <c r="AF58382" s="25"/>
    </row>
    <row r="58383" spans="16:32" x14ac:dyDescent="0.35">
      <c r="P58383" s="25"/>
      <c r="AA58383" s="27"/>
      <c r="AF58383" s="25"/>
    </row>
    <row r="58384" spans="16:32" x14ac:dyDescent="0.35">
      <c r="P58384" s="25"/>
      <c r="AA58384" s="27"/>
      <c r="AF58384" s="25"/>
    </row>
    <row r="58385" spans="16:32" x14ac:dyDescent="0.35">
      <c r="P58385" s="25"/>
      <c r="AA58385" s="27"/>
      <c r="AF58385" s="25"/>
    </row>
    <row r="58386" spans="16:32" x14ac:dyDescent="0.35">
      <c r="P58386" s="25"/>
      <c r="AA58386" s="27"/>
      <c r="AF58386" s="25"/>
    </row>
    <row r="58387" spans="16:32" x14ac:dyDescent="0.35">
      <c r="P58387" s="25"/>
      <c r="AA58387" s="27"/>
      <c r="AF58387" s="25"/>
    </row>
    <row r="58388" spans="16:32" x14ac:dyDescent="0.35">
      <c r="P58388" s="25"/>
      <c r="AA58388" s="27"/>
      <c r="AF58388" s="25"/>
    </row>
    <row r="58389" spans="16:32" x14ac:dyDescent="0.35">
      <c r="P58389" s="25"/>
      <c r="AA58389" s="27"/>
      <c r="AF58389" s="25"/>
    </row>
    <row r="58390" spans="16:32" x14ac:dyDescent="0.35">
      <c r="P58390" s="25"/>
      <c r="AA58390" s="27"/>
      <c r="AF58390" s="25"/>
    </row>
    <row r="58391" spans="16:32" x14ac:dyDescent="0.35">
      <c r="P58391" s="25"/>
      <c r="AA58391" s="27"/>
      <c r="AF58391" s="25"/>
    </row>
    <row r="58392" spans="16:32" x14ac:dyDescent="0.35">
      <c r="P58392" s="25"/>
      <c r="AA58392" s="27"/>
      <c r="AF58392" s="25"/>
    </row>
    <row r="58393" spans="16:32" x14ac:dyDescent="0.35">
      <c r="P58393" s="25"/>
      <c r="AA58393" s="27"/>
      <c r="AF58393" s="25"/>
    </row>
    <row r="58394" spans="16:32" x14ac:dyDescent="0.35">
      <c r="P58394" s="25"/>
      <c r="AA58394" s="27"/>
      <c r="AF58394" s="25"/>
    </row>
    <row r="58395" spans="16:32" x14ac:dyDescent="0.35">
      <c r="P58395" s="25"/>
      <c r="AA58395" s="27"/>
      <c r="AF58395" s="25"/>
    </row>
    <row r="58396" spans="16:32" x14ac:dyDescent="0.35">
      <c r="P58396" s="25"/>
      <c r="AA58396" s="27"/>
      <c r="AF58396" s="25"/>
    </row>
    <row r="58397" spans="16:32" x14ac:dyDescent="0.35">
      <c r="P58397" s="25"/>
      <c r="AA58397" s="27"/>
      <c r="AF58397" s="25"/>
    </row>
    <row r="58398" spans="16:32" x14ac:dyDescent="0.35">
      <c r="P58398" s="25"/>
      <c r="AA58398" s="27"/>
      <c r="AF58398" s="25"/>
    </row>
    <row r="58399" spans="16:32" x14ac:dyDescent="0.35">
      <c r="P58399" s="25"/>
      <c r="AA58399" s="27"/>
      <c r="AF58399" s="25"/>
    </row>
    <row r="58400" spans="16:32" x14ac:dyDescent="0.35">
      <c r="P58400" s="25"/>
      <c r="AA58400" s="27"/>
      <c r="AF58400" s="25"/>
    </row>
    <row r="58401" spans="16:32" x14ac:dyDescent="0.35">
      <c r="P58401" s="25"/>
      <c r="AA58401" s="27"/>
      <c r="AF58401" s="25"/>
    </row>
    <row r="58402" spans="16:32" x14ac:dyDescent="0.35">
      <c r="P58402" s="25"/>
      <c r="AA58402" s="27"/>
      <c r="AF58402" s="25"/>
    </row>
    <row r="58403" spans="16:32" x14ac:dyDescent="0.35">
      <c r="P58403" s="25"/>
      <c r="AA58403" s="27"/>
      <c r="AF58403" s="25"/>
    </row>
    <row r="58404" spans="16:32" x14ac:dyDescent="0.35">
      <c r="P58404" s="25"/>
      <c r="AA58404" s="27"/>
      <c r="AF58404" s="25"/>
    </row>
    <row r="58405" spans="16:32" x14ac:dyDescent="0.35">
      <c r="P58405" s="25"/>
      <c r="AA58405" s="27"/>
      <c r="AF58405" s="25"/>
    </row>
    <row r="58406" spans="16:32" x14ac:dyDescent="0.35">
      <c r="P58406" s="25"/>
      <c r="AA58406" s="27"/>
      <c r="AF58406" s="25"/>
    </row>
    <row r="58407" spans="16:32" x14ac:dyDescent="0.35">
      <c r="P58407" s="25"/>
      <c r="AA58407" s="27"/>
      <c r="AF58407" s="25"/>
    </row>
    <row r="58408" spans="16:32" x14ac:dyDescent="0.35">
      <c r="P58408" s="25"/>
      <c r="AA58408" s="27"/>
      <c r="AF58408" s="25"/>
    </row>
    <row r="58409" spans="16:32" x14ac:dyDescent="0.35">
      <c r="P58409" s="25"/>
      <c r="AA58409" s="27"/>
      <c r="AF58409" s="25"/>
    </row>
    <row r="58410" spans="16:32" x14ac:dyDescent="0.35">
      <c r="P58410" s="25"/>
      <c r="AA58410" s="27"/>
      <c r="AF58410" s="25"/>
    </row>
    <row r="58411" spans="16:32" x14ac:dyDescent="0.35">
      <c r="P58411" s="25"/>
      <c r="AA58411" s="27"/>
      <c r="AF58411" s="25"/>
    </row>
    <row r="58412" spans="16:32" x14ac:dyDescent="0.35">
      <c r="P58412" s="25"/>
      <c r="AA58412" s="27"/>
      <c r="AF58412" s="25"/>
    </row>
    <row r="58413" spans="16:32" x14ac:dyDescent="0.35">
      <c r="P58413" s="25"/>
      <c r="AA58413" s="27"/>
      <c r="AF58413" s="25"/>
    </row>
    <row r="58414" spans="16:32" x14ac:dyDescent="0.35">
      <c r="P58414" s="25"/>
      <c r="AA58414" s="27"/>
      <c r="AF58414" s="25"/>
    </row>
    <row r="58415" spans="16:32" x14ac:dyDescent="0.35">
      <c r="P58415" s="25"/>
      <c r="AA58415" s="27"/>
      <c r="AF58415" s="25"/>
    </row>
    <row r="58416" spans="16:32" x14ac:dyDescent="0.35">
      <c r="P58416" s="25"/>
      <c r="AA58416" s="27"/>
      <c r="AF58416" s="25"/>
    </row>
    <row r="58417" spans="16:32" x14ac:dyDescent="0.35">
      <c r="P58417" s="25"/>
      <c r="AA58417" s="27"/>
      <c r="AF58417" s="25"/>
    </row>
    <row r="58418" spans="16:32" x14ac:dyDescent="0.35">
      <c r="P58418" s="25"/>
      <c r="AA58418" s="27"/>
      <c r="AF58418" s="25"/>
    </row>
    <row r="58419" spans="16:32" x14ac:dyDescent="0.35">
      <c r="P58419" s="25"/>
      <c r="AA58419" s="27"/>
      <c r="AF58419" s="25"/>
    </row>
    <row r="58420" spans="16:32" x14ac:dyDescent="0.35">
      <c r="P58420" s="25"/>
      <c r="AA58420" s="27"/>
      <c r="AF58420" s="25"/>
    </row>
    <row r="58421" spans="16:32" x14ac:dyDescent="0.35">
      <c r="P58421" s="25"/>
      <c r="AA58421" s="27"/>
      <c r="AF58421" s="25"/>
    </row>
    <row r="58422" spans="16:32" x14ac:dyDescent="0.35">
      <c r="P58422" s="25"/>
      <c r="AA58422" s="27"/>
      <c r="AF58422" s="25"/>
    </row>
    <row r="58423" spans="16:32" x14ac:dyDescent="0.35">
      <c r="P58423" s="25"/>
      <c r="AA58423" s="27"/>
      <c r="AF58423" s="25"/>
    </row>
    <row r="58424" spans="16:32" x14ac:dyDescent="0.35">
      <c r="P58424" s="25"/>
      <c r="AA58424" s="27"/>
      <c r="AF58424" s="25"/>
    </row>
    <row r="58425" spans="16:32" x14ac:dyDescent="0.35">
      <c r="P58425" s="25"/>
      <c r="AA58425" s="27"/>
      <c r="AF58425" s="25"/>
    </row>
    <row r="58426" spans="16:32" x14ac:dyDescent="0.35">
      <c r="P58426" s="25"/>
      <c r="AA58426" s="27"/>
      <c r="AF58426" s="25"/>
    </row>
    <row r="58427" spans="16:32" x14ac:dyDescent="0.35">
      <c r="P58427" s="25"/>
      <c r="AA58427" s="27"/>
      <c r="AF58427" s="25"/>
    </row>
    <row r="58428" spans="16:32" x14ac:dyDescent="0.35">
      <c r="P58428" s="25"/>
      <c r="AA58428" s="27"/>
      <c r="AF58428" s="25"/>
    </row>
    <row r="58429" spans="16:32" x14ac:dyDescent="0.35">
      <c r="P58429" s="25"/>
      <c r="AA58429" s="27"/>
      <c r="AF58429" s="25"/>
    </row>
    <row r="58430" spans="16:32" x14ac:dyDescent="0.35">
      <c r="P58430" s="25"/>
      <c r="AA58430" s="27"/>
      <c r="AF58430" s="25"/>
    </row>
    <row r="58431" spans="16:32" x14ac:dyDescent="0.35">
      <c r="P58431" s="25"/>
      <c r="AA58431" s="27"/>
      <c r="AF58431" s="25"/>
    </row>
    <row r="58432" spans="16:32" x14ac:dyDescent="0.35">
      <c r="P58432" s="25"/>
      <c r="AA58432" s="27"/>
      <c r="AF58432" s="25"/>
    </row>
    <row r="58433" spans="16:32" x14ac:dyDescent="0.35">
      <c r="P58433" s="25"/>
      <c r="AA58433" s="27"/>
      <c r="AF58433" s="25"/>
    </row>
    <row r="58434" spans="16:32" x14ac:dyDescent="0.35">
      <c r="P58434" s="25"/>
      <c r="AA58434" s="27"/>
      <c r="AF58434" s="25"/>
    </row>
    <row r="58435" spans="16:32" x14ac:dyDescent="0.35">
      <c r="P58435" s="25"/>
      <c r="AA58435" s="27"/>
      <c r="AF58435" s="25"/>
    </row>
    <row r="58436" spans="16:32" x14ac:dyDescent="0.35">
      <c r="P58436" s="25"/>
      <c r="AA58436" s="27"/>
      <c r="AF58436" s="25"/>
    </row>
    <row r="58437" spans="16:32" x14ac:dyDescent="0.35">
      <c r="P58437" s="25"/>
      <c r="AA58437" s="27"/>
      <c r="AF58437" s="25"/>
    </row>
    <row r="58438" spans="16:32" x14ac:dyDescent="0.35">
      <c r="P58438" s="25"/>
      <c r="AA58438" s="27"/>
      <c r="AF58438" s="25"/>
    </row>
    <row r="58439" spans="16:32" x14ac:dyDescent="0.35">
      <c r="P58439" s="25"/>
      <c r="AA58439" s="27"/>
      <c r="AF58439" s="25"/>
    </row>
    <row r="58440" spans="16:32" x14ac:dyDescent="0.35">
      <c r="P58440" s="25"/>
      <c r="AA58440" s="27"/>
      <c r="AF58440" s="25"/>
    </row>
    <row r="58441" spans="16:32" x14ac:dyDescent="0.35">
      <c r="P58441" s="25"/>
      <c r="AA58441" s="27"/>
      <c r="AF58441" s="25"/>
    </row>
    <row r="58442" spans="16:32" x14ac:dyDescent="0.35">
      <c r="P58442" s="25"/>
      <c r="AA58442" s="27"/>
      <c r="AF58442" s="25"/>
    </row>
    <row r="58443" spans="16:32" x14ac:dyDescent="0.35">
      <c r="P58443" s="25"/>
      <c r="AA58443" s="27"/>
      <c r="AF58443" s="25"/>
    </row>
    <row r="58444" spans="16:32" x14ac:dyDescent="0.35">
      <c r="P58444" s="25"/>
      <c r="AA58444" s="27"/>
      <c r="AF58444" s="25"/>
    </row>
    <row r="58445" spans="16:32" x14ac:dyDescent="0.35">
      <c r="P58445" s="25"/>
      <c r="AA58445" s="27"/>
      <c r="AF58445" s="25"/>
    </row>
    <row r="58446" spans="16:32" x14ac:dyDescent="0.35">
      <c r="P58446" s="25"/>
      <c r="AA58446" s="27"/>
      <c r="AF58446" s="25"/>
    </row>
    <row r="58447" spans="16:32" x14ac:dyDescent="0.35">
      <c r="P58447" s="25"/>
      <c r="AA58447" s="27"/>
      <c r="AF58447" s="25"/>
    </row>
    <row r="58448" spans="16:32" x14ac:dyDescent="0.35">
      <c r="P58448" s="25"/>
      <c r="AA58448" s="27"/>
      <c r="AF58448" s="25"/>
    </row>
    <row r="58449" spans="16:32" x14ac:dyDescent="0.35">
      <c r="P58449" s="25"/>
      <c r="AA58449" s="27"/>
      <c r="AF58449" s="25"/>
    </row>
    <row r="58450" spans="16:32" x14ac:dyDescent="0.35">
      <c r="P58450" s="25"/>
      <c r="AA58450" s="27"/>
      <c r="AF58450" s="25"/>
    </row>
    <row r="58451" spans="16:32" x14ac:dyDescent="0.35">
      <c r="P58451" s="25"/>
      <c r="AA58451" s="27"/>
      <c r="AF58451" s="25"/>
    </row>
    <row r="58452" spans="16:32" x14ac:dyDescent="0.35">
      <c r="P58452" s="25"/>
      <c r="AA58452" s="27"/>
      <c r="AF58452" s="25"/>
    </row>
    <row r="58453" spans="16:32" x14ac:dyDescent="0.35">
      <c r="P58453" s="25"/>
      <c r="AA58453" s="27"/>
      <c r="AF58453" s="25"/>
    </row>
    <row r="58454" spans="16:32" x14ac:dyDescent="0.35">
      <c r="P58454" s="25"/>
      <c r="AA58454" s="27"/>
      <c r="AF58454" s="25"/>
    </row>
    <row r="58455" spans="16:32" x14ac:dyDescent="0.35">
      <c r="P58455" s="25"/>
      <c r="AA58455" s="27"/>
      <c r="AF58455" s="25"/>
    </row>
    <row r="58456" spans="16:32" x14ac:dyDescent="0.35">
      <c r="P58456" s="25"/>
      <c r="AA58456" s="27"/>
      <c r="AF58456" s="25"/>
    </row>
    <row r="58457" spans="16:32" x14ac:dyDescent="0.35">
      <c r="P58457" s="25"/>
      <c r="AA58457" s="27"/>
      <c r="AF58457" s="25"/>
    </row>
    <row r="58458" spans="16:32" x14ac:dyDescent="0.35">
      <c r="P58458" s="25"/>
      <c r="AA58458" s="27"/>
      <c r="AF58458" s="25"/>
    </row>
    <row r="58459" spans="16:32" x14ac:dyDescent="0.35">
      <c r="P58459" s="25"/>
      <c r="AA58459" s="27"/>
      <c r="AF58459" s="25"/>
    </row>
    <row r="58460" spans="16:32" x14ac:dyDescent="0.35">
      <c r="P58460" s="25"/>
      <c r="AA58460" s="27"/>
      <c r="AF58460" s="25"/>
    </row>
    <row r="58461" spans="16:32" x14ac:dyDescent="0.35">
      <c r="P58461" s="25"/>
      <c r="AA58461" s="27"/>
      <c r="AF58461" s="25"/>
    </row>
    <row r="58462" spans="16:32" x14ac:dyDescent="0.35">
      <c r="P58462" s="25"/>
      <c r="AA58462" s="27"/>
      <c r="AF58462" s="25"/>
    </row>
    <row r="58463" spans="16:32" x14ac:dyDescent="0.35">
      <c r="P58463" s="25"/>
      <c r="AA58463" s="27"/>
      <c r="AF58463" s="25"/>
    </row>
    <row r="58464" spans="16:32" x14ac:dyDescent="0.35">
      <c r="P58464" s="25"/>
      <c r="AA58464" s="27"/>
      <c r="AF58464" s="25"/>
    </row>
    <row r="58465" spans="16:32" x14ac:dyDescent="0.35">
      <c r="P58465" s="25"/>
      <c r="AA58465" s="27"/>
      <c r="AF58465" s="25"/>
    </row>
    <row r="58466" spans="16:32" x14ac:dyDescent="0.35">
      <c r="P58466" s="25"/>
      <c r="AA58466" s="27"/>
      <c r="AF58466" s="25"/>
    </row>
    <row r="58467" spans="16:32" x14ac:dyDescent="0.35">
      <c r="P58467" s="25"/>
      <c r="AA58467" s="27"/>
      <c r="AF58467" s="25"/>
    </row>
    <row r="58468" spans="16:32" x14ac:dyDescent="0.35">
      <c r="P58468" s="25"/>
      <c r="AA58468" s="27"/>
      <c r="AF58468" s="25"/>
    </row>
    <row r="58469" spans="16:32" x14ac:dyDescent="0.35">
      <c r="P58469" s="25"/>
      <c r="AA58469" s="27"/>
      <c r="AF58469" s="25"/>
    </row>
    <row r="58470" spans="16:32" x14ac:dyDescent="0.35">
      <c r="P58470" s="25"/>
      <c r="AA58470" s="27"/>
      <c r="AF58470" s="25"/>
    </row>
    <row r="58471" spans="16:32" x14ac:dyDescent="0.35">
      <c r="P58471" s="25"/>
      <c r="AA58471" s="27"/>
      <c r="AF58471" s="25"/>
    </row>
    <row r="58472" spans="16:32" x14ac:dyDescent="0.35">
      <c r="P58472" s="25"/>
      <c r="AA58472" s="27"/>
      <c r="AF58472" s="25"/>
    </row>
    <row r="58473" spans="16:32" x14ac:dyDescent="0.35">
      <c r="P58473" s="25"/>
      <c r="AA58473" s="27"/>
      <c r="AF58473" s="25"/>
    </row>
    <row r="58474" spans="16:32" x14ac:dyDescent="0.35">
      <c r="P58474" s="25"/>
      <c r="AA58474" s="27"/>
      <c r="AF58474" s="25"/>
    </row>
    <row r="58475" spans="16:32" x14ac:dyDescent="0.35">
      <c r="P58475" s="25"/>
      <c r="AA58475" s="27"/>
      <c r="AF58475" s="25"/>
    </row>
    <row r="58476" spans="16:32" x14ac:dyDescent="0.35">
      <c r="P58476" s="25"/>
      <c r="AA58476" s="27"/>
      <c r="AF58476" s="25"/>
    </row>
    <row r="58477" spans="16:32" x14ac:dyDescent="0.35">
      <c r="P58477" s="25"/>
      <c r="AA58477" s="27"/>
      <c r="AF58477" s="25"/>
    </row>
    <row r="58478" spans="16:32" x14ac:dyDescent="0.35">
      <c r="P58478" s="25"/>
      <c r="AA58478" s="27"/>
      <c r="AF58478" s="25"/>
    </row>
    <row r="58479" spans="16:32" x14ac:dyDescent="0.35">
      <c r="P58479" s="25"/>
      <c r="AA58479" s="27"/>
      <c r="AF58479" s="25"/>
    </row>
    <row r="58480" spans="16:32" x14ac:dyDescent="0.35">
      <c r="P58480" s="25"/>
      <c r="AA58480" s="27"/>
      <c r="AF58480" s="25"/>
    </row>
    <row r="58481" spans="16:32" x14ac:dyDescent="0.35">
      <c r="P58481" s="25"/>
      <c r="AA58481" s="27"/>
      <c r="AF58481" s="25"/>
    </row>
    <row r="58482" spans="16:32" x14ac:dyDescent="0.35">
      <c r="P58482" s="25"/>
      <c r="AA58482" s="27"/>
      <c r="AF58482" s="25"/>
    </row>
    <row r="58483" spans="16:32" x14ac:dyDescent="0.35">
      <c r="P58483" s="25"/>
      <c r="AA58483" s="27"/>
      <c r="AF58483" s="25"/>
    </row>
    <row r="58484" spans="16:32" x14ac:dyDescent="0.35">
      <c r="P58484" s="25"/>
      <c r="AA58484" s="27"/>
      <c r="AF58484" s="25"/>
    </row>
    <row r="58485" spans="16:32" x14ac:dyDescent="0.35">
      <c r="P58485" s="25"/>
      <c r="AA58485" s="27"/>
      <c r="AF58485" s="25"/>
    </row>
    <row r="58486" spans="16:32" x14ac:dyDescent="0.35">
      <c r="P58486" s="25"/>
      <c r="AA58486" s="27"/>
      <c r="AF58486" s="25"/>
    </row>
    <row r="58487" spans="16:32" x14ac:dyDescent="0.35">
      <c r="P58487" s="25"/>
      <c r="AA58487" s="27"/>
      <c r="AF58487" s="25"/>
    </row>
    <row r="58488" spans="16:32" x14ac:dyDescent="0.35">
      <c r="P58488" s="25"/>
      <c r="AA58488" s="27"/>
      <c r="AF58488" s="25"/>
    </row>
    <row r="58489" spans="16:32" x14ac:dyDescent="0.35">
      <c r="P58489" s="25"/>
      <c r="AA58489" s="27"/>
      <c r="AF58489" s="25"/>
    </row>
    <row r="58490" spans="16:32" x14ac:dyDescent="0.35">
      <c r="P58490" s="25"/>
      <c r="AA58490" s="27"/>
      <c r="AF58490" s="25"/>
    </row>
    <row r="58491" spans="16:32" x14ac:dyDescent="0.35">
      <c r="P58491" s="25"/>
      <c r="AA58491" s="27"/>
      <c r="AF58491" s="25"/>
    </row>
    <row r="58492" spans="16:32" x14ac:dyDescent="0.35">
      <c r="P58492" s="25"/>
      <c r="AA58492" s="27"/>
      <c r="AF58492" s="25"/>
    </row>
    <row r="58493" spans="16:32" x14ac:dyDescent="0.35">
      <c r="P58493" s="25"/>
      <c r="AA58493" s="27"/>
      <c r="AF58493" s="25"/>
    </row>
    <row r="58494" spans="16:32" x14ac:dyDescent="0.35">
      <c r="P58494" s="25"/>
      <c r="AA58494" s="27"/>
      <c r="AF58494" s="25"/>
    </row>
    <row r="58495" spans="16:32" x14ac:dyDescent="0.35">
      <c r="P58495" s="25"/>
      <c r="AA58495" s="27"/>
      <c r="AF58495" s="25"/>
    </row>
    <row r="58496" spans="16:32" x14ac:dyDescent="0.35">
      <c r="P58496" s="25"/>
      <c r="AA58496" s="27"/>
      <c r="AF58496" s="25"/>
    </row>
    <row r="58497" spans="16:32" x14ac:dyDescent="0.35">
      <c r="P58497" s="25"/>
      <c r="AA58497" s="27"/>
      <c r="AF58497" s="25"/>
    </row>
    <row r="58498" spans="16:32" x14ac:dyDescent="0.35">
      <c r="P58498" s="25"/>
      <c r="AA58498" s="27"/>
      <c r="AF58498" s="25"/>
    </row>
    <row r="58499" spans="16:32" x14ac:dyDescent="0.35">
      <c r="P58499" s="25"/>
      <c r="AA58499" s="27"/>
      <c r="AF58499" s="25"/>
    </row>
    <row r="58500" spans="16:32" x14ac:dyDescent="0.35">
      <c r="P58500" s="25"/>
      <c r="AA58500" s="27"/>
      <c r="AF58500" s="25"/>
    </row>
    <row r="58501" spans="16:32" x14ac:dyDescent="0.35">
      <c r="P58501" s="25"/>
      <c r="AA58501" s="27"/>
      <c r="AF58501" s="25"/>
    </row>
    <row r="58502" spans="16:32" x14ac:dyDescent="0.35">
      <c r="P58502" s="25"/>
      <c r="AA58502" s="27"/>
      <c r="AF58502" s="25"/>
    </row>
    <row r="58503" spans="16:32" x14ac:dyDescent="0.35">
      <c r="P58503" s="25"/>
      <c r="AA58503" s="27"/>
      <c r="AF58503" s="25"/>
    </row>
    <row r="58504" spans="16:32" x14ac:dyDescent="0.35">
      <c r="P58504" s="25"/>
      <c r="AA58504" s="27"/>
      <c r="AF58504" s="25"/>
    </row>
    <row r="58505" spans="16:32" x14ac:dyDescent="0.35">
      <c r="P58505" s="25"/>
      <c r="AA58505" s="27"/>
      <c r="AF58505" s="25"/>
    </row>
    <row r="58506" spans="16:32" x14ac:dyDescent="0.35">
      <c r="P58506" s="25"/>
      <c r="AA58506" s="27"/>
      <c r="AF58506" s="25"/>
    </row>
    <row r="58507" spans="16:32" x14ac:dyDescent="0.35">
      <c r="P58507" s="25"/>
      <c r="AA58507" s="27"/>
      <c r="AF58507" s="25"/>
    </row>
    <row r="58508" spans="16:32" x14ac:dyDescent="0.35">
      <c r="P58508" s="25"/>
      <c r="AA58508" s="27"/>
      <c r="AF58508" s="25"/>
    </row>
    <row r="58509" spans="16:32" x14ac:dyDescent="0.35">
      <c r="P58509" s="25"/>
      <c r="AA58509" s="27"/>
      <c r="AF58509" s="25"/>
    </row>
    <row r="58510" spans="16:32" x14ac:dyDescent="0.35">
      <c r="P58510" s="25"/>
      <c r="AA58510" s="27"/>
      <c r="AF58510" s="25"/>
    </row>
    <row r="58511" spans="16:32" x14ac:dyDescent="0.35">
      <c r="P58511" s="25"/>
      <c r="AA58511" s="27"/>
      <c r="AF58511" s="25"/>
    </row>
    <row r="58512" spans="16:32" x14ac:dyDescent="0.35">
      <c r="P58512" s="25"/>
      <c r="AA58512" s="27"/>
      <c r="AF58512" s="25"/>
    </row>
    <row r="58513" spans="16:32" x14ac:dyDescent="0.35">
      <c r="P58513" s="25"/>
      <c r="AA58513" s="27"/>
      <c r="AF58513" s="25"/>
    </row>
    <row r="58514" spans="16:32" x14ac:dyDescent="0.35">
      <c r="P58514" s="25"/>
      <c r="AA58514" s="27"/>
      <c r="AF58514" s="25"/>
    </row>
    <row r="58515" spans="16:32" x14ac:dyDescent="0.35">
      <c r="P58515" s="25"/>
      <c r="AA58515" s="27"/>
      <c r="AF58515" s="25"/>
    </row>
    <row r="58516" spans="16:32" x14ac:dyDescent="0.35">
      <c r="P58516" s="25"/>
      <c r="AA58516" s="27"/>
      <c r="AF58516" s="25"/>
    </row>
    <row r="58517" spans="16:32" x14ac:dyDescent="0.35">
      <c r="P58517" s="25"/>
      <c r="AA58517" s="27"/>
      <c r="AF58517" s="25"/>
    </row>
    <row r="58518" spans="16:32" x14ac:dyDescent="0.35">
      <c r="P58518" s="25"/>
      <c r="AA58518" s="27"/>
      <c r="AF58518" s="25"/>
    </row>
    <row r="58519" spans="16:32" x14ac:dyDescent="0.35">
      <c r="P58519" s="25"/>
      <c r="AA58519" s="27"/>
      <c r="AF58519" s="25"/>
    </row>
    <row r="58520" spans="16:32" x14ac:dyDescent="0.35">
      <c r="P58520" s="25"/>
      <c r="AA58520" s="27"/>
      <c r="AF58520" s="25"/>
    </row>
    <row r="58521" spans="16:32" x14ac:dyDescent="0.35">
      <c r="P58521" s="25"/>
      <c r="AA58521" s="27"/>
      <c r="AF58521" s="25"/>
    </row>
    <row r="58522" spans="16:32" x14ac:dyDescent="0.35">
      <c r="P58522" s="25"/>
      <c r="AA58522" s="27"/>
      <c r="AF58522" s="25"/>
    </row>
    <row r="58523" spans="16:32" x14ac:dyDescent="0.35">
      <c r="P58523" s="25"/>
      <c r="AA58523" s="27"/>
      <c r="AF58523" s="25"/>
    </row>
    <row r="58524" spans="16:32" x14ac:dyDescent="0.35">
      <c r="P58524" s="25"/>
      <c r="AA58524" s="27"/>
      <c r="AF58524" s="25"/>
    </row>
    <row r="58525" spans="16:32" x14ac:dyDescent="0.35">
      <c r="P58525" s="25"/>
      <c r="AA58525" s="27"/>
      <c r="AF58525" s="25"/>
    </row>
    <row r="58526" spans="16:32" x14ac:dyDescent="0.35">
      <c r="P58526" s="25"/>
      <c r="AA58526" s="27"/>
      <c r="AF58526" s="25"/>
    </row>
    <row r="58527" spans="16:32" x14ac:dyDescent="0.35">
      <c r="P58527" s="25"/>
      <c r="AA58527" s="27"/>
      <c r="AF58527" s="25"/>
    </row>
    <row r="58528" spans="16:32" x14ac:dyDescent="0.35">
      <c r="P58528" s="25"/>
      <c r="AA58528" s="27"/>
      <c r="AF58528" s="25"/>
    </row>
    <row r="58529" spans="16:32" x14ac:dyDescent="0.35">
      <c r="P58529" s="25"/>
      <c r="AA58529" s="27"/>
      <c r="AF58529" s="25"/>
    </row>
    <row r="58530" spans="16:32" x14ac:dyDescent="0.35">
      <c r="P58530" s="25"/>
      <c r="AA58530" s="27"/>
      <c r="AF58530" s="25"/>
    </row>
    <row r="58531" spans="16:32" x14ac:dyDescent="0.35">
      <c r="P58531" s="25"/>
      <c r="AA58531" s="27"/>
      <c r="AF58531" s="25"/>
    </row>
    <row r="58532" spans="16:32" x14ac:dyDescent="0.35">
      <c r="P58532" s="25"/>
      <c r="AA58532" s="27"/>
      <c r="AF58532" s="25"/>
    </row>
    <row r="58533" spans="16:32" x14ac:dyDescent="0.35">
      <c r="P58533" s="25"/>
      <c r="AA58533" s="27"/>
      <c r="AF58533" s="25"/>
    </row>
    <row r="58534" spans="16:32" x14ac:dyDescent="0.35">
      <c r="P58534" s="25"/>
      <c r="AA58534" s="27"/>
      <c r="AF58534" s="25"/>
    </row>
    <row r="58535" spans="16:32" x14ac:dyDescent="0.35">
      <c r="P58535" s="25"/>
      <c r="AA58535" s="27"/>
      <c r="AF58535" s="25"/>
    </row>
    <row r="58536" spans="16:32" x14ac:dyDescent="0.35">
      <c r="P58536" s="25"/>
      <c r="AA58536" s="27"/>
      <c r="AF58536" s="25"/>
    </row>
    <row r="58537" spans="16:32" x14ac:dyDescent="0.35">
      <c r="P58537" s="25"/>
      <c r="AA58537" s="27"/>
      <c r="AF58537" s="25"/>
    </row>
    <row r="58538" spans="16:32" x14ac:dyDescent="0.35">
      <c r="P58538" s="25"/>
      <c r="AA58538" s="27"/>
      <c r="AF58538" s="25"/>
    </row>
    <row r="58539" spans="16:32" x14ac:dyDescent="0.35">
      <c r="P58539" s="25"/>
      <c r="AA58539" s="27"/>
      <c r="AF58539" s="25"/>
    </row>
    <row r="58540" spans="16:32" x14ac:dyDescent="0.35">
      <c r="P58540" s="25"/>
      <c r="AA58540" s="27"/>
      <c r="AF58540" s="25"/>
    </row>
    <row r="58541" spans="16:32" x14ac:dyDescent="0.35">
      <c r="P58541" s="25"/>
      <c r="AA58541" s="27"/>
      <c r="AF58541" s="25"/>
    </row>
    <row r="58542" spans="16:32" x14ac:dyDescent="0.35">
      <c r="P58542" s="25"/>
      <c r="AA58542" s="27"/>
      <c r="AF58542" s="25"/>
    </row>
    <row r="58543" spans="16:32" x14ac:dyDescent="0.35">
      <c r="P58543" s="25"/>
      <c r="AA58543" s="27"/>
      <c r="AF58543" s="25"/>
    </row>
    <row r="58544" spans="16:32" x14ac:dyDescent="0.35">
      <c r="P58544" s="25"/>
      <c r="AA58544" s="27"/>
      <c r="AF58544" s="25"/>
    </row>
    <row r="58545" spans="16:32" x14ac:dyDescent="0.35">
      <c r="P58545" s="25"/>
      <c r="AA58545" s="27"/>
      <c r="AF58545" s="25"/>
    </row>
    <row r="58546" spans="16:32" x14ac:dyDescent="0.35">
      <c r="P58546" s="25"/>
      <c r="AA58546" s="27"/>
      <c r="AF58546" s="25"/>
    </row>
    <row r="58547" spans="16:32" x14ac:dyDescent="0.35">
      <c r="P58547" s="25"/>
      <c r="AA58547" s="27"/>
      <c r="AF58547" s="25"/>
    </row>
    <row r="58548" spans="16:32" x14ac:dyDescent="0.35">
      <c r="P58548" s="25"/>
      <c r="AA58548" s="27"/>
      <c r="AF58548" s="25"/>
    </row>
    <row r="58549" spans="16:32" x14ac:dyDescent="0.35">
      <c r="P58549" s="25"/>
      <c r="AA58549" s="27"/>
      <c r="AF58549" s="25"/>
    </row>
    <row r="58550" spans="16:32" x14ac:dyDescent="0.35">
      <c r="P58550" s="25"/>
      <c r="AA58550" s="27"/>
      <c r="AF58550" s="25"/>
    </row>
    <row r="58551" spans="16:32" x14ac:dyDescent="0.35">
      <c r="P58551" s="25"/>
      <c r="AA58551" s="27"/>
      <c r="AF58551" s="25"/>
    </row>
    <row r="58552" spans="16:32" x14ac:dyDescent="0.35">
      <c r="P58552" s="25"/>
      <c r="AA58552" s="27"/>
      <c r="AF58552" s="25"/>
    </row>
    <row r="58553" spans="16:32" x14ac:dyDescent="0.35">
      <c r="P58553" s="25"/>
      <c r="AA58553" s="27"/>
      <c r="AF58553" s="25"/>
    </row>
    <row r="58554" spans="16:32" x14ac:dyDescent="0.35">
      <c r="P58554" s="25"/>
      <c r="AA58554" s="27"/>
      <c r="AF58554" s="25"/>
    </row>
    <row r="58555" spans="16:32" x14ac:dyDescent="0.35">
      <c r="P58555" s="25"/>
      <c r="AA58555" s="27"/>
      <c r="AF58555" s="25"/>
    </row>
    <row r="58556" spans="16:32" x14ac:dyDescent="0.35">
      <c r="P58556" s="25"/>
      <c r="AA58556" s="27"/>
      <c r="AF58556" s="25"/>
    </row>
    <row r="58557" spans="16:32" x14ac:dyDescent="0.35">
      <c r="P58557" s="25"/>
      <c r="AA58557" s="27"/>
      <c r="AF58557" s="25"/>
    </row>
    <row r="58558" spans="16:32" x14ac:dyDescent="0.35">
      <c r="P58558" s="25"/>
      <c r="AA58558" s="27"/>
      <c r="AF58558" s="25"/>
    </row>
    <row r="58559" spans="16:32" x14ac:dyDescent="0.35">
      <c r="P58559" s="25"/>
      <c r="AA58559" s="27"/>
      <c r="AF58559" s="25"/>
    </row>
    <row r="58560" spans="16:32" x14ac:dyDescent="0.35">
      <c r="P58560" s="25"/>
      <c r="AA58560" s="27"/>
      <c r="AF58560" s="25"/>
    </row>
    <row r="58561" spans="16:32" x14ac:dyDescent="0.35">
      <c r="P58561" s="25"/>
      <c r="AA58561" s="27"/>
      <c r="AF58561" s="25"/>
    </row>
    <row r="58562" spans="16:32" x14ac:dyDescent="0.35">
      <c r="P58562" s="25"/>
      <c r="AA58562" s="27"/>
      <c r="AF58562" s="25"/>
    </row>
    <row r="58563" spans="16:32" x14ac:dyDescent="0.35">
      <c r="P58563" s="25"/>
      <c r="AA58563" s="27"/>
      <c r="AF58563" s="25"/>
    </row>
    <row r="58564" spans="16:32" x14ac:dyDescent="0.35">
      <c r="P58564" s="25"/>
      <c r="AA58564" s="27"/>
      <c r="AF58564" s="25"/>
    </row>
    <row r="58565" spans="16:32" x14ac:dyDescent="0.35">
      <c r="P58565" s="25"/>
      <c r="AA58565" s="27"/>
      <c r="AF58565" s="25"/>
    </row>
    <row r="58566" spans="16:32" x14ac:dyDescent="0.35">
      <c r="P58566" s="25"/>
      <c r="AA58566" s="27"/>
      <c r="AF58566" s="25"/>
    </row>
    <row r="58567" spans="16:32" x14ac:dyDescent="0.35">
      <c r="P58567" s="25"/>
      <c r="AA58567" s="27"/>
      <c r="AF58567" s="25"/>
    </row>
    <row r="58568" spans="16:32" x14ac:dyDescent="0.35">
      <c r="P58568" s="25"/>
      <c r="AA58568" s="27"/>
      <c r="AF58568" s="25"/>
    </row>
    <row r="58569" spans="16:32" x14ac:dyDescent="0.35">
      <c r="P58569" s="25"/>
      <c r="AA58569" s="27"/>
      <c r="AF58569" s="25"/>
    </row>
    <row r="58570" spans="16:32" x14ac:dyDescent="0.35">
      <c r="P58570" s="25"/>
      <c r="AA58570" s="27"/>
      <c r="AF58570" s="25"/>
    </row>
    <row r="58571" spans="16:32" x14ac:dyDescent="0.35">
      <c r="P58571" s="25"/>
      <c r="AA58571" s="27"/>
      <c r="AF58571" s="25"/>
    </row>
    <row r="58572" spans="16:32" x14ac:dyDescent="0.35">
      <c r="P58572" s="25"/>
      <c r="AA58572" s="27"/>
      <c r="AF58572" s="25"/>
    </row>
    <row r="58573" spans="16:32" x14ac:dyDescent="0.35">
      <c r="P58573" s="25"/>
      <c r="AA58573" s="27"/>
      <c r="AF58573" s="25"/>
    </row>
    <row r="58574" spans="16:32" x14ac:dyDescent="0.35">
      <c r="P58574" s="25"/>
      <c r="AA58574" s="27"/>
      <c r="AF58574" s="25"/>
    </row>
    <row r="58575" spans="16:32" x14ac:dyDescent="0.35">
      <c r="P58575" s="25"/>
      <c r="AA58575" s="27"/>
      <c r="AF58575" s="25"/>
    </row>
    <row r="58576" spans="16:32" x14ac:dyDescent="0.35">
      <c r="P58576" s="25"/>
      <c r="AA58576" s="27"/>
      <c r="AF58576" s="25"/>
    </row>
    <row r="58577" spans="16:32" x14ac:dyDescent="0.35">
      <c r="P58577" s="25"/>
      <c r="AA58577" s="27"/>
      <c r="AF58577" s="25"/>
    </row>
    <row r="58578" spans="16:32" x14ac:dyDescent="0.35">
      <c r="P58578" s="25"/>
      <c r="AA58578" s="27"/>
      <c r="AF58578" s="25"/>
    </row>
    <row r="58579" spans="16:32" x14ac:dyDescent="0.35">
      <c r="P58579" s="25"/>
      <c r="AA58579" s="27"/>
      <c r="AF58579" s="25"/>
    </row>
    <row r="58580" spans="16:32" x14ac:dyDescent="0.35">
      <c r="P58580" s="25"/>
      <c r="AA58580" s="27"/>
      <c r="AF58580" s="25"/>
    </row>
    <row r="58581" spans="16:32" x14ac:dyDescent="0.35">
      <c r="P58581" s="25"/>
      <c r="AA58581" s="27"/>
      <c r="AF58581" s="25"/>
    </row>
    <row r="58582" spans="16:32" x14ac:dyDescent="0.35">
      <c r="P58582" s="25"/>
      <c r="AA58582" s="27"/>
      <c r="AF58582" s="25"/>
    </row>
    <row r="58583" spans="16:32" x14ac:dyDescent="0.35">
      <c r="P58583" s="25"/>
      <c r="AA58583" s="27"/>
      <c r="AF58583" s="25"/>
    </row>
    <row r="58584" spans="16:32" x14ac:dyDescent="0.35">
      <c r="P58584" s="25"/>
      <c r="AA58584" s="27"/>
      <c r="AF58584" s="25"/>
    </row>
    <row r="58585" spans="16:32" x14ac:dyDescent="0.35">
      <c r="P58585" s="25"/>
      <c r="AA58585" s="27"/>
      <c r="AF58585" s="25"/>
    </row>
    <row r="58586" spans="16:32" x14ac:dyDescent="0.35">
      <c r="P58586" s="25"/>
      <c r="AA58586" s="27"/>
      <c r="AF58586" s="25"/>
    </row>
    <row r="58587" spans="16:32" x14ac:dyDescent="0.35">
      <c r="P58587" s="25"/>
      <c r="AA58587" s="27"/>
      <c r="AF58587" s="25"/>
    </row>
    <row r="58588" spans="16:32" x14ac:dyDescent="0.35">
      <c r="P58588" s="25"/>
      <c r="AA58588" s="27"/>
      <c r="AF58588" s="25"/>
    </row>
    <row r="58589" spans="16:32" x14ac:dyDescent="0.35">
      <c r="P58589" s="25"/>
      <c r="AA58589" s="27"/>
      <c r="AF58589" s="25"/>
    </row>
    <row r="58590" spans="16:32" x14ac:dyDescent="0.35">
      <c r="P58590" s="25"/>
      <c r="AA58590" s="27"/>
      <c r="AF58590" s="25"/>
    </row>
    <row r="58591" spans="16:32" x14ac:dyDescent="0.35">
      <c r="P58591" s="25"/>
      <c r="AA58591" s="27"/>
      <c r="AF58591" s="25"/>
    </row>
    <row r="58592" spans="16:32" x14ac:dyDescent="0.35">
      <c r="P58592" s="25"/>
      <c r="AA58592" s="27"/>
      <c r="AF58592" s="25"/>
    </row>
    <row r="58593" spans="16:32" x14ac:dyDescent="0.35">
      <c r="P58593" s="25"/>
      <c r="AA58593" s="27"/>
      <c r="AF58593" s="25"/>
    </row>
    <row r="58594" spans="16:32" x14ac:dyDescent="0.35">
      <c r="P58594" s="25"/>
      <c r="AA58594" s="27"/>
      <c r="AF58594" s="25"/>
    </row>
    <row r="58595" spans="16:32" x14ac:dyDescent="0.35">
      <c r="P58595" s="25"/>
      <c r="AA58595" s="27"/>
      <c r="AF58595" s="25"/>
    </row>
    <row r="58596" spans="16:32" x14ac:dyDescent="0.35">
      <c r="P58596" s="25"/>
      <c r="AA58596" s="27"/>
      <c r="AF58596" s="25"/>
    </row>
    <row r="58597" spans="16:32" x14ac:dyDescent="0.35">
      <c r="P58597" s="25"/>
      <c r="AA58597" s="27"/>
      <c r="AF58597" s="25"/>
    </row>
    <row r="58598" spans="16:32" x14ac:dyDescent="0.35">
      <c r="P58598" s="25"/>
      <c r="AA58598" s="27"/>
      <c r="AF58598" s="25"/>
    </row>
    <row r="58599" spans="16:32" x14ac:dyDescent="0.35">
      <c r="P58599" s="25"/>
      <c r="AA58599" s="27"/>
      <c r="AF58599" s="25"/>
    </row>
    <row r="58600" spans="16:32" x14ac:dyDescent="0.35">
      <c r="P58600" s="25"/>
      <c r="AA58600" s="27"/>
      <c r="AF58600" s="25"/>
    </row>
    <row r="58601" spans="16:32" x14ac:dyDescent="0.35">
      <c r="P58601" s="25"/>
      <c r="AA58601" s="27"/>
      <c r="AF58601" s="25"/>
    </row>
    <row r="58602" spans="16:32" x14ac:dyDescent="0.35">
      <c r="P58602" s="25"/>
      <c r="AA58602" s="27"/>
      <c r="AF58602" s="25"/>
    </row>
    <row r="58603" spans="16:32" x14ac:dyDescent="0.35">
      <c r="P58603" s="25"/>
      <c r="AA58603" s="27"/>
      <c r="AF58603" s="25"/>
    </row>
    <row r="58604" spans="16:32" x14ac:dyDescent="0.35">
      <c r="P58604" s="25"/>
      <c r="AA58604" s="27"/>
      <c r="AF58604" s="25"/>
    </row>
    <row r="58605" spans="16:32" x14ac:dyDescent="0.35">
      <c r="P58605" s="25"/>
      <c r="AA58605" s="27"/>
      <c r="AF58605" s="25"/>
    </row>
    <row r="58606" spans="16:32" x14ac:dyDescent="0.35">
      <c r="P58606" s="25"/>
      <c r="AA58606" s="27"/>
      <c r="AF58606" s="25"/>
    </row>
    <row r="58607" spans="16:32" x14ac:dyDescent="0.35">
      <c r="P58607" s="25"/>
      <c r="AA58607" s="27"/>
      <c r="AF58607" s="25"/>
    </row>
    <row r="58608" spans="16:32" x14ac:dyDescent="0.35">
      <c r="P58608" s="25"/>
      <c r="AA58608" s="27"/>
      <c r="AF58608" s="25"/>
    </row>
    <row r="58609" spans="16:32" x14ac:dyDescent="0.35">
      <c r="P58609" s="25"/>
      <c r="AA58609" s="27"/>
      <c r="AF58609" s="25"/>
    </row>
    <row r="58610" spans="16:32" x14ac:dyDescent="0.35">
      <c r="P58610" s="25"/>
      <c r="AA58610" s="27"/>
      <c r="AF58610" s="25"/>
    </row>
    <row r="58611" spans="16:32" x14ac:dyDescent="0.35">
      <c r="P58611" s="25"/>
      <c r="AA58611" s="27"/>
      <c r="AF58611" s="25"/>
    </row>
    <row r="58612" spans="16:32" x14ac:dyDescent="0.35">
      <c r="P58612" s="25"/>
      <c r="AA58612" s="27"/>
      <c r="AF58612" s="25"/>
    </row>
    <row r="58613" spans="16:32" x14ac:dyDescent="0.35">
      <c r="P58613" s="25"/>
      <c r="AA58613" s="27"/>
      <c r="AF58613" s="25"/>
    </row>
    <row r="58614" spans="16:32" x14ac:dyDescent="0.35">
      <c r="P58614" s="25"/>
      <c r="AA58614" s="27"/>
      <c r="AF58614" s="25"/>
    </row>
    <row r="58615" spans="16:32" x14ac:dyDescent="0.35">
      <c r="P58615" s="25"/>
      <c r="AA58615" s="27"/>
      <c r="AF58615" s="25"/>
    </row>
    <row r="58616" spans="16:32" x14ac:dyDescent="0.35">
      <c r="P58616" s="25"/>
      <c r="AA58616" s="27"/>
      <c r="AF58616" s="25"/>
    </row>
    <row r="58617" spans="16:32" x14ac:dyDescent="0.35">
      <c r="P58617" s="25"/>
      <c r="AA58617" s="27"/>
      <c r="AF58617" s="25"/>
    </row>
    <row r="58618" spans="16:32" x14ac:dyDescent="0.35">
      <c r="P58618" s="25"/>
      <c r="AA58618" s="27"/>
      <c r="AF58618" s="25"/>
    </row>
    <row r="58619" spans="16:32" x14ac:dyDescent="0.35">
      <c r="P58619" s="25"/>
      <c r="AA58619" s="27"/>
      <c r="AF58619" s="25"/>
    </row>
    <row r="58620" spans="16:32" x14ac:dyDescent="0.35">
      <c r="P58620" s="25"/>
      <c r="AA58620" s="27"/>
      <c r="AF58620" s="25"/>
    </row>
    <row r="58621" spans="16:32" x14ac:dyDescent="0.35">
      <c r="P58621" s="25"/>
      <c r="AA58621" s="27"/>
      <c r="AF58621" s="25"/>
    </row>
    <row r="58622" spans="16:32" x14ac:dyDescent="0.35">
      <c r="P58622" s="25"/>
      <c r="AA58622" s="27"/>
      <c r="AF58622" s="25"/>
    </row>
    <row r="58623" spans="16:32" x14ac:dyDescent="0.35">
      <c r="P58623" s="25"/>
      <c r="AA58623" s="27"/>
      <c r="AF58623" s="25"/>
    </row>
    <row r="58624" spans="16:32" x14ac:dyDescent="0.35">
      <c r="P58624" s="25"/>
      <c r="AA58624" s="27"/>
      <c r="AF58624" s="25"/>
    </row>
    <row r="58625" spans="16:32" x14ac:dyDescent="0.35">
      <c r="P58625" s="25"/>
      <c r="AA58625" s="27"/>
      <c r="AF58625" s="25"/>
    </row>
    <row r="58626" spans="16:32" x14ac:dyDescent="0.35">
      <c r="P58626" s="25"/>
      <c r="AA58626" s="27"/>
      <c r="AF58626" s="25"/>
    </row>
    <row r="58627" spans="16:32" x14ac:dyDescent="0.35">
      <c r="P58627" s="25"/>
      <c r="AA58627" s="27"/>
      <c r="AF58627" s="25"/>
    </row>
    <row r="58628" spans="16:32" x14ac:dyDescent="0.35">
      <c r="P58628" s="25"/>
      <c r="AA58628" s="27"/>
      <c r="AF58628" s="25"/>
    </row>
    <row r="58629" spans="16:32" x14ac:dyDescent="0.35">
      <c r="P58629" s="25"/>
      <c r="AA58629" s="27"/>
      <c r="AF58629" s="25"/>
    </row>
    <row r="58630" spans="16:32" x14ac:dyDescent="0.35">
      <c r="P58630" s="25"/>
      <c r="AA58630" s="27"/>
      <c r="AF58630" s="25"/>
    </row>
    <row r="58631" spans="16:32" x14ac:dyDescent="0.35">
      <c r="P58631" s="25"/>
      <c r="AA58631" s="27"/>
      <c r="AF58631" s="25"/>
    </row>
    <row r="58632" spans="16:32" x14ac:dyDescent="0.35">
      <c r="P58632" s="25"/>
      <c r="AA58632" s="27"/>
      <c r="AF58632" s="25"/>
    </row>
    <row r="58633" spans="16:32" x14ac:dyDescent="0.35">
      <c r="P58633" s="25"/>
      <c r="AA58633" s="27"/>
      <c r="AF58633" s="25"/>
    </row>
    <row r="58634" spans="16:32" x14ac:dyDescent="0.35">
      <c r="P58634" s="25"/>
      <c r="AA58634" s="27"/>
      <c r="AF58634" s="25"/>
    </row>
    <row r="58635" spans="16:32" x14ac:dyDescent="0.35">
      <c r="P58635" s="25"/>
      <c r="AA58635" s="27"/>
      <c r="AF58635" s="25"/>
    </row>
    <row r="58636" spans="16:32" x14ac:dyDescent="0.35">
      <c r="P58636" s="25"/>
      <c r="AA58636" s="27"/>
      <c r="AF58636" s="25"/>
    </row>
    <row r="58637" spans="16:32" x14ac:dyDescent="0.35">
      <c r="P58637" s="25"/>
      <c r="AA58637" s="27"/>
      <c r="AF58637" s="25"/>
    </row>
    <row r="58638" spans="16:32" x14ac:dyDescent="0.35">
      <c r="P58638" s="25"/>
      <c r="AA58638" s="27"/>
      <c r="AF58638" s="25"/>
    </row>
    <row r="58639" spans="16:32" x14ac:dyDescent="0.35">
      <c r="P58639" s="25"/>
      <c r="AA58639" s="27"/>
      <c r="AF58639" s="25"/>
    </row>
    <row r="58640" spans="16:32" x14ac:dyDescent="0.35">
      <c r="P58640" s="25"/>
      <c r="AA58640" s="27"/>
      <c r="AF58640" s="25"/>
    </row>
    <row r="58641" spans="16:32" x14ac:dyDescent="0.35">
      <c r="P58641" s="25"/>
      <c r="AA58641" s="27"/>
      <c r="AF58641" s="25"/>
    </row>
    <row r="58642" spans="16:32" x14ac:dyDescent="0.35">
      <c r="P58642" s="25"/>
      <c r="AA58642" s="27"/>
      <c r="AF58642" s="25"/>
    </row>
    <row r="58643" spans="16:32" x14ac:dyDescent="0.35">
      <c r="P58643" s="25"/>
      <c r="AA58643" s="27"/>
      <c r="AF58643" s="25"/>
    </row>
    <row r="58644" spans="16:32" x14ac:dyDescent="0.35">
      <c r="P58644" s="25"/>
      <c r="AA58644" s="27"/>
      <c r="AF58644" s="25"/>
    </row>
    <row r="58645" spans="16:32" x14ac:dyDescent="0.35">
      <c r="P58645" s="25"/>
      <c r="AA58645" s="27"/>
      <c r="AF58645" s="25"/>
    </row>
    <row r="58646" spans="16:32" x14ac:dyDescent="0.35">
      <c r="P58646" s="25"/>
      <c r="AA58646" s="27"/>
      <c r="AF58646" s="25"/>
    </row>
    <row r="58647" spans="16:32" x14ac:dyDescent="0.35">
      <c r="P58647" s="25"/>
      <c r="AA58647" s="27"/>
      <c r="AF58647" s="25"/>
    </row>
    <row r="58648" spans="16:32" x14ac:dyDescent="0.35">
      <c r="P58648" s="25"/>
      <c r="AA58648" s="27"/>
      <c r="AF58648" s="25"/>
    </row>
    <row r="58649" spans="16:32" x14ac:dyDescent="0.35">
      <c r="P58649" s="25"/>
      <c r="AA58649" s="27"/>
      <c r="AF58649" s="25"/>
    </row>
    <row r="58650" spans="16:32" x14ac:dyDescent="0.35">
      <c r="P58650" s="25"/>
      <c r="AA58650" s="27"/>
      <c r="AF58650" s="25"/>
    </row>
    <row r="58651" spans="16:32" x14ac:dyDescent="0.35">
      <c r="P58651" s="25"/>
      <c r="AA58651" s="27"/>
      <c r="AF58651" s="25"/>
    </row>
    <row r="58652" spans="16:32" x14ac:dyDescent="0.35">
      <c r="P58652" s="25"/>
      <c r="AA58652" s="27"/>
      <c r="AF58652" s="25"/>
    </row>
    <row r="58653" spans="16:32" x14ac:dyDescent="0.35">
      <c r="P58653" s="25"/>
      <c r="AA58653" s="27"/>
      <c r="AF58653" s="25"/>
    </row>
    <row r="58654" spans="16:32" x14ac:dyDescent="0.35">
      <c r="P58654" s="25"/>
      <c r="AA58654" s="27"/>
      <c r="AF58654" s="25"/>
    </row>
    <row r="58655" spans="16:32" x14ac:dyDescent="0.35">
      <c r="P58655" s="25"/>
      <c r="AA58655" s="27"/>
      <c r="AF58655" s="25"/>
    </row>
    <row r="58656" spans="16:32" x14ac:dyDescent="0.35">
      <c r="P58656" s="25"/>
      <c r="AA58656" s="27"/>
      <c r="AF58656" s="25"/>
    </row>
    <row r="58657" spans="16:32" x14ac:dyDescent="0.35">
      <c r="P58657" s="25"/>
      <c r="AA58657" s="27"/>
      <c r="AF58657" s="25"/>
    </row>
    <row r="58658" spans="16:32" x14ac:dyDescent="0.35">
      <c r="P58658" s="25"/>
      <c r="AA58658" s="27"/>
      <c r="AF58658" s="25"/>
    </row>
    <row r="58659" spans="16:32" x14ac:dyDescent="0.35">
      <c r="P58659" s="25"/>
      <c r="AA58659" s="27"/>
      <c r="AF58659" s="25"/>
    </row>
    <row r="58660" spans="16:32" x14ac:dyDescent="0.35">
      <c r="P58660" s="25"/>
      <c r="AA58660" s="27"/>
      <c r="AF58660" s="25"/>
    </row>
    <row r="58661" spans="16:32" x14ac:dyDescent="0.35">
      <c r="P58661" s="25"/>
      <c r="AA58661" s="27"/>
      <c r="AF58661" s="25"/>
    </row>
    <row r="58662" spans="16:32" x14ac:dyDescent="0.35">
      <c r="P58662" s="25"/>
      <c r="AA58662" s="27"/>
      <c r="AF58662" s="25"/>
    </row>
    <row r="58663" spans="16:32" x14ac:dyDescent="0.35">
      <c r="P58663" s="25"/>
      <c r="AA58663" s="27"/>
      <c r="AF58663" s="25"/>
    </row>
    <row r="58664" spans="16:32" x14ac:dyDescent="0.35">
      <c r="P58664" s="25"/>
      <c r="AA58664" s="27"/>
      <c r="AF58664" s="25"/>
    </row>
    <row r="58665" spans="16:32" x14ac:dyDescent="0.35">
      <c r="P58665" s="25"/>
      <c r="AA58665" s="27"/>
      <c r="AF58665" s="25"/>
    </row>
    <row r="58666" spans="16:32" x14ac:dyDescent="0.35">
      <c r="P58666" s="25"/>
      <c r="AA58666" s="27"/>
      <c r="AF58666" s="25"/>
    </row>
    <row r="58667" spans="16:32" x14ac:dyDescent="0.35">
      <c r="P58667" s="25"/>
      <c r="AA58667" s="27"/>
      <c r="AF58667" s="25"/>
    </row>
    <row r="58668" spans="16:32" x14ac:dyDescent="0.35">
      <c r="P58668" s="25"/>
      <c r="AA58668" s="27"/>
      <c r="AF58668" s="25"/>
    </row>
    <row r="58669" spans="16:32" x14ac:dyDescent="0.35">
      <c r="P58669" s="25"/>
      <c r="AA58669" s="27"/>
      <c r="AF58669" s="25"/>
    </row>
    <row r="58670" spans="16:32" x14ac:dyDescent="0.35">
      <c r="P58670" s="25"/>
      <c r="AA58670" s="27"/>
      <c r="AF58670" s="25"/>
    </row>
    <row r="58671" spans="16:32" x14ac:dyDescent="0.35">
      <c r="P58671" s="25"/>
      <c r="AA58671" s="27"/>
      <c r="AF58671" s="25"/>
    </row>
    <row r="58672" spans="16:32" x14ac:dyDescent="0.35">
      <c r="P58672" s="25"/>
      <c r="AA58672" s="27"/>
      <c r="AF58672" s="25"/>
    </row>
    <row r="58673" spans="16:32" x14ac:dyDescent="0.35">
      <c r="P58673" s="25"/>
      <c r="AA58673" s="27"/>
      <c r="AF58673" s="25"/>
    </row>
    <row r="58674" spans="16:32" x14ac:dyDescent="0.35">
      <c r="P58674" s="25"/>
      <c r="AA58674" s="27"/>
      <c r="AF58674" s="25"/>
    </row>
    <row r="58675" spans="16:32" x14ac:dyDescent="0.35">
      <c r="P58675" s="25"/>
      <c r="AA58675" s="27"/>
      <c r="AF58675" s="25"/>
    </row>
    <row r="58676" spans="16:32" x14ac:dyDescent="0.35">
      <c r="P58676" s="25"/>
      <c r="AA58676" s="27"/>
      <c r="AF58676" s="25"/>
    </row>
    <row r="58677" spans="16:32" x14ac:dyDescent="0.35">
      <c r="P58677" s="25"/>
      <c r="AA58677" s="27"/>
      <c r="AF58677" s="25"/>
    </row>
    <row r="58678" spans="16:32" x14ac:dyDescent="0.35">
      <c r="P58678" s="25"/>
      <c r="AA58678" s="27"/>
      <c r="AF58678" s="25"/>
    </row>
    <row r="58679" spans="16:32" x14ac:dyDescent="0.35">
      <c r="P58679" s="25"/>
      <c r="AA58679" s="27"/>
      <c r="AF58679" s="25"/>
    </row>
    <row r="58680" spans="16:32" x14ac:dyDescent="0.35">
      <c r="P58680" s="25"/>
      <c r="AA58680" s="27"/>
      <c r="AF58680" s="25"/>
    </row>
    <row r="58681" spans="16:32" x14ac:dyDescent="0.35">
      <c r="P58681" s="25"/>
      <c r="AA58681" s="27"/>
      <c r="AF58681" s="25"/>
    </row>
    <row r="58682" spans="16:32" x14ac:dyDescent="0.35">
      <c r="P58682" s="25"/>
      <c r="AA58682" s="27"/>
      <c r="AF58682" s="25"/>
    </row>
    <row r="58683" spans="16:32" x14ac:dyDescent="0.35">
      <c r="P58683" s="25"/>
      <c r="AA58683" s="27"/>
      <c r="AF58683" s="25"/>
    </row>
    <row r="58684" spans="16:32" x14ac:dyDescent="0.35">
      <c r="P58684" s="25"/>
      <c r="AA58684" s="27"/>
      <c r="AF58684" s="25"/>
    </row>
    <row r="58685" spans="16:32" x14ac:dyDescent="0.35">
      <c r="P58685" s="25"/>
      <c r="AA58685" s="27"/>
      <c r="AF58685" s="25"/>
    </row>
    <row r="58686" spans="16:32" x14ac:dyDescent="0.35">
      <c r="P58686" s="25"/>
      <c r="AA58686" s="27"/>
      <c r="AF58686" s="25"/>
    </row>
    <row r="58687" spans="16:32" x14ac:dyDescent="0.35">
      <c r="P58687" s="25"/>
      <c r="AA58687" s="27"/>
      <c r="AF58687" s="25"/>
    </row>
    <row r="58688" spans="16:32" x14ac:dyDescent="0.35">
      <c r="P58688" s="25"/>
      <c r="AA58688" s="27"/>
      <c r="AF58688" s="25"/>
    </row>
    <row r="58689" spans="16:32" x14ac:dyDescent="0.35">
      <c r="P58689" s="25"/>
      <c r="AA58689" s="27"/>
      <c r="AF58689" s="25"/>
    </row>
    <row r="58690" spans="16:32" x14ac:dyDescent="0.35">
      <c r="P58690" s="25"/>
      <c r="AA58690" s="27"/>
      <c r="AF58690" s="25"/>
    </row>
    <row r="58691" spans="16:32" x14ac:dyDescent="0.35">
      <c r="P58691" s="25"/>
      <c r="AA58691" s="27"/>
      <c r="AF58691" s="25"/>
    </row>
    <row r="58692" spans="16:32" x14ac:dyDescent="0.35">
      <c r="P58692" s="25"/>
      <c r="AA58692" s="27"/>
      <c r="AF58692" s="25"/>
    </row>
    <row r="58693" spans="16:32" x14ac:dyDescent="0.35">
      <c r="P58693" s="25"/>
      <c r="AA58693" s="27"/>
      <c r="AF58693" s="25"/>
    </row>
    <row r="58694" spans="16:32" x14ac:dyDescent="0.35">
      <c r="P58694" s="25"/>
      <c r="AA58694" s="27"/>
      <c r="AF58694" s="25"/>
    </row>
    <row r="58695" spans="16:32" x14ac:dyDescent="0.35">
      <c r="P58695" s="25"/>
      <c r="AA58695" s="27"/>
      <c r="AF58695" s="25"/>
    </row>
    <row r="58696" spans="16:32" x14ac:dyDescent="0.35">
      <c r="P58696" s="25"/>
      <c r="AA58696" s="27"/>
      <c r="AF58696" s="25"/>
    </row>
    <row r="58697" spans="16:32" x14ac:dyDescent="0.35">
      <c r="P58697" s="25"/>
      <c r="AA58697" s="27"/>
      <c r="AF58697" s="25"/>
    </row>
    <row r="58698" spans="16:32" x14ac:dyDescent="0.35">
      <c r="P58698" s="25"/>
      <c r="AA58698" s="27"/>
      <c r="AF58698" s="25"/>
    </row>
    <row r="58699" spans="16:32" x14ac:dyDescent="0.35">
      <c r="P58699" s="25"/>
      <c r="AA58699" s="27"/>
      <c r="AF58699" s="25"/>
    </row>
    <row r="58700" spans="16:32" x14ac:dyDescent="0.35">
      <c r="P58700" s="25"/>
      <c r="AA58700" s="27"/>
      <c r="AF58700" s="25"/>
    </row>
    <row r="58701" spans="16:32" x14ac:dyDescent="0.35">
      <c r="P58701" s="25"/>
      <c r="AA58701" s="27"/>
      <c r="AF58701" s="25"/>
    </row>
    <row r="58702" spans="16:32" x14ac:dyDescent="0.35">
      <c r="P58702" s="25"/>
      <c r="AA58702" s="27"/>
      <c r="AF58702" s="25"/>
    </row>
    <row r="58703" spans="16:32" x14ac:dyDescent="0.35">
      <c r="P58703" s="25"/>
      <c r="AA58703" s="27"/>
      <c r="AF58703" s="25"/>
    </row>
    <row r="58704" spans="16:32" x14ac:dyDescent="0.35">
      <c r="P58704" s="25"/>
      <c r="AA58704" s="27"/>
      <c r="AF58704" s="25"/>
    </row>
    <row r="58705" spans="16:32" x14ac:dyDescent="0.35">
      <c r="P58705" s="25"/>
      <c r="AA58705" s="27"/>
      <c r="AF58705" s="25"/>
    </row>
    <row r="58706" spans="16:32" x14ac:dyDescent="0.35">
      <c r="P58706" s="25"/>
      <c r="AA58706" s="27"/>
      <c r="AF58706" s="25"/>
    </row>
    <row r="58707" spans="16:32" x14ac:dyDescent="0.35">
      <c r="P58707" s="25"/>
      <c r="AA58707" s="27"/>
      <c r="AF58707" s="25"/>
    </row>
    <row r="58708" spans="16:32" x14ac:dyDescent="0.35">
      <c r="P58708" s="25"/>
      <c r="AA58708" s="27"/>
      <c r="AF58708" s="25"/>
    </row>
    <row r="58709" spans="16:32" x14ac:dyDescent="0.35">
      <c r="P58709" s="25"/>
      <c r="AA58709" s="27"/>
      <c r="AF58709" s="25"/>
    </row>
    <row r="58710" spans="16:32" x14ac:dyDescent="0.35">
      <c r="P58710" s="25"/>
      <c r="AA58710" s="27"/>
      <c r="AF58710" s="25"/>
    </row>
    <row r="58711" spans="16:32" x14ac:dyDescent="0.35">
      <c r="P58711" s="25"/>
      <c r="AA58711" s="27"/>
      <c r="AF58711" s="25"/>
    </row>
    <row r="58712" spans="16:32" x14ac:dyDescent="0.35">
      <c r="P58712" s="25"/>
      <c r="AA58712" s="27"/>
      <c r="AF58712" s="25"/>
    </row>
    <row r="58713" spans="16:32" x14ac:dyDescent="0.35">
      <c r="P58713" s="25"/>
      <c r="AA58713" s="27"/>
      <c r="AF58713" s="25"/>
    </row>
    <row r="58714" spans="16:32" x14ac:dyDescent="0.35">
      <c r="P58714" s="25"/>
      <c r="AA58714" s="27"/>
      <c r="AF58714" s="25"/>
    </row>
    <row r="58715" spans="16:32" x14ac:dyDescent="0.35">
      <c r="P58715" s="25"/>
      <c r="AA58715" s="27"/>
      <c r="AF58715" s="25"/>
    </row>
    <row r="58716" spans="16:32" x14ac:dyDescent="0.35">
      <c r="P58716" s="25"/>
      <c r="AA58716" s="27"/>
      <c r="AF58716" s="25"/>
    </row>
    <row r="58717" spans="16:32" x14ac:dyDescent="0.35">
      <c r="P58717" s="25"/>
      <c r="AA58717" s="27"/>
      <c r="AF58717" s="25"/>
    </row>
    <row r="58718" spans="16:32" x14ac:dyDescent="0.35">
      <c r="P58718" s="25"/>
      <c r="AA58718" s="27"/>
      <c r="AF58718" s="25"/>
    </row>
    <row r="58719" spans="16:32" x14ac:dyDescent="0.35">
      <c r="P58719" s="25"/>
      <c r="AA58719" s="27"/>
      <c r="AF58719" s="25"/>
    </row>
    <row r="58720" spans="16:32" x14ac:dyDescent="0.35">
      <c r="P58720" s="25"/>
      <c r="AA58720" s="27"/>
      <c r="AF58720" s="25"/>
    </row>
    <row r="58721" spans="16:32" x14ac:dyDescent="0.35">
      <c r="P58721" s="25"/>
      <c r="AA58721" s="27"/>
      <c r="AF58721" s="25"/>
    </row>
    <row r="58722" spans="16:32" x14ac:dyDescent="0.35">
      <c r="P58722" s="25"/>
      <c r="AA58722" s="27"/>
      <c r="AF58722" s="25"/>
    </row>
    <row r="58723" spans="16:32" x14ac:dyDescent="0.35">
      <c r="P58723" s="25"/>
      <c r="AA58723" s="27"/>
      <c r="AF58723" s="25"/>
    </row>
    <row r="58724" spans="16:32" x14ac:dyDescent="0.35">
      <c r="P58724" s="25"/>
      <c r="AA58724" s="27"/>
      <c r="AF58724" s="25"/>
    </row>
    <row r="58725" spans="16:32" x14ac:dyDescent="0.35">
      <c r="P58725" s="25"/>
      <c r="AA58725" s="27"/>
      <c r="AF58725" s="25"/>
    </row>
    <row r="58726" spans="16:32" x14ac:dyDescent="0.35">
      <c r="P58726" s="25"/>
      <c r="AA58726" s="27"/>
      <c r="AF58726" s="25"/>
    </row>
    <row r="58727" spans="16:32" x14ac:dyDescent="0.35">
      <c r="P58727" s="25"/>
      <c r="AA58727" s="27"/>
      <c r="AF58727" s="25"/>
    </row>
    <row r="58728" spans="16:32" x14ac:dyDescent="0.35">
      <c r="P58728" s="25"/>
      <c r="AA58728" s="27"/>
      <c r="AF58728" s="25"/>
    </row>
    <row r="58729" spans="16:32" x14ac:dyDescent="0.35">
      <c r="P58729" s="25"/>
      <c r="AA58729" s="27"/>
      <c r="AF58729" s="25"/>
    </row>
    <row r="58730" spans="16:32" x14ac:dyDescent="0.35">
      <c r="P58730" s="25"/>
      <c r="AA58730" s="27"/>
      <c r="AF58730" s="25"/>
    </row>
    <row r="58731" spans="16:32" x14ac:dyDescent="0.35">
      <c r="P58731" s="25"/>
      <c r="AA58731" s="27"/>
      <c r="AF58731" s="25"/>
    </row>
    <row r="58732" spans="16:32" x14ac:dyDescent="0.35">
      <c r="P58732" s="25"/>
      <c r="AA58732" s="27"/>
      <c r="AF58732" s="25"/>
    </row>
    <row r="58733" spans="16:32" x14ac:dyDescent="0.35">
      <c r="P58733" s="25"/>
      <c r="AA58733" s="27"/>
      <c r="AF58733" s="25"/>
    </row>
    <row r="58734" spans="16:32" x14ac:dyDescent="0.35">
      <c r="P58734" s="25"/>
      <c r="AA58734" s="27"/>
      <c r="AF58734" s="25"/>
    </row>
    <row r="58735" spans="16:32" x14ac:dyDescent="0.35">
      <c r="P58735" s="25"/>
      <c r="AA58735" s="27"/>
      <c r="AF58735" s="25"/>
    </row>
    <row r="58736" spans="16:32" x14ac:dyDescent="0.35">
      <c r="P58736" s="25"/>
      <c r="AA58736" s="27"/>
      <c r="AF58736" s="25"/>
    </row>
    <row r="58737" spans="16:32" x14ac:dyDescent="0.35">
      <c r="P58737" s="25"/>
      <c r="AA58737" s="27"/>
      <c r="AF58737" s="25"/>
    </row>
    <row r="58738" spans="16:32" x14ac:dyDescent="0.35">
      <c r="P58738" s="25"/>
      <c r="AA58738" s="27"/>
      <c r="AF58738" s="25"/>
    </row>
    <row r="58739" spans="16:32" x14ac:dyDescent="0.35">
      <c r="P58739" s="25"/>
      <c r="AA58739" s="27"/>
      <c r="AF58739" s="25"/>
    </row>
    <row r="58740" spans="16:32" x14ac:dyDescent="0.35">
      <c r="P58740" s="25"/>
      <c r="AA58740" s="27"/>
      <c r="AF58740" s="25"/>
    </row>
    <row r="58741" spans="16:32" x14ac:dyDescent="0.35">
      <c r="P58741" s="25"/>
      <c r="AA58741" s="27"/>
      <c r="AF58741" s="25"/>
    </row>
    <row r="58742" spans="16:32" x14ac:dyDescent="0.35">
      <c r="P58742" s="25"/>
      <c r="AA58742" s="27"/>
      <c r="AF58742" s="25"/>
    </row>
    <row r="58743" spans="16:32" x14ac:dyDescent="0.35">
      <c r="P58743" s="25"/>
      <c r="AA58743" s="27"/>
      <c r="AF58743" s="25"/>
    </row>
    <row r="58744" spans="16:32" x14ac:dyDescent="0.35">
      <c r="P58744" s="25"/>
      <c r="AA58744" s="27"/>
      <c r="AF58744" s="25"/>
    </row>
    <row r="58745" spans="16:32" x14ac:dyDescent="0.35">
      <c r="P58745" s="25"/>
      <c r="AA58745" s="27"/>
      <c r="AF58745" s="25"/>
    </row>
    <row r="58746" spans="16:32" x14ac:dyDescent="0.35">
      <c r="P58746" s="25"/>
      <c r="AA58746" s="27"/>
      <c r="AF58746" s="25"/>
    </row>
    <row r="58747" spans="16:32" x14ac:dyDescent="0.35">
      <c r="P58747" s="25"/>
      <c r="AA58747" s="27"/>
      <c r="AF58747" s="25"/>
    </row>
    <row r="58748" spans="16:32" x14ac:dyDescent="0.35">
      <c r="P58748" s="25"/>
      <c r="AA58748" s="27"/>
      <c r="AF58748" s="25"/>
    </row>
    <row r="58749" spans="16:32" x14ac:dyDescent="0.35">
      <c r="P58749" s="25"/>
      <c r="AA58749" s="27"/>
      <c r="AF58749" s="25"/>
    </row>
    <row r="58750" spans="16:32" x14ac:dyDescent="0.35">
      <c r="P58750" s="25"/>
      <c r="AA58750" s="27"/>
      <c r="AF58750" s="25"/>
    </row>
    <row r="58751" spans="16:32" x14ac:dyDescent="0.35">
      <c r="P58751" s="25"/>
      <c r="AA58751" s="27"/>
      <c r="AF58751" s="25"/>
    </row>
    <row r="58752" spans="16:32" x14ac:dyDescent="0.35">
      <c r="P58752" s="25"/>
      <c r="AA58752" s="27"/>
      <c r="AF58752" s="25"/>
    </row>
    <row r="58753" spans="16:32" x14ac:dyDescent="0.35">
      <c r="P58753" s="25"/>
      <c r="AA58753" s="27"/>
      <c r="AF58753" s="25"/>
    </row>
    <row r="58754" spans="16:32" x14ac:dyDescent="0.35">
      <c r="P58754" s="25"/>
      <c r="AA58754" s="27"/>
      <c r="AF58754" s="25"/>
    </row>
    <row r="58755" spans="16:32" x14ac:dyDescent="0.35">
      <c r="P58755" s="25"/>
      <c r="AA58755" s="27"/>
      <c r="AF58755" s="25"/>
    </row>
    <row r="58756" spans="16:32" x14ac:dyDescent="0.35">
      <c r="P58756" s="25"/>
      <c r="AA58756" s="27"/>
      <c r="AF58756" s="25"/>
    </row>
    <row r="58757" spans="16:32" x14ac:dyDescent="0.35">
      <c r="P58757" s="25"/>
      <c r="AA58757" s="27"/>
      <c r="AF58757" s="25"/>
    </row>
    <row r="58758" spans="16:32" x14ac:dyDescent="0.35">
      <c r="P58758" s="25"/>
      <c r="AA58758" s="27"/>
      <c r="AF58758" s="25"/>
    </row>
    <row r="58759" spans="16:32" x14ac:dyDescent="0.35">
      <c r="P58759" s="25"/>
      <c r="AA58759" s="27"/>
      <c r="AF58759" s="25"/>
    </row>
    <row r="58760" spans="16:32" x14ac:dyDescent="0.35">
      <c r="P58760" s="25"/>
      <c r="AA58760" s="27"/>
      <c r="AF58760" s="25"/>
    </row>
    <row r="58761" spans="16:32" x14ac:dyDescent="0.35">
      <c r="P58761" s="25"/>
      <c r="AA58761" s="27"/>
      <c r="AF58761" s="25"/>
    </row>
    <row r="58762" spans="16:32" x14ac:dyDescent="0.35">
      <c r="P58762" s="25"/>
      <c r="AA58762" s="27"/>
      <c r="AF58762" s="25"/>
    </row>
    <row r="58763" spans="16:32" x14ac:dyDescent="0.35">
      <c r="P58763" s="25"/>
      <c r="AA58763" s="27"/>
      <c r="AF58763" s="25"/>
    </row>
    <row r="58764" spans="16:32" x14ac:dyDescent="0.35">
      <c r="P58764" s="25"/>
      <c r="AA58764" s="27"/>
      <c r="AF58764" s="25"/>
    </row>
    <row r="58765" spans="16:32" x14ac:dyDescent="0.35">
      <c r="P58765" s="25"/>
      <c r="AA58765" s="27"/>
      <c r="AF58765" s="25"/>
    </row>
    <row r="58766" spans="16:32" x14ac:dyDescent="0.35">
      <c r="P58766" s="25"/>
      <c r="AA58766" s="27"/>
      <c r="AF58766" s="25"/>
    </row>
    <row r="58767" spans="16:32" x14ac:dyDescent="0.35">
      <c r="P58767" s="25"/>
      <c r="AA58767" s="27"/>
      <c r="AF58767" s="25"/>
    </row>
    <row r="58768" spans="16:32" x14ac:dyDescent="0.35">
      <c r="P58768" s="25"/>
      <c r="AA58768" s="27"/>
      <c r="AF58768" s="25"/>
    </row>
    <row r="58769" spans="16:32" x14ac:dyDescent="0.35">
      <c r="P58769" s="25"/>
      <c r="AA58769" s="27"/>
      <c r="AF58769" s="25"/>
    </row>
    <row r="58770" spans="16:32" x14ac:dyDescent="0.35">
      <c r="P58770" s="25"/>
      <c r="AA58770" s="27"/>
      <c r="AF58770" s="25"/>
    </row>
    <row r="58771" spans="16:32" x14ac:dyDescent="0.35">
      <c r="P58771" s="25"/>
      <c r="AA58771" s="27"/>
      <c r="AF58771" s="25"/>
    </row>
    <row r="58772" spans="16:32" x14ac:dyDescent="0.35">
      <c r="P58772" s="25"/>
      <c r="AA58772" s="27"/>
      <c r="AF58772" s="25"/>
    </row>
    <row r="58773" spans="16:32" x14ac:dyDescent="0.35">
      <c r="P58773" s="25"/>
      <c r="AA58773" s="27"/>
      <c r="AF58773" s="25"/>
    </row>
    <row r="58774" spans="16:32" x14ac:dyDescent="0.35">
      <c r="P58774" s="25"/>
      <c r="AA58774" s="27"/>
      <c r="AF58774" s="25"/>
    </row>
    <row r="58775" spans="16:32" x14ac:dyDescent="0.35">
      <c r="P58775" s="25"/>
      <c r="AA58775" s="27"/>
      <c r="AF58775" s="25"/>
    </row>
    <row r="58776" spans="16:32" x14ac:dyDescent="0.35">
      <c r="P58776" s="25"/>
      <c r="AA58776" s="27"/>
      <c r="AF58776" s="25"/>
    </row>
    <row r="58777" spans="16:32" x14ac:dyDescent="0.35">
      <c r="P58777" s="25"/>
      <c r="AA58777" s="27"/>
      <c r="AF58777" s="25"/>
    </row>
    <row r="58778" spans="16:32" x14ac:dyDescent="0.35">
      <c r="P58778" s="25"/>
      <c r="AA58778" s="27"/>
      <c r="AF58778" s="25"/>
    </row>
    <row r="58779" spans="16:32" x14ac:dyDescent="0.35">
      <c r="P58779" s="25"/>
      <c r="AA58779" s="27"/>
      <c r="AF58779" s="25"/>
    </row>
    <row r="58780" spans="16:32" x14ac:dyDescent="0.35">
      <c r="P58780" s="25"/>
      <c r="AA58780" s="27"/>
      <c r="AF58780" s="25"/>
    </row>
    <row r="58781" spans="16:32" x14ac:dyDescent="0.35">
      <c r="P58781" s="25"/>
      <c r="AA58781" s="27"/>
      <c r="AF58781" s="25"/>
    </row>
    <row r="58782" spans="16:32" x14ac:dyDescent="0.35">
      <c r="P58782" s="25"/>
      <c r="AA58782" s="27"/>
      <c r="AF58782" s="25"/>
    </row>
    <row r="58783" spans="16:32" x14ac:dyDescent="0.35">
      <c r="P58783" s="25"/>
      <c r="AA58783" s="27"/>
      <c r="AF58783" s="25"/>
    </row>
    <row r="58784" spans="16:32" x14ac:dyDescent="0.35">
      <c r="P58784" s="25"/>
      <c r="AA58784" s="27"/>
      <c r="AF58784" s="25"/>
    </row>
    <row r="58785" spans="16:32" x14ac:dyDescent="0.35">
      <c r="P58785" s="25"/>
      <c r="AA58785" s="27"/>
      <c r="AF58785" s="25"/>
    </row>
    <row r="58786" spans="16:32" x14ac:dyDescent="0.35">
      <c r="P58786" s="25"/>
      <c r="AA58786" s="27"/>
      <c r="AF58786" s="25"/>
    </row>
    <row r="58787" spans="16:32" x14ac:dyDescent="0.35">
      <c r="P58787" s="25"/>
      <c r="AA58787" s="27"/>
      <c r="AF58787" s="25"/>
    </row>
    <row r="58788" spans="16:32" x14ac:dyDescent="0.35">
      <c r="P58788" s="25"/>
      <c r="AA58788" s="27"/>
      <c r="AF58788" s="25"/>
    </row>
    <row r="58789" spans="16:32" x14ac:dyDescent="0.35">
      <c r="P58789" s="25"/>
      <c r="AA58789" s="27"/>
      <c r="AF58789" s="25"/>
    </row>
    <row r="58790" spans="16:32" x14ac:dyDescent="0.35">
      <c r="P58790" s="25"/>
      <c r="AA58790" s="27"/>
      <c r="AF58790" s="25"/>
    </row>
    <row r="58791" spans="16:32" x14ac:dyDescent="0.35">
      <c r="P58791" s="25"/>
      <c r="AA58791" s="27"/>
      <c r="AF58791" s="25"/>
    </row>
    <row r="58792" spans="16:32" x14ac:dyDescent="0.35">
      <c r="P58792" s="25"/>
      <c r="AA58792" s="27"/>
      <c r="AF58792" s="25"/>
    </row>
    <row r="58793" spans="16:32" x14ac:dyDescent="0.35">
      <c r="P58793" s="25"/>
      <c r="AA58793" s="27"/>
      <c r="AF58793" s="25"/>
    </row>
    <row r="58794" spans="16:32" x14ac:dyDescent="0.35">
      <c r="P58794" s="25"/>
      <c r="AA58794" s="27"/>
      <c r="AF58794" s="25"/>
    </row>
    <row r="58795" spans="16:32" x14ac:dyDescent="0.35">
      <c r="P58795" s="25"/>
      <c r="AA58795" s="27"/>
      <c r="AF58795" s="25"/>
    </row>
    <row r="58796" spans="16:32" x14ac:dyDescent="0.35">
      <c r="P58796" s="25"/>
      <c r="AA58796" s="27"/>
      <c r="AF58796" s="25"/>
    </row>
    <row r="58797" spans="16:32" x14ac:dyDescent="0.35">
      <c r="P58797" s="25"/>
      <c r="AA58797" s="27"/>
      <c r="AF58797" s="25"/>
    </row>
    <row r="58798" spans="16:32" x14ac:dyDescent="0.35">
      <c r="P58798" s="25"/>
      <c r="AA58798" s="27"/>
      <c r="AF58798" s="25"/>
    </row>
    <row r="58799" spans="16:32" x14ac:dyDescent="0.35">
      <c r="P58799" s="25"/>
      <c r="AA58799" s="27"/>
      <c r="AF58799" s="25"/>
    </row>
    <row r="58800" spans="16:32" x14ac:dyDescent="0.35">
      <c r="P58800" s="25"/>
      <c r="AA58800" s="27"/>
      <c r="AF58800" s="25"/>
    </row>
    <row r="58801" spans="16:32" x14ac:dyDescent="0.35">
      <c r="P58801" s="25"/>
      <c r="AA58801" s="27"/>
      <c r="AF58801" s="25"/>
    </row>
    <row r="58802" spans="16:32" x14ac:dyDescent="0.35">
      <c r="P58802" s="25"/>
      <c r="AA58802" s="27"/>
      <c r="AF58802" s="25"/>
    </row>
    <row r="58803" spans="16:32" x14ac:dyDescent="0.35">
      <c r="P58803" s="25"/>
      <c r="AA58803" s="27"/>
      <c r="AF58803" s="25"/>
    </row>
    <row r="58804" spans="16:32" x14ac:dyDescent="0.35">
      <c r="P58804" s="25"/>
      <c r="AA58804" s="27"/>
      <c r="AF58804" s="25"/>
    </row>
    <row r="58805" spans="16:32" x14ac:dyDescent="0.35">
      <c r="P58805" s="25"/>
      <c r="AA58805" s="27"/>
      <c r="AF58805" s="25"/>
    </row>
    <row r="58806" spans="16:32" x14ac:dyDescent="0.35">
      <c r="P58806" s="25"/>
      <c r="AA58806" s="27"/>
      <c r="AF58806" s="25"/>
    </row>
    <row r="58807" spans="16:32" x14ac:dyDescent="0.35">
      <c r="P58807" s="25"/>
      <c r="AA58807" s="27"/>
      <c r="AF58807" s="25"/>
    </row>
    <row r="58808" spans="16:32" x14ac:dyDescent="0.35">
      <c r="P58808" s="25"/>
      <c r="AA58808" s="27"/>
      <c r="AF58808" s="25"/>
    </row>
    <row r="58809" spans="16:32" x14ac:dyDescent="0.35">
      <c r="P58809" s="25"/>
      <c r="AA58809" s="27"/>
      <c r="AF58809" s="25"/>
    </row>
    <row r="58810" spans="16:32" x14ac:dyDescent="0.35">
      <c r="P58810" s="25"/>
      <c r="AA58810" s="27"/>
      <c r="AF58810" s="25"/>
    </row>
    <row r="58811" spans="16:32" x14ac:dyDescent="0.35">
      <c r="P58811" s="25"/>
      <c r="AA58811" s="27"/>
      <c r="AF58811" s="25"/>
    </row>
    <row r="58812" spans="16:32" x14ac:dyDescent="0.35">
      <c r="P58812" s="25"/>
      <c r="AA58812" s="27"/>
      <c r="AF58812" s="25"/>
    </row>
    <row r="58813" spans="16:32" x14ac:dyDescent="0.35">
      <c r="P58813" s="25"/>
      <c r="AA58813" s="27"/>
      <c r="AF58813" s="25"/>
    </row>
    <row r="58814" spans="16:32" x14ac:dyDescent="0.35">
      <c r="P58814" s="25"/>
      <c r="AA58814" s="27"/>
      <c r="AF58814" s="25"/>
    </row>
    <row r="58815" spans="16:32" x14ac:dyDescent="0.35">
      <c r="P58815" s="25"/>
      <c r="AA58815" s="27"/>
      <c r="AF58815" s="25"/>
    </row>
    <row r="58816" spans="16:32" x14ac:dyDescent="0.35">
      <c r="P58816" s="25"/>
      <c r="AA58816" s="27"/>
      <c r="AF58816" s="25"/>
    </row>
    <row r="58817" spans="16:32" x14ac:dyDescent="0.35">
      <c r="P58817" s="25"/>
      <c r="AA58817" s="27"/>
      <c r="AF58817" s="25"/>
    </row>
    <row r="58818" spans="16:32" x14ac:dyDescent="0.35">
      <c r="P58818" s="25"/>
      <c r="AA58818" s="27"/>
      <c r="AF58818" s="25"/>
    </row>
    <row r="58819" spans="16:32" x14ac:dyDescent="0.35">
      <c r="P58819" s="25"/>
      <c r="AA58819" s="27"/>
      <c r="AF58819" s="25"/>
    </row>
    <row r="58820" spans="16:32" x14ac:dyDescent="0.35">
      <c r="P58820" s="25"/>
      <c r="AA58820" s="27"/>
      <c r="AF58820" s="25"/>
    </row>
    <row r="58821" spans="16:32" x14ac:dyDescent="0.35">
      <c r="P58821" s="25"/>
      <c r="AA58821" s="27"/>
      <c r="AF58821" s="25"/>
    </row>
    <row r="58822" spans="16:32" x14ac:dyDescent="0.35">
      <c r="P58822" s="25"/>
      <c r="AA58822" s="27"/>
      <c r="AF58822" s="25"/>
    </row>
    <row r="58823" spans="16:32" x14ac:dyDescent="0.35">
      <c r="P58823" s="25"/>
      <c r="AA58823" s="27"/>
      <c r="AF58823" s="25"/>
    </row>
    <row r="58824" spans="16:32" x14ac:dyDescent="0.35">
      <c r="P58824" s="25"/>
      <c r="AA58824" s="27"/>
      <c r="AF58824" s="25"/>
    </row>
    <row r="58825" spans="16:32" x14ac:dyDescent="0.35">
      <c r="P58825" s="25"/>
      <c r="AA58825" s="27"/>
      <c r="AF58825" s="25"/>
    </row>
    <row r="58826" spans="16:32" x14ac:dyDescent="0.35">
      <c r="P58826" s="25"/>
      <c r="AA58826" s="27"/>
      <c r="AF58826" s="25"/>
    </row>
    <row r="58827" spans="16:32" x14ac:dyDescent="0.35">
      <c r="P58827" s="25"/>
      <c r="AA58827" s="27"/>
      <c r="AF58827" s="25"/>
    </row>
    <row r="58828" spans="16:32" x14ac:dyDescent="0.35">
      <c r="P58828" s="25"/>
      <c r="AA58828" s="27"/>
      <c r="AF58828" s="25"/>
    </row>
    <row r="58829" spans="16:32" x14ac:dyDescent="0.35">
      <c r="P58829" s="25"/>
      <c r="AA58829" s="27"/>
      <c r="AF58829" s="25"/>
    </row>
    <row r="58830" spans="16:32" x14ac:dyDescent="0.35">
      <c r="P58830" s="25"/>
      <c r="AA58830" s="27"/>
      <c r="AF58830" s="25"/>
    </row>
    <row r="58831" spans="16:32" x14ac:dyDescent="0.35">
      <c r="P58831" s="25"/>
      <c r="AA58831" s="27"/>
      <c r="AF58831" s="25"/>
    </row>
    <row r="58832" spans="16:32" x14ac:dyDescent="0.35">
      <c r="P58832" s="25"/>
      <c r="AA58832" s="27"/>
      <c r="AF58832" s="25"/>
    </row>
    <row r="58833" spans="16:32" x14ac:dyDescent="0.35">
      <c r="P58833" s="25"/>
      <c r="AA58833" s="27"/>
      <c r="AF58833" s="25"/>
    </row>
    <row r="58834" spans="16:32" x14ac:dyDescent="0.35">
      <c r="P58834" s="25"/>
      <c r="AA58834" s="27"/>
      <c r="AF58834" s="25"/>
    </row>
    <row r="58835" spans="16:32" x14ac:dyDescent="0.35">
      <c r="P58835" s="25"/>
      <c r="AA58835" s="27"/>
      <c r="AF58835" s="25"/>
    </row>
    <row r="58836" spans="16:32" x14ac:dyDescent="0.35">
      <c r="P58836" s="25"/>
      <c r="AA58836" s="27"/>
      <c r="AF58836" s="25"/>
    </row>
    <row r="58837" spans="16:32" x14ac:dyDescent="0.35">
      <c r="P58837" s="25"/>
      <c r="AA58837" s="27"/>
      <c r="AF58837" s="25"/>
    </row>
    <row r="58838" spans="16:32" x14ac:dyDescent="0.35">
      <c r="P58838" s="25"/>
      <c r="AA58838" s="27"/>
      <c r="AF58838" s="25"/>
    </row>
    <row r="58839" spans="16:32" x14ac:dyDescent="0.35">
      <c r="P58839" s="25"/>
      <c r="AA58839" s="27"/>
      <c r="AF58839" s="25"/>
    </row>
    <row r="58840" spans="16:32" x14ac:dyDescent="0.35">
      <c r="P58840" s="25"/>
      <c r="AA58840" s="27"/>
      <c r="AF58840" s="25"/>
    </row>
    <row r="58841" spans="16:32" x14ac:dyDescent="0.35">
      <c r="P58841" s="25"/>
      <c r="AA58841" s="27"/>
      <c r="AF58841" s="25"/>
    </row>
    <row r="58842" spans="16:32" x14ac:dyDescent="0.35">
      <c r="P58842" s="25"/>
      <c r="AA58842" s="27"/>
      <c r="AF58842" s="25"/>
    </row>
    <row r="58843" spans="16:32" x14ac:dyDescent="0.35">
      <c r="P58843" s="25"/>
      <c r="AA58843" s="27"/>
      <c r="AF58843" s="25"/>
    </row>
    <row r="58844" spans="16:32" x14ac:dyDescent="0.35">
      <c r="P58844" s="25"/>
      <c r="AA58844" s="27"/>
      <c r="AF58844" s="25"/>
    </row>
    <row r="58845" spans="16:32" x14ac:dyDescent="0.35">
      <c r="P58845" s="25"/>
      <c r="AA58845" s="27"/>
      <c r="AF58845" s="25"/>
    </row>
    <row r="58846" spans="16:32" x14ac:dyDescent="0.35">
      <c r="P58846" s="25"/>
      <c r="AA58846" s="27"/>
      <c r="AF58846" s="25"/>
    </row>
    <row r="58847" spans="16:32" x14ac:dyDescent="0.35">
      <c r="P58847" s="25"/>
      <c r="AA58847" s="27"/>
      <c r="AF58847" s="25"/>
    </row>
    <row r="58848" spans="16:32" x14ac:dyDescent="0.35">
      <c r="P58848" s="25"/>
      <c r="AA58848" s="27"/>
      <c r="AF58848" s="25"/>
    </row>
    <row r="58849" spans="16:32" x14ac:dyDescent="0.35">
      <c r="P58849" s="25"/>
      <c r="AA58849" s="27"/>
      <c r="AF58849" s="25"/>
    </row>
    <row r="58850" spans="16:32" x14ac:dyDescent="0.35">
      <c r="P58850" s="25"/>
      <c r="AA58850" s="27"/>
      <c r="AF58850" s="25"/>
    </row>
    <row r="58851" spans="16:32" x14ac:dyDescent="0.35">
      <c r="P58851" s="25"/>
      <c r="AA58851" s="27"/>
      <c r="AF58851" s="25"/>
    </row>
    <row r="58852" spans="16:32" x14ac:dyDescent="0.35">
      <c r="P58852" s="25"/>
      <c r="AA58852" s="27"/>
      <c r="AF58852" s="25"/>
    </row>
    <row r="58853" spans="16:32" x14ac:dyDescent="0.35">
      <c r="P58853" s="25"/>
      <c r="AA58853" s="27"/>
      <c r="AF58853" s="25"/>
    </row>
    <row r="58854" spans="16:32" x14ac:dyDescent="0.35">
      <c r="P58854" s="25"/>
      <c r="AA58854" s="27"/>
      <c r="AF58854" s="25"/>
    </row>
    <row r="58855" spans="16:32" x14ac:dyDescent="0.35">
      <c r="P58855" s="25"/>
      <c r="AA58855" s="27"/>
      <c r="AF58855" s="25"/>
    </row>
    <row r="58856" spans="16:32" x14ac:dyDescent="0.35">
      <c r="P58856" s="25"/>
      <c r="AA58856" s="27"/>
      <c r="AF58856" s="25"/>
    </row>
    <row r="58857" spans="16:32" x14ac:dyDescent="0.35">
      <c r="P58857" s="25"/>
      <c r="AA58857" s="27"/>
      <c r="AF58857" s="25"/>
    </row>
    <row r="58858" spans="16:32" x14ac:dyDescent="0.35">
      <c r="P58858" s="25"/>
      <c r="AA58858" s="27"/>
      <c r="AF58858" s="25"/>
    </row>
    <row r="58859" spans="16:32" x14ac:dyDescent="0.35">
      <c r="P58859" s="25"/>
      <c r="AA58859" s="27"/>
      <c r="AF58859" s="25"/>
    </row>
    <row r="58860" spans="16:32" x14ac:dyDescent="0.35">
      <c r="P58860" s="25"/>
      <c r="AA58860" s="27"/>
      <c r="AF58860" s="25"/>
    </row>
    <row r="58861" spans="16:32" x14ac:dyDescent="0.35">
      <c r="P58861" s="25"/>
      <c r="AA58861" s="27"/>
      <c r="AF58861" s="25"/>
    </row>
    <row r="58862" spans="16:32" x14ac:dyDescent="0.35">
      <c r="P58862" s="25"/>
      <c r="AA58862" s="27"/>
      <c r="AF58862" s="25"/>
    </row>
    <row r="58863" spans="16:32" x14ac:dyDescent="0.35">
      <c r="P58863" s="25"/>
      <c r="AA58863" s="27"/>
      <c r="AF58863" s="25"/>
    </row>
    <row r="58864" spans="16:32" x14ac:dyDescent="0.35">
      <c r="P58864" s="25"/>
      <c r="AA58864" s="27"/>
      <c r="AF58864" s="25"/>
    </row>
    <row r="58865" spans="16:32" x14ac:dyDescent="0.35">
      <c r="P58865" s="25"/>
      <c r="AA58865" s="27"/>
      <c r="AF58865" s="25"/>
    </row>
    <row r="58866" spans="16:32" x14ac:dyDescent="0.35">
      <c r="P58866" s="25"/>
      <c r="AA58866" s="27"/>
      <c r="AF58866" s="25"/>
    </row>
    <row r="58867" spans="16:32" x14ac:dyDescent="0.35">
      <c r="P58867" s="25"/>
      <c r="AA58867" s="27"/>
      <c r="AF58867" s="25"/>
    </row>
    <row r="58868" spans="16:32" x14ac:dyDescent="0.35">
      <c r="P58868" s="25"/>
      <c r="AA58868" s="27"/>
      <c r="AF58868" s="25"/>
    </row>
    <row r="58869" spans="16:32" x14ac:dyDescent="0.35">
      <c r="P58869" s="25"/>
      <c r="AA58869" s="27"/>
      <c r="AF58869" s="25"/>
    </row>
    <row r="58870" spans="16:32" x14ac:dyDescent="0.35">
      <c r="P58870" s="25"/>
      <c r="AA58870" s="27"/>
      <c r="AF58870" s="25"/>
    </row>
    <row r="58871" spans="16:32" x14ac:dyDescent="0.35">
      <c r="P58871" s="25"/>
      <c r="AA58871" s="27"/>
      <c r="AF58871" s="25"/>
    </row>
    <row r="58872" spans="16:32" x14ac:dyDescent="0.35">
      <c r="P58872" s="25"/>
      <c r="AA58872" s="27"/>
      <c r="AF58872" s="25"/>
    </row>
    <row r="58873" spans="16:32" x14ac:dyDescent="0.35">
      <c r="P58873" s="25"/>
      <c r="AA58873" s="27"/>
      <c r="AF58873" s="25"/>
    </row>
    <row r="58874" spans="16:32" x14ac:dyDescent="0.35">
      <c r="P58874" s="25"/>
      <c r="AA58874" s="27"/>
      <c r="AF58874" s="25"/>
    </row>
    <row r="58875" spans="16:32" x14ac:dyDescent="0.35">
      <c r="P58875" s="25"/>
      <c r="AA58875" s="27"/>
      <c r="AF58875" s="25"/>
    </row>
    <row r="58876" spans="16:32" x14ac:dyDescent="0.35">
      <c r="P58876" s="25"/>
      <c r="AA58876" s="27"/>
      <c r="AF58876" s="25"/>
    </row>
    <row r="58877" spans="16:32" x14ac:dyDescent="0.35">
      <c r="P58877" s="25"/>
      <c r="AA58877" s="27"/>
      <c r="AF58877" s="25"/>
    </row>
    <row r="58878" spans="16:32" x14ac:dyDescent="0.35">
      <c r="P58878" s="25"/>
      <c r="AA58878" s="27"/>
      <c r="AF58878" s="25"/>
    </row>
    <row r="58879" spans="16:32" x14ac:dyDescent="0.35">
      <c r="P58879" s="25"/>
      <c r="AA58879" s="27"/>
      <c r="AF58879" s="25"/>
    </row>
    <row r="58880" spans="16:32" x14ac:dyDescent="0.35">
      <c r="P58880" s="25"/>
      <c r="AA58880" s="27"/>
      <c r="AF58880" s="25"/>
    </row>
    <row r="58881" spans="16:32" x14ac:dyDescent="0.35">
      <c r="P58881" s="25"/>
      <c r="AA58881" s="27"/>
      <c r="AF58881" s="25"/>
    </row>
    <row r="58882" spans="16:32" x14ac:dyDescent="0.35">
      <c r="P58882" s="25"/>
      <c r="AA58882" s="27"/>
      <c r="AF58882" s="25"/>
    </row>
    <row r="58883" spans="16:32" x14ac:dyDescent="0.35">
      <c r="P58883" s="25"/>
      <c r="AA58883" s="27"/>
      <c r="AF58883" s="25"/>
    </row>
    <row r="58884" spans="16:32" x14ac:dyDescent="0.35">
      <c r="P58884" s="25"/>
      <c r="AA58884" s="27"/>
      <c r="AF58884" s="25"/>
    </row>
    <row r="58885" spans="16:32" x14ac:dyDescent="0.35">
      <c r="P58885" s="25"/>
      <c r="AA58885" s="27"/>
      <c r="AF58885" s="25"/>
    </row>
    <row r="58886" spans="16:32" x14ac:dyDescent="0.35">
      <c r="P58886" s="25"/>
      <c r="AA58886" s="27"/>
      <c r="AF58886" s="25"/>
    </row>
    <row r="58887" spans="16:32" x14ac:dyDescent="0.35">
      <c r="P58887" s="25"/>
      <c r="AA58887" s="27"/>
      <c r="AF58887" s="25"/>
    </row>
    <row r="58888" spans="16:32" x14ac:dyDescent="0.35">
      <c r="P58888" s="25"/>
      <c r="AA58888" s="27"/>
      <c r="AF58888" s="25"/>
    </row>
    <row r="58889" spans="16:32" x14ac:dyDescent="0.35">
      <c r="P58889" s="25"/>
      <c r="AA58889" s="27"/>
      <c r="AF58889" s="25"/>
    </row>
    <row r="58890" spans="16:32" x14ac:dyDescent="0.35">
      <c r="P58890" s="25"/>
      <c r="AA58890" s="27"/>
      <c r="AF58890" s="25"/>
    </row>
    <row r="58891" spans="16:32" x14ac:dyDescent="0.35">
      <c r="P58891" s="25"/>
      <c r="AA58891" s="27"/>
      <c r="AF58891" s="25"/>
    </row>
    <row r="58892" spans="16:32" x14ac:dyDescent="0.35">
      <c r="P58892" s="25"/>
      <c r="AA58892" s="27"/>
      <c r="AF58892" s="25"/>
    </row>
    <row r="58893" spans="16:32" x14ac:dyDescent="0.35">
      <c r="P58893" s="25"/>
      <c r="AA58893" s="27"/>
      <c r="AF58893" s="25"/>
    </row>
    <row r="58894" spans="16:32" x14ac:dyDescent="0.35">
      <c r="P58894" s="25"/>
      <c r="AA58894" s="27"/>
      <c r="AF58894" s="25"/>
    </row>
    <row r="58895" spans="16:32" x14ac:dyDescent="0.35">
      <c r="P58895" s="25"/>
      <c r="AA58895" s="27"/>
      <c r="AF58895" s="25"/>
    </row>
    <row r="58896" spans="16:32" x14ac:dyDescent="0.35">
      <c r="P58896" s="25"/>
      <c r="AA58896" s="27"/>
      <c r="AF58896" s="25"/>
    </row>
    <row r="58897" spans="16:32" x14ac:dyDescent="0.35">
      <c r="P58897" s="25"/>
      <c r="AA58897" s="27"/>
      <c r="AF58897" s="25"/>
    </row>
    <row r="58898" spans="16:32" x14ac:dyDescent="0.35">
      <c r="P58898" s="25"/>
      <c r="AA58898" s="27"/>
      <c r="AF58898" s="25"/>
    </row>
    <row r="58899" spans="16:32" x14ac:dyDescent="0.35">
      <c r="P58899" s="25"/>
      <c r="AA58899" s="27"/>
      <c r="AF58899" s="25"/>
    </row>
    <row r="58900" spans="16:32" x14ac:dyDescent="0.35">
      <c r="P58900" s="25"/>
      <c r="AA58900" s="27"/>
      <c r="AF58900" s="25"/>
    </row>
    <row r="58901" spans="16:32" x14ac:dyDescent="0.35">
      <c r="P58901" s="25"/>
      <c r="AA58901" s="27"/>
      <c r="AF58901" s="25"/>
    </row>
    <row r="58902" spans="16:32" x14ac:dyDescent="0.35">
      <c r="P58902" s="25"/>
      <c r="AA58902" s="27"/>
      <c r="AF58902" s="25"/>
    </row>
    <row r="58903" spans="16:32" x14ac:dyDescent="0.35">
      <c r="P58903" s="25"/>
      <c r="AA58903" s="27"/>
      <c r="AF58903" s="25"/>
    </row>
    <row r="58904" spans="16:32" x14ac:dyDescent="0.35">
      <c r="P58904" s="25"/>
      <c r="AA58904" s="27"/>
      <c r="AF58904" s="25"/>
    </row>
    <row r="58905" spans="16:32" x14ac:dyDescent="0.35">
      <c r="P58905" s="25"/>
      <c r="AA58905" s="27"/>
      <c r="AF58905" s="25"/>
    </row>
    <row r="58906" spans="16:32" x14ac:dyDescent="0.35">
      <c r="P58906" s="25"/>
      <c r="AA58906" s="27"/>
      <c r="AF58906" s="25"/>
    </row>
    <row r="58907" spans="16:32" x14ac:dyDescent="0.35">
      <c r="P58907" s="25"/>
      <c r="AA58907" s="27"/>
      <c r="AF58907" s="25"/>
    </row>
    <row r="58908" spans="16:32" x14ac:dyDescent="0.35">
      <c r="P58908" s="25"/>
      <c r="AA58908" s="27"/>
      <c r="AF58908" s="25"/>
    </row>
    <row r="58909" spans="16:32" x14ac:dyDescent="0.35">
      <c r="P58909" s="25"/>
      <c r="AA58909" s="27"/>
      <c r="AF58909" s="25"/>
    </row>
    <row r="58910" spans="16:32" x14ac:dyDescent="0.35">
      <c r="P58910" s="25"/>
      <c r="AA58910" s="27"/>
      <c r="AF58910" s="25"/>
    </row>
    <row r="58911" spans="16:32" x14ac:dyDescent="0.35">
      <c r="P58911" s="25"/>
      <c r="AA58911" s="27"/>
      <c r="AF58911" s="25"/>
    </row>
    <row r="58912" spans="16:32" x14ac:dyDescent="0.35">
      <c r="P58912" s="25"/>
      <c r="AA58912" s="27"/>
      <c r="AF58912" s="25"/>
    </row>
    <row r="58913" spans="16:32" x14ac:dyDescent="0.35">
      <c r="P58913" s="25"/>
      <c r="AA58913" s="27"/>
      <c r="AF58913" s="25"/>
    </row>
    <row r="58914" spans="16:32" x14ac:dyDescent="0.35">
      <c r="P58914" s="25"/>
      <c r="AA58914" s="27"/>
      <c r="AF58914" s="25"/>
    </row>
    <row r="58915" spans="16:32" x14ac:dyDescent="0.35">
      <c r="P58915" s="25"/>
      <c r="AA58915" s="27"/>
      <c r="AF58915" s="25"/>
    </row>
    <row r="58916" spans="16:32" x14ac:dyDescent="0.35">
      <c r="P58916" s="25"/>
      <c r="AA58916" s="27"/>
      <c r="AF58916" s="25"/>
    </row>
    <row r="58917" spans="16:32" x14ac:dyDescent="0.35">
      <c r="P58917" s="25"/>
      <c r="AA58917" s="27"/>
      <c r="AF58917" s="25"/>
    </row>
    <row r="58918" spans="16:32" x14ac:dyDescent="0.35">
      <c r="P58918" s="25"/>
      <c r="AA58918" s="27"/>
      <c r="AF58918" s="25"/>
    </row>
    <row r="58919" spans="16:32" x14ac:dyDescent="0.35">
      <c r="P58919" s="25"/>
      <c r="AA58919" s="27"/>
      <c r="AF58919" s="25"/>
    </row>
    <row r="58920" spans="16:32" x14ac:dyDescent="0.35">
      <c r="P58920" s="25"/>
      <c r="AA58920" s="27"/>
      <c r="AF58920" s="25"/>
    </row>
    <row r="58921" spans="16:32" x14ac:dyDescent="0.35">
      <c r="P58921" s="25"/>
      <c r="AA58921" s="27"/>
      <c r="AF58921" s="25"/>
    </row>
    <row r="58922" spans="16:32" x14ac:dyDescent="0.35">
      <c r="P58922" s="25"/>
      <c r="AA58922" s="27"/>
      <c r="AF58922" s="25"/>
    </row>
    <row r="58923" spans="16:32" x14ac:dyDescent="0.35">
      <c r="P58923" s="25"/>
      <c r="AA58923" s="27"/>
      <c r="AF58923" s="25"/>
    </row>
    <row r="58924" spans="16:32" x14ac:dyDescent="0.35">
      <c r="P58924" s="25"/>
      <c r="AA58924" s="27"/>
      <c r="AF58924" s="25"/>
    </row>
    <row r="58925" spans="16:32" x14ac:dyDescent="0.35">
      <c r="P58925" s="25"/>
      <c r="AA58925" s="27"/>
      <c r="AF58925" s="25"/>
    </row>
    <row r="58926" spans="16:32" x14ac:dyDescent="0.35">
      <c r="P58926" s="25"/>
      <c r="AA58926" s="27"/>
      <c r="AF58926" s="25"/>
    </row>
    <row r="58927" spans="16:32" x14ac:dyDescent="0.35">
      <c r="P58927" s="25"/>
      <c r="AA58927" s="27"/>
      <c r="AF58927" s="25"/>
    </row>
    <row r="58928" spans="16:32" x14ac:dyDescent="0.35">
      <c r="P58928" s="25"/>
      <c r="AA58928" s="27"/>
      <c r="AF58928" s="25"/>
    </row>
    <row r="58929" spans="16:32" x14ac:dyDescent="0.35">
      <c r="P58929" s="25"/>
      <c r="AA58929" s="27"/>
      <c r="AF58929" s="25"/>
    </row>
    <row r="58930" spans="16:32" x14ac:dyDescent="0.35">
      <c r="P58930" s="25"/>
      <c r="AA58930" s="27"/>
      <c r="AF58930" s="25"/>
    </row>
    <row r="58931" spans="16:32" x14ac:dyDescent="0.35">
      <c r="P58931" s="25"/>
      <c r="AA58931" s="27"/>
      <c r="AF58931" s="25"/>
    </row>
    <row r="58932" spans="16:32" x14ac:dyDescent="0.35">
      <c r="P58932" s="25"/>
      <c r="AA58932" s="27"/>
      <c r="AF58932" s="25"/>
    </row>
    <row r="58933" spans="16:32" x14ac:dyDescent="0.35">
      <c r="P58933" s="25"/>
      <c r="AA58933" s="27"/>
      <c r="AF58933" s="25"/>
    </row>
    <row r="58934" spans="16:32" x14ac:dyDescent="0.35">
      <c r="P58934" s="25"/>
      <c r="AA58934" s="27"/>
      <c r="AF58934" s="25"/>
    </row>
    <row r="58935" spans="16:32" x14ac:dyDescent="0.35">
      <c r="P58935" s="25"/>
      <c r="AA58935" s="27"/>
      <c r="AF58935" s="25"/>
    </row>
    <row r="58936" spans="16:32" x14ac:dyDescent="0.35">
      <c r="P58936" s="25"/>
      <c r="AA58936" s="27"/>
      <c r="AF58936" s="25"/>
    </row>
    <row r="58937" spans="16:32" x14ac:dyDescent="0.35">
      <c r="P58937" s="25"/>
      <c r="AA58937" s="27"/>
      <c r="AF58937" s="25"/>
    </row>
    <row r="58938" spans="16:32" x14ac:dyDescent="0.35">
      <c r="P58938" s="25"/>
      <c r="AA58938" s="27"/>
      <c r="AF58938" s="25"/>
    </row>
    <row r="58939" spans="16:32" x14ac:dyDescent="0.35">
      <c r="P58939" s="25"/>
      <c r="AA58939" s="27"/>
      <c r="AF58939" s="25"/>
    </row>
    <row r="58940" spans="16:32" x14ac:dyDescent="0.35">
      <c r="P58940" s="25"/>
      <c r="AA58940" s="27"/>
      <c r="AF58940" s="25"/>
    </row>
    <row r="58941" spans="16:32" x14ac:dyDescent="0.35">
      <c r="P58941" s="25"/>
      <c r="AA58941" s="27"/>
      <c r="AF58941" s="25"/>
    </row>
    <row r="58942" spans="16:32" x14ac:dyDescent="0.35">
      <c r="P58942" s="25"/>
      <c r="AA58942" s="27"/>
      <c r="AF58942" s="25"/>
    </row>
    <row r="58943" spans="16:32" x14ac:dyDescent="0.35">
      <c r="P58943" s="25"/>
      <c r="AA58943" s="27"/>
      <c r="AF58943" s="25"/>
    </row>
    <row r="58944" spans="16:32" x14ac:dyDescent="0.35">
      <c r="P58944" s="25"/>
      <c r="AA58944" s="27"/>
      <c r="AF58944" s="25"/>
    </row>
    <row r="58945" spans="16:32" x14ac:dyDescent="0.35">
      <c r="P58945" s="25"/>
      <c r="AA58945" s="27"/>
      <c r="AF58945" s="25"/>
    </row>
    <row r="58946" spans="16:32" x14ac:dyDescent="0.35">
      <c r="P58946" s="25"/>
      <c r="AA58946" s="27"/>
      <c r="AF58946" s="25"/>
    </row>
    <row r="58947" spans="16:32" x14ac:dyDescent="0.35">
      <c r="P58947" s="25"/>
      <c r="AA58947" s="27"/>
      <c r="AF58947" s="25"/>
    </row>
    <row r="58948" spans="16:32" x14ac:dyDescent="0.35">
      <c r="P58948" s="25"/>
      <c r="AA58948" s="27"/>
      <c r="AF58948" s="25"/>
    </row>
    <row r="58949" spans="16:32" x14ac:dyDescent="0.35">
      <c r="P58949" s="25"/>
      <c r="AA58949" s="27"/>
      <c r="AF58949" s="25"/>
    </row>
    <row r="58950" spans="16:32" x14ac:dyDescent="0.35">
      <c r="P58950" s="25"/>
      <c r="AA58950" s="27"/>
      <c r="AF58950" s="25"/>
    </row>
    <row r="58951" spans="16:32" x14ac:dyDescent="0.35">
      <c r="P58951" s="25"/>
      <c r="AA58951" s="27"/>
      <c r="AF58951" s="25"/>
    </row>
    <row r="58952" spans="16:32" x14ac:dyDescent="0.35">
      <c r="P58952" s="25"/>
      <c r="AA58952" s="27"/>
      <c r="AF58952" s="25"/>
    </row>
    <row r="58953" spans="16:32" x14ac:dyDescent="0.35">
      <c r="P58953" s="25"/>
      <c r="AA58953" s="27"/>
      <c r="AF58953" s="25"/>
    </row>
    <row r="58954" spans="16:32" x14ac:dyDescent="0.35">
      <c r="P58954" s="25"/>
      <c r="AA58954" s="27"/>
      <c r="AF58954" s="25"/>
    </row>
    <row r="58955" spans="16:32" x14ac:dyDescent="0.35">
      <c r="P58955" s="25"/>
      <c r="AA58955" s="27"/>
      <c r="AF58955" s="25"/>
    </row>
    <row r="58956" spans="16:32" x14ac:dyDescent="0.35">
      <c r="P58956" s="25"/>
      <c r="AA58956" s="27"/>
      <c r="AF58956" s="25"/>
    </row>
    <row r="58957" spans="16:32" x14ac:dyDescent="0.35">
      <c r="P58957" s="25"/>
      <c r="AA58957" s="27"/>
      <c r="AF58957" s="25"/>
    </row>
    <row r="58958" spans="16:32" x14ac:dyDescent="0.35">
      <c r="P58958" s="25"/>
      <c r="AA58958" s="27"/>
      <c r="AF58958" s="25"/>
    </row>
    <row r="58959" spans="16:32" x14ac:dyDescent="0.35">
      <c r="P58959" s="25"/>
      <c r="AA58959" s="27"/>
      <c r="AF58959" s="25"/>
    </row>
    <row r="58960" spans="16:32" x14ac:dyDescent="0.35">
      <c r="P58960" s="25"/>
      <c r="AA58960" s="27"/>
      <c r="AF58960" s="25"/>
    </row>
    <row r="58961" spans="16:32" x14ac:dyDescent="0.35">
      <c r="P58961" s="25"/>
      <c r="AA58961" s="27"/>
      <c r="AF58961" s="25"/>
    </row>
    <row r="58962" spans="16:32" x14ac:dyDescent="0.35">
      <c r="P58962" s="25"/>
      <c r="AA58962" s="27"/>
      <c r="AF58962" s="25"/>
    </row>
    <row r="58963" spans="16:32" x14ac:dyDescent="0.35">
      <c r="P58963" s="25"/>
      <c r="AA58963" s="27"/>
      <c r="AF58963" s="25"/>
    </row>
    <row r="58964" spans="16:32" x14ac:dyDescent="0.35">
      <c r="P58964" s="25"/>
      <c r="AA58964" s="27"/>
      <c r="AF58964" s="25"/>
    </row>
    <row r="58965" spans="16:32" x14ac:dyDescent="0.35">
      <c r="P58965" s="25"/>
      <c r="AA58965" s="27"/>
      <c r="AF58965" s="25"/>
    </row>
    <row r="58966" spans="16:32" x14ac:dyDescent="0.35">
      <c r="P58966" s="25"/>
      <c r="AA58966" s="27"/>
      <c r="AF58966" s="25"/>
    </row>
    <row r="58967" spans="16:32" x14ac:dyDescent="0.35">
      <c r="P58967" s="25"/>
      <c r="AA58967" s="27"/>
      <c r="AF58967" s="25"/>
    </row>
    <row r="58968" spans="16:32" x14ac:dyDescent="0.35">
      <c r="P58968" s="25"/>
      <c r="AA58968" s="27"/>
      <c r="AF58968" s="25"/>
    </row>
    <row r="58969" spans="16:32" x14ac:dyDescent="0.35">
      <c r="P58969" s="25"/>
      <c r="AA58969" s="27"/>
      <c r="AF58969" s="25"/>
    </row>
    <row r="58970" spans="16:32" x14ac:dyDescent="0.35">
      <c r="P58970" s="25"/>
      <c r="AA58970" s="27"/>
      <c r="AF58970" s="25"/>
    </row>
    <row r="58971" spans="16:32" x14ac:dyDescent="0.35">
      <c r="P58971" s="25"/>
      <c r="AA58971" s="27"/>
      <c r="AF58971" s="25"/>
    </row>
    <row r="58972" spans="16:32" x14ac:dyDescent="0.35">
      <c r="P58972" s="25"/>
      <c r="AA58972" s="27"/>
      <c r="AF58972" s="25"/>
    </row>
    <row r="58973" spans="16:32" x14ac:dyDescent="0.35">
      <c r="P58973" s="25"/>
      <c r="AA58973" s="27"/>
      <c r="AF58973" s="25"/>
    </row>
    <row r="58974" spans="16:32" x14ac:dyDescent="0.35">
      <c r="P58974" s="25"/>
      <c r="AA58974" s="27"/>
      <c r="AF58974" s="25"/>
    </row>
    <row r="58975" spans="16:32" x14ac:dyDescent="0.35">
      <c r="P58975" s="25"/>
      <c r="AA58975" s="27"/>
      <c r="AF58975" s="25"/>
    </row>
    <row r="58976" spans="16:32" x14ac:dyDescent="0.35">
      <c r="P58976" s="25"/>
      <c r="AA58976" s="27"/>
      <c r="AF58976" s="25"/>
    </row>
    <row r="58977" spans="16:32" x14ac:dyDescent="0.35">
      <c r="P58977" s="25"/>
      <c r="AA58977" s="27"/>
      <c r="AF58977" s="25"/>
    </row>
    <row r="58978" spans="16:32" x14ac:dyDescent="0.35">
      <c r="P58978" s="25"/>
      <c r="AA58978" s="27"/>
      <c r="AF58978" s="25"/>
    </row>
    <row r="58979" spans="16:32" x14ac:dyDescent="0.35">
      <c r="P58979" s="25"/>
      <c r="AA58979" s="27"/>
      <c r="AF58979" s="25"/>
    </row>
    <row r="58980" spans="16:32" x14ac:dyDescent="0.35">
      <c r="P58980" s="25"/>
      <c r="AA58980" s="27"/>
      <c r="AF58980" s="25"/>
    </row>
    <row r="58981" spans="16:32" x14ac:dyDescent="0.35">
      <c r="P58981" s="25"/>
      <c r="AA58981" s="27"/>
      <c r="AF58981" s="25"/>
    </row>
    <row r="58982" spans="16:32" x14ac:dyDescent="0.35">
      <c r="P58982" s="25"/>
      <c r="AA58982" s="27"/>
      <c r="AF58982" s="25"/>
    </row>
    <row r="58983" spans="16:32" x14ac:dyDescent="0.35">
      <c r="P58983" s="25"/>
      <c r="AA58983" s="27"/>
      <c r="AF58983" s="25"/>
    </row>
    <row r="58984" spans="16:32" x14ac:dyDescent="0.35">
      <c r="P58984" s="25"/>
      <c r="AA58984" s="27"/>
      <c r="AF58984" s="25"/>
    </row>
    <row r="58985" spans="16:32" x14ac:dyDescent="0.35">
      <c r="P58985" s="25"/>
      <c r="AA58985" s="27"/>
      <c r="AF58985" s="25"/>
    </row>
    <row r="58986" spans="16:32" x14ac:dyDescent="0.35">
      <c r="P58986" s="25"/>
      <c r="AA58986" s="27"/>
      <c r="AF58986" s="25"/>
    </row>
    <row r="58987" spans="16:32" x14ac:dyDescent="0.35">
      <c r="P58987" s="25"/>
      <c r="AA58987" s="27"/>
      <c r="AF58987" s="25"/>
    </row>
    <row r="58988" spans="16:32" x14ac:dyDescent="0.35">
      <c r="P58988" s="25"/>
      <c r="AA58988" s="27"/>
      <c r="AF58988" s="25"/>
    </row>
    <row r="58989" spans="16:32" x14ac:dyDescent="0.35">
      <c r="P58989" s="25"/>
      <c r="AA58989" s="27"/>
      <c r="AF58989" s="25"/>
    </row>
    <row r="58990" spans="16:32" x14ac:dyDescent="0.35">
      <c r="P58990" s="25"/>
      <c r="AA58990" s="27"/>
      <c r="AF58990" s="25"/>
    </row>
    <row r="58991" spans="16:32" x14ac:dyDescent="0.35">
      <c r="P58991" s="25"/>
      <c r="AA58991" s="27"/>
      <c r="AF58991" s="25"/>
    </row>
    <row r="58992" spans="16:32" x14ac:dyDescent="0.35">
      <c r="P58992" s="25"/>
      <c r="AA58992" s="27"/>
      <c r="AF58992" s="25"/>
    </row>
    <row r="58993" spans="16:32" x14ac:dyDescent="0.35">
      <c r="P58993" s="25"/>
      <c r="AA58993" s="27"/>
      <c r="AF58993" s="25"/>
    </row>
    <row r="58994" spans="16:32" x14ac:dyDescent="0.35">
      <c r="P58994" s="25"/>
      <c r="AA58994" s="27"/>
      <c r="AF58994" s="25"/>
    </row>
    <row r="58995" spans="16:32" x14ac:dyDescent="0.35">
      <c r="P58995" s="25"/>
      <c r="AA58995" s="27"/>
      <c r="AF58995" s="25"/>
    </row>
    <row r="58996" spans="16:32" x14ac:dyDescent="0.35">
      <c r="P58996" s="25"/>
      <c r="AA58996" s="27"/>
      <c r="AF58996" s="25"/>
    </row>
    <row r="58997" spans="16:32" x14ac:dyDescent="0.35">
      <c r="P58997" s="25"/>
      <c r="AA58997" s="27"/>
      <c r="AF58997" s="25"/>
    </row>
    <row r="58998" spans="16:32" x14ac:dyDescent="0.35">
      <c r="P58998" s="25"/>
      <c r="AA58998" s="27"/>
      <c r="AF58998" s="25"/>
    </row>
    <row r="58999" spans="16:32" x14ac:dyDescent="0.35">
      <c r="P58999" s="25"/>
      <c r="AA58999" s="27"/>
      <c r="AF58999" s="25"/>
    </row>
    <row r="59000" spans="16:32" x14ac:dyDescent="0.35">
      <c r="P59000" s="25"/>
      <c r="AA59000" s="27"/>
      <c r="AF59000" s="25"/>
    </row>
    <row r="59001" spans="16:32" x14ac:dyDescent="0.35">
      <c r="P59001" s="25"/>
      <c r="AA59001" s="27"/>
      <c r="AF59001" s="25"/>
    </row>
    <row r="59002" spans="16:32" x14ac:dyDescent="0.35">
      <c r="P59002" s="25"/>
      <c r="AA59002" s="27"/>
      <c r="AF59002" s="25"/>
    </row>
    <row r="59003" spans="16:32" x14ac:dyDescent="0.35">
      <c r="P59003" s="25"/>
      <c r="AA59003" s="27"/>
      <c r="AF59003" s="25"/>
    </row>
    <row r="59004" spans="16:32" x14ac:dyDescent="0.35">
      <c r="P59004" s="25"/>
      <c r="AA59004" s="27"/>
      <c r="AF59004" s="25"/>
    </row>
    <row r="59005" spans="16:32" x14ac:dyDescent="0.35">
      <c r="P59005" s="25"/>
      <c r="AA59005" s="27"/>
      <c r="AF59005" s="25"/>
    </row>
    <row r="59006" spans="16:32" x14ac:dyDescent="0.35">
      <c r="P59006" s="25"/>
      <c r="AA59006" s="27"/>
      <c r="AF59006" s="25"/>
    </row>
    <row r="59007" spans="16:32" x14ac:dyDescent="0.35">
      <c r="P59007" s="25"/>
      <c r="AA59007" s="27"/>
      <c r="AF59007" s="25"/>
    </row>
    <row r="59008" spans="16:32" x14ac:dyDescent="0.35">
      <c r="P59008" s="25"/>
      <c r="AA59008" s="27"/>
      <c r="AF59008" s="25"/>
    </row>
    <row r="59009" spans="16:32" x14ac:dyDescent="0.35">
      <c r="P59009" s="25"/>
      <c r="AA59009" s="27"/>
      <c r="AF59009" s="25"/>
    </row>
    <row r="59010" spans="16:32" x14ac:dyDescent="0.35">
      <c r="P59010" s="25"/>
      <c r="AA59010" s="27"/>
      <c r="AF59010" s="25"/>
    </row>
    <row r="59011" spans="16:32" x14ac:dyDescent="0.35">
      <c r="P59011" s="25"/>
      <c r="AA59011" s="27"/>
      <c r="AF59011" s="25"/>
    </row>
    <row r="59012" spans="16:32" x14ac:dyDescent="0.35">
      <c r="P59012" s="25"/>
      <c r="AA59012" s="27"/>
      <c r="AF59012" s="25"/>
    </row>
    <row r="59013" spans="16:32" x14ac:dyDescent="0.35">
      <c r="P59013" s="25"/>
      <c r="AA59013" s="27"/>
      <c r="AF59013" s="25"/>
    </row>
    <row r="59014" spans="16:32" x14ac:dyDescent="0.35">
      <c r="P59014" s="25"/>
      <c r="AA59014" s="27"/>
      <c r="AF59014" s="25"/>
    </row>
    <row r="59015" spans="16:32" x14ac:dyDescent="0.35">
      <c r="P59015" s="25"/>
      <c r="AA59015" s="27"/>
      <c r="AF59015" s="25"/>
    </row>
    <row r="59016" spans="16:32" x14ac:dyDescent="0.35">
      <c r="P59016" s="25"/>
      <c r="AA59016" s="27"/>
      <c r="AF59016" s="25"/>
    </row>
    <row r="59017" spans="16:32" x14ac:dyDescent="0.35">
      <c r="P59017" s="25"/>
      <c r="AA59017" s="27"/>
      <c r="AF59017" s="25"/>
    </row>
    <row r="59018" spans="16:32" x14ac:dyDescent="0.35">
      <c r="P59018" s="25"/>
      <c r="AA59018" s="27"/>
      <c r="AF59018" s="25"/>
    </row>
    <row r="59019" spans="16:32" x14ac:dyDescent="0.35">
      <c r="P59019" s="25"/>
      <c r="AA59019" s="27"/>
      <c r="AF59019" s="25"/>
    </row>
    <row r="59020" spans="16:32" x14ac:dyDescent="0.35">
      <c r="P59020" s="25"/>
      <c r="AA59020" s="27"/>
      <c r="AF59020" s="25"/>
    </row>
    <row r="59021" spans="16:32" x14ac:dyDescent="0.35">
      <c r="P59021" s="25"/>
      <c r="AA59021" s="27"/>
      <c r="AF59021" s="25"/>
    </row>
    <row r="59022" spans="16:32" x14ac:dyDescent="0.35">
      <c r="P59022" s="25"/>
      <c r="AA59022" s="27"/>
      <c r="AF59022" s="25"/>
    </row>
    <row r="59023" spans="16:32" x14ac:dyDescent="0.35">
      <c r="P59023" s="25"/>
      <c r="AA59023" s="27"/>
      <c r="AF59023" s="25"/>
    </row>
    <row r="59024" spans="16:32" x14ac:dyDescent="0.35">
      <c r="P59024" s="25"/>
      <c r="AA59024" s="27"/>
      <c r="AF59024" s="25"/>
    </row>
    <row r="59025" spans="16:32" x14ac:dyDescent="0.35">
      <c r="P59025" s="25"/>
      <c r="AA59025" s="27"/>
      <c r="AF59025" s="25"/>
    </row>
    <row r="59026" spans="16:32" x14ac:dyDescent="0.35">
      <c r="P59026" s="25"/>
      <c r="AA59026" s="27"/>
      <c r="AF59026" s="25"/>
    </row>
    <row r="59027" spans="16:32" x14ac:dyDescent="0.35">
      <c r="P59027" s="25"/>
      <c r="AA59027" s="27"/>
      <c r="AF59027" s="25"/>
    </row>
    <row r="59028" spans="16:32" x14ac:dyDescent="0.35">
      <c r="P59028" s="25"/>
      <c r="AA59028" s="27"/>
      <c r="AF59028" s="25"/>
    </row>
    <row r="59029" spans="16:32" x14ac:dyDescent="0.35">
      <c r="P59029" s="25"/>
      <c r="AA59029" s="27"/>
      <c r="AF59029" s="25"/>
    </row>
    <row r="59030" spans="16:32" x14ac:dyDescent="0.35">
      <c r="P59030" s="25"/>
      <c r="AA59030" s="27"/>
      <c r="AF59030" s="25"/>
    </row>
    <row r="59031" spans="16:32" x14ac:dyDescent="0.35">
      <c r="P59031" s="25"/>
      <c r="AA59031" s="27"/>
      <c r="AF59031" s="25"/>
    </row>
    <row r="59032" spans="16:32" x14ac:dyDescent="0.35">
      <c r="P59032" s="25"/>
      <c r="AA59032" s="27"/>
      <c r="AF59032" s="25"/>
    </row>
    <row r="59033" spans="16:32" x14ac:dyDescent="0.35">
      <c r="P59033" s="25"/>
      <c r="AA59033" s="27"/>
      <c r="AF59033" s="25"/>
    </row>
    <row r="59034" spans="16:32" x14ac:dyDescent="0.35">
      <c r="P59034" s="25"/>
      <c r="AA59034" s="27"/>
      <c r="AF59034" s="25"/>
    </row>
    <row r="59035" spans="16:32" x14ac:dyDescent="0.35">
      <c r="P59035" s="25"/>
      <c r="AA59035" s="27"/>
      <c r="AF59035" s="25"/>
    </row>
    <row r="59036" spans="16:32" x14ac:dyDescent="0.35">
      <c r="P59036" s="25"/>
      <c r="AA59036" s="27"/>
      <c r="AF59036" s="25"/>
    </row>
    <row r="59037" spans="16:32" x14ac:dyDescent="0.35">
      <c r="P59037" s="25"/>
      <c r="AA59037" s="27"/>
      <c r="AF59037" s="25"/>
    </row>
    <row r="59038" spans="16:32" x14ac:dyDescent="0.35">
      <c r="P59038" s="25"/>
      <c r="AA59038" s="27"/>
      <c r="AF59038" s="25"/>
    </row>
    <row r="59039" spans="16:32" x14ac:dyDescent="0.35">
      <c r="P59039" s="25"/>
      <c r="AA59039" s="27"/>
      <c r="AF59039" s="25"/>
    </row>
    <row r="59040" spans="16:32" x14ac:dyDescent="0.35">
      <c r="P59040" s="25"/>
      <c r="AA59040" s="27"/>
      <c r="AF59040" s="25"/>
    </row>
    <row r="59041" spans="16:32" x14ac:dyDescent="0.35">
      <c r="P59041" s="25"/>
      <c r="AA59041" s="27"/>
      <c r="AF59041" s="25"/>
    </row>
    <row r="59042" spans="16:32" x14ac:dyDescent="0.35">
      <c r="P59042" s="25"/>
      <c r="AA59042" s="27"/>
      <c r="AF59042" s="25"/>
    </row>
    <row r="59043" spans="16:32" x14ac:dyDescent="0.35">
      <c r="P59043" s="25"/>
      <c r="AA59043" s="27"/>
      <c r="AF59043" s="25"/>
    </row>
    <row r="59044" spans="16:32" x14ac:dyDescent="0.35">
      <c r="P59044" s="25"/>
      <c r="AA59044" s="27"/>
      <c r="AF59044" s="25"/>
    </row>
    <row r="59045" spans="16:32" x14ac:dyDescent="0.35">
      <c r="P59045" s="25"/>
      <c r="AA59045" s="27"/>
      <c r="AF59045" s="25"/>
    </row>
    <row r="59046" spans="16:32" x14ac:dyDescent="0.35">
      <c r="P59046" s="25"/>
      <c r="AA59046" s="27"/>
      <c r="AF59046" s="25"/>
    </row>
    <row r="59047" spans="16:32" x14ac:dyDescent="0.35">
      <c r="P59047" s="25"/>
      <c r="AA59047" s="27"/>
      <c r="AF59047" s="25"/>
    </row>
    <row r="59048" spans="16:32" x14ac:dyDescent="0.35">
      <c r="P59048" s="25"/>
      <c r="AA59048" s="27"/>
      <c r="AF59048" s="25"/>
    </row>
    <row r="59049" spans="16:32" x14ac:dyDescent="0.35">
      <c r="P59049" s="25"/>
      <c r="AA59049" s="27"/>
      <c r="AF59049" s="25"/>
    </row>
    <row r="59050" spans="16:32" x14ac:dyDescent="0.35">
      <c r="P59050" s="25"/>
      <c r="AA59050" s="27"/>
      <c r="AF59050" s="25"/>
    </row>
    <row r="59051" spans="16:32" x14ac:dyDescent="0.35">
      <c r="P59051" s="25"/>
      <c r="AA59051" s="27"/>
      <c r="AF59051" s="25"/>
    </row>
    <row r="59052" spans="16:32" x14ac:dyDescent="0.35">
      <c r="P59052" s="25"/>
      <c r="AA59052" s="27"/>
      <c r="AF59052" s="25"/>
    </row>
    <row r="59053" spans="16:32" x14ac:dyDescent="0.35">
      <c r="P59053" s="25"/>
      <c r="AA59053" s="27"/>
      <c r="AF59053" s="25"/>
    </row>
    <row r="59054" spans="16:32" x14ac:dyDescent="0.35">
      <c r="P59054" s="25"/>
      <c r="AA59054" s="27"/>
      <c r="AF59054" s="25"/>
    </row>
    <row r="59055" spans="16:32" x14ac:dyDescent="0.35">
      <c r="P59055" s="25"/>
      <c r="AA59055" s="27"/>
      <c r="AF59055" s="25"/>
    </row>
    <row r="59056" spans="16:32" x14ac:dyDescent="0.35">
      <c r="P59056" s="25"/>
      <c r="AA59056" s="27"/>
      <c r="AF59056" s="25"/>
    </row>
    <row r="59057" spans="16:32" x14ac:dyDescent="0.35">
      <c r="P59057" s="25"/>
      <c r="AA59057" s="27"/>
      <c r="AF59057" s="25"/>
    </row>
    <row r="59058" spans="16:32" x14ac:dyDescent="0.35">
      <c r="P59058" s="25"/>
      <c r="AA59058" s="27"/>
      <c r="AF59058" s="25"/>
    </row>
    <row r="59059" spans="16:32" x14ac:dyDescent="0.35">
      <c r="P59059" s="25"/>
      <c r="AA59059" s="27"/>
      <c r="AF59059" s="25"/>
    </row>
    <row r="59060" spans="16:32" x14ac:dyDescent="0.35">
      <c r="P59060" s="25"/>
      <c r="AA59060" s="27"/>
      <c r="AF59060" s="25"/>
    </row>
    <row r="59061" spans="16:32" x14ac:dyDescent="0.35">
      <c r="P59061" s="25"/>
      <c r="AA59061" s="27"/>
      <c r="AF59061" s="25"/>
    </row>
    <row r="59062" spans="16:32" x14ac:dyDescent="0.35">
      <c r="P59062" s="25"/>
      <c r="AA59062" s="27"/>
      <c r="AF59062" s="25"/>
    </row>
    <row r="59063" spans="16:32" x14ac:dyDescent="0.35">
      <c r="P59063" s="25"/>
      <c r="AA59063" s="27"/>
      <c r="AF59063" s="25"/>
    </row>
    <row r="59064" spans="16:32" x14ac:dyDescent="0.35">
      <c r="P59064" s="25"/>
      <c r="AA59064" s="27"/>
      <c r="AF59064" s="25"/>
    </row>
    <row r="59065" spans="16:32" x14ac:dyDescent="0.35">
      <c r="P59065" s="25"/>
      <c r="AA59065" s="27"/>
      <c r="AF59065" s="25"/>
    </row>
    <row r="59066" spans="16:32" x14ac:dyDescent="0.35">
      <c r="P59066" s="25"/>
      <c r="AA59066" s="27"/>
      <c r="AF59066" s="25"/>
    </row>
    <row r="59067" spans="16:32" x14ac:dyDescent="0.35">
      <c r="P59067" s="25"/>
      <c r="AA59067" s="27"/>
      <c r="AF59067" s="25"/>
    </row>
    <row r="59068" spans="16:32" x14ac:dyDescent="0.35">
      <c r="P59068" s="25"/>
      <c r="AA59068" s="27"/>
      <c r="AF59068" s="25"/>
    </row>
    <row r="59069" spans="16:32" x14ac:dyDescent="0.35">
      <c r="P59069" s="25"/>
      <c r="AA59069" s="27"/>
      <c r="AF59069" s="25"/>
    </row>
    <row r="59070" spans="16:32" x14ac:dyDescent="0.35">
      <c r="P59070" s="25"/>
      <c r="AA59070" s="27"/>
      <c r="AF59070" s="25"/>
    </row>
    <row r="59071" spans="16:32" x14ac:dyDescent="0.35">
      <c r="P59071" s="25"/>
      <c r="AA59071" s="27"/>
      <c r="AF59071" s="25"/>
    </row>
    <row r="59072" spans="16:32" x14ac:dyDescent="0.35">
      <c r="P59072" s="25"/>
      <c r="AA59072" s="27"/>
      <c r="AF59072" s="25"/>
    </row>
    <row r="59073" spans="16:32" x14ac:dyDescent="0.35">
      <c r="P59073" s="25"/>
      <c r="AA59073" s="27"/>
      <c r="AF59073" s="25"/>
    </row>
    <row r="59074" spans="16:32" x14ac:dyDescent="0.35">
      <c r="P59074" s="25"/>
      <c r="AA59074" s="27"/>
      <c r="AF59074" s="25"/>
    </row>
    <row r="59075" spans="16:32" x14ac:dyDescent="0.35">
      <c r="P59075" s="25"/>
      <c r="AA59075" s="27"/>
      <c r="AF59075" s="25"/>
    </row>
    <row r="59076" spans="16:32" x14ac:dyDescent="0.35">
      <c r="P59076" s="25"/>
      <c r="AA59076" s="27"/>
      <c r="AF59076" s="25"/>
    </row>
    <row r="59077" spans="16:32" x14ac:dyDescent="0.35">
      <c r="P59077" s="25"/>
      <c r="AA59077" s="27"/>
      <c r="AF59077" s="25"/>
    </row>
    <row r="59078" spans="16:32" x14ac:dyDescent="0.35">
      <c r="P59078" s="25"/>
      <c r="AA59078" s="27"/>
      <c r="AF59078" s="25"/>
    </row>
    <row r="59079" spans="16:32" x14ac:dyDescent="0.35">
      <c r="P59079" s="25"/>
      <c r="AA59079" s="27"/>
      <c r="AF59079" s="25"/>
    </row>
    <row r="59080" spans="16:32" x14ac:dyDescent="0.35">
      <c r="P59080" s="25"/>
      <c r="AA59080" s="27"/>
      <c r="AF59080" s="25"/>
    </row>
    <row r="59081" spans="16:32" x14ac:dyDescent="0.35">
      <c r="P59081" s="25"/>
      <c r="AA59081" s="27"/>
      <c r="AF59081" s="25"/>
    </row>
    <row r="59082" spans="16:32" x14ac:dyDescent="0.35">
      <c r="P59082" s="25"/>
      <c r="AA59082" s="27"/>
      <c r="AF59082" s="25"/>
    </row>
    <row r="59083" spans="16:32" x14ac:dyDescent="0.35">
      <c r="P59083" s="25"/>
      <c r="AA59083" s="27"/>
      <c r="AF59083" s="25"/>
    </row>
    <row r="59084" spans="16:32" x14ac:dyDescent="0.35">
      <c r="P59084" s="25"/>
      <c r="AA59084" s="27"/>
      <c r="AF59084" s="25"/>
    </row>
    <row r="59085" spans="16:32" x14ac:dyDescent="0.35">
      <c r="P59085" s="25"/>
      <c r="AA59085" s="27"/>
      <c r="AF59085" s="25"/>
    </row>
    <row r="59086" spans="16:32" x14ac:dyDescent="0.35">
      <c r="P59086" s="25"/>
      <c r="AA59086" s="27"/>
      <c r="AF59086" s="25"/>
    </row>
    <row r="59087" spans="16:32" x14ac:dyDescent="0.35">
      <c r="P59087" s="25"/>
      <c r="AA59087" s="27"/>
      <c r="AF59087" s="25"/>
    </row>
    <row r="59088" spans="16:32" x14ac:dyDescent="0.35">
      <c r="P59088" s="25"/>
      <c r="AA59088" s="27"/>
      <c r="AF59088" s="25"/>
    </row>
    <row r="59089" spans="16:32" x14ac:dyDescent="0.35">
      <c r="P59089" s="25"/>
      <c r="AA59089" s="27"/>
      <c r="AF59089" s="25"/>
    </row>
    <row r="59090" spans="16:32" x14ac:dyDescent="0.35">
      <c r="P59090" s="25"/>
      <c r="AA59090" s="27"/>
      <c r="AF59090" s="25"/>
    </row>
    <row r="59091" spans="16:32" x14ac:dyDescent="0.35">
      <c r="P59091" s="25"/>
      <c r="AA59091" s="27"/>
      <c r="AF59091" s="25"/>
    </row>
    <row r="59092" spans="16:32" x14ac:dyDescent="0.35">
      <c r="P59092" s="25"/>
      <c r="AA59092" s="27"/>
      <c r="AF59092" s="25"/>
    </row>
    <row r="59093" spans="16:32" x14ac:dyDescent="0.35">
      <c r="P59093" s="25"/>
      <c r="AA59093" s="27"/>
      <c r="AF59093" s="25"/>
    </row>
    <row r="59094" spans="16:32" x14ac:dyDescent="0.35">
      <c r="P59094" s="25"/>
      <c r="AA59094" s="27"/>
      <c r="AF59094" s="25"/>
    </row>
    <row r="59095" spans="16:32" x14ac:dyDescent="0.35">
      <c r="P59095" s="25"/>
      <c r="AA59095" s="27"/>
      <c r="AF59095" s="25"/>
    </row>
    <row r="59096" spans="16:32" x14ac:dyDescent="0.35">
      <c r="P59096" s="25"/>
      <c r="AA59096" s="27"/>
      <c r="AF59096" s="25"/>
    </row>
    <row r="59097" spans="16:32" x14ac:dyDescent="0.35">
      <c r="P59097" s="25"/>
      <c r="AA59097" s="27"/>
      <c r="AF59097" s="25"/>
    </row>
    <row r="59098" spans="16:32" x14ac:dyDescent="0.35">
      <c r="P59098" s="25"/>
      <c r="AA59098" s="27"/>
      <c r="AF59098" s="25"/>
    </row>
    <row r="59099" spans="16:32" x14ac:dyDescent="0.35">
      <c r="P59099" s="25"/>
      <c r="AA59099" s="27"/>
      <c r="AF59099" s="25"/>
    </row>
    <row r="59100" spans="16:32" x14ac:dyDescent="0.35">
      <c r="P59100" s="25"/>
      <c r="AA59100" s="27"/>
      <c r="AF59100" s="25"/>
    </row>
    <row r="59101" spans="16:32" x14ac:dyDescent="0.35">
      <c r="P59101" s="25"/>
      <c r="AA59101" s="27"/>
      <c r="AF59101" s="25"/>
    </row>
    <row r="59102" spans="16:32" x14ac:dyDescent="0.35">
      <c r="P59102" s="25"/>
      <c r="AA59102" s="27"/>
      <c r="AF59102" s="25"/>
    </row>
    <row r="59103" spans="16:32" x14ac:dyDescent="0.35">
      <c r="P59103" s="25"/>
      <c r="AA59103" s="27"/>
      <c r="AF59103" s="25"/>
    </row>
    <row r="59104" spans="16:32" x14ac:dyDescent="0.35">
      <c r="P59104" s="25"/>
      <c r="AA59104" s="27"/>
      <c r="AF59104" s="25"/>
    </row>
    <row r="59105" spans="16:32" x14ac:dyDescent="0.35">
      <c r="P59105" s="25"/>
      <c r="AA59105" s="27"/>
      <c r="AF59105" s="25"/>
    </row>
    <row r="59106" spans="16:32" x14ac:dyDescent="0.35">
      <c r="P59106" s="25"/>
      <c r="AA59106" s="27"/>
      <c r="AF59106" s="25"/>
    </row>
    <row r="59107" spans="16:32" x14ac:dyDescent="0.35">
      <c r="P59107" s="25"/>
      <c r="AA59107" s="27"/>
      <c r="AF59107" s="25"/>
    </row>
    <row r="59108" spans="16:32" x14ac:dyDescent="0.35">
      <c r="P59108" s="25"/>
      <c r="AA59108" s="27"/>
      <c r="AF59108" s="25"/>
    </row>
    <row r="59109" spans="16:32" x14ac:dyDescent="0.35">
      <c r="P59109" s="25"/>
      <c r="AA59109" s="27"/>
      <c r="AF59109" s="25"/>
    </row>
    <row r="59110" spans="16:32" x14ac:dyDescent="0.35">
      <c r="P59110" s="25"/>
      <c r="AA59110" s="27"/>
      <c r="AF59110" s="25"/>
    </row>
    <row r="59111" spans="16:32" x14ac:dyDescent="0.35">
      <c r="P59111" s="25"/>
      <c r="AA59111" s="27"/>
      <c r="AF59111" s="25"/>
    </row>
    <row r="59112" spans="16:32" x14ac:dyDescent="0.35">
      <c r="P59112" s="25"/>
      <c r="AA59112" s="27"/>
      <c r="AF59112" s="25"/>
    </row>
    <row r="59113" spans="16:32" x14ac:dyDescent="0.35">
      <c r="P59113" s="25"/>
      <c r="AA59113" s="27"/>
      <c r="AF59113" s="25"/>
    </row>
    <row r="59114" spans="16:32" x14ac:dyDescent="0.35">
      <c r="P59114" s="25"/>
      <c r="AA59114" s="27"/>
      <c r="AF59114" s="25"/>
    </row>
    <row r="59115" spans="16:32" x14ac:dyDescent="0.35">
      <c r="P59115" s="25"/>
      <c r="AA59115" s="27"/>
      <c r="AF59115" s="25"/>
    </row>
    <row r="59116" spans="16:32" x14ac:dyDescent="0.35">
      <c r="P59116" s="25"/>
      <c r="AA59116" s="27"/>
      <c r="AF59116" s="25"/>
    </row>
    <row r="59117" spans="16:32" x14ac:dyDescent="0.35">
      <c r="P59117" s="25"/>
      <c r="AA59117" s="27"/>
      <c r="AF59117" s="25"/>
    </row>
    <row r="59118" spans="16:32" x14ac:dyDescent="0.35">
      <c r="P59118" s="25"/>
      <c r="AA59118" s="27"/>
      <c r="AF59118" s="25"/>
    </row>
    <row r="59119" spans="16:32" x14ac:dyDescent="0.35">
      <c r="P59119" s="25"/>
      <c r="AA59119" s="27"/>
      <c r="AF59119" s="25"/>
    </row>
    <row r="59120" spans="16:32" x14ac:dyDescent="0.35">
      <c r="P59120" s="25"/>
      <c r="AA59120" s="27"/>
      <c r="AF59120" s="25"/>
    </row>
    <row r="59121" spans="16:32" x14ac:dyDescent="0.35">
      <c r="P59121" s="25"/>
      <c r="AA59121" s="27"/>
      <c r="AF59121" s="25"/>
    </row>
    <row r="59122" spans="16:32" x14ac:dyDescent="0.35">
      <c r="P59122" s="25"/>
      <c r="AA59122" s="27"/>
      <c r="AF59122" s="25"/>
    </row>
    <row r="59123" spans="16:32" x14ac:dyDescent="0.35">
      <c r="P59123" s="25"/>
      <c r="AA59123" s="27"/>
      <c r="AF59123" s="25"/>
    </row>
    <row r="59124" spans="16:32" x14ac:dyDescent="0.35">
      <c r="P59124" s="25"/>
      <c r="AA59124" s="27"/>
      <c r="AF59124" s="25"/>
    </row>
    <row r="59125" spans="16:32" x14ac:dyDescent="0.35">
      <c r="P59125" s="25"/>
      <c r="AA59125" s="27"/>
      <c r="AF59125" s="25"/>
    </row>
    <row r="59126" spans="16:32" x14ac:dyDescent="0.35">
      <c r="P59126" s="25"/>
      <c r="AA59126" s="27"/>
      <c r="AF59126" s="25"/>
    </row>
    <row r="59127" spans="16:32" x14ac:dyDescent="0.35">
      <c r="P59127" s="25"/>
      <c r="AA59127" s="27"/>
      <c r="AF59127" s="25"/>
    </row>
    <row r="59128" spans="16:32" x14ac:dyDescent="0.35">
      <c r="P59128" s="25"/>
      <c r="AA59128" s="27"/>
      <c r="AF59128" s="25"/>
    </row>
    <row r="59129" spans="16:32" x14ac:dyDescent="0.35">
      <c r="P59129" s="25"/>
      <c r="AA59129" s="27"/>
      <c r="AF59129" s="25"/>
    </row>
    <row r="59130" spans="16:32" x14ac:dyDescent="0.35">
      <c r="P59130" s="25"/>
      <c r="AA59130" s="27"/>
      <c r="AF59130" s="25"/>
    </row>
    <row r="59131" spans="16:32" x14ac:dyDescent="0.35">
      <c r="P59131" s="25"/>
      <c r="AA59131" s="27"/>
      <c r="AF59131" s="25"/>
    </row>
    <row r="59132" spans="16:32" x14ac:dyDescent="0.35">
      <c r="P59132" s="25"/>
      <c r="AA59132" s="27"/>
      <c r="AF59132" s="25"/>
    </row>
    <row r="59133" spans="16:32" x14ac:dyDescent="0.35">
      <c r="P59133" s="25"/>
      <c r="AA59133" s="27"/>
      <c r="AF59133" s="25"/>
    </row>
    <row r="59134" spans="16:32" x14ac:dyDescent="0.35">
      <c r="P59134" s="25"/>
      <c r="AA59134" s="27"/>
      <c r="AF59134" s="25"/>
    </row>
    <row r="59135" spans="16:32" x14ac:dyDescent="0.35">
      <c r="P59135" s="25"/>
      <c r="AA59135" s="27"/>
      <c r="AF59135" s="25"/>
    </row>
    <row r="59136" spans="16:32" x14ac:dyDescent="0.35">
      <c r="P59136" s="25"/>
      <c r="AA59136" s="27"/>
      <c r="AF59136" s="25"/>
    </row>
    <row r="59137" spans="16:32" x14ac:dyDescent="0.35">
      <c r="P59137" s="25"/>
      <c r="AA59137" s="27"/>
      <c r="AF59137" s="25"/>
    </row>
    <row r="59138" spans="16:32" x14ac:dyDescent="0.35">
      <c r="P59138" s="25"/>
      <c r="AA59138" s="27"/>
      <c r="AF59138" s="25"/>
    </row>
    <row r="59139" spans="16:32" x14ac:dyDescent="0.35">
      <c r="P59139" s="25"/>
      <c r="AA59139" s="27"/>
      <c r="AF59139" s="25"/>
    </row>
    <row r="59140" spans="16:32" x14ac:dyDescent="0.35">
      <c r="P59140" s="25"/>
      <c r="AA59140" s="27"/>
      <c r="AF59140" s="25"/>
    </row>
    <row r="59141" spans="16:32" x14ac:dyDescent="0.35">
      <c r="P59141" s="25"/>
      <c r="AA59141" s="27"/>
      <c r="AF59141" s="25"/>
    </row>
    <row r="59142" spans="16:32" x14ac:dyDescent="0.35">
      <c r="P59142" s="25"/>
      <c r="AA59142" s="27"/>
      <c r="AF59142" s="25"/>
    </row>
    <row r="59143" spans="16:32" x14ac:dyDescent="0.35">
      <c r="P59143" s="25"/>
      <c r="AA59143" s="27"/>
      <c r="AF59143" s="25"/>
    </row>
    <row r="59144" spans="16:32" x14ac:dyDescent="0.35">
      <c r="P59144" s="25"/>
      <c r="AA59144" s="27"/>
      <c r="AF59144" s="25"/>
    </row>
    <row r="59145" spans="16:32" x14ac:dyDescent="0.35">
      <c r="P59145" s="25"/>
      <c r="AA59145" s="27"/>
      <c r="AF59145" s="25"/>
    </row>
    <row r="59146" spans="16:32" x14ac:dyDescent="0.35">
      <c r="P59146" s="25"/>
      <c r="AA59146" s="27"/>
      <c r="AF59146" s="25"/>
    </row>
    <row r="59147" spans="16:32" x14ac:dyDescent="0.35">
      <c r="P59147" s="25"/>
      <c r="AA59147" s="27"/>
      <c r="AF59147" s="25"/>
    </row>
    <row r="59148" spans="16:32" x14ac:dyDescent="0.35">
      <c r="P59148" s="25"/>
      <c r="AA59148" s="27"/>
      <c r="AF59148" s="25"/>
    </row>
    <row r="59149" spans="16:32" x14ac:dyDescent="0.35">
      <c r="P59149" s="25"/>
      <c r="AA59149" s="27"/>
      <c r="AF59149" s="25"/>
    </row>
    <row r="59150" spans="16:32" x14ac:dyDescent="0.35">
      <c r="P59150" s="25"/>
      <c r="AA59150" s="27"/>
      <c r="AF59150" s="25"/>
    </row>
    <row r="59151" spans="16:32" x14ac:dyDescent="0.35">
      <c r="P59151" s="25"/>
      <c r="AA59151" s="27"/>
      <c r="AF59151" s="25"/>
    </row>
    <row r="59152" spans="16:32" x14ac:dyDescent="0.35">
      <c r="P59152" s="25"/>
      <c r="AA59152" s="27"/>
      <c r="AF59152" s="25"/>
    </row>
    <row r="59153" spans="16:32" x14ac:dyDescent="0.35">
      <c r="P59153" s="25"/>
      <c r="AA59153" s="27"/>
      <c r="AF59153" s="25"/>
    </row>
    <row r="59154" spans="16:32" x14ac:dyDescent="0.35">
      <c r="P59154" s="25"/>
      <c r="AA59154" s="27"/>
      <c r="AF59154" s="25"/>
    </row>
    <row r="59155" spans="16:32" x14ac:dyDescent="0.35">
      <c r="P59155" s="25"/>
      <c r="AA59155" s="27"/>
      <c r="AF59155" s="25"/>
    </row>
    <row r="59156" spans="16:32" x14ac:dyDescent="0.35">
      <c r="P59156" s="25"/>
      <c r="AA59156" s="27"/>
      <c r="AF59156" s="25"/>
    </row>
    <row r="59157" spans="16:32" x14ac:dyDescent="0.35">
      <c r="P59157" s="25"/>
      <c r="AA59157" s="27"/>
      <c r="AF59157" s="25"/>
    </row>
    <row r="59158" spans="16:32" x14ac:dyDescent="0.35">
      <c r="P59158" s="25"/>
      <c r="AA59158" s="27"/>
      <c r="AF59158" s="25"/>
    </row>
    <row r="59159" spans="16:32" x14ac:dyDescent="0.35">
      <c r="P59159" s="25"/>
      <c r="AA59159" s="27"/>
      <c r="AF59159" s="25"/>
    </row>
    <row r="59160" spans="16:32" x14ac:dyDescent="0.35">
      <c r="P59160" s="25"/>
      <c r="AA59160" s="27"/>
      <c r="AF59160" s="25"/>
    </row>
    <row r="59161" spans="16:32" x14ac:dyDescent="0.35">
      <c r="P59161" s="25"/>
      <c r="AA59161" s="27"/>
      <c r="AF59161" s="25"/>
    </row>
    <row r="59162" spans="16:32" x14ac:dyDescent="0.35">
      <c r="P59162" s="25"/>
      <c r="AA59162" s="27"/>
      <c r="AF59162" s="25"/>
    </row>
    <row r="59163" spans="16:32" x14ac:dyDescent="0.35">
      <c r="P59163" s="25"/>
      <c r="AA59163" s="27"/>
      <c r="AF59163" s="25"/>
    </row>
    <row r="59164" spans="16:32" x14ac:dyDescent="0.35">
      <c r="P59164" s="25"/>
      <c r="AA59164" s="27"/>
      <c r="AF59164" s="25"/>
    </row>
    <row r="59165" spans="16:32" x14ac:dyDescent="0.35">
      <c r="P59165" s="25"/>
      <c r="AA59165" s="27"/>
      <c r="AF59165" s="25"/>
    </row>
    <row r="59166" spans="16:32" x14ac:dyDescent="0.35">
      <c r="P59166" s="25"/>
      <c r="AA59166" s="27"/>
      <c r="AF59166" s="25"/>
    </row>
    <row r="59167" spans="16:32" x14ac:dyDescent="0.35">
      <c r="P59167" s="25"/>
      <c r="AA59167" s="27"/>
      <c r="AF59167" s="25"/>
    </row>
    <row r="59168" spans="16:32" x14ac:dyDescent="0.35">
      <c r="P59168" s="25"/>
      <c r="AA59168" s="27"/>
      <c r="AF59168" s="25"/>
    </row>
    <row r="59169" spans="16:32" x14ac:dyDescent="0.35">
      <c r="P59169" s="25"/>
      <c r="AA59169" s="27"/>
      <c r="AF59169" s="25"/>
    </row>
    <row r="59170" spans="16:32" x14ac:dyDescent="0.35">
      <c r="P59170" s="25"/>
      <c r="AA59170" s="27"/>
      <c r="AF59170" s="25"/>
    </row>
    <row r="59171" spans="16:32" x14ac:dyDescent="0.35">
      <c r="P59171" s="25"/>
      <c r="AA59171" s="27"/>
      <c r="AF59171" s="25"/>
    </row>
    <row r="59172" spans="16:32" x14ac:dyDescent="0.35">
      <c r="P59172" s="25"/>
      <c r="AA59172" s="27"/>
      <c r="AF59172" s="25"/>
    </row>
    <row r="59173" spans="16:32" x14ac:dyDescent="0.35">
      <c r="P59173" s="25"/>
      <c r="AA59173" s="27"/>
      <c r="AF59173" s="25"/>
    </row>
    <row r="59174" spans="16:32" x14ac:dyDescent="0.35">
      <c r="P59174" s="25"/>
      <c r="AA59174" s="27"/>
      <c r="AF59174" s="25"/>
    </row>
    <row r="59175" spans="16:32" x14ac:dyDescent="0.35">
      <c r="P59175" s="25"/>
      <c r="AA59175" s="27"/>
      <c r="AF59175" s="25"/>
    </row>
    <row r="59176" spans="16:32" x14ac:dyDescent="0.35">
      <c r="P59176" s="25"/>
      <c r="AA59176" s="27"/>
      <c r="AF59176" s="25"/>
    </row>
    <row r="59177" spans="16:32" x14ac:dyDescent="0.35">
      <c r="P59177" s="25"/>
      <c r="AA59177" s="27"/>
      <c r="AF59177" s="25"/>
    </row>
    <row r="59178" spans="16:32" x14ac:dyDescent="0.35">
      <c r="P59178" s="25"/>
      <c r="AA59178" s="27"/>
      <c r="AF59178" s="25"/>
    </row>
    <row r="59179" spans="16:32" x14ac:dyDescent="0.35">
      <c r="P59179" s="25"/>
      <c r="AA59179" s="27"/>
      <c r="AF59179" s="25"/>
    </row>
    <row r="59180" spans="16:32" x14ac:dyDescent="0.35">
      <c r="P59180" s="25"/>
      <c r="AA59180" s="27"/>
      <c r="AF59180" s="25"/>
    </row>
    <row r="59181" spans="16:32" x14ac:dyDescent="0.35">
      <c r="P59181" s="25"/>
      <c r="AA59181" s="27"/>
      <c r="AF59181" s="25"/>
    </row>
    <row r="59182" spans="16:32" x14ac:dyDescent="0.35">
      <c r="P59182" s="25"/>
      <c r="AA59182" s="27"/>
      <c r="AF59182" s="25"/>
    </row>
    <row r="59183" spans="16:32" x14ac:dyDescent="0.35">
      <c r="P59183" s="25"/>
      <c r="AA59183" s="27"/>
      <c r="AF59183" s="25"/>
    </row>
    <row r="59184" spans="16:32" x14ac:dyDescent="0.35">
      <c r="P59184" s="25"/>
      <c r="AA59184" s="27"/>
      <c r="AF59184" s="25"/>
    </row>
    <row r="59185" spans="16:32" x14ac:dyDescent="0.35">
      <c r="P59185" s="25"/>
      <c r="AA59185" s="27"/>
      <c r="AF59185" s="25"/>
    </row>
    <row r="59186" spans="16:32" x14ac:dyDescent="0.35">
      <c r="P59186" s="25"/>
      <c r="AA59186" s="27"/>
      <c r="AF59186" s="25"/>
    </row>
    <row r="59187" spans="16:32" x14ac:dyDescent="0.35">
      <c r="P59187" s="25"/>
      <c r="AA59187" s="27"/>
      <c r="AF59187" s="25"/>
    </row>
    <row r="59188" spans="16:32" x14ac:dyDescent="0.35">
      <c r="P59188" s="25"/>
      <c r="AA59188" s="27"/>
      <c r="AF59188" s="25"/>
    </row>
    <row r="59189" spans="16:32" x14ac:dyDescent="0.35">
      <c r="P59189" s="25"/>
      <c r="AA59189" s="27"/>
      <c r="AF59189" s="25"/>
    </row>
    <row r="59190" spans="16:32" x14ac:dyDescent="0.35">
      <c r="P59190" s="25"/>
      <c r="AA59190" s="27"/>
      <c r="AF59190" s="25"/>
    </row>
    <row r="59191" spans="16:32" x14ac:dyDescent="0.35">
      <c r="P59191" s="25"/>
      <c r="AA59191" s="27"/>
      <c r="AF59191" s="25"/>
    </row>
    <row r="59192" spans="16:32" x14ac:dyDescent="0.35">
      <c r="P59192" s="25"/>
      <c r="AA59192" s="27"/>
      <c r="AF59192" s="25"/>
    </row>
    <row r="59193" spans="16:32" x14ac:dyDescent="0.35">
      <c r="P59193" s="25"/>
      <c r="AA59193" s="27"/>
      <c r="AF59193" s="25"/>
    </row>
    <row r="59194" spans="16:32" x14ac:dyDescent="0.35">
      <c r="P59194" s="25"/>
      <c r="AA59194" s="27"/>
      <c r="AF59194" s="25"/>
    </row>
    <row r="59195" spans="16:32" x14ac:dyDescent="0.35">
      <c r="P59195" s="25"/>
      <c r="AA59195" s="27"/>
      <c r="AF59195" s="25"/>
    </row>
    <row r="59196" spans="16:32" x14ac:dyDescent="0.35">
      <c r="P59196" s="25"/>
      <c r="AA59196" s="27"/>
      <c r="AF59196" s="25"/>
    </row>
    <row r="59197" spans="16:32" x14ac:dyDescent="0.35">
      <c r="P59197" s="25"/>
      <c r="AA59197" s="27"/>
      <c r="AF59197" s="25"/>
    </row>
    <row r="59198" spans="16:32" x14ac:dyDescent="0.35">
      <c r="P59198" s="25"/>
      <c r="AA59198" s="27"/>
      <c r="AF59198" s="25"/>
    </row>
    <row r="59199" spans="16:32" x14ac:dyDescent="0.35">
      <c r="P59199" s="25"/>
      <c r="AA59199" s="27"/>
      <c r="AF59199" s="25"/>
    </row>
    <row r="59200" spans="16:32" x14ac:dyDescent="0.35">
      <c r="P59200" s="25"/>
      <c r="AA59200" s="27"/>
      <c r="AF59200" s="25"/>
    </row>
    <row r="59201" spans="16:32" x14ac:dyDescent="0.35">
      <c r="P59201" s="25"/>
      <c r="AA59201" s="27"/>
      <c r="AF59201" s="25"/>
    </row>
    <row r="59202" spans="16:32" x14ac:dyDescent="0.35">
      <c r="P59202" s="25"/>
      <c r="AA59202" s="27"/>
      <c r="AF59202" s="25"/>
    </row>
    <row r="59203" spans="16:32" x14ac:dyDescent="0.35">
      <c r="P59203" s="25"/>
      <c r="AA59203" s="27"/>
      <c r="AF59203" s="25"/>
    </row>
    <row r="59204" spans="16:32" x14ac:dyDescent="0.35">
      <c r="P59204" s="25"/>
      <c r="AA59204" s="27"/>
      <c r="AF59204" s="25"/>
    </row>
    <row r="59205" spans="16:32" x14ac:dyDescent="0.35">
      <c r="P59205" s="25"/>
      <c r="AA59205" s="27"/>
      <c r="AF59205" s="25"/>
    </row>
    <row r="59206" spans="16:32" x14ac:dyDescent="0.35">
      <c r="P59206" s="25"/>
      <c r="AA59206" s="27"/>
      <c r="AF59206" s="25"/>
    </row>
    <row r="59207" spans="16:32" x14ac:dyDescent="0.35">
      <c r="P59207" s="25"/>
      <c r="AA59207" s="27"/>
      <c r="AF59207" s="25"/>
    </row>
    <row r="59208" spans="16:32" x14ac:dyDescent="0.35">
      <c r="P59208" s="25"/>
      <c r="AA59208" s="27"/>
      <c r="AF59208" s="25"/>
    </row>
    <row r="59209" spans="16:32" x14ac:dyDescent="0.35">
      <c r="P59209" s="25"/>
      <c r="AA59209" s="27"/>
      <c r="AF59209" s="25"/>
    </row>
    <row r="59210" spans="16:32" x14ac:dyDescent="0.35">
      <c r="P59210" s="25"/>
      <c r="AA59210" s="27"/>
      <c r="AF59210" s="25"/>
    </row>
    <row r="59211" spans="16:32" x14ac:dyDescent="0.35">
      <c r="P59211" s="25"/>
      <c r="AA59211" s="27"/>
      <c r="AF59211" s="25"/>
    </row>
    <row r="59212" spans="16:32" x14ac:dyDescent="0.35">
      <c r="P59212" s="25"/>
      <c r="AA59212" s="27"/>
      <c r="AF59212" s="25"/>
    </row>
    <row r="59213" spans="16:32" x14ac:dyDescent="0.35">
      <c r="P59213" s="25"/>
      <c r="AA59213" s="27"/>
      <c r="AF59213" s="25"/>
    </row>
    <row r="59214" spans="16:32" x14ac:dyDescent="0.35">
      <c r="P59214" s="25"/>
      <c r="AA59214" s="27"/>
      <c r="AF59214" s="25"/>
    </row>
    <row r="59215" spans="16:32" x14ac:dyDescent="0.35">
      <c r="P59215" s="25"/>
      <c r="AA59215" s="27"/>
      <c r="AF59215" s="25"/>
    </row>
    <row r="59216" spans="16:32" x14ac:dyDescent="0.35">
      <c r="P59216" s="25"/>
      <c r="AA59216" s="27"/>
      <c r="AF59216" s="25"/>
    </row>
    <row r="59217" spans="16:32" x14ac:dyDescent="0.35">
      <c r="P59217" s="25"/>
      <c r="AA59217" s="27"/>
      <c r="AF59217" s="25"/>
    </row>
    <row r="59218" spans="16:32" x14ac:dyDescent="0.35">
      <c r="P59218" s="25"/>
      <c r="AA59218" s="27"/>
      <c r="AF59218" s="25"/>
    </row>
    <row r="59219" spans="16:32" x14ac:dyDescent="0.35">
      <c r="P59219" s="25"/>
      <c r="AA59219" s="27"/>
      <c r="AF59219" s="25"/>
    </row>
    <row r="59220" spans="16:32" x14ac:dyDescent="0.35">
      <c r="P59220" s="25"/>
      <c r="AA59220" s="27"/>
      <c r="AF59220" s="25"/>
    </row>
    <row r="59221" spans="16:32" x14ac:dyDescent="0.35">
      <c r="P59221" s="25"/>
      <c r="AA59221" s="27"/>
      <c r="AF59221" s="25"/>
    </row>
    <row r="59222" spans="16:32" x14ac:dyDescent="0.35">
      <c r="P59222" s="25"/>
      <c r="AA59222" s="27"/>
      <c r="AF59222" s="25"/>
    </row>
    <row r="59223" spans="16:32" x14ac:dyDescent="0.35">
      <c r="P59223" s="25"/>
      <c r="AA59223" s="27"/>
      <c r="AF59223" s="25"/>
    </row>
    <row r="59224" spans="16:32" x14ac:dyDescent="0.35">
      <c r="P59224" s="25"/>
      <c r="AA59224" s="27"/>
      <c r="AF59224" s="25"/>
    </row>
    <row r="59225" spans="16:32" x14ac:dyDescent="0.35">
      <c r="P59225" s="25"/>
      <c r="AA59225" s="27"/>
      <c r="AF59225" s="25"/>
    </row>
    <row r="59226" spans="16:32" x14ac:dyDescent="0.35">
      <c r="P59226" s="25"/>
      <c r="AA59226" s="27"/>
      <c r="AF59226" s="25"/>
    </row>
    <row r="59227" spans="16:32" x14ac:dyDescent="0.35">
      <c r="P59227" s="25"/>
      <c r="AA59227" s="27"/>
      <c r="AF59227" s="25"/>
    </row>
    <row r="59228" spans="16:32" x14ac:dyDescent="0.35">
      <c r="P59228" s="25"/>
      <c r="AA59228" s="27"/>
      <c r="AF59228" s="25"/>
    </row>
    <row r="59229" spans="16:32" x14ac:dyDescent="0.35">
      <c r="P59229" s="25"/>
      <c r="AA59229" s="27"/>
      <c r="AF59229" s="25"/>
    </row>
    <row r="59230" spans="16:32" x14ac:dyDescent="0.35">
      <c r="P59230" s="25"/>
      <c r="AA59230" s="27"/>
      <c r="AF59230" s="25"/>
    </row>
    <row r="59231" spans="16:32" x14ac:dyDescent="0.35">
      <c r="P59231" s="25"/>
      <c r="AA59231" s="27"/>
      <c r="AF59231" s="25"/>
    </row>
    <row r="59232" spans="16:32" x14ac:dyDescent="0.35">
      <c r="P59232" s="25"/>
      <c r="AA59232" s="27"/>
      <c r="AF59232" s="25"/>
    </row>
    <row r="59233" spans="16:32" x14ac:dyDescent="0.35">
      <c r="P59233" s="25"/>
      <c r="AA59233" s="27"/>
      <c r="AF59233" s="25"/>
    </row>
    <row r="59234" spans="16:32" x14ac:dyDescent="0.35">
      <c r="P59234" s="25"/>
      <c r="AA59234" s="27"/>
      <c r="AF59234" s="25"/>
    </row>
    <row r="59235" spans="16:32" x14ac:dyDescent="0.35">
      <c r="P59235" s="25"/>
      <c r="AA59235" s="27"/>
      <c r="AF59235" s="25"/>
    </row>
    <row r="59236" spans="16:32" x14ac:dyDescent="0.35">
      <c r="P59236" s="25"/>
      <c r="AA59236" s="27"/>
      <c r="AF59236" s="25"/>
    </row>
    <row r="59237" spans="16:32" x14ac:dyDescent="0.35">
      <c r="P59237" s="25"/>
      <c r="AA59237" s="27"/>
      <c r="AF59237" s="25"/>
    </row>
    <row r="59238" spans="16:32" x14ac:dyDescent="0.35">
      <c r="P59238" s="25"/>
      <c r="AA59238" s="27"/>
      <c r="AF59238" s="25"/>
    </row>
    <row r="59239" spans="16:32" x14ac:dyDescent="0.35">
      <c r="P59239" s="25"/>
      <c r="AA59239" s="27"/>
      <c r="AF59239" s="25"/>
    </row>
    <row r="59240" spans="16:32" x14ac:dyDescent="0.35">
      <c r="P59240" s="25"/>
      <c r="AA59240" s="27"/>
      <c r="AF59240" s="25"/>
    </row>
    <row r="59241" spans="16:32" x14ac:dyDescent="0.35">
      <c r="P59241" s="25"/>
      <c r="AA59241" s="27"/>
      <c r="AF59241" s="25"/>
    </row>
    <row r="59242" spans="16:32" x14ac:dyDescent="0.35">
      <c r="P59242" s="25"/>
      <c r="AA59242" s="27"/>
      <c r="AF59242" s="25"/>
    </row>
    <row r="59243" spans="16:32" x14ac:dyDescent="0.35">
      <c r="P59243" s="25"/>
      <c r="AA59243" s="27"/>
      <c r="AF59243" s="25"/>
    </row>
    <row r="59244" spans="16:32" x14ac:dyDescent="0.35">
      <c r="P59244" s="25"/>
      <c r="AA59244" s="27"/>
      <c r="AF59244" s="25"/>
    </row>
    <row r="59245" spans="16:32" x14ac:dyDescent="0.35">
      <c r="P59245" s="25"/>
      <c r="AA59245" s="27"/>
      <c r="AF59245" s="25"/>
    </row>
    <row r="59246" spans="16:32" x14ac:dyDescent="0.35">
      <c r="P59246" s="25"/>
      <c r="AA59246" s="27"/>
      <c r="AF59246" s="25"/>
    </row>
    <row r="59247" spans="16:32" x14ac:dyDescent="0.35">
      <c r="P59247" s="25"/>
      <c r="AA59247" s="27"/>
      <c r="AF59247" s="25"/>
    </row>
    <row r="59248" spans="16:32" x14ac:dyDescent="0.35">
      <c r="P59248" s="25"/>
      <c r="AA59248" s="27"/>
      <c r="AF59248" s="25"/>
    </row>
    <row r="59249" spans="16:32" x14ac:dyDescent="0.35">
      <c r="P59249" s="25"/>
      <c r="AA59249" s="27"/>
      <c r="AF59249" s="25"/>
    </row>
    <row r="59250" spans="16:32" x14ac:dyDescent="0.35">
      <c r="P59250" s="25"/>
      <c r="AA59250" s="27"/>
      <c r="AF59250" s="25"/>
    </row>
    <row r="59251" spans="16:32" x14ac:dyDescent="0.35">
      <c r="P59251" s="25"/>
      <c r="AA59251" s="27"/>
      <c r="AF59251" s="25"/>
    </row>
    <row r="59252" spans="16:32" x14ac:dyDescent="0.35">
      <c r="P59252" s="25"/>
      <c r="AA59252" s="27"/>
      <c r="AF59252" s="25"/>
    </row>
    <row r="59253" spans="16:32" x14ac:dyDescent="0.35">
      <c r="P59253" s="25"/>
      <c r="AA59253" s="27"/>
      <c r="AF59253" s="25"/>
    </row>
    <row r="59254" spans="16:32" x14ac:dyDescent="0.35">
      <c r="P59254" s="25"/>
      <c r="AA59254" s="27"/>
      <c r="AF59254" s="25"/>
    </row>
    <row r="59255" spans="16:32" x14ac:dyDescent="0.35">
      <c r="P59255" s="25"/>
      <c r="AA59255" s="27"/>
      <c r="AF59255" s="25"/>
    </row>
    <row r="59256" spans="16:32" x14ac:dyDescent="0.35">
      <c r="P59256" s="25"/>
      <c r="AA59256" s="27"/>
      <c r="AF59256" s="25"/>
    </row>
    <row r="59257" spans="16:32" x14ac:dyDescent="0.35">
      <c r="P59257" s="25"/>
      <c r="AA59257" s="27"/>
      <c r="AF59257" s="25"/>
    </row>
    <row r="59258" spans="16:32" x14ac:dyDescent="0.35">
      <c r="P59258" s="25"/>
      <c r="AA59258" s="27"/>
      <c r="AF59258" s="25"/>
    </row>
    <row r="59259" spans="16:32" x14ac:dyDescent="0.35">
      <c r="P59259" s="25"/>
      <c r="AA59259" s="27"/>
      <c r="AF59259" s="25"/>
    </row>
    <row r="59260" spans="16:32" x14ac:dyDescent="0.35">
      <c r="P59260" s="25"/>
      <c r="AA59260" s="27"/>
      <c r="AF59260" s="25"/>
    </row>
    <row r="59261" spans="16:32" x14ac:dyDescent="0.35">
      <c r="P59261" s="25"/>
      <c r="AA59261" s="27"/>
      <c r="AF59261" s="25"/>
    </row>
    <row r="59262" spans="16:32" x14ac:dyDescent="0.35">
      <c r="P59262" s="25"/>
      <c r="AA59262" s="27"/>
      <c r="AF59262" s="25"/>
    </row>
    <row r="59263" spans="16:32" x14ac:dyDescent="0.35">
      <c r="P59263" s="25"/>
      <c r="AA59263" s="27"/>
      <c r="AF59263" s="25"/>
    </row>
    <row r="59264" spans="16:32" x14ac:dyDescent="0.35">
      <c r="P59264" s="25"/>
      <c r="AA59264" s="27"/>
      <c r="AF59264" s="25"/>
    </row>
    <row r="59265" spans="16:32" x14ac:dyDescent="0.35">
      <c r="P59265" s="25"/>
      <c r="AA59265" s="27"/>
      <c r="AF59265" s="25"/>
    </row>
    <row r="59266" spans="16:32" x14ac:dyDescent="0.35">
      <c r="P59266" s="25"/>
      <c r="AA59266" s="27"/>
      <c r="AF59266" s="25"/>
    </row>
    <row r="59267" spans="16:32" x14ac:dyDescent="0.35">
      <c r="P59267" s="25"/>
      <c r="AA59267" s="27"/>
      <c r="AF59267" s="25"/>
    </row>
    <row r="59268" spans="16:32" x14ac:dyDescent="0.35">
      <c r="P59268" s="25"/>
      <c r="AA59268" s="27"/>
      <c r="AF59268" s="25"/>
    </row>
    <row r="59269" spans="16:32" x14ac:dyDescent="0.35">
      <c r="P59269" s="25"/>
      <c r="AA59269" s="27"/>
      <c r="AF59269" s="25"/>
    </row>
    <row r="59270" spans="16:32" x14ac:dyDescent="0.35">
      <c r="P59270" s="25"/>
      <c r="AA59270" s="27"/>
      <c r="AF59270" s="25"/>
    </row>
    <row r="59271" spans="16:32" x14ac:dyDescent="0.35">
      <c r="P59271" s="25"/>
      <c r="AA59271" s="27"/>
      <c r="AF59271" s="25"/>
    </row>
    <row r="59272" spans="16:32" x14ac:dyDescent="0.35">
      <c r="P59272" s="25"/>
      <c r="AA59272" s="27"/>
      <c r="AF59272" s="25"/>
    </row>
    <row r="59273" spans="16:32" x14ac:dyDescent="0.35">
      <c r="P59273" s="25"/>
      <c r="AA59273" s="27"/>
      <c r="AF59273" s="25"/>
    </row>
    <row r="59274" spans="16:32" x14ac:dyDescent="0.35">
      <c r="P59274" s="25"/>
      <c r="AA59274" s="27"/>
      <c r="AF59274" s="25"/>
    </row>
    <row r="59275" spans="16:32" x14ac:dyDescent="0.35">
      <c r="P59275" s="25"/>
      <c r="AA59275" s="27"/>
      <c r="AF59275" s="25"/>
    </row>
    <row r="59276" spans="16:32" x14ac:dyDescent="0.35">
      <c r="P59276" s="25"/>
      <c r="AA59276" s="27"/>
      <c r="AF59276" s="25"/>
    </row>
    <row r="59277" spans="16:32" x14ac:dyDescent="0.35">
      <c r="P59277" s="25"/>
      <c r="AA59277" s="27"/>
      <c r="AF59277" s="25"/>
    </row>
    <row r="59278" spans="16:32" x14ac:dyDescent="0.35">
      <c r="P59278" s="25"/>
      <c r="AA59278" s="27"/>
      <c r="AF59278" s="25"/>
    </row>
    <row r="59279" spans="16:32" x14ac:dyDescent="0.35">
      <c r="P59279" s="25"/>
      <c r="AA59279" s="27"/>
      <c r="AF59279" s="25"/>
    </row>
    <row r="59280" spans="16:32" x14ac:dyDescent="0.35">
      <c r="P59280" s="25"/>
      <c r="AA59280" s="27"/>
      <c r="AF59280" s="25"/>
    </row>
    <row r="59281" spans="16:32" x14ac:dyDescent="0.35">
      <c r="P59281" s="25"/>
      <c r="AA59281" s="27"/>
      <c r="AF59281" s="25"/>
    </row>
    <row r="59282" spans="16:32" x14ac:dyDescent="0.35">
      <c r="P59282" s="25"/>
      <c r="AA59282" s="27"/>
      <c r="AF59282" s="25"/>
    </row>
    <row r="59283" spans="16:32" x14ac:dyDescent="0.35">
      <c r="P59283" s="25"/>
      <c r="AA59283" s="27"/>
      <c r="AF59283" s="25"/>
    </row>
    <row r="59284" spans="16:32" x14ac:dyDescent="0.35">
      <c r="P59284" s="25"/>
      <c r="AA59284" s="27"/>
      <c r="AF59284" s="25"/>
    </row>
    <row r="59285" spans="16:32" x14ac:dyDescent="0.35">
      <c r="P59285" s="25"/>
      <c r="AA59285" s="27"/>
      <c r="AF59285" s="25"/>
    </row>
    <row r="59286" spans="16:32" x14ac:dyDescent="0.35">
      <c r="P59286" s="25"/>
      <c r="AA59286" s="27"/>
      <c r="AF59286" s="25"/>
    </row>
    <row r="59287" spans="16:32" x14ac:dyDescent="0.35">
      <c r="P59287" s="25"/>
      <c r="AA59287" s="27"/>
      <c r="AF59287" s="25"/>
    </row>
    <row r="59288" spans="16:32" x14ac:dyDescent="0.35">
      <c r="P59288" s="25"/>
      <c r="AA59288" s="27"/>
      <c r="AF59288" s="25"/>
    </row>
    <row r="59289" spans="16:32" x14ac:dyDescent="0.35">
      <c r="P59289" s="25"/>
      <c r="AA59289" s="27"/>
      <c r="AF59289" s="25"/>
    </row>
    <row r="59290" spans="16:32" x14ac:dyDescent="0.35">
      <c r="P59290" s="25"/>
      <c r="AA59290" s="27"/>
      <c r="AF59290" s="25"/>
    </row>
    <row r="59291" spans="16:32" x14ac:dyDescent="0.35">
      <c r="P59291" s="25"/>
      <c r="AA59291" s="27"/>
      <c r="AF59291" s="25"/>
    </row>
    <row r="59292" spans="16:32" x14ac:dyDescent="0.35">
      <c r="P59292" s="25"/>
      <c r="AA59292" s="27"/>
      <c r="AF59292" s="25"/>
    </row>
    <row r="59293" spans="16:32" x14ac:dyDescent="0.35">
      <c r="P59293" s="25"/>
      <c r="AA59293" s="27"/>
      <c r="AF59293" s="25"/>
    </row>
    <row r="59294" spans="16:32" x14ac:dyDescent="0.35">
      <c r="P59294" s="25"/>
      <c r="AA59294" s="27"/>
      <c r="AF59294" s="25"/>
    </row>
    <row r="59295" spans="16:32" x14ac:dyDescent="0.35">
      <c r="P59295" s="25"/>
      <c r="AA59295" s="27"/>
      <c r="AF59295" s="25"/>
    </row>
    <row r="59296" spans="16:32" x14ac:dyDescent="0.35">
      <c r="P59296" s="25"/>
      <c r="AA59296" s="27"/>
      <c r="AF59296" s="25"/>
    </row>
    <row r="59297" spans="16:32" x14ac:dyDescent="0.35">
      <c r="P59297" s="25"/>
      <c r="AA59297" s="27"/>
      <c r="AF59297" s="25"/>
    </row>
    <row r="59298" spans="16:32" x14ac:dyDescent="0.35">
      <c r="P59298" s="25"/>
      <c r="AA59298" s="27"/>
      <c r="AF59298" s="25"/>
    </row>
    <row r="59299" spans="16:32" x14ac:dyDescent="0.35">
      <c r="P59299" s="25"/>
      <c r="AA59299" s="27"/>
      <c r="AF59299" s="25"/>
    </row>
    <row r="59300" spans="16:32" x14ac:dyDescent="0.35">
      <c r="P59300" s="25"/>
      <c r="AA59300" s="27"/>
      <c r="AF59300" s="25"/>
    </row>
    <row r="59301" spans="16:32" x14ac:dyDescent="0.35">
      <c r="P59301" s="25"/>
      <c r="AA59301" s="27"/>
      <c r="AF59301" s="25"/>
    </row>
    <row r="59302" spans="16:32" x14ac:dyDescent="0.35">
      <c r="P59302" s="25"/>
      <c r="AA59302" s="27"/>
      <c r="AF59302" s="25"/>
    </row>
    <row r="59303" spans="16:32" x14ac:dyDescent="0.35">
      <c r="P59303" s="25"/>
      <c r="AA59303" s="27"/>
      <c r="AF59303" s="25"/>
    </row>
    <row r="59304" spans="16:32" x14ac:dyDescent="0.35">
      <c r="P59304" s="25"/>
      <c r="AA59304" s="27"/>
      <c r="AF59304" s="25"/>
    </row>
    <row r="59305" spans="16:32" x14ac:dyDescent="0.35">
      <c r="P59305" s="25"/>
      <c r="AA59305" s="27"/>
      <c r="AF59305" s="25"/>
    </row>
    <row r="59306" spans="16:32" x14ac:dyDescent="0.35">
      <c r="P59306" s="25"/>
      <c r="AA59306" s="27"/>
      <c r="AF59306" s="25"/>
    </row>
    <row r="59307" spans="16:32" x14ac:dyDescent="0.35">
      <c r="P59307" s="25"/>
      <c r="AA59307" s="27"/>
      <c r="AF59307" s="25"/>
    </row>
    <row r="59308" spans="16:32" x14ac:dyDescent="0.35">
      <c r="P59308" s="25"/>
      <c r="AA59308" s="27"/>
      <c r="AF59308" s="25"/>
    </row>
    <row r="59309" spans="16:32" x14ac:dyDescent="0.35">
      <c r="P59309" s="25"/>
      <c r="AA59309" s="27"/>
      <c r="AF59309" s="25"/>
    </row>
    <row r="59310" spans="16:32" x14ac:dyDescent="0.35">
      <c r="P59310" s="25"/>
      <c r="AA59310" s="27"/>
      <c r="AF59310" s="25"/>
    </row>
    <row r="59311" spans="16:32" x14ac:dyDescent="0.35">
      <c r="P59311" s="25"/>
      <c r="AA59311" s="27"/>
      <c r="AF59311" s="25"/>
    </row>
    <row r="59312" spans="16:32" x14ac:dyDescent="0.35">
      <c r="P59312" s="25"/>
      <c r="AA59312" s="27"/>
      <c r="AF59312" s="25"/>
    </row>
    <row r="59313" spans="16:32" x14ac:dyDescent="0.35">
      <c r="P59313" s="25"/>
      <c r="AA59313" s="27"/>
      <c r="AF59313" s="25"/>
    </row>
    <row r="59314" spans="16:32" x14ac:dyDescent="0.35">
      <c r="P59314" s="25"/>
      <c r="AA59314" s="27"/>
      <c r="AF59314" s="25"/>
    </row>
    <row r="59315" spans="16:32" x14ac:dyDescent="0.35">
      <c r="P59315" s="25"/>
      <c r="AA59315" s="27"/>
      <c r="AF59315" s="25"/>
    </row>
    <row r="59316" spans="16:32" x14ac:dyDescent="0.35">
      <c r="P59316" s="25"/>
      <c r="AA59316" s="27"/>
      <c r="AF59316" s="25"/>
    </row>
    <row r="59317" spans="16:32" x14ac:dyDescent="0.35">
      <c r="P59317" s="25"/>
      <c r="AA59317" s="27"/>
      <c r="AF59317" s="25"/>
    </row>
    <row r="59318" spans="16:32" x14ac:dyDescent="0.35">
      <c r="P59318" s="25"/>
      <c r="AA59318" s="27"/>
      <c r="AF59318" s="25"/>
    </row>
    <row r="59319" spans="16:32" x14ac:dyDescent="0.35">
      <c r="P59319" s="25"/>
      <c r="AA59319" s="27"/>
      <c r="AF59319" s="25"/>
    </row>
    <row r="59320" spans="16:32" x14ac:dyDescent="0.35">
      <c r="P59320" s="25"/>
      <c r="AA59320" s="27"/>
      <c r="AF59320" s="25"/>
    </row>
    <row r="59321" spans="16:32" x14ac:dyDescent="0.35">
      <c r="P59321" s="25"/>
      <c r="AA59321" s="27"/>
      <c r="AF59321" s="25"/>
    </row>
    <row r="59322" spans="16:32" x14ac:dyDescent="0.35">
      <c r="P59322" s="25"/>
      <c r="AA59322" s="27"/>
      <c r="AF59322" s="25"/>
    </row>
    <row r="59323" spans="16:32" x14ac:dyDescent="0.35">
      <c r="P59323" s="25"/>
      <c r="AA59323" s="27"/>
      <c r="AF59323" s="25"/>
    </row>
    <row r="59324" spans="16:32" x14ac:dyDescent="0.35">
      <c r="P59324" s="25"/>
      <c r="AA59324" s="27"/>
      <c r="AF59324" s="25"/>
    </row>
    <row r="59325" spans="16:32" x14ac:dyDescent="0.35">
      <c r="P59325" s="25"/>
      <c r="AA59325" s="27"/>
      <c r="AF59325" s="25"/>
    </row>
    <row r="59326" spans="16:32" x14ac:dyDescent="0.35">
      <c r="P59326" s="25"/>
      <c r="AA59326" s="27"/>
      <c r="AF59326" s="25"/>
    </row>
    <row r="59327" spans="16:32" x14ac:dyDescent="0.35">
      <c r="P59327" s="25"/>
      <c r="AA59327" s="27"/>
      <c r="AF59327" s="25"/>
    </row>
    <row r="59328" spans="16:32" x14ac:dyDescent="0.35">
      <c r="P59328" s="25"/>
      <c r="AA59328" s="27"/>
      <c r="AF59328" s="25"/>
    </row>
    <row r="59329" spans="16:32" x14ac:dyDescent="0.35">
      <c r="P59329" s="25"/>
      <c r="AA59329" s="27"/>
      <c r="AF59329" s="25"/>
    </row>
    <row r="59330" spans="16:32" x14ac:dyDescent="0.35">
      <c r="P59330" s="25"/>
      <c r="AA59330" s="27"/>
      <c r="AF59330" s="25"/>
    </row>
    <row r="59331" spans="16:32" x14ac:dyDescent="0.35">
      <c r="P59331" s="25"/>
      <c r="AA59331" s="27"/>
      <c r="AF59331" s="25"/>
    </row>
    <row r="59332" spans="16:32" x14ac:dyDescent="0.35">
      <c r="P59332" s="25"/>
      <c r="AA59332" s="27"/>
      <c r="AF59332" s="25"/>
    </row>
    <row r="59333" spans="16:32" x14ac:dyDescent="0.35">
      <c r="P59333" s="25"/>
      <c r="AA59333" s="27"/>
      <c r="AF59333" s="25"/>
    </row>
    <row r="59334" spans="16:32" x14ac:dyDescent="0.35">
      <c r="P59334" s="25"/>
      <c r="AA59334" s="27"/>
      <c r="AF59334" s="25"/>
    </row>
    <row r="59335" spans="16:32" x14ac:dyDescent="0.35">
      <c r="P59335" s="25"/>
      <c r="AA59335" s="27"/>
      <c r="AF59335" s="25"/>
    </row>
    <row r="59336" spans="16:32" x14ac:dyDescent="0.35">
      <c r="P59336" s="25"/>
      <c r="AA59336" s="27"/>
      <c r="AF59336" s="25"/>
    </row>
    <row r="59337" spans="16:32" x14ac:dyDescent="0.35">
      <c r="P59337" s="25"/>
      <c r="AA59337" s="27"/>
      <c r="AF59337" s="25"/>
    </row>
    <row r="59338" spans="16:32" x14ac:dyDescent="0.35">
      <c r="P59338" s="25"/>
      <c r="AA59338" s="27"/>
      <c r="AF59338" s="25"/>
    </row>
    <row r="59339" spans="16:32" x14ac:dyDescent="0.35">
      <c r="P59339" s="25"/>
      <c r="AA59339" s="27"/>
      <c r="AF59339" s="25"/>
    </row>
    <row r="59340" spans="16:32" x14ac:dyDescent="0.35">
      <c r="P59340" s="25"/>
      <c r="AA59340" s="27"/>
      <c r="AF59340" s="25"/>
    </row>
    <row r="59341" spans="16:32" x14ac:dyDescent="0.35">
      <c r="P59341" s="25"/>
      <c r="AA59341" s="27"/>
      <c r="AF59341" s="25"/>
    </row>
    <row r="59342" spans="16:32" x14ac:dyDescent="0.35">
      <c r="P59342" s="25"/>
      <c r="AA59342" s="27"/>
      <c r="AF59342" s="25"/>
    </row>
    <row r="59343" spans="16:32" x14ac:dyDescent="0.35">
      <c r="P59343" s="25"/>
      <c r="AA59343" s="27"/>
      <c r="AF59343" s="25"/>
    </row>
    <row r="59344" spans="16:32" x14ac:dyDescent="0.35">
      <c r="P59344" s="25"/>
      <c r="AA59344" s="27"/>
      <c r="AF59344" s="25"/>
    </row>
    <row r="59345" spans="16:32" x14ac:dyDescent="0.35">
      <c r="P59345" s="25"/>
      <c r="AA59345" s="27"/>
      <c r="AF59345" s="25"/>
    </row>
    <row r="59346" spans="16:32" x14ac:dyDescent="0.35">
      <c r="P59346" s="25"/>
      <c r="AA59346" s="27"/>
      <c r="AF59346" s="25"/>
    </row>
    <row r="59347" spans="16:32" x14ac:dyDescent="0.35">
      <c r="P59347" s="25"/>
      <c r="AA59347" s="27"/>
      <c r="AF59347" s="25"/>
    </row>
    <row r="59348" spans="16:32" x14ac:dyDescent="0.35">
      <c r="P59348" s="25"/>
      <c r="AA59348" s="27"/>
      <c r="AF59348" s="25"/>
    </row>
    <row r="59349" spans="16:32" x14ac:dyDescent="0.35">
      <c r="P59349" s="25"/>
      <c r="AA59349" s="27"/>
      <c r="AF59349" s="25"/>
    </row>
    <row r="59350" spans="16:32" x14ac:dyDescent="0.35">
      <c r="P59350" s="25"/>
      <c r="AA59350" s="27"/>
      <c r="AF59350" s="25"/>
    </row>
    <row r="59351" spans="16:32" x14ac:dyDescent="0.35">
      <c r="P59351" s="25"/>
      <c r="AA59351" s="27"/>
      <c r="AF59351" s="25"/>
    </row>
    <row r="59352" spans="16:32" x14ac:dyDescent="0.35">
      <c r="P59352" s="25"/>
      <c r="AA59352" s="27"/>
      <c r="AF59352" s="25"/>
    </row>
    <row r="59353" spans="16:32" x14ac:dyDescent="0.35">
      <c r="P59353" s="25"/>
      <c r="AA59353" s="27"/>
      <c r="AF59353" s="25"/>
    </row>
    <row r="59354" spans="16:32" x14ac:dyDescent="0.35">
      <c r="P59354" s="25"/>
      <c r="AA59354" s="27"/>
      <c r="AF59354" s="25"/>
    </row>
    <row r="59355" spans="16:32" x14ac:dyDescent="0.35">
      <c r="P59355" s="25"/>
      <c r="AA59355" s="27"/>
      <c r="AF59355" s="25"/>
    </row>
    <row r="59356" spans="16:32" x14ac:dyDescent="0.35">
      <c r="P59356" s="25"/>
      <c r="AA59356" s="27"/>
      <c r="AF59356" s="25"/>
    </row>
    <row r="59357" spans="16:32" x14ac:dyDescent="0.35">
      <c r="P59357" s="25"/>
      <c r="AA59357" s="27"/>
      <c r="AF59357" s="25"/>
    </row>
    <row r="59358" spans="16:32" x14ac:dyDescent="0.35">
      <c r="P59358" s="25"/>
      <c r="AA59358" s="27"/>
      <c r="AF59358" s="25"/>
    </row>
    <row r="59359" spans="16:32" x14ac:dyDescent="0.35">
      <c r="P59359" s="25"/>
      <c r="AA59359" s="27"/>
      <c r="AF59359" s="25"/>
    </row>
    <row r="59360" spans="16:32" x14ac:dyDescent="0.35">
      <c r="P59360" s="25"/>
      <c r="AA59360" s="27"/>
      <c r="AF59360" s="25"/>
    </row>
    <row r="59361" spans="16:32" x14ac:dyDescent="0.35">
      <c r="P59361" s="25"/>
      <c r="AA59361" s="27"/>
      <c r="AF59361" s="25"/>
    </row>
    <row r="59362" spans="16:32" x14ac:dyDescent="0.35">
      <c r="P59362" s="25"/>
      <c r="AA59362" s="27"/>
      <c r="AF59362" s="25"/>
    </row>
    <row r="59363" spans="16:32" x14ac:dyDescent="0.35">
      <c r="P59363" s="25"/>
      <c r="AA59363" s="27"/>
      <c r="AF59363" s="25"/>
    </row>
    <row r="59364" spans="16:32" x14ac:dyDescent="0.35">
      <c r="P59364" s="25"/>
      <c r="AA59364" s="27"/>
      <c r="AF59364" s="25"/>
    </row>
    <row r="59365" spans="16:32" x14ac:dyDescent="0.35">
      <c r="P59365" s="25"/>
      <c r="AA59365" s="27"/>
      <c r="AF59365" s="25"/>
    </row>
    <row r="59366" spans="16:32" x14ac:dyDescent="0.35">
      <c r="P59366" s="25"/>
      <c r="AA59366" s="27"/>
      <c r="AF59366" s="25"/>
    </row>
    <row r="59367" spans="16:32" x14ac:dyDescent="0.35">
      <c r="P59367" s="25"/>
      <c r="AA59367" s="27"/>
      <c r="AF59367" s="25"/>
    </row>
    <row r="59368" spans="16:32" x14ac:dyDescent="0.35">
      <c r="P59368" s="25"/>
      <c r="AA59368" s="27"/>
      <c r="AF59368" s="25"/>
    </row>
    <row r="59369" spans="16:32" x14ac:dyDescent="0.35">
      <c r="P59369" s="25"/>
      <c r="AA59369" s="27"/>
      <c r="AF59369" s="25"/>
    </row>
    <row r="59370" spans="16:32" x14ac:dyDescent="0.35">
      <c r="P59370" s="25"/>
      <c r="AA59370" s="27"/>
      <c r="AF59370" s="25"/>
    </row>
    <row r="59371" spans="16:32" x14ac:dyDescent="0.35">
      <c r="P59371" s="25"/>
      <c r="AA59371" s="27"/>
      <c r="AF59371" s="25"/>
    </row>
    <row r="59372" spans="16:32" x14ac:dyDescent="0.35">
      <c r="P59372" s="25"/>
      <c r="AA59372" s="27"/>
      <c r="AF59372" s="25"/>
    </row>
    <row r="59373" spans="16:32" x14ac:dyDescent="0.35">
      <c r="P59373" s="25"/>
      <c r="AA59373" s="27"/>
      <c r="AF59373" s="25"/>
    </row>
    <row r="59374" spans="16:32" x14ac:dyDescent="0.35">
      <c r="P59374" s="25"/>
      <c r="AA59374" s="27"/>
      <c r="AF59374" s="25"/>
    </row>
    <row r="59375" spans="16:32" x14ac:dyDescent="0.35">
      <c r="P59375" s="25"/>
      <c r="AA59375" s="27"/>
      <c r="AF59375" s="25"/>
    </row>
    <row r="59376" spans="16:32" x14ac:dyDescent="0.35">
      <c r="P59376" s="25"/>
      <c r="AA59376" s="27"/>
      <c r="AF59376" s="25"/>
    </row>
    <row r="59377" spans="16:32" x14ac:dyDescent="0.35">
      <c r="P59377" s="25"/>
      <c r="AA59377" s="27"/>
      <c r="AF59377" s="25"/>
    </row>
    <row r="59378" spans="16:32" x14ac:dyDescent="0.35">
      <c r="P59378" s="25"/>
      <c r="AA59378" s="27"/>
      <c r="AF59378" s="25"/>
    </row>
    <row r="59379" spans="16:32" x14ac:dyDescent="0.35">
      <c r="P59379" s="25"/>
      <c r="AA59379" s="27"/>
      <c r="AF59379" s="25"/>
    </row>
    <row r="59380" spans="16:32" x14ac:dyDescent="0.35">
      <c r="P59380" s="25"/>
      <c r="AA59380" s="27"/>
      <c r="AF59380" s="25"/>
    </row>
    <row r="59381" spans="16:32" x14ac:dyDescent="0.35">
      <c r="P59381" s="25"/>
      <c r="AA59381" s="27"/>
      <c r="AF59381" s="25"/>
    </row>
    <row r="59382" spans="16:32" x14ac:dyDescent="0.35">
      <c r="P59382" s="25"/>
      <c r="AA59382" s="27"/>
      <c r="AF59382" s="25"/>
    </row>
    <row r="59383" spans="16:32" x14ac:dyDescent="0.35">
      <c r="P59383" s="25"/>
      <c r="AA59383" s="27"/>
      <c r="AF59383" s="25"/>
    </row>
    <row r="59384" spans="16:32" x14ac:dyDescent="0.35">
      <c r="P59384" s="25"/>
      <c r="AA59384" s="27"/>
      <c r="AF59384" s="25"/>
    </row>
    <row r="59385" spans="16:32" x14ac:dyDescent="0.35">
      <c r="P59385" s="25"/>
      <c r="AA59385" s="27"/>
      <c r="AF59385" s="25"/>
    </row>
    <row r="59386" spans="16:32" x14ac:dyDescent="0.35">
      <c r="P59386" s="25"/>
      <c r="AA59386" s="27"/>
      <c r="AF59386" s="25"/>
    </row>
    <row r="59387" spans="16:32" x14ac:dyDescent="0.35">
      <c r="P59387" s="25"/>
      <c r="AA59387" s="27"/>
      <c r="AF59387" s="25"/>
    </row>
    <row r="59388" spans="16:32" x14ac:dyDescent="0.35">
      <c r="P59388" s="25"/>
      <c r="AA59388" s="27"/>
      <c r="AF59388" s="25"/>
    </row>
    <row r="59389" spans="16:32" x14ac:dyDescent="0.35">
      <c r="P59389" s="25"/>
      <c r="AA59389" s="27"/>
      <c r="AF59389" s="25"/>
    </row>
    <row r="59390" spans="16:32" x14ac:dyDescent="0.35">
      <c r="P59390" s="25"/>
      <c r="AA59390" s="27"/>
      <c r="AF59390" s="25"/>
    </row>
    <row r="59391" spans="16:32" x14ac:dyDescent="0.35">
      <c r="P59391" s="25"/>
      <c r="AA59391" s="27"/>
      <c r="AF59391" s="25"/>
    </row>
    <row r="59392" spans="16:32" x14ac:dyDescent="0.35">
      <c r="P59392" s="25"/>
      <c r="AA59392" s="27"/>
      <c r="AF59392" s="25"/>
    </row>
    <row r="59393" spans="16:32" x14ac:dyDescent="0.35">
      <c r="P59393" s="25"/>
      <c r="AA59393" s="27"/>
      <c r="AF59393" s="25"/>
    </row>
    <row r="59394" spans="16:32" x14ac:dyDescent="0.35">
      <c r="P59394" s="25"/>
      <c r="AA59394" s="27"/>
      <c r="AF59394" s="25"/>
    </row>
    <row r="59395" spans="16:32" x14ac:dyDescent="0.35">
      <c r="P59395" s="25"/>
      <c r="AA59395" s="27"/>
      <c r="AF59395" s="25"/>
    </row>
    <row r="59396" spans="16:32" x14ac:dyDescent="0.35">
      <c r="P59396" s="25"/>
      <c r="AA59396" s="27"/>
      <c r="AF59396" s="25"/>
    </row>
    <row r="59397" spans="16:32" x14ac:dyDescent="0.35">
      <c r="P59397" s="25"/>
      <c r="AA59397" s="27"/>
      <c r="AF59397" s="25"/>
    </row>
    <row r="59398" spans="16:32" x14ac:dyDescent="0.35">
      <c r="P59398" s="25"/>
      <c r="AA59398" s="27"/>
      <c r="AF59398" s="25"/>
    </row>
    <row r="59399" spans="16:32" x14ac:dyDescent="0.35">
      <c r="P59399" s="25"/>
      <c r="AA59399" s="27"/>
      <c r="AF59399" s="25"/>
    </row>
    <row r="59400" spans="16:32" x14ac:dyDescent="0.35">
      <c r="P59400" s="25"/>
      <c r="AA59400" s="27"/>
      <c r="AF59400" s="25"/>
    </row>
    <row r="59401" spans="16:32" x14ac:dyDescent="0.35">
      <c r="P59401" s="25"/>
      <c r="AA59401" s="27"/>
      <c r="AF59401" s="25"/>
    </row>
    <row r="59402" spans="16:32" x14ac:dyDescent="0.35">
      <c r="P59402" s="25"/>
      <c r="AA59402" s="27"/>
      <c r="AF59402" s="25"/>
    </row>
    <row r="59403" spans="16:32" x14ac:dyDescent="0.35">
      <c r="P59403" s="25"/>
      <c r="AA59403" s="27"/>
      <c r="AF59403" s="25"/>
    </row>
    <row r="59404" spans="16:32" x14ac:dyDescent="0.35">
      <c r="P59404" s="25"/>
      <c r="AA59404" s="27"/>
      <c r="AF59404" s="25"/>
    </row>
    <row r="59405" spans="16:32" x14ac:dyDescent="0.35">
      <c r="P59405" s="25"/>
      <c r="AA59405" s="27"/>
      <c r="AF59405" s="25"/>
    </row>
    <row r="59406" spans="16:32" x14ac:dyDescent="0.35">
      <c r="P59406" s="25"/>
      <c r="AA59406" s="27"/>
      <c r="AF59406" s="25"/>
    </row>
    <row r="59407" spans="16:32" x14ac:dyDescent="0.35">
      <c r="P59407" s="25"/>
      <c r="AA59407" s="27"/>
      <c r="AF59407" s="25"/>
    </row>
    <row r="59408" spans="16:32" x14ac:dyDescent="0.35">
      <c r="P59408" s="25"/>
      <c r="AA59408" s="27"/>
      <c r="AF59408" s="25"/>
    </row>
    <row r="59409" spans="16:32" x14ac:dyDescent="0.35">
      <c r="P59409" s="25"/>
      <c r="AA59409" s="27"/>
      <c r="AF59409" s="25"/>
    </row>
    <row r="59410" spans="16:32" x14ac:dyDescent="0.35">
      <c r="P59410" s="25"/>
      <c r="AA59410" s="27"/>
      <c r="AF59410" s="25"/>
    </row>
    <row r="59411" spans="16:32" x14ac:dyDescent="0.35">
      <c r="P59411" s="25"/>
      <c r="AA59411" s="27"/>
      <c r="AF59411" s="25"/>
    </row>
    <row r="59412" spans="16:32" x14ac:dyDescent="0.35">
      <c r="P59412" s="25"/>
      <c r="AA59412" s="27"/>
      <c r="AF59412" s="25"/>
    </row>
    <row r="59413" spans="16:32" x14ac:dyDescent="0.35">
      <c r="P59413" s="25"/>
      <c r="AA59413" s="27"/>
      <c r="AF59413" s="25"/>
    </row>
    <row r="59414" spans="16:32" x14ac:dyDescent="0.35">
      <c r="P59414" s="25"/>
      <c r="AA59414" s="27"/>
      <c r="AF59414" s="25"/>
    </row>
    <row r="59415" spans="16:32" x14ac:dyDescent="0.35">
      <c r="P59415" s="25"/>
      <c r="AA59415" s="27"/>
      <c r="AF59415" s="25"/>
    </row>
    <row r="59416" spans="16:32" x14ac:dyDescent="0.35">
      <c r="P59416" s="25"/>
      <c r="AA59416" s="27"/>
      <c r="AF59416" s="25"/>
    </row>
    <row r="59417" spans="16:32" x14ac:dyDescent="0.35">
      <c r="P59417" s="25"/>
      <c r="AA59417" s="27"/>
      <c r="AF59417" s="25"/>
    </row>
    <row r="59418" spans="16:32" x14ac:dyDescent="0.35">
      <c r="P59418" s="25"/>
      <c r="AA59418" s="27"/>
      <c r="AF59418" s="25"/>
    </row>
    <row r="59419" spans="16:32" x14ac:dyDescent="0.35">
      <c r="P59419" s="25"/>
      <c r="AA59419" s="27"/>
      <c r="AF59419" s="25"/>
    </row>
    <row r="59420" spans="16:32" x14ac:dyDescent="0.35">
      <c r="P59420" s="25"/>
      <c r="AA59420" s="27"/>
      <c r="AF59420" s="25"/>
    </row>
    <row r="59421" spans="16:32" x14ac:dyDescent="0.35">
      <c r="P59421" s="25"/>
      <c r="AA59421" s="27"/>
      <c r="AF59421" s="25"/>
    </row>
    <row r="59422" spans="16:32" x14ac:dyDescent="0.35">
      <c r="P59422" s="25"/>
      <c r="AA59422" s="27"/>
      <c r="AF59422" s="25"/>
    </row>
    <row r="59423" spans="16:32" x14ac:dyDescent="0.35">
      <c r="P59423" s="25"/>
      <c r="AA59423" s="27"/>
      <c r="AF59423" s="25"/>
    </row>
    <row r="59424" spans="16:32" x14ac:dyDescent="0.35">
      <c r="P59424" s="25"/>
      <c r="AA59424" s="27"/>
      <c r="AF59424" s="25"/>
    </row>
    <row r="59425" spans="16:32" x14ac:dyDescent="0.35">
      <c r="P59425" s="25"/>
      <c r="AA59425" s="27"/>
      <c r="AF59425" s="25"/>
    </row>
    <row r="59426" spans="16:32" x14ac:dyDescent="0.35">
      <c r="P59426" s="25"/>
      <c r="AA59426" s="27"/>
      <c r="AF59426" s="25"/>
    </row>
    <row r="59427" spans="16:32" x14ac:dyDescent="0.35">
      <c r="P59427" s="25"/>
      <c r="AA59427" s="27"/>
      <c r="AF59427" s="25"/>
    </row>
    <row r="59428" spans="16:32" x14ac:dyDescent="0.35">
      <c r="P59428" s="25"/>
      <c r="AA59428" s="27"/>
      <c r="AF59428" s="25"/>
    </row>
    <row r="59429" spans="16:32" x14ac:dyDescent="0.35">
      <c r="P59429" s="25"/>
      <c r="AA59429" s="27"/>
      <c r="AF59429" s="25"/>
    </row>
    <row r="59430" spans="16:32" x14ac:dyDescent="0.35">
      <c r="P59430" s="25"/>
      <c r="AA59430" s="27"/>
      <c r="AF59430" s="25"/>
    </row>
    <row r="59431" spans="16:32" x14ac:dyDescent="0.35">
      <c r="P59431" s="25"/>
      <c r="AA59431" s="27"/>
      <c r="AF59431" s="25"/>
    </row>
    <row r="59432" spans="16:32" x14ac:dyDescent="0.35">
      <c r="P59432" s="25"/>
      <c r="AA59432" s="27"/>
      <c r="AF59432" s="25"/>
    </row>
    <row r="59433" spans="16:32" x14ac:dyDescent="0.35">
      <c r="P59433" s="25"/>
      <c r="AA59433" s="27"/>
      <c r="AF59433" s="25"/>
    </row>
    <row r="59434" spans="16:32" x14ac:dyDescent="0.35">
      <c r="P59434" s="25"/>
      <c r="AA59434" s="27"/>
      <c r="AF59434" s="25"/>
    </row>
    <row r="59435" spans="16:32" x14ac:dyDescent="0.35">
      <c r="P59435" s="25"/>
      <c r="AA59435" s="27"/>
      <c r="AF59435" s="25"/>
    </row>
    <row r="59436" spans="16:32" x14ac:dyDescent="0.35">
      <c r="P59436" s="25"/>
      <c r="AA59436" s="27"/>
      <c r="AF59436" s="25"/>
    </row>
    <row r="59437" spans="16:32" x14ac:dyDescent="0.35">
      <c r="P59437" s="25"/>
      <c r="AA59437" s="27"/>
      <c r="AF59437" s="25"/>
    </row>
    <row r="59438" spans="16:32" x14ac:dyDescent="0.35">
      <c r="P59438" s="25"/>
      <c r="AA59438" s="27"/>
      <c r="AF59438" s="25"/>
    </row>
    <row r="59439" spans="16:32" x14ac:dyDescent="0.35">
      <c r="P59439" s="25"/>
      <c r="AA59439" s="27"/>
      <c r="AF59439" s="25"/>
    </row>
    <row r="59440" spans="16:32" x14ac:dyDescent="0.35">
      <c r="P59440" s="25"/>
      <c r="AA59440" s="27"/>
      <c r="AF59440" s="25"/>
    </row>
    <row r="59441" spans="16:32" x14ac:dyDescent="0.35">
      <c r="P59441" s="25"/>
      <c r="AA59441" s="27"/>
      <c r="AF59441" s="25"/>
    </row>
    <row r="59442" spans="16:32" x14ac:dyDescent="0.35">
      <c r="P59442" s="25"/>
      <c r="AA59442" s="27"/>
      <c r="AF59442" s="25"/>
    </row>
    <row r="59443" spans="16:32" x14ac:dyDescent="0.35">
      <c r="P59443" s="25"/>
      <c r="AA59443" s="27"/>
      <c r="AF59443" s="25"/>
    </row>
    <row r="59444" spans="16:32" x14ac:dyDescent="0.35">
      <c r="P59444" s="25"/>
      <c r="AA59444" s="27"/>
      <c r="AF59444" s="25"/>
    </row>
    <row r="59445" spans="16:32" x14ac:dyDescent="0.35">
      <c r="P59445" s="25"/>
      <c r="AA59445" s="27"/>
      <c r="AF59445" s="25"/>
    </row>
    <row r="59446" spans="16:32" x14ac:dyDescent="0.35">
      <c r="P59446" s="25"/>
      <c r="AA59446" s="27"/>
      <c r="AF59446" s="25"/>
    </row>
    <row r="59447" spans="16:32" x14ac:dyDescent="0.35">
      <c r="P59447" s="25"/>
      <c r="AA59447" s="27"/>
      <c r="AF59447" s="25"/>
    </row>
    <row r="59448" spans="16:32" x14ac:dyDescent="0.35">
      <c r="P59448" s="25"/>
      <c r="AA59448" s="27"/>
      <c r="AF59448" s="25"/>
    </row>
    <row r="59449" spans="16:32" x14ac:dyDescent="0.35">
      <c r="P59449" s="25"/>
      <c r="AA59449" s="27"/>
      <c r="AF59449" s="25"/>
    </row>
    <row r="59450" spans="16:32" x14ac:dyDescent="0.35">
      <c r="P59450" s="25"/>
      <c r="AA59450" s="27"/>
      <c r="AF59450" s="25"/>
    </row>
    <row r="59451" spans="16:32" x14ac:dyDescent="0.35">
      <c r="P59451" s="25"/>
      <c r="AA59451" s="27"/>
      <c r="AF59451" s="25"/>
    </row>
    <row r="59452" spans="16:32" x14ac:dyDescent="0.35">
      <c r="P59452" s="25"/>
      <c r="AA59452" s="27"/>
      <c r="AF59452" s="25"/>
    </row>
    <row r="59453" spans="16:32" x14ac:dyDescent="0.35">
      <c r="P59453" s="25"/>
      <c r="AA59453" s="27"/>
      <c r="AF59453" s="25"/>
    </row>
    <row r="59454" spans="16:32" x14ac:dyDescent="0.35">
      <c r="P59454" s="25"/>
      <c r="AA59454" s="27"/>
      <c r="AF59454" s="25"/>
    </row>
    <row r="59455" spans="16:32" x14ac:dyDescent="0.35">
      <c r="P59455" s="25"/>
      <c r="AA59455" s="27"/>
      <c r="AF59455" s="25"/>
    </row>
    <row r="59456" spans="16:32" x14ac:dyDescent="0.35">
      <c r="P59456" s="25"/>
      <c r="AA59456" s="27"/>
      <c r="AF59456" s="25"/>
    </row>
    <row r="59457" spans="16:32" x14ac:dyDescent="0.35">
      <c r="P59457" s="25"/>
      <c r="AA59457" s="27"/>
      <c r="AF59457" s="25"/>
    </row>
    <row r="59458" spans="16:32" x14ac:dyDescent="0.35">
      <c r="P59458" s="25"/>
      <c r="AA59458" s="27"/>
      <c r="AF59458" s="25"/>
    </row>
    <row r="59459" spans="16:32" x14ac:dyDescent="0.35">
      <c r="P59459" s="25"/>
      <c r="AA59459" s="27"/>
      <c r="AF59459" s="25"/>
    </row>
    <row r="59460" spans="16:32" x14ac:dyDescent="0.35">
      <c r="P59460" s="25"/>
      <c r="AA59460" s="27"/>
      <c r="AF59460" s="25"/>
    </row>
    <row r="59461" spans="16:32" x14ac:dyDescent="0.35">
      <c r="P59461" s="25"/>
      <c r="AA59461" s="27"/>
      <c r="AF59461" s="25"/>
    </row>
    <row r="59462" spans="16:32" x14ac:dyDescent="0.35">
      <c r="P59462" s="25"/>
      <c r="AA59462" s="27"/>
      <c r="AF59462" s="25"/>
    </row>
    <row r="59463" spans="16:32" x14ac:dyDescent="0.35">
      <c r="P59463" s="25"/>
      <c r="AA59463" s="27"/>
      <c r="AF59463" s="25"/>
    </row>
    <row r="59464" spans="16:32" x14ac:dyDescent="0.35">
      <c r="P59464" s="25"/>
      <c r="AA59464" s="27"/>
      <c r="AF59464" s="25"/>
    </row>
    <row r="59465" spans="16:32" x14ac:dyDescent="0.35">
      <c r="P59465" s="25"/>
      <c r="AA59465" s="27"/>
      <c r="AF59465" s="25"/>
    </row>
    <row r="59466" spans="16:32" x14ac:dyDescent="0.35">
      <c r="P59466" s="25"/>
      <c r="AA59466" s="27"/>
      <c r="AF59466" s="25"/>
    </row>
    <row r="59467" spans="16:32" x14ac:dyDescent="0.35">
      <c r="P59467" s="25"/>
      <c r="AA59467" s="27"/>
      <c r="AF59467" s="25"/>
    </row>
    <row r="59468" spans="16:32" x14ac:dyDescent="0.35">
      <c r="P59468" s="25"/>
      <c r="AA59468" s="27"/>
      <c r="AF59468" s="25"/>
    </row>
    <row r="59469" spans="16:32" x14ac:dyDescent="0.35">
      <c r="P59469" s="25"/>
      <c r="AA59469" s="27"/>
      <c r="AF59469" s="25"/>
    </row>
    <row r="59470" spans="16:32" x14ac:dyDescent="0.35">
      <c r="P59470" s="25"/>
      <c r="AA59470" s="27"/>
      <c r="AF59470" s="25"/>
    </row>
    <row r="59471" spans="16:32" x14ac:dyDescent="0.35">
      <c r="P59471" s="25"/>
      <c r="AA59471" s="27"/>
      <c r="AF59471" s="25"/>
    </row>
    <row r="59472" spans="16:32" x14ac:dyDescent="0.35">
      <c r="P59472" s="25"/>
      <c r="AA59472" s="27"/>
      <c r="AF59472" s="25"/>
    </row>
    <row r="59473" spans="16:32" x14ac:dyDescent="0.35">
      <c r="P59473" s="25"/>
      <c r="AA59473" s="27"/>
      <c r="AF59473" s="25"/>
    </row>
    <row r="59474" spans="16:32" x14ac:dyDescent="0.35">
      <c r="P59474" s="25"/>
      <c r="AA59474" s="27"/>
      <c r="AF59474" s="25"/>
    </row>
    <row r="59475" spans="16:32" x14ac:dyDescent="0.35">
      <c r="P59475" s="25"/>
      <c r="AA59475" s="27"/>
      <c r="AF59475" s="25"/>
    </row>
    <row r="59476" spans="16:32" x14ac:dyDescent="0.35">
      <c r="P59476" s="25"/>
      <c r="AA59476" s="27"/>
      <c r="AF59476" s="25"/>
    </row>
    <row r="59477" spans="16:32" x14ac:dyDescent="0.35">
      <c r="P59477" s="25"/>
      <c r="AA59477" s="27"/>
      <c r="AF59477" s="25"/>
    </row>
    <row r="59478" spans="16:32" x14ac:dyDescent="0.35">
      <c r="P59478" s="25"/>
      <c r="AA59478" s="27"/>
      <c r="AF59478" s="25"/>
    </row>
    <row r="59479" spans="16:32" x14ac:dyDescent="0.35">
      <c r="P59479" s="25"/>
      <c r="AA59479" s="27"/>
      <c r="AF59479" s="25"/>
    </row>
    <row r="59480" spans="16:32" x14ac:dyDescent="0.35">
      <c r="P59480" s="25"/>
      <c r="AA59480" s="27"/>
      <c r="AF59480" s="25"/>
    </row>
    <row r="59481" spans="16:32" x14ac:dyDescent="0.35">
      <c r="P59481" s="25"/>
      <c r="AA59481" s="27"/>
      <c r="AF59481" s="25"/>
    </row>
    <row r="59482" spans="16:32" x14ac:dyDescent="0.35">
      <c r="P59482" s="25"/>
      <c r="AA59482" s="27"/>
      <c r="AF59482" s="25"/>
    </row>
    <row r="59483" spans="16:32" x14ac:dyDescent="0.35">
      <c r="P59483" s="25"/>
      <c r="AA59483" s="27"/>
      <c r="AF59483" s="25"/>
    </row>
    <row r="59484" spans="16:32" x14ac:dyDescent="0.35">
      <c r="P59484" s="25"/>
      <c r="AA59484" s="27"/>
      <c r="AF59484" s="25"/>
    </row>
    <row r="59485" spans="16:32" x14ac:dyDescent="0.35">
      <c r="P59485" s="25"/>
      <c r="AA59485" s="27"/>
      <c r="AF59485" s="25"/>
    </row>
    <row r="59486" spans="16:32" x14ac:dyDescent="0.35">
      <c r="P59486" s="25"/>
      <c r="AA59486" s="27"/>
      <c r="AF59486" s="25"/>
    </row>
    <row r="59487" spans="16:32" x14ac:dyDescent="0.35">
      <c r="P59487" s="25"/>
      <c r="AA59487" s="27"/>
      <c r="AF59487" s="25"/>
    </row>
    <row r="59488" spans="16:32" x14ac:dyDescent="0.35">
      <c r="P59488" s="25"/>
      <c r="AA59488" s="27"/>
      <c r="AF59488" s="25"/>
    </row>
    <row r="59489" spans="16:32" x14ac:dyDescent="0.35">
      <c r="P59489" s="25"/>
      <c r="AA59489" s="27"/>
      <c r="AF59489" s="25"/>
    </row>
    <row r="59490" spans="16:32" x14ac:dyDescent="0.35">
      <c r="P59490" s="25"/>
      <c r="AA59490" s="27"/>
      <c r="AF59490" s="25"/>
    </row>
    <row r="59491" spans="16:32" x14ac:dyDescent="0.35">
      <c r="P59491" s="25"/>
      <c r="AA59491" s="27"/>
      <c r="AF59491" s="25"/>
    </row>
    <row r="59492" spans="16:32" x14ac:dyDescent="0.35">
      <c r="P59492" s="25"/>
      <c r="AA59492" s="27"/>
      <c r="AF59492" s="25"/>
    </row>
    <row r="59493" spans="16:32" x14ac:dyDescent="0.35">
      <c r="P59493" s="25"/>
      <c r="AA59493" s="27"/>
      <c r="AF59493" s="25"/>
    </row>
    <row r="59494" spans="16:32" x14ac:dyDescent="0.35">
      <c r="P59494" s="25"/>
      <c r="AA59494" s="27"/>
      <c r="AF59494" s="25"/>
    </row>
    <row r="59495" spans="16:32" x14ac:dyDescent="0.35">
      <c r="P59495" s="25"/>
      <c r="AA59495" s="27"/>
      <c r="AF59495" s="25"/>
    </row>
    <row r="59496" spans="16:32" x14ac:dyDescent="0.35">
      <c r="P59496" s="25"/>
      <c r="AA59496" s="27"/>
      <c r="AF59496" s="25"/>
    </row>
    <row r="59497" spans="16:32" x14ac:dyDescent="0.35">
      <c r="P59497" s="25"/>
      <c r="AA59497" s="27"/>
      <c r="AF59497" s="25"/>
    </row>
    <row r="59498" spans="16:32" x14ac:dyDescent="0.35">
      <c r="P59498" s="25"/>
      <c r="AA59498" s="27"/>
      <c r="AF59498" s="25"/>
    </row>
    <row r="59499" spans="16:32" x14ac:dyDescent="0.35">
      <c r="P59499" s="25"/>
      <c r="AA59499" s="27"/>
      <c r="AF59499" s="25"/>
    </row>
    <row r="59500" spans="16:32" x14ac:dyDescent="0.35">
      <c r="P59500" s="25"/>
      <c r="AA59500" s="27"/>
      <c r="AF59500" s="25"/>
    </row>
    <row r="59501" spans="16:32" x14ac:dyDescent="0.35">
      <c r="P59501" s="25"/>
      <c r="AA59501" s="27"/>
      <c r="AF59501" s="25"/>
    </row>
    <row r="59502" spans="16:32" x14ac:dyDescent="0.35">
      <c r="P59502" s="25"/>
      <c r="AA59502" s="27"/>
      <c r="AF59502" s="25"/>
    </row>
    <row r="59503" spans="16:32" x14ac:dyDescent="0.35">
      <c r="P59503" s="25"/>
      <c r="AA59503" s="27"/>
      <c r="AF59503" s="25"/>
    </row>
    <row r="59504" spans="16:32" x14ac:dyDescent="0.35">
      <c r="P59504" s="25"/>
      <c r="AA59504" s="27"/>
      <c r="AF59504" s="25"/>
    </row>
    <row r="59505" spans="16:32" x14ac:dyDescent="0.35">
      <c r="P59505" s="25"/>
      <c r="AA59505" s="27"/>
      <c r="AF59505" s="25"/>
    </row>
    <row r="59506" spans="16:32" x14ac:dyDescent="0.35">
      <c r="P59506" s="25"/>
      <c r="AA59506" s="27"/>
      <c r="AF59506" s="25"/>
    </row>
    <row r="59507" spans="16:32" x14ac:dyDescent="0.35">
      <c r="P59507" s="25"/>
      <c r="AA59507" s="27"/>
      <c r="AF59507" s="25"/>
    </row>
    <row r="59508" spans="16:32" x14ac:dyDescent="0.35">
      <c r="P59508" s="25"/>
      <c r="AA59508" s="27"/>
      <c r="AF59508" s="25"/>
    </row>
    <row r="59509" spans="16:32" x14ac:dyDescent="0.35">
      <c r="P59509" s="25"/>
      <c r="AA59509" s="27"/>
      <c r="AF59509" s="25"/>
    </row>
    <row r="59510" spans="16:32" x14ac:dyDescent="0.35">
      <c r="P59510" s="25"/>
      <c r="AA59510" s="27"/>
      <c r="AF59510" s="25"/>
    </row>
    <row r="59511" spans="16:32" x14ac:dyDescent="0.35">
      <c r="P59511" s="25"/>
      <c r="AA59511" s="27"/>
      <c r="AF59511" s="25"/>
    </row>
    <row r="59512" spans="16:32" x14ac:dyDescent="0.35">
      <c r="P59512" s="25"/>
      <c r="AA59512" s="27"/>
      <c r="AF59512" s="25"/>
    </row>
    <row r="59513" spans="16:32" x14ac:dyDescent="0.35">
      <c r="P59513" s="25"/>
      <c r="AA59513" s="27"/>
      <c r="AF59513" s="25"/>
    </row>
    <row r="59514" spans="16:32" x14ac:dyDescent="0.35">
      <c r="P59514" s="25"/>
      <c r="AA59514" s="27"/>
      <c r="AF59514" s="25"/>
    </row>
    <row r="59515" spans="16:32" x14ac:dyDescent="0.35">
      <c r="P59515" s="25"/>
      <c r="AA59515" s="27"/>
      <c r="AF59515" s="25"/>
    </row>
    <row r="59516" spans="16:32" x14ac:dyDescent="0.35">
      <c r="P59516" s="25"/>
      <c r="AA59516" s="27"/>
      <c r="AF59516" s="25"/>
    </row>
    <row r="59517" spans="16:32" x14ac:dyDescent="0.35">
      <c r="P59517" s="25"/>
      <c r="AA59517" s="27"/>
      <c r="AF59517" s="25"/>
    </row>
    <row r="59518" spans="16:32" x14ac:dyDescent="0.35">
      <c r="P59518" s="25"/>
      <c r="AA59518" s="27"/>
      <c r="AF59518" s="25"/>
    </row>
    <row r="59519" spans="16:32" x14ac:dyDescent="0.35">
      <c r="P59519" s="25"/>
      <c r="AA59519" s="27"/>
      <c r="AF59519" s="25"/>
    </row>
    <row r="59520" spans="16:32" x14ac:dyDescent="0.35">
      <c r="P59520" s="25"/>
      <c r="AA59520" s="27"/>
      <c r="AF59520" s="25"/>
    </row>
    <row r="59521" spans="16:32" x14ac:dyDescent="0.35">
      <c r="P59521" s="25"/>
      <c r="AA59521" s="27"/>
      <c r="AF59521" s="25"/>
    </row>
    <row r="59522" spans="16:32" x14ac:dyDescent="0.35">
      <c r="P59522" s="25"/>
      <c r="AA59522" s="27"/>
      <c r="AF59522" s="25"/>
    </row>
    <row r="59523" spans="16:32" x14ac:dyDescent="0.35">
      <c r="P59523" s="25"/>
      <c r="AA59523" s="27"/>
      <c r="AF59523" s="25"/>
    </row>
    <row r="59524" spans="16:32" x14ac:dyDescent="0.35">
      <c r="P59524" s="25"/>
      <c r="AA59524" s="27"/>
      <c r="AF59524" s="25"/>
    </row>
    <row r="59525" spans="16:32" x14ac:dyDescent="0.35">
      <c r="P59525" s="25"/>
      <c r="AA59525" s="27"/>
      <c r="AF59525" s="25"/>
    </row>
    <row r="59526" spans="16:32" x14ac:dyDescent="0.35">
      <c r="P59526" s="25"/>
      <c r="AA59526" s="27"/>
      <c r="AF59526" s="25"/>
    </row>
    <row r="59527" spans="16:32" x14ac:dyDescent="0.35">
      <c r="P59527" s="25"/>
      <c r="AA59527" s="27"/>
      <c r="AF59527" s="25"/>
    </row>
    <row r="59528" spans="16:32" x14ac:dyDescent="0.35">
      <c r="P59528" s="25"/>
      <c r="AA59528" s="27"/>
      <c r="AF59528" s="25"/>
    </row>
    <row r="59529" spans="16:32" x14ac:dyDescent="0.35">
      <c r="P59529" s="25"/>
      <c r="AA59529" s="27"/>
      <c r="AF59529" s="25"/>
    </row>
    <row r="59530" spans="16:32" x14ac:dyDescent="0.35">
      <c r="P59530" s="25"/>
      <c r="AA59530" s="27"/>
      <c r="AF59530" s="25"/>
    </row>
    <row r="59531" spans="16:32" x14ac:dyDescent="0.35">
      <c r="P59531" s="25"/>
      <c r="AA59531" s="27"/>
      <c r="AF59531" s="25"/>
    </row>
    <row r="59532" spans="16:32" x14ac:dyDescent="0.35">
      <c r="P59532" s="25"/>
      <c r="AA59532" s="27"/>
      <c r="AF59532" s="25"/>
    </row>
    <row r="59533" spans="16:32" x14ac:dyDescent="0.35">
      <c r="P59533" s="25"/>
      <c r="AA59533" s="27"/>
      <c r="AF59533" s="25"/>
    </row>
    <row r="59534" spans="16:32" x14ac:dyDescent="0.35">
      <c r="P59534" s="25"/>
      <c r="AA59534" s="27"/>
      <c r="AF59534" s="25"/>
    </row>
    <row r="59535" spans="16:32" x14ac:dyDescent="0.35">
      <c r="P59535" s="25"/>
      <c r="AA59535" s="27"/>
      <c r="AF59535" s="25"/>
    </row>
    <row r="59536" spans="16:32" x14ac:dyDescent="0.35">
      <c r="P59536" s="25"/>
      <c r="AA59536" s="27"/>
      <c r="AF59536" s="25"/>
    </row>
    <row r="59537" spans="16:32" x14ac:dyDescent="0.35">
      <c r="P59537" s="25"/>
      <c r="AA59537" s="27"/>
      <c r="AF59537" s="25"/>
    </row>
    <row r="59538" spans="16:32" x14ac:dyDescent="0.35">
      <c r="P59538" s="25"/>
      <c r="AA59538" s="27"/>
      <c r="AF59538" s="25"/>
    </row>
    <row r="59539" spans="16:32" x14ac:dyDescent="0.35">
      <c r="P59539" s="25"/>
      <c r="AA59539" s="27"/>
      <c r="AF59539" s="25"/>
    </row>
    <row r="59540" spans="16:32" x14ac:dyDescent="0.35">
      <c r="P59540" s="25"/>
      <c r="AA59540" s="27"/>
      <c r="AF59540" s="25"/>
    </row>
    <row r="59541" spans="16:32" x14ac:dyDescent="0.35">
      <c r="P59541" s="25"/>
      <c r="AA59541" s="27"/>
      <c r="AF59541" s="25"/>
    </row>
    <row r="59542" spans="16:32" x14ac:dyDescent="0.35">
      <c r="P59542" s="25"/>
      <c r="AA59542" s="27"/>
      <c r="AF59542" s="25"/>
    </row>
    <row r="59543" spans="16:32" x14ac:dyDescent="0.35">
      <c r="P59543" s="25"/>
      <c r="AA59543" s="27"/>
      <c r="AF59543" s="25"/>
    </row>
    <row r="59544" spans="16:32" x14ac:dyDescent="0.35">
      <c r="P59544" s="25"/>
      <c r="AA59544" s="27"/>
      <c r="AF59544" s="25"/>
    </row>
    <row r="59545" spans="16:32" x14ac:dyDescent="0.35">
      <c r="P59545" s="25"/>
      <c r="AA59545" s="27"/>
      <c r="AF59545" s="25"/>
    </row>
    <row r="59546" spans="16:32" x14ac:dyDescent="0.35">
      <c r="P59546" s="25"/>
      <c r="AA59546" s="27"/>
      <c r="AF59546" s="25"/>
    </row>
    <row r="59547" spans="16:32" x14ac:dyDescent="0.35">
      <c r="P59547" s="25"/>
      <c r="AA59547" s="27"/>
      <c r="AF59547" s="25"/>
    </row>
    <row r="59548" spans="16:32" x14ac:dyDescent="0.35">
      <c r="P59548" s="25"/>
      <c r="AA59548" s="27"/>
      <c r="AF59548" s="25"/>
    </row>
    <row r="59549" spans="16:32" x14ac:dyDescent="0.35">
      <c r="P59549" s="25"/>
      <c r="AA59549" s="27"/>
      <c r="AF59549" s="25"/>
    </row>
    <row r="59550" spans="16:32" x14ac:dyDescent="0.35">
      <c r="P59550" s="25"/>
      <c r="AA59550" s="27"/>
      <c r="AF59550" s="25"/>
    </row>
    <row r="59551" spans="16:32" x14ac:dyDescent="0.35">
      <c r="P59551" s="25"/>
      <c r="AA59551" s="27"/>
      <c r="AF59551" s="25"/>
    </row>
    <row r="59552" spans="16:32" x14ac:dyDescent="0.35">
      <c r="P59552" s="25"/>
      <c r="AA59552" s="27"/>
      <c r="AF59552" s="25"/>
    </row>
    <row r="59553" spans="16:32" x14ac:dyDescent="0.35">
      <c r="P59553" s="25"/>
      <c r="AA59553" s="27"/>
      <c r="AF59553" s="25"/>
    </row>
    <row r="59554" spans="16:32" x14ac:dyDescent="0.35">
      <c r="P59554" s="25"/>
      <c r="AA59554" s="27"/>
      <c r="AF59554" s="25"/>
    </row>
    <row r="59555" spans="16:32" x14ac:dyDescent="0.35">
      <c r="P59555" s="25"/>
      <c r="AA59555" s="27"/>
      <c r="AF59555" s="25"/>
    </row>
    <row r="59556" spans="16:32" x14ac:dyDescent="0.35">
      <c r="P59556" s="25"/>
      <c r="AA59556" s="27"/>
      <c r="AF59556" s="25"/>
    </row>
    <row r="59557" spans="16:32" x14ac:dyDescent="0.35">
      <c r="P59557" s="25"/>
      <c r="AA59557" s="27"/>
      <c r="AF59557" s="25"/>
    </row>
    <row r="59558" spans="16:32" x14ac:dyDescent="0.35">
      <c r="P59558" s="25"/>
      <c r="AA59558" s="27"/>
      <c r="AF59558" s="25"/>
    </row>
    <row r="59559" spans="16:32" x14ac:dyDescent="0.35">
      <c r="P59559" s="25"/>
      <c r="AA59559" s="27"/>
      <c r="AF59559" s="25"/>
    </row>
    <row r="59560" spans="16:32" x14ac:dyDescent="0.35">
      <c r="P59560" s="25"/>
      <c r="AA59560" s="27"/>
      <c r="AF59560" s="25"/>
    </row>
    <row r="59561" spans="16:32" x14ac:dyDescent="0.35">
      <c r="P59561" s="25"/>
      <c r="AA59561" s="27"/>
      <c r="AF59561" s="25"/>
    </row>
    <row r="59562" spans="16:32" x14ac:dyDescent="0.35">
      <c r="P59562" s="25"/>
      <c r="AA59562" s="27"/>
      <c r="AF59562" s="25"/>
    </row>
    <row r="59563" spans="16:32" x14ac:dyDescent="0.35">
      <c r="P59563" s="25"/>
      <c r="AA59563" s="27"/>
      <c r="AF59563" s="25"/>
    </row>
    <row r="59564" spans="16:32" x14ac:dyDescent="0.35">
      <c r="P59564" s="25"/>
      <c r="AA59564" s="27"/>
      <c r="AF59564" s="25"/>
    </row>
    <row r="59565" spans="16:32" x14ac:dyDescent="0.35">
      <c r="P59565" s="25"/>
      <c r="AA59565" s="27"/>
      <c r="AF59565" s="25"/>
    </row>
    <row r="59566" spans="16:32" x14ac:dyDescent="0.35">
      <c r="P59566" s="25"/>
      <c r="AA59566" s="27"/>
      <c r="AF59566" s="25"/>
    </row>
    <row r="59567" spans="16:32" x14ac:dyDescent="0.35">
      <c r="P59567" s="25"/>
      <c r="AA59567" s="27"/>
      <c r="AF59567" s="25"/>
    </row>
    <row r="59568" spans="16:32" x14ac:dyDescent="0.35">
      <c r="P59568" s="25"/>
      <c r="AA59568" s="27"/>
      <c r="AF59568" s="25"/>
    </row>
    <row r="59569" spans="16:32" x14ac:dyDescent="0.35">
      <c r="P59569" s="25"/>
      <c r="AA59569" s="27"/>
      <c r="AF59569" s="25"/>
    </row>
    <row r="59570" spans="16:32" x14ac:dyDescent="0.35">
      <c r="P59570" s="25"/>
      <c r="AA59570" s="27"/>
      <c r="AF59570" s="25"/>
    </row>
    <row r="59571" spans="16:32" x14ac:dyDescent="0.35">
      <c r="P59571" s="25"/>
      <c r="AA59571" s="27"/>
      <c r="AF59571" s="25"/>
    </row>
    <row r="59572" spans="16:32" x14ac:dyDescent="0.35">
      <c r="P59572" s="25"/>
      <c r="AA59572" s="27"/>
      <c r="AF59572" s="25"/>
    </row>
    <row r="59573" spans="16:32" x14ac:dyDescent="0.35">
      <c r="P59573" s="25"/>
      <c r="AA59573" s="27"/>
      <c r="AF59573" s="25"/>
    </row>
    <row r="59574" spans="16:32" x14ac:dyDescent="0.35">
      <c r="P59574" s="25"/>
      <c r="AA59574" s="27"/>
      <c r="AF59574" s="25"/>
    </row>
    <row r="59575" spans="16:32" x14ac:dyDescent="0.35">
      <c r="P59575" s="25"/>
      <c r="AA59575" s="27"/>
      <c r="AF59575" s="25"/>
    </row>
    <row r="59576" spans="16:32" x14ac:dyDescent="0.35">
      <c r="P59576" s="25"/>
      <c r="AA59576" s="27"/>
      <c r="AF59576" s="25"/>
    </row>
    <row r="59577" spans="16:32" x14ac:dyDescent="0.35">
      <c r="P59577" s="25"/>
      <c r="AA59577" s="27"/>
      <c r="AF59577" s="25"/>
    </row>
    <row r="59578" spans="16:32" x14ac:dyDescent="0.35">
      <c r="P59578" s="25"/>
      <c r="AA59578" s="27"/>
      <c r="AF59578" s="25"/>
    </row>
    <row r="59579" spans="16:32" x14ac:dyDescent="0.35">
      <c r="P59579" s="25"/>
      <c r="AA59579" s="27"/>
      <c r="AF59579" s="25"/>
    </row>
    <row r="59580" spans="16:32" x14ac:dyDescent="0.35">
      <c r="P59580" s="25"/>
      <c r="AA59580" s="27"/>
      <c r="AF59580" s="25"/>
    </row>
    <row r="59581" spans="16:32" x14ac:dyDescent="0.35">
      <c r="P59581" s="25"/>
      <c r="AA59581" s="27"/>
      <c r="AF59581" s="25"/>
    </row>
    <row r="59582" spans="16:32" x14ac:dyDescent="0.35">
      <c r="P59582" s="25"/>
      <c r="AA59582" s="27"/>
      <c r="AF59582" s="25"/>
    </row>
    <row r="59583" spans="16:32" x14ac:dyDescent="0.35">
      <c r="P59583" s="25"/>
      <c r="AA59583" s="27"/>
      <c r="AF59583" s="25"/>
    </row>
    <row r="59584" spans="16:32" x14ac:dyDescent="0.35">
      <c r="P59584" s="25"/>
      <c r="AA59584" s="27"/>
      <c r="AF59584" s="25"/>
    </row>
    <row r="59585" spans="16:32" x14ac:dyDescent="0.35">
      <c r="P59585" s="25"/>
      <c r="AA59585" s="27"/>
      <c r="AF59585" s="25"/>
    </row>
    <row r="59586" spans="16:32" x14ac:dyDescent="0.35">
      <c r="P59586" s="25"/>
      <c r="AA59586" s="27"/>
      <c r="AF59586" s="25"/>
    </row>
    <row r="59587" spans="16:32" x14ac:dyDescent="0.35">
      <c r="P59587" s="25"/>
      <c r="AA59587" s="27"/>
      <c r="AF59587" s="25"/>
    </row>
    <row r="59588" spans="16:32" x14ac:dyDescent="0.35">
      <c r="P59588" s="25"/>
      <c r="AA59588" s="27"/>
      <c r="AF59588" s="25"/>
    </row>
    <row r="59589" spans="16:32" x14ac:dyDescent="0.35">
      <c r="P59589" s="25"/>
      <c r="AA59589" s="27"/>
      <c r="AF59589" s="25"/>
    </row>
    <row r="59590" spans="16:32" x14ac:dyDescent="0.35">
      <c r="P59590" s="25"/>
      <c r="AA59590" s="27"/>
      <c r="AF59590" s="25"/>
    </row>
    <row r="59591" spans="16:32" x14ac:dyDescent="0.35">
      <c r="P59591" s="25"/>
      <c r="AA59591" s="27"/>
      <c r="AF59591" s="25"/>
    </row>
    <row r="59592" spans="16:32" x14ac:dyDescent="0.35">
      <c r="P59592" s="25"/>
      <c r="AA59592" s="27"/>
      <c r="AF59592" s="25"/>
    </row>
    <row r="59593" spans="16:32" x14ac:dyDescent="0.35">
      <c r="P59593" s="25"/>
      <c r="AA59593" s="27"/>
      <c r="AF59593" s="25"/>
    </row>
    <row r="59594" spans="16:32" x14ac:dyDescent="0.35">
      <c r="P59594" s="25"/>
      <c r="AA59594" s="27"/>
      <c r="AF59594" s="25"/>
    </row>
    <row r="59595" spans="16:32" x14ac:dyDescent="0.35">
      <c r="P59595" s="25"/>
      <c r="AA59595" s="27"/>
      <c r="AF59595" s="25"/>
    </row>
    <row r="59596" spans="16:32" x14ac:dyDescent="0.35">
      <c r="P59596" s="25"/>
      <c r="AA59596" s="27"/>
      <c r="AF59596" s="25"/>
    </row>
    <row r="59597" spans="16:32" x14ac:dyDescent="0.35">
      <c r="P59597" s="25"/>
      <c r="AA59597" s="27"/>
      <c r="AF59597" s="25"/>
    </row>
    <row r="59598" spans="16:32" x14ac:dyDescent="0.35">
      <c r="P59598" s="25"/>
      <c r="AA59598" s="27"/>
      <c r="AF59598" s="25"/>
    </row>
    <row r="59599" spans="16:32" x14ac:dyDescent="0.35">
      <c r="P59599" s="25"/>
      <c r="AA59599" s="27"/>
      <c r="AF59599" s="25"/>
    </row>
    <row r="59600" spans="16:32" x14ac:dyDescent="0.35">
      <c r="P59600" s="25"/>
      <c r="AA59600" s="27"/>
      <c r="AF59600" s="25"/>
    </row>
    <row r="59601" spans="16:32" x14ac:dyDescent="0.35">
      <c r="P59601" s="25"/>
      <c r="AA59601" s="27"/>
      <c r="AF59601" s="25"/>
    </row>
    <row r="59602" spans="16:32" x14ac:dyDescent="0.35">
      <c r="P59602" s="25"/>
      <c r="AA59602" s="27"/>
      <c r="AF59602" s="25"/>
    </row>
    <row r="59603" spans="16:32" x14ac:dyDescent="0.35">
      <c r="P59603" s="25"/>
      <c r="AA59603" s="27"/>
      <c r="AF59603" s="25"/>
    </row>
    <row r="59604" spans="16:32" x14ac:dyDescent="0.35">
      <c r="P59604" s="25"/>
      <c r="AA59604" s="27"/>
      <c r="AF59604" s="25"/>
    </row>
    <row r="59605" spans="16:32" x14ac:dyDescent="0.35">
      <c r="P59605" s="25"/>
      <c r="AA59605" s="27"/>
      <c r="AF59605" s="25"/>
    </row>
    <row r="59606" spans="16:32" x14ac:dyDescent="0.35">
      <c r="P59606" s="25"/>
      <c r="AA59606" s="27"/>
      <c r="AF59606" s="25"/>
    </row>
    <row r="59607" spans="16:32" x14ac:dyDescent="0.35">
      <c r="P59607" s="25"/>
      <c r="AA59607" s="27"/>
      <c r="AF59607" s="25"/>
    </row>
    <row r="59608" spans="16:32" x14ac:dyDescent="0.35">
      <c r="P59608" s="25"/>
      <c r="AA59608" s="27"/>
      <c r="AF59608" s="25"/>
    </row>
    <row r="59609" spans="16:32" x14ac:dyDescent="0.35">
      <c r="P59609" s="25"/>
      <c r="AA59609" s="27"/>
      <c r="AF59609" s="25"/>
    </row>
    <row r="59610" spans="16:32" x14ac:dyDescent="0.35">
      <c r="P59610" s="25"/>
      <c r="AA59610" s="27"/>
      <c r="AF59610" s="25"/>
    </row>
    <row r="59611" spans="16:32" x14ac:dyDescent="0.35">
      <c r="P59611" s="25"/>
      <c r="AA59611" s="27"/>
      <c r="AF59611" s="25"/>
    </row>
    <row r="59612" spans="16:32" x14ac:dyDescent="0.35">
      <c r="P59612" s="25"/>
      <c r="AA59612" s="27"/>
      <c r="AF59612" s="25"/>
    </row>
    <row r="59613" spans="16:32" x14ac:dyDescent="0.35">
      <c r="P59613" s="25"/>
      <c r="AA59613" s="27"/>
      <c r="AF59613" s="25"/>
    </row>
    <row r="59614" spans="16:32" x14ac:dyDescent="0.35">
      <c r="P59614" s="25"/>
      <c r="AA59614" s="27"/>
      <c r="AF59614" s="25"/>
    </row>
    <row r="59615" spans="16:32" x14ac:dyDescent="0.35">
      <c r="P59615" s="25"/>
      <c r="AA59615" s="27"/>
      <c r="AF59615" s="25"/>
    </row>
    <row r="59616" spans="16:32" x14ac:dyDescent="0.35">
      <c r="P59616" s="25"/>
      <c r="AA59616" s="27"/>
      <c r="AF59616" s="25"/>
    </row>
    <row r="59617" spans="16:32" x14ac:dyDescent="0.35">
      <c r="P59617" s="25"/>
      <c r="AA59617" s="27"/>
      <c r="AF59617" s="25"/>
    </row>
    <row r="59618" spans="16:32" x14ac:dyDescent="0.35">
      <c r="P59618" s="25"/>
      <c r="AA59618" s="27"/>
      <c r="AF59618" s="25"/>
    </row>
    <row r="59619" spans="16:32" x14ac:dyDescent="0.35">
      <c r="P59619" s="25"/>
      <c r="AA59619" s="27"/>
      <c r="AF59619" s="25"/>
    </row>
    <row r="59620" spans="16:32" x14ac:dyDescent="0.35">
      <c r="P59620" s="25"/>
      <c r="AA59620" s="27"/>
      <c r="AF59620" s="25"/>
    </row>
    <row r="59621" spans="16:32" x14ac:dyDescent="0.35">
      <c r="P59621" s="25"/>
      <c r="AA59621" s="27"/>
      <c r="AF59621" s="25"/>
    </row>
    <row r="59622" spans="16:32" x14ac:dyDescent="0.35">
      <c r="P59622" s="25"/>
      <c r="AA59622" s="27"/>
      <c r="AF59622" s="25"/>
    </row>
    <row r="59623" spans="16:32" x14ac:dyDescent="0.35">
      <c r="P59623" s="25"/>
      <c r="AA59623" s="27"/>
      <c r="AF59623" s="25"/>
    </row>
    <row r="59624" spans="16:32" x14ac:dyDescent="0.35">
      <c r="P59624" s="25"/>
      <c r="AA59624" s="27"/>
      <c r="AF59624" s="25"/>
    </row>
    <row r="59625" spans="16:32" x14ac:dyDescent="0.35">
      <c r="P59625" s="25"/>
      <c r="AA59625" s="27"/>
      <c r="AF59625" s="25"/>
    </row>
    <row r="59626" spans="16:32" x14ac:dyDescent="0.35">
      <c r="P59626" s="25"/>
      <c r="AA59626" s="27"/>
      <c r="AF59626" s="25"/>
    </row>
    <row r="59627" spans="16:32" x14ac:dyDescent="0.35">
      <c r="P59627" s="25"/>
      <c r="AA59627" s="27"/>
      <c r="AF59627" s="25"/>
    </row>
    <row r="59628" spans="16:32" x14ac:dyDescent="0.35">
      <c r="P59628" s="25"/>
      <c r="AA59628" s="27"/>
      <c r="AF59628" s="25"/>
    </row>
    <row r="59629" spans="16:32" x14ac:dyDescent="0.35">
      <c r="P59629" s="25"/>
      <c r="AA59629" s="27"/>
      <c r="AF59629" s="25"/>
    </row>
    <row r="59630" spans="16:32" x14ac:dyDescent="0.35">
      <c r="P59630" s="25"/>
      <c r="AA59630" s="27"/>
      <c r="AF59630" s="25"/>
    </row>
    <row r="59631" spans="16:32" x14ac:dyDescent="0.35">
      <c r="P59631" s="25"/>
      <c r="AA59631" s="27"/>
      <c r="AF59631" s="25"/>
    </row>
    <row r="59632" spans="16:32" x14ac:dyDescent="0.35">
      <c r="P59632" s="25"/>
      <c r="AA59632" s="27"/>
      <c r="AF59632" s="25"/>
    </row>
    <row r="59633" spans="16:32" x14ac:dyDescent="0.35">
      <c r="P59633" s="25"/>
      <c r="AA59633" s="27"/>
      <c r="AF59633" s="25"/>
    </row>
    <row r="59634" spans="16:32" x14ac:dyDescent="0.35">
      <c r="P59634" s="25"/>
      <c r="AA59634" s="27"/>
      <c r="AF59634" s="25"/>
    </row>
    <row r="59635" spans="16:32" x14ac:dyDescent="0.35">
      <c r="P59635" s="25"/>
      <c r="AA59635" s="27"/>
      <c r="AF59635" s="25"/>
    </row>
    <row r="59636" spans="16:32" x14ac:dyDescent="0.35">
      <c r="P59636" s="25"/>
      <c r="AA59636" s="27"/>
      <c r="AF59636" s="25"/>
    </row>
    <row r="59637" spans="16:32" x14ac:dyDescent="0.35">
      <c r="P59637" s="25"/>
      <c r="AA59637" s="27"/>
      <c r="AF59637" s="25"/>
    </row>
    <row r="59638" spans="16:32" x14ac:dyDescent="0.35">
      <c r="P59638" s="25"/>
      <c r="AA59638" s="27"/>
      <c r="AF59638" s="25"/>
    </row>
    <row r="59639" spans="16:32" x14ac:dyDescent="0.35">
      <c r="P59639" s="25"/>
      <c r="AA59639" s="27"/>
      <c r="AF59639" s="25"/>
    </row>
    <row r="59640" spans="16:32" x14ac:dyDescent="0.35">
      <c r="P59640" s="25"/>
      <c r="AA59640" s="27"/>
      <c r="AF59640" s="25"/>
    </row>
    <row r="59641" spans="16:32" x14ac:dyDescent="0.35">
      <c r="P59641" s="25"/>
      <c r="AA59641" s="27"/>
      <c r="AF59641" s="25"/>
    </row>
    <row r="59642" spans="16:32" x14ac:dyDescent="0.35">
      <c r="P59642" s="25"/>
      <c r="AA59642" s="27"/>
      <c r="AF59642" s="25"/>
    </row>
    <row r="59643" spans="16:32" x14ac:dyDescent="0.35">
      <c r="P59643" s="25"/>
      <c r="AA59643" s="27"/>
      <c r="AF59643" s="25"/>
    </row>
    <row r="59644" spans="16:32" x14ac:dyDescent="0.35">
      <c r="P59644" s="25"/>
      <c r="AA59644" s="27"/>
      <c r="AF59644" s="25"/>
    </row>
    <row r="59645" spans="16:32" x14ac:dyDescent="0.35">
      <c r="P59645" s="25"/>
      <c r="AA59645" s="27"/>
      <c r="AF59645" s="25"/>
    </row>
    <row r="59646" spans="16:32" x14ac:dyDescent="0.35">
      <c r="P59646" s="25"/>
      <c r="AA59646" s="27"/>
      <c r="AF59646" s="25"/>
    </row>
    <row r="59647" spans="16:32" x14ac:dyDescent="0.35">
      <c r="P59647" s="25"/>
      <c r="AA59647" s="27"/>
      <c r="AF59647" s="25"/>
    </row>
    <row r="59648" spans="16:32" x14ac:dyDescent="0.35">
      <c r="P59648" s="25"/>
      <c r="AA59648" s="27"/>
      <c r="AF59648" s="25"/>
    </row>
    <row r="59649" spans="16:32" x14ac:dyDescent="0.35">
      <c r="P59649" s="25"/>
      <c r="AA59649" s="27"/>
      <c r="AF59649" s="25"/>
    </row>
    <row r="59650" spans="16:32" x14ac:dyDescent="0.35">
      <c r="P59650" s="25"/>
      <c r="AA59650" s="27"/>
      <c r="AF59650" s="25"/>
    </row>
    <row r="59651" spans="16:32" x14ac:dyDescent="0.35">
      <c r="P59651" s="25"/>
      <c r="AA59651" s="27"/>
      <c r="AF59651" s="25"/>
    </row>
    <row r="59652" spans="16:32" x14ac:dyDescent="0.35">
      <c r="P59652" s="25"/>
      <c r="AA59652" s="27"/>
      <c r="AF59652" s="25"/>
    </row>
    <row r="59653" spans="16:32" x14ac:dyDescent="0.35">
      <c r="P59653" s="25"/>
      <c r="AA59653" s="27"/>
      <c r="AF59653" s="25"/>
    </row>
    <row r="59654" spans="16:32" x14ac:dyDescent="0.35">
      <c r="P59654" s="25"/>
      <c r="AA59654" s="27"/>
      <c r="AF59654" s="25"/>
    </row>
    <row r="59655" spans="16:32" x14ac:dyDescent="0.35">
      <c r="P59655" s="25"/>
      <c r="AA59655" s="27"/>
      <c r="AF59655" s="25"/>
    </row>
    <row r="59656" spans="16:32" x14ac:dyDescent="0.35">
      <c r="P59656" s="25"/>
      <c r="AA59656" s="27"/>
      <c r="AF59656" s="25"/>
    </row>
    <row r="59657" spans="16:32" x14ac:dyDescent="0.35">
      <c r="P59657" s="25"/>
      <c r="AA59657" s="27"/>
      <c r="AF59657" s="25"/>
    </row>
    <row r="59658" spans="16:32" x14ac:dyDescent="0.35">
      <c r="P59658" s="25"/>
      <c r="AA59658" s="27"/>
      <c r="AF59658" s="25"/>
    </row>
    <row r="59659" spans="16:32" x14ac:dyDescent="0.35">
      <c r="P59659" s="25"/>
      <c r="AA59659" s="27"/>
      <c r="AF59659" s="25"/>
    </row>
    <row r="59660" spans="16:32" x14ac:dyDescent="0.35">
      <c r="P59660" s="25"/>
      <c r="AA59660" s="27"/>
      <c r="AF59660" s="25"/>
    </row>
    <row r="59661" spans="16:32" x14ac:dyDescent="0.35">
      <c r="P59661" s="25"/>
      <c r="AA59661" s="27"/>
      <c r="AF59661" s="25"/>
    </row>
    <row r="59662" spans="16:32" x14ac:dyDescent="0.35">
      <c r="P59662" s="25"/>
      <c r="AA59662" s="27"/>
      <c r="AF59662" s="25"/>
    </row>
    <row r="59663" spans="16:32" x14ac:dyDescent="0.35">
      <c r="P59663" s="25"/>
      <c r="AA59663" s="27"/>
      <c r="AF59663" s="25"/>
    </row>
    <row r="59664" spans="16:32" x14ac:dyDescent="0.35">
      <c r="P59664" s="25"/>
      <c r="AA59664" s="27"/>
      <c r="AF59664" s="25"/>
    </row>
    <row r="59665" spans="16:32" x14ac:dyDescent="0.35">
      <c r="P59665" s="25"/>
      <c r="AA59665" s="27"/>
      <c r="AF59665" s="25"/>
    </row>
    <row r="59666" spans="16:32" x14ac:dyDescent="0.35">
      <c r="P59666" s="25"/>
      <c r="AA59666" s="27"/>
      <c r="AF59666" s="25"/>
    </row>
    <row r="59667" spans="16:32" x14ac:dyDescent="0.35">
      <c r="P59667" s="25"/>
      <c r="AA59667" s="27"/>
      <c r="AF59667" s="25"/>
    </row>
    <row r="59668" spans="16:32" x14ac:dyDescent="0.35">
      <c r="P59668" s="25"/>
      <c r="AA59668" s="27"/>
      <c r="AF59668" s="25"/>
    </row>
    <row r="59669" spans="16:32" x14ac:dyDescent="0.35">
      <c r="P59669" s="25"/>
      <c r="AA59669" s="27"/>
      <c r="AF59669" s="25"/>
    </row>
    <row r="59670" spans="16:32" x14ac:dyDescent="0.35">
      <c r="P59670" s="25"/>
      <c r="AA59670" s="27"/>
      <c r="AF59670" s="25"/>
    </row>
    <row r="59671" spans="16:32" x14ac:dyDescent="0.35">
      <c r="P59671" s="25"/>
      <c r="AA59671" s="27"/>
      <c r="AF59671" s="25"/>
    </row>
    <row r="59672" spans="16:32" x14ac:dyDescent="0.35">
      <c r="P59672" s="25"/>
      <c r="AA59672" s="27"/>
      <c r="AF59672" s="25"/>
    </row>
    <row r="59673" spans="16:32" x14ac:dyDescent="0.35">
      <c r="P59673" s="25"/>
      <c r="AA59673" s="27"/>
      <c r="AF59673" s="25"/>
    </row>
    <row r="59674" spans="16:32" x14ac:dyDescent="0.35">
      <c r="P59674" s="25"/>
      <c r="AA59674" s="27"/>
      <c r="AF59674" s="25"/>
    </row>
    <row r="59675" spans="16:32" x14ac:dyDescent="0.35">
      <c r="P59675" s="25"/>
      <c r="AA59675" s="27"/>
      <c r="AF59675" s="25"/>
    </row>
    <row r="59676" spans="16:32" x14ac:dyDescent="0.35">
      <c r="P59676" s="25"/>
      <c r="AA59676" s="27"/>
      <c r="AF59676" s="25"/>
    </row>
    <row r="59677" spans="16:32" x14ac:dyDescent="0.35">
      <c r="P59677" s="25"/>
      <c r="AA59677" s="27"/>
      <c r="AF59677" s="25"/>
    </row>
    <row r="59678" spans="16:32" x14ac:dyDescent="0.35">
      <c r="P59678" s="25"/>
      <c r="AA59678" s="27"/>
      <c r="AF59678" s="25"/>
    </row>
    <row r="59679" spans="16:32" x14ac:dyDescent="0.35">
      <c r="P59679" s="25"/>
      <c r="AA59679" s="27"/>
      <c r="AF59679" s="25"/>
    </row>
    <row r="59680" spans="16:32" x14ac:dyDescent="0.35">
      <c r="P59680" s="25"/>
      <c r="AA59680" s="27"/>
      <c r="AF59680" s="25"/>
    </row>
    <row r="59681" spans="16:32" x14ac:dyDescent="0.35">
      <c r="P59681" s="25"/>
      <c r="AA59681" s="27"/>
      <c r="AF59681" s="25"/>
    </row>
    <row r="59682" spans="16:32" x14ac:dyDescent="0.35">
      <c r="P59682" s="25"/>
      <c r="AA59682" s="27"/>
      <c r="AF59682" s="25"/>
    </row>
    <row r="59683" spans="16:32" x14ac:dyDescent="0.35">
      <c r="P59683" s="25"/>
      <c r="AA59683" s="27"/>
      <c r="AF59683" s="25"/>
    </row>
    <row r="59684" spans="16:32" x14ac:dyDescent="0.35">
      <c r="P59684" s="25"/>
      <c r="AA59684" s="27"/>
      <c r="AF59684" s="25"/>
    </row>
    <row r="59685" spans="16:32" x14ac:dyDescent="0.35">
      <c r="P59685" s="25"/>
      <c r="AA59685" s="27"/>
      <c r="AF59685" s="25"/>
    </row>
    <row r="59686" spans="16:32" x14ac:dyDescent="0.35">
      <c r="P59686" s="25"/>
      <c r="AA59686" s="27"/>
      <c r="AF59686" s="25"/>
    </row>
    <row r="59687" spans="16:32" x14ac:dyDescent="0.35">
      <c r="P59687" s="25"/>
      <c r="AA59687" s="27"/>
      <c r="AF59687" s="25"/>
    </row>
    <row r="59688" spans="16:32" x14ac:dyDescent="0.35">
      <c r="P59688" s="25"/>
      <c r="AA59688" s="27"/>
      <c r="AF59688" s="25"/>
    </row>
    <row r="59689" spans="16:32" x14ac:dyDescent="0.35">
      <c r="P59689" s="25"/>
      <c r="AA59689" s="27"/>
      <c r="AF59689" s="25"/>
    </row>
    <row r="59690" spans="16:32" x14ac:dyDescent="0.35">
      <c r="P59690" s="25"/>
      <c r="AA59690" s="27"/>
      <c r="AF59690" s="25"/>
    </row>
    <row r="59691" spans="16:32" x14ac:dyDescent="0.35">
      <c r="P59691" s="25"/>
      <c r="AA59691" s="27"/>
      <c r="AF59691" s="25"/>
    </row>
    <row r="59692" spans="16:32" x14ac:dyDescent="0.35">
      <c r="P59692" s="25"/>
      <c r="AA59692" s="27"/>
      <c r="AF59692" s="25"/>
    </row>
    <row r="59693" spans="16:32" x14ac:dyDescent="0.35">
      <c r="P59693" s="25"/>
      <c r="AA59693" s="27"/>
      <c r="AF59693" s="25"/>
    </row>
    <row r="59694" spans="16:32" x14ac:dyDescent="0.35">
      <c r="P59694" s="25"/>
      <c r="AA59694" s="27"/>
      <c r="AF59694" s="25"/>
    </row>
    <row r="59695" spans="16:32" x14ac:dyDescent="0.35">
      <c r="P59695" s="25"/>
      <c r="AA59695" s="27"/>
      <c r="AF59695" s="25"/>
    </row>
    <row r="59696" spans="16:32" x14ac:dyDescent="0.35">
      <c r="P59696" s="25"/>
      <c r="AA59696" s="27"/>
      <c r="AF59696" s="25"/>
    </row>
    <row r="59697" spans="16:32" x14ac:dyDescent="0.35">
      <c r="P59697" s="25"/>
      <c r="AA59697" s="27"/>
      <c r="AF59697" s="25"/>
    </row>
    <row r="59698" spans="16:32" x14ac:dyDescent="0.35">
      <c r="P59698" s="25"/>
      <c r="AA59698" s="27"/>
      <c r="AF59698" s="25"/>
    </row>
    <row r="59699" spans="16:32" x14ac:dyDescent="0.35">
      <c r="P59699" s="25"/>
      <c r="AA59699" s="27"/>
      <c r="AF59699" s="25"/>
    </row>
    <row r="59700" spans="16:32" x14ac:dyDescent="0.35">
      <c r="P59700" s="25"/>
      <c r="AA59700" s="27"/>
      <c r="AF59700" s="25"/>
    </row>
    <row r="59701" spans="16:32" x14ac:dyDescent="0.35">
      <c r="P59701" s="25"/>
      <c r="AA59701" s="27"/>
      <c r="AF59701" s="25"/>
    </row>
    <row r="59702" spans="16:32" x14ac:dyDescent="0.35">
      <c r="P59702" s="25"/>
      <c r="AA59702" s="27"/>
      <c r="AF59702" s="25"/>
    </row>
    <row r="59703" spans="16:32" x14ac:dyDescent="0.35">
      <c r="P59703" s="25"/>
      <c r="AA59703" s="27"/>
      <c r="AF59703" s="25"/>
    </row>
    <row r="59704" spans="16:32" x14ac:dyDescent="0.35">
      <c r="P59704" s="25"/>
      <c r="AA59704" s="27"/>
      <c r="AF59704" s="25"/>
    </row>
    <row r="59705" spans="16:32" x14ac:dyDescent="0.35">
      <c r="P59705" s="25"/>
      <c r="AA59705" s="27"/>
      <c r="AF59705" s="25"/>
    </row>
    <row r="59706" spans="16:32" x14ac:dyDescent="0.35">
      <c r="P59706" s="25"/>
      <c r="AA59706" s="27"/>
      <c r="AF59706" s="25"/>
    </row>
    <row r="59707" spans="16:32" x14ac:dyDescent="0.35">
      <c r="P59707" s="25"/>
      <c r="AA59707" s="27"/>
      <c r="AF59707" s="25"/>
    </row>
    <row r="59708" spans="16:32" x14ac:dyDescent="0.35">
      <c r="P59708" s="25"/>
      <c r="AA59708" s="27"/>
      <c r="AF59708" s="25"/>
    </row>
    <row r="59709" spans="16:32" x14ac:dyDescent="0.35">
      <c r="P59709" s="25"/>
      <c r="AA59709" s="27"/>
      <c r="AF59709" s="25"/>
    </row>
    <row r="59710" spans="16:32" x14ac:dyDescent="0.35">
      <c r="P59710" s="25"/>
      <c r="AA59710" s="27"/>
      <c r="AF59710" s="25"/>
    </row>
    <row r="59711" spans="16:32" x14ac:dyDescent="0.35">
      <c r="P59711" s="25"/>
      <c r="AA59711" s="27"/>
      <c r="AF59711" s="25"/>
    </row>
    <row r="59712" spans="16:32" x14ac:dyDescent="0.35">
      <c r="P59712" s="25"/>
      <c r="AA59712" s="27"/>
      <c r="AF59712" s="25"/>
    </row>
    <row r="59713" spans="16:32" x14ac:dyDescent="0.35">
      <c r="P59713" s="25"/>
      <c r="AA59713" s="27"/>
      <c r="AF59713" s="25"/>
    </row>
    <row r="59714" spans="16:32" x14ac:dyDescent="0.35">
      <c r="P59714" s="25"/>
      <c r="AA59714" s="27"/>
      <c r="AF59714" s="25"/>
    </row>
    <row r="59715" spans="16:32" x14ac:dyDescent="0.35">
      <c r="P59715" s="25"/>
      <c r="AA59715" s="27"/>
      <c r="AF59715" s="25"/>
    </row>
    <row r="59716" spans="16:32" x14ac:dyDescent="0.35">
      <c r="P59716" s="25"/>
      <c r="AA59716" s="27"/>
      <c r="AF59716" s="25"/>
    </row>
    <row r="59717" spans="16:32" x14ac:dyDescent="0.35">
      <c r="P59717" s="25"/>
      <c r="AA59717" s="27"/>
      <c r="AF59717" s="25"/>
    </row>
    <row r="59718" spans="16:32" x14ac:dyDescent="0.35">
      <c r="P59718" s="25"/>
      <c r="AA59718" s="27"/>
      <c r="AF59718" s="25"/>
    </row>
    <row r="59719" spans="16:32" x14ac:dyDescent="0.35">
      <c r="P59719" s="25"/>
      <c r="AA59719" s="27"/>
      <c r="AF59719" s="25"/>
    </row>
    <row r="59720" spans="16:32" x14ac:dyDescent="0.35">
      <c r="P59720" s="25"/>
      <c r="AA59720" s="27"/>
      <c r="AF59720" s="25"/>
    </row>
    <row r="59721" spans="16:32" x14ac:dyDescent="0.35">
      <c r="P59721" s="25"/>
      <c r="AA59721" s="27"/>
      <c r="AF59721" s="25"/>
    </row>
    <row r="59722" spans="16:32" x14ac:dyDescent="0.35">
      <c r="P59722" s="25"/>
      <c r="AA59722" s="27"/>
      <c r="AF59722" s="25"/>
    </row>
    <row r="59723" spans="16:32" x14ac:dyDescent="0.35">
      <c r="P59723" s="25"/>
      <c r="AA59723" s="27"/>
      <c r="AF59723" s="25"/>
    </row>
    <row r="59724" spans="16:32" x14ac:dyDescent="0.35">
      <c r="P59724" s="25"/>
      <c r="AA59724" s="27"/>
      <c r="AF59724" s="25"/>
    </row>
    <row r="59725" spans="16:32" x14ac:dyDescent="0.35">
      <c r="P59725" s="25"/>
      <c r="AA59725" s="27"/>
      <c r="AF59725" s="25"/>
    </row>
    <row r="59726" spans="16:32" x14ac:dyDescent="0.35">
      <c r="P59726" s="25"/>
      <c r="AA59726" s="27"/>
      <c r="AF59726" s="25"/>
    </row>
    <row r="59727" spans="16:32" x14ac:dyDescent="0.35">
      <c r="P59727" s="25"/>
      <c r="AA59727" s="27"/>
      <c r="AF59727" s="25"/>
    </row>
    <row r="59728" spans="16:32" x14ac:dyDescent="0.35">
      <c r="P59728" s="25"/>
      <c r="AA59728" s="27"/>
      <c r="AF59728" s="25"/>
    </row>
    <row r="59729" spans="16:32" x14ac:dyDescent="0.35">
      <c r="P59729" s="25"/>
      <c r="AA59729" s="27"/>
      <c r="AF59729" s="25"/>
    </row>
    <row r="59730" spans="16:32" x14ac:dyDescent="0.35">
      <c r="P59730" s="25"/>
      <c r="AA59730" s="27"/>
      <c r="AF59730" s="25"/>
    </row>
    <row r="59731" spans="16:32" x14ac:dyDescent="0.35">
      <c r="P59731" s="25"/>
      <c r="AA59731" s="27"/>
      <c r="AF59731" s="25"/>
    </row>
    <row r="59732" spans="16:32" x14ac:dyDescent="0.35">
      <c r="P59732" s="25"/>
      <c r="AA59732" s="27"/>
      <c r="AF59732" s="25"/>
    </row>
    <row r="59733" spans="16:32" x14ac:dyDescent="0.35">
      <c r="P59733" s="25"/>
      <c r="AA59733" s="27"/>
      <c r="AF59733" s="25"/>
    </row>
    <row r="59734" spans="16:32" x14ac:dyDescent="0.35">
      <c r="P59734" s="25"/>
      <c r="AA59734" s="27"/>
      <c r="AF59734" s="25"/>
    </row>
    <row r="59735" spans="16:32" x14ac:dyDescent="0.35">
      <c r="P59735" s="25"/>
      <c r="AA59735" s="27"/>
      <c r="AF59735" s="25"/>
    </row>
    <row r="59736" spans="16:32" x14ac:dyDescent="0.35">
      <c r="P59736" s="25"/>
      <c r="AA59736" s="27"/>
      <c r="AF59736" s="25"/>
    </row>
    <row r="59737" spans="16:32" x14ac:dyDescent="0.35">
      <c r="P59737" s="25"/>
      <c r="AA59737" s="27"/>
      <c r="AF59737" s="25"/>
    </row>
    <row r="59738" spans="16:32" x14ac:dyDescent="0.35">
      <c r="P59738" s="25"/>
      <c r="AA59738" s="27"/>
      <c r="AF59738" s="25"/>
    </row>
    <row r="59739" spans="16:32" x14ac:dyDescent="0.35">
      <c r="P59739" s="25"/>
      <c r="AA59739" s="27"/>
      <c r="AF59739" s="25"/>
    </row>
    <row r="59740" spans="16:32" x14ac:dyDescent="0.35">
      <c r="P59740" s="25"/>
      <c r="AA59740" s="27"/>
      <c r="AF59740" s="25"/>
    </row>
    <row r="59741" spans="16:32" x14ac:dyDescent="0.35">
      <c r="P59741" s="25"/>
      <c r="AA59741" s="27"/>
      <c r="AF59741" s="25"/>
    </row>
    <row r="59742" spans="16:32" x14ac:dyDescent="0.35">
      <c r="P59742" s="25"/>
      <c r="AA59742" s="27"/>
      <c r="AF59742" s="25"/>
    </row>
    <row r="59743" spans="16:32" x14ac:dyDescent="0.35">
      <c r="P59743" s="25"/>
      <c r="AA59743" s="27"/>
      <c r="AF59743" s="25"/>
    </row>
    <row r="59744" spans="16:32" x14ac:dyDescent="0.35">
      <c r="P59744" s="25"/>
      <c r="AA59744" s="27"/>
      <c r="AF59744" s="25"/>
    </row>
    <row r="59745" spans="16:32" x14ac:dyDescent="0.35">
      <c r="P59745" s="25"/>
      <c r="AA59745" s="27"/>
      <c r="AF59745" s="25"/>
    </row>
    <row r="59746" spans="16:32" x14ac:dyDescent="0.35">
      <c r="P59746" s="25"/>
      <c r="AA59746" s="27"/>
      <c r="AF59746" s="25"/>
    </row>
    <row r="59747" spans="16:32" x14ac:dyDescent="0.35">
      <c r="P59747" s="25"/>
      <c r="AA59747" s="27"/>
      <c r="AF59747" s="25"/>
    </row>
    <row r="59748" spans="16:32" x14ac:dyDescent="0.35">
      <c r="P59748" s="25"/>
      <c r="AA59748" s="27"/>
      <c r="AF59748" s="25"/>
    </row>
    <row r="59749" spans="16:32" x14ac:dyDescent="0.35">
      <c r="P59749" s="25"/>
      <c r="AA59749" s="27"/>
      <c r="AF59749" s="25"/>
    </row>
    <row r="59750" spans="16:32" x14ac:dyDescent="0.35">
      <c r="P59750" s="25"/>
      <c r="AA59750" s="27"/>
      <c r="AF59750" s="25"/>
    </row>
    <row r="59751" spans="16:32" x14ac:dyDescent="0.35">
      <c r="P59751" s="25"/>
      <c r="AA59751" s="27"/>
      <c r="AF59751" s="25"/>
    </row>
    <row r="59752" spans="16:32" x14ac:dyDescent="0.35">
      <c r="P59752" s="25"/>
      <c r="AA59752" s="27"/>
      <c r="AF59752" s="25"/>
    </row>
    <row r="59753" spans="16:32" x14ac:dyDescent="0.35">
      <c r="P59753" s="25"/>
      <c r="AA59753" s="27"/>
      <c r="AF59753" s="25"/>
    </row>
    <row r="59754" spans="16:32" x14ac:dyDescent="0.35">
      <c r="P59754" s="25"/>
      <c r="AA59754" s="27"/>
      <c r="AF59754" s="25"/>
    </row>
    <row r="59755" spans="16:32" x14ac:dyDescent="0.35">
      <c r="P59755" s="25"/>
      <c r="AA59755" s="27"/>
      <c r="AF59755" s="25"/>
    </row>
    <row r="59756" spans="16:32" x14ac:dyDescent="0.35">
      <c r="P59756" s="25"/>
      <c r="AA59756" s="27"/>
      <c r="AF59756" s="25"/>
    </row>
    <row r="59757" spans="16:32" x14ac:dyDescent="0.35">
      <c r="P59757" s="25"/>
      <c r="AA59757" s="27"/>
      <c r="AF59757" s="25"/>
    </row>
    <row r="59758" spans="16:32" x14ac:dyDescent="0.35">
      <c r="P59758" s="25"/>
      <c r="AA59758" s="27"/>
      <c r="AF59758" s="25"/>
    </row>
    <row r="59759" spans="16:32" x14ac:dyDescent="0.35">
      <c r="P59759" s="25"/>
      <c r="AA59759" s="27"/>
      <c r="AF59759" s="25"/>
    </row>
    <row r="59760" spans="16:32" x14ac:dyDescent="0.35">
      <c r="P59760" s="25"/>
      <c r="AA59760" s="27"/>
      <c r="AF59760" s="25"/>
    </row>
    <row r="59761" spans="16:32" x14ac:dyDescent="0.35">
      <c r="P59761" s="25"/>
      <c r="AA59761" s="27"/>
      <c r="AF59761" s="25"/>
    </row>
    <row r="59762" spans="16:32" x14ac:dyDescent="0.35">
      <c r="P59762" s="25"/>
      <c r="AA59762" s="27"/>
      <c r="AF59762" s="25"/>
    </row>
    <row r="59763" spans="16:32" x14ac:dyDescent="0.35">
      <c r="P59763" s="25"/>
      <c r="AA59763" s="27"/>
      <c r="AF59763" s="25"/>
    </row>
    <row r="59764" spans="16:32" x14ac:dyDescent="0.35">
      <c r="P59764" s="25"/>
      <c r="AA59764" s="27"/>
      <c r="AF59764" s="25"/>
    </row>
    <row r="59765" spans="16:32" x14ac:dyDescent="0.35">
      <c r="P59765" s="25"/>
      <c r="AA59765" s="27"/>
      <c r="AF59765" s="25"/>
    </row>
    <row r="59766" spans="16:32" x14ac:dyDescent="0.35">
      <c r="P59766" s="25"/>
      <c r="AA59766" s="27"/>
      <c r="AF59766" s="25"/>
    </row>
    <row r="59767" spans="16:32" x14ac:dyDescent="0.35">
      <c r="P59767" s="25"/>
      <c r="AA59767" s="27"/>
      <c r="AF59767" s="25"/>
    </row>
    <row r="59768" spans="16:32" x14ac:dyDescent="0.35">
      <c r="P59768" s="25"/>
      <c r="AA59768" s="27"/>
      <c r="AF59768" s="25"/>
    </row>
    <row r="59769" spans="16:32" x14ac:dyDescent="0.35">
      <c r="P59769" s="25"/>
      <c r="AA59769" s="27"/>
      <c r="AF59769" s="25"/>
    </row>
    <row r="59770" spans="16:32" x14ac:dyDescent="0.35">
      <c r="P59770" s="25"/>
      <c r="AA59770" s="27"/>
      <c r="AF59770" s="25"/>
    </row>
    <row r="59771" spans="16:32" x14ac:dyDescent="0.35">
      <c r="P59771" s="25"/>
      <c r="AA59771" s="27"/>
      <c r="AF59771" s="25"/>
    </row>
    <row r="59772" spans="16:32" x14ac:dyDescent="0.35">
      <c r="P59772" s="25"/>
      <c r="AA59772" s="27"/>
      <c r="AF59772" s="25"/>
    </row>
    <row r="59773" spans="16:32" x14ac:dyDescent="0.35">
      <c r="P59773" s="25"/>
      <c r="AA59773" s="27"/>
      <c r="AF59773" s="25"/>
    </row>
    <row r="59774" spans="16:32" x14ac:dyDescent="0.35">
      <c r="P59774" s="25"/>
      <c r="AA59774" s="27"/>
      <c r="AF59774" s="25"/>
    </row>
    <row r="59775" spans="16:32" x14ac:dyDescent="0.35">
      <c r="P59775" s="25"/>
      <c r="AA59775" s="27"/>
      <c r="AF59775" s="25"/>
    </row>
    <row r="59776" spans="16:32" x14ac:dyDescent="0.35">
      <c r="P59776" s="25"/>
      <c r="AA59776" s="27"/>
      <c r="AF59776" s="25"/>
    </row>
    <row r="59777" spans="16:32" x14ac:dyDescent="0.35">
      <c r="P59777" s="25"/>
      <c r="AA59777" s="27"/>
      <c r="AF59777" s="25"/>
    </row>
    <row r="59778" spans="16:32" x14ac:dyDescent="0.35">
      <c r="P59778" s="25"/>
      <c r="AA59778" s="27"/>
      <c r="AF59778" s="25"/>
    </row>
    <row r="59779" spans="16:32" x14ac:dyDescent="0.35">
      <c r="P59779" s="25"/>
      <c r="AA59779" s="27"/>
      <c r="AF59779" s="25"/>
    </row>
    <row r="59780" spans="16:32" x14ac:dyDescent="0.35">
      <c r="P59780" s="25"/>
      <c r="AA59780" s="27"/>
      <c r="AF59780" s="25"/>
    </row>
    <row r="59781" spans="16:32" x14ac:dyDescent="0.35">
      <c r="P59781" s="25"/>
      <c r="AA59781" s="27"/>
      <c r="AF59781" s="25"/>
    </row>
    <row r="59782" spans="16:32" x14ac:dyDescent="0.35">
      <c r="P59782" s="25"/>
      <c r="AA59782" s="27"/>
      <c r="AF59782" s="25"/>
    </row>
    <row r="59783" spans="16:32" x14ac:dyDescent="0.35">
      <c r="P59783" s="25"/>
      <c r="AA59783" s="27"/>
      <c r="AF59783" s="25"/>
    </row>
    <row r="59784" spans="16:32" x14ac:dyDescent="0.35">
      <c r="P59784" s="25"/>
      <c r="AA59784" s="27"/>
      <c r="AF59784" s="25"/>
    </row>
    <row r="59785" spans="16:32" x14ac:dyDescent="0.35">
      <c r="P59785" s="25"/>
      <c r="AA59785" s="27"/>
      <c r="AF59785" s="25"/>
    </row>
    <row r="59786" spans="16:32" x14ac:dyDescent="0.35">
      <c r="P59786" s="25"/>
      <c r="AA59786" s="27"/>
      <c r="AF59786" s="25"/>
    </row>
    <row r="59787" spans="16:32" x14ac:dyDescent="0.35">
      <c r="P59787" s="25"/>
      <c r="AA59787" s="27"/>
      <c r="AF59787" s="25"/>
    </row>
    <row r="59788" spans="16:32" x14ac:dyDescent="0.35">
      <c r="P59788" s="25"/>
      <c r="AA59788" s="27"/>
      <c r="AF59788" s="25"/>
    </row>
    <row r="59789" spans="16:32" x14ac:dyDescent="0.35">
      <c r="P59789" s="25"/>
      <c r="AA59789" s="27"/>
      <c r="AF59789" s="25"/>
    </row>
    <row r="59790" spans="16:32" x14ac:dyDescent="0.35">
      <c r="P59790" s="25"/>
      <c r="AA59790" s="27"/>
      <c r="AF59790" s="25"/>
    </row>
    <row r="59791" spans="16:32" x14ac:dyDescent="0.35">
      <c r="P59791" s="25"/>
      <c r="AA59791" s="27"/>
      <c r="AF59791" s="25"/>
    </row>
    <row r="59792" spans="16:32" x14ac:dyDescent="0.35">
      <c r="P59792" s="25"/>
      <c r="AA59792" s="27"/>
      <c r="AF59792" s="25"/>
    </row>
    <row r="59793" spans="16:32" x14ac:dyDescent="0.35">
      <c r="P59793" s="25"/>
      <c r="AA59793" s="27"/>
      <c r="AF59793" s="25"/>
    </row>
    <row r="59794" spans="16:32" x14ac:dyDescent="0.35">
      <c r="P59794" s="25"/>
      <c r="AA59794" s="27"/>
      <c r="AF59794" s="25"/>
    </row>
    <row r="59795" spans="16:32" x14ac:dyDescent="0.35">
      <c r="P59795" s="25"/>
      <c r="AA59795" s="27"/>
      <c r="AF59795" s="25"/>
    </row>
    <row r="59796" spans="16:32" x14ac:dyDescent="0.35">
      <c r="P59796" s="25"/>
      <c r="AA59796" s="27"/>
      <c r="AF59796" s="25"/>
    </row>
    <row r="59797" spans="16:32" x14ac:dyDescent="0.35">
      <c r="P59797" s="25"/>
      <c r="AA59797" s="27"/>
      <c r="AF59797" s="25"/>
    </row>
    <row r="59798" spans="16:32" x14ac:dyDescent="0.35">
      <c r="P59798" s="25"/>
      <c r="AA59798" s="27"/>
      <c r="AF59798" s="25"/>
    </row>
    <row r="59799" spans="16:32" x14ac:dyDescent="0.35">
      <c r="P59799" s="25"/>
      <c r="AA59799" s="27"/>
      <c r="AF59799" s="25"/>
    </row>
    <row r="59800" spans="16:32" x14ac:dyDescent="0.35">
      <c r="P59800" s="25"/>
      <c r="AA59800" s="27"/>
      <c r="AF59800" s="25"/>
    </row>
    <row r="59801" spans="16:32" x14ac:dyDescent="0.35">
      <c r="P59801" s="25"/>
      <c r="AA59801" s="27"/>
      <c r="AF59801" s="25"/>
    </row>
    <row r="59802" spans="16:32" x14ac:dyDescent="0.35">
      <c r="P59802" s="25"/>
      <c r="AA59802" s="27"/>
      <c r="AF59802" s="25"/>
    </row>
    <row r="59803" spans="16:32" x14ac:dyDescent="0.35">
      <c r="P59803" s="25"/>
      <c r="AA59803" s="27"/>
      <c r="AF59803" s="25"/>
    </row>
    <row r="59804" spans="16:32" x14ac:dyDescent="0.35">
      <c r="P59804" s="25"/>
      <c r="AA59804" s="27"/>
      <c r="AF59804" s="25"/>
    </row>
    <row r="59805" spans="16:32" x14ac:dyDescent="0.35">
      <c r="P59805" s="25"/>
      <c r="AA59805" s="27"/>
      <c r="AF59805" s="25"/>
    </row>
    <row r="59806" spans="16:32" x14ac:dyDescent="0.35">
      <c r="P59806" s="25"/>
      <c r="AA59806" s="27"/>
      <c r="AF59806" s="25"/>
    </row>
    <row r="59807" spans="16:32" x14ac:dyDescent="0.35">
      <c r="P59807" s="25"/>
      <c r="AA59807" s="27"/>
      <c r="AF59807" s="25"/>
    </row>
    <row r="59808" spans="16:32" x14ac:dyDescent="0.35">
      <c r="P59808" s="25"/>
      <c r="AA59808" s="27"/>
      <c r="AF59808" s="25"/>
    </row>
    <row r="59809" spans="16:32" x14ac:dyDescent="0.35">
      <c r="P59809" s="25"/>
      <c r="AA59809" s="27"/>
      <c r="AF59809" s="25"/>
    </row>
    <row r="59810" spans="16:32" x14ac:dyDescent="0.35">
      <c r="P59810" s="25"/>
      <c r="AA59810" s="27"/>
      <c r="AF59810" s="25"/>
    </row>
    <row r="59811" spans="16:32" x14ac:dyDescent="0.35">
      <c r="P59811" s="25"/>
      <c r="AA59811" s="27"/>
      <c r="AF59811" s="25"/>
    </row>
    <row r="59812" spans="16:32" x14ac:dyDescent="0.35">
      <c r="P59812" s="25"/>
      <c r="AA59812" s="27"/>
      <c r="AF59812" s="25"/>
    </row>
    <row r="59813" spans="16:32" x14ac:dyDescent="0.35">
      <c r="P59813" s="25"/>
      <c r="AA59813" s="27"/>
      <c r="AF59813" s="25"/>
    </row>
    <row r="59814" spans="16:32" x14ac:dyDescent="0.35">
      <c r="P59814" s="25"/>
      <c r="AA59814" s="27"/>
      <c r="AF59814" s="25"/>
    </row>
    <row r="59815" spans="16:32" x14ac:dyDescent="0.35">
      <c r="P59815" s="25"/>
      <c r="AA59815" s="27"/>
      <c r="AF59815" s="25"/>
    </row>
    <row r="59816" spans="16:32" x14ac:dyDescent="0.35">
      <c r="P59816" s="25"/>
      <c r="AA59816" s="27"/>
      <c r="AF59816" s="25"/>
    </row>
    <row r="59817" spans="16:32" x14ac:dyDescent="0.35">
      <c r="P59817" s="25"/>
      <c r="AA59817" s="27"/>
      <c r="AF59817" s="25"/>
    </row>
    <row r="59818" spans="16:32" x14ac:dyDescent="0.35">
      <c r="P59818" s="25"/>
      <c r="AA59818" s="27"/>
      <c r="AF59818" s="25"/>
    </row>
    <row r="59819" spans="16:32" x14ac:dyDescent="0.35">
      <c r="P59819" s="25"/>
      <c r="AA59819" s="27"/>
      <c r="AF59819" s="25"/>
    </row>
    <row r="59820" spans="16:32" x14ac:dyDescent="0.35">
      <c r="P59820" s="25"/>
      <c r="AA59820" s="27"/>
      <c r="AF59820" s="25"/>
    </row>
    <row r="59821" spans="16:32" x14ac:dyDescent="0.35">
      <c r="P59821" s="25"/>
      <c r="AA59821" s="27"/>
      <c r="AF59821" s="25"/>
    </row>
    <row r="59822" spans="16:32" x14ac:dyDescent="0.35">
      <c r="P59822" s="25"/>
      <c r="AA59822" s="27"/>
      <c r="AF59822" s="25"/>
    </row>
    <row r="59823" spans="16:32" x14ac:dyDescent="0.35">
      <c r="P59823" s="25"/>
      <c r="AA59823" s="27"/>
      <c r="AF59823" s="25"/>
    </row>
    <row r="59824" spans="16:32" x14ac:dyDescent="0.35">
      <c r="P59824" s="25"/>
      <c r="AA59824" s="27"/>
      <c r="AF59824" s="25"/>
    </row>
    <row r="59825" spans="16:32" x14ac:dyDescent="0.35">
      <c r="P59825" s="25"/>
      <c r="AA59825" s="27"/>
      <c r="AF59825" s="25"/>
    </row>
    <row r="59826" spans="16:32" x14ac:dyDescent="0.35">
      <c r="P59826" s="25"/>
      <c r="AA59826" s="27"/>
      <c r="AF59826" s="25"/>
    </row>
    <row r="59827" spans="16:32" x14ac:dyDescent="0.35">
      <c r="P59827" s="25"/>
      <c r="AA59827" s="27"/>
      <c r="AF59827" s="25"/>
    </row>
    <row r="59828" spans="16:32" x14ac:dyDescent="0.35">
      <c r="P59828" s="25"/>
      <c r="AA59828" s="27"/>
      <c r="AF59828" s="25"/>
    </row>
    <row r="59829" spans="16:32" x14ac:dyDescent="0.35">
      <c r="P59829" s="25"/>
      <c r="AA59829" s="27"/>
      <c r="AF59829" s="25"/>
    </row>
    <row r="59830" spans="16:32" x14ac:dyDescent="0.35">
      <c r="P59830" s="25"/>
      <c r="AA59830" s="27"/>
      <c r="AF59830" s="25"/>
    </row>
    <row r="59831" spans="16:32" x14ac:dyDescent="0.35">
      <c r="P59831" s="25"/>
      <c r="AA59831" s="27"/>
      <c r="AF59831" s="25"/>
    </row>
    <row r="59832" spans="16:32" x14ac:dyDescent="0.35">
      <c r="P59832" s="25"/>
      <c r="AA59832" s="27"/>
      <c r="AF59832" s="25"/>
    </row>
    <row r="59833" spans="16:32" x14ac:dyDescent="0.35">
      <c r="P59833" s="25"/>
      <c r="AA59833" s="27"/>
      <c r="AF59833" s="25"/>
    </row>
    <row r="59834" spans="16:32" x14ac:dyDescent="0.35">
      <c r="P59834" s="25"/>
      <c r="AA59834" s="27"/>
      <c r="AF59834" s="25"/>
    </row>
    <row r="59835" spans="16:32" x14ac:dyDescent="0.35">
      <c r="P59835" s="25"/>
      <c r="AA59835" s="27"/>
      <c r="AF59835" s="25"/>
    </row>
    <row r="59836" spans="16:32" x14ac:dyDescent="0.35">
      <c r="P59836" s="25"/>
      <c r="AA59836" s="27"/>
      <c r="AF59836" s="25"/>
    </row>
    <row r="59837" spans="16:32" x14ac:dyDescent="0.35">
      <c r="P59837" s="25"/>
      <c r="AA59837" s="27"/>
      <c r="AF59837" s="25"/>
    </row>
    <row r="59838" spans="16:32" x14ac:dyDescent="0.35">
      <c r="P59838" s="25"/>
      <c r="AA59838" s="27"/>
      <c r="AF59838" s="25"/>
    </row>
    <row r="59839" spans="16:32" x14ac:dyDescent="0.35">
      <c r="P59839" s="25"/>
      <c r="AA59839" s="27"/>
      <c r="AF59839" s="25"/>
    </row>
    <row r="59840" spans="16:32" x14ac:dyDescent="0.35">
      <c r="P59840" s="25"/>
      <c r="AA59840" s="27"/>
      <c r="AF59840" s="25"/>
    </row>
    <row r="59841" spans="16:32" x14ac:dyDescent="0.35">
      <c r="P59841" s="25"/>
      <c r="AA59841" s="27"/>
      <c r="AF59841" s="25"/>
    </row>
    <row r="59842" spans="16:32" x14ac:dyDescent="0.35">
      <c r="P59842" s="25"/>
      <c r="AA59842" s="27"/>
      <c r="AF59842" s="25"/>
    </row>
    <row r="59843" spans="16:32" x14ac:dyDescent="0.35">
      <c r="P59843" s="25"/>
      <c r="AA59843" s="27"/>
      <c r="AF59843" s="25"/>
    </row>
    <row r="59844" spans="16:32" x14ac:dyDescent="0.35">
      <c r="P59844" s="25"/>
      <c r="AA59844" s="27"/>
      <c r="AF59844" s="25"/>
    </row>
    <row r="59845" spans="16:32" x14ac:dyDescent="0.35">
      <c r="P59845" s="25"/>
      <c r="AA59845" s="27"/>
      <c r="AF59845" s="25"/>
    </row>
    <row r="59846" spans="16:32" x14ac:dyDescent="0.35">
      <c r="P59846" s="25"/>
      <c r="AA59846" s="27"/>
      <c r="AF59846" s="25"/>
    </row>
    <row r="59847" spans="16:32" x14ac:dyDescent="0.35">
      <c r="P59847" s="25"/>
      <c r="AA59847" s="27"/>
      <c r="AF59847" s="25"/>
    </row>
    <row r="59848" spans="16:32" x14ac:dyDescent="0.35">
      <c r="P59848" s="25"/>
      <c r="AA59848" s="27"/>
      <c r="AF59848" s="25"/>
    </row>
    <row r="59849" spans="16:32" x14ac:dyDescent="0.35">
      <c r="P59849" s="25"/>
      <c r="AA59849" s="27"/>
      <c r="AF59849" s="25"/>
    </row>
    <row r="59850" spans="16:32" x14ac:dyDescent="0.35">
      <c r="P59850" s="25"/>
      <c r="AA59850" s="27"/>
      <c r="AF59850" s="25"/>
    </row>
    <row r="59851" spans="16:32" x14ac:dyDescent="0.35">
      <c r="P59851" s="25"/>
      <c r="AA59851" s="27"/>
      <c r="AF59851" s="25"/>
    </row>
    <row r="59852" spans="16:32" x14ac:dyDescent="0.35">
      <c r="P59852" s="25"/>
      <c r="AA59852" s="27"/>
      <c r="AF59852" s="25"/>
    </row>
    <row r="59853" spans="16:32" x14ac:dyDescent="0.35">
      <c r="P59853" s="25"/>
      <c r="AA59853" s="27"/>
      <c r="AF59853" s="25"/>
    </row>
    <row r="59854" spans="16:32" x14ac:dyDescent="0.35">
      <c r="P59854" s="25"/>
      <c r="AA59854" s="27"/>
      <c r="AF59854" s="25"/>
    </row>
    <row r="59855" spans="16:32" x14ac:dyDescent="0.35">
      <c r="P59855" s="25"/>
      <c r="AA59855" s="27"/>
      <c r="AF59855" s="25"/>
    </row>
    <row r="59856" spans="16:32" x14ac:dyDescent="0.35">
      <c r="P59856" s="25"/>
      <c r="AA59856" s="27"/>
      <c r="AF59856" s="25"/>
    </row>
    <row r="59857" spans="16:32" x14ac:dyDescent="0.35">
      <c r="P59857" s="25"/>
      <c r="AA59857" s="27"/>
      <c r="AF59857" s="25"/>
    </row>
    <row r="59858" spans="16:32" x14ac:dyDescent="0.35">
      <c r="P59858" s="25"/>
      <c r="AA59858" s="27"/>
      <c r="AF59858" s="25"/>
    </row>
    <row r="59859" spans="16:32" x14ac:dyDescent="0.35">
      <c r="P59859" s="25"/>
      <c r="AA59859" s="27"/>
      <c r="AF59859" s="25"/>
    </row>
    <row r="59860" spans="16:32" x14ac:dyDescent="0.35">
      <c r="P59860" s="25"/>
      <c r="AA59860" s="27"/>
      <c r="AF59860" s="25"/>
    </row>
    <row r="59861" spans="16:32" x14ac:dyDescent="0.35">
      <c r="P59861" s="25"/>
      <c r="AA59861" s="27"/>
      <c r="AF59861" s="25"/>
    </row>
    <row r="59862" spans="16:32" x14ac:dyDescent="0.35">
      <c r="P59862" s="25"/>
      <c r="AA59862" s="27"/>
      <c r="AF59862" s="25"/>
    </row>
    <row r="59863" spans="16:32" x14ac:dyDescent="0.35">
      <c r="P59863" s="25"/>
      <c r="AA59863" s="27"/>
      <c r="AF59863" s="25"/>
    </row>
    <row r="59864" spans="16:32" x14ac:dyDescent="0.35">
      <c r="P59864" s="25"/>
      <c r="AA59864" s="27"/>
      <c r="AF59864" s="25"/>
    </row>
    <row r="59865" spans="16:32" x14ac:dyDescent="0.35">
      <c r="P59865" s="25"/>
      <c r="AA59865" s="27"/>
      <c r="AF59865" s="25"/>
    </row>
    <row r="59866" spans="16:32" x14ac:dyDescent="0.35">
      <c r="P59866" s="25"/>
      <c r="AA59866" s="27"/>
      <c r="AF59866" s="25"/>
    </row>
    <row r="59867" spans="16:32" x14ac:dyDescent="0.35">
      <c r="P59867" s="25"/>
      <c r="AA59867" s="27"/>
      <c r="AF59867" s="25"/>
    </row>
    <row r="59868" spans="16:32" x14ac:dyDescent="0.35">
      <c r="P59868" s="25"/>
      <c r="AA59868" s="27"/>
      <c r="AF59868" s="25"/>
    </row>
    <row r="59869" spans="16:32" x14ac:dyDescent="0.35">
      <c r="P59869" s="25"/>
      <c r="AA59869" s="27"/>
      <c r="AF59869" s="25"/>
    </row>
    <row r="59870" spans="16:32" x14ac:dyDescent="0.35">
      <c r="P59870" s="25"/>
      <c r="AA59870" s="27"/>
      <c r="AF59870" s="25"/>
    </row>
    <row r="59871" spans="16:32" x14ac:dyDescent="0.35">
      <c r="P59871" s="25"/>
      <c r="AA59871" s="27"/>
      <c r="AF59871" s="25"/>
    </row>
    <row r="59872" spans="16:32" x14ac:dyDescent="0.35">
      <c r="P59872" s="25"/>
      <c r="AA59872" s="27"/>
      <c r="AF59872" s="25"/>
    </row>
    <row r="59873" spans="16:32" x14ac:dyDescent="0.35">
      <c r="P59873" s="25"/>
      <c r="AA59873" s="27"/>
      <c r="AF59873" s="25"/>
    </row>
    <row r="59874" spans="16:32" x14ac:dyDescent="0.35">
      <c r="P59874" s="25"/>
      <c r="AA59874" s="27"/>
      <c r="AF59874" s="25"/>
    </row>
    <row r="59875" spans="16:32" x14ac:dyDescent="0.35">
      <c r="P59875" s="25"/>
      <c r="AA59875" s="27"/>
      <c r="AF59875" s="25"/>
    </row>
    <row r="59876" spans="16:32" x14ac:dyDescent="0.35">
      <c r="P59876" s="25"/>
      <c r="AA59876" s="27"/>
      <c r="AF59876" s="25"/>
    </row>
    <row r="59877" spans="16:32" x14ac:dyDescent="0.35">
      <c r="P59877" s="25"/>
      <c r="AA59877" s="27"/>
      <c r="AF59877" s="25"/>
    </row>
    <row r="59878" spans="16:32" x14ac:dyDescent="0.35">
      <c r="P59878" s="25"/>
      <c r="AA59878" s="27"/>
      <c r="AF59878" s="25"/>
    </row>
    <row r="59879" spans="16:32" x14ac:dyDescent="0.35">
      <c r="P59879" s="25"/>
      <c r="AA59879" s="27"/>
      <c r="AF59879" s="25"/>
    </row>
    <row r="59880" spans="16:32" x14ac:dyDescent="0.35">
      <c r="P59880" s="25"/>
      <c r="AA59880" s="27"/>
      <c r="AF59880" s="25"/>
    </row>
    <row r="59881" spans="16:32" x14ac:dyDescent="0.35">
      <c r="P59881" s="25"/>
      <c r="AA59881" s="27"/>
      <c r="AF59881" s="25"/>
    </row>
    <row r="59882" spans="16:32" x14ac:dyDescent="0.35">
      <c r="P59882" s="25"/>
      <c r="AA59882" s="27"/>
      <c r="AF59882" s="25"/>
    </row>
    <row r="59883" spans="16:32" x14ac:dyDescent="0.35">
      <c r="P59883" s="25"/>
      <c r="AA59883" s="27"/>
      <c r="AF59883" s="25"/>
    </row>
    <row r="59884" spans="16:32" x14ac:dyDescent="0.35">
      <c r="P59884" s="25"/>
      <c r="AA59884" s="27"/>
      <c r="AF59884" s="25"/>
    </row>
    <row r="59885" spans="16:32" x14ac:dyDescent="0.35">
      <c r="P59885" s="25"/>
      <c r="AA59885" s="27"/>
      <c r="AF59885" s="25"/>
    </row>
    <row r="59886" spans="16:32" x14ac:dyDescent="0.35">
      <c r="P59886" s="25"/>
      <c r="AA59886" s="27"/>
      <c r="AF59886" s="25"/>
    </row>
    <row r="59887" spans="16:32" x14ac:dyDescent="0.35">
      <c r="P59887" s="25"/>
      <c r="AA59887" s="27"/>
      <c r="AF59887" s="25"/>
    </row>
    <row r="59888" spans="16:32" x14ac:dyDescent="0.35">
      <c r="P59888" s="25"/>
      <c r="AA59888" s="27"/>
      <c r="AF59888" s="25"/>
    </row>
    <row r="59889" spans="16:32" x14ac:dyDescent="0.35">
      <c r="P59889" s="25"/>
      <c r="AA59889" s="27"/>
      <c r="AF59889" s="25"/>
    </row>
    <row r="59890" spans="16:32" x14ac:dyDescent="0.35">
      <c r="P59890" s="25"/>
      <c r="AA59890" s="27"/>
      <c r="AF59890" s="25"/>
    </row>
    <row r="59891" spans="16:32" x14ac:dyDescent="0.35">
      <c r="P59891" s="25"/>
      <c r="AA59891" s="27"/>
      <c r="AF59891" s="25"/>
    </row>
    <row r="59892" spans="16:32" x14ac:dyDescent="0.35">
      <c r="P59892" s="25"/>
      <c r="AA59892" s="27"/>
      <c r="AF59892" s="25"/>
    </row>
    <row r="59893" spans="16:32" x14ac:dyDescent="0.35">
      <c r="P59893" s="25"/>
      <c r="AA59893" s="27"/>
      <c r="AF59893" s="25"/>
    </row>
    <row r="59894" spans="16:32" x14ac:dyDescent="0.35">
      <c r="P59894" s="25"/>
      <c r="AA59894" s="27"/>
      <c r="AF59894" s="25"/>
    </row>
    <row r="59895" spans="16:32" x14ac:dyDescent="0.35">
      <c r="P59895" s="25"/>
      <c r="AA59895" s="27"/>
      <c r="AF59895" s="25"/>
    </row>
    <row r="59896" spans="16:32" x14ac:dyDescent="0.35">
      <c r="P59896" s="25"/>
      <c r="AA59896" s="27"/>
      <c r="AF59896" s="25"/>
    </row>
    <row r="59897" spans="16:32" x14ac:dyDescent="0.35">
      <c r="P59897" s="25"/>
      <c r="AA59897" s="27"/>
      <c r="AF59897" s="25"/>
    </row>
    <row r="59898" spans="16:32" x14ac:dyDescent="0.35">
      <c r="P59898" s="25"/>
      <c r="AA59898" s="27"/>
      <c r="AF59898" s="25"/>
    </row>
    <row r="59899" spans="16:32" x14ac:dyDescent="0.35">
      <c r="P59899" s="25"/>
      <c r="AA59899" s="27"/>
      <c r="AF59899" s="25"/>
    </row>
    <row r="59900" spans="16:32" x14ac:dyDescent="0.35">
      <c r="P59900" s="25"/>
      <c r="AA59900" s="27"/>
      <c r="AF59900" s="25"/>
    </row>
    <row r="59901" spans="16:32" x14ac:dyDescent="0.35">
      <c r="P59901" s="25"/>
      <c r="AA59901" s="27"/>
      <c r="AF59901" s="25"/>
    </row>
    <row r="59902" spans="16:32" x14ac:dyDescent="0.35">
      <c r="P59902" s="25"/>
      <c r="AA59902" s="27"/>
      <c r="AF59902" s="25"/>
    </row>
    <row r="59903" spans="16:32" x14ac:dyDescent="0.35">
      <c r="P59903" s="25"/>
      <c r="AA59903" s="27"/>
      <c r="AF59903" s="25"/>
    </row>
    <row r="59904" spans="16:32" x14ac:dyDescent="0.35">
      <c r="P59904" s="25"/>
      <c r="AA59904" s="27"/>
      <c r="AF59904" s="25"/>
    </row>
    <row r="59905" spans="16:32" x14ac:dyDescent="0.35">
      <c r="P59905" s="25"/>
      <c r="AA59905" s="27"/>
      <c r="AF59905" s="25"/>
    </row>
    <row r="59906" spans="16:32" x14ac:dyDescent="0.35">
      <c r="P59906" s="25"/>
      <c r="AA59906" s="27"/>
      <c r="AF59906" s="25"/>
    </row>
    <row r="59907" spans="16:32" x14ac:dyDescent="0.35">
      <c r="P59907" s="25"/>
      <c r="AA59907" s="27"/>
      <c r="AF59907" s="25"/>
    </row>
    <row r="59908" spans="16:32" x14ac:dyDescent="0.35">
      <c r="P59908" s="25"/>
      <c r="AA59908" s="27"/>
      <c r="AF59908" s="25"/>
    </row>
    <row r="59909" spans="16:32" x14ac:dyDescent="0.35">
      <c r="P59909" s="25"/>
      <c r="AA59909" s="27"/>
      <c r="AF59909" s="25"/>
    </row>
    <row r="59910" spans="16:32" x14ac:dyDescent="0.35">
      <c r="P59910" s="25"/>
      <c r="AA59910" s="27"/>
      <c r="AF59910" s="25"/>
    </row>
    <row r="59911" spans="16:32" x14ac:dyDescent="0.35">
      <c r="P59911" s="25"/>
      <c r="AA59911" s="27"/>
      <c r="AF59911" s="25"/>
    </row>
    <row r="59912" spans="16:32" x14ac:dyDescent="0.35">
      <c r="P59912" s="25"/>
      <c r="AA59912" s="27"/>
      <c r="AF59912" s="25"/>
    </row>
    <row r="59913" spans="16:32" x14ac:dyDescent="0.35">
      <c r="P59913" s="25"/>
      <c r="AA59913" s="27"/>
      <c r="AF59913" s="25"/>
    </row>
    <row r="59914" spans="16:32" x14ac:dyDescent="0.35">
      <c r="P59914" s="25"/>
      <c r="AA59914" s="27"/>
      <c r="AF59914" s="25"/>
    </row>
    <row r="59915" spans="16:32" x14ac:dyDescent="0.35">
      <c r="P59915" s="25"/>
      <c r="AA59915" s="27"/>
      <c r="AF59915" s="25"/>
    </row>
    <row r="59916" spans="16:32" x14ac:dyDescent="0.35">
      <c r="P59916" s="25"/>
      <c r="AA59916" s="27"/>
      <c r="AF59916" s="25"/>
    </row>
    <row r="59917" spans="16:32" x14ac:dyDescent="0.35">
      <c r="P59917" s="25"/>
      <c r="AA59917" s="27"/>
      <c r="AF59917" s="25"/>
    </row>
    <row r="59918" spans="16:32" x14ac:dyDescent="0.35">
      <c r="P59918" s="25"/>
      <c r="AA59918" s="27"/>
      <c r="AF59918" s="25"/>
    </row>
    <row r="59919" spans="16:32" x14ac:dyDescent="0.35">
      <c r="P59919" s="25"/>
      <c r="AA59919" s="27"/>
      <c r="AF59919" s="25"/>
    </row>
    <row r="59920" spans="16:32" x14ac:dyDescent="0.35">
      <c r="P59920" s="25"/>
      <c r="AA59920" s="27"/>
      <c r="AF59920" s="25"/>
    </row>
    <row r="59921" spans="16:32" x14ac:dyDescent="0.35">
      <c r="P59921" s="25"/>
      <c r="AA59921" s="27"/>
      <c r="AF59921" s="25"/>
    </row>
    <row r="59922" spans="16:32" x14ac:dyDescent="0.35">
      <c r="P59922" s="25"/>
      <c r="AA59922" s="27"/>
      <c r="AF59922" s="25"/>
    </row>
    <row r="59923" spans="16:32" x14ac:dyDescent="0.35">
      <c r="P59923" s="25"/>
      <c r="AA59923" s="27"/>
      <c r="AF59923" s="25"/>
    </row>
    <row r="59924" spans="16:32" x14ac:dyDescent="0.35">
      <c r="P59924" s="25"/>
      <c r="AA59924" s="27"/>
      <c r="AF59924" s="25"/>
    </row>
    <row r="59925" spans="16:32" x14ac:dyDescent="0.35">
      <c r="P59925" s="25"/>
      <c r="AA59925" s="27"/>
      <c r="AF59925" s="25"/>
    </row>
    <row r="59926" spans="16:32" x14ac:dyDescent="0.35">
      <c r="P59926" s="25"/>
      <c r="AA59926" s="27"/>
      <c r="AF59926" s="25"/>
    </row>
    <row r="59927" spans="16:32" x14ac:dyDescent="0.35">
      <c r="P59927" s="25"/>
      <c r="AA59927" s="27"/>
      <c r="AF59927" s="25"/>
    </row>
    <row r="59928" spans="16:32" x14ac:dyDescent="0.35">
      <c r="P59928" s="25"/>
      <c r="AA59928" s="27"/>
      <c r="AF59928" s="25"/>
    </row>
    <row r="59929" spans="16:32" x14ac:dyDescent="0.35">
      <c r="P59929" s="25"/>
      <c r="AA59929" s="27"/>
      <c r="AF59929" s="25"/>
    </row>
    <row r="59930" spans="16:32" x14ac:dyDescent="0.35">
      <c r="P59930" s="25"/>
      <c r="AA59930" s="27"/>
      <c r="AF59930" s="25"/>
    </row>
    <row r="59931" spans="16:32" x14ac:dyDescent="0.35">
      <c r="P59931" s="25"/>
      <c r="AA59931" s="27"/>
      <c r="AF59931" s="25"/>
    </row>
    <row r="59932" spans="16:32" x14ac:dyDescent="0.35">
      <c r="P59932" s="25"/>
      <c r="AA59932" s="27"/>
      <c r="AF59932" s="25"/>
    </row>
    <row r="59933" spans="16:32" x14ac:dyDescent="0.35">
      <c r="P59933" s="25"/>
      <c r="AA59933" s="27"/>
      <c r="AF59933" s="25"/>
    </row>
    <row r="59934" spans="16:32" x14ac:dyDescent="0.35">
      <c r="P59934" s="25"/>
      <c r="AA59934" s="27"/>
      <c r="AF59934" s="25"/>
    </row>
    <row r="59935" spans="16:32" x14ac:dyDescent="0.35">
      <c r="P59935" s="25"/>
      <c r="AA59935" s="27"/>
      <c r="AF59935" s="25"/>
    </row>
    <row r="59936" spans="16:32" x14ac:dyDescent="0.35">
      <c r="P59936" s="25"/>
      <c r="AA59936" s="27"/>
      <c r="AF59936" s="25"/>
    </row>
    <row r="59937" spans="16:32" x14ac:dyDescent="0.35">
      <c r="P59937" s="25"/>
      <c r="AA59937" s="27"/>
      <c r="AF59937" s="25"/>
    </row>
    <row r="59938" spans="16:32" x14ac:dyDescent="0.35">
      <c r="P59938" s="25"/>
      <c r="AA59938" s="27"/>
      <c r="AF59938" s="25"/>
    </row>
    <row r="59939" spans="16:32" x14ac:dyDescent="0.35">
      <c r="P59939" s="25"/>
      <c r="AA59939" s="27"/>
      <c r="AF59939" s="25"/>
    </row>
    <row r="59940" spans="16:32" x14ac:dyDescent="0.35">
      <c r="P59940" s="25"/>
      <c r="AA59940" s="27"/>
      <c r="AF59940" s="25"/>
    </row>
    <row r="59941" spans="16:32" x14ac:dyDescent="0.35">
      <c r="P59941" s="25"/>
      <c r="AA59941" s="27"/>
      <c r="AF59941" s="25"/>
    </row>
    <row r="59942" spans="16:32" x14ac:dyDescent="0.35">
      <c r="P59942" s="25"/>
      <c r="AA59942" s="27"/>
      <c r="AF59942" s="25"/>
    </row>
    <row r="59943" spans="16:32" x14ac:dyDescent="0.35">
      <c r="P59943" s="25"/>
      <c r="AA59943" s="27"/>
      <c r="AF59943" s="25"/>
    </row>
    <row r="59944" spans="16:32" x14ac:dyDescent="0.35">
      <c r="P59944" s="25"/>
      <c r="AA59944" s="27"/>
      <c r="AF59944" s="25"/>
    </row>
    <row r="59945" spans="16:32" x14ac:dyDescent="0.35">
      <c r="P59945" s="25"/>
      <c r="AA59945" s="27"/>
      <c r="AF59945" s="25"/>
    </row>
    <row r="59946" spans="16:32" x14ac:dyDescent="0.35">
      <c r="P59946" s="25"/>
      <c r="AA59946" s="27"/>
      <c r="AF59946" s="25"/>
    </row>
    <row r="59947" spans="16:32" x14ac:dyDescent="0.35">
      <c r="P59947" s="25"/>
      <c r="AA59947" s="27"/>
      <c r="AF59947" s="25"/>
    </row>
    <row r="59948" spans="16:32" x14ac:dyDescent="0.35">
      <c r="P59948" s="25"/>
      <c r="AA59948" s="27"/>
      <c r="AF59948" s="25"/>
    </row>
    <row r="59949" spans="16:32" x14ac:dyDescent="0.35">
      <c r="P59949" s="25"/>
      <c r="AA59949" s="27"/>
      <c r="AF59949" s="25"/>
    </row>
    <row r="59950" spans="16:32" x14ac:dyDescent="0.35">
      <c r="P59950" s="25"/>
      <c r="AA59950" s="27"/>
      <c r="AF59950" s="25"/>
    </row>
    <row r="59951" spans="16:32" x14ac:dyDescent="0.35">
      <c r="P59951" s="25"/>
      <c r="AA59951" s="27"/>
      <c r="AF59951" s="25"/>
    </row>
    <row r="59952" spans="16:32" x14ac:dyDescent="0.35">
      <c r="P59952" s="25"/>
      <c r="AA59952" s="27"/>
      <c r="AF59952" s="25"/>
    </row>
    <row r="59953" spans="16:32" x14ac:dyDescent="0.35">
      <c r="P59953" s="25"/>
      <c r="AA59953" s="27"/>
      <c r="AF59953" s="25"/>
    </row>
    <row r="59954" spans="16:32" x14ac:dyDescent="0.35">
      <c r="P59954" s="25"/>
      <c r="AA59954" s="27"/>
      <c r="AF59954" s="25"/>
    </row>
    <row r="59955" spans="16:32" x14ac:dyDescent="0.35">
      <c r="P59955" s="25"/>
      <c r="AA59955" s="27"/>
      <c r="AF59955" s="25"/>
    </row>
    <row r="59956" spans="16:32" x14ac:dyDescent="0.35">
      <c r="P59956" s="25"/>
      <c r="AA59956" s="27"/>
      <c r="AF59956" s="25"/>
    </row>
    <row r="59957" spans="16:32" x14ac:dyDescent="0.35">
      <c r="P59957" s="25"/>
      <c r="AA59957" s="27"/>
      <c r="AF59957" s="25"/>
    </row>
    <row r="59958" spans="16:32" x14ac:dyDescent="0.35">
      <c r="P59958" s="25"/>
      <c r="AA59958" s="27"/>
      <c r="AF59958" s="25"/>
    </row>
    <row r="59959" spans="16:32" x14ac:dyDescent="0.35">
      <c r="P59959" s="25"/>
      <c r="AA59959" s="27"/>
      <c r="AF59959" s="25"/>
    </row>
    <row r="59960" spans="16:32" x14ac:dyDescent="0.35">
      <c r="P59960" s="25"/>
      <c r="AA59960" s="27"/>
      <c r="AF59960" s="25"/>
    </row>
    <row r="59961" spans="16:32" x14ac:dyDescent="0.35">
      <c r="P59961" s="25"/>
      <c r="AA59961" s="27"/>
      <c r="AF59961" s="25"/>
    </row>
    <row r="59962" spans="16:32" x14ac:dyDescent="0.35">
      <c r="P59962" s="25"/>
      <c r="AA59962" s="27"/>
      <c r="AF59962" s="25"/>
    </row>
    <row r="59963" spans="16:32" x14ac:dyDescent="0.35">
      <c r="P59963" s="25"/>
      <c r="AA59963" s="27"/>
      <c r="AF59963" s="25"/>
    </row>
    <row r="59964" spans="16:32" x14ac:dyDescent="0.35">
      <c r="P59964" s="25"/>
      <c r="AA59964" s="27"/>
      <c r="AF59964" s="25"/>
    </row>
    <row r="59965" spans="16:32" x14ac:dyDescent="0.35">
      <c r="P59965" s="25"/>
      <c r="AA59965" s="27"/>
      <c r="AF59965" s="25"/>
    </row>
    <row r="59966" spans="16:32" x14ac:dyDescent="0.35">
      <c r="P59966" s="25"/>
      <c r="AA59966" s="27"/>
      <c r="AF59966" s="25"/>
    </row>
    <row r="59967" spans="16:32" x14ac:dyDescent="0.35">
      <c r="P59967" s="25"/>
      <c r="AA59967" s="27"/>
      <c r="AF59967" s="25"/>
    </row>
    <row r="59968" spans="16:32" x14ac:dyDescent="0.35">
      <c r="P59968" s="25"/>
      <c r="AA59968" s="27"/>
      <c r="AF59968" s="25"/>
    </row>
    <row r="59969" spans="16:32" x14ac:dyDescent="0.35">
      <c r="P59969" s="25"/>
      <c r="AA59969" s="27"/>
      <c r="AF59969" s="25"/>
    </row>
    <row r="59970" spans="16:32" x14ac:dyDescent="0.35">
      <c r="P59970" s="25"/>
      <c r="AA59970" s="27"/>
      <c r="AF59970" s="25"/>
    </row>
    <row r="59971" spans="16:32" x14ac:dyDescent="0.35">
      <c r="P59971" s="25"/>
      <c r="AA59971" s="27"/>
      <c r="AF59971" s="25"/>
    </row>
    <row r="59972" spans="16:32" x14ac:dyDescent="0.35">
      <c r="P59972" s="25"/>
      <c r="AA59972" s="27"/>
      <c r="AF59972" s="25"/>
    </row>
    <row r="59973" spans="16:32" x14ac:dyDescent="0.35">
      <c r="P59973" s="25"/>
      <c r="AA59973" s="27"/>
      <c r="AF59973" s="25"/>
    </row>
    <row r="59974" spans="16:32" x14ac:dyDescent="0.35">
      <c r="P59974" s="25"/>
      <c r="AA59974" s="27"/>
      <c r="AF59974" s="25"/>
    </row>
    <row r="59975" spans="16:32" x14ac:dyDescent="0.35">
      <c r="P59975" s="25"/>
      <c r="AA59975" s="27"/>
      <c r="AF59975" s="25"/>
    </row>
    <row r="59976" spans="16:32" x14ac:dyDescent="0.35">
      <c r="P59976" s="25"/>
      <c r="AA59976" s="27"/>
      <c r="AF59976" s="25"/>
    </row>
    <row r="59977" spans="16:32" x14ac:dyDescent="0.35">
      <c r="P59977" s="25"/>
      <c r="AA59977" s="27"/>
      <c r="AF59977" s="25"/>
    </row>
    <row r="59978" spans="16:32" x14ac:dyDescent="0.35">
      <c r="P59978" s="25"/>
      <c r="AA59978" s="27"/>
      <c r="AF59978" s="25"/>
    </row>
    <row r="59979" spans="16:32" x14ac:dyDescent="0.35">
      <c r="P59979" s="25"/>
      <c r="AA59979" s="27"/>
      <c r="AF59979" s="25"/>
    </row>
    <row r="59980" spans="16:32" x14ac:dyDescent="0.35">
      <c r="P59980" s="25"/>
      <c r="AA59980" s="27"/>
      <c r="AF59980" s="25"/>
    </row>
    <row r="59981" spans="16:32" x14ac:dyDescent="0.35">
      <c r="P59981" s="25"/>
      <c r="AA59981" s="27"/>
      <c r="AF59981" s="25"/>
    </row>
    <row r="59982" spans="16:32" x14ac:dyDescent="0.35">
      <c r="P59982" s="25"/>
      <c r="AA59982" s="27"/>
      <c r="AF59982" s="25"/>
    </row>
    <row r="59983" spans="16:32" x14ac:dyDescent="0.35">
      <c r="P59983" s="25"/>
      <c r="AA59983" s="27"/>
      <c r="AF59983" s="25"/>
    </row>
    <row r="59984" spans="16:32" x14ac:dyDescent="0.35">
      <c r="P59984" s="25"/>
      <c r="AA59984" s="27"/>
      <c r="AF59984" s="25"/>
    </row>
    <row r="59985" spans="16:32" x14ac:dyDescent="0.35">
      <c r="P59985" s="25"/>
      <c r="AA59985" s="27"/>
      <c r="AF59985" s="25"/>
    </row>
    <row r="59986" spans="16:32" x14ac:dyDescent="0.35">
      <c r="P59986" s="25"/>
      <c r="AA59986" s="27"/>
      <c r="AF59986" s="25"/>
    </row>
    <row r="59987" spans="16:32" x14ac:dyDescent="0.35">
      <c r="P59987" s="25"/>
      <c r="AA59987" s="27"/>
      <c r="AF59987" s="25"/>
    </row>
    <row r="59988" spans="16:32" x14ac:dyDescent="0.35">
      <c r="P59988" s="25"/>
      <c r="AA59988" s="27"/>
      <c r="AF59988" s="25"/>
    </row>
    <row r="59989" spans="16:32" x14ac:dyDescent="0.35">
      <c r="P59989" s="25"/>
      <c r="AA59989" s="27"/>
      <c r="AF59989" s="25"/>
    </row>
    <row r="59990" spans="16:32" x14ac:dyDescent="0.35">
      <c r="P59990" s="25"/>
      <c r="AA59990" s="27"/>
      <c r="AF59990" s="25"/>
    </row>
    <row r="59991" spans="16:32" x14ac:dyDescent="0.35">
      <c r="P59991" s="25"/>
      <c r="AA59991" s="27"/>
      <c r="AF59991" s="25"/>
    </row>
    <row r="59992" spans="16:32" x14ac:dyDescent="0.35">
      <c r="P59992" s="25"/>
      <c r="AA59992" s="27"/>
      <c r="AF59992" s="25"/>
    </row>
    <row r="59993" spans="16:32" x14ac:dyDescent="0.35">
      <c r="P59993" s="25"/>
      <c r="AA59993" s="27"/>
      <c r="AF59993" s="25"/>
    </row>
    <row r="59994" spans="16:32" x14ac:dyDescent="0.35">
      <c r="P59994" s="25"/>
      <c r="AA59994" s="27"/>
      <c r="AF59994" s="25"/>
    </row>
    <row r="59995" spans="16:32" x14ac:dyDescent="0.35">
      <c r="P59995" s="25"/>
      <c r="AA59995" s="27"/>
      <c r="AF59995" s="25"/>
    </row>
    <row r="59996" spans="16:32" x14ac:dyDescent="0.35">
      <c r="P59996" s="25"/>
      <c r="AA59996" s="27"/>
      <c r="AF59996" s="25"/>
    </row>
    <row r="59997" spans="16:32" x14ac:dyDescent="0.35">
      <c r="P59997" s="25"/>
      <c r="AA59997" s="27"/>
      <c r="AF59997" s="25"/>
    </row>
    <row r="59998" spans="16:32" x14ac:dyDescent="0.35">
      <c r="P59998" s="25"/>
      <c r="AA59998" s="27"/>
      <c r="AF59998" s="25"/>
    </row>
    <row r="59999" spans="16:32" x14ac:dyDescent="0.35">
      <c r="P59999" s="25"/>
      <c r="AA59999" s="27"/>
      <c r="AF59999" s="25"/>
    </row>
    <row r="60000" spans="16:32" x14ac:dyDescent="0.35">
      <c r="P60000" s="25"/>
      <c r="AA60000" s="27"/>
      <c r="AF60000" s="25"/>
    </row>
    <row r="60001" spans="16:32" x14ac:dyDescent="0.35">
      <c r="P60001" s="25"/>
      <c r="AA60001" s="27"/>
      <c r="AF60001" s="25"/>
    </row>
    <row r="60002" spans="16:32" x14ac:dyDescent="0.35">
      <c r="P60002" s="25"/>
      <c r="AA60002" s="27"/>
      <c r="AF60002" s="25"/>
    </row>
    <row r="60003" spans="16:32" x14ac:dyDescent="0.35">
      <c r="P60003" s="25"/>
      <c r="AA60003" s="27"/>
      <c r="AF60003" s="25"/>
    </row>
    <row r="60004" spans="16:32" x14ac:dyDescent="0.35">
      <c r="P60004" s="25"/>
      <c r="AA60004" s="27"/>
      <c r="AF60004" s="25"/>
    </row>
    <row r="60005" spans="16:32" x14ac:dyDescent="0.35">
      <c r="P60005" s="25"/>
      <c r="AA60005" s="27"/>
      <c r="AF60005" s="25"/>
    </row>
    <row r="60006" spans="16:32" x14ac:dyDescent="0.35">
      <c r="P60006" s="25"/>
      <c r="AA60006" s="27"/>
      <c r="AF60006" s="25"/>
    </row>
    <row r="60007" spans="16:32" x14ac:dyDescent="0.35">
      <c r="P60007" s="25"/>
      <c r="AA60007" s="27"/>
      <c r="AF60007" s="25"/>
    </row>
    <row r="60008" spans="16:32" x14ac:dyDescent="0.35">
      <c r="P60008" s="25"/>
      <c r="AA60008" s="27"/>
      <c r="AF60008" s="25"/>
    </row>
    <row r="60009" spans="16:32" x14ac:dyDescent="0.35">
      <c r="P60009" s="25"/>
      <c r="AA60009" s="27"/>
      <c r="AF60009" s="25"/>
    </row>
    <row r="60010" spans="16:32" x14ac:dyDescent="0.35">
      <c r="P60010" s="25"/>
      <c r="AA60010" s="27"/>
      <c r="AF60010" s="25"/>
    </row>
    <row r="60011" spans="16:32" x14ac:dyDescent="0.35">
      <c r="P60011" s="25"/>
      <c r="AA60011" s="27"/>
      <c r="AF60011" s="25"/>
    </row>
    <row r="60012" spans="16:32" x14ac:dyDescent="0.35">
      <c r="P60012" s="25"/>
      <c r="AA60012" s="27"/>
      <c r="AF60012" s="25"/>
    </row>
    <row r="60013" spans="16:32" x14ac:dyDescent="0.35">
      <c r="P60013" s="25"/>
      <c r="AA60013" s="27"/>
      <c r="AF60013" s="25"/>
    </row>
    <row r="60014" spans="16:32" x14ac:dyDescent="0.35">
      <c r="P60014" s="25"/>
      <c r="AA60014" s="27"/>
      <c r="AF60014" s="25"/>
    </row>
    <row r="60015" spans="16:32" x14ac:dyDescent="0.35">
      <c r="P60015" s="25"/>
      <c r="AA60015" s="27"/>
      <c r="AF60015" s="25"/>
    </row>
    <row r="60016" spans="16:32" x14ac:dyDescent="0.35">
      <c r="P60016" s="25"/>
      <c r="AA60016" s="27"/>
      <c r="AF60016" s="25"/>
    </row>
    <row r="60017" spans="16:32" x14ac:dyDescent="0.35">
      <c r="P60017" s="25"/>
      <c r="AA60017" s="27"/>
      <c r="AF60017" s="25"/>
    </row>
    <row r="60018" spans="16:32" x14ac:dyDescent="0.35">
      <c r="P60018" s="25"/>
      <c r="AA60018" s="27"/>
      <c r="AF60018" s="25"/>
    </row>
    <row r="60019" spans="16:32" x14ac:dyDescent="0.35">
      <c r="P60019" s="25"/>
      <c r="AA60019" s="27"/>
      <c r="AF60019" s="25"/>
    </row>
    <row r="60020" spans="16:32" x14ac:dyDescent="0.35">
      <c r="P60020" s="25"/>
      <c r="AA60020" s="27"/>
      <c r="AF60020" s="25"/>
    </row>
    <row r="60021" spans="16:32" x14ac:dyDescent="0.35">
      <c r="P60021" s="25"/>
      <c r="AA60021" s="27"/>
      <c r="AF60021" s="25"/>
    </row>
    <row r="60022" spans="16:32" x14ac:dyDescent="0.35">
      <c r="P60022" s="25"/>
      <c r="AA60022" s="27"/>
      <c r="AF60022" s="25"/>
    </row>
    <row r="60023" spans="16:32" x14ac:dyDescent="0.35">
      <c r="P60023" s="25"/>
      <c r="AA60023" s="27"/>
      <c r="AF60023" s="25"/>
    </row>
    <row r="60024" spans="16:32" x14ac:dyDescent="0.35">
      <c r="P60024" s="25"/>
      <c r="AA60024" s="27"/>
      <c r="AF60024" s="25"/>
    </row>
    <row r="60025" spans="16:32" x14ac:dyDescent="0.35">
      <c r="P60025" s="25"/>
      <c r="AA60025" s="27"/>
      <c r="AF60025" s="25"/>
    </row>
    <row r="60026" spans="16:32" x14ac:dyDescent="0.35">
      <c r="P60026" s="25"/>
      <c r="AA60026" s="27"/>
      <c r="AF60026" s="25"/>
    </row>
    <row r="60027" spans="16:32" x14ac:dyDescent="0.35">
      <c r="P60027" s="25"/>
      <c r="AA60027" s="27"/>
      <c r="AF60027" s="25"/>
    </row>
    <row r="60028" spans="16:32" x14ac:dyDescent="0.35">
      <c r="P60028" s="25"/>
      <c r="AA60028" s="27"/>
      <c r="AF60028" s="25"/>
    </row>
    <row r="60029" spans="16:32" x14ac:dyDescent="0.35">
      <c r="P60029" s="25"/>
      <c r="AA60029" s="27"/>
      <c r="AF60029" s="25"/>
    </row>
    <row r="60030" spans="16:32" x14ac:dyDescent="0.35">
      <c r="P60030" s="25"/>
      <c r="AA60030" s="27"/>
      <c r="AF60030" s="25"/>
    </row>
    <row r="60031" spans="16:32" x14ac:dyDescent="0.35">
      <c r="P60031" s="25"/>
      <c r="AA60031" s="27"/>
      <c r="AF60031" s="25"/>
    </row>
    <row r="60032" spans="16:32" x14ac:dyDescent="0.35">
      <c r="P60032" s="25"/>
      <c r="AA60032" s="27"/>
      <c r="AF60032" s="25"/>
    </row>
    <row r="60033" spans="16:32" x14ac:dyDescent="0.35">
      <c r="P60033" s="25"/>
      <c r="AA60033" s="27"/>
      <c r="AF60033" s="25"/>
    </row>
    <row r="60034" spans="16:32" x14ac:dyDescent="0.35">
      <c r="P60034" s="25"/>
      <c r="AA60034" s="27"/>
      <c r="AF60034" s="25"/>
    </row>
    <row r="60035" spans="16:32" x14ac:dyDescent="0.35">
      <c r="P60035" s="25"/>
      <c r="AA60035" s="27"/>
      <c r="AF60035" s="25"/>
    </row>
    <row r="60036" spans="16:32" x14ac:dyDescent="0.35">
      <c r="P60036" s="25"/>
      <c r="AA60036" s="27"/>
      <c r="AF60036" s="25"/>
    </row>
    <row r="60037" spans="16:32" x14ac:dyDescent="0.35">
      <c r="P60037" s="25"/>
      <c r="AA60037" s="27"/>
      <c r="AF60037" s="25"/>
    </row>
    <row r="60038" spans="16:32" x14ac:dyDescent="0.35">
      <c r="P60038" s="25"/>
      <c r="AA60038" s="27"/>
      <c r="AF60038" s="25"/>
    </row>
    <row r="60039" spans="16:32" x14ac:dyDescent="0.35">
      <c r="P60039" s="25"/>
      <c r="AA60039" s="27"/>
      <c r="AF60039" s="25"/>
    </row>
    <row r="60040" spans="16:32" x14ac:dyDescent="0.35">
      <c r="P60040" s="25"/>
      <c r="AA60040" s="27"/>
      <c r="AF60040" s="25"/>
    </row>
    <row r="60041" spans="16:32" x14ac:dyDescent="0.35">
      <c r="P60041" s="25"/>
      <c r="AA60041" s="27"/>
      <c r="AF60041" s="25"/>
    </row>
    <row r="60042" spans="16:32" x14ac:dyDescent="0.35">
      <c r="P60042" s="25"/>
      <c r="AA60042" s="27"/>
      <c r="AF60042" s="25"/>
    </row>
    <row r="60043" spans="16:32" x14ac:dyDescent="0.35">
      <c r="P60043" s="25"/>
      <c r="AA60043" s="27"/>
      <c r="AF60043" s="25"/>
    </row>
    <row r="60044" spans="16:32" x14ac:dyDescent="0.35">
      <c r="P60044" s="25"/>
      <c r="AA60044" s="27"/>
      <c r="AF60044" s="25"/>
    </row>
    <row r="60045" spans="16:32" x14ac:dyDescent="0.35">
      <c r="P60045" s="25"/>
      <c r="AA60045" s="27"/>
      <c r="AF60045" s="25"/>
    </row>
    <row r="60046" spans="16:32" x14ac:dyDescent="0.35">
      <c r="P60046" s="25"/>
      <c r="AA60046" s="27"/>
      <c r="AF60046" s="25"/>
    </row>
    <row r="60047" spans="16:32" x14ac:dyDescent="0.35">
      <c r="P60047" s="25"/>
      <c r="AA60047" s="27"/>
      <c r="AF60047" s="25"/>
    </row>
    <row r="60048" spans="16:32" x14ac:dyDescent="0.35">
      <c r="P60048" s="25"/>
      <c r="AA60048" s="27"/>
      <c r="AF60048" s="25"/>
    </row>
    <row r="60049" spans="16:32" x14ac:dyDescent="0.35">
      <c r="P60049" s="25"/>
      <c r="AA60049" s="27"/>
      <c r="AF60049" s="25"/>
    </row>
    <row r="60050" spans="16:32" x14ac:dyDescent="0.35">
      <c r="P60050" s="25"/>
      <c r="AA60050" s="27"/>
      <c r="AF60050" s="25"/>
    </row>
    <row r="60051" spans="16:32" x14ac:dyDescent="0.35">
      <c r="P60051" s="25"/>
      <c r="AA60051" s="27"/>
      <c r="AF60051" s="25"/>
    </row>
    <row r="60052" spans="16:32" x14ac:dyDescent="0.35">
      <c r="P60052" s="25"/>
      <c r="AA60052" s="27"/>
      <c r="AF60052" s="25"/>
    </row>
    <row r="60053" spans="16:32" x14ac:dyDescent="0.35">
      <c r="P60053" s="25"/>
      <c r="AA60053" s="27"/>
      <c r="AF60053" s="25"/>
    </row>
    <row r="60054" spans="16:32" x14ac:dyDescent="0.35">
      <c r="P60054" s="25"/>
      <c r="AA60054" s="27"/>
      <c r="AF60054" s="25"/>
    </row>
    <row r="60055" spans="16:32" x14ac:dyDescent="0.35">
      <c r="P60055" s="25"/>
      <c r="AA60055" s="27"/>
      <c r="AF60055" s="25"/>
    </row>
    <row r="60056" spans="16:32" x14ac:dyDescent="0.35">
      <c r="P60056" s="25"/>
      <c r="AA60056" s="27"/>
      <c r="AF60056" s="25"/>
    </row>
    <row r="60057" spans="16:32" x14ac:dyDescent="0.35">
      <c r="P60057" s="25"/>
      <c r="AA60057" s="27"/>
      <c r="AF60057" s="25"/>
    </row>
    <row r="60058" spans="16:32" x14ac:dyDescent="0.35">
      <c r="P60058" s="25"/>
      <c r="AA60058" s="27"/>
      <c r="AF60058" s="25"/>
    </row>
    <row r="60059" spans="16:32" x14ac:dyDescent="0.35">
      <c r="P60059" s="25"/>
      <c r="AA60059" s="27"/>
      <c r="AF60059" s="25"/>
    </row>
    <row r="60060" spans="16:32" x14ac:dyDescent="0.35">
      <c r="P60060" s="25"/>
      <c r="AA60060" s="27"/>
      <c r="AF60060" s="25"/>
    </row>
    <row r="60061" spans="16:32" x14ac:dyDescent="0.35">
      <c r="P60061" s="25"/>
      <c r="AA60061" s="27"/>
      <c r="AF60061" s="25"/>
    </row>
    <row r="60062" spans="16:32" x14ac:dyDescent="0.35">
      <c r="P60062" s="25"/>
      <c r="AA60062" s="27"/>
      <c r="AF60062" s="25"/>
    </row>
    <row r="60063" spans="16:32" x14ac:dyDescent="0.35">
      <c r="P60063" s="25"/>
      <c r="AA60063" s="27"/>
      <c r="AF60063" s="25"/>
    </row>
    <row r="60064" spans="16:32" x14ac:dyDescent="0.35">
      <c r="P60064" s="25"/>
      <c r="AA60064" s="27"/>
      <c r="AF60064" s="25"/>
    </row>
    <row r="60065" spans="16:32" x14ac:dyDescent="0.35">
      <c r="P60065" s="25"/>
      <c r="AA60065" s="27"/>
      <c r="AF60065" s="25"/>
    </row>
    <row r="60066" spans="16:32" x14ac:dyDescent="0.35">
      <c r="P60066" s="25"/>
      <c r="AA60066" s="27"/>
      <c r="AF60066" s="25"/>
    </row>
    <row r="60067" spans="16:32" x14ac:dyDescent="0.35">
      <c r="P60067" s="25"/>
      <c r="AA60067" s="27"/>
      <c r="AF60067" s="25"/>
    </row>
    <row r="60068" spans="16:32" x14ac:dyDescent="0.35">
      <c r="P60068" s="25"/>
      <c r="AA60068" s="27"/>
      <c r="AF60068" s="25"/>
    </row>
    <row r="60069" spans="16:32" x14ac:dyDescent="0.35">
      <c r="P60069" s="25"/>
      <c r="AA60069" s="27"/>
      <c r="AF60069" s="25"/>
    </row>
    <row r="60070" spans="16:32" x14ac:dyDescent="0.35">
      <c r="P60070" s="25"/>
      <c r="AA60070" s="27"/>
      <c r="AF60070" s="25"/>
    </row>
    <row r="60071" spans="16:32" x14ac:dyDescent="0.35">
      <c r="P60071" s="25"/>
      <c r="AA60071" s="27"/>
      <c r="AF60071" s="25"/>
    </row>
    <row r="60072" spans="16:32" x14ac:dyDescent="0.35">
      <c r="P60072" s="25"/>
      <c r="AA60072" s="27"/>
      <c r="AF60072" s="25"/>
    </row>
    <row r="60073" spans="16:32" x14ac:dyDescent="0.35">
      <c r="P60073" s="25"/>
      <c r="AA60073" s="27"/>
      <c r="AF60073" s="25"/>
    </row>
    <row r="60074" spans="16:32" x14ac:dyDescent="0.35">
      <c r="P60074" s="25"/>
      <c r="AA60074" s="27"/>
      <c r="AF60074" s="25"/>
    </row>
    <row r="60075" spans="16:32" x14ac:dyDescent="0.35">
      <c r="P60075" s="25"/>
      <c r="AA60075" s="27"/>
      <c r="AF60075" s="25"/>
    </row>
    <row r="60076" spans="16:32" x14ac:dyDescent="0.35">
      <c r="P60076" s="25"/>
      <c r="AA60076" s="27"/>
      <c r="AF60076" s="25"/>
    </row>
    <row r="60077" spans="16:32" x14ac:dyDescent="0.35">
      <c r="P60077" s="25"/>
      <c r="AA60077" s="27"/>
      <c r="AF60077" s="25"/>
    </row>
    <row r="60078" spans="16:32" x14ac:dyDescent="0.35">
      <c r="P60078" s="25"/>
      <c r="AA60078" s="27"/>
      <c r="AF60078" s="25"/>
    </row>
    <row r="60079" spans="16:32" x14ac:dyDescent="0.35">
      <c r="P60079" s="25"/>
      <c r="AA60079" s="27"/>
      <c r="AF60079" s="25"/>
    </row>
    <row r="60080" spans="16:32" x14ac:dyDescent="0.35">
      <c r="P60080" s="25"/>
      <c r="AA60080" s="27"/>
      <c r="AF60080" s="25"/>
    </row>
    <row r="60081" spans="16:32" x14ac:dyDescent="0.35">
      <c r="P60081" s="25"/>
      <c r="AA60081" s="27"/>
      <c r="AF60081" s="25"/>
    </row>
    <row r="60082" spans="16:32" x14ac:dyDescent="0.35">
      <c r="P60082" s="25"/>
      <c r="AA60082" s="27"/>
      <c r="AF60082" s="25"/>
    </row>
    <row r="60083" spans="16:32" x14ac:dyDescent="0.35">
      <c r="P60083" s="25"/>
      <c r="AA60083" s="27"/>
      <c r="AF60083" s="25"/>
    </row>
    <row r="60084" spans="16:32" x14ac:dyDescent="0.35">
      <c r="P60084" s="25"/>
      <c r="AA60084" s="27"/>
      <c r="AF60084" s="25"/>
    </row>
    <row r="60085" spans="16:32" x14ac:dyDescent="0.35">
      <c r="P60085" s="25"/>
      <c r="AA60085" s="27"/>
      <c r="AF60085" s="25"/>
    </row>
    <row r="60086" spans="16:32" x14ac:dyDescent="0.35">
      <c r="P60086" s="25"/>
      <c r="AA60086" s="27"/>
      <c r="AF60086" s="25"/>
    </row>
    <row r="60087" spans="16:32" x14ac:dyDescent="0.35">
      <c r="P60087" s="25"/>
      <c r="AA60087" s="27"/>
      <c r="AF60087" s="25"/>
    </row>
    <row r="60088" spans="16:32" x14ac:dyDescent="0.35">
      <c r="P60088" s="25"/>
      <c r="AA60088" s="27"/>
      <c r="AF60088" s="25"/>
    </row>
    <row r="60089" spans="16:32" x14ac:dyDescent="0.35">
      <c r="P60089" s="25"/>
      <c r="AA60089" s="27"/>
      <c r="AF60089" s="25"/>
    </row>
    <row r="60090" spans="16:32" x14ac:dyDescent="0.35">
      <c r="P60090" s="25"/>
      <c r="AA60090" s="27"/>
      <c r="AF60090" s="25"/>
    </row>
    <row r="60091" spans="16:32" x14ac:dyDescent="0.35">
      <c r="P60091" s="25"/>
      <c r="AA60091" s="27"/>
      <c r="AF60091" s="25"/>
    </row>
    <row r="60092" spans="16:32" x14ac:dyDescent="0.35">
      <c r="P60092" s="25"/>
      <c r="AA60092" s="27"/>
      <c r="AF60092" s="25"/>
    </row>
    <row r="60093" spans="16:32" x14ac:dyDescent="0.35">
      <c r="P60093" s="25"/>
      <c r="AA60093" s="27"/>
      <c r="AF60093" s="25"/>
    </row>
    <row r="60094" spans="16:32" x14ac:dyDescent="0.35">
      <c r="P60094" s="25"/>
      <c r="AA60094" s="27"/>
      <c r="AF60094" s="25"/>
    </row>
    <row r="60095" spans="16:32" x14ac:dyDescent="0.35">
      <c r="P60095" s="25"/>
      <c r="AA60095" s="27"/>
      <c r="AF60095" s="25"/>
    </row>
    <row r="60096" spans="16:32" x14ac:dyDescent="0.35">
      <c r="P60096" s="25"/>
      <c r="AA60096" s="27"/>
      <c r="AF60096" s="25"/>
    </row>
    <row r="60097" spans="16:32" x14ac:dyDescent="0.35">
      <c r="P60097" s="25"/>
      <c r="AA60097" s="27"/>
      <c r="AF60097" s="25"/>
    </row>
    <row r="60098" spans="16:32" x14ac:dyDescent="0.35">
      <c r="P60098" s="25"/>
      <c r="AA60098" s="27"/>
      <c r="AF60098" s="25"/>
    </row>
    <row r="60099" spans="16:32" x14ac:dyDescent="0.35">
      <c r="P60099" s="25"/>
      <c r="AA60099" s="27"/>
      <c r="AF60099" s="25"/>
    </row>
    <row r="60100" spans="16:32" x14ac:dyDescent="0.35">
      <c r="P60100" s="25"/>
      <c r="AA60100" s="27"/>
      <c r="AF60100" s="25"/>
    </row>
    <row r="60101" spans="16:32" x14ac:dyDescent="0.35">
      <c r="P60101" s="25"/>
      <c r="AA60101" s="27"/>
      <c r="AF60101" s="25"/>
    </row>
    <row r="60102" spans="16:32" x14ac:dyDescent="0.35">
      <c r="P60102" s="25"/>
      <c r="AA60102" s="27"/>
      <c r="AF60102" s="25"/>
    </row>
    <row r="60103" spans="16:32" x14ac:dyDescent="0.35">
      <c r="P60103" s="25"/>
      <c r="AA60103" s="27"/>
      <c r="AF60103" s="25"/>
    </row>
    <row r="60104" spans="16:32" x14ac:dyDescent="0.35">
      <c r="P60104" s="25"/>
      <c r="AA60104" s="27"/>
      <c r="AF60104" s="25"/>
    </row>
    <row r="60105" spans="16:32" x14ac:dyDescent="0.35">
      <c r="P60105" s="25"/>
      <c r="AA60105" s="27"/>
      <c r="AF60105" s="25"/>
    </row>
    <row r="60106" spans="16:32" x14ac:dyDescent="0.35">
      <c r="P60106" s="25"/>
      <c r="AA60106" s="27"/>
      <c r="AF60106" s="25"/>
    </row>
    <row r="60107" spans="16:32" x14ac:dyDescent="0.35">
      <c r="P60107" s="25"/>
      <c r="AA60107" s="27"/>
      <c r="AF60107" s="25"/>
    </row>
    <row r="60108" spans="16:32" x14ac:dyDescent="0.35">
      <c r="P60108" s="25"/>
      <c r="AA60108" s="27"/>
      <c r="AF60108" s="25"/>
    </row>
    <row r="60109" spans="16:32" x14ac:dyDescent="0.35">
      <c r="P60109" s="25"/>
      <c r="AA60109" s="27"/>
      <c r="AF60109" s="25"/>
    </row>
    <row r="60110" spans="16:32" x14ac:dyDescent="0.35">
      <c r="P60110" s="25"/>
      <c r="AA60110" s="27"/>
      <c r="AF60110" s="25"/>
    </row>
    <row r="60111" spans="16:32" x14ac:dyDescent="0.35">
      <c r="P60111" s="25"/>
      <c r="AA60111" s="27"/>
      <c r="AF60111" s="25"/>
    </row>
    <row r="60112" spans="16:32" x14ac:dyDescent="0.35">
      <c r="P60112" s="25"/>
      <c r="AA60112" s="27"/>
      <c r="AF60112" s="25"/>
    </row>
    <row r="60113" spans="16:32" x14ac:dyDescent="0.35">
      <c r="P60113" s="25"/>
      <c r="AA60113" s="27"/>
      <c r="AF60113" s="25"/>
    </row>
    <row r="60114" spans="16:32" x14ac:dyDescent="0.35">
      <c r="P60114" s="25"/>
      <c r="AA60114" s="27"/>
      <c r="AF60114" s="25"/>
    </row>
    <row r="60115" spans="16:32" x14ac:dyDescent="0.35">
      <c r="P60115" s="25"/>
      <c r="AA60115" s="27"/>
      <c r="AF60115" s="25"/>
    </row>
    <row r="60116" spans="16:32" x14ac:dyDescent="0.35">
      <c r="P60116" s="25"/>
      <c r="AA60116" s="27"/>
      <c r="AF60116" s="25"/>
    </row>
    <row r="60117" spans="16:32" x14ac:dyDescent="0.35">
      <c r="P60117" s="25"/>
      <c r="AA60117" s="27"/>
      <c r="AF60117" s="25"/>
    </row>
    <row r="60118" spans="16:32" x14ac:dyDescent="0.35">
      <c r="P60118" s="25"/>
      <c r="AA60118" s="27"/>
      <c r="AF60118" s="25"/>
    </row>
    <row r="60119" spans="16:32" x14ac:dyDescent="0.35">
      <c r="P60119" s="25"/>
      <c r="AA60119" s="27"/>
      <c r="AF60119" s="25"/>
    </row>
    <row r="60120" spans="16:32" x14ac:dyDescent="0.35">
      <c r="P60120" s="25"/>
      <c r="AA60120" s="27"/>
      <c r="AF60120" s="25"/>
    </row>
    <row r="60121" spans="16:32" x14ac:dyDescent="0.35">
      <c r="P60121" s="25"/>
      <c r="AA60121" s="27"/>
      <c r="AF60121" s="25"/>
    </row>
    <row r="60122" spans="16:32" x14ac:dyDescent="0.35">
      <c r="P60122" s="25"/>
      <c r="AA60122" s="27"/>
      <c r="AF60122" s="25"/>
    </row>
    <row r="60123" spans="16:32" x14ac:dyDescent="0.35">
      <c r="P60123" s="25"/>
      <c r="AA60123" s="27"/>
      <c r="AF60123" s="25"/>
    </row>
    <row r="60124" spans="16:32" x14ac:dyDescent="0.35">
      <c r="P60124" s="25"/>
      <c r="AA60124" s="27"/>
      <c r="AF60124" s="25"/>
    </row>
    <row r="60125" spans="16:32" x14ac:dyDescent="0.35">
      <c r="P60125" s="25"/>
      <c r="AA60125" s="27"/>
      <c r="AF60125" s="25"/>
    </row>
    <row r="60126" spans="16:32" x14ac:dyDescent="0.35">
      <c r="P60126" s="25"/>
      <c r="AA60126" s="27"/>
      <c r="AF60126" s="25"/>
    </row>
    <row r="60127" spans="16:32" x14ac:dyDescent="0.35">
      <c r="P60127" s="25"/>
      <c r="AA60127" s="27"/>
      <c r="AF60127" s="25"/>
    </row>
    <row r="60128" spans="16:32" x14ac:dyDescent="0.35">
      <c r="P60128" s="25"/>
      <c r="AA60128" s="27"/>
      <c r="AF60128" s="25"/>
    </row>
    <row r="60129" spans="16:32" x14ac:dyDescent="0.35">
      <c r="P60129" s="25"/>
      <c r="AA60129" s="27"/>
      <c r="AF60129" s="25"/>
    </row>
    <row r="60130" spans="16:32" x14ac:dyDescent="0.35">
      <c r="P60130" s="25"/>
      <c r="AA60130" s="27"/>
      <c r="AF60130" s="25"/>
    </row>
    <row r="60131" spans="16:32" x14ac:dyDescent="0.35">
      <c r="P60131" s="25"/>
      <c r="AA60131" s="27"/>
      <c r="AF60131" s="25"/>
    </row>
    <row r="60132" spans="16:32" x14ac:dyDescent="0.35">
      <c r="P60132" s="25"/>
      <c r="AA60132" s="27"/>
      <c r="AF60132" s="25"/>
    </row>
    <row r="60133" spans="16:32" x14ac:dyDescent="0.35">
      <c r="P60133" s="25"/>
      <c r="AA60133" s="27"/>
      <c r="AF60133" s="25"/>
    </row>
    <row r="60134" spans="16:32" x14ac:dyDescent="0.35">
      <c r="P60134" s="25"/>
      <c r="AA60134" s="27"/>
      <c r="AF60134" s="25"/>
    </row>
    <row r="60135" spans="16:32" x14ac:dyDescent="0.35">
      <c r="P60135" s="25"/>
      <c r="AA60135" s="27"/>
      <c r="AF60135" s="25"/>
    </row>
    <row r="60136" spans="16:32" x14ac:dyDescent="0.35">
      <c r="P60136" s="25"/>
      <c r="AA60136" s="27"/>
      <c r="AF60136" s="25"/>
    </row>
    <row r="60137" spans="16:32" x14ac:dyDescent="0.35">
      <c r="P60137" s="25"/>
      <c r="AA60137" s="27"/>
      <c r="AF60137" s="25"/>
    </row>
    <row r="60138" spans="16:32" x14ac:dyDescent="0.35">
      <c r="P60138" s="25"/>
      <c r="AA60138" s="27"/>
      <c r="AF60138" s="25"/>
    </row>
    <row r="60139" spans="16:32" x14ac:dyDescent="0.35">
      <c r="P60139" s="25"/>
      <c r="AA60139" s="27"/>
      <c r="AF60139" s="25"/>
    </row>
    <row r="60140" spans="16:32" x14ac:dyDescent="0.35">
      <c r="P60140" s="25"/>
      <c r="AA60140" s="27"/>
      <c r="AF60140" s="25"/>
    </row>
    <row r="60141" spans="16:32" x14ac:dyDescent="0.35">
      <c r="P60141" s="25"/>
      <c r="AA60141" s="27"/>
      <c r="AF60141" s="25"/>
    </row>
    <row r="60142" spans="16:32" x14ac:dyDescent="0.35">
      <c r="P60142" s="25"/>
      <c r="AA60142" s="27"/>
      <c r="AF60142" s="25"/>
    </row>
    <row r="60143" spans="16:32" x14ac:dyDescent="0.35">
      <c r="P60143" s="25"/>
      <c r="AA60143" s="27"/>
      <c r="AF60143" s="25"/>
    </row>
    <row r="60144" spans="16:32" x14ac:dyDescent="0.35">
      <c r="P60144" s="25"/>
      <c r="AA60144" s="27"/>
      <c r="AF60144" s="25"/>
    </row>
    <row r="60145" spans="16:32" x14ac:dyDescent="0.35">
      <c r="P60145" s="25"/>
      <c r="AA60145" s="27"/>
      <c r="AF60145" s="25"/>
    </row>
    <row r="60146" spans="16:32" x14ac:dyDescent="0.35">
      <c r="P60146" s="25"/>
      <c r="AA60146" s="27"/>
      <c r="AF60146" s="25"/>
    </row>
    <row r="60147" spans="16:32" x14ac:dyDescent="0.35">
      <c r="P60147" s="25"/>
      <c r="AA60147" s="27"/>
      <c r="AF60147" s="25"/>
    </row>
    <row r="60148" spans="16:32" x14ac:dyDescent="0.35">
      <c r="P60148" s="25"/>
      <c r="AA60148" s="27"/>
      <c r="AF60148" s="25"/>
    </row>
    <row r="60149" spans="16:32" x14ac:dyDescent="0.35">
      <c r="P60149" s="25"/>
      <c r="AA60149" s="27"/>
      <c r="AF60149" s="25"/>
    </row>
    <row r="60150" spans="16:32" x14ac:dyDescent="0.35">
      <c r="P60150" s="25"/>
      <c r="AA60150" s="27"/>
      <c r="AF60150" s="25"/>
    </row>
    <row r="60151" spans="16:32" x14ac:dyDescent="0.35">
      <c r="P60151" s="25"/>
      <c r="AA60151" s="27"/>
      <c r="AF60151" s="25"/>
    </row>
    <row r="60152" spans="16:32" x14ac:dyDescent="0.35">
      <c r="P60152" s="25"/>
      <c r="AA60152" s="27"/>
      <c r="AF60152" s="25"/>
    </row>
    <row r="60153" spans="16:32" x14ac:dyDescent="0.35">
      <c r="P60153" s="25"/>
      <c r="AA60153" s="27"/>
      <c r="AF60153" s="25"/>
    </row>
    <row r="60154" spans="16:32" x14ac:dyDescent="0.35">
      <c r="P60154" s="25"/>
      <c r="AA60154" s="27"/>
      <c r="AF60154" s="25"/>
    </row>
    <row r="60155" spans="16:32" x14ac:dyDescent="0.35">
      <c r="P60155" s="25"/>
      <c r="AA60155" s="27"/>
      <c r="AF60155" s="25"/>
    </row>
    <row r="60156" spans="16:32" x14ac:dyDescent="0.35">
      <c r="P60156" s="25"/>
      <c r="AA60156" s="27"/>
      <c r="AF60156" s="25"/>
    </row>
    <row r="60157" spans="16:32" x14ac:dyDescent="0.35">
      <c r="P60157" s="25"/>
      <c r="AA60157" s="27"/>
      <c r="AF60157" s="25"/>
    </row>
    <row r="60158" spans="16:32" x14ac:dyDescent="0.35">
      <c r="P60158" s="25"/>
      <c r="AA60158" s="27"/>
      <c r="AF60158" s="25"/>
    </row>
    <row r="60159" spans="16:32" x14ac:dyDescent="0.35">
      <c r="P60159" s="25"/>
      <c r="AA60159" s="27"/>
      <c r="AF60159" s="25"/>
    </row>
    <row r="60160" spans="16:32" x14ac:dyDescent="0.35">
      <c r="P60160" s="25"/>
      <c r="AA60160" s="27"/>
      <c r="AF60160" s="25"/>
    </row>
    <row r="60161" spans="16:32" x14ac:dyDescent="0.35">
      <c r="P60161" s="25"/>
      <c r="AA60161" s="27"/>
      <c r="AF60161" s="25"/>
    </row>
    <row r="60162" spans="16:32" x14ac:dyDescent="0.35">
      <c r="P60162" s="25"/>
      <c r="AA60162" s="27"/>
      <c r="AF60162" s="25"/>
    </row>
    <row r="60163" spans="16:32" x14ac:dyDescent="0.35">
      <c r="P60163" s="25"/>
      <c r="AA60163" s="27"/>
      <c r="AF60163" s="25"/>
    </row>
    <row r="60164" spans="16:32" x14ac:dyDescent="0.35">
      <c r="P60164" s="25"/>
      <c r="AA60164" s="27"/>
      <c r="AF60164" s="25"/>
    </row>
    <row r="60165" spans="16:32" x14ac:dyDescent="0.35">
      <c r="P60165" s="25"/>
      <c r="AA60165" s="27"/>
      <c r="AF60165" s="25"/>
    </row>
    <row r="60166" spans="16:32" x14ac:dyDescent="0.35">
      <c r="P60166" s="25"/>
      <c r="AA60166" s="27"/>
      <c r="AF60166" s="25"/>
    </row>
    <row r="60167" spans="16:32" x14ac:dyDescent="0.35">
      <c r="P60167" s="25"/>
      <c r="AA60167" s="27"/>
      <c r="AF60167" s="25"/>
    </row>
    <row r="60168" spans="16:32" x14ac:dyDescent="0.35">
      <c r="P60168" s="25"/>
      <c r="AA60168" s="27"/>
      <c r="AF60168" s="25"/>
    </row>
    <row r="60169" spans="16:32" x14ac:dyDescent="0.35">
      <c r="P60169" s="25"/>
      <c r="AA60169" s="27"/>
      <c r="AF60169" s="25"/>
    </row>
    <row r="60170" spans="16:32" x14ac:dyDescent="0.35">
      <c r="P60170" s="25"/>
      <c r="AA60170" s="27"/>
      <c r="AF60170" s="25"/>
    </row>
    <row r="60171" spans="16:32" x14ac:dyDescent="0.35">
      <c r="P60171" s="25"/>
      <c r="AA60171" s="27"/>
      <c r="AF60171" s="25"/>
    </row>
    <row r="60172" spans="16:32" x14ac:dyDescent="0.35">
      <c r="P60172" s="25"/>
      <c r="AA60172" s="27"/>
      <c r="AF60172" s="25"/>
    </row>
    <row r="60173" spans="16:32" x14ac:dyDescent="0.35">
      <c r="P60173" s="25"/>
      <c r="AA60173" s="27"/>
      <c r="AF60173" s="25"/>
    </row>
    <row r="60174" spans="16:32" x14ac:dyDescent="0.35">
      <c r="P60174" s="25"/>
      <c r="AA60174" s="27"/>
      <c r="AF60174" s="25"/>
    </row>
    <row r="60175" spans="16:32" x14ac:dyDescent="0.35">
      <c r="P60175" s="25"/>
      <c r="AA60175" s="27"/>
      <c r="AF60175" s="25"/>
    </row>
    <row r="60176" spans="16:32" x14ac:dyDescent="0.35">
      <c r="P60176" s="25"/>
      <c r="AA60176" s="27"/>
      <c r="AF60176" s="25"/>
    </row>
    <row r="60177" spans="16:32" x14ac:dyDescent="0.35">
      <c r="P60177" s="25"/>
      <c r="AA60177" s="27"/>
      <c r="AF60177" s="25"/>
    </row>
    <row r="60178" spans="16:32" x14ac:dyDescent="0.35">
      <c r="P60178" s="25"/>
      <c r="AA60178" s="27"/>
      <c r="AF60178" s="25"/>
    </row>
    <row r="60179" spans="16:32" x14ac:dyDescent="0.35">
      <c r="P60179" s="25"/>
      <c r="AA60179" s="27"/>
      <c r="AF60179" s="25"/>
    </row>
    <row r="60180" spans="16:32" x14ac:dyDescent="0.35">
      <c r="P60180" s="25"/>
      <c r="AA60180" s="27"/>
      <c r="AF60180" s="25"/>
    </row>
    <row r="60181" spans="16:32" x14ac:dyDescent="0.35">
      <c r="P60181" s="25"/>
      <c r="AA60181" s="27"/>
      <c r="AF60181" s="25"/>
    </row>
    <row r="60182" spans="16:32" x14ac:dyDescent="0.35">
      <c r="P60182" s="25"/>
      <c r="AA60182" s="27"/>
      <c r="AF60182" s="25"/>
    </row>
    <row r="60183" spans="16:32" x14ac:dyDescent="0.35">
      <c r="P60183" s="25"/>
      <c r="AA60183" s="27"/>
      <c r="AF60183" s="25"/>
    </row>
    <row r="60184" spans="16:32" x14ac:dyDescent="0.35">
      <c r="P60184" s="25"/>
      <c r="AA60184" s="27"/>
      <c r="AF60184" s="25"/>
    </row>
    <row r="60185" spans="16:32" x14ac:dyDescent="0.35">
      <c r="P60185" s="25"/>
      <c r="AA60185" s="27"/>
      <c r="AF60185" s="25"/>
    </row>
    <row r="60186" spans="16:32" x14ac:dyDescent="0.35">
      <c r="P60186" s="25"/>
      <c r="AA60186" s="27"/>
      <c r="AF60186" s="25"/>
    </row>
    <row r="60187" spans="16:32" x14ac:dyDescent="0.35">
      <c r="P60187" s="25"/>
      <c r="AA60187" s="27"/>
      <c r="AF60187" s="25"/>
    </row>
    <row r="60188" spans="16:32" x14ac:dyDescent="0.35">
      <c r="P60188" s="25"/>
      <c r="AA60188" s="27"/>
      <c r="AF60188" s="25"/>
    </row>
    <row r="60189" spans="16:32" x14ac:dyDescent="0.35">
      <c r="P60189" s="25"/>
      <c r="AA60189" s="27"/>
      <c r="AF60189" s="25"/>
    </row>
    <row r="60190" spans="16:32" x14ac:dyDescent="0.35">
      <c r="P60190" s="25"/>
      <c r="AA60190" s="27"/>
      <c r="AF60190" s="25"/>
    </row>
    <row r="60191" spans="16:32" x14ac:dyDescent="0.35">
      <c r="P60191" s="25"/>
      <c r="AA60191" s="27"/>
      <c r="AF60191" s="25"/>
    </row>
    <row r="60192" spans="16:32" x14ac:dyDescent="0.35">
      <c r="P60192" s="25"/>
      <c r="AA60192" s="27"/>
      <c r="AF60192" s="25"/>
    </row>
    <row r="60193" spans="16:32" x14ac:dyDescent="0.35">
      <c r="P60193" s="25"/>
      <c r="AA60193" s="27"/>
      <c r="AF60193" s="25"/>
    </row>
    <row r="60194" spans="16:32" x14ac:dyDescent="0.35">
      <c r="P60194" s="25"/>
      <c r="AA60194" s="27"/>
      <c r="AF60194" s="25"/>
    </row>
    <row r="60195" spans="16:32" x14ac:dyDescent="0.35">
      <c r="P60195" s="25"/>
      <c r="AA60195" s="27"/>
      <c r="AF60195" s="25"/>
    </row>
    <row r="60196" spans="16:32" x14ac:dyDescent="0.35">
      <c r="P60196" s="25"/>
      <c r="AA60196" s="27"/>
      <c r="AF60196" s="25"/>
    </row>
    <row r="60197" spans="16:32" x14ac:dyDescent="0.35">
      <c r="P60197" s="25"/>
      <c r="AA60197" s="27"/>
      <c r="AF60197" s="25"/>
    </row>
    <row r="60198" spans="16:32" x14ac:dyDescent="0.35">
      <c r="P60198" s="25"/>
      <c r="AA60198" s="27"/>
      <c r="AF60198" s="25"/>
    </row>
    <row r="60199" spans="16:32" x14ac:dyDescent="0.35">
      <c r="P60199" s="25"/>
      <c r="AA60199" s="27"/>
      <c r="AF60199" s="25"/>
    </row>
    <row r="60200" spans="16:32" x14ac:dyDescent="0.35">
      <c r="P60200" s="25"/>
      <c r="AA60200" s="27"/>
      <c r="AF60200" s="25"/>
    </row>
    <row r="60201" spans="16:32" x14ac:dyDescent="0.35">
      <c r="P60201" s="25"/>
      <c r="AA60201" s="27"/>
      <c r="AF60201" s="25"/>
    </row>
    <row r="60202" spans="16:32" x14ac:dyDescent="0.35">
      <c r="P60202" s="25"/>
      <c r="AA60202" s="27"/>
      <c r="AF60202" s="25"/>
    </row>
    <row r="60203" spans="16:32" x14ac:dyDescent="0.35">
      <c r="P60203" s="25"/>
      <c r="AA60203" s="27"/>
      <c r="AF60203" s="25"/>
    </row>
    <row r="60204" spans="16:32" x14ac:dyDescent="0.35">
      <c r="P60204" s="25"/>
      <c r="AA60204" s="27"/>
      <c r="AF60204" s="25"/>
    </row>
    <row r="60205" spans="16:32" x14ac:dyDescent="0.35">
      <c r="P60205" s="25"/>
      <c r="AA60205" s="27"/>
      <c r="AF60205" s="25"/>
    </row>
    <row r="60206" spans="16:32" x14ac:dyDescent="0.35">
      <c r="P60206" s="25"/>
      <c r="AA60206" s="27"/>
      <c r="AF60206" s="25"/>
    </row>
    <row r="60207" spans="16:32" x14ac:dyDescent="0.35">
      <c r="P60207" s="25"/>
      <c r="AA60207" s="27"/>
      <c r="AF60207" s="25"/>
    </row>
    <row r="60208" spans="16:32" x14ac:dyDescent="0.35">
      <c r="P60208" s="25"/>
      <c r="AA60208" s="27"/>
      <c r="AF60208" s="25"/>
    </row>
    <row r="60209" spans="16:32" x14ac:dyDescent="0.35">
      <c r="P60209" s="25"/>
      <c r="AA60209" s="27"/>
      <c r="AF60209" s="25"/>
    </row>
    <row r="60210" spans="16:32" x14ac:dyDescent="0.35">
      <c r="P60210" s="25"/>
      <c r="AA60210" s="27"/>
      <c r="AF60210" s="25"/>
    </row>
    <row r="60211" spans="16:32" x14ac:dyDescent="0.35">
      <c r="P60211" s="25"/>
      <c r="AA60211" s="27"/>
      <c r="AF60211" s="25"/>
    </row>
    <row r="60212" spans="16:32" x14ac:dyDescent="0.35">
      <c r="P60212" s="25"/>
      <c r="AA60212" s="27"/>
      <c r="AF60212" s="25"/>
    </row>
    <row r="60213" spans="16:32" x14ac:dyDescent="0.35">
      <c r="P60213" s="25"/>
      <c r="AA60213" s="27"/>
      <c r="AF60213" s="25"/>
    </row>
    <row r="60214" spans="16:32" x14ac:dyDescent="0.35">
      <c r="P60214" s="25"/>
      <c r="AA60214" s="27"/>
      <c r="AF60214" s="25"/>
    </row>
    <row r="60215" spans="16:32" x14ac:dyDescent="0.35">
      <c r="P60215" s="25"/>
      <c r="AA60215" s="27"/>
      <c r="AF60215" s="25"/>
    </row>
    <row r="60216" spans="16:32" x14ac:dyDescent="0.35">
      <c r="P60216" s="25"/>
      <c r="AA60216" s="27"/>
      <c r="AF60216" s="25"/>
    </row>
    <row r="60217" spans="16:32" x14ac:dyDescent="0.35">
      <c r="P60217" s="25"/>
      <c r="AA60217" s="27"/>
      <c r="AF60217" s="25"/>
    </row>
    <row r="60218" spans="16:32" x14ac:dyDescent="0.35">
      <c r="P60218" s="25"/>
      <c r="AA60218" s="27"/>
      <c r="AF60218" s="25"/>
    </row>
    <row r="60219" spans="16:32" x14ac:dyDescent="0.35">
      <c r="P60219" s="25"/>
      <c r="AA60219" s="27"/>
      <c r="AF60219" s="25"/>
    </row>
    <row r="60220" spans="16:32" x14ac:dyDescent="0.35">
      <c r="P60220" s="25"/>
      <c r="AA60220" s="27"/>
      <c r="AF60220" s="25"/>
    </row>
    <row r="60221" spans="16:32" x14ac:dyDescent="0.35">
      <c r="P60221" s="25"/>
      <c r="AA60221" s="27"/>
      <c r="AF60221" s="25"/>
    </row>
    <row r="60222" spans="16:32" x14ac:dyDescent="0.35">
      <c r="P60222" s="25"/>
      <c r="AA60222" s="27"/>
      <c r="AF60222" s="25"/>
    </row>
    <row r="60223" spans="16:32" x14ac:dyDescent="0.35">
      <c r="P60223" s="25"/>
      <c r="AA60223" s="27"/>
      <c r="AF60223" s="25"/>
    </row>
    <row r="60224" spans="16:32" x14ac:dyDescent="0.35">
      <c r="P60224" s="25"/>
      <c r="AA60224" s="27"/>
      <c r="AF60224" s="25"/>
    </row>
    <row r="60225" spans="16:32" x14ac:dyDescent="0.35">
      <c r="P60225" s="25"/>
      <c r="AA60225" s="27"/>
      <c r="AF60225" s="25"/>
    </row>
    <row r="60226" spans="16:32" x14ac:dyDescent="0.35">
      <c r="P60226" s="25"/>
      <c r="AA60226" s="27"/>
      <c r="AF60226" s="25"/>
    </row>
    <row r="60227" spans="16:32" x14ac:dyDescent="0.35">
      <c r="P60227" s="25"/>
      <c r="AA60227" s="27"/>
      <c r="AF60227" s="25"/>
    </row>
    <row r="60228" spans="16:32" x14ac:dyDescent="0.35">
      <c r="P60228" s="25"/>
      <c r="AA60228" s="27"/>
      <c r="AF60228" s="25"/>
    </row>
    <row r="60229" spans="16:32" x14ac:dyDescent="0.35">
      <c r="P60229" s="25"/>
      <c r="AA60229" s="27"/>
      <c r="AF60229" s="25"/>
    </row>
    <row r="60230" spans="16:32" x14ac:dyDescent="0.35">
      <c r="P60230" s="25"/>
      <c r="AA60230" s="27"/>
      <c r="AF60230" s="25"/>
    </row>
    <row r="60231" spans="16:32" x14ac:dyDescent="0.35">
      <c r="P60231" s="25"/>
      <c r="AA60231" s="27"/>
      <c r="AF60231" s="25"/>
    </row>
    <row r="60232" spans="16:32" x14ac:dyDescent="0.35">
      <c r="P60232" s="25"/>
      <c r="AA60232" s="27"/>
      <c r="AF60232" s="25"/>
    </row>
    <row r="60233" spans="16:32" x14ac:dyDescent="0.35">
      <c r="P60233" s="25"/>
      <c r="AA60233" s="27"/>
      <c r="AF60233" s="25"/>
    </row>
    <row r="60234" spans="16:32" x14ac:dyDescent="0.35">
      <c r="P60234" s="25"/>
      <c r="AA60234" s="27"/>
      <c r="AF60234" s="25"/>
    </row>
    <row r="60235" spans="16:32" x14ac:dyDescent="0.35">
      <c r="P60235" s="25"/>
      <c r="AA60235" s="27"/>
      <c r="AF60235" s="25"/>
    </row>
    <row r="60236" spans="16:32" x14ac:dyDescent="0.35">
      <c r="P60236" s="25"/>
      <c r="AA60236" s="27"/>
      <c r="AF60236" s="25"/>
    </row>
    <row r="60237" spans="16:32" x14ac:dyDescent="0.35">
      <c r="P60237" s="25"/>
      <c r="AA60237" s="27"/>
      <c r="AF60237" s="25"/>
    </row>
    <row r="60238" spans="16:32" x14ac:dyDescent="0.35">
      <c r="P60238" s="25"/>
      <c r="AA60238" s="27"/>
      <c r="AF60238" s="25"/>
    </row>
    <row r="60239" spans="16:32" x14ac:dyDescent="0.35">
      <c r="P60239" s="25"/>
      <c r="AA60239" s="27"/>
      <c r="AF60239" s="25"/>
    </row>
    <row r="60240" spans="16:32" x14ac:dyDescent="0.35">
      <c r="P60240" s="25"/>
      <c r="AA60240" s="27"/>
      <c r="AF60240" s="25"/>
    </row>
    <row r="60241" spans="16:32" x14ac:dyDescent="0.35">
      <c r="P60241" s="25"/>
      <c r="AA60241" s="27"/>
      <c r="AF60241" s="25"/>
    </row>
    <row r="60242" spans="16:32" x14ac:dyDescent="0.35">
      <c r="P60242" s="25"/>
      <c r="AA60242" s="27"/>
      <c r="AF60242" s="25"/>
    </row>
    <row r="60243" spans="16:32" x14ac:dyDescent="0.35">
      <c r="P60243" s="25"/>
      <c r="AA60243" s="27"/>
      <c r="AF60243" s="25"/>
    </row>
    <row r="60244" spans="16:32" x14ac:dyDescent="0.35">
      <c r="P60244" s="25"/>
      <c r="AA60244" s="27"/>
      <c r="AF60244" s="25"/>
    </row>
    <row r="60245" spans="16:32" x14ac:dyDescent="0.35">
      <c r="P60245" s="25"/>
      <c r="AA60245" s="27"/>
      <c r="AF60245" s="25"/>
    </row>
    <row r="60246" spans="16:32" x14ac:dyDescent="0.35">
      <c r="P60246" s="25"/>
      <c r="AA60246" s="27"/>
      <c r="AF60246" s="25"/>
    </row>
    <row r="60247" spans="16:32" x14ac:dyDescent="0.35">
      <c r="P60247" s="25"/>
      <c r="AA60247" s="27"/>
      <c r="AF60247" s="25"/>
    </row>
    <row r="60248" spans="16:32" x14ac:dyDescent="0.35">
      <c r="P60248" s="25"/>
      <c r="AA60248" s="27"/>
      <c r="AF60248" s="25"/>
    </row>
    <row r="60249" spans="16:32" x14ac:dyDescent="0.35">
      <c r="P60249" s="25"/>
      <c r="AA60249" s="27"/>
      <c r="AF60249" s="25"/>
    </row>
    <row r="60250" spans="16:32" x14ac:dyDescent="0.35">
      <c r="P60250" s="25"/>
      <c r="AA60250" s="27"/>
      <c r="AF60250" s="25"/>
    </row>
    <row r="60251" spans="16:32" x14ac:dyDescent="0.35">
      <c r="P60251" s="25"/>
      <c r="AA60251" s="27"/>
      <c r="AF60251" s="25"/>
    </row>
    <row r="60252" spans="16:32" x14ac:dyDescent="0.35">
      <c r="P60252" s="25"/>
      <c r="AA60252" s="27"/>
      <c r="AF60252" s="25"/>
    </row>
    <row r="60253" spans="16:32" x14ac:dyDescent="0.35">
      <c r="P60253" s="25"/>
      <c r="AA60253" s="27"/>
      <c r="AF60253" s="25"/>
    </row>
    <row r="60254" spans="16:32" x14ac:dyDescent="0.35">
      <c r="P60254" s="25"/>
      <c r="AA60254" s="27"/>
      <c r="AF60254" s="25"/>
    </row>
    <row r="60255" spans="16:32" x14ac:dyDescent="0.35">
      <c r="P60255" s="25"/>
      <c r="AA60255" s="27"/>
      <c r="AF60255" s="25"/>
    </row>
    <row r="60256" spans="16:32" x14ac:dyDescent="0.35">
      <c r="P60256" s="25"/>
      <c r="AA60256" s="27"/>
      <c r="AF60256" s="25"/>
    </row>
    <row r="60257" spans="16:32" x14ac:dyDescent="0.35">
      <c r="P60257" s="25"/>
      <c r="AA60257" s="27"/>
      <c r="AF60257" s="25"/>
    </row>
    <row r="60258" spans="16:32" x14ac:dyDescent="0.35">
      <c r="P60258" s="25"/>
      <c r="AA60258" s="27"/>
      <c r="AF60258" s="25"/>
    </row>
    <row r="60259" spans="16:32" x14ac:dyDescent="0.35">
      <c r="P60259" s="25"/>
      <c r="AA60259" s="27"/>
      <c r="AF60259" s="25"/>
    </row>
    <row r="60260" spans="16:32" x14ac:dyDescent="0.35">
      <c r="P60260" s="25"/>
      <c r="AA60260" s="27"/>
      <c r="AF60260" s="25"/>
    </row>
    <row r="60261" spans="16:32" x14ac:dyDescent="0.35">
      <c r="P60261" s="25"/>
      <c r="AA60261" s="27"/>
      <c r="AF60261" s="25"/>
    </row>
    <row r="60262" spans="16:32" x14ac:dyDescent="0.35">
      <c r="P60262" s="25"/>
      <c r="AA60262" s="27"/>
      <c r="AF60262" s="25"/>
    </row>
    <row r="60263" spans="16:32" x14ac:dyDescent="0.35">
      <c r="P60263" s="25"/>
      <c r="AA60263" s="27"/>
      <c r="AF60263" s="25"/>
    </row>
    <row r="60264" spans="16:32" x14ac:dyDescent="0.35">
      <c r="P60264" s="25"/>
      <c r="AA60264" s="27"/>
      <c r="AF60264" s="25"/>
    </row>
    <row r="60265" spans="16:32" x14ac:dyDescent="0.35">
      <c r="P60265" s="25"/>
      <c r="AA60265" s="27"/>
      <c r="AF60265" s="25"/>
    </row>
    <row r="60266" spans="16:32" x14ac:dyDescent="0.35">
      <c r="P60266" s="25"/>
      <c r="AA60266" s="27"/>
      <c r="AF60266" s="25"/>
    </row>
    <row r="60267" spans="16:32" x14ac:dyDescent="0.35">
      <c r="P60267" s="25"/>
      <c r="AA60267" s="27"/>
      <c r="AF60267" s="25"/>
    </row>
    <row r="60268" spans="16:32" x14ac:dyDescent="0.35">
      <c r="P60268" s="25"/>
      <c r="AA60268" s="27"/>
      <c r="AF60268" s="25"/>
    </row>
    <row r="60269" spans="16:32" x14ac:dyDescent="0.35">
      <c r="P60269" s="25"/>
      <c r="AA60269" s="27"/>
      <c r="AF60269" s="25"/>
    </row>
    <row r="60270" spans="16:32" x14ac:dyDescent="0.35">
      <c r="P60270" s="25"/>
      <c r="AA60270" s="27"/>
      <c r="AF60270" s="25"/>
    </row>
    <row r="60271" spans="16:32" x14ac:dyDescent="0.35">
      <c r="P60271" s="25"/>
      <c r="AA60271" s="27"/>
      <c r="AF60271" s="25"/>
    </row>
    <row r="60272" spans="16:32" x14ac:dyDescent="0.35">
      <c r="P60272" s="25"/>
      <c r="AA60272" s="27"/>
      <c r="AF60272" s="25"/>
    </row>
    <row r="60273" spans="16:32" x14ac:dyDescent="0.35">
      <c r="P60273" s="25"/>
      <c r="AA60273" s="27"/>
      <c r="AF60273" s="25"/>
    </row>
    <row r="60274" spans="16:32" x14ac:dyDescent="0.35">
      <c r="P60274" s="25"/>
      <c r="AA60274" s="27"/>
      <c r="AF60274" s="25"/>
    </row>
    <row r="60275" spans="16:32" x14ac:dyDescent="0.35">
      <c r="P60275" s="25"/>
      <c r="AA60275" s="27"/>
      <c r="AF60275" s="25"/>
    </row>
    <row r="60276" spans="16:32" x14ac:dyDescent="0.35">
      <c r="P60276" s="25"/>
      <c r="AA60276" s="27"/>
      <c r="AF60276" s="25"/>
    </row>
    <row r="60277" spans="16:32" x14ac:dyDescent="0.35">
      <c r="P60277" s="25"/>
      <c r="AA60277" s="27"/>
      <c r="AF60277" s="25"/>
    </row>
    <row r="60278" spans="16:32" x14ac:dyDescent="0.35">
      <c r="P60278" s="25"/>
      <c r="AA60278" s="27"/>
      <c r="AF60278" s="25"/>
    </row>
    <row r="60279" spans="16:32" x14ac:dyDescent="0.35">
      <c r="P60279" s="25"/>
      <c r="AA60279" s="27"/>
      <c r="AF60279" s="25"/>
    </row>
    <row r="60280" spans="16:32" x14ac:dyDescent="0.35">
      <c r="P60280" s="25"/>
      <c r="AA60280" s="27"/>
      <c r="AF60280" s="25"/>
    </row>
    <row r="60281" spans="16:32" x14ac:dyDescent="0.35">
      <c r="P60281" s="25"/>
      <c r="AA60281" s="27"/>
      <c r="AF60281" s="25"/>
    </row>
    <row r="60282" spans="16:32" x14ac:dyDescent="0.35">
      <c r="P60282" s="25"/>
      <c r="AA60282" s="27"/>
      <c r="AF60282" s="25"/>
    </row>
    <row r="60283" spans="16:32" x14ac:dyDescent="0.35">
      <c r="P60283" s="25"/>
      <c r="AA60283" s="27"/>
      <c r="AF60283" s="25"/>
    </row>
    <row r="60284" spans="16:32" x14ac:dyDescent="0.35">
      <c r="P60284" s="25"/>
      <c r="AA60284" s="27"/>
      <c r="AF60284" s="25"/>
    </row>
    <row r="60285" spans="16:32" x14ac:dyDescent="0.35">
      <c r="P60285" s="25"/>
      <c r="AA60285" s="27"/>
      <c r="AF60285" s="25"/>
    </row>
    <row r="60286" spans="16:32" x14ac:dyDescent="0.35">
      <c r="P60286" s="25"/>
      <c r="AA60286" s="27"/>
      <c r="AF60286" s="25"/>
    </row>
    <row r="60287" spans="16:32" x14ac:dyDescent="0.35">
      <c r="P60287" s="25"/>
      <c r="AA60287" s="27"/>
      <c r="AF60287" s="25"/>
    </row>
    <row r="60288" spans="16:32" x14ac:dyDescent="0.35">
      <c r="P60288" s="25"/>
      <c r="AA60288" s="27"/>
      <c r="AF60288" s="25"/>
    </row>
    <row r="60289" spans="16:32" x14ac:dyDescent="0.35">
      <c r="P60289" s="25"/>
      <c r="AA60289" s="27"/>
      <c r="AF60289" s="25"/>
    </row>
    <row r="60290" spans="16:32" x14ac:dyDescent="0.35">
      <c r="P60290" s="25"/>
      <c r="AA60290" s="27"/>
      <c r="AF60290" s="25"/>
    </row>
    <row r="60291" spans="16:32" x14ac:dyDescent="0.35">
      <c r="P60291" s="25"/>
      <c r="AA60291" s="27"/>
      <c r="AF60291" s="25"/>
    </row>
    <row r="60292" spans="16:32" x14ac:dyDescent="0.35">
      <c r="P60292" s="25"/>
      <c r="AA60292" s="27"/>
      <c r="AF60292" s="25"/>
    </row>
    <row r="60293" spans="16:32" x14ac:dyDescent="0.35">
      <c r="P60293" s="25"/>
      <c r="AA60293" s="27"/>
      <c r="AF60293" s="25"/>
    </row>
    <row r="60294" spans="16:32" x14ac:dyDescent="0.35">
      <c r="P60294" s="25"/>
      <c r="AA60294" s="27"/>
      <c r="AF60294" s="25"/>
    </row>
    <row r="60295" spans="16:32" x14ac:dyDescent="0.35">
      <c r="P60295" s="25"/>
      <c r="AA60295" s="27"/>
      <c r="AF60295" s="25"/>
    </row>
    <row r="60296" spans="16:32" x14ac:dyDescent="0.35">
      <c r="P60296" s="25"/>
      <c r="AA60296" s="27"/>
      <c r="AF60296" s="25"/>
    </row>
    <row r="60297" spans="16:32" x14ac:dyDescent="0.35">
      <c r="P60297" s="25"/>
      <c r="AA60297" s="27"/>
      <c r="AF60297" s="25"/>
    </row>
    <row r="60298" spans="16:32" x14ac:dyDescent="0.35">
      <c r="P60298" s="25"/>
      <c r="AA60298" s="27"/>
      <c r="AF60298" s="25"/>
    </row>
    <row r="60299" spans="16:32" x14ac:dyDescent="0.35">
      <c r="P60299" s="25"/>
      <c r="AA60299" s="27"/>
      <c r="AF60299" s="25"/>
    </row>
    <row r="60300" spans="16:32" x14ac:dyDescent="0.35">
      <c r="P60300" s="25"/>
      <c r="AA60300" s="27"/>
      <c r="AF60300" s="25"/>
    </row>
    <row r="60301" spans="16:32" x14ac:dyDescent="0.35">
      <c r="P60301" s="25"/>
      <c r="AA60301" s="27"/>
      <c r="AF60301" s="25"/>
    </row>
    <row r="60302" spans="16:32" x14ac:dyDescent="0.35">
      <c r="P60302" s="25"/>
      <c r="AA60302" s="27"/>
      <c r="AF60302" s="25"/>
    </row>
    <row r="60303" spans="16:32" x14ac:dyDescent="0.35">
      <c r="P60303" s="25"/>
      <c r="AA60303" s="27"/>
      <c r="AF60303" s="25"/>
    </row>
    <row r="60304" spans="16:32" x14ac:dyDescent="0.35">
      <c r="P60304" s="25"/>
      <c r="AA60304" s="27"/>
      <c r="AF60304" s="25"/>
    </row>
    <row r="60305" spans="16:32" x14ac:dyDescent="0.35">
      <c r="P60305" s="25"/>
      <c r="AA60305" s="27"/>
      <c r="AF60305" s="25"/>
    </row>
    <row r="60306" spans="16:32" x14ac:dyDescent="0.35">
      <c r="P60306" s="25"/>
      <c r="AA60306" s="27"/>
      <c r="AF60306" s="25"/>
    </row>
    <row r="60307" spans="16:32" x14ac:dyDescent="0.35">
      <c r="P60307" s="25"/>
      <c r="AA60307" s="27"/>
      <c r="AF60307" s="25"/>
    </row>
    <row r="60308" spans="16:32" x14ac:dyDescent="0.35">
      <c r="P60308" s="25"/>
      <c r="AA60308" s="27"/>
      <c r="AF60308" s="25"/>
    </row>
    <row r="60309" spans="16:32" x14ac:dyDescent="0.35">
      <c r="P60309" s="25"/>
      <c r="AA60309" s="27"/>
      <c r="AF60309" s="25"/>
    </row>
    <row r="60310" spans="16:32" x14ac:dyDescent="0.35">
      <c r="P60310" s="25"/>
      <c r="AA60310" s="27"/>
      <c r="AF60310" s="25"/>
    </row>
    <row r="60311" spans="16:32" x14ac:dyDescent="0.35">
      <c r="P60311" s="25"/>
      <c r="AA60311" s="27"/>
      <c r="AF60311" s="25"/>
    </row>
    <row r="60312" spans="16:32" x14ac:dyDescent="0.35">
      <c r="P60312" s="25"/>
      <c r="AA60312" s="27"/>
      <c r="AF60312" s="25"/>
    </row>
    <row r="60313" spans="16:32" x14ac:dyDescent="0.35">
      <c r="P60313" s="25"/>
      <c r="AA60313" s="27"/>
      <c r="AF60313" s="25"/>
    </row>
    <row r="60314" spans="16:32" x14ac:dyDescent="0.35">
      <c r="P60314" s="25"/>
      <c r="AA60314" s="27"/>
      <c r="AF60314" s="25"/>
    </row>
    <row r="60315" spans="16:32" x14ac:dyDescent="0.35">
      <c r="P60315" s="25"/>
      <c r="AA60315" s="27"/>
      <c r="AF60315" s="25"/>
    </row>
    <row r="60316" spans="16:32" x14ac:dyDescent="0.35">
      <c r="P60316" s="25"/>
      <c r="AA60316" s="27"/>
      <c r="AF60316" s="25"/>
    </row>
    <row r="60317" spans="16:32" x14ac:dyDescent="0.35">
      <c r="P60317" s="25"/>
      <c r="AA60317" s="27"/>
      <c r="AF60317" s="25"/>
    </row>
    <row r="60318" spans="16:32" x14ac:dyDescent="0.35">
      <c r="P60318" s="25"/>
      <c r="AA60318" s="27"/>
      <c r="AF60318" s="25"/>
    </row>
    <row r="60319" spans="16:32" x14ac:dyDescent="0.35">
      <c r="P60319" s="25"/>
      <c r="AA60319" s="27"/>
      <c r="AF60319" s="25"/>
    </row>
    <row r="60320" spans="16:32" x14ac:dyDescent="0.35">
      <c r="P60320" s="25"/>
      <c r="AA60320" s="27"/>
      <c r="AF60320" s="25"/>
    </row>
    <row r="60321" spans="16:32" x14ac:dyDescent="0.35">
      <c r="P60321" s="25"/>
      <c r="AA60321" s="27"/>
      <c r="AF60321" s="25"/>
    </row>
    <row r="60322" spans="16:32" x14ac:dyDescent="0.35">
      <c r="P60322" s="25"/>
      <c r="AA60322" s="27"/>
      <c r="AF60322" s="25"/>
    </row>
    <row r="60323" spans="16:32" x14ac:dyDescent="0.35">
      <c r="P60323" s="25"/>
      <c r="AA60323" s="27"/>
      <c r="AF60323" s="25"/>
    </row>
    <row r="60324" spans="16:32" x14ac:dyDescent="0.35">
      <c r="P60324" s="25"/>
      <c r="AA60324" s="27"/>
      <c r="AF60324" s="25"/>
    </row>
    <row r="60325" spans="16:32" x14ac:dyDescent="0.35">
      <c r="P60325" s="25"/>
      <c r="AA60325" s="27"/>
      <c r="AF60325" s="25"/>
    </row>
    <row r="60326" spans="16:32" x14ac:dyDescent="0.35">
      <c r="P60326" s="25"/>
      <c r="AA60326" s="27"/>
      <c r="AF60326" s="25"/>
    </row>
    <row r="60327" spans="16:32" x14ac:dyDescent="0.35">
      <c r="P60327" s="25"/>
      <c r="AA60327" s="27"/>
      <c r="AF60327" s="25"/>
    </row>
    <row r="60328" spans="16:32" x14ac:dyDescent="0.35">
      <c r="P60328" s="25"/>
      <c r="AA60328" s="27"/>
      <c r="AF60328" s="25"/>
    </row>
    <row r="60329" spans="16:32" x14ac:dyDescent="0.35">
      <c r="P60329" s="25"/>
      <c r="AA60329" s="27"/>
      <c r="AF60329" s="25"/>
    </row>
    <row r="60330" spans="16:32" x14ac:dyDescent="0.35">
      <c r="P60330" s="25"/>
      <c r="AA60330" s="27"/>
      <c r="AF60330" s="25"/>
    </row>
    <row r="60331" spans="16:32" x14ac:dyDescent="0.35">
      <c r="P60331" s="25"/>
      <c r="AA60331" s="27"/>
      <c r="AF60331" s="25"/>
    </row>
    <row r="60332" spans="16:32" x14ac:dyDescent="0.35">
      <c r="P60332" s="25"/>
      <c r="AA60332" s="27"/>
      <c r="AF60332" s="25"/>
    </row>
    <row r="60333" spans="16:32" x14ac:dyDescent="0.35">
      <c r="P60333" s="25"/>
      <c r="AA60333" s="27"/>
      <c r="AF60333" s="25"/>
    </row>
    <row r="60334" spans="16:32" x14ac:dyDescent="0.35">
      <c r="P60334" s="25"/>
      <c r="AA60334" s="27"/>
      <c r="AF60334" s="25"/>
    </row>
    <row r="60335" spans="16:32" x14ac:dyDescent="0.35">
      <c r="P60335" s="25"/>
      <c r="AA60335" s="27"/>
      <c r="AF60335" s="25"/>
    </row>
    <row r="60336" spans="16:32" x14ac:dyDescent="0.35">
      <c r="P60336" s="25"/>
      <c r="AA60336" s="27"/>
      <c r="AF60336" s="25"/>
    </row>
    <row r="60337" spans="16:32" x14ac:dyDescent="0.35">
      <c r="P60337" s="25"/>
      <c r="AA60337" s="27"/>
      <c r="AF60337" s="25"/>
    </row>
    <row r="60338" spans="16:32" x14ac:dyDescent="0.35">
      <c r="P60338" s="25"/>
      <c r="AA60338" s="27"/>
      <c r="AF60338" s="25"/>
    </row>
    <row r="60339" spans="16:32" x14ac:dyDescent="0.35">
      <c r="P60339" s="25"/>
      <c r="AA60339" s="27"/>
      <c r="AF60339" s="25"/>
    </row>
    <row r="60340" spans="16:32" x14ac:dyDescent="0.35">
      <c r="P60340" s="25"/>
      <c r="AA60340" s="27"/>
      <c r="AF60340" s="25"/>
    </row>
    <row r="60341" spans="16:32" x14ac:dyDescent="0.35">
      <c r="P60341" s="25"/>
      <c r="AA60341" s="27"/>
      <c r="AF60341" s="25"/>
    </row>
    <row r="60342" spans="16:32" x14ac:dyDescent="0.35">
      <c r="P60342" s="25"/>
      <c r="AA60342" s="27"/>
      <c r="AF60342" s="25"/>
    </row>
    <row r="60343" spans="16:32" x14ac:dyDescent="0.35">
      <c r="P60343" s="25"/>
      <c r="AA60343" s="27"/>
      <c r="AF60343" s="25"/>
    </row>
    <row r="60344" spans="16:32" x14ac:dyDescent="0.35">
      <c r="P60344" s="25"/>
      <c r="AA60344" s="27"/>
      <c r="AF60344" s="25"/>
    </row>
    <row r="60345" spans="16:32" x14ac:dyDescent="0.35">
      <c r="P60345" s="25"/>
      <c r="AA60345" s="27"/>
      <c r="AF60345" s="25"/>
    </row>
    <row r="60346" spans="16:32" x14ac:dyDescent="0.35">
      <c r="P60346" s="25"/>
      <c r="AA60346" s="27"/>
      <c r="AF60346" s="25"/>
    </row>
    <row r="60347" spans="16:32" x14ac:dyDescent="0.35">
      <c r="P60347" s="25"/>
      <c r="AA60347" s="27"/>
      <c r="AF60347" s="25"/>
    </row>
    <row r="60348" spans="16:32" x14ac:dyDescent="0.35">
      <c r="P60348" s="25"/>
      <c r="AA60348" s="27"/>
      <c r="AF60348" s="25"/>
    </row>
    <row r="60349" spans="16:32" x14ac:dyDescent="0.35">
      <c r="P60349" s="25"/>
      <c r="AA60349" s="27"/>
      <c r="AF60349" s="25"/>
    </row>
    <row r="60350" spans="16:32" x14ac:dyDescent="0.35">
      <c r="P60350" s="25"/>
      <c r="AA60350" s="27"/>
      <c r="AF60350" s="25"/>
    </row>
    <row r="60351" spans="16:32" x14ac:dyDescent="0.35">
      <c r="P60351" s="25"/>
      <c r="AA60351" s="27"/>
      <c r="AF60351" s="25"/>
    </row>
    <row r="60352" spans="16:32" x14ac:dyDescent="0.35">
      <c r="P60352" s="25"/>
      <c r="AA60352" s="27"/>
      <c r="AF60352" s="25"/>
    </row>
    <row r="60353" spans="16:32" x14ac:dyDescent="0.35">
      <c r="P60353" s="25"/>
      <c r="AA60353" s="27"/>
      <c r="AF60353" s="25"/>
    </row>
    <row r="60354" spans="16:32" x14ac:dyDescent="0.35">
      <c r="P60354" s="25"/>
      <c r="AA60354" s="27"/>
      <c r="AF60354" s="25"/>
    </row>
    <row r="60355" spans="16:32" x14ac:dyDescent="0.35">
      <c r="P60355" s="25"/>
      <c r="AA60355" s="27"/>
      <c r="AF60355" s="25"/>
    </row>
    <row r="60356" spans="16:32" x14ac:dyDescent="0.35">
      <c r="P60356" s="25"/>
      <c r="AA60356" s="27"/>
      <c r="AF60356" s="25"/>
    </row>
    <row r="60357" spans="16:32" x14ac:dyDescent="0.35">
      <c r="P60357" s="25"/>
      <c r="AA60357" s="27"/>
      <c r="AF60357" s="25"/>
    </row>
    <row r="60358" spans="16:32" x14ac:dyDescent="0.35">
      <c r="P60358" s="25"/>
      <c r="AA60358" s="27"/>
      <c r="AF60358" s="25"/>
    </row>
    <row r="60359" spans="16:32" x14ac:dyDescent="0.35">
      <c r="P60359" s="25"/>
      <c r="AA60359" s="27"/>
      <c r="AF60359" s="25"/>
    </row>
    <row r="60360" spans="16:32" x14ac:dyDescent="0.35">
      <c r="P60360" s="25"/>
      <c r="AA60360" s="27"/>
      <c r="AF60360" s="25"/>
    </row>
    <row r="60361" spans="16:32" x14ac:dyDescent="0.35">
      <c r="P60361" s="25"/>
      <c r="AA60361" s="27"/>
      <c r="AF60361" s="25"/>
    </row>
    <row r="60362" spans="16:32" x14ac:dyDescent="0.35">
      <c r="P60362" s="25"/>
      <c r="AA60362" s="27"/>
      <c r="AF60362" s="25"/>
    </row>
    <row r="60363" spans="16:32" x14ac:dyDescent="0.35">
      <c r="P60363" s="25"/>
      <c r="AA60363" s="27"/>
      <c r="AF60363" s="25"/>
    </row>
    <row r="60364" spans="16:32" x14ac:dyDescent="0.35">
      <c r="P60364" s="25"/>
      <c r="AA60364" s="27"/>
      <c r="AF60364" s="25"/>
    </row>
    <row r="60365" spans="16:32" x14ac:dyDescent="0.35">
      <c r="P60365" s="25"/>
      <c r="AA60365" s="27"/>
      <c r="AF60365" s="25"/>
    </row>
    <row r="60366" spans="16:32" x14ac:dyDescent="0.35">
      <c r="P60366" s="25"/>
      <c r="AA60366" s="27"/>
      <c r="AF60366" s="25"/>
    </row>
    <row r="60367" spans="16:32" x14ac:dyDescent="0.35">
      <c r="P60367" s="25"/>
      <c r="AA60367" s="27"/>
      <c r="AF60367" s="25"/>
    </row>
    <row r="60368" spans="16:32" x14ac:dyDescent="0.35">
      <c r="P60368" s="25"/>
      <c r="AA60368" s="27"/>
      <c r="AF60368" s="25"/>
    </row>
    <row r="60369" spans="16:32" x14ac:dyDescent="0.35">
      <c r="P60369" s="25"/>
      <c r="AA60369" s="27"/>
      <c r="AF60369" s="25"/>
    </row>
    <row r="60370" spans="16:32" x14ac:dyDescent="0.35">
      <c r="P60370" s="25"/>
      <c r="AA60370" s="27"/>
      <c r="AF60370" s="25"/>
    </row>
    <row r="60371" spans="16:32" x14ac:dyDescent="0.35">
      <c r="P60371" s="25"/>
      <c r="AA60371" s="27"/>
      <c r="AF60371" s="25"/>
    </row>
    <row r="60372" spans="16:32" x14ac:dyDescent="0.35">
      <c r="P60372" s="25"/>
      <c r="AA60372" s="27"/>
      <c r="AF60372" s="25"/>
    </row>
    <row r="60373" spans="16:32" x14ac:dyDescent="0.35">
      <c r="P60373" s="25"/>
      <c r="AA60373" s="27"/>
      <c r="AF60373" s="25"/>
    </row>
    <row r="60374" spans="16:32" x14ac:dyDescent="0.35">
      <c r="P60374" s="25"/>
      <c r="AA60374" s="27"/>
      <c r="AF60374" s="25"/>
    </row>
    <row r="60375" spans="16:32" x14ac:dyDescent="0.35">
      <c r="P60375" s="25"/>
      <c r="AA60375" s="27"/>
      <c r="AF60375" s="25"/>
    </row>
    <row r="60376" spans="16:32" x14ac:dyDescent="0.35">
      <c r="P60376" s="25"/>
      <c r="AA60376" s="27"/>
      <c r="AF60376" s="25"/>
    </row>
    <row r="60377" spans="16:32" x14ac:dyDescent="0.35">
      <c r="P60377" s="25"/>
      <c r="AA60377" s="27"/>
      <c r="AF60377" s="25"/>
    </row>
    <row r="60378" spans="16:32" x14ac:dyDescent="0.35">
      <c r="P60378" s="25"/>
      <c r="AA60378" s="27"/>
      <c r="AF60378" s="25"/>
    </row>
    <row r="60379" spans="16:32" x14ac:dyDescent="0.35">
      <c r="P60379" s="25"/>
      <c r="AA60379" s="27"/>
      <c r="AF60379" s="25"/>
    </row>
    <row r="60380" spans="16:32" x14ac:dyDescent="0.35">
      <c r="P60380" s="25"/>
      <c r="AA60380" s="27"/>
      <c r="AF60380" s="25"/>
    </row>
    <row r="60381" spans="16:32" x14ac:dyDescent="0.35">
      <c r="P60381" s="25"/>
      <c r="AA60381" s="27"/>
      <c r="AF60381" s="25"/>
    </row>
    <row r="60382" spans="16:32" x14ac:dyDescent="0.35">
      <c r="P60382" s="25"/>
      <c r="AA60382" s="27"/>
      <c r="AF60382" s="25"/>
    </row>
    <row r="60383" spans="16:32" x14ac:dyDescent="0.35">
      <c r="P60383" s="25"/>
      <c r="AA60383" s="27"/>
      <c r="AF60383" s="25"/>
    </row>
    <row r="60384" spans="16:32" x14ac:dyDescent="0.35">
      <c r="P60384" s="25"/>
      <c r="AA60384" s="27"/>
      <c r="AF60384" s="25"/>
    </row>
    <row r="60385" spans="16:32" x14ac:dyDescent="0.35">
      <c r="P60385" s="25"/>
      <c r="AA60385" s="27"/>
      <c r="AF60385" s="25"/>
    </row>
    <row r="60386" spans="16:32" x14ac:dyDescent="0.35">
      <c r="P60386" s="25"/>
      <c r="AA60386" s="27"/>
      <c r="AF60386" s="25"/>
    </row>
    <row r="60387" spans="16:32" x14ac:dyDescent="0.35">
      <c r="P60387" s="25"/>
      <c r="AA60387" s="27"/>
      <c r="AF60387" s="25"/>
    </row>
    <row r="60388" spans="16:32" x14ac:dyDescent="0.35">
      <c r="P60388" s="25"/>
      <c r="AA60388" s="27"/>
      <c r="AF60388" s="25"/>
    </row>
    <row r="60389" spans="16:32" x14ac:dyDescent="0.35">
      <c r="P60389" s="25"/>
      <c r="AA60389" s="27"/>
      <c r="AF60389" s="25"/>
    </row>
    <row r="60390" spans="16:32" x14ac:dyDescent="0.35">
      <c r="P60390" s="25"/>
      <c r="AA60390" s="27"/>
      <c r="AF60390" s="25"/>
    </row>
    <row r="60391" spans="16:32" x14ac:dyDescent="0.35">
      <c r="P60391" s="25"/>
      <c r="AA60391" s="27"/>
      <c r="AF60391" s="25"/>
    </row>
    <row r="60392" spans="16:32" x14ac:dyDescent="0.35">
      <c r="P60392" s="25"/>
      <c r="AA60392" s="27"/>
      <c r="AF60392" s="25"/>
    </row>
    <row r="60393" spans="16:32" x14ac:dyDescent="0.35">
      <c r="P60393" s="25"/>
      <c r="AA60393" s="27"/>
      <c r="AF60393" s="25"/>
    </row>
    <row r="60394" spans="16:32" x14ac:dyDescent="0.35">
      <c r="P60394" s="25"/>
      <c r="AA60394" s="27"/>
      <c r="AF60394" s="25"/>
    </row>
    <row r="60395" spans="16:32" x14ac:dyDescent="0.35">
      <c r="P60395" s="25"/>
      <c r="AA60395" s="27"/>
      <c r="AF60395" s="25"/>
    </row>
    <row r="60396" spans="16:32" x14ac:dyDescent="0.35">
      <c r="P60396" s="25"/>
      <c r="AA60396" s="27"/>
      <c r="AF60396" s="25"/>
    </row>
    <row r="60397" spans="16:32" x14ac:dyDescent="0.35">
      <c r="P60397" s="25"/>
      <c r="AA60397" s="27"/>
      <c r="AF60397" s="25"/>
    </row>
    <row r="60398" spans="16:32" x14ac:dyDescent="0.35">
      <c r="P60398" s="25"/>
      <c r="AA60398" s="27"/>
      <c r="AF60398" s="25"/>
    </row>
    <row r="60399" spans="16:32" x14ac:dyDescent="0.35">
      <c r="P60399" s="25"/>
      <c r="AA60399" s="27"/>
      <c r="AF60399" s="25"/>
    </row>
    <row r="60400" spans="16:32" x14ac:dyDescent="0.35">
      <c r="P60400" s="25"/>
      <c r="AA60400" s="27"/>
      <c r="AF60400" s="25"/>
    </row>
    <row r="60401" spans="16:32" x14ac:dyDescent="0.35">
      <c r="P60401" s="25"/>
      <c r="AA60401" s="27"/>
      <c r="AF60401" s="25"/>
    </row>
    <row r="60402" spans="16:32" x14ac:dyDescent="0.35">
      <c r="P60402" s="25"/>
      <c r="AA60402" s="27"/>
      <c r="AF60402" s="25"/>
    </row>
    <row r="60403" spans="16:32" x14ac:dyDescent="0.35">
      <c r="P60403" s="25"/>
      <c r="AA60403" s="27"/>
      <c r="AF60403" s="25"/>
    </row>
    <row r="60404" spans="16:32" x14ac:dyDescent="0.35">
      <c r="P60404" s="25"/>
      <c r="AA60404" s="27"/>
      <c r="AF60404" s="25"/>
    </row>
    <row r="60405" spans="16:32" x14ac:dyDescent="0.35">
      <c r="P60405" s="25"/>
      <c r="AA60405" s="27"/>
      <c r="AF60405" s="25"/>
    </row>
    <row r="60406" spans="16:32" x14ac:dyDescent="0.35">
      <c r="P60406" s="25"/>
      <c r="AA60406" s="27"/>
      <c r="AF60406" s="25"/>
    </row>
    <row r="60407" spans="16:32" x14ac:dyDescent="0.35">
      <c r="P60407" s="25"/>
      <c r="AA60407" s="27"/>
      <c r="AF60407" s="25"/>
    </row>
    <row r="60408" spans="16:32" x14ac:dyDescent="0.35">
      <c r="P60408" s="25"/>
      <c r="AA60408" s="27"/>
      <c r="AF60408" s="25"/>
    </row>
    <row r="60409" spans="16:32" x14ac:dyDescent="0.35">
      <c r="P60409" s="25"/>
      <c r="AA60409" s="27"/>
      <c r="AF60409" s="25"/>
    </row>
    <row r="60410" spans="16:32" x14ac:dyDescent="0.35">
      <c r="P60410" s="25"/>
      <c r="AA60410" s="27"/>
      <c r="AF60410" s="25"/>
    </row>
    <row r="60411" spans="16:32" x14ac:dyDescent="0.35">
      <c r="P60411" s="25"/>
      <c r="AA60411" s="27"/>
      <c r="AF60411" s="25"/>
    </row>
    <row r="60412" spans="16:32" x14ac:dyDescent="0.35">
      <c r="P60412" s="25"/>
      <c r="AA60412" s="27"/>
      <c r="AF60412" s="25"/>
    </row>
    <row r="60413" spans="16:32" x14ac:dyDescent="0.35">
      <c r="P60413" s="25"/>
      <c r="AA60413" s="27"/>
      <c r="AF60413" s="25"/>
    </row>
    <row r="60414" spans="16:32" x14ac:dyDescent="0.35">
      <c r="P60414" s="25"/>
      <c r="AA60414" s="27"/>
      <c r="AF60414" s="25"/>
    </row>
    <row r="60415" spans="16:32" x14ac:dyDescent="0.35">
      <c r="P60415" s="25"/>
      <c r="AA60415" s="27"/>
      <c r="AF60415" s="25"/>
    </row>
    <row r="60416" spans="16:32" x14ac:dyDescent="0.35">
      <c r="P60416" s="25"/>
      <c r="AA60416" s="27"/>
      <c r="AF60416" s="25"/>
    </row>
    <row r="60417" spans="16:32" x14ac:dyDescent="0.35">
      <c r="P60417" s="25"/>
      <c r="AA60417" s="27"/>
      <c r="AF60417" s="25"/>
    </row>
    <row r="60418" spans="16:32" x14ac:dyDescent="0.35">
      <c r="P60418" s="25"/>
      <c r="AA60418" s="27"/>
      <c r="AF60418" s="25"/>
    </row>
    <row r="60419" spans="16:32" x14ac:dyDescent="0.35">
      <c r="P60419" s="25"/>
      <c r="AA60419" s="27"/>
      <c r="AF60419" s="25"/>
    </row>
    <row r="60420" spans="16:32" x14ac:dyDescent="0.35">
      <c r="P60420" s="25"/>
      <c r="AA60420" s="27"/>
      <c r="AF60420" s="25"/>
    </row>
    <row r="60421" spans="16:32" x14ac:dyDescent="0.35">
      <c r="P60421" s="25"/>
      <c r="AA60421" s="27"/>
      <c r="AF60421" s="25"/>
    </row>
    <row r="60422" spans="16:32" x14ac:dyDescent="0.35">
      <c r="P60422" s="25"/>
      <c r="AA60422" s="27"/>
      <c r="AF60422" s="25"/>
    </row>
    <row r="60423" spans="16:32" x14ac:dyDescent="0.35">
      <c r="P60423" s="25"/>
      <c r="AA60423" s="27"/>
      <c r="AF60423" s="25"/>
    </row>
    <row r="60424" spans="16:32" x14ac:dyDescent="0.35">
      <c r="P60424" s="25"/>
      <c r="AA60424" s="27"/>
      <c r="AF60424" s="25"/>
    </row>
    <row r="60425" spans="16:32" x14ac:dyDescent="0.35">
      <c r="P60425" s="25"/>
      <c r="AA60425" s="27"/>
      <c r="AF60425" s="25"/>
    </row>
    <row r="60426" spans="16:32" x14ac:dyDescent="0.35">
      <c r="P60426" s="25"/>
      <c r="AA60426" s="27"/>
      <c r="AF60426" s="25"/>
    </row>
    <row r="60427" spans="16:32" x14ac:dyDescent="0.35">
      <c r="P60427" s="25"/>
      <c r="AA60427" s="27"/>
      <c r="AF60427" s="25"/>
    </row>
    <row r="60428" spans="16:32" x14ac:dyDescent="0.35">
      <c r="P60428" s="25"/>
      <c r="AA60428" s="27"/>
      <c r="AF60428" s="25"/>
    </row>
    <row r="60429" spans="16:32" x14ac:dyDescent="0.35">
      <c r="P60429" s="25"/>
      <c r="AA60429" s="27"/>
      <c r="AF60429" s="25"/>
    </row>
    <row r="60430" spans="16:32" x14ac:dyDescent="0.35">
      <c r="P60430" s="25"/>
      <c r="AA60430" s="27"/>
      <c r="AF60430" s="25"/>
    </row>
    <row r="60431" spans="16:32" x14ac:dyDescent="0.35">
      <c r="P60431" s="25"/>
      <c r="AA60431" s="27"/>
      <c r="AF60431" s="25"/>
    </row>
    <row r="60432" spans="16:32" x14ac:dyDescent="0.35">
      <c r="P60432" s="25"/>
      <c r="AA60432" s="27"/>
      <c r="AF60432" s="25"/>
    </row>
    <row r="60433" spans="16:32" x14ac:dyDescent="0.35">
      <c r="P60433" s="25"/>
      <c r="AA60433" s="27"/>
      <c r="AF60433" s="25"/>
    </row>
    <row r="60434" spans="16:32" x14ac:dyDescent="0.35">
      <c r="P60434" s="25"/>
      <c r="AA60434" s="27"/>
      <c r="AF60434" s="25"/>
    </row>
    <row r="60435" spans="16:32" x14ac:dyDescent="0.35">
      <c r="P60435" s="25"/>
      <c r="AA60435" s="27"/>
      <c r="AF60435" s="25"/>
    </row>
    <row r="60436" spans="16:32" x14ac:dyDescent="0.35">
      <c r="P60436" s="25"/>
      <c r="AA60436" s="27"/>
      <c r="AF60436" s="25"/>
    </row>
    <row r="60437" spans="16:32" x14ac:dyDescent="0.35">
      <c r="P60437" s="25"/>
      <c r="AA60437" s="27"/>
      <c r="AF60437" s="25"/>
    </row>
    <row r="60438" spans="16:32" x14ac:dyDescent="0.35">
      <c r="P60438" s="25"/>
      <c r="AA60438" s="27"/>
      <c r="AF60438" s="25"/>
    </row>
    <row r="60439" spans="16:32" x14ac:dyDescent="0.35">
      <c r="P60439" s="25"/>
      <c r="AA60439" s="27"/>
      <c r="AF60439" s="25"/>
    </row>
    <row r="60440" spans="16:32" x14ac:dyDescent="0.35">
      <c r="P60440" s="25"/>
      <c r="AA60440" s="27"/>
      <c r="AF60440" s="25"/>
    </row>
    <row r="60441" spans="16:32" x14ac:dyDescent="0.35">
      <c r="P60441" s="25"/>
      <c r="AA60441" s="27"/>
      <c r="AF60441" s="25"/>
    </row>
    <row r="60442" spans="16:32" x14ac:dyDescent="0.35">
      <c r="P60442" s="25"/>
      <c r="AA60442" s="27"/>
      <c r="AF60442" s="25"/>
    </row>
    <row r="60443" spans="16:32" x14ac:dyDescent="0.35">
      <c r="P60443" s="25"/>
      <c r="AA60443" s="27"/>
      <c r="AF60443" s="25"/>
    </row>
    <row r="60444" spans="16:32" x14ac:dyDescent="0.35">
      <c r="P60444" s="25"/>
      <c r="AA60444" s="27"/>
      <c r="AF60444" s="25"/>
    </row>
    <row r="60445" spans="16:32" x14ac:dyDescent="0.35">
      <c r="P60445" s="25"/>
      <c r="AA60445" s="27"/>
      <c r="AF60445" s="25"/>
    </row>
    <row r="60446" spans="16:32" x14ac:dyDescent="0.35">
      <c r="P60446" s="25"/>
      <c r="AA60446" s="27"/>
      <c r="AF60446" s="25"/>
    </row>
    <row r="60447" spans="16:32" x14ac:dyDescent="0.35">
      <c r="P60447" s="25"/>
      <c r="AA60447" s="27"/>
      <c r="AF60447" s="25"/>
    </row>
    <row r="60448" spans="16:32" x14ac:dyDescent="0.35">
      <c r="P60448" s="25"/>
      <c r="AA60448" s="27"/>
      <c r="AF60448" s="25"/>
    </row>
    <row r="60449" spans="16:32" x14ac:dyDescent="0.35">
      <c r="P60449" s="25"/>
      <c r="AA60449" s="27"/>
      <c r="AF60449" s="25"/>
    </row>
    <row r="60450" spans="16:32" x14ac:dyDescent="0.35">
      <c r="P60450" s="25"/>
      <c r="AA60450" s="27"/>
      <c r="AF60450" s="25"/>
    </row>
    <row r="60451" spans="16:32" x14ac:dyDescent="0.35">
      <c r="P60451" s="25"/>
      <c r="AA60451" s="27"/>
      <c r="AF60451" s="25"/>
    </row>
    <row r="60452" spans="16:32" x14ac:dyDescent="0.35">
      <c r="P60452" s="25"/>
      <c r="AA60452" s="27"/>
      <c r="AF60452" s="25"/>
    </row>
    <row r="60453" spans="16:32" x14ac:dyDescent="0.35">
      <c r="P60453" s="25"/>
      <c r="AA60453" s="27"/>
      <c r="AF60453" s="25"/>
    </row>
    <row r="60454" spans="16:32" x14ac:dyDescent="0.35">
      <c r="P60454" s="25"/>
      <c r="AA60454" s="27"/>
      <c r="AF60454" s="25"/>
    </row>
    <row r="60455" spans="16:32" x14ac:dyDescent="0.35">
      <c r="P60455" s="25"/>
      <c r="AA60455" s="27"/>
      <c r="AF60455" s="25"/>
    </row>
    <row r="60456" spans="16:32" x14ac:dyDescent="0.35">
      <c r="P60456" s="25"/>
      <c r="AA60456" s="27"/>
      <c r="AF60456" s="25"/>
    </row>
    <row r="60457" spans="16:32" x14ac:dyDescent="0.35">
      <c r="P60457" s="25"/>
      <c r="AA60457" s="27"/>
      <c r="AF60457" s="25"/>
    </row>
    <row r="60458" spans="16:32" x14ac:dyDescent="0.35">
      <c r="P60458" s="25"/>
      <c r="AA60458" s="27"/>
      <c r="AF60458" s="25"/>
    </row>
    <row r="60459" spans="16:32" x14ac:dyDescent="0.35">
      <c r="P60459" s="25"/>
      <c r="AA60459" s="27"/>
      <c r="AF60459" s="25"/>
    </row>
    <row r="60460" spans="16:32" x14ac:dyDescent="0.35">
      <c r="P60460" s="25"/>
      <c r="AA60460" s="27"/>
      <c r="AF60460" s="25"/>
    </row>
    <row r="60461" spans="16:32" x14ac:dyDescent="0.35">
      <c r="P60461" s="25"/>
      <c r="AA60461" s="27"/>
      <c r="AF60461" s="25"/>
    </row>
    <row r="60462" spans="16:32" x14ac:dyDescent="0.35">
      <c r="P60462" s="25"/>
      <c r="AA60462" s="27"/>
      <c r="AF60462" s="25"/>
    </row>
    <row r="60463" spans="16:32" x14ac:dyDescent="0.35">
      <c r="P60463" s="25"/>
      <c r="AA60463" s="27"/>
      <c r="AF60463" s="25"/>
    </row>
    <row r="60464" spans="16:32" x14ac:dyDescent="0.35">
      <c r="P60464" s="25"/>
      <c r="AA60464" s="27"/>
      <c r="AF60464" s="25"/>
    </row>
    <row r="60465" spans="16:32" x14ac:dyDescent="0.35">
      <c r="P60465" s="25"/>
      <c r="AA60465" s="27"/>
      <c r="AF60465" s="25"/>
    </row>
    <row r="60466" spans="16:32" x14ac:dyDescent="0.35">
      <c r="P60466" s="25"/>
      <c r="AA60466" s="27"/>
      <c r="AF60466" s="25"/>
    </row>
    <row r="60467" spans="16:32" x14ac:dyDescent="0.35">
      <c r="P60467" s="25"/>
      <c r="AA60467" s="27"/>
      <c r="AF60467" s="25"/>
    </row>
    <row r="60468" spans="16:32" x14ac:dyDescent="0.35">
      <c r="P60468" s="25"/>
      <c r="AA60468" s="27"/>
      <c r="AF60468" s="25"/>
    </row>
    <row r="60469" spans="16:32" x14ac:dyDescent="0.35">
      <c r="P60469" s="25"/>
      <c r="AA60469" s="27"/>
      <c r="AF60469" s="25"/>
    </row>
    <row r="60470" spans="16:32" x14ac:dyDescent="0.35">
      <c r="P60470" s="25"/>
      <c r="AA60470" s="27"/>
      <c r="AF60470" s="25"/>
    </row>
    <row r="60471" spans="16:32" x14ac:dyDescent="0.35">
      <c r="P60471" s="25"/>
      <c r="AA60471" s="27"/>
      <c r="AF60471" s="25"/>
    </row>
    <row r="60472" spans="16:32" x14ac:dyDescent="0.35">
      <c r="P60472" s="25"/>
      <c r="AA60472" s="27"/>
      <c r="AF60472" s="25"/>
    </row>
    <row r="60473" spans="16:32" x14ac:dyDescent="0.35">
      <c r="P60473" s="25"/>
      <c r="AA60473" s="27"/>
      <c r="AF60473" s="25"/>
    </row>
    <row r="60474" spans="16:32" x14ac:dyDescent="0.35">
      <c r="P60474" s="25"/>
      <c r="AA60474" s="27"/>
      <c r="AF60474" s="25"/>
    </row>
    <row r="60475" spans="16:32" x14ac:dyDescent="0.35">
      <c r="P60475" s="25"/>
      <c r="AA60475" s="27"/>
      <c r="AF60475" s="25"/>
    </row>
    <row r="60476" spans="16:32" x14ac:dyDescent="0.35">
      <c r="P60476" s="25"/>
      <c r="AA60476" s="27"/>
      <c r="AF60476" s="25"/>
    </row>
    <row r="60477" spans="16:32" x14ac:dyDescent="0.35">
      <c r="P60477" s="25"/>
      <c r="AA60477" s="27"/>
      <c r="AF60477" s="25"/>
    </row>
    <row r="60478" spans="16:32" x14ac:dyDescent="0.35">
      <c r="P60478" s="25"/>
      <c r="AA60478" s="27"/>
      <c r="AF60478" s="25"/>
    </row>
    <row r="60479" spans="16:32" x14ac:dyDescent="0.35">
      <c r="P60479" s="25"/>
      <c r="AA60479" s="27"/>
      <c r="AF60479" s="25"/>
    </row>
    <row r="60480" spans="16:32" x14ac:dyDescent="0.35">
      <c r="P60480" s="25"/>
      <c r="AA60480" s="27"/>
      <c r="AF60480" s="25"/>
    </row>
    <row r="60481" spans="16:32" x14ac:dyDescent="0.35">
      <c r="P60481" s="25"/>
      <c r="AA60481" s="27"/>
      <c r="AF60481" s="25"/>
    </row>
    <row r="60482" spans="16:32" x14ac:dyDescent="0.35">
      <c r="P60482" s="25"/>
      <c r="AA60482" s="27"/>
      <c r="AF60482" s="25"/>
    </row>
    <row r="60483" spans="16:32" x14ac:dyDescent="0.35">
      <c r="P60483" s="25"/>
      <c r="AA60483" s="27"/>
      <c r="AF60483" s="25"/>
    </row>
    <row r="60484" spans="16:32" x14ac:dyDescent="0.35">
      <c r="P60484" s="25"/>
      <c r="AA60484" s="27"/>
      <c r="AF60484" s="25"/>
    </row>
    <row r="60485" spans="16:32" x14ac:dyDescent="0.35">
      <c r="P60485" s="25"/>
      <c r="AA60485" s="27"/>
      <c r="AF60485" s="25"/>
    </row>
    <row r="60486" spans="16:32" x14ac:dyDescent="0.35">
      <c r="P60486" s="25"/>
      <c r="AA60486" s="27"/>
      <c r="AF60486" s="25"/>
    </row>
    <row r="60487" spans="16:32" x14ac:dyDescent="0.35">
      <c r="P60487" s="25"/>
      <c r="AA60487" s="27"/>
      <c r="AF60487" s="25"/>
    </row>
    <row r="60488" spans="16:32" x14ac:dyDescent="0.35">
      <c r="P60488" s="25"/>
      <c r="AA60488" s="27"/>
      <c r="AF60488" s="25"/>
    </row>
    <row r="60489" spans="16:32" x14ac:dyDescent="0.35">
      <c r="P60489" s="25"/>
      <c r="AA60489" s="27"/>
      <c r="AF60489" s="25"/>
    </row>
    <row r="60490" spans="16:32" x14ac:dyDescent="0.35">
      <c r="P60490" s="25"/>
      <c r="AA60490" s="27"/>
      <c r="AF60490" s="25"/>
    </row>
    <row r="60491" spans="16:32" x14ac:dyDescent="0.35">
      <c r="P60491" s="25"/>
      <c r="AA60491" s="27"/>
      <c r="AF60491" s="25"/>
    </row>
    <row r="60492" spans="16:32" x14ac:dyDescent="0.35">
      <c r="P60492" s="25"/>
      <c r="AA60492" s="27"/>
      <c r="AF60492" s="25"/>
    </row>
    <row r="60493" spans="16:32" x14ac:dyDescent="0.35">
      <c r="P60493" s="25"/>
      <c r="AA60493" s="27"/>
      <c r="AF60493" s="25"/>
    </row>
    <row r="60494" spans="16:32" x14ac:dyDescent="0.35">
      <c r="P60494" s="25"/>
      <c r="AA60494" s="27"/>
      <c r="AF60494" s="25"/>
    </row>
    <row r="60495" spans="16:32" x14ac:dyDescent="0.35">
      <c r="P60495" s="25"/>
      <c r="AA60495" s="27"/>
      <c r="AF60495" s="25"/>
    </row>
    <row r="60496" spans="16:32" x14ac:dyDescent="0.35">
      <c r="P60496" s="25"/>
      <c r="AA60496" s="27"/>
      <c r="AF60496" s="25"/>
    </row>
    <row r="60497" spans="16:32" x14ac:dyDescent="0.35">
      <c r="P60497" s="25"/>
      <c r="AA60497" s="27"/>
      <c r="AF60497" s="25"/>
    </row>
    <row r="60498" spans="16:32" x14ac:dyDescent="0.35">
      <c r="P60498" s="25"/>
      <c r="AA60498" s="27"/>
      <c r="AF60498" s="25"/>
    </row>
    <row r="60499" spans="16:32" x14ac:dyDescent="0.35">
      <c r="P60499" s="25"/>
      <c r="AA60499" s="27"/>
      <c r="AF60499" s="25"/>
    </row>
    <row r="60500" spans="16:32" x14ac:dyDescent="0.35">
      <c r="P60500" s="25"/>
      <c r="AA60500" s="27"/>
      <c r="AF60500" s="25"/>
    </row>
    <row r="60501" spans="16:32" x14ac:dyDescent="0.35">
      <c r="P60501" s="25"/>
      <c r="AA60501" s="27"/>
      <c r="AF60501" s="25"/>
    </row>
    <row r="60502" spans="16:32" x14ac:dyDescent="0.35">
      <c r="P60502" s="25"/>
      <c r="AA60502" s="27"/>
      <c r="AF60502" s="25"/>
    </row>
    <row r="60503" spans="16:32" x14ac:dyDescent="0.35">
      <c r="P60503" s="25"/>
      <c r="AA60503" s="27"/>
      <c r="AF60503" s="25"/>
    </row>
    <row r="60504" spans="16:32" x14ac:dyDescent="0.35">
      <c r="P60504" s="25"/>
      <c r="AA60504" s="27"/>
      <c r="AF60504" s="25"/>
    </row>
    <row r="60505" spans="16:32" x14ac:dyDescent="0.35">
      <c r="P60505" s="25"/>
      <c r="AA60505" s="27"/>
      <c r="AF60505" s="25"/>
    </row>
    <row r="60506" spans="16:32" x14ac:dyDescent="0.35">
      <c r="P60506" s="25"/>
      <c r="AA60506" s="27"/>
      <c r="AF60506" s="25"/>
    </row>
    <row r="60507" spans="16:32" x14ac:dyDescent="0.35">
      <c r="P60507" s="25"/>
      <c r="AA60507" s="27"/>
      <c r="AF60507" s="25"/>
    </row>
    <row r="60508" spans="16:32" x14ac:dyDescent="0.35">
      <c r="P60508" s="25"/>
      <c r="AA60508" s="27"/>
      <c r="AF60508" s="25"/>
    </row>
    <row r="60509" spans="16:32" x14ac:dyDescent="0.35">
      <c r="P60509" s="25"/>
      <c r="AA60509" s="27"/>
      <c r="AF60509" s="25"/>
    </row>
    <row r="60510" spans="16:32" x14ac:dyDescent="0.35">
      <c r="P60510" s="25"/>
      <c r="AA60510" s="27"/>
      <c r="AF60510" s="25"/>
    </row>
    <row r="60511" spans="16:32" x14ac:dyDescent="0.35">
      <c r="P60511" s="25"/>
      <c r="AA60511" s="27"/>
      <c r="AF60511" s="25"/>
    </row>
    <row r="60512" spans="16:32" x14ac:dyDescent="0.35">
      <c r="P60512" s="25"/>
      <c r="AA60512" s="27"/>
      <c r="AF60512" s="25"/>
    </row>
    <row r="60513" spans="16:32" x14ac:dyDescent="0.35">
      <c r="P60513" s="25"/>
      <c r="AA60513" s="27"/>
      <c r="AF60513" s="25"/>
    </row>
    <row r="60514" spans="16:32" x14ac:dyDescent="0.35">
      <c r="P60514" s="25"/>
      <c r="AA60514" s="27"/>
      <c r="AF60514" s="25"/>
    </row>
    <row r="60515" spans="16:32" x14ac:dyDescent="0.35">
      <c r="P60515" s="25"/>
      <c r="AA60515" s="27"/>
      <c r="AF60515" s="25"/>
    </row>
    <row r="60516" spans="16:32" x14ac:dyDescent="0.35">
      <c r="P60516" s="25"/>
      <c r="AA60516" s="27"/>
      <c r="AF60516" s="25"/>
    </row>
    <row r="60517" spans="16:32" x14ac:dyDescent="0.35">
      <c r="P60517" s="25"/>
      <c r="AA60517" s="27"/>
      <c r="AF60517" s="25"/>
    </row>
    <row r="60518" spans="16:32" x14ac:dyDescent="0.35">
      <c r="P60518" s="25"/>
      <c r="AA60518" s="27"/>
      <c r="AF60518" s="25"/>
    </row>
    <row r="60519" spans="16:32" x14ac:dyDescent="0.35">
      <c r="P60519" s="25"/>
      <c r="AA60519" s="27"/>
      <c r="AF60519" s="25"/>
    </row>
    <row r="60520" spans="16:32" x14ac:dyDescent="0.35">
      <c r="P60520" s="25"/>
      <c r="AA60520" s="27"/>
      <c r="AF60520" s="25"/>
    </row>
    <row r="60521" spans="16:32" x14ac:dyDescent="0.35">
      <c r="P60521" s="25"/>
      <c r="AA60521" s="27"/>
      <c r="AF60521" s="25"/>
    </row>
    <row r="60522" spans="16:32" x14ac:dyDescent="0.35">
      <c r="P60522" s="25"/>
      <c r="AA60522" s="27"/>
      <c r="AF60522" s="25"/>
    </row>
    <row r="60523" spans="16:32" x14ac:dyDescent="0.35">
      <c r="P60523" s="25"/>
      <c r="AA60523" s="27"/>
      <c r="AF60523" s="25"/>
    </row>
    <row r="60524" spans="16:32" x14ac:dyDescent="0.35">
      <c r="P60524" s="25"/>
      <c r="AA60524" s="27"/>
      <c r="AF60524" s="25"/>
    </row>
    <row r="60525" spans="16:32" x14ac:dyDescent="0.35">
      <c r="P60525" s="25"/>
      <c r="AA60525" s="27"/>
      <c r="AF60525" s="25"/>
    </row>
    <row r="60526" spans="16:32" x14ac:dyDescent="0.35">
      <c r="P60526" s="25"/>
      <c r="AA60526" s="27"/>
      <c r="AF60526" s="25"/>
    </row>
    <row r="60527" spans="16:32" x14ac:dyDescent="0.35">
      <c r="P60527" s="25"/>
      <c r="AA60527" s="27"/>
      <c r="AF60527" s="25"/>
    </row>
    <row r="60528" spans="16:32" x14ac:dyDescent="0.35">
      <c r="P60528" s="25"/>
      <c r="AA60528" s="27"/>
      <c r="AF60528" s="25"/>
    </row>
    <row r="60529" spans="16:32" x14ac:dyDescent="0.35">
      <c r="P60529" s="25"/>
      <c r="AA60529" s="27"/>
      <c r="AF60529" s="25"/>
    </row>
    <row r="60530" spans="16:32" x14ac:dyDescent="0.35">
      <c r="P60530" s="25"/>
      <c r="AA60530" s="27"/>
      <c r="AF60530" s="25"/>
    </row>
    <row r="60531" spans="16:32" x14ac:dyDescent="0.35">
      <c r="P60531" s="25"/>
      <c r="AA60531" s="27"/>
      <c r="AF60531" s="25"/>
    </row>
    <row r="60532" spans="16:32" x14ac:dyDescent="0.35">
      <c r="P60532" s="25"/>
      <c r="AA60532" s="27"/>
      <c r="AF60532" s="25"/>
    </row>
    <row r="60533" spans="16:32" x14ac:dyDescent="0.35">
      <c r="P60533" s="25"/>
      <c r="AA60533" s="27"/>
      <c r="AF60533" s="25"/>
    </row>
    <row r="60534" spans="16:32" x14ac:dyDescent="0.35">
      <c r="P60534" s="25"/>
      <c r="AA60534" s="27"/>
      <c r="AF60534" s="25"/>
    </row>
    <row r="60535" spans="16:32" x14ac:dyDescent="0.35">
      <c r="P60535" s="25"/>
      <c r="AA60535" s="27"/>
      <c r="AF60535" s="25"/>
    </row>
    <row r="60536" spans="16:32" x14ac:dyDescent="0.35">
      <c r="P60536" s="25"/>
      <c r="AA60536" s="27"/>
      <c r="AF60536" s="25"/>
    </row>
    <row r="60537" spans="16:32" x14ac:dyDescent="0.35">
      <c r="P60537" s="25"/>
      <c r="AA60537" s="27"/>
      <c r="AF60537" s="25"/>
    </row>
    <row r="60538" spans="16:32" x14ac:dyDescent="0.35">
      <c r="P60538" s="25"/>
      <c r="AA60538" s="27"/>
      <c r="AF60538" s="25"/>
    </row>
    <row r="60539" spans="16:32" x14ac:dyDescent="0.35">
      <c r="P60539" s="25"/>
      <c r="AA60539" s="27"/>
      <c r="AF60539" s="25"/>
    </row>
    <row r="60540" spans="16:32" x14ac:dyDescent="0.35">
      <c r="P60540" s="25"/>
      <c r="AA60540" s="27"/>
      <c r="AF60540" s="25"/>
    </row>
    <row r="60541" spans="16:32" x14ac:dyDescent="0.35">
      <c r="P60541" s="25"/>
      <c r="AA60541" s="27"/>
      <c r="AF60541" s="25"/>
    </row>
    <row r="60542" spans="16:32" x14ac:dyDescent="0.35">
      <c r="P60542" s="25"/>
      <c r="AA60542" s="27"/>
      <c r="AF60542" s="25"/>
    </row>
    <row r="60543" spans="16:32" x14ac:dyDescent="0.35">
      <c r="P60543" s="25"/>
      <c r="AA60543" s="27"/>
      <c r="AF60543" s="25"/>
    </row>
    <row r="60544" spans="16:32" x14ac:dyDescent="0.35">
      <c r="P60544" s="25"/>
      <c r="AA60544" s="27"/>
      <c r="AF60544" s="25"/>
    </row>
    <row r="60545" spans="16:32" x14ac:dyDescent="0.35">
      <c r="P60545" s="25"/>
      <c r="AA60545" s="27"/>
      <c r="AF60545" s="25"/>
    </row>
    <row r="60546" spans="16:32" x14ac:dyDescent="0.35">
      <c r="P60546" s="25"/>
      <c r="AA60546" s="27"/>
      <c r="AF60546" s="25"/>
    </row>
    <row r="60547" spans="16:32" x14ac:dyDescent="0.35">
      <c r="P60547" s="25"/>
      <c r="AA60547" s="27"/>
      <c r="AF60547" s="25"/>
    </row>
    <row r="60548" spans="16:32" x14ac:dyDescent="0.35">
      <c r="P60548" s="25"/>
      <c r="AA60548" s="27"/>
      <c r="AF60548" s="25"/>
    </row>
    <row r="60549" spans="16:32" x14ac:dyDescent="0.35">
      <c r="P60549" s="25"/>
      <c r="AA60549" s="27"/>
      <c r="AF60549" s="25"/>
    </row>
    <row r="60550" spans="16:32" x14ac:dyDescent="0.35">
      <c r="P60550" s="25"/>
      <c r="AA60550" s="27"/>
      <c r="AF60550" s="25"/>
    </row>
    <row r="60551" spans="16:32" x14ac:dyDescent="0.35">
      <c r="P60551" s="25"/>
      <c r="AA60551" s="27"/>
      <c r="AF60551" s="25"/>
    </row>
    <row r="60552" spans="16:32" x14ac:dyDescent="0.35">
      <c r="P60552" s="25"/>
      <c r="AA60552" s="27"/>
      <c r="AF60552" s="25"/>
    </row>
    <row r="60553" spans="16:32" x14ac:dyDescent="0.35">
      <c r="P60553" s="25"/>
      <c r="AA60553" s="27"/>
      <c r="AF60553" s="25"/>
    </row>
    <row r="60554" spans="16:32" x14ac:dyDescent="0.35">
      <c r="P60554" s="25"/>
      <c r="AA60554" s="27"/>
      <c r="AF60554" s="25"/>
    </row>
    <row r="60555" spans="16:32" x14ac:dyDescent="0.35">
      <c r="P60555" s="25"/>
      <c r="AA60555" s="27"/>
      <c r="AF60555" s="25"/>
    </row>
    <row r="60556" spans="16:32" x14ac:dyDescent="0.35">
      <c r="P60556" s="25"/>
      <c r="AA60556" s="27"/>
      <c r="AF60556" s="25"/>
    </row>
    <row r="60557" spans="16:32" x14ac:dyDescent="0.35">
      <c r="P60557" s="25"/>
      <c r="AA60557" s="27"/>
      <c r="AF60557" s="25"/>
    </row>
    <row r="60558" spans="16:32" x14ac:dyDescent="0.35">
      <c r="P60558" s="25"/>
      <c r="AA60558" s="27"/>
      <c r="AF60558" s="25"/>
    </row>
    <row r="60559" spans="16:32" x14ac:dyDescent="0.35">
      <c r="P60559" s="25"/>
      <c r="AA60559" s="27"/>
      <c r="AF60559" s="25"/>
    </row>
    <row r="60560" spans="16:32" x14ac:dyDescent="0.35">
      <c r="P60560" s="25"/>
      <c r="AA60560" s="27"/>
      <c r="AF60560" s="25"/>
    </row>
    <row r="60561" spans="16:32" x14ac:dyDescent="0.35">
      <c r="P60561" s="25"/>
      <c r="AA60561" s="27"/>
      <c r="AF60561" s="25"/>
    </row>
    <row r="60562" spans="16:32" x14ac:dyDescent="0.35">
      <c r="P60562" s="25"/>
      <c r="AA60562" s="27"/>
      <c r="AF60562" s="25"/>
    </row>
    <row r="60563" spans="16:32" x14ac:dyDescent="0.35">
      <c r="P60563" s="25"/>
      <c r="AA60563" s="27"/>
      <c r="AF60563" s="25"/>
    </row>
    <row r="60564" spans="16:32" x14ac:dyDescent="0.35">
      <c r="P60564" s="25"/>
      <c r="AA60564" s="27"/>
      <c r="AF60564" s="25"/>
    </row>
    <row r="60565" spans="16:32" x14ac:dyDescent="0.35">
      <c r="P60565" s="25"/>
      <c r="AA60565" s="27"/>
      <c r="AF60565" s="25"/>
    </row>
    <row r="60566" spans="16:32" x14ac:dyDescent="0.35">
      <c r="P60566" s="25"/>
      <c r="AA60566" s="27"/>
      <c r="AF60566" s="25"/>
    </row>
    <row r="60567" spans="16:32" x14ac:dyDescent="0.35">
      <c r="P60567" s="25"/>
      <c r="AA60567" s="27"/>
      <c r="AF60567" s="25"/>
    </row>
    <row r="60568" spans="16:32" x14ac:dyDescent="0.35">
      <c r="P60568" s="25"/>
      <c r="AA60568" s="27"/>
      <c r="AF60568" s="25"/>
    </row>
    <row r="60569" spans="16:32" x14ac:dyDescent="0.35">
      <c r="P60569" s="25"/>
      <c r="AA60569" s="27"/>
      <c r="AF60569" s="25"/>
    </row>
    <row r="60570" spans="16:32" x14ac:dyDescent="0.35">
      <c r="P60570" s="25"/>
      <c r="AA60570" s="27"/>
      <c r="AF60570" s="25"/>
    </row>
    <row r="60571" spans="16:32" x14ac:dyDescent="0.35">
      <c r="P60571" s="25"/>
      <c r="AA60571" s="27"/>
      <c r="AF60571" s="25"/>
    </row>
    <row r="60572" spans="16:32" x14ac:dyDescent="0.35">
      <c r="P60572" s="25"/>
      <c r="AA60572" s="27"/>
      <c r="AF60572" s="25"/>
    </row>
    <row r="60573" spans="16:32" x14ac:dyDescent="0.35">
      <c r="P60573" s="25"/>
      <c r="AA60573" s="27"/>
      <c r="AF60573" s="25"/>
    </row>
    <row r="60574" spans="16:32" x14ac:dyDescent="0.35">
      <c r="P60574" s="25"/>
      <c r="AA60574" s="27"/>
      <c r="AF60574" s="25"/>
    </row>
    <row r="60575" spans="16:32" x14ac:dyDescent="0.35">
      <c r="P60575" s="25"/>
      <c r="AA60575" s="27"/>
      <c r="AF60575" s="25"/>
    </row>
    <row r="60576" spans="16:32" x14ac:dyDescent="0.35">
      <c r="P60576" s="25"/>
      <c r="AA60576" s="27"/>
      <c r="AF60576" s="25"/>
    </row>
    <row r="60577" spans="16:32" x14ac:dyDescent="0.35">
      <c r="P60577" s="25"/>
      <c r="AA60577" s="27"/>
      <c r="AF60577" s="25"/>
    </row>
    <row r="60578" spans="16:32" x14ac:dyDescent="0.35">
      <c r="P60578" s="25"/>
      <c r="AA60578" s="27"/>
      <c r="AF60578" s="25"/>
    </row>
    <row r="60579" spans="16:32" x14ac:dyDescent="0.35">
      <c r="P60579" s="25"/>
      <c r="AA60579" s="27"/>
      <c r="AF60579" s="25"/>
    </row>
    <row r="60580" spans="16:32" x14ac:dyDescent="0.35">
      <c r="P60580" s="25"/>
      <c r="AA60580" s="27"/>
      <c r="AF60580" s="25"/>
    </row>
    <row r="60581" spans="16:32" x14ac:dyDescent="0.35">
      <c r="P60581" s="25"/>
      <c r="AA60581" s="27"/>
      <c r="AF60581" s="25"/>
    </row>
    <row r="60582" spans="16:32" x14ac:dyDescent="0.35">
      <c r="P60582" s="25"/>
      <c r="AA60582" s="27"/>
      <c r="AF60582" s="25"/>
    </row>
    <row r="60583" spans="16:32" x14ac:dyDescent="0.35">
      <c r="P60583" s="25"/>
      <c r="AA60583" s="27"/>
      <c r="AF60583" s="25"/>
    </row>
    <row r="60584" spans="16:32" x14ac:dyDescent="0.35">
      <c r="P60584" s="25"/>
      <c r="AA60584" s="27"/>
      <c r="AF60584" s="25"/>
    </row>
    <row r="60585" spans="16:32" x14ac:dyDescent="0.35">
      <c r="P60585" s="25"/>
      <c r="AA60585" s="27"/>
      <c r="AF60585" s="25"/>
    </row>
    <row r="60586" spans="16:32" x14ac:dyDescent="0.35">
      <c r="P60586" s="25"/>
      <c r="AA60586" s="27"/>
      <c r="AF60586" s="25"/>
    </row>
    <row r="60587" spans="16:32" x14ac:dyDescent="0.35">
      <c r="P60587" s="25"/>
      <c r="AA60587" s="27"/>
      <c r="AF60587" s="25"/>
    </row>
    <row r="60588" spans="16:32" x14ac:dyDescent="0.35">
      <c r="P60588" s="25"/>
      <c r="AA60588" s="27"/>
      <c r="AF60588" s="25"/>
    </row>
    <row r="60589" spans="16:32" x14ac:dyDescent="0.35">
      <c r="P60589" s="25"/>
      <c r="AA60589" s="27"/>
      <c r="AF60589" s="25"/>
    </row>
    <row r="60590" spans="16:32" x14ac:dyDescent="0.35">
      <c r="P60590" s="25"/>
      <c r="AA60590" s="27"/>
      <c r="AF60590" s="25"/>
    </row>
    <row r="60591" spans="16:32" x14ac:dyDescent="0.35">
      <c r="P60591" s="25"/>
      <c r="AA60591" s="27"/>
      <c r="AF60591" s="25"/>
    </row>
    <row r="60592" spans="16:32" x14ac:dyDescent="0.35">
      <c r="P60592" s="25"/>
      <c r="AA60592" s="27"/>
      <c r="AF60592" s="25"/>
    </row>
    <row r="60593" spans="16:32" x14ac:dyDescent="0.35">
      <c r="P60593" s="25"/>
      <c r="AA60593" s="27"/>
      <c r="AF60593" s="25"/>
    </row>
    <row r="60594" spans="16:32" x14ac:dyDescent="0.35">
      <c r="P60594" s="25"/>
      <c r="AA60594" s="27"/>
      <c r="AF60594" s="25"/>
    </row>
    <row r="60595" spans="16:32" x14ac:dyDescent="0.35">
      <c r="P60595" s="25"/>
      <c r="AA60595" s="27"/>
      <c r="AF60595" s="25"/>
    </row>
    <row r="60596" spans="16:32" x14ac:dyDescent="0.35">
      <c r="P60596" s="25"/>
      <c r="AA60596" s="27"/>
      <c r="AF60596" s="25"/>
    </row>
    <row r="60597" spans="16:32" x14ac:dyDescent="0.35">
      <c r="P60597" s="25"/>
      <c r="AA60597" s="27"/>
      <c r="AF60597" s="25"/>
    </row>
    <row r="60598" spans="16:32" x14ac:dyDescent="0.35">
      <c r="P60598" s="25"/>
      <c r="AA60598" s="27"/>
      <c r="AF60598" s="25"/>
    </row>
    <row r="60599" spans="16:32" x14ac:dyDescent="0.35">
      <c r="P60599" s="25"/>
      <c r="AA60599" s="27"/>
      <c r="AF60599" s="25"/>
    </row>
    <row r="60600" spans="16:32" x14ac:dyDescent="0.35">
      <c r="P60600" s="25"/>
      <c r="AA60600" s="27"/>
      <c r="AF60600" s="25"/>
    </row>
    <row r="60601" spans="16:32" x14ac:dyDescent="0.35">
      <c r="P60601" s="25"/>
      <c r="AA60601" s="27"/>
      <c r="AF60601" s="25"/>
    </row>
    <row r="60602" spans="16:32" x14ac:dyDescent="0.35">
      <c r="P60602" s="25"/>
      <c r="AA60602" s="27"/>
      <c r="AF60602" s="25"/>
    </row>
    <row r="60603" spans="16:32" x14ac:dyDescent="0.35">
      <c r="P60603" s="25"/>
      <c r="AA60603" s="27"/>
      <c r="AF60603" s="25"/>
    </row>
    <row r="60604" spans="16:32" x14ac:dyDescent="0.35">
      <c r="P60604" s="25"/>
      <c r="AA60604" s="27"/>
      <c r="AF60604" s="25"/>
    </row>
    <row r="60605" spans="16:32" x14ac:dyDescent="0.35">
      <c r="P60605" s="25"/>
      <c r="AA60605" s="27"/>
      <c r="AF60605" s="25"/>
    </row>
    <row r="60606" spans="16:32" x14ac:dyDescent="0.35">
      <c r="P60606" s="25"/>
      <c r="AA60606" s="27"/>
      <c r="AF60606" s="25"/>
    </row>
    <row r="60607" spans="16:32" x14ac:dyDescent="0.35">
      <c r="P60607" s="25"/>
      <c r="AA60607" s="27"/>
      <c r="AF60607" s="25"/>
    </row>
    <row r="60608" spans="16:32" x14ac:dyDescent="0.35">
      <c r="P60608" s="25"/>
      <c r="AA60608" s="27"/>
      <c r="AF60608" s="25"/>
    </row>
    <row r="60609" spans="16:32" x14ac:dyDescent="0.35">
      <c r="P60609" s="25"/>
      <c r="AA60609" s="27"/>
      <c r="AF60609" s="25"/>
    </row>
    <row r="60610" spans="16:32" x14ac:dyDescent="0.35">
      <c r="P60610" s="25"/>
      <c r="AA60610" s="27"/>
      <c r="AF60610" s="25"/>
    </row>
    <row r="60611" spans="16:32" x14ac:dyDescent="0.35">
      <c r="P60611" s="25"/>
      <c r="AA60611" s="27"/>
      <c r="AF60611" s="25"/>
    </row>
    <row r="60612" spans="16:32" x14ac:dyDescent="0.35">
      <c r="P60612" s="25"/>
      <c r="AA60612" s="27"/>
      <c r="AF60612" s="25"/>
    </row>
    <row r="60613" spans="16:32" x14ac:dyDescent="0.35">
      <c r="P60613" s="25"/>
      <c r="AA60613" s="27"/>
      <c r="AF60613" s="25"/>
    </row>
    <row r="60614" spans="16:32" x14ac:dyDescent="0.35">
      <c r="P60614" s="25"/>
      <c r="AA60614" s="27"/>
      <c r="AF60614" s="25"/>
    </row>
    <row r="60615" spans="16:32" x14ac:dyDescent="0.35">
      <c r="P60615" s="25"/>
      <c r="AA60615" s="27"/>
      <c r="AF60615" s="25"/>
    </row>
    <row r="60616" spans="16:32" x14ac:dyDescent="0.35">
      <c r="P60616" s="25"/>
      <c r="AA60616" s="27"/>
      <c r="AF60616" s="25"/>
    </row>
    <row r="60617" spans="16:32" x14ac:dyDescent="0.35">
      <c r="P60617" s="25"/>
      <c r="AA60617" s="27"/>
      <c r="AF60617" s="25"/>
    </row>
    <row r="60618" spans="16:32" x14ac:dyDescent="0.35">
      <c r="P60618" s="25"/>
      <c r="AA60618" s="27"/>
      <c r="AF60618" s="25"/>
    </row>
    <row r="60619" spans="16:32" x14ac:dyDescent="0.35">
      <c r="P60619" s="25"/>
      <c r="AA60619" s="27"/>
      <c r="AF60619" s="25"/>
    </row>
    <row r="60620" spans="16:32" x14ac:dyDescent="0.35">
      <c r="P60620" s="25"/>
      <c r="AA60620" s="27"/>
      <c r="AF60620" s="25"/>
    </row>
    <row r="60621" spans="16:32" x14ac:dyDescent="0.35">
      <c r="P60621" s="25"/>
      <c r="AA60621" s="27"/>
      <c r="AF60621" s="25"/>
    </row>
    <row r="60622" spans="16:32" x14ac:dyDescent="0.35">
      <c r="P60622" s="25"/>
      <c r="AA60622" s="27"/>
      <c r="AF60622" s="25"/>
    </row>
    <row r="60623" spans="16:32" x14ac:dyDescent="0.35">
      <c r="P60623" s="25"/>
      <c r="AA60623" s="27"/>
      <c r="AF60623" s="25"/>
    </row>
    <row r="60624" spans="16:32" x14ac:dyDescent="0.35">
      <c r="P60624" s="25"/>
      <c r="AA60624" s="27"/>
      <c r="AF60624" s="25"/>
    </row>
    <row r="60625" spans="16:32" x14ac:dyDescent="0.35">
      <c r="P60625" s="25"/>
      <c r="AA60625" s="27"/>
      <c r="AF60625" s="25"/>
    </row>
    <row r="60626" spans="16:32" x14ac:dyDescent="0.35">
      <c r="P60626" s="25"/>
      <c r="AA60626" s="27"/>
      <c r="AF60626" s="25"/>
    </row>
    <row r="60627" spans="16:32" x14ac:dyDescent="0.35">
      <c r="P60627" s="25"/>
      <c r="AA60627" s="27"/>
      <c r="AF60627" s="25"/>
    </row>
    <row r="60628" spans="16:32" x14ac:dyDescent="0.35">
      <c r="P60628" s="25"/>
      <c r="AA60628" s="27"/>
      <c r="AF60628" s="25"/>
    </row>
    <row r="60629" spans="16:32" x14ac:dyDescent="0.35">
      <c r="P60629" s="25"/>
      <c r="AA60629" s="27"/>
      <c r="AF60629" s="25"/>
    </row>
    <row r="60630" spans="16:32" x14ac:dyDescent="0.35">
      <c r="P60630" s="25"/>
      <c r="AA60630" s="27"/>
      <c r="AF60630" s="25"/>
    </row>
    <row r="60631" spans="16:32" x14ac:dyDescent="0.35">
      <c r="P60631" s="25"/>
      <c r="AA60631" s="27"/>
      <c r="AF60631" s="25"/>
    </row>
    <row r="60632" spans="16:32" x14ac:dyDescent="0.35">
      <c r="P60632" s="25"/>
      <c r="AA60632" s="27"/>
      <c r="AF60632" s="25"/>
    </row>
    <row r="60633" spans="16:32" x14ac:dyDescent="0.35">
      <c r="P60633" s="25"/>
      <c r="AA60633" s="27"/>
      <c r="AF60633" s="25"/>
    </row>
    <row r="60634" spans="16:32" x14ac:dyDescent="0.35">
      <c r="P60634" s="25"/>
      <c r="AA60634" s="27"/>
      <c r="AF60634" s="25"/>
    </row>
    <row r="60635" spans="16:32" x14ac:dyDescent="0.35">
      <c r="P60635" s="25"/>
      <c r="AA60635" s="27"/>
      <c r="AF60635" s="25"/>
    </row>
    <row r="60636" spans="16:32" x14ac:dyDescent="0.35">
      <c r="P60636" s="25"/>
      <c r="AA60636" s="27"/>
      <c r="AF60636" s="25"/>
    </row>
    <row r="60637" spans="16:32" x14ac:dyDescent="0.35">
      <c r="P60637" s="25"/>
      <c r="AA60637" s="27"/>
      <c r="AF60637" s="25"/>
    </row>
    <row r="60638" spans="16:32" x14ac:dyDescent="0.35">
      <c r="P60638" s="25"/>
      <c r="AA60638" s="27"/>
      <c r="AF60638" s="25"/>
    </row>
    <row r="60639" spans="16:32" x14ac:dyDescent="0.35">
      <c r="P60639" s="25"/>
      <c r="AA60639" s="27"/>
      <c r="AF60639" s="25"/>
    </row>
    <row r="60640" spans="16:32" x14ac:dyDescent="0.35">
      <c r="P60640" s="25"/>
      <c r="AA60640" s="27"/>
      <c r="AF60640" s="25"/>
    </row>
    <row r="60641" spans="16:32" x14ac:dyDescent="0.35">
      <c r="P60641" s="25"/>
      <c r="AA60641" s="27"/>
      <c r="AF60641" s="25"/>
    </row>
    <row r="60642" spans="16:32" x14ac:dyDescent="0.35">
      <c r="P60642" s="25"/>
      <c r="AA60642" s="27"/>
      <c r="AF60642" s="25"/>
    </row>
    <row r="60643" spans="16:32" x14ac:dyDescent="0.35">
      <c r="P60643" s="25"/>
      <c r="AA60643" s="27"/>
      <c r="AF60643" s="25"/>
    </row>
    <row r="60644" spans="16:32" x14ac:dyDescent="0.35">
      <c r="P60644" s="25"/>
      <c r="AA60644" s="27"/>
      <c r="AF60644" s="25"/>
    </row>
    <row r="60645" spans="16:32" x14ac:dyDescent="0.35">
      <c r="P60645" s="25"/>
      <c r="AA60645" s="27"/>
      <c r="AF60645" s="25"/>
    </row>
    <row r="60646" spans="16:32" x14ac:dyDescent="0.35">
      <c r="P60646" s="25"/>
      <c r="AA60646" s="27"/>
      <c r="AF60646" s="25"/>
    </row>
    <row r="60647" spans="16:32" x14ac:dyDescent="0.35">
      <c r="P60647" s="25"/>
      <c r="AA60647" s="27"/>
      <c r="AF60647" s="25"/>
    </row>
    <row r="60648" spans="16:32" x14ac:dyDescent="0.35">
      <c r="P60648" s="25"/>
      <c r="AA60648" s="27"/>
      <c r="AF60648" s="25"/>
    </row>
    <row r="60649" spans="16:32" x14ac:dyDescent="0.35">
      <c r="P60649" s="25"/>
      <c r="AA60649" s="27"/>
      <c r="AF60649" s="25"/>
    </row>
    <row r="60650" spans="16:32" x14ac:dyDescent="0.35">
      <c r="P60650" s="25"/>
      <c r="AA60650" s="27"/>
      <c r="AF60650" s="25"/>
    </row>
    <row r="60651" spans="16:32" x14ac:dyDescent="0.35">
      <c r="P60651" s="25"/>
      <c r="AA60651" s="27"/>
      <c r="AF60651" s="25"/>
    </row>
    <row r="60652" spans="16:32" x14ac:dyDescent="0.35">
      <c r="P60652" s="25"/>
      <c r="AA60652" s="27"/>
      <c r="AF60652" s="25"/>
    </row>
    <row r="60653" spans="16:32" x14ac:dyDescent="0.35">
      <c r="P60653" s="25"/>
      <c r="AA60653" s="27"/>
      <c r="AF60653" s="25"/>
    </row>
    <row r="60654" spans="16:32" x14ac:dyDescent="0.35">
      <c r="P60654" s="25"/>
      <c r="AA60654" s="27"/>
      <c r="AF60654" s="25"/>
    </row>
    <row r="60655" spans="16:32" x14ac:dyDescent="0.35">
      <c r="P60655" s="25"/>
      <c r="AA60655" s="27"/>
      <c r="AF60655" s="25"/>
    </row>
    <row r="60656" spans="16:32" x14ac:dyDescent="0.35">
      <c r="P60656" s="25"/>
      <c r="AA60656" s="27"/>
      <c r="AF60656" s="25"/>
    </row>
    <row r="60657" spans="16:32" x14ac:dyDescent="0.35">
      <c r="P60657" s="25"/>
      <c r="AA60657" s="27"/>
      <c r="AF60657" s="25"/>
    </row>
    <row r="60658" spans="16:32" x14ac:dyDescent="0.35">
      <c r="P60658" s="25"/>
      <c r="AA60658" s="27"/>
      <c r="AF60658" s="25"/>
    </row>
    <row r="60659" spans="16:32" x14ac:dyDescent="0.35">
      <c r="P60659" s="25"/>
      <c r="AA60659" s="27"/>
      <c r="AF60659" s="25"/>
    </row>
    <row r="60660" spans="16:32" x14ac:dyDescent="0.35">
      <c r="P60660" s="25"/>
      <c r="AA60660" s="27"/>
      <c r="AF60660" s="25"/>
    </row>
    <row r="60661" spans="16:32" x14ac:dyDescent="0.35">
      <c r="P60661" s="25"/>
      <c r="AA60661" s="27"/>
      <c r="AF60661" s="25"/>
    </row>
    <row r="60662" spans="16:32" x14ac:dyDescent="0.35">
      <c r="P60662" s="25"/>
      <c r="AA60662" s="27"/>
      <c r="AF60662" s="25"/>
    </row>
    <row r="60663" spans="16:32" x14ac:dyDescent="0.35">
      <c r="P60663" s="25"/>
      <c r="AA60663" s="27"/>
      <c r="AF60663" s="25"/>
    </row>
    <row r="60664" spans="16:32" x14ac:dyDescent="0.35">
      <c r="P60664" s="25"/>
      <c r="AA60664" s="27"/>
      <c r="AF60664" s="25"/>
    </row>
    <row r="60665" spans="16:32" x14ac:dyDescent="0.35">
      <c r="P60665" s="25"/>
      <c r="AA60665" s="27"/>
      <c r="AF60665" s="25"/>
    </row>
    <row r="60666" spans="16:32" x14ac:dyDescent="0.35">
      <c r="P60666" s="25"/>
      <c r="AA60666" s="27"/>
      <c r="AF60666" s="25"/>
    </row>
    <row r="60667" spans="16:32" x14ac:dyDescent="0.35">
      <c r="P60667" s="25"/>
      <c r="AA60667" s="27"/>
      <c r="AF60667" s="25"/>
    </row>
    <row r="60668" spans="16:32" x14ac:dyDescent="0.35">
      <c r="P60668" s="25"/>
      <c r="AA60668" s="27"/>
      <c r="AF60668" s="25"/>
    </row>
    <row r="60669" spans="16:32" x14ac:dyDescent="0.35">
      <c r="P60669" s="25"/>
      <c r="AA60669" s="27"/>
      <c r="AF60669" s="25"/>
    </row>
    <row r="60670" spans="16:32" x14ac:dyDescent="0.35">
      <c r="P60670" s="25"/>
      <c r="AA60670" s="27"/>
      <c r="AF60670" s="25"/>
    </row>
    <row r="60671" spans="16:32" x14ac:dyDescent="0.35">
      <c r="P60671" s="25"/>
      <c r="AA60671" s="27"/>
      <c r="AF60671" s="25"/>
    </row>
    <row r="60672" spans="16:32" x14ac:dyDescent="0.35">
      <c r="P60672" s="25"/>
      <c r="AA60672" s="27"/>
      <c r="AF60672" s="25"/>
    </row>
    <row r="60673" spans="16:32" x14ac:dyDescent="0.35">
      <c r="P60673" s="25"/>
      <c r="AA60673" s="27"/>
      <c r="AF60673" s="25"/>
    </row>
    <row r="60674" spans="16:32" x14ac:dyDescent="0.35">
      <c r="P60674" s="25"/>
      <c r="AA60674" s="27"/>
      <c r="AF60674" s="25"/>
    </row>
    <row r="60675" spans="16:32" x14ac:dyDescent="0.35">
      <c r="P60675" s="25"/>
      <c r="AA60675" s="27"/>
      <c r="AF60675" s="25"/>
    </row>
    <row r="60676" spans="16:32" x14ac:dyDescent="0.35">
      <c r="P60676" s="25"/>
      <c r="AA60676" s="27"/>
      <c r="AF60676" s="25"/>
    </row>
    <row r="60677" spans="16:32" x14ac:dyDescent="0.35">
      <c r="P60677" s="25"/>
      <c r="AA60677" s="27"/>
      <c r="AF60677" s="25"/>
    </row>
    <row r="60678" spans="16:32" x14ac:dyDescent="0.35">
      <c r="P60678" s="25"/>
      <c r="AA60678" s="27"/>
      <c r="AF60678" s="25"/>
    </row>
    <row r="60679" spans="16:32" x14ac:dyDescent="0.35">
      <c r="P60679" s="25"/>
      <c r="AA60679" s="27"/>
      <c r="AF60679" s="25"/>
    </row>
    <row r="60680" spans="16:32" x14ac:dyDescent="0.35">
      <c r="P60680" s="25"/>
      <c r="AA60680" s="27"/>
      <c r="AF60680" s="25"/>
    </row>
    <row r="60681" spans="16:32" x14ac:dyDescent="0.35">
      <c r="P60681" s="25"/>
      <c r="AA60681" s="27"/>
      <c r="AF60681" s="25"/>
    </row>
    <row r="60682" spans="16:32" x14ac:dyDescent="0.35">
      <c r="P60682" s="25"/>
      <c r="AA60682" s="27"/>
      <c r="AF60682" s="25"/>
    </row>
    <row r="60683" spans="16:32" x14ac:dyDescent="0.35">
      <c r="P60683" s="25"/>
      <c r="AA60683" s="27"/>
      <c r="AF60683" s="25"/>
    </row>
    <row r="60684" spans="16:32" x14ac:dyDescent="0.35">
      <c r="P60684" s="25"/>
      <c r="AA60684" s="27"/>
      <c r="AF60684" s="25"/>
    </row>
    <row r="60685" spans="16:32" x14ac:dyDescent="0.35">
      <c r="P60685" s="25"/>
      <c r="AA60685" s="27"/>
      <c r="AF60685" s="25"/>
    </row>
    <row r="60686" spans="16:32" x14ac:dyDescent="0.35">
      <c r="P60686" s="25"/>
      <c r="AA60686" s="27"/>
      <c r="AF60686" s="25"/>
    </row>
    <row r="60687" spans="16:32" x14ac:dyDescent="0.35">
      <c r="P60687" s="25"/>
      <c r="AA60687" s="27"/>
      <c r="AF60687" s="25"/>
    </row>
    <row r="60688" spans="16:32" x14ac:dyDescent="0.35">
      <c r="P60688" s="25"/>
      <c r="AA60688" s="27"/>
      <c r="AF60688" s="25"/>
    </row>
    <row r="60689" spans="16:32" x14ac:dyDescent="0.35">
      <c r="P60689" s="25"/>
      <c r="AA60689" s="27"/>
      <c r="AF60689" s="25"/>
    </row>
    <row r="60690" spans="16:32" x14ac:dyDescent="0.35">
      <c r="P60690" s="25"/>
      <c r="AA60690" s="27"/>
      <c r="AF60690" s="25"/>
    </row>
    <row r="60691" spans="16:32" x14ac:dyDescent="0.35">
      <c r="P60691" s="25"/>
      <c r="AA60691" s="27"/>
      <c r="AF60691" s="25"/>
    </row>
    <row r="60692" spans="16:32" x14ac:dyDescent="0.35">
      <c r="P60692" s="25"/>
      <c r="AA60692" s="27"/>
      <c r="AF60692" s="25"/>
    </row>
    <row r="60693" spans="16:32" x14ac:dyDescent="0.35">
      <c r="P60693" s="25"/>
      <c r="AA60693" s="27"/>
      <c r="AF60693" s="25"/>
    </row>
    <row r="60694" spans="16:32" x14ac:dyDescent="0.35">
      <c r="P60694" s="25"/>
      <c r="AA60694" s="27"/>
      <c r="AF60694" s="25"/>
    </row>
    <row r="60695" spans="16:32" x14ac:dyDescent="0.35">
      <c r="P60695" s="25"/>
      <c r="AA60695" s="27"/>
      <c r="AF60695" s="25"/>
    </row>
    <row r="60696" spans="16:32" x14ac:dyDescent="0.35">
      <c r="P60696" s="25"/>
      <c r="AA60696" s="27"/>
      <c r="AF60696" s="25"/>
    </row>
    <row r="60697" spans="16:32" x14ac:dyDescent="0.35">
      <c r="P60697" s="25"/>
      <c r="AA60697" s="27"/>
      <c r="AF60697" s="25"/>
    </row>
    <row r="60698" spans="16:32" x14ac:dyDescent="0.35">
      <c r="P60698" s="25"/>
      <c r="AA60698" s="27"/>
      <c r="AF60698" s="25"/>
    </row>
    <row r="60699" spans="16:32" x14ac:dyDescent="0.35">
      <c r="P60699" s="25"/>
      <c r="AA60699" s="27"/>
      <c r="AF60699" s="25"/>
    </row>
    <row r="60700" spans="16:32" x14ac:dyDescent="0.35">
      <c r="P60700" s="25"/>
      <c r="AA60700" s="27"/>
      <c r="AF60700" s="25"/>
    </row>
    <row r="60701" spans="16:32" x14ac:dyDescent="0.35">
      <c r="P60701" s="25"/>
      <c r="AA60701" s="27"/>
      <c r="AF60701" s="25"/>
    </row>
    <row r="60702" spans="16:32" x14ac:dyDescent="0.35">
      <c r="P60702" s="25"/>
      <c r="AA60702" s="27"/>
      <c r="AF60702" s="25"/>
    </row>
    <row r="60703" spans="16:32" x14ac:dyDescent="0.35">
      <c r="P60703" s="25"/>
      <c r="AA60703" s="27"/>
      <c r="AF60703" s="25"/>
    </row>
    <row r="60704" spans="16:32" x14ac:dyDescent="0.35">
      <c r="P60704" s="25"/>
      <c r="AA60704" s="27"/>
      <c r="AF60704" s="25"/>
    </row>
    <row r="60705" spans="16:32" x14ac:dyDescent="0.35">
      <c r="P60705" s="25"/>
      <c r="AA60705" s="27"/>
      <c r="AF60705" s="25"/>
    </row>
    <row r="60706" spans="16:32" x14ac:dyDescent="0.35">
      <c r="P60706" s="25"/>
      <c r="AA60706" s="27"/>
      <c r="AF60706" s="25"/>
    </row>
    <row r="60707" spans="16:32" x14ac:dyDescent="0.35">
      <c r="P60707" s="25"/>
      <c r="AA60707" s="27"/>
      <c r="AF60707" s="25"/>
    </row>
    <row r="60708" spans="16:32" x14ac:dyDescent="0.35">
      <c r="P60708" s="25"/>
      <c r="AA60708" s="27"/>
      <c r="AF60708" s="25"/>
    </row>
    <row r="60709" spans="16:32" x14ac:dyDescent="0.35">
      <c r="P60709" s="25"/>
      <c r="AA60709" s="27"/>
      <c r="AF60709" s="25"/>
    </row>
    <row r="60710" spans="16:32" x14ac:dyDescent="0.35">
      <c r="P60710" s="25"/>
      <c r="AA60710" s="27"/>
      <c r="AF60710" s="25"/>
    </row>
    <row r="60711" spans="16:32" x14ac:dyDescent="0.35">
      <c r="P60711" s="25"/>
      <c r="AA60711" s="27"/>
      <c r="AF60711" s="25"/>
    </row>
    <row r="60712" spans="16:32" x14ac:dyDescent="0.35">
      <c r="P60712" s="25"/>
      <c r="AA60712" s="27"/>
      <c r="AF60712" s="25"/>
    </row>
    <row r="60713" spans="16:32" x14ac:dyDescent="0.35">
      <c r="P60713" s="25"/>
      <c r="AA60713" s="27"/>
      <c r="AF60713" s="25"/>
    </row>
    <row r="60714" spans="16:32" x14ac:dyDescent="0.35">
      <c r="P60714" s="25"/>
      <c r="AA60714" s="27"/>
      <c r="AF60714" s="25"/>
    </row>
    <row r="60715" spans="16:32" x14ac:dyDescent="0.35">
      <c r="P60715" s="25"/>
      <c r="AA60715" s="27"/>
      <c r="AF60715" s="25"/>
    </row>
    <row r="60716" spans="16:32" x14ac:dyDescent="0.35">
      <c r="P60716" s="25"/>
      <c r="AA60716" s="27"/>
      <c r="AF60716" s="25"/>
    </row>
    <row r="60717" spans="16:32" x14ac:dyDescent="0.35">
      <c r="P60717" s="25"/>
      <c r="AA60717" s="27"/>
      <c r="AF60717" s="25"/>
    </row>
    <row r="60718" spans="16:32" x14ac:dyDescent="0.35">
      <c r="P60718" s="25"/>
      <c r="AA60718" s="27"/>
      <c r="AF60718" s="25"/>
    </row>
    <row r="60719" spans="16:32" x14ac:dyDescent="0.35">
      <c r="P60719" s="25"/>
      <c r="AA60719" s="27"/>
      <c r="AF60719" s="25"/>
    </row>
    <row r="60720" spans="16:32" x14ac:dyDescent="0.35">
      <c r="P60720" s="25"/>
      <c r="AA60720" s="27"/>
      <c r="AF60720" s="25"/>
    </row>
    <row r="60721" spans="16:32" x14ac:dyDescent="0.35">
      <c r="P60721" s="25"/>
      <c r="AA60721" s="27"/>
      <c r="AF60721" s="25"/>
    </row>
    <row r="60722" spans="16:32" x14ac:dyDescent="0.35">
      <c r="P60722" s="25"/>
      <c r="AA60722" s="27"/>
      <c r="AF60722" s="25"/>
    </row>
    <row r="60723" spans="16:32" x14ac:dyDescent="0.35">
      <c r="P60723" s="25"/>
      <c r="AA60723" s="27"/>
      <c r="AF60723" s="25"/>
    </row>
    <row r="60724" spans="16:32" x14ac:dyDescent="0.35">
      <c r="P60724" s="25"/>
      <c r="AA60724" s="27"/>
      <c r="AF60724" s="25"/>
    </row>
    <row r="60725" spans="16:32" x14ac:dyDescent="0.35">
      <c r="P60725" s="25"/>
      <c r="AA60725" s="27"/>
      <c r="AF60725" s="25"/>
    </row>
    <row r="60726" spans="16:32" x14ac:dyDescent="0.35">
      <c r="P60726" s="25"/>
      <c r="AA60726" s="27"/>
      <c r="AF60726" s="25"/>
    </row>
    <row r="60727" spans="16:32" x14ac:dyDescent="0.35">
      <c r="P60727" s="25"/>
      <c r="AA60727" s="27"/>
      <c r="AF60727" s="25"/>
    </row>
    <row r="60728" spans="16:32" x14ac:dyDescent="0.35">
      <c r="P60728" s="25"/>
      <c r="AA60728" s="27"/>
      <c r="AF60728" s="25"/>
    </row>
    <row r="60729" spans="16:32" x14ac:dyDescent="0.35">
      <c r="P60729" s="25"/>
      <c r="AA60729" s="27"/>
      <c r="AF60729" s="25"/>
    </row>
    <row r="60730" spans="16:32" x14ac:dyDescent="0.35">
      <c r="P60730" s="25"/>
      <c r="AA60730" s="27"/>
      <c r="AF60730" s="25"/>
    </row>
    <row r="60731" spans="16:32" x14ac:dyDescent="0.35">
      <c r="P60731" s="25"/>
      <c r="AA60731" s="27"/>
      <c r="AF60731" s="25"/>
    </row>
    <row r="60732" spans="16:32" x14ac:dyDescent="0.35">
      <c r="P60732" s="25"/>
      <c r="AA60732" s="27"/>
      <c r="AF60732" s="25"/>
    </row>
    <row r="60733" spans="16:32" x14ac:dyDescent="0.35">
      <c r="P60733" s="25"/>
      <c r="AA60733" s="27"/>
      <c r="AF60733" s="25"/>
    </row>
    <row r="60734" spans="16:32" x14ac:dyDescent="0.35">
      <c r="P60734" s="25"/>
      <c r="AA60734" s="27"/>
      <c r="AF60734" s="25"/>
    </row>
    <row r="60735" spans="16:32" x14ac:dyDescent="0.35">
      <c r="P60735" s="25"/>
      <c r="AA60735" s="27"/>
      <c r="AF60735" s="25"/>
    </row>
    <row r="60736" spans="16:32" x14ac:dyDescent="0.35">
      <c r="P60736" s="25"/>
      <c r="AA60736" s="27"/>
      <c r="AF60736" s="25"/>
    </row>
    <row r="60737" spans="16:32" x14ac:dyDescent="0.35">
      <c r="P60737" s="25"/>
      <c r="AA60737" s="27"/>
      <c r="AF60737" s="25"/>
    </row>
    <row r="60738" spans="16:32" x14ac:dyDescent="0.35">
      <c r="P60738" s="25"/>
      <c r="AA60738" s="27"/>
      <c r="AF60738" s="25"/>
    </row>
    <row r="60739" spans="16:32" x14ac:dyDescent="0.35">
      <c r="P60739" s="25"/>
      <c r="AA60739" s="27"/>
      <c r="AF60739" s="25"/>
    </row>
    <row r="60740" spans="16:32" x14ac:dyDescent="0.35">
      <c r="P60740" s="25"/>
      <c r="AA60740" s="27"/>
      <c r="AF60740" s="25"/>
    </row>
    <row r="60741" spans="16:32" x14ac:dyDescent="0.35">
      <c r="P60741" s="25"/>
      <c r="AA60741" s="27"/>
      <c r="AF60741" s="25"/>
    </row>
    <row r="60742" spans="16:32" x14ac:dyDescent="0.35">
      <c r="P60742" s="25"/>
      <c r="AA60742" s="27"/>
      <c r="AF60742" s="25"/>
    </row>
    <row r="60743" spans="16:32" x14ac:dyDescent="0.35">
      <c r="P60743" s="25"/>
      <c r="AA60743" s="27"/>
      <c r="AF60743" s="25"/>
    </row>
    <row r="60744" spans="16:32" x14ac:dyDescent="0.35">
      <c r="P60744" s="25"/>
      <c r="AA60744" s="27"/>
      <c r="AF60744" s="25"/>
    </row>
    <row r="60745" spans="16:32" x14ac:dyDescent="0.35">
      <c r="P60745" s="25"/>
      <c r="AA60745" s="27"/>
      <c r="AF60745" s="25"/>
    </row>
    <row r="60746" spans="16:32" x14ac:dyDescent="0.35">
      <c r="P60746" s="25"/>
      <c r="AA60746" s="27"/>
      <c r="AF60746" s="25"/>
    </row>
    <row r="60747" spans="16:32" x14ac:dyDescent="0.35">
      <c r="P60747" s="25"/>
      <c r="AA60747" s="27"/>
      <c r="AF60747" s="25"/>
    </row>
    <row r="60748" spans="16:32" x14ac:dyDescent="0.35">
      <c r="P60748" s="25"/>
      <c r="AA60748" s="27"/>
      <c r="AF60748" s="25"/>
    </row>
    <row r="60749" spans="16:32" x14ac:dyDescent="0.35">
      <c r="P60749" s="25"/>
      <c r="AA60749" s="27"/>
      <c r="AF60749" s="25"/>
    </row>
    <row r="60750" spans="16:32" x14ac:dyDescent="0.35">
      <c r="P60750" s="25"/>
      <c r="AA60750" s="27"/>
      <c r="AF60750" s="25"/>
    </row>
    <row r="60751" spans="16:32" x14ac:dyDescent="0.35">
      <c r="P60751" s="25"/>
      <c r="AA60751" s="27"/>
      <c r="AF60751" s="25"/>
    </row>
    <row r="60752" spans="16:32" x14ac:dyDescent="0.35">
      <c r="P60752" s="25"/>
      <c r="AA60752" s="27"/>
      <c r="AF60752" s="25"/>
    </row>
    <row r="60753" spans="16:32" x14ac:dyDescent="0.35">
      <c r="P60753" s="25"/>
      <c r="AA60753" s="27"/>
      <c r="AF60753" s="25"/>
    </row>
    <row r="60754" spans="16:32" x14ac:dyDescent="0.35">
      <c r="P60754" s="25"/>
      <c r="AA60754" s="27"/>
      <c r="AF60754" s="25"/>
    </row>
    <row r="60755" spans="16:32" x14ac:dyDescent="0.35">
      <c r="P60755" s="25"/>
      <c r="AA60755" s="27"/>
      <c r="AF60755" s="25"/>
    </row>
    <row r="60756" spans="16:32" x14ac:dyDescent="0.35">
      <c r="P60756" s="25"/>
      <c r="AA60756" s="27"/>
      <c r="AF60756" s="25"/>
    </row>
    <row r="60757" spans="16:32" x14ac:dyDescent="0.35">
      <c r="P60757" s="25"/>
      <c r="AA60757" s="27"/>
      <c r="AF60757" s="25"/>
    </row>
    <row r="60758" spans="16:32" x14ac:dyDescent="0.35">
      <c r="P60758" s="25"/>
      <c r="AA60758" s="27"/>
      <c r="AF60758" s="25"/>
    </row>
    <row r="60759" spans="16:32" x14ac:dyDescent="0.35">
      <c r="P60759" s="25"/>
      <c r="AA60759" s="27"/>
      <c r="AF60759" s="25"/>
    </row>
    <row r="60760" spans="16:32" x14ac:dyDescent="0.35">
      <c r="P60760" s="25"/>
      <c r="AA60760" s="27"/>
      <c r="AF60760" s="25"/>
    </row>
    <row r="60761" spans="16:32" x14ac:dyDescent="0.35">
      <c r="P60761" s="25"/>
      <c r="AA60761" s="27"/>
      <c r="AF60761" s="25"/>
    </row>
    <row r="60762" spans="16:32" x14ac:dyDescent="0.35">
      <c r="P60762" s="25"/>
      <c r="AA60762" s="27"/>
      <c r="AF60762" s="25"/>
    </row>
    <row r="60763" spans="16:32" x14ac:dyDescent="0.35">
      <c r="P60763" s="25"/>
      <c r="AA60763" s="27"/>
      <c r="AF60763" s="25"/>
    </row>
    <row r="60764" spans="16:32" x14ac:dyDescent="0.35">
      <c r="P60764" s="25"/>
      <c r="AA60764" s="27"/>
      <c r="AF60764" s="25"/>
    </row>
    <row r="60765" spans="16:32" x14ac:dyDescent="0.35">
      <c r="P60765" s="25"/>
      <c r="AA60765" s="27"/>
      <c r="AF60765" s="25"/>
    </row>
    <row r="60766" spans="16:32" x14ac:dyDescent="0.35">
      <c r="P60766" s="25"/>
      <c r="AA60766" s="27"/>
      <c r="AF60766" s="25"/>
    </row>
    <row r="60767" spans="16:32" x14ac:dyDescent="0.35">
      <c r="P60767" s="25"/>
      <c r="AA60767" s="27"/>
      <c r="AF60767" s="25"/>
    </row>
    <row r="60768" spans="16:32" x14ac:dyDescent="0.35">
      <c r="P60768" s="25"/>
      <c r="AA60768" s="27"/>
      <c r="AF60768" s="25"/>
    </row>
    <row r="60769" spans="16:32" x14ac:dyDescent="0.35">
      <c r="P60769" s="25"/>
      <c r="AA60769" s="27"/>
      <c r="AF60769" s="25"/>
    </row>
    <row r="60770" spans="16:32" x14ac:dyDescent="0.35">
      <c r="P60770" s="25"/>
      <c r="AA60770" s="27"/>
      <c r="AF60770" s="25"/>
    </row>
    <row r="60771" spans="16:32" x14ac:dyDescent="0.35">
      <c r="P60771" s="25"/>
      <c r="AA60771" s="27"/>
      <c r="AF60771" s="25"/>
    </row>
    <row r="60772" spans="16:32" x14ac:dyDescent="0.35">
      <c r="P60772" s="25"/>
      <c r="AA60772" s="27"/>
      <c r="AF60772" s="25"/>
    </row>
    <row r="60773" spans="16:32" x14ac:dyDescent="0.35">
      <c r="P60773" s="25"/>
      <c r="AA60773" s="27"/>
      <c r="AF60773" s="25"/>
    </row>
    <row r="60774" spans="16:32" x14ac:dyDescent="0.35">
      <c r="P60774" s="25"/>
      <c r="AA60774" s="27"/>
      <c r="AF60774" s="25"/>
    </row>
    <row r="60775" spans="16:32" x14ac:dyDescent="0.35">
      <c r="P60775" s="25"/>
      <c r="AA60775" s="27"/>
      <c r="AF60775" s="25"/>
    </row>
    <row r="60776" spans="16:32" x14ac:dyDescent="0.35">
      <c r="P60776" s="25"/>
      <c r="AA60776" s="27"/>
      <c r="AF60776" s="25"/>
    </row>
    <row r="60777" spans="16:32" x14ac:dyDescent="0.35">
      <c r="P60777" s="25"/>
      <c r="AA60777" s="27"/>
      <c r="AF60777" s="25"/>
    </row>
    <row r="60778" spans="16:32" x14ac:dyDescent="0.35">
      <c r="P60778" s="25"/>
      <c r="AA60778" s="27"/>
      <c r="AF60778" s="25"/>
    </row>
    <row r="60779" spans="16:32" x14ac:dyDescent="0.35">
      <c r="P60779" s="25"/>
      <c r="AA60779" s="27"/>
      <c r="AF60779" s="25"/>
    </row>
    <row r="60780" spans="16:32" x14ac:dyDescent="0.35">
      <c r="P60780" s="25"/>
      <c r="AA60780" s="27"/>
      <c r="AF60780" s="25"/>
    </row>
    <row r="60781" spans="16:32" x14ac:dyDescent="0.35">
      <c r="P60781" s="25"/>
      <c r="AA60781" s="27"/>
      <c r="AF60781" s="25"/>
    </row>
    <row r="60782" spans="16:32" x14ac:dyDescent="0.35">
      <c r="P60782" s="25"/>
      <c r="AA60782" s="27"/>
      <c r="AF60782" s="25"/>
    </row>
    <row r="60783" spans="16:32" x14ac:dyDescent="0.35">
      <c r="P60783" s="25"/>
      <c r="AA60783" s="27"/>
      <c r="AF60783" s="25"/>
    </row>
    <row r="60784" spans="16:32" x14ac:dyDescent="0.35">
      <c r="P60784" s="25"/>
      <c r="AA60784" s="27"/>
      <c r="AF60784" s="25"/>
    </row>
    <row r="60785" spans="16:32" x14ac:dyDescent="0.35">
      <c r="P60785" s="25"/>
      <c r="AA60785" s="27"/>
      <c r="AF60785" s="25"/>
    </row>
    <row r="60786" spans="16:32" x14ac:dyDescent="0.35">
      <c r="P60786" s="25"/>
      <c r="AA60786" s="27"/>
      <c r="AF60786" s="25"/>
    </row>
    <row r="60787" spans="16:32" x14ac:dyDescent="0.35">
      <c r="P60787" s="25"/>
      <c r="AA60787" s="27"/>
      <c r="AF60787" s="25"/>
    </row>
    <row r="60788" spans="16:32" x14ac:dyDescent="0.35">
      <c r="P60788" s="25"/>
      <c r="AA60788" s="27"/>
      <c r="AF60788" s="25"/>
    </row>
    <row r="60789" spans="16:32" x14ac:dyDescent="0.35">
      <c r="P60789" s="25"/>
      <c r="AA60789" s="27"/>
      <c r="AF60789" s="25"/>
    </row>
    <row r="60790" spans="16:32" x14ac:dyDescent="0.35">
      <c r="P60790" s="25"/>
      <c r="AA60790" s="27"/>
      <c r="AF60790" s="25"/>
    </row>
    <row r="60791" spans="16:32" x14ac:dyDescent="0.35">
      <c r="P60791" s="25"/>
      <c r="AA60791" s="27"/>
      <c r="AF60791" s="25"/>
    </row>
    <row r="60792" spans="16:32" x14ac:dyDescent="0.35">
      <c r="P60792" s="25"/>
      <c r="AA60792" s="27"/>
      <c r="AF60792" s="25"/>
    </row>
    <row r="60793" spans="16:32" x14ac:dyDescent="0.35">
      <c r="P60793" s="25"/>
      <c r="AA60793" s="27"/>
      <c r="AF60793" s="25"/>
    </row>
    <row r="60794" spans="16:32" x14ac:dyDescent="0.35">
      <c r="P60794" s="25"/>
      <c r="AA60794" s="27"/>
      <c r="AF60794" s="25"/>
    </row>
    <row r="60795" spans="16:32" x14ac:dyDescent="0.35">
      <c r="P60795" s="25"/>
      <c r="AA60795" s="27"/>
      <c r="AF60795" s="25"/>
    </row>
    <row r="60796" spans="16:32" x14ac:dyDescent="0.35">
      <c r="P60796" s="25"/>
      <c r="AA60796" s="27"/>
      <c r="AF60796" s="25"/>
    </row>
    <row r="60797" spans="16:32" x14ac:dyDescent="0.35">
      <c r="P60797" s="25"/>
      <c r="AA60797" s="27"/>
      <c r="AF60797" s="25"/>
    </row>
    <row r="60798" spans="16:32" x14ac:dyDescent="0.35">
      <c r="P60798" s="25"/>
      <c r="AA60798" s="27"/>
      <c r="AF60798" s="25"/>
    </row>
    <row r="60799" spans="16:32" x14ac:dyDescent="0.35">
      <c r="P60799" s="25"/>
      <c r="AA60799" s="27"/>
      <c r="AF60799" s="25"/>
    </row>
    <row r="60800" spans="16:32" x14ac:dyDescent="0.35">
      <c r="P60800" s="25"/>
      <c r="AA60800" s="27"/>
      <c r="AF60800" s="25"/>
    </row>
    <row r="60801" spans="16:32" x14ac:dyDescent="0.35">
      <c r="P60801" s="25"/>
      <c r="AA60801" s="27"/>
      <c r="AF60801" s="25"/>
    </row>
    <row r="60802" spans="16:32" x14ac:dyDescent="0.35">
      <c r="P60802" s="25"/>
      <c r="AA60802" s="27"/>
      <c r="AF60802" s="25"/>
    </row>
    <row r="60803" spans="16:32" x14ac:dyDescent="0.35">
      <c r="P60803" s="25"/>
      <c r="AA60803" s="27"/>
      <c r="AF60803" s="25"/>
    </row>
    <row r="60804" spans="16:32" x14ac:dyDescent="0.35">
      <c r="P60804" s="25"/>
      <c r="AA60804" s="27"/>
      <c r="AF60804" s="25"/>
    </row>
    <row r="60805" spans="16:32" x14ac:dyDescent="0.35">
      <c r="P60805" s="25"/>
      <c r="AA60805" s="27"/>
      <c r="AF60805" s="25"/>
    </row>
    <row r="60806" spans="16:32" x14ac:dyDescent="0.35">
      <c r="P60806" s="25"/>
      <c r="AA60806" s="27"/>
      <c r="AF60806" s="25"/>
    </row>
    <row r="60807" spans="16:32" x14ac:dyDescent="0.35">
      <c r="P60807" s="25"/>
      <c r="AA60807" s="27"/>
      <c r="AF60807" s="25"/>
    </row>
    <row r="60808" spans="16:32" x14ac:dyDescent="0.35">
      <c r="P60808" s="25"/>
      <c r="AA60808" s="27"/>
      <c r="AF60808" s="25"/>
    </row>
    <row r="60809" spans="16:32" x14ac:dyDescent="0.35">
      <c r="P60809" s="25"/>
      <c r="AA60809" s="27"/>
      <c r="AF60809" s="25"/>
    </row>
    <row r="60810" spans="16:32" x14ac:dyDescent="0.35">
      <c r="P60810" s="25"/>
      <c r="AA60810" s="27"/>
      <c r="AF60810" s="25"/>
    </row>
    <row r="60811" spans="16:32" x14ac:dyDescent="0.35">
      <c r="P60811" s="25"/>
      <c r="AA60811" s="27"/>
      <c r="AF60811" s="25"/>
    </row>
    <row r="60812" spans="16:32" x14ac:dyDescent="0.35">
      <c r="P60812" s="25"/>
      <c r="AA60812" s="27"/>
      <c r="AF60812" s="25"/>
    </row>
    <row r="60813" spans="16:32" x14ac:dyDescent="0.35">
      <c r="P60813" s="25"/>
      <c r="AA60813" s="27"/>
      <c r="AF60813" s="25"/>
    </row>
    <row r="60814" spans="16:32" x14ac:dyDescent="0.35">
      <c r="P60814" s="25"/>
      <c r="AA60814" s="27"/>
      <c r="AF60814" s="25"/>
    </row>
    <row r="60815" spans="16:32" x14ac:dyDescent="0.35">
      <c r="P60815" s="25"/>
      <c r="AA60815" s="27"/>
      <c r="AF60815" s="25"/>
    </row>
    <row r="60816" spans="16:32" x14ac:dyDescent="0.35">
      <c r="P60816" s="25"/>
      <c r="AA60816" s="27"/>
      <c r="AF60816" s="25"/>
    </row>
    <row r="60817" spans="16:32" x14ac:dyDescent="0.35">
      <c r="P60817" s="25"/>
      <c r="AA60817" s="27"/>
      <c r="AF60817" s="25"/>
    </row>
    <row r="60818" spans="16:32" x14ac:dyDescent="0.35">
      <c r="P60818" s="25"/>
      <c r="AA60818" s="27"/>
      <c r="AF60818" s="25"/>
    </row>
    <row r="60819" spans="16:32" x14ac:dyDescent="0.35">
      <c r="P60819" s="25"/>
      <c r="AA60819" s="27"/>
      <c r="AF60819" s="25"/>
    </row>
    <row r="60820" spans="16:32" x14ac:dyDescent="0.35">
      <c r="P60820" s="25"/>
      <c r="AA60820" s="27"/>
      <c r="AF60820" s="25"/>
    </row>
    <row r="60821" spans="16:32" x14ac:dyDescent="0.35">
      <c r="P60821" s="25"/>
      <c r="AA60821" s="27"/>
      <c r="AF60821" s="25"/>
    </row>
    <row r="60822" spans="16:32" x14ac:dyDescent="0.35">
      <c r="P60822" s="25"/>
      <c r="AA60822" s="27"/>
      <c r="AF60822" s="25"/>
    </row>
    <row r="60823" spans="16:32" x14ac:dyDescent="0.35">
      <c r="P60823" s="25"/>
      <c r="AA60823" s="27"/>
      <c r="AF60823" s="25"/>
    </row>
    <row r="60824" spans="16:32" x14ac:dyDescent="0.35">
      <c r="P60824" s="25"/>
      <c r="AA60824" s="27"/>
      <c r="AF60824" s="25"/>
    </row>
    <row r="60825" spans="16:32" x14ac:dyDescent="0.35">
      <c r="P60825" s="25"/>
      <c r="AA60825" s="27"/>
      <c r="AF60825" s="25"/>
    </row>
    <row r="60826" spans="16:32" x14ac:dyDescent="0.35">
      <c r="P60826" s="25"/>
      <c r="AA60826" s="27"/>
      <c r="AF60826" s="25"/>
    </row>
    <row r="60827" spans="16:32" x14ac:dyDescent="0.35">
      <c r="P60827" s="25"/>
      <c r="AA60827" s="27"/>
      <c r="AF60827" s="25"/>
    </row>
    <row r="60828" spans="16:32" x14ac:dyDescent="0.35">
      <c r="P60828" s="25"/>
      <c r="AA60828" s="27"/>
      <c r="AF60828" s="25"/>
    </row>
    <row r="60829" spans="16:32" x14ac:dyDescent="0.35">
      <c r="P60829" s="25"/>
      <c r="AA60829" s="27"/>
      <c r="AF60829" s="25"/>
    </row>
    <row r="60830" spans="16:32" x14ac:dyDescent="0.35">
      <c r="P60830" s="25"/>
      <c r="AA60830" s="27"/>
      <c r="AF60830" s="25"/>
    </row>
    <row r="60831" spans="16:32" x14ac:dyDescent="0.35">
      <c r="P60831" s="25"/>
      <c r="AA60831" s="27"/>
      <c r="AF60831" s="25"/>
    </row>
    <row r="60832" spans="16:32" x14ac:dyDescent="0.35">
      <c r="P60832" s="25"/>
      <c r="AA60832" s="27"/>
      <c r="AF60832" s="25"/>
    </row>
    <row r="60833" spans="16:32" x14ac:dyDescent="0.35">
      <c r="P60833" s="25"/>
      <c r="AA60833" s="27"/>
      <c r="AF60833" s="25"/>
    </row>
    <row r="60834" spans="16:32" x14ac:dyDescent="0.35">
      <c r="P60834" s="25"/>
      <c r="AA60834" s="27"/>
      <c r="AF60834" s="25"/>
    </row>
    <row r="60835" spans="16:32" x14ac:dyDescent="0.35">
      <c r="P60835" s="25"/>
      <c r="AA60835" s="27"/>
      <c r="AF60835" s="25"/>
    </row>
    <row r="60836" spans="16:32" x14ac:dyDescent="0.35">
      <c r="P60836" s="25"/>
      <c r="AA60836" s="27"/>
      <c r="AF60836" s="25"/>
    </row>
    <row r="60837" spans="16:32" x14ac:dyDescent="0.35">
      <c r="P60837" s="25"/>
      <c r="AA60837" s="27"/>
      <c r="AF60837" s="25"/>
    </row>
    <row r="60838" spans="16:32" x14ac:dyDescent="0.35">
      <c r="P60838" s="25"/>
      <c r="AA60838" s="27"/>
      <c r="AF60838" s="25"/>
    </row>
    <row r="60839" spans="16:32" x14ac:dyDescent="0.35">
      <c r="P60839" s="25"/>
      <c r="AA60839" s="27"/>
      <c r="AF60839" s="25"/>
    </row>
    <row r="60840" spans="16:32" x14ac:dyDescent="0.35">
      <c r="P60840" s="25"/>
      <c r="AA60840" s="27"/>
      <c r="AF60840" s="25"/>
    </row>
    <row r="60841" spans="16:32" x14ac:dyDescent="0.35">
      <c r="P60841" s="25"/>
      <c r="AA60841" s="27"/>
      <c r="AF60841" s="25"/>
    </row>
    <row r="60842" spans="16:32" x14ac:dyDescent="0.35">
      <c r="P60842" s="25"/>
      <c r="AA60842" s="27"/>
      <c r="AF60842" s="25"/>
    </row>
    <row r="60843" spans="16:32" x14ac:dyDescent="0.35">
      <c r="P60843" s="25"/>
      <c r="AA60843" s="27"/>
      <c r="AF60843" s="25"/>
    </row>
    <row r="60844" spans="16:32" x14ac:dyDescent="0.35">
      <c r="P60844" s="25"/>
      <c r="AA60844" s="27"/>
      <c r="AF60844" s="25"/>
    </row>
    <row r="60845" spans="16:32" x14ac:dyDescent="0.35">
      <c r="P60845" s="25"/>
      <c r="AA60845" s="27"/>
      <c r="AF60845" s="25"/>
    </row>
    <row r="60846" spans="16:32" x14ac:dyDescent="0.35">
      <c r="P60846" s="25"/>
      <c r="AA60846" s="27"/>
      <c r="AF60846" s="25"/>
    </row>
    <row r="60847" spans="16:32" x14ac:dyDescent="0.35">
      <c r="P60847" s="25"/>
      <c r="AA60847" s="27"/>
      <c r="AF60847" s="25"/>
    </row>
    <row r="60848" spans="16:32" x14ac:dyDescent="0.35">
      <c r="P60848" s="25"/>
      <c r="AA60848" s="27"/>
      <c r="AF60848" s="25"/>
    </row>
    <row r="60849" spans="16:32" x14ac:dyDescent="0.35">
      <c r="P60849" s="25"/>
      <c r="AA60849" s="27"/>
      <c r="AF60849" s="25"/>
    </row>
    <row r="60850" spans="16:32" x14ac:dyDescent="0.35">
      <c r="P60850" s="25"/>
      <c r="AA60850" s="27"/>
      <c r="AF60850" s="25"/>
    </row>
    <row r="60851" spans="16:32" x14ac:dyDescent="0.35">
      <c r="P60851" s="25"/>
      <c r="AA60851" s="27"/>
      <c r="AF60851" s="25"/>
    </row>
    <row r="60852" spans="16:32" x14ac:dyDescent="0.35">
      <c r="P60852" s="25"/>
      <c r="AA60852" s="27"/>
      <c r="AF60852" s="25"/>
    </row>
    <row r="60853" spans="16:32" x14ac:dyDescent="0.35">
      <c r="P60853" s="25"/>
      <c r="AA60853" s="27"/>
      <c r="AF60853" s="25"/>
    </row>
    <row r="60854" spans="16:32" x14ac:dyDescent="0.35">
      <c r="P60854" s="25"/>
      <c r="AA60854" s="27"/>
      <c r="AF60854" s="25"/>
    </row>
    <row r="60855" spans="16:32" x14ac:dyDescent="0.35">
      <c r="P60855" s="25"/>
      <c r="AA60855" s="27"/>
      <c r="AF60855" s="25"/>
    </row>
    <row r="60856" spans="16:32" x14ac:dyDescent="0.35">
      <c r="P60856" s="25"/>
      <c r="AA60856" s="27"/>
      <c r="AF60856" s="25"/>
    </row>
    <row r="60857" spans="16:32" x14ac:dyDescent="0.35">
      <c r="P60857" s="25"/>
      <c r="AA60857" s="27"/>
      <c r="AF60857" s="25"/>
    </row>
    <row r="60858" spans="16:32" x14ac:dyDescent="0.35">
      <c r="P60858" s="25"/>
      <c r="AA60858" s="27"/>
      <c r="AF60858" s="25"/>
    </row>
    <row r="60859" spans="16:32" x14ac:dyDescent="0.35">
      <c r="P60859" s="25"/>
      <c r="AA60859" s="27"/>
      <c r="AF60859" s="25"/>
    </row>
    <row r="60860" spans="16:32" x14ac:dyDescent="0.35">
      <c r="P60860" s="25"/>
      <c r="AA60860" s="27"/>
      <c r="AF60860" s="25"/>
    </row>
    <row r="60861" spans="16:32" x14ac:dyDescent="0.35">
      <c r="P60861" s="25"/>
      <c r="AA60861" s="27"/>
      <c r="AF60861" s="25"/>
    </row>
    <row r="60862" spans="16:32" x14ac:dyDescent="0.35">
      <c r="P60862" s="25"/>
      <c r="AA60862" s="27"/>
      <c r="AF60862" s="25"/>
    </row>
    <row r="60863" spans="16:32" x14ac:dyDescent="0.35">
      <c r="P60863" s="25"/>
      <c r="AA60863" s="27"/>
      <c r="AF60863" s="25"/>
    </row>
    <row r="60864" spans="16:32" x14ac:dyDescent="0.35">
      <c r="P60864" s="25"/>
      <c r="AA60864" s="27"/>
      <c r="AF60864" s="25"/>
    </row>
    <row r="60865" spans="16:32" x14ac:dyDescent="0.35">
      <c r="P60865" s="25"/>
      <c r="AA60865" s="27"/>
      <c r="AF60865" s="25"/>
    </row>
    <row r="60866" spans="16:32" x14ac:dyDescent="0.35">
      <c r="P60866" s="25"/>
      <c r="AA60866" s="27"/>
      <c r="AF60866" s="25"/>
    </row>
    <row r="60867" spans="16:32" x14ac:dyDescent="0.35">
      <c r="P60867" s="25"/>
      <c r="AA60867" s="27"/>
      <c r="AF60867" s="25"/>
    </row>
    <row r="60868" spans="16:32" x14ac:dyDescent="0.35">
      <c r="P60868" s="25"/>
      <c r="AA60868" s="27"/>
      <c r="AF60868" s="25"/>
    </row>
    <row r="60869" spans="16:32" x14ac:dyDescent="0.35">
      <c r="P60869" s="25"/>
      <c r="AA60869" s="27"/>
      <c r="AF60869" s="25"/>
    </row>
    <row r="60870" spans="16:32" x14ac:dyDescent="0.35">
      <c r="P60870" s="25"/>
      <c r="AA60870" s="27"/>
      <c r="AF60870" s="25"/>
    </row>
    <row r="60871" spans="16:32" x14ac:dyDescent="0.35">
      <c r="P60871" s="25"/>
      <c r="AA60871" s="27"/>
      <c r="AF60871" s="25"/>
    </row>
    <row r="60872" spans="16:32" x14ac:dyDescent="0.35">
      <c r="P60872" s="25"/>
      <c r="AA60872" s="27"/>
      <c r="AF60872" s="25"/>
    </row>
    <row r="60873" spans="16:32" x14ac:dyDescent="0.35">
      <c r="P60873" s="25"/>
      <c r="AA60873" s="27"/>
      <c r="AF60873" s="25"/>
    </row>
    <row r="60874" spans="16:32" x14ac:dyDescent="0.35">
      <c r="P60874" s="25"/>
      <c r="AA60874" s="27"/>
      <c r="AF60874" s="25"/>
    </row>
    <row r="60875" spans="16:32" x14ac:dyDescent="0.35">
      <c r="P60875" s="25"/>
      <c r="AA60875" s="27"/>
      <c r="AF60875" s="25"/>
    </row>
    <row r="60876" spans="16:32" x14ac:dyDescent="0.35">
      <c r="P60876" s="25"/>
      <c r="AA60876" s="27"/>
      <c r="AF60876" s="25"/>
    </row>
    <row r="60877" spans="16:32" x14ac:dyDescent="0.35">
      <c r="P60877" s="25"/>
      <c r="AA60877" s="27"/>
      <c r="AF60877" s="25"/>
    </row>
    <row r="60878" spans="16:32" x14ac:dyDescent="0.35">
      <c r="P60878" s="25"/>
      <c r="AA60878" s="27"/>
      <c r="AF60878" s="25"/>
    </row>
    <row r="60879" spans="16:32" x14ac:dyDescent="0.35">
      <c r="P60879" s="25"/>
      <c r="AA60879" s="27"/>
      <c r="AF60879" s="25"/>
    </row>
    <row r="60880" spans="16:32" x14ac:dyDescent="0.35">
      <c r="P60880" s="25"/>
      <c r="AA60880" s="27"/>
      <c r="AF60880" s="25"/>
    </row>
    <row r="60881" spans="16:32" x14ac:dyDescent="0.35">
      <c r="P60881" s="25"/>
      <c r="AA60881" s="27"/>
      <c r="AF60881" s="25"/>
    </row>
    <row r="60882" spans="16:32" x14ac:dyDescent="0.35">
      <c r="P60882" s="25"/>
      <c r="AA60882" s="27"/>
      <c r="AF60882" s="25"/>
    </row>
    <row r="60883" spans="16:32" x14ac:dyDescent="0.35">
      <c r="P60883" s="25"/>
      <c r="AA60883" s="27"/>
      <c r="AF60883" s="25"/>
    </row>
    <row r="60884" spans="16:32" x14ac:dyDescent="0.35">
      <c r="P60884" s="25"/>
      <c r="AA60884" s="27"/>
      <c r="AF60884" s="25"/>
    </row>
    <row r="60885" spans="16:32" x14ac:dyDescent="0.35">
      <c r="P60885" s="25"/>
      <c r="AA60885" s="27"/>
      <c r="AF60885" s="25"/>
    </row>
    <row r="60886" spans="16:32" x14ac:dyDescent="0.35">
      <c r="P60886" s="25"/>
      <c r="AA60886" s="27"/>
      <c r="AF60886" s="25"/>
    </row>
    <row r="60887" spans="16:32" x14ac:dyDescent="0.35">
      <c r="P60887" s="25"/>
      <c r="AA60887" s="27"/>
      <c r="AF60887" s="25"/>
    </row>
    <row r="60888" spans="16:32" x14ac:dyDescent="0.35">
      <c r="P60888" s="25"/>
      <c r="AA60888" s="27"/>
      <c r="AF60888" s="25"/>
    </row>
    <row r="60889" spans="16:32" x14ac:dyDescent="0.35">
      <c r="P60889" s="25"/>
      <c r="AA60889" s="27"/>
      <c r="AF60889" s="25"/>
    </row>
    <row r="60890" spans="16:32" x14ac:dyDescent="0.35">
      <c r="P60890" s="25"/>
      <c r="AA60890" s="27"/>
      <c r="AF60890" s="25"/>
    </row>
    <row r="60891" spans="16:32" x14ac:dyDescent="0.35">
      <c r="P60891" s="25"/>
      <c r="AA60891" s="27"/>
      <c r="AF60891" s="25"/>
    </row>
    <row r="60892" spans="16:32" x14ac:dyDescent="0.35">
      <c r="P60892" s="25"/>
      <c r="AA60892" s="27"/>
      <c r="AF60892" s="25"/>
    </row>
    <row r="60893" spans="16:32" x14ac:dyDescent="0.35">
      <c r="P60893" s="25"/>
      <c r="AA60893" s="27"/>
      <c r="AF60893" s="25"/>
    </row>
    <row r="60894" spans="16:32" x14ac:dyDescent="0.35">
      <c r="P60894" s="25"/>
      <c r="AA60894" s="27"/>
      <c r="AF60894" s="25"/>
    </row>
    <row r="60895" spans="16:32" x14ac:dyDescent="0.35">
      <c r="P60895" s="25"/>
      <c r="AA60895" s="27"/>
      <c r="AF60895" s="25"/>
    </row>
    <row r="60896" spans="16:32" x14ac:dyDescent="0.35">
      <c r="P60896" s="25"/>
      <c r="AA60896" s="27"/>
      <c r="AF60896" s="25"/>
    </row>
    <row r="60897" spans="16:32" x14ac:dyDescent="0.35">
      <c r="P60897" s="25"/>
      <c r="AA60897" s="27"/>
      <c r="AF60897" s="25"/>
    </row>
    <row r="60898" spans="16:32" x14ac:dyDescent="0.35">
      <c r="P60898" s="25"/>
      <c r="AA60898" s="27"/>
      <c r="AF60898" s="25"/>
    </row>
    <row r="60899" spans="16:32" x14ac:dyDescent="0.35">
      <c r="P60899" s="25"/>
      <c r="AA60899" s="27"/>
      <c r="AF60899" s="25"/>
    </row>
    <row r="60900" spans="16:32" x14ac:dyDescent="0.35">
      <c r="P60900" s="25"/>
      <c r="AA60900" s="27"/>
      <c r="AF60900" s="25"/>
    </row>
    <row r="60901" spans="16:32" x14ac:dyDescent="0.35">
      <c r="P60901" s="25"/>
      <c r="AA60901" s="27"/>
      <c r="AF60901" s="25"/>
    </row>
    <row r="60902" spans="16:32" x14ac:dyDescent="0.35">
      <c r="P60902" s="25"/>
      <c r="AA60902" s="27"/>
      <c r="AF60902" s="25"/>
    </row>
    <row r="60903" spans="16:32" x14ac:dyDescent="0.35">
      <c r="P60903" s="25"/>
      <c r="AA60903" s="27"/>
      <c r="AF60903" s="25"/>
    </row>
    <row r="60904" spans="16:32" x14ac:dyDescent="0.35">
      <c r="P60904" s="25"/>
      <c r="AA60904" s="27"/>
      <c r="AF60904" s="25"/>
    </row>
    <row r="60905" spans="16:32" x14ac:dyDescent="0.35">
      <c r="P60905" s="25"/>
      <c r="AA60905" s="27"/>
      <c r="AF60905" s="25"/>
    </row>
    <row r="60906" spans="16:32" x14ac:dyDescent="0.35">
      <c r="P60906" s="25"/>
      <c r="AA60906" s="27"/>
      <c r="AF60906" s="25"/>
    </row>
    <row r="60907" spans="16:32" x14ac:dyDescent="0.35">
      <c r="P60907" s="25"/>
      <c r="AA60907" s="27"/>
      <c r="AF60907" s="25"/>
    </row>
    <row r="60908" spans="16:32" x14ac:dyDescent="0.35">
      <c r="P60908" s="25"/>
      <c r="AA60908" s="27"/>
      <c r="AF60908" s="25"/>
    </row>
    <row r="60909" spans="16:32" x14ac:dyDescent="0.35">
      <c r="P60909" s="25"/>
      <c r="AA60909" s="27"/>
      <c r="AF60909" s="25"/>
    </row>
    <row r="60910" spans="16:32" x14ac:dyDescent="0.35">
      <c r="P60910" s="25"/>
      <c r="AA60910" s="27"/>
      <c r="AF60910" s="25"/>
    </row>
    <row r="60911" spans="16:32" x14ac:dyDescent="0.35">
      <c r="P60911" s="25"/>
      <c r="AA60911" s="27"/>
      <c r="AF60911" s="25"/>
    </row>
    <row r="60912" spans="16:32" x14ac:dyDescent="0.35">
      <c r="P60912" s="25"/>
      <c r="AA60912" s="27"/>
      <c r="AF60912" s="25"/>
    </row>
    <row r="60913" spans="16:32" x14ac:dyDescent="0.35">
      <c r="P60913" s="25"/>
      <c r="AA60913" s="27"/>
      <c r="AF60913" s="25"/>
    </row>
    <row r="60914" spans="16:32" x14ac:dyDescent="0.35">
      <c r="P60914" s="25"/>
      <c r="AA60914" s="27"/>
      <c r="AF60914" s="25"/>
    </row>
    <row r="60915" spans="16:32" x14ac:dyDescent="0.35">
      <c r="P60915" s="25"/>
      <c r="AA60915" s="27"/>
      <c r="AF60915" s="25"/>
    </row>
    <row r="60916" spans="16:32" x14ac:dyDescent="0.35">
      <c r="P60916" s="25"/>
      <c r="AA60916" s="27"/>
      <c r="AF60916" s="25"/>
    </row>
    <row r="60917" spans="16:32" x14ac:dyDescent="0.35">
      <c r="P60917" s="25"/>
      <c r="AA60917" s="27"/>
      <c r="AF60917" s="25"/>
    </row>
    <row r="60918" spans="16:32" x14ac:dyDescent="0.35">
      <c r="P60918" s="25"/>
      <c r="AA60918" s="27"/>
      <c r="AF60918" s="25"/>
    </row>
    <row r="60919" spans="16:32" x14ac:dyDescent="0.35">
      <c r="P60919" s="25"/>
      <c r="AA60919" s="27"/>
      <c r="AF60919" s="25"/>
    </row>
    <row r="60920" spans="16:32" x14ac:dyDescent="0.35">
      <c r="P60920" s="25"/>
      <c r="AA60920" s="27"/>
      <c r="AF60920" s="25"/>
    </row>
    <row r="60921" spans="16:32" x14ac:dyDescent="0.35">
      <c r="P60921" s="25"/>
      <c r="AA60921" s="27"/>
      <c r="AF60921" s="25"/>
    </row>
    <row r="60922" spans="16:32" x14ac:dyDescent="0.35">
      <c r="P60922" s="25"/>
      <c r="AA60922" s="27"/>
      <c r="AF60922" s="25"/>
    </row>
    <row r="60923" spans="16:32" x14ac:dyDescent="0.35">
      <c r="P60923" s="25"/>
      <c r="AA60923" s="27"/>
      <c r="AF60923" s="25"/>
    </row>
    <row r="60924" spans="16:32" x14ac:dyDescent="0.35">
      <c r="P60924" s="25"/>
      <c r="AA60924" s="27"/>
      <c r="AF60924" s="25"/>
    </row>
    <row r="60925" spans="16:32" x14ac:dyDescent="0.35">
      <c r="P60925" s="25"/>
      <c r="AA60925" s="27"/>
      <c r="AF60925" s="25"/>
    </row>
    <row r="60926" spans="16:32" x14ac:dyDescent="0.35">
      <c r="P60926" s="25"/>
      <c r="AA60926" s="27"/>
      <c r="AF60926" s="25"/>
    </row>
    <row r="60927" spans="16:32" x14ac:dyDescent="0.35">
      <c r="P60927" s="25"/>
      <c r="AA60927" s="27"/>
      <c r="AF60927" s="25"/>
    </row>
    <row r="60928" spans="16:32" x14ac:dyDescent="0.35">
      <c r="P60928" s="25"/>
      <c r="AA60928" s="27"/>
      <c r="AF60928" s="25"/>
    </row>
    <row r="60929" spans="16:32" x14ac:dyDescent="0.35">
      <c r="P60929" s="25"/>
      <c r="AA60929" s="27"/>
      <c r="AF60929" s="25"/>
    </row>
    <row r="60930" spans="16:32" x14ac:dyDescent="0.35">
      <c r="P60930" s="25"/>
      <c r="AA60930" s="27"/>
      <c r="AF60930" s="25"/>
    </row>
    <row r="60931" spans="16:32" x14ac:dyDescent="0.35">
      <c r="P60931" s="25"/>
      <c r="AA60931" s="27"/>
      <c r="AF60931" s="25"/>
    </row>
    <row r="60932" spans="16:32" x14ac:dyDescent="0.35">
      <c r="P60932" s="25"/>
      <c r="AA60932" s="27"/>
      <c r="AF60932" s="25"/>
    </row>
    <row r="60933" spans="16:32" x14ac:dyDescent="0.35">
      <c r="P60933" s="25"/>
      <c r="AA60933" s="27"/>
      <c r="AF60933" s="25"/>
    </row>
    <row r="60934" spans="16:32" x14ac:dyDescent="0.35">
      <c r="P60934" s="25"/>
      <c r="AA60934" s="27"/>
      <c r="AF60934" s="25"/>
    </row>
    <row r="60935" spans="16:32" x14ac:dyDescent="0.35">
      <c r="P60935" s="25"/>
      <c r="AA60935" s="27"/>
      <c r="AF60935" s="25"/>
    </row>
    <row r="60936" spans="16:32" x14ac:dyDescent="0.35">
      <c r="P60936" s="25"/>
      <c r="AA60936" s="27"/>
      <c r="AF60936" s="25"/>
    </row>
    <row r="60937" spans="16:32" x14ac:dyDescent="0.35">
      <c r="P60937" s="25"/>
      <c r="AA60937" s="27"/>
      <c r="AF60937" s="25"/>
    </row>
    <row r="60938" spans="16:32" x14ac:dyDescent="0.35">
      <c r="P60938" s="25"/>
      <c r="AA60938" s="27"/>
      <c r="AF60938" s="25"/>
    </row>
    <row r="60939" spans="16:32" x14ac:dyDescent="0.35">
      <c r="P60939" s="25"/>
      <c r="AA60939" s="27"/>
      <c r="AF60939" s="25"/>
    </row>
    <row r="60940" spans="16:32" x14ac:dyDescent="0.35">
      <c r="P60940" s="25"/>
      <c r="AA60940" s="27"/>
      <c r="AF60940" s="25"/>
    </row>
    <row r="60941" spans="16:32" x14ac:dyDescent="0.35">
      <c r="P60941" s="25"/>
      <c r="AA60941" s="27"/>
      <c r="AF60941" s="25"/>
    </row>
    <row r="60942" spans="16:32" x14ac:dyDescent="0.35">
      <c r="P60942" s="25"/>
      <c r="AA60942" s="27"/>
      <c r="AF60942" s="25"/>
    </row>
    <row r="60943" spans="16:32" x14ac:dyDescent="0.35">
      <c r="P60943" s="25"/>
      <c r="AA60943" s="27"/>
      <c r="AF60943" s="25"/>
    </row>
    <row r="60944" spans="16:32" x14ac:dyDescent="0.35">
      <c r="P60944" s="25"/>
      <c r="AA60944" s="27"/>
      <c r="AF60944" s="25"/>
    </row>
    <row r="60945" spans="16:32" x14ac:dyDescent="0.35">
      <c r="P60945" s="25"/>
      <c r="AA60945" s="27"/>
      <c r="AF60945" s="25"/>
    </row>
    <row r="60946" spans="16:32" x14ac:dyDescent="0.35">
      <c r="P60946" s="25"/>
      <c r="AA60946" s="27"/>
      <c r="AF60946" s="25"/>
    </row>
    <row r="60947" spans="16:32" x14ac:dyDescent="0.35">
      <c r="P60947" s="25"/>
      <c r="AA60947" s="27"/>
      <c r="AF60947" s="25"/>
    </row>
    <row r="60948" spans="16:32" x14ac:dyDescent="0.35">
      <c r="P60948" s="25"/>
      <c r="AA60948" s="27"/>
      <c r="AF60948" s="25"/>
    </row>
    <row r="60949" spans="16:32" x14ac:dyDescent="0.35">
      <c r="P60949" s="25"/>
      <c r="AA60949" s="27"/>
      <c r="AF60949" s="25"/>
    </row>
    <row r="60950" spans="16:32" x14ac:dyDescent="0.35">
      <c r="P60950" s="25"/>
      <c r="AA60950" s="27"/>
      <c r="AF60950" s="25"/>
    </row>
    <row r="60951" spans="16:32" x14ac:dyDescent="0.35">
      <c r="P60951" s="25"/>
      <c r="AA60951" s="27"/>
      <c r="AF60951" s="25"/>
    </row>
    <row r="60952" spans="16:32" x14ac:dyDescent="0.35">
      <c r="P60952" s="25"/>
      <c r="AA60952" s="27"/>
      <c r="AF60952" s="25"/>
    </row>
    <row r="60953" spans="16:32" x14ac:dyDescent="0.35">
      <c r="P60953" s="25"/>
      <c r="AA60953" s="27"/>
      <c r="AF60953" s="25"/>
    </row>
    <row r="60954" spans="16:32" x14ac:dyDescent="0.35">
      <c r="P60954" s="25"/>
      <c r="AA60954" s="27"/>
      <c r="AF60954" s="25"/>
    </row>
    <row r="60955" spans="16:32" x14ac:dyDescent="0.35">
      <c r="P60955" s="25"/>
      <c r="AA60955" s="27"/>
      <c r="AF60955" s="25"/>
    </row>
    <row r="60956" spans="16:32" x14ac:dyDescent="0.35">
      <c r="P60956" s="25"/>
      <c r="AA60956" s="27"/>
      <c r="AF60956" s="25"/>
    </row>
    <row r="60957" spans="16:32" x14ac:dyDescent="0.35">
      <c r="P60957" s="25"/>
      <c r="AA60957" s="27"/>
      <c r="AF60957" s="25"/>
    </row>
    <row r="60958" spans="16:32" x14ac:dyDescent="0.35">
      <c r="P60958" s="25"/>
      <c r="AA60958" s="27"/>
      <c r="AF60958" s="25"/>
    </row>
    <row r="60959" spans="16:32" x14ac:dyDescent="0.35">
      <c r="P60959" s="25"/>
      <c r="AA60959" s="27"/>
      <c r="AF60959" s="25"/>
    </row>
    <row r="60960" spans="16:32" x14ac:dyDescent="0.35">
      <c r="P60960" s="25"/>
      <c r="AA60960" s="27"/>
      <c r="AF60960" s="25"/>
    </row>
    <row r="60961" spans="16:32" x14ac:dyDescent="0.35">
      <c r="P60961" s="25"/>
      <c r="AA60961" s="27"/>
      <c r="AF60961" s="25"/>
    </row>
    <row r="60962" spans="16:32" x14ac:dyDescent="0.35">
      <c r="P60962" s="25"/>
      <c r="AA60962" s="27"/>
      <c r="AF60962" s="25"/>
    </row>
    <row r="60963" spans="16:32" x14ac:dyDescent="0.35">
      <c r="P60963" s="25"/>
      <c r="AA60963" s="27"/>
      <c r="AF60963" s="25"/>
    </row>
    <row r="60964" spans="16:32" x14ac:dyDescent="0.35">
      <c r="P60964" s="25"/>
      <c r="AA60964" s="27"/>
      <c r="AF60964" s="25"/>
    </row>
    <row r="60965" spans="16:32" x14ac:dyDescent="0.35">
      <c r="P60965" s="25"/>
      <c r="AA60965" s="27"/>
      <c r="AF60965" s="25"/>
    </row>
    <row r="60966" spans="16:32" x14ac:dyDescent="0.35">
      <c r="P60966" s="25"/>
      <c r="AA60966" s="27"/>
      <c r="AF60966" s="25"/>
    </row>
    <row r="60967" spans="16:32" x14ac:dyDescent="0.35">
      <c r="P60967" s="25"/>
      <c r="AA60967" s="27"/>
      <c r="AF60967" s="25"/>
    </row>
    <row r="60968" spans="16:32" x14ac:dyDescent="0.35">
      <c r="P60968" s="25"/>
      <c r="AA60968" s="27"/>
      <c r="AF60968" s="25"/>
    </row>
    <row r="60969" spans="16:32" x14ac:dyDescent="0.35">
      <c r="P60969" s="25"/>
      <c r="AA60969" s="27"/>
      <c r="AF60969" s="25"/>
    </row>
    <row r="60970" spans="16:32" x14ac:dyDescent="0.35">
      <c r="P60970" s="25"/>
      <c r="AA60970" s="27"/>
      <c r="AF60970" s="25"/>
    </row>
    <row r="60971" spans="16:32" x14ac:dyDescent="0.35">
      <c r="P60971" s="25"/>
      <c r="AA60971" s="27"/>
      <c r="AF60971" s="25"/>
    </row>
    <row r="60972" spans="16:32" x14ac:dyDescent="0.35">
      <c r="P60972" s="25"/>
      <c r="AA60972" s="27"/>
      <c r="AF60972" s="25"/>
    </row>
    <row r="60973" spans="16:32" x14ac:dyDescent="0.35">
      <c r="P60973" s="25"/>
      <c r="AA60973" s="27"/>
      <c r="AF60973" s="25"/>
    </row>
    <row r="60974" spans="16:32" x14ac:dyDescent="0.35">
      <c r="P60974" s="25"/>
      <c r="AA60974" s="27"/>
      <c r="AF60974" s="25"/>
    </row>
    <row r="60975" spans="16:32" x14ac:dyDescent="0.35">
      <c r="P60975" s="25"/>
      <c r="AA60975" s="27"/>
      <c r="AF60975" s="25"/>
    </row>
    <row r="60976" spans="16:32" x14ac:dyDescent="0.35">
      <c r="P60976" s="25"/>
      <c r="AA60976" s="27"/>
      <c r="AF60976" s="25"/>
    </row>
    <row r="60977" spans="16:32" x14ac:dyDescent="0.35">
      <c r="P60977" s="25"/>
      <c r="AA60977" s="27"/>
      <c r="AF60977" s="25"/>
    </row>
    <row r="60978" spans="16:32" x14ac:dyDescent="0.35">
      <c r="P60978" s="25"/>
      <c r="AA60978" s="27"/>
      <c r="AF60978" s="25"/>
    </row>
    <row r="60979" spans="16:32" x14ac:dyDescent="0.35">
      <c r="P60979" s="25"/>
      <c r="AA60979" s="27"/>
      <c r="AF60979" s="25"/>
    </row>
    <row r="60980" spans="16:32" x14ac:dyDescent="0.35">
      <c r="P60980" s="25"/>
      <c r="AA60980" s="27"/>
      <c r="AF60980" s="25"/>
    </row>
    <row r="60981" spans="16:32" x14ac:dyDescent="0.35">
      <c r="P60981" s="25"/>
      <c r="AA60981" s="27"/>
      <c r="AF60981" s="25"/>
    </row>
    <row r="60982" spans="16:32" x14ac:dyDescent="0.35">
      <c r="P60982" s="25"/>
      <c r="AA60982" s="27"/>
      <c r="AF60982" s="25"/>
    </row>
    <row r="60983" spans="16:32" x14ac:dyDescent="0.35">
      <c r="P60983" s="25"/>
      <c r="AA60983" s="27"/>
      <c r="AF60983" s="25"/>
    </row>
    <row r="60984" spans="16:32" x14ac:dyDescent="0.35">
      <c r="P60984" s="25"/>
      <c r="AA60984" s="27"/>
      <c r="AF60984" s="25"/>
    </row>
    <row r="60985" spans="16:32" x14ac:dyDescent="0.35">
      <c r="P60985" s="25"/>
      <c r="AA60985" s="27"/>
      <c r="AF60985" s="25"/>
    </row>
    <row r="60986" spans="16:32" x14ac:dyDescent="0.35">
      <c r="P60986" s="25"/>
      <c r="AA60986" s="27"/>
      <c r="AF60986" s="25"/>
    </row>
    <row r="60987" spans="16:32" x14ac:dyDescent="0.35">
      <c r="P60987" s="25"/>
      <c r="AA60987" s="27"/>
      <c r="AF60987" s="25"/>
    </row>
    <row r="60988" spans="16:32" x14ac:dyDescent="0.35">
      <c r="P60988" s="25"/>
      <c r="AA60988" s="27"/>
      <c r="AF60988" s="25"/>
    </row>
    <row r="60989" spans="16:32" x14ac:dyDescent="0.35">
      <c r="P60989" s="25"/>
      <c r="AA60989" s="27"/>
      <c r="AF60989" s="25"/>
    </row>
    <row r="60990" spans="16:32" x14ac:dyDescent="0.35">
      <c r="P60990" s="25"/>
      <c r="AA60990" s="27"/>
      <c r="AF60990" s="25"/>
    </row>
    <row r="60991" spans="16:32" x14ac:dyDescent="0.35">
      <c r="P60991" s="25"/>
      <c r="AA60991" s="27"/>
      <c r="AF60991" s="25"/>
    </row>
    <row r="60992" spans="16:32" x14ac:dyDescent="0.35">
      <c r="P60992" s="25"/>
      <c r="AA60992" s="27"/>
      <c r="AF60992" s="25"/>
    </row>
    <row r="60993" spans="16:32" x14ac:dyDescent="0.35">
      <c r="P60993" s="25"/>
      <c r="AA60993" s="27"/>
      <c r="AF60993" s="25"/>
    </row>
    <row r="60994" spans="16:32" x14ac:dyDescent="0.35">
      <c r="P60994" s="25"/>
      <c r="AA60994" s="27"/>
      <c r="AF60994" s="25"/>
    </row>
    <row r="60995" spans="16:32" x14ac:dyDescent="0.35">
      <c r="P60995" s="25"/>
      <c r="AA60995" s="27"/>
      <c r="AF60995" s="25"/>
    </row>
    <row r="60996" spans="16:32" x14ac:dyDescent="0.35">
      <c r="P60996" s="25"/>
      <c r="AA60996" s="27"/>
      <c r="AF60996" s="25"/>
    </row>
    <row r="60997" spans="16:32" x14ac:dyDescent="0.35">
      <c r="P60997" s="25"/>
      <c r="AA60997" s="27"/>
      <c r="AF60997" s="25"/>
    </row>
    <row r="60998" spans="16:32" x14ac:dyDescent="0.35">
      <c r="P60998" s="25"/>
      <c r="AA60998" s="27"/>
      <c r="AF60998" s="25"/>
    </row>
    <row r="60999" spans="16:32" x14ac:dyDescent="0.35">
      <c r="P60999" s="25"/>
      <c r="AA60999" s="27"/>
      <c r="AF60999" s="25"/>
    </row>
    <row r="61000" spans="16:32" x14ac:dyDescent="0.35">
      <c r="P61000" s="25"/>
      <c r="AA61000" s="27"/>
      <c r="AF61000" s="25"/>
    </row>
    <row r="61001" spans="16:32" x14ac:dyDescent="0.35">
      <c r="P61001" s="25"/>
      <c r="AA61001" s="27"/>
      <c r="AF61001" s="25"/>
    </row>
    <row r="61002" spans="16:32" x14ac:dyDescent="0.35">
      <c r="P61002" s="25"/>
      <c r="AA61002" s="27"/>
      <c r="AF61002" s="25"/>
    </row>
    <row r="61003" spans="16:32" x14ac:dyDescent="0.35">
      <c r="P61003" s="25"/>
      <c r="AA61003" s="27"/>
      <c r="AF61003" s="25"/>
    </row>
    <row r="61004" spans="16:32" x14ac:dyDescent="0.35">
      <c r="P61004" s="25"/>
      <c r="AA61004" s="27"/>
      <c r="AF61004" s="25"/>
    </row>
    <row r="61005" spans="16:32" x14ac:dyDescent="0.35">
      <c r="P61005" s="25"/>
      <c r="AA61005" s="27"/>
      <c r="AF61005" s="25"/>
    </row>
    <row r="61006" spans="16:32" x14ac:dyDescent="0.35">
      <c r="P61006" s="25"/>
      <c r="AA61006" s="27"/>
      <c r="AF61006" s="25"/>
    </row>
    <row r="61007" spans="16:32" x14ac:dyDescent="0.35">
      <c r="P61007" s="25"/>
      <c r="AA61007" s="27"/>
      <c r="AF61007" s="25"/>
    </row>
    <row r="61008" spans="16:32" x14ac:dyDescent="0.35">
      <c r="P61008" s="25"/>
      <c r="AA61008" s="27"/>
      <c r="AF61008" s="25"/>
    </row>
    <row r="61009" spans="16:32" x14ac:dyDescent="0.35">
      <c r="P61009" s="25"/>
      <c r="AA61009" s="27"/>
      <c r="AF61009" s="25"/>
    </row>
    <row r="61010" spans="16:32" x14ac:dyDescent="0.35">
      <c r="P61010" s="25"/>
      <c r="AA61010" s="27"/>
      <c r="AF61010" s="25"/>
    </row>
    <row r="61011" spans="16:32" x14ac:dyDescent="0.35">
      <c r="P61011" s="25"/>
      <c r="AA61011" s="27"/>
      <c r="AF61011" s="25"/>
    </row>
    <row r="61012" spans="16:32" x14ac:dyDescent="0.35">
      <c r="P61012" s="25"/>
      <c r="AA61012" s="27"/>
      <c r="AF61012" s="25"/>
    </row>
    <row r="61013" spans="16:32" x14ac:dyDescent="0.35">
      <c r="P61013" s="25"/>
      <c r="AA61013" s="27"/>
      <c r="AF61013" s="25"/>
    </row>
    <row r="61014" spans="16:32" x14ac:dyDescent="0.35">
      <c r="P61014" s="25"/>
      <c r="AA61014" s="27"/>
      <c r="AF61014" s="25"/>
    </row>
    <row r="61015" spans="16:32" x14ac:dyDescent="0.35">
      <c r="P61015" s="25"/>
      <c r="AA61015" s="27"/>
      <c r="AF61015" s="25"/>
    </row>
    <row r="61016" spans="16:32" x14ac:dyDescent="0.35">
      <c r="P61016" s="25"/>
      <c r="AA61016" s="27"/>
      <c r="AF61016" s="25"/>
    </row>
    <row r="61017" spans="16:32" x14ac:dyDescent="0.35">
      <c r="P61017" s="25"/>
      <c r="AA61017" s="27"/>
      <c r="AF61017" s="25"/>
    </row>
    <row r="61018" spans="16:32" x14ac:dyDescent="0.35">
      <c r="P61018" s="25"/>
      <c r="AA61018" s="27"/>
      <c r="AF61018" s="25"/>
    </row>
    <row r="61019" spans="16:32" x14ac:dyDescent="0.35">
      <c r="P61019" s="25"/>
      <c r="AA61019" s="27"/>
      <c r="AF61019" s="25"/>
    </row>
    <row r="61020" spans="16:32" x14ac:dyDescent="0.35">
      <c r="P61020" s="25"/>
      <c r="AA61020" s="27"/>
      <c r="AF61020" s="25"/>
    </row>
    <row r="61021" spans="16:32" x14ac:dyDescent="0.35">
      <c r="P61021" s="25"/>
      <c r="AA61021" s="27"/>
      <c r="AF61021" s="25"/>
    </row>
    <row r="61022" spans="16:32" x14ac:dyDescent="0.35">
      <c r="P61022" s="25"/>
      <c r="AA61022" s="27"/>
      <c r="AF61022" s="25"/>
    </row>
    <row r="61023" spans="16:32" x14ac:dyDescent="0.35">
      <c r="P61023" s="25"/>
      <c r="AA61023" s="27"/>
      <c r="AF61023" s="25"/>
    </row>
    <row r="61024" spans="16:32" x14ac:dyDescent="0.35">
      <c r="P61024" s="25"/>
      <c r="AA61024" s="27"/>
      <c r="AF61024" s="25"/>
    </row>
    <row r="61025" spans="16:32" x14ac:dyDescent="0.35">
      <c r="P61025" s="25"/>
      <c r="AA61025" s="27"/>
      <c r="AF61025" s="25"/>
    </row>
    <row r="61026" spans="16:32" x14ac:dyDescent="0.35">
      <c r="P61026" s="25"/>
      <c r="AA61026" s="27"/>
      <c r="AF61026" s="25"/>
    </row>
    <row r="61027" spans="16:32" x14ac:dyDescent="0.35">
      <c r="P61027" s="25"/>
      <c r="AA61027" s="27"/>
      <c r="AF61027" s="25"/>
    </row>
    <row r="61028" spans="16:32" x14ac:dyDescent="0.35">
      <c r="P61028" s="25"/>
      <c r="AA61028" s="27"/>
      <c r="AF61028" s="25"/>
    </row>
    <row r="61029" spans="16:32" x14ac:dyDescent="0.35">
      <c r="P61029" s="25"/>
      <c r="AA61029" s="27"/>
      <c r="AF61029" s="25"/>
    </row>
    <row r="61030" spans="16:32" x14ac:dyDescent="0.35">
      <c r="P61030" s="25"/>
      <c r="AA61030" s="27"/>
      <c r="AF61030" s="25"/>
    </row>
    <row r="61031" spans="16:32" x14ac:dyDescent="0.35">
      <c r="P61031" s="25"/>
      <c r="AA61031" s="27"/>
      <c r="AF61031" s="25"/>
    </row>
    <row r="61032" spans="16:32" x14ac:dyDescent="0.35">
      <c r="P61032" s="25"/>
      <c r="AA61032" s="27"/>
      <c r="AF61032" s="25"/>
    </row>
    <row r="61033" spans="16:32" x14ac:dyDescent="0.35">
      <c r="P61033" s="25"/>
      <c r="AA61033" s="27"/>
      <c r="AF61033" s="25"/>
    </row>
    <row r="61034" spans="16:32" x14ac:dyDescent="0.35">
      <c r="P61034" s="25"/>
      <c r="AA61034" s="27"/>
      <c r="AF61034" s="25"/>
    </row>
    <row r="61035" spans="16:32" x14ac:dyDescent="0.35">
      <c r="P61035" s="25"/>
      <c r="AA61035" s="27"/>
      <c r="AF61035" s="25"/>
    </row>
    <row r="61036" spans="16:32" x14ac:dyDescent="0.35">
      <c r="P61036" s="25"/>
      <c r="AA61036" s="27"/>
      <c r="AF61036" s="25"/>
    </row>
    <row r="61037" spans="16:32" x14ac:dyDescent="0.35">
      <c r="P61037" s="25"/>
      <c r="AA61037" s="27"/>
      <c r="AF61037" s="25"/>
    </row>
    <row r="61038" spans="16:32" x14ac:dyDescent="0.35">
      <c r="P61038" s="25"/>
      <c r="AA61038" s="27"/>
      <c r="AF61038" s="25"/>
    </row>
    <row r="61039" spans="16:32" x14ac:dyDescent="0.35">
      <c r="P61039" s="25"/>
      <c r="AA61039" s="27"/>
      <c r="AF61039" s="25"/>
    </row>
    <row r="61040" spans="16:32" x14ac:dyDescent="0.35">
      <c r="P61040" s="25"/>
      <c r="AA61040" s="27"/>
      <c r="AF61040" s="25"/>
    </row>
    <row r="61041" spans="16:32" x14ac:dyDescent="0.35">
      <c r="P61041" s="25"/>
      <c r="AA61041" s="27"/>
      <c r="AF61041" s="25"/>
    </row>
    <row r="61042" spans="16:32" x14ac:dyDescent="0.35">
      <c r="P61042" s="25"/>
      <c r="AA61042" s="27"/>
      <c r="AF61042" s="25"/>
    </row>
    <row r="61043" spans="16:32" x14ac:dyDescent="0.35">
      <c r="P61043" s="25"/>
      <c r="AA61043" s="27"/>
      <c r="AF61043" s="25"/>
    </row>
    <row r="61044" spans="16:32" x14ac:dyDescent="0.35">
      <c r="P61044" s="25"/>
      <c r="AA61044" s="27"/>
      <c r="AF61044" s="25"/>
    </row>
    <row r="61045" spans="16:32" x14ac:dyDescent="0.35">
      <c r="P61045" s="25"/>
      <c r="AA61045" s="27"/>
      <c r="AF61045" s="25"/>
    </row>
    <row r="61046" spans="16:32" x14ac:dyDescent="0.35">
      <c r="P61046" s="25"/>
      <c r="AA61046" s="27"/>
      <c r="AF61046" s="25"/>
    </row>
    <row r="61047" spans="16:32" x14ac:dyDescent="0.35">
      <c r="P61047" s="25"/>
      <c r="AA61047" s="27"/>
      <c r="AF61047" s="25"/>
    </row>
    <row r="61048" spans="16:32" x14ac:dyDescent="0.35">
      <c r="P61048" s="25"/>
      <c r="AA61048" s="27"/>
      <c r="AF61048" s="25"/>
    </row>
    <row r="61049" spans="16:32" x14ac:dyDescent="0.35">
      <c r="P61049" s="25"/>
      <c r="AA61049" s="27"/>
      <c r="AF61049" s="25"/>
    </row>
    <row r="61050" spans="16:32" x14ac:dyDescent="0.35">
      <c r="P61050" s="25"/>
      <c r="AA61050" s="27"/>
      <c r="AF61050" s="25"/>
    </row>
    <row r="61051" spans="16:32" x14ac:dyDescent="0.35">
      <c r="P61051" s="25"/>
      <c r="AA61051" s="27"/>
      <c r="AF61051" s="25"/>
    </row>
    <row r="61052" spans="16:32" x14ac:dyDescent="0.35">
      <c r="P61052" s="25"/>
      <c r="AA61052" s="27"/>
      <c r="AF61052" s="25"/>
    </row>
    <row r="61053" spans="16:32" x14ac:dyDescent="0.35">
      <c r="P61053" s="25"/>
      <c r="AA61053" s="27"/>
      <c r="AF61053" s="25"/>
    </row>
    <row r="61054" spans="16:32" x14ac:dyDescent="0.35">
      <c r="P61054" s="25"/>
      <c r="AA61054" s="27"/>
      <c r="AF61054" s="25"/>
    </row>
    <row r="61055" spans="16:32" x14ac:dyDescent="0.35">
      <c r="P61055" s="25"/>
      <c r="AA61055" s="27"/>
      <c r="AF61055" s="25"/>
    </row>
    <row r="61056" spans="16:32" x14ac:dyDescent="0.35">
      <c r="P61056" s="25"/>
      <c r="AA61056" s="27"/>
      <c r="AF61056" s="25"/>
    </row>
    <row r="61057" spans="16:32" x14ac:dyDescent="0.35">
      <c r="P61057" s="25"/>
      <c r="AA61057" s="27"/>
      <c r="AF61057" s="25"/>
    </row>
    <row r="61058" spans="16:32" x14ac:dyDescent="0.35">
      <c r="P61058" s="25"/>
      <c r="AA61058" s="27"/>
      <c r="AF61058" s="25"/>
    </row>
    <row r="61059" spans="16:32" x14ac:dyDescent="0.35">
      <c r="P61059" s="25"/>
      <c r="AA61059" s="27"/>
      <c r="AF61059" s="25"/>
    </row>
    <row r="61060" spans="16:32" x14ac:dyDescent="0.35">
      <c r="P61060" s="25"/>
      <c r="AA61060" s="27"/>
      <c r="AF61060" s="25"/>
    </row>
    <row r="61061" spans="16:32" x14ac:dyDescent="0.35">
      <c r="P61061" s="25"/>
      <c r="AA61061" s="27"/>
      <c r="AF61061" s="25"/>
    </row>
    <row r="61062" spans="16:32" x14ac:dyDescent="0.35">
      <c r="P61062" s="25"/>
      <c r="AA61062" s="27"/>
      <c r="AF61062" s="25"/>
    </row>
    <row r="61063" spans="16:32" x14ac:dyDescent="0.35">
      <c r="P61063" s="25"/>
      <c r="AA61063" s="27"/>
      <c r="AF61063" s="25"/>
    </row>
    <row r="61064" spans="16:32" x14ac:dyDescent="0.35">
      <c r="P61064" s="25"/>
      <c r="AA61064" s="27"/>
      <c r="AF61064" s="25"/>
    </row>
    <row r="61065" spans="16:32" x14ac:dyDescent="0.35">
      <c r="P61065" s="25"/>
      <c r="AA61065" s="27"/>
      <c r="AF61065" s="25"/>
    </row>
    <row r="61066" spans="16:32" x14ac:dyDescent="0.35">
      <c r="P61066" s="25"/>
      <c r="AA61066" s="27"/>
      <c r="AF61066" s="25"/>
    </row>
    <row r="61067" spans="16:32" x14ac:dyDescent="0.35">
      <c r="P61067" s="25"/>
      <c r="AA61067" s="27"/>
      <c r="AF61067" s="25"/>
    </row>
    <row r="61068" spans="16:32" x14ac:dyDescent="0.35">
      <c r="P61068" s="25"/>
      <c r="AA61068" s="27"/>
      <c r="AF61068" s="25"/>
    </row>
    <row r="61069" spans="16:32" x14ac:dyDescent="0.35">
      <c r="P61069" s="25"/>
      <c r="AA61069" s="27"/>
      <c r="AF61069" s="25"/>
    </row>
    <row r="61070" spans="16:32" x14ac:dyDescent="0.35">
      <c r="P61070" s="25"/>
      <c r="AA61070" s="27"/>
      <c r="AF61070" s="25"/>
    </row>
    <row r="61071" spans="16:32" x14ac:dyDescent="0.35">
      <c r="P61071" s="25"/>
      <c r="AA61071" s="27"/>
      <c r="AF61071" s="25"/>
    </row>
    <row r="61072" spans="16:32" x14ac:dyDescent="0.35">
      <c r="P61072" s="25"/>
      <c r="AA61072" s="27"/>
      <c r="AF61072" s="25"/>
    </row>
    <row r="61073" spans="16:32" x14ac:dyDescent="0.35">
      <c r="P61073" s="25"/>
      <c r="AA61073" s="27"/>
      <c r="AF61073" s="25"/>
    </row>
    <row r="61074" spans="16:32" x14ac:dyDescent="0.35">
      <c r="P61074" s="25"/>
      <c r="AA61074" s="27"/>
      <c r="AF61074" s="25"/>
    </row>
    <row r="61075" spans="16:32" x14ac:dyDescent="0.35">
      <c r="P61075" s="25"/>
      <c r="AA61075" s="27"/>
      <c r="AF61075" s="25"/>
    </row>
    <row r="61076" spans="16:32" x14ac:dyDescent="0.35">
      <c r="P61076" s="25"/>
      <c r="AA61076" s="27"/>
      <c r="AF61076" s="25"/>
    </row>
    <row r="61077" spans="16:32" x14ac:dyDescent="0.35">
      <c r="P61077" s="25"/>
      <c r="AA61077" s="27"/>
      <c r="AF61077" s="25"/>
    </row>
    <row r="61078" spans="16:32" x14ac:dyDescent="0.35">
      <c r="P61078" s="25"/>
      <c r="AA61078" s="27"/>
      <c r="AF61078" s="25"/>
    </row>
    <row r="61079" spans="16:32" x14ac:dyDescent="0.35">
      <c r="P61079" s="25"/>
      <c r="AA61079" s="27"/>
      <c r="AF61079" s="25"/>
    </row>
    <row r="61080" spans="16:32" x14ac:dyDescent="0.35">
      <c r="P61080" s="25"/>
      <c r="AA61080" s="27"/>
      <c r="AF61080" s="25"/>
    </row>
    <row r="61081" spans="16:32" x14ac:dyDescent="0.35">
      <c r="P61081" s="25"/>
      <c r="AA61081" s="27"/>
      <c r="AF61081" s="25"/>
    </row>
    <row r="61082" spans="16:32" x14ac:dyDescent="0.35">
      <c r="P61082" s="25"/>
      <c r="AA61082" s="27"/>
      <c r="AF61082" s="25"/>
    </row>
    <row r="61083" spans="16:32" x14ac:dyDescent="0.35">
      <c r="P61083" s="25"/>
      <c r="AA61083" s="27"/>
      <c r="AF61083" s="25"/>
    </row>
    <row r="61084" spans="16:32" x14ac:dyDescent="0.35">
      <c r="P61084" s="25"/>
      <c r="AA61084" s="27"/>
      <c r="AF61084" s="25"/>
    </row>
    <row r="61085" spans="16:32" x14ac:dyDescent="0.35">
      <c r="P61085" s="25"/>
      <c r="AA61085" s="27"/>
      <c r="AF61085" s="25"/>
    </row>
    <row r="61086" spans="16:32" x14ac:dyDescent="0.35">
      <c r="P61086" s="25"/>
      <c r="AA61086" s="27"/>
      <c r="AF61086" s="25"/>
    </row>
    <row r="61087" spans="16:32" x14ac:dyDescent="0.35">
      <c r="P61087" s="25"/>
      <c r="AA61087" s="27"/>
      <c r="AF61087" s="25"/>
    </row>
    <row r="61088" spans="16:32" x14ac:dyDescent="0.35">
      <c r="P61088" s="25"/>
      <c r="AA61088" s="27"/>
      <c r="AF61088" s="25"/>
    </row>
    <row r="61089" spans="16:32" x14ac:dyDescent="0.35">
      <c r="P61089" s="25"/>
      <c r="AA61089" s="27"/>
      <c r="AF61089" s="25"/>
    </row>
    <row r="61090" spans="16:32" x14ac:dyDescent="0.35">
      <c r="P61090" s="25"/>
      <c r="AA61090" s="27"/>
      <c r="AF61090" s="25"/>
    </row>
    <row r="61091" spans="16:32" x14ac:dyDescent="0.35">
      <c r="P61091" s="25"/>
      <c r="AA61091" s="27"/>
      <c r="AF61091" s="25"/>
    </row>
    <row r="61092" spans="16:32" x14ac:dyDescent="0.35">
      <c r="P61092" s="25"/>
      <c r="AA61092" s="27"/>
      <c r="AF61092" s="25"/>
    </row>
    <row r="61093" spans="16:32" x14ac:dyDescent="0.35">
      <c r="P61093" s="25"/>
      <c r="AA61093" s="27"/>
      <c r="AF61093" s="25"/>
    </row>
    <row r="61094" spans="16:32" x14ac:dyDescent="0.35">
      <c r="P61094" s="25"/>
      <c r="AA61094" s="27"/>
      <c r="AF61094" s="25"/>
    </row>
    <row r="61095" spans="16:32" x14ac:dyDescent="0.35">
      <c r="P61095" s="25"/>
      <c r="AA61095" s="27"/>
      <c r="AF61095" s="25"/>
    </row>
    <row r="61096" spans="16:32" x14ac:dyDescent="0.35">
      <c r="P61096" s="25"/>
      <c r="AA61096" s="27"/>
      <c r="AF61096" s="25"/>
    </row>
    <row r="61097" spans="16:32" x14ac:dyDescent="0.35">
      <c r="P61097" s="25"/>
      <c r="AA61097" s="27"/>
      <c r="AF61097" s="25"/>
    </row>
    <row r="61098" spans="16:32" x14ac:dyDescent="0.35">
      <c r="P61098" s="25"/>
      <c r="AA61098" s="27"/>
      <c r="AF61098" s="25"/>
    </row>
    <row r="61099" spans="16:32" x14ac:dyDescent="0.35">
      <c r="P61099" s="25"/>
      <c r="AA61099" s="27"/>
      <c r="AF61099" s="25"/>
    </row>
    <row r="61100" spans="16:32" x14ac:dyDescent="0.35">
      <c r="P61100" s="25"/>
      <c r="AA61100" s="27"/>
      <c r="AF61100" s="25"/>
    </row>
    <row r="61101" spans="16:32" x14ac:dyDescent="0.35">
      <c r="P61101" s="25"/>
      <c r="AA61101" s="27"/>
      <c r="AF61101" s="25"/>
    </row>
    <row r="61102" spans="16:32" x14ac:dyDescent="0.35">
      <c r="P61102" s="25"/>
      <c r="AA61102" s="27"/>
      <c r="AF61102" s="25"/>
    </row>
    <row r="61103" spans="16:32" x14ac:dyDescent="0.35">
      <c r="P61103" s="25"/>
      <c r="AA61103" s="27"/>
      <c r="AF61103" s="25"/>
    </row>
    <row r="61104" spans="16:32" x14ac:dyDescent="0.35">
      <c r="P61104" s="25"/>
      <c r="AA61104" s="27"/>
      <c r="AF61104" s="25"/>
    </row>
    <row r="61105" spans="16:32" x14ac:dyDescent="0.35">
      <c r="P61105" s="25"/>
      <c r="AA61105" s="27"/>
      <c r="AF61105" s="25"/>
    </row>
    <row r="61106" spans="16:32" x14ac:dyDescent="0.35">
      <c r="P61106" s="25"/>
      <c r="AA61106" s="27"/>
      <c r="AF61106" s="25"/>
    </row>
    <row r="61107" spans="16:32" x14ac:dyDescent="0.35">
      <c r="P61107" s="25"/>
      <c r="AA61107" s="27"/>
      <c r="AF61107" s="25"/>
    </row>
    <row r="61108" spans="16:32" x14ac:dyDescent="0.35">
      <c r="P61108" s="25"/>
      <c r="AA61108" s="27"/>
      <c r="AF61108" s="25"/>
    </row>
    <row r="61109" spans="16:32" x14ac:dyDescent="0.35">
      <c r="P61109" s="25"/>
      <c r="AA61109" s="27"/>
      <c r="AF61109" s="25"/>
    </row>
    <row r="61110" spans="16:32" x14ac:dyDescent="0.35">
      <c r="P61110" s="25"/>
      <c r="AA61110" s="27"/>
      <c r="AF61110" s="25"/>
    </row>
    <row r="61111" spans="16:32" x14ac:dyDescent="0.35">
      <c r="P61111" s="25"/>
      <c r="AA61111" s="27"/>
      <c r="AF61111" s="25"/>
    </row>
    <row r="61112" spans="16:32" x14ac:dyDescent="0.35">
      <c r="P61112" s="25"/>
      <c r="AA61112" s="27"/>
      <c r="AF61112" s="25"/>
    </row>
    <row r="61113" spans="16:32" x14ac:dyDescent="0.35">
      <c r="P61113" s="25"/>
      <c r="AA61113" s="27"/>
      <c r="AF61113" s="25"/>
    </row>
    <row r="61114" spans="16:32" x14ac:dyDescent="0.35">
      <c r="P61114" s="25"/>
      <c r="AA61114" s="27"/>
      <c r="AF61114" s="25"/>
    </row>
    <row r="61115" spans="16:32" x14ac:dyDescent="0.35">
      <c r="P61115" s="25"/>
      <c r="AA61115" s="27"/>
      <c r="AF61115" s="25"/>
    </row>
    <row r="61116" spans="16:32" x14ac:dyDescent="0.35">
      <c r="P61116" s="25"/>
      <c r="AA61116" s="27"/>
      <c r="AF61116" s="25"/>
    </row>
    <row r="61117" spans="16:32" x14ac:dyDescent="0.35">
      <c r="P61117" s="25"/>
      <c r="AA61117" s="27"/>
      <c r="AF61117" s="25"/>
    </row>
    <row r="61118" spans="16:32" x14ac:dyDescent="0.35">
      <c r="P61118" s="25"/>
      <c r="AA61118" s="27"/>
      <c r="AF61118" s="25"/>
    </row>
    <row r="61119" spans="16:32" x14ac:dyDescent="0.35">
      <c r="P61119" s="25"/>
      <c r="AA61119" s="27"/>
      <c r="AF61119" s="25"/>
    </row>
    <row r="61120" spans="16:32" x14ac:dyDescent="0.35">
      <c r="P61120" s="25"/>
      <c r="AA61120" s="27"/>
      <c r="AF61120" s="25"/>
    </row>
    <row r="61121" spans="16:32" x14ac:dyDescent="0.35">
      <c r="P61121" s="25"/>
      <c r="AA61121" s="27"/>
      <c r="AF61121" s="25"/>
    </row>
    <row r="61122" spans="16:32" x14ac:dyDescent="0.35">
      <c r="P61122" s="25"/>
      <c r="AA61122" s="27"/>
      <c r="AF61122" s="25"/>
    </row>
    <row r="61123" spans="16:32" x14ac:dyDescent="0.35">
      <c r="P61123" s="25"/>
      <c r="AA61123" s="27"/>
      <c r="AF61123" s="25"/>
    </row>
    <row r="61124" spans="16:32" x14ac:dyDescent="0.35">
      <c r="P61124" s="25"/>
      <c r="AA61124" s="27"/>
      <c r="AF61124" s="25"/>
    </row>
    <row r="61125" spans="16:32" x14ac:dyDescent="0.35">
      <c r="P61125" s="25"/>
      <c r="AA61125" s="27"/>
      <c r="AF61125" s="25"/>
    </row>
    <row r="61126" spans="16:32" x14ac:dyDescent="0.35">
      <c r="P61126" s="25"/>
      <c r="AA61126" s="27"/>
      <c r="AF61126" s="25"/>
    </row>
    <row r="61127" spans="16:32" x14ac:dyDescent="0.35">
      <c r="P61127" s="25"/>
      <c r="AA61127" s="27"/>
      <c r="AF61127" s="25"/>
    </row>
    <row r="61128" spans="16:32" x14ac:dyDescent="0.35">
      <c r="P61128" s="25"/>
      <c r="AA61128" s="27"/>
      <c r="AF61128" s="25"/>
    </row>
    <row r="61129" spans="16:32" x14ac:dyDescent="0.35">
      <c r="P61129" s="25"/>
      <c r="AA61129" s="27"/>
      <c r="AF61129" s="25"/>
    </row>
    <row r="61130" spans="16:32" x14ac:dyDescent="0.35">
      <c r="P61130" s="25"/>
      <c r="AA61130" s="27"/>
      <c r="AF61130" s="25"/>
    </row>
    <row r="61131" spans="16:32" x14ac:dyDescent="0.35">
      <c r="P61131" s="25"/>
      <c r="AA61131" s="27"/>
      <c r="AF61131" s="25"/>
    </row>
    <row r="61132" spans="16:32" x14ac:dyDescent="0.35">
      <c r="P61132" s="25"/>
      <c r="AA61132" s="27"/>
      <c r="AF61132" s="25"/>
    </row>
    <row r="61133" spans="16:32" x14ac:dyDescent="0.35">
      <c r="P61133" s="25"/>
      <c r="AA61133" s="27"/>
      <c r="AF61133" s="25"/>
    </row>
    <row r="61134" spans="16:32" x14ac:dyDescent="0.35">
      <c r="P61134" s="25"/>
      <c r="AA61134" s="27"/>
      <c r="AF61134" s="25"/>
    </row>
    <row r="61135" spans="16:32" x14ac:dyDescent="0.35">
      <c r="P61135" s="25"/>
      <c r="AA61135" s="27"/>
      <c r="AF61135" s="25"/>
    </row>
    <row r="61136" spans="16:32" x14ac:dyDescent="0.35">
      <c r="P61136" s="25"/>
      <c r="AA61136" s="27"/>
      <c r="AF61136" s="25"/>
    </row>
    <row r="61137" spans="16:32" x14ac:dyDescent="0.35">
      <c r="P61137" s="25"/>
      <c r="AA61137" s="27"/>
      <c r="AF61137" s="25"/>
    </row>
    <row r="61138" spans="16:32" x14ac:dyDescent="0.35">
      <c r="P61138" s="25"/>
      <c r="AA61138" s="27"/>
      <c r="AF61138" s="25"/>
    </row>
    <row r="61139" spans="16:32" x14ac:dyDescent="0.35">
      <c r="P61139" s="25"/>
      <c r="AA61139" s="27"/>
      <c r="AF61139" s="25"/>
    </row>
    <row r="61140" spans="16:32" x14ac:dyDescent="0.35">
      <c r="P61140" s="25"/>
      <c r="AA61140" s="27"/>
      <c r="AF61140" s="25"/>
    </row>
    <row r="61141" spans="16:32" x14ac:dyDescent="0.35">
      <c r="P61141" s="25"/>
      <c r="AA61141" s="27"/>
      <c r="AF61141" s="25"/>
    </row>
    <row r="61142" spans="16:32" x14ac:dyDescent="0.35">
      <c r="P61142" s="25"/>
      <c r="AA61142" s="27"/>
      <c r="AF61142" s="25"/>
    </row>
    <row r="61143" spans="16:32" x14ac:dyDescent="0.35">
      <c r="P61143" s="25"/>
      <c r="AA61143" s="27"/>
      <c r="AF61143" s="25"/>
    </row>
    <row r="61144" spans="16:32" x14ac:dyDescent="0.35">
      <c r="P61144" s="25"/>
      <c r="AA61144" s="27"/>
      <c r="AF61144" s="25"/>
    </row>
    <row r="61145" spans="16:32" x14ac:dyDescent="0.35">
      <c r="P61145" s="25"/>
      <c r="AA61145" s="27"/>
      <c r="AF61145" s="25"/>
    </row>
    <row r="61146" spans="16:32" x14ac:dyDescent="0.35">
      <c r="P61146" s="25"/>
      <c r="AA61146" s="27"/>
      <c r="AF61146" s="25"/>
    </row>
    <row r="61147" spans="16:32" x14ac:dyDescent="0.35">
      <c r="P61147" s="25"/>
      <c r="AA61147" s="27"/>
      <c r="AF61147" s="25"/>
    </row>
    <row r="61148" spans="16:32" x14ac:dyDescent="0.35">
      <c r="P61148" s="25"/>
      <c r="AA61148" s="27"/>
      <c r="AF61148" s="25"/>
    </row>
    <row r="61149" spans="16:32" x14ac:dyDescent="0.35">
      <c r="P61149" s="25"/>
      <c r="AA61149" s="27"/>
      <c r="AF61149" s="25"/>
    </row>
    <row r="61150" spans="16:32" x14ac:dyDescent="0.35">
      <c r="P61150" s="25"/>
      <c r="AA61150" s="27"/>
      <c r="AF61150" s="25"/>
    </row>
    <row r="61151" spans="16:32" x14ac:dyDescent="0.35">
      <c r="P61151" s="25"/>
      <c r="AA61151" s="27"/>
      <c r="AF61151" s="25"/>
    </row>
    <row r="61152" spans="16:32" x14ac:dyDescent="0.35">
      <c r="P61152" s="25"/>
      <c r="AA61152" s="27"/>
      <c r="AF61152" s="25"/>
    </row>
    <row r="61153" spans="16:32" x14ac:dyDescent="0.35">
      <c r="P61153" s="25"/>
      <c r="AA61153" s="27"/>
      <c r="AF61153" s="25"/>
    </row>
    <row r="61154" spans="16:32" x14ac:dyDescent="0.35">
      <c r="P61154" s="25"/>
      <c r="AA61154" s="27"/>
      <c r="AF61154" s="25"/>
    </row>
    <row r="61155" spans="16:32" x14ac:dyDescent="0.35">
      <c r="P61155" s="25"/>
      <c r="AA61155" s="27"/>
      <c r="AF61155" s="25"/>
    </row>
    <row r="61156" spans="16:32" x14ac:dyDescent="0.35">
      <c r="P61156" s="25"/>
      <c r="AA61156" s="27"/>
      <c r="AF61156" s="25"/>
    </row>
    <row r="61157" spans="16:32" x14ac:dyDescent="0.35">
      <c r="P61157" s="25"/>
      <c r="AA61157" s="27"/>
      <c r="AF61157" s="25"/>
    </row>
    <row r="61158" spans="16:32" x14ac:dyDescent="0.35">
      <c r="P61158" s="25"/>
      <c r="AA61158" s="27"/>
      <c r="AF61158" s="25"/>
    </row>
    <row r="61159" spans="16:32" x14ac:dyDescent="0.35">
      <c r="P61159" s="25"/>
      <c r="AA61159" s="27"/>
      <c r="AF61159" s="25"/>
    </row>
    <row r="61160" spans="16:32" x14ac:dyDescent="0.35">
      <c r="P61160" s="25"/>
      <c r="AA61160" s="27"/>
      <c r="AF61160" s="25"/>
    </row>
    <row r="61161" spans="16:32" x14ac:dyDescent="0.35">
      <c r="P61161" s="25"/>
      <c r="AA61161" s="27"/>
      <c r="AF61161" s="25"/>
    </row>
    <row r="61162" spans="16:32" x14ac:dyDescent="0.35">
      <c r="P61162" s="25"/>
      <c r="AA61162" s="27"/>
      <c r="AF61162" s="25"/>
    </row>
    <row r="61163" spans="16:32" x14ac:dyDescent="0.35">
      <c r="P61163" s="25"/>
      <c r="AA61163" s="27"/>
      <c r="AF61163" s="25"/>
    </row>
    <row r="61164" spans="16:32" x14ac:dyDescent="0.35">
      <c r="P61164" s="25"/>
      <c r="AA61164" s="27"/>
      <c r="AF61164" s="25"/>
    </row>
    <row r="61165" spans="16:32" x14ac:dyDescent="0.35">
      <c r="P61165" s="25"/>
      <c r="AA61165" s="27"/>
      <c r="AF61165" s="25"/>
    </row>
    <row r="61166" spans="16:32" x14ac:dyDescent="0.35">
      <c r="P61166" s="25"/>
      <c r="AA61166" s="27"/>
      <c r="AF61166" s="25"/>
    </row>
    <row r="61167" spans="16:32" x14ac:dyDescent="0.35">
      <c r="P61167" s="25"/>
      <c r="AA61167" s="27"/>
      <c r="AF61167" s="25"/>
    </row>
    <row r="61168" spans="16:32" x14ac:dyDescent="0.35">
      <c r="P61168" s="25"/>
      <c r="AA61168" s="27"/>
      <c r="AF61168" s="25"/>
    </row>
    <row r="61169" spans="16:32" x14ac:dyDescent="0.35">
      <c r="P61169" s="25"/>
      <c r="AA61169" s="27"/>
      <c r="AF61169" s="25"/>
    </row>
    <row r="61170" spans="16:32" x14ac:dyDescent="0.35">
      <c r="P61170" s="25"/>
      <c r="AA61170" s="27"/>
      <c r="AF61170" s="25"/>
    </row>
    <row r="61171" spans="16:32" x14ac:dyDescent="0.35">
      <c r="P61171" s="25"/>
      <c r="AA61171" s="27"/>
      <c r="AF61171" s="25"/>
    </row>
    <row r="61172" spans="16:32" x14ac:dyDescent="0.35">
      <c r="P61172" s="25"/>
      <c r="AA61172" s="27"/>
      <c r="AF61172" s="25"/>
    </row>
    <row r="61173" spans="16:32" x14ac:dyDescent="0.35">
      <c r="P61173" s="25"/>
      <c r="AA61173" s="27"/>
      <c r="AF61173" s="25"/>
    </row>
    <row r="61174" spans="16:32" x14ac:dyDescent="0.35">
      <c r="P61174" s="25"/>
      <c r="AA61174" s="27"/>
      <c r="AF61174" s="25"/>
    </row>
    <row r="61175" spans="16:32" x14ac:dyDescent="0.35">
      <c r="P61175" s="25"/>
      <c r="AA61175" s="27"/>
      <c r="AF61175" s="25"/>
    </row>
    <row r="61176" spans="16:32" x14ac:dyDescent="0.35">
      <c r="P61176" s="25"/>
      <c r="AA61176" s="27"/>
      <c r="AF61176" s="25"/>
    </row>
    <row r="61177" spans="16:32" x14ac:dyDescent="0.35">
      <c r="P61177" s="25"/>
      <c r="AA61177" s="27"/>
      <c r="AF61177" s="25"/>
    </row>
    <row r="61178" spans="16:32" x14ac:dyDescent="0.35">
      <c r="P61178" s="25"/>
      <c r="AA61178" s="27"/>
      <c r="AF61178" s="25"/>
    </row>
    <row r="61179" spans="16:32" x14ac:dyDescent="0.35">
      <c r="P61179" s="25"/>
      <c r="AA61179" s="27"/>
      <c r="AF61179" s="25"/>
    </row>
    <row r="61180" spans="16:32" x14ac:dyDescent="0.35">
      <c r="P61180" s="25"/>
      <c r="AA61180" s="27"/>
      <c r="AF61180" s="25"/>
    </row>
    <row r="61181" spans="16:32" x14ac:dyDescent="0.35">
      <c r="P61181" s="25"/>
      <c r="AA61181" s="27"/>
      <c r="AF61181" s="25"/>
    </row>
    <row r="61182" spans="16:32" x14ac:dyDescent="0.35">
      <c r="P61182" s="25"/>
      <c r="AA61182" s="27"/>
      <c r="AF61182" s="25"/>
    </row>
    <row r="61183" spans="16:32" x14ac:dyDescent="0.35">
      <c r="P61183" s="25"/>
      <c r="AA61183" s="27"/>
      <c r="AF61183" s="25"/>
    </row>
    <row r="61184" spans="16:32" x14ac:dyDescent="0.35">
      <c r="P61184" s="25"/>
      <c r="AA61184" s="27"/>
      <c r="AF61184" s="25"/>
    </row>
    <row r="61185" spans="16:32" x14ac:dyDescent="0.35">
      <c r="P61185" s="25"/>
      <c r="AA61185" s="27"/>
      <c r="AF61185" s="25"/>
    </row>
    <row r="61186" spans="16:32" x14ac:dyDescent="0.35">
      <c r="P61186" s="25"/>
      <c r="AA61186" s="27"/>
      <c r="AF61186" s="25"/>
    </row>
    <row r="61187" spans="16:32" x14ac:dyDescent="0.35">
      <c r="P61187" s="25"/>
      <c r="AA61187" s="27"/>
      <c r="AF61187" s="25"/>
    </row>
    <row r="61188" spans="16:32" x14ac:dyDescent="0.35">
      <c r="P61188" s="25"/>
      <c r="AA61188" s="27"/>
      <c r="AF61188" s="25"/>
    </row>
    <row r="61189" spans="16:32" x14ac:dyDescent="0.35">
      <c r="P61189" s="25"/>
      <c r="AA61189" s="27"/>
      <c r="AF61189" s="25"/>
    </row>
    <row r="61190" spans="16:32" x14ac:dyDescent="0.35">
      <c r="P61190" s="25"/>
      <c r="AA61190" s="27"/>
      <c r="AF61190" s="25"/>
    </row>
    <row r="61191" spans="16:32" x14ac:dyDescent="0.35">
      <c r="P61191" s="25"/>
      <c r="AA61191" s="27"/>
      <c r="AF61191" s="25"/>
    </row>
    <row r="61192" spans="16:32" x14ac:dyDescent="0.35">
      <c r="P61192" s="25"/>
      <c r="AA61192" s="27"/>
      <c r="AF61192" s="25"/>
    </row>
    <row r="61193" spans="16:32" x14ac:dyDescent="0.35">
      <c r="P61193" s="25"/>
      <c r="AA61193" s="27"/>
      <c r="AF61193" s="25"/>
    </row>
    <row r="61194" spans="16:32" x14ac:dyDescent="0.35">
      <c r="P61194" s="25"/>
      <c r="AA61194" s="27"/>
      <c r="AF61194" s="25"/>
    </row>
    <row r="61195" spans="16:32" x14ac:dyDescent="0.35">
      <c r="P61195" s="25"/>
      <c r="AA61195" s="27"/>
      <c r="AF61195" s="25"/>
    </row>
    <row r="61196" spans="16:32" x14ac:dyDescent="0.35">
      <c r="P61196" s="25"/>
      <c r="AA61196" s="27"/>
      <c r="AF61196" s="25"/>
    </row>
    <row r="61197" spans="16:32" x14ac:dyDescent="0.35">
      <c r="P61197" s="25"/>
      <c r="AA61197" s="27"/>
      <c r="AF61197" s="25"/>
    </row>
    <row r="61198" spans="16:32" x14ac:dyDescent="0.35">
      <c r="P61198" s="25"/>
      <c r="AA61198" s="27"/>
      <c r="AF61198" s="25"/>
    </row>
    <row r="61199" spans="16:32" x14ac:dyDescent="0.35">
      <c r="P61199" s="25"/>
      <c r="AA61199" s="27"/>
      <c r="AF61199" s="25"/>
    </row>
    <row r="61200" spans="16:32" x14ac:dyDescent="0.35">
      <c r="P61200" s="25"/>
      <c r="AA61200" s="27"/>
      <c r="AF61200" s="25"/>
    </row>
    <row r="61201" spans="16:32" x14ac:dyDescent="0.35">
      <c r="P61201" s="25"/>
      <c r="AA61201" s="27"/>
      <c r="AF61201" s="25"/>
    </row>
    <row r="61202" spans="16:32" x14ac:dyDescent="0.35">
      <c r="P61202" s="25"/>
      <c r="AA61202" s="27"/>
      <c r="AF61202" s="25"/>
    </row>
    <row r="61203" spans="16:32" x14ac:dyDescent="0.35">
      <c r="P61203" s="25"/>
      <c r="AA61203" s="27"/>
      <c r="AF61203" s="25"/>
    </row>
    <row r="61204" spans="16:32" x14ac:dyDescent="0.35">
      <c r="P61204" s="25"/>
      <c r="AA61204" s="27"/>
      <c r="AF61204" s="25"/>
    </row>
    <row r="61205" spans="16:32" x14ac:dyDescent="0.35">
      <c r="P61205" s="25"/>
      <c r="AA61205" s="27"/>
      <c r="AF61205" s="25"/>
    </row>
    <row r="61206" spans="16:32" x14ac:dyDescent="0.35">
      <c r="P61206" s="25"/>
      <c r="AA61206" s="27"/>
      <c r="AF61206" s="25"/>
    </row>
    <row r="61207" spans="16:32" x14ac:dyDescent="0.35">
      <c r="P61207" s="25"/>
      <c r="AA61207" s="27"/>
      <c r="AF61207" s="25"/>
    </row>
    <row r="61208" spans="16:32" x14ac:dyDescent="0.35">
      <c r="P61208" s="25"/>
      <c r="AA61208" s="27"/>
      <c r="AF61208" s="25"/>
    </row>
    <row r="61209" spans="16:32" x14ac:dyDescent="0.35">
      <c r="P61209" s="25"/>
      <c r="AA61209" s="27"/>
      <c r="AF61209" s="25"/>
    </row>
    <row r="61210" spans="16:32" x14ac:dyDescent="0.35">
      <c r="P61210" s="25"/>
      <c r="AA61210" s="27"/>
      <c r="AF61210" s="25"/>
    </row>
    <row r="61211" spans="16:32" x14ac:dyDescent="0.35">
      <c r="P61211" s="25"/>
      <c r="AA61211" s="27"/>
      <c r="AF61211" s="25"/>
    </row>
    <row r="61212" spans="16:32" x14ac:dyDescent="0.35">
      <c r="P61212" s="25"/>
      <c r="AA61212" s="27"/>
      <c r="AF61212" s="25"/>
    </row>
    <row r="61213" spans="16:32" x14ac:dyDescent="0.35">
      <c r="P61213" s="25"/>
      <c r="AA61213" s="27"/>
      <c r="AF61213" s="25"/>
    </row>
    <row r="61214" spans="16:32" x14ac:dyDescent="0.35">
      <c r="P61214" s="25"/>
      <c r="AA61214" s="27"/>
      <c r="AF61214" s="25"/>
    </row>
    <row r="61215" spans="16:32" x14ac:dyDescent="0.35">
      <c r="P61215" s="25"/>
      <c r="AA61215" s="27"/>
      <c r="AF61215" s="25"/>
    </row>
    <row r="61216" spans="16:32" x14ac:dyDescent="0.35">
      <c r="P61216" s="25"/>
      <c r="AA61216" s="27"/>
      <c r="AF61216" s="25"/>
    </row>
    <row r="61217" spans="16:32" x14ac:dyDescent="0.35">
      <c r="P61217" s="25"/>
      <c r="AA61217" s="27"/>
      <c r="AF61217" s="25"/>
    </row>
    <row r="61218" spans="16:32" x14ac:dyDescent="0.35">
      <c r="P61218" s="25"/>
      <c r="AA61218" s="27"/>
      <c r="AF61218" s="25"/>
    </row>
    <row r="61219" spans="16:32" x14ac:dyDescent="0.35">
      <c r="P61219" s="25"/>
      <c r="AA61219" s="27"/>
      <c r="AF61219" s="25"/>
    </row>
    <row r="61220" spans="16:32" x14ac:dyDescent="0.35">
      <c r="P61220" s="25"/>
      <c r="AA61220" s="27"/>
      <c r="AF61220" s="25"/>
    </row>
    <row r="61221" spans="16:32" x14ac:dyDescent="0.35">
      <c r="P61221" s="25"/>
      <c r="AA61221" s="27"/>
      <c r="AF61221" s="25"/>
    </row>
    <row r="61222" spans="16:32" x14ac:dyDescent="0.35">
      <c r="P61222" s="25"/>
      <c r="AA61222" s="27"/>
      <c r="AF61222" s="25"/>
    </row>
    <row r="61223" spans="16:32" x14ac:dyDescent="0.35">
      <c r="P61223" s="25"/>
      <c r="AA61223" s="27"/>
      <c r="AF61223" s="25"/>
    </row>
    <row r="61224" spans="16:32" x14ac:dyDescent="0.35">
      <c r="P61224" s="25"/>
      <c r="AA61224" s="27"/>
      <c r="AF61224" s="25"/>
    </row>
    <row r="61225" spans="16:32" x14ac:dyDescent="0.35">
      <c r="P61225" s="25"/>
      <c r="AA61225" s="27"/>
      <c r="AF61225" s="25"/>
    </row>
    <row r="61226" spans="16:32" x14ac:dyDescent="0.35">
      <c r="P61226" s="25"/>
      <c r="AA61226" s="27"/>
      <c r="AF61226" s="25"/>
    </row>
    <row r="61227" spans="16:32" x14ac:dyDescent="0.35">
      <c r="P61227" s="25"/>
      <c r="AA61227" s="27"/>
      <c r="AF61227" s="25"/>
    </row>
    <row r="61228" spans="16:32" x14ac:dyDescent="0.35">
      <c r="P61228" s="25"/>
      <c r="AA61228" s="27"/>
      <c r="AF61228" s="25"/>
    </row>
    <row r="61229" spans="16:32" x14ac:dyDescent="0.35">
      <c r="P61229" s="25"/>
      <c r="AA61229" s="27"/>
      <c r="AF61229" s="25"/>
    </row>
    <row r="61230" spans="16:32" x14ac:dyDescent="0.35">
      <c r="P61230" s="25"/>
      <c r="AA61230" s="27"/>
      <c r="AF61230" s="25"/>
    </row>
    <row r="61231" spans="16:32" x14ac:dyDescent="0.35">
      <c r="P61231" s="25"/>
      <c r="AA61231" s="27"/>
      <c r="AF61231" s="25"/>
    </row>
    <row r="61232" spans="16:32" x14ac:dyDescent="0.35">
      <c r="P61232" s="25"/>
      <c r="AA61232" s="27"/>
      <c r="AF61232" s="25"/>
    </row>
    <row r="61233" spans="16:32" x14ac:dyDescent="0.35">
      <c r="P61233" s="25"/>
      <c r="AA61233" s="27"/>
      <c r="AF61233" s="25"/>
    </row>
    <row r="61234" spans="16:32" x14ac:dyDescent="0.35">
      <c r="P61234" s="25"/>
      <c r="AA61234" s="27"/>
      <c r="AF61234" s="25"/>
    </row>
    <row r="61235" spans="16:32" x14ac:dyDescent="0.35">
      <c r="P61235" s="25"/>
      <c r="AA61235" s="27"/>
      <c r="AF61235" s="25"/>
    </row>
    <row r="61236" spans="16:32" x14ac:dyDescent="0.35">
      <c r="P61236" s="25"/>
      <c r="AA61236" s="27"/>
      <c r="AF61236" s="25"/>
    </row>
    <row r="61237" spans="16:32" x14ac:dyDescent="0.35">
      <c r="P61237" s="25"/>
      <c r="AA61237" s="27"/>
      <c r="AF61237" s="25"/>
    </row>
    <row r="61238" spans="16:32" x14ac:dyDescent="0.35">
      <c r="P61238" s="25"/>
      <c r="AA61238" s="27"/>
      <c r="AF61238" s="25"/>
    </row>
    <row r="61239" spans="16:32" x14ac:dyDescent="0.35">
      <c r="P61239" s="25"/>
      <c r="AA61239" s="27"/>
      <c r="AF61239" s="25"/>
    </row>
    <row r="61240" spans="16:32" x14ac:dyDescent="0.35">
      <c r="P61240" s="25"/>
      <c r="AA61240" s="27"/>
      <c r="AF61240" s="25"/>
    </row>
    <row r="61241" spans="16:32" x14ac:dyDescent="0.35">
      <c r="P61241" s="25"/>
      <c r="AA61241" s="27"/>
      <c r="AF61241" s="25"/>
    </row>
    <row r="61242" spans="16:32" x14ac:dyDescent="0.35">
      <c r="P61242" s="25"/>
      <c r="AA61242" s="27"/>
      <c r="AF61242" s="25"/>
    </row>
    <row r="61243" spans="16:32" x14ac:dyDescent="0.35">
      <c r="P61243" s="25"/>
      <c r="AA61243" s="27"/>
      <c r="AF61243" s="25"/>
    </row>
    <row r="61244" spans="16:32" x14ac:dyDescent="0.35">
      <c r="P61244" s="25"/>
      <c r="AA61244" s="27"/>
      <c r="AF61244" s="25"/>
    </row>
    <row r="61245" spans="16:32" x14ac:dyDescent="0.35">
      <c r="P61245" s="25"/>
      <c r="AA61245" s="27"/>
      <c r="AF61245" s="25"/>
    </row>
    <row r="61246" spans="16:32" x14ac:dyDescent="0.35">
      <c r="P61246" s="25"/>
      <c r="AA61246" s="27"/>
      <c r="AF61246" s="25"/>
    </row>
    <row r="61247" spans="16:32" x14ac:dyDescent="0.35">
      <c r="P61247" s="25"/>
      <c r="AA61247" s="27"/>
      <c r="AF61247" s="25"/>
    </row>
    <row r="61248" spans="16:32" x14ac:dyDescent="0.35">
      <c r="P61248" s="25"/>
      <c r="AA61248" s="27"/>
      <c r="AF61248" s="25"/>
    </row>
    <row r="61249" spans="16:32" x14ac:dyDescent="0.35">
      <c r="P61249" s="25"/>
      <c r="AA61249" s="27"/>
      <c r="AF61249" s="25"/>
    </row>
    <row r="61250" spans="16:32" x14ac:dyDescent="0.35">
      <c r="P61250" s="25"/>
      <c r="AA61250" s="27"/>
      <c r="AF61250" s="25"/>
    </row>
    <row r="61251" spans="16:32" x14ac:dyDescent="0.35">
      <c r="P61251" s="25"/>
      <c r="AA61251" s="27"/>
      <c r="AF61251" s="25"/>
    </row>
    <row r="61252" spans="16:32" x14ac:dyDescent="0.35">
      <c r="P61252" s="25"/>
      <c r="AA61252" s="27"/>
      <c r="AF61252" s="25"/>
    </row>
    <row r="61253" spans="16:32" x14ac:dyDescent="0.35">
      <c r="P61253" s="25"/>
      <c r="AA61253" s="27"/>
      <c r="AF61253" s="25"/>
    </row>
    <row r="61254" spans="16:32" x14ac:dyDescent="0.35">
      <c r="P61254" s="25"/>
      <c r="AA61254" s="27"/>
      <c r="AF61254" s="25"/>
    </row>
    <row r="61255" spans="16:32" x14ac:dyDescent="0.35">
      <c r="P61255" s="25"/>
      <c r="AA61255" s="27"/>
      <c r="AF61255" s="25"/>
    </row>
    <row r="61256" spans="16:32" x14ac:dyDescent="0.35">
      <c r="P61256" s="25"/>
      <c r="AA61256" s="27"/>
      <c r="AF61256" s="25"/>
    </row>
    <row r="61257" spans="16:32" x14ac:dyDescent="0.35">
      <c r="P61257" s="25"/>
      <c r="AA61257" s="27"/>
      <c r="AF61257" s="25"/>
    </row>
    <row r="61258" spans="16:32" x14ac:dyDescent="0.35">
      <c r="P61258" s="25"/>
      <c r="AA61258" s="27"/>
      <c r="AF61258" s="25"/>
    </row>
    <row r="61259" spans="16:32" x14ac:dyDescent="0.35">
      <c r="P61259" s="25"/>
      <c r="AA61259" s="27"/>
      <c r="AF61259" s="25"/>
    </row>
    <row r="61260" spans="16:32" x14ac:dyDescent="0.35">
      <c r="P61260" s="25"/>
      <c r="AA61260" s="27"/>
      <c r="AF61260" s="25"/>
    </row>
    <row r="61261" spans="16:32" x14ac:dyDescent="0.35">
      <c r="P61261" s="25"/>
      <c r="AA61261" s="27"/>
      <c r="AF61261" s="25"/>
    </row>
    <row r="61262" spans="16:32" x14ac:dyDescent="0.35">
      <c r="P61262" s="25"/>
      <c r="AA61262" s="27"/>
      <c r="AF61262" s="25"/>
    </row>
    <row r="61263" spans="16:32" x14ac:dyDescent="0.35">
      <c r="P61263" s="25"/>
      <c r="AA61263" s="27"/>
      <c r="AF61263" s="25"/>
    </row>
    <row r="61264" spans="16:32" x14ac:dyDescent="0.35">
      <c r="P61264" s="25"/>
      <c r="AA61264" s="27"/>
      <c r="AF61264" s="25"/>
    </row>
    <row r="61265" spans="16:32" x14ac:dyDescent="0.35">
      <c r="P61265" s="25"/>
      <c r="AA61265" s="27"/>
      <c r="AF61265" s="25"/>
    </row>
    <row r="61266" spans="16:32" x14ac:dyDescent="0.35">
      <c r="P61266" s="25"/>
      <c r="AA61266" s="27"/>
      <c r="AF61266" s="25"/>
    </row>
    <row r="61267" spans="16:32" x14ac:dyDescent="0.35">
      <c r="P61267" s="25"/>
      <c r="AA61267" s="27"/>
      <c r="AF61267" s="25"/>
    </row>
    <row r="61268" spans="16:32" x14ac:dyDescent="0.35">
      <c r="P61268" s="25"/>
      <c r="AA61268" s="27"/>
      <c r="AF61268" s="25"/>
    </row>
    <row r="61269" spans="16:32" x14ac:dyDescent="0.35">
      <c r="P61269" s="25"/>
      <c r="AA61269" s="27"/>
      <c r="AF61269" s="25"/>
    </row>
    <row r="61270" spans="16:32" x14ac:dyDescent="0.35">
      <c r="P61270" s="25"/>
      <c r="AA61270" s="27"/>
      <c r="AF61270" s="25"/>
    </row>
    <row r="61271" spans="16:32" x14ac:dyDescent="0.35">
      <c r="P61271" s="25"/>
      <c r="AA61271" s="27"/>
      <c r="AF61271" s="25"/>
    </row>
    <row r="61272" spans="16:32" x14ac:dyDescent="0.35">
      <c r="P61272" s="25"/>
      <c r="AA61272" s="27"/>
      <c r="AF61272" s="25"/>
    </row>
    <row r="61273" spans="16:32" x14ac:dyDescent="0.35">
      <c r="P61273" s="25"/>
      <c r="AA61273" s="27"/>
      <c r="AF61273" s="25"/>
    </row>
    <row r="61274" spans="16:32" x14ac:dyDescent="0.35">
      <c r="P61274" s="25"/>
      <c r="AA61274" s="27"/>
      <c r="AF61274" s="25"/>
    </row>
    <row r="61275" spans="16:32" x14ac:dyDescent="0.35">
      <c r="P61275" s="25"/>
      <c r="AA61275" s="27"/>
      <c r="AF61275" s="25"/>
    </row>
    <row r="61276" spans="16:32" x14ac:dyDescent="0.35">
      <c r="P61276" s="25"/>
      <c r="AA61276" s="27"/>
      <c r="AF61276" s="25"/>
    </row>
    <row r="61277" spans="16:32" x14ac:dyDescent="0.35">
      <c r="P61277" s="25"/>
      <c r="AA61277" s="27"/>
      <c r="AF61277" s="25"/>
    </row>
    <row r="61278" spans="16:32" x14ac:dyDescent="0.35">
      <c r="P61278" s="25"/>
      <c r="AA61278" s="27"/>
      <c r="AF61278" s="25"/>
    </row>
    <row r="61279" spans="16:32" x14ac:dyDescent="0.35">
      <c r="P61279" s="25"/>
      <c r="AA61279" s="27"/>
      <c r="AF61279" s="25"/>
    </row>
    <row r="61280" spans="16:32" x14ac:dyDescent="0.35">
      <c r="P61280" s="25"/>
      <c r="AA61280" s="27"/>
      <c r="AF61280" s="25"/>
    </row>
    <row r="61281" spans="16:32" x14ac:dyDescent="0.35">
      <c r="P61281" s="25"/>
      <c r="AA61281" s="27"/>
      <c r="AF61281" s="25"/>
    </row>
    <row r="61282" spans="16:32" x14ac:dyDescent="0.35">
      <c r="P61282" s="25"/>
      <c r="AA61282" s="27"/>
      <c r="AF61282" s="25"/>
    </row>
    <row r="61283" spans="16:32" x14ac:dyDescent="0.35">
      <c r="P61283" s="25"/>
      <c r="AA61283" s="27"/>
      <c r="AF61283" s="25"/>
    </row>
    <row r="61284" spans="16:32" x14ac:dyDescent="0.35">
      <c r="P61284" s="25"/>
      <c r="AA61284" s="27"/>
      <c r="AF61284" s="25"/>
    </row>
    <row r="61285" spans="16:32" x14ac:dyDescent="0.35">
      <c r="P61285" s="25"/>
      <c r="AA61285" s="27"/>
      <c r="AF61285" s="25"/>
    </row>
    <row r="61286" spans="16:32" x14ac:dyDescent="0.35">
      <c r="P61286" s="25"/>
      <c r="AA61286" s="27"/>
      <c r="AF61286" s="25"/>
    </row>
    <row r="61287" spans="16:32" x14ac:dyDescent="0.35">
      <c r="P61287" s="25"/>
      <c r="AA61287" s="27"/>
      <c r="AF61287" s="25"/>
    </row>
    <row r="61288" spans="16:32" x14ac:dyDescent="0.35">
      <c r="P61288" s="25"/>
      <c r="AA61288" s="27"/>
      <c r="AF61288" s="25"/>
    </row>
    <row r="61289" spans="16:32" x14ac:dyDescent="0.35">
      <c r="P61289" s="25"/>
      <c r="AA61289" s="27"/>
      <c r="AF61289" s="25"/>
    </row>
    <row r="61290" spans="16:32" x14ac:dyDescent="0.35">
      <c r="P61290" s="25"/>
      <c r="AA61290" s="27"/>
      <c r="AF61290" s="25"/>
    </row>
    <row r="61291" spans="16:32" x14ac:dyDescent="0.35">
      <c r="P61291" s="25"/>
      <c r="AA61291" s="27"/>
      <c r="AF61291" s="25"/>
    </row>
    <row r="61292" spans="16:32" x14ac:dyDescent="0.35">
      <c r="P61292" s="25"/>
      <c r="AA61292" s="27"/>
      <c r="AF61292" s="25"/>
    </row>
    <row r="61293" spans="16:32" x14ac:dyDescent="0.35">
      <c r="P61293" s="25"/>
      <c r="AA61293" s="27"/>
      <c r="AF61293" s="25"/>
    </row>
    <row r="61294" spans="16:32" x14ac:dyDescent="0.35">
      <c r="P61294" s="25"/>
      <c r="AA61294" s="27"/>
      <c r="AF61294" s="25"/>
    </row>
    <row r="61295" spans="16:32" x14ac:dyDescent="0.35">
      <c r="P61295" s="25"/>
      <c r="AA61295" s="27"/>
      <c r="AF61295" s="25"/>
    </row>
    <row r="61296" spans="16:32" x14ac:dyDescent="0.35">
      <c r="P61296" s="25"/>
      <c r="AA61296" s="27"/>
      <c r="AF61296" s="25"/>
    </row>
    <row r="61297" spans="16:32" x14ac:dyDescent="0.35">
      <c r="P61297" s="25"/>
      <c r="AA61297" s="27"/>
      <c r="AF61297" s="25"/>
    </row>
    <row r="61298" spans="16:32" x14ac:dyDescent="0.35">
      <c r="P61298" s="25"/>
      <c r="AA61298" s="27"/>
      <c r="AF61298" s="25"/>
    </row>
    <row r="61299" spans="16:32" x14ac:dyDescent="0.35">
      <c r="P61299" s="25"/>
      <c r="AA61299" s="27"/>
      <c r="AF61299" s="25"/>
    </row>
    <row r="61300" spans="16:32" x14ac:dyDescent="0.35">
      <c r="P61300" s="25"/>
      <c r="AA61300" s="27"/>
      <c r="AF61300" s="25"/>
    </row>
    <row r="61301" spans="16:32" x14ac:dyDescent="0.35">
      <c r="P61301" s="25"/>
      <c r="AA61301" s="27"/>
      <c r="AF61301" s="25"/>
    </row>
    <row r="61302" spans="16:32" x14ac:dyDescent="0.35">
      <c r="P61302" s="25"/>
      <c r="AA61302" s="27"/>
      <c r="AF61302" s="25"/>
    </row>
    <row r="61303" spans="16:32" x14ac:dyDescent="0.35">
      <c r="P61303" s="25"/>
      <c r="AA61303" s="27"/>
      <c r="AF61303" s="25"/>
    </row>
    <row r="61304" spans="16:32" x14ac:dyDescent="0.35">
      <c r="P61304" s="25"/>
      <c r="AA61304" s="27"/>
      <c r="AF61304" s="25"/>
    </row>
    <row r="61305" spans="16:32" x14ac:dyDescent="0.35">
      <c r="P61305" s="25"/>
      <c r="AA61305" s="27"/>
      <c r="AF61305" s="25"/>
    </row>
    <row r="61306" spans="16:32" x14ac:dyDescent="0.35">
      <c r="P61306" s="25"/>
      <c r="AA61306" s="27"/>
      <c r="AF61306" s="25"/>
    </row>
    <row r="61307" spans="16:32" x14ac:dyDescent="0.35">
      <c r="P61307" s="25"/>
      <c r="AA61307" s="27"/>
      <c r="AF61307" s="25"/>
    </row>
    <row r="61308" spans="16:32" x14ac:dyDescent="0.35">
      <c r="P61308" s="25"/>
      <c r="AA61308" s="27"/>
      <c r="AF61308" s="25"/>
    </row>
    <row r="61309" spans="16:32" x14ac:dyDescent="0.35">
      <c r="P61309" s="25"/>
      <c r="AA61309" s="27"/>
      <c r="AF61309" s="25"/>
    </row>
    <row r="61310" spans="16:32" x14ac:dyDescent="0.35">
      <c r="P61310" s="25"/>
      <c r="AA61310" s="27"/>
      <c r="AF61310" s="25"/>
    </row>
    <row r="61311" spans="16:32" x14ac:dyDescent="0.35">
      <c r="P61311" s="25"/>
      <c r="AA61311" s="27"/>
      <c r="AF61311" s="25"/>
    </row>
    <row r="61312" spans="16:32" x14ac:dyDescent="0.35">
      <c r="P61312" s="25"/>
      <c r="AA61312" s="27"/>
      <c r="AF61312" s="25"/>
    </row>
    <row r="61313" spans="16:32" x14ac:dyDescent="0.35">
      <c r="P61313" s="25"/>
      <c r="AA61313" s="27"/>
      <c r="AF61313" s="25"/>
    </row>
    <row r="61314" spans="16:32" x14ac:dyDescent="0.35">
      <c r="P61314" s="25"/>
      <c r="AA61314" s="27"/>
      <c r="AF61314" s="25"/>
    </row>
    <row r="61315" spans="16:32" x14ac:dyDescent="0.35">
      <c r="P61315" s="25"/>
      <c r="AA61315" s="27"/>
      <c r="AF61315" s="25"/>
    </row>
    <row r="61316" spans="16:32" x14ac:dyDescent="0.35">
      <c r="P61316" s="25"/>
      <c r="AA61316" s="27"/>
      <c r="AF61316" s="25"/>
    </row>
    <row r="61317" spans="16:32" x14ac:dyDescent="0.35">
      <c r="P61317" s="25"/>
      <c r="AA61317" s="27"/>
      <c r="AF61317" s="25"/>
    </row>
    <row r="61318" spans="16:32" x14ac:dyDescent="0.35">
      <c r="P61318" s="25"/>
      <c r="AA61318" s="27"/>
      <c r="AF61318" s="25"/>
    </row>
    <row r="61319" spans="16:32" x14ac:dyDescent="0.35">
      <c r="P61319" s="25"/>
      <c r="AA61319" s="27"/>
      <c r="AF61319" s="25"/>
    </row>
    <row r="61320" spans="16:32" x14ac:dyDescent="0.35">
      <c r="P61320" s="25"/>
      <c r="AA61320" s="27"/>
      <c r="AF61320" s="25"/>
    </row>
    <row r="61321" spans="16:32" x14ac:dyDescent="0.35">
      <c r="P61321" s="25"/>
      <c r="AA61321" s="27"/>
      <c r="AF61321" s="25"/>
    </row>
    <row r="61322" spans="16:32" x14ac:dyDescent="0.35">
      <c r="P61322" s="25"/>
      <c r="AA61322" s="27"/>
      <c r="AF61322" s="25"/>
    </row>
    <row r="61323" spans="16:32" x14ac:dyDescent="0.35">
      <c r="P61323" s="25"/>
      <c r="AA61323" s="27"/>
      <c r="AF61323" s="25"/>
    </row>
    <row r="61324" spans="16:32" x14ac:dyDescent="0.35">
      <c r="P61324" s="25"/>
      <c r="AA61324" s="27"/>
      <c r="AF61324" s="25"/>
    </row>
    <row r="61325" spans="16:32" x14ac:dyDescent="0.35">
      <c r="P61325" s="25"/>
      <c r="AA61325" s="27"/>
      <c r="AF61325" s="25"/>
    </row>
    <row r="61326" spans="16:32" x14ac:dyDescent="0.35">
      <c r="P61326" s="25"/>
      <c r="AA61326" s="27"/>
      <c r="AF61326" s="25"/>
    </row>
    <row r="61327" spans="16:32" x14ac:dyDescent="0.35">
      <c r="P61327" s="25"/>
      <c r="AA61327" s="27"/>
      <c r="AF61327" s="25"/>
    </row>
    <row r="61328" spans="16:32" x14ac:dyDescent="0.35">
      <c r="P61328" s="25"/>
      <c r="AA61328" s="27"/>
      <c r="AF61328" s="25"/>
    </row>
    <row r="61329" spans="16:32" x14ac:dyDescent="0.35">
      <c r="P61329" s="25"/>
      <c r="AA61329" s="27"/>
      <c r="AF61329" s="25"/>
    </row>
    <row r="61330" spans="16:32" x14ac:dyDescent="0.35">
      <c r="P61330" s="25"/>
      <c r="AA61330" s="27"/>
      <c r="AF61330" s="25"/>
    </row>
    <row r="61331" spans="16:32" x14ac:dyDescent="0.35">
      <c r="P61331" s="25"/>
      <c r="AA61331" s="27"/>
      <c r="AF61331" s="25"/>
    </row>
    <row r="61332" spans="16:32" x14ac:dyDescent="0.35">
      <c r="P61332" s="25"/>
      <c r="AA61332" s="27"/>
      <c r="AF61332" s="25"/>
    </row>
    <row r="61333" spans="16:32" x14ac:dyDescent="0.35">
      <c r="P61333" s="25"/>
      <c r="AA61333" s="27"/>
      <c r="AF61333" s="25"/>
    </row>
    <row r="61334" spans="16:32" x14ac:dyDescent="0.35">
      <c r="P61334" s="25"/>
      <c r="AA61334" s="27"/>
      <c r="AF61334" s="25"/>
    </row>
    <row r="61335" spans="16:32" x14ac:dyDescent="0.35">
      <c r="P61335" s="25"/>
      <c r="AA61335" s="27"/>
      <c r="AF61335" s="25"/>
    </row>
    <row r="61336" spans="16:32" x14ac:dyDescent="0.35">
      <c r="P61336" s="25"/>
      <c r="AA61336" s="27"/>
      <c r="AF61336" s="25"/>
    </row>
    <row r="61337" spans="16:32" x14ac:dyDescent="0.35">
      <c r="P61337" s="25"/>
      <c r="AA61337" s="27"/>
      <c r="AF61337" s="25"/>
    </row>
    <row r="61338" spans="16:32" x14ac:dyDescent="0.35">
      <c r="P61338" s="25"/>
      <c r="AA61338" s="27"/>
      <c r="AF61338" s="25"/>
    </row>
    <row r="61339" spans="16:32" x14ac:dyDescent="0.35">
      <c r="P61339" s="25"/>
      <c r="AA61339" s="27"/>
      <c r="AF61339" s="25"/>
    </row>
    <row r="61340" spans="16:32" x14ac:dyDescent="0.35">
      <c r="P61340" s="25"/>
      <c r="AA61340" s="27"/>
      <c r="AF61340" s="25"/>
    </row>
    <row r="61341" spans="16:32" x14ac:dyDescent="0.35">
      <c r="P61341" s="25"/>
      <c r="AA61341" s="27"/>
      <c r="AF61341" s="25"/>
    </row>
    <row r="61342" spans="16:32" x14ac:dyDescent="0.35">
      <c r="P61342" s="25"/>
      <c r="AA61342" s="27"/>
      <c r="AF61342" s="25"/>
    </row>
    <row r="61343" spans="16:32" x14ac:dyDescent="0.35">
      <c r="P61343" s="25"/>
      <c r="AA61343" s="27"/>
      <c r="AF61343" s="25"/>
    </row>
    <row r="61344" spans="16:32" x14ac:dyDescent="0.35">
      <c r="P61344" s="25"/>
      <c r="AA61344" s="27"/>
      <c r="AF61344" s="25"/>
    </row>
    <row r="61345" spans="16:32" x14ac:dyDescent="0.35">
      <c r="P61345" s="25"/>
      <c r="AA61345" s="27"/>
      <c r="AF61345" s="25"/>
    </row>
    <row r="61346" spans="16:32" x14ac:dyDescent="0.35">
      <c r="P61346" s="25"/>
      <c r="AA61346" s="27"/>
      <c r="AF61346" s="25"/>
    </row>
    <row r="61347" spans="16:32" x14ac:dyDescent="0.35">
      <c r="P61347" s="25"/>
      <c r="AA61347" s="27"/>
      <c r="AF61347" s="25"/>
    </row>
    <row r="61348" spans="16:32" x14ac:dyDescent="0.35">
      <c r="P61348" s="25"/>
      <c r="AA61348" s="27"/>
      <c r="AF61348" s="25"/>
    </row>
    <row r="61349" spans="16:32" x14ac:dyDescent="0.35">
      <c r="P61349" s="25"/>
      <c r="AA61349" s="27"/>
      <c r="AF61349" s="25"/>
    </row>
    <row r="61350" spans="16:32" x14ac:dyDescent="0.35">
      <c r="P61350" s="25"/>
      <c r="AA61350" s="27"/>
      <c r="AF61350" s="25"/>
    </row>
    <row r="61351" spans="16:32" x14ac:dyDescent="0.35">
      <c r="P61351" s="25"/>
      <c r="AA61351" s="27"/>
      <c r="AF61351" s="25"/>
    </row>
    <row r="61352" spans="16:32" x14ac:dyDescent="0.35">
      <c r="P61352" s="25"/>
      <c r="AA61352" s="27"/>
      <c r="AF61352" s="25"/>
    </row>
    <row r="61353" spans="16:32" x14ac:dyDescent="0.35">
      <c r="P61353" s="25"/>
      <c r="AA61353" s="27"/>
      <c r="AF61353" s="25"/>
    </row>
    <row r="61354" spans="16:32" x14ac:dyDescent="0.35">
      <c r="P61354" s="25"/>
      <c r="AA61354" s="27"/>
      <c r="AF61354" s="25"/>
    </row>
    <row r="61355" spans="16:32" x14ac:dyDescent="0.35">
      <c r="P61355" s="25"/>
      <c r="AA61355" s="27"/>
      <c r="AF61355" s="25"/>
    </row>
    <row r="61356" spans="16:32" x14ac:dyDescent="0.35">
      <c r="P61356" s="25"/>
      <c r="AA61356" s="27"/>
      <c r="AF61356" s="25"/>
    </row>
    <row r="61357" spans="16:32" x14ac:dyDescent="0.35">
      <c r="P61357" s="25"/>
      <c r="AA61357" s="27"/>
      <c r="AF61357" s="25"/>
    </row>
    <row r="61358" spans="16:32" x14ac:dyDescent="0.35">
      <c r="P61358" s="25"/>
      <c r="AA61358" s="27"/>
      <c r="AF61358" s="25"/>
    </row>
    <row r="61359" spans="16:32" x14ac:dyDescent="0.35">
      <c r="P61359" s="25"/>
      <c r="AA61359" s="27"/>
      <c r="AF61359" s="25"/>
    </row>
    <row r="61360" spans="16:32" x14ac:dyDescent="0.35">
      <c r="P61360" s="25"/>
      <c r="AA61360" s="27"/>
      <c r="AF61360" s="25"/>
    </row>
    <row r="61361" spans="16:32" x14ac:dyDescent="0.35">
      <c r="P61361" s="25"/>
      <c r="AA61361" s="27"/>
      <c r="AF61361" s="25"/>
    </row>
    <row r="61362" spans="16:32" x14ac:dyDescent="0.35">
      <c r="P61362" s="25"/>
      <c r="AA61362" s="27"/>
      <c r="AF61362" s="25"/>
    </row>
    <row r="61363" spans="16:32" x14ac:dyDescent="0.35">
      <c r="P61363" s="25"/>
      <c r="AA61363" s="27"/>
      <c r="AF61363" s="25"/>
    </row>
    <row r="61364" spans="16:32" x14ac:dyDescent="0.35">
      <c r="P61364" s="25"/>
      <c r="AA61364" s="27"/>
      <c r="AF61364" s="25"/>
    </row>
    <row r="61365" spans="16:32" x14ac:dyDescent="0.35">
      <c r="P61365" s="25"/>
      <c r="AA61365" s="27"/>
      <c r="AF61365" s="25"/>
    </row>
    <row r="61366" spans="16:32" x14ac:dyDescent="0.35">
      <c r="P61366" s="25"/>
      <c r="AA61366" s="27"/>
      <c r="AF61366" s="25"/>
    </row>
    <row r="61367" spans="16:32" x14ac:dyDescent="0.35">
      <c r="P61367" s="25"/>
      <c r="AA61367" s="27"/>
      <c r="AF61367" s="25"/>
    </row>
    <row r="61368" spans="16:32" x14ac:dyDescent="0.35">
      <c r="P61368" s="25"/>
      <c r="AA61368" s="27"/>
      <c r="AF61368" s="25"/>
    </row>
    <row r="61369" spans="16:32" x14ac:dyDescent="0.35">
      <c r="P61369" s="25"/>
      <c r="AA61369" s="27"/>
      <c r="AF61369" s="25"/>
    </row>
    <row r="61370" spans="16:32" x14ac:dyDescent="0.35">
      <c r="P61370" s="25"/>
      <c r="AA61370" s="27"/>
      <c r="AF61370" s="25"/>
    </row>
    <row r="61371" spans="16:32" x14ac:dyDescent="0.35">
      <c r="P61371" s="25"/>
      <c r="AA61371" s="27"/>
      <c r="AF61371" s="25"/>
    </row>
    <row r="61372" spans="16:32" x14ac:dyDescent="0.35">
      <c r="P61372" s="25"/>
      <c r="AA61372" s="27"/>
      <c r="AF61372" s="25"/>
    </row>
    <row r="61373" spans="16:32" x14ac:dyDescent="0.35">
      <c r="P61373" s="25"/>
      <c r="AA61373" s="27"/>
      <c r="AF61373" s="25"/>
    </row>
    <row r="61374" spans="16:32" x14ac:dyDescent="0.35">
      <c r="P61374" s="25"/>
      <c r="AA61374" s="27"/>
      <c r="AF61374" s="25"/>
    </row>
    <row r="61375" spans="16:32" x14ac:dyDescent="0.35">
      <c r="P61375" s="25"/>
      <c r="AA61375" s="27"/>
      <c r="AF61375" s="25"/>
    </row>
    <row r="61376" spans="16:32" x14ac:dyDescent="0.35">
      <c r="P61376" s="25"/>
      <c r="AA61376" s="27"/>
      <c r="AF61376" s="25"/>
    </row>
    <row r="61377" spans="16:32" x14ac:dyDescent="0.35">
      <c r="P61377" s="25"/>
      <c r="AA61377" s="27"/>
      <c r="AF61377" s="25"/>
    </row>
    <row r="61378" spans="16:32" x14ac:dyDescent="0.35">
      <c r="P61378" s="25"/>
      <c r="AA61378" s="27"/>
      <c r="AF61378" s="25"/>
    </row>
    <row r="61379" spans="16:32" x14ac:dyDescent="0.35">
      <c r="P61379" s="25"/>
      <c r="AA61379" s="27"/>
      <c r="AF61379" s="25"/>
    </row>
    <row r="61380" spans="16:32" x14ac:dyDescent="0.35">
      <c r="P61380" s="25"/>
      <c r="AA61380" s="27"/>
      <c r="AF61380" s="25"/>
    </row>
    <row r="61381" spans="16:32" x14ac:dyDescent="0.35">
      <c r="P61381" s="25"/>
      <c r="AA61381" s="27"/>
      <c r="AF61381" s="25"/>
    </row>
    <row r="61382" spans="16:32" x14ac:dyDescent="0.35">
      <c r="P61382" s="25"/>
      <c r="AA61382" s="27"/>
      <c r="AF61382" s="25"/>
    </row>
    <row r="61383" spans="16:32" x14ac:dyDescent="0.35">
      <c r="P61383" s="25"/>
      <c r="AA61383" s="27"/>
      <c r="AF61383" s="25"/>
    </row>
    <row r="61384" spans="16:32" x14ac:dyDescent="0.35">
      <c r="P61384" s="25"/>
      <c r="AA61384" s="27"/>
      <c r="AF61384" s="25"/>
    </row>
    <row r="61385" spans="16:32" x14ac:dyDescent="0.35">
      <c r="P61385" s="25"/>
      <c r="AA61385" s="27"/>
      <c r="AF61385" s="25"/>
    </row>
    <row r="61386" spans="16:32" x14ac:dyDescent="0.35">
      <c r="P61386" s="25"/>
      <c r="AA61386" s="27"/>
      <c r="AF61386" s="25"/>
    </row>
    <row r="61387" spans="16:32" x14ac:dyDescent="0.35">
      <c r="P61387" s="25"/>
      <c r="AA61387" s="27"/>
      <c r="AF61387" s="25"/>
    </row>
    <row r="61388" spans="16:32" x14ac:dyDescent="0.35">
      <c r="P61388" s="25"/>
      <c r="AA61388" s="27"/>
      <c r="AF61388" s="25"/>
    </row>
    <row r="61389" spans="16:32" x14ac:dyDescent="0.35">
      <c r="P61389" s="25"/>
      <c r="AA61389" s="27"/>
      <c r="AF61389" s="25"/>
    </row>
    <row r="61390" spans="16:32" x14ac:dyDescent="0.35">
      <c r="P61390" s="25"/>
      <c r="AA61390" s="27"/>
      <c r="AF61390" s="25"/>
    </row>
    <row r="61391" spans="16:32" x14ac:dyDescent="0.35">
      <c r="P61391" s="25"/>
      <c r="AA61391" s="27"/>
      <c r="AF61391" s="25"/>
    </row>
    <row r="61392" spans="16:32" x14ac:dyDescent="0.35">
      <c r="P61392" s="25"/>
      <c r="AA61392" s="27"/>
      <c r="AF61392" s="25"/>
    </row>
    <row r="61393" spans="16:32" x14ac:dyDescent="0.35">
      <c r="P61393" s="25"/>
      <c r="AA61393" s="27"/>
      <c r="AF61393" s="25"/>
    </row>
    <row r="61394" spans="16:32" x14ac:dyDescent="0.35">
      <c r="P61394" s="25"/>
      <c r="AA61394" s="27"/>
      <c r="AF61394" s="25"/>
    </row>
    <row r="61395" spans="16:32" x14ac:dyDescent="0.35">
      <c r="P61395" s="25"/>
      <c r="AA61395" s="27"/>
      <c r="AF61395" s="25"/>
    </row>
    <row r="61396" spans="16:32" x14ac:dyDescent="0.35">
      <c r="P61396" s="25"/>
      <c r="AA61396" s="27"/>
      <c r="AF61396" s="25"/>
    </row>
    <row r="61397" spans="16:32" x14ac:dyDescent="0.35">
      <c r="P61397" s="25"/>
      <c r="AA61397" s="27"/>
      <c r="AF61397" s="25"/>
    </row>
    <row r="61398" spans="16:32" x14ac:dyDescent="0.35">
      <c r="P61398" s="25"/>
      <c r="AA61398" s="27"/>
      <c r="AF61398" s="25"/>
    </row>
    <row r="61399" spans="16:32" x14ac:dyDescent="0.35">
      <c r="P61399" s="25"/>
      <c r="AA61399" s="27"/>
      <c r="AF61399" s="25"/>
    </row>
    <row r="61400" spans="16:32" x14ac:dyDescent="0.35">
      <c r="P61400" s="25"/>
      <c r="AA61400" s="27"/>
      <c r="AF61400" s="25"/>
    </row>
    <row r="61401" spans="16:32" x14ac:dyDescent="0.35">
      <c r="P61401" s="25"/>
      <c r="AA61401" s="27"/>
      <c r="AF61401" s="25"/>
    </row>
    <row r="61402" spans="16:32" x14ac:dyDescent="0.35">
      <c r="P61402" s="25"/>
      <c r="AA61402" s="27"/>
      <c r="AF61402" s="25"/>
    </row>
    <row r="61403" spans="16:32" x14ac:dyDescent="0.35">
      <c r="P61403" s="25"/>
      <c r="AA61403" s="27"/>
      <c r="AF61403" s="25"/>
    </row>
    <row r="61404" spans="16:32" x14ac:dyDescent="0.35">
      <c r="P61404" s="25"/>
      <c r="AA61404" s="27"/>
      <c r="AF61404" s="25"/>
    </row>
    <row r="61405" spans="16:32" x14ac:dyDescent="0.35">
      <c r="P61405" s="25"/>
      <c r="AA61405" s="27"/>
      <c r="AF61405" s="25"/>
    </row>
    <row r="61406" spans="16:32" x14ac:dyDescent="0.35">
      <c r="P61406" s="25"/>
      <c r="AA61406" s="27"/>
      <c r="AF61406" s="25"/>
    </row>
    <row r="61407" spans="16:32" x14ac:dyDescent="0.35">
      <c r="P61407" s="25"/>
      <c r="AA61407" s="27"/>
      <c r="AF61407" s="25"/>
    </row>
    <row r="61408" spans="16:32" x14ac:dyDescent="0.35">
      <c r="P61408" s="25"/>
      <c r="AA61408" s="27"/>
      <c r="AF61408" s="25"/>
    </row>
    <row r="61409" spans="16:32" x14ac:dyDescent="0.35">
      <c r="P61409" s="25"/>
      <c r="AA61409" s="27"/>
      <c r="AF61409" s="25"/>
    </row>
    <row r="61410" spans="16:32" x14ac:dyDescent="0.35">
      <c r="P61410" s="25"/>
      <c r="AA61410" s="27"/>
      <c r="AF61410" s="25"/>
    </row>
    <row r="61411" spans="16:32" x14ac:dyDescent="0.35">
      <c r="P61411" s="25"/>
      <c r="AA61411" s="27"/>
      <c r="AF61411" s="25"/>
    </row>
    <row r="61412" spans="16:32" x14ac:dyDescent="0.35">
      <c r="P61412" s="25"/>
      <c r="AA61412" s="27"/>
      <c r="AF61412" s="25"/>
    </row>
    <row r="61413" spans="16:32" x14ac:dyDescent="0.35">
      <c r="P61413" s="25"/>
      <c r="AA61413" s="27"/>
      <c r="AF61413" s="25"/>
    </row>
    <row r="61414" spans="16:32" x14ac:dyDescent="0.35">
      <c r="P61414" s="25"/>
      <c r="AA61414" s="27"/>
      <c r="AF61414" s="25"/>
    </row>
    <row r="61415" spans="16:32" x14ac:dyDescent="0.35">
      <c r="P61415" s="25"/>
      <c r="AA61415" s="27"/>
      <c r="AF61415" s="25"/>
    </row>
    <row r="61416" spans="16:32" x14ac:dyDescent="0.35">
      <c r="P61416" s="25"/>
      <c r="AA61416" s="27"/>
      <c r="AF61416" s="25"/>
    </row>
    <row r="61417" spans="16:32" x14ac:dyDescent="0.35">
      <c r="P61417" s="25"/>
      <c r="AA61417" s="27"/>
      <c r="AF61417" s="25"/>
    </row>
    <row r="61418" spans="16:32" x14ac:dyDescent="0.35">
      <c r="P61418" s="25"/>
      <c r="AA61418" s="27"/>
      <c r="AF61418" s="25"/>
    </row>
    <row r="61419" spans="16:32" x14ac:dyDescent="0.35">
      <c r="P61419" s="25"/>
      <c r="AA61419" s="27"/>
      <c r="AF61419" s="25"/>
    </row>
    <row r="61420" spans="16:32" x14ac:dyDescent="0.35">
      <c r="P61420" s="25"/>
      <c r="AA61420" s="27"/>
      <c r="AF61420" s="25"/>
    </row>
    <row r="61421" spans="16:32" x14ac:dyDescent="0.35">
      <c r="P61421" s="25"/>
      <c r="AA61421" s="27"/>
      <c r="AF61421" s="25"/>
    </row>
    <row r="61422" spans="16:32" x14ac:dyDescent="0.35">
      <c r="P61422" s="25"/>
      <c r="AA61422" s="27"/>
      <c r="AF61422" s="25"/>
    </row>
    <row r="61423" spans="16:32" x14ac:dyDescent="0.35">
      <c r="P61423" s="25"/>
      <c r="AA61423" s="27"/>
      <c r="AF61423" s="25"/>
    </row>
    <row r="61424" spans="16:32" x14ac:dyDescent="0.35">
      <c r="P61424" s="25"/>
      <c r="AA61424" s="27"/>
      <c r="AF61424" s="25"/>
    </row>
    <row r="61425" spans="16:32" x14ac:dyDescent="0.35">
      <c r="P61425" s="25"/>
      <c r="AA61425" s="27"/>
      <c r="AF61425" s="25"/>
    </row>
    <row r="61426" spans="16:32" x14ac:dyDescent="0.35">
      <c r="P61426" s="25"/>
      <c r="AA61426" s="27"/>
      <c r="AF61426" s="25"/>
    </row>
    <row r="61427" spans="16:32" x14ac:dyDescent="0.35">
      <c r="P61427" s="25"/>
      <c r="AA61427" s="27"/>
      <c r="AF61427" s="25"/>
    </row>
    <row r="61428" spans="16:32" x14ac:dyDescent="0.35">
      <c r="P61428" s="25"/>
      <c r="AA61428" s="27"/>
      <c r="AF61428" s="25"/>
    </row>
    <row r="61429" spans="16:32" x14ac:dyDescent="0.35">
      <c r="P61429" s="25"/>
      <c r="AA61429" s="27"/>
      <c r="AF61429" s="25"/>
    </row>
    <row r="61430" spans="16:32" x14ac:dyDescent="0.35">
      <c r="P61430" s="25"/>
      <c r="AA61430" s="27"/>
      <c r="AF61430" s="25"/>
    </row>
    <row r="61431" spans="16:32" x14ac:dyDescent="0.35">
      <c r="P61431" s="25"/>
      <c r="AA61431" s="27"/>
      <c r="AF61431" s="25"/>
    </row>
    <row r="61432" spans="16:32" x14ac:dyDescent="0.35">
      <c r="P61432" s="25"/>
      <c r="AA61432" s="27"/>
      <c r="AF61432" s="25"/>
    </row>
    <row r="61433" spans="16:32" x14ac:dyDescent="0.35">
      <c r="P61433" s="25"/>
      <c r="AA61433" s="27"/>
      <c r="AF61433" s="25"/>
    </row>
    <row r="61434" spans="16:32" x14ac:dyDescent="0.35">
      <c r="P61434" s="25"/>
      <c r="AA61434" s="27"/>
      <c r="AF61434" s="25"/>
    </row>
    <row r="61435" spans="16:32" x14ac:dyDescent="0.35">
      <c r="P61435" s="25"/>
      <c r="AA61435" s="27"/>
      <c r="AF61435" s="25"/>
    </row>
    <row r="61436" spans="16:32" x14ac:dyDescent="0.35">
      <c r="P61436" s="25"/>
      <c r="AA61436" s="27"/>
      <c r="AF61436" s="25"/>
    </row>
    <row r="61437" spans="16:32" x14ac:dyDescent="0.35">
      <c r="P61437" s="25"/>
      <c r="AA61437" s="27"/>
      <c r="AF61437" s="25"/>
    </row>
    <row r="61438" spans="16:32" x14ac:dyDescent="0.35">
      <c r="P61438" s="25"/>
      <c r="AA61438" s="27"/>
      <c r="AF61438" s="25"/>
    </row>
    <row r="61439" spans="16:32" x14ac:dyDescent="0.35">
      <c r="P61439" s="25"/>
      <c r="AA61439" s="27"/>
      <c r="AF61439" s="25"/>
    </row>
    <row r="61440" spans="16:32" x14ac:dyDescent="0.35">
      <c r="P61440" s="25"/>
      <c r="AA61440" s="27"/>
      <c r="AF61440" s="25"/>
    </row>
    <row r="61441" spans="16:32" x14ac:dyDescent="0.35">
      <c r="P61441" s="25"/>
      <c r="AA61441" s="27"/>
      <c r="AF61441" s="25"/>
    </row>
    <row r="61442" spans="16:32" x14ac:dyDescent="0.35">
      <c r="P61442" s="25"/>
      <c r="AA61442" s="27"/>
      <c r="AF61442" s="25"/>
    </row>
    <row r="61443" spans="16:32" x14ac:dyDescent="0.35">
      <c r="P61443" s="25"/>
      <c r="AA61443" s="27"/>
      <c r="AF61443" s="25"/>
    </row>
    <row r="61444" spans="16:32" x14ac:dyDescent="0.35">
      <c r="P61444" s="25"/>
      <c r="AA61444" s="27"/>
      <c r="AF61444" s="25"/>
    </row>
    <row r="61445" spans="16:32" x14ac:dyDescent="0.35">
      <c r="P61445" s="25"/>
      <c r="AA61445" s="27"/>
      <c r="AF61445" s="25"/>
    </row>
    <row r="61446" spans="16:32" x14ac:dyDescent="0.35">
      <c r="P61446" s="25"/>
      <c r="AA61446" s="27"/>
      <c r="AF61446" s="25"/>
    </row>
    <row r="61447" spans="16:32" x14ac:dyDescent="0.35">
      <c r="P61447" s="25"/>
      <c r="AA61447" s="27"/>
      <c r="AF61447" s="25"/>
    </row>
    <row r="61448" spans="16:32" x14ac:dyDescent="0.35">
      <c r="P61448" s="25"/>
      <c r="AA61448" s="27"/>
      <c r="AF61448" s="25"/>
    </row>
    <row r="61449" spans="16:32" x14ac:dyDescent="0.35">
      <c r="P61449" s="25"/>
      <c r="AA61449" s="27"/>
      <c r="AF61449" s="25"/>
    </row>
    <row r="61450" spans="16:32" x14ac:dyDescent="0.35">
      <c r="P61450" s="25"/>
      <c r="AA61450" s="27"/>
      <c r="AF61450" s="25"/>
    </row>
    <row r="61451" spans="16:32" x14ac:dyDescent="0.35">
      <c r="P61451" s="25"/>
      <c r="AA61451" s="27"/>
      <c r="AF61451" s="25"/>
    </row>
    <row r="61452" spans="16:32" x14ac:dyDescent="0.35">
      <c r="P61452" s="25"/>
      <c r="AA61452" s="27"/>
      <c r="AF61452" s="25"/>
    </row>
    <row r="61453" spans="16:32" x14ac:dyDescent="0.35">
      <c r="P61453" s="25"/>
      <c r="AA61453" s="27"/>
      <c r="AF61453" s="25"/>
    </row>
    <row r="61454" spans="16:32" x14ac:dyDescent="0.35">
      <c r="P61454" s="25"/>
      <c r="AA61454" s="27"/>
      <c r="AF61454" s="25"/>
    </row>
    <row r="61455" spans="16:32" x14ac:dyDescent="0.35">
      <c r="P61455" s="25"/>
      <c r="AA61455" s="27"/>
      <c r="AF61455" s="25"/>
    </row>
    <row r="61456" spans="16:32" x14ac:dyDescent="0.35">
      <c r="P61456" s="25"/>
      <c r="AA61456" s="27"/>
      <c r="AF61456" s="25"/>
    </row>
    <row r="61457" spans="16:32" x14ac:dyDescent="0.35">
      <c r="P61457" s="25"/>
      <c r="AA61457" s="27"/>
      <c r="AF61457" s="25"/>
    </row>
    <row r="61458" spans="16:32" x14ac:dyDescent="0.35">
      <c r="P61458" s="25"/>
      <c r="AA61458" s="27"/>
      <c r="AF61458" s="25"/>
    </row>
    <row r="61459" spans="16:32" x14ac:dyDescent="0.35">
      <c r="P61459" s="25"/>
      <c r="AA61459" s="27"/>
      <c r="AF61459" s="25"/>
    </row>
    <row r="61460" spans="16:32" x14ac:dyDescent="0.35">
      <c r="P61460" s="25"/>
      <c r="AA61460" s="27"/>
      <c r="AF61460" s="25"/>
    </row>
    <row r="61461" spans="16:32" x14ac:dyDescent="0.35">
      <c r="P61461" s="25"/>
      <c r="AA61461" s="27"/>
      <c r="AF61461" s="25"/>
    </row>
    <row r="61462" spans="16:32" x14ac:dyDescent="0.35">
      <c r="P61462" s="25"/>
      <c r="AA61462" s="27"/>
      <c r="AF61462" s="25"/>
    </row>
    <row r="61463" spans="16:32" x14ac:dyDescent="0.35">
      <c r="P61463" s="25"/>
      <c r="AA61463" s="27"/>
      <c r="AF61463" s="25"/>
    </row>
    <row r="61464" spans="16:32" x14ac:dyDescent="0.35">
      <c r="P61464" s="25"/>
      <c r="AA61464" s="27"/>
      <c r="AF61464" s="25"/>
    </row>
    <row r="61465" spans="16:32" x14ac:dyDescent="0.35">
      <c r="P61465" s="25"/>
      <c r="AA61465" s="27"/>
      <c r="AF61465" s="25"/>
    </row>
    <row r="61466" spans="16:32" x14ac:dyDescent="0.35">
      <c r="P61466" s="25"/>
      <c r="AA61466" s="27"/>
      <c r="AF61466" s="25"/>
    </row>
    <row r="61467" spans="16:32" x14ac:dyDescent="0.35">
      <c r="P61467" s="25"/>
      <c r="AA61467" s="27"/>
      <c r="AF61467" s="25"/>
    </row>
    <row r="61468" spans="16:32" x14ac:dyDescent="0.35">
      <c r="P61468" s="25"/>
      <c r="AA61468" s="27"/>
      <c r="AF61468" s="25"/>
    </row>
    <row r="61469" spans="16:32" x14ac:dyDescent="0.35">
      <c r="P61469" s="25"/>
      <c r="AA61469" s="27"/>
      <c r="AF61469" s="25"/>
    </row>
    <row r="61470" spans="16:32" x14ac:dyDescent="0.35">
      <c r="P61470" s="25"/>
      <c r="AA61470" s="27"/>
      <c r="AF61470" s="25"/>
    </row>
    <row r="61471" spans="16:32" x14ac:dyDescent="0.35">
      <c r="P61471" s="25"/>
      <c r="AA61471" s="27"/>
      <c r="AF61471" s="25"/>
    </row>
    <row r="61472" spans="16:32" x14ac:dyDescent="0.35">
      <c r="P61472" s="25"/>
      <c r="AA61472" s="27"/>
      <c r="AF61472" s="25"/>
    </row>
    <row r="61473" spans="16:32" x14ac:dyDescent="0.35">
      <c r="P61473" s="25"/>
      <c r="AA61473" s="27"/>
      <c r="AF61473" s="25"/>
    </row>
    <row r="61474" spans="16:32" x14ac:dyDescent="0.35">
      <c r="P61474" s="25"/>
      <c r="AA61474" s="27"/>
      <c r="AF61474" s="25"/>
    </row>
    <row r="61475" spans="16:32" x14ac:dyDescent="0.35">
      <c r="P61475" s="25"/>
      <c r="AA61475" s="27"/>
      <c r="AF61475" s="25"/>
    </row>
    <row r="61476" spans="16:32" x14ac:dyDescent="0.35">
      <c r="P61476" s="25"/>
      <c r="AA61476" s="27"/>
      <c r="AF61476" s="25"/>
    </row>
    <row r="61477" spans="16:32" x14ac:dyDescent="0.35">
      <c r="P61477" s="25"/>
      <c r="AA61477" s="27"/>
      <c r="AF61477" s="25"/>
    </row>
    <row r="61478" spans="16:32" x14ac:dyDescent="0.35">
      <c r="P61478" s="25"/>
      <c r="AA61478" s="27"/>
      <c r="AF61478" s="25"/>
    </row>
    <row r="61479" spans="16:32" x14ac:dyDescent="0.35">
      <c r="P61479" s="25"/>
      <c r="AA61479" s="27"/>
      <c r="AF61479" s="25"/>
    </row>
    <row r="61480" spans="16:32" x14ac:dyDescent="0.35">
      <c r="P61480" s="25"/>
      <c r="AA61480" s="27"/>
      <c r="AF61480" s="25"/>
    </row>
    <row r="61481" spans="16:32" x14ac:dyDescent="0.35">
      <c r="P61481" s="25"/>
      <c r="AA61481" s="27"/>
      <c r="AF61481" s="25"/>
    </row>
    <row r="61482" spans="16:32" x14ac:dyDescent="0.35">
      <c r="P61482" s="25"/>
      <c r="AA61482" s="27"/>
      <c r="AF61482" s="25"/>
    </row>
    <row r="61483" spans="16:32" x14ac:dyDescent="0.35">
      <c r="P61483" s="25"/>
      <c r="AA61483" s="27"/>
      <c r="AF61483" s="25"/>
    </row>
    <row r="61484" spans="16:32" x14ac:dyDescent="0.35">
      <c r="P61484" s="25"/>
      <c r="AA61484" s="27"/>
      <c r="AF61484" s="25"/>
    </row>
    <row r="61485" spans="16:32" x14ac:dyDescent="0.35">
      <c r="P61485" s="25"/>
      <c r="AA61485" s="27"/>
      <c r="AF61485" s="25"/>
    </row>
    <row r="61486" spans="16:32" x14ac:dyDescent="0.35">
      <c r="P61486" s="25"/>
      <c r="AA61486" s="27"/>
      <c r="AF61486" s="25"/>
    </row>
    <row r="61487" spans="16:32" x14ac:dyDescent="0.35">
      <c r="P61487" s="25"/>
      <c r="AA61487" s="27"/>
      <c r="AF61487" s="25"/>
    </row>
    <row r="61488" spans="16:32" x14ac:dyDescent="0.35">
      <c r="P61488" s="25"/>
      <c r="AA61488" s="27"/>
      <c r="AF61488" s="25"/>
    </row>
    <row r="61489" spans="16:32" x14ac:dyDescent="0.35">
      <c r="P61489" s="25"/>
      <c r="AA61489" s="27"/>
      <c r="AF61489" s="25"/>
    </row>
    <row r="61490" spans="16:32" x14ac:dyDescent="0.35">
      <c r="P61490" s="25"/>
      <c r="AA61490" s="27"/>
      <c r="AF61490" s="25"/>
    </row>
    <row r="61491" spans="16:32" x14ac:dyDescent="0.35">
      <c r="P61491" s="25"/>
      <c r="AA61491" s="27"/>
      <c r="AF61491" s="25"/>
    </row>
    <row r="61492" spans="16:32" x14ac:dyDescent="0.35">
      <c r="P61492" s="25"/>
      <c r="AA61492" s="27"/>
      <c r="AF61492" s="25"/>
    </row>
    <row r="61493" spans="16:32" x14ac:dyDescent="0.35">
      <c r="P61493" s="25"/>
      <c r="AA61493" s="27"/>
      <c r="AF61493" s="25"/>
    </row>
    <row r="61494" spans="16:32" x14ac:dyDescent="0.35">
      <c r="P61494" s="25"/>
      <c r="AA61494" s="27"/>
      <c r="AF61494" s="25"/>
    </row>
    <row r="61495" spans="16:32" x14ac:dyDescent="0.35">
      <c r="P61495" s="25"/>
      <c r="AA61495" s="27"/>
      <c r="AF61495" s="25"/>
    </row>
    <row r="61496" spans="16:32" x14ac:dyDescent="0.35">
      <c r="P61496" s="25"/>
      <c r="AA61496" s="27"/>
      <c r="AF61496" s="25"/>
    </row>
    <row r="61497" spans="16:32" x14ac:dyDescent="0.35">
      <c r="P61497" s="25"/>
      <c r="AA61497" s="27"/>
      <c r="AF61497" s="25"/>
    </row>
    <row r="61498" spans="16:32" x14ac:dyDescent="0.35">
      <c r="P61498" s="25"/>
      <c r="AA61498" s="27"/>
      <c r="AF61498" s="25"/>
    </row>
    <row r="61499" spans="16:32" x14ac:dyDescent="0.35">
      <c r="P61499" s="25"/>
      <c r="AA61499" s="27"/>
      <c r="AF61499" s="25"/>
    </row>
    <row r="61500" spans="16:32" x14ac:dyDescent="0.35">
      <c r="P61500" s="25"/>
      <c r="AA61500" s="27"/>
      <c r="AF61500" s="25"/>
    </row>
    <row r="61501" spans="16:32" x14ac:dyDescent="0.35">
      <c r="P61501" s="25"/>
      <c r="AA61501" s="27"/>
      <c r="AF61501" s="25"/>
    </row>
    <row r="61502" spans="16:32" x14ac:dyDescent="0.35">
      <c r="P61502" s="25"/>
      <c r="AA61502" s="27"/>
      <c r="AF61502" s="25"/>
    </row>
    <row r="61503" spans="16:32" x14ac:dyDescent="0.35">
      <c r="P61503" s="25"/>
      <c r="AA61503" s="27"/>
      <c r="AF61503" s="25"/>
    </row>
    <row r="61504" spans="16:32" x14ac:dyDescent="0.35">
      <c r="P61504" s="25"/>
      <c r="AA61504" s="27"/>
      <c r="AF61504" s="25"/>
    </row>
    <row r="61505" spans="16:32" x14ac:dyDescent="0.35">
      <c r="P61505" s="25"/>
      <c r="AA61505" s="27"/>
      <c r="AF61505" s="25"/>
    </row>
    <row r="61506" spans="16:32" x14ac:dyDescent="0.35">
      <c r="P61506" s="25"/>
      <c r="AA61506" s="27"/>
      <c r="AF61506" s="25"/>
    </row>
    <row r="61507" spans="16:32" x14ac:dyDescent="0.35">
      <c r="P61507" s="25"/>
      <c r="AA61507" s="27"/>
      <c r="AF61507" s="25"/>
    </row>
    <row r="61508" spans="16:32" x14ac:dyDescent="0.35">
      <c r="P61508" s="25"/>
      <c r="AA61508" s="27"/>
      <c r="AF61508" s="25"/>
    </row>
    <row r="61509" spans="16:32" x14ac:dyDescent="0.35">
      <c r="P61509" s="25"/>
      <c r="AA61509" s="27"/>
      <c r="AF61509" s="25"/>
    </row>
    <row r="61510" spans="16:32" x14ac:dyDescent="0.35">
      <c r="P61510" s="25"/>
      <c r="AA61510" s="27"/>
      <c r="AF61510" s="25"/>
    </row>
    <row r="61511" spans="16:32" x14ac:dyDescent="0.35">
      <c r="P61511" s="25"/>
      <c r="AA61511" s="27"/>
      <c r="AF61511" s="25"/>
    </row>
    <row r="61512" spans="16:32" x14ac:dyDescent="0.35">
      <c r="P61512" s="25"/>
      <c r="AA61512" s="27"/>
      <c r="AF61512" s="25"/>
    </row>
    <row r="61513" spans="16:32" x14ac:dyDescent="0.35">
      <c r="P61513" s="25"/>
      <c r="AA61513" s="27"/>
      <c r="AF61513" s="25"/>
    </row>
    <row r="61514" spans="16:32" x14ac:dyDescent="0.35">
      <c r="P61514" s="25"/>
      <c r="AA61514" s="27"/>
      <c r="AF61514" s="25"/>
    </row>
    <row r="61515" spans="16:32" x14ac:dyDescent="0.35">
      <c r="P61515" s="25"/>
      <c r="AA61515" s="27"/>
      <c r="AF61515" s="25"/>
    </row>
    <row r="61516" spans="16:32" x14ac:dyDescent="0.35">
      <c r="P61516" s="25"/>
      <c r="AA61516" s="27"/>
      <c r="AF61516" s="25"/>
    </row>
    <row r="61517" spans="16:32" x14ac:dyDescent="0.35">
      <c r="P61517" s="25"/>
      <c r="AA61517" s="27"/>
      <c r="AF61517" s="25"/>
    </row>
    <row r="61518" spans="16:32" x14ac:dyDescent="0.35">
      <c r="P61518" s="25"/>
      <c r="AA61518" s="27"/>
      <c r="AF61518" s="25"/>
    </row>
    <row r="61519" spans="16:32" x14ac:dyDescent="0.35">
      <c r="P61519" s="25"/>
      <c r="AA61519" s="27"/>
      <c r="AF61519" s="25"/>
    </row>
    <row r="61520" spans="16:32" x14ac:dyDescent="0.35">
      <c r="P61520" s="25"/>
      <c r="AA61520" s="27"/>
      <c r="AF61520" s="25"/>
    </row>
    <row r="61521" spans="16:32" x14ac:dyDescent="0.35">
      <c r="P61521" s="25"/>
      <c r="AA61521" s="27"/>
      <c r="AF61521" s="25"/>
    </row>
    <row r="61522" spans="16:32" x14ac:dyDescent="0.35">
      <c r="P61522" s="25"/>
      <c r="AA61522" s="27"/>
      <c r="AF61522" s="25"/>
    </row>
    <row r="61523" spans="16:32" x14ac:dyDescent="0.35">
      <c r="P61523" s="25"/>
      <c r="AA61523" s="27"/>
      <c r="AF61523" s="25"/>
    </row>
    <row r="61524" spans="16:32" x14ac:dyDescent="0.35">
      <c r="P61524" s="25"/>
      <c r="AA61524" s="27"/>
      <c r="AF61524" s="25"/>
    </row>
    <row r="61525" spans="16:32" x14ac:dyDescent="0.35">
      <c r="P61525" s="25"/>
      <c r="AA61525" s="27"/>
      <c r="AF61525" s="25"/>
    </row>
    <row r="61526" spans="16:32" x14ac:dyDescent="0.35">
      <c r="P61526" s="25"/>
      <c r="AA61526" s="27"/>
      <c r="AF61526" s="25"/>
    </row>
    <row r="61527" spans="16:32" x14ac:dyDescent="0.35">
      <c r="P61527" s="25"/>
      <c r="AA61527" s="27"/>
      <c r="AF61527" s="25"/>
    </row>
    <row r="61528" spans="16:32" x14ac:dyDescent="0.35">
      <c r="P61528" s="25"/>
      <c r="AA61528" s="27"/>
      <c r="AF61528" s="25"/>
    </row>
    <row r="61529" spans="16:32" x14ac:dyDescent="0.35">
      <c r="P61529" s="25"/>
      <c r="AA61529" s="27"/>
      <c r="AF61529" s="25"/>
    </row>
    <row r="61530" spans="16:32" x14ac:dyDescent="0.35">
      <c r="P61530" s="25"/>
      <c r="AA61530" s="27"/>
      <c r="AF61530" s="25"/>
    </row>
    <row r="61531" spans="16:32" x14ac:dyDescent="0.35">
      <c r="P61531" s="25"/>
      <c r="AA61531" s="27"/>
      <c r="AF61531" s="25"/>
    </row>
    <row r="61532" spans="16:32" x14ac:dyDescent="0.35">
      <c r="P61532" s="25"/>
      <c r="AA61532" s="27"/>
      <c r="AF61532" s="25"/>
    </row>
    <row r="61533" spans="16:32" x14ac:dyDescent="0.35">
      <c r="P61533" s="25"/>
      <c r="AA61533" s="27"/>
      <c r="AF61533" s="25"/>
    </row>
    <row r="61534" spans="16:32" x14ac:dyDescent="0.35">
      <c r="P61534" s="25"/>
      <c r="AA61534" s="27"/>
      <c r="AF61534" s="25"/>
    </row>
    <row r="61535" spans="16:32" x14ac:dyDescent="0.35">
      <c r="P61535" s="25"/>
      <c r="AA61535" s="27"/>
      <c r="AF61535" s="25"/>
    </row>
    <row r="61536" spans="16:32" x14ac:dyDescent="0.35">
      <c r="P61536" s="25"/>
      <c r="AA61536" s="27"/>
      <c r="AF61536" s="25"/>
    </row>
    <row r="61537" spans="16:32" x14ac:dyDescent="0.35">
      <c r="P61537" s="25"/>
      <c r="AA61537" s="27"/>
      <c r="AF61537" s="25"/>
    </row>
    <row r="61538" spans="16:32" x14ac:dyDescent="0.35">
      <c r="P61538" s="25"/>
      <c r="AA61538" s="27"/>
      <c r="AF61538" s="25"/>
    </row>
    <row r="61539" spans="16:32" x14ac:dyDescent="0.35">
      <c r="P61539" s="25"/>
      <c r="AA61539" s="27"/>
      <c r="AF61539" s="25"/>
    </row>
    <row r="61540" spans="16:32" x14ac:dyDescent="0.35">
      <c r="P61540" s="25"/>
      <c r="AA61540" s="27"/>
      <c r="AF61540" s="25"/>
    </row>
    <row r="61541" spans="16:32" x14ac:dyDescent="0.35">
      <c r="P61541" s="25"/>
      <c r="AA61541" s="27"/>
      <c r="AF61541" s="25"/>
    </row>
    <row r="61542" spans="16:32" x14ac:dyDescent="0.35">
      <c r="P61542" s="25"/>
      <c r="AA61542" s="27"/>
      <c r="AF61542" s="25"/>
    </row>
    <row r="61543" spans="16:32" x14ac:dyDescent="0.35">
      <c r="P61543" s="25"/>
      <c r="AA61543" s="27"/>
      <c r="AF61543" s="25"/>
    </row>
    <row r="61544" spans="16:32" x14ac:dyDescent="0.35">
      <c r="P61544" s="25"/>
      <c r="AA61544" s="27"/>
      <c r="AF61544" s="25"/>
    </row>
    <row r="61545" spans="16:32" x14ac:dyDescent="0.35">
      <c r="P61545" s="25"/>
      <c r="AA61545" s="27"/>
      <c r="AF61545" s="25"/>
    </row>
    <row r="61546" spans="16:32" x14ac:dyDescent="0.35">
      <c r="P61546" s="25"/>
      <c r="AA61546" s="27"/>
      <c r="AF61546" s="25"/>
    </row>
    <row r="61547" spans="16:32" x14ac:dyDescent="0.35">
      <c r="P61547" s="25"/>
      <c r="AA61547" s="27"/>
      <c r="AF61547" s="25"/>
    </row>
    <row r="61548" spans="16:32" x14ac:dyDescent="0.35">
      <c r="P61548" s="25"/>
      <c r="AA61548" s="27"/>
      <c r="AF61548" s="25"/>
    </row>
    <row r="61549" spans="16:32" x14ac:dyDescent="0.35">
      <c r="P61549" s="25"/>
      <c r="AA61549" s="27"/>
      <c r="AF61549" s="25"/>
    </row>
    <row r="61550" spans="16:32" x14ac:dyDescent="0.35">
      <c r="P61550" s="25"/>
      <c r="AA61550" s="27"/>
      <c r="AF61550" s="25"/>
    </row>
    <row r="61551" spans="16:32" x14ac:dyDescent="0.35">
      <c r="P61551" s="25"/>
      <c r="AA61551" s="27"/>
      <c r="AF61551" s="25"/>
    </row>
    <row r="61552" spans="16:32" x14ac:dyDescent="0.35">
      <c r="P61552" s="25"/>
      <c r="AA61552" s="27"/>
      <c r="AF61552" s="25"/>
    </row>
    <row r="61553" spans="16:32" x14ac:dyDescent="0.35">
      <c r="P61553" s="25"/>
      <c r="AA61553" s="27"/>
      <c r="AF61553" s="25"/>
    </row>
    <row r="61554" spans="16:32" x14ac:dyDescent="0.35">
      <c r="P61554" s="25"/>
      <c r="AA61554" s="27"/>
      <c r="AF61554" s="25"/>
    </row>
    <row r="61555" spans="16:32" x14ac:dyDescent="0.35">
      <c r="P61555" s="25"/>
      <c r="AA61555" s="27"/>
      <c r="AF61555" s="25"/>
    </row>
    <row r="61556" spans="16:32" x14ac:dyDescent="0.35">
      <c r="P61556" s="25"/>
      <c r="AA61556" s="27"/>
      <c r="AF61556" s="25"/>
    </row>
    <row r="61557" spans="16:32" x14ac:dyDescent="0.35">
      <c r="P61557" s="25"/>
      <c r="AA61557" s="27"/>
      <c r="AF61557" s="25"/>
    </row>
    <row r="61558" spans="16:32" x14ac:dyDescent="0.35">
      <c r="P61558" s="25"/>
      <c r="AA61558" s="27"/>
      <c r="AF61558" s="25"/>
    </row>
    <row r="61559" spans="16:32" x14ac:dyDescent="0.35">
      <c r="P61559" s="25"/>
      <c r="AA61559" s="27"/>
      <c r="AF61559" s="25"/>
    </row>
    <row r="61560" spans="16:32" x14ac:dyDescent="0.35">
      <c r="P61560" s="25"/>
      <c r="AA61560" s="27"/>
      <c r="AF61560" s="25"/>
    </row>
    <row r="61561" spans="16:32" x14ac:dyDescent="0.35">
      <c r="P61561" s="25"/>
      <c r="AA61561" s="27"/>
      <c r="AF61561" s="25"/>
    </row>
    <row r="61562" spans="16:32" x14ac:dyDescent="0.35">
      <c r="P61562" s="25"/>
      <c r="AA61562" s="27"/>
      <c r="AF61562" s="25"/>
    </row>
    <row r="61563" spans="16:32" x14ac:dyDescent="0.35">
      <c r="P61563" s="25"/>
      <c r="AA61563" s="27"/>
      <c r="AF61563" s="25"/>
    </row>
    <row r="61564" spans="16:32" x14ac:dyDescent="0.35">
      <c r="P61564" s="25"/>
      <c r="AA61564" s="27"/>
      <c r="AF61564" s="25"/>
    </row>
    <row r="61565" spans="16:32" x14ac:dyDescent="0.35">
      <c r="P61565" s="25"/>
      <c r="AA61565" s="27"/>
      <c r="AF61565" s="25"/>
    </row>
    <row r="61566" spans="16:32" x14ac:dyDescent="0.35">
      <c r="P61566" s="25"/>
      <c r="AA61566" s="27"/>
      <c r="AF61566" s="25"/>
    </row>
    <row r="61567" spans="16:32" x14ac:dyDescent="0.35">
      <c r="P61567" s="25"/>
      <c r="AA61567" s="27"/>
      <c r="AF61567" s="25"/>
    </row>
    <row r="61568" spans="16:32" x14ac:dyDescent="0.35">
      <c r="P61568" s="25"/>
      <c r="AA61568" s="27"/>
      <c r="AF61568" s="25"/>
    </row>
    <row r="61569" spans="16:32" x14ac:dyDescent="0.35">
      <c r="P61569" s="25"/>
      <c r="AA61569" s="27"/>
      <c r="AF61569" s="25"/>
    </row>
    <row r="61570" spans="16:32" x14ac:dyDescent="0.35">
      <c r="P61570" s="25"/>
      <c r="AA61570" s="27"/>
      <c r="AF61570" s="25"/>
    </row>
    <row r="61571" spans="16:32" x14ac:dyDescent="0.35">
      <c r="P61571" s="25"/>
      <c r="AA61571" s="27"/>
      <c r="AF61571" s="25"/>
    </row>
    <row r="61572" spans="16:32" x14ac:dyDescent="0.35">
      <c r="P61572" s="25"/>
      <c r="AA61572" s="27"/>
      <c r="AF61572" s="25"/>
    </row>
    <row r="61573" spans="16:32" x14ac:dyDescent="0.35">
      <c r="P61573" s="25"/>
      <c r="AA61573" s="27"/>
      <c r="AF61573" s="25"/>
    </row>
    <row r="61574" spans="16:32" x14ac:dyDescent="0.35">
      <c r="P61574" s="25"/>
      <c r="AA61574" s="27"/>
      <c r="AF61574" s="25"/>
    </row>
    <row r="61575" spans="16:32" x14ac:dyDescent="0.35">
      <c r="P61575" s="25"/>
      <c r="AA61575" s="27"/>
      <c r="AF61575" s="25"/>
    </row>
    <row r="61576" spans="16:32" x14ac:dyDescent="0.35">
      <c r="P61576" s="25"/>
      <c r="AA61576" s="27"/>
      <c r="AF61576" s="25"/>
    </row>
    <row r="61577" spans="16:32" x14ac:dyDescent="0.35">
      <c r="P61577" s="25"/>
      <c r="AA61577" s="27"/>
      <c r="AF61577" s="25"/>
    </row>
    <row r="61578" spans="16:32" x14ac:dyDescent="0.35">
      <c r="P61578" s="25"/>
      <c r="AA61578" s="27"/>
      <c r="AF61578" s="25"/>
    </row>
    <row r="61579" spans="16:32" x14ac:dyDescent="0.35">
      <c r="P61579" s="25"/>
      <c r="AA61579" s="27"/>
      <c r="AF61579" s="25"/>
    </row>
    <row r="61580" spans="16:32" x14ac:dyDescent="0.35">
      <c r="P61580" s="25"/>
      <c r="AA61580" s="27"/>
      <c r="AF61580" s="25"/>
    </row>
    <row r="61581" spans="16:32" x14ac:dyDescent="0.35">
      <c r="P61581" s="25"/>
      <c r="AA61581" s="27"/>
      <c r="AF61581" s="25"/>
    </row>
    <row r="61582" spans="16:32" x14ac:dyDescent="0.35">
      <c r="P61582" s="25"/>
      <c r="AA61582" s="27"/>
      <c r="AF61582" s="25"/>
    </row>
    <row r="61583" spans="16:32" x14ac:dyDescent="0.35">
      <c r="P61583" s="25"/>
      <c r="AA61583" s="27"/>
      <c r="AF61583" s="25"/>
    </row>
    <row r="61584" spans="16:32" x14ac:dyDescent="0.35">
      <c r="P61584" s="25"/>
      <c r="AA61584" s="27"/>
      <c r="AF61584" s="25"/>
    </row>
    <row r="61585" spans="16:32" x14ac:dyDescent="0.35">
      <c r="P61585" s="25"/>
      <c r="AA61585" s="27"/>
      <c r="AF61585" s="25"/>
    </row>
    <row r="61586" spans="16:32" x14ac:dyDescent="0.35">
      <c r="P61586" s="25"/>
      <c r="AA61586" s="27"/>
      <c r="AF61586" s="25"/>
    </row>
    <row r="61587" spans="16:32" x14ac:dyDescent="0.35">
      <c r="P61587" s="25"/>
      <c r="AA61587" s="27"/>
      <c r="AF61587" s="25"/>
    </row>
    <row r="61588" spans="16:32" x14ac:dyDescent="0.35">
      <c r="P61588" s="25"/>
      <c r="AA61588" s="27"/>
      <c r="AF61588" s="25"/>
    </row>
    <row r="61589" spans="16:32" x14ac:dyDescent="0.35">
      <c r="P61589" s="25"/>
      <c r="AA61589" s="27"/>
      <c r="AF61589" s="25"/>
    </row>
    <row r="61590" spans="16:32" x14ac:dyDescent="0.35">
      <c r="P61590" s="25"/>
      <c r="AA61590" s="27"/>
      <c r="AF61590" s="25"/>
    </row>
    <row r="61591" spans="16:32" x14ac:dyDescent="0.35">
      <c r="P61591" s="25"/>
      <c r="AA61591" s="27"/>
      <c r="AF61591" s="25"/>
    </row>
    <row r="61592" spans="16:32" x14ac:dyDescent="0.35">
      <c r="P61592" s="25"/>
      <c r="AA61592" s="27"/>
      <c r="AF61592" s="25"/>
    </row>
    <row r="61593" spans="16:32" x14ac:dyDescent="0.35">
      <c r="P61593" s="25"/>
      <c r="AA61593" s="27"/>
      <c r="AF61593" s="25"/>
    </row>
    <row r="61594" spans="16:32" x14ac:dyDescent="0.35">
      <c r="P61594" s="25"/>
      <c r="AA61594" s="27"/>
      <c r="AF61594" s="25"/>
    </row>
    <row r="61595" spans="16:32" x14ac:dyDescent="0.35">
      <c r="P61595" s="25"/>
      <c r="AA61595" s="27"/>
      <c r="AF61595" s="25"/>
    </row>
    <row r="61596" spans="16:32" x14ac:dyDescent="0.35">
      <c r="P61596" s="25"/>
      <c r="AA61596" s="27"/>
      <c r="AF61596" s="25"/>
    </row>
    <row r="61597" spans="16:32" x14ac:dyDescent="0.35">
      <c r="P61597" s="25"/>
      <c r="AA61597" s="27"/>
      <c r="AF61597" s="25"/>
    </row>
    <row r="61598" spans="16:32" x14ac:dyDescent="0.35">
      <c r="P61598" s="25"/>
      <c r="AA61598" s="27"/>
      <c r="AF61598" s="25"/>
    </row>
    <row r="61599" spans="16:32" x14ac:dyDescent="0.35">
      <c r="P61599" s="25"/>
      <c r="AA61599" s="27"/>
      <c r="AF61599" s="25"/>
    </row>
    <row r="61600" spans="16:32" x14ac:dyDescent="0.35">
      <c r="P61600" s="25"/>
      <c r="AA61600" s="27"/>
      <c r="AF61600" s="25"/>
    </row>
    <row r="61601" spans="16:32" x14ac:dyDescent="0.35">
      <c r="P61601" s="25"/>
      <c r="AA61601" s="27"/>
      <c r="AF61601" s="25"/>
    </row>
    <row r="61602" spans="16:32" x14ac:dyDescent="0.35">
      <c r="P61602" s="25"/>
      <c r="AA61602" s="27"/>
      <c r="AF61602" s="25"/>
    </row>
    <row r="61603" spans="16:32" x14ac:dyDescent="0.35">
      <c r="P61603" s="25"/>
      <c r="AA61603" s="27"/>
      <c r="AF61603" s="25"/>
    </row>
    <row r="61604" spans="16:32" x14ac:dyDescent="0.35">
      <c r="P61604" s="25"/>
      <c r="AA61604" s="27"/>
      <c r="AF61604" s="25"/>
    </row>
    <row r="61605" spans="16:32" x14ac:dyDescent="0.35">
      <c r="P61605" s="25"/>
      <c r="AA61605" s="27"/>
      <c r="AF61605" s="25"/>
    </row>
    <row r="61606" spans="16:32" x14ac:dyDescent="0.35">
      <c r="P61606" s="25"/>
      <c r="AA61606" s="27"/>
      <c r="AF61606" s="25"/>
    </row>
    <row r="61607" spans="16:32" x14ac:dyDescent="0.35">
      <c r="P61607" s="25"/>
      <c r="AA61607" s="27"/>
      <c r="AF61607" s="25"/>
    </row>
    <row r="61608" spans="16:32" x14ac:dyDescent="0.35">
      <c r="P61608" s="25"/>
      <c r="AA61608" s="27"/>
      <c r="AF61608" s="25"/>
    </row>
    <row r="61609" spans="16:32" x14ac:dyDescent="0.35">
      <c r="P61609" s="25"/>
      <c r="AA61609" s="27"/>
      <c r="AF61609" s="25"/>
    </row>
    <row r="61610" spans="16:32" x14ac:dyDescent="0.35">
      <c r="P61610" s="25"/>
      <c r="AA61610" s="27"/>
      <c r="AF61610" s="25"/>
    </row>
    <row r="61611" spans="16:32" x14ac:dyDescent="0.35">
      <c r="P61611" s="25"/>
      <c r="AA61611" s="27"/>
      <c r="AF61611" s="25"/>
    </row>
    <row r="61612" spans="16:32" x14ac:dyDescent="0.35">
      <c r="P61612" s="25"/>
      <c r="AA61612" s="27"/>
      <c r="AF61612" s="25"/>
    </row>
    <row r="61613" spans="16:32" x14ac:dyDescent="0.35">
      <c r="P61613" s="25"/>
      <c r="AA61613" s="27"/>
      <c r="AF61613" s="25"/>
    </row>
    <row r="61614" spans="16:32" x14ac:dyDescent="0.35">
      <c r="P61614" s="25"/>
      <c r="AA61614" s="27"/>
      <c r="AF61614" s="25"/>
    </row>
    <row r="61615" spans="16:32" x14ac:dyDescent="0.35">
      <c r="P61615" s="25"/>
      <c r="AA61615" s="27"/>
      <c r="AF61615" s="25"/>
    </row>
    <row r="61616" spans="16:32" x14ac:dyDescent="0.35">
      <c r="P61616" s="25"/>
      <c r="AA61616" s="27"/>
      <c r="AF61616" s="25"/>
    </row>
    <row r="61617" spans="16:32" x14ac:dyDescent="0.35">
      <c r="P61617" s="25"/>
      <c r="AA61617" s="27"/>
      <c r="AF61617" s="25"/>
    </row>
    <row r="61618" spans="16:32" x14ac:dyDescent="0.35">
      <c r="P61618" s="25"/>
      <c r="AA61618" s="27"/>
      <c r="AF61618" s="25"/>
    </row>
    <row r="61619" spans="16:32" x14ac:dyDescent="0.35">
      <c r="P61619" s="25"/>
      <c r="AA61619" s="27"/>
      <c r="AF61619" s="25"/>
    </row>
    <row r="61620" spans="16:32" x14ac:dyDescent="0.35">
      <c r="P61620" s="25"/>
      <c r="AA61620" s="27"/>
      <c r="AF61620" s="25"/>
    </row>
    <row r="61621" spans="16:32" x14ac:dyDescent="0.35">
      <c r="P61621" s="25"/>
      <c r="AA61621" s="27"/>
      <c r="AF61621" s="25"/>
    </row>
    <row r="61622" spans="16:32" x14ac:dyDescent="0.35">
      <c r="P61622" s="25"/>
      <c r="AA61622" s="27"/>
      <c r="AF61622" s="25"/>
    </row>
    <row r="61623" spans="16:32" x14ac:dyDescent="0.35">
      <c r="P61623" s="25"/>
      <c r="AA61623" s="27"/>
      <c r="AF61623" s="25"/>
    </row>
    <row r="61624" spans="16:32" x14ac:dyDescent="0.35">
      <c r="P61624" s="25"/>
      <c r="AA61624" s="27"/>
      <c r="AF61624" s="25"/>
    </row>
    <row r="61625" spans="16:32" x14ac:dyDescent="0.35">
      <c r="P61625" s="25"/>
      <c r="AA61625" s="27"/>
      <c r="AF61625" s="25"/>
    </row>
    <row r="61626" spans="16:32" x14ac:dyDescent="0.35">
      <c r="P61626" s="25"/>
      <c r="AA61626" s="27"/>
      <c r="AF61626" s="25"/>
    </row>
    <row r="61627" spans="16:32" x14ac:dyDescent="0.35">
      <c r="P61627" s="25"/>
      <c r="AA61627" s="27"/>
      <c r="AF61627" s="25"/>
    </row>
    <row r="61628" spans="16:32" x14ac:dyDescent="0.35">
      <c r="P61628" s="25"/>
      <c r="AA61628" s="27"/>
      <c r="AF61628" s="25"/>
    </row>
    <row r="61629" spans="16:32" x14ac:dyDescent="0.35">
      <c r="P61629" s="25"/>
      <c r="AA61629" s="27"/>
      <c r="AF61629" s="25"/>
    </row>
    <row r="61630" spans="16:32" x14ac:dyDescent="0.35">
      <c r="P61630" s="25"/>
      <c r="AA61630" s="27"/>
      <c r="AF61630" s="25"/>
    </row>
    <row r="61631" spans="16:32" x14ac:dyDescent="0.35">
      <c r="P61631" s="25"/>
      <c r="AA61631" s="27"/>
      <c r="AF61631" s="25"/>
    </row>
    <row r="61632" spans="16:32" x14ac:dyDescent="0.35">
      <c r="P61632" s="25"/>
      <c r="AA61632" s="27"/>
      <c r="AF61632" s="25"/>
    </row>
    <row r="61633" spans="16:32" x14ac:dyDescent="0.35">
      <c r="P61633" s="25"/>
      <c r="AA61633" s="27"/>
      <c r="AF61633" s="25"/>
    </row>
    <row r="61634" spans="16:32" x14ac:dyDescent="0.35">
      <c r="P61634" s="25"/>
      <c r="AA61634" s="27"/>
      <c r="AF61634" s="25"/>
    </row>
    <row r="61635" spans="16:32" x14ac:dyDescent="0.35">
      <c r="P61635" s="25"/>
      <c r="AA61635" s="27"/>
      <c r="AF61635" s="25"/>
    </row>
    <row r="61636" spans="16:32" x14ac:dyDescent="0.35">
      <c r="P61636" s="25"/>
      <c r="AA61636" s="27"/>
      <c r="AF61636" s="25"/>
    </row>
    <row r="61637" spans="16:32" x14ac:dyDescent="0.35">
      <c r="P61637" s="25"/>
      <c r="AA61637" s="27"/>
      <c r="AF61637" s="25"/>
    </row>
    <row r="61638" spans="16:32" x14ac:dyDescent="0.35">
      <c r="P61638" s="25"/>
      <c r="AA61638" s="27"/>
      <c r="AF61638" s="25"/>
    </row>
    <row r="61639" spans="16:32" x14ac:dyDescent="0.35">
      <c r="P61639" s="25"/>
      <c r="AA61639" s="27"/>
      <c r="AF61639" s="25"/>
    </row>
    <row r="61640" spans="16:32" x14ac:dyDescent="0.35">
      <c r="P61640" s="25"/>
      <c r="AA61640" s="27"/>
      <c r="AF61640" s="25"/>
    </row>
    <row r="61641" spans="16:32" x14ac:dyDescent="0.35">
      <c r="P61641" s="25"/>
      <c r="AA61641" s="27"/>
      <c r="AF61641" s="25"/>
    </row>
    <row r="61642" spans="16:32" x14ac:dyDescent="0.35">
      <c r="P61642" s="25"/>
      <c r="AA61642" s="27"/>
      <c r="AF61642" s="25"/>
    </row>
    <row r="61643" spans="16:32" x14ac:dyDescent="0.35">
      <c r="P61643" s="25"/>
      <c r="AA61643" s="27"/>
      <c r="AF61643" s="25"/>
    </row>
    <row r="61644" spans="16:32" x14ac:dyDescent="0.35">
      <c r="P61644" s="25"/>
      <c r="AA61644" s="27"/>
      <c r="AF61644" s="25"/>
    </row>
    <row r="61645" spans="16:32" x14ac:dyDescent="0.35">
      <c r="P61645" s="25"/>
      <c r="AA61645" s="27"/>
      <c r="AF61645" s="25"/>
    </row>
    <row r="61646" spans="16:32" x14ac:dyDescent="0.35">
      <c r="P61646" s="25"/>
      <c r="AA61646" s="27"/>
      <c r="AF61646" s="25"/>
    </row>
    <row r="61647" spans="16:32" x14ac:dyDescent="0.35">
      <c r="P61647" s="25"/>
      <c r="AA61647" s="27"/>
      <c r="AF61647" s="25"/>
    </row>
    <row r="61648" spans="16:32" x14ac:dyDescent="0.35">
      <c r="P61648" s="25"/>
      <c r="AA61648" s="27"/>
      <c r="AF61648" s="25"/>
    </row>
    <row r="61649" spans="16:32" x14ac:dyDescent="0.35">
      <c r="P61649" s="25"/>
      <c r="AA61649" s="27"/>
      <c r="AF61649" s="25"/>
    </row>
    <row r="61650" spans="16:32" x14ac:dyDescent="0.35">
      <c r="P61650" s="25"/>
      <c r="AA61650" s="27"/>
      <c r="AF61650" s="25"/>
    </row>
    <row r="61651" spans="16:32" x14ac:dyDescent="0.35">
      <c r="P61651" s="25"/>
      <c r="AA61651" s="27"/>
      <c r="AF61651" s="25"/>
    </row>
    <row r="61652" spans="16:32" x14ac:dyDescent="0.35">
      <c r="P61652" s="25"/>
      <c r="AA61652" s="27"/>
      <c r="AF61652" s="25"/>
    </row>
    <row r="61653" spans="16:32" x14ac:dyDescent="0.35">
      <c r="P61653" s="25"/>
      <c r="AA61653" s="27"/>
      <c r="AF61653" s="25"/>
    </row>
    <row r="61654" spans="16:32" x14ac:dyDescent="0.35">
      <c r="P61654" s="25"/>
      <c r="AA61654" s="27"/>
      <c r="AF61654" s="25"/>
    </row>
    <row r="61655" spans="16:32" x14ac:dyDescent="0.35">
      <c r="P61655" s="25"/>
      <c r="AA61655" s="27"/>
      <c r="AF61655" s="25"/>
    </row>
    <row r="61656" spans="16:32" x14ac:dyDescent="0.35">
      <c r="P61656" s="25"/>
      <c r="AA61656" s="27"/>
      <c r="AF61656" s="25"/>
    </row>
    <row r="61657" spans="16:32" x14ac:dyDescent="0.35">
      <c r="P61657" s="25"/>
      <c r="AA61657" s="27"/>
      <c r="AF61657" s="25"/>
    </row>
    <row r="61658" spans="16:32" x14ac:dyDescent="0.35">
      <c r="P61658" s="25"/>
      <c r="AA61658" s="27"/>
      <c r="AF61658" s="25"/>
    </row>
    <row r="61659" spans="16:32" x14ac:dyDescent="0.35">
      <c r="P61659" s="25"/>
      <c r="AA61659" s="27"/>
      <c r="AF61659" s="25"/>
    </row>
    <row r="61660" spans="16:32" x14ac:dyDescent="0.35">
      <c r="P61660" s="25"/>
      <c r="AA61660" s="27"/>
      <c r="AF61660" s="25"/>
    </row>
    <row r="61661" spans="16:32" x14ac:dyDescent="0.35">
      <c r="P61661" s="25"/>
      <c r="AA61661" s="27"/>
      <c r="AF61661" s="25"/>
    </row>
    <row r="61662" spans="16:32" x14ac:dyDescent="0.35">
      <c r="P61662" s="25"/>
      <c r="AA61662" s="27"/>
      <c r="AF61662" s="25"/>
    </row>
    <row r="61663" spans="16:32" x14ac:dyDescent="0.35">
      <c r="P61663" s="25"/>
      <c r="AA61663" s="27"/>
      <c r="AF61663" s="25"/>
    </row>
    <row r="61664" spans="16:32" x14ac:dyDescent="0.35">
      <c r="P61664" s="25"/>
      <c r="AA61664" s="27"/>
      <c r="AF61664" s="25"/>
    </row>
    <row r="61665" spans="16:32" x14ac:dyDescent="0.35">
      <c r="P61665" s="25"/>
      <c r="AA61665" s="27"/>
      <c r="AF61665" s="25"/>
    </row>
    <row r="61666" spans="16:32" x14ac:dyDescent="0.35">
      <c r="P61666" s="25"/>
      <c r="AA61666" s="27"/>
      <c r="AF61666" s="25"/>
    </row>
    <row r="61667" spans="16:32" x14ac:dyDescent="0.35">
      <c r="P61667" s="25"/>
      <c r="AA61667" s="27"/>
      <c r="AF61667" s="25"/>
    </row>
    <row r="61668" spans="16:32" x14ac:dyDescent="0.35">
      <c r="P61668" s="25"/>
      <c r="AA61668" s="27"/>
      <c r="AF61668" s="25"/>
    </row>
    <row r="61669" spans="16:32" x14ac:dyDescent="0.35">
      <c r="P61669" s="25"/>
      <c r="AA61669" s="27"/>
      <c r="AF61669" s="25"/>
    </row>
    <row r="61670" spans="16:32" x14ac:dyDescent="0.35">
      <c r="P61670" s="25"/>
      <c r="AA61670" s="27"/>
      <c r="AF61670" s="25"/>
    </row>
    <row r="61671" spans="16:32" x14ac:dyDescent="0.35">
      <c r="P61671" s="25"/>
      <c r="AA61671" s="27"/>
      <c r="AF61671" s="25"/>
    </row>
    <row r="61672" spans="16:32" x14ac:dyDescent="0.35">
      <c r="P61672" s="25"/>
      <c r="AA61672" s="27"/>
      <c r="AF61672" s="25"/>
    </row>
    <row r="61673" spans="16:32" x14ac:dyDescent="0.35">
      <c r="P61673" s="25"/>
      <c r="AA61673" s="27"/>
      <c r="AF61673" s="25"/>
    </row>
    <row r="61674" spans="16:32" x14ac:dyDescent="0.35">
      <c r="P61674" s="25"/>
      <c r="AA61674" s="27"/>
      <c r="AF61674" s="25"/>
    </row>
    <row r="61675" spans="16:32" x14ac:dyDescent="0.35">
      <c r="P61675" s="25"/>
      <c r="AA61675" s="27"/>
      <c r="AF61675" s="25"/>
    </row>
    <row r="61676" spans="16:32" x14ac:dyDescent="0.35">
      <c r="P61676" s="25"/>
      <c r="AA61676" s="27"/>
      <c r="AF61676" s="25"/>
    </row>
    <row r="61677" spans="16:32" x14ac:dyDescent="0.35">
      <c r="P61677" s="25"/>
      <c r="AA61677" s="27"/>
      <c r="AF61677" s="25"/>
    </row>
    <row r="61678" spans="16:32" x14ac:dyDescent="0.35">
      <c r="P61678" s="25"/>
      <c r="AA61678" s="27"/>
      <c r="AF61678" s="25"/>
    </row>
    <row r="61679" spans="16:32" x14ac:dyDescent="0.35">
      <c r="P61679" s="25"/>
      <c r="AA61679" s="27"/>
      <c r="AF61679" s="25"/>
    </row>
    <row r="61680" spans="16:32" x14ac:dyDescent="0.35">
      <c r="P61680" s="25"/>
      <c r="AA61680" s="27"/>
      <c r="AF61680" s="25"/>
    </row>
    <row r="61681" spans="16:32" x14ac:dyDescent="0.35">
      <c r="P61681" s="25"/>
      <c r="AA61681" s="27"/>
      <c r="AF61681" s="25"/>
    </row>
    <row r="61682" spans="16:32" x14ac:dyDescent="0.35">
      <c r="P61682" s="25"/>
      <c r="AA61682" s="27"/>
      <c r="AF61682" s="25"/>
    </row>
    <row r="61683" spans="16:32" x14ac:dyDescent="0.35">
      <c r="P61683" s="25"/>
      <c r="AA61683" s="27"/>
      <c r="AF61683" s="25"/>
    </row>
    <row r="61684" spans="16:32" x14ac:dyDescent="0.35">
      <c r="P61684" s="25"/>
      <c r="AA61684" s="27"/>
      <c r="AF61684" s="25"/>
    </row>
    <row r="61685" spans="16:32" x14ac:dyDescent="0.35">
      <c r="P61685" s="25"/>
      <c r="AA61685" s="27"/>
      <c r="AF61685" s="25"/>
    </row>
    <row r="61686" spans="16:32" x14ac:dyDescent="0.35">
      <c r="P61686" s="25"/>
      <c r="AA61686" s="27"/>
      <c r="AF61686" s="25"/>
    </row>
    <row r="61687" spans="16:32" x14ac:dyDescent="0.35">
      <c r="P61687" s="25"/>
      <c r="AA61687" s="27"/>
      <c r="AF61687" s="25"/>
    </row>
    <row r="61688" spans="16:32" x14ac:dyDescent="0.35">
      <c r="P61688" s="25"/>
      <c r="AA61688" s="27"/>
      <c r="AF61688" s="25"/>
    </row>
    <row r="61689" spans="16:32" x14ac:dyDescent="0.35">
      <c r="P61689" s="25"/>
      <c r="AA61689" s="27"/>
      <c r="AF61689" s="25"/>
    </row>
    <row r="61690" spans="16:32" x14ac:dyDescent="0.35">
      <c r="P61690" s="25"/>
      <c r="AA61690" s="27"/>
      <c r="AF61690" s="25"/>
    </row>
    <row r="61691" spans="16:32" x14ac:dyDescent="0.35">
      <c r="P61691" s="25"/>
      <c r="AA61691" s="27"/>
      <c r="AF61691" s="25"/>
    </row>
    <row r="61692" spans="16:32" x14ac:dyDescent="0.35">
      <c r="P61692" s="25"/>
      <c r="AA61692" s="27"/>
      <c r="AF61692" s="25"/>
    </row>
    <row r="61693" spans="16:32" x14ac:dyDescent="0.35">
      <c r="P61693" s="25"/>
      <c r="AA61693" s="27"/>
      <c r="AF61693" s="25"/>
    </row>
    <row r="61694" spans="16:32" x14ac:dyDescent="0.35">
      <c r="P61694" s="25"/>
      <c r="AA61694" s="27"/>
      <c r="AF61694" s="25"/>
    </row>
    <row r="61695" spans="16:32" x14ac:dyDescent="0.35">
      <c r="P61695" s="25"/>
      <c r="AA61695" s="27"/>
      <c r="AF61695" s="25"/>
    </row>
    <row r="61696" spans="16:32" x14ac:dyDescent="0.35">
      <c r="P61696" s="25"/>
      <c r="AA61696" s="27"/>
      <c r="AF61696" s="25"/>
    </row>
    <row r="61697" spans="16:32" x14ac:dyDescent="0.35">
      <c r="P61697" s="25"/>
      <c r="AA61697" s="27"/>
      <c r="AF61697" s="25"/>
    </row>
    <row r="61698" spans="16:32" x14ac:dyDescent="0.35">
      <c r="P61698" s="25"/>
      <c r="AA61698" s="27"/>
      <c r="AF61698" s="25"/>
    </row>
    <row r="61699" spans="16:32" x14ac:dyDescent="0.35">
      <c r="P61699" s="25"/>
      <c r="AA61699" s="27"/>
      <c r="AF61699" s="25"/>
    </row>
    <row r="61700" spans="16:32" x14ac:dyDescent="0.35">
      <c r="P61700" s="25"/>
      <c r="AA61700" s="27"/>
      <c r="AF61700" s="25"/>
    </row>
    <row r="61701" spans="16:32" x14ac:dyDescent="0.35">
      <c r="P61701" s="25"/>
      <c r="AA61701" s="27"/>
      <c r="AF61701" s="25"/>
    </row>
    <row r="61702" spans="16:32" x14ac:dyDescent="0.35">
      <c r="P61702" s="25"/>
      <c r="AA61702" s="27"/>
      <c r="AF61702" s="25"/>
    </row>
    <row r="61703" spans="16:32" x14ac:dyDescent="0.35">
      <c r="P61703" s="25"/>
      <c r="AA61703" s="27"/>
      <c r="AF61703" s="25"/>
    </row>
    <row r="61704" spans="16:32" x14ac:dyDescent="0.35">
      <c r="P61704" s="25"/>
      <c r="AA61704" s="27"/>
      <c r="AF61704" s="25"/>
    </row>
    <row r="61705" spans="16:32" x14ac:dyDescent="0.35">
      <c r="P61705" s="25"/>
      <c r="AA61705" s="27"/>
      <c r="AF61705" s="25"/>
    </row>
    <row r="61706" spans="16:32" x14ac:dyDescent="0.35">
      <c r="P61706" s="25"/>
      <c r="AA61706" s="27"/>
      <c r="AF61706" s="25"/>
    </row>
    <row r="61707" spans="16:32" x14ac:dyDescent="0.35">
      <c r="P61707" s="25"/>
      <c r="AA61707" s="27"/>
      <c r="AF61707" s="25"/>
    </row>
    <row r="61708" spans="16:32" x14ac:dyDescent="0.35">
      <c r="P61708" s="25"/>
      <c r="AA61708" s="27"/>
      <c r="AF61708" s="25"/>
    </row>
    <row r="61709" spans="16:32" x14ac:dyDescent="0.35">
      <c r="P61709" s="25"/>
      <c r="AA61709" s="27"/>
      <c r="AF61709" s="25"/>
    </row>
    <row r="61710" spans="16:32" x14ac:dyDescent="0.35">
      <c r="P61710" s="25"/>
      <c r="AA61710" s="27"/>
      <c r="AF61710" s="25"/>
    </row>
    <row r="61711" spans="16:32" x14ac:dyDescent="0.35">
      <c r="P61711" s="25"/>
      <c r="AA61711" s="27"/>
      <c r="AF61711" s="25"/>
    </row>
    <row r="61712" spans="16:32" x14ac:dyDescent="0.35">
      <c r="P61712" s="25"/>
      <c r="AA61712" s="27"/>
      <c r="AF61712" s="25"/>
    </row>
    <row r="61713" spans="16:32" x14ac:dyDescent="0.35">
      <c r="P61713" s="25"/>
      <c r="AA61713" s="27"/>
      <c r="AF61713" s="25"/>
    </row>
    <row r="61714" spans="16:32" x14ac:dyDescent="0.35">
      <c r="P61714" s="25"/>
      <c r="AA61714" s="27"/>
      <c r="AF61714" s="25"/>
    </row>
    <row r="61715" spans="16:32" x14ac:dyDescent="0.35">
      <c r="P61715" s="25"/>
      <c r="AA61715" s="27"/>
      <c r="AF61715" s="25"/>
    </row>
    <row r="61716" spans="16:32" x14ac:dyDescent="0.35">
      <c r="P61716" s="25"/>
      <c r="AA61716" s="27"/>
      <c r="AF61716" s="25"/>
    </row>
    <row r="61717" spans="16:32" x14ac:dyDescent="0.35">
      <c r="P61717" s="25"/>
      <c r="AA61717" s="27"/>
      <c r="AF61717" s="25"/>
    </row>
    <row r="61718" spans="16:32" x14ac:dyDescent="0.35">
      <c r="P61718" s="25"/>
      <c r="AA61718" s="27"/>
      <c r="AF61718" s="25"/>
    </row>
    <row r="61719" spans="16:32" x14ac:dyDescent="0.35">
      <c r="P61719" s="25"/>
      <c r="AA61719" s="27"/>
      <c r="AF61719" s="25"/>
    </row>
    <row r="61720" spans="16:32" x14ac:dyDescent="0.35">
      <c r="P61720" s="25"/>
      <c r="AA61720" s="27"/>
      <c r="AF61720" s="25"/>
    </row>
    <row r="61721" spans="16:32" x14ac:dyDescent="0.35">
      <c r="P61721" s="25"/>
      <c r="AA61721" s="27"/>
      <c r="AF61721" s="25"/>
    </row>
    <row r="61722" spans="16:32" x14ac:dyDescent="0.35">
      <c r="P61722" s="25"/>
      <c r="AA61722" s="27"/>
      <c r="AF61722" s="25"/>
    </row>
    <row r="61723" spans="16:32" x14ac:dyDescent="0.35">
      <c r="P61723" s="25"/>
      <c r="AA61723" s="27"/>
      <c r="AF61723" s="25"/>
    </row>
    <row r="61724" spans="16:32" x14ac:dyDescent="0.35">
      <c r="P61724" s="25"/>
      <c r="AA61724" s="27"/>
      <c r="AF61724" s="25"/>
    </row>
    <row r="61725" spans="16:32" x14ac:dyDescent="0.35">
      <c r="P61725" s="25"/>
      <c r="AA61725" s="27"/>
      <c r="AF61725" s="25"/>
    </row>
    <row r="61726" spans="16:32" x14ac:dyDescent="0.35">
      <c r="P61726" s="25"/>
      <c r="AA61726" s="27"/>
      <c r="AF61726" s="25"/>
    </row>
    <row r="61727" spans="16:32" x14ac:dyDescent="0.35">
      <c r="P61727" s="25"/>
      <c r="AA61727" s="27"/>
      <c r="AF61727" s="25"/>
    </row>
    <row r="61728" spans="16:32" x14ac:dyDescent="0.35">
      <c r="P61728" s="25"/>
      <c r="AA61728" s="27"/>
      <c r="AF61728" s="25"/>
    </row>
    <row r="61729" spans="16:32" x14ac:dyDescent="0.35">
      <c r="P61729" s="25"/>
      <c r="AA61729" s="27"/>
      <c r="AF61729" s="25"/>
    </row>
    <row r="61730" spans="16:32" x14ac:dyDescent="0.35">
      <c r="P61730" s="25"/>
      <c r="AA61730" s="27"/>
      <c r="AF61730" s="25"/>
    </row>
    <row r="61731" spans="16:32" x14ac:dyDescent="0.35">
      <c r="P61731" s="25"/>
      <c r="AA61731" s="27"/>
      <c r="AF61731" s="25"/>
    </row>
    <row r="61732" spans="16:32" x14ac:dyDescent="0.35">
      <c r="P61732" s="25"/>
      <c r="AA61732" s="27"/>
      <c r="AF61732" s="25"/>
    </row>
    <row r="61733" spans="16:32" x14ac:dyDescent="0.35">
      <c r="P61733" s="25"/>
      <c r="AA61733" s="27"/>
      <c r="AF61733" s="25"/>
    </row>
    <row r="61734" spans="16:32" x14ac:dyDescent="0.35">
      <c r="P61734" s="25"/>
      <c r="AA61734" s="27"/>
      <c r="AF61734" s="25"/>
    </row>
    <row r="61735" spans="16:32" x14ac:dyDescent="0.35">
      <c r="P61735" s="25"/>
      <c r="AA61735" s="27"/>
      <c r="AF61735" s="25"/>
    </row>
    <row r="61736" spans="16:32" x14ac:dyDescent="0.35">
      <c r="P61736" s="25"/>
      <c r="AA61736" s="27"/>
      <c r="AF61736" s="25"/>
    </row>
    <row r="61737" spans="16:32" x14ac:dyDescent="0.35">
      <c r="P61737" s="25"/>
      <c r="AA61737" s="27"/>
      <c r="AF61737" s="25"/>
    </row>
    <row r="61738" spans="16:32" x14ac:dyDescent="0.35">
      <c r="P61738" s="25"/>
      <c r="AA61738" s="27"/>
      <c r="AF61738" s="25"/>
    </row>
    <row r="61739" spans="16:32" x14ac:dyDescent="0.35">
      <c r="P61739" s="25"/>
      <c r="AA61739" s="27"/>
      <c r="AF61739" s="25"/>
    </row>
    <row r="61740" spans="16:32" x14ac:dyDescent="0.35">
      <c r="P61740" s="25"/>
      <c r="AA61740" s="27"/>
      <c r="AF61740" s="25"/>
    </row>
    <row r="61741" spans="16:32" x14ac:dyDescent="0.35">
      <c r="P61741" s="25"/>
      <c r="AA61741" s="27"/>
      <c r="AF61741" s="25"/>
    </row>
    <row r="61742" spans="16:32" x14ac:dyDescent="0.35">
      <c r="P61742" s="25"/>
      <c r="AA61742" s="27"/>
      <c r="AF61742" s="25"/>
    </row>
    <row r="61743" spans="16:32" x14ac:dyDescent="0.35">
      <c r="P61743" s="25"/>
      <c r="AA61743" s="27"/>
      <c r="AF61743" s="25"/>
    </row>
    <row r="61744" spans="16:32" x14ac:dyDescent="0.35">
      <c r="P61744" s="25"/>
      <c r="AA61744" s="27"/>
      <c r="AF61744" s="25"/>
    </row>
    <row r="61745" spans="16:32" x14ac:dyDescent="0.35">
      <c r="P61745" s="25"/>
      <c r="AA61745" s="27"/>
      <c r="AF61745" s="25"/>
    </row>
    <row r="61746" spans="16:32" x14ac:dyDescent="0.35">
      <c r="P61746" s="25"/>
      <c r="AA61746" s="27"/>
      <c r="AF61746" s="25"/>
    </row>
    <row r="61747" spans="16:32" x14ac:dyDescent="0.35">
      <c r="P61747" s="25"/>
      <c r="AA61747" s="27"/>
      <c r="AF61747" s="25"/>
    </row>
    <row r="61748" spans="16:32" x14ac:dyDescent="0.35">
      <c r="P61748" s="25"/>
      <c r="AA61748" s="27"/>
      <c r="AF61748" s="25"/>
    </row>
    <row r="61749" spans="16:32" x14ac:dyDescent="0.35">
      <c r="P61749" s="25"/>
      <c r="AA61749" s="27"/>
      <c r="AF61749" s="25"/>
    </row>
    <row r="61750" spans="16:32" x14ac:dyDescent="0.35">
      <c r="P61750" s="25"/>
      <c r="AA61750" s="27"/>
      <c r="AF61750" s="25"/>
    </row>
    <row r="61751" spans="16:32" x14ac:dyDescent="0.35">
      <c r="P61751" s="25"/>
      <c r="AA61751" s="27"/>
      <c r="AF61751" s="25"/>
    </row>
    <row r="61752" spans="16:32" x14ac:dyDescent="0.35">
      <c r="P61752" s="25"/>
      <c r="AA61752" s="27"/>
      <c r="AF61752" s="25"/>
    </row>
    <row r="61753" spans="16:32" x14ac:dyDescent="0.35">
      <c r="P61753" s="25"/>
      <c r="AA61753" s="27"/>
      <c r="AF61753" s="25"/>
    </row>
    <row r="61754" spans="16:32" x14ac:dyDescent="0.35">
      <c r="P61754" s="25"/>
      <c r="AA61754" s="27"/>
      <c r="AF61754" s="25"/>
    </row>
    <row r="61755" spans="16:32" x14ac:dyDescent="0.35">
      <c r="P61755" s="25"/>
      <c r="AA61755" s="27"/>
      <c r="AF61755" s="25"/>
    </row>
    <row r="61756" spans="16:32" x14ac:dyDescent="0.35">
      <c r="P61756" s="25"/>
      <c r="AA61756" s="27"/>
      <c r="AF61756" s="25"/>
    </row>
    <row r="61757" spans="16:32" x14ac:dyDescent="0.35">
      <c r="P61757" s="25"/>
      <c r="AA61757" s="27"/>
      <c r="AF61757" s="25"/>
    </row>
    <row r="61758" spans="16:32" x14ac:dyDescent="0.35">
      <c r="P61758" s="25"/>
      <c r="AA61758" s="27"/>
      <c r="AF61758" s="25"/>
    </row>
    <row r="61759" spans="16:32" x14ac:dyDescent="0.35">
      <c r="P61759" s="25"/>
      <c r="AA61759" s="27"/>
      <c r="AF61759" s="25"/>
    </row>
    <row r="61760" spans="16:32" x14ac:dyDescent="0.35">
      <c r="P61760" s="25"/>
      <c r="AA61760" s="27"/>
      <c r="AF61760" s="25"/>
    </row>
    <row r="61761" spans="16:32" x14ac:dyDescent="0.35">
      <c r="P61761" s="25"/>
      <c r="AA61761" s="27"/>
      <c r="AF61761" s="25"/>
    </row>
    <row r="61762" spans="16:32" x14ac:dyDescent="0.35">
      <c r="P61762" s="25"/>
      <c r="AA61762" s="27"/>
      <c r="AF61762" s="25"/>
    </row>
    <row r="61763" spans="16:32" x14ac:dyDescent="0.35">
      <c r="P61763" s="25"/>
      <c r="AA61763" s="27"/>
      <c r="AF61763" s="25"/>
    </row>
    <row r="61764" spans="16:32" x14ac:dyDescent="0.35">
      <c r="P61764" s="25"/>
      <c r="AA61764" s="27"/>
      <c r="AF61764" s="25"/>
    </row>
    <row r="61765" spans="16:32" x14ac:dyDescent="0.35">
      <c r="P61765" s="25"/>
      <c r="AA61765" s="27"/>
      <c r="AF61765" s="25"/>
    </row>
    <row r="61766" spans="16:32" x14ac:dyDescent="0.35">
      <c r="P61766" s="25"/>
      <c r="AA61766" s="27"/>
      <c r="AF61766" s="25"/>
    </row>
    <row r="61767" spans="16:32" x14ac:dyDescent="0.35">
      <c r="P61767" s="25"/>
      <c r="AA61767" s="27"/>
      <c r="AF61767" s="25"/>
    </row>
    <row r="61768" spans="16:32" x14ac:dyDescent="0.35">
      <c r="P61768" s="25"/>
      <c r="AA61768" s="27"/>
      <c r="AF61768" s="25"/>
    </row>
    <row r="61769" spans="16:32" x14ac:dyDescent="0.35">
      <c r="P61769" s="25"/>
      <c r="AA61769" s="27"/>
      <c r="AF61769" s="25"/>
    </row>
    <row r="61770" spans="16:32" x14ac:dyDescent="0.35">
      <c r="P61770" s="25"/>
      <c r="AA61770" s="27"/>
      <c r="AF61770" s="25"/>
    </row>
    <row r="61771" spans="16:32" x14ac:dyDescent="0.35">
      <c r="P61771" s="25"/>
      <c r="AA61771" s="27"/>
      <c r="AF61771" s="25"/>
    </row>
    <row r="61772" spans="16:32" x14ac:dyDescent="0.35">
      <c r="P61772" s="25"/>
      <c r="AA61772" s="27"/>
      <c r="AF61772" s="25"/>
    </row>
    <row r="61773" spans="16:32" x14ac:dyDescent="0.35">
      <c r="P61773" s="25"/>
      <c r="AA61773" s="27"/>
      <c r="AF61773" s="25"/>
    </row>
    <row r="61774" spans="16:32" x14ac:dyDescent="0.35">
      <c r="P61774" s="25"/>
      <c r="AA61774" s="27"/>
      <c r="AF61774" s="25"/>
    </row>
    <row r="61775" spans="16:32" x14ac:dyDescent="0.35">
      <c r="P61775" s="25"/>
      <c r="AA61775" s="27"/>
      <c r="AF61775" s="25"/>
    </row>
    <row r="61776" spans="16:32" x14ac:dyDescent="0.35">
      <c r="P61776" s="25"/>
      <c r="AA61776" s="27"/>
      <c r="AF61776" s="25"/>
    </row>
    <row r="61777" spans="16:32" x14ac:dyDescent="0.35">
      <c r="P61777" s="25"/>
      <c r="AA61777" s="27"/>
      <c r="AF61777" s="25"/>
    </row>
    <row r="61778" spans="16:32" x14ac:dyDescent="0.35">
      <c r="P61778" s="25"/>
      <c r="AA61778" s="27"/>
      <c r="AF61778" s="25"/>
    </row>
    <row r="61779" spans="16:32" x14ac:dyDescent="0.35">
      <c r="P61779" s="25"/>
      <c r="AA61779" s="27"/>
      <c r="AF61779" s="25"/>
    </row>
    <row r="61780" spans="16:32" x14ac:dyDescent="0.35">
      <c r="P61780" s="25"/>
      <c r="AA61780" s="27"/>
      <c r="AF61780" s="25"/>
    </row>
    <row r="61781" spans="16:32" x14ac:dyDescent="0.35">
      <c r="P61781" s="25"/>
      <c r="AA61781" s="27"/>
      <c r="AF61781" s="25"/>
    </row>
    <row r="61782" spans="16:32" x14ac:dyDescent="0.35">
      <c r="P61782" s="25"/>
      <c r="AA61782" s="27"/>
      <c r="AF61782" s="25"/>
    </row>
    <row r="61783" spans="16:32" x14ac:dyDescent="0.35">
      <c r="P61783" s="25"/>
      <c r="AA61783" s="27"/>
      <c r="AF61783" s="25"/>
    </row>
    <row r="61784" spans="16:32" x14ac:dyDescent="0.35">
      <c r="P61784" s="25"/>
      <c r="AA61784" s="27"/>
      <c r="AF61784" s="25"/>
    </row>
    <row r="61785" spans="16:32" x14ac:dyDescent="0.35">
      <c r="P61785" s="25"/>
      <c r="AA61785" s="27"/>
      <c r="AF61785" s="25"/>
    </row>
    <row r="61786" spans="16:32" x14ac:dyDescent="0.35">
      <c r="P61786" s="25"/>
      <c r="AA61786" s="27"/>
      <c r="AF61786" s="25"/>
    </row>
    <row r="61787" spans="16:32" x14ac:dyDescent="0.35">
      <c r="P61787" s="25"/>
      <c r="AA61787" s="27"/>
      <c r="AF61787" s="25"/>
    </row>
    <row r="61788" spans="16:32" x14ac:dyDescent="0.35">
      <c r="P61788" s="25"/>
      <c r="AA61788" s="27"/>
      <c r="AF61788" s="25"/>
    </row>
    <row r="61789" spans="16:32" x14ac:dyDescent="0.35">
      <c r="P61789" s="25"/>
      <c r="AA61789" s="27"/>
      <c r="AF61789" s="25"/>
    </row>
    <row r="61790" spans="16:32" x14ac:dyDescent="0.35">
      <c r="P61790" s="25"/>
      <c r="AA61790" s="27"/>
      <c r="AF61790" s="25"/>
    </row>
    <row r="61791" spans="16:32" x14ac:dyDescent="0.35">
      <c r="P61791" s="25"/>
      <c r="AA61791" s="27"/>
      <c r="AF61791" s="25"/>
    </row>
    <row r="61792" spans="16:32" x14ac:dyDescent="0.35">
      <c r="P61792" s="25"/>
      <c r="AA61792" s="27"/>
      <c r="AF61792" s="25"/>
    </row>
    <row r="61793" spans="16:32" x14ac:dyDescent="0.35">
      <c r="P61793" s="25"/>
      <c r="AA61793" s="27"/>
      <c r="AF61793" s="25"/>
    </row>
    <row r="61794" spans="16:32" x14ac:dyDescent="0.35">
      <c r="P61794" s="25"/>
      <c r="AA61794" s="27"/>
      <c r="AF61794" s="25"/>
    </row>
    <row r="61795" spans="16:32" x14ac:dyDescent="0.35">
      <c r="P61795" s="25"/>
      <c r="AA61795" s="27"/>
      <c r="AF61795" s="25"/>
    </row>
    <row r="61796" spans="16:32" x14ac:dyDescent="0.35">
      <c r="P61796" s="25"/>
      <c r="AA61796" s="27"/>
      <c r="AF61796" s="25"/>
    </row>
    <row r="61797" spans="16:32" x14ac:dyDescent="0.35">
      <c r="P61797" s="25"/>
      <c r="AA61797" s="27"/>
      <c r="AF61797" s="25"/>
    </row>
    <row r="61798" spans="16:32" x14ac:dyDescent="0.35">
      <c r="P61798" s="25"/>
      <c r="AA61798" s="27"/>
      <c r="AF61798" s="25"/>
    </row>
    <row r="61799" spans="16:32" x14ac:dyDescent="0.35">
      <c r="P61799" s="25"/>
      <c r="AA61799" s="27"/>
      <c r="AF61799" s="25"/>
    </row>
    <row r="61800" spans="16:32" x14ac:dyDescent="0.35">
      <c r="P61800" s="25"/>
      <c r="AA61800" s="27"/>
      <c r="AF61800" s="25"/>
    </row>
    <row r="61801" spans="16:32" x14ac:dyDescent="0.35">
      <c r="P61801" s="25"/>
      <c r="AA61801" s="27"/>
      <c r="AF61801" s="25"/>
    </row>
    <row r="61802" spans="16:32" x14ac:dyDescent="0.35">
      <c r="P61802" s="25"/>
      <c r="AA61802" s="27"/>
      <c r="AF61802" s="25"/>
    </row>
    <row r="61803" spans="16:32" x14ac:dyDescent="0.35">
      <c r="P61803" s="25"/>
      <c r="AA61803" s="27"/>
      <c r="AF61803" s="25"/>
    </row>
    <row r="61804" spans="16:32" x14ac:dyDescent="0.35">
      <c r="P61804" s="25"/>
      <c r="AA61804" s="27"/>
      <c r="AF61804" s="25"/>
    </row>
    <row r="61805" spans="16:32" x14ac:dyDescent="0.35">
      <c r="P61805" s="25"/>
      <c r="AA61805" s="27"/>
      <c r="AF61805" s="25"/>
    </row>
    <row r="61806" spans="16:32" x14ac:dyDescent="0.35">
      <c r="P61806" s="25"/>
      <c r="AA61806" s="27"/>
      <c r="AF61806" s="25"/>
    </row>
    <row r="61807" spans="16:32" x14ac:dyDescent="0.35">
      <c r="P61807" s="25"/>
      <c r="AA61807" s="27"/>
      <c r="AF61807" s="25"/>
    </row>
    <row r="61808" spans="16:32" x14ac:dyDescent="0.35">
      <c r="P61808" s="25"/>
      <c r="AA61808" s="27"/>
      <c r="AF61808" s="25"/>
    </row>
    <row r="61809" spans="16:32" x14ac:dyDescent="0.35">
      <c r="P61809" s="25"/>
      <c r="AA61809" s="27"/>
      <c r="AF61809" s="25"/>
    </row>
    <row r="61810" spans="16:32" x14ac:dyDescent="0.35">
      <c r="P61810" s="25"/>
      <c r="AA61810" s="27"/>
      <c r="AF61810" s="25"/>
    </row>
    <row r="61811" spans="16:32" x14ac:dyDescent="0.35">
      <c r="P61811" s="25"/>
      <c r="AA61811" s="27"/>
      <c r="AF61811" s="25"/>
    </row>
    <row r="61812" spans="16:32" x14ac:dyDescent="0.35">
      <c r="P61812" s="25"/>
      <c r="AA61812" s="27"/>
      <c r="AF61812" s="25"/>
    </row>
    <row r="61813" spans="16:32" x14ac:dyDescent="0.35">
      <c r="P61813" s="25"/>
      <c r="AA61813" s="27"/>
      <c r="AF61813" s="25"/>
    </row>
    <row r="61814" spans="16:32" x14ac:dyDescent="0.35">
      <c r="P61814" s="25"/>
      <c r="AA61814" s="27"/>
      <c r="AF61814" s="25"/>
    </row>
    <row r="61815" spans="16:32" x14ac:dyDescent="0.35">
      <c r="P61815" s="25"/>
      <c r="AA61815" s="27"/>
      <c r="AF61815" s="25"/>
    </row>
    <row r="61816" spans="16:32" x14ac:dyDescent="0.35">
      <c r="P61816" s="25"/>
      <c r="AA61816" s="27"/>
      <c r="AF61816" s="25"/>
    </row>
    <row r="61817" spans="16:32" x14ac:dyDescent="0.35">
      <c r="P61817" s="25"/>
      <c r="AA61817" s="27"/>
      <c r="AF61817" s="25"/>
    </row>
    <row r="61818" spans="16:32" x14ac:dyDescent="0.35">
      <c r="P61818" s="25"/>
      <c r="AA61818" s="27"/>
      <c r="AF61818" s="25"/>
    </row>
    <row r="61819" spans="16:32" x14ac:dyDescent="0.35">
      <c r="P61819" s="25"/>
      <c r="AA61819" s="27"/>
      <c r="AF61819" s="25"/>
    </row>
    <row r="61820" spans="16:32" x14ac:dyDescent="0.35">
      <c r="P61820" s="25"/>
      <c r="AA61820" s="27"/>
      <c r="AF61820" s="25"/>
    </row>
    <row r="61821" spans="16:32" x14ac:dyDescent="0.35">
      <c r="P61821" s="25"/>
      <c r="AA61821" s="27"/>
      <c r="AF61821" s="25"/>
    </row>
    <row r="61822" spans="16:32" x14ac:dyDescent="0.35">
      <c r="P61822" s="25"/>
      <c r="AA61822" s="27"/>
      <c r="AF61822" s="25"/>
    </row>
    <row r="61823" spans="16:32" x14ac:dyDescent="0.35">
      <c r="P61823" s="25"/>
      <c r="AA61823" s="27"/>
      <c r="AF61823" s="25"/>
    </row>
    <row r="61824" spans="16:32" x14ac:dyDescent="0.35">
      <c r="P61824" s="25"/>
      <c r="AA61824" s="27"/>
      <c r="AF61824" s="25"/>
    </row>
    <row r="61825" spans="16:32" x14ac:dyDescent="0.35">
      <c r="P61825" s="25"/>
      <c r="AA61825" s="27"/>
      <c r="AF61825" s="25"/>
    </row>
    <row r="61826" spans="16:32" x14ac:dyDescent="0.35">
      <c r="P61826" s="25"/>
      <c r="AA61826" s="27"/>
      <c r="AF61826" s="25"/>
    </row>
    <row r="61827" spans="16:32" x14ac:dyDescent="0.35">
      <c r="P61827" s="25"/>
      <c r="AA61827" s="27"/>
      <c r="AF61827" s="25"/>
    </row>
    <row r="61828" spans="16:32" x14ac:dyDescent="0.35">
      <c r="P61828" s="25"/>
      <c r="AA61828" s="27"/>
      <c r="AF61828" s="25"/>
    </row>
    <row r="61829" spans="16:32" x14ac:dyDescent="0.35">
      <c r="P61829" s="25"/>
      <c r="AA61829" s="27"/>
      <c r="AF61829" s="25"/>
    </row>
    <row r="61830" spans="16:32" x14ac:dyDescent="0.35">
      <c r="P61830" s="25"/>
      <c r="AA61830" s="27"/>
      <c r="AF61830" s="25"/>
    </row>
    <row r="61831" spans="16:32" x14ac:dyDescent="0.35">
      <c r="P61831" s="25"/>
      <c r="AA61831" s="27"/>
      <c r="AF61831" s="25"/>
    </row>
    <row r="61832" spans="16:32" x14ac:dyDescent="0.35">
      <c r="P61832" s="25"/>
      <c r="AA61832" s="27"/>
      <c r="AF61832" s="25"/>
    </row>
    <row r="61833" spans="16:32" x14ac:dyDescent="0.35">
      <c r="P61833" s="25"/>
      <c r="AA61833" s="27"/>
      <c r="AF61833" s="25"/>
    </row>
    <row r="61834" spans="16:32" x14ac:dyDescent="0.35">
      <c r="P61834" s="25"/>
      <c r="AA61834" s="27"/>
      <c r="AF61834" s="25"/>
    </row>
    <row r="61835" spans="16:32" x14ac:dyDescent="0.35">
      <c r="P61835" s="25"/>
      <c r="AA61835" s="27"/>
      <c r="AF61835" s="25"/>
    </row>
    <row r="61836" spans="16:32" x14ac:dyDescent="0.35">
      <c r="P61836" s="25"/>
      <c r="AA61836" s="27"/>
      <c r="AF61836" s="25"/>
    </row>
    <row r="61837" spans="16:32" x14ac:dyDescent="0.35">
      <c r="P61837" s="25"/>
      <c r="AA61837" s="27"/>
      <c r="AF61837" s="25"/>
    </row>
    <row r="61838" spans="16:32" x14ac:dyDescent="0.35">
      <c r="P61838" s="25"/>
      <c r="AA61838" s="27"/>
      <c r="AF61838" s="25"/>
    </row>
    <row r="61839" spans="16:32" x14ac:dyDescent="0.35">
      <c r="P61839" s="25"/>
      <c r="AA61839" s="27"/>
      <c r="AF61839" s="25"/>
    </row>
    <row r="61840" spans="16:32" x14ac:dyDescent="0.35">
      <c r="P61840" s="25"/>
      <c r="AA61840" s="27"/>
      <c r="AF61840" s="25"/>
    </row>
    <row r="61841" spans="16:32" x14ac:dyDescent="0.35">
      <c r="P61841" s="25"/>
      <c r="AA61841" s="27"/>
      <c r="AF61841" s="25"/>
    </row>
    <row r="61842" spans="16:32" x14ac:dyDescent="0.35">
      <c r="P61842" s="25"/>
      <c r="AA61842" s="27"/>
      <c r="AF61842" s="25"/>
    </row>
    <row r="61843" spans="16:32" x14ac:dyDescent="0.35">
      <c r="P61843" s="25"/>
      <c r="AA61843" s="27"/>
      <c r="AF61843" s="25"/>
    </row>
    <row r="61844" spans="16:32" x14ac:dyDescent="0.35">
      <c r="P61844" s="25"/>
      <c r="AA61844" s="27"/>
      <c r="AF61844" s="25"/>
    </row>
    <row r="61845" spans="16:32" x14ac:dyDescent="0.35">
      <c r="P61845" s="25"/>
      <c r="AA61845" s="27"/>
      <c r="AF61845" s="25"/>
    </row>
    <row r="61846" spans="16:32" x14ac:dyDescent="0.35">
      <c r="P61846" s="25"/>
      <c r="AA61846" s="27"/>
      <c r="AF61846" s="25"/>
    </row>
    <row r="61847" spans="16:32" x14ac:dyDescent="0.35">
      <c r="P61847" s="25"/>
      <c r="AA61847" s="27"/>
      <c r="AF61847" s="25"/>
    </row>
    <row r="61848" spans="16:32" x14ac:dyDescent="0.35">
      <c r="P61848" s="25"/>
      <c r="AA61848" s="27"/>
      <c r="AF61848" s="25"/>
    </row>
    <row r="61849" spans="16:32" x14ac:dyDescent="0.35">
      <c r="P61849" s="25"/>
      <c r="AA61849" s="27"/>
      <c r="AF61849" s="25"/>
    </row>
    <row r="61850" spans="16:32" x14ac:dyDescent="0.35">
      <c r="P61850" s="25"/>
      <c r="AA61850" s="27"/>
      <c r="AF61850" s="25"/>
    </row>
    <row r="61851" spans="16:32" x14ac:dyDescent="0.35">
      <c r="P61851" s="25"/>
      <c r="AA61851" s="27"/>
      <c r="AF61851" s="25"/>
    </row>
    <row r="61852" spans="16:32" x14ac:dyDescent="0.35">
      <c r="P61852" s="25"/>
      <c r="AA61852" s="27"/>
      <c r="AF61852" s="25"/>
    </row>
    <row r="61853" spans="16:32" x14ac:dyDescent="0.35">
      <c r="P61853" s="25"/>
      <c r="AA61853" s="27"/>
      <c r="AF61853" s="25"/>
    </row>
    <row r="61854" spans="16:32" x14ac:dyDescent="0.35">
      <c r="P61854" s="25"/>
      <c r="AA61854" s="27"/>
      <c r="AF61854" s="25"/>
    </row>
    <row r="61855" spans="16:32" x14ac:dyDescent="0.35">
      <c r="P61855" s="25"/>
      <c r="AA61855" s="27"/>
      <c r="AF61855" s="25"/>
    </row>
    <row r="61856" spans="16:32" x14ac:dyDescent="0.35">
      <c r="P61856" s="25"/>
      <c r="AA61856" s="27"/>
      <c r="AF61856" s="25"/>
    </row>
    <row r="61857" spans="16:32" x14ac:dyDescent="0.35">
      <c r="P61857" s="25"/>
      <c r="AA61857" s="27"/>
      <c r="AF61857" s="25"/>
    </row>
    <row r="61858" spans="16:32" x14ac:dyDescent="0.35">
      <c r="P61858" s="25"/>
      <c r="AA61858" s="27"/>
      <c r="AF61858" s="25"/>
    </row>
    <row r="61859" spans="16:32" x14ac:dyDescent="0.35">
      <c r="P61859" s="25"/>
      <c r="AA61859" s="27"/>
      <c r="AF61859" s="25"/>
    </row>
    <row r="61860" spans="16:32" x14ac:dyDescent="0.35">
      <c r="P61860" s="25"/>
      <c r="AA61860" s="27"/>
      <c r="AF61860" s="25"/>
    </row>
    <row r="61861" spans="16:32" x14ac:dyDescent="0.35">
      <c r="P61861" s="25"/>
      <c r="AA61861" s="27"/>
      <c r="AF61861" s="25"/>
    </row>
    <row r="61862" spans="16:32" x14ac:dyDescent="0.35">
      <c r="P61862" s="25"/>
      <c r="AA61862" s="27"/>
      <c r="AF61862" s="25"/>
    </row>
    <row r="61863" spans="16:32" x14ac:dyDescent="0.35">
      <c r="P61863" s="25"/>
      <c r="AA61863" s="27"/>
      <c r="AF61863" s="25"/>
    </row>
    <row r="61864" spans="16:32" x14ac:dyDescent="0.35">
      <c r="P61864" s="25"/>
      <c r="AA61864" s="27"/>
      <c r="AF61864" s="25"/>
    </row>
    <row r="61865" spans="16:32" x14ac:dyDescent="0.35">
      <c r="P61865" s="25"/>
      <c r="AA61865" s="27"/>
      <c r="AF61865" s="25"/>
    </row>
    <row r="61866" spans="16:32" x14ac:dyDescent="0.35">
      <c r="P61866" s="25"/>
      <c r="AA61866" s="27"/>
      <c r="AF61866" s="25"/>
    </row>
    <row r="61867" spans="16:32" x14ac:dyDescent="0.35">
      <c r="P61867" s="25"/>
      <c r="AA61867" s="27"/>
      <c r="AF61867" s="25"/>
    </row>
    <row r="61868" spans="16:32" x14ac:dyDescent="0.35">
      <c r="P61868" s="25"/>
      <c r="AA61868" s="27"/>
      <c r="AF61868" s="25"/>
    </row>
    <row r="61869" spans="16:32" x14ac:dyDescent="0.35">
      <c r="P61869" s="25"/>
      <c r="AA61869" s="27"/>
      <c r="AF61869" s="25"/>
    </row>
    <row r="61870" spans="16:32" x14ac:dyDescent="0.35">
      <c r="P61870" s="25"/>
      <c r="AA61870" s="27"/>
      <c r="AF61870" s="25"/>
    </row>
    <row r="61871" spans="16:32" x14ac:dyDescent="0.35">
      <c r="P61871" s="25"/>
      <c r="AA61871" s="27"/>
      <c r="AF61871" s="25"/>
    </row>
    <row r="61872" spans="16:32" x14ac:dyDescent="0.35">
      <c r="P61872" s="25"/>
      <c r="AA61872" s="27"/>
      <c r="AF61872" s="25"/>
    </row>
    <row r="61873" spans="16:32" x14ac:dyDescent="0.35">
      <c r="P61873" s="25"/>
      <c r="AA61873" s="27"/>
      <c r="AF61873" s="25"/>
    </row>
    <row r="61874" spans="16:32" x14ac:dyDescent="0.35">
      <c r="P61874" s="25"/>
      <c r="AA61874" s="27"/>
      <c r="AF61874" s="25"/>
    </row>
    <row r="61875" spans="16:32" x14ac:dyDescent="0.35">
      <c r="P61875" s="25"/>
      <c r="AA61875" s="27"/>
      <c r="AF61875" s="25"/>
    </row>
    <row r="61876" spans="16:32" x14ac:dyDescent="0.35">
      <c r="P61876" s="25"/>
      <c r="AA61876" s="27"/>
      <c r="AF61876" s="25"/>
    </row>
    <row r="61877" spans="16:32" x14ac:dyDescent="0.35">
      <c r="P61877" s="25"/>
      <c r="AA61877" s="27"/>
      <c r="AF61877" s="25"/>
    </row>
    <row r="61878" spans="16:32" x14ac:dyDescent="0.35">
      <c r="P61878" s="25"/>
      <c r="AA61878" s="27"/>
      <c r="AF61878" s="25"/>
    </row>
    <row r="61879" spans="16:32" x14ac:dyDescent="0.35">
      <c r="P61879" s="25"/>
      <c r="AA61879" s="27"/>
      <c r="AF61879" s="25"/>
    </row>
    <row r="61880" spans="16:32" x14ac:dyDescent="0.35">
      <c r="P61880" s="25"/>
      <c r="AA61880" s="27"/>
      <c r="AF61880" s="25"/>
    </row>
    <row r="61881" spans="16:32" x14ac:dyDescent="0.35">
      <c r="P61881" s="25"/>
      <c r="AA61881" s="27"/>
      <c r="AF61881" s="25"/>
    </row>
    <row r="61882" spans="16:32" x14ac:dyDescent="0.35">
      <c r="P61882" s="25"/>
      <c r="AA61882" s="27"/>
      <c r="AF61882" s="25"/>
    </row>
    <row r="61883" spans="16:32" x14ac:dyDescent="0.35">
      <c r="P61883" s="25"/>
      <c r="AA61883" s="27"/>
      <c r="AF61883" s="25"/>
    </row>
    <row r="61884" spans="16:32" x14ac:dyDescent="0.35">
      <c r="P61884" s="25"/>
      <c r="AA61884" s="27"/>
      <c r="AF61884" s="25"/>
    </row>
    <row r="61885" spans="16:32" x14ac:dyDescent="0.35">
      <c r="P61885" s="25"/>
      <c r="AA61885" s="27"/>
      <c r="AF61885" s="25"/>
    </row>
    <row r="61886" spans="16:32" x14ac:dyDescent="0.35">
      <c r="P61886" s="25"/>
      <c r="AA61886" s="27"/>
      <c r="AF61886" s="25"/>
    </row>
    <row r="61887" spans="16:32" x14ac:dyDescent="0.35">
      <c r="P61887" s="25"/>
      <c r="AA61887" s="27"/>
      <c r="AF61887" s="25"/>
    </row>
    <row r="61888" spans="16:32" x14ac:dyDescent="0.35">
      <c r="P61888" s="25"/>
      <c r="AA61888" s="27"/>
      <c r="AF61888" s="25"/>
    </row>
    <row r="61889" spans="16:32" x14ac:dyDescent="0.35">
      <c r="P61889" s="25"/>
      <c r="AA61889" s="27"/>
      <c r="AF61889" s="25"/>
    </row>
    <row r="61890" spans="16:32" x14ac:dyDescent="0.35">
      <c r="P61890" s="25"/>
      <c r="AA61890" s="27"/>
      <c r="AF61890" s="25"/>
    </row>
    <row r="61891" spans="16:32" x14ac:dyDescent="0.35">
      <c r="P61891" s="25"/>
      <c r="AA61891" s="27"/>
      <c r="AF61891" s="25"/>
    </row>
    <row r="61892" spans="16:32" x14ac:dyDescent="0.35">
      <c r="P61892" s="25"/>
      <c r="AA61892" s="27"/>
      <c r="AF61892" s="25"/>
    </row>
    <row r="61893" spans="16:32" x14ac:dyDescent="0.35">
      <c r="P61893" s="25"/>
      <c r="AA61893" s="27"/>
      <c r="AF61893" s="25"/>
    </row>
    <row r="61894" spans="16:32" x14ac:dyDescent="0.35">
      <c r="P61894" s="25"/>
      <c r="AA61894" s="27"/>
      <c r="AF61894" s="25"/>
    </row>
    <row r="61895" spans="16:32" x14ac:dyDescent="0.35">
      <c r="P61895" s="25"/>
      <c r="AA61895" s="27"/>
      <c r="AF61895" s="25"/>
    </row>
    <row r="61896" spans="16:32" x14ac:dyDescent="0.35">
      <c r="P61896" s="25"/>
      <c r="AA61896" s="27"/>
      <c r="AF61896" s="25"/>
    </row>
    <row r="61897" spans="16:32" x14ac:dyDescent="0.35">
      <c r="P61897" s="25"/>
      <c r="AA61897" s="27"/>
      <c r="AF61897" s="25"/>
    </row>
    <row r="61898" spans="16:32" x14ac:dyDescent="0.35">
      <c r="P61898" s="25"/>
      <c r="AA61898" s="27"/>
      <c r="AF61898" s="25"/>
    </row>
    <row r="61899" spans="16:32" x14ac:dyDescent="0.35">
      <c r="P61899" s="25"/>
      <c r="AA61899" s="27"/>
      <c r="AF61899" s="25"/>
    </row>
    <row r="61900" spans="16:32" x14ac:dyDescent="0.35">
      <c r="P61900" s="25"/>
      <c r="AA61900" s="27"/>
      <c r="AF61900" s="25"/>
    </row>
    <row r="61901" spans="16:32" x14ac:dyDescent="0.35">
      <c r="P61901" s="25"/>
      <c r="AA61901" s="27"/>
      <c r="AF61901" s="25"/>
    </row>
    <row r="61902" spans="16:32" x14ac:dyDescent="0.35">
      <c r="P61902" s="25"/>
      <c r="AA61902" s="27"/>
      <c r="AF61902" s="25"/>
    </row>
    <row r="61903" spans="16:32" x14ac:dyDescent="0.35">
      <c r="P61903" s="25"/>
      <c r="AA61903" s="27"/>
      <c r="AF61903" s="25"/>
    </row>
    <row r="61904" spans="16:32" x14ac:dyDescent="0.35">
      <c r="P61904" s="25"/>
      <c r="AA61904" s="27"/>
      <c r="AF61904" s="25"/>
    </row>
    <row r="61905" spans="16:32" x14ac:dyDescent="0.35">
      <c r="P61905" s="25"/>
      <c r="AA61905" s="27"/>
      <c r="AF61905" s="25"/>
    </row>
    <row r="61906" spans="16:32" x14ac:dyDescent="0.35">
      <c r="P61906" s="25"/>
      <c r="AA61906" s="27"/>
      <c r="AF61906" s="25"/>
    </row>
    <row r="61907" spans="16:32" x14ac:dyDescent="0.35">
      <c r="P61907" s="25"/>
      <c r="AA61907" s="27"/>
      <c r="AF61907" s="25"/>
    </row>
    <row r="61908" spans="16:32" x14ac:dyDescent="0.35">
      <c r="P61908" s="25"/>
      <c r="AA61908" s="27"/>
      <c r="AF61908" s="25"/>
    </row>
    <row r="61909" spans="16:32" x14ac:dyDescent="0.35">
      <c r="P61909" s="25"/>
      <c r="AA61909" s="27"/>
      <c r="AF61909" s="25"/>
    </row>
    <row r="61910" spans="16:32" x14ac:dyDescent="0.35">
      <c r="P61910" s="25"/>
      <c r="AA61910" s="27"/>
      <c r="AF61910" s="25"/>
    </row>
    <row r="61911" spans="16:32" x14ac:dyDescent="0.35">
      <c r="P61911" s="25"/>
      <c r="AA61911" s="27"/>
      <c r="AF61911" s="25"/>
    </row>
    <row r="61912" spans="16:32" x14ac:dyDescent="0.35">
      <c r="P61912" s="25"/>
      <c r="AA61912" s="27"/>
      <c r="AF61912" s="25"/>
    </row>
    <row r="61913" spans="16:32" x14ac:dyDescent="0.35">
      <c r="P61913" s="25"/>
      <c r="AA61913" s="27"/>
      <c r="AF61913" s="25"/>
    </row>
    <row r="61914" spans="16:32" x14ac:dyDescent="0.35">
      <c r="P61914" s="25"/>
      <c r="AA61914" s="27"/>
      <c r="AF61914" s="25"/>
    </row>
    <row r="61915" spans="16:32" x14ac:dyDescent="0.35">
      <c r="P61915" s="25"/>
      <c r="AA61915" s="27"/>
      <c r="AF61915" s="25"/>
    </row>
    <row r="61916" spans="16:32" x14ac:dyDescent="0.35">
      <c r="P61916" s="25"/>
      <c r="AA61916" s="27"/>
      <c r="AF61916" s="25"/>
    </row>
    <row r="61917" spans="16:32" x14ac:dyDescent="0.35">
      <c r="P61917" s="25"/>
      <c r="AA61917" s="27"/>
      <c r="AF61917" s="25"/>
    </row>
    <row r="61918" spans="16:32" x14ac:dyDescent="0.35">
      <c r="P61918" s="25"/>
      <c r="AA61918" s="27"/>
      <c r="AF61918" s="25"/>
    </row>
    <row r="61919" spans="16:32" x14ac:dyDescent="0.35">
      <c r="P61919" s="25"/>
      <c r="AA61919" s="27"/>
      <c r="AF61919" s="25"/>
    </row>
    <row r="61920" spans="16:32" x14ac:dyDescent="0.35">
      <c r="P61920" s="25"/>
      <c r="AA61920" s="27"/>
      <c r="AF61920" s="25"/>
    </row>
    <row r="61921" spans="16:32" x14ac:dyDescent="0.35">
      <c r="P61921" s="25"/>
      <c r="AA61921" s="27"/>
      <c r="AF61921" s="25"/>
    </row>
    <row r="61922" spans="16:32" x14ac:dyDescent="0.35">
      <c r="P61922" s="25"/>
      <c r="AA61922" s="27"/>
      <c r="AF61922" s="25"/>
    </row>
    <row r="61923" spans="16:32" x14ac:dyDescent="0.35">
      <c r="P61923" s="25"/>
      <c r="AA61923" s="27"/>
      <c r="AF61923" s="25"/>
    </row>
    <row r="61924" spans="16:32" x14ac:dyDescent="0.35">
      <c r="P61924" s="25"/>
      <c r="AA61924" s="27"/>
      <c r="AF61924" s="25"/>
    </row>
    <row r="61925" spans="16:32" x14ac:dyDescent="0.35">
      <c r="P61925" s="25"/>
      <c r="AA61925" s="27"/>
      <c r="AF61925" s="25"/>
    </row>
    <row r="61926" spans="16:32" x14ac:dyDescent="0.35">
      <c r="P61926" s="25"/>
      <c r="AA61926" s="27"/>
      <c r="AF61926" s="25"/>
    </row>
    <row r="61927" spans="16:32" x14ac:dyDescent="0.35">
      <c r="P61927" s="25"/>
      <c r="AA61927" s="27"/>
      <c r="AF61927" s="25"/>
    </row>
    <row r="61928" spans="16:32" x14ac:dyDescent="0.35">
      <c r="P61928" s="25"/>
      <c r="AA61928" s="27"/>
      <c r="AF61928" s="25"/>
    </row>
    <row r="61929" spans="16:32" x14ac:dyDescent="0.35">
      <c r="P61929" s="25"/>
      <c r="AA61929" s="27"/>
      <c r="AF61929" s="25"/>
    </row>
    <row r="61930" spans="16:32" x14ac:dyDescent="0.35">
      <c r="P61930" s="25"/>
      <c r="AA61930" s="27"/>
      <c r="AF61930" s="25"/>
    </row>
    <row r="61931" spans="16:32" x14ac:dyDescent="0.35">
      <c r="P61931" s="25"/>
      <c r="AA61931" s="27"/>
      <c r="AF61931" s="25"/>
    </row>
    <row r="61932" spans="16:32" x14ac:dyDescent="0.35">
      <c r="P61932" s="25"/>
      <c r="AA61932" s="27"/>
      <c r="AF61932" s="25"/>
    </row>
    <row r="61933" spans="16:32" x14ac:dyDescent="0.35">
      <c r="P61933" s="25"/>
      <c r="AA61933" s="27"/>
      <c r="AF61933" s="25"/>
    </row>
    <row r="61934" spans="16:32" x14ac:dyDescent="0.35">
      <c r="P61934" s="25"/>
      <c r="AA61934" s="27"/>
      <c r="AF61934" s="25"/>
    </row>
    <row r="61935" spans="16:32" x14ac:dyDescent="0.35">
      <c r="P61935" s="25"/>
      <c r="AA61935" s="27"/>
      <c r="AF61935" s="25"/>
    </row>
    <row r="61936" spans="16:32" x14ac:dyDescent="0.35">
      <c r="P61936" s="25"/>
      <c r="AA61936" s="27"/>
      <c r="AF61936" s="25"/>
    </row>
    <row r="61937" spans="16:32" x14ac:dyDescent="0.35">
      <c r="P61937" s="25"/>
      <c r="AA61937" s="27"/>
      <c r="AF61937" s="25"/>
    </row>
    <row r="61938" spans="16:32" x14ac:dyDescent="0.35">
      <c r="P61938" s="25"/>
      <c r="AA61938" s="27"/>
      <c r="AF61938" s="25"/>
    </row>
    <row r="61939" spans="16:32" x14ac:dyDescent="0.35">
      <c r="P61939" s="25"/>
      <c r="AA61939" s="27"/>
      <c r="AF61939" s="25"/>
    </row>
    <row r="61940" spans="16:32" x14ac:dyDescent="0.35">
      <c r="P61940" s="25"/>
      <c r="AA61940" s="27"/>
      <c r="AF61940" s="25"/>
    </row>
    <row r="61941" spans="16:32" x14ac:dyDescent="0.35">
      <c r="P61941" s="25"/>
      <c r="AA61941" s="27"/>
      <c r="AF61941" s="25"/>
    </row>
    <row r="61942" spans="16:32" x14ac:dyDescent="0.35">
      <c r="P61942" s="25"/>
      <c r="AA61942" s="27"/>
      <c r="AF61942" s="25"/>
    </row>
    <row r="61943" spans="16:32" x14ac:dyDescent="0.35">
      <c r="P61943" s="25"/>
      <c r="AA61943" s="27"/>
      <c r="AF61943" s="25"/>
    </row>
    <row r="61944" spans="16:32" x14ac:dyDescent="0.35">
      <c r="P61944" s="25"/>
      <c r="AA61944" s="27"/>
      <c r="AF61944" s="25"/>
    </row>
    <row r="61945" spans="16:32" x14ac:dyDescent="0.35">
      <c r="P61945" s="25"/>
      <c r="AA61945" s="27"/>
      <c r="AF61945" s="25"/>
    </row>
    <row r="61946" spans="16:32" x14ac:dyDescent="0.35">
      <c r="P61946" s="25"/>
      <c r="AA61946" s="27"/>
      <c r="AF61946" s="25"/>
    </row>
    <row r="61947" spans="16:32" x14ac:dyDescent="0.35">
      <c r="P61947" s="25"/>
      <c r="AA61947" s="27"/>
      <c r="AF61947" s="25"/>
    </row>
    <row r="61948" spans="16:32" x14ac:dyDescent="0.35">
      <c r="P61948" s="25"/>
      <c r="AA61948" s="27"/>
      <c r="AF61948" s="25"/>
    </row>
    <row r="61949" spans="16:32" x14ac:dyDescent="0.35">
      <c r="P61949" s="25"/>
      <c r="AA61949" s="27"/>
      <c r="AF61949" s="25"/>
    </row>
    <row r="61950" spans="16:32" x14ac:dyDescent="0.35">
      <c r="P61950" s="25"/>
      <c r="AA61950" s="27"/>
      <c r="AF61950" s="25"/>
    </row>
    <row r="61951" spans="16:32" x14ac:dyDescent="0.35">
      <c r="P61951" s="25"/>
      <c r="AA61951" s="27"/>
      <c r="AF61951" s="25"/>
    </row>
    <row r="61952" spans="16:32" x14ac:dyDescent="0.35">
      <c r="P61952" s="25"/>
      <c r="AA61952" s="27"/>
      <c r="AF61952" s="25"/>
    </row>
    <row r="61953" spans="16:32" x14ac:dyDescent="0.35">
      <c r="P61953" s="25"/>
      <c r="AA61953" s="27"/>
      <c r="AF61953" s="25"/>
    </row>
    <row r="61954" spans="16:32" x14ac:dyDescent="0.35">
      <c r="P61954" s="25"/>
      <c r="AA61954" s="27"/>
      <c r="AF61954" s="25"/>
    </row>
    <row r="61955" spans="16:32" x14ac:dyDescent="0.35">
      <c r="P61955" s="25"/>
      <c r="AA61955" s="27"/>
      <c r="AF61955" s="25"/>
    </row>
    <row r="61956" spans="16:32" x14ac:dyDescent="0.35">
      <c r="P61956" s="25"/>
      <c r="AA61956" s="27"/>
      <c r="AF61956" s="25"/>
    </row>
    <row r="61957" spans="16:32" x14ac:dyDescent="0.35">
      <c r="P61957" s="25"/>
      <c r="AA61957" s="27"/>
      <c r="AF61957" s="25"/>
    </row>
    <row r="61958" spans="16:32" x14ac:dyDescent="0.35">
      <c r="P61958" s="25"/>
      <c r="AA61958" s="27"/>
      <c r="AF61958" s="25"/>
    </row>
    <row r="61959" spans="16:32" x14ac:dyDescent="0.35">
      <c r="P61959" s="25"/>
      <c r="AA61959" s="27"/>
      <c r="AF61959" s="25"/>
    </row>
    <row r="61960" spans="16:32" x14ac:dyDescent="0.35">
      <c r="P61960" s="25"/>
      <c r="AA61960" s="27"/>
      <c r="AF61960" s="25"/>
    </row>
    <row r="61961" spans="16:32" x14ac:dyDescent="0.35">
      <c r="P61961" s="25"/>
      <c r="AA61961" s="27"/>
      <c r="AF61961" s="25"/>
    </row>
    <row r="61962" spans="16:32" x14ac:dyDescent="0.35">
      <c r="P61962" s="25"/>
      <c r="AA61962" s="27"/>
      <c r="AF61962" s="25"/>
    </row>
    <row r="61963" spans="16:32" x14ac:dyDescent="0.35">
      <c r="P61963" s="25"/>
      <c r="AA61963" s="27"/>
      <c r="AF61963" s="25"/>
    </row>
    <row r="61964" spans="16:32" x14ac:dyDescent="0.35">
      <c r="P61964" s="25"/>
      <c r="AA61964" s="27"/>
      <c r="AF61964" s="25"/>
    </row>
    <row r="61965" spans="16:32" x14ac:dyDescent="0.35">
      <c r="P61965" s="25"/>
      <c r="AA61965" s="27"/>
      <c r="AF61965" s="25"/>
    </row>
    <row r="61966" spans="16:32" x14ac:dyDescent="0.35">
      <c r="P61966" s="25"/>
      <c r="AA61966" s="27"/>
      <c r="AF61966" s="25"/>
    </row>
    <row r="61967" spans="16:32" x14ac:dyDescent="0.35">
      <c r="P61967" s="25"/>
      <c r="AA61967" s="27"/>
      <c r="AF61967" s="25"/>
    </row>
    <row r="61968" spans="16:32" x14ac:dyDescent="0.35">
      <c r="P61968" s="25"/>
      <c r="AA61968" s="27"/>
      <c r="AF61968" s="25"/>
    </row>
    <row r="61969" spans="16:32" x14ac:dyDescent="0.35">
      <c r="P61969" s="25"/>
      <c r="AA61969" s="27"/>
      <c r="AF61969" s="25"/>
    </row>
    <row r="61970" spans="16:32" x14ac:dyDescent="0.35">
      <c r="P61970" s="25"/>
      <c r="AA61970" s="27"/>
      <c r="AF61970" s="25"/>
    </row>
    <row r="61971" spans="16:32" x14ac:dyDescent="0.35">
      <c r="P61971" s="25"/>
      <c r="AA61971" s="27"/>
      <c r="AF61971" s="25"/>
    </row>
    <row r="61972" spans="16:32" x14ac:dyDescent="0.35">
      <c r="P61972" s="25"/>
      <c r="AA61972" s="27"/>
      <c r="AF61972" s="25"/>
    </row>
    <row r="61973" spans="16:32" x14ac:dyDescent="0.35">
      <c r="P61973" s="25"/>
      <c r="AA61973" s="27"/>
      <c r="AF61973" s="25"/>
    </row>
    <row r="61974" spans="16:32" x14ac:dyDescent="0.35">
      <c r="P61974" s="25"/>
      <c r="AA61974" s="27"/>
      <c r="AF61974" s="25"/>
    </row>
    <row r="61975" spans="16:32" x14ac:dyDescent="0.35">
      <c r="P61975" s="25"/>
      <c r="AA61975" s="27"/>
      <c r="AF61975" s="25"/>
    </row>
    <row r="61976" spans="16:32" x14ac:dyDescent="0.35">
      <c r="P61976" s="25"/>
      <c r="AA61976" s="27"/>
      <c r="AF61976" s="25"/>
    </row>
    <row r="61977" spans="16:32" x14ac:dyDescent="0.35">
      <c r="P61977" s="25"/>
      <c r="AA61977" s="27"/>
      <c r="AF61977" s="25"/>
    </row>
    <row r="61978" spans="16:32" x14ac:dyDescent="0.35">
      <c r="P61978" s="25"/>
      <c r="AA61978" s="27"/>
      <c r="AF61978" s="25"/>
    </row>
    <row r="61979" spans="16:32" x14ac:dyDescent="0.35">
      <c r="P61979" s="25"/>
      <c r="AA61979" s="27"/>
      <c r="AF61979" s="25"/>
    </row>
    <row r="61980" spans="16:32" x14ac:dyDescent="0.35">
      <c r="P61980" s="25"/>
      <c r="AA61980" s="27"/>
      <c r="AF61980" s="25"/>
    </row>
    <row r="61981" spans="16:32" x14ac:dyDescent="0.35">
      <c r="P61981" s="25"/>
      <c r="AA61981" s="27"/>
      <c r="AF61981" s="25"/>
    </row>
    <row r="61982" spans="16:32" x14ac:dyDescent="0.35">
      <c r="P61982" s="25"/>
      <c r="AA61982" s="27"/>
      <c r="AF61982" s="25"/>
    </row>
    <row r="61983" spans="16:32" x14ac:dyDescent="0.35">
      <c r="P61983" s="25"/>
      <c r="AA61983" s="27"/>
      <c r="AF61983" s="25"/>
    </row>
    <row r="61984" spans="16:32" x14ac:dyDescent="0.35">
      <c r="P61984" s="25"/>
      <c r="AA61984" s="27"/>
      <c r="AF61984" s="25"/>
    </row>
    <row r="61985" spans="16:32" x14ac:dyDescent="0.35">
      <c r="P61985" s="25"/>
      <c r="AA61985" s="27"/>
      <c r="AF61985" s="25"/>
    </row>
    <row r="61986" spans="16:32" x14ac:dyDescent="0.35">
      <c r="P61986" s="25"/>
      <c r="AA61986" s="27"/>
      <c r="AF61986" s="25"/>
    </row>
    <row r="61987" spans="16:32" x14ac:dyDescent="0.35">
      <c r="P61987" s="25"/>
      <c r="AA61987" s="27"/>
      <c r="AF61987" s="25"/>
    </row>
    <row r="61988" spans="16:32" x14ac:dyDescent="0.35">
      <c r="P61988" s="25"/>
      <c r="AA61988" s="27"/>
      <c r="AF61988" s="25"/>
    </row>
    <row r="61989" spans="16:32" x14ac:dyDescent="0.35">
      <c r="P61989" s="25"/>
      <c r="AA61989" s="27"/>
      <c r="AF61989" s="25"/>
    </row>
    <row r="61990" spans="16:32" x14ac:dyDescent="0.35">
      <c r="P61990" s="25"/>
      <c r="AA61990" s="27"/>
      <c r="AF61990" s="25"/>
    </row>
    <row r="61991" spans="16:32" x14ac:dyDescent="0.35">
      <c r="P61991" s="25"/>
      <c r="AA61991" s="27"/>
      <c r="AF61991" s="25"/>
    </row>
    <row r="61992" spans="16:32" x14ac:dyDescent="0.35">
      <c r="P61992" s="25"/>
      <c r="AA61992" s="27"/>
      <c r="AF61992" s="25"/>
    </row>
    <row r="61993" spans="16:32" x14ac:dyDescent="0.35">
      <c r="P61993" s="25"/>
      <c r="AA61993" s="27"/>
      <c r="AF61993" s="25"/>
    </row>
    <row r="61994" spans="16:32" x14ac:dyDescent="0.35">
      <c r="P61994" s="25"/>
      <c r="AA61994" s="27"/>
      <c r="AF61994" s="25"/>
    </row>
    <row r="61995" spans="16:32" x14ac:dyDescent="0.35">
      <c r="P61995" s="25"/>
      <c r="AA61995" s="27"/>
      <c r="AF61995" s="25"/>
    </row>
    <row r="61996" spans="16:32" x14ac:dyDescent="0.35">
      <c r="P61996" s="25"/>
      <c r="AA61996" s="27"/>
      <c r="AF61996" s="25"/>
    </row>
    <row r="61997" spans="16:32" x14ac:dyDescent="0.35">
      <c r="P61997" s="25"/>
      <c r="AA61997" s="27"/>
      <c r="AF61997" s="25"/>
    </row>
    <row r="61998" spans="16:32" x14ac:dyDescent="0.35">
      <c r="P61998" s="25"/>
      <c r="AA61998" s="27"/>
      <c r="AF61998" s="25"/>
    </row>
    <row r="61999" spans="16:32" x14ac:dyDescent="0.35">
      <c r="P61999" s="25"/>
      <c r="AA61999" s="27"/>
      <c r="AF61999" s="25"/>
    </row>
    <row r="62000" spans="16:32" x14ac:dyDescent="0.35">
      <c r="P62000" s="25"/>
      <c r="AA62000" s="27"/>
      <c r="AF62000" s="25"/>
    </row>
    <row r="62001" spans="16:32" x14ac:dyDescent="0.35">
      <c r="P62001" s="25"/>
      <c r="AA62001" s="27"/>
      <c r="AF62001" s="25"/>
    </row>
    <row r="62002" spans="16:32" x14ac:dyDescent="0.35">
      <c r="P62002" s="25"/>
      <c r="AA62002" s="27"/>
      <c r="AF62002" s="25"/>
    </row>
    <row r="62003" spans="16:32" x14ac:dyDescent="0.35">
      <c r="P62003" s="25"/>
      <c r="AA62003" s="27"/>
      <c r="AF62003" s="25"/>
    </row>
    <row r="62004" spans="16:32" x14ac:dyDescent="0.35">
      <c r="P62004" s="25"/>
      <c r="AA62004" s="27"/>
      <c r="AF62004" s="25"/>
    </row>
    <row r="62005" spans="16:32" x14ac:dyDescent="0.35">
      <c r="P62005" s="25"/>
      <c r="AA62005" s="27"/>
      <c r="AF62005" s="25"/>
    </row>
    <row r="62006" spans="16:32" x14ac:dyDescent="0.35">
      <c r="P62006" s="25"/>
      <c r="AA62006" s="27"/>
      <c r="AF62006" s="25"/>
    </row>
    <row r="62007" spans="16:32" x14ac:dyDescent="0.35">
      <c r="P62007" s="25"/>
      <c r="AA62007" s="27"/>
      <c r="AF62007" s="25"/>
    </row>
    <row r="62008" spans="16:32" x14ac:dyDescent="0.35">
      <c r="P62008" s="25"/>
      <c r="AA62008" s="27"/>
      <c r="AF62008" s="25"/>
    </row>
    <row r="62009" spans="16:32" x14ac:dyDescent="0.35">
      <c r="P62009" s="25"/>
      <c r="AA62009" s="27"/>
      <c r="AF62009" s="25"/>
    </row>
    <row r="62010" spans="16:32" x14ac:dyDescent="0.35">
      <c r="P62010" s="25"/>
      <c r="AA62010" s="27"/>
      <c r="AF62010" s="25"/>
    </row>
    <row r="62011" spans="16:32" x14ac:dyDescent="0.35">
      <c r="P62011" s="25"/>
      <c r="AA62011" s="27"/>
      <c r="AF62011" s="25"/>
    </row>
    <row r="62012" spans="16:32" x14ac:dyDescent="0.35">
      <c r="P62012" s="25"/>
      <c r="AA62012" s="27"/>
      <c r="AF62012" s="25"/>
    </row>
    <row r="62013" spans="16:32" x14ac:dyDescent="0.35">
      <c r="P62013" s="25"/>
      <c r="AA62013" s="27"/>
      <c r="AF62013" s="25"/>
    </row>
    <row r="62014" spans="16:32" x14ac:dyDescent="0.35">
      <c r="P62014" s="25"/>
      <c r="AA62014" s="27"/>
      <c r="AF62014" s="25"/>
    </row>
    <row r="62015" spans="16:32" x14ac:dyDescent="0.35">
      <c r="P62015" s="25"/>
      <c r="AA62015" s="27"/>
      <c r="AF62015" s="25"/>
    </row>
    <row r="62016" spans="16:32" x14ac:dyDescent="0.35">
      <c r="P62016" s="25"/>
      <c r="AA62016" s="27"/>
      <c r="AF62016" s="25"/>
    </row>
    <row r="62017" spans="16:32" x14ac:dyDescent="0.35">
      <c r="P62017" s="25"/>
      <c r="AA62017" s="27"/>
      <c r="AF62017" s="25"/>
    </row>
    <row r="62018" spans="16:32" x14ac:dyDescent="0.35">
      <c r="P62018" s="25"/>
      <c r="AA62018" s="27"/>
      <c r="AF62018" s="25"/>
    </row>
    <row r="62019" spans="16:32" x14ac:dyDescent="0.35">
      <c r="P62019" s="25"/>
      <c r="AA62019" s="27"/>
      <c r="AF62019" s="25"/>
    </row>
    <row r="62020" spans="16:32" x14ac:dyDescent="0.35">
      <c r="P62020" s="25"/>
      <c r="AA62020" s="27"/>
      <c r="AF62020" s="25"/>
    </row>
    <row r="62021" spans="16:32" x14ac:dyDescent="0.35">
      <c r="P62021" s="25"/>
      <c r="AA62021" s="27"/>
      <c r="AF62021" s="25"/>
    </row>
    <row r="62022" spans="16:32" x14ac:dyDescent="0.35">
      <c r="P62022" s="25"/>
      <c r="AA62022" s="27"/>
      <c r="AF62022" s="25"/>
    </row>
    <row r="62023" spans="16:32" x14ac:dyDescent="0.35">
      <c r="P62023" s="25"/>
      <c r="AA62023" s="27"/>
      <c r="AF62023" s="25"/>
    </row>
    <row r="62024" spans="16:32" x14ac:dyDescent="0.35">
      <c r="P62024" s="25"/>
      <c r="AA62024" s="27"/>
      <c r="AF62024" s="25"/>
    </row>
    <row r="62025" spans="16:32" x14ac:dyDescent="0.35">
      <c r="P62025" s="25"/>
      <c r="AA62025" s="27"/>
      <c r="AF62025" s="25"/>
    </row>
    <row r="62026" spans="16:32" x14ac:dyDescent="0.35">
      <c r="P62026" s="25"/>
      <c r="AA62026" s="27"/>
      <c r="AF62026" s="25"/>
    </row>
    <row r="62027" spans="16:32" x14ac:dyDescent="0.35">
      <c r="P62027" s="25"/>
      <c r="AA62027" s="27"/>
      <c r="AF62027" s="25"/>
    </row>
    <row r="62028" spans="16:32" x14ac:dyDescent="0.35">
      <c r="P62028" s="25"/>
      <c r="AA62028" s="27"/>
      <c r="AF62028" s="25"/>
    </row>
    <row r="62029" spans="16:32" x14ac:dyDescent="0.35">
      <c r="P62029" s="25"/>
      <c r="AA62029" s="27"/>
      <c r="AF62029" s="25"/>
    </row>
    <row r="62030" spans="16:32" x14ac:dyDescent="0.35">
      <c r="P62030" s="25"/>
      <c r="AA62030" s="27"/>
      <c r="AF62030" s="25"/>
    </row>
    <row r="62031" spans="16:32" x14ac:dyDescent="0.35">
      <c r="P62031" s="25"/>
      <c r="AA62031" s="27"/>
      <c r="AF62031" s="25"/>
    </row>
    <row r="62032" spans="16:32" x14ac:dyDescent="0.35">
      <c r="P62032" s="25"/>
      <c r="AA62032" s="27"/>
      <c r="AF62032" s="25"/>
    </row>
    <row r="62033" spans="16:32" x14ac:dyDescent="0.35">
      <c r="P62033" s="25"/>
      <c r="AA62033" s="27"/>
      <c r="AF62033" s="25"/>
    </row>
    <row r="62034" spans="16:32" x14ac:dyDescent="0.35">
      <c r="P62034" s="25"/>
      <c r="AA62034" s="27"/>
      <c r="AF62034" s="25"/>
    </row>
    <row r="62035" spans="16:32" x14ac:dyDescent="0.35">
      <c r="P62035" s="25"/>
      <c r="AA62035" s="27"/>
      <c r="AF62035" s="25"/>
    </row>
    <row r="62036" spans="16:32" x14ac:dyDescent="0.35">
      <c r="P62036" s="25"/>
      <c r="AA62036" s="27"/>
      <c r="AF62036" s="25"/>
    </row>
    <row r="62037" spans="16:32" x14ac:dyDescent="0.35">
      <c r="P62037" s="25"/>
      <c r="AA62037" s="27"/>
      <c r="AF62037" s="25"/>
    </row>
    <row r="62038" spans="16:32" x14ac:dyDescent="0.35">
      <c r="P62038" s="25"/>
      <c r="AA62038" s="27"/>
      <c r="AF62038" s="25"/>
    </row>
    <row r="62039" spans="16:32" x14ac:dyDescent="0.35">
      <c r="P62039" s="25"/>
      <c r="AA62039" s="27"/>
      <c r="AF62039" s="25"/>
    </row>
    <row r="62040" spans="16:32" x14ac:dyDescent="0.35">
      <c r="P62040" s="25"/>
      <c r="AA62040" s="27"/>
      <c r="AF62040" s="25"/>
    </row>
    <row r="62041" spans="16:32" x14ac:dyDescent="0.35">
      <c r="P62041" s="25"/>
      <c r="AA62041" s="27"/>
      <c r="AF62041" s="25"/>
    </row>
    <row r="62042" spans="16:32" x14ac:dyDescent="0.35">
      <c r="P62042" s="25"/>
      <c r="AA62042" s="27"/>
      <c r="AF62042" s="25"/>
    </row>
    <row r="62043" spans="16:32" x14ac:dyDescent="0.35">
      <c r="P62043" s="25"/>
      <c r="AA62043" s="27"/>
      <c r="AF62043" s="25"/>
    </row>
    <row r="62044" spans="16:32" x14ac:dyDescent="0.35">
      <c r="P62044" s="25"/>
      <c r="AA62044" s="27"/>
      <c r="AF62044" s="25"/>
    </row>
    <row r="62045" spans="16:32" x14ac:dyDescent="0.35">
      <c r="P62045" s="25"/>
      <c r="AA62045" s="27"/>
      <c r="AF62045" s="25"/>
    </row>
    <row r="62046" spans="16:32" x14ac:dyDescent="0.35">
      <c r="P62046" s="25"/>
      <c r="AA62046" s="27"/>
      <c r="AF62046" s="25"/>
    </row>
    <row r="62047" spans="16:32" x14ac:dyDescent="0.35">
      <c r="P62047" s="25"/>
      <c r="AA62047" s="27"/>
      <c r="AF62047" s="25"/>
    </row>
    <row r="62048" spans="16:32" x14ac:dyDescent="0.35">
      <c r="P62048" s="25"/>
      <c r="AA62048" s="27"/>
      <c r="AF62048" s="25"/>
    </row>
    <row r="62049" spans="16:32" x14ac:dyDescent="0.35">
      <c r="P62049" s="25"/>
      <c r="AA62049" s="27"/>
      <c r="AF62049" s="25"/>
    </row>
    <row r="62050" spans="16:32" x14ac:dyDescent="0.35">
      <c r="P62050" s="25"/>
      <c r="AA62050" s="27"/>
      <c r="AF62050" s="25"/>
    </row>
    <row r="62051" spans="16:32" x14ac:dyDescent="0.35">
      <c r="P62051" s="25"/>
      <c r="AA62051" s="27"/>
      <c r="AF62051" s="25"/>
    </row>
    <row r="62052" spans="16:32" x14ac:dyDescent="0.35">
      <c r="P62052" s="25"/>
      <c r="AA62052" s="27"/>
      <c r="AF62052" s="25"/>
    </row>
    <row r="62053" spans="16:32" x14ac:dyDescent="0.35">
      <c r="P62053" s="25"/>
      <c r="AA62053" s="27"/>
      <c r="AF62053" s="25"/>
    </row>
    <row r="62054" spans="16:32" x14ac:dyDescent="0.35">
      <c r="P62054" s="25"/>
      <c r="AA62054" s="27"/>
      <c r="AF62054" s="25"/>
    </row>
    <row r="62055" spans="16:32" x14ac:dyDescent="0.35">
      <c r="P62055" s="25"/>
      <c r="AA62055" s="27"/>
      <c r="AF62055" s="25"/>
    </row>
    <row r="62056" spans="16:32" x14ac:dyDescent="0.35">
      <c r="P62056" s="25"/>
      <c r="AA62056" s="27"/>
      <c r="AF62056" s="25"/>
    </row>
    <row r="62057" spans="16:32" x14ac:dyDescent="0.35">
      <c r="P62057" s="25"/>
      <c r="AA62057" s="27"/>
      <c r="AF62057" s="25"/>
    </row>
    <row r="62058" spans="16:32" x14ac:dyDescent="0.35">
      <c r="P62058" s="25"/>
      <c r="AA62058" s="27"/>
      <c r="AF62058" s="25"/>
    </row>
    <row r="62059" spans="16:32" x14ac:dyDescent="0.35">
      <c r="P62059" s="25"/>
      <c r="AA62059" s="27"/>
      <c r="AF62059" s="25"/>
    </row>
    <row r="62060" spans="16:32" x14ac:dyDescent="0.35">
      <c r="P62060" s="25"/>
      <c r="AA62060" s="27"/>
      <c r="AF62060" s="25"/>
    </row>
    <row r="62061" spans="16:32" x14ac:dyDescent="0.35">
      <c r="P62061" s="25"/>
      <c r="AA62061" s="27"/>
      <c r="AF62061" s="25"/>
    </row>
    <row r="62062" spans="16:32" x14ac:dyDescent="0.35">
      <c r="P62062" s="25"/>
      <c r="AA62062" s="27"/>
      <c r="AF62062" s="25"/>
    </row>
    <row r="62063" spans="16:32" x14ac:dyDescent="0.35">
      <c r="P62063" s="25"/>
      <c r="AA62063" s="27"/>
      <c r="AF62063" s="25"/>
    </row>
    <row r="62064" spans="16:32" x14ac:dyDescent="0.35">
      <c r="P62064" s="25"/>
      <c r="AA62064" s="27"/>
      <c r="AF62064" s="25"/>
    </row>
    <row r="62065" spans="16:32" x14ac:dyDescent="0.35">
      <c r="P62065" s="25"/>
      <c r="AA62065" s="27"/>
      <c r="AF62065" s="25"/>
    </row>
    <row r="62066" spans="16:32" x14ac:dyDescent="0.35">
      <c r="P62066" s="25"/>
      <c r="AA62066" s="27"/>
      <c r="AF62066" s="25"/>
    </row>
    <row r="62067" spans="16:32" x14ac:dyDescent="0.35">
      <c r="P62067" s="25"/>
      <c r="AA62067" s="27"/>
      <c r="AF62067" s="25"/>
    </row>
    <row r="62068" spans="16:32" x14ac:dyDescent="0.35">
      <c r="P62068" s="25"/>
      <c r="AA62068" s="27"/>
      <c r="AF62068" s="25"/>
    </row>
    <row r="62069" spans="16:32" x14ac:dyDescent="0.35">
      <c r="P62069" s="25"/>
      <c r="AA62069" s="27"/>
      <c r="AF62069" s="25"/>
    </row>
    <row r="62070" spans="16:32" x14ac:dyDescent="0.35">
      <c r="P62070" s="25"/>
      <c r="AA62070" s="27"/>
      <c r="AF62070" s="25"/>
    </row>
    <row r="62071" spans="16:32" x14ac:dyDescent="0.35">
      <c r="P62071" s="25"/>
      <c r="AA62071" s="27"/>
      <c r="AF62071" s="25"/>
    </row>
    <row r="62072" spans="16:32" x14ac:dyDescent="0.35">
      <c r="P62072" s="25"/>
      <c r="AA62072" s="27"/>
      <c r="AF62072" s="25"/>
    </row>
    <row r="62073" spans="16:32" x14ac:dyDescent="0.35">
      <c r="P62073" s="25"/>
      <c r="AA62073" s="27"/>
      <c r="AF62073" s="25"/>
    </row>
    <row r="62074" spans="16:32" x14ac:dyDescent="0.35">
      <c r="P62074" s="25"/>
      <c r="AA62074" s="27"/>
      <c r="AF62074" s="25"/>
    </row>
    <row r="62075" spans="16:32" x14ac:dyDescent="0.35">
      <c r="P62075" s="25"/>
      <c r="AA62075" s="27"/>
      <c r="AF62075" s="25"/>
    </row>
    <row r="62076" spans="16:32" x14ac:dyDescent="0.35">
      <c r="P62076" s="25"/>
      <c r="AA62076" s="27"/>
      <c r="AF62076" s="25"/>
    </row>
    <row r="62077" spans="16:32" x14ac:dyDescent="0.35">
      <c r="P62077" s="25"/>
      <c r="AA62077" s="27"/>
      <c r="AF62077" s="25"/>
    </row>
    <row r="62078" spans="16:32" x14ac:dyDescent="0.35">
      <c r="P62078" s="25"/>
      <c r="AA62078" s="27"/>
      <c r="AF62078" s="25"/>
    </row>
    <row r="62079" spans="16:32" x14ac:dyDescent="0.35">
      <c r="P62079" s="25"/>
      <c r="AA62079" s="27"/>
      <c r="AF62079" s="25"/>
    </row>
    <row r="62080" spans="16:32" x14ac:dyDescent="0.35">
      <c r="P62080" s="25"/>
      <c r="AA62080" s="27"/>
      <c r="AF62080" s="25"/>
    </row>
    <row r="62081" spans="16:32" x14ac:dyDescent="0.35">
      <c r="P62081" s="25"/>
      <c r="AA62081" s="27"/>
      <c r="AF62081" s="25"/>
    </row>
    <row r="62082" spans="16:32" x14ac:dyDescent="0.35">
      <c r="P62082" s="25"/>
      <c r="AA62082" s="27"/>
      <c r="AF62082" s="25"/>
    </row>
    <row r="62083" spans="16:32" x14ac:dyDescent="0.35">
      <c r="P62083" s="25"/>
      <c r="AA62083" s="27"/>
      <c r="AF62083" s="25"/>
    </row>
    <row r="62084" spans="16:32" x14ac:dyDescent="0.35">
      <c r="P62084" s="25"/>
      <c r="AA62084" s="27"/>
      <c r="AF62084" s="25"/>
    </row>
    <row r="62085" spans="16:32" x14ac:dyDescent="0.35">
      <c r="P62085" s="25"/>
      <c r="AA62085" s="27"/>
      <c r="AF62085" s="25"/>
    </row>
    <row r="62086" spans="16:32" x14ac:dyDescent="0.35">
      <c r="P62086" s="25"/>
      <c r="AA62086" s="27"/>
      <c r="AF62086" s="25"/>
    </row>
    <row r="62087" spans="16:32" x14ac:dyDescent="0.35">
      <c r="P62087" s="25"/>
      <c r="AA62087" s="27"/>
      <c r="AF62087" s="25"/>
    </row>
    <row r="62088" spans="16:32" x14ac:dyDescent="0.35">
      <c r="P62088" s="25"/>
      <c r="AA62088" s="27"/>
      <c r="AF62088" s="25"/>
    </row>
    <row r="62089" spans="16:32" x14ac:dyDescent="0.35">
      <c r="P62089" s="25"/>
      <c r="AA62089" s="27"/>
      <c r="AF62089" s="25"/>
    </row>
    <row r="62090" spans="16:32" x14ac:dyDescent="0.35">
      <c r="P62090" s="25"/>
      <c r="AA62090" s="27"/>
      <c r="AF62090" s="25"/>
    </row>
    <row r="62091" spans="16:32" x14ac:dyDescent="0.35">
      <c r="P62091" s="25"/>
      <c r="AA62091" s="27"/>
      <c r="AF62091" s="25"/>
    </row>
    <row r="62092" spans="16:32" x14ac:dyDescent="0.35">
      <c r="P62092" s="25"/>
      <c r="AA62092" s="27"/>
      <c r="AF62092" s="25"/>
    </row>
    <row r="62093" spans="16:32" x14ac:dyDescent="0.35">
      <c r="P62093" s="25"/>
      <c r="AA62093" s="27"/>
      <c r="AF62093" s="25"/>
    </row>
    <row r="62094" spans="16:32" x14ac:dyDescent="0.35">
      <c r="P62094" s="25"/>
      <c r="AA62094" s="27"/>
      <c r="AF62094" s="25"/>
    </row>
    <row r="62095" spans="16:32" x14ac:dyDescent="0.35">
      <c r="P62095" s="25"/>
      <c r="AA62095" s="27"/>
      <c r="AF62095" s="25"/>
    </row>
    <row r="62096" spans="16:32" x14ac:dyDescent="0.35">
      <c r="P62096" s="25"/>
      <c r="AA62096" s="27"/>
      <c r="AF62096" s="25"/>
    </row>
    <row r="62097" spans="16:32" x14ac:dyDescent="0.35">
      <c r="P62097" s="25"/>
      <c r="AA62097" s="27"/>
      <c r="AF62097" s="25"/>
    </row>
    <row r="62098" spans="16:32" x14ac:dyDescent="0.35">
      <c r="P62098" s="25"/>
      <c r="AA62098" s="27"/>
      <c r="AF62098" s="25"/>
    </row>
    <row r="62099" spans="16:32" x14ac:dyDescent="0.35">
      <c r="P62099" s="25"/>
      <c r="AA62099" s="27"/>
      <c r="AF62099" s="25"/>
    </row>
    <row r="62100" spans="16:32" x14ac:dyDescent="0.35">
      <c r="P62100" s="25"/>
      <c r="AA62100" s="27"/>
      <c r="AF62100" s="25"/>
    </row>
    <row r="62101" spans="16:32" x14ac:dyDescent="0.35">
      <c r="P62101" s="25"/>
      <c r="AA62101" s="27"/>
      <c r="AF62101" s="25"/>
    </row>
    <row r="62102" spans="16:32" x14ac:dyDescent="0.35">
      <c r="P62102" s="25"/>
      <c r="AA62102" s="27"/>
      <c r="AF62102" s="25"/>
    </row>
    <row r="62103" spans="16:32" x14ac:dyDescent="0.35">
      <c r="P62103" s="25"/>
      <c r="AA62103" s="27"/>
      <c r="AF62103" s="25"/>
    </row>
    <row r="62104" spans="16:32" x14ac:dyDescent="0.35">
      <c r="P62104" s="25"/>
      <c r="AA62104" s="27"/>
      <c r="AF62104" s="25"/>
    </row>
    <row r="62105" spans="16:32" x14ac:dyDescent="0.35">
      <c r="P62105" s="25"/>
      <c r="AA62105" s="27"/>
      <c r="AF62105" s="25"/>
    </row>
    <row r="62106" spans="16:32" x14ac:dyDescent="0.35">
      <c r="P62106" s="25"/>
      <c r="AA62106" s="27"/>
      <c r="AF62106" s="25"/>
    </row>
    <row r="62107" spans="16:32" x14ac:dyDescent="0.35">
      <c r="P62107" s="25"/>
      <c r="AA62107" s="27"/>
      <c r="AF62107" s="25"/>
    </row>
    <row r="62108" spans="16:32" x14ac:dyDescent="0.35">
      <c r="P62108" s="25"/>
      <c r="AA62108" s="27"/>
      <c r="AF62108" s="25"/>
    </row>
    <row r="62109" spans="16:32" x14ac:dyDescent="0.35">
      <c r="P62109" s="25"/>
      <c r="AA62109" s="27"/>
      <c r="AF62109" s="25"/>
    </row>
    <row r="62110" spans="16:32" x14ac:dyDescent="0.35">
      <c r="P62110" s="25"/>
      <c r="AA62110" s="27"/>
      <c r="AF62110" s="25"/>
    </row>
    <row r="62111" spans="16:32" x14ac:dyDescent="0.35">
      <c r="P62111" s="25"/>
      <c r="AA62111" s="27"/>
      <c r="AF62111" s="25"/>
    </row>
    <row r="62112" spans="16:32" x14ac:dyDescent="0.35">
      <c r="P62112" s="25"/>
      <c r="AA62112" s="27"/>
      <c r="AF62112" s="25"/>
    </row>
    <row r="62113" spans="16:32" x14ac:dyDescent="0.35">
      <c r="P62113" s="25"/>
      <c r="AA62113" s="27"/>
      <c r="AF62113" s="25"/>
    </row>
    <row r="62114" spans="16:32" x14ac:dyDescent="0.35">
      <c r="P62114" s="25"/>
      <c r="AA62114" s="27"/>
      <c r="AF62114" s="25"/>
    </row>
    <row r="62115" spans="16:32" x14ac:dyDescent="0.35">
      <c r="P62115" s="25"/>
      <c r="AA62115" s="27"/>
      <c r="AF62115" s="25"/>
    </row>
    <row r="62116" spans="16:32" x14ac:dyDescent="0.35">
      <c r="P62116" s="25"/>
      <c r="AA62116" s="27"/>
      <c r="AF62116" s="25"/>
    </row>
    <row r="62117" spans="16:32" x14ac:dyDescent="0.35">
      <c r="P62117" s="25"/>
      <c r="AA62117" s="27"/>
      <c r="AF62117" s="25"/>
    </row>
    <row r="62118" spans="16:32" x14ac:dyDescent="0.35">
      <c r="P62118" s="25"/>
      <c r="AA62118" s="27"/>
      <c r="AF62118" s="25"/>
    </row>
    <row r="62119" spans="16:32" x14ac:dyDescent="0.35">
      <c r="P62119" s="25"/>
      <c r="AA62119" s="27"/>
      <c r="AF62119" s="25"/>
    </row>
    <row r="62120" spans="16:32" x14ac:dyDescent="0.35">
      <c r="P62120" s="25"/>
      <c r="AA62120" s="27"/>
      <c r="AF62120" s="25"/>
    </row>
    <row r="62121" spans="16:32" x14ac:dyDescent="0.35">
      <c r="P62121" s="25"/>
      <c r="AA62121" s="27"/>
      <c r="AF62121" s="25"/>
    </row>
    <row r="62122" spans="16:32" x14ac:dyDescent="0.35">
      <c r="P62122" s="25"/>
      <c r="AA62122" s="27"/>
      <c r="AF62122" s="25"/>
    </row>
    <row r="62123" spans="16:32" x14ac:dyDescent="0.35">
      <c r="P62123" s="25"/>
      <c r="AA62123" s="27"/>
      <c r="AF62123" s="25"/>
    </row>
    <row r="62124" spans="16:32" x14ac:dyDescent="0.35">
      <c r="P62124" s="25"/>
      <c r="AA62124" s="27"/>
      <c r="AF62124" s="25"/>
    </row>
    <row r="62125" spans="16:32" x14ac:dyDescent="0.35">
      <c r="P62125" s="25"/>
      <c r="AA62125" s="27"/>
      <c r="AF62125" s="25"/>
    </row>
    <row r="62126" spans="16:32" x14ac:dyDescent="0.35">
      <c r="P62126" s="25"/>
      <c r="AA62126" s="27"/>
      <c r="AF62126" s="25"/>
    </row>
    <row r="62127" spans="16:32" x14ac:dyDescent="0.35">
      <c r="P62127" s="25"/>
      <c r="AA62127" s="27"/>
      <c r="AF62127" s="25"/>
    </row>
    <row r="62128" spans="16:32" x14ac:dyDescent="0.35">
      <c r="P62128" s="25"/>
      <c r="AA62128" s="27"/>
      <c r="AF62128" s="25"/>
    </row>
    <row r="62129" spans="16:32" x14ac:dyDescent="0.35">
      <c r="P62129" s="25"/>
      <c r="AA62129" s="27"/>
      <c r="AF62129" s="25"/>
    </row>
    <row r="62130" spans="16:32" x14ac:dyDescent="0.35">
      <c r="P62130" s="25"/>
      <c r="AA62130" s="27"/>
      <c r="AF62130" s="25"/>
    </row>
    <row r="62131" spans="16:32" x14ac:dyDescent="0.35">
      <c r="P62131" s="25"/>
      <c r="AA62131" s="27"/>
      <c r="AF62131" s="25"/>
    </row>
    <row r="62132" spans="16:32" x14ac:dyDescent="0.35">
      <c r="P62132" s="25"/>
      <c r="AA62132" s="27"/>
      <c r="AF62132" s="25"/>
    </row>
    <row r="62133" spans="16:32" x14ac:dyDescent="0.35">
      <c r="P62133" s="25"/>
      <c r="AA62133" s="27"/>
      <c r="AF62133" s="25"/>
    </row>
    <row r="62134" spans="16:32" x14ac:dyDescent="0.35">
      <c r="P62134" s="25"/>
      <c r="AA62134" s="27"/>
      <c r="AF62134" s="25"/>
    </row>
    <row r="62135" spans="16:32" x14ac:dyDescent="0.35">
      <c r="P62135" s="25"/>
      <c r="AA62135" s="27"/>
      <c r="AF62135" s="25"/>
    </row>
    <row r="62136" spans="16:32" x14ac:dyDescent="0.35">
      <c r="P62136" s="25"/>
      <c r="AA62136" s="27"/>
      <c r="AF62136" s="25"/>
    </row>
    <row r="62137" spans="16:32" x14ac:dyDescent="0.35">
      <c r="P62137" s="25"/>
      <c r="AA62137" s="27"/>
      <c r="AF62137" s="25"/>
    </row>
    <row r="62138" spans="16:32" x14ac:dyDescent="0.35">
      <c r="P62138" s="25"/>
      <c r="AA62138" s="27"/>
      <c r="AF62138" s="25"/>
    </row>
    <row r="62139" spans="16:32" x14ac:dyDescent="0.35">
      <c r="P62139" s="25"/>
      <c r="AA62139" s="27"/>
      <c r="AF62139" s="25"/>
    </row>
    <row r="62140" spans="16:32" x14ac:dyDescent="0.35">
      <c r="P62140" s="25"/>
      <c r="AA62140" s="27"/>
      <c r="AF62140" s="25"/>
    </row>
    <row r="62141" spans="16:32" x14ac:dyDescent="0.35">
      <c r="P62141" s="25"/>
      <c r="AA62141" s="27"/>
      <c r="AF62141" s="25"/>
    </row>
    <row r="62142" spans="16:32" x14ac:dyDescent="0.35">
      <c r="P62142" s="25"/>
      <c r="AA62142" s="27"/>
      <c r="AF62142" s="25"/>
    </row>
    <row r="62143" spans="16:32" x14ac:dyDescent="0.35">
      <c r="P62143" s="25"/>
      <c r="AA62143" s="27"/>
      <c r="AF62143" s="25"/>
    </row>
    <row r="62144" spans="16:32" x14ac:dyDescent="0.35">
      <c r="P62144" s="25"/>
      <c r="AA62144" s="27"/>
      <c r="AF62144" s="25"/>
    </row>
    <row r="62145" spans="16:32" x14ac:dyDescent="0.35">
      <c r="P62145" s="25"/>
      <c r="AA62145" s="27"/>
      <c r="AF62145" s="25"/>
    </row>
    <row r="62146" spans="16:32" x14ac:dyDescent="0.35">
      <c r="P62146" s="25"/>
      <c r="AA62146" s="27"/>
      <c r="AF62146" s="25"/>
    </row>
    <row r="62147" spans="16:32" x14ac:dyDescent="0.35">
      <c r="P62147" s="25"/>
      <c r="AA62147" s="27"/>
      <c r="AF62147" s="25"/>
    </row>
    <row r="62148" spans="16:32" x14ac:dyDescent="0.35">
      <c r="P62148" s="25"/>
      <c r="AA62148" s="27"/>
      <c r="AF62148" s="25"/>
    </row>
    <row r="62149" spans="16:32" x14ac:dyDescent="0.35">
      <c r="P62149" s="25"/>
      <c r="AA62149" s="27"/>
      <c r="AF62149" s="25"/>
    </row>
    <row r="62150" spans="16:32" x14ac:dyDescent="0.35">
      <c r="P62150" s="25"/>
      <c r="AA62150" s="27"/>
      <c r="AF62150" s="25"/>
    </row>
    <row r="62151" spans="16:32" x14ac:dyDescent="0.35">
      <c r="P62151" s="25"/>
      <c r="AA62151" s="27"/>
      <c r="AF62151" s="25"/>
    </row>
    <row r="62152" spans="16:32" x14ac:dyDescent="0.35">
      <c r="P62152" s="25"/>
      <c r="AA62152" s="27"/>
      <c r="AF62152" s="25"/>
    </row>
    <row r="62153" spans="16:32" x14ac:dyDescent="0.35">
      <c r="P62153" s="25"/>
      <c r="AA62153" s="27"/>
      <c r="AF62153" s="25"/>
    </row>
    <row r="62154" spans="16:32" x14ac:dyDescent="0.35">
      <c r="P62154" s="25"/>
      <c r="AA62154" s="27"/>
      <c r="AF62154" s="25"/>
    </row>
    <row r="62155" spans="16:32" x14ac:dyDescent="0.35">
      <c r="P62155" s="25"/>
      <c r="AA62155" s="27"/>
      <c r="AF62155" s="25"/>
    </row>
    <row r="62156" spans="16:32" x14ac:dyDescent="0.35">
      <c r="P62156" s="25"/>
      <c r="AA62156" s="27"/>
      <c r="AF62156" s="25"/>
    </row>
    <row r="62157" spans="16:32" x14ac:dyDescent="0.35">
      <c r="P62157" s="25"/>
      <c r="AA62157" s="27"/>
      <c r="AF62157" s="25"/>
    </row>
    <row r="62158" spans="16:32" x14ac:dyDescent="0.35">
      <c r="P62158" s="25"/>
      <c r="AA62158" s="27"/>
      <c r="AF62158" s="25"/>
    </row>
    <row r="62159" spans="16:32" x14ac:dyDescent="0.35">
      <c r="P62159" s="25"/>
      <c r="AA62159" s="27"/>
      <c r="AF62159" s="25"/>
    </row>
    <row r="62160" spans="16:32" x14ac:dyDescent="0.35">
      <c r="P62160" s="25"/>
      <c r="AA62160" s="27"/>
      <c r="AF62160" s="25"/>
    </row>
    <row r="62161" spans="16:32" x14ac:dyDescent="0.35">
      <c r="P62161" s="25"/>
      <c r="AA62161" s="27"/>
      <c r="AF62161" s="25"/>
    </row>
    <row r="62162" spans="16:32" x14ac:dyDescent="0.35">
      <c r="P62162" s="25"/>
      <c r="AA62162" s="27"/>
      <c r="AF62162" s="25"/>
    </row>
    <row r="62163" spans="16:32" x14ac:dyDescent="0.35">
      <c r="P62163" s="25"/>
      <c r="AA62163" s="27"/>
      <c r="AF62163" s="25"/>
    </row>
    <row r="62164" spans="16:32" x14ac:dyDescent="0.35">
      <c r="P62164" s="25"/>
      <c r="AA62164" s="27"/>
      <c r="AF62164" s="25"/>
    </row>
    <row r="62165" spans="16:32" x14ac:dyDescent="0.35">
      <c r="P62165" s="25"/>
      <c r="AA62165" s="27"/>
      <c r="AF62165" s="25"/>
    </row>
    <row r="62166" spans="16:32" x14ac:dyDescent="0.35">
      <c r="P62166" s="25"/>
      <c r="AA62166" s="27"/>
      <c r="AF62166" s="25"/>
    </row>
    <row r="62167" spans="16:32" x14ac:dyDescent="0.35">
      <c r="P62167" s="25"/>
      <c r="AA62167" s="27"/>
      <c r="AF62167" s="25"/>
    </row>
    <row r="62168" spans="16:32" x14ac:dyDescent="0.35">
      <c r="P62168" s="25"/>
      <c r="AA62168" s="27"/>
      <c r="AF62168" s="25"/>
    </row>
    <row r="62169" spans="16:32" x14ac:dyDescent="0.35">
      <c r="P62169" s="25"/>
      <c r="AA62169" s="27"/>
      <c r="AF62169" s="25"/>
    </row>
    <row r="62170" spans="16:32" x14ac:dyDescent="0.35">
      <c r="P62170" s="25"/>
      <c r="AA62170" s="27"/>
      <c r="AF62170" s="25"/>
    </row>
    <row r="62171" spans="16:32" x14ac:dyDescent="0.35">
      <c r="P62171" s="25"/>
      <c r="AA62171" s="27"/>
      <c r="AF62171" s="25"/>
    </row>
    <row r="62172" spans="16:32" x14ac:dyDescent="0.35">
      <c r="P62172" s="25"/>
      <c r="AA62172" s="27"/>
      <c r="AF62172" s="25"/>
    </row>
    <row r="62173" spans="16:32" x14ac:dyDescent="0.35">
      <c r="P62173" s="25"/>
      <c r="AA62173" s="27"/>
      <c r="AF62173" s="25"/>
    </row>
    <row r="62174" spans="16:32" x14ac:dyDescent="0.35">
      <c r="P62174" s="25"/>
      <c r="AA62174" s="27"/>
      <c r="AF62174" s="25"/>
    </row>
    <row r="62175" spans="16:32" x14ac:dyDescent="0.35">
      <c r="P62175" s="25"/>
      <c r="AA62175" s="27"/>
      <c r="AF62175" s="25"/>
    </row>
    <row r="62176" spans="16:32" x14ac:dyDescent="0.35">
      <c r="P62176" s="25"/>
      <c r="AA62176" s="27"/>
      <c r="AF62176" s="25"/>
    </row>
    <row r="62177" spans="16:32" x14ac:dyDescent="0.35">
      <c r="P62177" s="25"/>
      <c r="AA62177" s="27"/>
      <c r="AF62177" s="25"/>
    </row>
    <row r="62178" spans="16:32" x14ac:dyDescent="0.35">
      <c r="P62178" s="25"/>
      <c r="AA62178" s="27"/>
      <c r="AF62178" s="25"/>
    </row>
    <row r="62179" spans="16:32" x14ac:dyDescent="0.35">
      <c r="P62179" s="25"/>
      <c r="AA62179" s="27"/>
      <c r="AF62179" s="25"/>
    </row>
    <row r="62180" spans="16:32" x14ac:dyDescent="0.35">
      <c r="P62180" s="25"/>
      <c r="AA62180" s="27"/>
      <c r="AF62180" s="25"/>
    </row>
    <row r="62181" spans="16:32" x14ac:dyDescent="0.35">
      <c r="P62181" s="25"/>
      <c r="AA62181" s="27"/>
      <c r="AF62181" s="25"/>
    </row>
    <row r="62182" spans="16:32" x14ac:dyDescent="0.35">
      <c r="P62182" s="25"/>
      <c r="AA62182" s="27"/>
      <c r="AF62182" s="25"/>
    </row>
    <row r="62183" spans="16:32" x14ac:dyDescent="0.35">
      <c r="P62183" s="25"/>
      <c r="AA62183" s="27"/>
      <c r="AF62183" s="25"/>
    </row>
    <row r="62184" spans="16:32" x14ac:dyDescent="0.35">
      <c r="P62184" s="25"/>
      <c r="AA62184" s="27"/>
      <c r="AF62184" s="25"/>
    </row>
    <row r="62185" spans="16:32" x14ac:dyDescent="0.35">
      <c r="P62185" s="25"/>
      <c r="AA62185" s="27"/>
      <c r="AF62185" s="25"/>
    </row>
    <row r="62186" spans="16:32" x14ac:dyDescent="0.35">
      <c r="P62186" s="25"/>
      <c r="AA62186" s="27"/>
      <c r="AF62186" s="25"/>
    </row>
    <row r="62187" spans="16:32" x14ac:dyDescent="0.35">
      <c r="P62187" s="25"/>
      <c r="AA62187" s="27"/>
      <c r="AF62187" s="25"/>
    </row>
    <row r="62188" spans="16:32" x14ac:dyDescent="0.35">
      <c r="P62188" s="25"/>
      <c r="AA62188" s="27"/>
      <c r="AF62188" s="25"/>
    </row>
    <row r="62189" spans="16:32" x14ac:dyDescent="0.35">
      <c r="P62189" s="25"/>
      <c r="AA62189" s="27"/>
      <c r="AF62189" s="25"/>
    </row>
    <row r="62190" spans="16:32" x14ac:dyDescent="0.35">
      <c r="P62190" s="25"/>
      <c r="AA62190" s="27"/>
      <c r="AF62190" s="25"/>
    </row>
    <row r="62191" spans="16:32" x14ac:dyDescent="0.35">
      <c r="P62191" s="25"/>
      <c r="AA62191" s="27"/>
      <c r="AF62191" s="25"/>
    </row>
    <row r="62192" spans="16:32" x14ac:dyDescent="0.35">
      <c r="P62192" s="25"/>
      <c r="AA62192" s="27"/>
      <c r="AF62192" s="25"/>
    </row>
    <row r="62193" spans="16:32" x14ac:dyDescent="0.35">
      <c r="P62193" s="25"/>
      <c r="AA62193" s="27"/>
      <c r="AF62193" s="25"/>
    </row>
    <row r="62194" spans="16:32" x14ac:dyDescent="0.35">
      <c r="P62194" s="25"/>
      <c r="AA62194" s="27"/>
      <c r="AF62194" s="25"/>
    </row>
    <row r="62195" spans="16:32" x14ac:dyDescent="0.35">
      <c r="P62195" s="25"/>
      <c r="AA62195" s="27"/>
      <c r="AF62195" s="25"/>
    </row>
    <row r="62196" spans="16:32" x14ac:dyDescent="0.35">
      <c r="P62196" s="25"/>
      <c r="AA62196" s="27"/>
      <c r="AF62196" s="25"/>
    </row>
    <row r="62197" spans="16:32" x14ac:dyDescent="0.35">
      <c r="P62197" s="25"/>
      <c r="AA62197" s="27"/>
      <c r="AF62197" s="25"/>
    </row>
    <row r="62198" spans="16:32" x14ac:dyDescent="0.35">
      <c r="P62198" s="25"/>
      <c r="AA62198" s="27"/>
      <c r="AF62198" s="25"/>
    </row>
    <row r="62199" spans="16:32" x14ac:dyDescent="0.35">
      <c r="P62199" s="25"/>
      <c r="AA62199" s="27"/>
      <c r="AF62199" s="25"/>
    </row>
    <row r="62200" spans="16:32" x14ac:dyDescent="0.35">
      <c r="P62200" s="25"/>
      <c r="AA62200" s="27"/>
      <c r="AF62200" s="25"/>
    </row>
    <row r="62201" spans="16:32" x14ac:dyDescent="0.35">
      <c r="P62201" s="25"/>
      <c r="AA62201" s="27"/>
      <c r="AF62201" s="25"/>
    </row>
    <row r="62202" spans="16:32" x14ac:dyDescent="0.35">
      <c r="P62202" s="25"/>
      <c r="AA62202" s="27"/>
      <c r="AF62202" s="25"/>
    </row>
    <row r="62203" spans="16:32" x14ac:dyDescent="0.35">
      <c r="P62203" s="25"/>
      <c r="AA62203" s="27"/>
      <c r="AF62203" s="25"/>
    </row>
    <row r="62204" spans="16:32" x14ac:dyDescent="0.35">
      <c r="P62204" s="25"/>
      <c r="AA62204" s="27"/>
      <c r="AF62204" s="25"/>
    </row>
    <row r="62205" spans="16:32" x14ac:dyDescent="0.35">
      <c r="P62205" s="25"/>
      <c r="AA62205" s="27"/>
      <c r="AF62205" s="25"/>
    </row>
    <row r="62206" spans="16:32" x14ac:dyDescent="0.35">
      <c r="P62206" s="25"/>
      <c r="AA62206" s="27"/>
      <c r="AF62206" s="25"/>
    </row>
    <row r="62207" spans="16:32" x14ac:dyDescent="0.35">
      <c r="P62207" s="25"/>
      <c r="AA62207" s="27"/>
      <c r="AF62207" s="25"/>
    </row>
    <row r="62208" spans="16:32" x14ac:dyDescent="0.35">
      <c r="P62208" s="25"/>
      <c r="AA62208" s="27"/>
      <c r="AF62208" s="25"/>
    </row>
    <row r="62209" spans="16:32" x14ac:dyDescent="0.35">
      <c r="P62209" s="25"/>
      <c r="AA62209" s="27"/>
      <c r="AF62209" s="25"/>
    </row>
    <row r="62210" spans="16:32" x14ac:dyDescent="0.35">
      <c r="P62210" s="25"/>
      <c r="AA62210" s="27"/>
      <c r="AF62210" s="25"/>
    </row>
    <row r="62211" spans="16:32" x14ac:dyDescent="0.35">
      <c r="P62211" s="25"/>
      <c r="AA62211" s="27"/>
      <c r="AF62211" s="25"/>
    </row>
    <row r="62212" spans="16:32" x14ac:dyDescent="0.35">
      <c r="P62212" s="25"/>
      <c r="AA62212" s="27"/>
      <c r="AF62212" s="25"/>
    </row>
    <row r="62213" spans="16:32" x14ac:dyDescent="0.35">
      <c r="P62213" s="25"/>
      <c r="AA62213" s="27"/>
      <c r="AF62213" s="25"/>
    </row>
    <row r="62214" spans="16:32" x14ac:dyDescent="0.35">
      <c r="P62214" s="25"/>
      <c r="AA62214" s="27"/>
      <c r="AF62214" s="25"/>
    </row>
    <row r="62215" spans="16:32" x14ac:dyDescent="0.35">
      <c r="P62215" s="25"/>
      <c r="AA62215" s="27"/>
      <c r="AF62215" s="25"/>
    </row>
    <row r="62216" spans="16:32" x14ac:dyDescent="0.35">
      <c r="P62216" s="25"/>
      <c r="AA62216" s="27"/>
      <c r="AF62216" s="25"/>
    </row>
    <row r="62217" spans="16:32" x14ac:dyDescent="0.35">
      <c r="P62217" s="25"/>
      <c r="AA62217" s="27"/>
      <c r="AF62217" s="25"/>
    </row>
    <row r="62218" spans="16:32" x14ac:dyDescent="0.35">
      <c r="P62218" s="25"/>
      <c r="AA62218" s="27"/>
      <c r="AF62218" s="25"/>
    </row>
    <row r="62219" spans="16:32" x14ac:dyDescent="0.35">
      <c r="P62219" s="25"/>
      <c r="AA62219" s="27"/>
      <c r="AF62219" s="25"/>
    </row>
    <row r="62220" spans="16:32" x14ac:dyDescent="0.35">
      <c r="P62220" s="25"/>
      <c r="AA62220" s="27"/>
      <c r="AF62220" s="25"/>
    </row>
    <row r="62221" spans="16:32" x14ac:dyDescent="0.35">
      <c r="P62221" s="25"/>
      <c r="AA62221" s="27"/>
      <c r="AF62221" s="25"/>
    </row>
    <row r="62222" spans="16:32" x14ac:dyDescent="0.35">
      <c r="P62222" s="25"/>
      <c r="AA62222" s="27"/>
      <c r="AF62222" s="25"/>
    </row>
    <row r="62223" spans="16:32" x14ac:dyDescent="0.35">
      <c r="P62223" s="25"/>
      <c r="AA62223" s="27"/>
      <c r="AF62223" s="25"/>
    </row>
    <row r="62224" spans="16:32" x14ac:dyDescent="0.35">
      <c r="P62224" s="25"/>
      <c r="AA62224" s="27"/>
      <c r="AF62224" s="25"/>
    </row>
    <row r="62225" spans="16:32" x14ac:dyDescent="0.35">
      <c r="P62225" s="25"/>
      <c r="AA62225" s="27"/>
      <c r="AF62225" s="25"/>
    </row>
    <row r="62226" spans="16:32" x14ac:dyDescent="0.35">
      <c r="P62226" s="25"/>
      <c r="AA62226" s="27"/>
      <c r="AF62226" s="25"/>
    </row>
    <row r="62227" spans="16:32" x14ac:dyDescent="0.35">
      <c r="P62227" s="25"/>
      <c r="AA62227" s="27"/>
      <c r="AF62227" s="25"/>
    </row>
    <row r="62228" spans="16:32" x14ac:dyDescent="0.35">
      <c r="P62228" s="25"/>
      <c r="AA62228" s="27"/>
      <c r="AF62228" s="25"/>
    </row>
    <row r="62229" spans="16:32" x14ac:dyDescent="0.35">
      <c r="P62229" s="25"/>
      <c r="AA62229" s="27"/>
      <c r="AF62229" s="25"/>
    </row>
    <row r="62230" spans="16:32" x14ac:dyDescent="0.35">
      <c r="P62230" s="25"/>
      <c r="AA62230" s="27"/>
      <c r="AF62230" s="25"/>
    </row>
    <row r="62231" spans="16:32" x14ac:dyDescent="0.35">
      <c r="P62231" s="25"/>
      <c r="AA62231" s="27"/>
      <c r="AF62231" s="25"/>
    </row>
    <row r="62232" spans="16:32" x14ac:dyDescent="0.35">
      <c r="P62232" s="25"/>
      <c r="AA62232" s="27"/>
      <c r="AF62232" s="25"/>
    </row>
    <row r="62233" spans="16:32" x14ac:dyDescent="0.35">
      <c r="P62233" s="25"/>
      <c r="AA62233" s="27"/>
      <c r="AF62233" s="25"/>
    </row>
    <row r="62234" spans="16:32" x14ac:dyDescent="0.35">
      <c r="P62234" s="25"/>
      <c r="AA62234" s="27"/>
      <c r="AF62234" s="25"/>
    </row>
    <row r="62235" spans="16:32" x14ac:dyDescent="0.35">
      <c r="P62235" s="25"/>
      <c r="AA62235" s="27"/>
      <c r="AF62235" s="25"/>
    </row>
    <row r="62236" spans="16:32" x14ac:dyDescent="0.35">
      <c r="P62236" s="25"/>
      <c r="AA62236" s="27"/>
      <c r="AF62236" s="25"/>
    </row>
    <row r="62237" spans="16:32" x14ac:dyDescent="0.35">
      <c r="P62237" s="25"/>
      <c r="AA62237" s="27"/>
      <c r="AF62237" s="25"/>
    </row>
    <row r="62238" spans="16:32" x14ac:dyDescent="0.35">
      <c r="P62238" s="25"/>
      <c r="AA62238" s="27"/>
      <c r="AF62238" s="25"/>
    </row>
    <row r="62239" spans="16:32" x14ac:dyDescent="0.35">
      <c r="P62239" s="25"/>
      <c r="AA62239" s="27"/>
      <c r="AF62239" s="25"/>
    </row>
    <row r="62240" spans="16:32" x14ac:dyDescent="0.35">
      <c r="P62240" s="25"/>
      <c r="AA62240" s="27"/>
      <c r="AF62240" s="25"/>
    </row>
    <row r="62241" spans="16:32" x14ac:dyDescent="0.35">
      <c r="P62241" s="25"/>
      <c r="AA62241" s="27"/>
      <c r="AF62241" s="25"/>
    </row>
    <row r="62242" spans="16:32" x14ac:dyDescent="0.35">
      <c r="P62242" s="25"/>
      <c r="AA62242" s="27"/>
      <c r="AF62242" s="25"/>
    </row>
    <row r="62243" spans="16:32" x14ac:dyDescent="0.35">
      <c r="P62243" s="25"/>
      <c r="AA62243" s="27"/>
      <c r="AF62243" s="25"/>
    </row>
    <row r="62244" spans="16:32" x14ac:dyDescent="0.35">
      <c r="P62244" s="25"/>
      <c r="AA62244" s="27"/>
      <c r="AF62244" s="25"/>
    </row>
    <row r="62245" spans="16:32" x14ac:dyDescent="0.35">
      <c r="P62245" s="25"/>
      <c r="AA62245" s="27"/>
      <c r="AF62245" s="25"/>
    </row>
    <row r="62246" spans="16:32" x14ac:dyDescent="0.35">
      <c r="P62246" s="25"/>
      <c r="AA62246" s="27"/>
      <c r="AF62246" s="25"/>
    </row>
    <row r="62247" spans="16:32" x14ac:dyDescent="0.35">
      <c r="P62247" s="25"/>
      <c r="AA62247" s="27"/>
      <c r="AF62247" s="25"/>
    </row>
    <row r="62248" spans="16:32" x14ac:dyDescent="0.35">
      <c r="P62248" s="25"/>
      <c r="AA62248" s="27"/>
      <c r="AF62248" s="25"/>
    </row>
    <row r="62249" spans="16:32" x14ac:dyDescent="0.35">
      <c r="P62249" s="25"/>
      <c r="AA62249" s="27"/>
      <c r="AF62249" s="25"/>
    </row>
    <row r="62250" spans="16:32" x14ac:dyDescent="0.35">
      <c r="P62250" s="25"/>
      <c r="AA62250" s="27"/>
      <c r="AF62250" s="25"/>
    </row>
    <row r="62251" spans="16:32" x14ac:dyDescent="0.35">
      <c r="P62251" s="25"/>
      <c r="AA62251" s="27"/>
      <c r="AF62251" s="25"/>
    </row>
    <row r="62252" spans="16:32" x14ac:dyDescent="0.35">
      <c r="P62252" s="25"/>
      <c r="AA62252" s="27"/>
      <c r="AF62252" s="25"/>
    </row>
    <row r="62253" spans="16:32" x14ac:dyDescent="0.35">
      <c r="P62253" s="25"/>
      <c r="AA62253" s="27"/>
      <c r="AF62253" s="25"/>
    </row>
    <row r="62254" spans="16:32" x14ac:dyDescent="0.35">
      <c r="P62254" s="25"/>
      <c r="AA62254" s="27"/>
      <c r="AF62254" s="25"/>
    </row>
    <row r="62255" spans="16:32" x14ac:dyDescent="0.35">
      <c r="P62255" s="25"/>
      <c r="AA62255" s="27"/>
      <c r="AF62255" s="25"/>
    </row>
    <row r="62256" spans="16:32" x14ac:dyDescent="0.35">
      <c r="P62256" s="25"/>
      <c r="AA62256" s="27"/>
      <c r="AF62256" s="25"/>
    </row>
    <row r="62257" spans="16:32" x14ac:dyDescent="0.35">
      <c r="P62257" s="25"/>
      <c r="AA62257" s="27"/>
      <c r="AF62257" s="25"/>
    </row>
    <row r="62258" spans="16:32" x14ac:dyDescent="0.35">
      <c r="P62258" s="25"/>
      <c r="AA62258" s="27"/>
      <c r="AF62258" s="25"/>
    </row>
    <row r="62259" spans="16:32" x14ac:dyDescent="0.35">
      <c r="P62259" s="25"/>
      <c r="AA62259" s="27"/>
      <c r="AF62259" s="25"/>
    </row>
    <row r="62260" spans="16:32" x14ac:dyDescent="0.35">
      <c r="P62260" s="25"/>
      <c r="AA62260" s="27"/>
      <c r="AF62260" s="25"/>
    </row>
    <row r="62261" spans="16:32" x14ac:dyDescent="0.35">
      <c r="P62261" s="25"/>
      <c r="AA62261" s="27"/>
      <c r="AF62261" s="25"/>
    </row>
    <row r="62262" spans="16:32" x14ac:dyDescent="0.35">
      <c r="P62262" s="25"/>
      <c r="AA62262" s="27"/>
      <c r="AF62262" s="25"/>
    </row>
    <row r="62263" spans="16:32" x14ac:dyDescent="0.35">
      <c r="P62263" s="25"/>
      <c r="AA62263" s="27"/>
      <c r="AF62263" s="25"/>
    </row>
    <row r="62264" spans="16:32" x14ac:dyDescent="0.35">
      <c r="P62264" s="25"/>
      <c r="AA62264" s="27"/>
      <c r="AF62264" s="25"/>
    </row>
    <row r="62265" spans="16:32" x14ac:dyDescent="0.35">
      <c r="P62265" s="25"/>
      <c r="AA62265" s="27"/>
      <c r="AF62265" s="25"/>
    </row>
    <row r="62266" spans="16:32" x14ac:dyDescent="0.35">
      <c r="P62266" s="25"/>
      <c r="AA62266" s="27"/>
      <c r="AF62266" s="25"/>
    </row>
    <row r="62267" spans="16:32" x14ac:dyDescent="0.35">
      <c r="P62267" s="25"/>
      <c r="AA62267" s="27"/>
      <c r="AF62267" s="25"/>
    </row>
    <row r="62268" spans="16:32" x14ac:dyDescent="0.35">
      <c r="P62268" s="25"/>
      <c r="AA62268" s="27"/>
      <c r="AF62268" s="25"/>
    </row>
    <row r="62269" spans="16:32" x14ac:dyDescent="0.35">
      <c r="P62269" s="25"/>
      <c r="AA62269" s="27"/>
      <c r="AF62269" s="25"/>
    </row>
    <row r="62270" spans="16:32" x14ac:dyDescent="0.35">
      <c r="P62270" s="25"/>
      <c r="AA62270" s="27"/>
      <c r="AF62270" s="25"/>
    </row>
    <row r="62271" spans="16:32" x14ac:dyDescent="0.35">
      <c r="P62271" s="25"/>
      <c r="AA62271" s="27"/>
      <c r="AF62271" s="25"/>
    </row>
    <row r="62272" spans="16:32" x14ac:dyDescent="0.35">
      <c r="P62272" s="25"/>
      <c r="AA62272" s="27"/>
      <c r="AF62272" s="25"/>
    </row>
    <row r="62273" spans="16:32" x14ac:dyDescent="0.35">
      <c r="P62273" s="25"/>
      <c r="AA62273" s="27"/>
      <c r="AF62273" s="25"/>
    </row>
    <row r="62274" spans="16:32" x14ac:dyDescent="0.35">
      <c r="P62274" s="25"/>
      <c r="AA62274" s="27"/>
      <c r="AF62274" s="25"/>
    </row>
    <row r="62275" spans="16:32" x14ac:dyDescent="0.35">
      <c r="P62275" s="25"/>
      <c r="AA62275" s="27"/>
      <c r="AF62275" s="25"/>
    </row>
    <row r="62276" spans="16:32" x14ac:dyDescent="0.35">
      <c r="P62276" s="25"/>
      <c r="AA62276" s="27"/>
      <c r="AF62276" s="25"/>
    </row>
    <row r="62277" spans="16:32" x14ac:dyDescent="0.35">
      <c r="P62277" s="25"/>
      <c r="AA62277" s="27"/>
      <c r="AF62277" s="25"/>
    </row>
    <row r="62278" spans="16:32" x14ac:dyDescent="0.35">
      <c r="P62278" s="25"/>
      <c r="AA62278" s="27"/>
      <c r="AF62278" s="25"/>
    </row>
    <row r="62279" spans="16:32" x14ac:dyDescent="0.35">
      <c r="P62279" s="25"/>
      <c r="AA62279" s="27"/>
      <c r="AF62279" s="25"/>
    </row>
    <row r="62280" spans="16:32" x14ac:dyDescent="0.35">
      <c r="P62280" s="25"/>
      <c r="AA62280" s="27"/>
      <c r="AF62280" s="25"/>
    </row>
    <row r="62281" spans="16:32" x14ac:dyDescent="0.35">
      <c r="P62281" s="25"/>
      <c r="AA62281" s="27"/>
      <c r="AF62281" s="25"/>
    </row>
    <row r="62282" spans="16:32" x14ac:dyDescent="0.35">
      <c r="P62282" s="25"/>
      <c r="AA62282" s="27"/>
      <c r="AF62282" s="25"/>
    </row>
    <row r="62283" spans="16:32" x14ac:dyDescent="0.35">
      <c r="P62283" s="25"/>
      <c r="AA62283" s="27"/>
      <c r="AF62283" s="25"/>
    </row>
    <row r="62284" spans="16:32" x14ac:dyDescent="0.35">
      <c r="P62284" s="25"/>
      <c r="AA62284" s="27"/>
      <c r="AF62284" s="25"/>
    </row>
    <row r="62285" spans="16:32" x14ac:dyDescent="0.35">
      <c r="P62285" s="25"/>
      <c r="AA62285" s="27"/>
      <c r="AF62285" s="25"/>
    </row>
    <row r="62286" spans="16:32" x14ac:dyDescent="0.35">
      <c r="P62286" s="25"/>
      <c r="AA62286" s="27"/>
      <c r="AF62286" s="25"/>
    </row>
    <row r="62287" spans="16:32" x14ac:dyDescent="0.35">
      <c r="P62287" s="25"/>
      <c r="AA62287" s="27"/>
      <c r="AF62287" s="25"/>
    </row>
    <row r="62288" spans="16:32" x14ac:dyDescent="0.35">
      <c r="P62288" s="25"/>
      <c r="AA62288" s="27"/>
      <c r="AF62288" s="25"/>
    </row>
    <row r="62289" spans="16:32" x14ac:dyDescent="0.35">
      <c r="P62289" s="25"/>
      <c r="AA62289" s="27"/>
      <c r="AF62289" s="25"/>
    </row>
    <row r="62290" spans="16:32" x14ac:dyDescent="0.35">
      <c r="P62290" s="25"/>
      <c r="AA62290" s="27"/>
      <c r="AF62290" s="25"/>
    </row>
    <row r="62291" spans="16:32" x14ac:dyDescent="0.35">
      <c r="P62291" s="25"/>
      <c r="AA62291" s="27"/>
      <c r="AF62291" s="25"/>
    </row>
    <row r="62292" spans="16:32" x14ac:dyDescent="0.35">
      <c r="P62292" s="25"/>
      <c r="AA62292" s="27"/>
      <c r="AF62292" s="25"/>
    </row>
    <row r="62293" spans="16:32" x14ac:dyDescent="0.35">
      <c r="P62293" s="25"/>
      <c r="AA62293" s="27"/>
      <c r="AF62293" s="25"/>
    </row>
    <row r="62294" spans="16:32" x14ac:dyDescent="0.35">
      <c r="P62294" s="25"/>
      <c r="AA62294" s="27"/>
      <c r="AF62294" s="25"/>
    </row>
    <row r="62295" spans="16:32" x14ac:dyDescent="0.35">
      <c r="P62295" s="25"/>
      <c r="AA62295" s="27"/>
      <c r="AF62295" s="25"/>
    </row>
    <row r="62296" spans="16:32" x14ac:dyDescent="0.35">
      <c r="P62296" s="25"/>
      <c r="AA62296" s="27"/>
      <c r="AF62296" s="25"/>
    </row>
    <row r="62297" spans="16:32" x14ac:dyDescent="0.35">
      <c r="P62297" s="25"/>
      <c r="AA62297" s="27"/>
      <c r="AF62297" s="25"/>
    </row>
    <row r="62298" spans="16:32" x14ac:dyDescent="0.35">
      <c r="P62298" s="25"/>
      <c r="AA62298" s="27"/>
      <c r="AF62298" s="25"/>
    </row>
    <row r="62299" spans="16:32" x14ac:dyDescent="0.35">
      <c r="P62299" s="25"/>
      <c r="AA62299" s="27"/>
      <c r="AF62299" s="25"/>
    </row>
    <row r="62300" spans="16:32" x14ac:dyDescent="0.35">
      <c r="P62300" s="25"/>
      <c r="AA62300" s="27"/>
      <c r="AF62300" s="25"/>
    </row>
    <row r="62301" spans="16:32" x14ac:dyDescent="0.35">
      <c r="P62301" s="25"/>
      <c r="AA62301" s="27"/>
      <c r="AF62301" s="25"/>
    </row>
    <row r="62302" spans="16:32" x14ac:dyDescent="0.35">
      <c r="P62302" s="25"/>
      <c r="AA62302" s="27"/>
      <c r="AF62302" s="25"/>
    </row>
    <row r="62303" spans="16:32" x14ac:dyDescent="0.35">
      <c r="P62303" s="25"/>
      <c r="AA62303" s="27"/>
      <c r="AF62303" s="25"/>
    </row>
    <row r="62304" spans="16:32" x14ac:dyDescent="0.35">
      <c r="P62304" s="25"/>
      <c r="AA62304" s="27"/>
      <c r="AF62304" s="25"/>
    </row>
    <row r="62305" spans="16:32" x14ac:dyDescent="0.35">
      <c r="P62305" s="25"/>
      <c r="AA62305" s="27"/>
      <c r="AF62305" s="25"/>
    </row>
    <row r="62306" spans="16:32" x14ac:dyDescent="0.35">
      <c r="P62306" s="25"/>
      <c r="AA62306" s="27"/>
      <c r="AF62306" s="25"/>
    </row>
    <row r="62307" spans="16:32" x14ac:dyDescent="0.35">
      <c r="P62307" s="25"/>
      <c r="AA62307" s="27"/>
      <c r="AF62307" s="25"/>
    </row>
    <row r="62308" spans="16:32" x14ac:dyDescent="0.35">
      <c r="P62308" s="25"/>
      <c r="AA62308" s="27"/>
      <c r="AF62308" s="25"/>
    </row>
    <row r="62309" spans="16:32" x14ac:dyDescent="0.35">
      <c r="P62309" s="25"/>
      <c r="AA62309" s="27"/>
      <c r="AF62309" s="25"/>
    </row>
    <row r="62310" spans="16:32" x14ac:dyDescent="0.35">
      <c r="P62310" s="25"/>
      <c r="AA62310" s="27"/>
      <c r="AF62310" s="25"/>
    </row>
    <row r="62311" spans="16:32" x14ac:dyDescent="0.35">
      <c r="P62311" s="25"/>
      <c r="AA62311" s="27"/>
      <c r="AF62311" s="25"/>
    </row>
    <row r="62312" spans="16:32" x14ac:dyDescent="0.35">
      <c r="P62312" s="25"/>
      <c r="AA62312" s="27"/>
      <c r="AF62312" s="25"/>
    </row>
    <row r="62313" spans="16:32" x14ac:dyDescent="0.35">
      <c r="P62313" s="25"/>
      <c r="AA62313" s="27"/>
      <c r="AF62313" s="25"/>
    </row>
    <row r="62314" spans="16:32" x14ac:dyDescent="0.35">
      <c r="P62314" s="25"/>
      <c r="AA62314" s="27"/>
      <c r="AF62314" s="25"/>
    </row>
    <row r="62315" spans="16:32" x14ac:dyDescent="0.35">
      <c r="P62315" s="25"/>
      <c r="AA62315" s="27"/>
      <c r="AF62315" s="25"/>
    </row>
    <row r="62316" spans="16:32" x14ac:dyDescent="0.35">
      <c r="P62316" s="25"/>
      <c r="AA62316" s="27"/>
      <c r="AF62316" s="25"/>
    </row>
    <row r="62317" spans="16:32" x14ac:dyDescent="0.35">
      <c r="P62317" s="25"/>
      <c r="AA62317" s="27"/>
      <c r="AF62317" s="25"/>
    </row>
    <row r="62318" spans="16:32" x14ac:dyDescent="0.35">
      <c r="P62318" s="25"/>
      <c r="AA62318" s="27"/>
      <c r="AF62318" s="25"/>
    </row>
    <row r="62319" spans="16:32" x14ac:dyDescent="0.35">
      <c r="P62319" s="25"/>
      <c r="AA62319" s="27"/>
      <c r="AF62319" s="25"/>
    </row>
    <row r="62320" spans="16:32" x14ac:dyDescent="0.35">
      <c r="P62320" s="25"/>
      <c r="AA62320" s="27"/>
      <c r="AF62320" s="25"/>
    </row>
    <row r="62321" spans="16:32" x14ac:dyDescent="0.35">
      <c r="P62321" s="25"/>
      <c r="AA62321" s="27"/>
      <c r="AF62321" s="25"/>
    </row>
    <row r="62322" spans="16:32" x14ac:dyDescent="0.35">
      <c r="P62322" s="25"/>
      <c r="AA62322" s="27"/>
      <c r="AF62322" s="25"/>
    </row>
    <row r="62323" spans="16:32" x14ac:dyDescent="0.35">
      <c r="P62323" s="25"/>
      <c r="AA62323" s="27"/>
      <c r="AF62323" s="25"/>
    </row>
    <row r="62324" spans="16:32" x14ac:dyDescent="0.35">
      <c r="P62324" s="25"/>
      <c r="AA62324" s="27"/>
      <c r="AF62324" s="25"/>
    </row>
    <row r="62325" spans="16:32" x14ac:dyDescent="0.35">
      <c r="P62325" s="25"/>
      <c r="AA62325" s="27"/>
      <c r="AF62325" s="25"/>
    </row>
    <row r="62326" spans="16:32" x14ac:dyDescent="0.35">
      <c r="P62326" s="25"/>
      <c r="AA62326" s="27"/>
      <c r="AF62326" s="25"/>
    </row>
    <row r="62327" spans="16:32" x14ac:dyDescent="0.35">
      <c r="P62327" s="25"/>
      <c r="AA62327" s="27"/>
      <c r="AF62327" s="25"/>
    </row>
    <row r="62328" spans="16:32" x14ac:dyDescent="0.35">
      <c r="P62328" s="25"/>
      <c r="AA62328" s="27"/>
      <c r="AF62328" s="25"/>
    </row>
    <row r="62329" spans="16:32" x14ac:dyDescent="0.35">
      <c r="P62329" s="25"/>
      <c r="AA62329" s="27"/>
      <c r="AF62329" s="25"/>
    </row>
    <row r="62330" spans="16:32" x14ac:dyDescent="0.35">
      <c r="P62330" s="25"/>
      <c r="AA62330" s="27"/>
      <c r="AF62330" s="25"/>
    </row>
    <row r="62331" spans="16:32" x14ac:dyDescent="0.35">
      <c r="P62331" s="25"/>
      <c r="AA62331" s="27"/>
      <c r="AF62331" s="25"/>
    </row>
    <row r="62332" spans="16:32" x14ac:dyDescent="0.35">
      <c r="P62332" s="25"/>
      <c r="AA62332" s="27"/>
      <c r="AF62332" s="25"/>
    </row>
    <row r="62333" spans="16:32" x14ac:dyDescent="0.35">
      <c r="P62333" s="25"/>
      <c r="AA62333" s="27"/>
      <c r="AF62333" s="25"/>
    </row>
    <row r="62334" spans="16:32" x14ac:dyDescent="0.35">
      <c r="P62334" s="25"/>
      <c r="AA62334" s="27"/>
      <c r="AF62334" s="25"/>
    </row>
    <row r="62335" spans="16:32" x14ac:dyDescent="0.35">
      <c r="P62335" s="25"/>
      <c r="AA62335" s="27"/>
      <c r="AF62335" s="25"/>
    </row>
    <row r="62336" spans="16:32" x14ac:dyDescent="0.35">
      <c r="P62336" s="25"/>
      <c r="AA62336" s="27"/>
      <c r="AF62336" s="25"/>
    </row>
    <row r="62337" spans="16:32" x14ac:dyDescent="0.35">
      <c r="P62337" s="25"/>
      <c r="AA62337" s="27"/>
      <c r="AF62337" s="25"/>
    </row>
    <row r="62338" spans="16:32" x14ac:dyDescent="0.35">
      <c r="P62338" s="25"/>
      <c r="AA62338" s="27"/>
      <c r="AF62338" s="25"/>
    </row>
    <row r="62339" spans="16:32" x14ac:dyDescent="0.35">
      <c r="P62339" s="25"/>
      <c r="AA62339" s="27"/>
      <c r="AF62339" s="25"/>
    </row>
    <row r="62340" spans="16:32" x14ac:dyDescent="0.35">
      <c r="P62340" s="25"/>
      <c r="AA62340" s="27"/>
      <c r="AF62340" s="25"/>
    </row>
    <row r="62341" spans="16:32" x14ac:dyDescent="0.35">
      <c r="P62341" s="25"/>
      <c r="AA62341" s="27"/>
      <c r="AF62341" s="25"/>
    </row>
    <row r="62342" spans="16:32" x14ac:dyDescent="0.35">
      <c r="P62342" s="25"/>
      <c r="AA62342" s="27"/>
      <c r="AF62342" s="25"/>
    </row>
    <row r="62343" spans="16:32" x14ac:dyDescent="0.35">
      <c r="P62343" s="25"/>
      <c r="AA62343" s="27"/>
      <c r="AF62343" s="25"/>
    </row>
    <row r="62344" spans="16:32" x14ac:dyDescent="0.35">
      <c r="P62344" s="25"/>
      <c r="AA62344" s="27"/>
      <c r="AF62344" s="25"/>
    </row>
    <row r="62345" spans="16:32" x14ac:dyDescent="0.35">
      <c r="P62345" s="25"/>
      <c r="AA62345" s="27"/>
      <c r="AF62345" s="25"/>
    </row>
    <row r="62346" spans="16:32" x14ac:dyDescent="0.35">
      <c r="P62346" s="25"/>
      <c r="AA62346" s="27"/>
      <c r="AF62346" s="25"/>
    </row>
    <row r="62347" spans="16:32" x14ac:dyDescent="0.35">
      <c r="P62347" s="25"/>
      <c r="AA62347" s="27"/>
      <c r="AF62347" s="25"/>
    </row>
    <row r="62348" spans="16:32" x14ac:dyDescent="0.35">
      <c r="P62348" s="25"/>
      <c r="AA62348" s="27"/>
      <c r="AF62348" s="25"/>
    </row>
    <row r="62349" spans="16:32" x14ac:dyDescent="0.35">
      <c r="P62349" s="25"/>
      <c r="AA62349" s="27"/>
      <c r="AF62349" s="25"/>
    </row>
    <row r="62350" spans="16:32" x14ac:dyDescent="0.35">
      <c r="P62350" s="25"/>
      <c r="AA62350" s="27"/>
      <c r="AF62350" s="25"/>
    </row>
    <row r="62351" spans="16:32" x14ac:dyDescent="0.35">
      <c r="P62351" s="25"/>
      <c r="AA62351" s="27"/>
      <c r="AF62351" s="25"/>
    </row>
    <row r="62352" spans="16:32" x14ac:dyDescent="0.35">
      <c r="P62352" s="25"/>
      <c r="AA62352" s="27"/>
      <c r="AF62352" s="25"/>
    </row>
    <row r="62353" spans="16:32" x14ac:dyDescent="0.35">
      <c r="P62353" s="25"/>
      <c r="AA62353" s="27"/>
      <c r="AF62353" s="25"/>
    </row>
    <row r="62354" spans="16:32" x14ac:dyDescent="0.35">
      <c r="P62354" s="25"/>
      <c r="AA62354" s="27"/>
      <c r="AF62354" s="25"/>
    </row>
    <row r="62355" spans="16:32" x14ac:dyDescent="0.35">
      <c r="P62355" s="25"/>
      <c r="AA62355" s="27"/>
      <c r="AF62355" s="25"/>
    </row>
    <row r="62356" spans="16:32" x14ac:dyDescent="0.35">
      <c r="P62356" s="25"/>
      <c r="AA62356" s="27"/>
      <c r="AF62356" s="25"/>
    </row>
    <row r="62357" spans="16:32" x14ac:dyDescent="0.35">
      <c r="P62357" s="25"/>
      <c r="AA62357" s="27"/>
      <c r="AF62357" s="25"/>
    </row>
    <row r="62358" spans="16:32" x14ac:dyDescent="0.35">
      <c r="P62358" s="25"/>
      <c r="AA62358" s="27"/>
      <c r="AF62358" s="25"/>
    </row>
    <row r="62359" spans="16:32" x14ac:dyDescent="0.35">
      <c r="P62359" s="25"/>
      <c r="AA62359" s="27"/>
      <c r="AF62359" s="25"/>
    </row>
    <row r="62360" spans="16:32" x14ac:dyDescent="0.35">
      <c r="P62360" s="25"/>
      <c r="AA62360" s="27"/>
      <c r="AF62360" s="25"/>
    </row>
    <row r="62361" spans="16:32" x14ac:dyDescent="0.35">
      <c r="P62361" s="25"/>
      <c r="AA62361" s="27"/>
      <c r="AF62361" s="25"/>
    </row>
    <row r="62362" spans="16:32" x14ac:dyDescent="0.35">
      <c r="P62362" s="25"/>
      <c r="AA62362" s="27"/>
      <c r="AF62362" s="25"/>
    </row>
    <row r="62363" spans="16:32" x14ac:dyDescent="0.35">
      <c r="P62363" s="25"/>
      <c r="AA62363" s="27"/>
      <c r="AF62363" s="25"/>
    </row>
    <row r="62364" spans="16:32" x14ac:dyDescent="0.35">
      <c r="P62364" s="25"/>
      <c r="AA62364" s="27"/>
      <c r="AF62364" s="25"/>
    </row>
    <row r="62365" spans="16:32" x14ac:dyDescent="0.35">
      <c r="P62365" s="25"/>
      <c r="AA62365" s="27"/>
      <c r="AF62365" s="25"/>
    </row>
    <row r="62366" spans="16:32" x14ac:dyDescent="0.35">
      <c r="P62366" s="25"/>
      <c r="AA62366" s="27"/>
      <c r="AF62366" s="25"/>
    </row>
    <row r="62367" spans="16:32" x14ac:dyDescent="0.35">
      <c r="P62367" s="25"/>
      <c r="AA62367" s="27"/>
      <c r="AF62367" s="25"/>
    </row>
    <row r="62368" spans="16:32" x14ac:dyDescent="0.35">
      <c r="P62368" s="25"/>
      <c r="AA62368" s="27"/>
      <c r="AF62368" s="25"/>
    </row>
    <row r="62369" spans="16:32" x14ac:dyDescent="0.35">
      <c r="P62369" s="25"/>
      <c r="AA62369" s="27"/>
      <c r="AF62369" s="25"/>
    </row>
    <row r="62370" spans="16:32" x14ac:dyDescent="0.35">
      <c r="P62370" s="25"/>
      <c r="AA62370" s="27"/>
      <c r="AF62370" s="25"/>
    </row>
    <row r="62371" spans="16:32" x14ac:dyDescent="0.35">
      <c r="P62371" s="25"/>
      <c r="AA62371" s="27"/>
      <c r="AF62371" s="25"/>
    </row>
    <row r="62372" spans="16:32" x14ac:dyDescent="0.35">
      <c r="P62372" s="25"/>
      <c r="AA62372" s="27"/>
      <c r="AF62372" s="25"/>
    </row>
    <row r="62373" spans="16:32" x14ac:dyDescent="0.35">
      <c r="P62373" s="25"/>
      <c r="AA62373" s="27"/>
      <c r="AF62373" s="25"/>
    </row>
    <row r="62374" spans="16:32" x14ac:dyDescent="0.35">
      <c r="P62374" s="25"/>
      <c r="AA62374" s="27"/>
      <c r="AF62374" s="25"/>
    </row>
    <row r="62375" spans="16:32" x14ac:dyDescent="0.35">
      <c r="P62375" s="25"/>
      <c r="AA62375" s="27"/>
      <c r="AF62375" s="25"/>
    </row>
    <row r="62376" spans="16:32" x14ac:dyDescent="0.35">
      <c r="P62376" s="25"/>
      <c r="AA62376" s="27"/>
      <c r="AF62376" s="25"/>
    </row>
    <row r="62377" spans="16:32" x14ac:dyDescent="0.35">
      <c r="P62377" s="25"/>
      <c r="AA62377" s="27"/>
      <c r="AF62377" s="25"/>
    </row>
    <row r="62378" spans="16:32" x14ac:dyDescent="0.35">
      <c r="P62378" s="25"/>
      <c r="AA62378" s="27"/>
      <c r="AF62378" s="25"/>
    </row>
    <row r="62379" spans="16:32" x14ac:dyDescent="0.35">
      <c r="P62379" s="25"/>
      <c r="AA62379" s="27"/>
      <c r="AF62379" s="25"/>
    </row>
    <row r="62380" spans="16:32" x14ac:dyDescent="0.35">
      <c r="P62380" s="25"/>
      <c r="AA62380" s="27"/>
      <c r="AF62380" s="25"/>
    </row>
    <row r="62381" spans="16:32" x14ac:dyDescent="0.35">
      <c r="P62381" s="25"/>
      <c r="AA62381" s="27"/>
      <c r="AF62381" s="25"/>
    </row>
    <row r="62382" spans="16:32" x14ac:dyDescent="0.35">
      <c r="P62382" s="25"/>
      <c r="AA62382" s="27"/>
      <c r="AF62382" s="25"/>
    </row>
    <row r="62383" spans="16:32" x14ac:dyDescent="0.35">
      <c r="P62383" s="25"/>
      <c r="AA62383" s="27"/>
      <c r="AF62383" s="25"/>
    </row>
    <row r="62384" spans="16:32" x14ac:dyDescent="0.35">
      <c r="P62384" s="25"/>
      <c r="AA62384" s="27"/>
      <c r="AF62384" s="25"/>
    </row>
    <row r="62385" spans="16:32" x14ac:dyDescent="0.35">
      <c r="P62385" s="25"/>
      <c r="AA62385" s="27"/>
      <c r="AF62385" s="25"/>
    </row>
    <row r="62386" spans="16:32" x14ac:dyDescent="0.35">
      <c r="P62386" s="25"/>
      <c r="AA62386" s="27"/>
      <c r="AF62386" s="25"/>
    </row>
    <row r="62387" spans="16:32" x14ac:dyDescent="0.35">
      <c r="P62387" s="25"/>
      <c r="AA62387" s="27"/>
      <c r="AF62387" s="25"/>
    </row>
    <row r="62388" spans="16:32" x14ac:dyDescent="0.35">
      <c r="P62388" s="25"/>
      <c r="AA62388" s="27"/>
      <c r="AF62388" s="25"/>
    </row>
    <row r="62389" spans="16:32" x14ac:dyDescent="0.35">
      <c r="P62389" s="25"/>
      <c r="AA62389" s="27"/>
      <c r="AF62389" s="25"/>
    </row>
    <row r="62390" spans="16:32" x14ac:dyDescent="0.35">
      <c r="P62390" s="25"/>
      <c r="AA62390" s="27"/>
      <c r="AF62390" s="25"/>
    </row>
    <row r="62391" spans="16:32" x14ac:dyDescent="0.35">
      <c r="P62391" s="25"/>
      <c r="AA62391" s="27"/>
      <c r="AF62391" s="25"/>
    </row>
    <row r="62392" spans="16:32" x14ac:dyDescent="0.35">
      <c r="P62392" s="25"/>
      <c r="AA62392" s="27"/>
      <c r="AF62392" s="25"/>
    </row>
    <row r="62393" spans="16:32" x14ac:dyDescent="0.35">
      <c r="P62393" s="25"/>
      <c r="AA62393" s="27"/>
      <c r="AF62393" s="25"/>
    </row>
    <row r="62394" spans="16:32" x14ac:dyDescent="0.35">
      <c r="P62394" s="25"/>
      <c r="AA62394" s="27"/>
      <c r="AF62394" s="25"/>
    </row>
    <row r="62395" spans="16:32" x14ac:dyDescent="0.35">
      <c r="P62395" s="25"/>
      <c r="AA62395" s="27"/>
      <c r="AF62395" s="25"/>
    </row>
    <row r="62396" spans="16:32" x14ac:dyDescent="0.35">
      <c r="P62396" s="25"/>
      <c r="AA62396" s="27"/>
      <c r="AF62396" s="25"/>
    </row>
    <row r="62397" spans="16:32" x14ac:dyDescent="0.35">
      <c r="P62397" s="25"/>
      <c r="AA62397" s="27"/>
      <c r="AF62397" s="25"/>
    </row>
    <row r="62398" spans="16:32" x14ac:dyDescent="0.35">
      <c r="P62398" s="25"/>
      <c r="AA62398" s="27"/>
      <c r="AF62398" s="25"/>
    </row>
    <row r="62399" spans="16:32" x14ac:dyDescent="0.35">
      <c r="P62399" s="25"/>
      <c r="AA62399" s="27"/>
      <c r="AF62399" s="25"/>
    </row>
    <row r="62400" spans="16:32" x14ac:dyDescent="0.35">
      <c r="P62400" s="25"/>
      <c r="AA62400" s="27"/>
      <c r="AF62400" s="25"/>
    </row>
    <row r="62401" spans="16:32" x14ac:dyDescent="0.35">
      <c r="P62401" s="25"/>
      <c r="AA62401" s="27"/>
      <c r="AF62401" s="25"/>
    </row>
    <row r="62402" spans="16:32" x14ac:dyDescent="0.35">
      <c r="P62402" s="25"/>
      <c r="AA62402" s="27"/>
      <c r="AF62402" s="25"/>
    </row>
    <row r="62403" spans="16:32" x14ac:dyDescent="0.35">
      <c r="P62403" s="25"/>
      <c r="AA62403" s="27"/>
      <c r="AF62403" s="25"/>
    </row>
    <row r="62404" spans="16:32" x14ac:dyDescent="0.35">
      <c r="P62404" s="25"/>
      <c r="AA62404" s="27"/>
      <c r="AF62404" s="25"/>
    </row>
    <row r="62405" spans="16:32" x14ac:dyDescent="0.35">
      <c r="P62405" s="25"/>
      <c r="AA62405" s="27"/>
      <c r="AF62405" s="25"/>
    </row>
    <row r="62406" spans="16:32" x14ac:dyDescent="0.35">
      <c r="P62406" s="25"/>
      <c r="AA62406" s="27"/>
      <c r="AF62406" s="25"/>
    </row>
    <row r="62407" spans="16:32" x14ac:dyDescent="0.35">
      <c r="P62407" s="25"/>
      <c r="AA62407" s="27"/>
      <c r="AF62407" s="25"/>
    </row>
    <row r="62408" spans="16:32" x14ac:dyDescent="0.35">
      <c r="P62408" s="25"/>
      <c r="AA62408" s="27"/>
      <c r="AF62408" s="25"/>
    </row>
    <row r="62409" spans="16:32" x14ac:dyDescent="0.35">
      <c r="P62409" s="25"/>
      <c r="AA62409" s="27"/>
      <c r="AF62409" s="25"/>
    </row>
    <row r="62410" spans="16:32" x14ac:dyDescent="0.35">
      <c r="P62410" s="25"/>
      <c r="AA62410" s="27"/>
      <c r="AF62410" s="25"/>
    </row>
    <row r="62411" spans="16:32" x14ac:dyDescent="0.35">
      <c r="P62411" s="25"/>
      <c r="AA62411" s="27"/>
      <c r="AF62411" s="25"/>
    </row>
    <row r="62412" spans="16:32" x14ac:dyDescent="0.35">
      <c r="P62412" s="25"/>
      <c r="AA62412" s="27"/>
      <c r="AF62412" s="25"/>
    </row>
    <row r="62413" spans="16:32" x14ac:dyDescent="0.35">
      <c r="P62413" s="25"/>
      <c r="AA62413" s="27"/>
      <c r="AF62413" s="25"/>
    </row>
    <row r="62414" spans="16:32" x14ac:dyDescent="0.35">
      <c r="P62414" s="25"/>
      <c r="AA62414" s="27"/>
      <c r="AF62414" s="25"/>
    </row>
    <row r="62415" spans="16:32" x14ac:dyDescent="0.35">
      <c r="P62415" s="25"/>
      <c r="AA62415" s="27"/>
      <c r="AF62415" s="25"/>
    </row>
    <row r="62416" spans="16:32" x14ac:dyDescent="0.35">
      <c r="P62416" s="25"/>
      <c r="AA62416" s="27"/>
      <c r="AF62416" s="25"/>
    </row>
    <row r="62417" spans="16:32" x14ac:dyDescent="0.35">
      <c r="P62417" s="25"/>
      <c r="AA62417" s="27"/>
      <c r="AF62417" s="25"/>
    </row>
    <row r="62418" spans="16:32" x14ac:dyDescent="0.35">
      <c r="P62418" s="25"/>
      <c r="AA62418" s="27"/>
      <c r="AF62418" s="25"/>
    </row>
    <row r="62419" spans="16:32" x14ac:dyDescent="0.35">
      <c r="P62419" s="25"/>
      <c r="AA62419" s="27"/>
      <c r="AF62419" s="25"/>
    </row>
    <row r="62420" spans="16:32" x14ac:dyDescent="0.35">
      <c r="P62420" s="25"/>
      <c r="AA62420" s="27"/>
      <c r="AF62420" s="25"/>
    </row>
    <row r="62421" spans="16:32" x14ac:dyDescent="0.35">
      <c r="P62421" s="25"/>
      <c r="AA62421" s="27"/>
      <c r="AF62421" s="25"/>
    </row>
    <row r="62422" spans="16:32" x14ac:dyDescent="0.35">
      <c r="P62422" s="25"/>
      <c r="AA62422" s="27"/>
      <c r="AF62422" s="25"/>
    </row>
    <row r="62423" spans="16:32" x14ac:dyDescent="0.35">
      <c r="P62423" s="25"/>
      <c r="AA62423" s="27"/>
      <c r="AF62423" s="25"/>
    </row>
    <row r="62424" spans="16:32" x14ac:dyDescent="0.35">
      <c r="P62424" s="25"/>
      <c r="AA62424" s="27"/>
      <c r="AF62424" s="25"/>
    </row>
    <row r="62425" spans="16:32" x14ac:dyDescent="0.35">
      <c r="P62425" s="25"/>
      <c r="AA62425" s="27"/>
      <c r="AF62425" s="25"/>
    </row>
    <row r="62426" spans="16:32" x14ac:dyDescent="0.35">
      <c r="P62426" s="25"/>
      <c r="AA62426" s="27"/>
      <c r="AF62426" s="25"/>
    </row>
    <row r="62427" spans="16:32" x14ac:dyDescent="0.35">
      <c r="P62427" s="25"/>
      <c r="AA62427" s="27"/>
      <c r="AF62427" s="25"/>
    </row>
    <row r="62428" spans="16:32" x14ac:dyDescent="0.35">
      <c r="P62428" s="25"/>
      <c r="AA62428" s="27"/>
      <c r="AF62428" s="25"/>
    </row>
    <row r="62429" spans="16:32" x14ac:dyDescent="0.35">
      <c r="P62429" s="25"/>
      <c r="AA62429" s="27"/>
      <c r="AF62429" s="25"/>
    </row>
    <row r="62430" spans="16:32" x14ac:dyDescent="0.35">
      <c r="P62430" s="25"/>
      <c r="AA62430" s="27"/>
      <c r="AF62430" s="25"/>
    </row>
    <row r="62431" spans="16:32" x14ac:dyDescent="0.35">
      <c r="P62431" s="25"/>
      <c r="AA62431" s="27"/>
      <c r="AF62431" s="25"/>
    </row>
    <row r="62432" spans="16:32" x14ac:dyDescent="0.35">
      <c r="P62432" s="25"/>
      <c r="AA62432" s="27"/>
      <c r="AF62432" s="25"/>
    </row>
    <row r="62433" spans="16:32" x14ac:dyDescent="0.35">
      <c r="P62433" s="25"/>
      <c r="AA62433" s="27"/>
      <c r="AF62433" s="25"/>
    </row>
    <row r="62434" spans="16:32" x14ac:dyDescent="0.35">
      <c r="P62434" s="25"/>
      <c r="AA62434" s="27"/>
      <c r="AF62434" s="25"/>
    </row>
    <row r="62435" spans="16:32" x14ac:dyDescent="0.35">
      <c r="P62435" s="25"/>
      <c r="AA62435" s="27"/>
      <c r="AF62435" s="25"/>
    </row>
    <row r="62436" spans="16:32" x14ac:dyDescent="0.35">
      <c r="P62436" s="25"/>
      <c r="AA62436" s="27"/>
      <c r="AF62436" s="25"/>
    </row>
    <row r="62437" spans="16:32" x14ac:dyDescent="0.35">
      <c r="P62437" s="25"/>
      <c r="AA62437" s="27"/>
      <c r="AF62437" s="25"/>
    </row>
    <row r="62438" spans="16:32" x14ac:dyDescent="0.35">
      <c r="P62438" s="25"/>
      <c r="AA62438" s="27"/>
      <c r="AF62438" s="25"/>
    </row>
    <row r="62439" spans="16:32" x14ac:dyDescent="0.35">
      <c r="P62439" s="25"/>
      <c r="AA62439" s="27"/>
      <c r="AF62439" s="25"/>
    </row>
    <row r="62440" spans="16:32" x14ac:dyDescent="0.35">
      <c r="P62440" s="25"/>
      <c r="AA62440" s="27"/>
      <c r="AF62440" s="25"/>
    </row>
    <row r="62441" spans="16:32" x14ac:dyDescent="0.35">
      <c r="P62441" s="25"/>
      <c r="AA62441" s="27"/>
      <c r="AF62441" s="25"/>
    </row>
    <row r="62442" spans="16:32" x14ac:dyDescent="0.35">
      <c r="P62442" s="25"/>
      <c r="AA62442" s="27"/>
      <c r="AF62442" s="25"/>
    </row>
    <row r="62443" spans="16:32" x14ac:dyDescent="0.35">
      <c r="P62443" s="25"/>
      <c r="AA62443" s="27"/>
      <c r="AF62443" s="25"/>
    </row>
    <row r="62444" spans="16:32" x14ac:dyDescent="0.35">
      <c r="P62444" s="25"/>
      <c r="AA62444" s="27"/>
      <c r="AF62444" s="25"/>
    </row>
    <row r="62445" spans="16:32" x14ac:dyDescent="0.35">
      <c r="P62445" s="25"/>
      <c r="AA62445" s="27"/>
      <c r="AF62445" s="25"/>
    </row>
    <row r="62446" spans="16:32" x14ac:dyDescent="0.35">
      <c r="P62446" s="25"/>
      <c r="AA62446" s="27"/>
      <c r="AF62446" s="25"/>
    </row>
    <row r="62447" spans="16:32" x14ac:dyDescent="0.35">
      <c r="P62447" s="25"/>
      <c r="AA62447" s="27"/>
      <c r="AF62447" s="25"/>
    </row>
    <row r="62448" spans="16:32" x14ac:dyDescent="0.35">
      <c r="P62448" s="25"/>
      <c r="AA62448" s="27"/>
      <c r="AF62448" s="25"/>
    </row>
    <row r="62449" spans="16:32" x14ac:dyDescent="0.35">
      <c r="P62449" s="25"/>
      <c r="AA62449" s="27"/>
      <c r="AF62449" s="25"/>
    </row>
    <row r="62450" spans="16:32" x14ac:dyDescent="0.35">
      <c r="P62450" s="25"/>
      <c r="AA62450" s="27"/>
      <c r="AF62450" s="25"/>
    </row>
    <row r="62451" spans="16:32" x14ac:dyDescent="0.35">
      <c r="P62451" s="25"/>
      <c r="AA62451" s="27"/>
      <c r="AF62451" s="25"/>
    </row>
    <row r="62452" spans="16:32" x14ac:dyDescent="0.35">
      <c r="P62452" s="25"/>
      <c r="AA62452" s="27"/>
      <c r="AF62452" s="25"/>
    </row>
    <row r="62453" spans="16:32" x14ac:dyDescent="0.35">
      <c r="P62453" s="25"/>
      <c r="AA62453" s="27"/>
      <c r="AF62453" s="25"/>
    </row>
    <row r="62454" spans="16:32" x14ac:dyDescent="0.35">
      <c r="P62454" s="25"/>
      <c r="AA62454" s="27"/>
      <c r="AF62454" s="25"/>
    </row>
    <row r="62455" spans="16:32" x14ac:dyDescent="0.35">
      <c r="P62455" s="25"/>
      <c r="AA62455" s="27"/>
      <c r="AF62455" s="25"/>
    </row>
    <row r="62456" spans="16:32" x14ac:dyDescent="0.35">
      <c r="P62456" s="25"/>
      <c r="AA62456" s="27"/>
      <c r="AF62456" s="25"/>
    </row>
    <row r="62457" spans="16:32" x14ac:dyDescent="0.35">
      <c r="P62457" s="25"/>
      <c r="AA62457" s="27"/>
      <c r="AF62457" s="25"/>
    </row>
    <row r="62458" spans="16:32" x14ac:dyDescent="0.35">
      <c r="P62458" s="25"/>
      <c r="AA62458" s="27"/>
      <c r="AF62458" s="25"/>
    </row>
    <row r="62459" spans="16:32" x14ac:dyDescent="0.35">
      <c r="P62459" s="25"/>
      <c r="AA62459" s="27"/>
      <c r="AF62459" s="25"/>
    </row>
    <row r="62460" spans="16:32" x14ac:dyDescent="0.35">
      <c r="P62460" s="25"/>
      <c r="AA62460" s="27"/>
      <c r="AF62460" s="25"/>
    </row>
    <row r="62461" spans="16:32" x14ac:dyDescent="0.35">
      <c r="P62461" s="25"/>
      <c r="AA62461" s="27"/>
      <c r="AF62461" s="25"/>
    </row>
    <row r="62462" spans="16:32" x14ac:dyDescent="0.35">
      <c r="P62462" s="25"/>
      <c r="AA62462" s="27"/>
      <c r="AF62462" s="25"/>
    </row>
    <row r="62463" spans="16:32" x14ac:dyDescent="0.35">
      <c r="P62463" s="25"/>
      <c r="AA62463" s="27"/>
      <c r="AF62463" s="25"/>
    </row>
    <row r="62464" spans="16:32" x14ac:dyDescent="0.35">
      <c r="P62464" s="25"/>
      <c r="AA62464" s="27"/>
      <c r="AF62464" s="25"/>
    </row>
    <row r="62465" spans="16:32" x14ac:dyDescent="0.35">
      <c r="P62465" s="25"/>
      <c r="AA62465" s="27"/>
      <c r="AF62465" s="25"/>
    </row>
    <row r="62466" spans="16:32" x14ac:dyDescent="0.35">
      <c r="P62466" s="25"/>
      <c r="AA62466" s="27"/>
      <c r="AF62466" s="25"/>
    </row>
    <row r="62467" spans="16:32" x14ac:dyDescent="0.35">
      <c r="P62467" s="25"/>
      <c r="AA62467" s="27"/>
      <c r="AF62467" s="25"/>
    </row>
    <row r="62468" spans="16:32" x14ac:dyDescent="0.35">
      <c r="P62468" s="25"/>
      <c r="AA62468" s="27"/>
      <c r="AF62468" s="25"/>
    </row>
    <row r="62469" spans="16:32" x14ac:dyDescent="0.35">
      <c r="P62469" s="25"/>
      <c r="AA62469" s="27"/>
      <c r="AF62469" s="25"/>
    </row>
    <row r="62470" spans="16:32" x14ac:dyDescent="0.35">
      <c r="P62470" s="25"/>
      <c r="AA62470" s="27"/>
      <c r="AF62470" s="25"/>
    </row>
    <row r="62471" spans="16:32" x14ac:dyDescent="0.35">
      <c r="P62471" s="25"/>
      <c r="AA62471" s="27"/>
      <c r="AF62471" s="25"/>
    </row>
    <row r="62472" spans="16:32" x14ac:dyDescent="0.35">
      <c r="P62472" s="25"/>
      <c r="AA62472" s="27"/>
      <c r="AF62472" s="25"/>
    </row>
    <row r="62473" spans="16:32" x14ac:dyDescent="0.35">
      <c r="P62473" s="25"/>
      <c r="AA62473" s="27"/>
      <c r="AF62473" s="25"/>
    </row>
    <row r="62474" spans="16:32" x14ac:dyDescent="0.35">
      <c r="P62474" s="25"/>
      <c r="AA62474" s="27"/>
      <c r="AF62474" s="25"/>
    </row>
    <row r="62475" spans="16:32" x14ac:dyDescent="0.35">
      <c r="P62475" s="25"/>
      <c r="AA62475" s="27"/>
      <c r="AF62475" s="25"/>
    </row>
    <row r="62476" spans="16:32" x14ac:dyDescent="0.35">
      <c r="P62476" s="25"/>
      <c r="AA62476" s="27"/>
      <c r="AF62476" s="25"/>
    </row>
    <row r="62477" spans="16:32" x14ac:dyDescent="0.35">
      <c r="P62477" s="25"/>
      <c r="AA62477" s="27"/>
      <c r="AF62477" s="25"/>
    </row>
    <row r="62478" spans="16:32" x14ac:dyDescent="0.35">
      <c r="P62478" s="25"/>
      <c r="AA62478" s="27"/>
      <c r="AF62478" s="25"/>
    </row>
    <row r="62479" spans="16:32" x14ac:dyDescent="0.35">
      <c r="P62479" s="25"/>
      <c r="AA62479" s="27"/>
      <c r="AF62479" s="25"/>
    </row>
    <row r="62480" spans="16:32" x14ac:dyDescent="0.35">
      <c r="P62480" s="25"/>
      <c r="AA62480" s="27"/>
      <c r="AF62480" s="25"/>
    </row>
    <row r="62481" spans="16:32" x14ac:dyDescent="0.35">
      <c r="P62481" s="25"/>
      <c r="AA62481" s="27"/>
      <c r="AF62481" s="25"/>
    </row>
    <row r="62482" spans="16:32" x14ac:dyDescent="0.35">
      <c r="P62482" s="25"/>
      <c r="AA62482" s="27"/>
      <c r="AF62482" s="25"/>
    </row>
    <row r="62483" spans="16:32" x14ac:dyDescent="0.35">
      <c r="P62483" s="25"/>
      <c r="AA62483" s="27"/>
      <c r="AF62483" s="25"/>
    </row>
    <row r="62484" spans="16:32" x14ac:dyDescent="0.35">
      <c r="P62484" s="25"/>
      <c r="AA62484" s="27"/>
      <c r="AF62484" s="25"/>
    </row>
    <row r="62485" spans="16:32" x14ac:dyDescent="0.35">
      <c r="P62485" s="25"/>
      <c r="AA62485" s="27"/>
      <c r="AF62485" s="25"/>
    </row>
    <row r="62486" spans="16:32" x14ac:dyDescent="0.35">
      <c r="P62486" s="25"/>
      <c r="AA62486" s="27"/>
      <c r="AF62486" s="25"/>
    </row>
    <row r="62487" spans="16:32" x14ac:dyDescent="0.35">
      <c r="P62487" s="25"/>
      <c r="AA62487" s="27"/>
      <c r="AF62487" s="25"/>
    </row>
    <row r="62488" spans="16:32" x14ac:dyDescent="0.35">
      <c r="P62488" s="25"/>
      <c r="AA62488" s="27"/>
      <c r="AF62488" s="25"/>
    </row>
    <row r="62489" spans="16:32" x14ac:dyDescent="0.35">
      <c r="P62489" s="25"/>
      <c r="AA62489" s="27"/>
      <c r="AF62489" s="25"/>
    </row>
    <row r="62490" spans="16:32" x14ac:dyDescent="0.35">
      <c r="P62490" s="25"/>
      <c r="AA62490" s="27"/>
      <c r="AF62490" s="25"/>
    </row>
    <row r="62491" spans="16:32" x14ac:dyDescent="0.35">
      <c r="P62491" s="25"/>
      <c r="AA62491" s="27"/>
      <c r="AF62491" s="25"/>
    </row>
    <row r="62492" spans="16:32" x14ac:dyDescent="0.35">
      <c r="P62492" s="25"/>
      <c r="AA62492" s="27"/>
      <c r="AF62492" s="25"/>
    </row>
    <row r="62493" spans="16:32" x14ac:dyDescent="0.35">
      <c r="P62493" s="25"/>
      <c r="AA62493" s="27"/>
      <c r="AF62493" s="25"/>
    </row>
    <row r="62494" spans="16:32" x14ac:dyDescent="0.35">
      <c r="P62494" s="25"/>
      <c r="AA62494" s="27"/>
      <c r="AF62494" s="25"/>
    </row>
    <row r="62495" spans="16:32" x14ac:dyDescent="0.35">
      <c r="P62495" s="25"/>
      <c r="AA62495" s="27"/>
      <c r="AF62495" s="25"/>
    </row>
    <row r="62496" spans="16:32" x14ac:dyDescent="0.35">
      <c r="P62496" s="25"/>
      <c r="AA62496" s="27"/>
      <c r="AF62496" s="25"/>
    </row>
    <row r="62497" spans="16:32" x14ac:dyDescent="0.35">
      <c r="P62497" s="25"/>
      <c r="AA62497" s="27"/>
      <c r="AF62497" s="25"/>
    </row>
    <row r="62498" spans="16:32" x14ac:dyDescent="0.35">
      <c r="P62498" s="25"/>
      <c r="AA62498" s="27"/>
      <c r="AF62498" s="25"/>
    </row>
    <row r="62499" spans="16:32" x14ac:dyDescent="0.35">
      <c r="P62499" s="25"/>
      <c r="AA62499" s="27"/>
      <c r="AF62499" s="25"/>
    </row>
    <row r="62500" spans="16:32" x14ac:dyDescent="0.35">
      <c r="P62500" s="25"/>
      <c r="AA62500" s="27"/>
      <c r="AF62500" s="25"/>
    </row>
    <row r="62501" spans="16:32" x14ac:dyDescent="0.35">
      <c r="P62501" s="25"/>
      <c r="AA62501" s="27"/>
      <c r="AF62501" s="25"/>
    </row>
    <row r="62502" spans="16:32" x14ac:dyDescent="0.35">
      <c r="P62502" s="25"/>
      <c r="AA62502" s="27"/>
      <c r="AF62502" s="25"/>
    </row>
    <row r="62503" spans="16:32" x14ac:dyDescent="0.35">
      <c r="P62503" s="25"/>
      <c r="AA62503" s="27"/>
      <c r="AF62503" s="25"/>
    </row>
    <row r="62504" spans="16:32" x14ac:dyDescent="0.35">
      <c r="P62504" s="25"/>
      <c r="AA62504" s="27"/>
      <c r="AF62504" s="25"/>
    </row>
    <row r="62505" spans="16:32" x14ac:dyDescent="0.35">
      <c r="P62505" s="25"/>
      <c r="AA62505" s="27"/>
      <c r="AF62505" s="25"/>
    </row>
    <row r="62506" spans="16:32" x14ac:dyDescent="0.35">
      <c r="P62506" s="25"/>
      <c r="AA62506" s="27"/>
      <c r="AF62506" s="25"/>
    </row>
    <row r="62507" spans="16:32" x14ac:dyDescent="0.35">
      <c r="P62507" s="25"/>
      <c r="AA62507" s="27"/>
      <c r="AF62507" s="25"/>
    </row>
    <row r="62508" spans="16:32" x14ac:dyDescent="0.35">
      <c r="P62508" s="25"/>
      <c r="AA62508" s="27"/>
      <c r="AF62508" s="25"/>
    </row>
    <row r="62509" spans="16:32" x14ac:dyDescent="0.35">
      <c r="P62509" s="25"/>
      <c r="AA62509" s="27"/>
      <c r="AF62509" s="25"/>
    </row>
    <row r="62510" spans="16:32" x14ac:dyDescent="0.35">
      <c r="P62510" s="25"/>
      <c r="AA62510" s="27"/>
      <c r="AF62510" s="25"/>
    </row>
    <row r="62511" spans="16:32" x14ac:dyDescent="0.35">
      <c r="P62511" s="25"/>
      <c r="AA62511" s="27"/>
      <c r="AF62511" s="25"/>
    </row>
    <row r="62512" spans="16:32" x14ac:dyDescent="0.35">
      <c r="P62512" s="25"/>
      <c r="AA62512" s="27"/>
      <c r="AF62512" s="25"/>
    </row>
    <row r="62513" spans="16:32" x14ac:dyDescent="0.35">
      <c r="P62513" s="25"/>
      <c r="AA62513" s="27"/>
      <c r="AF62513" s="25"/>
    </row>
    <row r="62514" spans="16:32" x14ac:dyDescent="0.35">
      <c r="P62514" s="25"/>
      <c r="AA62514" s="27"/>
      <c r="AF62514" s="25"/>
    </row>
    <row r="62515" spans="16:32" x14ac:dyDescent="0.35">
      <c r="P62515" s="25"/>
      <c r="AA62515" s="27"/>
      <c r="AF62515" s="25"/>
    </row>
    <row r="62516" spans="16:32" x14ac:dyDescent="0.35">
      <c r="P62516" s="25"/>
      <c r="AA62516" s="27"/>
      <c r="AF62516" s="25"/>
    </row>
    <row r="62517" spans="16:32" x14ac:dyDescent="0.35">
      <c r="P62517" s="25"/>
      <c r="AA62517" s="27"/>
      <c r="AF62517" s="25"/>
    </row>
    <row r="62518" spans="16:32" x14ac:dyDescent="0.35">
      <c r="P62518" s="25"/>
      <c r="AA62518" s="27"/>
      <c r="AF62518" s="25"/>
    </row>
    <row r="62519" spans="16:32" x14ac:dyDescent="0.35">
      <c r="P62519" s="25"/>
      <c r="AA62519" s="27"/>
      <c r="AF62519" s="25"/>
    </row>
    <row r="62520" spans="16:32" x14ac:dyDescent="0.35">
      <c r="P62520" s="25"/>
      <c r="AA62520" s="27"/>
      <c r="AF62520" s="25"/>
    </row>
    <row r="62521" spans="16:32" x14ac:dyDescent="0.35">
      <c r="P62521" s="25"/>
      <c r="AA62521" s="27"/>
      <c r="AF62521" s="25"/>
    </row>
    <row r="62522" spans="16:32" x14ac:dyDescent="0.35">
      <c r="P62522" s="25"/>
      <c r="AA62522" s="27"/>
      <c r="AF62522" s="25"/>
    </row>
    <row r="62523" spans="16:32" x14ac:dyDescent="0.35">
      <c r="P62523" s="25"/>
      <c r="AA62523" s="27"/>
      <c r="AF62523" s="25"/>
    </row>
    <row r="62524" spans="16:32" x14ac:dyDescent="0.35">
      <c r="P62524" s="25"/>
      <c r="AA62524" s="27"/>
      <c r="AF62524" s="25"/>
    </row>
    <row r="62525" spans="16:32" x14ac:dyDescent="0.35">
      <c r="P62525" s="25"/>
      <c r="AA62525" s="27"/>
      <c r="AF62525" s="25"/>
    </row>
    <row r="62526" spans="16:32" x14ac:dyDescent="0.35">
      <c r="P62526" s="25"/>
      <c r="AA62526" s="27"/>
      <c r="AF62526" s="25"/>
    </row>
    <row r="62527" spans="16:32" x14ac:dyDescent="0.35">
      <c r="P62527" s="25"/>
      <c r="AA62527" s="27"/>
      <c r="AF62527" s="25"/>
    </row>
    <row r="62528" spans="16:32" x14ac:dyDescent="0.35">
      <c r="P62528" s="25"/>
      <c r="AA62528" s="27"/>
      <c r="AF62528" s="25"/>
    </row>
    <row r="62529" spans="16:32" x14ac:dyDescent="0.35">
      <c r="P62529" s="25"/>
      <c r="AA62529" s="27"/>
      <c r="AF62529" s="25"/>
    </row>
    <row r="62530" spans="16:32" x14ac:dyDescent="0.35">
      <c r="P62530" s="25"/>
      <c r="AA62530" s="27"/>
      <c r="AF62530" s="25"/>
    </row>
    <row r="62531" spans="16:32" x14ac:dyDescent="0.35">
      <c r="P62531" s="25"/>
      <c r="AA62531" s="27"/>
      <c r="AF62531" s="25"/>
    </row>
    <row r="62532" spans="16:32" x14ac:dyDescent="0.35">
      <c r="P62532" s="25"/>
      <c r="AA62532" s="27"/>
      <c r="AF62532" s="25"/>
    </row>
    <row r="62533" spans="16:32" x14ac:dyDescent="0.35">
      <c r="P62533" s="25"/>
      <c r="AA62533" s="27"/>
      <c r="AF62533" s="25"/>
    </row>
    <row r="62534" spans="16:32" x14ac:dyDescent="0.35">
      <c r="P62534" s="25"/>
      <c r="AA62534" s="27"/>
      <c r="AF62534" s="25"/>
    </row>
    <row r="62535" spans="16:32" x14ac:dyDescent="0.35">
      <c r="P62535" s="25"/>
      <c r="AA62535" s="27"/>
      <c r="AF62535" s="25"/>
    </row>
    <row r="62536" spans="16:32" x14ac:dyDescent="0.35">
      <c r="P62536" s="25"/>
      <c r="AA62536" s="27"/>
      <c r="AF62536" s="25"/>
    </row>
    <row r="62537" spans="16:32" x14ac:dyDescent="0.35">
      <c r="P62537" s="25"/>
      <c r="AA62537" s="27"/>
      <c r="AF62537" s="25"/>
    </row>
    <row r="62538" spans="16:32" x14ac:dyDescent="0.35">
      <c r="P62538" s="25"/>
      <c r="AA62538" s="27"/>
      <c r="AF62538" s="25"/>
    </row>
    <row r="62539" spans="16:32" x14ac:dyDescent="0.35">
      <c r="P62539" s="25"/>
      <c r="AA62539" s="27"/>
      <c r="AF62539" s="25"/>
    </row>
    <row r="62540" spans="16:32" x14ac:dyDescent="0.35">
      <c r="P62540" s="25"/>
      <c r="AA62540" s="27"/>
      <c r="AF62540" s="25"/>
    </row>
    <row r="62541" spans="16:32" x14ac:dyDescent="0.35">
      <c r="P62541" s="25"/>
      <c r="AA62541" s="27"/>
      <c r="AF62541" s="25"/>
    </row>
    <row r="62542" spans="16:32" x14ac:dyDescent="0.35">
      <c r="P62542" s="25"/>
      <c r="AA62542" s="27"/>
      <c r="AF62542" s="25"/>
    </row>
    <row r="62543" spans="16:32" x14ac:dyDescent="0.35">
      <c r="P62543" s="25"/>
      <c r="AA62543" s="27"/>
      <c r="AF62543" s="25"/>
    </row>
    <row r="62544" spans="16:32" x14ac:dyDescent="0.35">
      <c r="P62544" s="25"/>
      <c r="AA62544" s="27"/>
      <c r="AF62544" s="25"/>
    </row>
    <row r="62545" spans="16:32" x14ac:dyDescent="0.35">
      <c r="P62545" s="25"/>
      <c r="AA62545" s="27"/>
      <c r="AF62545" s="25"/>
    </row>
    <row r="62546" spans="16:32" x14ac:dyDescent="0.35">
      <c r="P62546" s="25"/>
      <c r="AA62546" s="27"/>
      <c r="AF62546" s="25"/>
    </row>
    <row r="62547" spans="16:32" x14ac:dyDescent="0.35">
      <c r="P62547" s="25"/>
      <c r="AA62547" s="27"/>
      <c r="AF62547" s="25"/>
    </row>
    <row r="62548" spans="16:32" x14ac:dyDescent="0.35">
      <c r="P62548" s="25"/>
      <c r="AA62548" s="27"/>
      <c r="AF62548" s="25"/>
    </row>
    <row r="62549" spans="16:32" x14ac:dyDescent="0.35">
      <c r="P62549" s="25"/>
      <c r="AA62549" s="27"/>
      <c r="AF62549" s="25"/>
    </row>
    <row r="62550" spans="16:32" x14ac:dyDescent="0.35">
      <c r="P62550" s="25"/>
      <c r="AA62550" s="27"/>
      <c r="AF62550" s="25"/>
    </row>
    <row r="62551" spans="16:32" x14ac:dyDescent="0.35">
      <c r="P62551" s="25"/>
      <c r="AA62551" s="27"/>
      <c r="AF62551" s="25"/>
    </row>
    <row r="62552" spans="16:32" x14ac:dyDescent="0.35">
      <c r="P62552" s="25"/>
      <c r="AA62552" s="27"/>
      <c r="AF62552" s="25"/>
    </row>
    <row r="62553" spans="16:32" x14ac:dyDescent="0.35">
      <c r="P62553" s="25"/>
      <c r="AA62553" s="27"/>
      <c r="AF62553" s="25"/>
    </row>
    <row r="62554" spans="16:32" x14ac:dyDescent="0.35">
      <c r="P62554" s="25"/>
      <c r="AA62554" s="27"/>
      <c r="AF62554" s="25"/>
    </row>
    <row r="62555" spans="16:32" x14ac:dyDescent="0.35">
      <c r="P62555" s="25"/>
      <c r="AA62555" s="27"/>
      <c r="AF62555" s="25"/>
    </row>
    <row r="62556" spans="16:32" x14ac:dyDescent="0.35">
      <c r="P62556" s="25"/>
      <c r="AA62556" s="27"/>
      <c r="AF62556" s="25"/>
    </row>
    <row r="62557" spans="16:32" x14ac:dyDescent="0.35">
      <c r="P62557" s="25"/>
      <c r="AA62557" s="27"/>
      <c r="AF62557" s="25"/>
    </row>
    <row r="62558" spans="16:32" x14ac:dyDescent="0.35">
      <c r="P62558" s="25"/>
      <c r="AA62558" s="27"/>
      <c r="AF62558" s="25"/>
    </row>
    <row r="62559" spans="16:32" x14ac:dyDescent="0.35">
      <c r="P62559" s="25"/>
      <c r="AA62559" s="27"/>
      <c r="AF62559" s="25"/>
    </row>
    <row r="62560" spans="16:32" x14ac:dyDescent="0.35">
      <c r="P62560" s="25"/>
      <c r="AA62560" s="27"/>
      <c r="AF62560" s="25"/>
    </row>
    <row r="62561" spans="16:32" x14ac:dyDescent="0.35">
      <c r="P62561" s="25"/>
      <c r="AA62561" s="27"/>
      <c r="AF62561" s="25"/>
    </row>
    <row r="62562" spans="16:32" x14ac:dyDescent="0.35">
      <c r="P62562" s="25"/>
      <c r="AA62562" s="27"/>
      <c r="AF62562" s="25"/>
    </row>
    <row r="62563" spans="16:32" x14ac:dyDescent="0.35">
      <c r="P62563" s="25"/>
      <c r="AA62563" s="27"/>
      <c r="AF62563" s="25"/>
    </row>
    <row r="62564" spans="16:32" x14ac:dyDescent="0.35">
      <c r="P62564" s="25"/>
      <c r="AA62564" s="27"/>
      <c r="AF62564" s="25"/>
    </row>
    <row r="62565" spans="16:32" x14ac:dyDescent="0.35">
      <c r="P62565" s="25"/>
      <c r="AA62565" s="27"/>
      <c r="AF62565" s="25"/>
    </row>
    <row r="62566" spans="16:32" x14ac:dyDescent="0.35">
      <c r="P62566" s="25"/>
      <c r="AA62566" s="27"/>
      <c r="AF62566" s="25"/>
    </row>
    <row r="62567" spans="16:32" x14ac:dyDescent="0.35">
      <c r="P62567" s="25"/>
      <c r="AA62567" s="27"/>
      <c r="AF62567" s="25"/>
    </row>
    <row r="62568" spans="16:32" x14ac:dyDescent="0.35">
      <c r="P62568" s="25"/>
      <c r="AA62568" s="27"/>
      <c r="AF62568" s="25"/>
    </row>
    <row r="62569" spans="16:32" x14ac:dyDescent="0.35">
      <c r="P62569" s="25"/>
      <c r="AA62569" s="27"/>
      <c r="AF62569" s="25"/>
    </row>
    <row r="62570" spans="16:32" x14ac:dyDescent="0.35">
      <c r="P62570" s="25"/>
      <c r="AA62570" s="27"/>
      <c r="AF62570" s="25"/>
    </row>
    <row r="62571" spans="16:32" x14ac:dyDescent="0.35">
      <c r="P62571" s="25"/>
      <c r="AA62571" s="27"/>
      <c r="AF62571" s="25"/>
    </row>
    <row r="62572" spans="16:32" x14ac:dyDescent="0.35">
      <c r="P62572" s="25"/>
      <c r="AA62572" s="27"/>
      <c r="AF62572" s="25"/>
    </row>
    <row r="62573" spans="16:32" x14ac:dyDescent="0.35">
      <c r="P62573" s="25"/>
      <c r="AA62573" s="27"/>
      <c r="AF62573" s="25"/>
    </row>
    <row r="62574" spans="16:32" x14ac:dyDescent="0.35">
      <c r="P62574" s="25"/>
      <c r="AA62574" s="27"/>
      <c r="AF62574" s="25"/>
    </row>
    <row r="62575" spans="16:32" x14ac:dyDescent="0.35">
      <c r="P62575" s="25"/>
      <c r="AA62575" s="27"/>
      <c r="AF62575" s="25"/>
    </row>
    <row r="62576" spans="16:32" x14ac:dyDescent="0.35">
      <c r="P62576" s="25"/>
      <c r="AA62576" s="27"/>
      <c r="AF62576" s="25"/>
    </row>
    <row r="62577" spans="16:32" x14ac:dyDescent="0.35">
      <c r="P62577" s="25"/>
      <c r="AA62577" s="27"/>
      <c r="AF62577" s="25"/>
    </row>
    <row r="62578" spans="16:32" x14ac:dyDescent="0.35">
      <c r="P62578" s="25"/>
      <c r="AA62578" s="27"/>
      <c r="AF62578" s="25"/>
    </row>
    <row r="62579" spans="16:32" x14ac:dyDescent="0.35">
      <c r="P62579" s="25"/>
      <c r="AA62579" s="27"/>
      <c r="AF62579" s="25"/>
    </row>
    <row r="62580" spans="16:32" x14ac:dyDescent="0.35">
      <c r="P62580" s="25"/>
      <c r="AA62580" s="27"/>
      <c r="AF62580" s="25"/>
    </row>
    <row r="62581" spans="16:32" x14ac:dyDescent="0.35">
      <c r="P62581" s="25"/>
      <c r="AA62581" s="27"/>
      <c r="AF62581" s="25"/>
    </row>
    <row r="62582" spans="16:32" x14ac:dyDescent="0.35">
      <c r="P62582" s="25"/>
      <c r="AA62582" s="27"/>
      <c r="AF62582" s="25"/>
    </row>
    <row r="62583" spans="16:32" x14ac:dyDescent="0.35">
      <c r="P62583" s="25"/>
      <c r="AA62583" s="27"/>
      <c r="AF62583" s="25"/>
    </row>
    <row r="62584" spans="16:32" x14ac:dyDescent="0.35">
      <c r="P62584" s="25"/>
      <c r="AA62584" s="27"/>
      <c r="AF62584" s="25"/>
    </row>
    <row r="62585" spans="16:32" x14ac:dyDescent="0.35">
      <c r="P62585" s="25"/>
      <c r="AA62585" s="27"/>
      <c r="AF62585" s="25"/>
    </row>
    <row r="62586" spans="16:32" x14ac:dyDescent="0.35">
      <c r="P62586" s="25"/>
      <c r="AA62586" s="27"/>
      <c r="AF62586" s="25"/>
    </row>
    <row r="62587" spans="16:32" x14ac:dyDescent="0.35">
      <c r="P62587" s="25"/>
      <c r="AA62587" s="27"/>
      <c r="AF62587" s="25"/>
    </row>
    <row r="62588" spans="16:32" x14ac:dyDescent="0.35">
      <c r="P62588" s="25"/>
      <c r="AA62588" s="27"/>
      <c r="AF62588" s="25"/>
    </row>
    <row r="62589" spans="16:32" x14ac:dyDescent="0.35">
      <c r="P62589" s="25"/>
      <c r="AA62589" s="27"/>
      <c r="AF62589" s="25"/>
    </row>
    <row r="62590" spans="16:32" x14ac:dyDescent="0.35">
      <c r="P62590" s="25"/>
      <c r="AA62590" s="27"/>
      <c r="AF62590" s="25"/>
    </row>
    <row r="62591" spans="16:32" x14ac:dyDescent="0.35">
      <c r="P62591" s="25"/>
      <c r="AA62591" s="27"/>
      <c r="AF62591" s="25"/>
    </row>
    <row r="62592" spans="16:32" x14ac:dyDescent="0.35">
      <c r="P62592" s="25"/>
      <c r="AA62592" s="27"/>
      <c r="AF62592" s="25"/>
    </row>
    <row r="62593" spans="16:32" x14ac:dyDescent="0.35">
      <c r="P62593" s="25"/>
      <c r="AA62593" s="27"/>
      <c r="AF62593" s="25"/>
    </row>
    <row r="62594" spans="16:32" x14ac:dyDescent="0.35">
      <c r="P62594" s="25"/>
      <c r="AA62594" s="27"/>
      <c r="AF62594" s="25"/>
    </row>
    <row r="62595" spans="16:32" x14ac:dyDescent="0.35">
      <c r="P62595" s="25"/>
      <c r="AA62595" s="27"/>
      <c r="AF62595" s="25"/>
    </row>
    <row r="62596" spans="16:32" x14ac:dyDescent="0.35">
      <c r="P62596" s="25"/>
      <c r="AA62596" s="27"/>
      <c r="AF62596" s="25"/>
    </row>
    <row r="62597" spans="16:32" x14ac:dyDescent="0.35">
      <c r="P62597" s="25"/>
      <c r="AA62597" s="27"/>
      <c r="AF62597" s="25"/>
    </row>
    <row r="62598" spans="16:32" x14ac:dyDescent="0.35">
      <c r="P62598" s="25"/>
      <c r="AA62598" s="27"/>
      <c r="AF62598" s="25"/>
    </row>
    <row r="62599" spans="16:32" x14ac:dyDescent="0.35">
      <c r="P62599" s="25"/>
      <c r="AA62599" s="27"/>
      <c r="AF62599" s="25"/>
    </row>
    <row r="62600" spans="16:32" x14ac:dyDescent="0.35">
      <c r="P62600" s="25"/>
      <c r="AA62600" s="27"/>
      <c r="AF62600" s="25"/>
    </row>
    <row r="62601" spans="16:32" x14ac:dyDescent="0.35">
      <c r="P62601" s="25"/>
      <c r="AA62601" s="27"/>
      <c r="AF62601" s="25"/>
    </row>
    <row r="62602" spans="16:32" x14ac:dyDescent="0.35">
      <c r="P62602" s="25"/>
      <c r="AA62602" s="27"/>
      <c r="AF62602" s="25"/>
    </row>
    <row r="62603" spans="16:32" x14ac:dyDescent="0.35">
      <c r="P62603" s="25"/>
      <c r="AA62603" s="27"/>
      <c r="AF62603" s="25"/>
    </row>
    <row r="62604" spans="16:32" x14ac:dyDescent="0.35">
      <c r="P62604" s="25"/>
      <c r="AA62604" s="27"/>
      <c r="AF62604" s="25"/>
    </row>
    <row r="62605" spans="16:32" x14ac:dyDescent="0.35">
      <c r="P62605" s="25"/>
      <c r="AA62605" s="27"/>
      <c r="AF62605" s="25"/>
    </row>
    <row r="62606" spans="16:32" x14ac:dyDescent="0.35">
      <c r="P62606" s="25"/>
      <c r="AA62606" s="27"/>
      <c r="AF62606" s="25"/>
    </row>
    <row r="62607" spans="16:32" x14ac:dyDescent="0.35">
      <c r="P62607" s="25"/>
      <c r="AA62607" s="27"/>
      <c r="AF62607" s="25"/>
    </row>
    <row r="62608" spans="16:32" x14ac:dyDescent="0.35">
      <c r="P62608" s="25"/>
      <c r="AA62608" s="27"/>
      <c r="AF62608" s="25"/>
    </row>
    <row r="62609" spans="16:32" x14ac:dyDescent="0.35">
      <c r="P62609" s="25"/>
      <c r="AA62609" s="27"/>
      <c r="AF62609" s="25"/>
    </row>
    <row r="62610" spans="16:32" x14ac:dyDescent="0.35">
      <c r="P62610" s="25"/>
      <c r="AA62610" s="27"/>
      <c r="AF62610" s="25"/>
    </row>
    <row r="62611" spans="16:32" x14ac:dyDescent="0.35">
      <c r="P62611" s="25"/>
      <c r="AA62611" s="27"/>
      <c r="AF62611" s="25"/>
    </row>
    <row r="62612" spans="16:32" x14ac:dyDescent="0.35">
      <c r="P62612" s="25"/>
      <c r="AA62612" s="27"/>
      <c r="AF62612" s="25"/>
    </row>
    <row r="62613" spans="16:32" x14ac:dyDescent="0.35">
      <c r="P62613" s="25"/>
      <c r="AA62613" s="27"/>
      <c r="AF62613" s="25"/>
    </row>
    <row r="62614" spans="16:32" x14ac:dyDescent="0.35">
      <c r="P62614" s="25"/>
      <c r="AA62614" s="27"/>
      <c r="AF62614" s="25"/>
    </row>
    <row r="62615" spans="16:32" x14ac:dyDescent="0.35">
      <c r="P62615" s="25"/>
      <c r="AA62615" s="27"/>
      <c r="AF62615" s="25"/>
    </row>
    <row r="62616" spans="16:32" x14ac:dyDescent="0.35">
      <c r="P62616" s="25"/>
      <c r="AA62616" s="27"/>
      <c r="AF62616" s="25"/>
    </row>
    <row r="62617" spans="16:32" x14ac:dyDescent="0.35">
      <c r="P62617" s="25"/>
      <c r="AA62617" s="27"/>
      <c r="AF62617" s="25"/>
    </row>
    <row r="62618" spans="16:32" x14ac:dyDescent="0.35">
      <c r="P62618" s="25"/>
      <c r="AA62618" s="27"/>
      <c r="AF62618" s="25"/>
    </row>
    <row r="62619" spans="16:32" x14ac:dyDescent="0.35">
      <c r="P62619" s="25"/>
      <c r="AA62619" s="27"/>
      <c r="AF62619" s="25"/>
    </row>
    <row r="62620" spans="16:32" x14ac:dyDescent="0.35">
      <c r="P62620" s="25"/>
      <c r="AA62620" s="27"/>
      <c r="AF62620" s="25"/>
    </row>
    <row r="62621" spans="16:32" x14ac:dyDescent="0.35">
      <c r="P62621" s="25"/>
      <c r="AA62621" s="27"/>
      <c r="AF62621" s="25"/>
    </row>
    <row r="62622" spans="16:32" x14ac:dyDescent="0.35">
      <c r="P62622" s="25"/>
      <c r="AA62622" s="27"/>
      <c r="AF62622" s="25"/>
    </row>
    <row r="62623" spans="16:32" x14ac:dyDescent="0.35">
      <c r="P62623" s="25"/>
      <c r="AA62623" s="27"/>
      <c r="AF62623" s="25"/>
    </row>
    <row r="62624" spans="16:32" x14ac:dyDescent="0.35">
      <c r="P62624" s="25"/>
      <c r="AA62624" s="27"/>
      <c r="AF62624" s="25"/>
    </row>
    <row r="62625" spans="16:32" x14ac:dyDescent="0.35">
      <c r="P62625" s="25"/>
      <c r="AA62625" s="27"/>
      <c r="AF62625" s="25"/>
    </row>
    <row r="62626" spans="16:32" x14ac:dyDescent="0.35">
      <c r="P62626" s="25"/>
      <c r="AA62626" s="27"/>
      <c r="AF62626" s="25"/>
    </row>
    <row r="62627" spans="16:32" x14ac:dyDescent="0.35">
      <c r="P62627" s="25"/>
      <c r="AA62627" s="27"/>
      <c r="AF62627" s="25"/>
    </row>
    <row r="62628" spans="16:32" x14ac:dyDescent="0.35">
      <c r="P62628" s="25"/>
      <c r="AA62628" s="27"/>
      <c r="AF62628" s="25"/>
    </row>
    <row r="62629" spans="16:32" x14ac:dyDescent="0.35">
      <c r="P62629" s="25"/>
      <c r="AA62629" s="27"/>
      <c r="AF62629" s="25"/>
    </row>
    <row r="62630" spans="16:32" x14ac:dyDescent="0.35">
      <c r="P62630" s="25"/>
      <c r="AA62630" s="27"/>
      <c r="AF62630" s="25"/>
    </row>
    <row r="62631" spans="16:32" x14ac:dyDescent="0.35">
      <c r="P62631" s="25"/>
      <c r="AA62631" s="27"/>
      <c r="AF62631" s="25"/>
    </row>
    <row r="62632" spans="16:32" x14ac:dyDescent="0.35">
      <c r="P62632" s="25"/>
      <c r="AA62632" s="27"/>
      <c r="AF62632" s="25"/>
    </row>
    <row r="62633" spans="16:32" x14ac:dyDescent="0.35">
      <c r="P62633" s="25"/>
      <c r="AA62633" s="27"/>
      <c r="AF62633" s="25"/>
    </row>
    <row r="62634" spans="16:32" x14ac:dyDescent="0.35">
      <c r="P62634" s="25"/>
      <c r="AA62634" s="27"/>
      <c r="AF62634" s="25"/>
    </row>
    <row r="62635" spans="16:32" x14ac:dyDescent="0.35">
      <c r="P62635" s="25"/>
      <c r="AA62635" s="27"/>
      <c r="AF62635" s="25"/>
    </row>
    <row r="62636" spans="16:32" x14ac:dyDescent="0.35">
      <c r="P62636" s="25"/>
      <c r="AA62636" s="27"/>
      <c r="AF62636" s="25"/>
    </row>
    <row r="62637" spans="16:32" x14ac:dyDescent="0.35">
      <c r="P62637" s="25"/>
      <c r="AA62637" s="27"/>
      <c r="AF62637" s="25"/>
    </row>
    <row r="62638" spans="16:32" x14ac:dyDescent="0.35">
      <c r="P62638" s="25"/>
      <c r="AA62638" s="27"/>
      <c r="AF62638" s="25"/>
    </row>
    <row r="62639" spans="16:32" x14ac:dyDescent="0.35">
      <c r="P62639" s="25"/>
      <c r="AA62639" s="27"/>
      <c r="AF62639" s="25"/>
    </row>
    <row r="62640" spans="16:32" x14ac:dyDescent="0.35">
      <c r="P62640" s="25"/>
      <c r="AA62640" s="27"/>
      <c r="AF62640" s="25"/>
    </row>
    <row r="62641" spans="16:32" x14ac:dyDescent="0.35">
      <c r="P62641" s="25"/>
      <c r="AA62641" s="27"/>
      <c r="AF62641" s="25"/>
    </row>
    <row r="62642" spans="16:32" x14ac:dyDescent="0.35">
      <c r="P62642" s="25"/>
      <c r="AA62642" s="27"/>
      <c r="AF62642" s="25"/>
    </row>
    <row r="62643" spans="16:32" x14ac:dyDescent="0.35">
      <c r="P62643" s="25"/>
      <c r="AA62643" s="27"/>
      <c r="AF62643" s="25"/>
    </row>
    <row r="62644" spans="16:32" x14ac:dyDescent="0.35">
      <c r="P62644" s="25"/>
      <c r="AA62644" s="27"/>
      <c r="AF62644" s="25"/>
    </row>
    <row r="62645" spans="16:32" x14ac:dyDescent="0.35">
      <c r="P62645" s="25"/>
      <c r="AA62645" s="27"/>
      <c r="AF62645" s="25"/>
    </row>
    <row r="62646" spans="16:32" x14ac:dyDescent="0.35">
      <c r="P62646" s="25"/>
      <c r="AA62646" s="27"/>
      <c r="AF62646" s="25"/>
    </row>
    <row r="62647" spans="16:32" x14ac:dyDescent="0.35">
      <c r="P62647" s="25"/>
      <c r="AA62647" s="27"/>
      <c r="AF62647" s="25"/>
    </row>
    <row r="62648" spans="16:32" x14ac:dyDescent="0.35">
      <c r="P62648" s="25"/>
      <c r="AA62648" s="27"/>
      <c r="AF62648" s="25"/>
    </row>
    <row r="62649" spans="16:32" x14ac:dyDescent="0.35">
      <c r="P62649" s="25"/>
      <c r="AA62649" s="27"/>
      <c r="AF62649" s="25"/>
    </row>
    <row r="62650" spans="16:32" x14ac:dyDescent="0.35">
      <c r="P62650" s="25"/>
      <c r="AA62650" s="27"/>
      <c r="AF62650" s="25"/>
    </row>
    <row r="62651" spans="16:32" x14ac:dyDescent="0.35">
      <c r="P62651" s="25"/>
      <c r="AA62651" s="27"/>
      <c r="AF62651" s="25"/>
    </row>
    <row r="62652" spans="16:32" x14ac:dyDescent="0.35">
      <c r="P62652" s="25"/>
      <c r="AA62652" s="27"/>
      <c r="AF62652" s="25"/>
    </row>
    <row r="62653" spans="16:32" x14ac:dyDescent="0.35">
      <c r="P62653" s="25"/>
      <c r="AA62653" s="27"/>
      <c r="AF62653" s="25"/>
    </row>
    <row r="62654" spans="16:32" x14ac:dyDescent="0.35">
      <c r="P62654" s="25"/>
      <c r="AA62654" s="27"/>
      <c r="AF62654" s="25"/>
    </row>
    <row r="62655" spans="16:32" x14ac:dyDescent="0.35">
      <c r="P62655" s="25"/>
      <c r="AA62655" s="27"/>
      <c r="AF62655" s="25"/>
    </row>
    <row r="62656" spans="16:32" x14ac:dyDescent="0.35">
      <c r="P62656" s="25"/>
      <c r="AA62656" s="27"/>
      <c r="AF62656" s="25"/>
    </row>
    <row r="62657" spans="16:32" x14ac:dyDescent="0.35">
      <c r="P62657" s="25"/>
      <c r="AA62657" s="27"/>
      <c r="AF62657" s="25"/>
    </row>
    <row r="62658" spans="16:32" x14ac:dyDescent="0.35">
      <c r="P62658" s="25"/>
      <c r="AA62658" s="27"/>
      <c r="AF62658" s="25"/>
    </row>
    <row r="62659" spans="16:32" x14ac:dyDescent="0.35">
      <c r="P62659" s="25"/>
      <c r="AA62659" s="27"/>
      <c r="AF62659" s="25"/>
    </row>
    <row r="62660" spans="16:32" x14ac:dyDescent="0.35">
      <c r="P62660" s="25"/>
      <c r="AA62660" s="27"/>
      <c r="AF62660" s="25"/>
    </row>
    <row r="62661" spans="16:32" x14ac:dyDescent="0.35">
      <c r="P62661" s="25"/>
      <c r="AA62661" s="27"/>
      <c r="AF62661" s="25"/>
    </row>
    <row r="62662" spans="16:32" x14ac:dyDescent="0.35">
      <c r="P62662" s="25"/>
      <c r="AA62662" s="27"/>
      <c r="AF62662" s="25"/>
    </row>
    <row r="62663" spans="16:32" x14ac:dyDescent="0.35">
      <c r="P62663" s="25"/>
      <c r="AA62663" s="27"/>
      <c r="AF62663" s="25"/>
    </row>
    <row r="62664" spans="16:32" x14ac:dyDescent="0.35">
      <c r="P62664" s="25"/>
      <c r="AA62664" s="27"/>
      <c r="AF62664" s="25"/>
    </row>
    <row r="62665" spans="16:32" x14ac:dyDescent="0.35">
      <c r="P62665" s="25"/>
      <c r="AA62665" s="27"/>
      <c r="AF62665" s="25"/>
    </row>
    <row r="62666" spans="16:32" x14ac:dyDescent="0.35">
      <c r="P62666" s="25"/>
      <c r="AA62666" s="27"/>
      <c r="AF62666" s="25"/>
    </row>
    <row r="62667" spans="16:32" x14ac:dyDescent="0.35">
      <c r="P62667" s="25"/>
      <c r="AA62667" s="27"/>
      <c r="AF62667" s="25"/>
    </row>
    <row r="62668" spans="16:32" x14ac:dyDescent="0.35">
      <c r="P62668" s="25"/>
      <c r="AA62668" s="27"/>
      <c r="AF62668" s="25"/>
    </row>
    <row r="62669" spans="16:32" x14ac:dyDescent="0.35">
      <c r="P62669" s="25"/>
      <c r="AA62669" s="27"/>
      <c r="AF62669" s="25"/>
    </row>
    <row r="62670" spans="16:32" x14ac:dyDescent="0.35">
      <c r="P62670" s="25"/>
      <c r="AA62670" s="27"/>
      <c r="AF62670" s="25"/>
    </row>
    <row r="62671" spans="16:32" x14ac:dyDescent="0.35">
      <c r="P62671" s="25"/>
      <c r="AA62671" s="27"/>
      <c r="AF62671" s="25"/>
    </row>
    <row r="62672" spans="16:32" x14ac:dyDescent="0.35">
      <c r="P62672" s="25"/>
      <c r="AA62672" s="27"/>
      <c r="AF62672" s="25"/>
    </row>
    <row r="62673" spans="16:32" x14ac:dyDescent="0.35">
      <c r="P62673" s="25"/>
      <c r="AA62673" s="27"/>
      <c r="AF62673" s="25"/>
    </row>
    <row r="62674" spans="16:32" x14ac:dyDescent="0.35">
      <c r="P62674" s="25"/>
      <c r="AA62674" s="27"/>
      <c r="AF62674" s="25"/>
    </row>
    <row r="62675" spans="16:32" x14ac:dyDescent="0.35">
      <c r="P62675" s="25"/>
      <c r="AA62675" s="27"/>
      <c r="AF62675" s="25"/>
    </row>
    <row r="62676" spans="16:32" x14ac:dyDescent="0.35">
      <c r="P62676" s="25"/>
      <c r="AA62676" s="27"/>
      <c r="AF62676" s="25"/>
    </row>
    <row r="62677" spans="16:32" x14ac:dyDescent="0.35">
      <c r="P62677" s="25"/>
      <c r="AA62677" s="27"/>
      <c r="AF62677" s="25"/>
    </row>
    <row r="62678" spans="16:32" x14ac:dyDescent="0.35">
      <c r="P62678" s="25"/>
      <c r="AA62678" s="27"/>
      <c r="AF62678" s="25"/>
    </row>
    <row r="62679" spans="16:32" x14ac:dyDescent="0.35">
      <c r="P62679" s="25"/>
      <c r="AA62679" s="27"/>
      <c r="AF62679" s="25"/>
    </row>
    <row r="62680" spans="16:32" x14ac:dyDescent="0.35">
      <c r="P62680" s="25"/>
      <c r="AA62680" s="27"/>
      <c r="AF62680" s="25"/>
    </row>
    <row r="62681" spans="16:32" x14ac:dyDescent="0.35">
      <c r="P62681" s="25"/>
      <c r="AA62681" s="27"/>
      <c r="AF62681" s="25"/>
    </row>
    <row r="62682" spans="16:32" x14ac:dyDescent="0.35">
      <c r="P62682" s="25"/>
      <c r="AA62682" s="27"/>
      <c r="AF62682" s="25"/>
    </row>
    <row r="62683" spans="16:32" x14ac:dyDescent="0.35">
      <c r="P62683" s="25"/>
      <c r="AA62683" s="27"/>
      <c r="AF62683" s="25"/>
    </row>
    <row r="62684" spans="16:32" x14ac:dyDescent="0.35">
      <c r="P62684" s="25"/>
      <c r="AA62684" s="27"/>
      <c r="AF62684" s="25"/>
    </row>
    <row r="62685" spans="16:32" x14ac:dyDescent="0.35">
      <c r="P62685" s="25"/>
      <c r="AA62685" s="27"/>
      <c r="AF62685" s="25"/>
    </row>
    <row r="62686" spans="16:32" x14ac:dyDescent="0.35">
      <c r="P62686" s="25"/>
      <c r="AA62686" s="27"/>
      <c r="AF62686" s="25"/>
    </row>
    <row r="62687" spans="16:32" x14ac:dyDescent="0.35">
      <c r="P62687" s="25"/>
      <c r="AA62687" s="27"/>
      <c r="AF62687" s="25"/>
    </row>
    <row r="62688" spans="16:32" x14ac:dyDescent="0.35">
      <c r="P62688" s="25"/>
      <c r="AA62688" s="27"/>
      <c r="AF62688" s="25"/>
    </row>
    <row r="62689" spans="16:32" x14ac:dyDescent="0.35">
      <c r="P62689" s="25"/>
      <c r="AA62689" s="27"/>
      <c r="AF62689" s="25"/>
    </row>
    <row r="62690" spans="16:32" x14ac:dyDescent="0.35">
      <c r="P62690" s="25"/>
      <c r="AA62690" s="27"/>
      <c r="AF62690" s="25"/>
    </row>
    <row r="62691" spans="16:32" x14ac:dyDescent="0.35">
      <c r="P62691" s="25"/>
      <c r="AA62691" s="27"/>
      <c r="AF62691" s="25"/>
    </row>
    <row r="62692" spans="16:32" x14ac:dyDescent="0.35">
      <c r="P62692" s="25"/>
      <c r="AA62692" s="27"/>
      <c r="AF62692" s="25"/>
    </row>
    <row r="62693" spans="16:32" x14ac:dyDescent="0.35">
      <c r="P62693" s="25"/>
      <c r="AA62693" s="27"/>
      <c r="AF62693" s="25"/>
    </row>
    <row r="62694" spans="16:32" x14ac:dyDescent="0.35">
      <c r="P62694" s="25"/>
      <c r="AA62694" s="27"/>
      <c r="AF62694" s="25"/>
    </row>
    <row r="62695" spans="16:32" x14ac:dyDescent="0.35">
      <c r="P62695" s="25"/>
      <c r="AA62695" s="27"/>
      <c r="AF62695" s="25"/>
    </row>
    <row r="62696" spans="16:32" x14ac:dyDescent="0.35">
      <c r="P62696" s="25"/>
      <c r="AA62696" s="27"/>
      <c r="AF62696" s="25"/>
    </row>
    <row r="62697" spans="16:32" x14ac:dyDescent="0.35">
      <c r="P62697" s="25"/>
      <c r="AA62697" s="27"/>
      <c r="AF62697" s="25"/>
    </row>
    <row r="62698" spans="16:32" x14ac:dyDescent="0.35">
      <c r="P62698" s="25"/>
      <c r="AA62698" s="27"/>
      <c r="AF62698" s="25"/>
    </row>
    <row r="62699" spans="16:32" x14ac:dyDescent="0.35">
      <c r="P62699" s="25"/>
      <c r="AA62699" s="27"/>
      <c r="AF62699" s="25"/>
    </row>
    <row r="62700" spans="16:32" x14ac:dyDescent="0.35">
      <c r="P62700" s="25"/>
      <c r="AA62700" s="27"/>
      <c r="AF62700" s="25"/>
    </row>
    <row r="62701" spans="16:32" x14ac:dyDescent="0.35">
      <c r="P62701" s="25"/>
      <c r="AA62701" s="27"/>
      <c r="AF62701" s="25"/>
    </row>
    <row r="62702" spans="16:32" x14ac:dyDescent="0.35">
      <c r="P62702" s="25"/>
      <c r="AA62702" s="27"/>
      <c r="AF62702" s="25"/>
    </row>
    <row r="62703" spans="16:32" x14ac:dyDescent="0.35">
      <c r="P62703" s="25"/>
      <c r="AA62703" s="27"/>
      <c r="AF62703" s="25"/>
    </row>
    <row r="62704" spans="16:32" x14ac:dyDescent="0.35">
      <c r="P62704" s="25"/>
      <c r="AA62704" s="27"/>
      <c r="AF62704" s="25"/>
    </row>
    <row r="62705" spans="16:32" x14ac:dyDescent="0.35">
      <c r="P62705" s="25"/>
      <c r="AA62705" s="27"/>
      <c r="AF62705" s="25"/>
    </row>
    <row r="62706" spans="16:32" x14ac:dyDescent="0.35">
      <c r="P62706" s="25"/>
      <c r="AA62706" s="27"/>
      <c r="AF62706" s="25"/>
    </row>
    <row r="62707" spans="16:32" x14ac:dyDescent="0.35">
      <c r="P62707" s="25"/>
      <c r="AA62707" s="27"/>
      <c r="AF62707" s="25"/>
    </row>
    <row r="62708" spans="16:32" x14ac:dyDescent="0.35">
      <c r="P62708" s="25"/>
      <c r="AA62708" s="27"/>
      <c r="AF62708" s="25"/>
    </row>
    <row r="62709" spans="16:32" x14ac:dyDescent="0.35">
      <c r="P62709" s="25"/>
      <c r="AA62709" s="27"/>
      <c r="AF62709" s="25"/>
    </row>
    <row r="62710" spans="16:32" x14ac:dyDescent="0.35">
      <c r="P62710" s="25"/>
      <c r="AA62710" s="27"/>
      <c r="AF62710" s="25"/>
    </row>
    <row r="62711" spans="16:32" x14ac:dyDescent="0.35">
      <c r="P62711" s="25"/>
      <c r="AA62711" s="27"/>
      <c r="AF62711" s="25"/>
    </row>
    <row r="62712" spans="16:32" x14ac:dyDescent="0.35">
      <c r="P62712" s="25"/>
      <c r="AA62712" s="27"/>
      <c r="AF62712" s="25"/>
    </row>
    <row r="62713" spans="16:32" x14ac:dyDescent="0.35">
      <c r="P62713" s="25"/>
      <c r="AA62713" s="27"/>
      <c r="AF62713" s="25"/>
    </row>
    <row r="62714" spans="16:32" x14ac:dyDescent="0.35">
      <c r="P62714" s="25"/>
      <c r="AA62714" s="27"/>
      <c r="AF62714" s="25"/>
    </row>
    <row r="62715" spans="16:32" x14ac:dyDescent="0.35">
      <c r="P62715" s="25"/>
      <c r="AA62715" s="27"/>
      <c r="AF62715" s="25"/>
    </row>
    <row r="62716" spans="16:32" x14ac:dyDescent="0.35">
      <c r="P62716" s="25"/>
      <c r="AA62716" s="27"/>
      <c r="AF62716" s="25"/>
    </row>
    <row r="62717" spans="16:32" x14ac:dyDescent="0.35">
      <c r="P62717" s="25"/>
      <c r="AA62717" s="27"/>
      <c r="AF62717" s="25"/>
    </row>
    <row r="62718" spans="16:32" x14ac:dyDescent="0.35">
      <c r="P62718" s="25"/>
      <c r="AA62718" s="27"/>
      <c r="AF62718" s="25"/>
    </row>
    <row r="62719" spans="16:32" x14ac:dyDescent="0.35">
      <c r="P62719" s="25"/>
      <c r="AA62719" s="27"/>
      <c r="AF62719" s="25"/>
    </row>
    <row r="62720" spans="16:32" x14ac:dyDescent="0.35">
      <c r="P62720" s="25"/>
      <c r="AA62720" s="27"/>
      <c r="AF62720" s="25"/>
    </row>
    <row r="62721" spans="16:32" x14ac:dyDescent="0.35">
      <c r="P62721" s="25"/>
      <c r="AA62721" s="27"/>
      <c r="AF62721" s="25"/>
    </row>
    <row r="62722" spans="16:32" x14ac:dyDescent="0.35">
      <c r="P62722" s="25"/>
      <c r="AA62722" s="27"/>
      <c r="AF62722" s="25"/>
    </row>
    <row r="62723" spans="16:32" x14ac:dyDescent="0.35">
      <c r="P62723" s="25"/>
      <c r="AA62723" s="27"/>
      <c r="AF62723" s="25"/>
    </row>
    <row r="62724" spans="16:32" x14ac:dyDescent="0.35">
      <c r="P62724" s="25"/>
      <c r="AA62724" s="27"/>
      <c r="AF62724" s="25"/>
    </row>
    <row r="62725" spans="16:32" x14ac:dyDescent="0.35">
      <c r="P62725" s="25"/>
      <c r="AA62725" s="27"/>
      <c r="AF62725" s="25"/>
    </row>
    <row r="62726" spans="16:32" x14ac:dyDescent="0.35">
      <c r="P62726" s="25"/>
      <c r="AA62726" s="27"/>
      <c r="AF62726" s="25"/>
    </row>
    <row r="62727" spans="16:32" x14ac:dyDescent="0.35">
      <c r="P62727" s="25"/>
      <c r="AA62727" s="27"/>
      <c r="AF62727" s="25"/>
    </row>
    <row r="62728" spans="16:32" x14ac:dyDescent="0.35">
      <c r="P62728" s="25"/>
      <c r="AA62728" s="27"/>
      <c r="AF62728" s="25"/>
    </row>
    <row r="62729" spans="16:32" x14ac:dyDescent="0.35">
      <c r="P62729" s="25"/>
      <c r="AA62729" s="27"/>
      <c r="AF62729" s="25"/>
    </row>
    <row r="62730" spans="16:32" x14ac:dyDescent="0.35">
      <c r="P62730" s="25"/>
      <c r="AA62730" s="27"/>
      <c r="AF62730" s="25"/>
    </row>
    <row r="62731" spans="16:32" x14ac:dyDescent="0.35">
      <c r="P62731" s="25"/>
      <c r="AA62731" s="27"/>
      <c r="AF62731" s="25"/>
    </row>
    <row r="62732" spans="16:32" x14ac:dyDescent="0.35">
      <c r="P62732" s="25"/>
      <c r="AA62732" s="27"/>
      <c r="AF62732" s="25"/>
    </row>
    <row r="62733" spans="16:32" x14ac:dyDescent="0.35">
      <c r="P62733" s="25"/>
      <c r="AA62733" s="27"/>
      <c r="AF62733" s="25"/>
    </row>
    <row r="62734" spans="16:32" x14ac:dyDescent="0.35">
      <c r="P62734" s="25"/>
      <c r="AA62734" s="27"/>
      <c r="AF62734" s="25"/>
    </row>
    <row r="62735" spans="16:32" x14ac:dyDescent="0.35">
      <c r="P62735" s="25"/>
      <c r="AA62735" s="27"/>
      <c r="AF62735" s="25"/>
    </row>
    <row r="62736" spans="16:32" x14ac:dyDescent="0.35">
      <c r="P62736" s="25"/>
      <c r="AA62736" s="27"/>
      <c r="AF62736" s="25"/>
    </row>
    <row r="62737" spans="16:32" x14ac:dyDescent="0.35">
      <c r="P62737" s="25"/>
      <c r="AA62737" s="27"/>
      <c r="AF62737" s="25"/>
    </row>
    <row r="62738" spans="16:32" x14ac:dyDescent="0.35">
      <c r="P62738" s="25"/>
      <c r="AA62738" s="27"/>
      <c r="AF62738" s="25"/>
    </row>
    <row r="62739" spans="16:32" x14ac:dyDescent="0.35">
      <c r="P62739" s="25"/>
      <c r="AA62739" s="27"/>
      <c r="AF62739" s="25"/>
    </row>
    <row r="62740" spans="16:32" x14ac:dyDescent="0.35">
      <c r="P62740" s="25"/>
      <c r="AA62740" s="27"/>
      <c r="AF62740" s="25"/>
    </row>
    <row r="62741" spans="16:32" x14ac:dyDescent="0.35">
      <c r="P62741" s="25"/>
      <c r="AA62741" s="27"/>
      <c r="AF62741" s="25"/>
    </row>
    <row r="62742" spans="16:32" x14ac:dyDescent="0.35">
      <c r="P62742" s="25"/>
      <c r="AA62742" s="27"/>
      <c r="AF62742" s="25"/>
    </row>
    <row r="62743" spans="16:32" x14ac:dyDescent="0.35">
      <c r="P62743" s="25"/>
      <c r="AA62743" s="27"/>
      <c r="AF62743" s="25"/>
    </row>
    <row r="62744" spans="16:32" x14ac:dyDescent="0.35">
      <c r="P62744" s="25"/>
      <c r="AA62744" s="27"/>
      <c r="AF62744" s="25"/>
    </row>
    <row r="62745" spans="16:32" x14ac:dyDescent="0.35">
      <c r="P62745" s="25"/>
      <c r="AA62745" s="27"/>
      <c r="AF62745" s="25"/>
    </row>
    <row r="62746" spans="16:32" x14ac:dyDescent="0.35">
      <c r="P62746" s="25"/>
      <c r="AA62746" s="27"/>
      <c r="AF62746" s="25"/>
    </row>
    <row r="62747" spans="16:32" x14ac:dyDescent="0.35">
      <c r="P62747" s="25"/>
      <c r="AA62747" s="27"/>
      <c r="AF62747" s="25"/>
    </row>
    <row r="62748" spans="16:32" x14ac:dyDescent="0.35">
      <c r="P62748" s="25"/>
      <c r="AA62748" s="27"/>
      <c r="AF62748" s="25"/>
    </row>
    <row r="62749" spans="16:32" x14ac:dyDescent="0.35">
      <c r="P62749" s="25"/>
      <c r="AA62749" s="27"/>
      <c r="AF62749" s="25"/>
    </row>
    <row r="62750" spans="16:32" x14ac:dyDescent="0.35">
      <c r="P62750" s="25"/>
      <c r="AA62750" s="27"/>
      <c r="AF62750" s="25"/>
    </row>
    <row r="62751" spans="16:32" x14ac:dyDescent="0.35">
      <c r="P62751" s="25"/>
      <c r="AA62751" s="27"/>
      <c r="AF62751" s="25"/>
    </row>
    <row r="62752" spans="16:32" x14ac:dyDescent="0.35">
      <c r="P62752" s="25"/>
      <c r="AA62752" s="27"/>
      <c r="AF62752" s="25"/>
    </row>
    <row r="62753" spans="16:32" x14ac:dyDescent="0.35">
      <c r="P62753" s="25"/>
      <c r="AA62753" s="27"/>
      <c r="AF62753" s="25"/>
    </row>
    <row r="62754" spans="16:32" x14ac:dyDescent="0.35">
      <c r="P62754" s="25"/>
      <c r="AA62754" s="27"/>
      <c r="AF62754" s="25"/>
    </row>
    <row r="62755" spans="16:32" x14ac:dyDescent="0.35">
      <c r="P62755" s="25"/>
      <c r="AA62755" s="27"/>
      <c r="AF62755" s="25"/>
    </row>
    <row r="62756" spans="16:32" x14ac:dyDescent="0.35">
      <c r="P62756" s="25"/>
      <c r="AA62756" s="27"/>
      <c r="AF62756" s="25"/>
    </row>
    <row r="62757" spans="16:32" x14ac:dyDescent="0.35">
      <c r="P62757" s="25"/>
      <c r="AA62757" s="27"/>
      <c r="AF62757" s="25"/>
    </row>
    <row r="62758" spans="16:32" x14ac:dyDescent="0.35">
      <c r="P62758" s="25"/>
      <c r="AA62758" s="27"/>
      <c r="AF62758" s="25"/>
    </row>
    <row r="62759" spans="16:32" x14ac:dyDescent="0.35">
      <c r="P62759" s="25"/>
      <c r="AA62759" s="27"/>
      <c r="AF62759" s="25"/>
    </row>
    <row r="62760" spans="16:32" x14ac:dyDescent="0.35">
      <c r="P62760" s="25"/>
      <c r="AA62760" s="27"/>
      <c r="AF62760" s="25"/>
    </row>
    <row r="62761" spans="16:32" x14ac:dyDescent="0.35">
      <c r="P62761" s="25"/>
      <c r="AA62761" s="27"/>
      <c r="AF62761" s="25"/>
    </row>
    <row r="62762" spans="16:32" x14ac:dyDescent="0.35">
      <c r="P62762" s="25"/>
      <c r="AA62762" s="27"/>
      <c r="AF62762" s="25"/>
    </row>
    <row r="62763" spans="16:32" x14ac:dyDescent="0.35">
      <c r="P62763" s="25"/>
      <c r="AA62763" s="27"/>
      <c r="AF62763" s="25"/>
    </row>
    <row r="62764" spans="16:32" x14ac:dyDescent="0.35">
      <c r="P62764" s="25"/>
      <c r="AA62764" s="27"/>
      <c r="AF62764" s="25"/>
    </row>
    <row r="62765" spans="16:32" x14ac:dyDescent="0.35">
      <c r="P62765" s="25"/>
      <c r="AA62765" s="27"/>
      <c r="AF62765" s="25"/>
    </row>
    <row r="62766" spans="16:32" x14ac:dyDescent="0.35">
      <c r="P62766" s="25"/>
      <c r="AA62766" s="27"/>
      <c r="AF62766" s="25"/>
    </row>
    <row r="62767" spans="16:32" x14ac:dyDescent="0.35">
      <c r="P62767" s="25"/>
      <c r="AA62767" s="27"/>
      <c r="AF62767" s="25"/>
    </row>
    <row r="62768" spans="16:32" x14ac:dyDescent="0.35">
      <c r="P62768" s="25"/>
      <c r="AA62768" s="27"/>
      <c r="AF62768" s="25"/>
    </row>
    <row r="62769" spans="16:32" x14ac:dyDescent="0.35">
      <c r="P62769" s="25"/>
      <c r="AA62769" s="27"/>
      <c r="AF62769" s="25"/>
    </row>
    <row r="62770" spans="16:32" x14ac:dyDescent="0.35">
      <c r="P62770" s="25"/>
      <c r="AA62770" s="27"/>
      <c r="AF62770" s="25"/>
    </row>
    <row r="62771" spans="16:32" x14ac:dyDescent="0.35">
      <c r="P62771" s="25"/>
      <c r="AA62771" s="27"/>
      <c r="AF62771" s="25"/>
    </row>
    <row r="62772" spans="16:32" x14ac:dyDescent="0.35">
      <c r="P62772" s="25"/>
      <c r="AA62772" s="27"/>
      <c r="AF62772" s="25"/>
    </row>
    <row r="62773" spans="16:32" x14ac:dyDescent="0.35">
      <c r="P62773" s="25"/>
      <c r="AA62773" s="27"/>
      <c r="AF62773" s="25"/>
    </row>
    <row r="62774" spans="16:32" x14ac:dyDescent="0.35">
      <c r="P62774" s="25"/>
      <c r="AA62774" s="27"/>
      <c r="AF62774" s="25"/>
    </row>
    <row r="62775" spans="16:32" x14ac:dyDescent="0.35">
      <c r="P62775" s="25"/>
      <c r="AA62775" s="27"/>
      <c r="AF62775" s="25"/>
    </row>
    <row r="62776" spans="16:32" x14ac:dyDescent="0.35">
      <c r="P62776" s="25"/>
      <c r="AA62776" s="27"/>
      <c r="AF62776" s="25"/>
    </row>
    <row r="62777" spans="16:32" x14ac:dyDescent="0.35">
      <c r="P62777" s="25"/>
      <c r="AA62777" s="27"/>
      <c r="AF62777" s="25"/>
    </row>
    <row r="62778" spans="16:32" x14ac:dyDescent="0.35">
      <c r="P62778" s="25"/>
      <c r="AA62778" s="27"/>
      <c r="AF62778" s="25"/>
    </row>
    <row r="62779" spans="16:32" x14ac:dyDescent="0.35">
      <c r="P62779" s="25"/>
      <c r="AA62779" s="27"/>
      <c r="AF62779" s="25"/>
    </row>
    <row r="62780" spans="16:32" x14ac:dyDescent="0.35">
      <c r="P62780" s="25"/>
      <c r="AA62780" s="27"/>
      <c r="AF62780" s="25"/>
    </row>
    <row r="62781" spans="16:32" x14ac:dyDescent="0.35">
      <c r="P62781" s="25"/>
      <c r="AA62781" s="27"/>
      <c r="AF62781" s="25"/>
    </row>
    <row r="62782" spans="16:32" x14ac:dyDescent="0.35">
      <c r="P62782" s="25"/>
      <c r="AA62782" s="27"/>
      <c r="AF62782" s="25"/>
    </row>
    <row r="62783" spans="16:32" x14ac:dyDescent="0.35">
      <c r="P62783" s="25"/>
      <c r="AA62783" s="27"/>
      <c r="AF62783" s="25"/>
    </row>
    <row r="62784" spans="16:32" x14ac:dyDescent="0.35">
      <c r="P62784" s="25"/>
      <c r="AA62784" s="27"/>
      <c r="AF62784" s="25"/>
    </row>
    <row r="62785" spans="16:32" x14ac:dyDescent="0.35">
      <c r="P62785" s="25"/>
      <c r="AA62785" s="27"/>
      <c r="AF62785" s="25"/>
    </row>
    <row r="62786" spans="16:32" x14ac:dyDescent="0.35">
      <c r="P62786" s="25"/>
      <c r="AA62786" s="27"/>
      <c r="AF62786" s="25"/>
    </row>
    <row r="62787" spans="16:32" x14ac:dyDescent="0.35">
      <c r="P62787" s="25"/>
      <c r="AA62787" s="27"/>
      <c r="AF62787" s="25"/>
    </row>
    <row r="62788" spans="16:32" x14ac:dyDescent="0.35">
      <c r="P62788" s="25"/>
      <c r="AA62788" s="27"/>
      <c r="AF62788" s="25"/>
    </row>
    <row r="62789" spans="16:32" x14ac:dyDescent="0.35">
      <c r="P62789" s="25"/>
      <c r="AA62789" s="27"/>
      <c r="AF62789" s="25"/>
    </row>
    <row r="62790" spans="16:32" x14ac:dyDescent="0.35">
      <c r="P62790" s="25"/>
      <c r="AA62790" s="27"/>
      <c r="AF62790" s="25"/>
    </row>
    <row r="62791" spans="16:32" x14ac:dyDescent="0.35">
      <c r="P62791" s="25"/>
      <c r="AA62791" s="27"/>
      <c r="AF62791" s="25"/>
    </row>
    <row r="62792" spans="16:32" x14ac:dyDescent="0.35">
      <c r="P62792" s="25"/>
      <c r="AA62792" s="27"/>
      <c r="AF62792" s="25"/>
    </row>
    <row r="62793" spans="16:32" x14ac:dyDescent="0.35">
      <c r="P62793" s="25"/>
      <c r="AA62793" s="27"/>
      <c r="AF62793" s="25"/>
    </row>
    <row r="62794" spans="16:32" x14ac:dyDescent="0.35">
      <c r="P62794" s="25"/>
      <c r="AA62794" s="27"/>
      <c r="AF62794" s="25"/>
    </row>
    <row r="62795" spans="16:32" x14ac:dyDescent="0.35">
      <c r="P62795" s="25"/>
      <c r="AA62795" s="27"/>
      <c r="AF62795" s="25"/>
    </row>
    <row r="62796" spans="16:32" x14ac:dyDescent="0.35">
      <c r="P62796" s="25"/>
      <c r="AA62796" s="27"/>
      <c r="AF62796" s="25"/>
    </row>
    <row r="62797" spans="16:32" x14ac:dyDescent="0.35">
      <c r="P62797" s="25"/>
      <c r="AA62797" s="27"/>
      <c r="AF62797" s="25"/>
    </row>
    <row r="62798" spans="16:32" x14ac:dyDescent="0.35">
      <c r="P62798" s="25"/>
      <c r="AA62798" s="27"/>
      <c r="AF62798" s="25"/>
    </row>
    <row r="62799" spans="16:32" x14ac:dyDescent="0.35">
      <c r="P62799" s="25"/>
      <c r="AA62799" s="27"/>
      <c r="AF62799" s="25"/>
    </row>
    <row r="62800" spans="16:32" x14ac:dyDescent="0.35">
      <c r="P62800" s="25"/>
      <c r="AA62800" s="27"/>
      <c r="AF62800" s="25"/>
    </row>
    <row r="62801" spans="16:32" x14ac:dyDescent="0.35">
      <c r="P62801" s="25"/>
      <c r="AA62801" s="27"/>
      <c r="AF62801" s="25"/>
    </row>
    <row r="62802" spans="16:32" x14ac:dyDescent="0.35">
      <c r="P62802" s="25"/>
      <c r="AA62802" s="27"/>
      <c r="AF62802" s="25"/>
    </row>
    <row r="62803" spans="16:32" x14ac:dyDescent="0.35">
      <c r="P62803" s="25"/>
      <c r="AA62803" s="27"/>
      <c r="AF62803" s="25"/>
    </row>
    <row r="62804" spans="16:32" x14ac:dyDescent="0.35">
      <c r="P62804" s="25"/>
      <c r="AA62804" s="27"/>
      <c r="AF62804" s="25"/>
    </row>
    <row r="62805" spans="16:32" x14ac:dyDescent="0.35">
      <c r="P62805" s="25"/>
      <c r="AA62805" s="27"/>
      <c r="AF62805" s="25"/>
    </row>
    <row r="62806" spans="16:32" x14ac:dyDescent="0.35">
      <c r="P62806" s="25"/>
      <c r="AA62806" s="27"/>
      <c r="AF62806" s="25"/>
    </row>
    <row r="62807" spans="16:32" x14ac:dyDescent="0.35">
      <c r="P62807" s="25"/>
      <c r="AA62807" s="27"/>
      <c r="AF62807" s="25"/>
    </row>
    <row r="62808" spans="16:32" x14ac:dyDescent="0.35">
      <c r="P62808" s="25"/>
      <c r="AA62808" s="27"/>
      <c r="AF62808" s="25"/>
    </row>
    <row r="62809" spans="16:32" x14ac:dyDescent="0.35">
      <c r="P62809" s="25"/>
      <c r="AA62809" s="27"/>
      <c r="AF62809" s="25"/>
    </row>
    <row r="62810" spans="16:32" x14ac:dyDescent="0.35">
      <c r="P62810" s="25"/>
      <c r="AA62810" s="27"/>
      <c r="AF62810" s="25"/>
    </row>
    <row r="62811" spans="16:32" x14ac:dyDescent="0.35">
      <c r="P62811" s="25"/>
      <c r="AA62811" s="27"/>
      <c r="AF62811" s="25"/>
    </row>
    <row r="62812" spans="16:32" x14ac:dyDescent="0.35">
      <c r="P62812" s="25"/>
      <c r="AA62812" s="27"/>
      <c r="AF62812" s="25"/>
    </row>
    <row r="62813" spans="16:32" x14ac:dyDescent="0.35">
      <c r="P62813" s="25"/>
      <c r="AA62813" s="27"/>
      <c r="AF62813" s="25"/>
    </row>
    <row r="62814" spans="16:32" x14ac:dyDescent="0.35">
      <c r="P62814" s="25"/>
      <c r="AA62814" s="27"/>
      <c r="AF62814" s="25"/>
    </row>
    <row r="62815" spans="16:32" x14ac:dyDescent="0.35">
      <c r="P62815" s="25"/>
      <c r="AA62815" s="27"/>
      <c r="AF62815" s="25"/>
    </row>
    <row r="62816" spans="16:32" x14ac:dyDescent="0.35">
      <c r="P62816" s="25"/>
      <c r="AA62816" s="27"/>
      <c r="AF62816" s="25"/>
    </row>
    <row r="62817" spans="16:32" x14ac:dyDescent="0.35">
      <c r="P62817" s="25"/>
      <c r="AA62817" s="27"/>
      <c r="AF62817" s="25"/>
    </row>
    <row r="62818" spans="16:32" x14ac:dyDescent="0.35">
      <c r="P62818" s="25"/>
      <c r="AA62818" s="27"/>
      <c r="AF62818" s="25"/>
    </row>
    <row r="62819" spans="16:32" x14ac:dyDescent="0.35">
      <c r="P62819" s="25"/>
      <c r="AA62819" s="27"/>
      <c r="AF62819" s="25"/>
    </row>
    <row r="62820" spans="16:32" x14ac:dyDescent="0.35">
      <c r="P62820" s="25"/>
      <c r="AA62820" s="27"/>
      <c r="AF62820" s="25"/>
    </row>
    <row r="62821" spans="16:32" x14ac:dyDescent="0.35">
      <c r="P62821" s="25"/>
      <c r="AA62821" s="27"/>
      <c r="AF62821" s="25"/>
    </row>
    <row r="62822" spans="16:32" x14ac:dyDescent="0.35">
      <c r="P62822" s="25"/>
      <c r="AA62822" s="27"/>
      <c r="AF62822" s="25"/>
    </row>
    <row r="62823" spans="16:32" x14ac:dyDescent="0.35">
      <c r="P62823" s="25"/>
      <c r="AA62823" s="27"/>
      <c r="AF62823" s="25"/>
    </row>
    <row r="62824" spans="16:32" x14ac:dyDescent="0.35">
      <c r="P62824" s="25"/>
      <c r="AA62824" s="27"/>
      <c r="AF62824" s="25"/>
    </row>
    <row r="62825" spans="16:32" x14ac:dyDescent="0.35">
      <c r="P62825" s="25"/>
      <c r="AA62825" s="27"/>
      <c r="AF62825" s="25"/>
    </row>
    <row r="62826" spans="16:32" x14ac:dyDescent="0.35">
      <c r="P62826" s="25"/>
      <c r="AA62826" s="27"/>
      <c r="AF62826" s="25"/>
    </row>
    <row r="62827" spans="16:32" x14ac:dyDescent="0.35">
      <c r="P62827" s="25"/>
      <c r="AA62827" s="27"/>
      <c r="AF62827" s="25"/>
    </row>
    <row r="62828" spans="16:32" x14ac:dyDescent="0.35">
      <c r="P62828" s="25"/>
      <c r="AA62828" s="27"/>
      <c r="AF62828" s="25"/>
    </row>
    <row r="62829" spans="16:32" x14ac:dyDescent="0.35">
      <c r="P62829" s="25"/>
      <c r="AA62829" s="27"/>
      <c r="AF62829" s="25"/>
    </row>
    <row r="62830" spans="16:32" x14ac:dyDescent="0.35">
      <c r="P62830" s="25"/>
      <c r="AA62830" s="27"/>
      <c r="AF62830" s="25"/>
    </row>
    <row r="62831" spans="16:32" x14ac:dyDescent="0.35">
      <c r="P62831" s="25"/>
      <c r="AA62831" s="27"/>
      <c r="AF62831" s="25"/>
    </row>
    <row r="62832" spans="16:32" x14ac:dyDescent="0.35">
      <c r="P62832" s="25"/>
      <c r="AA62832" s="27"/>
      <c r="AF62832" s="25"/>
    </row>
    <row r="62833" spans="16:32" x14ac:dyDescent="0.35">
      <c r="P62833" s="25"/>
      <c r="AA62833" s="27"/>
      <c r="AF62833" s="25"/>
    </row>
    <row r="62834" spans="16:32" x14ac:dyDescent="0.35">
      <c r="P62834" s="25"/>
      <c r="AA62834" s="27"/>
      <c r="AF62834" s="25"/>
    </row>
    <row r="62835" spans="16:32" x14ac:dyDescent="0.35">
      <c r="P62835" s="25"/>
      <c r="AA62835" s="27"/>
      <c r="AF62835" s="25"/>
    </row>
    <row r="62836" spans="16:32" x14ac:dyDescent="0.35">
      <c r="P62836" s="25"/>
      <c r="AA62836" s="27"/>
      <c r="AF62836" s="25"/>
    </row>
    <row r="62837" spans="16:32" x14ac:dyDescent="0.35">
      <c r="P62837" s="25"/>
      <c r="AA62837" s="27"/>
      <c r="AF62837" s="25"/>
    </row>
    <row r="62838" spans="16:32" x14ac:dyDescent="0.35">
      <c r="P62838" s="25"/>
      <c r="AA62838" s="27"/>
      <c r="AF62838" s="25"/>
    </row>
    <row r="62839" spans="16:32" x14ac:dyDescent="0.35">
      <c r="P62839" s="25"/>
      <c r="AA62839" s="27"/>
      <c r="AF62839" s="25"/>
    </row>
    <row r="62840" spans="16:32" x14ac:dyDescent="0.35">
      <c r="P62840" s="25"/>
      <c r="AA62840" s="27"/>
      <c r="AF62840" s="25"/>
    </row>
    <row r="62841" spans="16:32" x14ac:dyDescent="0.35">
      <c r="P62841" s="25"/>
      <c r="AA62841" s="27"/>
      <c r="AF62841" s="25"/>
    </row>
    <row r="62842" spans="16:32" x14ac:dyDescent="0.35">
      <c r="P62842" s="25"/>
      <c r="AA62842" s="27"/>
      <c r="AF62842" s="25"/>
    </row>
    <row r="62843" spans="16:32" x14ac:dyDescent="0.35">
      <c r="P62843" s="25"/>
      <c r="AA62843" s="27"/>
      <c r="AF62843" s="25"/>
    </row>
    <row r="62844" spans="16:32" x14ac:dyDescent="0.35">
      <c r="P62844" s="25"/>
      <c r="AA62844" s="27"/>
      <c r="AF62844" s="25"/>
    </row>
    <row r="62845" spans="16:32" x14ac:dyDescent="0.35">
      <c r="P62845" s="25"/>
      <c r="AA62845" s="27"/>
      <c r="AF62845" s="25"/>
    </row>
    <row r="62846" spans="16:32" x14ac:dyDescent="0.35">
      <c r="P62846" s="25"/>
      <c r="AA62846" s="27"/>
      <c r="AF62846" s="25"/>
    </row>
    <row r="62847" spans="16:32" x14ac:dyDescent="0.35">
      <c r="P62847" s="25"/>
      <c r="AA62847" s="27"/>
      <c r="AF62847" s="25"/>
    </row>
    <row r="62848" spans="16:32" x14ac:dyDescent="0.35">
      <c r="P62848" s="25"/>
      <c r="AA62848" s="27"/>
      <c r="AF62848" s="25"/>
    </row>
    <row r="62849" spans="16:32" x14ac:dyDescent="0.35">
      <c r="P62849" s="25"/>
      <c r="AA62849" s="27"/>
      <c r="AF62849" s="25"/>
    </row>
    <row r="62850" spans="16:32" x14ac:dyDescent="0.35">
      <c r="P62850" s="25"/>
      <c r="AA62850" s="27"/>
      <c r="AF62850" s="25"/>
    </row>
    <row r="62851" spans="16:32" x14ac:dyDescent="0.35">
      <c r="P62851" s="25"/>
      <c r="AA62851" s="27"/>
      <c r="AF62851" s="25"/>
    </row>
    <row r="62852" spans="16:32" x14ac:dyDescent="0.35">
      <c r="P62852" s="25"/>
      <c r="AA62852" s="27"/>
      <c r="AF62852" s="25"/>
    </row>
    <row r="62853" spans="16:32" x14ac:dyDescent="0.35">
      <c r="P62853" s="25"/>
      <c r="AA62853" s="27"/>
      <c r="AF62853" s="25"/>
    </row>
    <row r="62854" spans="16:32" x14ac:dyDescent="0.35">
      <c r="P62854" s="25"/>
      <c r="AA62854" s="27"/>
      <c r="AF62854" s="25"/>
    </row>
    <row r="62855" spans="16:32" x14ac:dyDescent="0.35">
      <c r="P62855" s="25"/>
      <c r="AA62855" s="27"/>
      <c r="AF62855" s="25"/>
    </row>
    <row r="62856" spans="16:32" x14ac:dyDescent="0.35">
      <c r="P62856" s="25"/>
      <c r="AA62856" s="27"/>
      <c r="AF62856" s="25"/>
    </row>
    <row r="62857" spans="16:32" x14ac:dyDescent="0.35">
      <c r="P62857" s="25"/>
      <c r="AA62857" s="27"/>
      <c r="AF62857" s="25"/>
    </row>
    <row r="62858" spans="16:32" x14ac:dyDescent="0.35">
      <c r="P62858" s="25"/>
      <c r="AA62858" s="27"/>
      <c r="AF62858" s="25"/>
    </row>
    <row r="62859" spans="16:32" x14ac:dyDescent="0.35">
      <c r="P62859" s="25"/>
      <c r="AA62859" s="27"/>
      <c r="AF62859" s="25"/>
    </row>
    <row r="62860" spans="16:32" x14ac:dyDescent="0.35">
      <c r="P62860" s="25"/>
      <c r="AA62860" s="27"/>
      <c r="AF62860" s="25"/>
    </row>
    <row r="62861" spans="16:32" x14ac:dyDescent="0.35">
      <c r="P62861" s="25"/>
      <c r="AA62861" s="27"/>
      <c r="AF62861" s="25"/>
    </row>
    <row r="62862" spans="16:32" x14ac:dyDescent="0.35">
      <c r="P62862" s="25"/>
      <c r="AA62862" s="27"/>
      <c r="AF62862" s="25"/>
    </row>
    <row r="62863" spans="16:32" x14ac:dyDescent="0.35">
      <c r="P62863" s="25"/>
      <c r="AA62863" s="27"/>
      <c r="AF62863" s="25"/>
    </row>
    <row r="62864" spans="16:32" x14ac:dyDescent="0.35">
      <c r="P62864" s="25"/>
      <c r="AA62864" s="27"/>
      <c r="AF62864" s="25"/>
    </row>
    <row r="62865" spans="16:32" x14ac:dyDescent="0.35">
      <c r="P62865" s="25"/>
      <c r="AA62865" s="27"/>
      <c r="AF62865" s="25"/>
    </row>
    <row r="62866" spans="16:32" x14ac:dyDescent="0.35">
      <c r="P62866" s="25"/>
      <c r="AA62866" s="27"/>
      <c r="AF62866" s="25"/>
    </row>
    <row r="62867" spans="16:32" x14ac:dyDescent="0.35">
      <c r="P62867" s="25"/>
      <c r="AA62867" s="27"/>
      <c r="AF62867" s="25"/>
    </row>
    <row r="62868" spans="16:32" x14ac:dyDescent="0.35">
      <c r="P62868" s="25"/>
      <c r="AA62868" s="27"/>
      <c r="AF62868" s="25"/>
    </row>
    <row r="62869" spans="16:32" x14ac:dyDescent="0.35">
      <c r="P62869" s="25"/>
      <c r="AA62869" s="27"/>
      <c r="AF62869" s="25"/>
    </row>
    <row r="62870" spans="16:32" x14ac:dyDescent="0.35">
      <c r="P62870" s="25"/>
      <c r="AA62870" s="27"/>
      <c r="AF62870" s="25"/>
    </row>
    <row r="62871" spans="16:32" x14ac:dyDescent="0.35">
      <c r="P62871" s="25"/>
      <c r="AA62871" s="27"/>
      <c r="AF62871" s="25"/>
    </row>
    <row r="62872" spans="16:32" x14ac:dyDescent="0.35">
      <c r="P62872" s="25"/>
      <c r="AA62872" s="27"/>
      <c r="AF62872" s="25"/>
    </row>
    <row r="62873" spans="16:32" x14ac:dyDescent="0.35">
      <c r="P62873" s="25"/>
      <c r="AA62873" s="27"/>
      <c r="AF62873" s="25"/>
    </row>
    <row r="62874" spans="16:32" x14ac:dyDescent="0.35">
      <c r="P62874" s="25"/>
      <c r="AA62874" s="27"/>
      <c r="AF62874" s="25"/>
    </row>
    <row r="62875" spans="16:32" x14ac:dyDescent="0.35">
      <c r="P62875" s="25"/>
      <c r="AA62875" s="27"/>
      <c r="AF62875" s="25"/>
    </row>
    <row r="62876" spans="16:32" x14ac:dyDescent="0.35">
      <c r="P62876" s="25"/>
      <c r="AA62876" s="27"/>
      <c r="AF62876" s="25"/>
    </row>
    <row r="62877" spans="16:32" x14ac:dyDescent="0.35">
      <c r="P62877" s="25"/>
      <c r="AA62877" s="27"/>
      <c r="AF62877" s="25"/>
    </row>
    <row r="62878" spans="16:32" x14ac:dyDescent="0.35">
      <c r="P62878" s="25"/>
      <c r="AA62878" s="27"/>
      <c r="AF62878" s="25"/>
    </row>
    <row r="62879" spans="16:32" x14ac:dyDescent="0.35">
      <c r="P62879" s="25"/>
      <c r="AA62879" s="27"/>
      <c r="AF62879" s="25"/>
    </row>
    <row r="62880" spans="16:32" x14ac:dyDescent="0.35">
      <c r="P62880" s="25"/>
      <c r="AA62880" s="27"/>
      <c r="AF62880" s="25"/>
    </row>
    <row r="62881" spans="16:32" x14ac:dyDescent="0.35">
      <c r="P62881" s="25"/>
      <c r="AA62881" s="27"/>
      <c r="AF62881" s="25"/>
    </row>
    <row r="62882" spans="16:32" x14ac:dyDescent="0.35">
      <c r="P62882" s="25"/>
      <c r="AA62882" s="27"/>
      <c r="AF62882" s="25"/>
    </row>
    <row r="62883" spans="16:32" x14ac:dyDescent="0.35">
      <c r="P62883" s="25"/>
      <c r="AA62883" s="27"/>
      <c r="AF62883" s="25"/>
    </row>
    <row r="62884" spans="16:32" x14ac:dyDescent="0.35">
      <c r="P62884" s="25"/>
      <c r="AA62884" s="27"/>
      <c r="AF62884" s="25"/>
    </row>
    <row r="62885" spans="16:32" x14ac:dyDescent="0.35">
      <c r="P62885" s="25"/>
      <c r="AA62885" s="27"/>
      <c r="AF62885" s="25"/>
    </row>
    <row r="62886" spans="16:32" x14ac:dyDescent="0.35">
      <c r="P62886" s="25"/>
      <c r="AA62886" s="27"/>
      <c r="AF62886" s="25"/>
    </row>
    <row r="62887" spans="16:32" x14ac:dyDescent="0.35">
      <c r="P62887" s="25"/>
      <c r="AA62887" s="27"/>
      <c r="AF62887" s="25"/>
    </row>
    <row r="62888" spans="16:32" x14ac:dyDescent="0.35">
      <c r="P62888" s="25"/>
      <c r="AA62888" s="27"/>
      <c r="AF62888" s="25"/>
    </row>
    <row r="62889" spans="16:32" x14ac:dyDescent="0.35">
      <c r="P62889" s="25"/>
      <c r="AA62889" s="27"/>
      <c r="AF62889" s="25"/>
    </row>
    <row r="62890" spans="16:32" x14ac:dyDescent="0.35">
      <c r="P62890" s="25"/>
      <c r="AA62890" s="27"/>
      <c r="AF62890" s="25"/>
    </row>
    <row r="62891" spans="16:32" x14ac:dyDescent="0.35">
      <c r="P62891" s="25"/>
      <c r="AA62891" s="27"/>
      <c r="AF62891" s="25"/>
    </row>
    <row r="62892" spans="16:32" x14ac:dyDescent="0.35">
      <c r="P62892" s="25"/>
      <c r="AA62892" s="27"/>
      <c r="AF62892" s="25"/>
    </row>
    <row r="62893" spans="16:32" x14ac:dyDescent="0.35">
      <c r="P62893" s="25"/>
      <c r="AA62893" s="27"/>
      <c r="AF62893" s="25"/>
    </row>
    <row r="62894" spans="16:32" x14ac:dyDescent="0.35">
      <c r="P62894" s="25"/>
      <c r="AA62894" s="27"/>
      <c r="AF62894" s="25"/>
    </row>
    <row r="62895" spans="16:32" x14ac:dyDescent="0.35">
      <c r="P62895" s="25"/>
      <c r="AA62895" s="27"/>
      <c r="AF62895" s="25"/>
    </row>
    <row r="62896" spans="16:32" x14ac:dyDescent="0.35">
      <c r="P62896" s="25"/>
      <c r="AA62896" s="27"/>
      <c r="AF62896" s="25"/>
    </row>
    <row r="62897" spans="16:32" x14ac:dyDescent="0.35">
      <c r="P62897" s="25"/>
      <c r="AA62897" s="27"/>
      <c r="AF62897" s="25"/>
    </row>
    <row r="62898" spans="16:32" x14ac:dyDescent="0.35">
      <c r="P62898" s="25"/>
      <c r="AA62898" s="27"/>
      <c r="AF62898" s="25"/>
    </row>
    <row r="62899" spans="16:32" x14ac:dyDescent="0.35">
      <c r="P62899" s="25"/>
      <c r="AA62899" s="27"/>
      <c r="AF62899" s="25"/>
    </row>
    <row r="62900" spans="16:32" x14ac:dyDescent="0.35">
      <c r="P62900" s="25"/>
      <c r="AA62900" s="27"/>
      <c r="AF62900" s="25"/>
    </row>
    <row r="62901" spans="16:32" x14ac:dyDescent="0.35">
      <c r="P62901" s="25"/>
      <c r="AA62901" s="27"/>
      <c r="AF62901" s="25"/>
    </row>
    <row r="62902" spans="16:32" x14ac:dyDescent="0.35">
      <c r="P62902" s="25"/>
      <c r="AA62902" s="27"/>
      <c r="AF62902" s="25"/>
    </row>
    <row r="62903" spans="16:32" x14ac:dyDescent="0.35">
      <c r="P62903" s="25"/>
      <c r="AA62903" s="27"/>
      <c r="AF62903" s="25"/>
    </row>
    <row r="62904" spans="16:32" x14ac:dyDescent="0.35">
      <c r="P62904" s="25"/>
      <c r="AA62904" s="27"/>
      <c r="AF62904" s="25"/>
    </row>
    <row r="62905" spans="16:32" x14ac:dyDescent="0.35">
      <c r="P62905" s="25"/>
      <c r="AA62905" s="27"/>
      <c r="AF62905" s="25"/>
    </row>
    <row r="62906" spans="16:32" x14ac:dyDescent="0.35">
      <c r="P62906" s="25"/>
      <c r="AA62906" s="27"/>
      <c r="AF62906" s="25"/>
    </row>
    <row r="62907" spans="16:32" x14ac:dyDescent="0.35">
      <c r="P62907" s="25"/>
      <c r="AA62907" s="27"/>
      <c r="AF62907" s="25"/>
    </row>
    <row r="62908" spans="16:32" x14ac:dyDescent="0.35">
      <c r="P62908" s="25"/>
      <c r="AA62908" s="27"/>
      <c r="AF62908" s="25"/>
    </row>
    <row r="62909" spans="16:32" x14ac:dyDescent="0.35">
      <c r="P62909" s="25"/>
      <c r="AA62909" s="27"/>
      <c r="AF62909" s="25"/>
    </row>
    <row r="62910" spans="16:32" x14ac:dyDescent="0.35">
      <c r="P62910" s="25"/>
      <c r="AA62910" s="27"/>
      <c r="AF62910" s="25"/>
    </row>
    <row r="62911" spans="16:32" x14ac:dyDescent="0.35">
      <c r="P62911" s="25"/>
      <c r="AA62911" s="27"/>
      <c r="AF62911" s="25"/>
    </row>
    <row r="62912" spans="16:32" x14ac:dyDescent="0.35">
      <c r="P62912" s="25"/>
      <c r="AA62912" s="27"/>
      <c r="AF62912" s="25"/>
    </row>
    <row r="62913" spans="16:32" x14ac:dyDescent="0.35">
      <c r="P62913" s="25"/>
      <c r="AA62913" s="27"/>
      <c r="AF62913" s="25"/>
    </row>
    <row r="62914" spans="16:32" x14ac:dyDescent="0.35">
      <c r="P62914" s="25"/>
      <c r="AA62914" s="27"/>
      <c r="AF62914" s="25"/>
    </row>
    <row r="62915" spans="16:32" x14ac:dyDescent="0.35">
      <c r="P62915" s="25"/>
      <c r="AA62915" s="27"/>
      <c r="AF62915" s="25"/>
    </row>
    <row r="62916" spans="16:32" x14ac:dyDescent="0.35">
      <c r="P62916" s="25"/>
      <c r="AA62916" s="27"/>
      <c r="AF62916" s="25"/>
    </row>
    <row r="62917" spans="16:32" x14ac:dyDescent="0.35">
      <c r="P62917" s="25"/>
      <c r="AA62917" s="27"/>
      <c r="AF62917" s="25"/>
    </row>
    <row r="62918" spans="16:32" x14ac:dyDescent="0.35">
      <c r="P62918" s="25"/>
      <c r="AA62918" s="27"/>
      <c r="AF62918" s="25"/>
    </row>
    <row r="62919" spans="16:32" x14ac:dyDescent="0.35">
      <c r="P62919" s="25"/>
      <c r="AA62919" s="27"/>
      <c r="AF62919" s="25"/>
    </row>
    <row r="62920" spans="16:32" x14ac:dyDescent="0.35">
      <c r="P62920" s="25"/>
      <c r="AA62920" s="27"/>
      <c r="AF62920" s="25"/>
    </row>
    <row r="62921" spans="16:32" x14ac:dyDescent="0.35">
      <c r="P62921" s="25"/>
      <c r="AA62921" s="27"/>
      <c r="AF62921" s="25"/>
    </row>
    <row r="62922" spans="16:32" x14ac:dyDescent="0.35">
      <c r="P62922" s="25"/>
      <c r="AA62922" s="27"/>
      <c r="AF62922" s="25"/>
    </row>
    <row r="62923" spans="16:32" x14ac:dyDescent="0.35">
      <c r="P62923" s="25"/>
      <c r="AA62923" s="27"/>
      <c r="AF62923" s="25"/>
    </row>
    <row r="62924" spans="16:32" x14ac:dyDescent="0.35">
      <c r="P62924" s="25"/>
      <c r="AA62924" s="27"/>
      <c r="AF62924" s="25"/>
    </row>
    <row r="62925" spans="16:32" x14ac:dyDescent="0.35">
      <c r="P62925" s="25"/>
      <c r="AA62925" s="27"/>
      <c r="AF62925" s="25"/>
    </row>
    <row r="62926" spans="16:32" x14ac:dyDescent="0.35">
      <c r="P62926" s="25"/>
      <c r="AA62926" s="27"/>
      <c r="AF62926" s="25"/>
    </row>
    <row r="62927" spans="16:32" x14ac:dyDescent="0.35">
      <c r="P62927" s="25"/>
      <c r="AA62927" s="27"/>
      <c r="AF62927" s="25"/>
    </row>
    <row r="62928" spans="16:32" x14ac:dyDescent="0.35">
      <c r="P62928" s="25"/>
      <c r="AA62928" s="27"/>
      <c r="AF62928" s="25"/>
    </row>
    <row r="62929" spans="16:32" x14ac:dyDescent="0.35">
      <c r="P62929" s="25"/>
      <c r="AA62929" s="27"/>
      <c r="AF62929" s="25"/>
    </row>
    <row r="62930" spans="16:32" x14ac:dyDescent="0.35">
      <c r="P62930" s="25"/>
      <c r="AA62930" s="27"/>
      <c r="AF62930" s="25"/>
    </row>
    <row r="62931" spans="16:32" x14ac:dyDescent="0.35">
      <c r="P62931" s="25"/>
      <c r="AA62931" s="27"/>
      <c r="AF62931" s="25"/>
    </row>
    <row r="62932" spans="16:32" x14ac:dyDescent="0.35">
      <c r="P62932" s="25"/>
      <c r="AA62932" s="27"/>
      <c r="AF62932" s="25"/>
    </row>
    <row r="62933" spans="16:32" x14ac:dyDescent="0.35">
      <c r="P62933" s="25"/>
      <c r="AA62933" s="27"/>
      <c r="AF62933" s="25"/>
    </row>
    <row r="62934" spans="16:32" x14ac:dyDescent="0.35">
      <c r="P62934" s="25"/>
      <c r="AA62934" s="27"/>
      <c r="AF62934" s="25"/>
    </row>
    <row r="62935" spans="16:32" x14ac:dyDescent="0.35">
      <c r="P62935" s="25"/>
      <c r="AA62935" s="27"/>
      <c r="AF62935" s="25"/>
    </row>
    <row r="62936" spans="16:32" x14ac:dyDescent="0.35">
      <c r="P62936" s="25"/>
      <c r="AA62936" s="27"/>
      <c r="AF62936" s="25"/>
    </row>
    <row r="62937" spans="16:32" x14ac:dyDescent="0.35">
      <c r="P62937" s="25"/>
      <c r="AA62937" s="27"/>
      <c r="AF62937" s="25"/>
    </row>
    <row r="62938" spans="16:32" x14ac:dyDescent="0.35">
      <c r="P62938" s="25"/>
      <c r="AA62938" s="27"/>
      <c r="AF62938" s="25"/>
    </row>
    <row r="62939" spans="16:32" x14ac:dyDescent="0.35">
      <c r="P62939" s="25"/>
      <c r="AA62939" s="27"/>
      <c r="AF62939" s="25"/>
    </row>
    <row r="62940" spans="16:32" x14ac:dyDescent="0.35">
      <c r="P62940" s="25"/>
      <c r="AA62940" s="27"/>
      <c r="AF62940" s="25"/>
    </row>
    <row r="62941" spans="16:32" x14ac:dyDescent="0.35">
      <c r="P62941" s="25"/>
      <c r="AA62941" s="27"/>
      <c r="AF62941" s="25"/>
    </row>
    <row r="62942" spans="16:32" x14ac:dyDescent="0.35">
      <c r="P62942" s="25"/>
      <c r="AA62942" s="27"/>
      <c r="AF62942" s="25"/>
    </row>
    <row r="62943" spans="16:32" x14ac:dyDescent="0.35">
      <c r="P62943" s="25"/>
      <c r="AA62943" s="27"/>
      <c r="AF62943" s="25"/>
    </row>
    <row r="62944" spans="16:32" x14ac:dyDescent="0.35">
      <c r="P62944" s="25"/>
      <c r="AA62944" s="27"/>
      <c r="AF62944" s="25"/>
    </row>
    <row r="62945" spans="16:32" x14ac:dyDescent="0.35">
      <c r="P62945" s="25"/>
      <c r="AA62945" s="27"/>
      <c r="AF62945" s="25"/>
    </row>
    <row r="62946" spans="16:32" x14ac:dyDescent="0.35">
      <c r="P62946" s="25"/>
      <c r="AA62946" s="27"/>
      <c r="AF62946" s="25"/>
    </row>
    <row r="62947" spans="16:32" x14ac:dyDescent="0.35">
      <c r="P62947" s="25"/>
      <c r="AA62947" s="27"/>
      <c r="AF62947" s="25"/>
    </row>
    <row r="62948" spans="16:32" x14ac:dyDescent="0.35">
      <c r="P62948" s="25"/>
      <c r="AA62948" s="27"/>
      <c r="AF62948" s="25"/>
    </row>
    <row r="62949" spans="16:32" x14ac:dyDescent="0.35">
      <c r="P62949" s="25"/>
      <c r="AA62949" s="27"/>
      <c r="AF62949" s="25"/>
    </row>
    <row r="62950" spans="16:32" x14ac:dyDescent="0.35">
      <c r="P62950" s="25"/>
      <c r="AA62950" s="27"/>
      <c r="AF62950" s="25"/>
    </row>
    <row r="62951" spans="16:32" x14ac:dyDescent="0.35">
      <c r="P62951" s="25"/>
      <c r="AA62951" s="27"/>
      <c r="AF62951" s="25"/>
    </row>
    <row r="62952" spans="16:32" x14ac:dyDescent="0.35">
      <c r="P62952" s="25"/>
      <c r="AA62952" s="27"/>
      <c r="AF62952" s="25"/>
    </row>
    <row r="62953" spans="16:32" x14ac:dyDescent="0.35">
      <c r="P62953" s="25"/>
      <c r="AA62953" s="27"/>
      <c r="AF62953" s="25"/>
    </row>
    <row r="62954" spans="16:32" x14ac:dyDescent="0.35">
      <c r="P62954" s="25"/>
      <c r="AA62954" s="27"/>
      <c r="AF62954" s="25"/>
    </row>
    <row r="62955" spans="16:32" x14ac:dyDescent="0.35">
      <c r="P62955" s="25"/>
      <c r="AA62955" s="27"/>
      <c r="AF62955" s="25"/>
    </row>
    <row r="62956" spans="16:32" x14ac:dyDescent="0.35">
      <c r="P62956" s="25"/>
      <c r="AA62956" s="27"/>
      <c r="AF62956" s="25"/>
    </row>
    <row r="62957" spans="16:32" x14ac:dyDescent="0.35">
      <c r="P62957" s="25"/>
      <c r="AA62957" s="27"/>
      <c r="AF62957" s="25"/>
    </row>
    <row r="62958" spans="16:32" x14ac:dyDescent="0.35">
      <c r="P62958" s="25"/>
      <c r="AA62958" s="27"/>
      <c r="AF62958" s="25"/>
    </row>
    <row r="62959" spans="16:32" x14ac:dyDescent="0.35">
      <c r="P62959" s="25"/>
      <c r="AA62959" s="27"/>
      <c r="AF62959" s="25"/>
    </row>
    <row r="62960" spans="16:32" x14ac:dyDescent="0.35">
      <c r="P62960" s="25"/>
      <c r="AA62960" s="27"/>
      <c r="AF62960" s="25"/>
    </row>
    <row r="62961" spans="16:32" x14ac:dyDescent="0.35">
      <c r="P62961" s="25"/>
      <c r="AA62961" s="27"/>
      <c r="AF62961" s="25"/>
    </row>
    <row r="62962" spans="16:32" x14ac:dyDescent="0.35">
      <c r="P62962" s="25"/>
      <c r="AA62962" s="27"/>
      <c r="AF62962" s="25"/>
    </row>
    <row r="62963" spans="16:32" x14ac:dyDescent="0.35">
      <c r="P62963" s="25"/>
      <c r="AA62963" s="27"/>
      <c r="AF62963" s="25"/>
    </row>
    <row r="62964" spans="16:32" x14ac:dyDescent="0.35">
      <c r="P62964" s="25"/>
      <c r="AA62964" s="27"/>
      <c r="AF62964" s="25"/>
    </row>
    <row r="62965" spans="16:32" x14ac:dyDescent="0.35">
      <c r="P62965" s="25"/>
      <c r="AA62965" s="27"/>
      <c r="AF62965" s="25"/>
    </row>
    <row r="62966" spans="16:32" x14ac:dyDescent="0.35">
      <c r="P62966" s="25"/>
      <c r="AA62966" s="27"/>
      <c r="AF62966" s="25"/>
    </row>
    <row r="62967" spans="16:32" x14ac:dyDescent="0.35">
      <c r="P62967" s="25"/>
      <c r="AA62967" s="27"/>
      <c r="AF62967" s="25"/>
    </row>
    <row r="62968" spans="16:32" x14ac:dyDescent="0.35">
      <c r="P62968" s="25"/>
      <c r="AA62968" s="27"/>
      <c r="AF62968" s="25"/>
    </row>
    <row r="62969" spans="16:32" x14ac:dyDescent="0.35">
      <c r="P62969" s="25"/>
      <c r="AA62969" s="27"/>
      <c r="AF62969" s="25"/>
    </row>
    <row r="62970" spans="16:32" x14ac:dyDescent="0.35">
      <c r="P62970" s="25"/>
      <c r="AA62970" s="27"/>
      <c r="AF62970" s="25"/>
    </row>
    <row r="62971" spans="16:32" x14ac:dyDescent="0.35">
      <c r="P62971" s="25"/>
      <c r="AA62971" s="27"/>
      <c r="AF62971" s="25"/>
    </row>
    <row r="62972" spans="16:32" x14ac:dyDescent="0.35">
      <c r="P62972" s="25"/>
      <c r="AA62972" s="27"/>
      <c r="AF62972" s="25"/>
    </row>
    <row r="62973" spans="16:32" x14ac:dyDescent="0.35">
      <c r="P62973" s="25"/>
      <c r="AA62973" s="27"/>
      <c r="AF62973" s="25"/>
    </row>
    <row r="62974" spans="16:32" x14ac:dyDescent="0.35">
      <c r="P62974" s="25"/>
      <c r="AA62974" s="27"/>
      <c r="AF62974" s="25"/>
    </row>
    <row r="62975" spans="16:32" x14ac:dyDescent="0.35">
      <c r="P62975" s="25"/>
      <c r="AA62975" s="27"/>
      <c r="AF62975" s="25"/>
    </row>
    <row r="62976" spans="16:32" x14ac:dyDescent="0.35">
      <c r="P62976" s="25"/>
      <c r="AA62976" s="27"/>
      <c r="AF62976" s="25"/>
    </row>
    <row r="62977" spans="16:32" x14ac:dyDescent="0.35">
      <c r="P62977" s="25"/>
      <c r="AA62977" s="27"/>
      <c r="AF62977" s="25"/>
    </row>
    <row r="62978" spans="16:32" x14ac:dyDescent="0.35">
      <c r="P62978" s="25"/>
      <c r="AA62978" s="27"/>
      <c r="AF62978" s="25"/>
    </row>
    <row r="62979" spans="16:32" x14ac:dyDescent="0.35">
      <c r="P62979" s="25"/>
      <c r="AA62979" s="27"/>
      <c r="AF62979" s="25"/>
    </row>
    <row r="62980" spans="16:32" x14ac:dyDescent="0.35">
      <c r="P62980" s="25"/>
      <c r="AA62980" s="27"/>
      <c r="AF62980" s="25"/>
    </row>
    <row r="62981" spans="16:32" x14ac:dyDescent="0.35">
      <c r="P62981" s="25"/>
      <c r="AA62981" s="27"/>
      <c r="AF62981" s="25"/>
    </row>
    <row r="62982" spans="16:32" x14ac:dyDescent="0.35">
      <c r="P62982" s="25"/>
      <c r="AA62982" s="27"/>
      <c r="AF62982" s="25"/>
    </row>
    <row r="62983" spans="16:32" x14ac:dyDescent="0.35">
      <c r="P62983" s="25"/>
      <c r="AA62983" s="27"/>
      <c r="AF62983" s="25"/>
    </row>
    <row r="62984" spans="16:32" x14ac:dyDescent="0.35">
      <c r="P62984" s="25"/>
      <c r="AA62984" s="27"/>
      <c r="AF62984" s="25"/>
    </row>
    <row r="62985" spans="16:32" x14ac:dyDescent="0.35">
      <c r="P62985" s="25"/>
      <c r="AA62985" s="27"/>
      <c r="AF62985" s="25"/>
    </row>
    <row r="62986" spans="16:32" x14ac:dyDescent="0.35">
      <c r="P62986" s="25"/>
      <c r="AA62986" s="27"/>
      <c r="AF62986" s="25"/>
    </row>
    <row r="62987" spans="16:32" x14ac:dyDescent="0.35">
      <c r="P62987" s="25"/>
      <c r="AA62987" s="27"/>
      <c r="AF62987" s="25"/>
    </row>
    <row r="62988" spans="16:32" x14ac:dyDescent="0.35">
      <c r="P62988" s="25"/>
      <c r="AA62988" s="27"/>
      <c r="AF62988" s="25"/>
    </row>
    <row r="62989" spans="16:32" x14ac:dyDescent="0.35">
      <c r="P62989" s="25"/>
      <c r="AA62989" s="27"/>
      <c r="AF62989" s="25"/>
    </row>
    <row r="62990" spans="16:32" x14ac:dyDescent="0.35">
      <c r="P62990" s="25"/>
      <c r="AA62990" s="27"/>
      <c r="AF62990" s="25"/>
    </row>
    <row r="62991" spans="16:32" x14ac:dyDescent="0.35">
      <c r="P62991" s="25"/>
      <c r="AA62991" s="27"/>
      <c r="AF62991" s="25"/>
    </row>
    <row r="62992" spans="16:32" x14ac:dyDescent="0.35">
      <c r="P62992" s="25"/>
      <c r="AA62992" s="27"/>
      <c r="AF62992" s="25"/>
    </row>
    <row r="62993" spans="16:32" x14ac:dyDescent="0.35">
      <c r="P62993" s="25"/>
      <c r="AA62993" s="27"/>
      <c r="AF62993" s="25"/>
    </row>
    <row r="62994" spans="16:32" x14ac:dyDescent="0.35">
      <c r="P62994" s="25"/>
      <c r="AA62994" s="27"/>
      <c r="AF62994" s="25"/>
    </row>
    <row r="62995" spans="16:32" x14ac:dyDescent="0.35">
      <c r="P62995" s="25"/>
      <c r="AA62995" s="27"/>
      <c r="AF62995" s="25"/>
    </row>
    <row r="62996" spans="16:32" x14ac:dyDescent="0.35">
      <c r="P62996" s="25"/>
      <c r="AA62996" s="27"/>
      <c r="AF62996" s="25"/>
    </row>
    <row r="62997" spans="16:32" x14ac:dyDescent="0.35">
      <c r="P62997" s="25"/>
      <c r="AA62997" s="27"/>
      <c r="AF62997" s="25"/>
    </row>
    <row r="62998" spans="16:32" x14ac:dyDescent="0.35">
      <c r="P62998" s="25"/>
      <c r="AA62998" s="27"/>
      <c r="AF62998" s="25"/>
    </row>
    <row r="62999" spans="16:32" x14ac:dyDescent="0.35">
      <c r="P62999" s="25"/>
      <c r="AA62999" s="27"/>
      <c r="AF62999" s="25"/>
    </row>
    <row r="63000" spans="16:32" x14ac:dyDescent="0.35">
      <c r="P63000" s="25"/>
      <c r="AA63000" s="27"/>
      <c r="AF63000" s="25"/>
    </row>
    <row r="63001" spans="16:32" x14ac:dyDescent="0.35">
      <c r="P63001" s="25"/>
      <c r="AA63001" s="27"/>
      <c r="AF63001" s="25"/>
    </row>
    <row r="63002" spans="16:32" x14ac:dyDescent="0.35">
      <c r="P63002" s="25"/>
      <c r="AA63002" s="27"/>
      <c r="AF63002" s="25"/>
    </row>
    <row r="63003" spans="16:32" x14ac:dyDescent="0.35">
      <c r="P63003" s="25"/>
      <c r="AA63003" s="27"/>
      <c r="AF63003" s="25"/>
    </row>
    <row r="63004" spans="16:32" x14ac:dyDescent="0.35">
      <c r="P63004" s="25"/>
      <c r="AA63004" s="27"/>
      <c r="AF63004" s="25"/>
    </row>
    <row r="63005" spans="16:32" x14ac:dyDescent="0.35">
      <c r="P63005" s="25"/>
      <c r="AA63005" s="27"/>
      <c r="AF63005" s="25"/>
    </row>
    <row r="63006" spans="16:32" x14ac:dyDescent="0.35">
      <c r="P63006" s="25"/>
      <c r="AA63006" s="27"/>
      <c r="AF63006" s="25"/>
    </row>
    <row r="63007" spans="16:32" x14ac:dyDescent="0.35">
      <c r="P63007" s="25"/>
      <c r="AA63007" s="27"/>
      <c r="AF63007" s="25"/>
    </row>
    <row r="63008" spans="16:32" x14ac:dyDescent="0.35">
      <c r="P63008" s="25"/>
      <c r="AA63008" s="27"/>
      <c r="AF63008" s="25"/>
    </row>
    <row r="63009" spans="16:32" x14ac:dyDescent="0.35">
      <c r="P63009" s="25"/>
      <c r="AA63009" s="27"/>
      <c r="AF63009" s="25"/>
    </row>
    <row r="63010" spans="16:32" x14ac:dyDescent="0.35">
      <c r="P63010" s="25"/>
      <c r="AA63010" s="27"/>
      <c r="AF63010" s="25"/>
    </row>
    <row r="63011" spans="16:32" x14ac:dyDescent="0.35">
      <c r="P63011" s="25"/>
      <c r="AA63011" s="27"/>
      <c r="AF63011" s="25"/>
    </row>
    <row r="63012" spans="16:32" x14ac:dyDescent="0.35">
      <c r="P63012" s="25"/>
      <c r="AA63012" s="27"/>
      <c r="AF63012" s="25"/>
    </row>
    <row r="63013" spans="16:32" x14ac:dyDescent="0.35">
      <c r="P63013" s="25"/>
      <c r="AA63013" s="27"/>
      <c r="AF63013" s="25"/>
    </row>
    <row r="63014" spans="16:32" x14ac:dyDescent="0.35">
      <c r="P63014" s="25"/>
      <c r="AA63014" s="27"/>
      <c r="AF63014" s="25"/>
    </row>
    <row r="63015" spans="16:32" x14ac:dyDescent="0.35">
      <c r="P63015" s="25"/>
      <c r="AA63015" s="27"/>
      <c r="AF63015" s="25"/>
    </row>
    <row r="63016" spans="16:32" x14ac:dyDescent="0.35">
      <c r="P63016" s="25"/>
      <c r="AA63016" s="27"/>
      <c r="AF63016" s="25"/>
    </row>
    <row r="63017" spans="16:32" x14ac:dyDescent="0.35">
      <c r="P63017" s="25"/>
      <c r="AA63017" s="27"/>
      <c r="AF63017" s="25"/>
    </row>
    <row r="63018" spans="16:32" x14ac:dyDescent="0.35">
      <c r="P63018" s="25"/>
      <c r="AA63018" s="27"/>
      <c r="AF63018" s="25"/>
    </row>
    <row r="63019" spans="16:32" x14ac:dyDescent="0.35">
      <c r="P63019" s="25"/>
      <c r="AA63019" s="27"/>
      <c r="AF63019" s="25"/>
    </row>
    <row r="63020" spans="16:32" x14ac:dyDescent="0.35">
      <c r="P63020" s="25"/>
      <c r="AA63020" s="27"/>
      <c r="AF63020" s="25"/>
    </row>
    <row r="63021" spans="16:32" x14ac:dyDescent="0.35">
      <c r="P63021" s="25"/>
      <c r="AA63021" s="27"/>
      <c r="AF63021" s="25"/>
    </row>
    <row r="63022" spans="16:32" x14ac:dyDescent="0.35">
      <c r="P63022" s="25"/>
      <c r="AA63022" s="27"/>
      <c r="AF63022" s="25"/>
    </row>
    <row r="63023" spans="16:32" x14ac:dyDescent="0.35">
      <c r="P63023" s="25"/>
      <c r="AA63023" s="27"/>
      <c r="AF63023" s="25"/>
    </row>
    <row r="63024" spans="16:32" x14ac:dyDescent="0.35">
      <c r="P63024" s="25"/>
      <c r="AA63024" s="27"/>
      <c r="AF63024" s="25"/>
    </row>
    <row r="63025" spans="16:32" x14ac:dyDescent="0.35">
      <c r="P63025" s="25"/>
      <c r="AA63025" s="27"/>
      <c r="AF63025" s="25"/>
    </row>
    <row r="63026" spans="16:32" x14ac:dyDescent="0.35">
      <c r="P63026" s="25"/>
      <c r="AA63026" s="27"/>
      <c r="AF63026" s="25"/>
    </row>
    <row r="63027" spans="16:32" x14ac:dyDescent="0.35">
      <c r="P63027" s="25"/>
      <c r="AA63027" s="27"/>
      <c r="AF63027" s="25"/>
    </row>
    <row r="63028" spans="16:32" x14ac:dyDescent="0.35">
      <c r="P63028" s="25"/>
      <c r="AA63028" s="27"/>
      <c r="AF63028" s="25"/>
    </row>
    <row r="63029" spans="16:32" x14ac:dyDescent="0.35">
      <c r="P63029" s="25"/>
      <c r="AA63029" s="27"/>
      <c r="AF63029" s="25"/>
    </row>
    <row r="63030" spans="16:32" x14ac:dyDescent="0.35">
      <c r="P63030" s="25"/>
      <c r="AA63030" s="27"/>
      <c r="AF63030" s="25"/>
    </row>
    <row r="63031" spans="16:32" x14ac:dyDescent="0.35">
      <c r="P63031" s="25"/>
      <c r="AA63031" s="27"/>
      <c r="AF63031" s="25"/>
    </row>
    <row r="63032" spans="16:32" x14ac:dyDescent="0.35">
      <c r="P63032" s="25"/>
      <c r="AA63032" s="27"/>
      <c r="AF63032" s="25"/>
    </row>
    <row r="63033" spans="16:32" x14ac:dyDescent="0.35">
      <c r="P63033" s="25"/>
      <c r="AA63033" s="27"/>
      <c r="AF63033" s="25"/>
    </row>
    <row r="63034" spans="16:32" x14ac:dyDescent="0.35">
      <c r="P63034" s="25"/>
      <c r="AA63034" s="27"/>
      <c r="AF63034" s="25"/>
    </row>
    <row r="63035" spans="16:32" x14ac:dyDescent="0.35">
      <c r="P63035" s="25"/>
      <c r="AA63035" s="27"/>
      <c r="AF63035" s="25"/>
    </row>
    <row r="63036" spans="16:32" x14ac:dyDescent="0.35">
      <c r="P63036" s="25"/>
      <c r="AA63036" s="27"/>
      <c r="AF63036" s="25"/>
    </row>
    <row r="63037" spans="16:32" x14ac:dyDescent="0.35">
      <c r="P63037" s="25"/>
      <c r="AA63037" s="27"/>
      <c r="AF63037" s="25"/>
    </row>
    <row r="63038" spans="16:32" x14ac:dyDescent="0.35">
      <c r="P63038" s="25"/>
      <c r="AA63038" s="27"/>
      <c r="AF63038" s="25"/>
    </row>
    <row r="63039" spans="16:32" x14ac:dyDescent="0.35">
      <c r="P63039" s="25"/>
      <c r="AA63039" s="27"/>
      <c r="AF63039" s="25"/>
    </row>
    <row r="63040" spans="16:32" x14ac:dyDescent="0.35">
      <c r="P63040" s="25"/>
      <c r="AA63040" s="27"/>
      <c r="AF63040" s="25"/>
    </row>
    <row r="63041" spans="16:32" x14ac:dyDescent="0.35">
      <c r="P63041" s="25"/>
      <c r="AA63041" s="27"/>
      <c r="AF63041" s="25"/>
    </row>
    <row r="63042" spans="16:32" x14ac:dyDescent="0.35">
      <c r="P63042" s="25"/>
      <c r="AA63042" s="27"/>
      <c r="AF63042" s="25"/>
    </row>
    <row r="63043" spans="16:32" x14ac:dyDescent="0.35">
      <c r="P63043" s="25"/>
      <c r="AA63043" s="27"/>
      <c r="AF63043" s="25"/>
    </row>
    <row r="63044" spans="16:32" x14ac:dyDescent="0.35">
      <c r="P63044" s="25"/>
      <c r="AA63044" s="27"/>
      <c r="AF63044" s="25"/>
    </row>
    <row r="63045" spans="16:32" x14ac:dyDescent="0.35">
      <c r="P63045" s="25"/>
      <c r="AA63045" s="27"/>
      <c r="AF63045" s="25"/>
    </row>
    <row r="63046" spans="16:32" x14ac:dyDescent="0.35">
      <c r="P63046" s="25"/>
      <c r="AA63046" s="27"/>
      <c r="AF63046" s="25"/>
    </row>
    <row r="63047" spans="16:32" x14ac:dyDescent="0.35">
      <c r="P63047" s="25"/>
      <c r="AA63047" s="27"/>
      <c r="AF63047" s="25"/>
    </row>
    <row r="63048" spans="16:32" x14ac:dyDescent="0.35">
      <c r="P63048" s="25"/>
      <c r="AA63048" s="27"/>
      <c r="AF63048" s="25"/>
    </row>
    <row r="63049" spans="16:32" x14ac:dyDescent="0.35">
      <c r="P63049" s="25"/>
      <c r="AA63049" s="27"/>
      <c r="AF63049" s="25"/>
    </row>
    <row r="63050" spans="16:32" x14ac:dyDescent="0.35">
      <c r="P63050" s="25"/>
      <c r="AA63050" s="27"/>
      <c r="AF63050" s="25"/>
    </row>
    <row r="63051" spans="16:32" x14ac:dyDescent="0.35">
      <c r="P63051" s="25"/>
      <c r="AA63051" s="27"/>
      <c r="AF63051" s="25"/>
    </row>
    <row r="63052" spans="16:32" x14ac:dyDescent="0.35">
      <c r="P63052" s="25"/>
      <c r="AA63052" s="27"/>
      <c r="AF63052" s="25"/>
    </row>
    <row r="63053" spans="16:32" x14ac:dyDescent="0.35">
      <c r="P63053" s="25"/>
      <c r="AA63053" s="27"/>
      <c r="AF63053" s="25"/>
    </row>
    <row r="63054" spans="16:32" x14ac:dyDescent="0.35">
      <c r="P63054" s="25"/>
      <c r="AA63054" s="27"/>
      <c r="AF63054" s="25"/>
    </row>
    <row r="63055" spans="16:32" x14ac:dyDescent="0.35">
      <c r="P63055" s="25"/>
      <c r="AA63055" s="27"/>
      <c r="AF63055" s="25"/>
    </row>
    <row r="63056" spans="16:32" x14ac:dyDescent="0.35">
      <c r="P63056" s="25"/>
      <c r="AA63056" s="27"/>
      <c r="AF63056" s="25"/>
    </row>
    <row r="63057" spans="16:32" x14ac:dyDescent="0.35">
      <c r="P63057" s="25"/>
      <c r="AA63057" s="27"/>
      <c r="AF63057" s="25"/>
    </row>
    <row r="63058" spans="16:32" x14ac:dyDescent="0.35">
      <c r="P63058" s="25"/>
      <c r="AA63058" s="27"/>
      <c r="AF63058" s="25"/>
    </row>
    <row r="63059" spans="16:32" x14ac:dyDescent="0.35">
      <c r="P63059" s="25"/>
      <c r="AA63059" s="27"/>
      <c r="AF63059" s="25"/>
    </row>
    <row r="63060" spans="16:32" x14ac:dyDescent="0.35">
      <c r="P63060" s="25"/>
      <c r="AA63060" s="27"/>
      <c r="AF63060" s="25"/>
    </row>
    <row r="63061" spans="16:32" x14ac:dyDescent="0.35">
      <c r="P63061" s="25"/>
      <c r="AA63061" s="27"/>
      <c r="AF63061" s="25"/>
    </row>
    <row r="63062" spans="16:32" x14ac:dyDescent="0.35">
      <c r="P63062" s="25"/>
      <c r="AA63062" s="27"/>
      <c r="AF63062" s="25"/>
    </row>
    <row r="63063" spans="16:32" x14ac:dyDescent="0.35">
      <c r="P63063" s="25"/>
      <c r="AA63063" s="27"/>
      <c r="AF63063" s="25"/>
    </row>
    <row r="63064" spans="16:32" x14ac:dyDescent="0.35">
      <c r="P63064" s="25"/>
      <c r="AA63064" s="27"/>
      <c r="AF63064" s="25"/>
    </row>
    <row r="63065" spans="16:32" x14ac:dyDescent="0.35">
      <c r="P63065" s="25"/>
      <c r="AA63065" s="27"/>
      <c r="AF63065" s="25"/>
    </row>
    <row r="63066" spans="16:32" x14ac:dyDescent="0.35">
      <c r="P63066" s="25"/>
      <c r="AA63066" s="27"/>
      <c r="AF63066" s="25"/>
    </row>
    <row r="63067" spans="16:32" x14ac:dyDescent="0.35">
      <c r="P63067" s="25"/>
      <c r="AA63067" s="27"/>
      <c r="AF63067" s="25"/>
    </row>
    <row r="63068" spans="16:32" x14ac:dyDescent="0.35">
      <c r="P63068" s="25"/>
      <c r="AA63068" s="27"/>
      <c r="AF63068" s="25"/>
    </row>
    <row r="63069" spans="16:32" x14ac:dyDescent="0.35">
      <c r="P63069" s="25"/>
      <c r="AA63069" s="27"/>
      <c r="AF63069" s="25"/>
    </row>
    <row r="63070" spans="16:32" x14ac:dyDescent="0.35">
      <c r="P63070" s="25"/>
      <c r="AA63070" s="27"/>
      <c r="AF63070" s="25"/>
    </row>
    <row r="63071" spans="16:32" x14ac:dyDescent="0.35">
      <c r="P63071" s="25"/>
      <c r="AA63071" s="27"/>
      <c r="AF63071" s="25"/>
    </row>
    <row r="63072" spans="16:32" x14ac:dyDescent="0.35">
      <c r="P63072" s="25"/>
      <c r="AA63072" s="27"/>
      <c r="AF63072" s="25"/>
    </row>
    <row r="63073" spans="16:32" x14ac:dyDescent="0.35">
      <c r="P63073" s="25"/>
      <c r="AA63073" s="27"/>
      <c r="AF63073" s="25"/>
    </row>
    <row r="63074" spans="16:32" x14ac:dyDescent="0.35">
      <c r="P63074" s="25"/>
      <c r="AA63074" s="27"/>
      <c r="AF63074" s="25"/>
    </row>
    <row r="63075" spans="16:32" x14ac:dyDescent="0.35">
      <c r="P63075" s="25"/>
      <c r="AA63075" s="27"/>
      <c r="AF63075" s="25"/>
    </row>
    <row r="63076" spans="16:32" x14ac:dyDescent="0.35">
      <c r="P63076" s="25"/>
      <c r="AA63076" s="27"/>
      <c r="AF63076" s="25"/>
    </row>
    <row r="63077" spans="16:32" x14ac:dyDescent="0.35">
      <c r="P63077" s="25"/>
      <c r="AA63077" s="27"/>
      <c r="AF63077" s="25"/>
    </row>
    <row r="63078" spans="16:32" x14ac:dyDescent="0.35">
      <c r="P63078" s="25"/>
      <c r="AA63078" s="27"/>
      <c r="AF63078" s="25"/>
    </row>
    <row r="63079" spans="16:32" x14ac:dyDescent="0.35">
      <c r="P63079" s="25"/>
      <c r="AA63079" s="27"/>
      <c r="AF63079" s="25"/>
    </row>
    <row r="63080" spans="16:32" x14ac:dyDescent="0.35">
      <c r="P63080" s="25"/>
      <c r="AA63080" s="27"/>
      <c r="AF63080" s="25"/>
    </row>
    <row r="63081" spans="16:32" x14ac:dyDescent="0.35">
      <c r="P63081" s="25"/>
      <c r="AA63081" s="27"/>
      <c r="AF63081" s="25"/>
    </row>
    <row r="63082" spans="16:32" x14ac:dyDescent="0.35">
      <c r="P63082" s="25"/>
      <c r="AA63082" s="27"/>
      <c r="AF63082" s="25"/>
    </row>
    <row r="63083" spans="16:32" x14ac:dyDescent="0.35">
      <c r="P63083" s="25"/>
      <c r="AA63083" s="27"/>
      <c r="AF63083" s="25"/>
    </row>
    <row r="63084" spans="16:32" x14ac:dyDescent="0.35">
      <c r="P63084" s="25"/>
      <c r="AA63084" s="27"/>
      <c r="AF63084" s="25"/>
    </row>
    <row r="63085" spans="16:32" x14ac:dyDescent="0.35">
      <c r="P63085" s="25"/>
      <c r="AA63085" s="27"/>
      <c r="AF63085" s="25"/>
    </row>
    <row r="63086" spans="16:32" x14ac:dyDescent="0.35">
      <c r="P63086" s="25"/>
      <c r="AA63086" s="27"/>
      <c r="AF63086" s="25"/>
    </row>
    <row r="63087" spans="16:32" x14ac:dyDescent="0.35">
      <c r="P63087" s="25"/>
      <c r="AA63087" s="27"/>
      <c r="AF63087" s="25"/>
    </row>
    <row r="63088" spans="16:32" x14ac:dyDescent="0.35">
      <c r="P63088" s="25"/>
      <c r="AA63088" s="27"/>
      <c r="AF63088" s="25"/>
    </row>
    <row r="63089" spans="16:32" x14ac:dyDescent="0.35">
      <c r="P63089" s="25"/>
      <c r="AA63089" s="27"/>
      <c r="AF63089" s="25"/>
    </row>
    <row r="63090" spans="16:32" x14ac:dyDescent="0.35">
      <c r="P63090" s="25"/>
      <c r="AA63090" s="27"/>
      <c r="AF63090" s="25"/>
    </row>
    <row r="63091" spans="16:32" x14ac:dyDescent="0.35">
      <c r="P63091" s="25"/>
      <c r="AA63091" s="27"/>
      <c r="AF63091" s="25"/>
    </row>
    <row r="63092" spans="16:32" x14ac:dyDescent="0.35">
      <c r="P63092" s="25"/>
      <c r="AA63092" s="27"/>
      <c r="AF63092" s="25"/>
    </row>
    <row r="63093" spans="16:32" x14ac:dyDescent="0.35">
      <c r="P63093" s="25"/>
      <c r="AA63093" s="27"/>
      <c r="AF63093" s="25"/>
    </row>
    <row r="63094" spans="16:32" x14ac:dyDescent="0.35">
      <c r="P63094" s="25"/>
      <c r="AA63094" s="27"/>
      <c r="AF63094" s="25"/>
    </row>
    <row r="63095" spans="16:32" x14ac:dyDescent="0.35">
      <c r="P63095" s="25"/>
      <c r="AA63095" s="27"/>
      <c r="AF63095" s="25"/>
    </row>
    <row r="63096" spans="16:32" x14ac:dyDescent="0.35">
      <c r="P63096" s="25"/>
      <c r="AA63096" s="27"/>
      <c r="AF63096" s="25"/>
    </row>
    <row r="63097" spans="16:32" x14ac:dyDescent="0.35">
      <c r="P63097" s="25"/>
      <c r="AA63097" s="27"/>
      <c r="AF63097" s="25"/>
    </row>
    <row r="63098" spans="16:32" x14ac:dyDescent="0.35">
      <c r="P63098" s="25"/>
      <c r="AA63098" s="27"/>
      <c r="AF63098" s="25"/>
    </row>
    <row r="63099" spans="16:32" x14ac:dyDescent="0.35">
      <c r="P63099" s="25"/>
      <c r="AA63099" s="27"/>
      <c r="AF63099" s="25"/>
    </row>
    <row r="63100" spans="16:32" x14ac:dyDescent="0.35">
      <c r="P63100" s="25"/>
      <c r="AA63100" s="27"/>
      <c r="AF63100" s="25"/>
    </row>
    <row r="63101" spans="16:32" x14ac:dyDescent="0.35">
      <c r="P63101" s="25"/>
      <c r="AA63101" s="27"/>
      <c r="AF63101" s="25"/>
    </row>
    <row r="63102" spans="16:32" x14ac:dyDescent="0.35">
      <c r="P63102" s="25"/>
      <c r="AA63102" s="27"/>
      <c r="AF63102" s="25"/>
    </row>
    <row r="63103" spans="16:32" x14ac:dyDescent="0.35">
      <c r="P63103" s="25"/>
      <c r="AA63103" s="27"/>
      <c r="AF63103" s="25"/>
    </row>
    <row r="63104" spans="16:32" x14ac:dyDescent="0.35">
      <c r="P63104" s="25"/>
      <c r="AA63104" s="27"/>
      <c r="AF63104" s="25"/>
    </row>
    <row r="63105" spans="16:32" x14ac:dyDescent="0.35">
      <c r="P63105" s="25"/>
      <c r="AA63105" s="27"/>
      <c r="AF63105" s="25"/>
    </row>
    <row r="63106" spans="16:32" x14ac:dyDescent="0.35">
      <c r="P63106" s="25"/>
      <c r="AA63106" s="27"/>
      <c r="AF63106" s="25"/>
    </row>
    <row r="63107" spans="16:32" x14ac:dyDescent="0.35">
      <c r="P63107" s="25"/>
      <c r="AA63107" s="27"/>
      <c r="AF63107" s="25"/>
    </row>
    <row r="63108" spans="16:32" x14ac:dyDescent="0.35">
      <c r="P63108" s="25"/>
      <c r="AA63108" s="27"/>
      <c r="AF63108" s="25"/>
    </row>
    <row r="63109" spans="16:32" x14ac:dyDescent="0.35">
      <c r="P63109" s="25"/>
      <c r="AA63109" s="27"/>
      <c r="AF63109" s="25"/>
    </row>
    <row r="63110" spans="16:32" x14ac:dyDescent="0.35">
      <c r="P63110" s="25"/>
      <c r="AA63110" s="27"/>
      <c r="AF63110" s="25"/>
    </row>
    <row r="63111" spans="16:32" x14ac:dyDescent="0.35">
      <c r="P63111" s="25"/>
      <c r="AA63111" s="27"/>
      <c r="AF63111" s="25"/>
    </row>
    <row r="63112" spans="16:32" x14ac:dyDescent="0.35">
      <c r="P63112" s="25"/>
      <c r="AA63112" s="27"/>
      <c r="AF63112" s="25"/>
    </row>
    <row r="63113" spans="16:32" x14ac:dyDescent="0.35">
      <c r="P63113" s="25"/>
      <c r="AA63113" s="27"/>
      <c r="AF63113" s="25"/>
    </row>
    <row r="63114" spans="16:32" x14ac:dyDescent="0.35">
      <c r="P63114" s="25"/>
      <c r="AA63114" s="27"/>
      <c r="AF63114" s="25"/>
    </row>
    <row r="63115" spans="16:32" x14ac:dyDescent="0.35">
      <c r="P63115" s="25"/>
      <c r="AA63115" s="27"/>
      <c r="AF63115" s="25"/>
    </row>
    <row r="63116" spans="16:32" x14ac:dyDescent="0.35">
      <c r="P63116" s="25"/>
      <c r="AA63116" s="27"/>
      <c r="AF63116" s="25"/>
    </row>
    <row r="63117" spans="16:32" x14ac:dyDescent="0.35">
      <c r="P63117" s="25"/>
      <c r="AA63117" s="27"/>
      <c r="AF63117" s="25"/>
    </row>
    <row r="63118" spans="16:32" x14ac:dyDescent="0.35">
      <c r="P63118" s="25"/>
      <c r="AA63118" s="27"/>
      <c r="AF63118" s="25"/>
    </row>
    <row r="63119" spans="16:32" x14ac:dyDescent="0.35">
      <c r="P63119" s="25"/>
      <c r="AA63119" s="27"/>
      <c r="AF63119" s="25"/>
    </row>
    <row r="63120" spans="16:32" x14ac:dyDescent="0.35">
      <c r="P63120" s="25"/>
      <c r="AA63120" s="27"/>
      <c r="AF63120" s="25"/>
    </row>
    <row r="63121" spans="16:32" x14ac:dyDescent="0.35">
      <c r="P63121" s="25"/>
      <c r="AA63121" s="27"/>
      <c r="AF63121" s="25"/>
    </row>
    <row r="63122" spans="16:32" x14ac:dyDescent="0.35">
      <c r="P63122" s="25"/>
      <c r="AA63122" s="27"/>
      <c r="AF63122" s="25"/>
    </row>
    <row r="63123" spans="16:32" x14ac:dyDescent="0.35">
      <c r="P63123" s="25"/>
      <c r="AA63123" s="27"/>
      <c r="AF63123" s="25"/>
    </row>
    <row r="63124" spans="16:32" x14ac:dyDescent="0.35">
      <c r="P63124" s="25"/>
      <c r="AA63124" s="27"/>
      <c r="AF63124" s="25"/>
    </row>
    <row r="63125" spans="16:32" x14ac:dyDescent="0.35">
      <c r="P63125" s="25"/>
      <c r="AA63125" s="27"/>
      <c r="AF63125" s="25"/>
    </row>
    <row r="63126" spans="16:32" x14ac:dyDescent="0.35">
      <c r="P63126" s="25"/>
      <c r="AA63126" s="27"/>
      <c r="AF63126" s="25"/>
    </row>
    <row r="63127" spans="16:32" x14ac:dyDescent="0.35">
      <c r="P63127" s="25"/>
      <c r="AA63127" s="27"/>
      <c r="AF63127" s="25"/>
    </row>
    <row r="63128" spans="16:32" x14ac:dyDescent="0.35">
      <c r="P63128" s="25"/>
      <c r="AA63128" s="27"/>
      <c r="AF63128" s="25"/>
    </row>
    <row r="63129" spans="16:32" x14ac:dyDescent="0.35">
      <c r="P63129" s="25"/>
      <c r="AA63129" s="27"/>
      <c r="AF63129" s="25"/>
    </row>
    <row r="63130" spans="16:32" x14ac:dyDescent="0.35">
      <c r="P63130" s="25"/>
      <c r="AA63130" s="27"/>
      <c r="AF63130" s="25"/>
    </row>
    <row r="63131" spans="16:32" x14ac:dyDescent="0.35">
      <c r="P63131" s="25"/>
      <c r="AA63131" s="27"/>
      <c r="AF63131" s="25"/>
    </row>
    <row r="63132" spans="16:32" x14ac:dyDescent="0.35">
      <c r="P63132" s="25"/>
      <c r="AA63132" s="27"/>
      <c r="AF63132" s="25"/>
    </row>
    <row r="63133" spans="16:32" x14ac:dyDescent="0.35">
      <c r="P63133" s="25"/>
      <c r="AA63133" s="27"/>
      <c r="AF63133" s="25"/>
    </row>
    <row r="63134" spans="16:32" x14ac:dyDescent="0.35">
      <c r="P63134" s="25"/>
      <c r="AA63134" s="27"/>
      <c r="AF63134" s="25"/>
    </row>
    <row r="63135" spans="16:32" x14ac:dyDescent="0.35">
      <c r="P63135" s="25"/>
      <c r="AA63135" s="27"/>
      <c r="AF63135" s="25"/>
    </row>
    <row r="63136" spans="16:32" x14ac:dyDescent="0.35">
      <c r="P63136" s="25"/>
      <c r="AA63136" s="27"/>
      <c r="AF63136" s="25"/>
    </row>
    <row r="63137" spans="16:32" x14ac:dyDescent="0.35">
      <c r="P63137" s="25"/>
      <c r="AA63137" s="27"/>
      <c r="AF63137" s="25"/>
    </row>
    <row r="63138" spans="16:32" x14ac:dyDescent="0.35">
      <c r="P63138" s="25"/>
      <c r="AA63138" s="27"/>
      <c r="AF63138" s="25"/>
    </row>
    <row r="63139" spans="16:32" x14ac:dyDescent="0.35">
      <c r="P63139" s="25"/>
      <c r="AA63139" s="27"/>
      <c r="AF63139" s="25"/>
    </row>
    <row r="63140" spans="16:32" x14ac:dyDescent="0.35">
      <c r="P63140" s="25"/>
      <c r="AA63140" s="27"/>
      <c r="AF63140" s="25"/>
    </row>
    <row r="63141" spans="16:32" x14ac:dyDescent="0.35">
      <c r="P63141" s="25"/>
      <c r="AA63141" s="27"/>
      <c r="AF63141" s="25"/>
    </row>
    <row r="63142" spans="16:32" x14ac:dyDescent="0.35">
      <c r="P63142" s="25"/>
      <c r="AA63142" s="27"/>
      <c r="AF63142" s="25"/>
    </row>
    <row r="63143" spans="16:32" x14ac:dyDescent="0.35">
      <c r="P63143" s="25"/>
      <c r="AA63143" s="27"/>
      <c r="AF63143" s="25"/>
    </row>
    <row r="63144" spans="16:32" x14ac:dyDescent="0.35">
      <c r="P63144" s="25"/>
      <c r="AA63144" s="27"/>
      <c r="AF63144" s="25"/>
    </row>
    <row r="63145" spans="16:32" x14ac:dyDescent="0.35">
      <c r="P63145" s="25"/>
      <c r="AA63145" s="27"/>
      <c r="AF63145" s="25"/>
    </row>
    <row r="63146" spans="16:32" x14ac:dyDescent="0.35">
      <c r="P63146" s="25"/>
      <c r="AA63146" s="27"/>
      <c r="AF63146" s="25"/>
    </row>
    <row r="63147" spans="16:32" x14ac:dyDescent="0.35">
      <c r="P63147" s="25"/>
      <c r="AA63147" s="27"/>
      <c r="AF63147" s="25"/>
    </row>
    <row r="63148" spans="16:32" x14ac:dyDescent="0.35">
      <c r="P63148" s="25"/>
      <c r="AA63148" s="27"/>
      <c r="AF63148" s="25"/>
    </row>
    <row r="63149" spans="16:32" x14ac:dyDescent="0.35">
      <c r="P63149" s="25"/>
      <c r="AA63149" s="27"/>
      <c r="AF63149" s="25"/>
    </row>
    <row r="63150" spans="16:32" x14ac:dyDescent="0.35">
      <c r="P63150" s="25"/>
      <c r="AA63150" s="27"/>
      <c r="AF63150" s="25"/>
    </row>
    <row r="63151" spans="16:32" x14ac:dyDescent="0.35">
      <c r="P63151" s="25"/>
      <c r="AA63151" s="27"/>
      <c r="AF63151" s="25"/>
    </row>
    <row r="63152" spans="16:32" x14ac:dyDescent="0.35">
      <c r="P63152" s="25"/>
      <c r="AA63152" s="27"/>
      <c r="AF63152" s="25"/>
    </row>
    <row r="63153" spans="16:32" x14ac:dyDescent="0.35">
      <c r="P63153" s="25"/>
      <c r="AA63153" s="27"/>
      <c r="AF63153" s="25"/>
    </row>
    <row r="63154" spans="16:32" x14ac:dyDescent="0.35">
      <c r="P63154" s="25"/>
      <c r="AA63154" s="27"/>
      <c r="AF63154" s="25"/>
    </row>
    <row r="63155" spans="16:32" x14ac:dyDescent="0.35">
      <c r="P63155" s="25"/>
      <c r="AA63155" s="27"/>
      <c r="AF63155" s="25"/>
    </row>
    <row r="63156" spans="16:32" x14ac:dyDescent="0.35">
      <c r="P63156" s="25"/>
      <c r="AA63156" s="27"/>
      <c r="AF63156" s="25"/>
    </row>
    <row r="63157" spans="16:32" x14ac:dyDescent="0.35">
      <c r="P63157" s="25"/>
      <c r="AA63157" s="27"/>
      <c r="AF63157" s="25"/>
    </row>
    <row r="63158" spans="16:32" x14ac:dyDescent="0.35">
      <c r="P63158" s="25"/>
      <c r="AA63158" s="27"/>
      <c r="AF63158" s="25"/>
    </row>
    <row r="63159" spans="16:32" x14ac:dyDescent="0.35">
      <c r="P63159" s="25"/>
      <c r="AA63159" s="27"/>
      <c r="AF63159" s="25"/>
    </row>
    <row r="63160" spans="16:32" x14ac:dyDescent="0.35">
      <c r="P63160" s="25"/>
      <c r="AA63160" s="27"/>
      <c r="AF63160" s="25"/>
    </row>
    <row r="63161" spans="16:32" x14ac:dyDescent="0.35">
      <c r="P63161" s="25"/>
      <c r="AA63161" s="27"/>
      <c r="AF63161" s="25"/>
    </row>
    <row r="63162" spans="16:32" x14ac:dyDescent="0.35">
      <c r="P63162" s="25"/>
      <c r="AA63162" s="27"/>
      <c r="AF63162" s="25"/>
    </row>
    <row r="63163" spans="16:32" x14ac:dyDescent="0.35">
      <c r="P63163" s="25"/>
      <c r="AA63163" s="27"/>
      <c r="AF63163" s="25"/>
    </row>
    <row r="63164" spans="16:32" x14ac:dyDescent="0.35">
      <c r="P63164" s="25"/>
      <c r="AA63164" s="27"/>
      <c r="AF63164" s="25"/>
    </row>
    <row r="63165" spans="16:32" x14ac:dyDescent="0.35">
      <c r="P63165" s="25"/>
      <c r="AA63165" s="27"/>
      <c r="AF63165" s="25"/>
    </row>
    <row r="63166" spans="16:32" x14ac:dyDescent="0.35">
      <c r="P63166" s="25"/>
      <c r="AA63166" s="27"/>
      <c r="AF63166" s="25"/>
    </row>
    <row r="63167" spans="16:32" x14ac:dyDescent="0.35">
      <c r="P63167" s="25"/>
      <c r="AA63167" s="27"/>
      <c r="AF63167" s="25"/>
    </row>
    <row r="63168" spans="16:32" x14ac:dyDescent="0.35">
      <c r="P63168" s="25"/>
      <c r="AA63168" s="27"/>
      <c r="AF63168" s="25"/>
    </row>
    <row r="63169" spans="16:32" x14ac:dyDescent="0.35">
      <c r="P63169" s="25"/>
      <c r="AA63169" s="27"/>
      <c r="AF63169" s="25"/>
    </row>
    <row r="63170" spans="16:32" x14ac:dyDescent="0.35">
      <c r="P63170" s="25"/>
      <c r="AA63170" s="27"/>
      <c r="AF63170" s="25"/>
    </row>
    <row r="63171" spans="16:32" x14ac:dyDescent="0.35">
      <c r="P63171" s="25"/>
      <c r="AA63171" s="27"/>
      <c r="AF63171" s="25"/>
    </row>
    <row r="63172" spans="16:32" x14ac:dyDescent="0.35">
      <c r="P63172" s="25"/>
      <c r="AA63172" s="27"/>
      <c r="AF63172" s="25"/>
    </row>
    <row r="63173" spans="16:32" x14ac:dyDescent="0.35">
      <c r="P63173" s="25"/>
      <c r="AA63173" s="27"/>
      <c r="AF63173" s="25"/>
    </row>
    <row r="63174" spans="16:32" x14ac:dyDescent="0.35">
      <c r="P63174" s="25"/>
      <c r="AA63174" s="27"/>
      <c r="AF63174" s="25"/>
    </row>
    <row r="63175" spans="16:32" x14ac:dyDescent="0.35">
      <c r="P63175" s="25"/>
      <c r="AA63175" s="27"/>
      <c r="AF63175" s="25"/>
    </row>
    <row r="63176" spans="16:32" x14ac:dyDescent="0.35">
      <c r="P63176" s="25"/>
      <c r="AA63176" s="27"/>
      <c r="AF63176" s="25"/>
    </row>
    <row r="63177" spans="16:32" x14ac:dyDescent="0.35">
      <c r="P63177" s="25"/>
      <c r="AA63177" s="27"/>
      <c r="AF63177" s="25"/>
    </row>
    <row r="63178" spans="16:32" x14ac:dyDescent="0.35">
      <c r="P63178" s="25"/>
      <c r="AA63178" s="27"/>
      <c r="AF63178" s="25"/>
    </row>
    <row r="63179" spans="16:32" x14ac:dyDescent="0.35">
      <c r="P63179" s="25"/>
      <c r="AA63179" s="27"/>
      <c r="AF63179" s="25"/>
    </row>
    <row r="63180" spans="16:32" x14ac:dyDescent="0.35">
      <c r="P63180" s="25"/>
      <c r="AA63180" s="27"/>
      <c r="AF63180" s="25"/>
    </row>
    <row r="63181" spans="16:32" x14ac:dyDescent="0.35">
      <c r="P63181" s="25"/>
      <c r="AA63181" s="27"/>
      <c r="AF63181" s="25"/>
    </row>
    <row r="63182" spans="16:32" x14ac:dyDescent="0.35">
      <c r="P63182" s="25"/>
      <c r="AA63182" s="27"/>
      <c r="AF63182" s="25"/>
    </row>
    <row r="63183" spans="16:32" x14ac:dyDescent="0.35">
      <c r="P63183" s="25"/>
      <c r="AA63183" s="27"/>
      <c r="AF63183" s="25"/>
    </row>
    <row r="63184" spans="16:32" x14ac:dyDescent="0.35">
      <c r="P63184" s="25"/>
      <c r="AA63184" s="27"/>
      <c r="AF63184" s="25"/>
    </row>
    <row r="63185" spans="16:32" x14ac:dyDescent="0.35">
      <c r="P63185" s="25"/>
      <c r="AA63185" s="27"/>
      <c r="AF63185" s="25"/>
    </row>
    <row r="63186" spans="16:32" x14ac:dyDescent="0.35">
      <c r="P63186" s="25"/>
      <c r="AA63186" s="27"/>
      <c r="AF63186" s="25"/>
    </row>
    <row r="63187" spans="16:32" x14ac:dyDescent="0.35">
      <c r="P63187" s="25"/>
      <c r="AA63187" s="27"/>
      <c r="AF63187" s="25"/>
    </row>
    <row r="63188" spans="16:32" x14ac:dyDescent="0.35">
      <c r="P63188" s="25"/>
      <c r="AA63188" s="27"/>
      <c r="AF63188" s="25"/>
    </row>
    <row r="63189" spans="16:32" x14ac:dyDescent="0.35">
      <c r="P63189" s="25"/>
      <c r="AA63189" s="27"/>
      <c r="AF63189" s="25"/>
    </row>
    <row r="63190" spans="16:32" x14ac:dyDescent="0.35">
      <c r="P63190" s="25"/>
      <c r="AA63190" s="27"/>
      <c r="AF63190" s="25"/>
    </row>
    <row r="63191" spans="16:32" x14ac:dyDescent="0.35">
      <c r="P63191" s="25"/>
      <c r="AA63191" s="27"/>
      <c r="AF63191" s="25"/>
    </row>
    <row r="63192" spans="16:32" x14ac:dyDescent="0.35">
      <c r="P63192" s="25"/>
      <c r="AA63192" s="27"/>
      <c r="AF63192" s="25"/>
    </row>
    <row r="63193" spans="16:32" x14ac:dyDescent="0.35">
      <c r="P63193" s="25"/>
      <c r="AA63193" s="27"/>
      <c r="AF63193" s="25"/>
    </row>
    <row r="63194" spans="16:32" x14ac:dyDescent="0.35">
      <c r="P63194" s="25"/>
      <c r="AA63194" s="27"/>
      <c r="AF63194" s="25"/>
    </row>
    <row r="63195" spans="16:32" x14ac:dyDescent="0.35">
      <c r="P63195" s="25"/>
      <c r="AA63195" s="27"/>
      <c r="AF63195" s="25"/>
    </row>
    <row r="63196" spans="16:32" x14ac:dyDescent="0.35">
      <c r="P63196" s="25"/>
      <c r="AA63196" s="27"/>
      <c r="AF63196" s="25"/>
    </row>
    <row r="63197" spans="16:32" x14ac:dyDescent="0.35">
      <c r="P63197" s="25"/>
      <c r="AA63197" s="27"/>
      <c r="AF63197" s="25"/>
    </row>
    <row r="63198" spans="16:32" x14ac:dyDescent="0.35">
      <c r="P63198" s="25"/>
      <c r="AA63198" s="27"/>
      <c r="AF63198" s="25"/>
    </row>
    <row r="63199" spans="16:32" x14ac:dyDescent="0.35">
      <c r="P63199" s="25"/>
      <c r="AA63199" s="27"/>
      <c r="AF63199" s="25"/>
    </row>
    <row r="63200" spans="16:32" x14ac:dyDescent="0.35">
      <c r="P63200" s="25"/>
      <c r="AA63200" s="27"/>
      <c r="AF63200" s="25"/>
    </row>
    <row r="63201" spans="16:32" x14ac:dyDescent="0.35">
      <c r="P63201" s="25"/>
      <c r="AA63201" s="27"/>
      <c r="AF63201" s="25"/>
    </row>
    <row r="63202" spans="16:32" x14ac:dyDescent="0.35">
      <c r="P63202" s="25"/>
      <c r="AA63202" s="27"/>
      <c r="AF63202" s="25"/>
    </row>
    <row r="63203" spans="16:32" x14ac:dyDescent="0.35">
      <c r="P63203" s="25"/>
      <c r="AA63203" s="27"/>
      <c r="AF63203" s="25"/>
    </row>
    <row r="63204" spans="16:32" x14ac:dyDescent="0.35">
      <c r="P63204" s="25"/>
      <c r="AA63204" s="27"/>
      <c r="AF63204" s="25"/>
    </row>
    <row r="63205" spans="16:32" x14ac:dyDescent="0.35">
      <c r="P63205" s="25"/>
      <c r="AA63205" s="27"/>
      <c r="AF63205" s="25"/>
    </row>
    <row r="63206" spans="16:32" x14ac:dyDescent="0.35">
      <c r="P63206" s="25"/>
      <c r="AA63206" s="27"/>
      <c r="AF63206" s="25"/>
    </row>
    <row r="63207" spans="16:32" x14ac:dyDescent="0.35">
      <c r="P63207" s="25"/>
      <c r="AA63207" s="27"/>
      <c r="AF63207" s="25"/>
    </row>
    <row r="63208" spans="16:32" x14ac:dyDescent="0.35">
      <c r="P63208" s="25"/>
      <c r="AA63208" s="27"/>
      <c r="AF63208" s="25"/>
    </row>
    <row r="63209" spans="16:32" x14ac:dyDescent="0.35">
      <c r="P63209" s="25"/>
      <c r="AA63209" s="27"/>
      <c r="AF63209" s="25"/>
    </row>
    <row r="63210" spans="16:32" x14ac:dyDescent="0.35">
      <c r="P63210" s="25"/>
      <c r="AA63210" s="27"/>
      <c r="AF63210" s="25"/>
    </row>
    <row r="63211" spans="16:32" x14ac:dyDescent="0.35">
      <c r="P63211" s="25"/>
      <c r="AA63211" s="27"/>
      <c r="AF63211" s="25"/>
    </row>
    <row r="63212" spans="16:32" x14ac:dyDescent="0.35">
      <c r="P63212" s="25"/>
      <c r="AA63212" s="27"/>
      <c r="AF63212" s="25"/>
    </row>
    <row r="63213" spans="16:32" x14ac:dyDescent="0.35">
      <c r="P63213" s="25"/>
      <c r="AA63213" s="27"/>
      <c r="AF63213" s="25"/>
    </row>
    <row r="63214" spans="16:32" x14ac:dyDescent="0.35">
      <c r="P63214" s="25"/>
      <c r="AA63214" s="27"/>
      <c r="AF63214" s="25"/>
    </row>
    <row r="63215" spans="16:32" x14ac:dyDescent="0.35">
      <c r="P63215" s="25"/>
      <c r="AA63215" s="27"/>
      <c r="AF63215" s="25"/>
    </row>
    <row r="63216" spans="16:32" x14ac:dyDescent="0.35">
      <c r="P63216" s="25"/>
      <c r="AA63216" s="27"/>
      <c r="AF63216" s="25"/>
    </row>
    <row r="63217" spans="16:32" x14ac:dyDescent="0.35">
      <c r="P63217" s="25"/>
      <c r="AA63217" s="27"/>
      <c r="AF63217" s="25"/>
    </row>
    <row r="63218" spans="16:32" x14ac:dyDescent="0.35">
      <c r="P63218" s="25"/>
      <c r="AA63218" s="27"/>
      <c r="AF63218" s="25"/>
    </row>
    <row r="63219" spans="16:32" x14ac:dyDescent="0.35">
      <c r="P63219" s="25"/>
      <c r="AA63219" s="27"/>
      <c r="AF63219" s="25"/>
    </row>
    <row r="63220" spans="16:32" x14ac:dyDescent="0.35">
      <c r="P63220" s="25"/>
      <c r="AA63220" s="27"/>
      <c r="AF63220" s="25"/>
    </row>
    <row r="63221" spans="16:32" x14ac:dyDescent="0.35">
      <c r="P63221" s="25"/>
      <c r="AA63221" s="27"/>
      <c r="AF63221" s="25"/>
    </row>
    <row r="63222" spans="16:32" x14ac:dyDescent="0.35">
      <c r="P63222" s="25"/>
      <c r="AA63222" s="27"/>
      <c r="AF63222" s="25"/>
    </row>
    <row r="63223" spans="16:32" x14ac:dyDescent="0.35">
      <c r="P63223" s="25"/>
      <c r="AA63223" s="27"/>
      <c r="AF63223" s="25"/>
    </row>
    <row r="63224" spans="16:32" x14ac:dyDescent="0.35">
      <c r="P63224" s="25"/>
      <c r="AA63224" s="27"/>
      <c r="AF63224" s="25"/>
    </row>
    <row r="63225" spans="16:32" x14ac:dyDescent="0.35">
      <c r="P63225" s="25"/>
      <c r="AA63225" s="27"/>
      <c r="AF63225" s="25"/>
    </row>
    <row r="63226" spans="16:32" x14ac:dyDescent="0.35">
      <c r="P63226" s="25"/>
      <c r="AA63226" s="27"/>
      <c r="AF63226" s="25"/>
    </row>
    <row r="63227" spans="16:32" x14ac:dyDescent="0.35">
      <c r="P63227" s="25"/>
      <c r="AA63227" s="27"/>
      <c r="AF63227" s="25"/>
    </row>
    <row r="63228" spans="16:32" x14ac:dyDescent="0.35">
      <c r="P63228" s="25"/>
      <c r="AA63228" s="27"/>
      <c r="AF63228" s="25"/>
    </row>
    <row r="63229" spans="16:32" x14ac:dyDescent="0.35">
      <c r="P63229" s="25"/>
      <c r="AA63229" s="27"/>
      <c r="AF63229" s="25"/>
    </row>
    <row r="63230" spans="16:32" x14ac:dyDescent="0.35">
      <c r="P63230" s="25"/>
      <c r="AA63230" s="27"/>
      <c r="AF63230" s="25"/>
    </row>
    <row r="63231" spans="16:32" x14ac:dyDescent="0.35">
      <c r="P63231" s="25"/>
      <c r="AA63231" s="27"/>
      <c r="AF63231" s="25"/>
    </row>
    <row r="63232" spans="16:32" x14ac:dyDescent="0.35">
      <c r="P63232" s="25"/>
      <c r="AA63232" s="27"/>
      <c r="AF63232" s="25"/>
    </row>
    <row r="63233" spans="16:32" x14ac:dyDescent="0.35">
      <c r="P63233" s="25"/>
      <c r="AA63233" s="27"/>
      <c r="AF63233" s="25"/>
    </row>
    <row r="63234" spans="16:32" x14ac:dyDescent="0.35">
      <c r="P63234" s="25"/>
      <c r="AA63234" s="27"/>
      <c r="AF63234" s="25"/>
    </row>
    <row r="63235" spans="16:32" x14ac:dyDescent="0.35">
      <c r="P63235" s="25"/>
      <c r="AA63235" s="27"/>
      <c r="AF63235" s="25"/>
    </row>
    <row r="63236" spans="16:32" x14ac:dyDescent="0.35">
      <c r="P63236" s="25"/>
      <c r="AA63236" s="27"/>
      <c r="AF63236" s="25"/>
    </row>
    <row r="63237" spans="16:32" x14ac:dyDescent="0.35">
      <c r="P63237" s="25"/>
      <c r="AA63237" s="27"/>
      <c r="AF63237" s="25"/>
    </row>
    <row r="63238" spans="16:32" x14ac:dyDescent="0.35">
      <c r="P63238" s="25"/>
      <c r="AA63238" s="27"/>
      <c r="AF63238" s="25"/>
    </row>
    <row r="63239" spans="16:32" x14ac:dyDescent="0.35">
      <c r="P63239" s="25"/>
      <c r="AA63239" s="27"/>
      <c r="AF63239" s="25"/>
    </row>
    <row r="63240" spans="16:32" x14ac:dyDescent="0.35">
      <c r="P63240" s="25"/>
      <c r="AA63240" s="27"/>
      <c r="AF63240" s="25"/>
    </row>
    <row r="63241" spans="16:32" x14ac:dyDescent="0.35">
      <c r="P63241" s="25"/>
      <c r="AA63241" s="27"/>
      <c r="AF63241" s="25"/>
    </row>
    <row r="63242" spans="16:32" x14ac:dyDescent="0.35">
      <c r="P63242" s="25"/>
      <c r="AA63242" s="27"/>
      <c r="AF63242" s="25"/>
    </row>
    <row r="63243" spans="16:32" x14ac:dyDescent="0.35">
      <c r="P63243" s="25"/>
      <c r="AA63243" s="27"/>
      <c r="AF63243" s="25"/>
    </row>
    <row r="63244" spans="16:32" x14ac:dyDescent="0.35">
      <c r="P63244" s="25"/>
      <c r="AA63244" s="27"/>
      <c r="AF63244" s="25"/>
    </row>
    <row r="63245" spans="16:32" x14ac:dyDescent="0.35">
      <c r="P63245" s="25"/>
      <c r="AA63245" s="27"/>
      <c r="AF63245" s="25"/>
    </row>
    <row r="63246" spans="16:32" x14ac:dyDescent="0.35">
      <c r="P63246" s="25"/>
      <c r="AA63246" s="27"/>
      <c r="AF63246" s="25"/>
    </row>
    <row r="63247" spans="16:32" x14ac:dyDescent="0.35">
      <c r="P63247" s="25"/>
      <c r="AA63247" s="27"/>
      <c r="AF63247" s="25"/>
    </row>
    <row r="63248" spans="16:32" x14ac:dyDescent="0.35">
      <c r="P63248" s="25"/>
      <c r="AA63248" s="27"/>
      <c r="AF63248" s="25"/>
    </row>
    <row r="63249" spans="16:32" x14ac:dyDescent="0.35">
      <c r="P63249" s="25"/>
      <c r="AA63249" s="27"/>
      <c r="AF63249" s="25"/>
    </row>
    <row r="63250" spans="16:32" x14ac:dyDescent="0.35">
      <c r="P63250" s="25"/>
      <c r="AA63250" s="27"/>
      <c r="AF63250" s="25"/>
    </row>
    <row r="63251" spans="16:32" x14ac:dyDescent="0.35">
      <c r="P63251" s="25"/>
      <c r="AA63251" s="27"/>
      <c r="AF63251" s="25"/>
    </row>
    <row r="63252" spans="16:32" x14ac:dyDescent="0.35">
      <c r="P63252" s="25"/>
      <c r="AA63252" s="27"/>
      <c r="AF63252" s="25"/>
    </row>
    <row r="63253" spans="16:32" x14ac:dyDescent="0.35">
      <c r="P63253" s="25"/>
      <c r="AA63253" s="27"/>
      <c r="AF63253" s="25"/>
    </row>
    <row r="63254" spans="16:32" x14ac:dyDescent="0.35">
      <c r="P63254" s="25"/>
      <c r="AA63254" s="27"/>
      <c r="AF63254" s="25"/>
    </row>
    <row r="63255" spans="16:32" x14ac:dyDescent="0.35">
      <c r="P63255" s="25"/>
      <c r="AA63255" s="27"/>
      <c r="AF63255" s="25"/>
    </row>
    <row r="63256" spans="16:32" x14ac:dyDescent="0.35">
      <c r="P63256" s="25"/>
      <c r="AA63256" s="27"/>
      <c r="AF63256" s="25"/>
    </row>
    <row r="63257" spans="16:32" x14ac:dyDescent="0.35">
      <c r="P63257" s="25"/>
      <c r="AA63257" s="27"/>
      <c r="AF63257" s="25"/>
    </row>
    <row r="63258" spans="16:32" x14ac:dyDescent="0.35">
      <c r="P63258" s="25"/>
      <c r="AA63258" s="27"/>
      <c r="AF63258" s="25"/>
    </row>
    <row r="63259" spans="16:32" x14ac:dyDescent="0.35">
      <c r="P63259" s="25"/>
      <c r="AA63259" s="27"/>
      <c r="AF63259" s="25"/>
    </row>
    <row r="63260" spans="16:32" x14ac:dyDescent="0.35">
      <c r="P63260" s="25"/>
      <c r="AA63260" s="27"/>
      <c r="AF63260" s="25"/>
    </row>
    <row r="63261" spans="16:32" x14ac:dyDescent="0.35">
      <c r="P63261" s="25"/>
      <c r="AA63261" s="27"/>
      <c r="AF63261" s="25"/>
    </row>
    <row r="63262" spans="16:32" x14ac:dyDescent="0.35">
      <c r="P63262" s="25"/>
      <c r="AA63262" s="27"/>
      <c r="AF63262" s="25"/>
    </row>
    <row r="63263" spans="16:32" x14ac:dyDescent="0.35">
      <c r="P63263" s="25"/>
      <c r="AA63263" s="27"/>
      <c r="AF63263" s="25"/>
    </row>
    <row r="63264" spans="16:32" x14ac:dyDescent="0.35">
      <c r="P63264" s="25"/>
      <c r="AA63264" s="27"/>
      <c r="AF63264" s="25"/>
    </row>
    <row r="63265" spans="16:32" x14ac:dyDescent="0.35">
      <c r="P63265" s="25"/>
      <c r="AA63265" s="27"/>
      <c r="AF63265" s="25"/>
    </row>
    <row r="63266" spans="16:32" x14ac:dyDescent="0.35">
      <c r="P63266" s="25"/>
      <c r="AA63266" s="27"/>
      <c r="AF63266" s="25"/>
    </row>
    <row r="63267" spans="16:32" x14ac:dyDescent="0.35">
      <c r="P63267" s="25"/>
      <c r="AA63267" s="27"/>
      <c r="AF63267" s="25"/>
    </row>
    <row r="63268" spans="16:32" x14ac:dyDescent="0.35">
      <c r="P63268" s="25"/>
      <c r="AA63268" s="27"/>
      <c r="AF63268" s="25"/>
    </row>
    <row r="63269" spans="16:32" x14ac:dyDescent="0.35">
      <c r="P63269" s="25"/>
      <c r="AA63269" s="27"/>
      <c r="AF63269" s="25"/>
    </row>
    <row r="63270" spans="16:32" x14ac:dyDescent="0.35">
      <c r="P63270" s="25"/>
      <c r="AA63270" s="27"/>
      <c r="AF63270" s="25"/>
    </row>
    <row r="63271" spans="16:32" x14ac:dyDescent="0.35">
      <c r="P63271" s="25"/>
      <c r="AA63271" s="27"/>
      <c r="AF63271" s="25"/>
    </row>
    <row r="63272" spans="16:32" x14ac:dyDescent="0.35">
      <c r="P63272" s="25"/>
      <c r="AA63272" s="27"/>
      <c r="AF63272" s="25"/>
    </row>
    <row r="63273" spans="16:32" x14ac:dyDescent="0.35">
      <c r="P63273" s="25"/>
      <c r="AA63273" s="27"/>
      <c r="AF63273" s="25"/>
    </row>
    <row r="63274" spans="16:32" x14ac:dyDescent="0.35">
      <c r="P63274" s="25"/>
      <c r="AA63274" s="27"/>
      <c r="AF63274" s="25"/>
    </row>
    <row r="63275" spans="16:32" x14ac:dyDescent="0.35">
      <c r="P63275" s="25"/>
      <c r="AA63275" s="27"/>
      <c r="AF63275" s="25"/>
    </row>
    <row r="63276" spans="16:32" x14ac:dyDescent="0.35">
      <c r="P63276" s="25"/>
      <c r="AA63276" s="27"/>
      <c r="AF63276" s="25"/>
    </row>
    <row r="63277" spans="16:32" x14ac:dyDescent="0.35">
      <c r="P63277" s="25"/>
      <c r="AA63277" s="27"/>
      <c r="AF63277" s="25"/>
    </row>
    <row r="63278" spans="16:32" x14ac:dyDescent="0.35">
      <c r="P63278" s="25"/>
      <c r="AA63278" s="27"/>
      <c r="AF63278" s="25"/>
    </row>
    <row r="63279" spans="16:32" x14ac:dyDescent="0.35">
      <c r="P63279" s="25"/>
      <c r="AA63279" s="27"/>
      <c r="AF63279" s="25"/>
    </row>
    <row r="63280" spans="16:32" x14ac:dyDescent="0.35">
      <c r="P63280" s="25"/>
      <c r="AA63280" s="27"/>
      <c r="AF63280" s="25"/>
    </row>
    <row r="63281" spans="16:32" x14ac:dyDescent="0.35">
      <c r="P63281" s="25"/>
      <c r="AA63281" s="27"/>
      <c r="AF63281" s="25"/>
    </row>
    <row r="63282" spans="16:32" x14ac:dyDescent="0.35">
      <c r="P63282" s="25"/>
      <c r="AA63282" s="27"/>
      <c r="AF63282" s="25"/>
    </row>
    <row r="63283" spans="16:32" x14ac:dyDescent="0.35">
      <c r="P63283" s="25"/>
      <c r="AA63283" s="27"/>
      <c r="AF63283" s="25"/>
    </row>
    <row r="63284" spans="16:32" x14ac:dyDescent="0.35">
      <c r="P63284" s="25"/>
      <c r="AA63284" s="27"/>
      <c r="AF63284" s="25"/>
    </row>
    <row r="63285" spans="16:32" x14ac:dyDescent="0.35">
      <c r="P63285" s="25"/>
      <c r="AA63285" s="27"/>
      <c r="AF63285" s="25"/>
    </row>
    <row r="63286" spans="16:32" x14ac:dyDescent="0.35">
      <c r="P63286" s="25"/>
      <c r="AA63286" s="27"/>
      <c r="AF63286" s="25"/>
    </row>
    <row r="63287" spans="16:32" x14ac:dyDescent="0.35">
      <c r="P63287" s="25"/>
      <c r="AA63287" s="27"/>
      <c r="AF63287" s="25"/>
    </row>
    <row r="63288" spans="16:32" x14ac:dyDescent="0.35">
      <c r="P63288" s="25"/>
      <c r="AA63288" s="27"/>
      <c r="AF63288" s="25"/>
    </row>
    <row r="63289" spans="16:32" x14ac:dyDescent="0.35">
      <c r="P63289" s="25"/>
      <c r="AA63289" s="27"/>
      <c r="AF63289" s="25"/>
    </row>
    <row r="63290" spans="16:32" x14ac:dyDescent="0.35">
      <c r="P63290" s="25"/>
      <c r="AA63290" s="27"/>
      <c r="AF63290" s="25"/>
    </row>
    <row r="63291" spans="16:32" x14ac:dyDescent="0.35">
      <c r="P63291" s="25"/>
      <c r="AA63291" s="27"/>
      <c r="AF63291" s="25"/>
    </row>
    <row r="63292" spans="16:32" x14ac:dyDescent="0.35">
      <c r="P63292" s="25"/>
      <c r="AA63292" s="27"/>
      <c r="AF63292" s="25"/>
    </row>
    <row r="63293" spans="16:32" x14ac:dyDescent="0.35">
      <c r="P63293" s="25"/>
      <c r="AA63293" s="27"/>
      <c r="AF63293" s="25"/>
    </row>
    <row r="63294" spans="16:32" x14ac:dyDescent="0.35">
      <c r="P63294" s="25"/>
      <c r="AA63294" s="27"/>
      <c r="AF63294" s="25"/>
    </row>
    <row r="63295" spans="16:32" x14ac:dyDescent="0.35">
      <c r="P63295" s="25"/>
      <c r="AA63295" s="27"/>
      <c r="AF63295" s="25"/>
    </row>
    <row r="63296" spans="16:32" x14ac:dyDescent="0.35">
      <c r="P63296" s="25"/>
      <c r="AA63296" s="27"/>
      <c r="AF63296" s="25"/>
    </row>
    <row r="63297" spans="16:32" x14ac:dyDescent="0.35">
      <c r="P63297" s="25"/>
      <c r="AA63297" s="27"/>
      <c r="AF63297" s="25"/>
    </row>
    <row r="63298" spans="16:32" x14ac:dyDescent="0.35">
      <c r="P63298" s="25"/>
      <c r="AA63298" s="27"/>
      <c r="AF63298" s="25"/>
    </row>
    <row r="63299" spans="16:32" x14ac:dyDescent="0.35">
      <c r="P63299" s="25"/>
      <c r="AA63299" s="27"/>
      <c r="AF63299" s="25"/>
    </row>
    <row r="63300" spans="16:32" x14ac:dyDescent="0.35">
      <c r="P63300" s="25"/>
      <c r="AA63300" s="27"/>
      <c r="AF63300" s="25"/>
    </row>
    <row r="63301" spans="16:32" x14ac:dyDescent="0.35">
      <c r="P63301" s="25"/>
      <c r="AA63301" s="27"/>
      <c r="AF63301" s="25"/>
    </row>
    <row r="63302" spans="16:32" x14ac:dyDescent="0.35">
      <c r="P63302" s="25"/>
      <c r="AA63302" s="27"/>
      <c r="AF63302" s="25"/>
    </row>
    <row r="63303" spans="16:32" x14ac:dyDescent="0.35">
      <c r="P63303" s="25"/>
      <c r="AA63303" s="27"/>
      <c r="AF63303" s="25"/>
    </row>
    <row r="63304" spans="16:32" x14ac:dyDescent="0.35">
      <c r="P63304" s="25"/>
      <c r="AA63304" s="27"/>
      <c r="AF63304" s="25"/>
    </row>
    <row r="63305" spans="16:32" x14ac:dyDescent="0.35">
      <c r="P63305" s="25"/>
      <c r="AA63305" s="27"/>
      <c r="AF63305" s="25"/>
    </row>
    <row r="63306" spans="16:32" x14ac:dyDescent="0.35">
      <c r="P63306" s="25"/>
      <c r="AA63306" s="27"/>
      <c r="AF63306" s="25"/>
    </row>
    <row r="63307" spans="16:32" x14ac:dyDescent="0.35">
      <c r="P63307" s="25"/>
      <c r="AA63307" s="27"/>
      <c r="AF63307" s="25"/>
    </row>
    <row r="63308" spans="16:32" x14ac:dyDescent="0.35">
      <c r="P63308" s="25"/>
      <c r="AA63308" s="27"/>
      <c r="AF63308" s="25"/>
    </row>
    <row r="63309" spans="16:32" x14ac:dyDescent="0.35">
      <c r="P63309" s="25"/>
      <c r="AA63309" s="27"/>
      <c r="AF63309" s="25"/>
    </row>
    <row r="63310" spans="16:32" x14ac:dyDescent="0.35">
      <c r="P63310" s="25"/>
      <c r="AA63310" s="27"/>
      <c r="AF63310" s="25"/>
    </row>
    <row r="63311" spans="16:32" x14ac:dyDescent="0.35">
      <c r="P63311" s="25"/>
      <c r="AA63311" s="27"/>
      <c r="AF63311" s="25"/>
    </row>
    <row r="63312" spans="16:32" x14ac:dyDescent="0.35">
      <c r="P63312" s="25"/>
      <c r="AA63312" s="27"/>
      <c r="AF63312" s="25"/>
    </row>
    <row r="63313" spans="16:32" x14ac:dyDescent="0.35">
      <c r="P63313" s="25"/>
      <c r="AA63313" s="27"/>
      <c r="AF63313" s="25"/>
    </row>
    <row r="63314" spans="16:32" x14ac:dyDescent="0.35">
      <c r="P63314" s="25"/>
      <c r="AA63314" s="27"/>
      <c r="AF63314" s="25"/>
    </row>
    <row r="63315" spans="16:32" x14ac:dyDescent="0.35">
      <c r="P63315" s="25"/>
      <c r="AA63315" s="27"/>
      <c r="AF63315" s="25"/>
    </row>
    <row r="63316" spans="16:32" x14ac:dyDescent="0.35">
      <c r="P63316" s="25"/>
      <c r="AA63316" s="27"/>
      <c r="AF63316" s="25"/>
    </row>
    <row r="63317" spans="16:32" x14ac:dyDescent="0.35">
      <c r="P63317" s="25"/>
      <c r="AA63317" s="27"/>
      <c r="AF63317" s="25"/>
    </row>
    <row r="63318" spans="16:32" x14ac:dyDescent="0.35">
      <c r="P63318" s="25"/>
      <c r="AA63318" s="27"/>
      <c r="AF63318" s="25"/>
    </row>
    <row r="63319" spans="16:32" x14ac:dyDescent="0.35">
      <c r="P63319" s="25"/>
      <c r="AA63319" s="27"/>
      <c r="AF63319" s="25"/>
    </row>
    <row r="63320" spans="16:32" x14ac:dyDescent="0.35">
      <c r="P63320" s="25"/>
      <c r="AA63320" s="27"/>
      <c r="AF63320" s="25"/>
    </row>
    <row r="63321" spans="16:32" x14ac:dyDescent="0.35">
      <c r="P63321" s="25"/>
      <c r="AA63321" s="27"/>
      <c r="AF63321" s="25"/>
    </row>
    <row r="63322" spans="16:32" x14ac:dyDescent="0.35">
      <c r="P63322" s="25"/>
      <c r="AA63322" s="27"/>
      <c r="AF63322" s="25"/>
    </row>
    <row r="63323" spans="16:32" x14ac:dyDescent="0.35">
      <c r="P63323" s="25"/>
      <c r="AA63323" s="27"/>
      <c r="AF63323" s="25"/>
    </row>
    <row r="63324" spans="16:32" x14ac:dyDescent="0.35">
      <c r="P63324" s="25"/>
      <c r="AA63324" s="27"/>
      <c r="AF63324" s="25"/>
    </row>
    <row r="63325" spans="16:32" x14ac:dyDescent="0.35">
      <c r="P63325" s="25"/>
      <c r="AA63325" s="27"/>
      <c r="AF63325" s="25"/>
    </row>
    <row r="63326" spans="16:32" x14ac:dyDescent="0.35">
      <c r="P63326" s="25"/>
      <c r="AA63326" s="27"/>
      <c r="AF63326" s="25"/>
    </row>
    <row r="63327" spans="16:32" x14ac:dyDescent="0.35">
      <c r="P63327" s="25"/>
      <c r="AA63327" s="27"/>
      <c r="AF63327" s="25"/>
    </row>
    <row r="63328" spans="16:32" x14ac:dyDescent="0.35">
      <c r="P63328" s="25"/>
      <c r="AA63328" s="27"/>
      <c r="AF63328" s="25"/>
    </row>
    <row r="63329" spans="16:32" x14ac:dyDescent="0.35">
      <c r="P63329" s="25"/>
      <c r="AA63329" s="27"/>
      <c r="AF63329" s="25"/>
    </row>
    <row r="63330" spans="16:32" x14ac:dyDescent="0.35">
      <c r="P63330" s="25"/>
      <c r="AA63330" s="27"/>
      <c r="AF63330" s="25"/>
    </row>
    <row r="63331" spans="16:32" x14ac:dyDescent="0.35">
      <c r="P63331" s="25"/>
      <c r="AA63331" s="27"/>
      <c r="AF63331" s="25"/>
    </row>
    <row r="63332" spans="16:32" x14ac:dyDescent="0.35">
      <c r="P63332" s="25"/>
      <c r="AA63332" s="27"/>
      <c r="AF63332" s="25"/>
    </row>
    <row r="63333" spans="16:32" x14ac:dyDescent="0.35">
      <c r="P63333" s="25"/>
      <c r="AA63333" s="27"/>
      <c r="AF63333" s="25"/>
    </row>
    <row r="63334" spans="16:32" x14ac:dyDescent="0.35">
      <c r="P63334" s="25"/>
      <c r="AA63334" s="27"/>
      <c r="AF63334" s="25"/>
    </row>
    <row r="63335" spans="16:32" x14ac:dyDescent="0.35">
      <c r="P63335" s="25"/>
      <c r="AA63335" s="27"/>
      <c r="AF63335" s="25"/>
    </row>
    <row r="63336" spans="16:32" x14ac:dyDescent="0.35">
      <c r="P63336" s="25"/>
      <c r="AA63336" s="27"/>
      <c r="AF63336" s="25"/>
    </row>
    <row r="63337" spans="16:32" x14ac:dyDescent="0.35">
      <c r="P63337" s="25"/>
      <c r="AA63337" s="27"/>
      <c r="AF63337" s="25"/>
    </row>
    <row r="63338" spans="16:32" x14ac:dyDescent="0.35">
      <c r="P63338" s="25"/>
      <c r="AA63338" s="27"/>
      <c r="AF63338" s="25"/>
    </row>
    <row r="63339" spans="16:32" x14ac:dyDescent="0.35">
      <c r="P63339" s="25"/>
      <c r="AA63339" s="27"/>
      <c r="AF63339" s="25"/>
    </row>
    <row r="63340" spans="16:32" x14ac:dyDescent="0.35">
      <c r="P63340" s="25"/>
      <c r="AA63340" s="27"/>
      <c r="AF63340" s="25"/>
    </row>
    <row r="63341" spans="16:32" x14ac:dyDescent="0.35">
      <c r="P63341" s="25"/>
      <c r="AA63341" s="27"/>
      <c r="AF63341" s="25"/>
    </row>
    <row r="63342" spans="16:32" x14ac:dyDescent="0.35">
      <c r="P63342" s="25"/>
      <c r="AA63342" s="27"/>
      <c r="AF63342" s="25"/>
    </row>
    <row r="63343" spans="16:32" x14ac:dyDescent="0.35">
      <c r="P63343" s="25"/>
      <c r="AA63343" s="27"/>
      <c r="AF63343" s="25"/>
    </row>
    <row r="63344" spans="16:32" x14ac:dyDescent="0.35">
      <c r="P63344" s="25"/>
      <c r="AA63344" s="27"/>
      <c r="AF63344" s="25"/>
    </row>
    <row r="63345" spans="16:32" x14ac:dyDescent="0.35">
      <c r="P63345" s="25"/>
      <c r="AA63345" s="27"/>
      <c r="AF63345" s="25"/>
    </row>
    <row r="63346" spans="16:32" x14ac:dyDescent="0.35">
      <c r="P63346" s="25"/>
      <c r="AA63346" s="27"/>
      <c r="AF63346" s="25"/>
    </row>
    <row r="63347" spans="16:32" x14ac:dyDescent="0.35">
      <c r="P63347" s="25"/>
      <c r="AA63347" s="27"/>
      <c r="AF63347" s="25"/>
    </row>
    <row r="63348" spans="16:32" x14ac:dyDescent="0.35">
      <c r="P63348" s="25"/>
      <c r="AA63348" s="27"/>
      <c r="AF63348" s="25"/>
    </row>
    <row r="63349" spans="16:32" x14ac:dyDescent="0.35">
      <c r="P63349" s="25"/>
      <c r="AA63349" s="27"/>
      <c r="AF63349" s="25"/>
    </row>
    <row r="63350" spans="16:32" x14ac:dyDescent="0.35">
      <c r="P63350" s="25"/>
      <c r="AA63350" s="27"/>
      <c r="AF63350" s="25"/>
    </row>
    <row r="63351" spans="16:32" x14ac:dyDescent="0.35">
      <c r="P63351" s="25"/>
      <c r="AA63351" s="27"/>
      <c r="AF63351" s="25"/>
    </row>
    <row r="63352" spans="16:32" x14ac:dyDescent="0.35">
      <c r="P63352" s="25"/>
      <c r="AA63352" s="27"/>
      <c r="AF63352" s="25"/>
    </row>
    <row r="63353" spans="16:32" x14ac:dyDescent="0.35">
      <c r="P63353" s="25"/>
      <c r="AA63353" s="27"/>
      <c r="AF63353" s="25"/>
    </row>
    <row r="63354" spans="16:32" x14ac:dyDescent="0.35">
      <c r="P63354" s="25"/>
      <c r="AA63354" s="27"/>
      <c r="AF63354" s="25"/>
    </row>
    <row r="63355" spans="16:32" x14ac:dyDescent="0.35">
      <c r="P63355" s="25"/>
      <c r="AA63355" s="27"/>
      <c r="AF63355" s="25"/>
    </row>
    <row r="63356" spans="16:32" x14ac:dyDescent="0.35">
      <c r="P63356" s="25"/>
      <c r="AA63356" s="27"/>
      <c r="AF63356" s="25"/>
    </row>
    <row r="63357" spans="16:32" x14ac:dyDescent="0.35">
      <c r="P63357" s="25"/>
      <c r="AA63357" s="27"/>
      <c r="AF63357" s="25"/>
    </row>
    <row r="63358" spans="16:32" x14ac:dyDescent="0.35">
      <c r="P63358" s="25"/>
      <c r="AA63358" s="27"/>
      <c r="AF63358" s="25"/>
    </row>
    <row r="63359" spans="16:32" x14ac:dyDescent="0.35">
      <c r="P63359" s="25"/>
      <c r="AA63359" s="27"/>
      <c r="AF63359" s="25"/>
    </row>
    <row r="63360" spans="16:32" x14ac:dyDescent="0.35">
      <c r="P63360" s="25"/>
      <c r="AA63360" s="27"/>
      <c r="AF63360" s="25"/>
    </row>
    <row r="63361" spans="16:32" x14ac:dyDescent="0.35">
      <c r="P63361" s="25"/>
      <c r="AA63361" s="27"/>
      <c r="AF63361" s="25"/>
    </row>
    <row r="63362" spans="16:32" x14ac:dyDescent="0.35">
      <c r="P63362" s="25"/>
      <c r="AA63362" s="27"/>
      <c r="AF63362" s="25"/>
    </row>
    <row r="63363" spans="16:32" x14ac:dyDescent="0.35">
      <c r="P63363" s="25"/>
      <c r="AA63363" s="27"/>
      <c r="AF63363" s="25"/>
    </row>
    <row r="63364" spans="16:32" x14ac:dyDescent="0.35">
      <c r="P63364" s="25"/>
      <c r="AA63364" s="27"/>
      <c r="AF63364" s="25"/>
    </row>
    <row r="63365" spans="16:32" x14ac:dyDescent="0.35">
      <c r="P63365" s="25"/>
      <c r="AA63365" s="27"/>
      <c r="AF63365" s="25"/>
    </row>
    <row r="63366" spans="16:32" x14ac:dyDescent="0.35">
      <c r="P63366" s="25"/>
      <c r="AA63366" s="27"/>
      <c r="AF63366" s="25"/>
    </row>
    <row r="63367" spans="16:32" x14ac:dyDescent="0.35">
      <c r="P63367" s="25"/>
      <c r="AA63367" s="27"/>
      <c r="AF63367" s="25"/>
    </row>
    <row r="63368" spans="16:32" x14ac:dyDescent="0.35">
      <c r="P63368" s="25"/>
      <c r="AA63368" s="27"/>
      <c r="AF63368" s="25"/>
    </row>
    <row r="63369" spans="16:32" x14ac:dyDescent="0.35">
      <c r="P63369" s="25"/>
      <c r="AA63369" s="27"/>
      <c r="AF63369" s="25"/>
    </row>
    <row r="63370" spans="16:32" x14ac:dyDescent="0.35">
      <c r="P63370" s="25"/>
      <c r="AA63370" s="27"/>
      <c r="AF63370" s="25"/>
    </row>
    <row r="63371" spans="16:32" x14ac:dyDescent="0.35">
      <c r="P63371" s="25"/>
      <c r="AA63371" s="27"/>
      <c r="AF63371" s="25"/>
    </row>
    <row r="63372" spans="16:32" x14ac:dyDescent="0.35">
      <c r="P63372" s="25"/>
      <c r="AA63372" s="27"/>
      <c r="AF63372" s="25"/>
    </row>
    <row r="63373" spans="16:32" x14ac:dyDescent="0.35">
      <c r="P63373" s="25"/>
      <c r="AA63373" s="27"/>
      <c r="AF63373" s="25"/>
    </row>
    <row r="63374" spans="16:32" x14ac:dyDescent="0.35">
      <c r="P63374" s="25"/>
      <c r="AA63374" s="27"/>
      <c r="AF63374" s="25"/>
    </row>
    <row r="63375" spans="16:32" x14ac:dyDescent="0.35">
      <c r="P63375" s="25"/>
      <c r="AA63375" s="27"/>
      <c r="AF63375" s="25"/>
    </row>
    <row r="63376" spans="16:32" x14ac:dyDescent="0.35">
      <c r="P63376" s="25"/>
      <c r="AA63376" s="27"/>
      <c r="AF63376" s="25"/>
    </row>
    <row r="63377" spans="16:32" x14ac:dyDescent="0.35">
      <c r="P63377" s="25"/>
      <c r="AA63377" s="27"/>
      <c r="AF63377" s="25"/>
    </row>
    <row r="63378" spans="16:32" x14ac:dyDescent="0.35">
      <c r="P63378" s="25"/>
      <c r="AA63378" s="27"/>
      <c r="AF63378" s="25"/>
    </row>
    <row r="63379" spans="16:32" x14ac:dyDescent="0.35">
      <c r="P63379" s="25"/>
      <c r="AA63379" s="27"/>
      <c r="AF63379" s="25"/>
    </row>
    <row r="63380" spans="16:32" x14ac:dyDescent="0.35">
      <c r="P63380" s="25"/>
      <c r="AA63380" s="27"/>
      <c r="AF63380" s="25"/>
    </row>
    <row r="63381" spans="16:32" x14ac:dyDescent="0.35">
      <c r="P63381" s="25"/>
      <c r="AA63381" s="27"/>
      <c r="AF63381" s="25"/>
    </row>
    <row r="63382" spans="16:32" x14ac:dyDescent="0.35">
      <c r="P63382" s="25"/>
      <c r="AA63382" s="27"/>
      <c r="AF63382" s="25"/>
    </row>
    <row r="63383" spans="16:32" x14ac:dyDescent="0.35">
      <c r="P63383" s="25"/>
      <c r="AA63383" s="27"/>
      <c r="AF63383" s="25"/>
    </row>
    <row r="63384" spans="16:32" x14ac:dyDescent="0.35">
      <c r="P63384" s="25"/>
      <c r="AA63384" s="27"/>
      <c r="AF63384" s="25"/>
    </row>
    <row r="63385" spans="16:32" x14ac:dyDescent="0.35">
      <c r="P63385" s="25"/>
      <c r="AA63385" s="27"/>
      <c r="AF63385" s="25"/>
    </row>
    <row r="63386" spans="16:32" x14ac:dyDescent="0.35">
      <c r="P63386" s="25"/>
      <c r="AA63386" s="27"/>
      <c r="AF63386" s="25"/>
    </row>
    <row r="63387" spans="16:32" x14ac:dyDescent="0.35">
      <c r="P63387" s="25"/>
      <c r="AA63387" s="27"/>
      <c r="AF63387" s="25"/>
    </row>
    <row r="63388" spans="16:32" x14ac:dyDescent="0.35">
      <c r="P63388" s="25"/>
      <c r="AA63388" s="27"/>
      <c r="AF63388" s="25"/>
    </row>
    <row r="63389" spans="16:32" x14ac:dyDescent="0.35">
      <c r="P63389" s="25"/>
      <c r="AA63389" s="27"/>
      <c r="AF63389" s="25"/>
    </row>
    <row r="63390" spans="16:32" x14ac:dyDescent="0.35">
      <c r="P63390" s="25"/>
      <c r="AA63390" s="27"/>
      <c r="AF63390" s="25"/>
    </row>
    <row r="63391" spans="16:32" x14ac:dyDescent="0.35">
      <c r="P63391" s="25"/>
      <c r="AA63391" s="27"/>
      <c r="AF63391" s="25"/>
    </row>
    <row r="63392" spans="16:32" x14ac:dyDescent="0.35">
      <c r="P63392" s="25"/>
      <c r="AA63392" s="27"/>
      <c r="AF63392" s="25"/>
    </row>
    <row r="63393" spans="16:32" x14ac:dyDescent="0.35">
      <c r="P63393" s="25"/>
      <c r="AA63393" s="27"/>
      <c r="AF63393" s="25"/>
    </row>
    <row r="63394" spans="16:32" x14ac:dyDescent="0.35">
      <c r="P63394" s="25"/>
      <c r="AA63394" s="27"/>
      <c r="AF63394" s="25"/>
    </row>
    <row r="63395" spans="16:32" x14ac:dyDescent="0.35">
      <c r="P63395" s="25"/>
      <c r="AA63395" s="27"/>
      <c r="AF63395" s="25"/>
    </row>
    <row r="63396" spans="16:32" x14ac:dyDescent="0.35">
      <c r="P63396" s="25"/>
      <c r="AA63396" s="27"/>
      <c r="AF63396" s="25"/>
    </row>
    <row r="63397" spans="16:32" x14ac:dyDescent="0.35">
      <c r="P63397" s="25"/>
      <c r="AA63397" s="27"/>
      <c r="AF63397" s="25"/>
    </row>
    <row r="63398" spans="16:32" x14ac:dyDescent="0.35">
      <c r="P63398" s="25"/>
      <c r="AA63398" s="27"/>
      <c r="AF63398" s="25"/>
    </row>
    <row r="63399" spans="16:32" x14ac:dyDescent="0.35">
      <c r="P63399" s="25"/>
      <c r="AA63399" s="27"/>
      <c r="AF63399" s="25"/>
    </row>
    <row r="63400" spans="16:32" x14ac:dyDescent="0.35">
      <c r="P63400" s="25"/>
      <c r="AA63400" s="27"/>
      <c r="AF63400" s="25"/>
    </row>
    <row r="63401" spans="16:32" x14ac:dyDescent="0.35">
      <c r="P63401" s="25"/>
      <c r="AA63401" s="27"/>
      <c r="AF63401" s="25"/>
    </row>
    <row r="63402" spans="16:32" x14ac:dyDescent="0.35">
      <c r="P63402" s="25"/>
      <c r="AA63402" s="27"/>
      <c r="AF63402" s="25"/>
    </row>
    <row r="63403" spans="16:32" x14ac:dyDescent="0.35">
      <c r="P63403" s="25"/>
      <c r="AA63403" s="27"/>
      <c r="AF63403" s="25"/>
    </row>
    <row r="63404" spans="16:32" x14ac:dyDescent="0.35">
      <c r="P63404" s="25"/>
      <c r="AA63404" s="27"/>
      <c r="AF63404" s="25"/>
    </row>
    <row r="63405" spans="16:32" x14ac:dyDescent="0.35">
      <c r="P63405" s="25"/>
      <c r="AA63405" s="27"/>
      <c r="AF63405" s="25"/>
    </row>
    <row r="63406" spans="16:32" x14ac:dyDescent="0.35">
      <c r="P63406" s="25"/>
      <c r="AA63406" s="27"/>
      <c r="AF63406" s="25"/>
    </row>
    <row r="63407" spans="16:32" x14ac:dyDescent="0.35">
      <c r="P63407" s="25"/>
      <c r="AA63407" s="27"/>
      <c r="AF63407" s="25"/>
    </row>
    <row r="63408" spans="16:32" x14ac:dyDescent="0.35">
      <c r="P63408" s="25"/>
      <c r="AA63408" s="27"/>
      <c r="AF63408" s="25"/>
    </row>
    <row r="63409" spans="16:32" x14ac:dyDescent="0.35">
      <c r="P63409" s="25"/>
      <c r="AA63409" s="27"/>
      <c r="AF63409" s="25"/>
    </row>
    <row r="63410" spans="16:32" x14ac:dyDescent="0.35">
      <c r="P63410" s="25"/>
      <c r="AA63410" s="27"/>
      <c r="AF63410" s="25"/>
    </row>
    <row r="63411" spans="16:32" x14ac:dyDescent="0.35">
      <c r="P63411" s="25"/>
      <c r="AA63411" s="27"/>
      <c r="AF63411" s="25"/>
    </row>
    <row r="63412" spans="16:32" x14ac:dyDescent="0.35">
      <c r="P63412" s="25"/>
      <c r="AA63412" s="27"/>
      <c r="AF63412" s="25"/>
    </row>
    <row r="63413" spans="16:32" x14ac:dyDescent="0.35">
      <c r="P63413" s="25"/>
      <c r="AA63413" s="27"/>
      <c r="AF63413" s="25"/>
    </row>
    <row r="63414" spans="16:32" x14ac:dyDescent="0.35">
      <c r="P63414" s="25"/>
      <c r="AA63414" s="27"/>
      <c r="AF63414" s="25"/>
    </row>
    <row r="63415" spans="16:32" x14ac:dyDescent="0.35">
      <c r="P63415" s="25"/>
      <c r="AA63415" s="27"/>
      <c r="AF63415" s="25"/>
    </row>
    <row r="63416" spans="16:32" x14ac:dyDescent="0.35">
      <c r="P63416" s="25"/>
      <c r="AA63416" s="27"/>
      <c r="AF63416" s="25"/>
    </row>
    <row r="63417" spans="16:32" x14ac:dyDescent="0.35">
      <c r="P63417" s="25"/>
      <c r="AA63417" s="27"/>
      <c r="AF63417" s="25"/>
    </row>
    <row r="63418" spans="16:32" x14ac:dyDescent="0.35">
      <c r="P63418" s="25"/>
      <c r="AA63418" s="27"/>
      <c r="AF63418" s="25"/>
    </row>
    <row r="63419" spans="16:32" x14ac:dyDescent="0.35">
      <c r="P63419" s="25"/>
      <c r="AA63419" s="27"/>
      <c r="AF63419" s="25"/>
    </row>
    <row r="63420" spans="16:32" x14ac:dyDescent="0.35">
      <c r="P63420" s="25"/>
      <c r="AA63420" s="27"/>
      <c r="AF63420" s="25"/>
    </row>
    <row r="63421" spans="16:32" x14ac:dyDescent="0.35">
      <c r="P63421" s="25"/>
      <c r="AA63421" s="27"/>
      <c r="AF63421" s="25"/>
    </row>
    <row r="63422" spans="16:32" x14ac:dyDescent="0.35">
      <c r="P63422" s="25"/>
      <c r="AA63422" s="27"/>
      <c r="AF63422" s="25"/>
    </row>
    <row r="63423" spans="16:32" x14ac:dyDescent="0.35">
      <c r="P63423" s="25"/>
      <c r="AA63423" s="27"/>
      <c r="AF63423" s="25"/>
    </row>
    <row r="63424" spans="16:32" x14ac:dyDescent="0.35">
      <c r="P63424" s="25"/>
      <c r="AA63424" s="27"/>
      <c r="AF63424" s="25"/>
    </row>
    <row r="63425" spans="16:32" x14ac:dyDescent="0.35">
      <c r="P63425" s="25"/>
      <c r="AA63425" s="27"/>
      <c r="AF63425" s="25"/>
    </row>
    <row r="63426" spans="16:32" x14ac:dyDescent="0.35">
      <c r="P63426" s="25"/>
      <c r="AA63426" s="27"/>
      <c r="AF63426" s="25"/>
    </row>
    <row r="63427" spans="16:32" x14ac:dyDescent="0.35">
      <c r="P63427" s="25"/>
      <c r="AA63427" s="27"/>
      <c r="AF63427" s="25"/>
    </row>
    <row r="63428" spans="16:32" x14ac:dyDescent="0.35">
      <c r="P63428" s="25"/>
      <c r="AA63428" s="27"/>
      <c r="AF63428" s="25"/>
    </row>
    <row r="63429" spans="16:32" x14ac:dyDescent="0.35">
      <c r="P63429" s="25"/>
      <c r="AA63429" s="27"/>
      <c r="AF63429" s="25"/>
    </row>
    <row r="63430" spans="16:32" x14ac:dyDescent="0.35">
      <c r="P63430" s="25"/>
      <c r="AA63430" s="27"/>
      <c r="AF63430" s="25"/>
    </row>
    <row r="63431" spans="16:32" x14ac:dyDescent="0.35">
      <c r="P63431" s="25"/>
      <c r="AA63431" s="27"/>
      <c r="AF63431" s="25"/>
    </row>
    <row r="63432" spans="16:32" x14ac:dyDescent="0.35">
      <c r="P63432" s="25"/>
      <c r="AA63432" s="27"/>
      <c r="AF63432" s="25"/>
    </row>
    <row r="63433" spans="16:32" x14ac:dyDescent="0.35">
      <c r="P63433" s="25"/>
      <c r="AA63433" s="27"/>
      <c r="AF63433" s="25"/>
    </row>
    <row r="63434" spans="16:32" x14ac:dyDescent="0.35">
      <c r="P63434" s="25"/>
      <c r="AA63434" s="27"/>
      <c r="AF63434" s="25"/>
    </row>
    <row r="63435" spans="16:32" x14ac:dyDescent="0.35">
      <c r="P63435" s="25"/>
      <c r="AA63435" s="27"/>
      <c r="AF63435" s="25"/>
    </row>
    <row r="63436" spans="16:32" x14ac:dyDescent="0.35">
      <c r="P63436" s="25"/>
      <c r="AA63436" s="27"/>
      <c r="AF63436" s="25"/>
    </row>
    <row r="63437" spans="16:32" x14ac:dyDescent="0.35">
      <c r="P63437" s="25"/>
      <c r="AA63437" s="27"/>
      <c r="AF63437" s="25"/>
    </row>
    <row r="63438" spans="16:32" x14ac:dyDescent="0.35">
      <c r="P63438" s="25"/>
      <c r="AA63438" s="27"/>
      <c r="AF63438" s="25"/>
    </row>
    <row r="63439" spans="16:32" x14ac:dyDescent="0.35">
      <c r="P63439" s="25"/>
      <c r="AA63439" s="27"/>
      <c r="AF63439" s="25"/>
    </row>
    <row r="63440" spans="16:32" x14ac:dyDescent="0.35">
      <c r="P63440" s="25"/>
      <c r="AA63440" s="27"/>
      <c r="AF63440" s="25"/>
    </row>
    <row r="63441" spans="16:32" x14ac:dyDescent="0.35">
      <c r="P63441" s="25"/>
      <c r="AA63441" s="27"/>
      <c r="AF63441" s="25"/>
    </row>
    <row r="63442" spans="16:32" x14ac:dyDescent="0.35">
      <c r="P63442" s="25"/>
      <c r="AA63442" s="27"/>
      <c r="AF63442" s="25"/>
    </row>
    <row r="63443" spans="16:32" x14ac:dyDescent="0.35">
      <c r="P63443" s="25"/>
      <c r="AA63443" s="27"/>
      <c r="AF63443" s="25"/>
    </row>
    <row r="63444" spans="16:32" x14ac:dyDescent="0.35">
      <c r="P63444" s="25"/>
      <c r="AA63444" s="27"/>
      <c r="AF63444" s="25"/>
    </row>
    <row r="63445" spans="16:32" x14ac:dyDescent="0.35">
      <c r="P63445" s="25"/>
      <c r="AA63445" s="27"/>
      <c r="AF63445" s="25"/>
    </row>
    <row r="63446" spans="16:32" x14ac:dyDescent="0.35">
      <c r="P63446" s="25"/>
      <c r="AA63446" s="27"/>
      <c r="AF63446" s="25"/>
    </row>
    <row r="63447" spans="16:32" x14ac:dyDescent="0.35">
      <c r="P63447" s="25"/>
      <c r="AA63447" s="27"/>
      <c r="AF63447" s="25"/>
    </row>
    <row r="63448" spans="16:32" x14ac:dyDescent="0.35">
      <c r="P63448" s="25"/>
      <c r="AA63448" s="27"/>
      <c r="AF63448" s="25"/>
    </row>
    <row r="63449" spans="16:32" x14ac:dyDescent="0.35">
      <c r="P63449" s="25"/>
      <c r="AA63449" s="27"/>
      <c r="AF63449" s="25"/>
    </row>
    <row r="63450" spans="16:32" x14ac:dyDescent="0.35">
      <c r="P63450" s="25"/>
      <c r="AA63450" s="27"/>
      <c r="AF63450" s="25"/>
    </row>
    <row r="63451" spans="16:32" x14ac:dyDescent="0.35">
      <c r="P63451" s="25"/>
      <c r="AA63451" s="27"/>
      <c r="AF63451" s="25"/>
    </row>
    <row r="63452" spans="16:32" x14ac:dyDescent="0.35">
      <c r="P63452" s="25"/>
      <c r="AA63452" s="27"/>
      <c r="AF63452" s="25"/>
    </row>
    <row r="63453" spans="16:32" x14ac:dyDescent="0.35">
      <c r="P63453" s="25"/>
      <c r="AA63453" s="27"/>
      <c r="AF63453" s="25"/>
    </row>
    <row r="63454" spans="16:32" x14ac:dyDescent="0.35">
      <c r="P63454" s="25"/>
      <c r="AA63454" s="27"/>
      <c r="AF63454" s="25"/>
    </row>
    <row r="63455" spans="16:32" x14ac:dyDescent="0.35">
      <c r="P63455" s="25"/>
      <c r="AA63455" s="27"/>
      <c r="AF63455" s="25"/>
    </row>
    <row r="63456" spans="16:32" x14ac:dyDescent="0.35">
      <c r="P63456" s="25"/>
      <c r="AA63456" s="27"/>
      <c r="AF63456" s="25"/>
    </row>
    <row r="63457" spans="16:32" x14ac:dyDescent="0.35">
      <c r="P63457" s="25"/>
      <c r="AA63457" s="27"/>
      <c r="AF63457" s="25"/>
    </row>
    <row r="63458" spans="16:32" x14ac:dyDescent="0.35">
      <c r="P63458" s="25"/>
      <c r="AA63458" s="27"/>
      <c r="AF63458" s="25"/>
    </row>
    <row r="63459" spans="16:32" x14ac:dyDescent="0.35">
      <c r="P63459" s="25"/>
      <c r="AA63459" s="27"/>
      <c r="AF63459" s="25"/>
    </row>
    <row r="63460" spans="16:32" x14ac:dyDescent="0.35">
      <c r="P63460" s="25"/>
      <c r="AA63460" s="27"/>
      <c r="AF63460" s="25"/>
    </row>
    <row r="63461" spans="16:32" x14ac:dyDescent="0.35">
      <c r="P63461" s="25"/>
      <c r="AA63461" s="27"/>
      <c r="AF63461" s="25"/>
    </row>
    <row r="63462" spans="16:32" x14ac:dyDescent="0.35">
      <c r="P63462" s="25"/>
      <c r="AA63462" s="27"/>
      <c r="AF63462" s="25"/>
    </row>
    <row r="63463" spans="16:32" x14ac:dyDescent="0.35">
      <c r="P63463" s="25"/>
      <c r="AA63463" s="27"/>
      <c r="AF63463" s="25"/>
    </row>
    <row r="63464" spans="16:32" x14ac:dyDescent="0.35">
      <c r="P63464" s="25"/>
      <c r="AA63464" s="27"/>
      <c r="AF63464" s="25"/>
    </row>
    <row r="63465" spans="16:32" x14ac:dyDescent="0.35">
      <c r="P63465" s="25"/>
      <c r="AA63465" s="27"/>
      <c r="AF63465" s="25"/>
    </row>
    <row r="63466" spans="16:32" x14ac:dyDescent="0.35">
      <c r="P63466" s="25"/>
      <c r="AA63466" s="27"/>
      <c r="AF63466" s="25"/>
    </row>
    <row r="63467" spans="16:32" x14ac:dyDescent="0.35">
      <c r="P63467" s="25"/>
      <c r="AA63467" s="27"/>
      <c r="AF63467" s="25"/>
    </row>
    <row r="63468" spans="16:32" x14ac:dyDescent="0.35">
      <c r="P63468" s="25"/>
      <c r="AA63468" s="27"/>
      <c r="AF63468" s="25"/>
    </row>
    <row r="63469" spans="16:32" x14ac:dyDescent="0.35">
      <c r="P63469" s="25"/>
      <c r="AA63469" s="27"/>
      <c r="AF63469" s="25"/>
    </row>
    <row r="63470" spans="16:32" x14ac:dyDescent="0.35">
      <c r="P63470" s="25"/>
      <c r="AA63470" s="27"/>
      <c r="AF63470" s="25"/>
    </row>
    <row r="63471" spans="16:32" x14ac:dyDescent="0.35">
      <c r="P63471" s="25"/>
      <c r="AA63471" s="27"/>
      <c r="AF63471" s="25"/>
    </row>
    <row r="63472" spans="16:32" x14ac:dyDescent="0.35">
      <c r="P63472" s="25"/>
      <c r="AA63472" s="27"/>
      <c r="AF63472" s="25"/>
    </row>
    <row r="63473" spans="16:32" x14ac:dyDescent="0.35">
      <c r="P63473" s="25"/>
      <c r="AA63473" s="27"/>
      <c r="AF63473" s="25"/>
    </row>
    <row r="63474" spans="16:32" x14ac:dyDescent="0.35">
      <c r="P63474" s="25"/>
      <c r="AA63474" s="27"/>
      <c r="AF63474" s="25"/>
    </row>
    <row r="63475" spans="16:32" x14ac:dyDescent="0.35">
      <c r="P63475" s="25"/>
      <c r="AA63475" s="27"/>
      <c r="AF63475" s="25"/>
    </row>
    <row r="63476" spans="16:32" x14ac:dyDescent="0.35">
      <c r="P63476" s="25"/>
      <c r="AA63476" s="27"/>
      <c r="AF63476" s="25"/>
    </row>
    <row r="63477" spans="16:32" x14ac:dyDescent="0.35">
      <c r="P63477" s="25"/>
      <c r="AA63477" s="27"/>
      <c r="AF63477" s="25"/>
    </row>
    <row r="63478" spans="16:32" x14ac:dyDescent="0.35">
      <c r="P63478" s="25"/>
      <c r="AA63478" s="27"/>
      <c r="AF63478" s="25"/>
    </row>
    <row r="63479" spans="16:32" x14ac:dyDescent="0.35">
      <c r="P63479" s="25"/>
      <c r="AA63479" s="27"/>
      <c r="AF63479" s="25"/>
    </row>
    <row r="63480" spans="16:32" x14ac:dyDescent="0.35">
      <c r="P63480" s="25"/>
      <c r="AA63480" s="27"/>
      <c r="AF63480" s="25"/>
    </row>
    <row r="63481" spans="16:32" x14ac:dyDescent="0.35">
      <c r="P63481" s="25"/>
      <c r="AA63481" s="27"/>
      <c r="AF63481" s="25"/>
    </row>
    <row r="63482" spans="16:32" x14ac:dyDescent="0.35">
      <c r="P63482" s="25"/>
      <c r="AA63482" s="27"/>
      <c r="AF63482" s="25"/>
    </row>
    <row r="63483" spans="16:32" x14ac:dyDescent="0.35">
      <c r="P63483" s="25"/>
      <c r="AA63483" s="27"/>
      <c r="AF63483" s="25"/>
    </row>
    <row r="63484" spans="16:32" x14ac:dyDescent="0.35">
      <c r="P63484" s="25"/>
      <c r="AA63484" s="27"/>
      <c r="AF63484" s="25"/>
    </row>
    <row r="63485" spans="16:32" x14ac:dyDescent="0.35">
      <c r="P63485" s="25"/>
      <c r="AA63485" s="27"/>
      <c r="AF63485" s="25"/>
    </row>
    <row r="63486" spans="16:32" x14ac:dyDescent="0.35">
      <c r="P63486" s="25"/>
      <c r="AA63486" s="27"/>
      <c r="AF63486" s="25"/>
    </row>
    <row r="63487" spans="16:32" x14ac:dyDescent="0.35">
      <c r="P63487" s="25"/>
      <c r="AA63487" s="27"/>
      <c r="AF63487" s="25"/>
    </row>
    <row r="63488" spans="16:32" x14ac:dyDescent="0.35">
      <c r="P63488" s="25"/>
      <c r="AA63488" s="27"/>
      <c r="AF63488" s="25"/>
    </row>
    <row r="63489" spans="16:32" x14ac:dyDescent="0.35">
      <c r="P63489" s="25"/>
      <c r="AA63489" s="27"/>
      <c r="AF63489" s="25"/>
    </row>
    <row r="63490" spans="16:32" x14ac:dyDescent="0.35">
      <c r="P63490" s="25"/>
      <c r="AA63490" s="27"/>
      <c r="AF63490" s="25"/>
    </row>
    <row r="63491" spans="16:32" x14ac:dyDescent="0.35">
      <c r="P63491" s="25"/>
      <c r="AA63491" s="27"/>
      <c r="AF63491" s="25"/>
    </row>
    <row r="63492" spans="16:32" x14ac:dyDescent="0.35">
      <c r="P63492" s="25"/>
      <c r="AA63492" s="27"/>
      <c r="AF63492" s="25"/>
    </row>
    <row r="63493" spans="16:32" x14ac:dyDescent="0.35">
      <c r="P63493" s="25"/>
      <c r="AA63493" s="27"/>
      <c r="AF63493" s="25"/>
    </row>
    <row r="63494" spans="16:32" x14ac:dyDescent="0.35">
      <c r="P63494" s="25"/>
      <c r="AA63494" s="27"/>
      <c r="AF63494" s="25"/>
    </row>
    <row r="63495" spans="16:32" x14ac:dyDescent="0.35">
      <c r="P63495" s="25"/>
      <c r="AA63495" s="27"/>
      <c r="AF63495" s="25"/>
    </row>
    <row r="63496" spans="16:32" x14ac:dyDescent="0.35">
      <c r="P63496" s="25"/>
      <c r="AA63496" s="27"/>
      <c r="AF63496" s="25"/>
    </row>
    <row r="63497" spans="16:32" x14ac:dyDescent="0.35">
      <c r="P63497" s="25"/>
      <c r="AA63497" s="27"/>
      <c r="AF63497" s="25"/>
    </row>
    <row r="63498" spans="16:32" x14ac:dyDescent="0.35">
      <c r="P63498" s="25"/>
      <c r="AA63498" s="27"/>
      <c r="AF63498" s="25"/>
    </row>
    <row r="63499" spans="16:32" x14ac:dyDescent="0.35">
      <c r="P63499" s="25"/>
      <c r="AA63499" s="27"/>
      <c r="AF63499" s="25"/>
    </row>
    <row r="63500" spans="16:32" x14ac:dyDescent="0.35">
      <c r="P63500" s="25"/>
      <c r="AA63500" s="27"/>
      <c r="AF63500" s="25"/>
    </row>
    <row r="63501" spans="16:32" x14ac:dyDescent="0.35">
      <c r="P63501" s="25"/>
      <c r="AA63501" s="27"/>
      <c r="AF63501" s="25"/>
    </row>
    <row r="63502" spans="16:32" x14ac:dyDescent="0.35">
      <c r="P63502" s="25"/>
      <c r="AA63502" s="27"/>
      <c r="AF63502" s="25"/>
    </row>
    <row r="63503" spans="16:32" x14ac:dyDescent="0.35">
      <c r="P63503" s="25"/>
      <c r="AA63503" s="27"/>
      <c r="AF63503" s="25"/>
    </row>
    <row r="63504" spans="16:32" x14ac:dyDescent="0.35">
      <c r="P63504" s="25"/>
      <c r="AA63504" s="27"/>
      <c r="AF63504" s="25"/>
    </row>
    <row r="63505" spans="16:32" x14ac:dyDescent="0.35">
      <c r="P63505" s="25"/>
      <c r="AA63505" s="27"/>
      <c r="AF63505" s="25"/>
    </row>
    <row r="63506" spans="16:32" x14ac:dyDescent="0.35">
      <c r="P63506" s="25"/>
      <c r="AA63506" s="27"/>
      <c r="AF63506" s="25"/>
    </row>
    <row r="63507" spans="16:32" x14ac:dyDescent="0.35">
      <c r="P63507" s="25"/>
      <c r="AA63507" s="27"/>
      <c r="AF63507" s="25"/>
    </row>
    <row r="63508" spans="16:32" x14ac:dyDescent="0.35">
      <c r="P63508" s="25"/>
      <c r="AA63508" s="27"/>
      <c r="AF63508" s="25"/>
    </row>
    <row r="63509" spans="16:32" x14ac:dyDescent="0.35">
      <c r="P63509" s="25"/>
      <c r="AA63509" s="27"/>
      <c r="AF63509" s="25"/>
    </row>
    <row r="63510" spans="16:32" x14ac:dyDescent="0.35">
      <c r="P63510" s="25"/>
      <c r="AA63510" s="27"/>
      <c r="AF63510" s="25"/>
    </row>
    <row r="63511" spans="16:32" x14ac:dyDescent="0.35">
      <c r="P63511" s="25"/>
      <c r="AA63511" s="27"/>
      <c r="AF63511" s="25"/>
    </row>
    <row r="63512" spans="16:32" x14ac:dyDescent="0.35">
      <c r="P63512" s="25"/>
      <c r="AA63512" s="27"/>
      <c r="AF63512" s="25"/>
    </row>
    <row r="63513" spans="16:32" x14ac:dyDescent="0.35">
      <c r="P63513" s="25"/>
      <c r="AA63513" s="27"/>
      <c r="AF63513" s="25"/>
    </row>
    <row r="63514" spans="16:32" x14ac:dyDescent="0.35">
      <c r="P63514" s="25"/>
      <c r="AA63514" s="27"/>
      <c r="AF63514" s="25"/>
    </row>
    <row r="63515" spans="16:32" x14ac:dyDescent="0.35">
      <c r="P63515" s="25"/>
      <c r="AA63515" s="27"/>
      <c r="AF63515" s="25"/>
    </row>
    <row r="63516" spans="16:32" x14ac:dyDescent="0.35">
      <c r="P63516" s="25"/>
      <c r="AA63516" s="27"/>
      <c r="AF63516" s="25"/>
    </row>
    <row r="63517" spans="16:32" x14ac:dyDescent="0.35">
      <c r="P63517" s="25"/>
      <c r="AA63517" s="27"/>
      <c r="AF63517" s="25"/>
    </row>
    <row r="63518" spans="16:32" x14ac:dyDescent="0.35">
      <c r="P63518" s="25"/>
      <c r="AA63518" s="27"/>
      <c r="AF63518" s="25"/>
    </row>
    <row r="63519" spans="16:32" x14ac:dyDescent="0.35">
      <c r="P63519" s="25"/>
      <c r="AA63519" s="27"/>
      <c r="AF63519" s="25"/>
    </row>
    <row r="63520" spans="16:32" x14ac:dyDescent="0.35">
      <c r="P63520" s="25"/>
      <c r="AA63520" s="27"/>
      <c r="AF63520" s="25"/>
    </row>
    <row r="63521" spans="16:32" x14ac:dyDescent="0.35">
      <c r="P63521" s="25"/>
      <c r="AA63521" s="27"/>
      <c r="AF63521" s="25"/>
    </row>
    <row r="63522" spans="16:32" x14ac:dyDescent="0.35">
      <c r="P63522" s="25"/>
      <c r="AA63522" s="27"/>
      <c r="AF63522" s="25"/>
    </row>
    <row r="63523" spans="16:32" x14ac:dyDescent="0.35">
      <c r="P63523" s="25"/>
      <c r="AA63523" s="27"/>
      <c r="AF63523" s="25"/>
    </row>
    <row r="63524" spans="16:32" x14ac:dyDescent="0.35">
      <c r="P63524" s="25"/>
      <c r="AA63524" s="27"/>
      <c r="AF63524" s="25"/>
    </row>
    <row r="63525" spans="16:32" x14ac:dyDescent="0.35">
      <c r="P63525" s="25"/>
      <c r="AA63525" s="27"/>
      <c r="AF63525" s="25"/>
    </row>
    <row r="63526" spans="16:32" x14ac:dyDescent="0.35">
      <c r="P63526" s="25"/>
      <c r="AA63526" s="27"/>
      <c r="AF63526" s="25"/>
    </row>
    <row r="63527" spans="16:32" x14ac:dyDescent="0.35">
      <c r="P63527" s="25"/>
      <c r="AA63527" s="27"/>
      <c r="AF63527" s="25"/>
    </row>
    <row r="63528" spans="16:32" x14ac:dyDescent="0.35">
      <c r="P63528" s="25"/>
      <c r="AA63528" s="27"/>
      <c r="AF63528" s="25"/>
    </row>
    <row r="63529" spans="16:32" x14ac:dyDescent="0.35">
      <c r="P63529" s="25"/>
      <c r="AA63529" s="27"/>
      <c r="AF63529" s="25"/>
    </row>
    <row r="63530" spans="16:32" x14ac:dyDescent="0.35">
      <c r="P63530" s="25"/>
      <c r="AA63530" s="27"/>
      <c r="AF63530" s="25"/>
    </row>
    <row r="63531" spans="16:32" x14ac:dyDescent="0.35">
      <c r="P63531" s="25"/>
      <c r="AA63531" s="27"/>
      <c r="AF63531" s="25"/>
    </row>
    <row r="63532" spans="16:32" x14ac:dyDescent="0.35">
      <c r="P63532" s="25"/>
      <c r="AA63532" s="27"/>
      <c r="AF63532" s="25"/>
    </row>
    <row r="63533" spans="16:32" x14ac:dyDescent="0.35">
      <c r="P63533" s="25"/>
      <c r="AA63533" s="27"/>
      <c r="AF63533" s="25"/>
    </row>
    <row r="63534" spans="16:32" x14ac:dyDescent="0.35">
      <c r="P63534" s="25"/>
      <c r="AA63534" s="27"/>
      <c r="AF63534" s="25"/>
    </row>
    <row r="63535" spans="16:32" x14ac:dyDescent="0.35">
      <c r="P63535" s="25"/>
      <c r="AA63535" s="27"/>
      <c r="AF63535" s="25"/>
    </row>
    <row r="63536" spans="16:32" x14ac:dyDescent="0.35">
      <c r="P63536" s="25"/>
      <c r="AA63536" s="27"/>
      <c r="AF63536" s="25"/>
    </row>
    <row r="63537" spans="16:32" x14ac:dyDescent="0.35">
      <c r="P63537" s="25"/>
      <c r="AA63537" s="27"/>
      <c r="AF63537" s="25"/>
    </row>
    <row r="63538" spans="16:32" x14ac:dyDescent="0.35">
      <c r="P63538" s="25"/>
      <c r="AA63538" s="27"/>
      <c r="AF63538" s="25"/>
    </row>
    <row r="63539" spans="16:32" x14ac:dyDescent="0.35">
      <c r="P63539" s="25"/>
      <c r="AA63539" s="27"/>
      <c r="AF63539" s="25"/>
    </row>
    <row r="63540" spans="16:32" x14ac:dyDescent="0.35">
      <c r="P63540" s="25"/>
      <c r="AA63540" s="27"/>
      <c r="AF63540" s="25"/>
    </row>
    <row r="63541" spans="16:32" x14ac:dyDescent="0.35">
      <c r="P63541" s="25"/>
      <c r="AA63541" s="27"/>
      <c r="AF63541" s="25"/>
    </row>
    <row r="63542" spans="16:32" x14ac:dyDescent="0.35">
      <c r="P63542" s="25"/>
      <c r="AA63542" s="27"/>
      <c r="AF63542" s="25"/>
    </row>
    <row r="63543" spans="16:32" x14ac:dyDescent="0.35">
      <c r="P63543" s="25"/>
      <c r="AA63543" s="27"/>
      <c r="AF63543" s="25"/>
    </row>
    <row r="63544" spans="16:32" x14ac:dyDescent="0.35">
      <c r="P63544" s="25"/>
      <c r="AA63544" s="27"/>
      <c r="AF63544" s="25"/>
    </row>
    <row r="63545" spans="16:32" x14ac:dyDescent="0.35">
      <c r="P63545" s="25"/>
      <c r="AA63545" s="27"/>
      <c r="AF63545" s="25"/>
    </row>
    <row r="63546" spans="16:32" x14ac:dyDescent="0.35">
      <c r="P63546" s="25"/>
      <c r="AA63546" s="27"/>
      <c r="AF63546" s="25"/>
    </row>
    <row r="63547" spans="16:32" x14ac:dyDescent="0.35">
      <c r="P63547" s="25"/>
      <c r="AA63547" s="27"/>
      <c r="AF63547" s="25"/>
    </row>
    <row r="63548" spans="16:32" x14ac:dyDescent="0.35">
      <c r="P63548" s="25"/>
      <c r="AA63548" s="27"/>
      <c r="AF63548" s="25"/>
    </row>
    <row r="63549" spans="16:32" x14ac:dyDescent="0.35">
      <c r="P63549" s="25"/>
      <c r="AA63549" s="27"/>
      <c r="AF63549" s="25"/>
    </row>
    <row r="63550" spans="16:32" x14ac:dyDescent="0.35">
      <c r="P63550" s="25"/>
      <c r="AA63550" s="27"/>
      <c r="AF63550" s="25"/>
    </row>
    <row r="63551" spans="16:32" x14ac:dyDescent="0.35">
      <c r="P63551" s="25"/>
      <c r="AA63551" s="27"/>
      <c r="AF63551" s="25"/>
    </row>
    <row r="63552" spans="16:32" x14ac:dyDescent="0.35">
      <c r="P63552" s="25"/>
      <c r="AA63552" s="27"/>
      <c r="AF63552" s="25"/>
    </row>
    <row r="63553" spans="16:32" x14ac:dyDescent="0.35">
      <c r="P63553" s="25"/>
      <c r="AA63553" s="27"/>
      <c r="AF63553" s="25"/>
    </row>
    <row r="63554" spans="16:32" x14ac:dyDescent="0.35">
      <c r="P63554" s="25"/>
      <c r="AA63554" s="27"/>
      <c r="AF63554" s="25"/>
    </row>
    <row r="63555" spans="16:32" x14ac:dyDescent="0.35">
      <c r="P63555" s="25"/>
      <c r="AA63555" s="27"/>
      <c r="AF63555" s="25"/>
    </row>
    <row r="63556" spans="16:32" x14ac:dyDescent="0.35">
      <c r="P63556" s="25"/>
      <c r="AA63556" s="27"/>
      <c r="AF63556" s="25"/>
    </row>
    <row r="63557" spans="16:32" x14ac:dyDescent="0.35">
      <c r="P63557" s="25"/>
      <c r="AA63557" s="27"/>
      <c r="AF63557" s="25"/>
    </row>
    <row r="63558" spans="16:32" x14ac:dyDescent="0.35">
      <c r="P63558" s="25"/>
      <c r="AA63558" s="27"/>
      <c r="AF63558" s="25"/>
    </row>
    <row r="63559" spans="16:32" x14ac:dyDescent="0.35">
      <c r="P63559" s="25"/>
      <c r="AA63559" s="27"/>
      <c r="AF63559" s="25"/>
    </row>
    <row r="63560" spans="16:32" x14ac:dyDescent="0.35">
      <c r="P63560" s="25"/>
      <c r="AA63560" s="27"/>
      <c r="AF63560" s="25"/>
    </row>
    <row r="63561" spans="16:32" x14ac:dyDescent="0.35">
      <c r="P63561" s="25"/>
      <c r="AA63561" s="27"/>
      <c r="AF63561" s="25"/>
    </row>
    <row r="63562" spans="16:32" x14ac:dyDescent="0.35">
      <c r="P63562" s="25"/>
      <c r="AA63562" s="27"/>
      <c r="AF63562" s="25"/>
    </row>
    <row r="63563" spans="16:32" x14ac:dyDescent="0.35">
      <c r="P63563" s="25"/>
      <c r="AA63563" s="27"/>
      <c r="AF63563" s="25"/>
    </row>
    <row r="63564" spans="16:32" x14ac:dyDescent="0.35">
      <c r="P63564" s="25"/>
      <c r="AA63564" s="27"/>
      <c r="AF63564" s="25"/>
    </row>
    <row r="63565" spans="16:32" x14ac:dyDescent="0.35">
      <c r="P63565" s="25"/>
      <c r="AA63565" s="27"/>
      <c r="AF63565" s="25"/>
    </row>
    <row r="63566" spans="16:32" x14ac:dyDescent="0.35">
      <c r="P63566" s="25"/>
      <c r="AA63566" s="27"/>
      <c r="AF63566" s="25"/>
    </row>
    <row r="63567" spans="16:32" x14ac:dyDescent="0.35">
      <c r="P63567" s="25"/>
      <c r="AA63567" s="27"/>
      <c r="AF63567" s="25"/>
    </row>
    <row r="63568" spans="16:32" x14ac:dyDescent="0.35">
      <c r="P63568" s="25"/>
      <c r="AA63568" s="27"/>
      <c r="AF63568" s="25"/>
    </row>
    <row r="63569" spans="16:32" x14ac:dyDescent="0.35">
      <c r="P63569" s="25"/>
      <c r="AA63569" s="27"/>
      <c r="AF63569" s="25"/>
    </row>
    <row r="63570" spans="16:32" x14ac:dyDescent="0.35">
      <c r="P63570" s="25"/>
      <c r="AA63570" s="27"/>
      <c r="AF63570" s="25"/>
    </row>
    <row r="63571" spans="16:32" x14ac:dyDescent="0.35">
      <c r="P63571" s="25"/>
      <c r="AA63571" s="27"/>
      <c r="AF63571" s="25"/>
    </row>
    <row r="63572" spans="16:32" x14ac:dyDescent="0.35">
      <c r="P63572" s="25"/>
      <c r="AA63572" s="27"/>
      <c r="AF63572" s="25"/>
    </row>
    <row r="63573" spans="16:32" x14ac:dyDescent="0.35">
      <c r="P63573" s="25"/>
      <c r="AA63573" s="27"/>
      <c r="AF63573" s="25"/>
    </row>
    <row r="63574" spans="16:32" x14ac:dyDescent="0.35">
      <c r="P63574" s="25"/>
      <c r="AA63574" s="27"/>
      <c r="AF63574" s="25"/>
    </row>
    <row r="63575" spans="16:32" x14ac:dyDescent="0.35">
      <c r="P63575" s="25"/>
      <c r="AA63575" s="27"/>
      <c r="AF63575" s="25"/>
    </row>
    <row r="63576" spans="16:32" x14ac:dyDescent="0.35">
      <c r="P63576" s="25"/>
      <c r="AA63576" s="27"/>
      <c r="AF63576" s="25"/>
    </row>
    <row r="63577" spans="16:32" x14ac:dyDescent="0.35">
      <c r="P63577" s="25"/>
      <c r="AA63577" s="27"/>
      <c r="AF63577" s="25"/>
    </row>
    <row r="63578" spans="16:32" x14ac:dyDescent="0.35">
      <c r="P63578" s="25"/>
      <c r="AA63578" s="27"/>
      <c r="AF63578" s="25"/>
    </row>
    <row r="63579" spans="16:32" x14ac:dyDescent="0.35">
      <c r="P63579" s="25"/>
      <c r="AA63579" s="27"/>
      <c r="AF63579" s="25"/>
    </row>
    <row r="63580" spans="16:32" x14ac:dyDescent="0.35">
      <c r="P63580" s="25"/>
      <c r="AA63580" s="27"/>
      <c r="AF63580" s="25"/>
    </row>
    <row r="63581" spans="16:32" x14ac:dyDescent="0.35">
      <c r="P63581" s="25"/>
      <c r="AA63581" s="27"/>
      <c r="AF63581" s="25"/>
    </row>
    <row r="63582" spans="16:32" x14ac:dyDescent="0.35">
      <c r="P63582" s="25"/>
      <c r="AA63582" s="27"/>
      <c r="AF63582" s="25"/>
    </row>
    <row r="63583" spans="16:32" x14ac:dyDescent="0.35">
      <c r="P63583" s="25"/>
      <c r="AA63583" s="27"/>
      <c r="AF63583" s="25"/>
    </row>
    <row r="63584" spans="16:32" x14ac:dyDescent="0.35">
      <c r="P63584" s="25"/>
      <c r="AA63584" s="27"/>
      <c r="AF63584" s="25"/>
    </row>
    <row r="63585" spans="16:32" x14ac:dyDescent="0.35">
      <c r="P63585" s="25"/>
      <c r="AA63585" s="27"/>
      <c r="AF63585" s="25"/>
    </row>
    <row r="63586" spans="16:32" x14ac:dyDescent="0.35">
      <c r="P63586" s="25"/>
      <c r="AA63586" s="27"/>
      <c r="AF63586" s="25"/>
    </row>
    <row r="63587" spans="16:32" x14ac:dyDescent="0.35">
      <c r="P63587" s="25"/>
      <c r="AA63587" s="27"/>
      <c r="AF63587" s="25"/>
    </row>
    <row r="63588" spans="16:32" x14ac:dyDescent="0.35">
      <c r="P63588" s="25"/>
      <c r="AA63588" s="27"/>
      <c r="AF63588" s="25"/>
    </row>
    <row r="63589" spans="16:32" x14ac:dyDescent="0.35">
      <c r="P63589" s="25"/>
      <c r="AA63589" s="27"/>
      <c r="AF63589" s="25"/>
    </row>
    <row r="63590" spans="16:32" x14ac:dyDescent="0.35">
      <c r="P63590" s="25"/>
      <c r="AA63590" s="27"/>
      <c r="AF63590" s="25"/>
    </row>
    <row r="63591" spans="16:32" x14ac:dyDescent="0.35">
      <c r="P63591" s="25"/>
      <c r="AA63591" s="27"/>
      <c r="AF63591" s="25"/>
    </row>
    <row r="63592" spans="16:32" x14ac:dyDescent="0.35">
      <c r="P63592" s="25"/>
      <c r="AA63592" s="27"/>
      <c r="AF63592" s="25"/>
    </row>
    <row r="63593" spans="16:32" x14ac:dyDescent="0.35">
      <c r="P63593" s="25"/>
      <c r="AA63593" s="27"/>
      <c r="AF63593" s="25"/>
    </row>
    <row r="63594" spans="16:32" x14ac:dyDescent="0.35">
      <c r="P63594" s="25"/>
      <c r="AA63594" s="27"/>
      <c r="AF63594" s="25"/>
    </row>
    <row r="63595" spans="16:32" x14ac:dyDescent="0.35">
      <c r="P63595" s="25"/>
      <c r="AA63595" s="27"/>
      <c r="AF63595" s="25"/>
    </row>
    <row r="63596" spans="16:32" x14ac:dyDescent="0.35">
      <c r="P63596" s="25"/>
      <c r="AA63596" s="27"/>
      <c r="AF63596" s="25"/>
    </row>
    <row r="63597" spans="16:32" x14ac:dyDescent="0.35">
      <c r="P63597" s="25"/>
      <c r="AA63597" s="27"/>
      <c r="AF63597" s="25"/>
    </row>
    <row r="63598" spans="16:32" x14ac:dyDescent="0.35">
      <c r="P63598" s="25"/>
      <c r="AA63598" s="27"/>
      <c r="AF63598" s="25"/>
    </row>
    <row r="63599" spans="16:32" x14ac:dyDescent="0.35">
      <c r="P63599" s="25"/>
      <c r="AA63599" s="27"/>
      <c r="AF63599" s="25"/>
    </row>
    <row r="63600" spans="16:32" x14ac:dyDescent="0.35">
      <c r="P63600" s="25"/>
      <c r="AA63600" s="27"/>
      <c r="AF63600" s="25"/>
    </row>
    <row r="63601" spans="16:32" x14ac:dyDescent="0.35">
      <c r="P63601" s="25"/>
      <c r="AA63601" s="27"/>
      <c r="AF63601" s="25"/>
    </row>
    <row r="63602" spans="16:32" x14ac:dyDescent="0.35">
      <c r="P63602" s="25"/>
      <c r="AA63602" s="27"/>
      <c r="AF63602" s="25"/>
    </row>
    <row r="63603" spans="16:32" x14ac:dyDescent="0.35">
      <c r="P63603" s="25"/>
      <c r="AA63603" s="27"/>
      <c r="AF63603" s="25"/>
    </row>
    <row r="63604" spans="16:32" x14ac:dyDescent="0.35">
      <c r="P63604" s="25"/>
      <c r="AA63604" s="27"/>
      <c r="AF63604" s="25"/>
    </row>
    <row r="63605" spans="16:32" x14ac:dyDescent="0.35">
      <c r="P63605" s="25"/>
      <c r="AA63605" s="27"/>
      <c r="AF63605" s="25"/>
    </row>
    <row r="63606" spans="16:32" x14ac:dyDescent="0.35">
      <c r="P63606" s="25"/>
      <c r="AA63606" s="27"/>
      <c r="AF63606" s="25"/>
    </row>
    <row r="63607" spans="16:32" x14ac:dyDescent="0.35">
      <c r="P63607" s="25"/>
      <c r="AA63607" s="27"/>
      <c r="AF63607" s="25"/>
    </row>
    <row r="63608" spans="16:32" x14ac:dyDescent="0.35">
      <c r="P63608" s="25"/>
      <c r="AA63608" s="27"/>
      <c r="AF63608" s="25"/>
    </row>
    <row r="63609" spans="16:32" x14ac:dyDescent="0.35">
      <c r="P63609" s="25"/>
      <c r="AA63609" s="27"/>
      <c r="AF63609" s="25"/>
    </row>
    <row r="63610" spans="16:32" x14ac:dyDescent="0.35">
      <c r="P63610" s="25"/>
      <c r="AA63610" s="27"/>
      <c r="AF63610" s="25"/>
    </row>
    <row r="63611" spans="16:32" x14ac:dyDescent="0.35">
      <c r="P63611" s="25"/>
      <c r="AA63611" s="27"/>
      <c r="AF63611" s="25"/>
    </row>
    <row r="63612" spans="16:32" x14ac:dyDescent="0.35">
      <c r="P63612" s="25"/>
      <c r="AA63612" s="27"/>
      <c r="AF63612" s="25"/>
    </row>
    <row r="63613" spans="16:32" x14ac:dyDescent="0.35">
      <c r="P63613" s="25"/>
      <c r="AA63613" s="27"/>
      <c r="AF63613" s="25"/>
    </row>
    <row r="63614" spans="16:32" x14ac:dyDescent="0.35">
      <c r="P63614" s="25"/>
      <c r="AA63614" s="27"/>
      <c r="AF63614" s="25"/>
    </row>
    <row r="63615" spans="16:32" x14ac:dyDescent="0.35">
      <c r="P63615" s="25"/>
      <c r="AA63615" s="27"/>
      <c r="AF63615" s="25"/>
    </row>
    <row r="63616" spans="16:32" x14ac:dyDescent="0.35">
      <c r="P63616" s="25"/>
      <c r="AA63616" s="27"/>
      <c r="AF63616" s="25"/>
    </row>
    <row r="63617" spans="16:32" x14ac:dyDescent="0.35">
      <c r="P63617" s="25"/>
      <c r="AA63617" s="27"/>
      <c r="AF63617" s="25"/>
    </row>
    <row r="63618" spans="16:32" x14ac:dyDescent="0.35">
      <c r="P63618" s="25"/>
      <c r="AA63618" s="27"/>
      <c r="AF63618" s="25"/>
    </row>
    <row r="63619" spans="16:32" x14ac:dyDescent="0.35">
      <c r="P63619" s="25"/>
      <c r="AA63619" s="27"/>
      <c r="AF63619" s="25"/>
    </row>
    <row r="63620" spans="16:32" x14ac:dyDescent="0.35">
      <c r="P63620" s="25"/>
      <c r="AA63620" s="27"/>
      <c r="AF63620" s="25"/>
    </row>
    <row r="63621" spans="16:32" x14ac:dyDescent="0.35">
      <c r="P63621" s="25"/>
      <c r="AA63621" s="27"/>
      <c r="AF63621" s="25"/>
    </row>
    <row r="63622" spans="16:32" x14ac:dyDescent="0.35">
      <c r="P63622" s="25"/>
      <c r="AA63622" s="27"/>
      <c r="AF63622" s="25"/>
    </row>
    <row r="63623" spans="16:32" x14ac:dyDescent="0.35">
      <c r="P63623" s="25"/>
      <c r="AA63623" s="27"/>
      <c r="AF63623" s="25"/>
    </row>
    <row r="63624" spans="16:32" x14ac:dyDescent="0.35">
      <c r="P63624" s="25"/>
      <c r="AA63624" s="27"/>
      <c r="AF63624" s="25"/>
    </row>
    <row r="63625" spans="16:32" x14ac:dyDescent="0.35">
      <c r="P63625" s="25"/>
      <c r="AA63625" s="27"/>
      <c r="AF63625" s="25"/>
    </row>
    <row r="63626" spans="16:32" x14ac:dyDescent="0.35">
      <c r="P63626" s="25"/>
      <c r="AA63626" s="27"/>
      <c r="AF63626" s="25"/>
    </row>
    <row r="63627" spans="16:32" x14ac:dyDescent="0.35">
      <c r="P63627" s="25"/>
      <c r="AA63627" s="27"/>
      <c r="AF63627" s="25"/>
    </row>
    <row r="63628" spans="16:32" x14ac:dyDescent="0.35">
      <c r="P63628" s="25"/>
      <c r="AA63628" s="27"/>
      <c r="AF63628" s="25"/>
    </row>
    <row r="63629" spans="16:32" x14ac:dyDescent="0.35">
      <c r="P63629" s="25"/>
      <c r="AA63629" s="27"/>
      <c r="AF63629" s="25"/>
    </row>
    <row r="63630" spans="16:32" x14ac:dyDescent="0.35">
      <c r="P63630" s="25"/>
      <c r="AA63630" s="27"/>
      <c r="AF63630" s="25"/>
    </row>
    <row r="63631" spans="16:32" x14ac:dyDescent="0.35">
      <c r="P63631" s="25"/>
      <c r="AA63631" s="27"/>
      <c r="AF63631" s="25"/>
    </row>
    <row r="63632" spans="16:32" x14ac:dyDescent="0.35">
      <c r="P63632" s="25"/>
      <c r="AA63632" s="27"/>
      <c r="AF63632" s="25"/>
    </row>
    <row r="63633" spans="16:32" x14ac:dyDescent="0.35">
      <c r="P63633" s="25"/>
      <c r="AA63633" s="27"/>
      <c r="AF63633" s="25"/>
    </row>
    <row r="63634" spans="16:32" x14ac:dyDescent="0.35">
      <c r="P63634" s="25"/>
      <c r="AA63634" s="27"/>
      <c r="AF63634" s="25"/>
    </row>
    <row r="63635" spans="16:32" x14ac:dyDescent="0.35">
      <c r="P63635" s="25"/>
      <c r="AA63635" s="27"/>
      <c r="AF63635" s="25"/>
    </row>
    <row r="63636" spans="16:32" x14ac:dyDescent="0.35">
      <c r="P63636" s="25"/>
      <c r="AA63636" s="27"/>
      <c r="AF63636" s="25"/>
    </row>
    <row r="63637" spans="16:32" x14ac:dyDescent="0.35">
      <c r="P63637" s="25"/>
      <c r="AA63637" s="27"/>
      <c r="AF63637" s="25"/>
    </row>
    <row r="63638" spans="16:32" x14ac:dyDescent="0.35">
      <c r="P63638" s="25"/>
      <c r="AA63638" s="27"/>
      <c r="AF63638" s="25"/>
    </row>
    <row r="63639" spans="16:32" x14ac:dyDescent="0.35">
      <c r="P63639" s="25"/>
      <c r="AA63639" s="27"/>
      <c r="AF63639" s="25"/>
    </row>
    <row r="63640" spans="16:32" x14ac:dyDescent="0.35">
      <c r="P63640" s="25"/>
      <c r="AA63640" s="27"/>
      <c r="AF63640" s="25"/>
    </row>
    <row r="63641" spans="16:32" x14ac:dyDescent="0.35">
      <c r="P63641" s="25"/>
      <c r="AA63641" s="27"/>
      <c r="AF63641" s="25"/>
    </row>
    <row r="63642" spans="16:32" x14ac:dyDescent="0.35">
      <c r="P63642" s="25"/>
      <c r="AA63642" s="27"/>
      <c r="AF63642" s="25"/>
    </row>
    <row r="63643" spans="16:32" x14ac:dyDescent="0.35">
      <c r="P63643" s="25"/>
      <c r="AA63643" s="27"/>
      <c r="AF63643" s="25"/>
    </row>
    <row r="63644" spans="16:32" x14ac:dyDescent="0.35">
      <c r="P63644" s="25"/>
      <c r="AA63644" s="27"/>
      <c r="AF63644" s="25"/>
    </row>
    <row r="63645" spans="16:32" x14ac:dyDescent="0.35">
      <c r="P63645" s="25"/>
      <c r="AA63645" s="27"/>
      <c r="AF63645" s="25"/>
    </row>
    <row r="63646" spans="16:32" x14ac:dyDescent="0.35">
      <c r="P63646" s="25"/>
      <c r="AA63646" s="27"/>
      <c r="AF63646" s="25"/>
    </row>
    <row r="63647" spans="16:32" x14ac:dyDescent="0.35">
      <c r="P63647" s="25"/>
      <c r="AA63647" s="27"/>
      <c r="AF63647" s="25"/>
    </row>
    <row r="63648" spans="16:32" x14ac:dyDescent="0.35">
      <c r="P63648" s="25"/>
      <c r="AA63648" s="27"/>
      <c r="AF63648" s="25"/>
    </row>
    <row r="63649" spans="16:32" x14ac:dyDescent="0.35">
      <c r="P63649" s="25"/>
      <c r="AA63649" s="27"/>
      <c r="AF63649" s="25"/>
    </row>
    <row r="63650" spans="16:32" x14ac:dyDescent="0.35">
      <c r="P63650" s="25"/>
      <c r="AA63650" s="27"/>
      <c r="AF63650" s="25"/>
    </row>
    <row r="63651" spans="16:32" x14ac:dyDescent="0.35">
      <c r="P63651" s="25"/>
      <c r="AA63651" s="27"/>
      <c r="AF63651" s="25"/>
    </row>
    <row r="63652" spans="16:32" x14ac:dyDescent="0.35">
      <c r="P63652" s="25"/>
      <c r="AA63652" s="27"/>
      <c r="AF63652" s="25"/>
    </row>
    <row r="63653" spans="16:32" x14ac:dyDescent="0.35">
      <c r="P63653" s="25"/>
      <c r="AA63653" s="27"/>
      <c r="AF63653" s="25"/>
    </row>
    <row r="63654" spans="16:32" x14ac:dyDescent="0.35">
      <c r="P63654" s="25"/>
      <c r="AA63654" s="27"/>
      <c r="AF63654" s="25"/>
    </row>
    <row r="63655" spans="16:32" x14ac:dyDescent="0.35">
      <c r="P63655" s="25"/>
      <c r="AA63655" s="27"/>
      <c r="AF63655" s="25"/>
    </row>
    <row r="63656" spans="16:32" x14ac:dyDescent="0.35">
      <c r="P63656" s="25"/>
      <c r="AA63656" s="27"/>
      <c r="AF63656" s="25"/>
    </row>
    <row r="63657" spans="16:32" x14ac:dyDescent="0.35">
      <c r="P63657" s="25"/>
      <c r="AA63657" s="27"/>
      <c r="AF63657" s="25"/>
    </row>
    <row r="63658" spans="16:32" x14ac:dyDescent="0.35">
      <c r="P63658" s="25"/>
      <c r="AA63658" s="27"/>
      <c r="AF63658" s="25"/>
    </row>
    <row r="63659" spans="16:32" x14ac:dyDescent="0.35">
      <c r="P63659" s="25"/>
      <c r="AA63659" s="27"/>
      <c r="AF63659" s="25"/>
    </row>
    <row r="63660" spans="16:32" x14ac:dyDescent="0.35">
      <c r="P63660" s="25"/>
      <c r="AA63660" s="27"/>
      <c r="AF63660" s="25"/>
    </row>
    <row r="63661" spans="16:32" x14ac:dyDescent="0.35">
      <c r="P63661" s="25"/>
      <c r="AA63661" s="27"/>
      <c r="AF63661" s="25"/>
    </row>
    <row r="63662" spans="16:32" x14ac:dyDescent="0.35">
      <c r="P63662" s="25"/>
      <c r="AA63662" s="27"/>
      <c r="AF63662" s="25"/>
    </row>
    <row r="63663" spans="16:32" x14ac:dyDescent="0.35">
      <c r="P63663" s="25"/>
      <c r="AA63663" s="27"/>
      <c r="AF63663" s="25"/>
    </row>
    <row r="63664" spans="16:32" x14ac:dyDescent="0.35">
      <c r="P63664" s="25"/>
      <c r="AA63664" s="27"/>
      <c r="AF63664" s="25"/>
    </row>
    <row r="63665" spans="16:32" x14ac:dyDescent="0.35">
      <c r="P63665" s="25"/>
      <c r="AA63665" s="27"/>
      <c r="AF63665" s="25"/>
    </row>
    <row r="63666" spans="16:32" x14ac:dyDescent="0.35">
      <c r="P63666" s="25"/>
      <c r="AA63666" s="27"/>
      <c r="AF63666" s="25"/>
    </row>
    <row r="63667" spans="16:32" x14ac:dyDescent="0.35">
      <c r="P63667" s="25"/>
      <c r="AA63667" s="27"/>
      <c r="AF63667" s="25"/>
    </row>
    <row r="63668" spans="16:32" x14ac:dyDescent="0.35">
      <c r="P63668" s="25"/>
      <c r="AA63668" s="27"/>
      <c r="AF63668" s="25"/>
    </row>
    <row r="63669" spans="16:32" x14ac:dyDescent="0.35">
      <c r="P63669" s="25"/>
      <c r="AA63669" s="27"/>
      <c r="AF63669" s="25"/>
    </row>
    <row r="63670" spans="16:32" x14ac:dyDescent="0.35">
      <c r="P63670" s="25"/>
      <c r="AA63670" s="27"/>
      <c r="AF63670" s="25"/>
    </row>
    <row r="63671" spans="16:32" x14ac:dyDescent="0.35">
      <c r="P63671" s="25"/>
      <c r="AA63671" s="27"/>
      <c r="AF63671" s="25"/>
    </row>
    <row r="63672" spans="16:32" x14ac:dyDescent="0.35">
      <c r="P63672" s="25"/>
      <c r="AA63672" s="27"/>
      <c r="AF63672" s="25"/>
    </row>
    <row r="63673" spans="16:32" x14ac:dyDescent="0.35">
      <c r="P63673" s="25"/>
      <c r="AA63673" s="27"/>
      <c r="AF63673" s="25"/>
    </row>
    <row r="63674" spans="16:32" x14ac:dyDescent="0.35">
      <c r="P63674" s="25"/>
      <c r="AA63674" s="27"/>
      <c r="AF63674" s="25"/>
    </row>
    <row r="63675" spans="16:32" x14ac:dyDescent="0.35">
      <c r="P63675" s="25"/>
      <c r="AA63675" s="27"/>
      <c r="AF63675" s="25"/>
    </row>
    <row r="63676" spans="16:32" x14ac:dyDescent="0.35">
      <c r="P63676" s="25"/>
      <c r="AA63676" s="27"/>
      <c r="AF63676" s="25"/>
    </row>
    <row r="63677" spans="16:32" x14ac:dyDescent="0.35">
      <c r="P63677" s="25"/>
      <c r="AA63677" s="27"/>
      <c r="AF63677" s="25"/>
    </row>
    <row r="63678" spans="16:32" x14ac:dyDescent="0.35">
      <c r="P63678" s="25"/>
      <c r="AA63678" s="27"/>
      <c r="AF63678" s="25"/>
    </row>
    <row r="63679" spans="16:32" x14ac:dyDescent="0.35">
      <c r="P63679" s="25"/>
      <c r="AA63679" s="27"/>
      <c r="AF63679" s="25"/>
    </row>
    <row r="63680" spans="16:32" x14ac:dyDescent="0.35">
      <c r="P63680" s="25"/>
      <c r="AA63680" s="27"/>
      <c r="AF63680" s="25"/>
    </row>
    <row r="63681" spans="16:32" x14ac:dyDescent="0.35">
      <c r="P63681" s="25"/>
      <c r="AA63681" s="27"/>
      <c r="AF63681" s="25"/>
    </row>
    <row r="63682" spans="16:32" x14ac:dyDescent="0.35">
      <c r="P63682" s="25"/>
      <c r="AA63682" s="27"/>
      <c r="AF63682" s="25"/>
    </row>
    <row r="63683" spans="16:32" x14ac:dyDescent="0.35">
      <c r="P63683" s="25"/>
      <c r="AA63683" s="27"/>
      <c r="AF63683" s="25"/>
    </row>
    <row r="63684" spans="16:32" x14ac:dyDescent="0.35">
      <c r="P63684" s="25"/>
      <c r="AA63684" s="27"/>
      <c r="AF63684" s="25"/>
    </row>
    <row r="63685" spans="16:32" x14ac:dyDescent="0.35">
      <c r="P63685" s="25"/>
      <c r="AA63685" s="27"/>
      <c r="AF63685" s="25"/>
    </row>
    <row r="63686" spans="16:32" x14ac:dyDescent="0.35">
      <c r="P63686" s="25"/>
      <c r="AA63686" s="27"/>
      <c r="AF63686" s="25"/>
    </row>
    <row r="63687" spans="16:32" x14ac:dyDescent="0.35">
      <c r="P63687" s="25"/>
      <c r="AA63687" s="27"/>
      <c r="AF63687" s="25"/>
    </row>
    <row r="63688" spans="16:32" x14ac:dyDescent="0.35">
      <c r="P63688" s="25"/>
      <c r="AA63688" s="27"/>
      <c r="AF63688" s="25"/>
    </row>
    <row r="63689" spans="16:32" x14ac:dyDescent="0.35">
      <c r="P63689" s="25"/>
      <c r="AA63689" s="27"/>
      <c r="AF63689" s="25"/>
    </row>
    <row r="63690" spans="16:32" x14ac:dyDescent="0.35">
      <c r="P63690" s="25"/>
      <c r="AA63690" s="27"/>
      <c r="AF63690" s="25"/>
    </row>
    <row r="63691" spans="16:32" x14ac:dyDescent="0.35">
      <c r="P63691" s="25"/>
      <c r="AA63691" s="27"/>
      <c r="AF63691" s="25"/>
    </row>
    <row r="63692" spans="16:32" x14ac:dyDescent="0.35">
      <c r="P63692" s="25"/>
      <c r="AA63692" s="27"/>
      <c r="AF63692" s="25"/>
    </row>
    <row r="63693" spans="16:32" x14ac:dyDescent="0.35">
      <c r="P63693" s="25"/>
      <c r="AA63693" s="27"/>
      <c r="AF63693" s="25"/>
    </row>
    <row r="63694" spans="16:32" x14ac:dyDescent="0.35">
      <c r="P63694" s="25"/>
      <c r="AA63694" s="27"/>
      <c r="AF63694" s="25"/>
    </row>
    <row r="63695" spans="16:32" x14ac:dyDescent="0.35">
      <c r="P63695" s="25"/>
      <c r="AA63695" s="27"/>
      <c r="AF63695" s="25"/>
    </row>
    <row r="63696" spans="16:32" x14ac:dyDescent="0.35">
      <c r="P63696" s="25"/>
      <c r="AA63696" s="27"/>
      <c r="AF63696" s="25"/>
    </row>
    <row r="63697" spans="16:32" x14ac:dyDescent="0.35">
      <c r="P63697" s="25"/>
      <c r="AA63697" s="27"/>
      <c r="AF63697" s="25"/>
    </row>
    <row r="63698" spans="16:32" x14ac:dyDescent="0.35">
      <c r="P63698" s="25"/>
      <c r="AA63698" s="27"/>
      <c r="AF63698" s="25"/>
    </row>
    <row r="63699" spans="16:32" x14ac:dyDescent="0.35">
      <c r="P63699" s="25"/>
      <c r="AA63699" s="27"/>
      <c r="AF63699" s="25"/>
    </row>
    <row r="63700" spans="16:32" x14ac:dyDescent="0.35">
      <c r="P63700" s="25"/>
      <c r="AA63700" s="27"/>
      <c r="AF63700" s="25"/>
    </row>
    <row r="63701" spans="16:32" x14ac:dyDescent="0.35">
      <c r="P63701" s="25"/>
      <c r="AA63701" s="27"/>
      <c r="AF63701" s="25"/>
    </row>
    <row r="63702" spans="16:32" x14ac:dyDescent="0.35">
      <c r="P63702" s="25"/>
      <c r="AA63702" s="27"/>
      <c r="AF63702" s="25"/>
    </row>
    <row r="63703" spans="16:32" x14ac:dyDescent="0.35">
      <c r="P63703" s="25"/>
      <c r="AA63703" s="27"/>
      <c r="AF63703" s="25"/>
    </row>
    <row r="63704" spans="16:32" x14ac:dyDescent="0.35">
      <c r="P63704" s="25"/>
      <c r="AA63704" s="27"/>
      <c r="AF63704" s="25"/>
    </row>
    <row r="63705" spans="16:32" x14ac:dyDescent="0.35">
      <c r="P63705" s="25"/>
      <c r="AA63705" s="27"/>
      <c r="AF63705" s="25"/>
    </row>
    <row r="63706" spans="16:32" x14ac:dyDescent="0.35">
      <c r="P63706" s="25"/>
      <c r="AA63706" s="27"/>
      <c r="AF63706" s="25"/>
    </row>
    <row r="63707" spans="16:32" x14ac:dyDescent="0.35">
      <c r="P63707" s="25"/>
      <c r="AA63707" s="27"/>
      <c r="AF63707" s="25"/>
    </row>
    <row r="63708" spans="16:32" x14ac:dyDescent="0.35">
      <c r="P63708" s="25"/>
      <c r="AA63708" s="27"/>
      <c r="AF63708" s="25"/>
    </row>
    <row r="63709" spans="16:32" x14ac:dyDescent="0.35">
      <c r="P63709" s="25"/>
      <c r="AA63709" s="27"/>
      <c r="AF63709" s="25"/>
    </row>
    <row r="63710" spans="16:32" x14ac:dyDescent="0.35">
      <c r="P63710" s="25"/>
      <c r="AA63710" s="27"/>
      <c r="AF63710" s="25"/>
    </row>
    <row r="63711" spans="16:32" x14ac:dyDescent="0.35">
      <c r="P63711" s="25"/>
      <c r="AA63711" s="27"/>
      <c r="AF63711" s="25"/>
    </row>
    <row r="63712" spans="16:32" x14ac:dyDescent="0.35">
      <c r="P63712" s="25"/>
      <c r="AA63712" s="27"/>
      <c r="AF63712" s="25"/>
    </row>
    <row r="63713" spans="16:32" x14ac:dyDescent="0.35">
      <c r="P63713" s="25"/>
      <c r="AA63713" s="27"/>
      <c r="AF63713" s="25"/>
    </row>
    <row r="63714" spans="16:32" x14ac:dyDescent="0.35">
      <c r="P63714" s="25"/>
      <c r="AA63714" s="27"/>
      <c r="AF63714" s="25"/>
    </row>
    <row r="63715" spans="16:32" x14ac:dyDescent="0.35">
      <c r="P63715" s="25"/>
      <c r="AA63715" s="27"/>
      <c r="AF63715" s="25"/>
    </row>
    <row r="63716" spans="16:32" x14ac:dyDescent="0.35">
      <c r="P63716" s="25"/>
      <c r="AA63716" s="27"/>
      <c r="AF63716" s="25"/>
    </row>
    <row r="63717" spans="16:32" x14ac:dyDescent="0.35">
      <c r="P63717" s="25"/>
      <c r="AA63717" s="27"/>
      <c r="AF63717" s="25"/>
    </row>
    <row r="63718" spans="16:32" x14ac:dyDescent="0.35">
      <c r="P63718" s="25"/>
      <c r="AA63718" s="27"/>
      <c r="AF63718" s="25"/>
    </row>
    <row r="63719" spans="16:32" x14ac:dyDescent="0.35">
      <c r="P63719" s="25"/>
      <c r="AA63719" s="27"/>
      <c r="AF63719" s="25"/>
    </row>
    <row r="63720" spans="16:32" x14ac:dyDescent="0.35">
      <c r="P63720" s="25"/>
      <c r="AA63720" s="27"/>
      <c r="AF63720" s="25"/>
    </row>
    <row r="63721" spans="16:32" x14ac:dyDescent="0.35">
      <c r="P63721" s="25"/>
      <c r="AA63721" s="27"/>
      <c r="AF63721" s="25"/>
    </row>
    <row r="63722" spans="16:32" x14ac:dyDescent="0.35">
      <c r="P63722" s="25"/>
      <c r="AA63722" s="27"/>
      <c r="AF63722" s="25"/>
    </row>
    <row r="63723" spans="16:32" x14ac:dyDescent="0.35">
      <c r="P63723" s="25"/>
      <c r="AA63723" s="27"/>
      <c r="AF63723" s="25"/>
    </row>
    <row r="63724" spans="16:32" x14ac:dyDescent="0.35">
      <c r="P63724" s="25"/>
      <c r="AA63724" s="27"/>
      <c r="AF63724" s="25"/>
    </row>
    <row r="63725" spans="16:32" x14ac:dyDescent="0.35">
      <c r="P63725" s="25"/>
      <c r="AA63725" s="27"/>
      <c r="AF63725" s="25"/>
    </row>
    <row r="63726" spans="16:32" x14ac:dyDescent="0.35">
      <c r="P63726" s="25"/>
      <c r="AA63726" s="27"/>
      <c r="AF63726" s="25"/>
    </row>
    <row r="63727" spans="16:32" x14ac:dyDescent="0.35">
      <c r="P63727" s="25"/>
      <c r="AA63727" s="27"/>
      <c r="AF63727" s="25"/>
    </row>
    <row r="63728" spans="16:32" x14ac:dyDescent="0.35">
      <c r="P63728" s="25"/>
      <c r="AA63728" s="27"/>
      <c r="AF63728" s="25"/>
    </row>
    <row r="63729" spans="16:32" x14ac:dyDescent="0.35">
      <c r="P63729" s="25"/>
      <c r="AA63729" s="27"/>
      <c r="AF63729" s="25"/>
    </row>
    <row r="63730" spans="16:32" x14ac:dyDescent="0.35">
      <c r="P63730" s="25"/>
      <c r="AA63730" s="27"/>
      <c r="AF63730" s="25"/>
    </row>
    <row r="63731" spans="16:32" x14ac:dyDescent="0.35">
      <c r="P63731" s="25"/>
      <c r="AA63731" s="27"/>
      <c r="AF63731" s="25"/>
    </row>
    <row r="63732" spans="16:32" x14ac:dyDescent="0.35">
      <c r="P63732" s="25"/>
      <c r="AA63732" s="27"/>
      <c r="AF63732" s="25"/>
    </row>
    <row r="63733" spans="16:32" x14ac:dyDescent="0.35">
      <c r="P63733" s="25"/>
      <c r="AA63733" s="27"/>
      <c r="AF63733" s="25"/>
    </row>
    <row r="63734" spans="16:32" x14ac:dyDescent="0.35">
      <c r="P63734" s="25"/>
      <c r="AA63734" s="27"/>
      <c r="AF63734" s="25"/>
    </row>
    <row r="63735" spans="16:32" x14ac:dyDescent="0.35">
      <c r="P63735" s="25"/>
      <c r="AA63735" s="27"/>
      <c r="AF63735" s="25"/>
    </row>
    <row r="63736" spans="16:32" x14ac:dyDescent="0.35">
      <c r="P63736" s="25"/>
      <c r="AA63736" s="27"/>
      <c r="AF63736" s="25"/>
    </row>
    <row r="63737" spans="16:32" x14ac:dyDescent="0.35">
      <c r="P63737" s="25"/>
      <c r="AA63737" s="27"/>
      <c r="AF63737" s="25"/>
    </row>
    <row r="63738" spans="16:32" x14ac:dyDescent="0.35">
      <c r="P63738" s="25"/>
      <c r="AA63738" s="27"/>
      <c r="AF63738" s="25"/>
    </row>
    <row r="63739" spans="16:32" x14ac:dyDescent="0.35">
      <c r="P63739" s="25"/>
      <c r="AA63739" s="27"/>
      <c r="AF63739" s="25"/>
    </row>
    <row r="63740" spans="16:32" x14ac:dyDescent="0.35">
      <c r="P63740" s="25"/>
      <c r="AA63740" s="27"/>
      <c r="AF63740" s="25"/>
    </row>
    <row r="63741" spans="16:32" x14ac:dyDescent="0.35">
      <c r="P63741" s="25"/>
      <c r="AA63741" s="27"/>
      <c r="AF63741" s="25"/>
    </row>
    <row r="63742" spans="16:32" x14ac:dyDescent="0.35">
      <c r="P63742" s="25"/>
      <c r="AA63742" s="27"/>
      <c r="AF63742" s="25"/>
    </row>
    <row r="63743" spans="16:32" x14ac:dyDescent="0.35">
      <c r="P63743" s="25"/>
      <c r="AA63743" s="27"/>
      <c r="AF63743" s="25"/>
    </row>
    <row r="63744" spans="16:32" x14ac:dyDescent="0.35">
      <c r="P63744" s="25"/>
      <c r="AA63744" s="27"/>
      <c r="AF63744" s="25"/>
    </row>
    <row r="63745" spans="16:32" x14ac:dyDescent="0.35">
      <c r="P63745" s="25"/>
      <c r="AA63745" s="27"/>
      <c r="AF63745" s="25"/>
    </row>
    <row r="63746" spans="16:32" x14ac:dyDescent="0.35">
      <c r="P63746" s="25"/>
      <c r="AA63746" s="27"/>
      <c r="AF63746" s="25"/>
    </row>
    <row r="63747" spans="16:32" x14ac:dyDescent="0.35">
      <c r="P63747" s="25"/>
      <c r="AA63747" s="27"/>
      <c r="AF63747" s="25"/>
    </row>
    <row r="63748" spans="16:32" x14ac:dyDescent="0.35">
      <c r="P63748" s="25"/>
      <c r="AA63748" s="27"/>
      <c r="AF63748" s="25"/>
    </row>
    <row r="63749" spans="16:32" x14ac:dyDescent="0.35">
      <c r="P63749" s="25"/>
      <c r="AA63749" s="27"/>
      <c r="AF63749" s="25"/>
    </row>
    <row r="63750" spans="16:32" x14ac:dyDescent="0.35">
      <c r="P63750" s="25"/>
      <c r="AA63750" s="27"/>
      <c r="AF63750" s="25"/>
    </row>
    <row r="63751" spans="16:32" x14ac:dyDescent="0.35">
      <c r="P63751" s="25"/>
      <c r="AA63751" s="27"/>
      <c r="AF63751" s="25"/>
    </row>
    <row r="63752" spans="16:32" x14ac:dyDescent="0.35">
      <c r="P63752" s="25"/>
      <c r="AA63752" s="27"/>
      <c r="AF63752" s="25"/>
    </row>
    <row r="63753" spans="16:32" x14ac:dyDescent="0.35">
      <c r="P63753" s="25"/>
      <c r="AA63753" s="27"/>
      <c r="AF63753" s="25"/>
    </row>
    <row r="63754" spans="16:32" x14ac:dyDescent="0.35">
      <c r="P63754" s="25"/>
      <c r="AA63754" s="27"/>
      <c r="AF63754" s="25"/>
    </row>
    <row r="63755" spans="16:32" x14ac:dyDescent="0.35">
      <c r="P63755" s="25"/>
      <c r="AA63755" s="27"/>
      <c r="AF63755" s="25"/>
    </row>
    <row r="63756" spans="16:32" x14ac:dyDescent="0.35">
      <c r="P63756" s="25"/>
      <c r="AA63756" s="27"/>
      <c r="AF63756" s="25"/>
    </row>
    <row r="63757" spans="16:32" x14ac:dyDescent="0.35">
      <c r="P63757" s="25"/>
      <c r="AA63757" s="27"/>
      <c r="AF63757" s="25"/>
    </row>
    <row r="63758" spans="16:32" x14ac:dyDescent="0.35">
      <c r="P63758" s="25"/>
      <c r="AA63758" s="27"/>
      <c r="AF63758" s="25"/>
    </row>
    <row r="63759" spans="16:32" x14ac:dyDescent="0.35">
      <c r="P63759" s="25"/>
      <c r="AA63759" s="27"/>
      <c r="AF63759" s="25"/>
    </row>
    <row r="63760" spans="16:32" x14ac:dyDescent="0.35">
      <c r="P63760" s="25"/>
      <c r="AA63760" s="27"/>
      <c r="AF63760" s="25"/>
    </row>
    <row r="63761" spans="16:32" x14ac:dyDescent="0.35">
      <c r="P63761" s="25"/>
      <c r="AA63761" s="27"/>
      <c r="AF63761" s="25"/>
    </row>
    <row r="63762" spans="16:32" x14ac:dyDescent="0.35">
      <c r="P63762" s="25"/>
      <c r="AA63762" s="27"/>
      <c r="AF63762" s="25"/>
    </row>
    <row r="63763" spans="16:32" x14ac:dyDescent="0.35">
      <c r="P63763" s="25"/>
      <c r="AA63763" s="27"/>
      <c r="AF63763" s="25"/>
    </row>
    <row r="63764" spans="16:32" x14ac:dyDescent="0.35">
      <c r="P63764" s="25"/>
      <c r="AA63764" s="27"/>
      <c r="AF63764" s="25"/>
    </row>
    <row r="63765" spans="16:32" x14ac:dyDescent="0.35">
      <c r="P63765" s="25"/>
      <c r="AA63765" s="27"/>
      <c r="AF63765" s="25"/>
    </row>
    <row r="63766" spans="16:32" x14ac:dyDescent="0.35">
      <c r="P63766" s="25"/>
      <c r="AA63766" s="27"/>
      <c r="AF63766" s="25"/>
    </row>
    <row r="63767" spans="16:32" x14ac:dyDescent="0.35">
      <c r="P63767" s="25"/>
      <c r="AA63767" s="27"/>
      <c r="AF63767" s="25"/>
    </row>
    <row r="63768" spans="16:32" x14ac:dyDescent="0.35">
      <c r="P63768" s="25"/>
      <c r="AA63768" s="27"/>
      <c r="AF63768" s="25"/>
    </row>
    <row r="63769" spans="16:32" x14ac:dyDescent="0.35">
      <c r="P63769" s="25"/>
      <c r="AA63769" s="27"/>
      <c r="AF63769" s="25"/>
    </row>
    <row r="63770" spans="16:32" x14ac:dyDescent="0.35">
      <c r="P63770" s="25"/>
      <c r="AA63770" s="27"/>
      <c r="AF63770" s="25"/>
    </row>
    <row r="63771" spans="16:32" x14ac:dyDescent="0.35">
      <c r="P63771" s="25"/>
      <c r="AA63771" s="27"/>
      <c r="AF63771" s="25"/>
    </row>
    <row r="63772" spans="16:32" x14ac:dyDescent="0.35">
      <c r="P63772" s="25"/>
      <c r="AA63772" s="27"/>
      <c r="AF63772" s="25"/>
    </row>
    <row r="63773" spans="16:32" x14ac:dyDescent="0.35">
      <c r="P63773" s="25"/>
      <c r="AA63773" s="27"/>
      <c r="AF63773" s="25"/>
    </row>
    <row r="63774" spans="16:32" x14ac:dyDescent="0.35">
      <c r="P63774" s="25"/>
      <c r="AA63774" s="27"/>
      <c r="AF63774" s="25"/>
    </row>
    <row r="63775" spans="16:32" x14ac:dyDescent="0.35">
      <c r="P63775" s="25"/>
      <c r="AA63775" s="27"/>
      <c r="AF63775" s="25"/>
    </row>
    <row r="63776" spans="16:32" x14ac:dyDescent="0.35">
      <c r="P63776" s="25"/>
      <c r="AA63776" s="27"/>
      <c r="AF63776" s="25"/>
    </row>
    <row r="63777" spans="16:32" x14ac:dyDescent="0.35">
      <c r="P63777" s="25"/>
      <c r="AA63777" s="27"/>
      <c r="AF63777" s="25"/>
    </row>
    <row r="63778" spans="16:32" x14ac:dyDescent="0.35">
      <c r="P63778" s="25"/>
      <c r="AA63778" s="27"/>
      <c r="AF63778" s="25"/>
    </row>
    <row r="63779" spans="16:32" x14ac:dyDescent="0.35">
      <c r="P63779" s="25"/>
      <c r="AA63779" s="27"/>
      <c r="AF63779" s="25"/>
    </row>
    <row r="63780" spans="16:32" x14ac:dyDescent="0.35">
      <c r="P63780" s="25"/>
      <c r="AA63780" s="27"/>
      <c r="AF63780" s="25"/>
    </row>
    <row r="63781" spans="16:32" x14ac:dyDescent="0.35">
      <c r="P63781" s="25"/>
      <c r="AA63781" s="27"/>
      <c r="AF63781" s="25"/>
    </row>
    <row r="63782" spans="16:32" x14ac:dyDescent="0.35">
      <c r="P63782" s="25"/>
      <c r="AA63782" s="27"/>
      <c r="AF63782" s="25"/>
    </row>
    <row r="63783" spans="16:32" x14ac:dyDescent="0.35">
      <c r="P63783" s="25"/>
      <c r="AA63783" s="27"/>
      <c r="AF63783" s="25"/>
    </row>
    <row r="63784" spans="16:32" x14ac:dyDescent="0.35">
      <c r="P63784" s="25"/>
      <c r="AA63784" s="27"/>
      <c r="AF63784" s="25"/>
    </row>
    <row r="63785" spans="16:32" x14ac:dyDescent="0.35">
      <c r="P63785" s="25"/>
      <c r="AA63785" s="27"/>
      <c r="AF63785" s="25"/>
    </row>
    <row r="63786" spans="16:32" x14ac:dyDescent="0.35">
      <c r="P63786" s="25"/>
      <c r="AA63786" s="27"/>
      <c r="AF63786" s="25"/>
    </row>
    <row r="63787" spans="16:32" x14ac:dyDescent="0.35">
      <c r="P63787" s="25"/>
      <c r="AA63787" s="27"/>
      <c r="AF63787" s="25"/>
    </row>
    <row r="63788" spans="16:32" x14ac:dyDescent="0.35">
      <c r="P63788" s="25"/>
      <c r="AA63788" s="27"/>
      <c r="AF63788" s="25"/>
    </row>
    <row r="63789" spans="16:32" x14ac:dyDescent="0.35">
      <c r="P63789" s="25"/>
      <c r="AA63789" s="27"/>
      <c r="AF63789" s="25"/>
    </row>
    <row r="63790" spans="16:32" x14ac:dyDescent="0.35">
      <c r="P63790" s="25"/>
      <c r="AA63790" s="27"/>
      <c r="AF63790" s="25"/>
    </row>
    <row r="63791" spans="16:32" x14ac:dyDescent="0.35">
      <c r="P63791" s="25"/>
      <c r="AA63791" s="27"/>
      <c r="AF63791" s="25"/>
    </row>
    <row r="63792" spans="16:32" x14ac:dyDescent="0.35">
      <c r="P63792" s="25"/>
      <c r="AA63792" s="27"/>
      <c r="AF63792" s="25"/>
    </row>
    <row r="63793" spans="16:32" x14ac:dyDescent="0.35">
      <c r="P63793" s="25"/>
      <c r="AA63793" s="27"/>
      <c r="AF63793" s="25"/>
    </row>
    <row r="63794" spans="16:32" x14ac:dyDescent="0.35">
      <c r="P63794" s="25"/>
      <c r="AA63794" s="27"/>
      <c r="AF63794" s="25"/>
    </row>
    <row r="63795" spans="16:32" x14ac:dyDescent="0.35">
      <c r="P63795" s="25"/>
      <c r="AA63795" s="27"/>
      <c r="AF63795" s="25"/>
    </row>
    <row r="63796" spans="16:32" x14ac:dyDescent="0.35">
      <c r="P63796" s="25"/>
      <c r="AA63796" s="27"/>
      <c r="AF63796" s="25"/>
    </row>
    <row r="63797" spans="16:32" x14ac:dyDescent="0.35">
      <c r="P63797" s="25"/>
      <c r="AA63797" s="27"/>
      <c r="AF63797" s="25"/>
    </row>
    <row r="63798" spans="16:32" x14ac:dyDescent="0.35">
      <c r="P63798" s="25"/>
      <c r="AA63798" s="27"/>
      <c r="AF63798" s="25"/>
    </row>
    <row r="63799" spans="16:32" x14ac:dyDescent="0.35">
      <c r="P63799" s="25"/>
      <c r="AA63799" s="27"/>
      <c r="AF63799" s="25"/>
    </row>
    <row r="63800" spans="16:32" x14ac:dyDescent="0.35">
      <c r="P63800" s="25"/>
      <c r="AA63800" s="27"/>
      <c r="AF63800" s="25"/>
    </row>
    <row r="63801" spans="16:32" x14ac:dyDescent="0.35">
      <c r="P63801" s="25"/>
      <c r="AA63801" s="27"/>
      <c r="AF63801" s="25"/>
    </row>
    <row r="63802" spans="16:32" x14ac:dyDescent="0.35">
      <c r="P63802" s="25"/>
      <c r="AA63802" s="27"/>
      <c r="AF63802" s="25"/>
    </row>
    <row r="63803" spans="16:32" x14ac:dyDescent="0.35">
      <c r="P63803" s="25"/>
      <c r="AA63803" s="27"/>
      <c r="AF63803" s="25"/>
    </row>
    <row r="63804" spans="16:32" x14ac:dyDescent="0.35">
      <c r="P63804" s="25"/>
      <c r="AA63804" s="27"/>
      <c r="AF63804" s="25"/>
    </row>
    <row r="63805" spans="16:32" x14ac:dyDescent="0.35">
      <c r="P63805" s="25"/>
      <c r="AA63805" s="27"/>
      <c r="AF63805" s="25"/>
    </row>
    <row r="63806" spans="16:32" x14ac:dyDescent="0.35">
      <c r="P63806" s="25"/>
      <c r="AA63806" s="27"/>
      <c r="AF63806" s="25"/>
    </row>
    <row r="63807" spans="16:32" x14ac:dyDescent="0.35">
      <c r="P63807" s="25"/>
      <c r="AA63807" s="27"/>
      <c r="AF63807" s="25"/>
    </row>
    <row r="63808" spans="16:32" x14ac:dyDescent="0.35">
      <c r="P63808" s="25"/>
      <c r="AA63808" s="27"/>
      <c r="AF63808" s="25"/>
    </row>
    <row r="63809" spans="16:32" x14ac:dyDescent="0.35">
      <c r="P63809" s="25"/>
      <c r="AA63809" s="27"/>
      <c r="AF63809" s="25"/>
    </row>
    <row r="63810" spans="16:32" x14ac:dyDescent="0.35">
      <c r="P63810" s="25"/>
      <c r="AA63810" s="27"/>
      <c r="AF63810" s="25"/>
    </row>
    <row r="63811" spans="16:32" x14ac:dyDescent="0.35">
      <c r="P63811" s="25"/>
      <c r="AA63811" s="27"/>
      <c r="AF63811" s="25"/>
    </row>
    <row r="63812" spans="16:32" x14ac:dyDescent="0.35">
      <c r="P63812" s="25"/>
      <c r="AA63812" s="27"/>
      <c r="AF63812" s="25"/>
    </row>
    <row r="63813" spans="16:32" x14ac:dyDescent="0.35">
      <c r="P63813" s="25"/>
      <c r="AA63813" s="27"/>
      <c r="AF63813" s="25"/>
    </row>
    <row r="63814" spans="16:32" x14ac:dyDescent="0.35">
      <c r="P63814" s="25"/>
      <c r="AA63814" s="27"/>
      <c r="AF63814" s="25"/>
    </row>
    <row r="63815" spans="16:32" x14ac:dyDescent="0.35">
      <c r="P63815" s="25"/>
      <c r="AA63815" s="27"/>
      <c r="AF63815" s="25"/>
    </row>
    <row r="63816" spans="16:32" x14ac:dyDescent="0.35">
      <c r="P63816" s="25"/>
      <c r="AA63816" s="27"/>
      <c r="AF63816" s="25"/>
    </row>
    <row r="63817" spans="16:32" x14ac:dyDescent="0.35">
      <c r="P63817" s="25"/>
      <c r="AA63817" s="27"/>
      <c r="AF63817" s="25"/>
    </row>
    <row r="63818" spans="16:32" x14ac:dyDescent="0.35">
      <c r="P63818" s="25"/>
      <c r="AA63818" s="27"/>
      <c r="AF63818" s="25"/>
    </row>
    <row r="63819" spans="16:32" x14ac:dyDescent="0.35">
      <c r="P63819" s="25"/>
      <c r="AA63819" s="27"/>
      <c r="AF63819" s="25"/>
    </row>
    <row r="63820" spans="16:32" x14ac:dyDescent="0.35">
      <c r="P63820" s="25"/>
      <c r="AA63820" s="27"/>
      <c r="AF63820" s="25"/>
    </row>
    <row r="63821" spans="16:32" x14ac:dyDescent="0.35">
      <c r="P63821" s="25"/>
      <c r="AA63821" s="27"/>
      <c r="AF63821" s="25"/>
    </row>
    <row r="63822" spans="16:32" x14ac:dyDescent="0.35">
      <c r="P63822" s="25"/>
      <c r="AA63822" s="27"/>
      <c r="AF63822" s="25"/>
    </row>
    <row r="63823" spans="16:32" x14ac:dyDescent="0.35">
      <c r="P63823" s="25"/>
      <c r="AA63823" s="27"/>
      <c r="AF63823" s="25"/>
    </row>
    <row r="63824" spans="16:32" x14ac:dyDescent="0.35">
      <c r="P63824" s="25"/>
      <c r="AA63824" s="27"/>
      <c r="AF63824" s="25"/>
    </row>
    <row r="63825" spans="16:32" x14ac:dyDescent="0.35">
      <c r="P63825" s="25"/>
      <c r="AA63825" s="27"/>
      <c r="AF63825" s="25"/>
    </row>
    <row r="63826" spans="16:32" x14ac:dyDescent="0.35">
      <c r="P63826" s="25"/>
      <c r="AA63826" s="27"/>
      <c r="AF63826" s="25"/>
    </row>
    <row r="63827" spans="16:32" x14ac:dyDescent="0.35">
      <c r="P63827" s="25"/>
      <c r="AA63827" s="27"/>
      <c r="AF63827" s="25"/>
    </row>
    <row r="63828" spans="16:32" x14ac:dyDescent="0.35">
      <c r="P63828" s="25"/>
      <c r="AA63828" s="27"/>
      <c r="AF63828" s="25"/>
    </row>
    <row r="63829" spans="16:32" x14ac:dyDescent="0.35">
      <c r="P63829" s="25"/>
      <c r="AA63829" s="27"/>
      <c r="AF63829" s="25"/>
    </row>
    <row r="63830" spans="16:32" x14ac:dyDescent="0.35">
      <c r="P63830" s="25"/>
      <c r="AA63830" s="27"/>
      <c r="AF63830" s="25"/>
    </row>
    <row r="63831" spans="16:32" x14ac:dyDescent="0.35">
      <c r="P63831" s="25"/>
      <c r="AA63831" s="27"/>
      <c r="AF63831" s="25"/>
    </row>
    <row r="63832" spans="16:32" x14ac:dyDescent="0.35">
      <c r="P63832" s="25"/>
      <c r="AA63832" s="27"/>
      <c r="AF63832" s="25"/>
    </row>
    <row r="63833" spans="16:32" x14ac:dyDescent="0.35">
      <c r="P63833" s="25"/>
      <c r="AA63833" s="27"/>
      <c r="AF63833" s="25"/>
    </row>
    <row r="63834" spans="16:32" x14ac:dyDescent="0.35">
      <c r="P63834" s="25"/>
      <c r="AA63834" s="27"/>
      <c r="AF63834" s="25"/>
    </row>
    <row r="63835" spans="16:32" x14ac:dyDescent="0.35">
      <c r="P63835" s="25"/>
      <c r="AA63835" s="27"/>
      <c r="AF63835" s="25"/>
    </row>
    <row r="63836" spans="16:32" x14ac:dyDescent="0.35">
      <c r="P63836" s="25"/>
      <c r="AA63836" s="27"/>
      <c r="AF63836" s="25"/>
    </row>
    <row r="63837" spans="16:32" x14ac:dyDescent="0.35">
      <c r="P63837" s="25"/>
      <c r="AA63837" s="27"/>
      <c r="AF63837" s="25"/>
    </row>
    <row r="63838" spans="16:32" x14ac:dyDescent="0.35">
      <c r="P63838" s="25"/>
      <c r="AA63838" s="27"/>
      <c r="AF63838" s="25"/>
    </row>
    <row r="63839" spans="16:32" x14ac:dyDescent="0.35">
      <c r="P63839" s="25"/>
      <c r="AA63839" s="27"/>
      <c r="AF63839" s="25"/>
    </row>
    <row r="63840" spans="16:32" x14ac:dyDescent="0.35">
      <c r="P63840" s="25"/>
      <c r="AA63840" s="27"/>
      <c r="AF63840" s="25"/>
    </row>
    <row r="63841" spans="16:32" x14ac:dyDescent="0.35">
      <c r="P63841" s="25"/>
      <c r="AA63841" s="27"/>
      <c r="AF63841" s="25"/>
    </row>
    <row r="63842" spans="16:32" x14ac:dyDescent="0.35">
      <c r="P63842" s="25"/>
      <c r="AA63842" s="27"/>
      <c r="AF63842" s="25"/>
    </row>
    <row r="63843" spans="16:32" x14ac:dyDescent="0.35">
      <c r="P63843" s="25"/>
      <c r="AA63843" s="27"/>
      <c r="AF63843" s="25"/>
    </row>
    <row r="63844" spans="16:32" x14ac:dyDescent="0.35">
      <c r="P63844" s="25"/>
      <c r="AA63844" s="27"/>
      <c r="AF63844" s="25"/>
    </row>
    <row r="63845" spans="16:32" x14ac:dyDescent="0.35">
      <c r="P63845" s="25"/>
      <c r="AA63845" s="27"/>
      <c r="AF63845" s="25"/>
    </row>
    <row r="63846" spans="16:32" x14ac:dyDescent="0.35">
      <c r="P63846" s="25"/>
      <c r="AA63846" s="27"/>
      <c r="AF63846" s="25"/>
    </row>
    <row r="63847" spans="16:32" x14ac:dyDescent="0.35">
      <c r="P63847" s="25"/>
      <c r="AA63847" s="27"/>
      <c r="AF63847" s="25"/>
    </row>
    <row r="63848" spans="16:32" x14ac:dyDescent="0.35">
      <c r="P63848" s="25"/>
      <c r="AA63848" s="27"/>
      <c r="AF63848" s="25"/>
    </row>
    <row r="63849" spans="16:32" x14ac:dyDescent="0.35">
      <c r="P63849" s="25"/>
      <c r="AA63849" s="27"/>
      <c r="AF63849" s="25"/>
    </row>
    <row r="63850" spans="16:32" x14ac:dyDescent="0.35">
      <c r="P63850" s="25"/>
      <c r="AA63850" s="27"/>
      <c r="AF63850" s="25"/>
    </row>
    <row r="63851" spans="16:32" x14ac:dyDescent="0.35">
      <c r="P63851" s="25"/>
      <c r="AA63851" s="27"/>
      <c r="AF63851" s="25"/>
    </row>
    <row r="63852" spans="16:32" x14ac:dyDescent="0.35">
      <c r="P63852" s="25"/>
      <c r="AA63852" s="27"/>
      <c r="AF63852" s="25"/>
    </row>
    <row r="63853" spans="16:32" x14ac:dyDescent="0.35">
      <c r="P63853" s="25"/>
      <c r="AA63853" s="27"/>
      <c r="AF63853" s="25"/>
    </row>
    <row r="63854" spans="16:32" x14ac:dyDescent="0.35">
      <c r="P63854" s="25"/>
      <c r="AA63854" s="27"/>
      <c r="AF63854" s="25"/>
    </row>
    <row r="63855" spans="16:32" x14ac:dyDescent="0.35">
      <c r="P63855" s="25"/>
      <c r="AA63855" s="27"/>
      <c r="AF63855" s="25"/>
    </row>
    <row r="63856" spans="16:32" x14ac:dyDescent="0.35">
      <c r="P63856" s="25"/>
      <c r="AA63856" s="27"/>
      <c r="AF63856" s="25"/>
    </row>
    <row r="63857" spans="16:32" x14ac:dyDescent="0.35">
      <c r="P63857" s="25"/>
      <c r="AA63857" s="27"/>
      <c r="AF63857" s="25"/>
    </row>
    <row r="63858" spans="16:32" x14ac:dyDescent="0.35">
      <c r="P63858" s="25"/>
      <c r="AA63858" s="27"/>
      <c r="AF63858" s="25"/>
    </row>
    <row r="63859" spans="16:32" x14ac:dyDescent="0.35">
      <c r="P63859" s="25"/>
      <c r="AA63859" s="27"/>
      <c r="AF63859" s="25"/>
    </row>
    <row r="63860" spans="16:32" x14ac:dyDescent="0.35">
      <c r="P63860" s="25"/>
      <c r="AA63860" s="27"/>
      <c r="AF63860" s="25"/>
    </row>
    <row r="63861" spans="16:32" x14ac:dyDescent="0.35">
      <c r="P63861" s="25"/>
      <c r="AA63861" s="27"/>
      <c r="AF63861" s="25"/>
    </row>
    <row r="63862" spans="16:32" x14ac:dyDescent="0.35">
      <c r="P63862" s="25"/>
      <c r="AA63862" s="27"/>
      <c r="AF63862" s="25"/>
    </row>
    <row r="63863" spans="16:32" x14ac:dyDescent="0.35">
      <c r="P63863" s="25"/>
      <c r="AA63863" s="27"/>
      <c r="AF63863" s="25"/>
    </row>
    <row r="63864" spans="16:32" x14ac:dyDescent="0.35">
      <c r="P63864" s="25"/>
      <c r="AA63864" s="27"/>
      <c r="AF63864" s="25"/>
    </row>
    <row r="63865" spans="16:32" x14ac:dyDescent="0.35">
      <c r="P63865" s="25"/>
      <c r="AA63865" s="27"/>
      <c r="AF63865" s="25"/>
    </row>
    <row r="63866" spans="16:32" x14ac:dyDescent="0.35">
      <c r="P63866" s="25"/>
      <c r="AA63866" s="27"/>
      <c r="AF63866" s="25"/>
    </row>
    <row r="63867" spans="16:32" x14ac:dyDescent="0.35">
      <c r="P63867" s="25"/>
      <c r="AA63867" s="27"/>
      <c r="AF63867" s="25"/>
    </row>
    <row r="63868" spans="16:32" x14ac:dyDescent="0.35">
      <c r="P63868" s="25"/>
      <c r="AA63868" s="27"/>
      <c r="AF63868" s="25"/>
    </row>
    <row r="63869" spans="16:32" x14ac:dyDescent="0.35">
      <c r="P63869" s="25"/>
      <c r="AA63869" s="27"/>
      <c r="AF63869" s="25"/>
    </row>
    <row r="63870" spans="16:32" x14ac:dyDescent="0.35">
      <c r="P63870" s="25"/>
      <c r="AA63870" s="27"/>
      <c r="AF63870" s="25"/>
    </row>
    <row r="63871" spans="16:32" x14ac:dyDescent="0.35">
      <c r="P63871" s="25"/>
      <c r="AA63871" s="27"/>
      <c r="AF63871" s="25"/>
    </row>
    <row r="63872" spans="16:32" x14ac:dyDescent="0.35">
      <c r="P63872" s="25"/>
      <c r="AA63872" s="27"/>
      <c r="AF63872" s="25"/>
    </row>
    <row r="63873" spans="16:32" x14ac:dyDescent="0.35">
      <c r="P63873" s="25"/>
      <c r="AA63873" s="27"/>
      <c r="AF63873" s="25"/>
    </row>
    <row r="63874" spans="16:32" x14ac:dyDescent="0.35">
      <c r="P63874" s="25"/>
      <c r="AA63874" s="27"/>
      <c r="AF63874" s="25"/>
    </row>
    <row r="63875" spans="16:32" x14ac:dyDescent="0.35">
      <c r="P63875" s="25"/>
      <c r="AA63875" s="27"/>
      <c r="AF63875" s="25"/>
    </row>
    <row r="63876" spans="16:32" x14ac:dyDescent="0.35">
      <c r="P63876" s="25"/>
      <c r="AA63876" s="27"/>
      <c r="AF63876" s="25"/>
    </row>
    <row r="63877" spans="16:32" x14ac:dyDescent="0.35">
      <c r="P63877" s="25"/>
      <c r="AA63877" s="27"/>
      <c r="AF63877" s="25"/>
    </row>
    <row r="63878" spans="16:32" x14ac:dyDescent="0.35">
      <c r="P63878" s="25"/>
      <c r="AA63878" s="27"/>
      <c r="AF63878" s="25"/>
    </row>
    <row r="63879" spans="16:32" x14ac:dyDescent="0.35">
      <c r="P63879" s="25"/>
      <c r="AA63879" s="27"/>
      <c r="AF63879" s="25"/>
    </row>
    <row r="63880" spans="16:32" x14ac:dyDescent="0.35">
      <c r="P63880" s="25"/>
      <c r="AA63880" s="27"/>
      <c r="AF63880" s="25"/>
    </row>
    <row r="63881" spans="16:32" x14ac:dyDescent="0.35">
      <c r="P63881" s="25"/>
      <c r="AA63881" s="27"/>
      <c r="AF63881" s="25"/>
    </row>
    <row r="63882" spans="16:32" x14ac:dyDescent="0.35">
      <c r="P63882" s="25"/>
      <c r="AA63882" s="27"/>
      <c r="AF63882" s="25"/>
    </row>
    <row r="63883" spans="16:32" x14ac:dyDescent="0.35">
      <c r="P63883" s="25"/>
      <c r="AA63883" s="27"/>
      <c r="AF63883" s="25"/>
    </row>
    <row r="63884" spans="16:32" x14ac:dyDescent="0.35">
      <c r="P63884" s="25"/>
      <c r="AA63884" s="27"/>
      <c r="AF63884" s="25"/>
    </row>
    <row r="63885" spans="16:32" x14ac:dyDescent="0.35">
      <c r="P63885" s="25"/>
      <c r="AA63885" s="27"/>
      <c r="AF63885" s="25"/>
    </row>
    <row r="63886" spans="16:32" x14ac:dyDescent="0.35">
      <c r="P63886" s="25"/>
      <c r="AA63886" s="27"/>
      <c r="AF63886" s="25"/>
    </row>
    <row r="63887" spans="16:32" x14ac:dyDescent="0.35">
      <c r="P63887" s="25"/>
      <c r="AA63887" s="27"/>
      <c r="AF63887" s="25"/>
    </row>
    <row r="63888" spans="16:32" x14ac:dyDescent="0.35">
      <c r="P63888" s="25"/>
      <c r="AA63888" s="27"/>
      <c r="AF63888" s="25"/>
    </row>
    <row r="63889" spans="16:32" x14ac:dyDescent="0.35">
      <c r="P63889" s="25"/>
      <c r="AA63889" s="27"/>
      <c r="AF63889" s="25"/>
    </row>
    <row r="63890" spans="16:32" x14ac:dyDescent="0.35">
      <c r="P63890" s="25"/>
      <c r="AA63890" s="27"/>
      <c r="AF63890" s="25"/>
    </row>
    <row r="63891" spans="16:32" x14ac:dyDescent="0.35">
      <c r="P63891" s="25"/>
      <c r="AA63891" s="27"/>
      <c r="AF63891" s="25"/>
    </row>
    <row r="63892" spans="16:32" x14ac:dyDescent="0.35">
      <c r="P63892" s="25"/>
      <c r="AA63892" s="27"/>
      <c r="AF63892" s="25"/>
    </row>
    <row r="63893" spans="16:32" x14ac:dyDescent="0.35">
      <c r="P63893" s="25"/>
      <c r="AA63893" s="27"/>
      <c r="AF63893" s="25"/>
    </row>
    <row r="63894" spans="16:32" x14ac:dyDescent="0.35">
      <c r="P63894" s="25"/>
      <c r="AA63894" s="27"/>
      <c r="AF63894" s="25"/>
    </row>
    <row r="63895" spans="16:32" x14ac:dyDescent="0.35">
      <c r="P63895" s="25"/>
      <c r="AA63895" s="27"/>
      <c r="AF63895" s="25"/>
    </row>
    <row r="63896" spans="16:32" x14ac:dyDescent="0.35">
      <c r="P63896" s="25"/>
      <c r="AA63896" s="27"/>
      <c r="AF63896" s="25"/>
    </row>
    <row r="63897" spans="16:32" x14ac:dyDescent="0.35">
      <c r="P63897" s="25"/>
      <c r="AA63897" s="27"/>
      <c r="AF63897" s="25"/>
    </row>
    <row r="63898" spans="16:32" x14ac:dyDescent="0.35">
      <c r="P63898" s="25"/>
      <c r="AA63898" s="27"/>
      <c r="AF63898" s="25"/>
    </row>
    <row r="63899" spans="16:32" x14ac:dyDescent="0.35">
      <c r="P63899" s="25"/>
      <c r="AA63899" s="27"/>
      <c r="AF63899" s="25"/>
    </row>
    <row r="63900" spans="16:32" x14ac:dyDescent="0.35">
      <c r="P63900" s="25"/>
      <c r="AA63900" s="27"/>
      <c r="AF63900" s="25"/>
    </row>
    <row r="63901" spans="16:32" x14ac:dyDescent="0.35">
      <c r="P63901" s="25"/>
      <c r="AA63901" s="27"/>
      <c r="AF63901" s="25"/>
    </row>
    <row r="63902" spans="16:32" x14ac:dyDescent="0.35">
      <c r="P63902" s="25"/>
      <c r="AA63902" s="27"/>
      <c r="AF63902" s="25"/>
    </row>
    <row r="63903" spans="16:32" x14ac:dyDescent="0.35">
      <c r="P63903" s="25"/>
      <c r="AA63903" s="27"/>
      <c r="AF63903" s="25"/>
    </row>
    <row r="63904" spans="16:32" x14ac:dyDescent="0.35">
      <c r="P63904" s="25"/>
      <c r="AA63904" s="27"/>
      <c r="AF63904" s="25"/>
    </row>
    <row r="63905" spans="16:32" x14ac:dyDescent="0.35">
      <c r="P63905" s="25"/>
      <c r="AA63905" s="27"/>
      <c r="AF63905" s="25"/>
    </row>
    <row r="63906" spans="16:32" x14ac:dyDescent="0.35">
      <c r="P63906" s="25"/>
      <c r="AA63906" s="27"/>
      <c r="AF63906" s="25"/>
    </row>
    <row r="63907" spans="16:32" x14ac:dyDescent="0.35">
      <c r="P63907" s="25"/>
      <c r="AA63907" s="27"/>
      <c r="AF63907" s="25"/>
    </row>
    <row r="63908" spans="16:32" x14ac:dyDescent="0.35">
      <c r="P63908" s="25"/>
      <c r="AA63908" s="27"/>
      <c r="AF63908" s="25"/>
    </row>
    <row r="63909" spans="16:32" x14ac:dyDescent="0.35">
      <c r="P63909" s="25"/>
      <c r="AA63909" s="27"/>
      <c r="AF63909" s="25"/>
    </row>
    <row r="63910" spans="16:32" x14ac:dyDescent="0.35">
      <c r="P63910" s="25"/>
      <c r="AA63910" s="27"/>
      <c r="AF63910" s="25"/>
    </row>
    <row r="63911" spans="16:32" x14ac:dyDescent="0.35">
      <c r="P63911" s="25"/>
      <c r="AA63911" s="27"/>
      <c r="AF63911" s="25"/>
    </row>
    <row r="63912" spans="16:32" x14ac:dyDescent="0.35">
      <c r="P63912" s="25"/>
      <c r="AA63912" s="27"/>
      <c r="AF63912" s="25"/>
    </row>
    <row r="63913" spans="16:32" x14ac:dyDescent="0.35">
      <c r="P63913" s="25"/>
      <c r="AA63913" s="27"/>
      <c r="AF63913" s="25"/>
    </row>
    <row r="63914" spans="16:32" x14ac:dyDescent="0.35">
      <c r="P63914" s="25"/>
      <c r="AA63914" s="27"/>
      <c r="AF63914" s="25"/>
    </row>
    <row r="63915" spans="16:32" x14ac:dyDescent="0.35">
      <c r="P63915" s="25"/>
      <c r="AA63915" s="27"/>
      <c r="AF63915" s="25"/>
    </row>
    <row r="63916" spans="16:32" x14ac:dyDescent="0.35">
      <c r="P63916" s="25"/>
      <c r="AA63916" s="27"/>
      <c r="AF63916" s="25"/>
    </row>
    <row r="63917" spans="16:32" x14ac:dyDescent="0.35">
      <c r="P63917" s="25"/>
      <c r="AA63917" s="27"/>
      <c r="AF63917" s="25"/>
    </row>
    <row r="63918" spans="16:32" x14ac:dyDescent="0.35">
      <c r="P63918" s="25"/>
      <c r="AA63918" s="27"/>
      <c r="AF63918" s="25"/>
    </row>
    <row r="63919" spans="16:32" x14ac:dyDescent="0.35">
      <c r="P63919" s="25"/>
      <c r="AA63919" s="27"/>
      <c r="AF63919" s="25"/>
    </row>
    <row r="63920" spans="16:32" x14ac:dyDescent="0.35">
      <c r="P63920" s="25"/>
      <c r="AA63920" s="27"/>
      <c r="AF63920" s="25"/>
    </row>
    <row r="63921" spans="16:32" x14ac:dyDescent="0.35">
      <c r="P63921" s="25"/>
      <c r="AA63921" s="27"/>
      <c r="AF63921" s="25"/>
    </row>
    <row r="63922" spans="16:32" x14ac:dyDescent="0.35">
      <c r="P63922" s="25"/>
      <c r="AA63922" s="27"/>
      <c r="AF63922" s="25"/>
    </row>
    <row r="63923" spans="16:32" x14ac:dyDescent="0.35">
      <c r="P63923" s="25"/>
      <c r="AA63923" s="27"/>
      <c r="AF63923" s="25"/>
    </row>
    <row r="63924" spans="16:32" x14ac:dyDescent="0.35">
      <c r="P63924" s="25"/>
      <c r="AA63924" s="27"/>
      <c r="AF63924" s="25"/>
    </row>
    <row r="63925" spans="16:32" x14ac:dyDescent="0.35">
      <c r="P63925" s="25"/>
      <c r="AA63925" s="27"/>
      <c r="AF63925" s="25"/>
    </row>
    <row r="63926" spans="16:32" x14ac:dyDescent="0.35">
      <c r="P63926" s="25"/>
      <c r="AA63926" s="27"/>
      <c r="AF63926" s="25"/>
    </row>
    <row r="63927" spans="16:32" x14ac:dyDescent="0.35">
      <c r="P63927" s="25"/>
      <c r="AA63927" s="27"/>
      <c r="AF63927" s="25"/>
    </row>
    <row r="63928" spans="16:32" x14ac:dyDescent="0.35">
      <c r="P63928" s="25"/>
      <c r="AA63928" s="27"/>
      <c r="AF63928" s="25"/>
    </row>
    <row r="63929" spans="16:32" x14ac:dyDescent="0.35">
      <c r="P63929" s="25"/>
      <c r="AA63929" s="27"/>
      <c r="AF63929" s="25"/>
    </row>
    <row r="63930" spans="16:32" x14ac:dyDescent="0.35">
      <c r="P63930" s="25"/>
      <c r="AA63930" s="27"/>
      <c r="AF63930" s="25"/>
    </row>
    <row r="63931" spans="16:32" x14ac:dyDescent="0.35">
      <c r="P63931" s="25"/>
      <c r="AA63931" s="27"/>
      <c r="AF63931" s="25"/>
    </row>
    <row r="63932" spans="16:32" x14ac:dyDescent="0.35">
      <c r="P63932" s="25"/>
      <c r="AA63932" s="27"/>
      <c r="AF63932" s="25"/>
    </row>
    <row r="63933" spans="16:32" x14ac:dyDescent="0.35">
      <c r="P63933" s="25"/>
      <c r="AA63933" s="27"/>
      <c r="AF63933" s="25"/>
    </row>
    <row r="63934" spans="16:32" x14ac:dyDescent="0.35">
      <c r="P63934" s="25"/>
      <c r="AA63934" s="27"/>
      <c r="AF63934" s="25"/>
    </row>
    <row r="63935" spans="16:32" x14ac:dyDescent="0.35">
      <c r="P63935" s="25"/>
      <c r="AA63935" s="27"/>
      <c r="AF63935" s="25"/>
    </row>
    <row r="63936" spans="16:32" x14ac:dyDescent="0.35">
      <c r="P63936" s="25"/>
      <c r="AA63936" s="27"/>
      <c r="AF63936" s="25"/>
    </row>
    <row r="63937" spans="16:32" x14ac:dyDescent="0.35">
      <c r="P63937" s="25"/>
      <c r="AA63937" s="27"/>
      <c r="AF63937" s="25"/>
    </row>
    <row r="63938" spans="16:32" x14ac:dyDescent="0.35">
      <c r="P63938" s="25"/>
      <c r="AA63938" s="27"/>
      <c r="AF63938" s="25"/>
    </row>
    <row r="63939" spans="16:32" x14ac:dyDescent="0.35">
      <c r="P63939" s="25"/>
      <c r="AA63939" s="27"/>
      <c r="AF63939" s="25"/>
    </row>
    <row r="63940" spans="16:32" x14ac:dyDescent="0.35">
      <c r="P63940" s="25"/>
      <c r="AA63940" s="27"/>
      <c r="AF63940" s="25"/>
    </row>
    <row r="63941" spans="16:32" x14ac:dyDescent="0.35">
      <c r="P63941" s="25"/>
      <c r="AA63941" s="27"/>
      <c r="AF63941" s="25"/>
    </row>
    <row r="63942" spans="16:32" x14ac:dyDescent="0.35">
      <c r="P63942" s="25"/>
      <c r="AA63942" s="27"/>
      <c r="AF63942" s="25"/>
    </row>
    <row r="63943" spans="16:32" x14ac:dyDescent="0.35">
      <c r="P63943" s="25"/>
      <c r="AA63943" s="27"/>
      <c r="AF63943" s="25"/>
    </row>
    <row r="63944" spans="16:32" x14ac:dyDescent="0.35">
      <c r="P63944" s="25"/>
      <c r="AA63944" s="27"/>
      <c r="AF63944" s="25"/>
    </row>
    <row r="63945" spans="16:32" x14ac:dyDescent="0.35">
      <c r="P63945" s="25"/>
      <c r="AA63945" s="27"/>
      <c r="AF63945" s="25"/>
    </row>
    <row r="63946" spans="16:32" x14ac:dyDescent="0.35">
      <c r="P63946" s="25"/>
      <c r="AA63946" s="27"/>
      <c r="AF63946" s="25"/>
    </row>
    <row r="63947" spans="16:32" x14ac:dyDescent="0.35">
      <c r="P63947" s="25"/>
      <c r="AA63947" s="27"/>
      <c r="AF63947" s="25"/>
    </row>
    <row r="63948" spans="16:32" x14ac:dyDescent="0.35">
      <c r="P63948" s="25"/>
      <c r="AA63948" s="27"/>
      <c r="AF63948" s="25"/>
    </row>
    <row r="63949" spans="16:32" x14ac:dyDescent="0.35">
      <c r="P63949" s="25"/>
      <c r="AA63949" s="27"/>
      <c r="AF63949" s="25"/>
    </row>
    <row r="63950" spans="16:32" x14ac:dyDescent="0.35">
      <c r="P63950" s="25"/>
      <c r="AA63950" s="27"/>
      <c r="AF63950" s="25"/>
    </row>
    <row r="63951" spans="16:32" x14ac:dyDescent="0.35">
      <c r="P63951" s="25"/>
      <c r="AA63951" s="27"/>
      <c r="AF63951" s="25"/>
    </row>
    <row r="63952" spans="16:32" x14ac:dyDescent="0.35">
      <c r="P63952" s="25"/>
      <c r="AA63952" s="27"/>
      <c r="AF63952" s="25"/>
    </row>
    <row r="63953" spans="16:32" x14ac:dyDescent="0.35">
      <c r="P63953" s="25"/>
      <c r="AA63953" s="27"/>
      <c r="AF63953" s="25"/>
    </row>
    <row r="63954" spans="16:32" x14ac:dyDescent="0.35">
      <c r="P63954" s="25"/>
      <c r="AA63954" s="27"/>
      <c r="AF63954" s="25"/>
    </row>
    <row r="63955" spans="16:32" x14ac:dyDescent="0.35">
      <c r="P63955" s="25"/>
      <c r="AA63955" s="27"/>
      <c r="AF63955" s="25"/>
    </row>
    <row r="63956" spans="16:32" x14ac:dyDescent="0.35">
      <c r="P63956" s="25"/>
      <c r="AA63956" s="27"/>
      <c r="AF63956" s="25"/>
    </row>
    <row r="63957" spans="16:32" x14ac:dyDescent="0.35">
      <c r="P63957" s="25"/>
      <c r="AA63957" s="27"/>
      <c r="AF63957" s="25"/>
    </row>
    <row r="63958" spans="16:32" x14ac:dyDescent="0.35">
      <c r="P63958" s="25"/>
      <c r="AA63958" s="27"/>
      <c r="AF63958" s="25"/>
    </row>
    <row r="63959" spans="16:32" x14ac:dyDescent="0.35">
      <c r="P63959" s="25"/>
      <c r="AA63959" s="27"/>
      <c r="AF63959" s="25"/>
    </row>
    <row r="63960" spans="16:32" x14ac:dyDescent="0.35">
      <c r="P63960" s="25"/>
      <c r="AA63960" s="27"/>
      <c r="AF63960" s="25"/>
    </row>
    <row r="63961" spans="16:32" x14ac:dyDescent="0.35">
      <c r="P63961" s="25"/>
      <c r="AA63961" s="27"/>
      <c r="AF63961" s="25"/>
    </row>
    <row r="63962" spans="16:32" x14ac:dyDescent="0.35">
      <c r="P63962" s="25"/>
      <c r="AA63962" s="27"/>
      <c r="AF63962" s="25"/>
    </row>
    <row r="63963" spans="16:32" x14ac:dyDescent="0.35">
      <c r="P63963" s="25"/>
      <c r="AA63963" s="27"/>
      <c r="AF63963" s="25"/>
    </row>
    <row r="63964" spans="16:32" x14ac:dyDescent="0.35">
      <c r="P63964" s="25"/>
      <c r="AA63964" s="27"/>
      <c r="AF63964" s="25"/>
    </row>
    <row r="63965" spans="16:32" x14ac:dyDescent="0.35">
      <c r="P63965" s="25"/>
      <c r="AA63965" s="27"/>
      <c r="AF63965" s="25"/>
    </row>
    <row r="63966" spans="16:32" x14ac:dyDescent="0.35">
      <c r="P63966" s="25"/>
      <c r="AA63966" s="27"/>
      <c r="AF63966" s="25"/>
    </row>
    <row r="63967" spans="16:32" x14ac:dyDescent="0.35">
      <c r="P63967" s="25"/>
      <c r="AA63967" s="27"/>
      <c r="AF63967" s="25"/>
    </row>
    <row r="63968" spans="16:32" x14ac:dyDescent="0.35">
      <c r="P63968" s="25"/>
      <c r="AA63968" s="27"/>
      <c r="AF63968" s="25"/>
    </row>
    <row r="63969" spans="16:32" x14ac:dyDescent="0.35">
      <c r="P63969" s="25"/>
      <c r="AA63969" s="27"/>
      <c r="AF63969" s="25"/>
    </row>
    <row r="63970" spans="16:32" x14ac:dyDescent="0.35">
      <c r="P63970" s="25"/>
      <c r="AA63970" s="27"/>
      <c r="AF63970" s="25"/>
    </row>
    <row r="63971" spans="16:32" x14ac:dyDescent="0.35">
      <c r="P63971" s="25"/>
      <c r="AA63971" s="27"/>
      <c r="AF63971" s="25"/>
    </row>
    <row r="63972" spans="16:32" x14ac:dyDescent="0.35">
      <c r="P63972" s="25"/>
      <c r="AA63972" s="27"/>
      <c r="AF63972" s="25"/>
    </row>
    <row r="63973" spans="16:32" x14ac:dyDescent="0.35">
      <c r="P63973" s="25"/>
      <c r="AA63973" s="27"/>
      <c r="AF63973" s="25"/>
    </row>
    <row r="63974" spans="16:32" x14ac:dyDescent="0.35">
      <c r="P63974" s="25"/>
      <c r="AA63974" s="27"/>
      <c r="AF63974" s="25"/>
    </row>
    <row r="63975" spans="16:32" x14ac:dyDescent="0.35">
      <c r="P63975" s="25"/>
      <c r="AA63975" s="27"/>
      <c r="AF63975" s="25"/>
    </row>
    <row r="63976" spans="16:32" x14ac:dyDescent="0.35">
      <c r="P63976" s="25"/>
      <c r="AA63976" s="27"/>
      <c r="AF63976" s="25"/>
    </row>
    <row r="63977" spans="16:32" x14ac:dyDescent="0.35">
      <c r="P63977" s="25"/>
      <c r="AA63977" s="27"/>
      <c r="AF63977" s="25"/>
    </row>
    <row r="63978" spans="16:32" x14ac:dyDescent="0.35">
      <c r="P63978" s="25"/>
      <c r="AA63978" s="27"/>
      <c r="AF63978" s="25"/>
    </row>
    <row r="63979" spans="16:32" x14ac:dyDescent="0.35">
      <c r="P63979" s="25"/>
      <c r="AA63979" s="27"/>
      <c r="AF63979" s="25"/>
    </row>
    <row r="63980" spans="16:32" x14ac:dyDescent="0.35">
      <c r="P63980" s="25"/>
      <c r="AA63980" s="27"/>
      <c r="AF63980" s="25"/>
    </row>
    <row r="63981" spans="16:32" x14ac:dyDescent="0.35">
      <c r="P63981" s="25"/>
      <c r="AA63981" s="27"/>
      <c r="AF63981" s="25"/>
    </row>
    <row r="63982" spans="16:32" x14ac:dyDescent="0.35">
      <c r="P63982" s="25"/>
      <c r="AA63982" s="27"/>
      <c r="AF63982" s="25"/>
    </row>
    <row r="63983" spans="16:32" x14ac:dyDescent="0.35">
      <c r="P63983" s="25"/>
      <c r="AA63983" s="27"/>
      <c r="AF63983" s="25"/>
    </row>
    <row r="63984" spans="16:32" x14ac:dyDescent="0.35">
      <c r="P63984" s="25"/>
      <c r="AA63984" s="27"/>
      <c r="AF63984" s="25"/>
    </row>
    <row r="63985" spans="16:32" x14ac:dyDescent="0.35">
      <c r="P63985" s="25"/>
      <c r="AA63985" s="27"/>
      <c r="AF63985" s="25"/>
    </row>
    <row r="63986" spans="16:32" x14ac:dyDescent="0.35">
      <c r="P63986" s="25"/>
      <c r="AA63986" s="27"/>
      <c r="AF63986" s="25"/>
    </row>
    <row r="63987" spans="16:32" x14ac:dyDescent="0.35">
      <c r="P63987" s="25"/>
      <c r="AA63987" s="27"/>
      <c r="AF63987" s="25"/>
    </row>
    <row r="63988" spans="16:32" x14ac:dyDescent="0.35">
      <c r="P63988" s="25"/>
      <c r="AA63988" s="27"/>
      <c r="AF63988" s="25"/>
    </row>
    <row r="63989" spans="16:32" x14ac:dyDescent="0.35">
      <c r="P63989" s="25"/>
      <c r="AA63989" s="27"/>
      <c r="AF63989" s="25"/>
    </row>
    <row r="63990" spans="16:32" x14ac:dyDescent="0.35">
      <c r="P63990" s="25"/>
      <c r="AA63990" s="27"/>
      <c r="AF63990" s="25"/>
    </row>
    <row r="63991" spans="16:32" x14ac:dyDescent="0.35">
      <c r="P63991" s="25"/>
      <c r="AA63991" s="27"/>
      <c r="AF63991" s="25"/>
    </row>
    <row r="63992" spans="16:32" x14ac:dyDescent="0.35">
      <c r="P63992" s="25"/>
      <c r="AA63992" s="27"/>
      <c r="AF63992" s="25"/>
    </row>
    <row r="63993" spans="16:32" x14ac:dyDescent="0.35">
      <c r="P63993" s="25"/>
      <c r="AA63993" s="27"/>
      <c r="AF63993" s="25"/>
    </row>
    <row r="63994" spans="16:32" x14ac:dyDescent="0.35">
      <c r="P63994" s="25"/>
      <c r="AA63994" s="27"/>
      <c r="AF63994" s="25"/>
    </row>
    <row r="63995" spans="16:32" x14ac:dyDescent="0.35">
      <c r="P63995" s="25"/>
      <c r="AA63995" s="27"/>
      <c r="AF63995" s="25"/>
    </row>
    <row r="63996" spans="16:32" x14ac:dyDescent="0.35">
      <c r="P63996" s="25"/>
      <c r="AA63996" s="27"/>
      <c r="AF63996" s="25"/>
    </row>
    <row r="63997" spans="16:32" x14ac:dyDescent="0.35">
      <c r="P63997" s="25"/>
      <c r="AA63997" s="27"/>
      <c r="AF63997" s="25"/>
    </row>
    <row r="63998" spans="16:32" x14ac:dyDescent="0.35">
      <c r="P63998" s="25"/>
      <c r="AA63998" s="27"/>
      <c r="AF63998" s="25"/>
    </row>
    <row r="63999" spans="16:32" x14ac:dyDescent="0.35">
      <c r="P63999" s="25"/>
      <c r="AA63999" s="27"/>
      <c r="AF63999" s="25"/>
    </row>
    <row r="64000" spans="16:32" x14ac:dyDescent="0.35">
      <c r="P64000" s="25"/>
      <c r="AA64000" s="27"/>
      <c r="AF64000" s="25"/>
    </row>
    <row r="64001" spans="16:32" x14ac:dyDescent="0.35">
      <c r="P64001" s="25"/>
      <c r="AA64001" s="27"/>
      <c r="AF64001" s="25"/>
    </row>
    <row r="64002" spans="16:32" x14ac:dyDescent="0.35">
      <c r="P64002" s="25"/>
      <c r="AA64002" s="27"/>
      <c r="AF64002" s="25"/>
    </row>
    <row r="64003" spans="16:32" x14ac:dyDescent="0.35">
      <c r="P64003" s="25"/>
      <c r="AA64003" s="27"/>
      <c r="AF64003" s="25"/>
    </row>
    <row r="64004" spans="16:32" x14ac:dyDescent="0.35">
      <c r="P64004" s="25"/>
      <c r="AA64004" s="27"/>
      <c r="AF64004" s="25"/>
    </row>
    <row r="64005" spans="16:32" x14ac:dyDescent="0.35">
      <c r="P64005" s="25"/>
      <c r="AA64005" s="27"/>
      <c r="AF64005" s="25"/>
    </row>
    <row r="64006" spans="16:32" x14ac:dyDescent="0.35">
      <c r="P64006" s="25"/>
      <c r="AA64006" s="27"/>
      <c r="AF64006" s="25"/>
    </row>
    <row r="64007" spans="16:32" x14ac:dyDescent="0.35">
      <c r="P64007" s="25"/>
      <c r="AA64007" s="27"/>
      <c r="AF64007" s="25"/>
    </row>
    <row r="64008" spans="16:32" x14ac:dyDescent="0.35">
      <c r="P64008" s="25"/>
      <c r="AA64008" s="27"/>
      <c r="AF64008" s="25"/>
    </row>
    <row r="64009" spans="16:32" x14ac:dyDescent="0.35">
      <c r="P64009" s="25"/>
      <c r="AA64009" s="27"/>
      <c r="AF64009" s="25"/>
    </row>
    <row r="64010" spans="16:32" x14ac:dyDescent="0.35">
      <c r="P64010" s="25"/>
      <c r="AA64010" s="27"/>
      <c r="AF64010" s="25"/>
    </row>
    <row r="64011" spans="16:32" x14ac:dyDescent="0.35">
      <c r="P64011" s="25"/>
      <c r="AA64011" s="27"/>
      <c r="AF64011" s="25"/>
    </row>
    <row r="64012" spans="16:32" x14ac:dyDescent="0.35">
      <c r="P64012" s="25"/>
      <c r="AA64012" s="27"/>
      <c r="AF64012" s="25"/>
    </row>
    <row r="64013" spans="16:32" x14ac:dyDescent="0.35">
      <c r="P64013" s="25"/>
      <c r="AA64013" s="27"/>
      <c r="AF64013" s="25"/>
    </row>
    <row r="64014" spans="16:32" x14ac:dyDescent="0.35">
      <c r="P64014" s="25"/>
      <c r="AA64014" s="27"/>
      <c r="AF64014" s="25"/>
    </row>
    <row r="64015" spans="16:32" x14ac:dyDescent="0.35">
      <c r="P64015" s="25"/>
      <c r="AA64015" s="27"/>
      <c r="AF64015" s="25"/>
    </row>
    <row r="64016" spans="16:32" x14ac:dyDescent="0.35">
      <c r="P64016" s="25"/>
      <c r="AA64016" s="27"/>
      <c r="AF64016" s="25"/>
    </row>
    <row r="64017" spans="16:32" x14ac:dyDescent="0.35">
      <c r="P64017" s="25"/>
      <c r="AA64017" s="27"/>
      <c r="AF64017" s="25"/>
    </row>
    <row r="64018" spans="16:32" x14ac:dyDescent="0.35">
      <c r="P64018" s="25"/>
      <c r="AA64018" s="27"/>
      <c r="AF64018" s="25"/>
    </row>
    <row r="64019" spans="16:32" x14ac:dyDescent="0.35">
      <c r="P64019" s="25"/>
      <c r="AA64019" s="27"/>
      <c r="AF64019" s="25"/>
    </row>
    <row r="64020" spans="16:32" x14ac:dyDescent="0.35">
      <c r="P64020" s="25"/>
      <c r="AA64020" s="27"/>
      <c r="AF64020" s="25"/>
    </row>
    <row r="64021" spans="16:32" x14ac:dyDescent="0.35">
      <c r="P64021" s="25"/>
      <c r="AA64021" s="27"/>
      <c r="AF64021" s="25"/>
    </row>
    <row r="64022" spans="16:32" x14ac:dyDescent="0.35">
      <c r="P64022" s="25"/>
      <c r="AA64022" s="27"/>
      <c r="AF64022" s="25"/>
    </row>
    <row r="64023" spans="16:32" x14ac:dyDescent="0.35">
      <c r="P64023" s="25"/>
      <c r="AA64023" s="27"/>
      <c r="AF64023" s="25"/>
    </row>
    <row r="64024" spans="16:32" x14ac:dyDescent="0.35">
      <c r="P64024" s="25"/>
      <c r="AA64024" s="27"/>
      <c r="AF64024" s="25"/>
    </row>
    <row r="64025" spans="16:32" x14ac:dyDescent="0.35">
      <c r="P64025" s="25"/>
      <c r="AA64025" s="27"/>
      <c r="AF64025" s="25"/>
    </row>
    <row r="64026" spans="16:32" x14ac:dyDescent="0.35">
      <c r="P64026" s="25"/>
      <c r="AA64026" s="27"/>
      <c r="AF64026" s="25"/>
    </row>
    <row r="64027" spans="16:32" x14ac:dyDescent="0.35">
      <c r="P64027" s="25"/>
      <c r="AA64027" s="27"/>
      <c r="AF64027" s="25"/>
    </row>
    <row r="64028" spans="16:32" x14ac:dyDescent="0.35">
      <c r="P64028" s="25"/>
      <c r="AA64028" s="27"/>
      <c r="AF64028" s="25"/>
    </row>
    <row r="64029" spans="16:32" x14ac:dyDescent="0.35">
      <c r="P64029" s="25"/>
      <c r="AA64029" s="27"/>
      <c r="AF64029" s="25"/>
    </row>
    <row r="64030" spans="16:32" x14ac:dyDescent="0.35">
      <c r="P64030" s="25"/>
      <c r="AA64030" s="27"/>
      <c r="AF64030" s="25"/>
    </row>
    <row r="64031" spans="16:32" x14ac:dyDescent="0.35">
      <c r="P64031" s="25"/>
      <c r="AA64031" s="27"/>
      <c r="AF64031" s="25"/>
    </row>
    <row r="64032" spans="16:32" x14ac:dyDescent="0.35">
      <c r="P64032" s="25"/>
      <c r="AA64032" s="27"/>
      <c r="AF64032" s="25"/>
    </row>
    <row r="64033" spans="16:32" x14ac:dyDescent="0.35">
      <c r="P64033" s="25"/>
      <c r="AA64033" s="27"/>
      <c r="AF64033" s="25"/>
    </row>
    <row r="64034" spans="16:32" x14ac:dyDescent="0.35">
      <c r="P64034" s="25"/>
      <c r="AA64034" s="27"/>
      <c r="AF64034" s="25"/>
    </row>
    <row r="64035" spans="16:32" x14ac:dyDescent="0.35">
      <c r="P64035" s="25"/>
      <c r="AA64035" s="27"/>
      <c r="AF64035" s="25"/>
    </row>
    <row r="64036" spans="16:32" x14ac:dyDescent="0.35">
      <c r="P64036" s="25"/>
      <c r="AA64036" s="27"/>
      <c r="AF64036" s="25"/>
    </row>
    <row r="64037" spans="16:32" x14ac:dyDescent="0.35">
      <c r="P64037" s="25"/>
      <c r="AA64037" s="27"/>
      <c r="AF64037" s="25"/>
    </row>
    <row r="64038" spans="16:32" x14ac:dyDescent="0.35">
      <c r="P64038" s="25"/>
      <c r="AA64038" s="27"/>
      <c r="AF64038" s="25"/>
    </row>
    <row r="64039" spans="16:32" x14ac:dyDescent="0.35">
      <c r="P64039" s="25"/>
      <c r="AA64039" s="27"/>
      <c r="AF64039" s="25"/>
    </row>
    <row r="64040" spans="16:32" x14ac:dyDescent="0.35">
      <c r="P64040" s="25"/>
      <c r="AA64040" s="27"/>
      <c r="AF64040" s="25"/>
    </row>
    <row r="64041" spans="16:32" x14ac:dyDescent="0.35">
      <c r="P64041" s="25"/>
      <c r="AA64041" s="27"/>
      <c r="AF64041" s="25"/>
    </row>
    <row r="64042" spans="16:32" x14ac:dyDescent="0.35">
      <c r="P64042" s="25"/>
      <c r="AA64042" s="27"/>
      <c r="AF64042" s="25"/>
    </row>
    <row r="64043" spans="16:32" x14ac:dyDescent="0.35">
      <c r="P64043" s="25"/>
      <c r="AA64043" s="27"/>
      <c r="AF64043" s="25"/>
    </row>
    <row r="64044" spans="16:32" x14ac:dyDescent="0.35">
      <c r="P64044" s="25"/>
      <c r="AA64044" s="27"/>
      <c r="AF64044" s="25"/>
    </row>
    <row r="64045" spans="16:32" x14ac:dyDescent="0.35">
      <c r="P64045" s="25"/>
      <c r="AA64045" s="27"/>
      <c r="AF64045" s="25"/>
    </row>
    <row r="64046" spans="16:32" x14ac:dyDescent="0.35">
      <c r="P64046" s="25"/>
      <c r="AA64046" s="27"/>
      <c r="AF64046" s="25"/>
    </row>
    <row r="64047" spans="16:32" x14ac:dyDescent="0.35">
      <c r="P64047" s="25"/>
      <c r="AA64047" s="27"/>
      <c r="AF64047" s="25"/>
    </row>
    <row r="64048" spans="16:32" x14ac:dyDescent="0.35">
      <c r="P64048" s="25"/>
      <c r="AA64048" s="27"/>
      <c r="AF64048" s="25"/>
    </row>
    <row r="64049" spans="16:32" x14ac:dyDescent="0.35">
      <c r="P64049" s="25"/>
      <c r="AA64049" s="27"/>
      <c r="AF64049" s="25"/>
    </row>
    <row r="64050" spans="16:32" x14ac:dyDescent="0.35">
      <c r="P64050" s="25"/>
      <c r="AA64050" s="27"/>
      <c r="AF64050" s="25"/>
    </row>
    <row r="64051" spans="16:32" x14ac:dyDescent="0.35">
      <c r="P64051" s="25"/>
      <c r="AA64051" s="27"/>
      <c r="AF64051" s="25"/>
    </row>
    <row r="64052" spans="16:32" x14ac:dyDescent="0.35">
      <c r="P64052" s="25"/>
      <c r="AA64052" s="27"/>
      <c r="AF64052" s="25"/>
    </row>
    <row r="64053" spans="16:32" x14ac:dyDescent="0.35">
      <c r="P64053" s="25"/>
      <c r="AA64053" s="27"/>
      <c r="AF64053" s="25"/>
    </row>
    <row r="64054" spans="16:32" x14ac:dyDescent="0.35">
      <c r="P64054" s="25"/>
      <c r="AA64054" s="27"/>
      <c r="AF64054" s="25"/>
    </row>
    <row r="64055" spans="16:32" x14ac:dyDescent="0.35">
      <c r="P64055" s="25"/>
      <c r="AA64055" s="27"/>
      <c r="AF64055" s="25"/>
    </row>
    <row r="64056" spans="16:32" x14ac:dyDescent="0.35">
      <c r="P64056" s="25"/>
      <c r="AA64056" s="27"/>
      <c r="AF64056" s="25"/>
    </row>
    <row r="64057" spans="16:32" x14ac:dyDescent="0.35">
      <c r="P64057" s="25"/>
      <c r="AA64057" s="27"/>
      <c r="AF64057" s="25"/>
    </row>
    <row r="64058" spans="16:32" x14ac:dyDescent="0.35">
      <c r="P64058" s="25"/>
      <c r="AA64058" s="27"/>
      <c r="AF64058" s="25"/>
    </row>
    <row r="64059" spans="16:32" x14ac:dyDescent="0.35">
      <c r="P64059" s="25"/>
      <c r="AA64059" s="27"/>
      <c r="AF64059" s="25"/>
    </row>
    <row r="64060" spans="16:32" x14ac:dyDescent="0.35">
      <c r="P64060" s="25"/>
      <c r="AA64060" s="27"/>
      <c r="AF64060" s="25"/>
    </row>
    <row r="64061" spans="16:32" x14ac:dyDescent="0.35">
      <c r="P64061" s="25"/>
      <c r="AA64061" s="27"/>
      <c r="AF64061" s="25"/>
    </row>
    <row r="64062" spans="16:32" x14ac:dyDescent="0.35">
      <c r="P64062" s="25"/>
      <c r="AA64062" s="27"/>
      <c r="AF64062" s="25"/>
    </row>
    <row r="64063" spans="16:32" x14ac:dyDescent="0.35">
      <c r="P64063" s="25"/>
      <c r="AA64063" s="27"/>
      <c r="AF64063" s="25"/>
    </row>
    <row r="64064" spans="16:32" x14ac:dyDescent="0.35">
      <c r="P64064" s="25"/>
      <c r="AA64064" s="27"/>
      <c r="AF64064" s="25"/>
    </row>
    <row r="64065" spans="16:32" x14ac:dyDescent="0.35">
      <c r="P64065" s="25"/>
      <c r="AA64065" s="27"/>
      <c r="AF64065" s="25"/>
    </row>
    <row r="64066" spans="16:32" x14ac:dyDescent="0.35">
      <c r="P64066" s="25"/>
      <c r="AA64066" s="27"/>
      <c r="AF64066" s="25"/>
    </row>
    <row r="64067" spans="16:32" x14ac:dyDescent="0.35">
      <c r="P64067" s="25"/>
      <c r="AA64067" s="27"/>
      <c r="AF64067" s="25"/>
    </row>
    <row r="64068" spans="16:32" x14ac:dyDescent="0.35">
      <c r="P64068" s="25"/>
      <c r="AA64068" s="27"/>
      <c r="AF64068" s="25"/>
    </row>
    <row r="64069" spans="16:32" x14ac:dyDescent="0.35">
      <c r="P64069" s="25"/>
      <c r="AA64069" s="27"/>
      <c r="AF64069" s="25"/>
    </row>
    <row r="64070" spans="16:32" x14ac:dyDescent="0.35">
      <c r="P64070" s="25"/>
      <c r="AA64070" s="27"/>
      <c r="AF64070" s="25"/>
    </row>
    <row r="64071" spans="16:32" x14ac:dyDescent="0.35">
      <c r="P64071" s="25"/>
      <c r="AA64071" s="27"/>
      <c r="AF64071" s="25"/>
    </row>
    <row r="64072" spans="16:32" x14ac:dyDescent="0.35">
      <c r="P64072" s="25"/>
      <c r="AA64072" s="27"/>
      <c r="AF64072" s="25"/>
    </row>
    <row r="64073" spans="16:32" x14ac:dyDescent="0.35">
      <c r="P64073" s="25"/>
      <c r="AA64073" s="27"/>
      <c r="AF64073" s="25"/>
    </row>
    <row r="64074" spans="16:32" x14ac:dyDescent="0.35">
      <c r="P64074" s="25"/>
      <c r="AA64074" s="27"/>
      <c r="AF64074" s="25"/>
    </row>
    <row r="64075" spans="16:32" x14ac:dyDescent="0.35">
      <c r="P64075" s="25"/>
      <c r="AA64075" s="27"/>
      <c r="AF64075" s="25"/>
    </row>
    <row r="64076" spans="16:32" x14ac:dyDescent="0.35">
      <c r="P64076" s="25"/>
      <c r="AA64076" s="27"/>
      <c r="AF64076" s="25"/>
    </row>
    <row r="64077" spans="16:32" x14ac:dyDescent="0.35">
      <c r="P64077" s="25"/>
      <c r="AA64077" s="27"/>
      <c r="AF64077" s="25"/>
    </row>
    <row r="64078" spans="16:32" x14ac:dyDescent="0.35">
      <c r="P64078" s="25"/>
      <c r="AA64078" s="27"/>
      <c r="AF64078" s="25"/>
    </row>
    <row r="64079" spans="16:32" x14ac:dyDescent="0.35">
      <c r="P64079" s="25"/>
      <c r="AA64079" s="27"/>
      <c r="AF64079" s="25"/>
    </row>
    <row r="64080" spans="16:32" x14ac:dyDescent="0.35">
      <c r="P64080" s="25"/>
      <c r="AA64080" s="27"/>
      <c r="AF64080" s="25"/>
    </row>
    <row r="64081" spans="16:32" x14ac:dyDescent="0.35">
      <c r="P64081" s="25"/>
      <c r="AA64081" s="27"/>
      <c r="AF64081" s="25"/>
    </row>
    <row r="64082" spans="16:32" x14ac:dyDescent="0.35">
      <c r="P64082" s="25"/>
      <c r="AA64082" s="27"/>
      <c r="AF64082" s="25"/>
    </row>
    <row r="64083" spans="16:32" x14ac:dyDescent="0.35">
      <c r="P64083" s="25"/>
      <c r="AA64083" s="27"/>
      <c r="AF64083" s="25"/>
    </row>
    <row r="64084" spans="16:32" x14ac:dyDescent="0.35">
      <c r="P64084" s="25"/>
      <c r="AA64084" s="27"/>
      <c r="AF64084" s="25"/>
    </row>
    <row r="64085" spans="16:32" x14ac:dyDescent="0.35">
      <c r="P64085" s="25"/>
      <c r="AA64085" s="27"/>
      <c r="AF64085" s="25"/>
    </row>
    <row r="64086" spans="16:32" x14ac:dyDescent="0.35">
      <c r="P64086" s="25"/>
      <c r="AA64086" s="27"/>
      <c r="AF64086" s="25"/>
    </row>
    <row r="64087" spans="16:32" x14ac:dyDescent="0.35">
      <c r="P64087" s="25"/>
      <c r="AA64087" s="27"/>
      <c r="AF64087" s="25"/>
    </row>
    <row r="64088" spans="16:32" x14ac:dyDescent="0.35">
      <c r="P64088" s="25"/>
      <c r="AA64088" s="27"/>
      <c r="AF64088" s="25"/>
    </row>
    <row r="64089" spans="16:32" x14ac:dyDescent="0.35">
      <c r="P64089" s="25"/>
      <c r="AA64089" s="27"/>
      <c r="AF64089" s="25"/>
    </row>
    <row r="64090" spans="16:32" x14ac:dyDescent="0.35">
      <c r="P64090" s="25"/>
      <c r="AA64090" s="27"/>
      <c r="AF64090" s="25"/>
    </row>
    <row r="64091" spans="16:32" x14ac:dyDescent="0.35">
      <c r="P64091" s="25"/>
      <c r="AA64091" s="27"/>
      <c r="AF64091" s="25"/>
    </row>
    <row r="64092" spans="16:32" x14ac:dyDescent="0.35">
      <c r="P64092" s="25"/>
      <c r="AA64092" s="27"/>
      <c r="AF64092" s="25"/>
    </row>
    <row r="64093" spans="16:32" x14ac:dyDescent="0.35">
      <c r="P64093" s="25"/>
      <c r="AA64093" s="27"/>
      <c r="AF64093" s="25"/>
    </row>
    <row r="64094" spans="16:32" x14ac:dyDescent="0.35">
      <c r="P64094" s="25"/>
      <c r="AA64094" s="27"/>
      <c r="AF64094" s="25"/>
    </row>
    <row r="64095" spans="16:32" x14ac:dyDescent="0.35">
      <c r="P64095" s="25"/>
      <c r="AA64095" s="27"/>
      <c r="AF64095" s="25"/>
    </row>
    <row r="64096" spans="16:32" x14ac:dyDescent="0.35">
      <c r="P64096" s="25"/>
      <c r="AA64096" s="27"/>
      <c r="AF64096" s="25"/>
    </row>
    <row r="64097" spans="16:32" x14ac:dyDescent="0.35">
      <c r="P64097" s="25"/>
      <c r="AA64097" s="27"/>
      <c r="AF64097" s="25"/>
    </row>
    <row r="64098" spans="16:32" x14ac:dyDescent="0.35">
      <c r="P64098" s="25"/>
      <c r="AA64098" s="27"/>
      <c r="AF64098" s="25"/>
    </row>
    <row r="64099" spans="16:32" x14ac:dyDescent="0.35">
      <c r="P64099" s="25"/>
      <c r="AA64099" s="27"/>
      <c r="AF64099" s="25"/>
    </row>
    <row r="64100" spans="16:32" x14ac:dyDescent="0.35">
      <c r="P64100" s="25"/>
      <c r="AA64100" s="27"/>
      <c r="AF64100" s="25"/>
    </row>
    <row r="64101" spans="16:32" x14ac:dyDescent="0.35">
      <c r="P64101" s="25"/>
      <c r="AA64101" s="27"/>
      <c r="AF64101" s="25"/>
    </row>
    <row r="64102" spans="16:32" x14ac:dyDescent="0.35">
      <c r="P64102" s="25"/>
      <c r="AA64102" s="27"/>
      <c r="AF64102" s="25"/>
    </row>
    <row r="64103" spans="16:32" x14ac:dyDescent="0.35">
      <c r="P64103" s="25"/>
      <c r="AA64103" s="27"/>
      <c r="AF64103" s="25"/>
    </row>
    <row r="64104" spans="16:32" x14ac:dyDescent="0.35">
      <c r="P64104" s="25"/>
      <c r="AA64104" s="27"/>
      <c r="AF64104" s="25"/>
    </row>
    <row r="64105" spans="16:32" x14ac:dyDescent="0.35">
      <c r="P64105" s="25"/>
      <c r="AA64105" s="27"/>
      <c r="AF64105" s="25"/>
    </row>
    <row r="64106" spans="16:32" x14ac:dyDescent="0.35">
      <c r="P64106" s="25"/>
      <c r="AA64106" s="27"/>
      <c r="AF64106" s="25"/>
    </row>
    <row r="64107" spans="16:32" x14ac:dyDescent="0.35">
      <c r="P64107" s="25"/>
      <c r="AA64107" s="27"/>
      <c r="AF64107" s="25"/>
    </row>
    <row r="64108" spans="16:32" x14ac:dyDescent="0.35">
      <c r="P64108" s="25"/>
      <c r="AA64108" s="27"/>
      <c r="AF64108" s="25"/>
    </row>
    <row r="64109" spans="16:32" x14ac:dyDescent="0.35">
      <c r="P64109" s="25"/>
      <c r="AA64109" s="27"/>
      <c r="AF64109" s="25"/>
    </row>
    <row r="64110" spans="16:32" x14ac:dyDescent="0.35">
      <c r="P64110" s="25"/>
      <c r="AA64110" s="27"/>
      <c r="AF64110" s="25"/>
    </row>
    <row r="64111" spans="16:32" x14ac:dyDescent="0.35">
      <c r="P64111" s="25"/>
      <c r="AA64111" s="27"/>
      <c r="AF64111" s="25"/>
    </row>
    <row r="64112" spans="16:32" x14ac:dyDescent="0.35">
      <c r="P64112" s="25"/>
      <c r="AA64112" s="27"/>
      <c r="AF64112" s="25"/>
    </row>
    <row r="64113" spans="16:32" x14ac:dyDescent="0.35">
      <c r="P64113" s="25"/>
      <c r="AA64113" s="27"/>
      <c r="AF64113" s="25"/>
    </row>
    <row r="64114" spans="16:32" x14ac:dyDescent="0.35">
      <c r="P64114" s="25"/>
      <c r="AA64114" s="27"/>
      <c r="AF64114" s="25"/>
    </row>
    <row r="64115" spans="16:32" x14ac:dyDescent="0.35">
      <c r="P64115" s="25"/>
      <c r="AA64115" s="27"/>
      <c r="AF64115" s="25"/>
    </row>
    <row r="64116" spans="16:32" x14ac:dyDescent="0.35">
      <c r="P64116" s="25"/>
      <c r="AA64116" s="27"/>
      <c r="AF64116" s="25"/>
    </row>
    <row r="64117" spans="16:32" x14ac:dyDescent="0.35">
      <c r="P64117" s="25"/>
      <c r="AA64117" s="27"/>
      <c r="AF64117" s="25"/>
    </row>
    <row r="64118" spans="16:32" x14ac:dyDescent="0.35">
      <c r="P64118" s="25"/>
      <c r="AA64118" s="27"/>
      <c r="AF64118" s="25"/>
    </row>
    <row r="64119" spans="16:32" x14ac:dyDescent="0.35">
      <c r="P64119" s="25"/>
      <c r="AA64119" s="27"/>
      <c r="AF64119" s="25"/>
    </row>
    <row r="64120" spans="16:32" x14ac:dyDescent="0.35">
      <c r="P64120" s="25"/>
      <c r="AA64120" s="27"/>
      <c r="AF64120" s="25"/>
    </row>
    <row r="64121" spans="16:32" x14ac:dyDescent="0.35">
      <c r="P64121" s="25"/>
      <c r="AA64121" s="27"/>
      <c r="AF64121" s="25"/>
    </row>
    <row r="64122" spans="16:32" x14ac:dyDescent="0.35">
      <c r="P64122" s="25"/>
      <c r="AA64122" s="27"/>
      <c r="AF64122" s="25"/>
    </row>
    <row r="64123" spans="16:32" x14ac:dyDescent="0.35">
      <c r="P64123" s="25"/>
      <c r="AA64123" s="27"/>
      <c r="AF64123" s="25"/>
    </row>
    <row r="64124" spans="16:32" x14ac:dyDescent="0.35">
      <c r="P64124" s="25"/>
      <c r="AA64124" s="27"/>
      <c r="AF64124" s="25"/>
    </row>
    <row r="64125" spans="16:32" x14ac:dyDescent="0.35">
      <c r="P64125" s="25"/>
      <c r="AA64125" s="27"/>
      <c r="AF64125" s="25"/>
    </row>
    <row r="64126" spans="16:32" x14ac:dyDescent="0.35">
      <c r="P64126" s="25"/>
      <c r="AA64126" s="27"/>
      <c r="AF64126" s="25"/>
    </row>
    <row r="64127" spans="16:32" x14ac:dyDescent="0.35">
      <c r="P64127" s="25"/>
      <c r="AA64127" s="27"/>
      <c r="AF64127" s="25"/>
    </row>
    <row r="64128" spans="16:32" x14ac:dyDescent="0.35">
      <c r="P64128" s="25"/>
      <c r="AA64128" s="27"/>
      <c r="AF64128" s="25"/>
    </row>
    <row r="64129" spans="16:32" x14ac:dyDescent="0.35">
      <c r="P64129" s="25"/>
      <c r="AA64129" s="27"/>
      <c r="AF64129" s="25"/>
    </row>
    <row r="64130" spans="16:32" x14ac:dyDescent="0.35">
      <c r="P64130" s="25"/>
      <c r="AA64130" s="27"/>
      <c r="AF64130" s="25"/>
    </row>
    <row r="64131" spans="16:32" x14ac:dyDescent="0.35">
      <c r="P64131" s="25"/>
      <c r="AA64131" s="27"/>
      <c r="AF64131" s="25"/>
    </row>
    <row r="64132" spans="16:32" x14ac:dyDescent="0.35">
      <c r="P64132" s="25"/>
      <c r="AA64132" s="27"/>
      <c r="AF64132" s="25"/>
    </row>
    <row r="64133" spans="16:32" x14ac:dyDescent="0.35">
      <c r="P64133" s="25"/>
      <c r="AA64133" s="27"/>
      <c r="AF64133" s="25"/>
    </row>
    <row r="64134" spans="16:32" x14ac:dyDescent="0.35">
      <c r="P64134" s="25"/>
      <c r="AA64134" s="27"/>
      <c r="AF64134" s="25"/>
    </row>
    <row r="64135" spans="16:32" x14ac:dyDescent="0.35">
      <c r="P64135" s="25"/>
      <c r="AA64135" s="27"/>
      <c r="AF64135" s="25"/>
    </row>
    <row r="64136" spans="16:32" x14ac:dyDescent="0.35">
      <c r="P64136" s="25"/>
      <c r="AA64136" s="27"/>
      <c r="AF64136" s="25"/>
    </row>
    <row r="64137" spans="16:32" x14ac:dyDescent="0.35">
      <c r="P64137" s="25"/>
      <c r="AA64137" s="27"/>
      <c r="AF64137" s="25"/>
    </row>
    <row r="64138" spans="16:32" x14ac:dyDescent="0.35">
      <c r="P64138" s="25"/>
      <c r="AA64138" s="27"/>
      <c r="AF64138" s="25"/>
    </row>
    <row r="64139" spans="16:32" x14ac:dyDescent="0.35">
      <c r="P64139" s="25"/>
      <c r="AA64139" s="27"/>
      <c r="AF64139" s="25"/>
    </row>
    <row r="64140" spans="16:32" x14ac:dyDescent="0.35">
      <c r="P64140" s="25"/>
      <c r="AA64140" s="27"/>
      <c r="AF64140" s="25"/>
    </row>
    <row r="64141" spans="16:32" x14ac:dyDescent="0.35">
      <c r="P64141" s="25"/>
      <c r="AA64141" s="27"/>
      <c r="AF64141" s="25"/>
    </row>
    <row r="64142" spans="16:32" x14ac:dyDescent="0.35">
      <c r="P64142" s="25"/>
      <c r="AA64142" s="27"/>
      <c r="AF64142" s="25"/>
    </row>
    <row r="64143" spans="16:32" x14ac:dyDescent="0.35">
      <c r="P64143" s="25"/>
      <c r="AA64143" s="27"/>
      <c r="AF64143" s="25"/>
    </row>
    <row r="64144" spans="16:32" x14ac:dyDescent="0.35">
      <c r="P64144" s="25"/>
      <c r="AA64144" s="27"/>
      <c r="AF64144" s="25"/>
    </row>
    <row r="64145" spans="16:32" x14ac:dyDescent="0.35">
      <c r="P64145" s="25"/>
      <c r="AA64145" s="27"/>
      <c r="AF64145" s="25"/>
    </row>
    <row r="64146" spans="16:32" x14ac:dyDescent="0.35">
      <c r="P64146" s="25"/>
      <c r="AA64146" s="27"/>
      <c r="AF64146" s="25"/>
    </row>
    <row r="64147" spans="16:32" x14ac:dyDescent="0.35">
      <c r="P64147" s="25"/>
      <c r="AA64147" s="27"/>
      <c r="AF64147" s="25"/>
    </row>
    <row r="64148" spans="16:32" x14ac:dyDescent="0.35">
      <c r="P64148" s="25"/>
      <c r="AA64148" s="27"/>
      <c r="AF64148" s="25"/>
    </row>
    <row r="64149" spans="16:32" x14ac:dyDescent="0.35">
      <c r="P64149" s="25"/>
      <c r="AA64149" s="27"/>
      <c r="AF64149" s="25"/>
    </row>
    <row r="64150" spans="16:32" x14ac:dyDescent="0.35">
      <c r="P64150" s="25"/>
      <c r="AA64150" s="27"/>
      <c r="AF64150" s="25"/>
    </row>
    <row r="64151" spans="16:32" x14ac:dyDescent="0.35">
      <c r="P64151" s="25"/>
      <c r="AA64151" s="27"/>
      <c r="AF64151" s="25"/>
    </row>
    <row r="64152" spans="16:32" x14ac:dyDescent="0.35">
      <c r="P64152" s="25"/>
      <c r="AA64152" s="27"/>
      <c r="AF64152" s="25"/>
    </row>
    <row r="64153" spans="16:32" x14ac:dyDescent="0.35">
      <c r="P64153" s="25"/>
      <c r="AA64153" s="27"/>
      <c r="AF64153" s="25"/>
    </row>
    <row r="64154" spans="16:32" x14ac:dyDescent="0.35">
      <c r="P64154" s="25"/>
      <c r="AA64154" s="27"/>
      <c r="AF64154" s="25"/>
    </row>
    <row r="64155" spans="16:32" x14ac:dyDescent="0.35">
      <c r="P64155" s="25"/>
      <c r="AA64155" s="27"/>
      <c r="AF64155" s="25"/>
    </row>
    <row r="64156" spans="16:32" x14ac:dyDescent="0.35">
      <c r="P64156" s="25"/>
      <c r="AA64156" s="27"/>
      <c r="AF64156" s="25"/>
    </row>
    <row r="64157" spans="16:32" x14ac:dyDescent="0.35">
      <c r="P64157" s="25"/>
      <c r="AA64157" s="27"/>
      <c r="AF64157" s="25"/>
    </row>
    <row r="64158" spans="16:32" x14ac:dyDescent="0.35">
      <c r="P64158" s="25"/>
      <c r="AA64158" s="27"/>
      <c r="AF64158" s="25"/>
    </row>
    <row r="64159" spans="16:32" x14ac:dyDescent="0.35">
      <c r="P64159" s="25"/>
      <c r="AA64159" s="27"/>
      <c r="AF64159" s="25"/>
    </row>
    <row r="64160" spans="16:32" x14ac:dyDescent="0.35">
      <c r="P64160" s="25"/>
      <c r="AA64160" s="27"/>
      <c r="AF64160" s="25"/>
    </row>
    <row r="64161" spans="16:32" x14ac:dyDescent="0.35">
      <c r="P64161" s="25"/>
      <c r="AA64161" s="27"/>
      <c r="AF64161" s="25"/>
    </row>
    <row r="64162" spans="16:32" x14ac:dyDescent="0.35">
      <c r="P64162" s="25"/>
      <c r="AA64162" s="27"/>
      <c r="AF64162" s="25"/>
    </row>
    <row r="64163" spans="16:32" x14ac:dyDescent="0.35">
      <c r="P64163" s="25"/>
      <c r="AA64163" s="27"/>
      <c r="AF64163" s="25"/>
    </row>
    <row r="64164" spans="16:32" x14ac:dyDescent="0.35">
      <c r="P64164" s="25"/>
      <c r="AA64164" s="27"/>
      <c r="AF64164" s="25"/>
    </row>
    <row r="64165" spans="16:32" x14ac:dyDescent="0.35">
      <c r="P64165" s="25"/>
      <c r="AA64165" s="27"/>
      <c r="AF64165" s="25"/>
    </row>
    <row r="64166" spans="16:32" x14ac:dyDescent="0.35">
      <c r="P64166" s="25"/>
      <c r="AA64166" s="27"/>
      <c r="AF64166" s="25"/>
    </row>
    <row r="64167" spans="16:32" x14ac:dyDescent="0.35">
      <c r="P64167" s="25"/>
      <c r="AA64167" s="27"/>
      <c r="AF64167" s="25"/>
    </row>
    <row r="64168" spans="16:32" x14ac:dyDescent="0.35">
      <c r="P64168" s="25"/>
      <c r="AA64168" s="27"/>
      <c r="AF64168" s="25"/>
    </row>
    <row r="64169" spans="16:32" x14ac:dyDescent="0.35">
      <c r="P64169" s="25"/>
      <c r="AA64169" s="27"/>
      <c r="AF64169" s="25"/>
    </row>
    <row r="64170" spans="16:32" x14ac:dyDescent="0.35">
      <c r="P64170" s="25"/>
      <c r="AA64170" s="27"/>
      <c r="AF64170" s="25"/>
    </row>
    <row r="64171" spans="16:32" x14ac:dyDescent="0.35">
      <c r="P64171" s="25"/>
      <c r="AA64171" s="27"/>
      <c r="AF64171" s="25"/>
    </row>
    <row r="64172" spans="16:32" x14ac:dyDescent="0.35">
      <c r="P64172" s="25"/>
      <c r="AA64172" s="27"/>
      <c r="AF64172" s="25"/>
    </row>
    <row r="64173" spans="16:32" x14ac:dyDescent="0.35">
      <c r="P64173" s="25"/>
      <c r="AA64173" s="27"/>
      <c r="AF64173" s="25"/>
    </row>
    <row r="64174" spans="16:32" x14ac:dyDescent="0.35">
      <c r="P64174" s="25"/>
      <c r="AA64174" s="27"/>
      <c r="AF64174" s="25"/>
    </row>
    <row r="64175" spans="16:32" x14ac:dyDescent="0.35">
      <c r="P64175" s="25"/>
      <c r="AA64175" s="27"/>
      <c r="AF64175" s="25"/>
    </row>
    <row r="64176" spans="16:32" x14ac:dyDescent="0.35">
      <c r="P64176" s="25"/>
      <c r="AA64176" s="27"/>
      <c r="AF64176" s="25"/>
    </row>
    <row r="64177" spans="16:32" x14ac:dyDescent="0.35">
      <c r="P64177" s="25"/>
      <c r="AA64177" s="27"/>
      <c r="AF64177" s="25"/>
    </row>
    <row r="64178" spans="16:32" x14ac:dyDescent="0.35">
      <c r="P64178" s="25"/>
      <c r="AA64178" s="27"/>
      <c r="AF64178" s="25"/>
    </row>
    <row r="64179" spans="16:32" x14ac:dyDescent="0.35">
      <c r="P64179" s="25"/>
      <c r="AA64179" s="27"/>
      <c r="AF64179" s="25"/>
    </row>
    <row r="64180" spans="16:32" x14ac:dyDescent="0.35">
      <c r="P64180" s="25"/>
      <c r="AA64180" s="27"/>
      <c r="AF64180" s="25"/>
    </row>
    <row r="64181" spans="16:32" x14ac:dyDescent="0.35">
      <c r="P64181" s="25"/>
      <c r="AA64181" s="27"/>
      <c r="AF64181" s="25"/>
    </row>
    <row r="64182" spans="16:32" x14ac:dyDescent="0.35">
      <c r="P64182" s="25"/>
      <c r="AA64182" s="27"/>
      <c r="AF64182" s="25"/>
    </row>
    <row r="64183" spans="16:32" x14ac:dyDescent="0.35">
      <c r="P64183" s="25"/>
      <c r="AA64183" s="27"/>
      <c r="AF64183" s="25"/>
    </row>
    <row r="64184" spans="16:32" x14ac:dyDescent="0.35">
      <c r="P64184" s="25"/>
      <c r="AA64184" s="27"/>
      <c r="AF64184" s="25"/>
    </row>
    <row r="64185" spans="16:32" x14ac:dyDescent="0.35">
      <c r="P64185" s="25"/>
      <c r="AA64185" s="27"/>
      <c r="AF64185" s="25"/>
    </row>
    <row r="64186" spans="16:32" x14ac:dyDescent="0.35">
      <c r="P64186" s="25"/>
      <c r="AA64186" s="27"/>
      <c r="AF64186" s="25"/>
    </row>
    <row r="64187" spans="16:32" x14ac:dyDescent="0.35">
      <c r="P64187" s="25"/>
      <c r="AA64187" s="27"/>
      <c r="AF64187" s="25"/>
    </row>
    <row r="64188" spans="16:32" x14ac:dyDescent="0.35">
      <c r="P64188" s="25"/>
      <c r="AA64188" s="27"/>
      <c r="AF64188" s="25"/>
    </row>
    <row r="64189" spans="16:32" x14ac:dyDescent="0.35">
      <c r="P64189" s="25"/>
      <c r="AA64189" s="27"/>
      <c r="AF64189" s="25"/>
    </row>
    <row r="64190" spans="16:32" x14ac:dyDescent="0.35">
      <c r="P64190" s="25"/>
      <c r="AA64190" s="27"/>
      <c r="AF64190" s="25"/>
    </row>
    <row r="64191" spans="16:32" x14ac:dyDescent="0.35">
      <c r="P64191" s="25"/>
      <c r="AA64191" s="27"/>
      <c r="AF64191" s="25"/>
    </row>
    <row r="64192" spans="16:32" x14ac:dyDescent="0.35">
      <c r="P64192" s="25"/>
      <c r="AA64192" s="27"/>
      <c r="AF64192" s="25"/>
    </row>
    <row r="64193" spans="16:32" x14ac:dyDescent="0.35">
      <c r="P64193" s="25"/>
      <c r="AA64193" s="27"/>
      <c r="AF64193" s="25"/>
    </row>
    <row r="64194" spans="16:32" x14ac:dyDescent="0.35">
      <c r="P64194" s="25"/>
      <c r="AA64194" s="27"/>
      <c r="AF64194" s="25"/>
    </row>
    <row r="64195" spans="16:32" x14ac:dyDescent="0.35">
      <c r="P64195" s="25"/>
      <c r="AA64195" s="27"/>
      <c r="AF64195" s="25"/>
    </row>
    <row r="64196" spans="16:32" x14ac:dyDescent="0.35">
      <c r="P64196" s="25"/>
      <c r="AA64196" s="27"/>
      <c r="AF64196" s="25"/>
    </row>
    <row r="64197" spans="16:32" x14ac:dyDescent="0.35">
      <c r="P64197" s="25"/>
      <c r="AA64197" s="27"/>
      <c r="AF64197" s="25"/>
    </row>
    <row r="64198" spans="16:32" x14ac:dyDescent="0.35">
      <c r="P64198" s="25"/>
      <c r="AA64198" s="27"/>
      <c r="AF64198" s="25"/>
    </row>
    <row r="64199" spans="16:32" x14ac:dyDescent="0.35">
      <c r="P64199" s="25"/>
      <c r="AA64199" s="27"/>
      <c r="AF64199" s="25"/>
    </row>
    <row r="64200" spans="16:32" x14ac:dyDescent="0.35">
      <c r="P64200" s="25"/>
      <c r="AA64200" s="27"/>
      <c r="AF64200" s="25"/>
    </row>
    <row r="64201" spans="16:32" x14ac:dyDescent="0.35">
      <c r="P64201" s="25"/>
      <c r="AA64201" s="27"/>
      <c r="AF64201" s="25"/>
    </row>
    <row r="64202" spans="16:32" x14ac:dyDescent="0.35">
      <c r="P64202" s="25"/>
      <c r="AA64202" s="27"/>
      <c r="AF64202" s="25"/>
    </row>
    <row r="64203" spans="16:32" x14ac:dyDescent="0.35">
      <c r="P64203" s="25"/>
      <c r="AA64203" s="27"/>
      <c r="AF64203" s="25"/>
    </row>
    <row r="64204" spans="16:32" x14ac:dyDescent="0.35">
      <c r="P64204" s="25"/>
      <c r="AA64204" s="27"/>
      <c r="AF64204" s="25"/>
    </row>
    <row r="64205" spans="16:32" x14ac:dyDescent="0.35">
      <c r="P64205" s="25"/>
      <c r="AA64205" s="27"/>
      <c r="AF64205" s="25"/>
    </row>
    <row r="64206" spans="16:32" x14ac:dyDescent="0.35">
      <c r="P64206" s="25"/>
      <c r="AA64206" s="27"/>
      <c r="AF64206" s="25"/>
    </row>
    <row r="64207" spans="16:32" x14ac:dyDescent="0.35">
      <c r="P64207" s="25"/>
      <c r="AA64207" s="27"/>
      <c r="AF64207" s="25"/>
    </row>
    <row r="64208" spans="16:32" x14ac:dyDescent="0.35">
      <c r="P64208" s="25"/>
      <c r="AA64208" s="27"/>
      <c r="AF64208" s="25"/>
    </row>
    <row r="64209" spans="16:32" x14ac:dyDescent="0.35">
      <c r="P64209" s="25"/>
      <c r="AA64209" s="27"/>
      <c r="AF64209" s="25"/>
    </row>
    <row r="64210" spans="16:32" x14ac:dyDescent="0.35">
      <c r="P64210" s="25"/>
      <c r="AA64210" s="27"/>
      <c r="AF64210" s="25"/>
    </row>
    <row r="64211" spans="16:32" x14ac:dyDescent="0.35">
      <c r="P64211" s="25"/>
      <c r="AA64211" s="27"/>
      <c r="AF64211" s="25"/>
    </row>
    <row r="64212" spans="16:32" x14ac:dyDescent="0.35">
      <c r="P64212" s="25"/>
      <c r="AA64212" s="27"/>
      <c r="AF64212" s="25"/>
    </row>
    <row r="64213" spans="16:32" x14ac:dyDescent="0.35">
      <c r="P64213" s="25"/>
      <c r="AA64213" s="27"/>
      <c r="AF64213" s="25"/>
    </row>
    <row r="64214" spans="16:32" x14ac:dyDescent="0.35">
      <c r="P64214" s="25"/>
      <c r="AA64214" s="27"/>
      <c r="AF64214" s="25"/>
    </row>
    <row r="64215" spans="16:32" x14ac:dyDescent="0.35">
      <c r="P64215" s="25"/>
      <c r="AA64215" s="27"/>
      <c r="AF64215" s="25"/>
    </row>
    <row r="64216" spans="16:32" x14ac:dyDescent="0.35">
      <c r="P64216" s="25"/>
      <c r="AA64216" s="27"/>
      <c r="AF64216" s="25"/>
    </row>
    <row r="64217" spans="16:32" x14ac:dyDescent="0.35">
      <c r="P64217" s="25"/>
      <c r="AA64217" s="27"/>
      <c r="AF64217" s="25"/>
    </row>
    <row r="64218" spans="16:32" x14ac:dyDescent="0.35">
      <c r="P64218" s="25"/>
      <c r="AA64218" s="27"/>
      <c r="AF64218" s="25"/>
    </row>
    <row r="64219" spans="16:32" x14ac:dyDescent="0.35">
      <c r="P64219" s="25"/>
      <c r="AA64219" s="27"/>
      <c r="AF64219" s="25"/>
    </row>
    <row r="64220" spans="16:32" x14ac:dyDescent="0.35">
      <c r="P64220" s="25"/>
      <c r="AA64220" s="27"/>
      <c r="AF64220" s="25"/>
    </row>
    <row r="64221" spans="16:32" x14ac:dyDescent="0.35">
      <c r="P64221" s="25"/>
      <c r="AA64221" s="27"/>
      <c r="AF64221" s="25"/>
    </row>
    <row r="64222" spans="16:32" x14ac:dyDescent="0.35">
      <c r="P64222" s="25"/>
      <c r="AA64222" s="27"/>
      <c r="AF64222" s="25"/>
    </row>
    <row r="64223" spans="16:32" x14ac:dyDescent="0.35">
      <c r="P64223" s="25"/>
      <c r="AA64223" s="27"/>
      <c r="AF64223" s="25"/>
    </row>
    <row r="64224" spans="16:32" x14ac:dyDescent="0.35">
      <c r="P64224" s="25"/>
      <c r="AA64224" s="27"/>
      <c r="AF64224" s="25"/>
    </row>
    <row r="64225" spans="16:32" x14ac:dyDescent="0.35">
      <c r="P64225" s="25"/>
      <c r="AA64225" s="27"/>
      <c r="AF64225" s="25"/>
    </row>
    <row r="64226" spans="16:32" x14ac:dyDescent="0.35">
      <c r="P64226" s="25"/>
      <c r="AA64226" s="27"/>
      <c r="AF64226" s="25"/>
    </row>
    <row r="64227" spans="16:32" x14ac:dyDescent="0.35">
      <c r="P64227" s="25"/>
      <c r="AA64227" s="27"/>
      <c r="AF64227" s="25"/>
    </row>
    <row r="64228" spans="16:32" x14ac:dyDescent="0.35">
      <c r="P64228" s="25"/>
      <c r="AA64228" s="27"/>
      <c r="AF64228" s="25"/>
    </row>
    <row r="64229" spans="16:32" x14ac:dyDescent="0.35">
      <c r="P64229" s="25"/>
      <c r="AA64229" s="27"/>
      <c r="AF64229" s="25"/>
    </row>
    <row r="64230" spans="16:32" x14ac:dyDescent="0.35">
      <c r="P64230" s="25"/>
      <c r="AA64230" s="27"/>
      <c r="AF64230" s="25"/>
    </row>
    <row r="64231" spans="16:32" x14ac:dyDescent="0.35">
      <c r="P64231" s="25"/>
      <c r="AA64231" s="27"/>
      <c r="AF64231" s="25"/>
    </row>
    <row r="64232" spans="16:32" x14ac:dyDescent="0.35">
      <c r="P64232" s="25"/>
      <c r="AA64232" s="27"/>
      <c r="AF64232" s="25"/>
    </row>
    <row r="64233" spans="16:32" x14ac:dyDescent="0.35">
      <c r="P64233" s="25"/>
      <c r="AA64233" s="27"/>
      <c r="AF64233" s="25"/>
    </row>
    <row r="64234" spans="16:32" x14ac:dyDescent="0.35">
      <c r="P64234" s="25"/>
      <c r="AA64234" s="27"/>
      <c r="AF64234" s="25"/>
    </row>
    <row r="64235" spans="16:32" x14ac:dyDescent="0.35">
      <c r="P64235" s="25"/>
      <c r="AA64235" s="27"/>
      <c r="AF64235" s="25"/>
    </row>
    <row r="64236" spans="16:32" x14ac:dyDescent="0.35">
      <c r="P64236" s="25"/>
      <c r="AA64236" s="27"/>
      <c r="AF64236" s="25"/>
    </row>
    <row r="64237" spans="16:32" x14ac:dyDescent="0.35">
      <c r="P64237" s="25"/>
      <c r="AA64237" s="27"/>
      <c r="AF64237" s="25"/>
    </row>
    <row r="64238" spans="16:32" x14ac:dyDescent="0.35">
      <c r="P64238" s="25"/>
      <c r="AA64238" s="27"/>
      <c r="AF64238" s="25"/>
    </row>
    <row r="64239" spans="16:32" x14ac:dyDescent="0.35">
      <c r="P64239" s="25"/>
      <c r="AA64239" s="27"/>
      <c r="AF64239" s="25"/>
    </row>
    <row r="64240" spans="16:32" x14ac:dyDescent="0.35">
      <c r="P64240" s="25"/>
      <c r="AA64240" s="27"/>
      <c r="AF64240" s="25"/>
    </row>
    <row r="64241" spans="16:32" x14ac:dyDescent="0.35">
      <c r="P64241" s="25"/>
      <c r="AA64241" s="27"/>
      <c r="AF64241" s="25"/>
    </row>
    <row r="64242" spans="16:32" x14ac:dyDescent="0.35">
      <c r="P64242" s="25"/>
      <c r="AA64242" s="27"/>
      <c r="AF64242" s="25"/>
    </row>
    <row r="64243" spans="16:32" x14ac:dyDescent="0.35">
      <c r="P64243" s="25"/>
      <c r="AA64243" s="27"/>
      <c r="AF64243" s="25"/>
    </row>
    <row r="64244" spans="16:32" x14ac:dyDescent="0.35">
      <c r="P64244" s="25"/>
      <c r="AA64244" s="27"/>
      <c r="AF64244" s="25"/>
    </row>
    <row r="64245" spans="16:32" x14ac:dyDescent="0.35">
      <c r="P64245" s="25"/>
      <c r="AA64245" s="27"/>
      <c r="AF64245" s="25"/>
    </row>
    <row r="64246" spans="16:32" x14ac:dyDescent="0.35">
      <c r="P64246" s="25"/>
      <c r="AA64246" s="27"/>
      <c r="AF64246" s="25"/>
    </row>
    <row r="64247" spans="16:32" x14ac:dyDescent="0.35">
      <c r="P64247" s="25"/>
      <c r="AA64247" s="27"/>
      <c r="AF64247" s="25"/>
    </row>
    <row r="64248" spans="16:32" x14ac:dyDescent="0.35">
      <c r="P64248" s="25"/>
      <c r="AA64248" s="27"/>
      <c r="AF64248" s="25"/>
    </row>
    <row r="64249" spans="16:32" x14ac:dyDescent="0.35">
      <c r="P64249" s="25"/>
      <c r="AA64249" s="27"/>
      <c r="AF64249" s="25"/>
    </row>
    <row r="64250" spans="16:32" x14ac:dyDescent="0.35">
      <c r="P64250" s="25"/>
      <c r="AA64250" s="27"/>
      <c r="AF64250" s="25"/>
    </row>
    <row r="64251" spans="16:32" x14ac:dyDescent="0.35">
      <c r="P64251" s="25"/>
      <c r="AA64251" s="27"/>
      <c r="AF64251" s="25"/>
    </row>
    <row r="64252" spans="16:32" x14ac:dyDescent="0.35">
      <c r="P64252" s="25"/>
      <c r="AA64252" s="27"/>
      <c r="AF64252" s="25"/>
    </row>
    <row r="64253" spans="16:32" x14ac:dyDescent="0.35">
      <c r="P64253" s="25"/>
      <c r="AA64253" s="27"/>
      <c r="AF64253" s="25"/>
    </row>
    <row r="64254" spans="16:32" x14ac:dyDescent="0.35">
      <c r="P64254" s="25"/>
      <c r="AA64254" s="27"/>
      <c r="AF64254" s="25"/>
    </row>
    <row r="64255" spans="16:32" x14ac:dyDescent="0.35">
      <c r="P64255" s="25"/>
      <c r="AA64255" s="27"/>
      <c r="AF64255" s="25"/>
    </row>
    <row r="64256" spans="16:32" x14ac:dyDescent="0.35">
      <c r="P64256" s="25"/>
      <c r="AA64256" s="27"/>
      <c r="AF64256" s="25"/>
    </row>
    <row r="64257" spans="16:32" x14ac:dyDescent="0.35">
      <c r="P64257" s="25"/>
      <c r="AA64257" s="27"/>
      <c r="AF64257" s="25"/>
    </row>
    <row r="64258" spans="16:32" x14ac:dyDescent="0.35">
      <c r="P64258" s="25"/>
      <c r="AA64258" s="27"/>
      <c r="AF64258" s="25"/>
    </row>
    <row r="64259" spans="16:32" x14ac:dyDescent="0.35">
      <c r="P64259" s="25"/>
      <c r="AA64259" s="27"/>
      <c r="AF64259" s="25"/>
    </row>
    <row r="64260" spans="16:32" x14ac:dyDescent="0.35">
      <c r="P64260" s="25"/>
      <c r="AA64260" s="27"/>
      <c r="AF64260" s="25"/>
    </row>
    <row r="64261" spans="16:32" x14ac:dyDescent="0.35">
      <c r="P64261" s="25"/>
      <c r="AA64261" s="27"/>
      <c r="AF64261" s="25"/>
    </row>
    <row r="64262" spans="16:32" x14ac:dyDescent="0.35">
      <c r="P64262" s="25"/>
      <c r="AA64262" s="27"/>
      <c r="AF64262" s="25"/>
    </row>
    <row r="64263" spans="16:32" x14ac:dyDescent="0.35">
      <c r="P64263" s="25"/>
      <c r="AA64263" s="27"/>
      <c r="AF64263" s="25"/>
    </row>
    <row r="64264" spans="16:32" x14ac:dyDescent="0.35">
      <c r="P64264" s="25"/>
      <c r="AA64264" s="27"/>
      <c r="AF64264" s="25"/>
    </row>
    <row r="64265" spans="16:32" x14ac:dyDescent="0.35">
      <c r="P64265" s="25"/>
      <c r="AA64265" s="27"/>
      <c r="AF64265" s="25"/>
    </row>
    <row r="64266" spans="16:32" x14ac:dyDescent="0.35">
      <c r="P64266" s="25"/>
      <c r="AA64266" s="27"/>
      <c r="AF64266" s="25"/>
    </row>
    <row r="64267" spans="16:32" x14ac:dyDescent="0.35">
      <c r="P64267" s="25"/>
      <c r="AA64267" s="27"/>
      <c r="AF64267" s="25"/>
    </row>
    <row r="64268" spans="16:32" x14ac:dyDescent="0.35">
      <c r="P64268" s="25"/>
      <c r="AA64268" s="27"/>
      <c r="AF64268" s="25"/>
    </row>
    <row r="64269" spans="16:32" x14ac:dyDescent="0.35">
      <c r="P64269" s="25"/>
      <c r="AA64269" s="27"/>
      <c r="AF64269" s="25"/>
    </row>
    <row r="64270" spans="16:32" x14ac:dyDescent="0.35">
      <c r="P64270" s="25"/>
      <c r="AA64270" s="27"/>
      <c r="AF64270" s="25"/>
    </row>
    <row r="64271" spans="16:32" x14ac:dyDescent="0.35">
      <c r="P64271" s="25"/>
      <c r="AA64271" s="27"/>
      <c r="AF64271" s="25"/>
    </row>
    <row r="64272" spans="16:32" x14ac:dyDescent="0.35">
      <c r="P64272" s="25"/>
      <c r="AA64272" s="27"/>
      <c r="AF64272" s="25"/>
    </row>
    <row r="64273" spans="16:32" x14ac:dyDescent="0.35">
      <c r="P64273" s="25"/>
      <c r="AA64273" s="27"/>
      <c r="AF64273" s="25"/>
    </row>
    <row r="64274" spans="16:32" x14ac:dyDescent="0.35">
      <c r="P64274" s="25"/>
      <c r="AA64274" s="27"/>
      <c r="AF64274" s="25"/>
    </row>
    <row r="64275" spans="16:32" x14ac:dyDescent="0.35">
      <c r="P64275" s="25"/>
      <c r="AA64275" s="27"/>
      <c r="AF64275" s="25"/>
    </row>
    <row r="64276" spans="16:32" x14ac:dyDescent="0.35">
      <c r="P64276" s="25"/>
      <c r="AA64276" s="27"/>
      <c r="AF64276" s="25"/>
    </row>
    <row r="64277" spans="16:32" x14ac:dyDescent="0.35">
      <c r="P64277" s="25"/>
      <c r="AA64277" s="27"/>
      <c r="AF64277" s="25"/>
    </row>
    <row r="64278" spans="16:32" x14ac:dyDescent="0.35">
      <c r="P64278" s="25"/>
      <c r="AA64278" s="27"/>
      <c r="AF64278" s="25"/>
    </row>
    <row r="64279" spans="16:32" x14ac:dyDescent="0.35">
      <c r="P64279" s="25"/>
      <c r="AA64279" s="27"/>
      <c r="AF64279" s="25"/>
    </row>
    <row r="64280" spans="16:32" x14ac:dyDescent="0.35">
      <c r="P64280" s="25"/>
      <c r="AA64280" s="27"/>
      <c r="AF64280" s="25"/>
    </row>
    <row r="64281" spans="16:32" x14ac:dyDescent="0.35">
      <c r="P64281" s="25"/>
      <c r="AA64281" s="27"/>
      <c r="AF64281" s="25"/>
    </row>
    <row r="64282" spans="16:32" x14ac:dyDescent="0.35">
      <c r="P64282" s="25"/>
      <c r="AA64282" s="27"/>
      <c r="AF64282" s="25"/>
    </row>
    <row r="64283" spans="16:32" x14ac:dyDescent="0.35">
      <c r="P64283" s="25"/>
      <c r="AA64283" s="27"/>
      <c r="AF64283" s="25"/>
    </row>
    <row r="64284" spans="16:32" x14ac:dyDescent="0.35">
      <c r="P64284" s="25"/>
      <c r="AA64284" s="27"/>
      <c r="AF64284" s="25"/>
    </row>
    <row r="64285" spans="16:32" x14ac:dyDescent="0.35">
      <c r="P64285" s="25"/>
      <c r="AA64285" s="27"/>
      <c r="AF64285" s="25"/>
    </row>
    <row r="64286" spans="16:32" x14ac:dyDescent="0.35">
      <c r="P64286" s="25"/>
      <c r="AA64286" s="27"/>
      <c r="AF64286" s="25"/>
    </row>
    <row r="64287" spans="16:32" x14ac:dyDescent="0.35">
      <c r="P64287" s="25"/>
      <c r="AA64287" s="27"/>
      <c r="AF64287" s="25"/>
    </row>
    <row r="64288" spans="16:32" x14ac:dyDescent="0.35">
      <c r="P64288" s="25"/>
      <c r="AA64288" s="27"/>
      <c r="AF64288" s="25"/>
    </row>
    <row r="64289" spans="16:32" x14ac:dyDescent="0.35">
      <c r="P64289" s="25"/>
      <c r="AA64289" s="27"/>
      <c r="AF64289" s="25"/>
    </row>
    <row r="64290" spans="16:32" x14ac:dyDescent="0.35">
      <c r="P64290" s="25"/>
      <c r="AA64290" s="27"/>
      <c r="AF64290" s="25"/>
    </row>
    <row r="64291" spans="16:32" x14ac:dyDescent="0.35">
      <c r="P64291" s="25"/>
      <c r="AA64291" s="27"/>
      <c r="AF64291" s="25"/>
    </row>
    <row r="64292" spans="16:32" x14ac:dyDescent="0.35">
      <c r="P64292" s="25"/>
      <c r="AA64292" s="27"/>
      <c r="AF64292" s="25"/>
    </row>
    <row r="64293" spans="16:32" x14ac:dyDescent="0.35">
      <c r="P64293" s="25"/>
      <c r="AA64293" s="27"/>
      <c r="AF64293" s="25"/>
    </row>
    <row r="64294" spans="16:32" x14ac:dyDescent="0.35">
      <c r="P64294" s="25"/>
      <c r="AA64294" s="27"/>
      <c r="AF64294" s="25"/>
    </row>
    <row r="64295" spans="16:32" x14ac:dyDescent="0.35">
      <c r="P64295" s="25"/>
      <c r="AA64295" s="27"/>
      <c r="AF64295" s="25"/>
    </row>
    <row r="64296" spans="16:32" x14ac:dyDescent="0.35">
      <c r="P64296" s="25"/>
      <c r="AA64296" s="27"/>
      <c r="AF64296" s="25"/>
    </row>
    <row r="64297" spans="16:32" x14ac:dyDescent="0.35">
      <c r="P64297" s="25"/>
      <c r="AA64297" s="27"/>
      <c r="AF64297" s="25"/>
    </row>
    <row r="64298" spans="16:32" x14ac:dyDescent="0.35">
      <c r="P64298" s="25"/>
      <c r="AA64298" s="27"/>
      <c r="AF64298" s="25"/>
    </row>
    <row r="64299" spans="16:32" x14ac:dyDescent="0.35">
      <c r="P64299" s="25"/>
      <c r="AA64299" s="27"/>
      <c r="AF64299" s="25"/>
    </row>
    <row r="64300" spans="16:32" x14ac:dyDescent="0.35">
      <c r="P64300" s="25"/>
      <c r="AA64300" s="27"/>
      <c r="AF64300" s="25"/>
    </row>
    <row r="64301" spans="16:32" x14ac:dyDescent="0.35">
      <c r="P64301" s="25"/>
      <c r="AA64301" s="27"/>
      <c r="AF64301" s="25"/>
    </row>
    <row r="64302" spans="16:32" x14ac:dyDescent="0.35">
      <c r="P64302" s="25"/>
      <c r="AA64302" s="27"/>
      <c r="AF64302" s="25"/>
    </row>
    <row r="64303" spans="16:32" x14ac:dyDescent="0.35">
      <c r="P64303" s="25"/>
      <c r="AA64303" s="27"/>
      <c r="AF64303" s="25"/>
    </row>
    <row r="64304" spans="16:32" x14ac:dyDescent="0.35">
      <c r="P64304" s="25"/>
      <c r="AA64304" s="27"/>
      <c r="AF64304" s="25"/>
    </row>
    <row r="64305" spans="16:32" x14ac:dyDescent="0.35">
      <c r="P64305" s="25"/>
      <c r="AA64305" s="27"/>
      <c r="AF64305" s="25"/>
    </row>
    <row r="64306" spans="16:32" x14ac:dyDescent="0.35">
      <c r="P64306" s="25"/>
      <c r="AA64306" s="27"/>
      <c r="AF64306" s="25"/>
    </row>
    <row r="64307" spans="16:32" x14ac:dyDescent="0.35">
      <c r="P64307" s="25"/>
      <c r="AA64307" s="27"/>
      <c r="AF64307" s="25"/>
    </row>
    <row r="64308" spans="16:32" x14ac:dyDescent="0.35">
      <c r="P64308" s="25"/>
      <c r="AA64308" s="27"/>
      <c r="AF64308" s="25"/>
    </row>
    <row r="64309" spans="16:32" x14ac:dyDescent="0.35">
      <c r="P64309" s="25"/>
      <c r="AA64309" s="27"/>
      <c r="AF64309" s="25"/>
    </row>
    <row r="64310" spans="16:32" x14ac:dyDescent="0.35">
      <c r="P64310" s="25"/>
      <c r="AA64310" s="27"/>
      <c r="AF64310" s="25"/>
    </row>
    <row r="64311" spans="16:32" x14ac:dyDescent="0.35">
      <c r="P64311" s="25"/>
      <c r="AA64311" s="27"/>
      <c r="AF64311" s="25"/>
    </row>
    <row r="64312" spans="16:32" x14ac:dyDescent="0.35">
      <c r="P64312" s="25"/>
      <c r="AA64312" s="27"/>
      <c r="AF64312" s="25"/>
    </row>
    <row r="64313" spans="16:32" x14ac:dyDescent="0.35">
      <c r="P64313" s="25"/>
      <c r="AA64313" s="27"/>
      <c r="AF64313" s="25"/>
    </row>
    <row r="64314" spans="16:32" x14ac:dyDescent="0.35">
      <c r="P64314" s="25"/>
      <c r="AA64314" s="27"/>
      <c r="AF64314" s="25"/>
    </row>
    <row r="64315" spans="16:32" x14ac:dyDescent="0.35">
      <c r="P64315" s="25"/>
      <c r="AA64315" s="27"/>
      <c r="AF64315" s="25"/>
    </row>
    <row r="64316" spans="16:32" x14ac:dyDescent="0.35">
      <c r="P64316" s="25"/>
      <c r="AA64316" s="27"/>
      <c r="AF64316" s="25"/>
    </row>
    <row r="64317" spans="16:32" x14ac:dyDescent="0.35">
      <c r="P64317" s="25"/>
      <c r="AA64317" s="27"/>
      <c r="AF64317" s="25"/>
    </row>
    <row r="64318" spans="16:32" x14ac:dyDescent="0.35">
      <c r="P64318" s="25"/>
      <c r="AA64318" s="27"/>
      <c r="AF64318" s="25"/>
    </row>
    <row r="64319" spans="16:32" x14ac:dyDescent="0.35">
      <c r="P64319" s="25"/>
      <c r="AA64319" s="27"/>
      <c r="AF64319" s="25"/>
    </row>
    <row r="64320" spans="16:32" x14ac:dyDescent="0.35">
      <c r="P64320" s="25"/>
      <c r="AA64320" s="27"/>
      <c r="AF64320" s="25"/>
    </row>
    <row r="64321" spans="16:32" x14ac:dyDescent="0.35">
      <c r="P64321" s="25"/>
      <c r="AA64321" s="27"/>
      <c r="AF64321" s="25"/>
    </row>
    <row r="64322" spans="16:32" x14ac:dyDescent="0.35">
      <c r="P64322" s="25"/>
      <c r="AA64322" s="27"/>
      <c r="AF64322" s="25"/>
    </row>
    <row r="64323" spans="16:32" x14ac:dyDescent="0.35">
      <c r="P64323" s="25"/>
      <c r="AA64323" s="27"/>
      <c r="AF64323" s="25"/>
    </row>
    <row r="64324" spans="16:32" x14ac:dyDescent="0.35">
      <c r="P64324" s="25"/>
      <c r="AA64324" s="27"/>
      <c r="AF64324" s="25"/>
    </row>
    <row r="64325" spans="16:32" x14ac:dyDescent="0.35">
      <c r="P64325" s="25"/>
      <c r="AA64325" s="27"/>
      <c r="AF64325" s="25"/>
    </row>
    <row r="64326" spans="16:32" x14ac:dyDescent="0.35">
      <c r="P64326" s="25"/>
      <c r="AA64326" s="27"/>
      <c r="AF64326" s="25"/>
    </row>
    <row r="64327" spans="16:32" x14ac:dyDescent="0.35">
      <c r="P64327" s="25"/>
      <c r="AA64327" s="27"/>
      <c r="AF64327" s="25"/>
    </row>
    <row r="64328" spans="16:32" x14ac:dyDescent="0.35">
      <c r="P64328" s="25"/>
      <c r="AA64328" s="27"/>
      <c r="AF64328" s="25"/>
    </row>
    <row r="64329" spans="16:32" x14ac:dyDescent="0.35">
      <c r="P64329" s="25"/>
      <c r="AA64329" s="27"/>
      <c r="AF64329" s="25"/>
    </row>
    <row r="64330" spans="16:32" x14ac:dyDescent="0.35">
      <c r="P64330" s="25"/>
      <c r="AA64330" s="27"/>
      <c r="AF64330" s="25"/>
    </row>
    <row r="64331" spans="16:32" x14ac:dyDescent="0.35">
      <c r="P64331" s="25"/>
      <c r="AA64331" s="27"/>
      <c r="AF64331" s="25"/>
    </row>
    <row r="64332" spans="16:32" x14ac:dyDescent="0.35">
      <c r="P64332" s="25"/>
      <c r="AA64332" s="27"/>
      <c r="AF64332" s="25"/>
    </row>
    <row r="64333" spans="16:32" x14ac:dyDescent="0.35">
      <c r="P64333" s="25"/>
      <c r="AA64333" s="27"/>
      <c r="AF64333" s="25"/>
    </row>
    <row r="64334" spans="16:32" x14ac:dyDescent="0.35">
      <c r="P64334" s="25"/>
      <c r="AA64334" s="27"/>
      <c r="AF64334" s="25"/>
    </row>
    <row r="64335" spans="16:32" x14ac:dyDescent="0.35">
      <c r="P64335" s="25"/>
      <c r="AA64335" s="27"/>
      <c r="AF64335" s="25"/>
    </row>
    <row r="64336" spans="16:32" x14ac:dyDescent="0.35">
      <c r="P64336" s="25"/>
      <c r="AA64336" s="27"/>
      <c r="AF64336" s="25"/>
    </row>
    <row r="64337" spans="16:32" x14ac:dyDescent="0.35">
      <c r="P64337" s="25"/>
      <c r="AA64337" s="27"/>
      <c r="AF64337" s="25"/>
    </row>
    <row r="64338" spans="16:32" x14ac:dyDescent="0.35">
      <c r="P64338" s="25"/>
      <c r="AA64338" s="27"/>
      <c r="AF64338" s="25"/>
    </row>
    <row r="64339" spans="16:32" x14ac:dyDescent="0.35">
      <c r="P64339" s="25"/>
      <c r="AA64339" s="27"/>
      <c r="AF64339" s="25"/>
    </row>
    <row r="64340" spans="16:32" x14ac:dyDescent="0.35">
      <c r="P64340" s="25"/>
      <c r="AA64340" s="27"/>
      <c r="AF64340" s="25"/>
    </row>
    <row r="64341" spans="16:32" x14ac:dyDescent="0.35">
      <c r="P64341" s="25"/>
      <c r="AA64341" s="27"/>
      <c r="AF64341" s="25"/>
    </row>
    <row r="64342" spans="16:32" x14ac:dyDescent="0.35">
      <c r="P64342" s="25"/>
      <c r="AA64342" s="27"/>
      <c r="AF64342" s="25"/>
    </row>
    <row r="64343" spans="16:32" x14ac:dyDescent="0.35">
      <c r="P64343" s="25"/>
      <c r="AA64343" s="27"/>
      <c r="AF64343" s="25"/>
    </row>
    <row r="64344" spans="16:32" x14ac:dyDescent="0.35">
      <c r="P64344" s="25"/>
      <c r="AA64344" s="27"/>
      <c r="AF64344" s="25"/>
    </row>
    <row r="64345" spans="16:32" x14ac:dyDescent="0.35">
      <c r="P64345" s="25"/>
      <c r="AA64345" s="27"/>
      <c r="AF64345" s="25"/>
    </row>
    <row r="64346" spans="16:32" x14ac:dyDescent="0.35">
      <c r="P64346" s="25"/>
      <c r="AA64346" s="27"/>
      <c r="AF64346" s="25"/>
    </row>
    <row r="64347" spans="16:32" x14ac:dyDescent="0.35">
      <c r="P64347" s="25"/>
      <c r="AA64347" s="27"/>
      <c r="AF64347" s="25"/>
    </row>
    <row r="64348" spans="16:32" x14ac:dyDescent="0.35">
      <c r="P64348" s="25"/>
      <c r="AA64348" s="27"/>
      <c r="AF64348" s="25"/>
    </row>
    <row r="64349" spans="16:32" x14ac:dyDescent="0.35">
      <c r="P64349" s="25"/>
      <c r="AA64349" s="27"/>
      <c r="AF64349" s="25"/>
    </row>
    <row r="64350" spans="16:32" x14ac:dyDescent="0.35">
      <c r="P64350" s="25"/>
      <c r="AA64350" s="27"/>
      <c r="AF64350" s="25"/>
    </row>
    <row r="64351" spans="16:32" x14ac:dyDescent="0.35">
      <c r="P64351" s="25"/>
      <c r="AA64351" s="27"/>
      <c r="AF64351" s="25"/>
    </row>
    <row r="64352" spans="16:32" x14ac:dyDescent="0.35">
      <c r="P64352" s="25"/>
      <c r="AA64352" s="27"/>
      <c r="AF64352" s="25"/>
    </row>
    <row r="64353" spans="16:32" x14ac:dyDescent="0.35">
      <c r="P64353" s="25"/>
      <c r="AA64353" s="27"/>
      <c r="AF64353" s="25"/>
    </row>
    <row r="64354" spans="16:32" x14ac:dyDescent="0.35">
      <c r="P64354" s="25"/>
      <c r="AA64354" s="27"/>
      <c r="AF64354" s="25"/>
    </row>
    <row r="64355" spans="16:32" x14ac:dyDescent="0.35">
      <c r="P64355" s="25"/>
      <c r="AA64355" s="27"/>
      <c r="AF64355" s="25"/>
    </row>
    <row r="64356" spans="16:32" x14ac:dyDescent="0.35">
      <c r="P64356" s="25"/>
      <c r="AA64356" s="27"/>
      <c r="AF64356" s="25"/>
    </row>
    <row r="64357" spans="16:32" x14ac:dyDescent="0.35">
      <c r="P64357" s="25"/>
      <c r="AA64357" s="27"/>
      <c r="AF64357" s="25"/>
    </row>
    <row r="64358" spans="16:32" x14ac:dyDescent="0.35">
      <c r="P64358" s="25"/>
      <c r="AA64358" s="27"/>
      <c r="AF64358" s="25"/>
    </row>
    <row r="64359" spans="16:32" x14ac:dyDescent="0.35">
      <c r="P64359" s="25"/>
      <c r="AA64359" s="27"/>
      <c r="AF64359" s="25"/>
    </row>
    <row r="64360" spans="16:32" x14ac:dyDescent="0.35">
      <c r="P64360" s="25"/>
      <c r="AA64360" s="27"/>
      <c r="AF64360" s="25"/>
    </row>
    <row r="64361" spans="16:32" x14ac:dyDescent="0.35">
      <c r="P64361" s="25"/>
      <c r="AA64361" s="27"/>
      <c r="AF64361" s="25"/>
    </row>
    <row r="64362" spans="16:32" x14ac:dyDescent="0.35">
      <c r="P64362" s="25"/>
      <c r="AA64362" s="27"/>
      <c r="AF64362" s="25"/>
    </row>
    <row r="64363" spans="16:32" x14ac:dyDescent="0.35">
      <c r="P64363" s="25"/>
      <c r="AA64363" s="27"/>
      <c r="AF64363" s="25"/>
    </row>
    <row r="64364" spans="16:32" x14ac:dyDescent="0.35">
      <c r="P64364" s="25"/>
      <c r="AA64364" s="27"/>
      <c r="AF64364" s="25"/>
    </row>
    <row r="64365" spans="16:32" x14ac:dyDescent="0.35">
      <c r="P64365" s="25"/>
      <c r="AA64365" s="27"/>
      <c r="AF64365" s="25"/>
    </row>
    <row r="64366" spans="16:32" x14ac:dyDescent="0.35">
      <c r="P64366" s="25"/>
      <c r="AA64366" s="27"/>
      <c r="AF64366" s="25"/>
    </row>
    <row r="64367" spans="16:32" x14ac:dyDescent="0.35">
      <c r="P64367" s="25"/>
      <c r="AA64367" s="27"/>
      <c r="AF64367" s="25"/>
    </row>
    <row r="64368" spans="16:32" x14ac:dyDescent="0.35">
      <c r="P64368" s="25"/>
      <c r="AA64368" s="27"/>
      <c r="AF64368" s="25"/>
    </row>
    <row r="64369" spans="16:32" x14ac:dyDescent="0.35">
      <c r="P64369" s="25"/>
      <c r="AA64369" s="27"/>
      <c r="AF64369" s="25"/>
    </row>
    <row r="64370" spans="16:32" x14ac:dyDescent="0.35">
      <c r="P64370" s="25"/>
      <c r="AA64370" s="27"/>
      <c r="AF64370" s="25"/>
    </row>
    <row r="64371" spans="16:32" x14ac:dyDescent="0.35">
      <c r="P64371" s="25"/>
      <c r="AA64371" s="27"/>
      <c r="AF64371" s="25"/>
    </row>
    <row r="64372" spans="16:32" x14ac:dyDescent="0.35">
      <c r="P64372" s="25"/>
      <c r="AA64372" s="27"/>
      <c r="AF64372" s="25"/>
    </row>
    <row r="64373" spans="16:32" x14ac:dyDescent="0.35">
      <c r="P64373" s="25"/>
      <c r="AA64373" s="27"/>
      <c r="AF64373" s="25"/>
    </row>
    <row r="64374" spans="16:32" x14ac:dyDescent="0.35">
      <c r="P64374" s="25"/>
      <c r="AA64374" s="27"/>
      <c r="AF64374" s="25"/>
    </row>
    <row r="64375" spans="16:32" x14ac:dyDescent="0.35">
      <c r="P64375" s="25"/>
      <c r="AA64375" s="27"/>
      <c r="AF64375" s="25"/>
    </row>
    <row r="64376" spans="16:32" x14ac:dyDescent="0.35">
      <c r="P64376" s="25"/>
      <c r="AA64376" s="27"/>
      <c r="AF64376" s="25"/>
    </row>
    <row r="64377" spans="16:32" x14ac:dyDescent="0.35">
      <c r="P64377" s="25"/>
      <c r="AA64377" s="27"/>
      <c r="AF64377" s="25"/>
    </row>
    <row r="64378" spans="16:32" x14ac:dyDescent="0.35">
      <c r="P64378" s="25"/>
      <c r="AA64378" s="27"/>
      <c r="AF64378" s="25"/>
    </row>
    <row r="64379" spans="16:32" x14ac:dyDescent="0.35">
      <c r="P64379" s="25"/>
      <c r="AA64379" s="27"/>
      <c r="AF64379" s="25"/>
    </row>
    <row r="64380" spans="16:32" x14ac:dyDescent="0.35">
      <c r="P64380" s="25"/>
      <c r="AA64380" s="27"/>
      <c r="AF64380" s="25"/>
    </row>
    <row r="64381" spans="16:32" x14ac:dyDescent="0.35">
      <c r="P64381" s="25"/>
      <c r="AA64381" s="27"/>
      <c r="AF64381" s="25"/>
    </row>
    <row r="64382" spans="16:32" x14ac:dyDescent="0.35">
      <c r="P64382" s="25"/>
      <c r="AA64382" s="27"/>
      <c r="AF64382" s="25"/>
    </row>
    <row r="64383" spans="16:32" x14ac:dyDescent="0.35">
      <c r="P64383" s="25"/>
      <c r="AA64383" s="27"/>
      <c r="AF64383" s="25"/>
    </row>
    <row r="64384" spans="16:32" x14ac:dyDescent="0.35">
      <c r="P64384" s="25"/>
      <c r="AA64384" s="27"/>
      <c r="AF64384" s="25"/>
    </row>
    <row r="64385" spans="16:32" x14ac:dyDescent="0.35">
      <c r="P64385" s="25"/>
      <c r="AA64385" s="27"/>
      <c r="AF64385" s="25"/>
    </row>
    <row r="64386" spans="16:32" x14ac:dyDescent="0.35">
      <c r="P64386" s="25"/>
      <c r="AA64386" s="27"/>
      <c r="AF64386" s="25"/>
    </row>
    <row r="64387" spans="16:32" x14ac:dyDescent="0.35">
      <c r="P64387" s="25"/>
      <c r="AA64387" s="27"/>
      <c r="AF64387" s="25"/>
    </row>
    <row r="64388" spans="16:32" x14ac:dyDescent="0.35">
      <c r="P64388" s="25"/>
      <c r="AA64388" s="27"/>
      <c r="AF64388" s="25"/>
    </row>
    <row r="64389" spans="16:32" x14ac:dyDescent="0.35">
      <c r="P64389" s="25"/>
      <c r="AA64389" s="27"/>
      <c r="AF64389" s="25"/>
    </row>
    <row r="64390" spans="16:32" x14ac:dyDescent="0.35">
      <c r="P64390" s="25"/>
      <c r="AA64390" s="27"/>
      <c r="AF64390" s="25"/>
    </row>
    <row r="64391" spans="16:32" x14ac:dyDescent="0.35">
      <c r="P64391" s="25"/>
      <c r="AA64391" s="27"/>
      <c r="AF64391" s="25"/>
    </row>
    <row r="64392" spans="16:32" x14ac:dyDescent="0.35">
      <c r="P64392" s="25"/>
      <c r="AA64392" s="27"/>
      <c r="AF64392" s="25"/>
    </row>
    <row r="64393" spans="16:32" x14ac:dyDescent="0.35">
      <c r="P64393" s="25"/>
      <c r="AA64393" s="27"/>
      <c r="AF64393" s="25"/>
    </row>
    <row r="64394" spans="16:32" x14ac:dyDescent="0.35">
      <c r="P64394" s="25"/>
      <c r="AA64394" s="27"/>
      <c r="AF64394" s="25"/>
    </row>
    <row r="64395" spans="16:32" x14ac:dyDescent="0.35">
      <c r="P64395" s="25"/>
      <c r="AA64395" s="27"/>
      <c r="AF64395" s="25"/>
    </row>
    <row r="64396" spans="16:32" x14ac:dyDescent="0.35">
      <c r="P64396" s="25"/>
      <c r="AA64396" s="27"/>
      <c r="AF64396" s="25"/>
    </row>
    <row r="64397" spans="16:32" x14ac:dyDescent="0.35">
      <c r="P64397" s="25"/>
      <c r="AA64397" s="27"/>
      <c r="AF64397" s="25"/>
    </row>
    <row r="64398" spans="16:32" x14ac:dyDescent="0.35">
      <c r="P64398" s="25"/>
      <c r="AA64398" s="27"/>
      <c r="AF64398" s="25"/>
    </row>
    <row r="64399" spans="16:32" x14ac:dyDescent="0.35">
      <c r="P64399" s="25"/>
      <c r="AA64399" s="27"/>
      <c r="AF64399" s="25"/>
    </row>
    <row r="64400" spans="16:32" x14ac:dyDescent="0.35">
      <c r="P64400" s="25"/>
      <c r="AA64400" s="27"/>
      <c r="AF64400" s="25"/>
    </row>
    <row r="64401" spans="16:32" x14ac:dyDescent="0.35">
      <c r="P64401" s="25"/>
      <c r="AA64401" s="27"/>
      <c r="AF64401" s="25"/>
    </row>
    <row r="64402" spans="16:32" x14ac:dyDescent="0.35">
      <c r="P64402" s="25"/>
      <c r="AA64402" s="27"/>
      <c r="AF64402" s="25"/>
    </row>
    <row r="64403" spans="16:32" x14ac:dyDescent="0.35">
      <c r="P64403" s="25"/>
      <c r="AA64403" s="27"/>
      <c r="AF64403" s="25"/>
    </row>
    <row r="64404" spans="16:32" x14ac:dyDescent="0.35">
      <c r="P64404" s="25"/>
      <c r="AA64404" s="27"/>
      <c r="AF64404" s="25"/>
    </row>
    <row r="64405" spans="16:32" x14ac:dyDescent="0.35">
      <c r="P64405" s="25"/>
      <c r="AA64405" s="27"/>
      <c r="AF64405" s="25"/>
    </row>
    <row r="64406" spans="16:32" x14ac:dyDescent="0.35">
      <c r="P64406" s="25"/>
      <c r="AA64406" s="27"/>
      <c r="AF64406" s="25"/>
    </row>
    <row r="64407" spans="16:32" x14ac:dyDescent="0.35">
      <c r="P64407" s="25"/>
      <c r="AA64407" s="27"/>
      <c r="AF64407" s="25"/>
    </row>
    <row r="64408" spans="16:32" x14ac:dyDescent="0.35">
      <c r="P64408" s="25"/>
      <c r="AA64408" s="27"/>
      <c r="AF64408" s="25"/>
    </row>
    <row r="64409" spans="16:32" x14ac:dyDescent="0.35">
      <c r="P64409" s="25"/>
      <c r="AA64409" s="27"/>
      <c r="AF64409" s="25"/>
    </row>
    <row r="64410" spans="16:32" x14ac:dyDescent="0.35">
      <c r="P64410" s="25"/>
      <c r="AA64410" s="27"/>
      <c r="AF64410" s="25"/>
    </row>
    <row r="64411" spans="16:32" x14ac:dyDescent="0.35">
      <c r="P64411" s="25"/>
      <c r="AA64411" s="27"/>
      <c r="AF64411" s="25"/>
    </row>
    <row r="64412" spans="16:32" x14ac:dyDescent="0.35">
      <c r="P64412" s="25"/>
      <c r="AA64412" s="27"/>
      <c r="AF64412" s="25"/>
    </row>
    <row r="64413" spans="16:32" x14ac:dyDescent="0.35">
      <c r="P64413" s="25"/>
      <c r="AA64413" s="27"/>
      <c r="AF64413" s="25"/>
    </row>
    <row r="64414" spans="16:32" x14ac:dyDescent="0.35">
      <c r="P64414" s="25"/>
      <c r="AA64414" s="27"/>
      <c r="AF64414" s="25"/>
    </row>
    <row r="64415" spans="16:32" x14ac:dyDescent="0.35">
      <c r="P64415" s="25"/>
      <c r="AA64415" s="27"/>
      <c r="AF64415" s="25"/>
    </row>
    <row r="64416" spans="16:32" x14ac:dyDescent="0.35">
      <c r="P64416" s="25"/>
      <c r="AA64416" s="27"/>
      <c r="AF64416" s="25"/>
    </row>
    <row r="64417" spans="16:32" x14ac:dyDescent="0.35">
      <c r="P64417" s="25"/>
      <c r="AA64417" s="27"/>
      <c r="AF64417" s="25"/>
    </row>
    <row r="64418" spans="16:32" x14ac:dyDescent="0.35">
      <c r="P64418" s="25"/>
      <c r="AA64418" s="27"/>
      <c r="AF64418" s="25"/>
    </row>
    <row r="64419" spans="16:32" x14ac:dyDescent="0.35">
      <c r="P64419" s="25"/>
      <c r="AA64419" s="27"/>
      <c r="AF64419" s="25"/>
    </row>
    <row r="64420" spans="16:32" x14ac:dyDescent="0.35">
      <c r="P64420" s="25"/>
      <c r="AA64420" s="27"/>
      <c r="AF64420" s="25"/>
    </row>
    <row r="64421" spans="16:32" x14ac:dyDescent="0.35">
      <c r="P64421" s="25"/>
      <c r="AA64421" s="27"/>
      <c r="AF64421" s="25"/>
    </row>
    <row r="64422" spans="16:32" x14ac:dyDescent="0.35">
      <c r="P64422" s="25"/>
      <c r="AA64422" s="27"/>
      <c r="AF64422" s="25"/>
    </row>
    <row r="64423" spans="16:32" x14ac:dyDescent="0.35">
      <c r="P64423" s="25"/>
      <c r="AA64423" s="27"/>
      <c r="AF64423" s="25"/>
    </row>
    <row r="64424" spans="16:32" x14ac:dyDescent="0.35">
      <c r="P64424" s="25"/>
      <c r="AA64424" s="27"/>
      <c r="AF64424" s="25"/>
    </row>
    <row r="64425" spans="16:32" x14ac:dyDescent="0.35">
      <c r="P64425" s="25"/>
      <c r="AA64425" s="27"/>
      <c r="AF64425" s="25"/>
    </row>
    <row r="64426" spans="16:32" x14ac:dyDescent="0.35">
      <c r="P64426" s="25"/>
      <c r="AA64426" s="27"/>
      <c r="AF64426" s="25"/>
    </row>
    <row r="64427" spans="16:32" x14ac:dyDescent="0.35">
      <c r="P64427" s="25"/>
      <c r="AA64427" s="27"/>
      <c r="AF64427" s="25"/>
    </row>
    <row r="64428" spans="16:32" x14ac:dyDescent="0.35">
      <c r="P64428" s="25"/>
      <c r="AA64428" s="27"/>
      <c r="AF64428" s="25"/>
    </row>
    <row r="64429" spans="16:32" x14ac:dyDescent="0.35">
      <c r="P64429" s="25"/>
      <c r="AA64429" s="27"/>
      <c r="AF64429" s="25"/>
    </row>
    <row r="64430" spans="16:32" x14ac:dyDescent="0.35">
      <c r="P64430" s="25"/>
      <c r="AA64430" s="27"/>
      <c r="AF64430" s="25"/>
    </row>
    <row r="64431" spans="16:32" x14ac:dyDescent="0.35">
      <c r="P64431" s="25"/>
      <c r="AA64431" s="27"/>
      <c r="AF64431" s="25"/>
    </row>
    <row r="64432" spans="16:32" x14ac:dyDescent="0.35">
      <c r="P64432" s="25"/>
      <c r="AA64432" s="27"/>
      <c r="AF64432" s="25"/>
    </row>
    <row r="64433" spans="16:32" x14ac:dyDescent="0.35">
      <c r="P64433" s="25"/>
      <c r="AA64433" s="27"/>
      <c r="AF64433" s="25"/>
    </row>
    <row r="64434" spans="16:32" x14ac:dyDescent="0.35">
      <c r="P64434" s="25"/>
      <c r="AA64434" s="27"/>
      <c r="AF64434" s="25"/>
    </row>
    <row r="64435" spans="16:32" x14ac:dyDescent="0.35">
      <c r="P64435" s="25"/>
      <c r="AA64435" s="27"/>
      <c r="AF64435" s="25"/>
    </row>
    <row r="64436" spans="16:32" x14ac:dyDescent="0.35">
      <c r="P64436" s="25"/>
      <c r="AA64436" s="27"/>
      <c r="AF64436" s="25"/>
    </row>
    <row r="64437" spans="16:32" x14ac:dyDescent="0.35">
      <c r="P64437" s="25"/>
      <c r="AA64437" s="27"/>
      <c r="AF64437" s="25"/>
    </row>
    <row r="64438" spans="16:32" x14ac:dyDescent="0.35">
      <c r="P64438" s="25"/>
      <c r="AA64438" s="27"/>
      <c r="AF64438" s="25"/>
    </row>
    <row r="64439" spans="16:32" x14ac:dyDescent="0.35">
      <c r="P64439" s="25"/>
      <c r="AA64439" s="27"/>
      <c r="AF64439" s="25"/>
    </row>
    <row r="64440" spans="16:32" x14ac:dyDescent="0.35">
      <c r="P64440" s="25"/>
      <c r="AA64440" s="27"/>
      <c r="AF64440" s="25"/>
    </row>
    <row r="64441" spans="16:32" x14ac:dyDescent="0.35">
      <c r="P64441" s="25"/>
      <c r="AA64441" s="27"/>
      <c r="AF64441" s="25"/>
    </row>
    <row r="64442" spans="16:32" x14ac:dyDescent="0.35">
      <c r="P64442" s="25"/>
      <c r="AA64442" s="27"/>
      <c r="AF64442" s="25"/>
    </row>
    <row r="64443" spans="16:32" x14ac:dyDescent="0.35">
      <c r="P64443" s="25"/>
      <c r="AA64443" s="27"/>
      <c r="AF64443" s="25"/>
    </row>
    <row r="64444" spans="16:32" x14ac:dyDescent="0.35">
      <c r="P64444" s="25"/>
      <c r="AA64444" s="27"/>
      <c r="AF64444" s="25"/>
    </row>
    <row r="64445" spans="16:32" x14ac:dyDescent="0.35">
      <c r="P64445" s="25"/>
      <c r="AA64445" s="27"/>
      <c r="AF64445" s="25"/>
    </row>
    <row r="64446" spans="16:32" x14ac:dyDescent="0.35">
      <c r="P64446" s="25"/>
      <c r="AA64446" s="27"/>
      <c r="AF64446" s="25"/>
    </row>
    <row r="64447" spans="16:32" x14ac:dyDescent="0.35">
      <c r="P64447" s="25"/>
      <c r="AA64447" s="27"/>
      <c r="AF64447" s="25"/>
    </row>
    <row r="64448" spans="16:32" x14ac:dyDescent="0.35">
      <c r="P64448" s="25"/>
      <c r="AA64448" s="27"/>
      <c r="AF64448" s="25"/>
    </row>
    <row r="64449" spans="16:32" x14ac:dyDescent="0.35">
      <c r="P64449" s="25"/>
      <c r="AA64449" s="27"/>
      <c r="AF64449" s="25"/>
    </row>
    <row r="64450" spans="16:32" x14ac:dyDescent="0.35">
      <c r="P64450" s="25"/>
      <c r="AA64450" s="27"/>
      <c r="AF64450" s="25"/>
    </row>
    <row r="64451" spans="16:32" x14ac:dyDescent="0.35">
      <c r="P64451" s="25"/>
      <c r="AA64451" s="27"/>
      <c r="AF64451" s="25"/>
    </row>
    <row r="64452" spans="16:32" x14ac:dyDescent="0.35">
      <c r="P64452" s="25"/>
      <c r="AA64452" s="27"/>
      <c r="AF64452" s="25"/>
    </row>
    <row r="64453" spans="16:32" x14ac:dyDescent="0.35">
      <c r="P64453" s="25"/>
      <c r="AA64453" s="27"/>
      <c r="AF64453" s="25"/>
    </row>
    <row r="64454" spans="16:32" x14ac:dyDescent="0.35">
      <c r="P64454" s="25"/>
      <c r="AA64454" s="27"/>
      <c r="AF64454" s="25"/>
    </row>
    <row r="64455" spans="16:32" x14ac:dyDescent="0.35">
      <c r="P64455" s="25"/>
      <c r="AA64455" s="27"/>
      <c r="AF64455" s="25"/>
    </row>
    <row r="64456" spans="16:32" x14ac:dyDescent="0.35">
      <c r="P64456" s="25"/>
      <c r="AA64456" s="27"/>
      <c r="AF64456" s="25"/>
    </row>
    <row r="64457" spans="16:32" x14ac:dyDescent="0.35">
      <c r="P64457" s="25"/>
      <c r="AA64457" s="27"/>
      <c r="AF64457" s="25"/>
    </row>
    <row r="64458" spans="16:32" x14ac:dyDescent="0.35">
      <c r="P64458" s="25"/>
      <c r="AA64458" s="27"/>
      <c r="AF64458" s="25"/>
    </row>
    <row r="64459" spans="16:32" x14ac:dyDescent="0.35">
      <c r="P64459" s="25"/>
      <c r="AA64459" s="27"/>
      <c r="AF64459" s="25"/>
    </row>
    <row r="64460" spans="16:32" x14ac:dyDescent="0.35">
      <c r="P64460" s="25"/>
      <c r="AA64460" s="27"/>
      <c r="AF64460" s="25"/>
    </row>
    <row r="64461" spans="16:32" x14ac:dyDescent="0.35">
      <c r="P64461" s="25"/>
      <c r="AA64461" s="27"/>
      <c r="AF64461" s="25"/>
    </row>
    <row r="64462" spans="16:32" x14ac:dyDescent="0.35">
      <c r="P64462" s="25"/>
      <c r="AA64462" s="27"/>
      <c r="AF64462" s="25"/>
    </row>
    <row r="64463" spans="16:32" x14ac:dyDescent="0.35">
      <c r="P64463" s="25"/>
      <c r="AA64463" s="27"/>
      <c r="AF64463" s="25"/>
    </row>
    <row r="64464" spans="16:32" x14ac:dyDescent="0.35">
      <c r="P64464" s="25"/>
      <c r="AA64464" s="27"/>
      <c r="AF64464" s="25"/>
    </row>
    <row r="64465" spans="16:32" x14ac:dyDescent="0.35">
      <c r="P64465" s="25"/>
      <c r="AA64465" s="27"/>
      <c r="AF64465" s="25"/>
    </row>
    <row r="64466" spans="16:32" x14ac:dyDescent="0.35">
      <c r="P64466" s="25"/>
      <c r="AA64466" s="27"/>
      <c r="AF64466" s="25"/>
    </row>
    <row r="64467" spans="16:32" x14ac:dyDescent="0.35">
      <c r="P64467" s="25"/>
      <c r="AA64467" s="27"/>
      <c r="AF64467" s="25"/>
    </row>
    <row r="64468" spans="16:32" x14ac:dyDescent="0.35">
      <c r="P64468" s="25"/>
      <c r="AA64468" s="27"/>
      <c r="AF64468" s="25"/>
    </row>
    <row r="64469" spans="16:32" x14ac:dyDescent="0.35">
      <c r="P64469" s="25"/>
      <c r="AA64469" s="27"/>
      <c r="AF64469" s="25"/>
    </row>
    <row r="64470" spans="16:32" x14ac:dyDescent="0.35">
      <c r="P64470" s="25"/>
      <c r="AA64470" s="27"/>
      <c r="AF64470" s="25"/>
    </row>
    <row r="64471" spans="16:32" x14ac:dyDescent="0.35">
      <c r="P64471" s="25"/>
      <c r="AA64471" s="27"/>
      <c r="AF64471" s="25"/>
    </row>
    <row r="64472" spans="16:32" x14ac:dyDescent="0.35">
      <c r="P64472" s="25"/>
      <c r="AA64472" s="27"/>
      <c r="AF64472" s="25"/>
    </row>
    <row r="64473" spans="16:32" x14ac:dyDescent="0.35">
      <c r="P64473" s="25"/>
      <c r="AA64473" s="27"/>
      <c r="AF64473" s="25"/>
    </row>
    <row r="64474" spans="16:32" x14ac:dyDescent="0.35">
      <c r="P64474" s="25"/>
      <c r="AA64474" s="27"/>
      <c r="AF64474" s="25"/>
    </row>
    <row r="64475" spans="16:32" x14ac:dyDescent="0.35">
      <c r="P64475" s="25"/>
      <c r="AA64475" s="27"/>
      <c r="AF64475" s="25"/>
    </row>
    <row r="64476" spans="16:32" x14ac:dyDescent="0.35">
      <c r="P64476" s="25"/>
      <c r="AA64476" s="27"/>
      <c r="AF64476" s="25"/>
    </row>
    <row r="64477" spans="16:32" x14ac:dyDescent="0.35">
      <c r="P64477" s="25"/>
      <c r="AA64477" s="27"/>
      <c r="AF64477" s="25"/>
    </row>
    <row r="64478" spans="16:32" x14ac:dyDescent="0.35">
      <c r="P64478" s="25"/>
      <c r="AA64478" s="27"/>
      <c r="AF64478" s="25"/>
    </row>
    <row r="64479" spans="16:32" x14ac:dyDescent="0.35">
      <c r="P64479" s="25"/>
      <c r="AA64479" s="27"/>
      <c r="AF64479" s="25"/>
    </row>
    <row r="64480" spans="16:32" x14ac:dyDescent="0.35">
      <c r="P64480" s="25"/>
      <c r="AA64480" s="27"/>
      <c r="AF64480" s="25"/>
    </row>
    <row r="64481" spans="16:32" x14ac:dyDescent="0.35">
      <c r="P64481" s="25"/>
      <c r="AA64481" s="27"/>
      <c r="AF64481" s="25"/>
    </row>
    <row r="64482" spans="16:32" x14ac:dyDescent="0.35">
      <c r="P64482" s="25"/>
      <c r="AA64482" s="27"/>
      <c r="AF64482" s="25"/>
    </row>
    <row r="64483" spans="16:32" x14ac:dyDescent="0.35">
      <c r="P64483" s="25"/>
      <c r="AA64483" s="27"/>
      <c r="AF64483" s="25"/>
    </row>
    <row r="64484" spans="16:32" x14ac:dyDescent="0.35">
      <c r="P64484" s="25"/>
      <c r="AA64484" s="27"/>
      <c r="AF64484" s="25"/>
    </row>
    <row r="64485" spans="16:32" x14ac:dyDescent="0.35">
      <c r="P64485" s="25"/>
      <c r="AA64485" s="27"/>
      <c r="AF64485" s="25"/>
    </row>
    <row r="64486" spans="16:32" x14ac:dyDescent="0.35">
      <c r="P64486" s="25"/>
      <c r="AA64486" s="27"/>
      <c r="AF64486" s="25"/>
    </row>
    <row r="64487" spans="16:32" x14ac:dyDescent="0.35">
      <c r="P64487" s="25"/>
      <c r="AA64487" s="27"/>
      <c r="AF64487" s="25"/>
    </row>
    <row r="64488" spans="16:32" x14ac:dyDescent="0.35">
      <c r="P64488" s="25"/>
      <c r="AA64488" s="27"/>
      <c r="AF64488" s="25"/>
    </row>
    <row r="64489" spans="16:32" x14ac:dyDescent="0.35">
      <c r="P64489" s="25"/>
      <c r="AA64489" s="27"/>
      <c r="AF64489" s="25"/>
    </row>
    <row r="64490" spans="16:32" x14ac:dyDescent="0.35">
      <c r="P64490" s="25"/>
      <c r="AA64490" s="27"/>
      <c r="AF64490" s="25"/>
    </row>
    <row r="64491" spans="16:32" x14ac:dyDescent="0.35">
      <c r="P64491" s="25"/>
      <c r="AA64491" s="27"/>
      <c r="AF64491" s="25"/>
    </row>
    <row r="64492" spans="16:32" x14ac:dyDescent="0.35">
      <c r="P64492" s="25"/>
      <c r="AA64492" s="27"/>
      <c r="AF64492" s="25"/>
    </row>
    <row r="64493" spans="16:32" x14ac:dyDescent="0.35">
      <c r="P64493" s="25"/>
      <c r="AA64493" s="27"/>
      <c r="AF64493" s="25"/>
    </row>
    <row r="64494" spans="16:32" x14ac:dyDescent="0.35">
      <c r="P64494" s="25"/>
      <c r="AA64494" s="27"/>
      <c r="AF64494" s="25"/>
    </row>
    <row r="64495" spans="16:32" x14ac:dyDescent="0.35">
      <c r="P64495" s="25"/>
      <c r="AA64495" s="27"/>
      <c r="AF64495" s="25"/>
    </row>
    <row r="64496" spans="16:32" x14ac:dyDescent="0.35">
      <c r="P64496" s="25"/>
      <c r="AA64496" s="27"/>
      <c r="AF64496" s="25"/>
    </row>
    <row r="64497" spans="16:32" x14ac:dyDescent="0.35">
      <c r="P64497" s="25"/>
      <c r="AA64497" s="27"/>
      <c r="AF64497" s="25"/>
    </row>
    <row r="64498" spans="16:32" x14ac:dyDescent="0.35">
      <c r="P64498" s="25"/>
      <c r="AA64498" s="27"/>
      <c r="AF64498" s="25"/>
    </row>
    <row r="64499" spans="16:32" x14ac:dyDescent="0.35">
      <c r="P64499" s="25"/>
      <c r="AA64499" s="27"/>
      <c r="AF64499" s="25"/>
    </row>
    <row r="64500" spans="16:32" x14ac:dyDescent="0.35">
      <c r="P64500" s="25"/>
      <c r="AA64500" s="27"/>
      <c r="AF64500" s="25"/>
    </row>
    <row r="64501" spans="16:32" x14ac:dyDescent="0.35">
      <c r="P64501" s="25"/>
      <c r="AA64501" s="27"/>
      <c r="AF64501" s="25"/>
    </row>
    <row r="64502" spans="16:32" x14ac:dyDescent="0.35">
      <c r="P64502" s="25"/>
      <c r="AA64502" s="27"/>
      <c r="AF64502" s="25"/>
    </row>
    <row r="64503" spans="16:32" x14ac:dyDescent="0.35">
      <c r="P64503" s="25"/>
      <c r="AA64503" s="27"/>
      <c r="AF64503" s="25"/>
    </row>
    <row r="64504" spans="16:32" x14ac:dyDescent="0.35">
      <c r="P64504" s="25"/>
      <c r="AA64504" s="27"/>
      <c r="AF64504" s="25"/>
    </row>
    <row r="64505" spans="16:32" x14ac:dyDescent="0.35">
      <c r="P64505" s="25"/>
      <c r="AA64505" s="27"/>
      <c r="AF64505" s="25"/>
    </row>
    <row r="64506" spans="16:32" x14ac:dyDescent="0.35">
      <c r="P64506" s="25"/>
      <c r="AA64506" s="27"/>
      <c r="AF64506" s="25"/>
    </row>
    <row r="64507" spans="16:32" x14ac:dyDescent="0.35">
      <c r="P64507" s="25"/>
      <c r="AA64507" s="27"/>
      <c r="AF64507" s="25"/>
    </row>
    <row r="64508" spans="16:32" x14ac:dyDescent="0.35">
      <c r="P64508" s="25"/>
      <c r="AA64508" s="27"/>
      <c r="AF64508" s="25"/>
    </row>
    <row r="64509" spans="16:32" x14ac:dyDescent="0.35">
      <c r="P64509" s="25"/>
      <c r="AA64509" s="27"/>
      <c r="AF64509" s="25"/>
    </row>
    <row r="64510" spans="16:32" x14ac:dyDescent="0.35">
      <c r="P64510" s="25"/>
      <c r="AA64510" s="27"/>
      <c r="AF64510" s="25"/>
    </row>
    <row r="64511" spans="16:32" x14ac:dyDescent="0.35">
      <c r="P64511" s="25"/>
      <c r="AA64511" s="27"/>
      <c r="AF64511" s="25"/>
    </row>
    <row r="64512" spans="16:32" x14ac:dyDescent="0.35">
      <c r="P64512" s="25"/>
      <c r="AA64512" s="27"/>
      <c r="AF64512" s="25"/>
    </row>
    <row r="64513" spans="16:32" x14ac:dyDescent="0.35">
      <c r="P64513" s="25"/>
      <c r="AA64513" s="27"/>
      <c r="AF64513" s="25"/>
    </row>
    <row r="64514" spans="16:32" x14ac:dyDescent="0.35">
      <c r="P64514" s="25"/>
      <c r="AA64514" s="27"/>
      <c r="AF64514" s="25"/>
    </row>
    <row r="64515" spans="16:32" x14ac:dyDescent="0.35">
      <c r="P64515" s="25"/>
      <c r="AA64515" s="27"/>
      <c r="AF64515" s="25"/>
    </row>
    <row r="64516" spans="16:32" x14ac:dyDescent="0.35">
      <c r="P64516" s="25"/>
      <c r="AA64516" s="27"/>
      <c r="AF64516" s="25"/>
    </row>
    <row r="64517" spans="16:32" x14ac:dyDescent="0.35">
      <c r="P64517" s="25"/>
      <c r="AA64517" s="27"/>
      <c r="AF64517" s="25"/>
    </row>
    <row r="64518" spans="16:32" x14ac:dyDescent="0.35">
      <c r="P64518" s="25"/>
      <c r="AA64518" s="27"/>
      <c r="AF64518" s="25"/>
    </row>
    <row r="64519" spans="16:32" x14ac:dyDescent="0.35">
      <c r="P64519" s="25"/>
      <c r="AA64519" s="27"/>
      <c r="AF64519" s="25"/>
    </row>
    <row r="64520" spans="16:32" x14ac:dyDescent="0.35">
      <c r="P64520" s="25"/>
      <c r="AA64520" s="27"/>
      <c r="AF64520" s="25"/>
    </row>
    <row r="64521" spans="16:32" x14ac:dyDescent="0.35">
      <c r="P64521" s="25"/>
      <c r="AA64521" s="27"/>
      <c r="AF64521" s="25"/>
    </row>
    <row r="64522" spans="16:32" x14ac:dyDescent="0.35">
      <c r="P64522" s="25"/>
      <c r="AA64522" s="27"/>
      <c r="AF64522" s="25"/>
    </row>
    <row r="64523" spans="16:32" x14ac:dyDescent="0.35">
      <c r="P64523" s="25"/>
      <c r="AA64523" s="27"/>
      <c r="AF64523" s="25"/>
    </row>
    <row r="64524" spans="16:32" x14ac:dyDescent="0.35">
      <c r="P64524" s="25"/>
      <c r="AA64524" s="27"/>
      <c r="AF64524" s="25"/>
    </row>
    <row r="64525" spans="16:32" x14ac:dyDescent="0.35">
      <c r="P64525" s="25"/>
      <c r="AA64525" s="27"/>
      <c r="AF64525" s="25"/>
    </row>
    <row r="64526" spans="16:32" x14ac:dyDescent="0.35">
      <c r="P64526" s="25"/>
      <c r="AA64526" s="27"/>
      <c r="AF64526" s="25"/>
    </row>
    <row r="64527" spans="16:32" x14ac:dyDescent="0.35">
      <c r="P64527" s="25"/>
      <c r="AA64527" s="27"/>
      <c r="AF64527" s="25"/>
    </row>
    <row r="64528" spans="16:32" x14ac:dyDescent="0.35">
      <c r="P64528" s="25"/>
      <c r="AA64528" s="27"/>
      <c r="AF64528" s="25"/>
    </row>
    <row r="64529" spans="16:32" x14ac:dyDescent="0.35">
      <c r="P64529" s="25"/>
      <c r="AA64529" s="27"/>
      <c r="AF64529" s="25"/>
    </row>
    <row r="64530" spans="16:32" x14ac:dyDescent="0.35">
      <c r="P64530" s="25"/>
      <c r="AA64530" s="27"/>
      <c r="AF64530" s="25"/>
    </row>
    <row r="64531" spans="16:32" x14ac:dyDescent="0.35">
      <c r="P64531" s="25"/>
      <c r="AA64531" s="27"/>
      <c r="AF64531" s="25"/>
    </row>
    <row r="64532" spans="16:32" x14ac:dyDescent="0.35">
      <c r="P64532" s="25"/>
      <c r="AA64532" s="27"/>
      <c r="AF64532" s="25"/>
    </row>
    <row r="64533" spans="16:32" x14ac:dyDescent="0.35">
      <c r="P64533" s="25"/>
      <c r="AA64533" s="27"/>
      <c r="AF64533" s="25"/>
    </row>
    <row r="64534" spans="16:32" x14ac:dyDescent="0.35">
      <c r="P64534" s="25"/>
      <c r="AA64534" s="27"/>
      <c r="AF64534" s="25"/>
    </row>
    <row r="64535" spans="16:32" x14ac:dyDescent="0.35">
      <c r="P64535" s="25"/>
      <c r="AA64535" s="27"/>
      <c r="AF64535" s="25"/>
    </row>
    <row r="64536" spans="16:32" x14ac:dyDescent="0.35">
      <c r="P64536" s="25"/>
      <c r="AA64536" s="27"/>
      <c r="AF64536" s="25"/>
    </row>
    <row r="64537" spans="16:32" x14ac:dyDescent="0.35">
      <c r="P64537" s="25"/>
      <c r="AA64537" s="27"/>
      <c r="AF64537" s="25"/>
    </row>
    <row r="64538" spans="16:32" x14ac:dyDescent="0.35">
      <c r="P64538" s="25"/>
      <c r="AA64538" s="27"/>
      <c r="AF64538" s="25"/>
    </row>
    <row r="64539" spans="16:32" x14ac:dyDescent="0.35">
      <c r="P64539" s="25"/>
      <c r="AA64539" s="27"/>
      <c r="AF64539" s="25"/>
    </row>
    <row r="64540" spans="16:32" x14ac:dyDescent="0.35">
      <c r="P64540" s="25"/>
      <c r="AA64540" s="27"/>
      <c r="AF64540" s="25"/>
    </row>
    <row r="64541" spans="16:32" x14ac:dyDescent="0.35">
      <c r="P64541" s="25"/>
      <c r="AA64541" s="27"/>
      <c r="AF64541" s="25"/>
    </row>
    <row r="64542" spans="16:32" x14ac:dyDescent="0.35">
      <c r="P64542" s="25"/>
      <c r="AA64542" s="27"/>
      <c r="AF64542" s="25"/>
    </row>
    <row r="64543" spans="16:32" x14ac:dyDescent="0.35">
      <c r="P64543" s="25"/>
      <c r="AA64543" s="27"/>
      <c r="AF64543" s="25"/>
    </row>
    <row r="64544" spans="16:32" x14ac:dyDescent="0.35">
      <c r="P64544" s="25"/>
      <c r="AA64544" s="27"/>
      <c r="AF64544" s="25"/>
    </row>
    <row r="64545" spans="16:32" x14ac:dyDescent="0.35">
      <c r="P64545" s="25"/>
      <c r="AA64545" s="27"/>
      <c r="AF64545" s="25"/>
    </row>
    <row r="64546" spans="16:32" x14ac:dyDescent="0.35">
      <c r="P64546" s="25"/>
      <c r="AA64546" s="27"/>
      <c r="AF64546" s="25"/>
    </row>
    <row r="64547" spans="16:32" x14ac:dyDescent="0.35">
      <c r="P64547" s="25"/>
      <c r="AA64547" s="27"/>
      <c r="AF64547" s="25"/>
    </row>
    <row r="64548" spans="16:32" x14ac:dyDescent="0.35">
      <c r="P64548" s="25"/>
      <c r="AA64548" s="27"/>
      <c r="AF64548" s="25"/>
    </row>
    <row r="64549" spans="16:32" x14ac:dyDescent="0.35">
      <c r="P64549" s="25"/>
      <c r="AA64549" s="27"/>
      <c r="AF64549" s="25"/>
    </row>
    <row r="64550" spans="16:32" x14ac:dyDescent="0.35">
      <c r="P64550" s="25"/>
      <c r="AA64550" s="27"/>
      <c r="AF64550" s="25"/>
    </row>
    <row r="64551" spans="16:32" x14ac:dyDescent="0.35">
      <c r="P64551" s="25"/>
      <c r="AA64551" s="27"/>
      <c r="AF64551" s="25"/>
    </row>
    <row r="64552" spans="16:32" x14ac:dyDescent="0.35">
      <c r="P64552" s="25"/>
      <c r="AA64552" s="27"/>
      <c r="AF64552" s="25"/>
    </row>
    <row r="64553" spans="16:32" x14ac:dyDescent="0.35">
      <c r="P64553" s="25"/>
      <c r="AA64553" s="27"/>
      <c r="AF64553" s="25"/>
    </row>
    <row r="64554" spans="16:32" x14ac:dyDescent="0.35">
      <c r="P64554" s="25"/>
      <c r="AA64554" s="27"/>
      <c r="AF64554" s="25"/>
    </row>
    <row r="64555" spans="16:32" x14ac:dyDescent="0.35">
      <c r="P64555" s="25"/>
      <c r="AA64555" s="27"/>
      <c r="AF64555" s="25"/>
    </row>
    <row r="64556" spans="16:32" x14ac:dyDescent="0.35">
      <c r="P64556" s="25"/>
      <c r="AA64556" s="27"/>
      <c r="AF64556" s="25"/>
    </row>
    <row r="64557" spans="16:32" x14ac:dyDescent="0.35">
      <c r="P64557" s="25"/>
      <c r="AA64557" s="27"/>
      <c r="AF64557" s="25"/>
    </row>
    <row r="64558" spans="16:32" x14ac:dyDescent="0.35">
      <c r="P64558" s="25"/>
      <c r="AA64558" s="27"/>
      <c r="AF64558" s="25"/>
    </row>
    <row r="64559" spans="16:32" x14ac:dyDescent="0.35">
      <c r="P64559" s="25"/>
      <c r="AA64559" s="27"/>
      <c r="AF64559" s="25"/>
    </row>
    <row r="64560" spans="16:32" x14ac:dyDescent="0.35">
      <c r="P64560" s="25"/>
      <c r="AA64560" s="27"/>
      <c r="AF64560" s="25"/>
    </row>
    <row r="64561" spans="16:32" x14ac:dyDescent="0.35">
      <c r="P64561" s="25"/>
      <c r="AA64561" s="27"/>
      <c r="AF64561" s="25"/>
    </row>
    <row r="64562" spans="16:32" x14ac:dyDescent="0.35">
      <c r="P64562" s="25"/>
      <c r="AA64562" s="27"/>
      <c r="AF64562" s="25"/>
    </row>
    <row r="64563" spans="16:32" x14ac:dyDescent="0.35">
      <c r="P64563" s="25"/>
      <c r="AA64563" s="27"/>
      <c r="AF64563" s="25"/>
    </row>
    <row r="64564" spans="16:32" x14ac:dyDescent="0.35">
      <c r="P64564" s="25"/>
      <c r="AA64564" s="27"/>
      <c r="AF64564" s="25"/>
    </row>
    <row r="64565" spans="16:32" x14ac:dyDescent="0.35">
      <c r="P64565" s="25"/>
      <c r="AA64565" s="27"/>
      <c r="AF64565" s="25"/>
    </row>
    <row r="64566" spans="16:32" x14ac:dyDescent="0.35">
      <c r="P64566" s="25"/>
      <c r="AA64566" s="27"/>
      <c r="AF64566" s="25"/>
    </row>
    <row r="64567" spans="16:32" x14ac:dyDescent="0.35">
      <c r="P64567" s="25"/>
      <c r="AA64567" s="27"/>
      <c r="AF64567" s="25"/>
    </row>
    <row r="64568" spans="16:32" x14ac:dyDescent="0.35">
      <c r="P64568" s="25"/>
      <c r="AA64568" s="27"/>
      <c r="AF64568" s="25"/>
    </row>
    <row r="64569" spans="16:32" x14ac:dyDescent="0.35">
      <c r="P64569" s="25"/>
      <c r="AA64569" s="27"/>
      <c r="AF64569" s="25"/>
    </row>
    <row r="64570" spans="16:32" x14ac:dyDescent="0.35">
      <c r="P64570" s="25"/>
      <c r="AA64570" s="27"/>
      <c r="AF64570" s="25"/>
    </row>
    <row r="64571" spans="16:32" x14ac:dyDescent="0.35">
      <c r="P64571" s="25"/>
      <c r="AA64571" s="27"/>
      <c r="AF64571" s="25"/>
    </row>
    <row r="64572" spans="16:32" x14ac:dyDescent="0.35">
      <c r="P64572" s="25"/>
      <c r="AA64572" s="27"/>
      <c r="AF64572" s="25"/>
    </row>
    <row r="64573" spans="16:32" x14ac:dyDescent="0.35">
      <c r="P64573" s="25"/>
      <c r="AA64573" s="27"/>
      <c r="AF64573" s="25"/>
    </row>
    <row r="64574" spans="16:32" x14ac:dyDescent="0.35">
      <c r="P64574" s="25"/>
      <c r="AA64574" s="27"/>
      <c r="AF64574" s="25"/>
    </row>
    <row r="64575" spans="16:32" x14ac:dyDescent="0.35">
      <c r="P64575" s="25"/>
      <c r="AA64575" s="27"/>
      <c r="AF64575" s="25"/>
    </row>
    <row r="64576" spans="16:32" x14ac:dyDescent="0.35">
      <c r="P64576" s="25"/>
      <c r="AA64576" s="27"/>
      <c r="AF64576" s="25"/>
    </row>
    <row r="64577" spans="16:32" x14ac:dyDescent="0.35">
      <c r="P64577" s="25"/>
      <c r="AA64577" s="27"/>
      <c r="AF64577" s="25"/>
    </row>
    <row r="64578" spans="16:32" x14ac:dyDescent="0.35">
      <c r="P64578" s="25"/>
      <c r="AA64578" s="27"/>
      <c r="AF64578" s="25"/>
    </row>
    <row r="64579" spans="16:32" x14ac:dyDescent="0.35">
      <c r="P64579" s="25"/>
      <c r="AA64579" s="27"/>
      <c r="AF64579" s="25"/>
    </row>
    <row r="64580" spans="16:32" x14ac:dyDescent="0.35">
      <c r="P64580" s="25"/>
      <c r="AA64580" s="27"/>
      <c r="AF64580" s="25"/>
    </row>
    <row r="64581" spans="16:32" x14ac:dyDescent="0.35">
      <c r="P64581" s="25"/>
      <c r="AA64581" s="27"/>
      <c r="AF64581" s="25"/>
    </row>
    <row r="64582" spans="16:32" x14ac:dyDescent="0.35">
      <c r="P64582" s="25"/>
      <c r="AA64582" s="27"/>
      <c r="AF64582" s="25"/>
    </row>
    <row r="64583" spans="16:32" x14ac:dyDescent="0.35">
      <c r="P64583" s="25"/>
      <c r="AA64583" s="27"/>
      <c r="AF64583" s="25"/>
    </row>
    <row r="64584" spans="16:32" x14ac:dyDescent="0.35">
      <c r="P64584" s="25"/>
      <c r="AA64584" s="27"/>
      <c r="AF64584" s="25"/>
    </row>
    <row r="64585" spans="16:32" x14ac:dyDescent="0.35">
      <c r="P64585" s="25"/>
      <c r="AA64585" s="27"/>
      <c r="AF64585" s="25"/>
    </row>
    <row r="64586" spans="16:32" x14ac:dyDescent="0.35">
      <c r="P64586" s="25"/>
      <c r="AA64586" s="27"/>
      <c r="AF64586" s="25"/>
    </row>
    <row r="64587" spans="16:32" x14ac:dyDescent="0.35">
      <c r="P64587" s="25"/>
      <c r="AA64587" s="27"/>
      <c r="AF64587" s="25"/>
    </row>
    <row r="64588" spans="16:32" x14ac:dyDescent="0.35">
      <c r="P64588" s="25"/>
      <c r="AA64588" s="27"/>
      <c r="AF64588" s="25"/>
    </row>
    <row r="64589" spans="16:32" x14ac:dyDescent="0.35">
      <c r="P64589" s="25"/>
      <c r="AA64589" s="27"/>
      <c r="AF64589" s="25"/>
    </row>
    <row r="64590" spans="16:32" x14ac:dyDescent="0.35">
      <c r="P64590" s="25"/>
      <c r="AA64590" s="27"/>
      <c r="AF64590" s="25"/>
    </row>
    <row r="64591" spans="16:32" x14ac:dyDescent="0.35">
      <c r="P64591" s="25"/>
      <c r="AA64591" s="27"/>
      <c r="AF64591" s="25"/>
    </row>
    <row r="64592" spans="16:32" x14ac:dyDescent="0.35">
      <c r="P64592" s="25"/>
      <c r="AA64592" s="27"/>
      <c r="AF64592" s="25"/>
    </row>
    <row r="64593" spans="16:32" x14ac:dyDescent="0.35">
      <c r="P64593" s="25"/>
      <c r="AA64593" s="27"/>
      <c r="AF64593" s="25"/>
    </row>
    <row r="64594" spans="16:32" x14ac:dyDescent="0.35">
      <c r="P64594" s="25"/>
      <c r="AA64594" s="27"/>
      <c r="AF64594" s="25"/>
    </row>
    <row r="64595" spans="16:32" x14ac:dyDescent="0.35">
      <c r="P64595" s="25"/>
      <c r="AA64595" s="27"/>
      <c r="AF64595" s="25"/>
    </row>
    <row r="64596" spans="16:32" x14ac:dyDescent="0.35">
      <c r="P64596" s="25"/>
      <c r="AA64596" s="27"/>
      <c r="AF64596" s="25"/>
    </row>
    <row r="64597" spans="16:32" x14ac:dyDescent="0.35">
      <c r="P64597" s="25"/>
      <c r="AA64597" s="27"/>
      <c r="AF64597" s="25"/>
    </row>
    <row r="64598" spans="16:32" x14ac:dyDescent="0.35">
      <c r="P64598" s="25"/>
      <c r="AA64598" s="27"/>
      <c r="AF64598" s="25"/>
    </row>
    <row r="64599" spans="16:32" x14ac:dyDescent="0.35">
      <c r="P64599" s="25"/>
      <c r="AA64599" s="27"/>
      <c r="AF64599" s="25"/>
    </row>
    <row r="64600" spans="16:32" x14ac:dyDescent="0.35">
      <c r="P64600" s="25"/>
      <c r="AA64600" s="27"/>
      <c r="AF64600" s="25"/>
    </row>
    <row r="64601" spans="16:32" x14ac:dyDescent="0.35">
      <c r="P64601" s="25"/>
      <c r="AA64601" s="27"/>
      <c r="AF64601" s="25"/>
    </row>
    <row r="64602" spans="16:32" x14ac:dyDescent="0.35">
      <c r="P64602" s="25"/>
      <c r="AA64602" s="27"/>
      <c r="AF64602" s="25"/>
    </row>
    <row r="64603" spans="16:32" x14ac:dyDescent="0.35">
      <c r="P64603" s="25"/>
      <c r="AA64603" s="27"/>
      <c r="AF64603" s="25"/>
    </row>
    <row r="64604" spans="16:32" x14ac:dyDescent="0.35">
      <c r="P64604" s="25"/>
      <c r="AA64604" s="27"/>
      <c r="AF64604" s="25"/>
    </row>
    <row r="64605" spans="16:32" x14ac:dyDescent="0.35">
      <c r="P64605" s="25"/>
      <c r="AA64605" s="27"/>
      <c r="AF64605" s="25"/>
    </row>
    <row r="64606" spans="16:32" x14ac:dyDescent="0.35">
      <c r="P64606" s="25"/>
      <c r="AA64606" s="27"/>
      <c r="AF64606" s="25"/>
    </row>
    <row r="64607" spans="16:32" x14ac:dyDescent="0.35">
      <c r="P64607" s="25"/>
      <c r="AA64607" s="27"/>
      <c r="AF64607" s="25"/>
    </row>
    <row r="64608" spans="16:32" x14ac:dyDescent="0.35">
      <c r="P64608" s="25"/>
      <c r="AA64608" s="27"/>
      <c r="AF64608" s="25"/>
    </row>
    <row r="64609" spans="16:32" x14ac:dyDescent="0.35">
      <c r="P64609" s="25"/>
      <c r="AA64609" s="27"/>
      <c r="AF64609" s="25"/>
    </row>
    <row r="64610" spans="16:32" x14ac:dyDescent="0.35">
      <c r="P64610" s="25"/>
      <c r="AA64610" s="27"/>
      <c r="AF64610" s="25"/>
    </row>
    <row r="64611" spans="16:32" x14ac:dyDescent="0.35">
      <c r="P64611" s="25"/>
      <c r="AA64611" s="27"/>
      <c r="AF64611" s="25"/>
    </row>
    <row r="64612" spans="16:32" x14ac:dyDescent="0.35">
      <c r="P64612" s="25"/>
      <c r="AA64612" s="27"/>
      <c r="AF64612" s="25"/>
    </row>
    <row r="64613" spans="16:32" x14ac:dyDescent="0.35">
      <c r="P64613" s="25"/>
      <c r="AA64613" s="27"/>
      <c r="AF64613" s="25"/>
    </row>
    <row r="64614" spans="16:32" x14ac:dyDescent="0.35">
      <c r="P64614" s="25"/>
      <c r="AA64614" s="27"/>
      <c r="AF64614" s="25"/>
    </row>
    <row r="64615" spans="16:32" x14ac:dyDescent="0.35">
      <c r="P64615" s="25"/>
      <c r="AA64615" s="27"/>
      <c r="AF64615" s="25"/>
    </row>
    <row r="64616" spans="16:32" x14ac:dyDescent="0.35">
      <c r="P64616" s="25"/>
      <c r="AA64616" s="27"/>
      <c r="AF64616" s="25"/>
    </row>
    <row r="64617" spans="16:32" x14ac:dyDescent="0.35">
      <c r="P64617" s="25"/>
      <c r="AA64617" s="27"/>
      <c r="AF64617" s="25"/>
    </row>
    <row r="64618" spans="16:32" x14ac:dyDescent="0.35">
      <c r="P64618" s="25"/>
      <c r="AA64618" s="27"/>
      <c r="AF64618" s="25"/>
    </row>
    <row r="64619" spans="16:32" x14ac:dyDescent="0.35">
      <c r="P64619" s="25"/>
      <c r="AA64619" s="27"/>
      <c r="AF64619" s="25"/>
    </row>
    <row r="64620" spans="16:32" x14ac:dyDescent="0.35">
      <c r="P64620" s="25"/>
      <c r="AA64620" s="27"/>
      <c r="AF64620" s="25"/>
    </row>
    <row r="64621" spans="16:32" x14ac:dyDescent="0.35">
      <c r="P64621" s="25"/>
      <c r="AA64621" s="27"/>
      <c r="AF64621" s="25"/>
    </row>
    <row r="64622" spans="16:32" x14ac:dyDescent="0.35">
      <c r="P64622" s="25"/>
      <c r="AA64622" s="27"/>
      <c r="AF64622" s="25"/>
    </row>
    <row r="64623" spans="16:32" x14ac:dyDescent="0.35">
      <c r="P64623" s="25"/>
      <c r="AA64623" s="27"/>
      <c r="AF64623" s="25"/>
    </row>
    <row r="64624" spans="16:32" x14ac:dyDescent="0.35">
      <c r="P64624" s="25"/>
      <c r="AA64624" s="27"/>
      <c r="AF64624" s="25"/>
    </row>
    <row r="64625" spans="16:32" x14ac:dyDescent="0.35">
      <c r="P64625" s="25"/>
      <c r="AA64625" s="27"/>
      <c r="AF64625" s="25"/>
    </row>
    <row r="64626" spans="16:32" x14ac:dyDescent="0.35">
      <c r="P64626" s="25"/>
      <c r="AA64626" s="27"/>
      <c r="AF64626" s="25"/>
    </row>
    <row r="64627" spans="16:32" x14ac:dyDescent="0.35">
      <c r="P64627" s="25"/>
      <c r="AA64627" s="27"/>
      <c r="AF64627" s="25"/>
    </row>
    <row r="64628" spans="16:32" x14ac:dyDescent="0.35">
      <c r="P64628" s="25"/>
      <c r="AA64628" s="27"/>
      <c r="AF64628" s="25"/>
    </row>
    <row r="64629" spans="16:32" x14ac:dyDescent="0.35">
      <c r="P64629" s="25"/>
      <c r="AA64629" s="27"/>
      <c r="AF64629" s="25"/>
    </row>
    <row r="64630" spans="16:32" x14ac:dyDescent="0.35">
      <c r="P64630" s="25"/>
      <c r="AA64630" s="27"/>
      <c r="AF64630" s="25"/>
    </row>
    <row r="64631" spans="16:32" x14ac:dyDescent="0.35">
      <c r="P64631" s="25"/>
      <c r="AA64631" s="27"/>
      <c r="AF64631" s="25"/>
    </row>
    <row r="64632" spans="16:32" x14ac:dyDescent="0.35">
      <c r="P64632" s="25"/>
      <c r="AA64632" s="27"/>
      <c r="AF64632" s="25"/>
    </row>
    <row r="64633" spans="16:32" x14ac:dyDescent="0.35">
      <c r="P64633" s="25"/>
      <c r="AA64633" s="27"/>
      <c r="AF64633" s="25"/>
    </row>
    <row r="64634" spans="16:32" x14ac:dyDescent="0.35">
      <c r="P64634" s="25"/>
      <c r="AA64634" s="27"/>
      <c r="AF64634" s="25"/>
    </row>
    <row r="64635" spans="16:32" x14ac:dyDescent="0.35">
      <c r="P64635" s="25"/>
      <c r="AA64635" s="27"/>
      <c r="AF64635" s="25"/>
    </row>
    <row r="64636" spans="16:32" x14ac:dyDescent="0.35">
      <c r="P64636" s="25"/>
      <c r="AA64636" s="27"/>
      <c r="AF64636" s="25"/>
    </row>
    <row r="64637" spans="16:32" x14ac:dyDescent="0.35">
      <c r="P64637" s="25"/>
      <c r="AA64637" s="27"/>
      <c r="AF64637" s="25"/>
    </row>
    <row r="64638" spans="16:32" x14ac:dyDescent="0.35">
      <c r="P64638" s="25"/>
      <c r="AA64638" s="27"/>
      <c r="AF64638" s="25"/>
    </row>
    <row r="64639" spans="16:32" x14ac:dyDescent="0.35">
      <c r="P64639" s="25"/>
      <c r="AA64639" s="27"/>
      <c r="AF64639" s="25"/>
    </row>
    <row r="64640" spans="16:32" x14ac:dyDescent="0.35">
      <c r="P64640" s="25"/>
      <c r="AA64640" s="27"/>
      <c r="AF64640" s="25"/>
    </row>
    <row r="64641" spans="16:32" x14ac:dyDescent="0.35">
      <c r="P64641" s="25"/>
      <c r="AA64641" s="27"/>
      <c r="AF64641" s="25"/>
    </row>
    <row r="64642" spans="16:32" x14ac:dyDescent="0.35">
      <c r="P64642" s="25"/>
      <c r="AA64642" s="27"/>
      <c r="AF64642" s="25"/>
    </row>
    <row r="64643" spans="16:32" x14ac:dyDescent="0.35">
      <c r="P64643" s="25"/>
      <c r="AA64643" s="27"/>
      <c r="AF64643" s="25"/>
    </row>
    <row r="64644" spans="16:32" x14ac:dyDescent="0.35">
      <c r="P64644" s="25"/>
      <c r="AA64644" s="27"/>
      <c r="AF64644" s="25"/>
    </row>
    <row r="64645" spans="16:32" x14ac:dyDescent="0.35">
      <c r="P64645" s="25"/>
      <c r="AA64645" s="27"/>
      <c r="AF64645" s="25"/>
    </row>
    <row r="64646" spans="16:32" x14ac:dyDescent="0.35">
      <c r="P64646" s="25"/>
      <c r="AA64646" s="27"/>
      <c r="AF64646" s="25"/>
    </row>
    <row r="64647" spans="16:32" x14ac:dyDescent="0.35">
      <c r="P64647" s="25"/>
      <c r="AA64647" s="27"/>
      <c r="AF64647" s="25"/>
    </row>
    <row r="64648" spans="16:32" x14ac:dyDescent="0.35">
      <c r="P64648" s="25"/>
      <c r="AA64648" s="27"/>
      <c r="AF64648" s="25"/>
    </row>
    <row r="64649" spans="16:32" x14ac:dyDescent="0.35">
      <c r="P64649" s="25"/>
      <c r="AA64649" s="27"/>
      <c r="AF64649" s="25"/>
    </row>
    <row r="64650" spans="16:32" x14ac:dyDescent="0.35">
      <c r="P64650" s="25"/>
      <c r="AA64650" s="27"/>
      <c r="AF64650" s="25"/>
    </row>
    <row r="64651" spans="16:32" x14ac:dyDescent="0.35">
      <c r="P64651" s="25"/>
      <c r="AA64651" s="27"/>
      <c r="AF64651" s="25"/>
    </row>
    <row r="64652" spans="16:32" x14ac:dyDescent="0.35">
      <c r="P64652" s="25"/>
      <c r="AA64652" s="27"/>
      <c r="AF64652" s="25"/>
    </row>
    <row r="64653" spans="16:32" x14ac:dyDescent="0.35">
      <c r="P64653" s="25"/>
      <c r="AA64653" s="27"/>
      <c r="AF64653" s="25"/>
    </row>
    <row r="64654" spans="16:32" x14ac:dyDescent="0.35">
      <c r="P64654" s="25"/>
      <c r="AA64654" s="27"/>
      <c r="AF64654" s="25"/>
    </row>
    <row r="64655" spans="16:32" x14ac:dyDescent="0.35">
      <c r="P64655" s="25"/>
      <c r="AA64655" s="27"/>
      <c r="AF64655" s="25"/>
    </row>
    <row r="64656" spans="16:32" x14ac:dyDescent="0.35">
      <c r="P64656" s="25"/>
      <c r="AA64656" s="27"/>
      <c r="AF64656" s="25"/>
    </row>
    <row r="64657" spans="16:32" x14ac:dyDescent="0.35">
      <c r="P64657" s="25"/>
      <c r="AA64657" s="27"/>
      <c r="AF64657" s="25"/>
    </row>
    <row r="64658" spans="16:32" x14ac:dyDescent="0.35">
      <c r="P64658" s="25"/>
      <c r="AA64658" s="27"/>
      <c r="AF64658" s="25"/>
    </row>
    <row r="64659" spans="16:32" x14ac:dyDescent="0.35">
      <c r="P64659" s="25"/>
      <c r="AA64659" s="27"/>
      <c r="AF64659" s="25"/>
    </row>
    <row r="64660" spans="16:32" x14ac:dyDescent="0.35">
      <c r="P64660" s="25"/>
      <c r="AA64660" s="27"/>
      <c r="AF64660" s="25"/>
    </row>
    <row r="64661" spans="16:32" x14ac:dyDescent="0.35">
      <c r="P64661" s="25"/>
      <c r="AA64661" s="27"/>
      <c r="AF64661" s="25"/>
    </row>
    <row r="64662" spans="16:32" x14ac:dyDescent="0.35">
      <c r="P64662" s="25"/>
      <c r="AA64662" s="27"/>
      <c r="AF64662" s="25"/>
    </row>
    <row r="64663" spans="16:32" x14ac:dyDescent="0.35">
      <c r="P64663" s="25"/>
      <c r="AA64663" s="27"/>
      <c r="AF64663" s="25"/>
    </row>
    <row r="64664" spans="16:32" x14ac:dyDescent="0.35">
      <c r="P64664" s="25"/>
      <c r="AA64664" s="27"/>
      <c r="AF64664" s="25"/>
    </row>
    <row r="64665" spans="16:32" x14ac:dyDescent="0.35">
      <c r="P64665" s="25"/>
      <c r="AA64665" s="27"/>
      <c r="AF64665" s="25"/>
    </row>
    <row r="64666" spans="16:32" x14ac:dyDescent="0.35">
      <c r="P64666" s="25"/>
      <c r="AA64666" s="27"/>
      <c r="AF64666" s="25"/>
    </row>
    <row r="64667" spans="16:32" x14ac:dyDescent="0.35">
      <c r="P64667" s="25"/>
      <c r="AA64667" s="27"/>
      <c r="AF64667" s="25"/>
    </row>
    <row r="64668" spans="16:32" x14ac:dyDescent="0.35">
      <c r="P64668" s="25"/>
      <c r="AA64668" s="27"/>
      <c r="AF64668" s="25"/>
    </row>
    <row r="64669" spans="16:32" x14ac:dyDescent="0.35">
      <c r="P64669" s="25"/>
      <c r="AA64669" s="27"/>
      <c r="AF64669" s="25"/>
    </row>
    <row r="64670" spans="16:32" x14ac:dyDescent="0.35">
      <c r="P64670" s="25"/>
      <c r="AA64670" s="27"/>
      <c r="AF64670" s="25"/>
    </row>
    <row r="64671" spans="16:32" x14ac:dyDescent="0.35">
      <c r="P64671" s="25"/>
      <c r="AA64671" s="27"/>
      <c r="AF64671" s="25"/>
    </row>
    <row r="64672" spans="16:32" x14ac:dyDescent="0.35">
      <c r="P64672" s="25"/>
      <c r="AA64672" s="27"/>
      <c r="AF64672" s="25"/>
    </row>
    <row r="64673" spans="16:32" x14ac:dyDescent="0.35">
      <c r="P64673" s="25"/>
      <c r="AA64673" s="27"/>
      <c r="AF64673" s="25"/>
    </row>
    <row r="64674" spans="16:32" x14ac:dyDescent="0.35">
      <c r="P64674" s="25"/>
      <c r="AA64674" s="27"/>
      <c r="AF64674" s="25"/>
    </row>
    <row r="64675" spans="16:32" x14ac:dyDescent="0.35">
      <c r="P64675" s="25"/>
      <c r="AA64675" s="27"/>
      <c r="AF64675" s="25"/>
    </row>
    <row r="64676" spans="16:32" x14ac:dyDescent="0.35">
      <c r="P64676" s="25"/>
      <c r="AA64676" s="27"/>
      <c r="AF64676" s="25"/>
    </row>
    <row r="64677" spans="16:32" x14ac:dyDescent="0.35">
      <c r="P64677" s="25"/>
      <c r="AA64677" s="27"/>
      <c r="AF64677" s="25"/>
    </row>
    <row r="64678" spans="16:32" x14ac:dyDescent="0.35">
      <c r="P64678" s="25"/>
      <c r="AA64678" s="27"/>
      <c r="AF64678" s="25"/>
    </row>
    <row r="64679" spans="16:32" x14ac:dyDescent="0.35">
      <c r="P64679" s="25"/>
      <c r="AA64679" s="27"/>
      <c r="AF64679" s="25"/>
    </row>
    <row r="64680" spans="16:32" x14ac:dyDescent="0.35">
      <c r="P64680" s="25"/>
      <c r="AA64680" s="27"/>
      <c r="AF64680" s="25"/>
    </row>
    <row r="64681" spans="16:32" x14ac:dyDescent="0.35">
      <c r="P64681" s="25"/>
      <c r="AA64681" s="27"/>
      <c r="AF64681" s="25"/>
    </row>
    <row r="64682" spans="16:32" x14ac:dyDescent="0.35">
      <c r="P64682" s="25"/>
      <c r="AA64682" s="27"/>
      <c r="AF64682" s="25"/>
    </row>
    <row r="64683" spans="16:32" x14ac:dyDescent="0.35">
      <c r="P64683" s="25"/>
      <c r="AA64683" s="27"/>
      <c r="AF64683" s="25"/>
    </row>
    <row r="64684" spans="16:32" x14ac:dyDescent="0.35">
      <c r="P64684" s="25"/>
      <c r="AA64684" s="27"/>
      <c r="AF64684" s="25"/>
    </row>
    <row r="64685" spans="16:32" x14ac:dyDescent="0.35">
      <c r="P64685" s="25"/>
      <c r="AA64685" s="27"/>
      <c r="AF64685" s="25"/>
    </row>
    <row r="64686" spans="16:32" x14ac:dyDescent="0.35">
      <c r="P64686" s="25"/>
      <c r="AA64686" s="27"/>
      <c r="AF64686" s="25"/>
    </row>
    <row r="64687" spans="16:32" x14ac:dyDescent="0.35">
      <c r="P64687" s="25"/>
      <c r="AA64687" s="27"/>
      <c r="AF64687" s="25"/>
    </row>
    <row r="64688" spans="16:32" x14ac:dyDescent="0.35">
      <c r="P64688" s="25"/>
      <c r="AA64688" s="27"/>
      <c r="AF64688" s="25"/>
    </row>
    <row r="64689" spans="16:32" x14ac:dyDescent="0.35">
      <c r="P64689" s="25"/>
      <c r="AA64689" s="27"/>
      <c r="AF64689" s="25"/>
    </row>
    <row r="64690" spans="16:32" x14ac:dyDescent="0.35">
      <c r="P64690" s="25"/>
      <c r="AA64690" s="27"/>
      <c r="AF64690" s="25"/>
    </row>
    <row r="64691" spans="16:32" x14ac:dyDescent="0.35">
      <c r="P64691" s="25"/>
      <c r="AA64691" s="27"/>
      <c r="AF64691" s="25"/>
    </row>
    <row r="64692" spans="16:32" x14ac:dyDescent="0.35">
      <c r="P64692" s="25"/>
      <c r="AA64692" s="27"/>
      <c r="AF64692" s="25"/>
    </row>
    <row r="64693" spans="16:32" x14ac:dyDescent="0.35">
      <c r="P64693" s="25"/>
      <c r="AA64693" s="27"/>
      <c r="AF64693" s="25"/>
    </row>
    <row r="64694" spans="16:32" x14ac:dyDescent="0.35">
      <c r="P64694" s="25"/>
      <c r="AA64694" s="27"/>
      <c r="AF64694" s="25"/>
    </row>
    <row r="64695" spans="16:32" x14ac:dyDescent="0.35">
      <c r="P64695" s="25"/>
      <c r="AA64695" s="27"/>
      <c r="AF64695" s="25"/>
    </row>
    <row r="64696" spans="16:32" x14ac:dyDescent="0.35">
      <c r="P64696" s="25"/>
      <c r="AA64696" s="27"/>
      <c r="AF64696" s="25"/>
    </row>
    <row r="64697" spans="16:32" x14ac:dyDescent="0.35">
      <c r="P64697" s="25"/>
      <c r="AA64697" s="27"/>
      <c r="AF64697" s="25"/>
    </row>
    <row r="64698" spans="16:32" x14ac:dyDescent="0.35">
      <c r="P64698" s="25"/>
      <c r="AA64698" s="27"/>
      <c r="AF64698" s="25"/>
    </row>
    <row r="64699" spans="16:32" x14ac:dyDescent="0.35">
      <c r="P64699" s="25"/>
      <c r="AA64699" s="27"/>
      <c r="AF64699" s="25"/>
    </row>
    <row r="64700" spans="16:32" x14ac:dyDescent="0.35">
      <c r="P64700" s="25"/>
      <c r="AA64700" s="27"/>
      <c r="AF64700" s="25"/>
    </row>
    <row r="64701" spans="16:32" x14ac:dyDescent="0.35">
      <c r="P64701" s="25"/>
      <c r="AA64701" s="27"/>
      <c r="AF64701" s="25"/>
    </row>
    <row r="64702" spans="16:32" x14ac:dyDescent="0.35">
      <c r="P64702" s="25"/>
      <c r="AA64702" s="27"/>
      <c r="AF64702" s="25"/>
    </row>
    <row r="64703" spans="16:32" x14ac:dyDescent="0.35">
      <c r="P64703" s="25"/>
      <c r="AA64703" s="27"/>
      <c r="AF64703" s="25"/>
    </row>
    <row r="64704" spans="16:32" x14ac:dyDescent="0.35">
      <c r="P64704" s="25"/>
      <c r="AA64704" s="27"/>
      <c r="AF64704" s="25"/>
    </row>
    <row r="64705" spans="16:32" x14ac:dyDescent="0.35">
      <c r="P64705" s="25"/>
      <c r="AA64705" s="27"/>
      <c r="AF64705" s="25"/>
    </row>
    <row r="64706" spans="16:32" x14ac:dyDescent="0.35">
      <c r="P64706" s="25"/>
      <c r="AA64706" s="27"/>
      <c r="AF64706" s="25"/>
    </row>
    <row r="64707" spans="16:32" x14ac:dyDescent="0.35">
      <c r="P64707" s="25"/>
      <c r="AA64707" s="27"/>
      <c r="AF64707" s="25"/>
    </row>
    <row r="64708" spans="16:32" x14ac:dyDescent="0.35">
      <c r="P64708" s="25"/>
      <c r="AA64708" s="27"/>
      <c r="AF64708" s="25"/>
    </row>
    <row r="64709" spans="16:32" x14ac:dyDescent="0.35">
      <c r="P64709" s="25"/>
      <c r="AA64709" s="27"/>
      <c r="AF64709" s="25"/>
    </row>
    <row r="64710" spans="16:32" x14ac:dyDescent="0.35">
      <c r="P64710" s="25"/>
      <c r="AA64710" s="27"/>
      <c r="AF64710" s="25"/>
    </row>
    <row r="64711" spans="16:32" x14ac:dyDescent="0.35">
      <c r="P64711" s="25"/>
      <c r="AA64711" s="27"/>
      <c r="AF64711" s="25"/>
    </row>
    <row r="64712" spans="16:32" x14ac:dyDescent="0.35">
      <c r="P64712" s="25"/>
      <c r="AA64712" s="27"/>
      <c r="AF64712" s="25"/>
    </row>
    <row r="64713" spans="16:32" x14ac:dyDescent="0.35">
      <c r="P64713" s="25"/>
      <c r="AA64713" s="27"/>
      <c r="AF64713" s="25"/>
    </row>
    <row r="64714" spans="16:32" x14ac:dyDescent="0.35">
      <c r="P64714" s="25"/>
      <c r="AA64714" s="27"/>
      <c r="AF64714" s="25"/>
    </row>
    <row r="64715" spans="16:32" x14ac:dyDescent="0.35">
      <c r="P64715" s="25"/>
      <c r="AA64715" s="27"/>
      <c r="AF64715" s="25"/>
    </row>
    <row r="64716" spans="16:32" x14ac:dyDescent="0.35">
      <c r="P64716" s="25"/>
      <c r="AA64716" s="27"/>
      <c r="AF64716" s="25"/>
    </row>
    <row r="64717" spans="16:32" x14ac:dyDescent="0.35">
      <c r="P64717" s="25"/>
      <c r="AA64717" s="27"/>
      <c r="AF64717" s="25"/>
    </row>
    <row r="64718" spans="16:32" x14ac:dyDescent="0.35">
      <c r="P64718" s="25"/>
      <c r="AA64718" s="27"/>
      <c r="AF64718" s="25"/>
    </row>
    <row r="64719" spans="16:32" x14ac:dyDescent="0.35">
      <c r="P64719" s="25"/>
      <c r="AA64719" s="27"/>
      <c r="AF64719" s="25"/>
    </row>
    <row r="64720" spans="16:32" x14ac:dyDescent="0.35">
      <c r="P64720" s="25"/>
      <c r="AA64720" s="27"/>
      <c r="AF64720" s="25"/>
    </row>
    <row r="64721" spans="16:32" x14ac:dyDescent="0.35">
      <c r="P64721" s="25"/>
      <c r="AA64721" s="27"/>
      <c r="AF64721" s="25"/>
    </row>
    <row r="64722" spans="16:32" x14ac:dyDescent="0.35">
      <c r="P64722" s="25"/>
      <c r="AA64722" s="27"/>
      <c r="AF64722" s="25"/>
    </row>
    <row r="64723" spans="16:32" x14ac:dyDescent="0.35">
      <c r="P64723" s="25"/>
      <c r="AA64723" s="27"/>
      <c r="AF64723" s="25"/>
    </row>
    <row r="64724" spans="16:32" x14ac:dyDescent="0.35">
      <c r="P64724" s="25"/>
      <c r="AA64724" s="27"/>
      <c r="AF64724" s="25"/>
    </row>
    <row r="64725" spans="16:32" x14ac:dyDescent="0.35">
      <c r="P64725" s="25"/>
      <c r="AA64725" s="27"/>
      <c r="AF64725" s="25"/>
    </row>
    <row r="64726" spans="16:32" x14ac:dyDescent="0.35">
      <c r="P64726" s="25"/>
      <c r="AA64726" s="27"/>
      <c r="AF64726" s="25"/>
    </row>
    <row r="64727" spans="16:32" x14ac:dyDescent="0.35">
      <c r="P64727" s="25"/>
      <c r="AA64727" s="27"/>
      <c r="AF64727" s="25"/>
    </row>
    <row r="64728" spans="16:32" x14ac:dyDescent="0.35">
      <c r="P64728" s="25"/>
      <c r="AA64728" s="27"/>
      <c r="AF64728" s="25"/>
    </row>
    <row r="64729" spans="16:32" x14ac:dyDescent="0.35">
      <c r="P64729" s="25"/>
      <c r="AA64729" s="27"/>
      <c r="AF64729" s="25"/>
    </row>
    <row r="64730" spans="16:32" x14ac:dyDescent="0.35">
      <c r="P64730" s="25"/>
      <c r="AA64730" s="27"/>
      <c r="AF64730" s="25"/>
    </row>
    <row r="64731" spans="16:32" x14ac:dyDescent="0.35">
      <c r="P64731" s="25"/>
      <c r="AA64731" s="27"/>
      <c r="AF64731" s="25"/>
    </row>
    <row r="64732" spans="16:32" x14ac:dyDescent="0.35">
      <c r="P64732" s="25"/>
      <c r="AA64732" s="27"/>
      <c r="AF64732" s="25"/>
    </row>
    <row r="64733" spans="16:32" x14ac:dyDescent="0.35">
      <c r="P64733" s="25"/>
      <c r="AA64733" s="27"/>
      <c r="AF64733" s="25"/>
    </row>
    <row r="64734" spans="16:32" x14ac:dyDescent="0.35">
      <c r="P64734" s="25"/>
      <c r="AA64734" s="27"/>
      <c r="AF64734" s="25"/>
    </row>
    <row r="64735" spans="16:32" x14ac:dyDescent="0.35">
      <c r="P64735" s="25"/>
      <c r="AA64735" s="27"/>
      <c r="AF64735" s="25"/>
    </row>
    <row r="64736" spans="16:32" x14ac:dyDescent="0.35">
      <c r="P64736" s="25"/>
      <c r="AA64736" s="27"/>
      <c r="AF64736" s="25"/>
    </row>
    <row r="64737" spans="16:32" x14ac:dyDescent="0.35">
      <c r="P64737" s="25"/>
      <c r="AA64737" s="27"/>
      <c r="AF64737" s="25"/>
    </row>
    <row r="64738" spans="16:32" x14ac:dyDescent="0.35">
      <c r="P64738" s="25"/>
      <c r="AA64738" s="27"/>
      <c r="AF64738" s="25"/>
    </row>
    <row r="64739" spans="16:32" x14ac:dyDescent="0.35">
      <c r="P64739" s="25"/>
      <c r="AA64739" s="27"/>
      <c r="AF64739" s="25"/>
    </row>
    <row r="64740" spans="16:32" x14ac:dyDescent="0.35">
      <c r="P64740" s="25"/>
      <c r="AA64740" s="27"/>
      <c r="AF64740" s="25"/>
    </row>
    <row r="64741" spans="16:32" x14ac:dyDescent="0.35">
      <c r="P64741" s="25"/>
      <c r="AA64741" s="27"/>
      <c r="AF64741" s="25"/>
    </row>
    <row r="64742" spans="16:32" x14ac:dyDescent="0.35">
      <c r="P64742" s="25"/>
      <c r="AA64742" s="27"/>
      <c r="AF64742" s="25"/>
    </row>
    <row r="64743" spans="16:32" x14ac:dyDescent="0.35">
      <c r="P64743" s="25"/>
      <c r="AA64743" s="27"/>
      <c r="AF64743" s="25"/>
    </row>
    <row r="64744" spans="16:32" x14ac:dyDescent="0.35">
      <c r="P64744" s="25"/>
      <c r="AA64744" s="27"/>
      <c r="AF64744" s="25"/>
    </row>
    <row r="64745" spans="16:32" x14ac:dyDescent="0.35">
      <c r="P64745" s="25"/>
      <c r="AA64745" s="27"/>
      <c r="AF64745" s="25"/>
    </row>
    <row r="64746" spans="16:32" x14ac:dyDescent="0.35">
      <c r="P64746" s="25"/>
      <c r="AA64746" s="27"/>
      <c r="AF64746" s="25"/>
    </row>
    <row r="64747" spans="16:32" x14ac:dyDescent="0.35">
      <c r="P64747" s="25"/>
      <c r="AA64747" s="27"/>
      <c r="AF64747" s="25"/>
    </row>
    <row r="64748" spans="16:32" x14ac:dyDescent="0.35">
      <c r="P64748" s="25"/>
      <c r="AA64748" s="27"/>
      <c r="AF64748" s="25"/>
    </row>
    <row r="64749" spans="16:32" x14ac:dyDescent="0.35">
      <c r="P64749" s="25"/>
      <c r="AA64749" s="27"/>
      <c r="AF64749" s="25"/>
    </row>
    <row r="64750" spans="16:32" x14ac:dyDescent="0.35">
      <c r="P64750" s="25"/>
      <c r="AA64750" s="27"/>
      <c r="AF64750" s="25"/>
    </row>
    <row r="64751" spans="16:32" x14ac:dyDescent="0.35">
      <c r="P64751" s="25"/>
      <c r="AA64751" s="27"/>
      <c r="AF64751" s="25"/>
    </row>
    <row r="64752" spans="16:32" x14ac:dyDescent="0.35">
      <c r="P64752" s="25"/>
      <c r="AA64752" s="27"/>
      <c r="AF64752" s="25"/>
    </row>
    <row r="64753" spans="16:32" x14ac:dyDescent="0.35">
      <c r="P64753" s="25"/>
      <c r="AA64753" s="27"/>
      <c r="AF64753" s="25"/>
    </row>
    <row r="64754" spans="16:32" x14ac:dyDescent="0.35">
      <c r="P64754" s="25"/>
      <c r="AA64754" s="27"/>
      <c r="AF64754" s="25"/>
    </row>
    <row r="64755" spans="16:32" x14ac:dyDescent="0.35">
      <c r="P64755" s="25"/>
      <c r="AA64755" s="27"/>
      <c r="AF64755" s="25"/>
    </row>
    <row r="64756" spans="16:32" x14ac:dyDescent="0.35">
      <c r="P64756" s="25"/>
      <c r="AA64756" s="27"/>
      <c r="AF64756" s="25"/>
    </row>
    <row r="64757" spans="16:32" x14ac:dyDescent="0.35">
      <c r="P64757" s="25"/>
      <c r="AA64757" s="27"/>
      <c r="AF64757" s="25"/>
    </row>
    <row r="64758" spans="16:32" x14ac:dyDescent="0.35">
      <c r="P64758" s="25"/>
      <c r="AA64758" s="27"/>
      <c r="AF64758" s="25"/>
    </row>
    <row r="64759" spans="16:32" x14ac:dyDescent="0.35">
      <c r="P64759" s="25"/>
      <c r="AA64759" s="27"/>
      <c r="AF64759" s="25"/>
    </row>
    <row r="64760" spans="16:32" x14ac:dyDescent="0.35">
      <c r="P64760" s="25"/>
      <c r="AA64760" s="27"/>
      <c r="AF64760" s="25"/>
    </row>
    <row r="64761" spans="16:32" x14ac:dyDescent="0.35">
      <c r="P64761" s="25"/>
      <c r="AA64761" s="27"/>
      <c r="AF64761" s="25"/>
    </row>
    <row r="64762" spans="16:32" x14ac:dyDescent="0.35">
      <c r="P64762" s="25"/>
      <c r="AA64762" s="27"/>
      <c r="AF64762" s="25"/>
    </row>
    <row r="64763" spans="16:32" x14ac:dyDescent="0.35">
      <c r="P64763" s="25"/>
      <c r="AA64763" s="27"/>
      <c r="AF64763" s="25"/>
    </row>
    <row r="64764" spans="16:32" x14ac:dyDescent="0.35">
      <c r="P64764" s="25"/>
      <c r="AA64764" s="27"/>
      <c r="AF64764" s="25"/>
    </row>
    <row r="64765" spans="16:32" x14ac:dyDescent="0.35">
      <c r="P64765" s="25"/>
      <c r="AA64765" s="27"/>
      <c r="AF64765" s="25"/>
    </row>
    <row r="64766" spans="16:32" x14ac:dyDescent="0.35">
      <c r="P64766" s="25"/>
      <c r="AA64766" s="27"/>
      <c r="AF64766" s="25"/>
    </row>
    <row r="64767" spans="16:32" x14ac:dyDescent="0.35">
      <c r="P64767" s="25"/>
      <c r="AA64767" s="27"/>
      <c r="AF64767" s="25"/>
    </row>
    <row r="64768" spans="16:32" x14ac:dyDescent="0.35">
      <c r="P64768" s="25"/>
      <c r="AA64768" s="27"/>
      <c r="AF64768" s="25"/>
    </row>
    <row r="64769" spans="16:32" x14ac:dyDescent="0.35">
      <c r="P64769" s="25"/>
      <c r="AA64769" s="27"/>
      <c r="AF64769" s="25"/>
    </row>
    <row r="64770" spans="16:32" x14ac:dyDescent="0.35">
      <c r="P64770" s="25"/>
      <c r="AA64770" s="27"/>
      <c r="AF64770" s="25"/>
    </row>
    <row r="64771" spans="16:32" x14ac:dyDescent="0.35">
      <c r="P64771" s="25"/>
      <c r="AA64771" s="27"/>
      <c r="AF64771" s="25"/>
    </row>
    <row r="64772" spans="16:32" x14ac:dyDescent="0.35">
      <c r="P64772" s="25"/>
      <c r="AA64772" s="27"/>
      <c r="AF64772" s="25"/>
    </row>
    <row r="64773" spans="16:32" x14ac:dyDescent="0.35">
      <c r="P64773" s="25"/>
      <c r="AA64773" s="27"/>
      <c r="AF64773" s="25"/>
    </row>
    <row r="64774" spans="16:32" x14ac:dyDescent="0.35">
      <c r="P64774" s="25"/>
      <c r="AA64774" s="27"/>
      <c r="AF64774" s="25"/>
    </row>
    <row r="64775" spans="16:32" x14ac:dyDescent="0.35">
      <c r="P64775" s="25"/>
      <c r="AA64775" s="27"/>
      <c r="AF64775" s="25"/>
    </row>
    <row r="64776" spans="16:32" x14ac:dyDescent="0.35">
      <c r="P64776" s="25"/>
      <c r="AA64776" s="27"/>
      <c r="AF64776" s="25"/>
    </row>
    <row r="64777" spans="16:32" x14ac:dyDescent="0.35">
      <c r="P64777" s="25"/>
      <c r="AA64777" s="27"/>
      <c r="AF64777" s="25"/>
    </row>
    <row r="64778" spans="16:32" x14ac:dyDescent="0.35">
      <c r="P64778" s="25"/>
      <c r="AA64778" s="27"/>
      <c r="AF64778" s="25"/>
    </row>
    <row r="64779" spans="16:32" x14ac:dyDescent="0.35">
      <c r="P64779" s="25"/>
      <c r="AA64779" s="27"/>
      <c r="AF64779" s="25"/>
    </row>
    <row r="64780" spans="16:32" x14ac:dyDescent="0.35">
      <c r="P64780" s="25"/>
      <c r="AA64780" s="27"/>
      <c r="AF64780" s="25"/>
    </row>
    <row r="64781" spans="16:32" x14ac:dyDescent="0.35">
      <c r="P64781" s="25"/>
      <c r="AA64781" s="27"/>
      <c r="AF64781" s="25"/>
    </row>
    <row r="64782" spans="16:32" x14ac:dyDescent="0.35">
      <c r="P64782" s="25"/>
      <c r="AA64782" s="27"/>
      <c r="AF64782" s="25"/>
    </row>
    <row r="64783" spans="16:32" x14ac:dyDescent="0.35">
      <c r="P64783" s="25"/>
      <c r="AA64783" s="27"/>
      <c r="AF64783" s="25"/>
    </row>
    <row r="64784" spans="16:32" x14ac:dyDescent="0.35">
      <c r="P64784" s="25"/>
      <c r="AA64784" s="27"/>
      <c r="AF64784" s="25"/>
    </row>
    <row r="64785" spans="16:32" x14ac:dyDescent="0.35">
      <c r="P64785" s="25"/>
      <c r="AA64785" s="27"/>
      <c r="AF64785" s="25"/>
    </row>
    <row r="64786" spans="16:32" x14ac:dyDescent="0.35">
      <c r="P64786" s="25"/>
      <c r="AA64786" s="27"/>
      <c r="AF64786" s="25"/>
    </row>
    <row r="64787" spans="16:32" x14ac:dyDescent="0.35">
      <c r="P64787" s="25"/>
      <c r="AA64787" s="27"/>
      <c r="AF64787" s="25"/>
    </row>
    <row r="64788" spans="16:32" x14ac:dyDescent="0.35">
      <c r="P64788" s="25"/>
      <c r="AA64788" s="27"/>
      <c r="AF64788" s="25"/>
    </row>
    <row r="64789" spans="16:32" x14ac:dyDescent="0.35">
      <c r="P64789" s="25"/>
      <c r="AA64789" s="27"/>
      <c r="AF64789" s="25"/>
    </row>
    <row r="64790" spans="16:32" x14ac:dyDescent="0.35">
      <c r="P64790" s="25"/>
      <c r="AA64790" s="27"/>
      <c r="AF64790" s="25"/>
    </row>
    <row r="64791" spans="16:32" x14ac:dyDescent="0.35">
      <c r="P64791" s="25"/>
      <c r="AA64791" s="27"/>
      <c r="AF64791" s="25"/>
    </row>
    <row r="64792" spans="16:32" x14ac:dyDescent="0.35">
      <c r="P64792" s="25"/>
      <c r="AA64792" s="27"/>
      <c r="AF64792" s="25"/>
    </row>
    <row r="64793" spans="16:32" x14ac:dyDescent="0.35">
      <c r="P64793" s="25"/>
      <c r="AA64793" s="27"/>
      <c r="AF64793" s="25"/>
    </row>
    <row r="64794" spans="16:32" x14ac:dyDescent="0.35">
      <c r="P64794" s="25"/>
      <c r="AA64794" s="27"/>
      <c r="AF64794" s="25"/>
    </row>
    <row r="64795" spans="16:32" x14ac:dyDescent="0.35">
      <c r="P64795" s="25"/>
      <c r="AA64795" s="27"/>
      <c r="AF64795" s="25"/>
    </row>
    <row r="64796" spans="16:32" x14ac:dyDescent="0.35">
      <c r="P64796" s="25"/>
      <c r="AA64796" s="27"/>
      <c r="AF64796" s="25"/>
    </row>
    <row r="64797" spans="16:32" x14ac:dyDescent="0.35">
      <c r="P64797" s="25"/>
      <c r="AA64797" s="27"/>
      <c r="AF64797" s="25"/>
    </row>
    <row r="64798" spans="16:32" x14ac:dyDescent="0.35">
      <c r="P64798" s="25"/>
      <c r="AA64798" s="27"/>
      <c r="AF64798" s="25"/>
    </row>
    <row r="64799" spans="16:32" x14ac:dyDescent="0.35">
      <c r="P64799" s="25"/>
      <c r="AA64799" s="27"/>
      <c r="AF64799" s="25"/>
    </row>
    <row r="64800" spans="16:32" x14ac:dyDescent="0.35">
      <c r="P64800" s="25"/>
      <c r="AA64800" s="27"/>
      <c r="AF64800" s="25"/>
    </row>
    <row r="64801" spans="16:32" x14ac:dyDescent="0.35">
      <c r="P64801" s="25"/>
      <c r="AA64801" s="27"/>
      <c r="AF64801" s="25"/>
    </row>
    <row r="64802" spans="16:32" x14ac:dyDescent="0.35">
      <c r="P64802" s="25"/>
      <c r="AA64802" s="27"/>
      <c r="AF64802" s="25"/>
    </row>
    <row r="64803" spans="16:32" x14ac:dyDescent="0.35">
      <c r="P64803" s="25"/>
      <c r="AA64803" s="27"/>
      <c r="AF64803" s="25"/>
    </row>
    <row r="64804" spans="16:32" x14ac:dyDescent="0.35">
      <c r="P64804" s="25"/>
      <c r="AA64804" s="27"/>
      <c r="AF64804" s="25"/>
    </row>
    <row r="64805" spans="16:32" x14ac:dyDescent="0.35">
      <c r="P64805" s="25"/>
      <c r="AA64805" s="27"/>
      <c r="AF64805" s="25"/>
    </row>
    <row r="64806" spans="16:32" x14ac:dyDescent="0.35">
      <c r="P64806" s="25"/>
      <c r="AA64806" s="27"/>
      <c r="AF64806" s="25"/>
    </row>
    <row r="64807" spans="16:32" x14ac:dyDescent="0.35">
      <c r="P64807" s="25"/>
      <c r="AA64807" s="27"/>
      <c r="AF64807" s="25"/>
    </row>
    <row r="64808" spans="16:32" x14ac:dyDescent="0.35">
      <c r="P64808" s="25"/>
      <c r="AA64808" s="27"/>
      <c r="AF64808" s="25"/>
    </row>
    <row r="64809" spans="16:32" x14ac:dyDescent="0.35">
      <c r="P64809" s="25"/>
      <c r="AA64809" s="27"/>
      <c r="AF64809" s="25"/>
    </row>
    <row r="64810" spans="16:32" x14ac:dyDescent="0.35">
      <c r="P64810" s="25"/>
      <c r="AA64810" s="27"/>
      <c r="AF64810" s="25"/>
    </row>
    <row r="64811" spans="16:32" x14ac:dyDescent="0.35">
      <c r="P64811" s="25"/>
      <c r="AA64811" s="27"/>
      <c r="AF64811" s="25"/>
    </row>
    <row r="64812" spans="16:32" x14ac:dyDescent="0.35">
      <c r="P64812" s="25"/>
      <c r="AA64812" s="27"/>
      <c r="AF64812" s="25"/>
    </row>
    <row r="64813" spans="16:32" x14ac:dyDescent="0.35">
      <c r="P64813" s="25"/>
      <c r="AA64813" s="27"/>
      <c r="AF64813" s="25"/>
    </row>
    <row r="64814" spans="16:32" x14ac:dyDescent="0.35">
      <c r="P64814" s="25"/>
      <c r="AA64814" s="27"/>
      <c r="AF64814" s="25"/>
    </row>
    <row r="64815" spans="16:32" x14ac:dyDescent="0.35">
      <c r="P64815" s="25"/>
      <c r="AA64815" s="27"/>
      <c r="AF64815" s="25"/>
    </row>
    <row r="64816" spans="16:32" x14ac:dyDescent="0.35">
      <c r="P64816" s="25"/>
      <c r="AA64816" s="27"/>
      <c r="AF64816" s="25"/>
    </row>
    <row r="64817" spans="16:32" x14ac:dyDescent="0.35">
      <c r="P64817" s="25"/>
      <c r="AA64817" s="27"/>
      <c r="AF64817" s="25"/>
    </row>
    <row r="64818" spans="16:32" x14ac:dyDescent="0.35">
      <c r="P64818" s="25"/>
      <c r="AA64818" s="27"/>
      <c r="AF64818" s="25"/>
    </row>
    <row r="64819" spans="16:32" x14ac:dyDescent="0.35">
      <c r="P64819" s="25"/>
      <c r="AA64819" s="27"/>
      <c r="AF64819" s="25"/>
    </row>
    <row r="64820" spans="16:32" x14ac:dyDescent="0.35">
      <c r="P64820" s="25"/>
      <c r="AA64820" s="27"/>
      <c r="AF64820" s="25"/>
    </row>
    <row r="64821" spans="16:32" x14ac:dyDescent="0.35">
      <c r="P64821" s="25"/>
      <c r="AA64821" s="27"/>
      <c r="AF64821" s="25"/>
    </row>
    <row r="64822" spans="16:32" x14ac:dyDescent="0.35">
      <c r="P64822" s="25"/>
      <c r="AA64822" s="27"/>
      <c r="AF64822" s="25"/>
    </row>
    <row r="64823" spans="16:32" x14ac:dyDescent="0.35">
      <c r="P64823" s="25"/>
      <c r="AA64823" s="27"/>
      <c r="AF64823" s="25"/>
    </row>
    <row r="64824" spans="16:32" x14ac:dyDescent="0.35">
      <c r="P64824" s="25"/>
      <c r="AA64824" s="27"/>
      <c r="AF64824" s="25"/>
    </row>
    <row r="64825" spans="16:32" x14ac:dyDescent="0.35">
      <c r="P64825" s="25"/>
      <c r="AA64825" s="27"/>
      <c r="AF64825" s="25"/>
    </row>
    <row r="64826" spans="16:32" x14ac:dyDescent="0.35">
      <c r="P64826" s="25"/>
      <c r="AA64826" s="27"/>
      <c r="AF64826" s="25"/>
    </row>
    <row r="64827" spans="16:32" x14ac:dyDescent="0.35">
      <c r="P64827" s="25"/>
      <c r="AA64827" s="27"/>
      <c r="AF64827" s="25"/>
    </row>
    <row r="64828" spans="16:32" x14ac:dyDescent="0.35">
      <c r="P64828" s="25"/>
      <c r="AA64828" s="27"/>
      <c r="AF64828" s="25"/>
    </row>
    <row r="64829" spans="16:32" x14ac:dyDescent="0.35">
      <c r="P64829" s="25"/>
      <c r="AA64829" s="27"/>
      <c r="AF64829" s="25"/>
    </row>
    <row r="64830" spans="16:32" x14ac:dyDescent="0.35">
      <c r="P64830" s="25"/>
      <c r="AA64830" s="27"/>
      <c r="AF64830" s="25"/>
    </row>
    <row r="64831" spans="16:32" x14ac:dyDescent="0.35">
      <c r="P64831" s="25"/>
      <c r="AA64831" s="27"/>
      <c r="AF64831" s="25"/>
    </row>
    <row r="64832" spans="16:32" x14ac:dyDescent="0.35">
      <c r="P64832" s="25"/>
      <c r="AA64832" s="27"/>
      <c r="AF64832" s="25"/>
    </row>
    <row r="64833" spans="16:32" x14ac:dyDescent="0.35">
      <c r="P64833" s="25"/>
      <c r="AA64833" s="27"/>
      <c r="AF64833" s="25"/>
    </row>
    <row r="64834" spans="16:32" x14ac:dyDescent="0.35">
      <c r="P64834" s="25"/>
      <c r="AA64834" s="27"/>
      <c r="AF64834" s="25"/>
    </row>
    <row r="64835" spans="16:32" x14ac:dyDescent="0.35">
      <c r="P64835" s="25"/>
      <c r="AA64835" s="27"/>
      <c r="AF64835" s="25"/>
    </row>
    <row r="64836" spans="16:32" x14ac:dyDescent="0.35">
      <c r="P64836" s="25"/>
      <c r="AA64836" s="27"/>
      <c r="AF64836" s="25"/>
    </row>
    <row r="64837" spans="16:32" x14ac:dyDescent="0.35">
      <c r="P64837" s="25"/>
      <c r="AA64837" s="27"/>
      <c r="AF64837" s="25"/>
    </row>
    <row r="64838" spans="16:32" x14ac:dyDescent="0.35">
      <c r="P64838" s="25"/>
      <c r="AA64838" s="27"/>
      <c r="AF64838" s="25"/>
    </row>
    <row r="64839" spans="16:32" x14ac:dyDescent="0.35">
      <c r="P64839" s="25"/>
      <c r="AA64839" s="27"/>
      <c r="AF64839" s="25"/>
    </row>
    <row r="64840" spans="16:32" x14ac:dyDescent="0.35">
      <c r="P64840" s="25"/>
      <c r="AA64840" s="27"/>
      <c r="AF64840" s="25"/>
    </row>
    <row r="64841" spans="16:32" x14ac:dyDescent="0.35">
      <c r="P64841" s="25"/>
      <c r="AA64841" s="27"/>
      <c r="AF64841" s="25"/>
    </row>
    <row r="64842" spans="16:32" x14ac:dyDescent="0.35">
      <c r="P64842" s="25"/>
      <c r="AA64842" s="27"/>
      <c r="AF64842" s="25"/>
    </row>
    <row r="64843" spans="16:32" x14ac:dyDescent="0.35">
      <c r="P64843" s="25"/>
      <c r="AA64843" s="27"/>
      <c r="AF64843" s="25"/>
    </row>
    <row r="64844" spans="16:32" x14ac:dyDescent="0.35">
      <c r="P64844" s="25"/>
      <c r="AA64844" s="27"/>
      <c r="AF64844" s="25"/>
    </row>
    <row r="64845" spans="16:32" x14ac:dyDescent="0.35">
      <c r="P64845" s="25"/>
      <c r="AA64845" s="27"/>
      <c r="AF64845" s="25"/>
    </row>
    <row r="64846" spans="16:32" x14ac:dyDescent="0.35">
      <c r="P64846" s="25"/>
      <c r="AA64846" s="27"/>
      <c r="AF64846" s="25"/>
    </row>
    <row r="64847" spans="16:32" x14ac:dyDescent="0.35">
      <c r="P64847" s="25"/>
      <c r="AA64847" s="27"/>
      <c r="AF64847" s="25"/>
    </row>
    <row r="64848" spans="16:32" x14ac:dyDescent="0.35">
      <c r="P64848" s="25"/>
      <c r="AA64848" s="27"/>
      <c r="AF64848" s="25"/>
    </row>
    <row r="64849" spans="16:32" x14ac:dyDescent="0.35">
      <c r="P64849" s="25"/>
      <c r="AA64849" s="27"/>
      <c r="AF64849" s="25"/>
    </row>
    <row r="64850" spans="16:32" x14ac:dyDescent="0.35">
      <c r="P64850" s="25"/>
      <c r="AA64850" s="27"/>
      <c r="AF64850" s="25"/>
    </row>
    <row r="64851" spans="16:32" x14ac:dyDescent="0.35">
      <c r="P64851" s="25"/>
      <c r="AA64851" s="27"/>
      <c r="AF64851" s="25"/>
    </row>
    <row r="64852" spans="16:32" x14ac:dyDescent="0.35">
      <c r="P64852" s="25"/>
      <c r="AA64852" s="27"/>
      <c r="AF64852" s="25"/>
    </row>
    <row r="64853" spans="16:32" x14ac:dyDescent="0.35">
      <c r="P64853" s="25"/>
      <c r="AA64853" s="27"/>
      <c r="AF64853" s="25"/>
    </row>
    <row r="64854" spans="16:32" x14ac:dyDescent="0.35">
      <c r="P64854" s="25"/>
      <c r="AA64854" s="27"/>
      <c r="AF64854" s="25"/>
    </row>
    <row r="64855" spans="16:32" x14ac:dyDescent="0.35">
      <c r="P64855" s="25"/>
      <c r="AA64855" s="27"/>
      <c r="AF64855" s="25"/>
    </row>
    <row r="64856" spans="16:32" x14ac:dyDescent="0.35">
      <c r="P64856" s="25"/>
      <c r="AA64856" s="27"/>
      <c r="AF64856" s="25"/>
    </row>
    <row r="64857" spans="16:32" x14ac:dyDescent="0.35">
      <c r="P64857" s="25"/>
      <c r="AA64857" s="27"/>
      <c r="AF64857" s="25"/>
    </row>
    <row r="64858" spans="16:32" x14ac:dyDescent="0.35">
      <c r="P64858" s="25"/>
      <c r="AA64858" s="27"/>
      <c r="AF64858" s="25"/>
    </row>
    <row r="64859" spans="16:32" x14ac:dyDescent="0.35">
      <c r="P64859" s="25"/>
      <c r="AA64859" s="27"/>
      <c r="AF64859" s="25"/>
    </row>
    <row r="64860" spans="16:32" x14ac:dyDescent="0.35">
      <c r="P64860" s="25"/>
      <c r="AA64860" s="27"/>
      <c r="AF64860" s="25"/>
    </row>
    <row r="64861" spans="16:32" x14ac:dyDescent="0.35">
      <c r="P64861" s="25"/>
      <c r="AA64861" s="27"/>
      <c r="AF64861" s="25"/>
    </row>
    <row r="64862" spans="16:32" x14ac:dyDescent="0.35">
      <c r="P64862" s="25"/>
      <c r="AA64862" s="27"/>
      <c r="AF64862" s="25"/>
    </row>
    <row r="64863" spans="16:32" x14ac:dyDescent="0.35">
      <c r="P64863" s="25"/>
      <c r="AA64863" s="27"/>
      <c r="AF64863" s="25"/>
    </row>
    <row r="64864" spans="16:32" x14ac:dyDescent="0.35">
      <c r="P64864" s="25"/>
      <c r="AA64864" s="27"/>
      <c r="AF64864" s="25"/>
    </row>
    <row r="64865" spans="16:32" x14ac:dyDescent="0.35">
      <c r="P64865" s="25"/>
      <c r="AA64865" s="27"/>
      <c r="AF64865" s="25"/>
    </row>
    <row r="64866" spans="16:32" x14ac:dyDescent="0.35">
      <c r="P64866" s="25"/>
      <c r="AA64866" s="27"/>
      <c r="AF64866" s="25"/>
    </row>
    <row r="64867" spans="16:32" x14ac:dyDescent="0.35">
      <c r="P64867" s="25"/>
      <c r="AA64867" s="27"/>
      <c r="AF64867" s="25"/>
    </row>
    <row r="64868" spans="16:32" x14ac:dyDescent="0.35">
      <c r="P64868" s="25"/>
      <c r="AA64868" s="27"/>
      <c r="AF64868" s="25"/>
    </row>
    <row r="64869" spans="16:32" x14ac:dyDescent="0.35">
      <c r="P64869" s="25"/>
      <c r="AA64869" s="27"/>
      <c r="AF64869" s="25"/>
    </row>
    <row r="64870" spans="16:32" x14ac:dyDescent="0.35">
      <c r="P64870" s="25"/>
      <c r="AA64870" s="27"/>
      <c r="AF64870" s="25"/>
    </row>
    <row r="64871" spans="16:32" x14ac:dyDescent="0.35">
      <c r="P64871" s="25"/>
      <c r="AA64871" s="27"/>
      <c r="AF64871" s="25"/>
    </row>
    <row r="64872" spans="16:32" x14ac:dyDescent="0.35">
      <c r="P64872" s="25"/>
      <c r="AA64872" s="27"/>
      <c r="AF64872" s="25"/>
    </row>
    <row r="64873" spans="16:32" x14ac:dyDescent="0.35">
      <c r="P64873" s="25"/>
      <c r="AA64873" s="27"/>
      <c r="AF64873" s="25"/>
    </row>
    <row r="64874" spans="16:32" x14ac:dyDescent="0.35">
      <c r="P64874" s="25"/>
      <c r="AA64874" s="27"/>
      <c r="AF64874" s="25"/>
    </row>
    <row r="64875" spans="16:32" x14ac:dyDescent="0.35">
      <c r="P64875" s="25"/>
      <c r="AA64875" s="27"/>
      <c r="AF64875" s="25"/>
    </row>
    <row r="64876" spans="16:32" x14ac:dyDescent="0.35">
      <c r="P64876" s="25"/>
      <c r="AA64876" s="27"/>
      <c r="AF64876" s="25"/>
    </row>
    <row r="64877" spans="16:32" x14ac:dyDescent="0.35">
      <c r="P64877" s="25"/>
      <c r="AA64877" s="27"/>
      <c r="AF64877" s="25"/>
    </row>
    <row r="64878" spans="16:32" x14ac:dyDescent="0.35">
      <c r="P64878" s="25"/>
      <c r="AA64878" s="27"/>
      <c r="AF64878" s="25"/>
    </row>
    <row r="64879" spans="16:32" x14ac:dyDescent="0.35">
      <c r="P64879" s="25"/>
      <c r="AA64879" s="27"/>
      <c r="AF64879" s="25"/>
    </row>
    <row r="64880" spans="16:32" x14ac:dyDescent="0.35">
      <c r="P64880" s="25"/>
      <c r="AA64880" s="27"/>
      <c r="AF64880" s="25"/>
    </row>
    <row r="64881" spans="16:32" x14ac:dyDescent="0.35">
      <c r="P64881" s="25"/>
      <c r="AA64881" s="27"/>
      <c r="AF64881" s="25"/>
    </row>
    <row r="64882" spans="16:32" x14ac:dyDescent="0.35">
      <c r="P64882" s="25"/>
      <c r="AA64882" s="27"/>
      <c r="AF64882" s="25"/>
    </row>
    <row r="64883" spans="16:32" x14ac:dyDescent="0.35">
      <c r="P64883" s="25"/>
      <c r="AA64883" s="27"/>
      <c r="AF64883" s="25"/>
    </row>
    <row r="64884" spans="16:32" x14ac:dyDescent="0.35">
      <c r="P64884" s="25"/>
      <c r="AA64884" s="27"/>
      <c r="AF64884" s="25"/>
    </row>
    <row r="64885" spans="16:32" x14ac:dyDescent="0.35">
      <c r="P64885" s="25"/>
      <c r="AA64885" s="27"/>
      <c r="AF64885" s="25"/>
    </row>
    <row r="64886" spans="16:32" x14ac:dyDescent="0.35">
      <c r="P64886" s="25"/>
      <c r="AA64886" s="27"/>
      <c r="AF64886" s="25"/>
    </row>
    <row r="64887" spans="16:32" x14ac:dyDescent="0.35">
      <c r="P64887" s="25"/>
      <c r="AA64887" s="27"/>
      <c r="AF64887" s="25"/>
    </row>
    <row r="64888" spans="16:32" x14ac:dyDescent="0.35">
      <c r="P64888" s="25"/>
      <c r="AA64888" s="27"/>
      <c r="AF64888" s="25"/>
    </row>
    <row r="64889" spans="16:32" x14ac:dyDescent="0.35">
      <c r="P64889" s="25"/>
      <c r="AA64889" s="27"/>
      <c r="AF64889" s="25"/>
    </row>
    <row r="64890" spans="16:32" x14ac:dyDescent="0.35">
      <c r="P64890" s="25"/>
      <c r="AA64890" s="27"/>
      <c r="AF64890" s="25"/>
    </row>
    <row r="64891" spans="16:32" x14ac:dyDescent="0.35">
      <c r="P64891" s="25"/>
      <c r="AA64891" s="27"/>
      <c r="AF64891" s="25"/>
    </row>
    <row r="64892" spans="16:32" x14ac:dyDescent="0.35">
      <c r="P64892" s="25"/>
      <c r="AA64892" s="27"/>
      <c r="AF64892" s="25"/>
    </row>
    <row r="64893" spans="16:32" x14ac:dyDescent="0.35">
      <c r="P64893" s="25"/>
      <c r="AA64893" s="27"/>
      <c r="AF64893" s="25"/>
    </row>
    <row r="64894" spans="16:32" x14ac:dyDescent="0.35">
      <c r="P64894" s="25"/>
      <c r="AA64894" s="27"/>
      <c r="AF64894" s="25"/>
    </row>
    <row r="64895" spans="16:32" x14ac:dyDescent="0.35">
      <c r="P64895" s="25"/>
      <c r="AA64895" s="27"/>
      <c r="AF64895" s="25"/>
    </row>
    <row r="64896" spans="16:32" x14ac:dyDescent="0.35">
      <c r="P64896" s="25"/>
      <c r="AA64896" s="27"/>
      <c r="AF64896" s="25"/>
    </row>
    <row r="64897" spans="16:32" x14ac:dyDescent="0.35">
      <c r="P64897" s="25"/>
      <c r="AA64897" s="27"/>
      <c r="AF64897" s="25"/>
    </row>
    <row r="64898" spans="16:32" x14ac:dyDescent="0.35">
      <c r="P64898" s="25"/>
      <c r="AA64898" s="27"/>
      <c r="AF64898" s="25"/>
    </row>
    <row r="64899" spans="16:32" x14ac:dyDescent="0.35">
      <c r="P64899" s="25"/>
      <c r="AA64899" s="27"/>
      <c r="AF64899" s="25"/>
    </row>
    <row r="64900" spans="16:32" x14ac:dyDescent="0.35">
      <c r="P64900" s="25"/>
      <c r="AA64900" s="27"/>
      <c r="AF64900" s="25"/>
    </row>
    <row r="64901" spans="16:32" x14ac:dyDescent="0.35">
      <c r="P64901" s="25"/>
      <c r="AA64901" s="27"/>
      <c r="AF64901" s="25"/>
    </row>
    <row r="64902" spans="16:32" x14ac:dyDescent="0.35">
      <c r="P64902" s="25"/>
      <c r="AA64902" s="27"/>
      <c r="AF64902" s="25"/>
    </row>
    <row r="64903" spans="16:32" x14ac:dyDescent="0.35">
      <c r="P64903" s="25"/>
      <c r="AA64903" s="27"/>
      <c r="AF64903" s="25"/>
    </row>
    <row r="64904" spans="16:32" x14ac:dyDescent="0.35">
      <c r="P64904" s="25"/>
      <c r="AA64904" s="27"/>
      <c r="AF64904" s="25"/>
    </row>
    <row r="64905" spans="16:32" x14ac:dyDescent="0.35">
      <c r="P64905" s="25"/>
      <c r="AA64905" s="27"/>
      <c r="AF64905" s="25"/>
    </row>
    <row r="64906" spans="16:32" x14ac:dyDescent="0.35">
      <c r="P64906" s="25"/>
      <c r="AA64906" s="27"/>
      <c r="AF64906" s="25"/>
    </row>
    <row r="64907" spans="16:32" x14ac:dyDescent="0.35">
      <c r="P64907" s="25"/>
      <c r="AA64907" s="27"/>
      <c r="AF64907" s="25"/>
    </row>
    <row r="64908" spans="16:32" x14ac:dyDescent="0.35">
      <c r="P64908" s="25"/>
      <c r="AA64908" s="27"/>
      <c r="AF64908" s="25"/>
    </row>
    <row r="64909" spans="16:32" x14ac:dyDescent="0.35">
      <c r="P64909" s="25"/>
      <c r="AA64909" s="27"/>
      <c r="AF64909" s="25"/>
    </row>
    <row r="64910" spans="16:32" x14ac:dyDescent="0.35">
      <c r="P64910" s="25"/>
      <c r="AA64910" s="27"/>
      <c r="AF64910" s="25"/>
    </row>
    <row r="64911" spans="16:32" x14ac:dyDescent="0.35">
      <c r="P64911" s="25"/>
      <c r="AA64911" s="27"/>
      <c r="AF64911" s="25"/>
    </row>
    <row r="64912" spans="16:32" x14ac:dyDescent="0.35">
      <c r="P64912" s="25"/>
      <c r="AA64912" s="27"/>
      <c r="AF64912" s="25"/>
    </row>
    <row r="64913" spans="16:32" x14ac:dyDescent="0.35">
      <c r="P64913" s="25"/>
      <c r="AA64913" s="27"/>
      <c r="AF64913" s="25"/>
    </row>
    <row r="64914" spans="16:32" x14ac:dyDescent="0.35">
      <c r="P64914" s="25"/>
      <c r="AA64914" s="27"/>
      <c r="AF64914" s="25"/>
    </row>
    <row r="64915" spans="16:32" x14ac:dyDescent="0.35">
      <c r="P64915" s="25"/>
      <c r="AA64915" s="27"/>
      <c r="AF64915" s="25"/>
    </row>
    <row r="64916" spans="16:32" x14ac:dyDescent="0.35">
      <c r="P64916" s="25"/>
      <c r="AA64916" s="27"/>
      <c r="AF64916" s="25"/>
    </row>
    <row r="64917" spans="16:32" x14ac:dyDescent="0.35">
      <c r="P64917" s="25"/>
      <c r="AA64917" s="27"/>
      <c r="AF64917" s="25"/>
    </row>
    <row r="64918" spans="16:32" x14ac:dyDescent="0.35">
      <c r="P64918" s="25"/>
      <c r="AA64918" s="27"/>
      <c r="AF64918" s="25"/>
    </row>
    <row r="64919" spans="16:32" x14ac:dyDescent="0.35">
      <c r="P64919" s="25"/>
      <c r="AA64919" s="27"/>
      <c r="AF64919" s="25"/>
    </row>
    <row r="64920" spans="16:32" x14ac:dyDescent="0.35">
      <c r="P64920" s="25"/>
      <c r="AA64920" s="27"/>
      <c r="AF64920" s="25"/>
    </row>
    <row r="64921" spans="16:32" x14ac:dyDescent="0.35">
      <c r="P64921" s="25"/>
      <c r="AA64921" s="27"/>
      <c r="AF64921" s="25"/>
    </row>
    <row r="64922" spans="16:32" x14ac:dyDescent="0.35">
      <c r="P64922" s="25"/>
      <c r="AA64922" s="27"/>
      <c r="AF64922" s="25"/>
    </row>
    <row r="64923" spans="16:32" x14ac:dyDescent="0.35">
      <c r="P64923" s="25"/>
      <c r="AA64923" s="27"/>
      <c r="AF64923" s="25"/>
    </row>
    <row r="64924" spans="16:32" x14ac:dyDescent="0.35">
      <c r="P64924" s="25"/>
      <c r="AA64924" s="27"/>
      <c r="AF64924" s="25"/>
    </row>
    <row r="64925" spans="16:32" x14ac:dyDescent="0.35">
      <c r="P64925" s="25"/>
      <c r="AA64925" s="27"/>
      <c r="AF64925" s="25"/>
    </row>
    <row r="64926" spans="16:32" x14ac:dyDescent="0.35">
      <c r="P64926" s="25"/>
      <c r="AA64926" s="27"/>
      <c r="AF64926" s="25"/>
    </row>
    <row r="64927" spans="16:32" x14ac:dyDescent="0.35">
      <c r="P64927" s="25"/>
      <c r="AA64927" s="27"/>
      <c r="AF64927" s="25"/>
    </row>
    <row r="64928" spans="16:32" x14ac:dyDescent="0.35">
      <c r="P64928" s="25"/>
      <c r="AA64928" s="27"/>
      <c r="AF64928" s="25"/>
    </row>
    <row r="64929" spans="16:32" x14ac:dyDescent="0.35">
      <c r="P64929" s="25"/>
      <c r="AA64929" s="27"/>
      <c r="AF64929" s="25"/>
    </row>
    <row r="64930" spans="16:32" x14ac:dyDescent="0.35">
      <c r="P64930" s="25"/>
      <c r="AA64930" s="27"/>
      <c r="AF64930" s="25"/>
    </row>
    <row r="64931" spans="16:32" x14ac:dyDescent="0.35">
      <c r="P64931" s="25"/>
      <c r="AA64931" s="27"/>
      <c r="AF64931" s="25"/>
    </row>
    <row r="64932" spans="16:32" x14ac:dyDescent="0.35">
      <c r="P64932" s="25"/>
      <c r="AA64932" s="27"/>
      <c r="AF64932" s="25"/>
    </row>
    <row r="64933" spans="16:32" x14ac:dyDescent="0.35">
      <c r="P64933" s="25"/>
      <c r="AA64933" s="27"/>
      <c r="AF64933" s="25"/>
    </row>
    <row r="64934" spans="16:32" x14ac:dyDescent="0.35">
      <c r="P64934" s="25"/>
      <c r="AA64934" s="27"/>
      <c r="AF64934" s="25"/>
    </row>
    <row r="64935" spans="16:32" x14ac:dyDescent="0.35">
      <c r="P64935" s="25"/>
      <c r="AA64935" s="27"/>
      <c r="AF64935" s="25"/>
    </row>
    <row r="64936" spans="16:32" x14ac:dyDescent="0.35">
      <c r="P64936" s="25"/>
      <c r="AA64936" s="27"/>
      <c r="AF64936" s="25"/>
    </row>
    <row r="64937" spans="16:32" x14ac:dyDescent="0.35">
      <c r="P64937" s="25"/>
      <c r="AA64937" s="27"/>
      <c r="AF64937" s="25"/>
    </row>
    <row r="64938" spans="16:32" x14ac:dyDescent="0.35">
      <c r="P64938" s="25"/>
      <c r="AA64938" s="27"/>
      <c r="AF64938" s="25"/>
    </row>
    <row r="64939" spans="16:32" x14ac:dyDescent="0.35">
      <c r="P64939" s="25"/>
      <c r="AA64939" s="27"/>
      <c r="AF64939" s="25"/>
    </row>
    <row r="64940" spans="16:32" x14ac:dyDescent="0.35">
      <c r="P64940" s="25"/>
      <c r="AA64940" s="27"/>
      <c r="AF64940" s="25"/>
    </row>
    <row r="64941" spans="16:32" x14ac:dyDescent="0.35">
      <c r="P64941" s="25"/>
      <c r="AA64941" s="27"/>
      <c r="AF64941" s="25"/>
    </row>
    <row r="64942" spans="16:32" x14ac:dyDescent="0.35">
      <c r="P64942" s="25"/>
      <c r="AA64942" s="27"/>
      <c r="AF64942" s="25"/>
    </row>
    <row r="64943" spans="16:32" x14ac:dyDescent="0.35">
      <c r="P64943" s="25"/>
      <c r="AA64943" s="27"/>
      <c r="AF64943" s="25"/>
    </row>
    <row r="64944" spans="16:32" x14ac:dyDescent="0.35">
      <c r="P64944" s="25"/>
      <c r="AA64944" s="27"/>
      <c r="AF64944" s="25"/>
    </row>
    <row r="64945" spans="16:32" x14ac:dyDescent="0.35">
      <c r="P64945" s="25"/>
      <c r="AA64945" s="27"/>
      <c r="AF64945" s="25"/>
    </row>
    <row r="64946" spans="16:32" x14ac:dyDescent="0.35">
      <c r="P64946" s="25"/>
      <c r="AA64946" s="27"/>
      <c r="AF64946" s="25"/>
    </row>
    <row r="64947" spans="16:32" x14ac:dyDescent="0.35">
      <c r="P64947" s="25"/>
      <c r="AA64947" s="27"/>
      <c r="AF64947" s="25"/>
    </row>
    <row r="64948" spans="16:32" x14ac:dyDescent="0.35">
      <c r="P64948" s="25"/>
      <c r="AA64948" s="27"/>
      <c r="AF64948" s="25"/>
    </row>
    <row r="64949" spans="16:32" x14ac:dyDescent="0.35">
      <c r="P64949" s="25"/>
      <c r="AA64949" s="27"/>
      <c r="AF64949" s="25"/>
    </row>
    <row r="64950" spans="16:32" x14ac:dyDescent="0.35">
      <c r="P64950" s="25"/>
      <c r="AA64950" s="27"/>
      <c r="AF64950" s="25"/>
    </row>
    <row r="64951" spans="16:32" x14ac:dyDescent="0.35">
      <c r="P64951" s="25"/>
      <c r="AA64951" s="27"/>
      <c r="AF64951" s="25"/>
    </row>
    <row r="64952" spans="16:32" x14ac:dyDescent="0.35">
      <c r="P64952" s="25"/>
      <c r="AA64952" s="27"/>
      <c r="AF64952" s="25"/>
    </row>
    <row r="64953" spans="16:32" x14ac:dyDescent="0.35">
      <c r="P64953" s="25"/>
      <c r="AA64953" s="27"/>
      <c r="AF64953" s="25"/>
    </row>
    <row r="64954" spans="16:32" x14ac:dyDescent="0.35">
      <c r="P64954" s="25"/>
      <c r="AA64954" s="27"/>
      <c r="AF64954" s="25"/>
    </row>
    <row r="64955" spans="16:32" x14ac:dyDescent="0.35">
      <c r="P64955" s="25"/>
      <c r="AA64955" s="27"/>
      <c r="AF64955" s="25"/>
    </row>
    <row r="64956" spans="16:32" x14ac:dyDescent="0.35">
      <c r="P64956" s="25"/>
      <c r="AA64956" s="27"/>
      <c r="AF64956" s="25"/>
    </row>
    <row r="64957" spans="16:32" x14ac:dyDescent="0.35">
      <c r="P64957" s="25"/>
      <c r="AA64957" s="27"/>
      <c r="AF64957" s="25"/>
    </row>
    <row r="64958" spans="16:32" x14ac:dyDescent="0.35">
      <c r="P64958" s="25"/>
      <c r="AA64958" s="27"/>
      <c r="AF64958" s="25"/>
    </row>
    <row r="64959" spans="16:32" x14ac:dyDescent="0.35">
      <c r="P64959" s="25"/>
      <c r="AA64959" s="27"/>
      <c r="AF64959" s="25"/>
    </row>
    <row r="64960" spans="16:32" x14ac:dyDescent="0.35">
      <c r="P64960" s="25"/>
      <c r="AA64960" s="27"/>
      <c r="AF64960" s="25"/>
    </row>
    <row r="64961" spans="16:32" x14ac:dyDescent="0.35">
      <c r="P64961" s="25"/>
      <c r="AA64961" s="27"/>
      <c r="AF64961" s="25"/>
    </row>
    <row r="64962" spans="16:32" x14ac:dyDescent="0.35">
      <c r="P64962" s="25"/>
      <c r="AA64962" s="27"/>
      <c r="AF64962" s="25"/>
    </row>
    <row r="64963" spans="16:32" x14ac:dyDescent="0.35">
      <c r="P64963" s="25"/>
      <c r="AA64963" s="27"/>
      <c r="AF64963" s="25"/>
    </row>
    <row r="64964" spans="16:32" x14ac:dyDescent="0.35">
      <c r="P64964" s="25"/>
      <c r="AA64964" s="27"/>
      <c r="AF64964" s="25"/>
    </row>
    <row r="64965" spans="16:32" x14ac:dyDescent="0.35">
      <c r="P64965" s="25"/>
      <c r="AA64965" s="27"/>
      <c r="AF64965" s="25"/>
    </row>
    <row r="64966" spans="16:32" x14ac:dyDescent="0.35">
      <c r="P64966" s="25"/>
      <c r="AA64966" s="27"/>
      <c r="AF64966" s="25"/>
    </row>
    <row r="64967" spans="16:32" x14ac:dyDescent="0.35">
      <c r="P64967" s="25"/>
      <c r="AA64967" s="27"/>
      <c r="AF64967" s="25"/>
    </row>
    <row r="64968" spans="16:32" x14ac:dyDescent="0.35">
      <c r="P64968" s="25"/>
      <c r="AA64968" s="27"/>
      <c r="AF64968" s="25"/>
    </row>
    <row r="64969" spans="16:32" x14ac:dyDescent="0.35">
      <c r="P64969" s="25"/>
      <c r="AA64969" s="27"/>
      <c r="AF64969" s="25"/>
    </row>
    <row r="64970" spans="16:32" x14ac:dyDescent="0.35">
      <c r="P64970" s="25"/>
      <c r="AA64970" s="27"/>
      <c r="AF64970" s="25"/>
    </row>
    <row r="64971" spans="16:32" x14ac:dyDescent="0.35">
      <c r="P64971" s="25"/>
      <c r="AA64971" s="27"/>
      <c r="AF64971" s="25"/>
    </row>
    <row r="64972" spans="16:32" x14ac:dyDescent="0.35">
      <c r="P64972" s="25"/>
      <c r="AA64972" s="27"/>
      <c r="AF64972" s="25"/>
    </row>
    <row r="64973" spans="16:32" x14ac:dyDescent="0.35">
      <c r="P64973" s="25"/>
      <c r="AA64973" s="27"/>
      <c r="AF64973" s="25"/>
    </row>
    <row r="64974" spans="16:32" x14ac:dyDescent="0.35">
      <c r="P64974" s="25"/>
      <c r="AA64974" s="27"/>
      <c r="AF64974" s="25"/>
    </row>
    <row r="64975" spans="16:32" x14ac:dyDescent="0.35">
      <c r="P64975" s="25"/>
      <c r="AA64975" s="27"/>
      <c r="AF64975" s="25"/>
    </row>
    <row r="64976" spans="16:32" x14ac:dyDescent="0.35">
      <c r="P64976" s="25"/>
      <c r="AA64976" s="27"/>
      <c r="AF64976" s="25"/>
    </row>
    <row r="64977" spans="16:32" x14ac:dyDescent="0.35">
      <c r="P64977" s="25"/>
      <c r="AA64977" s="27"/>
      <c r="AF64977" s="25"/>
    </row>
    <row r="64978" spans="16:32" x14ac:dyDescent="0.35">
      <c r="P64978" s="25"/>
      <c r="AA64978" s="27"/>
      <c r="AF64978" s="25"/>
    </row>
    <row r="64979" spans="16:32" x14ac:dyDescent="0.35">
      <c r="P64979" s="25"/>
      <c r="AA64979" s="27"/>
      <c r="AF64979" s="25"/>
    </row>
    <row r="64980" spans="16:32" x14ac:dyDescent="0.35">
      <c r="P64980" s="25"/>
      <c r="AA64980" s="27"/>
      <c r="AF64980" s="25"/>
    </row>
    <row r="64981" spans="16:32" x14ac:dyDescent="0.35">
      <c r="P64981" s="25"/>
      <c r="AA64981" s="27"/>
      <c r="AF64981" s="25"/>
    </row>
    <row r="64982" spans="16:32" x14ac:dyDescent="0.35">
      <c r="P64982" s="25"/>
      <c r="AA64982" s="27"/>
      <c r="AF64982" s="25"/>
    </row>
    <row r="64983" spans="16:32" x14ac:dyDescent="0.35">
      <c r="P64983" s="25"/>
      <c r="AA64983" s="27"/>
      <c r="AF64983" s="25"/>
    </row>
    <row r="64984" spans="16:32" x14ac:dyDescent="0.35">
      <c r="P64984" s="25"/>
      <c r="AA64984" s="27"/>
      <c r="AF64984" s="25"/>
    </row>
    <row r="64985" spans="16:32" x14ac:dyDescent="0.35">
      <c r="P64985" s="25"/>
      <c r="AA64985" s="27"/>
      <c r="AF64985" s="25"/>
    </row>
    <row r="64986" spans="16:32" x14ac:dyDescent="0.35">
      <c r="P64986" s="25"/>
      <c r="AA64986" s="27"/>
      <c r="AF64986" s="25"/>
    </row>
    <row r="64987" spans="16:32" x14ac:dyDescent="0.35">
      <c r="P64987" s="25"/>
      <c r="AA64987" s="27"/>
      <c r="AF64987" s="25"/>
    </row>
    <row r="64988" spans="16:32" x14ac:dyDescent="0.35">
      <c r="P64988" s="25"/>
      <c r="AA64988" s="27"/>
      <c r="AF64988" s="25"/>
    </row>
    <row r="64989" spans="16:32" x14ac:dyDescent="0.35">
      <c r="P64989" s="25"/>
      <c r="AA64989" s="27"/>
      <c r="AF64989" s="25"/>
    </row>
    <row r="64990" spans="16:32" x14ac:dyDescent="0.35">
      <c r="P64990" s="25"/>
      <c r="AA64990" s="27"/>
      <c r="AF64990" s="25"/>
    </row>
    <row r="64991" spans="16:32" x14ac:dyDescent="0.35">
      <c r="P64991" s="25"/>
      <c r="AA64991" s="27"/>
      <c r="AF64991" s="25"/>
    </row>
    <row r="64992" spans="16:32" x14ac:dyDescent="0.35">
      <c r="P64992" s="25"/>
      <c r="AA64992" s="27"/>
      <c r="AF64992" s="25"/>
    </row>
    <row r="64993" spans="16:32" x14ac:dyDescent="0.35">
      <c r="P64993" s="25"/>
      <c r="AA64993" s="27"/>
      <c r="AF64993" s="25"/>
    </row>
    <row r="64994" spans="16:32" x14ac:dyDescent="0.35">
      <c r="P64994" s="25"/>
      <c r="AA64994" s="27"/>
      <c r="AF64994" s="25"/>
    </row>
    <row r="64995" spans="16:32" x14ac:dyDescent="0.35">
      <c r="P64995" s="25"/>
      <c r="AA64995" s="27"/>
      <c r="AF64995" s="25"/>
    </row>
    <row r="64996" spans="16:32" x14ac:dyDescent="0.35">
      <c r="P64996" s="25"/>
      <c r="AA64996" s="27"/>
      <c r="AF64996" s="25"/>
    </row>
    <row r="64997" spans="16:32" x14ac:dyDescent="0.35">
      <c r="P64997" s="25"/>
      <c r="AA64997" s="27"/>
      <c r="AF64997" s="25"/>
    </row>
    <row r="64998" spans="16:32" x14ac:dyDescent="0.35">
      <c r="P64998" s="25"/>
      <c r="AA64998" s="27"/>
      <c r="AF64998" s="25"/>
    </row>
    <row r="64999" spans="16:32" x14ac:dyDescent="0.35">
      <c r="P64999" s="25"/>
      <c r="AA64999" s="27"/>
      <c r="AF64999" s="25"/>
    </row>
    <row r="65000" spans="16:32" x14ac:dyDescent="0.35">
      <c r="P65000" s="25"/>
      <c r="AA65000" s="27"/>
      <c r="AF65000" s="25"/>
    </row>
    <row r="65001" spans="16:32" x14ac:dyDescent="0.35">
      <c r="P65001" s="25"/>
      <c r="AA65001" s="27"/>
      <c r="AF65001" s="25"/>
    </row>
    <row r="65002" spans="16:32" x14ac:dyDescent="0.35">
      <c r="P65002" s="25"/>
      <c r="AA65002" s="27"/>
      <c r="AF65002" s="25"/>
    </row>
    <row r="65003" spans="16:32" x14ac:dyDescent="0.35">
      <c r="P65003" s="25"/>
      <c r="AA65003" s="27"/>
      <c r="AF65003" s="25"/>
    </row>
    <row r="65004" spans="16:32" x14ac:dyDescent="0.35">
      <c r="P65004" s="25"/>
      <c r="AA65004" s="27"/>
      <c r="AF65004" s="25"/>
    </row>
    <row r="65005" spans="16:32" x14ac:dyDescent="0.35">
      <c r="P65005" s="25"/>
      <c r="AA65005" s="27"/>
      <c r="AF65005" s="25"/>
    </row>
    <row r="65006" spans="16:32" x14ac:dyDescent="0.35">
      <c r="P65006" s="25"/>
      <c r="AA65006" s="27"/>
      <c r="AF65006" s="25"/>
    </row>
    <row r="65007" spans="16:32" x14ac:dyDescent="0.35">
      <c r="P65007" s="25"/>
      <c r="AA65007" s="27"/>
      <c r="AF65007" s="25"/>
    </row>
    <row r="65008" spans="16:32" x14ac:dyDescent="0.35">
      <c r="P65008" s="25"/>
      <c r="AA65008" s="27"/>
      <c r="AF65008" s="25"/>
    </row>
    <row r="65009" spans="16:32" x14ac:dyDescent="0.35">
      <c r="P65009" s="25"/>
      <c r="AA65009" s="27"/>
      <c r="AF65009" s="25"/>
    </row>
    <row r="65010" spans="16:32" x14ac:dyDescent="0.35">
      <c r="P65010" s="25"/>
      <c r="AA65010" s="27"/>
      <c r="AF65010" s="25"/>
    </row>
    <row r="65011" spans="16:32" x14ac:dyDescent="0.35">
      <c r="P65011" s="25"/>
      <c r="AA65011" s="27"/>
      <c r="AF65011" s="25"/>
    </row>
    <row r="65012" spans="16:32" x14ac:dyDescent="0.35">
      <c r="P65012" s="25"/>
      <c r="AA65012" s="27"/>
      <c r="AF65012" s="25"/>
    </row>
    <row r="65013" spans="16:32" x14ac:dyDescent="0.35">
      <c r="P65013" s="25"/>
      <c r="AA65013" s="27"/>
      <c r="AF65013" s="25"/>
    </row>
    <row r="65014" spans="16:32" x14ac:dyDescent="0.35">
      <c r="P65014" s="25"/>
      <c r="AA65014" s="27"/>
      <c r="AF65014" s="25"/>
    </row>
    <row r="65015" spans="16:32" x14ac:dyDescent="0.35">
      <c r="P65015" s="25"/>
      <c r="AA65015" s="27"/>
      <c r="AF65015" s="25"/>
    </row>
    <row r="65016" spans="16:32" x14ac:dyDescent="0.35">
      <c r="P65016" s="25"/>
      <c r="AA65016" s="27"/>
      <c r="AF65016" s="25"/>
    </row>
    <row r="65017" spans="16:32" x14ac:dyDescent="0.35">
      <c r="P65017" s="25"/>
      <c r="AA65017" s="27"/>
      <c r="AF65017" s="25"/>
    </row>
    <row r="65018" spans="16:32" x14ac:dyDescent="0.35">
      <c r="P65018" s="25"/>
      <c r="AA65018" s="27"/>
      <c r="AF65018" s="25"/>
    </row>
    <row r="65019" spans="16:32" x14ac:dyDescent="0.35">
      <c r="P65019" s="25"/>
      <c r="AA65019" s="27"/>
      <c r="AF65019" s="25"/>
    </row>
    <row r="65020" spans="16:32" x14ac:dyDescent="0.35">
      <c r="P65020" s="25"/>
      <c r="AA65020" s="27"/>
      <c r="AF65020" s="25"/>
    </row>
    <row r="65021" spans="16:32" x14ac:dyDescent="0.35">
      <c r="P65021" s="25"/>
      <c r="AA65021" s="27"/>
      <c r="AF65021" s="25"/>
    </row>
    <row r="65022" spans="16:32" x14ac:dyDescent="0.35">
      <c r="P65022" s="25"/>
      <c r="AA65022" s="27"/>
      <c r="AF65022" s="25"/>
    </row>
    <row r="65023" spans="16:32" x14ac:dyDescent="0.35">
      <c r="P65023" s="25"/>
      <c r="AA65023" s="27"/>
      <c r="AF65023" s="25"/>
    </row>
    <row r="65024" spans="16:32" x14ac:dyDescent="0.35">
      <c r="P65024" s="25"/>
      <c r="AA65024" s="27"/>
      <c r="AF65024" s="25"/>
    </row>
    <row r="65025" spans="16:32" x14ac:dyDescent="0.35">
      <c r="P65025" s="25"/>
      <c r="AA65025" s="27"/>
      <c r="AF65025" s="25"/>
    </row>
    <row r="65026" spans="16:32" x14ac:dyDescent="0.35">
      <c r="P65026" s="25"/>
      <c r="AA65026" s="27"/>
      <c r="AF65026" s="25"/>
    </row>
    <row r="65027" spans="16:32" x14ac:dyDescent="0.35">
      <c r="P65027" s="25"/>
      <c r="AA65027" s="27"/>
      <c r="AF65027" s="25"/>
    </row>
    <row r="65028" spans="16:32" x14ac:dyDescent="0.35">
      <c r="P65028" s="25"/>
      <c r="AA65028" s="27"/>
      <c r="AF65028" s="25"/>
    </row>
    <row r="65029" spans="16:32" x14ac:dyDescent="0.35">
      <c r="P65029" s="25"/>
      <c r="AA65029" s="27"/>
      <c r="AF65029" s="25"/>
    </row>
    <row r="65030" spans="16:32" x14ac:dyDescent="0.35">
      <c r="P65030" s="25"/>
      <c r="AA65030" s="27"/>
      <c r="AF65030" s="25"/>
    </row>
    <row r="65031" spans="16:32" x14ac:dyDescent="0.35">
      <c r="P65031" s="25"/>
      <c r="AA65031" s="27"/>
      <c r="AF65031" s="25"/>
    </row>
    <row r="65032" spans="16:32" x14ac:dyDescent="0.35">
      <c r="P65032" s="25"/>
      <c r="AA65032" s="27"/>
      <c r="AF65032" s="25"/>
    </row>
    <row r="65033" spans="16:32" x14ac:dyDescent="0.35">
      <c r="P65033" s="25"/>
      <c r="AA65033" s="27"/>
      <c r="AF65033" s="25"/>
    </row>
    <row r="65034" spans="16:32" x14ac:dyDescent="0.35">
      <c r="P65034" s="25"/>
      <c r="AA65034" s="27"/>
      <c r="AF65034" s="25"/>
    </row>
    <row r="65035" spans="16:32" x14ac:dyDescent="0.35">
      <c r="P65035" s="25"/>
      <c r="AA65035" s="27"/>
      <c r="AF65035" s="25"/>
    </row>
    <row r="65036" spans="16:32" x14ac:dyDescent="0.35">
      <c r="P65036" s="25"/>
      <c r="AA65036" s="27"/>
      <c r="AF65036" s="25"/>
    </row>
    <row r="65037" spans="16:32" x14ac:dyDescent="0.35">
      <c r="P65037" s="25"/>
      <c r="AA65037" s="27"/>
      <c r="AF65037" s="25"/>
    </row>
    <row r="65038" spans="16:32" x14ac:dyDescent="0.35">
      <c r="P65038" s="25"/>
      <c r="AA65038" s="27"/>
      <c r="AF65038" s="25"/>
    </row>
    <row r="65039" spans="16:32" x14ac:dyDescent="0.35">
      <c r="P65039" s="25"/>
      <c r="AA65039" s="27"/>
      <c r="AF65039" s="25"/>
    </row>
    <row r="65040" spans="16:32" x14ac:dyDescent="0.35">
      <c r="P65040" s="25"/>
      <c r="AA65040" s="27"/>
      <c r="AF65040" s="25"/>
    </row>
    <row r="65041" spans="16:32" x14ac:dyDescent="0.35">
      <c r="P65041" s="25"/>
      <c r="AA65041" s="27"/>
      <c r="AF65041" s="25"/>
    </row>
    <row r="65042" spans="16:32" x14ac:dyDescent="0.35">
      <c r="P65042" s="25"/>
      <c r="AA65042" s="27"/>
      <c r="AF65042" s="25"/>
    </row>
    <row r="65043" spans="16:32" x14ac:dyDescent="0.35">
      <c r="P65043" s="25"/>
      <c r="AA65043" s="27"/>
      <c r="AF65043" s="25"/>
    </row>
    <row r="65044" spans="16:32" x14ac:dyDescent="0.35">
      <c r="P65044" s="25"/>
      <c r="AA65044" s="27"/>
      <c r="AF65044" s="25"/>
    </row>
    <row r="65045" spans="16:32" x14ac:dyDescent="0.35">
      <c r="P65045" s="25"/>
      <c r="AA65045" s="27"/>
      <c r="AF65045" s="25"/>
    </row>
    <row r="65046" spans="16:32" x14ac:dyDescent="0.35">
      <c r="P65046" s="25"/>
      <c r="AA65046" s="27"/>
      <c r="AF65046" s="25"/>
    </row>
    <row r="65047" spans="16:32" x14ac:dyDescent="0.35">
      <c r="P65047" s="25"/>
      <c r="AA65047" s="27"/>
      <c r="AF65047" s="25"/>
    </row>
    <row r="65048" spans="16:32" x14ac:dyDescent="0.35">
      <c r="P65048" s="25"/>
      <c r="AA65048" s="27"/>
      <c r="AF65048" s="25"/>
    </row>
    <row r="65049" spans="16:32" x14ac:dyDescent="0.35">
      <c r="P65049" s="25"/>
      <c r="AA65049" s="27"/>
      <c r="AF65049" s="25"/>
    </row>
    <row r="65050" spans="16:32" x14ac:dyDescent="0.35">
      <c r="P65050" s="25"/>
      <c r="AA65050" s="27"/>
      <c r="AF65050" s="25"/>
    </row>
    <row r="65051" spans="16:32" x14ac:dyDescent="0.35">
      <c r="P65051" s="25"/>
      <c r="AA65051" s="27"/>
      <c r="AF65051" s="25"/>
    </row>
    <row r="65052" spans="16:32" x14ac:dyDescent="0.35">
      <c r="P65052" s="25"/>
      <c r="AA65052" s="27"/>
      <c r="AF65052" s="25"/>
    </row>
    <row r="65053" spans="16:32" x14ac:dyDescent="0.35">
      <c r="P65053" s="25"/>
      <c r="AA65053" s="27"/>
      <c r="AF65053" s="25"/>
    </row>
    <row r="65054" spans="16:32" x14ac:dyDescent="0.35">
      <c r="P65054" s="25"/>
      <c r="AA65054" s="27"/>
      <c r="AF65054" s="25"/>
    </row>
    <row r="65055" spans="16:32" x14ac:dyDescent="0.35">
      <c r="P65055" s="25"/>
      <c r="AA65055" s="27"/>
      <c r="AF65055" s="25"/>
    </row>
    <row r="65056" spans="16:32" x14ac:dyDescent="0.35">
      <c r="P65056" s="25"/>
      <c r="AA65056" s="27"/>
      <c r="AF65056" s="25"/>
    </row>
    <row r="65057" spans="16:32" x14ac:dyDescent="0.35">
      <c r="P65057" s="25"/>
      <c r="AA65057" s="27"/>
      <c r="AF65057" s="25"/>
    </row>
    <row r="65058" spans="16:32" x14ac:dyDescent="0.35">
      <c r="P65058" s="25"/>
      <c r="AA65058" s="27"/>
      <c r="AF65058" s="25"/>
    </row>
    <row r="65059" spans="16:32" x14ac:dyDescent="0.35">
      <c r="P65059" s="25"/>
      <c r="AA65059" s="27"/>
      <c r="AF65059" s="25"/>
    </row>
    <row r="65060" spans="16:32" x14ac:dyDescent="0.35">
      <c r="P65060" s="25"/>
      <c r="AA65060" s="27"/>
      <c r="AF65060" s="25"/>
    </row>
    <row r="65061" spans="16:32" x14ac:dyDescent="0.35">
      <c r="P65061" s="25"/>
      <c r="AA65061" s="27"/>
      <c r="AF65061" s="25"/>
    </row>
    <row r="65062" spans="16:32" x14ac:dyDescent="0.35">
      <c r="P65062" s="25"/>
      <c r="AA65062" s="27"/>
      <c r="AF65062" s="25"/>
    </row>
    <row r="65063" spans="16:32" x14ac:dyDescent="0.35">
      <c r="P65063" s="25"/>
      <c r="AA65063" s="27"/>
      <c r="AF65063" s="25"/>
    </row>
    <row r="65064" spans="16:32" x14ac:dyDescent="0.35">
      <c r="P65064" s="25"/>
      <c r="AA65064" s="27"/>
      <c r="AF65064" s="25"/>
    </row>
    <row r="65065" spans="16:32" x14ac:dyDescent="0.35">
      <c r="P65065" s="25"/>
      <c r="AA65065" s="27"/>
      <c r="AF65065" s="25"/>
    </row>
    <row r="65066" spans="16:32" x14ac:dyDescent="0.35">
      <c r="P65066" s="25"/>
      <c r="AA65066" s="27"/>
      <c r="AF65066" s="25"/>
    </row>
    <row r="65067" spans="16:32" x14ac:dyDescent="0.35">
      <c r="P65067" s="25"/>
      <c r="AA65067" s="27"/>
      <c r="AF65067" s="25"/>
    </row>
    <row r="65068" spans="16:32" x14ac:dyDescent="0.35">
      <c r="P65068" s="25"/>
      <c r="AA65068" s="27"/>
      <c r="AF65068" s="25"/>
    </row>
    <row r="65069" spans="16:32" x14ac:dyDescent="0.35">
      <c r="P65069" s="25"/>
      <c r="AA65069" s="27"/>
      <c r="AF65069" s="25"/>
    </row>
    <row r="65070" spans="16:32" x14ac:dyDescent="0.35">
      <c r="P65070" s="25"/>
      <c r="AA65070" s="27"/>
      <c r="AF65070" s="25"/>
    </row>
    <row r="65071" spans="16:32" x14ac:dyDescent="0.35">
      <c r="P65071" s="25"/>
      <c r="AA65071" s="27"/>
      <c r="AF65071" s="25"/>
    </row>
    <row r="65072" spans="16:32" x14ac:dyDescent="0.35">
      <c r="P65072" s="25"/>
      <c r="AA65072" s="27"/>
      <c r="AF65072" s="25"/>
    </row>
    <row r="65073" spans="16:32" x14ac:dyDescent="0.35">
      <c r="P65073" s="25"/>
      <c r="AA65073" s="27"/>
      <c r="AF65073" s="25"/>
    </row>
    <row r="65074" spans="16:32" x14ac:dyDescent="0.35">
      <c r="P65074" s="25"/>
      <c r="AA65074" s="27"/>
      <c r="AF65074" s="25"/>
    </row>
    <row r="65075" spans="16:32" x14ac:dyDescent="0.35">
      <c r="P65075" s="25"/>
      <c r="AA65075" s="27"/>
      <c r="AF65075" s="25"/>
    </row>
    <row r="65076" spans="16:32" x14ac:dyDescent="0.35">
      <c r="P65076" s="25"/>
      <c r="AA65076" s="27"/>
      <c r="AF65076" s="25"/>
    </row>
    <row r="65077" spans="16:32" x14ac:dyDescent="0.35">
      <c r="P65077" s="25"/>
      <c r="AA65077" s="27"/>
      <c r="AF65077" s="25"/>
    </row>
    <row r="65078" spans="16:32" x14ac:dyDescent="0.35">
      <c r="P65078" s="25"/>
      <c r="AA65078" s="27"/>
      <c r="AF65078" s="25"/>
    </row>
    <row r="65079" spans="16:32" x14ac:dyDescent="0.35">
      <c r="P65079" s="25"/>
      <c r="AA65079" s="27"/>
      <c r="AF65079" s="25"/>
    </row>
    <row r="65080" spans="16:32" x14ac:dyDescent="0.35">
      <c r="P65080" s="25"/>
      <c r="AA65080" s="27"/>
      <c r="AF65080" s="25"/>
    </row>
    <row r="65081" spans="16:32" x14ac:dyDescent="0.35">
      <c r="P65081" s="25"/>
      <c r="AA65081" s="27"/>
      <c r="AF65081" s="25"/>
    </row>
    <row r="65082" spans="16:32" x14ac:dyDescent="0.35">
      <c r="P65082" s="25"/>
      <c r="AA65082" s="27"/>
      <c r="AF65082" s="25"/>
    </row>
    <row r="65083" spans="16:32" x14ac:dyDescent="0.35">
      <c r="P65083" s="25"/>
      <c r="AA65083" s="27"/>
      <c r="AF65083" s="25"/>
    </row>
    <row r="65084" spans="16:32" x14ac:dyDescent="0.35">
      <c r="P65084" s="25"/>
      <c r="AA65084" s="27"/>
      <c r="AF65084" s="25"/>
    </row>
    <row r="65085" spans="16:32" x14ac:dyDescent="0.35">
      <c r="P65085" s="25"/>
      <c r="AA65085" s="27"/>
      <c r="AF65085" s="25"/>
    </row>
    <row r="65086" spans="16:32" x14ac:dyDescent="0.35">
      <c r="P65086" s="25"/>
      <c r="AA65086" s="27"/>
      <c r="AF65086" s="25"/>
    </row>
    <row r="65087" spans="16:32" x14ac:dyDescent="0.35">
      <c r="P65087" s="25"/>
      <c r="AA65087" s="27"/>
      <c r="AF65087" s="25"/>
    </row>
    <row r="65088" spans="16:32" x14ac:dyDescent="0.35">
      <c r="P65088" s="25"/>
      <c r="AA65088" s="27"/>
      <c r="AF65088" s="25"/>
    </row>
    <row r="65089" spans="16:32" x14ac:dyDescent="0.35">
      <c r="P65089" s="25"/>
      <c r="AA65089" s="27"/>
      <c r="AF65089" s="25"/>
    </row>
    <row r="65090" spans="16:32" x14ac:dyDescent="0.35">
      <c r="P65090" s="25"/>
      <c r="AA65090" s="27"/>
      <c r="AF65090" s="25"/>
    </row>
    <row r="65091" spans="16:32" x14ac:dyDescent="0.35">
      <c r="P65091" s="25"/>
      <c r="AA65091" s="27"/>
      <c r="AF65091" s="25"/>
    </row>
    <row r="65092" spans="16:32" x14ac:dyDescent="0.35">
      <c r="P65092" s="25"/>
      <c r="AA65092" s="27"/>
      <c r="AF65092" s="25"/>
    </row>
    <row r="65093" spans="16:32" x14ac:dyDescent="0.35">
      <c r="P65093" s="25"/>
      <c r="AA65093" s="27"/>
      <c r="AF65093" s="25"/>
    </row>
    <row r="65094" spans="16:32" x14ac:dyDescent="0.35">
      <c r="P65094" s="25"/>
      <c r="AA65094" s="27"/>
      <c r="AF65094" s="25"/>
    </row>
    <row r="65095" spans="16:32" x14ac:dyDescent="0.35">
      <c r="P65095" s="25"/>
      <c r="AA65095" s="27"/>
      <c r="AF65095" s="25"/>
    </row>
    <row r="65096" spans="16:32" x14ac:dyDescent="0.35">
      <c r="P65096" s="25"/>
      <c r="AA65096" s="27"/>
      <c r="AF65096" s="25"/>
    </row>
    <row r="65097" spans="16:32" x14ac:dyDescent="0.35">
      <c r="P65097" s="25"/>
      <c r="AA65097" s="27"/>
      <c r="AF65097" s="25"/>
    </row>
    <row r="65098" spans="16:32" x14ac:dyDescent="0.35">
      <c r="P65098" s="25"/>
      <c r="AA65098" s="27"/>
      <c r="AF65098" s="25"/>
    </row>
    <row r="65099" spans="16:32" x14ac:dyDescent="0.35">
      <c r="P65099" s="25"/>
      <c r="AA65099" s="27"/>
      <c r="AF65099" s="25"/>
    </row>
    <row r="65100" spans="16:32" x14ac:dyDescent="0.35">
      <c r="P65100" s="25"/>
      <c r="AA65100" s="27"/>
      <c r="AF65100" s="25"/>
    </row>
    <row r="65101" spans="16:32" x14ac:dyDescent="0.35">
      <c r="P65101" s="25"/>
      <c r="AA65101" s="27"/>
      <c r="AF65101" s="25"/>
    </row>
    <row r="65102" spans="16:32" x14ac:dyDescent="0.35">
      <c r="P65102" s="25"/>
      <c r="AA65102" s="27"/>
      <c r="AF65102" s="25"/>
    </row>
    <row r="65103" spans="16:32" x14ac:dyDescent="0.35">
      <c r="P65103" s="25"/>
      <c r="AA65103" s="27"/>
      <c r="AF65103" s="25"/>
    </row>
    <row r="65104" spans="16:32" x14ac:dyDescent="0.35">
      <c r="P65104" s="25"/>
      <c r="AA65104" s="27"/>
      <c r="AF65104" s="25"/>
    </row>
    <row r="65105" spans="16:32" x14ac:dyDescent="0.35">
      <c r="P65105" s="25"/>
      <c r="AA65105" s="27"/>
      <c r="AF65105" s="25"/>
    </row>
    <row r="65106" spans="16:32" x14ac:dyDescent="0.35">
      <c r="P65106" s="25"/>
      <c r="AA65106" s="27"/>
      <c r="AF65106" s="25"/>
    </row>
    <row r="65107" spans="16:32" x14ac:dyDescent="0.35">
      <c r="P65107" s="25"/>
      <c r="AA65107" s="27"/>
      <c r="AF65107" s="25"/>
    </row>
    <row r="65108" spans="16:32" x14ac:dyDescent="0.35">
      <c r="P65108" s="25"/>
      <c r="AA65108" s="27"/>
      <c r="AF65108" s="25"/>
    </row>
    <row r="65109" spans="16:32" x14ac:dyDescent="0.35">
      <c r="P65109" s="25"/>
      <c r="AA65109" s="27"/>
      <c r="AF65109" s="25"/>
    </row>
    <row r="65110" spans="16:32" x14ac:dyDescent="0.35">
      <c r="P65110" s="25"/>
      <c r="AA65110" s="27"/>
      <c r="AF65110" s="25"/>
    </row>
    <row r="65111" spans="16:32" x14ac:dyDescent="0.35">
      <c r="P65111" s="25"/>
      <c r="AA65111" s="27"/>
      <c r="AF65111" s="25"/>
    </row>
    <row r="65112" spans="16:32" x14ac:dyDescent="0.35">
      <c r="P65112" s="25"/>
      <c r="AA65112" s="27"/>
      <c r="AF65112" s="25"/>
    </row>
    <row r="65113" spans="16:32" x14ac:dyDescent="0.35">
      <c r="P65113" s="25"/>
      <c r="AA65113" s="27"/>
      <c r="AF65113" s="25"/>
    </row>
    <row r="65114" spans="16:32" x14ac:dyDescent="0.35">
      <c r="P65114" s="25"/>
      <c r="AA65114" s="27"/>
      <c r="AF65114" s="25"/>
    </row>
    <row r="65115" spans="16:32" x14ac:dyDescent="0.35">
      <c r="P65115" s="25"/>
      <c r="AA65115" s="27"/>
      <c r="AF65115" s="25"/>
    </row>
    <row r="65116" spans="16:32" x14ac:dyDescent="0.35">
      <c r="P65116" s="25"/>
      <c r="AA65116" s="27"/>
      <c r="AF65116" s="25"/>
    </row>
    <row r="65117" spans="16:32" x14ac:dyDescent="0.35">
      <c r="P65117" s="25"/>
      <c r="AA65117" s="27"/>
      <c r="AF65117" s="25"/>
    </row>
    <row r="65118" spans="16:32" x14ac:dyDescent="0.35">
      <c r="P65118" s="25"/>
      <c r="AA65118" s="27"/>
      <c r="AF65118" s="25"/>
    </row>
    <row r="65119" spans="16:32" x14ac:dyDescent="0.35">
      <c r="P65119" s="25"/>
      <c r="AA65119" s="27"/>
      <c r="AF65119" s="25"/>
    </row>
    <row r="65120" spans="16:32" x14ac:dyDescent="0.35">
      <c r="P65120" s="25"/>
      <c r="AA65120" s="27"/>
      <c r="AF65120" s="25"/>
    </row>
    <row r="65121" spans="16:32" x14ac:dyDescent="0.35">
      <c r="P65121" s="25"/>
      <c r="AA65121" s="27"/>
      <c r="AF65121" s="25"/>
    </row>
    <row r="65122" spans="16:32" x14ac:dyDescent="0.35">
      <c r="P65122" s="25"/>
      <c r="AA65122" s="27"/>
      <c r="AF65122" s="25"/>
    </row>
    <row r="65123" spans="16:32" x14ac:dyDescent="0.35">
      <c r="P65123" s="25"/>
      <c r="AA65123" s="27"/>
      <c r="AF65123" s="25"/>
    </row>
    <row r="65124" spans="16:32" x14ac:dyDescent="0.35">
      <c r="P65124" s="25"/>
      <c r="AA65124" s="27"/>
      <c r="AF65124" s="25"/>
    </row>
    <row r="65125" spans="16:32" x14ac:dyDescent="0.35">
      <c r="P65125" s="25"/>
      <c r="AA65125" s="27"/>
      <c r="AF65125" s="25"/>
    </row>
    <row r="65126" spans="16:32" x14ac:dyDescent="0.35">
      <c r="P65126" s="25"/>
      <c r="AA65126" s="27"/>
      <c r="AF65126" s="25"/>
    </row>
    <row r="65127" spans="16:32" x14ac:dyDescent="0.35">
      <c r="P65127" s="25"/>
      <c r="AA65127" s="27"/>
      <c r="AF65127" s="25"/>
    </row>
    <row r="65128" spans="16:32" x14ac:dyDescent="0.35">
      <c r="P65128" s="25"/>
      <c r="AA65128" s="27"/>
      <c r="AF65128" s="25"/>
    </row>
    <row r="65129" spans="16:32" x14ac:dyDescent="0.35">
      <c r="P65129" s="25"/>
      <c r="AA65129" s="27"/>
      <c r="AF65129" s="25"/>
    </row>
    <row r="65130" spans="16:32" x14ac:dyDescent="0.35">
      <c r="P65130" s="25"/>
      <c r="AA65130" s="27"/>
      <c r="AF65130" s="25"/>
    </row>
    <row r="65131" spans="16:32" x14ac:dyDescent="0.35">
      <c r="P65131" s="25"/>
      <c r="AA65131" s="27"/>
      <c r="AF65131" s="25"/>
    </row>
    <row r="65132" spans="16:32" x14ac:dyDescent="0.35">
      <c r="P65132" s="25"/>
      <c r="AA65132" s="27"/>
      <c r="AF65132" s="25"/>
    </row>
    <row r="65133" spans="16:32" x14ac:dyDescent="0.35">
      <c r="P65133" s="25"/>
      <c r="AA65133" s="27"/>
      <c r="AF65133" s="25"/>
    </row>
    <row r="65134" spans="16:32" x14ac:dyDescent="0.35">
      <c r="P65134" s="25"/>
      <c r="AA65134" s="27"/>
      <c r="AF65134" s="25"/>
    </row>
    <row r="65135" spans="16:32" x14ac:dyDescent="0.35">
      <c r="P65135" s="25"/>
      <c r="AA65135" s="27"/>
      <c r="AF65135" s="25"/>
    </row>
    <row r="65136" spans="16:32" x14ac:dyDescent="0.35">
      <c r="P65136" s="25"/>
      <c r="AA65136" s="27"/>
      <c r="AF65136" s="25"/>
    </row>
    <row r="65137" spans="16:32" x14ac:dyDescent="0.35">
      <c r="P65137" s="25"/>
      <c r="AA65137" s="27"/>
      <c r="AF65137" s="25"/>
    </row>
    <row r="65138" spans="16:32" x14ac:dyDescent="0.35">
      <c r="P65138" s="25"/>
      <c r="AA65138" s="27"/>
      <c r="AF65138" s="25"/>
    </row>
    <row r="65139" spans="16:32" x14ac:dyDescent="0.35">
      <c r="P65139" s="25"/>
      <c r="AA65139" s="27"/>
      <c r="AF65139" s="25"/>
    </row>
    <row r="65140" spans="16:32" x14ac:dyDescent="0.35">
      <c r="P65140" s="25"/>
      <c r="AA65140" s="27"/>
      <c r="AF65140" s="25"/>
    </row>
    <row r="65141" spans="16:32" x14ac:dyDescent="0.35">
      <c r="P65141" s="25"/>
      <c r="AA65141" s="27"/>
      <c r="AF65141" s="25"/>
    </row>
    <row r="65142" spans="16:32" x14ac:dyDescent="0.35">
      <c r="P65142" s="25"/>
      <c r="AA65142" s="27"/>
      <c r="AF65142" s="25"/>
    </row>
    <row r="65143" spans="16:32" x14ac:dyDescent="0.35">
      <c r="P65143" s="25"/>
      <c r="AA65143" s="27"/>
      <c r="AF65143" s="25"/>
    </row>
    <row r="65144" spans="16:32" x14ac:dyDescent="0.35">
      <c r="P65144" s="25"/>
      <c r="AA65144" s="27"/>
      <c r="AF65144" s="25"/>
    </row>
    <row r="65145" spans="16:32" x14ac:dyDescent="0.35">
      <c r="P65145" s="25"/>
      <c r="AA65145" s="27"/>
      <c r="AF65145" s="25"/>
    </row>
    <row r="65146" spans="16:32" x14ac:dyDescent="0.35">
      <c r="P65146" s="25"/>
      <c r="AA65146" s="27"/>
      <c r="AF65146" s="25"/>
    </row>
    <row r="65147" spans="16:32" x14ac:dyDescent="0.35">
      <c r="P65147" s="25"/>
      <c r="AA65147" s="27"/>
      <c r="AF65147" s="25"/>
    </row>
    <row r="65148" spans="16:32" x14ac:dyDescent="0.35">
      <c r="P65148" s="25"/>
      <c r="AA65148" s="27"/>
      <c r="AF65148" s="25"/>
    </row>
    <row r="65149" spans="16:32" x14ac:dyDescent="0.35">
      <c r="P65149" s="25"/>
      <c r="AA65149" s="27"/>
      <c r="AF65149" s="25"/>
    </row>
    <row r="65150" spans="16:32" x14ac:dyDescent="0.35">
      <c r="P65150" s="25"/>
      <c r="AA65150" s="27"/>
      <c r="AF65150" s="25"/>
    </row>
    <row r="65151" spans="16:32" x14ac:dyDescent="0.35">
      <c r="P65151" s="25"/>
      <c r="AA65151" s="27"/>
      <c r="AF65151" s="25"/>
    </row>
    <row r="65152" spans="16:32" x14ac:dyDescent="0.35">
      <c r="P65152" s="25"/>
      <c r="AA65152" s="27"/>
      <c r="AF65152" s="25"/>
    </row>
    <row r="65153" spans="16:32" x14ac:dyDescent="0.35">
      <c r="P65153" s="25"/>
      <c r="AA65153" s="27"/>
      <c r="AF65153" s="25"/>
    </row>
    <row r="65154" spans="16:32" x14ac:dyDescent="0.35">
      <c r="P65154" s="25"/>
      <c r="AA65154" s="27"/>
      <c r="AF65154" s="25"/>
    </row>
    <row r="65155" spans="16:32" x14ac:dyDescent="0.35">
      <c r="P65155" s="25"/>
      <c r="AA65155" s="27"/>
      <c r="AF65155" s="25"/>
    </row>
    <row r="65156" spans="16:32" x14ac:dyDescent="0.35">
      <c r="P65156" s="25"/>
      <c r="AA65156" s="27"/>
      <c r="AF65156" s="25"/>
    </row>
    <row r="65157" spans="16:32" x14ac:dyDescent="0.35">
      <c r="P65157" s="25"/>
      <c r="AA65157" s="27"/>
      <c r="AF65157" s="25"/>
    </row>
    <row r="65158" spans="16:32" x14ac:dyDescent="0.35">
      <c r="P65158" s="25"/>
      <c r="AA65158" s="27"/>
      <c r="AF65158" s="25"/>
    </row>
    <row r="65159" spans="16:32" x14ac:dyDescent="0.35">
      <c r="P65159" s="25"/>
      <c r="AA65159" s="27"/>
      <c r="AF65159" s="25"/>
    </row>
    <row r="65160" spans="16:32" x14ac:dyDescent="0.35">
      <c r="P65160" s="25"/>
      <c r="AA65160" s="27"/>
      <c r="AF65160" s="25"/>
    </row>
    <row r="65161" spans="16:32" x14ac:dyDescent="0.35">
      <c r="P65161" s="25"/>
      <c r="AA65161" s="27"/>
      <c r="AF65161" s="25"/>
    </row>
    <row r="65162" spans="16:32" x14ac:dyDescent="0.35">
      <c r="P65162" s="25"/>
      <c r="AA65162" s="27"/>
      <c r="AF65162" s="25"/>
    </row>
    <row r="65163" spans="16:32" x14ac:dyDescent="0.35">
      <c r="P65163" s="25"/>
      <c r="AA65163" s="27"/>
      <c r="AF65163" s="25"/>
    </row>
    <row r="65164" spans="16:32" x14ac:dyDescent="0.35">
      <c r="P65164" s="25"/>
      <c r="AA65164" s="27"/>
      <c r="AF65164" s="25"/>
    </row>
    <row r="65165" spans="16:32" x14ac:dyDescent="0.35">
      <c r="P65165" s="25"/>
      <c r="AA65165" s="27"/>
      <c r="AF65165" s="25"/>
    </row>
    <row r="65166" spans="16:32" x14ac:dyDescent="0.35">
      <c r="P65166" s="25"/>
      <c r="AA65166" s="27"/>
      <c r="AF65166" s="25"/>
    </row>
    <row r="65167" spans="16:32" x14ac:dyDescent="0.35">
      <c r="P65167" s="25"/>
      <c r="AA65167" s="27"/>
      <c r="AF65167" s="25"/>
    </row>
    <row r="65168" spans="16:32" x14ac:dyDescent="0.35">
      <c r="P65168" s="25"/>
      <c r="AA65168" s="27"/>
      <c r="AF65168" s="25"/>
    </row>
    <row r="65169" spans="16:32" x14ac:dyDescent="0.35">
      <c r="P65169" s="25"/>
      <c r="AA65169" s="27"/>
      <c r="AF65169" s="25"/>
    </row>
    <row r="65170" spans="16:32" x14ac:dyDescent="0.35">
      <c r="P65170" s="25"/>
      <c r="AA65170" s="27"/>
      <c r="AF65170" s="25"/>
    </row>
    <row r="65171" spans="16:32" x14ac:dyDescent="0.35">
      <c r="P65171" s="25"/>
      <c r="AA65171" s="27"/>
      <c r="AF65171" s="25"/>
    </row>
    <row r="65172" spans="16:32" x14ac:dyDescent="0.35">
      <c r="P65172" s="25"/>
      <c r="AA65172" s="27"/>
      <c r="AF65172" s="25"/>
    </row>
    <row r="65173" spans="16:32" x14ac:dyDescent="0.35">
      <c r="P65173" s="25"/>
      <c r="AA65173" s="27"/>
      <c r="AF65173" s="25"/>
    </row>
    <row r="65174" spans="16:32" x14ac:dyDescent="0.35">
      <c r="P65174" s="25"/>
      <c r="AA65174" s="27"/>
      <c r="AF65174" s="25"/>
    </row>
    <row r="65175" spans="16:32" x14ac:dyDescent="0.35">
      <c r="P65175" s="25"/>
      <c r="AA65175" s="27"/>
      <c r="AF65175" s="25"/>
    </row>
    <row r="65176" spans="16:32" x14ac:dyDescent="0.35">
      <c r="P65176" s="25"/>
      <c r="AA65176" s="27"/>
      <c r="AF65176" s="25"/>
    </row>
    <row r="65177" spans="16:32" x14ac:dyDescent="0.35">
      <c r="P65177" s="25"/>
      <c r="AA65177" s="27"/>
      <c r="AF65177" s="25"/>
    </row>
    <row r="65178" spans="16:32" x14ac:dyDescent="0.35">
      <c r="P65178" s="25"/>
      <c r="AA65178" s="27"/>
      <c r="AF65178" s="25"/>
    </row>
    <row r="65179" spans="16:32" x14ac:dyDescent="0.35">
      <c r="P65179" s="25"/>
      <c r="AA65179" s="27"/>
      <c r="AF65179" s="25"/>
    </row>
    <row r="65180" spans="16:32" x14ac:dyDescent="0.35">
      <c r="P65180" s="25"/>
      <c r="AA65180" s="27"/>
      <c r="AF65180" s="25"/>
    </row>
    <row r="65181" spans="16:32" x14ac:dyDescent="0.35">
      <c r="P65181" s="25"/>
      <c r="AA65181" s="27"/>
      <c r="AF65181" s="25"/>
    </row>
    <row r="65182" spans="16:32" x14ac:dyDescent="0.35">
      <c r="P65182" s="25"/>
      <c r="AA65182" s="27"/>
      <c r="AF65182" s="25"/>
    </row>
    <row r="65183" spans="16:32" x14ac:dyDescent="0.35">
      <c r="P65183" s="25"/>
      <c r="AA65183" s="27"/>
      <c r="AF65183" s="25"/>
    </row>
    <row r="65184" spans="16:32" x14ac:dyDescent="0.35">
      <c r="P65184" s="25"/>
      <c r="AA65184" s="27"/>
      <c r="AF65184" s="25"/>
    </row>
    <row r="65185" spans="16:32" x14ac:dyDescent="0.35">
      <c r="P65185" s="25"/>
      <c r="AA65185" s="27"/>
      <c r="AF65185" s="25"/>
    </row>
    <row r="65186" spans="16:32" x14ac:dyDescent="0.35">
      <c r="P65186" s="25"/>
      <c r="AA65186" s="27"/>
      <c r="AF65186" s="25"/>
    </row>
    <row r="65187" spans="16:32" x14ac:dyDescent="0.35">
      <c r="P65187" s="25"/>
      <c r="AA65187" s="27"/>
      <c r="AF65187" s="25"/>
    </row>
    <row r="65188" spans="16:32" x14ac:dyDescent="0.35">
      <c r="P65188" s="25"/>
      <c r="AA65188" s="27"/>
      <c r="AF65188" s="25"/>
    </row>
    <row r="65189" spans="16:32" x14ac:dyDescent="0.35">
      <c r="P65189" s="25"/>
      <c r="AA65189" s="27"/>
      <c r="AF65189" s="25"/>
    </row>
    <row r="65190" spans="16:32" x14ac:dyDescent="0.35">
      <c r="P65190" s="25"/>
      <c r="AA65190" s="27"/>
      <c r="AF65190" s="25"/>
    </row>
    <row r="65191" spans="16:32" x14ac:dyDescent="0.35">
      <c r="P65191" s="25"/>
      <c r="AA65191" s="27"/>
      <c r="AF65191" s="25"/>
    </row>
    <row r="65192" spans="16:32" x14ac:dyDescent="0.35">
      <c r="P65192" s="25"/>
      <c r="AA65192" s="27"/>
      <c r="AF65192" s="25"/>
    </row>
    <row r="65193" spans="16:32" x14ac:dyDescent="0.35">
      <c r="P65193" s="25"/>
      <c r="AA65193" s="27"/>
      <c r="AF65193" s="25"/>
    </row>
    <row r="65194" spans="16:32" x14ac:dyDescent="0.35">
      <c r="P65194" s="25"/>
      <c r="AA65194" s="27"/>
      <c r="AF65194" s="25"/>
    </row>
    <row r="65195" spans="16:32" x14ac:dyDescent="0.35">
      <c r="P65195" s="25"/>
      <c r="AA65195" s="27"/>
      <c r="AF65195" s="25"/>
    </row>
    <row r="65196" spans="16:32" x14ac:dyDescent="0.35">
      <c r="P65196" s="25"/>
      <c r="AA65196" s="27"/>
      <c r="AF65196" s="25"/>
    </row>
    <row r="65197" spans="16:32" x14ac:dyDescent="0.35">
      <c r="P65197" s="25"/>
      <c r="AA65197" s="27"/>
      <c r="AF65197" s="25"/>
    </row>
    <row r="65198" spans="16:32" x14ac:dyDescent="0.35">
      <c r="P65198" s="25"/>
      <c r="AA65198" s="27"/>
      <c r="AF65198" s="25"/>
    </row>
    <row r="65199" spans="16:32" x14ac:dyDescent="0.35">
      <c r="P65199" s="25"/>
      <c r="AA65199" s="27"/>
      <c r="AF65199" s="25"/>
    </row>
    <row r="65200" spans="16:32" x14ac:dyDescent="0.35">
      <c r="P65200" s="25"/>
      <c r="AA65200" s="27"/>
      <c r="AF65200" s="25"/>
    </row>
    <row r="65201" spans="16:32" x14ac:dyDescent="0.35">
      <c r="P65201" s="25"/>
      <c r="AA65201" s="27"/>
      <c r="AF65201" s="25"/>
    </row>
    <row r="65202" spans="16:32" x14ac:dyDescent="0.35">
      <c r="P65202" s="25"/>
      <c r="AA65202" s="27"/>
      <c r="AF65202" s="25"/>
    </row>
    <row r="65203" spans="16:32" x14ac:dyDescent="0.35">
      <c r="P65203" s="25"/>
      <c r="AA65203" s="27"/>
      <c r="AF65203" s="25"/>
    </row>
    <row r="65204" spans="16:32" x14ac:dyDescent="0.35">
      <c r="P65204" s="25"/>
      <c r="AA65204" s="27"/>
      <c r="AF65204" s="25"/>
    </row>
    <row r="65205" spans="16:32" x14ac:dyDescent="0.35">
      <c r="P65205" s="25"/>
      <c r="AA65205" s="27"/>
      <c r="AF65205" s="25"/>
    </row>
    <row r="65206" spans="16:32" x14ac:dyDescent="0.35">
      <c r="P65206" s="25"/>
      <c r="AA65206" s="27"/>
      <c r="AF65206" s="25"/>
    </row>
    <row r="65207" spans="16:32" x14ac:dyDescent="0.35">
      <c r="P65207" s="25"/>
      <c r="AA65207" s="27"/>
      <c r="AF65207" s="25"/>
    </row>
    <row r="65208" spans="16:32" x14ac:dyDescent="0.35">
      <c r="P65208" s="25"/>
      <c r="AA65208" s="27"/>
      <c r="AF65208" s="25"/>
    </row>
    <row r="65209" spans="16:32" x14ac:dyDescent="0.35">
      <c r="P65209" s="25"/>
      <c r="AA65209" s="27"/>
      <c r="AF65209" s="25"/>
    </row>
    <row r="65210" spans="16:32" x14ac:dyDescent="0.35">
      <c r="P65210" s="25"/>
      <c r="AA65210" s="27"/>
      <c r="AF65210" s="25"/>
    </row>
    <row r="65211" spans="16:32" x14ac:dyDescent="0.35">
      <c r="P65211" s="25"/>
      <c r="AA65211" s="27"/>
      <c r="AF65211" s="25"/>
    </row>
    <row r="65212" spans="16:32" x14ac:dyDescent="0.35">
      <c r="P65212" s="25"/>
      <c r="AA65212" s="27"/>
      <c r="AF65212" s="25"/>
    </row>
    <row r="65213" spans="16:32" x14ac:dyDescent="0.35">
      <c r="P65213" s="25"/>
      <c r="AA65213" s="27"/>
      <c r="AF65213" s="25"/>
    </row>
    <row r="65214" spans="16:32" x14ac:dyDescent="0.35">
      <c r="P65214" s="25"/>
      <c r="AA65214" s="27"/>
      <c r="AF65214" s="25"/>
    </row>
    <row r="65215" spans="16:32" x14ac:dyDescent="0.35">
      <c r="P65215" s="25"/>
      <c r="AA65215" s="27"/>
      <c r="AF65215" s="25"/>
    </row>
    <row r="65216" spans="16:32" x14ac:dyDescent="0.35">
      <c r="P65216" s="25"/>
      <c r="AA65216" s="27"/>
      <c r="AF65216" s="25"/>
    </row>
    <row r="65217" spans="16:32" x14ac:dyDescent="0.35">
      <c r="P65217" s="25"/>
      <c r="AA65217" s="27"/>
      <c r="AF65217" s="25"/>
    </row>
    <row r="65218" spans="16:32" x14ac:dyDescent="0.35">
      <c r="P65218" s="25"/>
      <c r="AA65218" s="27"/>
      <c r="AF65218" s="25"/>
    </row>
    <row r="65219" spans="16:32" x14ac:dyDescent="0.35">
      <c r="P65219" s="25"/>
      <c r="AA65219" s="27"/>
      <c r="AF65219" s="25"/>
    </row>
    <row r="65220" spans="16:32" x14ac:dyDescent="0.35">
      <c r="P65220" s="25"/>
      <c r="AA65220" s="27"/>
      <c r="AF65220" s="25"/>
    </row>
    <row r="65221" spans="16:32" x14ac:dyDescent="0.35">
      <c r="P65221" s="25"/>
      <c r="AA65221" s="27"/>
      <c r="AF65221" s="25"/>
    </row>
    <row r="65222" spans="16:32" x14ac:dyDescent="0.35">
      <c r="P65222" s="25"/>
      <c r="AA65222" s="27"/>
      <c r="AF65222" s="25"/>
    </row>
    <row r="65223" spans="16:32" x14ac:dyDescent="0.35">
      <c r="P65223" s="25"/>
      <c r="AA65223" s="27"/>
      <c r="AF65223" s="25"/>
    </row>
    <row r="65224" spans="16:32" x14ac:dyDescent="0.35">
      <c r="P65224" s="25"/>
      <c r="AA65224" s="27"/>
      <c r="AF65224" s="25"/>
    </row>
    <row r="65225" spans="16:32" x14ac:dyDescent="0.35">
      <c r="P65225" s="25"/>
      <c r="AA65225" s="27"/>
      <c r="AF65225" s="25"/>
    </row>
    <row r="65226" spans="16:32" x14ac:dyDescent="0.35">
      <c r="P65226" s="25"/>
      <c r="AA65226" s="27"/>
      <c r="AF65226" s="25"/>
    </row>
    <row r="65227" spans="16:32" x14ac:dyDescent="0.35">
      <c r="P65227" s="25"/>
      <c r="AA65227" s="27"/>
      <c r="AF65227" s="25"/>
    </row>
    <row r="65228" spans="16:32" x14ac:dyDescent="0.35">
      <c r="P65228" s="25"/>
      <c r="AA65228" s="27"/>
      <c r="AF65228" s="25"/>
    </row>
    <row r="65229" spans="16:32" x14ac:dyDescent="0.35">
      <c r="P65229" s="25"/>
      <c r="AA65229" s="27"/>
      <c r="AF65229" s="25"/>
    </row>
    <row r="65230" spans="16:32" x14ac:dyDescent="0.35">
      <c r="P65230" s="25"/>
      <c r="AA65230" s="27"/>
      <c r="AF65230" s="25"/>
    </row>
    <row r="65231" spans="16:32" x14ac:dyDescent="0.35">
      <c r="P65231" s="25"/>
      <c r="AA65231" s="27"/>
      <c r="AF65231" s="25"/>
    </row>
    <row r="65232" spans="16:32" x14ac:dyDescent="0.35">
      <c r="P65232" s="25"/>
      <c r="AA65232" s="27"/>
      <c r="AF65232" s="25"/>
    </row>
    <row r="65233" spans="16:32" x14ac:dyDescent="0.35">
      <c r="P65233" s="25"/>
      <c r="AA65233" s="27"/>
      <c r="AF65233" s="25"/>
    </row>
    <row r="65234" spans="16:32" x14ac:dyDescent="0.35">
      <c r="P65234" s="25"/>
      <c r="AA65234" s="27"/>
      <c r="AF65234" s="25"/>
    </row>
    <row r="65235" spans="16:32" x14ac:dyDescent="0.35">
      <c r="P65235" s="25"/>
      <c r="AA65235" s="27"/>
      <c r="AF65235" s="25"/>
    </row>
    <row r="65236" spans="16:32" x14ac:dyDescent="0.35">
      <c r="P65236" s="25"/>
      <c r="AA65236" s="27"/>
      <c r="AF65236" s="25"/>
    </row>
    <row r="65237" spans="16:32" x14ac:dyDescent="0.35">
      <c r="P65237" s="25"/>
      <c r="AA65237" s="27"/>
      <c r="AF65237" s="25"/>
    </row>
    <row r="65238" spans="16:32" x14ac:dyDescent="0.35">
      <c r="P65238" s="25"/>
      <c r="AA65238" s="27"/>
      <c r="AF65238" s="25"/>
    </row>
    <row r="65239" spans="16:32" x14ac:dyDescent="0.35">
      <c r="P65239" s="25"/>
      <c r="AA65239" s="27"/>
      <c r="AF65239" s="25"/>
    </row>
    <row r="65240" spans="16:32" x14ac:dyDescent="0.35">
      <c r="P65240" s="25"/>
      <c r="AA65240" s="27"/>
      <c r="AF65240" s="25"/>
    </row>
    <row r="65241" spans="16:32" x14ac:dyDescent="0.35">
      <c r="P65241" s="25"/>
      <c r="AA65241" s="27"/>
      <c r="AF65241" s="25"/>
    </row>
    <row r="65242" spans="16:32" x14ac:dyDescent="0.35">
      <c r="P65242" s="25"/>
      <c r="AA65242" s="27"/>
      <c r="AF65242" s="25"/>
    </row>
    <row r="65243" spans="16:32" x14ac:dyDescent="0.35">
      <c r="P65243" s="25"/>
      <c r="AA65243" s="27"/>
      <c r="AF65243" s="25"/>
    </row>
    <row r="65244" spans="16:32" x14ac:dyDescent="0.35">
      <c r="P65244" s="25"/>
      <c r="AA65244" s="27"/>
      <c r="AF65244" s="25"/>
    </row>
    <row r="65245" spans="16:32" x14ac:dyDescent="0.35">
      <c r="P65245" s="25"/>
      <c r="AA65245" s="27"/>
      <c r="AF65245" s="25"/>
    </row>
    <row r="65246" spans="16:32" x14ac:dyDescent="0.35">
      <c r="P65246" s="25"/>
      <c r="AA65246" s="27"/>
      <c r="AF65246" s="25"/>
    </row>
    <row r="65247" spans="16:32" x14ac:dyDescent="0.35">
      <c r="P65247" s="25"/>
      <c r="AA65247" s="27"/>
      <c r="AF65247" s="25"/>
    </row>
    <row r="65248" spans="16:32" x14ac:dyDescent="0.35">
      <c r="P65248" s="25"/>
      <c r="AA65248" s="27"/>
      <c r="AF65248" s="25"/>
    </row>
    <row r="65249" spans="16:32" x14ac:dyDescent="0.35">
      <c r="P65249" s="25"/>
      <c r="AA65249" s="27"/>
      <c r="AF65249" s="25"/>
    </row>
    <row r="65250" spans="16:32" x14ac:dyDescent="0.35">
      <c r="P65250" s="25"/>
      <c r="AA65250" s="27"/>
      <c r="AF65250" s="25"/>
    </row>
    <row r="65251" spans="16:32" x14ac:dyDescent="0.35">
      <c r="P65251" s="25"/>
      <c r="AA65251" s="27"/>
      <c r="AF65251" s="25"/>
    </row>
    <row r="65252" spans="16:32" x14ac:dyDescent="0.35">
      <c r="P65252" s="25"/>
      <c r="AA65252" s="27"/>
      <c r="AF65252" s="25"/>
    </row>
    <row r="65253" spans="16:32" x14ac:dyDescent="0.35">
      <c r="P65253" s="25"/>
      <c r="AA65253" s="27"/>
      <c r="AF65253" s="25"/>
    </row>
    <row r="65254" spans="16:32" x14ac:dyDescent="0.35">
      <c r="P65254" s="25"/>
      <c r="AA65254" s="27"/>
      <c r="AF65254" s="25"/>
    </row>
    <row r="65255" spans="16:32" x14ac:dyDescent="0.35">
      <c r="P65255" s="25"/>
      <c r="AA65255" s="27"/>
      <c r="AF65255" s="25"/>
    </row>
    <row r="65256" spans="16:32" x14ac:dyDescent="0.35">
      <c r="P65256" s="25"/>
      <c r="AA65256" s="27"/>
      <c r="AF65256" s="25"/>
    </row>
    <row r="65257" spans="16:32" x14ac:dyDescent="0.35">
      <c r="P65257" s="25"/>
      <c r="AA65257" s="27"/>
      <c r="AF65257" s="25"/>
    </row>
    <row r="65258" spans="16:32" x14ac:dyDescent="0.35">
      <c r="P65258" s="25"/>
      <c r="AA65258" s="27"/>
      <c r="AF65258" s="25"/>
    </row>
    <row r="65259" spans="16:32" x14ac:dyDescent="0.35">
      <c r="P65259" s="25"/>
      <c r="AA65259" s="27"/>
      <c r="AF65259" s="25"/>
    </row>
    <row r="65260" spans="16:32" x14ac:dyDescent="0.35">
      <c r="P65260" s="25"/>
      <c r="AA65260" s="27"/>
      <c r="AF65260" s="25"/>
    </row>
    <row r="65261" spans="16:32" x14ac:dyDescent="0.35">
      <c r="P65261" s="25"/>
      <c r="AA65261" s="27"/>
      <c r="AF65261" s="25"/>
    </row>
    <row r="65262" spans="16:32" x14ac:dyDescent="0.35">
      <c r="P65262" s="25"/>
      <c r="AA65262" s="27"/>
      <c r="AF65262" s="25"/>
    </row>
    <row r="65263" spans="16:32" x14ac:dyDescent="0.35">
      <c r="P65263" s="25"/>
      <c r="AA65263" s="27"/>
      <c r="AF65263" s="25"/>
    </row>
    <row r="65264" spans="16:32" x14ac:dyDescent="0.35">
      <c r="P65264" s="25"/>
      <c r="AA65264" s="27"/>
      <c r="AF65264" s="25"/>
    </row>
    <row r="65265" spans="16:32" x14ac:dyDescent="0.35">
      <c r="P65265" s="25"/>
      <c r="AA65265" s="27"/>
      <c r="AF65265" s="25"/>
    </row>
    <row r="65266" spans="16:32" x14ac:dyDescent="0.35">
      <c r="P65266" s="25"/>
      <c r="AA65266" s="27"/>
      <c r="AF65266" s="25"/>
    </row>
    <row r="65267" spans="16:32" x14ac:dyDescent="0.35">
      <c r="P65267" s="25"/>
      <c r="AA65267" s="27"/>
      <c r="AF65267" s="25"/>
    </row>
    <row r="65268" spans="16:32" x14ac:dyDescent="0.35">
      <c r="P65268" s="25"/>
      <c r="AA65268" s="27"/>
      <c r="AF65268" s="25"/>
    </row>
    <row r="65269" spans="16:32" x14ac:dyDescent="0.35">
      <c r="P65269" s="25"/>
      <c r="AA65269" s="27"/>
      <c r="AF65269" s="25"/>
    </row>
    <row r="65270" spans="16:32" x14ac:dyDescent="0.35">
      <c r="P65270" s="25"/>
      <c r="AA65270" s="27"/>
      <c r="AF65270" s="25"/>
    </row>
    <row r="65271" spans="16:32" x14ac:dyDescent="0.35">
      <c r="P65271" s="25"/>
      <c r="AA65271" s="27"/>
      <c r="AF65271" s="25"/>
    </row>
    <row r="65272" spans="16:32" x14ac:dyDescent="0.35">
      <c r="P65272" s="25"/>
      <c r="AA65272" s="27"/>
      <c r="AF65272" s="25"/>
    </row>
    <row r="65273" spans="16:32" x14ac:dyDescent="0.35">
      <c r="P65273" s="25"/>
      <c r="AA65273" s="27"/>
      <c r="AF65273" s="25"/>
    </row>
    <row r="65274" spans="16:32" x14ac:dyDescent="0.35">
      <c r="P65274" s="25"/>
      <c r="AA65274" s="27"/>
      <c r="AF65274" s="25"/>
    </row>
    <row r="65275" spans="16:32" x14ac:dyDescent="0.35">
      <c r="P65275" s="25"/>
      <c r="AA65275" s="27"/>
      <c r="AF65275" s="25"/>
    </row>
    <row r="65276" spans="16:32" x14ac:dyDescent="0.35">
      <c r="P65276" s="25"/>
      <c r="AA65276" s="27"/>
      <c r="AF65276" s="25"/>
    </row>
    <row r="65277" spans="16:32" x14ac:dyDescent="0.35">
      <c r="P65277" s="25"/>
      <c r="AA65277" s="27"/>
      <c r="AF65277" s="25"/>
    </row>
    <row r="65278" spans="16:32" x14ac:dyDescent="0.35">
      <c r="P65278" s="25"/>
      <c r="AA65278" s="27"/>
      <c r="AF65278" s="25"/>
    </row>
    <row r="65279" spans="16:32" x14ac:dyDescent="0.35">
      <c r="P65279" s="25"/>
      <c r="AA65279" s="27"/>
      <c r="AF65279" s="25"/>
    </row>
    <row r="65280" spans="16:32" x14ac:dyDescent="0.35">
      <c r="P65280" s="25"/>
      <c r="AA65280" s="27"/>
      <c r="AF65280" s="25"/>
    </row>
    <row r="65281" spans="16:32" x14ac:dyDescent="0.35">
      <c r="P65281" s="25"/>
      <c r="AA65281" s="27"/>
      <c r="AF65281" s="25"/>
    </row>
    <row r="65282" spans="16:32" x14ac:dyDescent="0.35">
      <c r="P65282" s="25"/>
      <c r="AA65282" s="27"/>
      <c r="AF65282" s="25"/>
    </row>
    <row r="65283" spans="16:32" x14ac:dyDescent="0.35">
      <c r="P65283" s="25"/>
      <c r="AA65283" s="27"/>
      <c r="AF65283" s="25"/>
    </row>
    <row r="65284" spans="16:32" x14ac:dyDescent="0.35">
      <c r="P65284" s="25"/>
      <c r="AA65284" s="27"/>
      <c r="AF65284" s="25"/>
    </row>
    <row r="65285" spans="16:32" x14ac:dyDescent="0.35">
      <c r="P65285" s="25"/>
      <c r="AA65285" s="27"/>
      <c r="AF65285" s="25"/>
    </row>
    <row r="65286" spans="16:32" x14ac:dyDescent="0.35">
      <c r="P65286" s="25"/>
      <c r="AA65286" s="27"/>
      <c r="AF65286" s="25"/>
    </row>
    <row r="65287" spans="16:32" x14ac:dyDescent="0.35">
      <c r="P65287" s="25"/>
      <c r="AA65287" s="27"/>
      <c r="AF65287" s="25"/>
    </row>
    <row r="65288" spans="16:32" x14ac:dyDescent="0.35">
      <c r="P65288" s="25"/>
      <c r="AA65288" s="27"/>
      <c r="AF65288" s="25"/>
    </row>
    <row r="65289" spans="16:32" x14ac:dyDescent="0.35">
      <c r="P65289" s="25"/>
      <c r="AA65289" s="27"/>
      <c r="AF65289" s="25"/>
    </row>
    <row r="65290" spans="16:32" x14ac:dyDescent="0.35">
      <c r="P65290" s="25"/>
      <c r="AA65290" s="27"/>
      <c r="AF65290" s="25"/>
    </row>
    <row r="65291" spans="16:32" x14ac:dyDescent="0.35">
      <c r="P65291" s="25"/>
      <c r="AA65291" s="27"/>
      <c r="AF65291" s="25"/>
    </row>
    <row r="65292" spans="16:32" x14ac:dyDescent="0.35">
      <c r="P65292" s="25"/>
      <c r="AA65292" s="27"/>
      <c r="AF65292" s="25"/>
    </row>
    <row r="65293" spans="16:32" x14ac:dyDescent="0.35">
      <c r="P65293" s="25"/>
      <c r="AA65293" s="27"/>
      <c r="AF65293" s="25"/>
    </row>
    <row r="65294" spans="16:32" x14ac:dyDescent="0.35">
      <c r="P65294" s="25"/>
      <c r="AA65294" s="27"/>
      <c r="AF65294" s="25"/>
    </row>
    <row r="65295" spans="16:32" x14ac:dyDescent="0.35">
      <c r="P65295" s="25"/>
      <c r="AA65295" s="27"/>
      <c r="AF65295" s="25"/>
    </row>
    <row r="65296" spans="16:32" x14ac:dyDescent="0.35">
      <c r="P65296" s="25"/>
      <c r="AA65296" s="27"/>
      <c r="AF65296" s="25"/>
    </row>
    <row r="65297" spans="16:32" x14ac:dyDescent="0.35">
      <c r="P65297" s="25"/>
      <c r="AA65297" s="27"/>
      <c r="AF65297" s="25"/>
    </row>
    <row r="65298" spans="16:32" x14ac:dyDescent="0.35">
      <c r="P65298" s="25"/>
      <c r="AA65298" s="27"/>
      <c r="AF65298" s="25"/>
    </row>
    <row r="65299" spans="16:32" x14ac:dyDescent="0.35">
      <c r="P65299" s="25"/>
      <c r="AA65299" s="27"/>
      <c r="AF65299" s="25"/>
    </row>
    <row r="65300" spans="16:32" x14ac:dyDescent="0.35">
      <c r="P65300" s="25"/>
      <c r="AA65300" s="27"/>
      <c r="AF65300" s="25"/>
    </row>
    <row r="65301" spans="16:32" x14ac:dyDescent="0.35">
      <c r="P65301" s="25"/>
      <c r="AA65301" s="27"/>
      <c r="AF65301" s="25"/>
    </row>
    <row r="65302" spans="16:32" x14ac:dyDescent="0.35">
      <c r="P65302" s="25"/>
      <c r="AA65302" s="27"/>
      <c r="AF65302" s="25"/>
    </row>
    <row r="65303" spans="16:32" x14ac:dyDescent="0.35">
      <c r="P65303" s="25"/>
      <c r="AA65303" s="27"/>
      <c r="AF65303" s="25"/>
    </row>
    <row r="65304" spans="16:32" x14ac:dyDescent="0.35">
      <c r="P65304" s="25"/>
      <c r="AA65304" s="27"/>
      <c r="AF65304" s="25"/>
    </row>
    <row r="65305" spans="16:32" x14ac:dyDescent="0.35">
      <c r="P65305" s="25"/>
      <c r="AA65305" s="27"/>
      <c r="AF65305" s="25"/>
    </row>
    <row r="65306" spans="16:32" x14ac:dyDescent="0.35">
      <c r="P65306" s="25"/>
      <c r="AA65306" s="27"/>
      <c r="AF65306" s="25"/>
    </row>
    <row r="65307" spans="16:32" x14ac:dyDescent="0.35">
      <c r="P65307" s="25"/>
      <c r="AA65307" s="27"/>
      <c r="AF65307" s="25"/>
    </row>
    <row r="65308" spans="16:32" x14ac:dyDescent="0.35">
      <c r="P65308" s="25"/>
      <c r="AA65308" s="27"/>
      <c r="AF65308" s="25"/>
    </row>
    <row r="65309" spans="16:32" x14ac:dyDescent="0.35">
      <c r="P65309" s="25"/>
      <c r="AA65309" s="27"/>
      <c r="AF65309" s="25"/>
    </row>
    <row r="65310" spans="16:32" x14ac:dyDescent="0.35">
      <c r="P65310" s="25"/>
      <c r="AA65310" s="27"/>
      <c r="AF65310" s="25"/>
    </row>
    <row r="65311" spans="16:32" x14ac:dyDescent="0.35">
      <c r="P65311" s="25"/>
      <c r="AA65311" s="27"/>
      <c r="AF65311" s="25"/>
    </row>
    <row r="65312" spans="16:32" x14ac:dyDescent="0.35">
      <c r="P65312" s="25"/>
      <c r="AA65312" s="27"/>
      <c r="AF65312" s="25"/>
    </row>
    <row r="65313" spans="16:32" x14ac:dyDescent="0.35">
      <c r="P65313" s="25"/>
      <c r="AA65313" s="27"/>
      <c r="AF65313" s="25"/>
    </row>
    <row r="65314" spans="16:32" x14ac:dyDescent="0.35">
      <c r="P65314" s="25"/>
      <c r="AA65314" s="27"/>
      <c r="AF65314" s="25"/>
    </row>
    <row r="65315" spans="16:32" x14ac:dyDescent="0.35">
      <c r="P65315" s="25"/>
      <c r="AA65315" s="27"/>
      <c r="AF65315" s="25"/>
    </row>
    <row r="65316" spans="16:32" x14ac:dyDescent="0.35">
      <c r="P65316" s="25"/>
      <c r="AA65316" s="27"/>
      <c r="AF65316" s="25"/>
    </row>
    <row r="65317" spans="16:32" x14ac:dyDescent="0.35">
      <c r="P65317" s="25"/>
      <c r="AA65317" s="27"/>
      <c r="AF65317" s="25"/>
    </row>
    <row r="65318" spans="16:32" x14ac:dyDescent="0.35">
      <c r="P65318" s="25"/>
      <c r="AA65318" s="27"/>
      <c r="AF65318" s="25"/>
    </row>
    <row r="65319" spans="16:32" x14ac:dyDescent="0.35">
      <c r="P65319" s="25"/>
      <c r="AA65319" s="27"/>
      <c r="AF65319" s="25"/>
    </row>
    <row r="65320" spans="16:32" x14ac:dyDescent="0.35">
      <c r="P65320" s="25"/>
      <c r="AA65320" s="27"/>
      <c r="AF65320" s="25"/>
    </row>
    <row r="65321" spans="16:32" x14ac:dyDescent="0.35">
      <c r="P65321" s="25"/>
      <c r="AA65321" s="27"/>
      <c r="AF65321" s="25"/>
    </row>
    <row r="65322" spans="16:32" x14ac:dyDescent="0.35">
      <c r="P65322" s="25"/>
      <c r="AA65322" s="27"/>
      <c r="AF65322" s="25"/>
    </row>
    <row r="65323" spans="16:32" x14ac:dyDescent="0.35">
      <c r="P65323" s="25"/>
      <c r="AA65323" s="27"/>
      <c r="AF65323" s="25"/>
    </row>
    <row r="65324" spans="16:32" x14ac:dyDescent="0.35">
      <c r="P65324" s="25"/>
      <c r="AA65324" s="27"/>
      <c r="AF65324" s="25"/>
    </row>
    <row r="65325" spans="16:32" x14ac:dyDescent="0.35">
      <c r="P65325" s="25"/>
      <c r="AA65325" s="27"/>
      <c r="AF65325" s="25"/>
    </row>
    <row r="65326" spans="16:32" x14ac:dyDescent="0.35">
      <c r="P65326" s="25"/>
      <c r="AA65326" s="27"/>
      <c r="AF65326" s="25"/>
    </row>
    <row r="65327" spans="16:32" x14ac:dyDescent="0.35">
      <c r="P65327" s="25"/>
      <c r="AA65327" s="27"/>
      <c r="AF65327" s="25"/>
    </row>
    <row r="65328" spans="16:32" x14ac:dyDescent="0.35">
      <c r="P65328" s="25"/>
      <c r="AA65328" s="27"/>
      <c r="AF65328" s="25"/>
    </row>
    <row r="65329" spans="16:32" x14ac:dyDescent="0.35">
      <c r="P65329" s="25"/>
      <c r="AA65329" s="27"/>
      <c r="AF65329" s="25"/>
    </row>
    <row r="65330" spans="16:32" x14ac:dyDescent="0.35">
      <c r="P65330" s="25"/>
      <c r="AA65330" s="27"/>
      <c r="AF65330" s="25"/>
    </row>
    <row r="65331" spans="16:32" x14ac:dyDescent="0.35">
      <c r="P65331" s="25"/>
      <c r="AA65331" s="27"/>
      <c r="AF65331" s="25"/>
    </row>
    <row r="65332" spans="16:32" x14ac:dyDescent="0.35">
      <c r="P65332" s="25"/>
      <c r="AA65332" s="27"/>
      <c r="AF65332" s="25"/>
    </row>
    <row r="65333" spans="16:32" x14ac:dyDescent="0.35">
      <c r="P65333" s="25"/>
      <c r="AA65333" s="27"/>
      <c r="AF65333" s="25"/>
    </row>
    <row r="65334" spans="16:32" x14ac:dyDescent="0.35">
      <c r="P65334" s="25"/>
      <c r="AA65334" s="27"/>
      <c r="AF65334" s="25"/>
    </row>
    <row r="65335" spans="16:32" x14ac:dyDescent="0.35">
      <c r="P65335" s="25"/>
      <c r="AA65335" s="27"/>
      <c r="AF65335" s="25"/>
    </row>
    <row r="65336" spans="16:32" x14ac:dyDescent="0.35">
      <c r="P65336" s="25"/>
      <c r="AA65336" s="27"/>
      <c r="AF65336" s="25"/>
    </row>
    <row r="65337" spans="16:32" x14ac:dyDescent="0.35">
      <c r="P65337" s="25"/>
      <c r="AA65337" s="27"/>
      <c r="AF65337" s="25"/>
    </row>
    <row r="65338" spans="16:32" x14ac:dyDescent="0.35">
      <c r="P65338" s="25"/>
      <c r="AA65338" s="27"/>
      <c r="AF65338" s="25"/>
    </row>
    <row r="65339" spans="16:32" x14ac:dyDescent="0.35">
      <c r="P65339" s="25"/>
      <c r="AA65339" s="27"/>
      <c r="AF65339" s="25"/>
    </row>
    <row r="65340" spans="16:32" x14ac:dyDescent="0.35">
      <c r="P65340" s="25"/>
      <c r="AA65340" s="27"/>
      <c r="AF65340" s="25"/>
    </row>
    <row r="65341" spans="16:32" x14ac:dyDescent="0.35">
      <c r="P65341" s="25"/>
      <c r="AA65341" s="27"/>
      <c r="AF65341" s="25"/>
    </row>
    <row r="65342" spans="16:32" x14ac:dyDescent="0.35">
      <c r="P65342" s="25"/>
      <c r="AA65342" s="27"/>
      <c r="AF65342" s="25"/>
    </row>
    <row r="65343" spans="16:32" x14ac:dyDescent="0.35">
      <c r="P65343" s="25"/>
      <c r="AA65343" s="27"/>
      <c r="AF65343" s="25"/>
    </row>
    <row r="65344" spans="16:32" x14ac:dyDescent="0.35">
      <c r="P65344" s="25"/>
      <c r="AA65344" s="27"/>
      <c r="AF65344" s="25"/>
    </row>
    <row r="65345" spans="16:32" x14ac:dyDescent="0.35">
      <c r="P65345" s="25"/>
      <c r="AA65345" s="27"/>
      <c r="AF65345" s="25"/>
    </row>
    <row r="65346" spans="16:32" x14ac:dyDescent="0.35">
      <c r="P65346" s="25"/>
      <c r="AA65346" s="27"/>
      <c r="AF65346" s="25"/>
    </row>
    <row r="65347" spans="16:32" x14ac:dyDescent="0.35">
      <c r="P65347" s="25"/>
      <c r="AA65347" s="27"/>
      <c r="AF65347" s="25"/>
    </row>
    <row r="65348" spans="16:32" x14ac:dyDescent="0.35">
      <c r="P65348" s="25"/>
      <c r="AA65348" s="27"/>
      <c r="AF65348" s="25"/>
    </row>
    <row r="65349" spans="16:32" x14ac:dyDescent="0.35">
      <c r="P65349" s="25"/>
      <c r="AA65349" s="27"/>
      <c r="AF65349" s="25"/>
    </row>
    <row r="65350" spans="16:32" x14ac:dyDescent="0.35">
      <c r="P65350" s="25"/>
      <c r="AA65350" s="27"/>
      <c r="AF65350" s="25"/>
    </row>
    <row r="65351" spans="16:32" x14ac:dyDescent="0.35">
      <c r="P65351" s="25"/>
      <c r="AA65351" s="27"/>
      <c r="AF65351" s="25"/>
    </row>
    <row r="65352" spans="16:32" x14ac:dyDescent="0.35">
      <c r="P65352" s="25"/>
      <c r="AA65352" s="27"/>
      <c r="AF65352" s="25"/>
    </row>
    <row r="65353" spans="16:32" x14ac:dyDescent="0.35">
      <c r="P65353" s="25"/>
      <c r="AA65353" s="27"/>
      <c r="AF65353" s="25"/>
    </row>
    <row r="65354" spans="16:32" x14ac:dyDescent="0.35">
      <c r="P65354" s="25"/>
      <c r="AA65354" s="27"/>
      <c r="AF65354" s="25"/>
    </row>
    <row r="65355" spans="16:32" x14ac:dyDescent="0.35">
      <c r="P65355" s="25"/>
      <c r="AA65355" s="27"/>
      <c r="AF65355" s="25"/>
    </row>
    <row r="65356" spans="16:32" x14ac:dyDescent="0.35">
      <c r="P65356" s="25"/>
      <c r="AA65356" s="27"/>
      <c r="AF65356" s="25"/>
    </row>
    <row r="65357" spans="16:32" x14ac:dyDescent="0.35">
      <c r="P65357" s="25"/>
      <c r="AA65357" s="27"/>
      <c r="AF65357" s="25"/>
    </row>
    <row r="65358" spans="16:32" x14ac:dyDescent="0.35">
      <c r="P65358" s="25"/>
      <c r="AA65358" s="27"/>
      <c r="AF65358" s="25"/>
    </row>
    <row r="65359" spans="16:32" x14ac:dyDescent="0.35">
      <c r="P65359" s="25"/>
      <c r="AA65359" s="27"/>
      <c r="AF65359" s="25"/>
    </row>
    <row r="65360" spans="16:32" x14ac:dyDescent="0.35">
      <c r="P65360" s="25"/>
      <c r="AA65360" s="27"/>
      <c r="AF65360" s="25"/>
    </row>
    <row r="65361" spans="16:32" x14ac:dyDescent="0.35">
      <c r="P65361" s="25"/>
      <c r="AA65361" s="27"/>
      <c r="AF65361" s="25"/>
    </row>
    <row r="65362" spans="16:32" x14ac:dyDescent="0.35">
      <c r="P65362" s="25"/>
      <c r="AA65362" s="27"/>
      <c r="AF65362" s="25"/>
    </row>
    <row r="65363" spans="16:32" x14ac:dyDescent="0.35">
      <c r="P65363" s="25"/>
      <c r="AA65363" s="27"/>
      <c r="AF65363" s="25"/>
    </row>
    <row r="65364" spans="16:32" x14ac:dyDescent="0.35">
      <c r="P65364" s="25"/>
      <c r="AA65364" s="27"/>
      <c r="AF65364" s="25"/>
    </row>
    <row r="65365" spans="16:32" x14ac:dyDescent="0.35">
      <c r="P65365" s="25"/>
      <c r="AA65365" s="27"/>
      <c r="AF65365" s="25"/>
    </row>
    <row r="65366" spans="16:32" x14ac:dyDescent="0.35">
      <c r="P65366" s="25"/>
      <c r="AA65366" s="27"/>
      <c r="AF65366" s="25"/>
    </row>
    <row r="65367" spans="16:32" x14ac:dyDescent="0.35">
      <c r="P65367" s="25"/>
      <c r="AA65367" s="27"/>
      <c r="AF65367" s="25"/>
    </row>
    <row r="65368" spans="16:32" x14ac:dyDescent="0.35">
      <c r="P65368" s="25"/>
      <c r="AA65368" s="27"/>
      <c r="AF65368" s="25"/>
    </row>
    <row r="65369" spans="16:32" x14ac:dyDescent="0.35">
      <c r="P65369" s="25"/>
      <c r="AA65369" s="27"/>
      <c r="AF65369" s="25"/>
    </row>
    <row r="65370" spans="16:32" x14ac:dyDescent="0.35">
      <c r="P65370" s="25"/>
      <c r="AA65370" s="27"/>
      <c r="AF65370" s="25"/>
    </row>
    <row r="65371" spans="16:32" x14ac:dyDescent="0.35">
      <c r="P65371" s="25"/>
      <c r="AA65371" s="27"/>
      <c r="AF65371" s="25"/>
    </row>
    <row r="65372" spans="16:32" x14ac:dyDescent="0.35">
      <c r="P65372" s="25"/>
      <c r="AA65372" s="27"/>
      <c r="AF65372" s="25"/>
    </row>
    <row r="65373" spans="16:32" x14ac:dyDescent="0.35">
      <c r="P65373" s="25"/>
      <c r="AA65373" s="27"/>
      <c r="AF65373" s="25"/>
    </row>
    <row r="65374" spans="16:32" x14ac:dyDescent="0.35">
      <c r="P65374" s="25"/>
      <c r="AA65374" s="27"/>
      <c r="AF65374" s="25"/>
    </row>
    <row r="65375" spans="16:32" x14ac:dyDescent="0.35">
      <c r="P65375" s="25"/>
      <c r="AA65375" s="27"/>
      <c r="AF65375" s="25"/>
    </row>
    <row r="65376" spans="16:32" x14ac:dyDescent="0.35">
      <c r="P65376" s="25"/>
      <c r="AA65376" s="27"/>
      <c r="AF65376" s="25"/>
    </row>
    <row r="65377" spans="16:32" x14ac:dyDescent="0.35">
      <c r="P65377" s="25"/>
      <c r="AA65377" s="27"/>
      <c r="AF65377" s="25"/>
    </row>
    <row r="65378" spans="16:32" x14ac:dyDescent="0.35">
      <c r="P65378" s="25"/>
      <c r="AA65378" s="27"/>
      <c r="AF65378" s="25"/>
    </row>
    <row r="65379" spans="16:32" x14ac:dyDescent="0.35">
      <c r="P65379" s="25"/>
      <c r="AA65379" s="27"/>
      <c r="AF65379" s="25"/>
    </row>
    <row r="65380" spans="16:32" x14ac:dyDescent="0.35">
      <c r="P65380" s="25"/>
      <c r="AA65380" s="27"/>
      <c r="AF65380" s="25"/>
    </row>
    <row r="65381" spans="16:32" x14ac:dyDescent="0.35">
      <c r="P65381" s="25"/>
      <c r="AA65381" s="27"/>
      <c r="AF65381" s="25"/>
    </row>
    <row r="65382" spans="16:32" x14ac:dyDescent="0.35">
      <c r="P65382" s="25"/>
      <c r="AA65382" s="27"/>
      <c r="AF65382" s="25"/>
    </row>
    <row r="65383" spans="16:32" x14ac:dyDescent="0.35">
      <c r="P65383" s="25"/>
      <c r="AA65383" s="27"/>
      <c r="AF65383" s="25"/>
    </row>
    <row r="65384" spans="16:32" x14ac:dyDescent="0.35">
      <c r="P65384" s="25"/>
      <c r="AA65384" s="27"/>
      <c r="AF65384" s="25"/>
    </row>
    <row r="65385" spans="16:32" x14ac:dyDescent="0.35">
      <c r="P65385" s="25"/>
      <c r="AA65385" s="27"/>
      <c r="AF65385" s="25"/>
    </row>
    <row r="65386" spans="16:32" x14ac:dyDescent="0.35">
      <c r="P65386" s="25"/>
      <c r="AA65386" s="27"/>
      <c r="AF65386" s="25"/>
    </row>
    <row r="65387" spans="16:32" x14ac:dyDescent="0.35">
      <c r="P65387" s="25"/>
      <c r="AA65387" s="27"/>
      <c r="AF65387" s="25"/>
    </row>
    <row r="65388" spans="16:32" x14ac:dyDescent="0.35">
      <c r="P65388" s="25"/>
      <c r="AA65388" s="27"/>
      <c r="AF65388" s="25"/>
    </row>
    <row r="65389" spans="16:32" x14ac:dyDescent="0.35">
      <c r="P65389" s="25"/>
      <c r="AA65389" s="27"/>
      <c r="AF65389" s="25"/>
    </row>
    <row r="65390" spans="16:32" x14ac:dyDescent="0.35">
      <c r="P65390" s="25"/>
      <c r="AA65390" s="27"/>
      <c r="AF65390" s="25"/>
    </row>
    <row r="65391" spans="16:32" x14ac:dyDescent="0.35">
      <c r="P65391" s="25"/>
      <c r="AA65391" s="27"/>
      <c r="AF65391" s="25"/>
    </row>
    <row r="65392" spans="16:32" x14ac:dyDescent="0.35">
      <c r="P65392" s="25"/>
      <c r="AA65392" s="27"/>
      <c r="AF65392" s="25"/>
    </row>
    <row r="65393" spans="16:32" x14ac:dyDescent="0.35">
      <c r="P65393" s="25"/>
      <c r="AA65393" s="27"/>
      <c r="AF65393" s="25"/>
    </row>
    <row r="65394" spans="16:32" x14ac:dyDescent="0.35">
      <c r="P65394" s="25"/>
      <c r="AA65394" s="27"/>
      <c r="AF65394" s="25"/>
    </row>
    <row r="65395" spans="16:32" x14ac:dyDescent="0.35">
      <c r="P65395" s="25"/>
      <c r="AA65395" s="27"/>
      <c r="AF65395" s="25"/>
    </row>
    <row r="65396" spans="16:32" x14ac:dyDescent="0.35">
      <c r="P65396" s="25"/>
      <c r="AA65396" s="27"/>
      <c r="AF65396" s="25"/>
    </row>
    <row r="65397" spans="16:32" x14ac:dyDescent="0.35">
      <c r="P65397" s="25"/>
      <c r="AA65397" s="27"/>
      <c r="AF65397" s="25"/>
    </row>
    <row r="65398" spans="16:32" x14ac:dyDescent="0.35">
      <c r="P65398" s="25"/>
      <c r="AA65398" s="27"/>
      <c r="AF65398" s="25"/>
    </row>
    <row r="65399" spans="16:32" x14ac:dyDescent="0.35">
      <c r="P65399" s="25"/>
      <c r="AA65399" s="27"/>
      <c r="AF65399" s="25"/>
    </row>
    <row r="65400" spans="16:32" x14ac:dyDescent="0.35">
      <c r="P65400" s="25"/>
      <c r="AA65400" s="27"/>
      <c r="AF65400" s="25"/>
    </row>
    <row r="65401" spans="16:32" x14ac:dyDescent="0.35">
      <c r="P65401" s="25"/>
      <c r="AA65401" s="27"/>
      <c r="AF65401" s="25"/>
    </row>
    <row r="65402" spans="16:32" x14ac:dyDescent="0.35">
      <c r="P65402" s="25"/>
      <c r="AA65402" s="27"/>
      <c r="AF65402" s="25"/>
    </row>
    <row r="65403" spans="16:32" x14ac:dyDescent="0.35">
      <c r="P65403" s="25"/>
      <c r="AA65403" s="27"/>
      <c r="AF65403" s="25"/>
    </row>
    <row r="65404" spans="16:32" x14ac:dyDescent="0.35">
      <c r="P65404" s="25"/>
      <c r="AA65404" s="27"/>
      <c r="AF65404" s="25"/>
    </row>
    <row r="65405" spans="16:32" x14ac:dyDescent="0.35">
      <c r="P65405" s="25"/>
      <c r="AA65405" s="27"/>
      <c r="AF65405" s="25"/>
    </row>
    <row r="65406" spans="16:32" x14ac:dyDescent="0.35">
      <c r="P65406" s="25"/>
      <c r="AA65406" s="27"/>
      <c r="AF65406" s="25"/>
    </row>
    <row r="65407" spans="16:32" x14ac:dyDescent="0.35">
      <c r="P65407" s="25"/>
      <c r="AA65407" s="27"/>
      <c r="AF65407" s="25"/>
    </row>
    <row r="65408" spans="16:32" x14ac:dyDescent="0.35">
      <c r="P65408" s="25"/>
      <c r="AA65408" s="27"/>
      <c r="AF65408" s="25"/>
    </row>
    <row r="65409" spans="16:32" x14ac:dyDescent="0.35">
      <c r="P65409" s="25"/>
      <c r="AA65409" s="27"/>
      <c r="AF65409" s="25"/>
    </row>
    <row r="65410" spans="16:32" x14ac:dyDescent="0.35">
      <c r="P65410" s="25"/>
      <c r="AA65410" s="27"/>
      <c r="AF65410" s="25"/>
    </row>
    <row r="65411" spans="16:32" x14ac:dyDescent="0.35">
      <c r="P65411" s="25"/>
      <c r="AA65411" s="27"/>
      <c r="AF65411" s="25"/>
    </row>
    <row r="65412" spans="16:32" x14ac:dyDescent="0.35">
      <c r="P65412" s="25"/>
      <c r="AA65412" s="27"/>
      <c r="AF65412" s="25"/>
    </row>
    <row r="65413" spans="16:32" x14ac:dyDescent="0.35">
      <c r="P65413" s="25"/>
      <c r="AA65413" s="27"/>
      <c r="AF65413" s="25"/>
    </row>
    <row r="65414" spans="16:32" x14ac:dyDescent="0.35">
      <c r="P65414" s="25"/>
      <c r="AA65414" s="27"/>
      <c r="AF65414" s="25"/>
    </row>
    <row r="65415" spans="16:32" x14ac:dyDescent="0.35">
      <c r="P65415" s="25"/>
      <c r="AA65415" s="27"/>
      <c r="AF65415" s="25"/>
    </row>
    <row r="65416" spans="16:32" x14ac:dyDescent="0.35">
      <c r="P65416" s="25"/>
      <c r="AA65416" s="27"/>
      <c r="AF65416" s="25"/>
    </row>
    <row r="65417" spans="16:32" x14ac:dyDescent="0.35">
      <c r="P65417" s="25"/>
      <c r="AA65417" s="27"/>
      <c r="AF65417" s="25"/>
    </row>
    <row r="65418" spans="16:32" x14ac:dyDescent="0.35">
      <c r="P65418" s="25"/>
      <c r="AA65418" s="27"/>
      <c r="AF65418" s="25"/>
    </row>
    <row r="65419" spans="16:32" x14ac:dyDescent="0.35">
      <c r="P65419" s="25"/>
      <c r="AA65419" s="27"/>
      <c r="AF65419" s="25"/>
    </row>
    <row r="65420" spans="16:32" x14ac:dyDescent="0.35">
      <c r="P65420" s="25"/>
      <c r="AA65420" s="27"/>
      <c r="AF65420" s="25"/>
    </row>
    <row r="65421" spans="16:32" x14ac:dyDescent="0.35">
      <c r="P65421" s="25"/>
      <c r="AA65421" s="27"/>
      <c r="AF65421" s="25"/>
    </row>
    <row r="65422" spans="16:32" x14ac:dyDescent="0.35">
      <c r="P65422" s="25"/>
      <c r="AA65422" s="27"/>
      <c r="AF65422" s="25"/>
    </row>
    <row r="65423" spans="16:32" x14ac:dyDescent="0.35">
      <c r="P65423" s="25"/>
      <c r="AA65423" s="27"/>
      <c r="AF65423" s="25"/>
    </row>
    <row r="65424" spans="16:32" x14ac:dyDescent="0.35">
      <c r="P65424" s="25"/>
      <c r="AA65424" s="27"/>
      <c r="AF65424" s="25"/>
    </row>
    <row r="65425" spans="16:32" x14ac:dyDescent="0.35">
      <c r="P65425" s="25"/>
      <c r="AA65425" s="27"/>
      <c r="AF65425" s="25"/>
    </row>
    <row r="65426" spans="16:32" x14ac:dyDescent="0.35">
      <c r="P65426" s="25"/>
      <c r="AA65426" s="27"/>
      <c r="AF65426" s="25"/>
    </row>
    <row r="65427" spans="16:32" x14ac:dyDescent="0.35">
      <c r="P65427" s="25"/>
      <c r="AA65427" s="27"/>
      <c r="AF65427" s="25"/>
    </row>
    <row r="65428" spans="16:32" x14ac:dyDescent="0.35">
      <c r="P65428" s="25"/>
      <c r="AA65428" s="27"/>
      <c r="AF65428" s="25"/>
    </row>
    <row r="65429" spans="16:32" x14ac:dyDescent="0.35">
      <c r="P65429" s="25"/>
      <c r="AA65429" s="27"/>
      <c r="AF65429" s="25"/>
    </row>
    <row r="65430" spans="16:32" x14ac:dyDescent="0.35">
      <c r="P65430" s="25"/>
      <c r="AA65430" s="27"/>
      <c r="AF65430" s="25"/>
    </row>
    <row r="65431" spans="16:32" x14ac:dyDescent="0.35">
      <c r="P65431" s="25"/>
      <c r="AA65431" s="27"/>
      <c r="AF65431" s="25"/>
    </row>
    <row r="65432" spans="16:32" x14ac:dyDescent="0.35">
      <c r="P65432" s="25"/>
      <c r="AA65432" s="27"/>
      <c r="AF65432" s="25"/>
    </row>
    <row r="65433" spans="16:32" x14ac:dyDescent="0.35">
      <c r="P65433" s="25"/>
      <c r="AA65433" s="27"/>
      <c r="AF65433" s="25"/>
    </row>
    <row r="65434" spans="16:32" x14ac:dyDescent="0.35">
      <c r="P65434" s="25"/>
      <c r="AA65434" s="27"/>
      <c r="AF65434" s="25"/>
    </row>
    <row r="65435" spans="16:32" x14ac:dyDescent="0.35">
      <c r="P65435" s="25"/>
      <c r="AA65435" s="27"/>
      <c r="AF65435" s="25"/>
    </row>
    <row r="65436" spans="16:32" x14ac:dyDescent="0.35">
      <c r="P65436" s="25"/>
      <c r="AA65436" s="27"/>
      <c r="AF65436" s="25"/>
    </row>
    <row r="65437" spans="16:32" x14ac:dyDescent="0.35">
      <c r="P65437" s="25"/>
      <c r="AA65437" s="27"/>
      <c r="AF65437" s="25"/>
    </row>
    <row r="65438" spans="16:32" x14ac:dyDescent="0.35">
      <c r="P65438" s="25"/>
      <c r="AA65438" s="27"/>
      <c r="AF65438" s="25"/>
    </row>
    <row r="65439" spans="16:32" x14ac:dyDescent="0.35">
      <c r="P65439" s="25"/>
      <c r="AA65439" s="27"/>
      <c r="AF65439" s="25"/>
    </row>
    <row r="65440" spans="16:32" x14ac:dyDescent="0.35">
      <c r="P65440" s="25"/>
      <c r="AA65440" s="27"/>
      <c r="AF65440" s="25"/>
    </row>
    <row r="65441" spans="16:32" x14ac:dyDescent="0.35">
      <c r="P65441" s="25"/>
      <c r="AA65441" s="27"/>
      <c r="AF65441" s="25"/>
    </row>
    <row r="65442" spans="16:32" x14ac:dyDescent="0.35">
      <c r="P65442" s="25"/>
      <c r="AA65442" s="27"/>
      <c r="AF65442" s="25"/>
    </row>
    <row r="65443" spans="16:32" x14ac:dyDescent="0.35">
      <c r="P65443" s="25"/>
      <c r="AA65443" s="27"/>
      <c r="AF65443" s="25"/>
    </row>
    <row r="65444" spans="16:32" x14ac:dyDescent="0.35">
      <c r="P65444" s="25"/>
      <c r="AA65444" s="27"/>
      <c r="AF65444" s="25"/>
    </row>
    <row r="65445" spans="16:32" x14ac:dyDescent="0.35">
      <c r="P65445" s="25"/>
      <c r="AA65445" s="27"/>
      <c r="AF65445" s="25"/>
    </row>
    <row r="65446" spans="16:32" x14ac:dyDescent="0.35">
      <c r="P65446" s="25"/>
      <c r="AA65446" s="27"/>
      <c r="AF65446" s="25"/>
    </row>
    <row r="65447" spans="16:32" x14ac:dyDescent="0.35">
      <c r="P65447" s="25"/>
      <c r="AA65447" s="27"/>
      <c r="AF65447" s="25"/>
    </row>
    <row r="65448" spans="16:32" x14ac:dyDescent="0.35">
      <c r="P65448" s="25"/>
      <c r="AA65448" s="27"/>
      <c r="AF65448" s="25"/>
    </row>
    <row r="65449" spans="16:32" x14ac:dyDescent="0.35">
      <c r="P65449" s="25"/>
      <c r="AA65449" s="27"/>
      <c r="AF65449" s="25"/>
    </row>
    <row r="65450" spans="16:32" x14ac:dyDescent="0.35">
      <c r="P65450" s="25"/>
      <c r="AA65450" s="27"/>
      <c r="AF65450" s="25"/>
    </row>
    <row r="65451" spans="16:32" x14ac:dyDescent="0.35">
      <c r="P65451" s="25"/>
      <c r="AA65451" s="27"/>
      <c r="AF65451" s="25"/>
    </row>
    <row r="65452" spans="16:32" x14ac:dyDescent="0.35">
      <c r="P65452" s="25"/>
      <c r="AA65452" s="27"/>
      <c r="AF65452" s="25"/>
    </row>
    <row r="65453" spans="16:32" x14ac:dyDescent="0.35">
      <c r="P65453" s="25"/>
      <c r="AA65453" s="27"/>
      <c r="AF65453" s="25"/>
    </row>
    <row r="65454" spans="16:32" x14ac:dyDescent="0.35">
      <c r="P65454" s="25"/>
      <c r="AA65454" s="27"/>
      <c r="AF65454" s="25"/>
    </row>
    <row r="65455" spans="16:32" x14ac:dyDescent="0.35">
      <c r="P65455" s="25"/>
      <c r="AA65455" s="27"/>
      <c r="AF65455" s="25"/>
    </row>
    <row r="65456" spans="16:32" x14ac:dyDescent="0.35">
      <c r="P65456" s="25"/>
      <c r="AA65456" s="27"/>
      <c r="AF65456" s="25"/>
    </row>
    <row r="65457" spans="16:32" x14ac:dyDescent="0.35">
      <c r="P65457" s="25"/>
      <c r="AA65457" s="27"/>
      <c r="AF65457" s="25"/>
    </row>
    <row r="65458" spans="16:32" x14ac:dyDescent="0.35">
      <c r="P65458" s="25"/>
      <c r="AA65458" s="27"/>
      <c r="AF65458" s="25"/>
    </row>
    <row r="65459" spans="16:32" x14ac:dyDescent="0.35">
      <c r="P65459" s="25"/>
      <c r="AA65459" s="27"/>
      <c r="AF65459" s="25"/>
    </row>
    <row r="65460" spans="16:32" x14ac:dyDescent="0.35">
      <c r="P65460" s="25"/>
      <c r="AA65460" s="27"/>
      <c r="AF65460" s="25"/>
    </row>
    <row r="65461" spans="16:32" x14ac:dyDescent="0.35">
      <c r="P65461" s="25"/>
      <c r="AA65461" s="27"/>
      <c r="AF65461" s="25"/>
    </row>
    <row r="65462" spans="16:32" x14ac:dyDescent="0.35">
      <c r="P65462" s="25"/>
      <c r="AA65462" s="27"/>
      <c r="AF65462" s="25"/>
    </row>
    <row r="65463" spans="16:32" x14ac:dyDescent="0.35">
      <c r="P65463" s="25"/>
      <c r="AA65463" s="27"/>
      <c r="AF65463" s="25"/>
    </row>
    <row r="65464" spans="16:32" x14ac:dyDescent="0.35">
      <c r="P65464" s="25"/>
      <c r="AA65464" s="27"/>
      <c r="AF65464" s="25"/>
    </row>
    <row r="65465" spans="16:32" x14ac:dyDescent="0.35">
      <c r="P65465" s="25"/>
      <c r="AA65465" s="27"/>
      <c r="AF65465" s="25"/>
    </row>
    <row r="65466" spans="16:32" x14ac:dyDescent="0.35">
      <c r="P65466" s="25"/>
      <c r="AA65466" s="27"/>
      <c r="AF65466" s="25"/>
    </row>
    <row r="65467" spans="16:32" x14ac:dyDescent="0.35">
      <c r="P65467" s="25"/>
      <c r="AA65467" s="27"/>
      <c r="AF65467" s="25"/>
    </row>
    <row r="65468" spans="16:32" x14ac:dyDescent="0.35">
      <c r="P65468" s="25"/>
      <c r="AA65468" s="27"/>
      <c r="AF65468" s="25"/>
    </row>
    <row r="65469" spans="16:32" x14ac:dyDescent="0.35">
      <c r="P65469" s="25"/>
      <c r="AA65469" s="27"/>
      <c r="AF65469" s="25"/>
    </row>
    <row r="65470" spans="16:32" x14ac:dyDescent="0.35">
      <c r="P65470" s="25"/>
      <c r="AA65470" s="27"/>
      <c r="AF65470" s="25"/>
    </row>
    <row r="65471" spans="16:32" x14ac:dyDescent="0.35">
      <c r="P65471" s="25"/>
      <c r="AA65471" s="27"/>
      <c r="AF65471" s="25"/>
    </row>
    <row r="65472" spans="16:32" x14ac:dyDescent="0.35">
      <c r="P65472" s="25"/>
      <c r="AA65472" s="27"/>
      <c r="AF65472" s="25"/>
    </row>
    <row r="65473" spans="16:32" x14ac:dyDescent="0.35">
      <c r="P65473" s="25"/>
      <c r="AA65473" s="27"/>
      <c r="AF65473" s="25"/>
    </row>
    <row r="65474" spans="16:32" x14ac:dyDescent="0.35">
      <c r="P65474" s="25"/>
      <c r="AA65474" s="27"/>
      <c r="AF65474" s="25"/>
    </row>
    <row r="65475" spans="16:32" x14ac:dyDescent="0.35">
      <c r="P65475" s="25"/>
      <c r="AA65475" s="27"/>
      <c r="AF65475" s="25"/>
    </row>
    <row r="65476" spans="16:32" x14ac:dyDescent="0.35">
      <c r="P65476" s="25"/>
      <c r="AA65476" s="27"/>
      <c r="AF65476" s="25"/>
    </row>
    <row r="65477" spans="16:32" x14ac:dyDescent="0.35">
      <c r="P65477" s="25"/>
      <c r="AA65477" s="27"/>
      <c r="AF65477" s="25"/>
    </row>
    <row r="65478" spans="16:32" x14ac:dyDescent="0.35">
      <c r="P65478" s="25"/>
      <c r="AA65478" s="27"/>
      <c r="AF65478" s="25"/>
    </row>
    <row r="65479" spans="16:32" x14ac:dyDescent="0.35">
      <c r="P65479" s="25"/>
      <c r="AA65479" s="27"/>
      <c r="AF65479" s="25"/>
    </row>
    <row r="65480" spans="16:32" x14ac:dyDescent="0.35">
      <c r="P65480" s="25"/>
      <c r="AA65480" s="27"/>
      <c r="AF65480" s="25"/>
    </row>
    <row r="65481" spans="16:32" x14ac:dyDescent="0.35">
      <c r="P65481" s="25"/>
      <c r="AA65481" s="27"/>
      <c r="AF65481" s="25"/>
    </row>
    <row r="65482" spans="16:32" x14ac:dyDescent="0.35">
      <c r="P65482" s="25"/>
      <c r="AA65482" s="27"/>
      <c r="AF65482" s="25"/>
    </row>
    <row r="65483" spans="16:32" x14ac:dyDescent="0.35">
      <c r="P65483" s="25"/>
      <c r="AA65483" s="27"/>
      <c r="AF65483" s="25"/>
    </row>
    <row r="65484" spans="16:32" x14ac:dyDescent="0.35">
      <c r="P65484" s="25"/>
      <c r="AA65484" s="27"/>
      <c r="AF65484" s="25"/>
    </row>
    <row r="65485" spans="16:32" x14ac:dyDescent="0.35">
      <c r="P65485" s="25"/>
      <c r="AA65485" s="27"/>
      <c r="AF65485" s="25"/>
    </row>
    <row r="65486" spans="16:32" x14ac:dyDescent="0.35">
      <c r="P65486" s="25"/>
      <c r="AA65486" s="27"/>
      <c r="AF65486" s="25"/>
    </row>
    <row r="65487" spans="16:32" x14ac:dyDescent="0.35">
      <c r="P65487" s="25"/>
      <c r="AA65487" s="27"/>
      <c r="AF65487" s="25"/>
    </row>
    <row r="65488" spans="16:32" x14ac:dyDescent="0.35">
      <c r="P65488" s="25"/>
      <c r="AA65488" s="27"/>
      <c r="AF65488" s="25"/>
    </row>
    <row r="65489" spans="16:32" x14ac:dyDescent="0.35">
      <c r="P65489" s="25"/>
      <c r="AA65489" s="27"/>
      <c r="AF65489" s="25"/>
    </row>
    <row r="65490" spans="16:32" x14ac:dyDescent="0.35">
      <c r="P65490" s="25"/>
      <c r="AA65490" s="27"/>
      <c r="AF65490" s="25"/>
    </row>
    <row r="65491" spans="16:32" x14ac:dyDescent="0.35">
      <c r="P65491" s="25"/>
      <c r="AA65491" s="27"/>
      <c r="AF65491" s="25"/>
    </row>
    <row r="65492" spans="16:32" x14ac:dyDescent="0.35">
      <c r="P65492" s="25"/>
      <c r="AA65492" s="27"/>
      <c r="AF65492" s="25"/>
    </row>
    <row r="65493" spans="16:32" x14ac:dyDescent="0.35">
      <c r="P65493" s="25"/>
      <c r="AA65493" s="27"/>
      <c r="AF65493" s="25"/>
    </row>
    <row r="65494" spans="16:32" x14ac:dyDescent="0.35">
      <c r="P65494" s="25"/>
      <c r="AA65494" s="27"/>
      <c r="AF65494" s="25"/>
    </row>
    <row r="65495" spans="16:32" x14ac:dyDescent="0.35">
      <c r="P65495" s="25"/>
      <c r="AA65495" s="27"/>
      <c r="AF65495" s="25"/>
    </row>
    <row r="65496" spans="16:32" x14ac:dyDescent="0.35">
      <c r="P65496" s="25"/>
      <c r="AA65496" s="27"/>
      <c r="AF65496" s="25"/>
    </row>
    <row r="65497" spans="16:32" x14ac:dyDescent="0.35">
      <c r="P65497" s="25"/>
      <c r="AA65497" s="27"/>
      <c r="AF65497" s="25"/>
    </row>
    <row r="65498" spans="16:32" x14ac:dyDescent="0.35">
      <c r="P65498" s="25"/>
      <c r="AA65498" s="27"/>
      <c r="AF65498" s="25"/>
    </row>
    <row r="65499" spans="16:32" x14ac:dyDescent="0.35">
      <c r="P65499" s="25"/>
      <c r="AA65499" s="27"/>
      <c r="AF65499" s="25"/>
    </row>
    <row r="65500" spans="16:32" x14ac:dyDescent="0.35">
      <c r="P65500" s="25"/>
      <c r="AA65500" s="27"/>
      <c r="AF65500" s="25"/>
    </row>
    <row r="65501" spans="16:32" x14ac:dyDescent="0.35">
      <c r="P65501" s="25"/>
      <c r="AA65501" s="27"/>
      <c r="AF65501" s="25"/>
    </row>
    <row r="65502" spans="16:32" x14ac:dyDescent="0.35">
      <c r="P65502" s="25"/>
      <c r="AA65502" s="27"/>
      <c r="AF65502" s="25"/>
    </row>
    <row r="65503" spans="16:32" x14ac:dyDescent="0.35">
      <c r="P65503" s="25"/>
      <c r="AA65503" s="27"/>
      <c r="AF65503" s="25"/>
    </row>
    <row r="65504" spans="16:32" x14ac:dyDescent="0.35">
      <c r="P65504" s="25"/>
      <c r="AA65504" s="27"/>
      <c r="AF65504" s="25"/>
    </row>
    <row r="65505" spans="16:32" x14ac:dyDescent="0.35">
      <c r="P65505" s="25"/>
      <c r="AA65505" s="27"/>
      <c r="AF65505" s="25"/>
    </row>
    <row r="65506" spans="16:32" x14ac:dyDescent="0.35">
      <c r="P65506" s="25"/>
      <c r="AA65506" s="27"/>
      <c r="AF65506" s="25"/>
    </row>
    <row r="65507" spans="16:32" x14ac:dyDescent="0.35">
      <c r="P65507" s="25"/>
      <c r="AA65507" s="27"/>
      <c r="AF65507" s="25"/>
    </row>
    <row r="65508" spans="16:32" x14ac:dyDescent="0.35">
      <c r="P65508" s="25"/>
      <c r="AA65508" s="27"/>
      <c r="AF65508" s="25"/>
    </row>
    <row r="65509" spans="16:32" x14ac:dyDescent="0.35">
      <c r="P65509" s="25"/>
      <c r="AA65509" s="27"/>
      <c r="AF65509" s="25"/>
    </row>
    <row r="65510" spans="16:32" x14ac:dyDescent="0.35">
      <c r="P65510" s="25"/>
      <c r="AA65510" s="27"/>
      <c r="AF65510" s="25"/>
    </row>
    <row r="65511" spans="16:32" x14ac:dyDescent="0.35">
      <c r="P65511" s="25"/>
      <c r="AA65511" s="27"/>
      <c r="AF65511" s="25"/>
    </row>
    <row r="65512" spans="16:32" x14ac:dyDescent="0.35">
      <c r="P65512" s="25"/>
      <c r="AA65512" s="27"/>
      <c r="AF65512" s="25"/>
    </row>
    <row r="65513" spans="16:32" x14ac:dyDescent="0.35">
      <c r="P65513" s="25"/>
      <c r="AA65513" s="27"/>
      <c r="AF65513" s="25"/>
    </row>
    <row r="65514" spans="16:32" x14ac:dyDescent="0.35">
      <c r="P65514" s="25"/>
      <c r="AA65514" s="27"/>
      <c r="AF65514" s="25"/>
    </row>
    <row r="65515" spans="16:32" x14ac:dyDescent="0.35">
      <c r="P65515" s="25"/>
      <c r="AA65515" s="27"/>
      <c r="AF65515" s="25"/>
    </row>
    <row r="65516" spans="16:32" x14ac:dyDescent="0.35">
      <c r="P65516" s="25"/>
      <c r="AA65516" s="27"/>
      <c r="AF65516" s="25"/>
    </row>
    <row r="65517" spans="16:32" x14ac:dyDescent="0.35">
      <c r="P65517" s="25"/>
      <c r="AA65517" s="27"/>
      <c r="AF65517" s="25"/>
    </row>
    <row r="65518" spans="16:32" x14ac:dyDescent="0.35">
      <c r="P65518" s="25"/>
      <c r="AA65518" s="27"/>
      <c r="AF65518" s="25"/>
    </row>
    <row r="65519" spans="16:32" x14ac:dyDescent="0.35">
      <c r="P65519" s="25"/>
      <c r="AA65519" s="27"/>
      <c r="AF65519" s="25"/>
    </row>
    <row r="65520" spans="16:32" x14ac:dyDescent="0.35">
      <c r="P65520" s="25"/>
      <c r="AA65520" s="27"/>
      <c r="AF65520" s="25"/>
    </row>
    <row r="65521" spans="16:32" x14ac:dyDescent="0.35">
      <c r="P65521" s="25"/>
      <c r="AA65521" s="27"/>
      <c r="AF65521" s="25"/>
    </row>
    <row r="65522" spans="16:32" x14ac:dyDescent="0.35">
      <c r="P65522" s="25"/>
      <c r="AA65522" s="27"/>
      <c r="AF65522" s="25"/>
    </row>
    <row r="65523" spans="16:32" x14ac:dyDescent="0.35">
      <c r="P65523" s="25"/>
      <c r="AA65523" s="27"/>
      <c r="AF65523" s="25"/>
    </row>
    <row r="65524" spans="16:32" x14ac:dyDescent="0.35">
      <c r="P65524" s="25"/>
      <c r="AA65524" s="27"/>
      <c r="AF65524" s="25"/>
    </row>
    <row r="65525" spans="16:32" x14ac:dyDescent="0.35">
      <c r="P65525" s="25"/>
      <c r="AA65525" s="27"/>
      <c r="AF65525" s="25"/>
    </row>
    <row r="65526" spans="16:32" x14ac:dyDescent="0.35">
      <c r="P65526" s="25"/>
      <c r="AA65526" s="27"/>
      <c r="AF65526" s="25"/>
    </row>
    <row r="65527" spans="16:32" x14ac:dyDescent="0.35">
      <c r="P65527" s="25"/>
      <c r="AA65527" s="27"/>
      <c r="AF65527" s="25"/>
    </row>
    <row r="65528" spans="16:32" x14ac:dyDescent="0.35">
      <c r="P65528" s="25"/>
      <c r="AA65528" s="27"/>
      <c r="AF65528" s="25"/>
    </row>
    <row r="65529" spans="16:32" x14ac:dyDescent="0.35">
      <c r="P65529" s="25"/>
      <c r="AA65529" s="27"/>
      <c r="AF65529" s="25"/>
    </row>
    <row r="65530" spans="16:32" x14ac:dyDescent="0.35">
      <c r="P65530" s="25"/>
      <c r="AA65530" s="27"/>
      <c r="AF65530" s="25"/>
    </row>
    <row r="65531" spans="16:32" x14ac:dyDescent="0.35">
      <c r="P65531" s="25"/>
      <c r="AA65531" s="27"/>
      <c r="AF65531" s="25"/>
    </row>
    <row r="65532" spans="16:32" x14ac:dyDescent="0.35">
      <c r="P65532" s="25"/>
      <c r="AA65532" s="27"/>
      <c r="AF65532" s="25"/>
    </row>
    <row r="65533" spans="16:32" x14ac:dyDescent="0.35">
      <c r="P65533" s="25"/>
      <c r="AA65533" s="27"/>
      <c r="AF65533" s="25"/>
    </row>
    <row r="65534" spans="16:32" x14ac:dyDescent="0.35">
      <c r="P65534" s="25"/>
      <c r="AA65534" s="27"/>
      <c r="AF65534" s="25"/>
    </row>
    <row r="65535" spans="16:32" x14ac:dyDescent="0.35">
      <c r="P65535" s="25"/>
      <c r="AA65535" s="27"/>
      <c r="AF65535" s="25"/>
    </row>
    <row r="65536" spans="16:32" x14ac:dyDescent="0.35">
      <c r="P65536" s="25"/>
      <c r="AA65536" s="27"/>
      <c r="AF65536" s="25"/>
    </row>
    <row r="65537" spans="16:32" x14ac:dyDescent="0.35">
      <c r="P65537" s="25"/>
      <c r="AA65537" s="27"/>
      <c r="AF65537" s="25"/>
    </row>
  </sheetData>
  <protectedRanges>
    <protectedRange sqref="P5:P65537 AG5:AI65537 W5:Z9 R5:U65537 W11:Z65537 X10:Z10 AB5:AE65537" name="Rango2"/>
  </protectedRanges>
  <mergeCells count="25">
    <mergeCell ref="U6:Y6"/>
    <mergeCell ref="Z6:AD6"/>
    <mergeCell ref="AE6:AI6"/>
    <mergeCell ref="A8:A25"/>
    <mergeCell ref="B8:B25"/>
    <mergeCell ref="C8:C10"/>
    <mergeCell ref="K8:K10"/>
    <mergeCell ref="C11:C24"/>
    <mergeCell ref="K11:K24"/>
    <mergeCell ref="A4:AI4"/>
    <mergeCell ref="A5:A7"/>
    <mergeCell ref="B5:B7"/>
    <mergeCell ref="C5:C7"/>
    <mergeCell ref="D5:D7"/>
    <mergeCell ref="E5:E7"/>
    <mergeCell ref="F5:F7"/>
    <mergeCell ref="G5:G7"/>
    <mergeCell ref="H5:H7"/>
    <mergeCell ref="I5:J5"/>
    <mergeCell ref="K5:K7"/>
    <mergeCell ref="L5:O5"/>
    <mergeCell ref="P5:AI5"/>
    <mergeCell ref="I6:I7"/>
    <mergeCell ref="J6:J7"/>
    <mergeCell ref="P6:T6"/>
  </mergeCells>
  <dataValidations count="5">
    <dataValidation type="list" allowBlank="1" showInputMessage="1" showErrorMessage="1" sqref="X8:X25 S8:S25 AC8:AC25 AH8:AH25">
      <formula1>"SI,NO"</formula1>
    </dataValidation>
    <dataValidation type="textLength" allowBlank="1" showInputMessage="1" showErrorMessage="1" sqref="T9:T25">
      <formula1>600</formula1>
      <formula2>8000</formula2>
    </dataValidation>
    <dataValidation type="textLength" allowBlank="1" showInputMessage="1" showErrorMessage="1" sqref="R9:R25">
      <formula1>600</formula1>
      <formula2>5000</formula2>
    </dataValidation>
    <dataValidation type="textLength" allowBlank="1" showInputMessage="1" showErrorMessage="1" sqref="R8 W8:W25 AG8:AG25 AB22">
      <formula1>300</formula1>
      <formula2>5000</formula2>
    </dataValidation>
    <dataValidation type="textLength" allowBlank="1" showInputMessage="1" showErrorMessage="1" sqref="T8 Y8:Y25 AI8:AI25 AD8:AD25">
      <formula1>200</formula1>
      <formula2>8000</formula2>
    </dataValidation>
  </dataValidations>
  <pageMargins left="0.7" right="0.7" top="0.75" bottom="0.75" header="0.3" footer="0.3"/>
  <pageSetup scale="27"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65537"/>
  <sheetViews>
    <sheetView showGridLines="0" tabSelected="1" topLeftCell="D1" zoomScale="80" zoomScaleNormal="80" zoomScaleSheetLayoutView="70" workbookViewId="0">
      <selection activeCell="D1" sqref="D1"/>
    </sheetView>
  </sheetViews>
  <sheetFormatPr baseColWidth="10" defaultColWidth="9.1796875" defaultRowHeight="15.5" x14ac:dyDescent="0.35"/>
  <cols>
    <col min="1" max="1" width="22.1796875" style="10" hidden="1" customWidth="1"/>
    <col min="2" max="2" width="22.54296875" style="10" hidden="1" customWidth="1"/>
    <col min="3" max="3" width="23.1796875" style="10" hidden="1" customWidth="1"/>
    <col min="4" max="4" width="31.26953125" style="10" customWidth="1"/>
    <col min="5" max="5" width="9" style="10" customWidth="1"/>
    <col min="6" max="6" width="15.26953125" style="25" customWidth="1"/>
    <col min="7" max="7" width="16.81640625" style="25" hidden="1" customWidth="1"/>
    <col min="8" max="8" width="11.7265625" style="10" customWidth="1"/>
    <col min="9" max="9" width="14" style="10" hidden="1" customWidth="1"/>
    <col min="10" max="10" width="14.453125" style="10" hidden="1" customWidth="1"/>
    <col min="11" max="11" width="15.26953125" style="10" hidden="1" customWidth="1"/>
    <col min="12" max="13" width="15" style="10" hidden="1" customWidth="1"/>
    <col min="14" max="14" width="15.7265625" style="10" customWidth="1"/>
    <col min="15" max="15" width="20" style="10" hidden="1" customWidth="1"/>
    <col min="16" max="16" width="15.7265625" style="10" hidden="1" customWidth="1"/>
    <col min="17" max="17" width="23.26953125" style="10" hidden="1" customWidth="1"/>
    <col min="18" max="18" width="22.26953125" style="10" hidden="1" customWidth="1"/>
    <col min="19" max="19" width="14.1796875" style="10" hidden="1" customWidth="1"/>
    <col min="20" max="20" width="18.453125" style="10" hidden="1" customWidth="1"/>
    <col min="21" max="21" width="14.453125" style="11" hidden="1" customWidth="1"/>
    <col min="22" max="22" width="11.26953125" style="11" hidden="1" customWidth="1"/>
    <col min="23" max="23" width="31.1796875" style="11" hidden="1" customWidth="1"/>
    <col min="24" max="24" width="13.54296875" style="11" hidden="1" customWidth="1"/>
    <col min="25" max="25" width="1.7265625" style="11" hidden="1" customWidth="1"/>
    <col min="26" max="26" width="18.1796875" style="11" customWidth="1"/>
    <col min="27" max="27" width="13.81640625" style="11" customWidth="1"/>
    <col min="28" max="28" width="55.1796875" style="82" customWidth="1"/>
    <col min="29" max="29" width="13.453125" style="11" customWidth="1"/>
    <col min="30" max="30" width="48.1796875" style="11" customWidth="1"/>
    <col min="31" max="35" width="18.1796875" style="11" hidden="1" customWidth="1"/>
    <col min="36" max="16384" width="9.1796875" style="10"/>
  </cols>
  <sheetData>
    <row r="1" spans="1:35" ht="28.5" customHeight="1" x14ac:dyDescent="0.35">
      <c r="A1" s="8"/>
      <c r="B1" s="8"/>
      <c r="C1" s="8"/>
      <c r="D1" s="8"/>
      <c r="E1" s="8"/>
      <c r="F1" s="9"/>
      <c r="G1" s="9"/>
      <c r="H1" s="8"/>
      <c r="I1" s="8"/>
      <c r="J1" s="8"/>
      <c r="K1" s="8"/>
      <c r="L1" s="8"/>
      <c r="M1" s="8"/>
      <c r="N1" s="8"/>
      <c r="O1" s="8"/>
    </row>
    <row r="2" spans="1:35" ht="24" customHeight="1" x14ac:dyDescent="0.35">
      <c r="A2" s="8"/>
      <c r="B2" s="8"/>
      <c r="C2" s="8"/>
      <c r="D2" s="8"/>
      <c r="E2" s="8"/>
      <c r="F2" s="9"/>
      <c r="G2" s="9"/>
      <c r="H2" s="8"/>
      <c r="I2" s="8"/>
      <c r="J2" s="8"/>
      <c r="K2" s="8"/>
      <c r="L2" s="8"/>
      <c r="M2" s="8"/>
      <c r="N2" s="8"/>
      <c r="O2" s="8"/>
    </row>
    <row r="3" spans="1:35" ht="32.25" customHeight="1" x14ac:dyDescent="0.35">
      <c r="A3" s="8"/>
      <c r="B3" s="8"/>
      <c r="C3" s="8"/>
      <c r="D3" s="8"/>
      <c r="E3" s="8"/>
      <c r="F3" s="9"/>
      <c r="G3" s="9"/>
      <c r="H3" s="8"/>
      <c r="I3" s="8"/>
      <c r="J3" s="8"/>
      <c r="K3" s="8"/>
      <c r="L3" s="8"/>
      <c r="M3" s="8"/>
      <c r="N3" s="8"/>
      <c r="O3" s="8"/>
    </row>
    <row r="4" spans="1:35" s="12" customFormat="1" ht="33" customHeight="1" thickBot="1" x14ac:dyDescent="1.05">
      <c r="A4" s="93" t="s">
        <v>1</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row>
    <row r="5" spans="1:35" ht="47.25" customHeight="1" x14ac:dyDescent="0.35">
      <c r="A5" s="95" t="s">
        <v>2</v>
      </c>
      <c r="B5" s="98" t="s">
        <v>3</v>
      </c>
      <c r="C5" s="98" t="s">
        <v>4</v>
      </c>
      <c r="D5" s="98" t="s">
        <v>5</v>
      </c>
      <c r="E5" s="98" t="s">
        <v>6</v>
      </c>
      <c r="F5" s="98" t="s">
        <v>7</v>
      </c>
      <c r="G5" s="98" t="s">
        <v>8</v>
      </c>
      <c r="H5" s="98" t="s">
        <v>9</v>
      </c>
      <c r="I5" s="101" t="s">
        <v>10</v>
      </c>
      <c r="J5" s="101"/>
      <c r="K5" s="98" t="s">
        <v>11</v>
      </c>
      <c r="L5" s="98" t="s">
        <v>12</v>
      </c>
      <c r="M5" s="98"/>
      <c r="N5" s="98"/>
      <c r="O5" s="102"/>
      <c r="P5" s="103" t="s">
        <v>13</v>
      </c>
      <c r="Q5" s="103"/>
      <c r="R5" s="103"/>
      <c r="S5" s="103"/>
      <c r="T5" s="103"/>
      <c r="U5" s="103"/>
      <c r="V5" s="103"/>
      <c r="W5" s="103"/>
      <c r="X5" s="103"/>
      <c r="Y5" s="103"/>
      <c r="Z5" s="103"/>
      <c r="AA5" s="103"/>
      <c r="AB5" s="103"/>
      <c r="AC5" s="103"/>
      <c r="AD5" s="103"/>
      <c r="AE5" s="103"/>
      <c r="AF5" s="103"/>
      <c r="AG5" s="103"/>
      <c r="AH5" s="103"/>
      <c r="AI5" s="103"/>
    </row>
    <row r="6" spans="1:35" ht="18.5" x14ac:dyDescent="0.35">
      <c r="A6" s="96"/>
      <c r="B6" s="99"/>
      <c r="C6" s="99"/>
      <c r="D6" s="99"/>
      <c r="E6" s="99"/>
      <c r="F6" s="99"/>
      <c r="G6" s="99"/>
      <c r="H6" s="99"/>
      <c r="I6" s="99" t="s">
        <v>14</v>
      </c>
      <c r="J6" s="99" t="s">
        <v>15</v>
      </c>
      <c r="K6" s="99"/>
      <c r="L6" s="28" t="s">
        <v>16</v>
      </c>
      <c r="M6" s="28" t="s">
        <v>17</v>
      </c>
      <c r="N6" s="28" t="s">
        <v>18</v>
      </c>
      <c r="O6" s="29" t="s">
        <v>19</v>
      </c>
      <c r="P6" s="104" t="s">
        <v>16</v>
      </c>
      <c r="Q6" s="104"/>
      <c r="R6" s="104"/>
      <c r="S6" s="104"/>
      <c r="T6" s="105"/>
      <c r="U6" s="104" t="s">
        <v>17</v>
      </c>
      <c r="V6" s="104"/>
      <c r="W6" s="104"/>
      <c r="X6" s="104"/>
      <c r="Y6" s="104"/>
      <c r="Z6" s="104" t="s">
        <v>18</v>
      </c>
      <c r="AA6" s="104"/>
      <c r="AB6" s="104"/>
      <c r="AC6" s="104"/>
      <c r="AD6" s="104"/>
      <c r="AE6" s="104" t="s">
        <v>19</v>
      </c>
      <c r="AF6" s="104"/>
      <c r="AG6" s="104"/>
      <c r="AH6" s="104"/>
      <c r="AI6" s="104"/>
    </row>
    <row r="7" spans="1:35" ht="53.25" customHeight="1" x14ac:dyDescent="0.35">
      <c r="A7" s="97"/>
      <c r="B7" s="100"/>
      <c r="C7" s="100"/>
      <c r="D7" s="100"/>
      <c r="E7" s="100"/>
      <c r="F7" s="100"/>
      <c r="G7" s="100"/>
      <c r="H7" s="100"/>
      <c r="I7" s="100"/>
      <c r="J7" s="100"/>
      <c r="K7" s="100"/>
      <c r="L7" s="89" t="s">
        <v>20</v>
      </c>
      <c r="M7" s="89" t="s">
        <v>20</v>
      </c>
      <c r="N7" s="89" t="s">
        <v>20</v>
      </c>
      <c r="O7" s="30" t="s">
        <v>20</v>
      </c>
      <c r="P7" s="13" t="s">
        <v>160</v>
      </c>
      <c r="Q7" s="89" t="s">
        <v>22</v>
      </c>
      <c r="R7" s="13" t="s">
        <v>23</v>
      </c>
      <c r="S7" s="33" t="s">
        <v>24</v>
      </c>
      <c r="T7" s="34" t="s">
        <v>25</v>
      </c>
      <c r="U7" s="13" t="s">
        <v>160</v>
      </c>
      <c r="V7" s="89" t="s">
        <v>22</v>
      </c>
      <c r="W7" s="13" t="s">
        <v>23</v>
      </c>
      <c r="X7" s="14" t="s">
        <v>24</v>
      </c>
      <c r="Y7" s="14" t="s">
        <v>25</v>
      </c>
      <c r="Z7" s="13" t="s">
        <v>160</v>
      </c>
      <c r="AA7" s="13" t="s">
        <v>22</v>
      </c>
      <c r="AB7" s="86" t="s">
        <v>23</v>
      </c>
      <c r="AC7" s="14" t="s">
        <v>24</v>
      </c>
      <c r="AD7" s="14" t="s">
        <v>25</v>
      </c>
      <c r="AE7" s="13" t="s">
        <v>160</v>
      </c>
      <c r="AF7" s="13" t="s">
        <v>22</v>
      </c>
      <c r="AG7" s="13" t="s">
        <v>23</v>
      </c>
      <c r="AH7" s="14" t="s">
        <v>24</v>
      </c>
      <c r="AI7" s="14" t="s">
        <v>25</v>
      </c>
    </row>
    <row r="8" spans="1:35" ht="319.5" customHeight="1" x14ac:dyDescent="0.35">
      <c r="A8" s="106" t="s">
        <v>26</v>
      </c>
      <c r="B8" s="109" t="s">
        <v>27</v>
      </c>
      <c r="C8" s="109" t="s">
        <v>28</v>
      </c>
      <c r="D8" s="44" t="s">
        <v>29</v>
      </c>
      <c r="E8" s="45">
        <v>1</v>
      </c>
      <c r="F8" s="44" t="s">
        <v>30</v>
      </c>
      <c r="G8" s="44" t="s">
        <v>31</v>
      </c>
      <c r="H8" s="45" t="s">
        <v>32</v>
      </c>
      <c r="I8" s="46">
        <v>43831</v>
      </c>
      <c r="J8" s="47" t="s">
        <v>33</v>
      </c>
      <c r="K8" s="113" t="s">
        <v>34</v>
      </c>
      <c r="L8" s="42">
        <v>0</v>
      </c>
      <c r="M8" s="42">
        <v>1</v>
      </c>
      <c r="N8" s="42">
        <v>1</v>
      </c>
      <c r="O8" s="48">
        <v>1</v>
      </c>
      <c r="P8" s="15"/>
      <c r="Q8" s="32" t="str">
        <f>IF(ISERROR(+P8/L8),"No aplica",P8/L8)</f>
        <v>No aplica</v>
      </c>
      <c r="R8" s="72"/>
      <c r="S8" s="76"/>
      <c r="T8" s="72"/>
      <c r="U8" s="17">
        <v>1</v>
      </c>
      <c r="V8" s="32">
        <f>IF(ISERROR(U8/M8),"No aplica",(U8/M8))</f>
        <v>1</v>
      </c>
      <c r="W8" s="73" t="s">
        <v>163</v>
      </c>
      <c r="X8" s="16" t="s">
        <v>36</v>
      </c>
      <c r="Y8" s="56" t="s">
        <v>164</v>
      </c>
      <c r="Z8" s="17">
        <v>1</v>
      </c>
      <c r="AA8" s="32">
        <f>IF(ISERROR(Z8/N8),"No aplica",Z8/N8)</f>
        <v>1</v>
      </c>
      <c r="AB8" s="79" t="s">
        <v>165</v>
      </c>
      <c r="AC8" s="56" t="s">
        <v>36</v>
      </c>
      <c r="AD8" s="79" t="s">
        <v>166</v>
      </c>
      <c r="AE8" s="16"/>
      <c r="AF8" s="35">
        <f>IF(ISERROR(AE8/O8),"No aplica",AE8/O8)</f>
        <v>0</v>
      </c>
      <c r="AG8" s="16"/>
      <c r="AH8" s="16"/>
      <c r="AI8" s="59"/>
    </row>
    <row r="9" spans="1:35" ht="248.25" customHeight="1" x14ac:dyDescent="0.35">
      <c r="A9" s="107"/>
      <c r="B9" s="110"/>
      <c r="C9" s="110"/>
      <c r="D9" s="36" t="s">
        <v>40</v>
      </c>
      <c r="E9" s="37">
        <v>1</v>
      </c>
      <c r="F9" s="36" t="s">
        <v>41</v>
      </c>
      <c r="G9" s="36" t="s">
        <v>42</v>
      </c>
      <c r="H9" s="38" t="s">
        <v>43</v>
      </c>
      <c r="I9" s="39">
        <v>43831</v>
      </c>
      <c r="J9" s="40">
        <v>44196</v>
      </c>
      <c r="K9" s="114"/>
      <c r="L9" s="41">
        <v>0</v>
      </c>
      <c r="M9" s="41">
        <v>0.1</v>
      </c>
      <c r="N9" s="41">
        <v>0.66</v>
      </c>
      <c r="O9" s="49">
        <v>1</v>
      </c>
      <c r="P9" s="15"/>
      <c r="Q9" s="32" t="str">
        <f t="shared" ref="Q9:Q25" si="0">IF(ISERROR(+P9/L9),"No aplica",P9/L9)</f>
        <v>No aplica</v>
      </c>
      <c r="R9" s="19"/>
      <c r="S9" s="21"/>
      <c r="T9" s="19"/>
      <c r="U9" s="17">
        <v>0.1</v>
      </c>
      <c r="V9" s="32">
        <f t="shared" ref="V9:V25" si="1">IF(ISERROR(U9/M9),"No aplica",(U9/M9))</f>
        <v>1</v>
      </c>
      <c r="W9" s="73" t="s">
        <v>167</v>
      </c>
      <c r="X9" s="16" t="s">
        <v>36</v>
      </c>
      <c r="Y9" s="56" t="s">
        <v>168</v>
      </c>
      <c r="Z9" s="17">
        <v>0.66</v>
      </c>
      <c r="AA9" s="32">
        <f t="shared" ref="AA9:AA25" si="2">IF(ISERROR(Z9/N9),"No aplica",Z9/N9)</f>
        <v>1</v>
      </c>
      <c r="AB9" s="79" t="s">
        <v>169</v>
      </c>
      <c r="AC9" s="56" t="s">
        <v>36</v>
      </c>
      <c r="AD9" s="79" t="s">
        <v>170</v>
      </c>
      <c r="AE9" s="16"/>
      <c r="AF9" s="57">
        <f t="shared" ref="AF9:AF25" si="3">IF(ISERROR(AE9/O9),"No aplica",AE9/O9)</f>
        <v>0</v>
      </c>
      <c r="AG9" s="16"/>
      <c r="AH9" s="16"/>
      <c r="AI9" s="18"/>
    </row>
    <row r="10" spans="1:35" ht="189.75" customHeight="1" x14ac:dyDescent="0.35">
      <c r="A10" s="107"/>
      <c r="B10" s="110"/>
      <c r="C10" s="112"/>
      <c r="D10" s="36" t="s">
        <v>48</v>
      </c>
      <c r="E10" s="38">
        <v>2</v>
      </c>
      <c r="F10" s="36" t="s">
        <v>49</v>
      </c>
      <c r="G10" s="36" t="s">
        <v>50</v>
      </c>
      <c r="H10" s="38" t="s">
        <v>32</v>
      </c>
      <c r="I10" s="39">
        <v>43952</v>
      </c>
      <c r="J10" s="40">
        <v>44196</v>
      </c>
      <c r="K10" s="115"/>
      <c r="L10" s="41">
        <v>0</v>
      </c>
      <c r="M10" s="41">
        <v>0</v>
      </c>
      <c r="N10" s="41">
        <v>0.5</v>
      </c>
      <c r="O10" s="49">
        <v>1</v>
      </c>
      <c r="P10" s="15"/>
      <c r="Q10" s="32" t="str">
        <f t="shared" si="0"/>
        <v>No aplica</v>
      </c>
      <c r="R10" s="19"/>
      <c r="S10" s="21"/>
      <c r="T10" s="19"/>
      <c r="U10" s="17"/>
      <c r="V10" s="32" t="str">
        <f t="shared" si="1"/>
        <v>No aplica</v>
      </c>
      <c r="W10" s="16"/>
      <c r="X10" s="16" t="s">
        <v>36</v>
      </c>
      <c r="Y10" s="16"/>
      <c r="Z10" s="17">
        <v>0.5</v>
      </c>
      <c r="AA10" s="32">
        <f t="shared" si="2"/>
        <v>1</v>
      </c>
      <c r="AB10" s="79" t="s">
        <v>171</v>
      </c>
      <c r="AC10" s="56" t="s">
        <v>36</v>
      </c>
      <c r="AD10" s="79" t="s">
        <v>172</v>
      </c>
      <c r="AE10" s="16"/>
      <c r="AF10" s="57">
        <f t="shared" si="3"/>
        <v>0</v>
      </c>
      <c r="AG10" s="16"/>
      <c r="AH10" s="16"/>
      <c r="AI10" s="18"/>
    </row>
    <row r="11" spans="1:35" ht="264" customHeight="1" x14ac:dyDescent="0.35">
      <c r="A11" s="107"/>
      <c r="B11" s="110"/>
      <c r="C11" s="116" t="s">
        <v>53</v>
      </c>
      <c r="D11" s="36" t="s">
        <v>54</v>
      </c>
      <c r="E11" s="37" t="s">
        <v>55</v>
      </c>
      <c r="F11" s="36" t="s">
        <v>56</v>
      </c>
      <c r="G11" s="36" t="s">
        <v>57</v>
      </c>
      <c r="H11" s="38" t="s">
        <v>43</v>
      </c>
      <c r="I11" s="39">
        <v>43922</v>
      </c>
      <c r="J11" s="40">
        <v>44196</v>
      </c>
      <c r="K11" s="117" t="s">
        <v>58</v>
      </c>
      <c r="L11" s="41">
        <v>0</v>
      </c>
      <c r="M11" s="41">
        <v>0</v>
      </c>
      <c r="N11" s="41">
        <v>0.66</v>
      </c>
      <c r="O11" s="49">
        <v>1</v>
      </c>
      <c r="P11" s="15"/>
      <c r="Q11" s="32" t="str">
        <f t="shared" si="0"/>
        <v>No aplica</v>
      </c>
      <c r="R11" s="19"/>
      <c r="S11" s="21"/>
      <c r="T11" s="19"/>
      <c r="U11" s="17"/>
      <c r="V11" s="32" t="str">
        <f t="shared" si="1"/>
        <v>No aplica</v>
      </c>
      <c r="W11" s="16"/>
      <c r="X11" s="16" t="s">
        <v>36</v>
      </c>
      <c r="Y11" s="16"/>
      <c r="Z11" s="17">
        <v>0.6</v>
      </c>
      <c r="AA11" s="32">
        <f t="shared" si="2"/>
        <v>0.90909090909090906</v>
      </c>
      <c r="AB11" s="79" t="s">
        <v>173</v>
      </c>
      <c r="AC11" s="85" t="s">
        <v>36</v>
      </c>
      <c r="AD11" s="79" t="s">
        <v>174</v>
      </c>
      <c r="AE11" s="16"/>
      <c r="AF11" s="57">
        <f t="shared" si="3"/>
        <v>0</v>
      </c>
      <c r="AG11" s="16"/>
      <c r="AH11" s="16"/>
      <c r="AI11" s="18"/>
    </row>
    <row r="12" spans="1:35" ht="272.25" customHeight="1" x14ac:dyDescent="0.35">
      <c r="A12" s="107"/>
      <c r="B12" s="110"/>
      <c r="C12" s="110"/>
      <c r="D12" s="36" t="s">
        <v>63</v>
      </c>
      <c r="E12" s="37" t="s">
        <v>55</v>
      </c>
      <c r="F12" s="36" t="s">
        <v>64</v>
      </c>
      <c r="G12" s="36" t="s">
        <v>57</v>
      </c>
      <c r="H12" s="38" t="s">
        <v>43</v>
      </c>
      <c r="I12" s="39">
        <v>43922</v>
      </c>
      <c r="J12" s="40">
        <v>44196</v>
      </c>
      <c r="K12" s="118"/>
      <c r="L12" s="41">
        <v>0</v>
      </c>
      <c r="M12" s="41">
        <v>0</v>
      </c>
      <c r="N12" s="41">
        <v>0.66</v>
      </c>
      <c r="O12" s="49">
        <v>1</v>
      </c>
      <c r="P12" s="15"/>
      <c r="Q12" s="32" t="str">
        <f t="shared" si="0"/>
        <v>No aplica</v>
      </c>
      <c r="R12" s="19"/>
      <c r="S12" s="21"/>
      <c r="T12" s="19"/>
      <c r="U12" s="17"/>
      <c r="V12" s="32" t="str">
        <f t="shared" si="1"/>
        <v>No aplica</v>
      </c>
      <c r="W12" s="16"/>
      <c r="X12" s="16" t="s">
        <v>36</v>
      </c>
      <c r="Y12" s="16"/>
      <c r="Z12" s="17">
        <v>0.44</v>
      </c>
      <c r="AA12" s="32">
        <f t="shared" si="2"/>
        <v>0.66666666666666663</v>
      </c>
      <c r="AB12" s="79" t="s">
        <v>175</v>
      </c>
      <c r="AC12" s="56" t="s">
        <v>36</v>
      </c>
      <c r="AD12" s="79" t="s">
        <v>176</v>
      </c>
      <c r="AE12" s="16"/>
      <c r="AF12" s="57">
        <f t="shared" si="3"/>
        <v>0</v>
      </c>
      <c r="AG12" s="16"/>
      <c r="AH12" s="16"/>
      <c r="AI12" s="18"/>
    </row>
    <row r="13" spans="1:35" ht="268.5" customHeight="1" x14ac:dyDescent="0.35">
      <c r="A13" s="107"/>
      <c r="B13" s="110"/>
      <c r="C13" s="110"/>
      <c r="D13" s="36" t="s">
        <v>68</v>
      </c>
      <c r="E13" s="37" t="s">
        <v>69</v>
      </c>
      <c r="F13" s="36" t="s">
        <v>70</v>
      </c>
      <c r="G13" s="36" t="s">
        <v>71</v>
      </c>
      <c r="H13" s="38" t="s">
        <v>43</v>
      </c>
      <c r="I13" s="39">
        <v>43922</v>
      </c>
      <c r="J13" s="40">
        <v>44196</v>
      </c>
      <c r="K13" s="118"/>
      <c r="L13" s="41">
        <v>0</v>
      </c>
      <c r="M13" s="41">
        <v>0.6</v>
      </c>
      <c r="N13" s="41">
        <v>0.75</v>
      </c>
      <c r="O13" s="49">
        <v>1</v>
      </c>
      <c r="P13" s="15"/>
      <c r="Q13" s="32" t="str">
        <f t="shared" si="0"/>
        <v>No aplica</v>
      </c>
      <c r="R13" s="19"/>
      <c r="S13" s="21"/>
      <c r="T13" s="19"/>
      <c r="U13" s="17">
        <v>0.6</v>
      </c>
      <c r="V13" s="32">
        <f t="shared" si="1"/>
        <v>1</v>
      </c>
      <c r="W13" s="73" t="s">
        <v>177</v>
      </c>
      <c r="X13" s="16" t="s">
        <v>36</v>
      </c>
      <c r="Y13" s="56" t="s">
        <v>178</v>
      </c>
      <c r="Z13" s="17">
        <v>1</v>
      </c>
      <c r="AA13" s="32">
        <f t="shared" si="2"/>
        <v>1.3333333333333333</v>
      </c>
      <c r="AB13" s="79" t="s">
        <v>179</v>
      </c>
      <c r="AC13" s="56" t="s">
        <v>36</v>
      </c>
      <c r="AD13" s="79" t="s">
        <v>180</v>
      </c>
      <c r="AE13" s="16"/>
      <c r="AF13" s="57">
        <f t="shared" si="3"/>
        <v>0</v>
      </c>
      <c r="AG13" s="16"/>
      <c r="AH13" s="16"/>
      <c r="AI13" s="18"/>
    </row>
    <row r="14" spans="1:35" ht="98.25" customHeight="1" x14ac:dyDescent="0.35">
      <c r="A14" s="107"/>
      <c r="B14" s="110"/>
      <c r="C14" s="110"/>
      <c r="D14" s="36" t="s">
        <v>76</v>
      </c>
      <c r="E14" s="37" t="s">
        <v>77</v>
      </c>
      <c r="F14" s="36" t="s">
        <v>78</v>
      </c>
      <c r="G14" s="36" t="s">
        <v>79</v>
      </c>
      <c r="H14" s="38" t="s">
        <v>43</v>
      </c>
      <c r="I14" s="39">
        <v>43922</v>
      </c>
      <c r="J14" s="40">
        <v>44196</v>
      </c>
      <c r="K14" s="118"/>
      <c r="L14" s="41">
        <v>0</v>
      </c>
      <c r="M14" s="41">
        <v>0.1</v>
      </c>
      <c r="N14" s="41">
        <v>0.66</v>
      </c>
      <c r="O14" s="49">
        <v>1</v>
      </c>
      <c r="P14" s="15"/>
      <c r="Q14" s="32" t="str">
        <f t="shared" si="0"/>
        <v>No aplica</v>
      </c>
      <c r="R14" s="19"/>
      <c r="S14" s="21"/>
      <c r="T14" s="19"/>
      <c r="U14" s="17">
        <v>0.1</v>
      </c>
      <c r="V14" s="32">
        <f t="shared" si="1"/>
        <v>1</v>
      </c>
      <c r="W14" s="73" t="s">
        <v>181</v>
      </c>
      <c r="X14" s="16" t="s">
        <v>36</v>
      </c>
      <c r="Y14" s="56" t="s">
        <v>182</v>
      </c>
      <c r="Z14" s="17">
        <v>0.66</v>
      </c>
      <c r="AA14" s="32">
        <f t="shared" si="2"/>
        <v>1</v>
      </c>
      <c r="AB14" s="79" t="s">
        <v>183</v>
      </c>
      <c r="AC14" s="85" t="s">
        <v>36</v>
      </c>
      <c r="AD14" s="79" t="s">
        <v>184</v>
      </c>
      <c r="AE14" s="16"/>
      <c r="AF14" s="57">
        <f t="shared" si="3"/>
        <v>0</v>
      </c>
      <c r="AG14" s="16"/>
      <c r="AH14" s="16"/>
      <c r="AI14" s="18"/>
    </row>
    <row r="15" spans="1:35" ht="225.75" customHeight="1" x14ac:dyDescent="0.35">
      <c r="A15" s="107"/>
      <c r="B15" s="110"/>
      <c r="C15" s="110"/>
      <c r="D15" s="36" t="s">
        <v>84</v>
      </c>
      <c r="E15" s="38">
        <v>1</v>
      </c>
      <c r="F15" s="36" t="s">
        <v>85</v>
      </c>
      <c r="G15" s="36" t="s">
        <v>86</v>
      </c>
      <c r="H15" s="38" t="s">
        <v>32</v>
      </c>
      <c r="I15" s="39">
        <v>43831</v>
      </c>
      <c r="J15" s="40">
        <v>44074</v>
      </c>
      <c r="K15" s="118"/>
      <c r="L15" s="41">
        <v>0</v>
      </c>
      <c r="M15" s="41">
        <v>0.25</v>
      </c>
      <c r="N15" s="41">
        <v>0.66</v>
      </c>
      <c r="O15" s="49">
        <v>1</v>
      </c>
      <c r="P15" s="15"/>
      <c r="Q15" s="32" t="str">
        <f t="shared" si="0"/>
        <v>No aplica</v>
      </c>
      <c r="R15" s="19"/>
      <c r="S15" s="21"/>
      <c r="T15" s="19"/>
      <c r="U15" s="17">
        <v>0.25</v>
      </c>
      <c r="V15" s="32">
        <f t="shared" si="1"/>
        <v>1</v>
      </c>
      <c r="W15" s="73" t="s">
        <v>185</v>
      </c>
      <c r="X15" s="16" t="s">
        <v>36</v>
      </c>
      <c r="Y15" s="56" t="s">
        <v>186</v>
      </c>
      <c r="Z15" s="17">
        <v>1</v>
      </c>
      <c r="AA15" s="32">
        <f t="shared" si="2"/>
        <v>1.5151515151515151</v>
      </c>
      <c r="AB15" s="79" t="s">
        <v>187</v>
      </c>
      <c r="AC15" s="85" t="s">
        <v>36</v>
      </c>
      <c r="AD15" s="79" t="s">
        <v>188</v>
      </c>
      <c r="AE15" s="16"/>
      <c r="AF15" s="57">
        <f t="shared" si="3"/>
        <v>0</v>
      </c>
      <c r="AG15" s="16"/>
      <c r="AH15" s="16"/>
      <c r="AI15" s="18"/>
    </row>
    <row r="16" spans="1:35" ht="273.75" customHeight="1" x14ac:dyDescent="0.35">
      <c r="A16" s="107"/>
      <c r="B16" s="110"/>
      <c r="C16" s="110"/>
      <c r="D16" s="36" t="s">
        <v>91</v>
      </c>
      <c r="E16" s="38">
        <v>1</v>
      </c>
      <c r="F16" s="36" t="s">
        <v>92</v>
      </c>
      <c r="G16" s="36" t="s">
        <v>93</v>
      </c>
      <c r="H16" s="38" t="s">
        <v>32</v>
      </c>
      <c r="I16" s="39">
        <v>43922</v>
      </c>
      <c r="J16" s="40">
        <v>44196</v>
      </c>
      <c r="K16" s="118"/>
      <c r="L16" s="41">
        <v>0</v>
      </c>
      <c r="M16" s="41">
        <v>0.1</v>
      </c>
      <c r="N16" s="41">
        <v>0.66</v>
      </c>
      <c r="O16" s="49">
        <v>1</v>
      </c>
      <c r="P16" s="15"/>
      <c r="Q16" s="32" t="str">
        <f t="shared" si="0"/>
        <v>No aplica</v>
      </c>
      <c r="R16" s="19"/>
      <c r="S16" s="21"/>
      <c r="T16" s="19"/>
      <c r="U16" s="17">
        <v>0.1</v>
      </c>
      <c r="V16" s="32">
        <f t="shared" si="1"/>
        <v>1</v>
      </c>
      <c r="W16" s="73" t="s">
        <v>189</v>
      </c>
      <c r="X16" s="16" t="s">
        <v>36</v>
      </c>
      <c r="Y16" s="56" t="s">
        <v>190</v>
      </c>
      <c r="Z16" s="17">
        <v>0.66</v>
      </c>
      <c r="AA16" s="32">
        <f t="shared" si="2"/>
        <v>1</v>
      </c>
      <c r="AB16" s="79" t="s">
        <v>191</v>
      </c>
      <c r="AC16" s="85" t="s">
        <v>36</v>
      </c>
      <c r="AD16" s="79" t="s">
        <v>192</v>
      </c>
      <c r="AE16" s="16"/>
      <c r="AF16" s="57">
        <f t="shared" si="3"/>
        <v>0</v>
      </c>
      <c r="AG16" s="16"/>
      <c r="AH16" s="16"/>
      <c r="AI16" s="18"/>
    </row>
    <row r="17" spans="1:35" ht="137.25" customHeight="1" x14ac:dyDescent="0.35">
      <c r="A17" s="107"/>
      <c r="B17" s="110"/>
      <c r="C17" s="110"/>
      <c r="D17" s="36" t="s">
        <v>97</v>
      </c>
      <c r="E17" s="38">
        <v>1</v>
      </c>
      <c r="F17" s="36" t="s">
        <v>98</v>
      </c>
      <c r="G17" s="36" t="s">
        <v>99</v>
      </c>
      <c r="H17" s="38" t="s">
        <v>32</v>
      </c>
      <c r="I17" s="39">
        <v>43831</v>
      </c>
      <c r="J17" s="40">
        <v>44074</v>
      </c>
      <c r="K17" s="118"/>
      <c r="L17" s="41">
        <v>0</v>
      </c>
      <c r="M17" s="41">
        <v>0</v>
      </c>
      <c r="N17" s="41">
        <v>0</v>
      </c>
      <c r="O17" s="49">
        <v>1</v>
      </c>
      <c r="P17" s="15"/>
      <c r="Q17" s="32" t="str">
        <f t="shared" si="0"/>
        <v>No aplica</v>
      </c>
      <c r="R17" s="19"/>
      <c r="S17" s="21"/>
      <c r="T17" s="19"/>
      <c r="U17" s="17"/>
      <c r="V17" s="32" t="str">
        <f t="shared" si="1"/>
        <v>No aplica</v>
      </c>
      <c r="W17" s="16"/>
      <c r="X17" s="16" t="s">
        <v>36</v>
      </c>
      <c r="Y17" s="16"/>
      <c r="Z17" s="17"/>
      <c r="AA17" s="32" t="str">
        <f t="shared" si="2"/>
        <v>No aplica</v>
      </c>
      <c r="AB17" s="79"/>
      <c r="AC17" s="56"/>
      <c r="AD17" s="79"/>
      <c r="AE17" s="16"/>
      <c r="AF17" s="57">
        <f t="shared" si="3"/>
        <v>0</v>
      </c>
      <c r="AG17" s="16"/>
      <c r="AH17" s="16"/>
      <c r="AI17" s="18"/>
    </row>
    <row r="18" spans="1:35" ht="309" customHeight="1" x14ac:dyDescent="0.35">
      <c r="A18" s="107"/>
      <c r="B18" s="110"/>
      <c r="C18" s="110"/>
      <c r="D18" s="36" t="s">
        <v>103</v>
      </c>
      <c r="E18" s="38">
        <v>1</v>
      </c>
      <c r="F18" s="36" t="s">
        <v>104</v>
      </c>
      <c r="G18" s="36" t="s">
        <v>105</v>
      </c>
      <c r="H18" s="38" t="s">
        <v>32</v>
      </c>
      <c r="I18" s="39">
        <v>43922</v>
      </c>
      <c r="J18" s="40">
        <v>43951</v>
      </c>
      <c r="K18" s="118"/>
      <c r="L18" s="41">
        <v>0</v>
      </c>
      <c r="M18" s="41">
        <v>1</v>
      </c>
      <c r="N18" s="41">
        <v>1</v>
      </c>
      <c r="O18" s="49">
        <v>1</v>
      </c>
      <c r="P18" s="15"/>
      <c r="Q18" s="32" t="str">
        <f t="shared" si="0"/>
        <v>No aplica</v>
      </c>
      <c r="R18" s="19"/>
      <c r="S18" s="21"/>
      <c r="T18" s="19"/>
      <c r="U18" s="17">
        <v>1</v>
      </c>
      <c r="V18" s="32">
        <f t="shared" si="1"/>
        <v>1</v>
      </c>
      <c r="W18" s="73" t="s">
        <v>193</v>
      </c>
      <c r="X18" s="16" t="s">
        <v>36</v>
      </c>
      <c r="Y18" s="56" t="s">
        <v>194</v>
      </c>
      <c r="Z18" s="17">
        <v>1</v>
      </c>
      <c r="AA18" s="32">
        <f t="shared" si="2"/>
        <v>1</v>
      </c>
      <c r="AB18" s="79" t="s">
        <v>195</v>
      </c>
      <c r="AC18" s="85" t="s">
        <v>36</v>
      </c>
      <c r="AD18" s="79" t="s">
        <v>196</v>
      </c>
      <c r="AE18" s="16"/>
      <c r="AF18" s="57">
        <f t="shared" si="3"/>
        <v>0</v>
      </c>
      <c r="AG18" s="16"/>
      <c r="AH18" s="16"/>
      <c r="AI18" s="18"/>
    </row>
    <row r="19" spans="1:35" ht="252" customHeight="1" x14ac:dyDescent="0.35">
      <c r="A19" s="107"/>
      <c r="B19" s="110"/>
      <c r="C19" s="110"/>
      <c r="D19" s="36" t="s">
        <v>112</v>
      </c>
      <c r="E19" s="37">
        <v>1</v>
      </c>
      <c r="F19" s="36" t="s">
        <v>113</v>
      </c>
      <c r="G19" s="36" t="s">
        <v>42</v>
      </c>
      <c r="H19" s="38" t="s">
        <v>43</v>
      </c>
      <c r="I19" s="39">
        <v>43952</v>
      </c>
      <c r="J19" s="40">
        <v>44196</v>
      </c>
      <c r="K19" s="118"/>
      <c r="L19" s="41">
        <v>0</v>
      </c>
      <c r="M19" s="41">
        <v>0</v>
      </c>
      <c r="N19" s="41">
        <v>0.4</v>
      </c>
      <c r="O19" s="49">
        <v>1</v>
      </c>
      <c r="P19" s="15"/>
      <c r="Q19" s="32" t="str">
        <f t="shared" si="0"/>
        <v>No aplica</v>
      </c>
      <c r="R19" s="19"/>
      <c r="S19" s="21"/>
      <c r="T19" s="19"/>
      <c r="U19" s="17"/>
      <c r="V19" s="32" t="str">
        <f t="shared" si="1"/>
        <v>No aplica</v>
      </c>
      <c r="W19" s="16"/>
      <c r="X19" s="16" t="s">
        <v>36</v>
      </c>
      <c r="Y19" s="16"/>
      <c r="Z19" s="17">
        <v>0.4</v>
      </c>
      <c r="AA19" s="32">
        <f t="shared" si="2"/>
        <v>1</v>
      </c>
      <c r="AB19" s="79" t="s">
        <v>197</v>
      </c>
      <c r="AC19" s="56" t="s">
        <v>36</v>
      </c>
      <c r="AD19" s="79" t="s">
        <v>198</v>
      </c>
      <c r="AE19" s="16"/>
      <c r="AF19" s="57">
        <f t="shared" si="3"/>
        <v>0</v>
      </c>
      <c r="AG19" s="16"/>
      <c r="AH19" s="16"/>
      <c r="AI19" s="18"/>
    </row>
    <row r="20" spans="1:35" ht="267" customHeight="1" x14ac:dyDescent="0.35">
      <c r="A20" s="107"/>
      <c r="B20" s="110"/>
      <c r="C20" s="110"/>
      <c r="D20" s="36" t="s">
        <v>162</v>
      </c>
      <c r="E20" s="38">
        <v>1</v>
      </c>
      <c r="F20" s="36" t="s">
        <v>104</v>
      </c>
      <c r="G20" s="36" t="s">
        <v>105</v>
      </c>
      <c r="H20" s="38" t="s">
        <v>32</v>
      </c>
      <c r="I20" s="39">
        <v>43922</v>
      </c>
      <c r="J20" s="40">
        <v>43951</v>
      </c>
      <c r="K20" s="118"/>
      <c r="L20" s="41">
        <v>0</v>
      </c>
      <c r="M20" s="41">
        <v>1</v>
      </c>
      <c r="N20" s="41">
        <v>1</v>
      </c>
      <c r="O20" s="49">
        <v>1</v>
      </c>
      <c r="P20" s="15"/>
      <c r="Q20" s="32" t="str">
        <f t="shared" si="0"/>
        <v>No aplica</v>
      </c>
      <c r="R20" s="19"/>
      <c r="S20" s="21"/>
      <c r="T20" s="19"/>
      <c r="U20" s="17">
        <v>1</v>
      </c>
      <c r="V20" s="32">
        <f t="shared" si="1"/>
        <v>1</v>
      </c>
      <c r="W20" s="56" t="s">
        <v>199</v>
      </c>
      <c r="X20" s="16" t="s">
        <v>36</v>
      </c>
      <c r="Y20" s="56" t="s">
        <v>200</v>
      </c>
      <c r="Z20" s="17">
        <v>1</v>
      </c>
      <c r="AA20" s="32">
        <f t="shared" si="2"/>
        <v>1</v>
      </c>
      <c r="AB20" s="79" t="s">
        <v>201</v>
      </c>
      <c r="AC20" s="85" t="s">
        <v>36</v>
      </c>
      <c r="AD20" s="79" t="s">
        <v>202</v>
      </c>
      <c r="AE20" s="16"/>
      <c r="AF20" s="57">
        <f t="shared" si="3"/>
        <v>0</v>
      </c>
      <c r="AG20" s="16"/>
      <c r="AH20" s="16"/>
      <c r="AI20" s="18"/>
    </row>
    <row r="21" spans="1:35" ht="265.5" customHeight="1" x14ac:dyDescent="0.35">
      <c r="A21" s="107"/>
      <c r="B21" s="110"/>
      <c r="C21" s="110"/>
      <c r="D21" s="36" t="s">
        <v>203</v>
      </c>
      <c r="E21" s="37">
        <v>1</v>
      </c>
      <c r="F21" s="36" t="s">
        <v>113</v>
      </c>
      <c r="G21" s="36" t="s">
        <v>42</v>
      </c>
      <c r="H21" s="38" t="s">
        <v>43</v>
      </c>
      <c r="I21" s="39">
        <v>43952</v>
      </c>
      <c r="J21" s="40">
        <v>44196</v>
      </c>
      <c r="K21" s="118"/>
      <c r="L21" s="41">
        <v>0</v>
      </c>
      <c r="M21" s="41">
        <v>0</v>
      </c>
      <c r="N21" s="41">
        <v>0.4</v>
      </c>
      <c r="O21" s="49">
        <v>1</v>
      </c>
      <c r="P21" s="15"/>
      <c r="Q21" s="32" t="str">
        <f t="shared" si="0"/>
        <v>No aplica</v>
      </c>
      <c r="R21" s="19"/>
      <c r="S21" s="21"/>
      <c r="T21" s="19"/>
      <c r="U21" s="17"/>
      <c r="V21" s="32" t="str">
        <f t="shared" si="1"/>
        <v>No aplica</v>
      </c>
      <c r="W21" s="16"/>
      <c r="X21" s="16" t="s">
        <v>36</v>
      </c>
      <c r="Y21" s="16"/>
      <c r="Z21" s="17">
        <v>0.4</v>
      </c>
      <c r="AA21" s="32">
        <f t="shared" si="2"/>
        <v>1</v>
      </c>
      <c r="AB21" s="79" t="s">
        <v>204</v>
      </c>
      <c r="AC21" s="56" t="s">
        <v>36</v>
      </c>
      <c r="AD21" s="79" t="s">
        <v>205</v>
      </c>
      <c r="AE21" s="16"/>
      <c r="AF21" s="57">
        <f t="shared" si="3"/>
        <v>0</v>
      </c>
      <c r="AG21" s="16"/>
      <c r="AH21" s="16"/>
      <c r="AI21" s="18"/>
    </row>
    <row r="22" spans="1:35" ht="188.25" customHeight="1" x14ac:dyDescent="0.35">
      <c r="A22" s="107"/>
      <c r="B22" s="110"/>
      <c r="C22" s="110"/>
      <c r="D22" s="36" t="s">
        <v>129</v>
      </c>
      <c r="E22" s="38">
        <v>1</v>
      </c>
      <c r="F22" s="36" t="s">
        <v>130</v>
      </c>
      <c r="G22" s="36" t="s">
        <v>131</v>
      </c>
      <c r="H22" s="38" t="s">
        <v>32</v>
      </c>
      <c r="I22" s="39">
        <v>43983</v>
      </c>
      <c r="J22" s="40">
        <v>44196</v>
      </c>
      <c r="K22" s="118"/>
      <c r="L22" s="41">
        <v>0</v>
      </c>
      <c r="M22" s="41">
        <v>0.25</v>
      </c>
      <c r="N22" s="41">
        <v>0.5</v>
      </c>
      <c r="O22" s="49">
        <v>1</v>
      </c>
      <c r="P22" s="15"/>
      <c r="Q22" s="32" t="str">
        <f t="shared" si="0"/>
        <v>No aplica</v>
      </c>
      <c r="R22" s="19"/>
      <c r="S22" s="21"/>
      <c r="T22" s="19"/>
      <c r="U22" s="17">
        <v>0.25</v>
      </c>
      <c r="V22" s="32">
        <f t="shared" si="1"/>
        <v>1</v>
      </c>
      <c r="W22" s="56" t="s">
        <v>206</v>
      </c>
      <c r="X22" s="16" t="s">
        <v>36</v>
      </c>
      <c r="Y22" s="56" t="s">
        <v>207</v>
      </c>
      <c r="Z22" s="17">
        <v>0.5</v>
      </c>
      <c r="AA22" s="32">
        <f t="shared" si="2"/>
        <v>1</v>
      </c>
      <c r="AB22" s="79" t="s">
        <v>208</v>
      </c>
      <c r="AC22" s="56" t="s">
        <v>36</v>
      </c>
      <c r="AD22" s="79" t="s">
        <v>209</v>
      </c>
      <c r="AE22" s="16"/>
      <c r="AF22" s="57">
        <f t="shared" si="3"/>
        <v>0</v>
      </c>
      <c r="AG22" s="16"/>
      <c r="AH22" s="16"/>
      <c r="AI22" s="18"/>
    </row>
    <row r="23" spans="1:35" ht="95.25" customHeight="1" x14ac:dyDescent="0.35">
      <c r="A23" s="107"/>
      <c r="B23" s="110"/>
      <c r="C23" s="110"/>
      <c r="D23" s="36" t="s">
        <v>136</v>
      </c>
      <c r="E23" s="38">
        <v>1</v>
      </c>
      <c r="F23" s="36" t="s">
        <v>137</v>
      </c>
      <c r="G23" s="36" t="s">
        <v>138</v>
      </c>
      <c r="H23" s="38" t="s">
        <v>32</v>
      </c>
      <c r="I23" s="39">
        <v>43922</v>
      </c>
      <c r="J23" s="40">
        <v>44196</v>
      </c>
      <c r="K23" s="118"/>
      <c r="L23" s="41">
        <v>0</v>
      </c>
      <c r="M23" s="41">
        <v>0.1</v>
      </c>
      <c r="N23" s="41">
        <v>0.4</v>
      </c>
      <c r="O23" s="49">
        <v>1</v>
      </c>
      <c r="P23" s="15"/>
      <c r="Q23" s="32" t="str">
        <f t="shared" si="0"/>
        <v>No aplica</v>
      </c>
      <c r="R23" s="19"/>
      <c r="S23" s="21"/>
      <c r="T23" s="19"/>
      <c r="U23" s="17">
        <v>0.1</v>
      </c>
      <c r="V23" s="32">
        <f t="shared" si="1"/>
        <v>1</v>
      </c>
      <c r="W23" s="56" t="s">
        <v>210</v>
      </c>
      <c r="X23" s="16" t="s">
        <v>36</v>
      </c>
      <c r="Y23" s="56" t="s">
        <v>211</v>
      </c>
      <c r="Z23" s="17">
        <v>0.4</v>
      </c>
      <c r="AA23" s="32">
        <f t="shared" si="2"/>
        <v>1</v>
      </c>
      <c r="AB23" s="79" t="s">
        <v>212</v>
      </c>
      <c r="AC23" s="56" t="s">
        <v>36</v>
      </c>
      <c r="AD23" s="79" t="s">
        <v>213</v>
      </c>
      <c r="AE23" s="16"/>
      <c r="AF23" s="57">
        <f t="shared" si="3"/>
        <v>0</v>
      </c>
      <c r="AG23" s="16"/>
      <c r="AH23" s="16"/>
      <c r="AI23" s="18"/>
    </row>
    <row r="24" spans="1:35" ht="203.25" customHeight="1" x14ac:dyDescent="0.35">
      <c r="A24" s="107"/>
      <c r="B24" s="110"/>
      <c r="C24" s="110"/>
      <c r="D24" s="36" t="s">
        <v>143</v>
      </c>
      <c r="E24" s="38">
        <v>1</v>
      </c>
      <c r="F24" s="36" t="s">
        <v>144</v>
      </c>
      <c r="G24" s="36" t="s">
        <v>145</v>
      </c>
      <c r="H24" s="38" t="s">
        <v>32</v>
      </c>
      <c r="I24" s="39">
        <v>43922</v>
      </c>
      <c r="J24" s="40">
        <v>44196</v>
      </c>
      <c r="K24" s="118"/>
      <c r="L24" s="41">
        <v>0</v>
      </c>
      <c r="M24" s="41">
        <v>0.1</v>
      </c>
      <c r="N24" s="41">
        <v>0.6</v>
      </c>
      <c r="O24" s="49">
        <v>1</v>
      </c>
      <c r="P24" s="15"/>
      <c r="Q24" s="32" t="str">
        <f t="shared" si="0"/>
        <v>No aplica</v>
      </c>
      <c r="R24" s="19"/>
      <c r="S24" s="21"/>
      <c r="T24" s="19"/>
      <c r="U24" s="17">
        <v>0.1</v>
      </c>
      <c r="V24" s="32">
        <f t="shared" si="1"/>
        <v>1</v>
      </c>
      <c r="W24" s="56" t="s">
        <v>214</v>
      </c>
      <c r="X24" s="16" t="s">
        <v>36</v>
      </c>
      <c r="Y24" s="56" t="s">
        <v>215</v>
      </c>
      <c r="Z24" s="17">
        <v>0.6</v>
      </c>
      <c r="AA24" s="32">
        <f t="shared" si="2"/>
        <v>1</v>
      </c>
      <c r="AB24" s="79" t="s">
        <v>216</v>
      </c>
      <c r="AC24" s="56" t="s">
        <v>36</v>
      </c>
      <c r="AD24" s="79" t="s">
        <v>217</v>
      </c>
      <c r="AE24" s="16"/>
      <c r="AF24" s="57">
        <f t="shared" si="3"/>
        <v>0</v>
      </c>
      <c r="AG24" s="16"/>
      <c r="AH24" s="16"/>
      <c r="AI24" s="18"/>
    </row>
    <row r="25" spans="1:35" ht="227.25" customHeight="1" x14ac:dyDescent="0.35">
      <c r="A25" s="108"/>
      <c r="B25" s="111"/>
      <c r="C25" s="31" t="s">
        <v>150</v>
      </c>
      <c r="D25" s="50" t="s">
        <v>151</v>
      </c>
      <c r="E25" s="51">
        <v>1</v>
      </c>
      <c r="F25" s="52" t="s">
        <v>152</v>
      </c>
      <c r="G25" s="52" t="s">
        <v>153</v>
      </c>
      <c r="H25" s="51" t="s">
        <v>32</v>
      </c>
      <c r="I25" s="53">
        <v>43862</v>
      </c>
      <c r="J25" s="54">
        <v>44196</v>
      </c>
      <c r="K25" s="53" t="s">
        <v>154</v>
      </c>
      <c r="L25" s="43">
        <v>0.25</v>
      </c>
      <c r="M25" s="43">
        <v>0.5</v>
      </c>
      <c r="N25" s="43">
        <v>0.75</v>
      </c>
      <c r="O25" s="55">
        <v>1</v>
      </c>
      <c r="P25" s="60">
        <v>0.25</v>
      </c>
      <c r="Q25" s="61">
        <f t="shared" si="0"/>
        <v>1</v>
      </c>
      <c r="R25" s="22" t="s">
        <v>218</v>
      </c>
      <c r="S25" s="24" t="s">
        <v>36</v>
      </c>
      <c r="T25" s="22" t="s">
        <v>219</v>
      </c>
      <c r="U25" s="62">
        <v>0.5</v>
      </c>
      <c r="V25" s="61">
        <f t="shared" si="1"/>
        <v>1</v>
      </c>
      <c r="W25" s="56" t="s">
        <v>220</v>
      </c>
      <c r="X25" s="61" t="s">
        <v>36</v>
      </c>
      <c r="Y25" s="77" t="s">
        <v>221</v>
      </c>
      <c r="Z25" s="62">
        <v>0.75</v>
      </c>
      <c r="AA25" s="61">
        <f t="shared" si="2"/>
        <v>1</v>
      </c>
      <c r="AB25" s="50" t="s">
        <v>222</v>
      </c>
      <c r="AC25" s="22" t="s">
        <v>36</v>
      </c>
      <c r="AD25" s="81" t="s">
        <v>161</v>
      </c>
      <c r="AE25" s="61"/>
      <c r="AF25" s="58">
        <f t="shared" si="3"/>
        <v>0</v>
      </c>
      <c r="AG25" s="61"/>
      <c r="AH25" s="61"/>
      <c r="AI25" s="63"/>
    </row>
    <row r="26" spans="1:35" x14ac:dyDescent="0.35">
      <c r="P26" s="26"/>
      <c r="AA26" s="27"/>
      <c r="AF26" s="25"/>
    </row>
    <row r="27" spans="1:35" x14ac:dyDescent="0.35">
      <c r="P27" s="26"/>
      <c r="AA27" s="27"/>
      <c r="AF27" s="25"/>
    </row>
    <row r="28" spans="1:35" x14ac:dyDescent="0.35">
      <c r="P28" s="26"/>
      <c r="AA28" s="27"/>
      <c r="AF28" s="25"/>
    </row>
    <row r="29" spans="1:35" x14ac:dyDescent="0.35">
      <c r="P29" s="26"/>
      <c r="AA29" s="27"/>
      <c r="AF29" s="25"/>
    </row>
    <row r="30" spans="1:35" x14ac:dyDescent="0.35">
      <c r="P30" s="26"/>
      <c r="AA30" s="27"/>
      <c r="AF30" s="25"/>
    </row>
    <row r="31" spans="1:35" x14ac:dyDescent="0.35">
      <c r="P31" s="26"/>
      <c r="AA31" s="27"/>
      <c r="AF31" s="25"/>
    </row>
    <row r="32" spans="1:35" x14ac:dyDescent="0.35">
      <c r="P32" s="26"/>
      <c r="AA32" s="27"/>
      <c r="AF32" s="25"/>
    </row>
    <row r="33" spans="16:32" x14ac:dyDescent="0.35">
      <c r="P33" s="26"/>
      <c r="AA33" s="27"/>
      <c r="AF33" s="25"/>
    </row>
    <row r="34" spans="16:32" x14ac:dyDescent="0.35">
      <c r="P34" s="26"/>
      <c r="AA34" s="27"/>
      <c r="AF34" s="25"/>
    </row>
    <row r="35" spans="16:32" x14ac:dyDescent="0.35">
      <c r="P35" s="26"/>
      <c r="AA35" s="27"/>
      <c r="AF35" s="25"/>
    </row>
    <row r="36" spans="16:32" x14ac:dyDescent="0.35">
      <c r="P36" s="26"/>
      <c r="AA36" s="27"/>
      <c r="AF36" s="25"/>
    </row>
    <row r="37" spans="16:32" x14ac:dyDescent="0.35">
      <c r="P37" s="26"/>
      <c r="AA37" s="27"/>
      <c r="AF37" s="25"/>
    </row>
    <row r="38" spans="16:32" x14ac:dyDescent="0.35">
      <c r="P38" s="26"/>
      <c r="AA38" s="27"/>
      <c r="AF38" s="25"/>
    </row>
    <row r="39" spans="16:32" x14ac:dyDescent="0.35">
      <c r="P39" s="26"/>
      <c r="AA39" s="27"/>
      <c r="AF39" s="25"/>
    </row>
    <row r="40" spans="16:32" x14ac:dyDescent="0.35">
      <c r="P40" s="26"/>
      <c r="AA40" s="27"/>
      <c r="AF40" s="25"/>
    </row>
    <row r="41" spans="16:32" x14ac:dyDescent="0.35">
      <c r="P41" s="26"/>
      <c r="AA41" s="27"/>
      <c r="AF41" s="25"/>
    </row>
    <row r="42" spans="16:32" x14ac:dyDescent="0.35">
      <c r="P42" s="26"/>
      <c r="AA42" s="27"/>
      <c r="AF42" s="25"/>
    </row>
    <row r="43" spans="16:32" x14ac:dyDescent="0.35">
      <c r="P43" s="26"/>
      <c r="AA43" s="27"/>
      <c r="AF43" s="25"/>
    </row>
    <row r="44" spans="16:32" x14ac:dyDescent="0.35">
      <c r="P44" s="26"/>
      <c r="AA44" s="27"/>
      <c r="AF44" s="25"/>
    </row>
    <row r="45" spans="16:32" x14ac:dyDescent="0.35">
      <c r="P45" s="26"/>
      <c r="AA45" s="27"/>
      <c r="AF45" s="25"/>
    </row>
    <row r="46" spans="16:32" x14ac:dyDescent="0.35">
      <c r="P46" s="26"/>
      <c r="AA46" s="27"/>
      <c r="AF46" s="25"/>
    </row>
    <row r="47" spans="16:32" x14ac:dyDescent="0.35">
      <c r="P47" s="26"/>
      <c r="AA47" s="27"/>
      <c r="AF47" s="25"/>
    </row>
    <row r="48" spans="16:32" x14ac:dyDescent="0.35">
      <c r="P48" s="26"/>
      <c r="AA48" s="27"/>
      <c r="AF48" s="25"/>
    </row>
    <row r="49" spans="16:32" x14ac:dyDescent="0.35">
      <c r="P49" s="26"/>
      <c r="AA49" s="27"/>
      <c r="AF49" s="25"/>
    </row>
    <row r="50" spans="16:32" x14ac:dyDescent="0.35">
      <c r="P50" s="26"/>
      <c r="AA50" s="27"/>
      <c r="AF50" s="25"/>
    </row>
    <row r="51" spans="16:32" x14ac:dyDescent="0.35">
      <c r="P51" s="26"/>
      <c r="AA51" s="27"/>
      <c r="AF51" s="25"/>
    </row>
    <row r="52" spans="16:32" x14ac:dyDescent="0.35">
      <c r="P52" s="26"/>
      <c r="AA52" s="27"/>
      <c r="AF52" s="25"/>
    </row>
    <row r="53" spans="16:32" x14ac:dyDescent="0.35">
      <c r="P53" s="26"/>
      <c r="AA53" s="27"/>
      <c r="AF53" s="25"/>
    </row>
    <row r="54" spans="16:32" x14ac:dyDescent="0.35">
      <c r="P54" s="26"/>
      <c r="AA54" s="27"/>
      <c r="AF54" s="25"/>
    </row>
    <row r="55" spans="16:32" x14ac:dyDescent="0.35">
      <c r="P55" s="26"/>
      <c r="AA55" s="27"/>
      <c r="AF55" s="25"/>
    </row>
    <row r="56" spans="16:32" x14ac:dyDescent="0.35">
      <c r="P56" s="26"/>
      <c r="AA56" s="27"/>
      <c r="AF56" s="25"/>
    </row>
    <row r="57" spans="16:32" x14ac:dyDescent="0.35">
      <c r="P57" s="26"/>
      <c r="AA57" s="27"/>
      <c r="AF57" s="25"/>
    </row>
    <row r="58" spans="16:32" x14ac:dyDescent="0.35">
      <c r="P58" s="26"/>
      <c r="AA58" s="27"/>
      <c r="AF58" s="25"/>
    </row>
    <row r="59" spans="16:32" x14ac:dyDescent="0.35">
      <c r="P59" s="26"/>
      <c r="AA59" s="27"/>
      <c r="AF59" s="25"/>
    </row>
    <row r="60" spans="16:32" x14ac:dyDescent="0.35">
      <c r="P60" s="26"/>
      <c r="AA60" s="27"/>
      <c r="AF60" s="25"/>
    </row>
    <row r="61" spans="16:32" x14ac:dyDescent="0.35">
      <c r="P61" s="26"/>
      <c r="AA61" s="27"/>
      <c r="AF61" s="25"/>
    </row>
    <row r="62" spans="16:32" x14ac:dyDescent="0.35">
      <c r="P62" s="26"/>
      <c r="AA62" s="27"/>
      <c r="AF62" s="25"/>
    </row>
    <row r="63" spans="16:32" x14ac:dyDescent="0.35">
      <c r="P63" s="26"/>
      <c r="AA63" s="27"/>
      <c r="AF63" s="25"/>
    </row>
    <row r="64" spans="16:32" x14ac:dyDescent="0.35">
      <c r="P64" s="26"/>
      <c r="AA64" s="27"/>
      <c r="AF64" s="25"/>
    </row>
    <row r="65" spans="16:32" x14ac:dyDescent="0.35">
      <c r="P65" s="26"/>
      <c r="AA65" s="27"/>
      <c r="AF65" s="25"/>
    </row>
    <row r="66" spans="16:32" x14ac:dyDescent="0.35">
      <c r="P66" s="26"/>
      <c r="AA66" s="27"/>
      <c r="AF66" s="25"/>
    </row>
    <row r="67" spans="16:32" x14ac:dyDescent="0.35">
      <c r="P67" s="26"/>
      <c r="AA67" s="27"/>
      <c r="AF67" s="25"/>
    </row>
    <row r="68" spans="16:32" x14ac:dyDescent="0.35">
      <c r="P68" s="26"/>
      <c r="AA68" s="27"/>
      <c r="AF68" s="25"/>
    </row>
    <row r="69" spans="16:32" x14ac:dyDescent="0.35">
      <c r="P69" s="26"/>
      <c r="AA69" s="27"/>
      <c r="AF69" s="25"/>
    </row>
    <row r="70" spans="16:32" x14ac:dyDescent="0.35">
      <c r="P70" s="26"/>
      <c r="AA70" s="27"/>
      <c r="AF70" s="25"/>
    </row>
    <row r="71" spans="16:32" x14ac:dyDescent="0.35">
      <c r="P71" s="26"/>
      <c r="AA71" s="27"/>
      <c r="AF71" s="25"/>
    </row>
    <row r="72" spans="16:32" x14ac:dyDescent="0.35">
      <c r="P72" s="26"/>
      <c r="AA72" s="27"/>
      <c r="AF72" s="25"/>
    </row>
    <row r="73" spans="16:32" x14ac:dyDescent="0.35">
      <c r="P73" s="26"/>
      <c r="AA73" s="27"/>
      <c r="AF73" s="25"/>
    </row>
    <row r="74" spans="16:32" x14ac:dyDescent="0.35">
      <c r="P74" s="26"/>
      <c r="AA74" s="27"/>
      <c r="AF74" s="25"/>
    </row>
    <row r="75" spans="16:32" x14ac:dyDescent="0.35">
      <c r="P75" s="26"/>
      <c r="AA75" s="27"/>
      <c r="AF75" s="25"/>
    </row>
    <row r="76" spans="16:32" x14ac:dyDescent="0.35">
      <c r="P76" s="26"/>
      <c r="AA76" s="27"/>
      <c r="AF76" s="25"/>
    </row>
    <row r="77" spans="16:32" x14ac:dyDescent="0.35">
      <c r="P77" s="26"/>
      <c r="AA77" s="27"/>
      <c r="AF77" s="25"/>
    </row>
    <row r="78" spans="16:32" x14ac:dyDescent="0.35">
      <c r="P78" s="26"/>
      <c r="AA78" s="27"/>
      <c r="AF78" s="25"/>
    </row>
    <row r="79" spans="16:32" x14ac:dyDescent="0.35">
      <c r="P79" s="26"/>
      <c r="AA79" s="27"/>
      <c r="AF79" s="25"/>
    </row>
    <row r="80" spans="16:32" x14ac:dyDescent="0.35">
      <c r="P80" s="26"/>
      <c r="AA80" s="27"/>
      <c r="AF80" s="25"/>
    </row>
    <row r="81" spans="16:32" x14ac:dyDescent="0.35">
      <c r="P81" s="26"/>
      <c r="AA81" s="27"/>
      <c r="AF81" s="25"/>
    </row>
    <row r="82" spans="16:32" x14ac:dyDescent="0.35">
      <c r="P82" s="26"/>
      <c r="AA82" s="27"/>
      <c r="AF82" s="25"/>
    </row>
    <row r="83" spans="16:32" x14ac:dyDescent="0.35">
      <c r="P83" s="26"/>
      <c r="AA83" s="27"/>
      <c r="AF83" s="25"/>
    </row>
    <row r="84" spans="16:32" x14ac:dyDescent="0.35">
      <c r="P84" s="26"/>
      <c r="AA84" s="27"/>
      <c r="AF84" s="25"/>
    </row>
    <row r="85" spans="16:32" x14ac:dyDescent="0.35">
      <c r="P85" s="26"/>
      <c r="AA85" s="27"/>
      <c r="AF85" s="25"/>
    </row>
    <row r="86" spans="16:32" x14ac:dyDescent="0.35">
      <c r="P86" s="26"/>
      <c r="AA86" s="27"/>
      <c r="AF86" s="25"/>
    </row>
    <row r="87" spans="16:32" x14ac:dyDescent="0.35">
      <c r="P87" s="26"/>
      <c r="AA87" s="27"/>
      <c r="AF87" s="25"/>
    </row>
    <row r="88" spans="16:32" x14ac:dyDescent="0.35">
      <c r="P88" s="26"/>
      <c r="AA88" s="27"/>
      <c r="AF88" s="25"/>
    </row>
    <row r="89" spans="16:32" x14ac:dyDescent="0.35">
      <c r="P89" s="26"/>
      <c r="AA89" s="27"/>
      <c r="AF89" s="25"/>
    </row>
    <row r="90" spans="16:32" x14ac:dyDescent="0.35">
      <c r="P90" s="26"/>
      <c r="AA90" s="27"/>
      <c r="AF90" s="25"/>
    </row>
    <row r="91" spans="16:32" x14ac:dyDescent="0.35">
      <c r="P91" s="26"/>
      <c r="AA91" s="27"/>
      <c r="AF91" s="25"/>
    </row>
    <row r="92" spans="16:32" x14ac:dyDescent="0.35">
      <c r="P92" s="26"/>
      <c r="AA92" s="27"/>
      <c r="AF92" s="25"/>
    </row>
    <row r="93" spans="16:32" x14ac:dyDescent="0.35">
      <c r="P93" s="26"/>
      <c r="AA93" s="27"/>
      <c r="AF93" s="25"/>
    </row>
    <row r="94" spans="16:32" x14ac:dyDescent="0.35">
      <c r="P94" s="26"/>
      <c r="AA94" s="27"/>
      <c r="AF94" s="25"/>
    </row>
    <row r="95" spans="16:32" x14ac:dyDescent="0.35">
      <c r="P95" s="26"/>
      <c r="AA95" s="27"/>
      <c r="AF95" s="25"/>
    </row>
    <row r="96" spans="16:32" x14ac:dyDescent="0.35">
      <c r="P96" s="26"/>
      <c r="AA96" s="27"/>
      <c r="AF96" s="25"/>
    </row>
    <row r="97" spans="16:32" x14ac:dyDescent="0.35">
      <c r="P97" s="26"/>
      <c r="AA97" s="27"/>
      <c r="AF97" s="25"/>
    </row>
    <row r="98" spans="16:32" x14ac:dyDescent="0.35">
      <c r="P98" s="26"/>
      <c r="AA98" s="27"/>
      <c r="AF98" s="25"/>
    </row>
    <row r="99" spans="16:32" x14ac:dyDescent="0.35">
      <c r="P99" s="26"/>
      <c r="AA99" s="27"/>
      <c r="AF99" s="25"/>
    </row>
    <row r="100" spans="16:32" x14ac:dyDescent="0.35">
      <c r="P100" s="26"/>
      <c r="AA100" s="27"/>
      <c r="AF100" s="25"/>
    </row>
    <row r="101" spans="16:32" x14ac:dyDescent="0.35">
      <c r="P101" s="26"/>
      <c r="AA101" s="27"/>
      <c r="AF101" s="25"/>
    </row>
    <row r="102" spans="16:32" x14ac:dyDescent="0.35">
      <c r="P102" s="26"/>
      <c r="AA102" s="27"/>
      <c r="AF102" s="25"/>
    </row>
    <row r="103" spans="16:32" x14ac:dyDescent="0.35">
      <c r="P103" s="26"/>
      <c r="AA103" s="27"/>
      <c r="AF103" s="25"/>
    </row>
    <row r="104" spans="16:32" x14ac:dyDescent="0.35">
      <c r="P104" s="26"/>
      <c r="AA104" s="27"/>
      <c r="AF104" s="25"/>
    </row>
    <row r="105" spans="16:32" x14ac:dyDescent="0.35">
      <c r="P105" s="26"/>
      <c r="AA105" s="27"/>
      <c r="AF105" s="25"/>
    </row>
    <row r="106" spans="16:32" x14ac:dyDescent="0.35">
      <c r="P106" s="26"/>
      <c r="AA106" s="27"/>
      <c r="AF106" s="25"/>
    </row>
    <row r="107" spans="16:32" x14ac:dyDescent="0.35">
      <c r="P107" s="26"/>
      <c r="AA107" s="27"/>
      <c r="AF107" s="25"/>
    </row>
    <row r="108" spans="16:32" x14ac:dyDescent="0.35">
      <c r="P108" s="26"/>
      <c r="AA108" s="27"/>
      <c r="AF108" s="25"/>
    </row>
    <row r="109" spans="16:32" x14ac:dyDescent="0.35">
      <c r="P109" s="26"/>
      <c r="AA109" s="27"/>
      <c r="AF109" s="25"/>
    </row>
    <row r="110" spans="16:32" x14ac:dyDescent="0.35">
      <c r="P110" s="26"/>
      <c r="AA110" s="27"/>
      <c r="AF110" s="25"/>
    </row>
    <row r="111" spans="16:32" x14ac:dyDescent="0.35">
      <c r="P111" s="26"/>
      <c r="AA111" s="27"/>
      <c r="AF111" s="25"/>
    </row>
    <row r="112" spans="16:32" x14ac:dyDescent="0.35">
      <c r="P112" s="26"/>
      <c r="AA112" s="27"/>
      <c r="AF112" s="25"/>
    </row>
    <row r="113" spans="16:32" x14ac:dyDescent="0.35">
      <c r="P113" s="26"/>
      <c r="AA113" s="27"/>
      <c r="AF113" s="25"/>
    </row>
    <row r="114" spans="16:32" x14ac:dyDescent="0.35">
      <c r="P114" s="26"/>
      <c r="AA114" s="27"/>
      <c r="AF114" s="25"/>
    </row>
    <row r="115" spans="16:32" x14ac:dyDescent="0.35">
      <c r="P115" s="26"/>
      <c r="AA115" s="27"/>
      <c r="AF115" s="25"/>
    </row>
    <row r="116" spans="16:32" x14ac:dyDescent="0.35">
      <c r="P116" s="26"/>
      <c r="AA116" s="27"/>
      <c r="AF116" s="25"/>
    </row>
    <row r="117" spans="16:32" x14ac:dyDescent="0.35">
      <c r="P117" s="26"/>
      <c r="AA117" s="27"/>
      <c r="AF117" s="25"/>
    </row>
    <row r="118" spans="16:32" x14ac:dyDescent="0.35">
      <c r="P118" s="26"/>
      <c r="AA118" s="27"/>
      <c r="AF118" s="25"/>
    </row>
    <row r="119" spans="16:32" x14ac:dyDescent="0.35">
      <c r="P119" s="26"/>
      <c r="AA119" s="27"/>
      <c r="AF119" s="25"/>
    </row>
    <row r="120" spans="16:32" x14ac:dyDescent="0.35">
      <c r="P120" s="26"/>
      <c r="AA120" s="27"/>
      <c r="AF120" s="25"/>
    </row>
    <row r="121" spans="16:32" x14ac:dyDescent="0.35">
      <c r="P121" s="26"/>
      <c r="AA121" s="27"/>
      <c r="AF121" s="25"/>
    </row>
    <row r="122" spans="16:32" x14ac:dyDescent="0.35">
      <c r="P122" s="26"/>
      <c r="AA122" s="27"/>
      <c r="AF122" s="25"/>
    </row>
    <row r="123" spans="16:32" x14ac:dyDescent="0.35">
      <c r="P123" s="26"/>
      <c r="AA123" s="27"/>
      <c r="AF123" s="25"/>
    </row>
    <row r="124" spans="16:32" x14ac:dyDescent="0.35">
      <c r="P124" s="26"/>
      <c r="AA124" s="27"/>
      <c r="AF124" s="25"/>
    </row>
    <row r="125" spans="16:32" x14ac:dyDescent="0.35">
      <c r="P125" s="26"/>
      <c r="AA125" s="27"/>
      <c r="AF125" s="25"/>
    </row>
    <row r="126" spans="16:32" x14ac:dyDescent="0.35">
      <c r="P126" s="26"/>
      <c r="AA126" s="27"/>
      <c r="AF126" s="25"/>
    </row>
    <row r="127" spans="16:32" x14ac:dyDescent="0.35">
      <c r="P127" s="26"/>
      <c r="AA127" s="27"/>
      <c r="AF127" s="25"/>
    </row>
    <row r="128" spans="16:32" x14ac:dyDescent="0.35">
      <c r="P128" s="26"/>
      <c r="AA128" s="27"/>
      <c r="AF128" s="25"/>
    </row>
    <row r="129" spans="16:32" x14ac:dyDescent="0.35">
      <c r="P129" s="26"/>
      <c r="AA129" s="27"/>
      <c r="AF129" s="25"/>
    </row>
    <row r="130" spans="16:32" x14ac:dyDescent="0.35">
      <c r="P130" s="26"/>
      <c r="AA130" s="27"/>
      <c r="AF130" s="25"/>
    </row>
    <row r="131" spans="16:32" x14ac:dyDescent="0.35">
      <c r="P131" s="26"/>
      <c r="AA131" s="27"/>
      <c r="AF131" s="25"/>
    </row>
    <row r="132" spans="16:32" x14ac:dyDescent="0.35">
      <c r="P132" s="26"/>
      <c r="AA132" s="27"/>
      <c r="AF132" s="25"/>
    </row>
    <row r="133" spans="16:32" x14ac:dyDescent="0.35">
      <c r="P133" s="26"/>
      <c r="AA133" s="27"/>
      <c r="AF133" s="25"/>
    </row>
    <row r="134" spans="16:32" x14ac:dyDescent="0.35">
      <c r="P134" s="26"/>
      <c r="AA134" s="27"/>
      <c r="AF134" s="25"/>
    </row>
    <row r="135" spans="16:32" x14ac:dyDescent="0.35">
      <c r="P135" s="26"/>
      <c r="AA135" s="27"/>
      <c r="AF135" s="25"/>
    </row>
    <row r="136" spans="16:32" x14ac:dyDescent="0.35">
      <c r="P136" s="26"/>
      <c r="AA136" s="27"/>
      <c r="AF136" s="25"/>
    </row>
    <row r="137" spans="16:32" x14ac:dyDescent="0.35">
      <c r="P137" s="26"/>
      <c r="AA137" s="27"/>
      <c r="AF137" s="25"/>
    </row>
    <row r="138" spans="16:32" x14ac:dyDescent="0.35">
      <c r="P138" s="26"/>
      <c r="AA138" s="27"/>
      <c r="AF138" s="25"/>
    </row>
    <row r="139" spans="16:32" x14ac:dyDescent="0.35">
      <c r="P139" s="26"/>
      <c r="AA139" s="27"/>
      <c r="AF139" s="25"/>
    </row>
    <row r="140" spans="16:32" x14ac:dyDescent="0.35">
      <c r="P140" s="26"/>
      <c r="AA140" s="27"/>
      <c r="AF140" s="25"/>
    </row>
    <row r="141" spans="16:32" x14ac:dyDescent="0.35">
      <c r="P141" s="26"/>
      <c r="AA141" s="27"/>
      <c r="AF141" s="25"/>
    </row>
    <row r="142" spans="16:32" x14ac:dyDescent="0.35">
      <c r="P142" s="26"/>
      <c r="AA142" s="27"/>
      <c r="AF142" s="25"/>
    </row>
    <row r="143" spans="16:32" x14ac:dyDescent="0.35">
      <c r="P143" s="26"/>
      <c r="AA143" s="27"/>
      <c r="AF143" s="25"/>
    </row>
    <row r="144" spans="16:32" x14ac:dyDescent="0.35">
      <c r="P144" s="26"/>
      <c r="AA144" s="27"/>
      <c r="AF144" s="25"/>
    </row>
    <row r="145" spans="16:32" x14ac:dyDescent="0.35">
      <c r="P145" s="26"/>
      <c r="AA145" s="27"/>
      <c r="AF145" s="25"/>
    </row>
    <row r="146" spans="16:32" x14ac:dyDescent="0.35">
      <c r="P146" s="26"/>
      <c r="AA146" s="27"/>
      <c r="AF146" s="25"/>
    </row>
    <row r="147" spans="16:32" x14ac:dyDescent="0.35">
      <c r="P147" s="26"/>
      <c r="AA147" s="27"/>
      <c r="AF147" s="25"/>
    </row>
    <row r="148" spans="16:32" x14ac:dyDescent="0.35">
      <c r="P148" s="26"/>
      <c r="AA148" s="27"/>
      <c r="AF148" s="25"/>
    </row>
    <row r="149" spans="16:32" x14ac:dyDescent="0.35">
      <c r="P149" s="26"/>
      <c r="AA149" s="27"/>
      <c r="AF149" s="25"/>
    </row>
    <row r="150" spans="16:32" x14ac:dyDescent="0.35">
      <c r="P150" s="26"/>
      <c r="AA150" s="27"/>
      <c r="AF150" s="25"/>
    </row>
    <row r="151" spans="16:32" x14ac:dyDescent="0.35">
      <c r="P151" s="26"/>
      <c r="AA151" s="27"/>
      <c r="AF151" s="25"/>
    </row>
    <row r="152" spans="16:32" x14ac:dyDescent="0.35">
      <c r="P152" s="26"/>
      <c r="AA152" s="27"/>
      <c r="AF152" s="25"/>
    </row>
    <row r="153" spans="16:32" x14ac:dyDescent="0.35">
      <c r="P153" s="26"/>
      <c r="AA153" s="27"/>
      <c r="AF153" s="25"/>
    </row>
    <row r="154" spans="16:32" x14ac:dyDescent="0.35">
      <c r="P154" s="26"/>
      <c r="AA154" s="27"/>
      <c r="AF154" s="25"/>
    </row>
    <row r="155" spans="16:32" x14ac:dyDescent="0.35">
      <c r="P155" s="26"/>
      <c r="AA155" s="27"/>
      <c r="AF155" s="25"/>
    </row>
    <row r="156" spans="16:32" x14ac:dyDescent="0.35">
      <c r="P156" s="26"/>
      <c r="AA156" s="27"/>
      <c r="AF156" s="25"/>
    </row>
    <row r="157" spans="16:32" x14ac:dyDescent="0.35">
      <c r="P157" s="26"/>
      <c r="AA157" s="27"/>
      <c r="AF157" s="25"/>
    </row>
    <row r="158" spans="16:32" x14ac:dyDescent="0.35">
      <c r="P158" s="26"/>
      <c r="AA158" s="27"/>
      <c r="AF158" s="25"/>
    </row>
    <row r="159" spans="16:32" x14ac:dyDescent="0.35">
      <c r="P159" s="26"/>
      <c r="AA159" s="27"/>
      <c r="AF159" s="25"/>
    </row>
    <row r="160" spans="16:32" x14ac:dyDescent="0.35">
      <c r="P160" s="26"/>
      <c r="AA160" s="27"/>
      <c r="AF160" s="25"/>
    </row>
    <row r="161" spans="16:32" x14ac:dyDescent="0.35">
      <c r="P161" s="26"/>
      <c r="AA161" s="27"/>
      <c r="AF161" s="25"/>
    </row>
    <row r="162" spans="16:32" x14ac:dyDescent="0.35">
      <c r="P162" s="26"/>
      <c r="AA162" s="27"/>
      <c r="AF162" s="25"/>
    </row>
    <row r="163" spans="16:32" x14ac:dyDescent="0.35">
      <c r="P163" s="26"/>
      <c r="AA163" s="27"/>
      <c r="AF163" s="25"/>
    </row>
    <row r="164" spans="16:32" x14ac:dyDescent="0.35">
      <c r="P164" s="26"/>
      <c r="AA164" s="27"/>
      <c r="AF164" s="25"/>
    </row>
    <row r="165" spans="16:32" x14ac:dyDescent="0.35">
      <c r="P165" s="26"/>
      <c r="AA165" s="27"/>
      <c r="AF165" s="25"/>
    </row>
    <row r="166" spans="16:32" x14ac:dyDescent="0.35">
      <c r="P166" s="26"/>
      <c r="AA166" s="27"/>
      <c r="AF166" s="25"/>
    </row>
    <row r="167" spans="16:32" x14ac:dyDescent="0.35">
      <c r="P167" s="26"/>
      <c r="AA167" s="27"/>
      <c r="AF167" s="25"/>
    </row>
    <row r="168" spans="16:32" x14ac:dyDescent="0.35">
      <c r="P168" s="26"/>
      <c r="AA168" s="27"/>
      <c r="AF168" s="25"/>
    </row>
    <row r="169" spans="16:32" x14ac:dyDescent="0.35">
      <c r="P169" s="26"/>
      <c r="AA169" s="27"/>
      <c r="AF169" s="25"/>
    </row>
    <row r="170" spans="16:32" x14ac:dyDescent="0.35">
      <c r="P170" s="26"/>
      <c r="AA170" s="27"/>
      <c r="AF170" s="25"/>
    </row>
    <row r="171" spans="16:32" x14ac:dyDescent="0.35">
      <c r="P171" s="26"/>
      <c r="AA171" s="27"/>
      <c r="AF171" s="25"/>
    </row>
    <row r="172" spans="16:32" x14ac:dyDescent="0.35">
      <c r="P172" s="26"/>
      <c r="AA172" s="27"/>
      <c r="AF172" s="25"/>
    </row>
    <row r="173" spans="16:32" x14ac:dyDescent="0.35">
      <c r="P173" s="26"/>
      <c r="AA173" s="27"/>
      <c r="AF173" s="25"/>
    </row>
    <row r="174" spans="16:32" x14ac:dyDescent="0.35">
      <c r="P174" s="26"/>
      <c r="AA174" s="27"/>
      <c r="AF174" s="25"/>
    </row>
    <row r="175" spans="16:32" x14ac:dyDescent="0.35">
      <c r="P175" s="26"/>
      <c r="AA175" s="27"/>
      <c r="AF175" s="25"/>
    </row>
    <row r="176" spans="16:32" x14ac:dyDescent="0.35">
      <c r="P176" s="26"/>
      <c r="AA176" s="27"/>
      <c r="AF176" s="25"/>
    </row>
    <row r="177" spans="16:32" x14ac:dyDescent="0.35">
      <c r="P177" s="26"/>
      <c r="AA177" s="27"/>
      <c r="AF177" s="25"/>
    </row>
    <row r="178" spans="16:32" x14ac:dyDescent="0.35">
      <c r="P178" s="26"/>
      <c r="AA178" s="27"/>
      <c r="AF178" s="25"/>
    </row>
    <row r="179" spans="16:32" x14ac:dyDescent="0.35">
      <c r="P179" s="26"/>
      <c r="AA179" s="27"/>
      <c r="AF179" s="25"/>
    </row>
    <row r="180" spans="16:32" x14ac:dyDescent="0.35">
      <c r="P180" s="26"/>
      <c r="AA180" s="27"/>
      <c r="AF180" s="25"/>
    </row>
    <row r="181" spans="16:32" x14ac:dyDescent="0.35">
      <c r="P181" s="26"/>
      <c r="AA181" s="27"/>
      <c r="AF181" s="25"/>
    </row>
    <row r="182" spans="16:32" x14ac:dyDescent="0.35">
      <c r="P182" s="26"/>
      <c r="AA182" s="27"/>
      <c r="AF182" s="25"/>
    </row>
    <row r="183" spans="16:32" x14ac:dyDescent="0.35">
      <c r="P183" s="26"/>
      <c r="AA183" s="27"/>
      <c r="AF183" s="25"/>
    </row>
    <row r="184" spans="16:32" x14ac:dyDescent="0.35">
      <c r="P184" s="26"/>
      <c r="AA184" s="27"/>
      <c r="AF184" s="25"/>
    </row>
    <row r="185" spans="16:32" x14ac:dyDescent="0.35">
      <c r="P185" s="26"/>
      <c r="AA185" s="27"/>
      <c r="AF185" s="25"/>
    </row>
    <row r="186" spans="16:32" x14ac:dyDescent="0.35">
      <c r="P186" s="26"/>
      <c r="AA186" s="27"/>
      <c r="AF186" s="25"/>
    </row>
    <row r="187" spans="16:32" x14ac:dyDescent="0.35">
      <c r="P187" s="26"/>
      <c r="AA187" s="27"/>
      <c r="AF187" s="25"/>
    </row>
    <row r="188" spans="16:32" x14ac:dyDescent="0.35">
      <c r="P188" s="26"/>
      <c r="AA188" s="27"/>
      <c r="AF188" s="25"/>
    </row>
    <row r="189" spans="16:32" x14ac:dyDescent="0.35">
      <c r="P189" s="26"/>
      <c r="AA189" s="27"/>
      <c r="AF189" s="25"/>
    </row>
    <row r="190" spans="16:32" x14ac:dyDescent="0.35">
      <c r="P190" s="26"/>
      <c r="AA190" s="27"/>
      <c r="AF190" s="25"/>
    </row>
    <row r="191" spans="16:32" x14ac:dyDescent="0.35">
      <c r="P191" s="26"/>
      <c r="AA191" s="27"/>
      <c r="AF191" s="25"/>
    </row>
    <row r="192" spans="16:32" x14ac:dyDescent="0.35">
      <c r="P192" s="26"/>
      <c r="AA192" s="27"/>
      <c r="AF192" s="25"/>
    </row>
    <row r="193" spans="16:32" x14ac:dyDescent="0.35">
      <c r="P193" s="26"/>
      <c r="AA193" s="27"/>
      <c r="AF193" s="25"/>
    </row>
    <row r="194" spans="16:32" x14ac:dyDescent="0.35">
      <c r="P194" s="26"/>
      <c r="AA194" s="27"/>
      <c r="AF194" s="25"/>
    </row>
    <row r="195" spans="16:32" x14ac:dyDescent="0.35">
      <c r="P195" s="26"/>
      <c r="AA195" s="27"/>
      <c r="AF195" s="25"/>
    </row>
    <row r="196" spans="16:32" x14ac:dyDescent="0.35">
      <c r="P196" s="26"/>
      <c r="AA196" s="27"/>
      <c r="AF196" s="25"/>
    </row>
    <row r="197" spans="16:32" x14ac:dyDescent="0.35">
      <c r="P197" s="26"/>
      <c r="AA197" s="27"/>
      <c r="AF197" s="25"/>
    </row>
    <row r="198" spans="16:32" x14ac:dyDescent="0.35">
      <c r="P198" s="26"/>
      <c r="AA198" s="27"/>
      <c r="AF198" s="25"/>
    </row>
    <row r="199" spans="16:32" x14ac:dyDescent="0.35">
      <c r="P199" s="26"/>
      <c r="AA199" s="27"/>
      <c r="AF199" s="25"/>
    </row>
    <row r="200" spans="16:32" x14ac:dyDescent="0.35">
      <c r="P200" s="26"/>
      <c r="AA200" s="27"/>
      <c r="AF200" s="25"/>
    </row>
    <row r="201" spans="16:32" x14ac:dyDescent="0.35">
      <c r="P201" s="26"/>
      <c r="AA201" s="27"/>
      <c r="AF201" s="25"/>
    </row>
    <row r="202" spans="16:32" x14ac:dyDescent="0.35">
      <c r="P202" s="26"/>
      <c r="AA202" s="27"/>
      <c r="AF202" s="25"/>
    </row>
    <row r="203" spans="16:32" x14ac:dyDescent="0.35">
      <c r="P203" s="26"/>
      <c r="AA203" s="27"/>
      <c r="AF203" s="25"/>
    </row>
    <row r="204" spans="16:32" x14ac:dyDescent="0.35">
      <c r="P204" s="26"/>
      <c r="AA204" s="27"/>
      <c r="AF204" s="25"/>
    </row>
    <row r="205" spans="16:32" x14ac:dyDescent="0.35">
      <c r="P205" s="26"/>
      <c r="AA205" s="27"/>
      <c r="AF205" s="25"/>
    </row>
    <row r="206" spans="16:32" x14ac:dyDescent="0.35">
      <c r="P206" s="26"/>
      <c r="AA206" s="27"/>
      <c r="AF206" s="25"/>
    </row>
    <row r="207" spans="16:32" x14ac:dyDescent="0.35">
      <c r="P207" s="26"/>
      <c r="AA207" s="27"/>
      <c r="AF207" s="25"/>
    </row>
    <row r="208" spans="16:32" x14ac:dyDescent="0.35">
      <c r="P208" s="26"/>
      <c r="AA208" s="27"/>
      <c r="AF208" s="25"/>
    </row>
    <row r="209" spans="16:32" x14ac:dyDescent="0.35">
      <c r="P209" s="26"/>
      <c r="AA209" s="27"/>
      <c r="AF209" s="25"/>
    </row>
    <row r="210" spans="16:32" x14ac:dyDescent="0.35">
      <c r="P210" s="26"/>
      <c r="AA210" s="27"/>
      <c r="AF210" s="25"/>
    </row>
    <row r="211" spans="16:32" x14ac:dyDescent="0.35">
      <c r="P211" s="26"/>
      <c r="AA211" s="27"/>
      <c r="AF211" s="25"/>
    </row>
    <row r="212" spans="16:32" x14ac:dyDescent="0.35">
      <c r="P212" s="26"/>
      <c r="AA212" s="27"/>
      <c r="AF212" s="25"/>
    </row>
    <row r="213" spans="16:32" x14ac:dyDescent="0.35">
      <c r="P213" s="26"/>
      <c r="AA213" s="27"/>
      <c r="AF213" s="25"/>
    </row>
    <row r="214" spans="16:32" x14ac:dyDescent="0.35">
      <c r="P214" s="26"/>
      <c r="AA214" s="27"/>
      <c r="AF214" s="25"/>
    </row>
    <row r="215" spans="16:32" x14ac:dyDescent="0.35">
      <c r="P215" s="26"/>
      <c r="AA215" s="27"/>
      <c r="AF215" s="25"/>
    </row>
    <row r="216" spans="16:32" x14ac:dyDescent="0.35">
      <c r="P216" s="26"/>
      <c r="AA216" s="27"/>
      <c r="AF216" s="25"/>
    </row>
    <row r="217" spans="16:32" x14ac:dyDescent="0.35">
      <c r="P217" s="26"/>
      <c r="AA217" s="27"/>
      <c r="AF217" s="25"/>
    </row>
    <row r="218" spans="16:32" x14ac:dyDescent="0.35">
      <c r="P218" s="26"/>
      <c r="AA218" s="27"/>
      <c r="AF218" s="25"/>
    </row>
    <row r="219" spans="16:32" x14ac:dyDescent="0.35">
      <c r="P219" s="26"/>
      <c r="AA219" s="27"/>
      <c r="AF219" s="25"/>
    </row>
    <row r="220" spans="16:32" x14ac:dyDescent="0.35">
      <c r="P220" s="26"/>
      <c r="AA220" s="27"/>
      <c r="AF220" s="25"/>
    </row>
    <row r="221" spans="16:32" x14ac:dyDescent="0.35">
      <c r="P221" s="26"/>
      <c r="AA221" s="27"/>
      <c r="AF221" s="25"/>
    </row>
    <row r="222" spans="16:32" x14ac:dyDescent="0.35">
      <c r="P222" s="26"/>
      <c r="AA222" s="27"/>
      <c r="AF222" s="25"/>
    </row>
    <row r="223" spans="16:32" x14ac:dyDescent="0.35">
      <c r="P223" s="26"/>
      <c r="AA223" s="27"/>
      <c r="AF223" s="25"/>
    </row>
    <row r="224" spans="16:32" x14ac:dyDescent="0.35">
      <c r="P224" s="26"/>
      <c r="AA224" s="27"/>
      <c r="AF224" s="25"/>
    </row>
    <row r="225" spans="16:32" x14ac:dyDescent="0.35">
      <c r="P225" s="26"/>
      <c r="AA225" s="27"/>
      <c r="AF225" s="25"/>
    </row>
    <row r="226" spans="16:32" x14ac:dyDescent="0.35">
      <c r="P226" s="26"/>
      <c r="AA226" s="27"/>
      <c r="AF226" s="25"/>
    </row>
    <row r="227" spans="16:32" x14ac:dyDescent="0.35">
      <c r="P227" s="26"/>
      <c r="AA227" s="27"/>
      <c r="AF227" s="25"/>
    </row>
    <row r="228" spans="16:32" x14ac:dyDescent="0.35">
      <c r="P228" s="26"/>
      <c r="AA228" s="27"/>
      <c r="AF228" s="25"/>
    </row>
    <row r="229" spans="16:32" x14ac:dyDescent="0.35">
      <c r="P229" s="26"/>
      <c r="AA229" s="27"/>
      <c r="AF229" s="25"/>
    </row>
    <row r="230" spans="16:32" x14ac:dyDescent="0.35">
      <c r="P230" s="26"/>
      <c r="AA230" s="27"/>
      <c r="AF230" s="25"/>
    </row>
    <row r="231" spans="16:32" x14ac:dyDescent="0.35">
      <c r="P231" s="26"/>
      <c r="AA231" s="27"/>
      <c r="AF231" s="25"/>
    </row>
    <row r="232" spans="16:32" x14ac:dyDescent="0.35">
      <c r="P232" s="26"/>
      <c r="AA232" s="27"/>
      <c r="AF232" s="25"/>
    </row>
    <row r="233" spans="16:32" x14ac:dyDescent="0.35">
      <c r="P233" s="26"/>
      <c r="AA233" s="27"/>
      <c r="AF233" s="25"/>
    </row>
    <row r="234" spans="16:32" x14ac:dyDescent="0.35">
      <c r="P234" s="26"/>
      <c r="AA234" s="27"/>
      <c r="AF234" s="25"/>
    </row>
    <row r="235" spans="16:32" x14ac:dyDescent="0.35">
      <c r="P235" s="26"/>
      <c r="AA235" s="27"/>
      <c r="AF235" s="25"/>
    </row>
    <row r="236" spans="16:32" x14ac:dyDescent="0.35">
      <c r="P236" s="26"/>
      <c r="AA236" s="27"/>
      <c r="AF236" s="25"/>
    </row>
    <row r="237" spans="16:32" x14ac:dyDescent="0.35">
      <c r="P237" s="26"/>
      <c r="AA237" s="27"/>
      <c r="AF237" s="25"/>
    </row>
    <row r="238" spans="16:32" x14ac:dyDescent="0.35">
      <c r="P238" s="26"/>
      <c r="AA238" s="27"/>
      <c r="AF238" s="25"/>
    </row>
    <row r="239" spans="16:32" x14ac:dyDescent="0.35">
      <c r="P239" s="26"/>
      <c r="AA239" s="27"/>
      <c r="AF239" s="25"/>
    </row>
    <row r="240" spans="16:32" x14ac:dyDescent="0.35">
      <c r="P240" s="26"/>
      <c r="AA240" s="27"/>
      <c r="AF240" s="25"/>
    </row>
    <row r="241" spans="16:32" x14ac:dyDescent="0.35">
      <c r="P241" s="26"/>
      <c r="AA241" s="27"/>
      <c r="AF241" s="25"/>
    </row>
    <row r="242" spans="16:32" x14ac:dyDescent="0.35">
      <c r="P242" s="26"/>
      <c r="AA242" s="27"/>
      <c r="AF242" s="25"/>
    </row>
    <row r="243" spans="16:32" x14ac:dyDescent="0.35">
      <c r="P243" s="26"/>
      <c r="AA243" s="27"/>
      <c r="AF243" s="25"/>
    </row>
    <row r="244" spans="16:32" x14ac:dyDescent="0.35">
      <c r="P244" s="26"/>
      <c r="AA244" s="27"/>
      <c r="AF244" s="25"/>
    </row>
    <row r="245" spans="16:32" x14ac:dyDescent="0.35">
      <c r="P245" s="26"/>
      <c r="AA245" s="27"/>
      <c r="AF245" s="25"/>
    </row>
    <row r="246" spans="16:32" x14ac:dyDescent="0.35">
      <c r="P246" s="26"/>
      <c r="AA246" s="27"/>
      <c r="AF246" s="25"/>
    </row>
    <row r="247" spans="16:32" x14ac:dyDescent="0.35">
      <c r="P247" s="26"/>
      <c r="AA247" s="27"/>
      <c r="AF247" s="25"/>
    </row>
    <row r="248" spans="16:32" x14ac:dyDescent="0.35">
      <c r="P248" s="26"/>
      <c r="AA248" s="27"/>
      <c r="AF248" s="25"/>
    </row>
    <row r="249" spans="16:32" x14ac:dyDescent="0.35">
      <c r="P249" s="26"/>
      <c r="AA249" s="27"/>
      <c r="AF249" s="25"/>
    </row>
    <row r="250" spans="16:32" x14ac:dyDescent="0.35">
      <c r="P250" s="26"/>
      <c r="AA250" s="27"/>
      <c r="AF250" s="25"/>
    </row>
    <row r="251" spans="16:32" x14ac:dyDescent="0.35">
      <c r="P251" s="26"/>
      <c r="AA251" s="27"/>
      <c r="AF251" s="25"/>
    </row>
    <row r="252" spans="16:32" x14ac:dyDescent="0.35">
      <c r="P252" s="26"/>
      <c r="AA252" s="27"/>
      <c r="AF252" s="25"/>
    </row>
    <row r="253" spans="16:32" x14ac:dyDescent="0.35">
      <c r="P253" s="26"/>
      <c r="AA253" s="27"/>
      <c r="AF253" s="25"/>
    </row>
    <row r="254" spans="16:32" x14ac:dyDescent="0.35">
      <c r="P254" s="26"/>
      <c r="AA254" s="27"/>
      <c r="AF254" s="25"/>
    </row>
    <row r="255" spans="16:32" x14ac:dyDescent="0.35">
      <c r="P255" s="26"/>
      <c r="AA255" s="27"/>
      <c r="AF255" s="25"/>
    </row>
    <row r="256" spans="16:32" x14ac:dyDescent="0.35">
      <c r="P256" s="26"/>
      <c r="AA256" s="27"/>
      <c r="AF256" s="25"/>
    </row>
    <row r="257" spans="16:32" x14ac:dyDescent="0.35">
      <c r="P257" s="26"/>
      <c r="AA257" s="27"/>
      <c r="AF257" s="25"/>
    </row>
    <row r="258" spans="16:32" x14ac:dyDescent="0.35">
      <c r="P258" s="26"/>
      <c r="AA258" s="27"/>
      <c r="AF258" s="25"/>
    </row>
    <row r="259" spans="16:32" x14ac:dyDescent="0.35">
      <c r="P259" s="26"/>
      <c r="AA259" s="27"/>
      <c r="AF259" s="25"/>
    </row>
    <row r="260" spans="16:32" x14ac:dyDescent="0.35">
      <c r="P260" s="26"/>
      <c r="AA260" s="27"/>
      <c r="AF260" s="25"/>
    </row>
    <row r="261" spans="16:32" x14ac:dyDescent="0.35">
      <c r="P261" s="26"/>
      <c r="AA261" s="27"/>
      <c r="AF261" s="25"/>
    </row>
    <row r="262" spans="16:32" x14ac:dyDescent="0.35">
      <c r="P262" s="26"/>
      <c r="AA262" s="27"/>
      <c r="AF262" s="25"/>
    </row>
    <row r="263" spans="16:32" x14ac:dyDescent="0.35">
      <c r="P263" s="26"/>
      <c r="AA263" s="27"/>
      <c r="AF263" s="25"/>
    </row>
    <row r="264" spans="16:32" x14ac:dyDescent="0.35">
      <c r="P264" s="26"/>
      <c r="AA264" s="27"/>
      <c r="AF264" s="25"/>
    </row>
    <row r="265" spans="16:32" x14ac:dyDescent="0.35">
      <c r="P265" s="26"/>
      <c r="AA265" s="27"/>
      <c r="AF265" s="25"/>
    </row>
    <row r="266" spans="16:32" x14ac:dyDescent="0.35">
      <c r="P266" s="26"/>
      <c r="AA266" s="27"/>
      <c r="AF266" s="25"/>
    </row>
    <row r="267" spans="16:32" x14ac:dyDescent="0.35">
      <c r="P267" s="26"/>
      <c r="AA267" s="27"/>
      <c r="AF267" s="25"/>
    </row>
    <row r="268" spans="16:32" x14ac:dyDescent="0.35">
      <c r="P268" s="26"/>
      <c r="AA268" s="27"/>
      <c r="AF268" s="25"/>
    </row>
    <row r="269" spans="16:32" x14ac:dyDescent="0.35">
      <c r="P269" s="26"/>
      <c r="AA269" s="27"/>
      <c r="AF269" s="25"/>
    </row>
    <row r="270" spans="16:32" x14ac:dyDescent="0.35">
      <c r="P270" s="26"/>
      <c r="AA270" s="27"/>
      <c r="AF270" s="25"/>
    </row>
    <row r="271" spans="16:32" x14ac:dyDescent="0.35">
      <c r="P271" s="26"/>
      <c r="AA271" s="27"/>
      <c r="AF271" s="25"/>
    </row>
    <row r="272" spans="16:32" x14ac:dyDescent="0.35">
      <c r="P272" s="26"/>
      <c r="AA272" s="27"/>
      <c r="AF272" s="25"/>
    </row>
    <row r="273" spans="16:32" x14ac:dyDescent="0.35">
      <c r="P273" s="26"/>
      <c r="AA273" s="27"/>
      <c r="AF273" s="25"/>
    </row>
    <row r="274" spans="16:32" x14ac:dyDescent="0.35">
      <c r="P274" s="26"/>
      <c r="AA274" s="27"/>
      <c r="AF274" s="25"/>
    </row>
    <row r="275" spans="16:32" x14ac:dyDescent="0.35">
      <c r="P275" s="26"/>
      <c r="AA275" s="27"/>
      <c r="AF275" s="25"/>
    </row>
    <row r="276" spans="16:32" x14ac:dyDescent="0.35">
      <c r="P276" s="26"/>
      <c r="AA276" s="27"/>
      <c r="AF276" s="25"/>
    </row>
    <row r="277" spans="16:32" x14ac:dyDescent="0.35">
      <c r="P277" s="26"/>
      <c r="AA277" s="27"/>
      <c r="AF277" s="25"/>
    </row>
    <row r="278" spans="16:32" x14ac:dyDescent="0.35">
      <c r="P278" s="26"/>
      <c r="AA278" s="27"/>
      <c r="AF278" s="25"/>
    </row>
    <row r="279" spans="16:32" x14ac:dyDescent="0.35">
      <c r="P279" s="26"/>
      <c r="AA279" s="27"/>
      <c r="AF279" s="25"/>
    </row>
    <row r="280" spans="16:32" x14ac:dyDescent="0.35">
      <c r="P280" s="26"/>
      <c r="AA280" s="27"/>
      <c r="AF280" s="25"/>
    </row>
    <row r="281" spans="16:32" x14ac:dyDescent="0.35">
      <c r="P281" s="26"/>
      <c r="AA281" s="27"/>
      <c r="AF281" s="25"/>
    </row>
    <row r="282" spans="16:32" x14ac:dyDescent="0.35">
      <c r="P282" s="26"/>
      <c r="AA282" s="27"/>
      <c r="AF282" s="25"/>
    </row>
    <row r="283" spans="16:32" x14ac:dyDescent="0.35">
      <c r="P283" s="26"/>
      <c r="AA283" s="27"/>
      <c r="AF283" s="25"/>
    </row>
    <row r="284" spans="16:32" x14ac:dyDescent="0.35">
      <c r="P284" s="26"/>
      <c r="AA284" s="27"/>
      <c r="AF284" s="25"/>
    </row>
    <row r="285" spans="16:32" x14ac:dyDescent="0.35">
      <c r="P285" s="26"/>
      <c r="AA285" s="27"/>
      <c r="AF285" s="25"/>
    </row>
    <row r="286" spans="16:32" x14ac:dyDescent="0.35">
      <c r="P286" s="26"/>
      <c r="AA286" s="27"/>
      <c r="AF286" s="25"/>
    </row>
    <row r="287" spans="16:32" x14ac:dyDescent="0.35">
      <c r="P287" s="26"/>
      <c r="AA287" s="27"/>
      <c r="AF287" s="25"/>
    </row>
    <row r="288" spans="16:32" x14ac:dyDescent="0.35">
      <c r="P288" s="26"/>
      <c r="AA288" s="27"/>
      <c r="AF288" s="25"/>
    </row>
    <row r="289" spans="16:32" x14ac:dyDescent="0.35">
      <c r="P289" s="26"/>
      <c r="AA289" s="27"/>
      <c r="AF289" s="25"/>
    </row>
    <row r="290" spans="16:32" x14ac:dyDescent="0.35">
      <c r="P290" s="26"/>
      <c r="AA290" s="27"/>
      <c r="AF290" s="25"/>
    </row>
    <row r="291" spans="16:32" x14ac:dyDescent="0.35">
      <c r="P291" s="26"/>
      <c r="AA291" s="27"/>
      <c r="AF291" s="25"/>
    </row>
    <row r="292" spans="16:32" x14ac:dyDescent="0.35">
      <c r="P292" s="26"/>
      <c r="AA292" s="27"/>
      <c r="AF292" s="25"/>
    </row>
    <row r="293" spans="16:32" x14ac:dyDescent="0.35">
      <c r="P293" s="26"/>
      <c r="AA293" s="27"/>
      <c r="AF293" s="25"/>
    </row>
    <row r="294" spans="16:32" x14ac:dyDescent="0.35">
      <c r="P294" s="26"/>
      <c r="AA294" s="27"/>
      <c r="AF294" s="25"/>
    </row>
    <row r="295" spans="16:32" x14ac:dyDescent="0.35">
      <c r="P295" s="26"/>
      <c r="AA295" s="27"/>
      <c r="AF295" s="25"/>
    </row>
    <row r="296" spans="16:32" x14ac:dyDescent="0.35">
      <c r="P296" s="26"/>
      <c r="AA296" s="27"/>
      <c r="AF296" s="25"/>
    </row>
    <row r="297" spans="16:32" x14ac:dyDescent="0.35">
      <c r="P297" s="26"/>
      <c r="AA297" s="27"/>
      <c r="AF297" s="25"/>
    </row>
    <row r="298" spans="16:32" x14ac:dyDescent="0.35">
      <c r="P298" s="26"/>
      <c r="AA298" s="27"/>
      <c r="AF298" s="25"/>
    </row>
    <row r="299" spans="16:32" x14ac:dyDescent="0.35">
      <c r="P299" s="26"/>
      <c r="AA299" s="27"/>
      <c r="AF299" s="25"/>
    </row>
    <row r="300" spans="16:32" x14ac:dyDescent="0.35">
      <c r="P300" s="26"/>
      <c r="AA300" s="27"/>
      <c r="AF300" s="25"/>
    </row>
    <row r="301" spans="16:32" x14ac:dyDescent="0.35">
      <c r="P301" s="26"/>
      <c r="AA301" s="27"/>
      <c r="AF301" s="25"/>
    </row>
    <row r="302" spans="16:32" x14ac:dyDescent="0.35">
      <c r="P302" s="26"/>
      <c r="AA302" s="27"/>
      <c r="AF302" s="25"/>
    </row>
    <row r="303" spans="16:32" x14ac:dyDescent="0.35">
      <c r="P303" s="26"/>
      <c r="AA303" s="27"/>
      <c r="AF303" s="25"/>
    </row>
    <row r="304" spans="16:32" x14ac:dyDescent="0.35">
      <c r="P304" s="26"/>
      <c r="AA304" s="27"/>
      <c r="AF304" s="25"/>
    </row>
    <row r="305" spans="16:32" x14ac:dyDescent="0.35">
      <c r="P305" s="26"/>
      <c r="AA305" s="27"/>
      <c r="AF305" s="25"/>
    </row>
    <row r="306" spans="16:32" x14ac:dyDescent="0.35">
      <c r="P306" s="26"/>
      <c r="AA306" s="27"/>
      <c r="AF306" s="25"/>
    </row>
    <row r="307" spans="16:32" x14ac:dyDescent="0.35">
      <c r="P307" s="26"/>
      <c r="AA307" s="27"/>
      <c r="AF307" s="25"/>
    </row>
    <row r="308" spans="16:32" x14ac:dyDescent="0.35">
      <c r="P308" s="26"/>
      <c r="AA308" s="27"/>
      <c r="AF308" s="25"/>
    </row>
    <row r="309" spans="16:32" x14ac:dyDescent="0.35">
      <c r="P309" s="26"/>
      <c r="AA309" s="27"/>
      <c r="AF309" s="25"/>
    </row>
    <row r="310" spans="16:32" x14ac:dyDescent="0.35">
      <c r="P310" s="26"/>
      <c r="AA310" s="27"/>
      <c r="AF310" s="25"/>
    </row>
    <row r="311" spans="16:32" x14ac:dyDescent="0.35">
      <c r="P311" s="26"/>
      <c r="AA311" s="27"/>
      <c r="AF311" s="25"/>
    </row>
    <row r="312" spans="16:32" x14ac:dyDescent="0.35">
      <c r="P312" s="26"/>
      <c r="AA312" s="27"/>
      <c r="AF312" s="25"/>
    </row>
    <row r="313" spans="16:32" x14ac:dyDescent="0.35">
      <c r="P313" s="26"/>
      <c r="AA313" s="27"/>
      <c r="AF313" s="25"/>
    </row>
    <row r="314" spans="16:32" x14ac:dyDescent="0.35">
      <c r="P314" s="26"/>
      <c r="AA314" s="27"/>
      <c r="AF314" s="25"/>
    </row>
    <row r="315" spans="16:32" x14ac:dyDescent="0.35">
      <c r="P315" s="26"/>
      <c r="AA315" s="27"/>
      <c r="AF315" s="25"/>
    </row>
    <row r="316" spans="16:32" x14ac:dyDescent="0.35">
      <c r="P316" s="26"/>
      <c r="AA316" s="27"/>
      <c r="AF316" s="25"/>
    </row>
    <row r="317" spans="16:32" x14ac:dyDescent="0.35">
      <c r="P317" s="26"/>
      <c r="AA317" s="27"/>
      <c r="AF317" s="25"/>
    </row>
    <row r="318" spans="16:32" x14ac:dyDescent="0.35">
      <c r="P318" s="26"/>
      <c r="AA318" s="27"/>
      <c r="AF318" s="25"/>
    </row>
    <row r="319" spans="16:32" x14ac:dyDescent="0.35">
      <c r="P319" s="26"/>
      <c r="AA319" s="27"/>
      <c r="AF319" s="25"/>
    </row>
    <row r="320" spans="16:32" x14ac:dyDescent="0.35">
      <c r="P320" s="26"/>
      <c r="AA320" s="27"/>
      <c r="AF320" s="25"/>
    </row>
    <row r="321" spans="16:32" x14ac:dyDescent="0.35">
      <c r="P321" s="26"/>
      <c r="AA321" s="27"/>
      <c r="AF321" s="25"/>
    </row>
    <row r="322" spans="16:32" x14ac:dyDescent="0.35">
      <c r="P322" s="26"/>
      <c r="AA322" s="27"/>
      <c r="AF322" s="25"/>
    </row>
    <row r="323" spans="16:32" x14ac:dyDescent="0.35">
      <c r="P323" s="26"/>
      <c r="AA323" s="27"/>
      <c r="AF323" s="25"/>
    </row>
    <row r="324" spans="16:32" x14ac:dyDescent="0.35">
      <c r="P324" s="26"/>
      <c r="AA324" s="27"/>
      <c r="AF324" s="25"/>
    </row>
    <row r="325" spans="16:32" x14ac:dyDescent="0.35">
      <c r="P325" s="26"/>
      <c r="AA325" s="27"/>
      <c r="AF325" s="25"/>
    </row>
    <row r="326" spans="16:32" x14ac:dyDescent="0.35">
      <c r="P326" s="26"/>
      <c r="AA326" s="27"/>
      <c r="AF326" s="25"/>
    </row>
    <row r="327" spans="16:32" x14ac:dyDescent="0.35">
      <c r="P327" s="26"/>
      <c r="AA327" s="27"/>
      <c r="AF327" s="25"/>
    </row>
    <row r="328" spans="16:32" x14ac:dyDescent="0.35">
      <c r="P328" s="26"/>
      <c r="AA328" s="27"/>
      <c r="AF328" s="25"/>
    </row>
    <row r="329" spans="16:32" x14ac:dyDescent="0.35">
      <c r="P329" s="26"/>
      <c r="AA329" s="27"/>
      <c r="AF329" s="25"/>
    </row>
    <row r="330" spans="16:32" x14ac:dyDescent="0.35">
      <c r="P330" s="26"/>
      <c r="AA330" s="27"/>
      <c r="AF330" s="25"/>
    </row>
    <row r="331" spans="16:32" x14ac:dyDescent="0.35">
      <c r="P331" s="26"/>
      <c r="AA331" s="27"/>
      <c r="AF331" s="25"/>
    </row>
    <row r="332" spans="16:32" x14ac:dyDescent="0.35">
      <c r="P332" s="26"/>
      <c r="AA332" s="27"/>
      <c r="AF332" s="25"/>
    </row>
    <row r="333" spans="16:32" x14ac:dyDescent="0.35">
      <c r="P333" s="26"/>
      <c r="AA333" s="27"/>
      <c r="AF333" s="25"/>
    </row>
    <row r="334" spans="16:32" x14ac:dyDescent="0.35">
      <c r="P334" s="26"/>
      <c r="AA334" s="27"/>
      <c r="AF334" s="25"/>
    </row>
    <row r="335" spans="16:32" x14ac:dyDescent="0.35">
      <c r="P335" s="26"/>
      <c r="AA335" s="27"/>
      <c r="AF335" s="25"/>
    </row>
    <row r="336" spans="16:32" x14ac:dyDescent="0.35">
      <c r="P336" s="26"/>
      <c r="AA336" s="27"/>
      <c r="AF336" s="25"/>
    </row>
    <row r="337" spans="16:32" x14ac:dyDescent="0.35">
      <c r="P337" s="26"/>
      <c r="AA337" s="27"/>
      <c r="AF337" s="25"/>
    </row>
    <row r="338" spans="16:32" x14ac:dyDescent="0.35">
      <c r="P338" s="26"/>
      <c r="AA338" s="27"/>
      <c r="AF338" s="25"/>
    </row>
    <row r="339" spans="16:32" x14ac:dyDescent="0.35">
      <c r="P339" s="26"/>
      <c r="AA339" s="27"/>
      <c r="AF339" s="25"/>
    </row>
    <row r="340" spans="16:32" x14ac:dyDescent="0.35">
      <c r="P340" s="26"/>
      <c r="AA340" s="27"/>
      <c r="AF340" s="25"/>
    </row>
    <row r="341" spans="16:32" x14ac:dyDescent="0.35">
      <c r="P341" s="26"/>
      <c r="AA341" s="27"/>
      <c r="AF341" s="25"/>
    </row>
    <row r="342" spans="16:32" x14ac:dyDescent="0.35">
      <c r="P342" s="26"/>
      <c r="AA342" s="27"/>
      <c r="AF342" s="25"/>
    </row>
    <row r="343" spans="16:32" x14ac:dyDescent="0.35">
      <c r="P343" s="26"/>
      <c r="AA343" s="27"/>
      <c r="AF343" s="25"/>
    </row>
    <row r="344" spans="16:32" x14ac:dyDescent="0.35">
      <c r="P344" s="26"/>
      <c r="AA344" s="27"/>
      <c r="AF344" s="25"/>
    </row>
    <row r="345" spans="16:32" x14ac:dyDescent="0.35">
      <c r="P345" s="26"/>
      <c r="AA345" s="27"/>
      <c r="AF345" s="25"/>
    </row>
    <row r="346" spans="16:32" x14ac:dyDescent="0.35">
      <c r="P346" s="26"/>
      <c r="AA346" s="27"/>
      <c r="AF346" s="25"/>
    </row>
    <row r="347" spans="16:32" x14ac:dyDescent="0.35">
      <c r="P347" s="26"/>
      <c r="AA347" s="27"/>
      <c r="AF347" s="25"/>
    </row>
    <row r="348" spans="16:32" x14ac:dyDescent="0.35">
      <c r="P348" s="26"/>
      <c r="AA348" s="27"/>
      <c r="AF348" s="25"/>
    </row>
    <row r="349" spans="16:32" x14ac:dyDescent="0.35">
      <c r="P349" s="26"/>
      <c r="AA349" s="27"/>
      <c r="AF349" s="25"/>
    </row>
    <row r="350" spans="16:32" x14ac:dyDescent="0.35">
      <c r="P350" s="26"/>
      <c r="AA350" s="27"/>
      <c r="AF350" s="25"/>
    </row>
    <row r="351" spans="16:32" x14ac:dyDescent="0.35">
      <c r="P351" s="26"/>
      <c r="AA351" s="27"/>
      <c r="AF351" s="25"/>
    </row>
    <row r="352" spans="16:32" x14ac:dyDescent="0.35">
      <c r="P352" s="26"/>
      <c r="AA352" s="27"/>
      <c r="AF352" s="25"/>
    </row>
    <row r="353" spans="16:32" x14ac:dyDescent="0.35">
      <c r="P353" s="26"/>
      <c r="AA353" s="27"/>
      <c r="AF353" s="25"/>
    </row>
    <row r="354" spans="16:32" x14ac:dyDescent="0.35">
      <c r="P354" s="26"/>
      <c r="AA354" s="27"/>
      <c r="AF354" s="25"/>
    </row>
    <row r="355" spans="16:32" x14ac:dyDescent="0.35">
      <c r="P355" s="26"/>
      <c r="AA355" s="27"/>
      <c r="AF355" s="25"/>
    </row>
    <row r="356" spans="16:32" x14ac:dyDescent="0.35">
      <c r="P356" s="26"/>
      <c r="AA356" s="27"/>
      <c r="AF356" s="25"/>
    </row>
    <row r="357" spans="16:32" x14ac:dyDescent="0.35">
      <c r="P357" s="26"/>
      <c r="AA357" s="27"/>
      <c r="AF357" s="25"/>
    </row>
    <row r="358" spans="16:32" x14ac:dyDescent="0.35">
      <c r="P358" s="26"/>
      <c r="AA358" s="27"/>
      <c r="AF358" s="25"/>
    </row>
    <row r="359" spans="16:32" x14ac:dyDescent="0.35">
      <c r="P359" s="26"/>
      <c r="AA359" s="27"/>
      <c r="AF359" s="25"/>
    </row>
    <row r="360" spans="16:32" x14ac:dyDescent="0.35">
      <c r="P360" s="26"/>
      <c r="AA360" s="27"/>
      <c r="AF360" s="25"/>
    </row>
    <row r="361" spans="16:32" x14ac:dyDescent="0.35">
      <c r="P361" s="26"/>
      <c r="AA361" s="27"/>
      <c r="AF361" s="25"/>
    </row>
    <row r="362" spans="16:32" x14ac:dyDescent="0.35">
      <c r="P362" s="26"/>
      <c r="AA362" s="27"/>
      <c r="AF362" s="25"/>
    </row>
    <row r="363" spans="16:32" x14ac:dyDescent="0.35">
      <c r="P363" s="26"/>
      <c r="AA363" s="27"/>
      <c r="AF363" s="25"/>
    </row>
    <row r="364" spans="16:32" x14ac:dyDescent="0.35">
      <c r="P364" s="26"/>
      <c r="AA364" s="27"/>
      <c r="AF364" s="25"/>
    </row>
    <row r="365" spans="16:32" x14ac:dyDescent="0.35">
      <c r="P365" s="26"/>
      <c r="AA365" s="27"/>
      <c r="AF365" s="25"/>
    </row>
    <row r="366" spans="16:32" x14ac:dyDescent="0.35">
      <c r="P366" s="26"/>
      <c r="AA366" s="27"/>
      <c r="AF366" s="25"/>
    </row>
    <row r="367" spans="16:32" x14ac:dyDescent="0.35">
      <c r="P367" s="26"/>
      <c r="AA367" s="27"/>
      <c r="AF367" s="25"/>
    </row>
    <row r="368" spans="16:32" x14ac:dyDescent="0.35">
      <c r="P368" s="26"/>
      <c r="AA368" s="27"/>
      <c r="AF368" s="25"/>
    </row>
    <row r="369" spans="16:32" x14ac:dyDescent="0.35">
      <c r="P369" s="26"/>
      <c r="AA369" s="27"/>
      <c r="AF369" s="25"/>
    </row>
    <row r="370" spans="16:32" x14ac:dyDescent="0.35">
      <c r="P370" s="26"/>
      <c r="AA370" s="27"/>
      <c r="AF370" s="25"/>
    </row>
    <row r="371" spans="16:32" x14ac:dyDescent="0.35">
      <c r="P371" s="26"/>
      <c r="AA371" s="27"/>
      <c r="AF371" s="25"/>
    </row>
    <row r="372" spans="16:32" x14ac:dyDescent="0.35">
      <c r="P372" s="26"/>
      <c r="AA372" s="27"/>
      <c r="AF372" s="25"/>
    </row>
    <row r="373" spans="16:32" x14ac:dyDescent="0.35">
      <c r="P373" s="26"/>
      <c r="AA373" s="27"/>
      <c r="AF373" s="25"/>
    </row>
    <row r="374" spans="16:32" x14ac:dyDescent="0.35">
      <c r="P374" s="26"/>
      <c r="AA374" s="27"/>
      <c r="AF374" s="25"/>
    </row>
    <row r="375" spans="16:32" x14ac:dyDescent="0.35">
      <c r="P375" s="26"/>
      <c r="AA375" s="27"/>
      <c r="AF375" s="25"/>
    </row>
    <row r="376" spans="16:32" x14ac:dyDescent="0.35">
      <c r="P376" s="26"/>
      <c r="AA376" s="27"/>
      <c r="AF376" s="25"/>
    </row>
    <row r="377" spans="16:32" x14ac:dyDescent="0.35">
      <c r="P377" s="26"/>
      <c r="AA377" s="27"/>
      <c r="AF377" s="25"/>
    </row>
    <row r="378" spans="16:32" x14ac:dyDescent="0.35">
      <c r="P378" s="26"/>
      <c r="AA378" s="27"/>
      <c r="AF378" s="25"/>
    </row>
    <row r="379" spans="16:32" x14ac:dyDescent="0.35">
      <c r="P379" s="26"/>
      <c r="AA379" s="27"/>
      <c r="AF379" s="25"/>
    </row>
    <row r="380" spans="16:32" x14ac:dyDescent="0.35">
      <c r="P380" s="26"/>
      <c r="AA380" s="27"/>
      <c r="AF380" s="25"/>
    </row>
    <row r="381" spans="16:32" x14ac:dyDescent="0.35">
      <c r="P381" s="26"/>
      <c r="AA381" s="27"/>
      <c r="AF381" s="25"/>
    </row>
    <row r="382" spans="16:32" x14ac:dyDescent="0.35">
      <c r="P382" s="26"/>
      <c r="AA382" s="27"/>
      <c r="AF382" s="25"/>
    </row>
    <row r="383" spans="16:32" x14ac:dyDescent="0.35">
      <c r="P383" s="26"/>
      <c r="AA383" s="27"/>
      <c r="AF383" s="25"/>
    </row>
    <row r="384" spans="16:32" x14ac:dyDescent="0.35">
      <c r="P384" s="26"/>
      <c r="AA384" s="27"/>
      <c r="AF384" s="25"/>
    </row>
    <row r="385" spans="16:32" x14ac:dyDescent="0.35">
      <c r="P385" s="26"/>
      <c r="AA385" s="27"/>
      <c r="AF385" s="25"/>
    </row>
    <row r="386" spans="16:32" x14ac:dyDescent="0.35">
      <c r="P386" s="26"/>
      <c r="AA386" s="27"/>
      <c r="AF386" s="25"/>
    </row>
    <row r="387" spans="16:32" x14ac:dyDescent="0.35">
      <c r="P387" s="26"/>
      <c r="AA387" s="27"/>
      <c r="AF387" s="25"/>
    </row>
    <row r="388" spans="16:32" x14ac:dyDescent="0.35">
      <c r="P388" s="26"/>
      <c r="AA388" s="27"/>
      <c r="AF388" s="25"/>
    </row>
    <row r="389" spans="16:32" x14ac:dyDescent="0.35">
      <c r="P389" s="26"/>
      <c r="AA389" s="27"/>
      <c r="AF389" s="25"/>
    </row>
    <row r="390" spans="16:32" x14ac:dyDescent="0.35">
      <c r="P390" s="26"/>
      <c r="AA390" s="27"/>
      <c r="AF390" s="25"/>
    </row>
    <row r="391" spans="16:32" x14ac:dyDescent="0.35">
      <c r="P391" s="26"/>
      <c r="AA391" s="27"/>
      <c r="AF391" s="25"/>
    </row>
    <row r="392" spans="16:32" x14ac:dyDescent="0.35">
      <c r="P392" s="26"/>
      <c r="AA392" s="27"/>
      <c r="AF392" s="25"/>
    </row>
    <row r="393" spans="16:32" x14ac:dyDescent="0.35">
      <c r="P393" s="26"/>
      <c r="AA393" s="27"/>
      <c r="AF393" s="25"/>
    </row>
    <row r="394" spans="16:32" x14ac:dyDescent="0.35">
      <c r="P394" s="26"/>
      <c r="AA394" s="27"/>
      <c r="AF394" s="25"/>
    </row>
    <row r="395" spans="16:32" x14ac:dyDescent="0.35">
      <c r="P395" s="26"/>
      <c r="AA395" s="27"/>
      <c r="AF395" s="25"/>
    </row>
    <row r="396" spans="16:32" x14ac:dyDescent="0.35">
      <c r="P396" s="26"/>
      <c r="AA396" s="27"/>
      <c r="AF396" s="25"/>
    </row>
    <row r="397" spans="16:32" x14ac:dyDescent="0.35">
      <c r="P397" s="26"/>
      <c r="AA397" s="27"/>
      <c r="AF397" s="25"/>
    </row>
    <row r="398" spans="16:32" x14ac:dyDescent="0.35">
      <c r="P398" s="26"/>
      <c r="AA398" s="27"/>
      <c r="AF398" s="25"/>
    </row>
    <row r="399" spans="16:32" x14ac:dyDescent="0.35">
      <c r="P399" s="26"/>
      <c r="AA399" s="27"/>
      <c r="AF399" s="25"/>
    </row>
    <row r="400" spans="16:32" x14ac:dyDescent="0.35">
      <c r="P400" s="26"/>
      <c r="AA400" s="27"/>
      <c r="AF400" s="25"/>
    </row>
    <row r="401" spans="16:32" x14ac:dyDescent="0.35">
      <c r="P401" s="26"/>
      <c r="AA401" s="27"/>
      <c r="AF401" s="25"/>
    </row>
    <row r="402" spans="16:32" x14ac:dyDescent="0.35">
      <c r="P402" s="26"/>
      <c r="AA402" s="27"/>
      <c r="AF402" s="25"/>
    </row>
    <row r="403" spans="16:32" x14ac:dyDescent="0.35">
      <c r="P403" s="26"/>
      <c r="AA403" s="27"/>
      <c r="AF403" s="25"/>
    </row>
    <row r="404" spans="16:32" x14ac:dyDescent="0.35">
      <c r="P404" s="26"/>
      <c r="AA404" s="27"/>
      <c r="AF404" s="25"/>
    </row>
    <row r="405" spans="16:32" x14ac:dyDescent="0.35">
      <c r="P405" s="26"/>
      <c r="AA405" s="27"/>
      <c r="AF405" s="25"/>
    </row>
    <row r="406" spans="16:32" x14ac:dyDescent="0.35">
      <c r="P406" s="26"/>
      <c r="AA406" s="27"/>
      <c r="AF406" s="25"/>
    </row>
    <row r="407" spans="16:32" x14ac:dyDescent="0.35">
      <c r="P407" s="26"/>
      <c r="AA407" s="27"/>
      <c r="AF407" s="25"/>
    </row>
    <row r="408" spans="16:32" x14ac:dyDescent="0.35">
      <c r="P408" s="26"/>
      <c r="AA408" s="27"/>
      <c r="AF408" s="25"/>
    </row>
    <row r="409" spans="16:32" x14ac:dyDescent="0.35">
      <c r="P409" s="26"/>
      <c r="AA409" s="27"/>
      <c r="AF409" s="25"/>
    </row>
    <row r="410" spans="16:32" x14ac:dyDescent="0.35">
      <c r="P410" s="26"/>
      <c r="AA410" s="27"/>
      <c r="AF410" s="25"/>
    </row>
    <row r="411" spans="16:32" x14ac:dyDescent="0.35">
      <c r="P411" s="26"/>
      <c r="AA411" s="27"/>
      <c r="AF411" s="25"/>
    </row>
    <row r="412" spans="16:32" x14ac:dyDescent="0.35">
      <c r="P412" s="26"/>
      <c r="AA412" s="27"/>
      <c r="AF412" s="25"/>
    </row>
    <row r="413" spans="16:32" x14ac:dyDescent="0.35">
      <c r="P413" s="26"/>
      <c r="AA413" s="27"/>
      <c r="AF413" s="25"/>
    </row>
    <row r="414" spans="16:32" x14ac:dyDescent="0.35">
      <c r="P414" s="26"/>
      <c r="AA414" s="27"/>
      <c r="AF414" s="25"/>
    </row>
    <row r="415" spans="16:32" x14ac:dyDescent="0.35">
      <c r="P415" s="26"/>
      <c r="AA415" s="27"/>
      <c r="AF415" s="25"/>
    </row>
    <row r="416" spans="16:32" x14ac:dyDescent="0.35">
      <c r="P416" s="26"/>
      <c r="AA416" s="27"/>
      <c r="AF416" s="25"/>
    </row>
    <row r="417" spans="16:32" x14ac:dyDescent="0.35">
      <c r="P417" s="26"/>
      <c r="AA417" s="27"/>
      <c r="AF417" s="25"/>
    </row>
    <row r="418" spans="16:32" x14ac:dyDescent="0.35">
      <c r="P418" s="26"/>
      <c r="AA418" s="27"/>
      <c r="AF418" s="25"/>
    </row>
    <row r="419" spans="16:32" x14ac:dyDescent="0.35">
      <c r="P419" s="26"/>
      <c r="AA419" s="27"/>
      <c r="AF419" s="25"/>
    </row>
    <row r="420" spans="16:32" x14ac:dyDescent="0.35">
      <c r="P420" s="26"/>
      <c r="AA420" s="27"/>
      <c r="AF420" s="25"/>
    </row>
    <row r="421" spans="16:32" x14ac:dyDescent="0.35">
      <c r="P421" s="26"/>
      <c r="AA421" s="27"/>
      <c r="AF421" s="25"/>
    </row>
    <row r="422" spans="16:32" x14ac:dyDescent="0.35">
      <c r="P422" s="26"/>
      <c r="AA422" s="27"/>
      <c r="AF422" s="25"/>
    </row>
    <row r="423" spans="16:32" x14ac:dyDescent="0.35">
      <c r="P423" s="26"/>
      <c r="AA423" s="27"/>
      <c r="AF423" s="25"/>
    </row>
    <row r="424" spans="16:32" x14ac:dyDescent="0.35">
      <c r="P424" s="26"/>
      <c r="AA424" s="27"/>
      <c r="AF424" s="25"/>
    </row>
    <row r="425" spans="16:32" x14ac:dyDescent="0.35">
      <c r="P425" s="26"/>
      <c r="AA425" s="27"/>
      <c r="AF425" s="25"/>
    </row>
    <row r="426" spans="16:32" x14ac:dyDescent="0.35">
      <c r="P426" s="26"/>
      <c r="AA426" s="27"/>
      <c r="AF426" s="25"/>
    </row>
    <row r="427" spans="16:32" x14ac:dyDescent="0.35">
      <c r="P427" s="26"/>
      <c r="AA427" s="27"/>
      <c r="AF427" s="25"/>
    </row>
    <row r="428" spans="16:32" x14ac:dyDescent="0.35">
      <c r="P428" s="26"/>
      <c r="AA428" s="27"/>
      <c r="AF428" s="25"/>
    </row>
    <row r="429" spans="16:32" x14ac:dyDescent="0.35">
      <c r="P429" s="26"/>
      <c r="AA429" s="27"/>
      <c r="AF429" s="25"/>
    </row>
    <row r="430" spans="16:32" x14ac:dyDescent="0.35">
      <c r="P430" s="26"/>
      <c r="AA430" s="27"/>
      <c r="AF430" s="25"/>
    </row>
    <row r="431" spans="16:32" x14ac:dyDescent="0.35">
      <c r="P431" s="26"/>
      <c r="AA431" s="27"/>
      <c r="AF431" s="25"/>
    </row>
    <row r="432" spans="16:32" x14ac:dyDescent="0.35">
      <c r="P432" s="26"/>
      <c r="AA432" s="27"/>
      <c r="AF432" s="25"/>
    </row>
    <row r="433" spans="16:32" x14ac:dyDescent="0.35">
      <c r="P433" s="26"/>
      <c r="AA433" s="27"/>
      <c r="AF433" s="25"/>
    </row>
    <row r="434" spans="16:32" x14ac:dyDescent="0.35">
      <c r="P434" s="26"/>
      <c r="AA434" s="27"/>
      <c r="AF434" s="25"/>
    </row>
    <row r="435" spans="16:32" x14ac:dyDescent="0.35">
      <c r="P435" s="26"/>
      <c r="AA435" s="27"/>
      <c r="AF435" s="25"/>
    </row>
    <row r="436" spans="16:32" x14ac:dyDescent="0.35">
      <c r="P436" s="26"/>
      <c r="AA436" s="27"/>
      <c r="AF436" s="25"/>
    </row>
    <row r="437" spans="16:32" x14ac:dyDescent="0.35">
      <c r="P437" s="26"/>
      <c r="AA437" s="27"/>
      <c r="AF437" s="25"/>
    </row>
    <row r="438" spans="16:32" x14ac:dyDescent="0.35">
      <c r="P438" s="26"/>
      <c r="AA438" s="27"/>
      <c r="AF438" s="25"/>
    </row>
    <row r="439" spans="16:32" x14ac:dyDescent="0.35">
      <c r="P439" s="26"/>
      <c r="AA439" s="27"/>
      <c r="AF439" s="25"/>
    </row>
    <row r="440" spans="16:32" x14ac:dyDescent="0.35">
      <c r="P440" s="26"/>
      <c r="AA440" s="27"/>
      <c r="AF440" s="25"/>
    </row>
    <row r="441" spans="16:32" x14ac:dyDescent="0.35">
      <c r="P441" s="26"/>
      <c r="AA441" s="27"/>
      <c r="AF441" s="25"/>
    </row>
    <row r="442" spans="16:32" x14ac:dyDescent="0.35">
      <c r="P442" s="26"/>
      <c r="AA442" s="27"/>
      <c r="AF442" s="25"/>
    </row>
    <row r="443" spans="16:32" x14ac:dyDescent="0.35">
      <c r="P443" s="26"/>
      <c r="AA443" s="27"/>
      <c r="AF443" s="25"/>
    </row>
    <row r="444" spans="16:32" x14ac:dyDescent="0.35">
      <c r="P444" s="26"/>
      <c r="AA444" s="27"/>
      <c r="AF444" s="25"/>
    </row>
    <row r="445" spans="16:32" x14ac:dyDescent="0.35">
      <c r="P445" s="26"/>
      <c r="AA445" s="27"/>
      <c r="AF445" s="25"/>
    </row>
    <row r="446" spans="16:32" x14ac:dyDescent="0.35">
      <c r="P446" s="26"/>
      <c r="AA446" s="27"/>
      <c r="AF446" s="25"/>
    </row>
    <row r="447" spans="16:32" x14ac:dyDescent="0.35">
      <c r="P447" s="26"/>
      <c r="AA447" s="27"/>
      <c r="AF447" s="25"/>
    </row>
    <row r="448" spans="16:32" x14ac:dyDescent="0.35">
      <c r="P448" s="26"/>
      <c r="AA448" s="27"/>
      <c r="AF448" s="25"/>
    </row>
    <row r="449" spans="16:32" x14ac:dyDescent="0.35">
      <c r="P449" s="26"/>
      <c r="AA449" s="27"/>
      <c r="AF449" s="25"/>
    </row>
    <row r="450" spans="16:32" x14ac:dyDescent="0.35">
      <c r="P450" s="26"/>
      <c r="AA450" s="27"/>
      <c r="AF450" s="25"/>
    </row>
    <row r="451" spans="16:32" x14ac:dyDescent="0.35">
      <c r="P451" s="26"/>
      <c r="AA451" s="27"/>
      <c r="AF451" s="25"/>
    </row>
    <row r="452" spans="16:32" x14ac:dyDescent="0.35">
      <c r="P452" s="26"/>
      <c r="AA452" s="27"/>
      <c r="AF452" s="25"/>
    </row>
    <row r="453" spans="16:32" x14ac:dyDescent="0.35">
      <c r="P453" s="26"/>
      <c r="AA453" s="27"/>
      <c r="AF453" s="25"/>
    </row>
    <row r="454" spans="16:32" x14ac:dyDescent="0.35">
      <c r="P454" s="26"/>
      <c r="AA454" s="27"/>
      <c r="AF454" s="25"/>
    </row>
    <row r="455" spans="16:32" x14ac:dyDescent="0.35">
      <c r="P455" s="26"/>
      <c r="AA455" s="27"/>
      <c r="AF455" s="25"/>
    </row>
    <row r="456" spans="16:32" x14ac:dyDescent="0.35">
      <c r="P456" s="26"/>
      <c r="AA456" s="27"/>
      <c r="AF456" s="25"/>
    </row>
    <row r="457" spans="16:32" x14ac:dyDescent="0.35">
      <c r="P457" s="26"/>
      <c r="AA457" s="27"/>
      <c r="AF457" s="25"/>
    </row>
    <row r="458" spans="16:32" x14ac:dyDescent="0.35">
      <c r="P458" s="26"/>
      <c r="AA458" s="27"/>
      <c r="AF458" s="25"/>
    </row>
    <row r="459" spans="16:32" x14ac:dyDescent="0.35">
      <c r="P459" s="26"/>
      <c r="AA459" s="27"/>
      <c r="AF459" s="25"/>
    </row>
    <row r="460" spans="16:32" x14ac:dyDescent="0.35">
      <c r="P460" s="26"/>
      <c r="AA460" s="27"/>
      <c r="AF460" s="25"/>
    </row>
    <row r="461" spans="16:32" x14ac:dyDescent="0.35">
      <c r="P461" s="26"/>
      <c r="AA461" s="27"/>
      <c r="AF461" s="25"/>
    </row>
    <row r="462" spans="16:32" x14ac:dyDescent="0.35">
      <c r="P462" s="26"/>
      <c r="AA462" s="27"/>
      <c r="AF462" s="25"/>
    </row>
    <row r="463" spans="16:32" x14ac:dyDescent="0.35">
      <c r="P463" s="26"/>
      <c r="AA463" s="27"/>
      <c r="AF463" s="25"/>
    </row>
    <row r="464" spans="16:32" x14ac:dyDescent="0.35">
      <c r="P464" s="26"/>
      <c r="AA464" s="27"/>
      <c r="AF464" s="25"/>
    </row>
    <row r="465" spans="16:32" x14ac:dyDescent="0.35">
      <c r="P465" s="26"/>
      <c r="AA465" s="27"/>
      <c r="AF465" s="25"/>
    </row>
    <row r="466" spans="16:32" x14ac:dyDescent="0.35">
      <c r="P466" s="26"/>
      <c r="AA466" s="27"/>
      <c r="AF466" s="25"/>
    </row>
    <row r="467" spans="16:32" x14ac:dyDescent="0.35">
      <c r="P467" s="26"/>
      <c r="AA467" s="27"/>
      <c r="AF467" s="25"/>
    </row>
    <row r="468" spans="16:32" x14ac:dyDescent="0.35">
      <c r="P468" s="26"/>
      <c r="AA468" s="27"/>
      <c r="AF468" s="25"/>
    </row>
    <row r="469" spans="16:32" x14ac:dyDescent="0.35">
      <c r="P469" s="26"/>
      <c r="AA469" s="27"/>
      <c r="AF469" s="25"/>
    </row>
    <row r="470" spans="16:32" x14ac:dyDescent="0.35">
      <c r="P470" s="26"/>
      <c r="AA470" s="27"/>
      <c r="AF470" s="25"/>
    </row>
    <row r="471" spans="16:32" x14ac:dyDescent="0.35">
      <c r="P471" s="26"/>
      <c r="AA471" s="27"/>
      <c r="AF471" s="25"/>
    </row>
    <row r="472" spans="16:32" x14ac:dyDescent="0.35">
      <c r="P472" s="26"/>
      <c r="AA472" s="27"/>
      <c r="AF472" s="25"/>
    </row>
    <row r="473" spans="16:32" x14ac:dyDescent="0.35">
      <c r="P473" s="26"/>
      <c r="AA473" s="27"/>
      <c r="AF473" s="25"/>
    </row>
    <row r="474" spans="16:32" x14ac:dyDescent="0.35">
      <c r="P474" s="26"/>
      <c r="AA474" s="27"/>
      <c r="AF474" s="25"/>
    </row>
    <row r="475" spans="16:32" x14ac:dyDescent="0.35">
      <c r="P475" s="26"/>
      <c r="AA475" s="27"/>
      <c r="AF475" s="25"/>
    </row>
    <row r="476" spans="16:32" x14ac:dyDescent="0.35">
      <c r="P476" s="26"/>
      <c r="AA476" s="27"/>
      <c r="AF476" s="25"/>
    </row>
    <row r="477" spans="16:32" x14ac:dyDescent="0.35">
      <c r="P477" s="26"/>
      <c r="AA477" s="27"/>
      <c r="AF477" s="25"/>
    </row>
    <row r="478" spans="16:32" x14ac:dyDescent="0.35">
      <c r="P478" s="26"/>
      <c r="AA478" s="27"/>
      <c r="AF478" s="25"/>
    </row>
    <row r="479" spans="16:32" x14ac:dyDescent="0.35">
      <c r="P479" s="26"/>
      <c r="AA479" s="27"/>
      <c r="AF479" s="25"/>
    </row>
    <row r="480" spans="16:32" x14ac:dyDescent="0.35">
      <c r="P480" s="26"/>
      <c r="AA480" s="27"/>
      <c r="AF480" s="25"/>
    </row>
    <row r="481" spans="16:32" x14ac:dyDescent="0.35">
      <c r="P481" s="26"/>
      <c r="AA481" s="27"/>
      <c r="AF481" s="25"/>
    </row>
    <row r="482" spans="16:32" x14ac:dyDescent="0.35">
      <c r="P482" s="26"/>
      <c r="AA482" s="27"/>
      <c r="AF482" s="25"/>
    </row>
    <row r="483" spans="16:32" x14ac:dyDescent="0.35">
      <c r="P483" s="26"/>
      <c r="AA483" s="27"/>
      <c r="AF483" s="25"/>
    </row>
    <row r="484" spans="16:32" x14ac:dyDescent="0.35">
      <c r="P484" s="26"/>
      <c r="AA484" s="27"/>
      <c r="AF484" s="25"/>
    </row>
    <row r="485" spans="16:32" x14ac:dyDescent="0.35">
      <c r="P485" s="26"/>
      <c r="AA485" s="27"/>
      <c r="AF485" s="25"/>
    </row>
    <row r="486" spans="16:32" x14ac:dyDescent="0.35">
      <c r="P486" s="26"/>
      <c r="AA486" s="27"/>
      <c r="AF486" s="25"/>
    </row>
    <row r="487" spans="16:32" x14ac:dyDescent="0.35">
      <c r="P487" s="26"/>
      <c r="AA487" s="27"/>
      <c r="AF487" s="25"/>
    </row>
    <row r="488" spans="16:32" x14ac:dyDescent="0.35">
      <c r="P488" s="26"/>
      <c r="AA488" s="27"/>
      <c r="AF488" s="25"/>
    </row>
    <row r="489" spans="16:32" x14ac:dyDescent="0.35">
      <c r="P489" s="26"/>
      <c r="AA489" s="27"/>
      <c r="AF489" s="25"/>
    </row>
    <row r="490" spans="16:32" x14ac:dyDescent="0.35">
      <c r="P490" s="26"/>
      <c r="AA490" s="27"/>
      <c r="AF490" s="25"/>
    </row>
    <row r="491" spans="16:32" x14ac:dyDescent="0.35">
      <c r="P491" s="26"/>
      <c r="AA491" s="27"/>
      <c r="AF491" s="25"/>
    </row>
    <row r="492" spans="16:32" x14ac:dyDescent="0.35">
      <c r="P492" s="26"/>
      <c r="AA492" s="27"/>
      <c r="AF492" s="25"/>
    </row>
    <row r="493" spans="16:32" x14ac:dyDescent="0.35">
      <c r="P493" s="26"/>
      <c r="AA493" s="27"/>
      <c r="AF493" s="25"/>
    </row>
    <row r="494" spans="16:32" x14ac:dyDescent="0.35">
      <c r="P494" s="26"/>
      <c r="AA494" s="27"/>
      <c r="AF494" s="25"/>
    </row>
    <row r="495" spans="16:32" x14ac:dyDescent="0.35">
      <c r="P495" s="26"/>
      <c r="AA495" s="27"/>
      <c r="AF495" s="25"/>
    </row>
    <row r="496" spans="16:32" x14ac:dyDescent="0.35">
      <c r="P496" s="26"/>
      <c r="AA496" s="27"/>
      <c r="AF496" s="25"/>
    </row>
    <row r="497" spans="16:32" x14ac:dyDescent="0.35">
      <c r="P497" s="26"/>
      <c r="AA497" s="27"/>
      <c r="AF497" s="25"/>
    </row>
    <row r="498" spans="16:32" x14ac:dyDescent="0.35">
      <c r="P498" s="26"/>
      <c r="AA498" s="27"/>
      <c r="AF498" s="25"/>
    </row>
    <row r="499" spans="16:32" x14ac:dyDescent="0.35">
      <c r="P499" s="26"/>
      <c r="AA499" s="27"/>
      <c r="AF499" s="25"/>
    </row>
    <row r="500" spans="16:32" x14ac:dyDescent="0.35">
      <c r="P500" s="26"/>
      <c r="AA500" s="27"/>
      <c r="AF500" s="25"/>
    </row>
    <row r="501" spans="16:32" x14ac:dyDescent="0.35">
      <c r="P501" s="26"/>
      <c r="AA501" s="27"/>
      <c r="AF501" s="25"/>
    </row>
    <row r="502" spans="16:32" x14ac:dyDescent="0.35">
      <c r="P502" s="26"/>
      <c r="AA502" s="27"/>
      <c r="AF502" s="25"/>
    </row>
    <row r="503" spans="16:32" x14ac:dyDescent="0.35">
      <c r="P503" s="26"/>
      <c r="AA503" s="27"/>
      <c r="AF503" s="25"/>
    </row>
    <row r="504" spans="16:32" x14ac:dyDescent="0.35">
      <c r="P504" s="26"/>
      <c r="AA504" s="27"/>
      <c r="AF504" s="25"/>
    </row>
    <row r="505" spans="16:32" x14ac:dyDescent="0.35">
      <c r="P505" s="26"/>
      <c r="AA505" s="27"/>
      <c r="AF505" s="25"/>
    </row>
    <row r="506" spans="16:32" x14ac:dyDescent="0.35">
      <c r="P506" s="26"/>
      <c r="AA506" s="27"/>
      <c r="AF506" s="25"/>
    </row>
    <row r="507" spans="16:32" x14ac:dyDescent="0.35">
      <c r="P507" s="26"/>
      <c r="AA507" s="27"/>
      <c r="AF507" s="25"/>
    </row>
    <row r="508" spans="16:32" x14ac:dyDescent="0.35">
      <c r="P508" s="26"/>
      <c r="AA508" s="27"/>
      <c r="AF508" s="25"/>
    </row>
    <row r="509" spans="16:32" x14ac:dyDescent="0.35">
      <c r="P509" s="26"/>
      <c r="AA509" s="27"/>
      <c r="AF509" s="25"/>
    </row>
    <row r="510" spans="16:32" x14ac:dyDescent="0.35">
      <c r="P510" s="26"/>
      <c r="AA510" s="27"/>
      <c r="AF510" s="25"/>
    </row>
    <row r="511" spans="16:32" x14ac:dyDescent="0.35">
      <c r="P511" s="26"/>
      <c r="AA511" s="27"/>
      <c r="AF511" s="25"/>
    </row>
    <row r="512" spans="16:32" x14ac:dyDescent="0.35">
      <c r="P512" s="26"/>
      <c r="AA512" s="27"/>
      <c r="AF512" s="25"/>
    </row>
    <row r="513" spans="16:32" x14ac:dyDescent="0.35">
      <c r="P513" s="26"/>
      <c r="AA513" s="27"/>
      <c r="AF513" s="25"/>
    </row>
    <row r="514" spans="16:32" x14ac:dyDescent="0.35">
      <c r="P514" s="26"/>
      <c r="AA514" s="27"/>
      <c r="AF514" s="25"/>
    </row>
    <row r="515" spans="16:32" x14ac:dyDescent="0.35">
      <c r="P515" s="26"/>
      <c r="AA515" s="27"/>
      <c r="AF515" s="25"/>
    </row>
    <row r="516" spans="16:32" x14ac:dyDescent="0.35">
      <c r="P516" s="26"/>
      <c r="AA516" s="27"/>
      <c r="AF516" s="25"/>
    </row>
    <row r="517" spans="16:32" x14ac:dyDescent="0.35">
      <c r="P517" s="26"/>
      <c r="AA517" s="27"/>
      <c r="AF517" s="25"/>
    </row>
    <row r="518" spans="16:32" x14ac:dyDescent="0.35">
      <c r="P518" s="26"/>
      <c r="AA518" s="27"/>
      <c r="AF518" s="25"/>
    </row>
    <row r="519" spans="16:32" x14ac:dyDescent="0.35">
      <c r="P519" s="26"/>
      <c r="AA519" s="27"/>
      <c r="AF519" s="25"/>
    </row>
    <row r="520" spans="16:32" x14ac:dyDescent="0.35">
      <c r="P520" s="26"/>
      <c r="AA520" s="27"/>
      <c r="AF520" s="25"/>
    </row>
    <row r="521" spans="16:32" x14ac:dyDescent="0.35">
      <c r="P521" s="26"/>
      <c r="AA521" s="27"/>
      <c r="AF521" s="25"/>
    </row>
    <row r="522" spans="16:32" x14ac:dyDescent="0.35">
      <c r="P522" s="26"/>
      <c r="AA522" s="27"/>
      <c r="AF522" s="25"/>
    </row>
    <row r="523" spans="16:32" x14ac:dyDescent="0.35">
      <c r="P523" s="26"/>
      <c r="AA523" s="27"/>
      <c r="AF523" s="25"/>
    </row>
    <row r="524" spans="16:32" x14ac:dyDescent="0.35">
      <c r="P524" s="26"/>
      <c r="AA524" s="27"/>
      <c r="AF524" s="25"/>
    </row>
    <row r="525" spans="16:32" x14ac:dyDescent="0.35">
      <c r="P525" s="26"/>
      <c r="AA525" s="27"/>
      <c r="AF525" s="25"/>
    </row>
    <row r="526" spans="16:32" x14ac:dyDescent="0.35">
      <c r="P526" s="26"/>
      <c r="AA526" s="27"/>
      <c r="AF526" s="25"/>
    </row>
    <row r="527" spans="16:32" x14ac:dyDescent="0.35">
      <c r="P527" s="26"/>
      <c r="AA527" s="27"/>
      <c r="AF527" s="25"/>
    </row>
    <row r="528" spans="16:32" x14ac:dyDescent="0.35">
      <c r="P528" s="26"/>
      <c r="AA528" s="27"/>
      <c r="AF528" s="25"/>
    </row>
    <row r="529" spans="16:32" x14ac:dyDescent="0.35">
      <c r="P529" s="26"/>
      <c r="AA529" s="27"/>
      <c r="AF529" s="25"/>
    </row>
    <row r="530" spans="16:32" x14ac:dyDescent="0.35">
      <c r="P530" s="26"/>
      <c r="AA530" s="27"/>
      <c r="AF530" s="25"/>
    </row>
    <row r="531" spans="16:32" x14ac:dyDescent="0.35">
      <c r="P531" s="26"/>
      <c r="AA531" s="27"/>
      <c r="AF531" s="25"/>
    </row>
    <row r="532" spans="16:32" x14ac:dyDescent="0.35">
      <c r="P532" s="26"/>
      <c r="AA532" s="27"/>
      <c r="AF532" s="25"/>
    </row>
    <row r="533" spans="16:32" x14ac:dyDescent="0.35">
      <c r="P533" s="26"/>
      <c r="AA533" s="27"/>
      <c r="AF533" s="25"/>
    </row>
    <row r="534" spans="16:32" x14ac:dyDescent="0.35">
      <c r="P534" s="26"/>
      <c r="AA534" s="27"/>
      <c r="AF534" s="25"/>
    </row>
    <row r="535" spans="16:32" x14ac:dyDescent="0.35">
      <c r="P535" s="26"/>
      <c r="AA535" s="27"/>
      <c r="AF535" s="25"/>
    </row>
    <row r="536" spans="16:32" x14ac:dyDescent="0.35">
      <c r="P536" s="26"/>
      <c r="AA536" s="27"/>
      <c r="AF536" s="25"/>
    </row>
    <row r="537" spans="16:32" x14ac:dyDescent="0.35">
      <c r="P537" s="26"/>
      <c r="AA537" s="27"/>
      <c r="AF537" s="25"/>
    </row>
    <row r="538" spans="16:32" x14ac:dyDescent="0.35">
      <c r="P538" s="26"/>
      <c r="AA538" s="27"/>
      <c r="AF538" s="25"/>
    </row>
    <row r="539" spans="16:32" x14ac:dyDescent="0.35">
      <c r="P539" s="26"/>
      <c r="AA539" s="27"/>
      <c r="AF539" s="25"/>
    </row>
    <row r="540" spans="16:32" x14ac:dyDescent="0.35">
      <c r="P540" s="26"/>
      <c r="AA540" s="27"/>
      <c r="AF540" s="25"/>
    </row>
    <row r="541" spans="16:32" x14ac:dyDescent="0.35">
      <c r="P541" s="26"/>
      <c r="AA541" s="27"/>
      <c r="AF541" s="25"/>
    </row>
    <row r="542" spans="16:32" x14ac:dyDescent="0.35">
      <c r="P542" s="26"/>
      <c r="AA542" s="27"/>
      <c r="AF542" s="25"/>
    </row>
    <row r="543" spans="16:32" x14ac:dyDescent="0.35">
      <c r="P543" s="26"/>
      <c r="AA543" s="27"/>
      <c r="AF543" s="25"/>
    </row>
    <row r="544" spans="16:32" x14ac:dyDescent="0.35">
      <c r="P544" s="26"/>
      <c r="AA544" s="27"/>
      <c r="AF544" s="25"/>
    </row>
    <row r="545" spans="16:32" x14ac:dyDescent="0.35">
      <c r="P545" s="26"/>
      <c r="AA545" s="27"/>
      <c r="AF545" s="25"/>
    </row>
    <row r="546" spans="16:32" x14ac:dyDescent="0.35">
      <c r="P546" s="26"/>
      <c r="AA546" s="27"/>
      <c r="AF546" s="25"/>
    </row>
    <row r="547" spans="16:32" x14ac:dyDescent="0.35">
      <c r="P547" s="26"/>
      <c r="AA547" s="27"/>
      <c r="AF547" s="25"/>
    </row>
    <row r="548" spans="16:32" x14ac:dyDescent="0.35">
      <c r="P548" s="26"/>
      <c r="AA548" s="27"/>
      <c r="AF548" s="25"/>
    </row>
    <row r="549" spans="16:32" x14ac:dyDescent="0.35">
      <c r="P549" s="26"/>
      <c r="AA549" s="27"/>
      <c r="AF549" s="25"/>
    </row>
    <row r="550" spans="16:32" x14ac:dyDescent="0.35">
      <c r="P550" s="26"/>
      <c r="AA550" s="27"/>
      <c r="AF550" s="25"/>
    </row>
    <row r="551" spans="16:32" x14ac:dyDescent="0.35">
      <c r="P551" s="26"/>
      <c r="AA551" s="27"/>
      <c r="AF551" s="25"/>
    </row>
    <row r="552" spans="16:32" x14ac:dyDescent="0.35">
      <c r="P552" s="26"/>
      <c r="AA552" s="27"/>
      <c r="AF552" s="25"/>
    </row>
    <row r="553" spans="16:32" x14ac:dyDescent="0.35">
      <c r="P553" s="26"/>
      <c r="AA553" s="27"/>
      <c r="AF553" s="25"/>
    </row>
    <row r="554" spans="16:32" x14ac:dyDescent="0.35">
      <c r="P554" s="26"/>
      <c r="AA554" s="27"/>
      <c r="AF554" s="25"/>
    </row>
    <row r="555" spans="16:32" x14ac:dyDescent="0.35">
      <c r="P555" s="26"/>
      <c r="AA555" s="27"/>
      <c r="AF555" s="25"/>
    </row>
    <row r="556" spans="16:32" x14ac:dyDescent="0.35">
      <c r="P556" s="26"/>
      <c r="AA556" s="27"/>
      <c r="AF556" s="25"/>
    </row>
    <row r="557" spans="16:32" x14ac:dyDescent="0.35">
      <c r="P557" s="26"/>
      <c r="AA557" s="27"/>
      <c r="AF557" s="25"/>
    </row>
    <row r="558" spans="16:32" x14ac:dyDescent="0.35">
      <c r="P558" s="26"/>
      <c r="AA558" s="27"/>
      <c r="AF558" s="25"/>
    </row>
    <row r="559" spans="16:32" x14ac:dyDescent="0.35">
      <c r="P559" s="26"/>
      <c r="AA559" s="27"/>
      <c r="AF559" s="25"/>
    </row>
    <row r="560" spans="16:32" x14ac:dyDescent="0.35">
      <c r="P560" s="26"/>
      <c r="AA560" s="27"/>
      <c r="AF560" s="25"/>
    </row>
    <row r="561" spans="16:32" x14ac:dyDescent="0.35">
      <c r="P561" s="26"/>
      <c r="AA561" s="27"/>
      <c r="AF561" s="25"/>
    </row>
    <row r="562" spans="16:32" x14ac:dyDescent="0.35">
      <c r="P562" s="26"/>
      <c r="AA562" s="27"/>
      <c r="AF562" s="25"/>
    </row>
    <row r="563" spans="16:32" x14ac:dyDescent="0.35">
      <c r="P563" s="26"/>
      <c r="AA563" s="27"/>
      <c r="AF563" s="25"/>
    </row>
    <row r="564" spans="16:32" x14ac:dyDescent="0.35">
      <c r="P564" s="26"/>
      <c r="AA564" s="27"/>
      <c r="AF564" s="25"/>
    </row>
    <row r="565" spans="16:32" x14ac:dyDescent="0.35">
      <c r="P565" s="26"/>
      <c r="AA565" s="27"/>
      <c r="AF565" s="25"/>
    </row>
    <row r="566" spans="16:32" x14ac:dyDescent="0.35">
      <c r="P566" s="26"/>
      <c r="AA566" s="27"/>
      <c r="AF566" s="25"/>
    </row>
    <row r="567" spans="16:32" x14ac:dyDescent="0.35">
      <c r="P567" s="26"/>
      <c r="AA567" s="27"/>
      <c r="AF567" s="25"/>
    </row>
    <row r="568" spans="16:32" x14ac:dyDescent="0.35">
      <c r="P568" s="26"/>
      <c r="AA568" s="27"/>
      <c r="AF568" s="25"/>
    </row>
    <row r="569" spans="16:32" x14ac:dyDescent="0.35">
      <c r="P569" s="26"/>
      <c r="AA569" s="27"/>
      <c r="AF569" s="25"/>
    </row>
    <row r="570" spans="16:32" x14ac:dyDescent="0.35">
      <c r="P570" s="26"/>
      <c r="AA570" s="27"/>
      <c r="AF570" s="25"/>
    </row>
    <row r="571" spans="16:32" x14ac:dyDescent="0.35">
      <c r="P571" s="26"/>
      <c r="AA571" s="27"/>
      <c r="AF571" s="25"/>
    </row>
    <row r="572" spans="16:32" x14ac:dyDescent="0.35">
      <c r="P572" s="26"/>
      <c r="AA572" s="27"/>
      <c r="AF572" s="25"/>
    </row>
    <row r="573" spans="16:32" x14ac:dyDescent="0.35">
      <c r="P573" s="26"/>
      <c r="AA573" s="27"/>
      <c r="AF573" s="25"/>
    </row>
    <row r="574" spans="16:32" x14ac:dyDescent="0.35">
      <c r="P574" s="26"/>
      <c r="AA574" s="27"/>
      <c r="AF574" s="25"/>
    </row>
    <row r="575" spans="16:32" x14ac:dyDescent="0.35">
      <c r="P575" s="26"/>
      <c r="AA575" s="27"/>
      <c r="AF575" s="25"/>
    </row>
    <row r="576" spans="16:32" x14ac:dyDescent="0.35">
      <c r="P576" s="26"/>
      <c r="AA576" s="27"/>
      <c r="AF576" s="25"/>
    </row>
    <row r="577" spans="16:32" x14ac:dyDescent="0.35">
      <c r="P577" s="26"/>
      <c r="AA577" s="27"/>
      <c r="AF577" s="25"/>
    </row>
    <row r="578" spans="16:32" x14ac:dyDescent="0.35">
      <c r="P578" s="26"/>
      <c r="AA578" s="27"/>
      <c r="AF578" s="25"/>
    </row>
    <row r="579" spans="16:32" x14ac:dyDescent="0.35">
      <c r="P579" s="26"/>
      <c r="AA579" s="27"/>
      <c r="AF579" s="25"/>
    </row>
    <row r="580" spans="16:32" x14ac:dyDescent="0.35">
      <c r="P580" s="26"/>
      <c r="AA580" s="27"/>
      <c r="AF580" s="25"/>
    </row>
    <row r="581" spans="16:32" x14ac:dyDescent="0.35">
      <c r="P581" s="26"/>
      <c r="AA581" s="27"/>
      <c r="AF581" s="25"/>
    </row>
    <row r="582" spans="16:32" x14ac:dyDescent="0.35">
      <c r="P582" s="26"/>
      <c r="AA582" s="27"/>
      <c r="AF582" s="25"/>
    </row>
    <row r="583" spans="16:32" x14ac:dyDescent="0.35">
      <c r="P583" s="26"/>
      <c r="AA583" s="27"/>
      <c r="AF583" s="25"/>
    </row>
    <row r="584" spans="16:32" x14ac:dyDescent="0.35">
      <c r="P584" s="26"/>
      <c r="AA584" s="27"/>
      <c r="AF584" s="25"/>
    </row>
    <row r="585" spans="16:32" x14ac:dyDescent="0.35">
      <c r="P585" s="26"/>
      <c r="AA585" s="27"/>
      <c r="AF585" s="25"/>
    </row>
    <row r="586" spans="16:32" x14ac:dyDescent="0.35">
      <c r="P586" s="26"/>
      <c r="AA586" s="27"/>
      <c r="AF586" s="25"/>
    </row>
    <row r="587" spans="16:32" x14ac:dyDescent="0.35">
      <c r="P587" s="26"/>
      <c r="AA587" s="27"/>
      <c r="AF587" s="25"/>
    </row>
    <row r="588" spans="16:32" x14ac:dyDescent="0.35">
      <c r="P588" s="26"/>
      <c r="AA588" s="27"/>
      <c r="AF588" s="25"/>
    </row>
    <row r="589" spans="16:32" x14ac:dyDescent="0.35">
      <c r="P589" s="26"/>
      <c r="AA589" s="27"/>
      <c r="AF589" s="25"/>
    </row>
    <row r="590" spans="16:32" x14ac:dyDescent="0.35">
      <c r="P590" s="26"/>
      <c r="AA590" s="27"/>
      <c r="AF590" s="25"/>
    </row>
    <row r="591" spans="16:32" x14ac:dyDescent="0.35">
      <c r="P591" s="26"/>
      <c r="AA591" s="27"/>
      <c r="AF591" s="25"/>
    </row>
    <row r="592" spans="16:32" x14ac:dyDescent="0.35">
      <c r="P592" s="26"/>
      <c r="AA592" s="27"/>
      <c r="AF592" s="25"/>
    </row>
    <row r="593" spans="16:32" x14ac:dyDescent="0.35">
      <c r="P593" s="26"/>
      <c r="AA593" s="27"/>
      <c r="AF593" s="25"/>
    </row>
    <row r="594" spans="16:32" x14ac:dyDescent="0.35">
      <c r="P594" s="26"/>
      <c r="AA594" s="27"/>
      <c r="AF594" s="25"/>
    </row>
    <row r="595" spans="16:32" x14ac:dyDescent="0.35">
      <c r="P595" s="26"/>
      <c r="AA595" s="27"/>
      <c r="AF595" s="25"/>
    </row>
    <row r="596" spans="16:32" x14ac:dyDescent="0.35">
      <c r="P596" s="26"/>
      <c r="AA596" s="27"/>
      <c r="AF596" s="25"/>
    </row>
    <row r="597" spans="16:32" x14ac:dyDescent="0.35">
      <c r="P597" s="26"/>
      <c r="AA597" s="27"/>
      <c r="AF597" s="25"/>
    </row>
    <row r="598" spans="16:32" x14ac:dyDescent="0.35">
      <c r="P598" s="26"/>
      <c r="AA598" s="27"/>
      <c r="AF598" s="25"/>
    </row>
    <row r="599" spans="16:32" x14ac:dyDescent="0.35">
      <c r="P599" s="26"/>
      <c r="AA599" s="27"/>
      <c r="AF599" s="25"/>
    </row>
    <row r="600" spans="16:32" x14ac:dyDescent="0.35">
      <c r="P600" s="26"/>
      <c r="AA600" s="27"/>
      <c r="AF600" s="25"/>
    </row>
    <row r="601" spans="16:32" x14ac:dyDescent="0.35">
      <c r="P601" s="26"/>
      <c r="AA601" s="27"/>
      <c r="AF601" s="25"/>
    </row>
    <row r="602" spans="16:32" x14ac:dyDescent="0.35">
      <c r="P602" s="26"/>
      <c r="AA602" s="27"/>
      <c r="AF602" s="25"/>
    </row>
    <row r="603" spans="16:32" x14ac:dyDescent="0.35">
      <c r="P603" s="26"/>
      <c r="AA603" s="27"/>
      <c r="AF603" s="25"/>
    </row>
    <row r="604" spans="16:32" x14ac:dyDescent="0.35">
      <c r="P604" s="26"/>
      <c r="AA604" s="27"/>
      <c r="AF604" s="25"/>
    </row>
    <row r="605" spans="16:32" x14ac:dyDescent="0.35">
      <c r="P605" s="26"/>
      <c r="AA605" s="27"/>
      <c r="AF605" s="25"/>
    </row>
    <row r="606" spans="16:32" x14ac:dyDescent="0.35">
      <c r="P606" s="26"/>
      <c r="AA606" s="27"/>
      <c r="AF606" s="25"/>
    </row>
    <row r="607" spans="16:32" x14ac:dyDescent="0.35">
      <c r="P607" s="26"/>
      <c r="AA607" s="27"/>
      <c r="AF607" s="25"/>
    </row>
    <row r="608" spans="16:32" x14ac:dyDescent="0.35">
      <c r="P608" s="26"/>
      <c r="AA608" s="27"/>
      <c r="AF608" s="25"/>
    </row>
    <row r="609" spans="16:32" x14ac:dyDescent="0.35">
      <c r="P609" s="26"/>
      <c r="AA609" s="27"/>
      <c r="AF609" s="25"/>
    </row>
    <row r="610" spans="16:32" x14ac:dyDescent="0.35">
      <c r="P610" s="26"/>
      <c r="AA610" s="27"/>
      <c r="AF610" s="25"/>
    </row>
    <row r="611" spans="16:32" x14ac:dyDescent="0.35">
      <c r="P611" s="26"/>
      <c r="AA611" s="27"/>
      <c r="AF611" s="25"/>
    </row>
    <row r="612" spans="16:32" x14ac:dyDescent="0.35">
      <c r="P612" s="26"/>
      <c r="AA612" s="27"/>
      <c r="AF612" s="25"/>
    </row>
    <row r="613" spans="16:32" x14ac:dyDescent="0.35">
      <c r="P613" s="26"/>
      <c r="AA613" s="27"/>
      <c r="AF613" s="25"/>
    </row>
    <row r="614" spans="16:32" x14ac:dyDescent="0.35">
      <c r="P614" s="26"/>
      <c r="AA614" s="27"/>
      <c r="AF614" s="25"/>
    </row>
    <row r="615" spans="16:32" x14ac:dyDescent="0.35">
      <c r="P615" s="26"/>
      <c r="AA615" s="27"/>
      <c r="AF615" s="25"/>
    </row>
    <row r="616" spans="16:32" x14ac:dyDescent="0.35">
      <c r="P616" s="26"/>
      <c r="AA616" s="27"/>
      <c r="AF616" s="25"/>
    </row>
    <row r="617" spans="16:32" x14ac:dyDescent="0.35">
      <c r="P617" s="26"/>
      <c r="AA617" s="27"/>
      <c r="AF617" s="25"/>
    </row>
    <row r="618" spans="16:32" x14ac:dyDescent="0.35">
      <c r="P618" s="26"/>
      <c r="AA618" s="27"/>
      <c r="AF618" s="25"/>
    </row>
    <row r="619" spans="16:32" x14ac:dyDescent="0.35">
      <c r="P619" s="26"/>
      <c r="AA619" s="27"/>
      <c r="AF619" s="25"/>
    </row>
    <row r="620" spans="16:32" x14ac:dyDescent="0.35">
      <c r="P620" s="26"/>
      <c r="AA620" s="27"/>
      <c r="AF620" s="25"/>
    </row>
    <row r="621" spans="16:32" x14ac:dyDescent="0.35">
      <c r="P621" s="26"/>
      <c r="AA621" s="27"/>
      <c r="AF621" s="25"/>
    </row>
    <row r="622" spans="16:32" x14ac:dyDescent="0.35">
      <c r="P622" s="26"/>
      <c r="AA622" s="27"/>
      <c r="AF622" s="25"/>
    </row>
    <row r="623" spans="16:32" x14ac:dyDescent="0.35">
      <c r="P623" s="26"/>
      <c r="AA623" s="27"/>
      <c r="AF623" s="25"/>
    </row>
    <row r="624" spans="16:32" x14ac:dyDescent="0.35">
      <c r="P624" s="26"/>
      <c r="AA624" s="27"/>
      <c r="AF624" s="25"/>
    </row>
    <row r="625" spans="16:32" x14ac:dyDescent="0.35">
      <c r="P625" s="26"/>
      <c r="AA625" s="27"/>
      <c r="AF625" s="25"/>
    </row>
    <row r="626" spans="16:32" x14ac:dyDescent="0.35">
      <c r="P626" s="26"/>
      <c r="AA626" s="27"/>
      <c r="AF626" s="25"/>
    </row>
    <row r="627" spans="16:32" x14ac:dyDescent="0.35">
      <c r="P627" s="26"/>
      <c r="AA627" s="27"/>
      <c r="AF627" s="25"/>
    </row>
    <row r="628" spans="16:32" x14ac:dyDescent="0.35">
      <c r="P628" s="26"/>
      <c r="AA628" s="27"/>
      <c r="AF628" s="25"/>
    </row>
    <row r="629" spans="16:32" x14ac:dyDescent="0.35">
      <c r="P629" s="26"/>
      <c r="AA629" s="27"/>
      <c r="AF629" s="25"/>
    </row>
    <row r="630" spans="16:32" x14ac:dyDescent="0.35">
      <c r="P630" s="26"/>
      <c r="AA630" s="27"/>
      <c r="AF630" s="25"/>
    </row>
    <row r="631" spans="16:32" x14ac:dyDescent="0.35">
      <c r="P631" s="26"/>
      <c r="AA631" s="27"/>
      <c r="AF631" s="25"/>
    </row>
    <row r="632" spans="16:32" x14ac:dyDescent="0.35">
      <c r="P632" s="26"/>
      <c r="AA632" s="27"/>
      <c r="AF632" s="25"/>
    </row>
    <row r="633" spans="16:32" x14ac:dyDescent="0.35">
      <c r="P633" s="26"/>
      <c r="AA633" s="27"/>
      <c r="AF633" s="25"/>
    </row>
    <row r="634" spans="16:32" x14ac:dyDescent="0.35">
      <c r="P634" s="26"/>
      <c r="AA634" s="27"/>
      <c r="AF634" s="25"/>
    </row>
    <row r="635" spans="16:32" x14ac:dyDescent="0.35">
      <c r="P635" s="26"/>
      <c r="AA635" s="27"/>
      <c r="AF635" s="25"/>
    </row>
    <row r="636" spans="16:32" x14ac:dyDescent="0.35">
      <c r="P636" s="26"/>
      <c r="AA636" s="27"/>
      <c r="AF636" s="25"/>
    </row>
    <row r="637" spans="16:32" x14ac:dyDescent="0.35">
      <c r="P637" s="26"/>
      <c r="AA637" s="27"/>
      <c r="AF637" s="25"/>
    </row>
    <row r="638" spans="16:32" x14ac:dyDescent="0.35">
      <c r="P638" s="26"/>
      <c r="AA638" s="27"/>
      <c r="AF638" s="25"/>
    </row>
    <row r="639" spans="16:32" x14ac:dyDescent="0.35">
      <c r="P639" s="26"/>
      <c r="AA639" s="27"/>
      <c r="AF639" s="25"/>
    </row>
    <row r="640" spans="16:32" x14ac:dyDescent="0.35">
      <c r="P640" s="26"/>
      <c r="AA640" s="27"/>
      <c r="AF640" s="25"/>
    </row>
    <row r="641" spans="16:32" x14ac:dyDescent="0.35">
      <c r="P641" s="26"/>
      <c r="AA641" s="27"/>
      <c r="AF641" s="25"/>
    </row>
    <row r="642" spans="16:32" x14ac:dyDescent="0.35">
      <c r="P642" s="26"/>
      <c r="AA642" s="27"/>
      <c r="AF642" s="25"/>
    </row>
    <row r="643" spans="16:32" x14ac:dyDescent="0.35">
      <c r="P643" s="26"/>
      <c r="AA643" s="27"/>
      <c r="AF643" s="25"/>
    </row>
    <row r="644" spans="16:32" x14ac:dyDescent="0.35">
      <c r="P644" s="26"/>
      <c r="AA644" s="27"/>
      <c r="AF644" s="25"/>
    </row>
    <row r="645" spans="16:32" x14ac:dyDescent="0.35">
      <c r="P645" s="26"/>
      <c r="AA645" s="27"/>
      <c r="AF645" s="25"/>
    </row>
    <row r="646" spans="16:32" x14ac:dyDescent="0.35">
      <c r="P646" s="26"/>
      <c r="AA646" s="27"/>
      <c r="AF646" s="25"/>
    </row>
    <row r="647" spans="16:32" x14ac:dyDescent="0.35">
      <c r="P647" s="26"/>
      <c r="AA647" s="27"/>
      <c r="AF647" s="25"/>
    </row>
    <row r="648" spans="16:32" x14ac:dyDescent="0.35">
      <c r="P648" s="26"/>
      <c r="AA648" s="27"/>
      <c r="AF648" s="25"/>
    </row>
    <row r="649" spans="16:32" x14ac:dyDescent="0.35">
      <c r="P649" s="26"/>
      <c r="AA649" s="27"/>
      <c r="AF649" s="25"/>
    </row>
    <row r="650" spans="16:32" x14ac:dyDescent="0.35">
      <c r="P650" s="26"/>
      <c r="AA650" s="27"/>
      <c r="AF650" s="25"/>
    </row>
    <row r="651" spans="16:32" x14ac:dyDescent="0.35">
      <c r="P651" s="26"/>
      <c r="AA651" s="27"/>
      <c r="AF651" s="25"/>
    </row>
    <row r="652" spans="16:32" x14ac:dyDescent="0.35">
      <c r="P652" s="26"/>
      <c r="AA652" s="27"/>
      <c r="AF652" s="25"/>
    </row>
    <row r="653" spans="16:32" x14ac:dyDescent="0.35">
      <c r="P653" s="26"/>
      <c r="AA653" s="27"/>
      <c r="AF653" s="25"/>
    </row>
    <row r="654" spans="16:32" x14ac:dyDescent="0.35">
      <c r="P654" s="26"/>
      <c r="AA654" s="27"/>
      <c r="AF654" s="25"/>
    </row>
    <row r="655" spans="16:32" x14ac:dyDescent="0.35">
      <c r="P655" s="26"/>
      <c r="AA655" s="27"/>
      <c r="AF655" s="25"/>
    </row>
    <row r="656" spans="16:32" x14ac:dyDescent="0.35">
      <c r="P656" s="26"/>
      <c r="AA656" s="27"/>
      <c r="AF656" s="25"/>
    </row>
    <row r="657" spans="16:32" x14ac:dyDescent="0.35">
      <c r="P657" s="26"/>
      <c r="AA657" s="27"/>
      <c r="AF657" s="25"/>
    </row>
    <row r="658" spans="16:32" x14ac:dyDescent="0.35">
      <c r="P658" s="26"/>
      <c r="AA658" s="27"/>
      <c r="AF658" s="25"/>
    </row>
    <row r="659" spans="16:32" x14ac:dyDescent="0.35">
      <c r="P659" s="26"/>
      <c r="AA659" s="27"/>
      <c r="AF659" s="25"/>
    </row>
    <row r="660" spans="16:32" x14ac:dyDescent="0.35">
      <c r="P660" s="26"/>
      <c r="AA660" s="27"/>
      <c r="AF660" s="25"/>
    </row>
    <row r="661" spans="16:32" x14ac:dyDescent="0.35">
      <c r="P661" s="26"/>
      <c r="AA661" s="27"/>
      <c r="AF661" s="25"/>
    </row>
    <row r="662" spans="16:32" x14ac:dyDescent="0.35">
      <c r="P662" s="26"/>
      <c r="AA662" s="27"/>
      <c r="AF662" s="25"/>
    </row>
    <row r="663" spans="16:32" x14ac:dyDescent="0.35">
      <c r="P663" s="26"/>
      <c r="AA663" s="27"/>
      <c r="AF663" s="25"/>
    </row>
    <row r="664" spans="16:32" x14ac:dyDescent="0.35">
      <c r="P664" s="26"/>
      <c r="AA664" s="27"/>
      <c r="AF664" s="25"/>
    </row>
    <row r="665" spans="16:32" x14ac:dyDescent="0.35">
      <c r="P665" s="26"/>
      <c r="AA665" s="27"/>
      <c r="AF665" s="25"/>
    </row>
    <row r="666" spans="16:32" x14ac:dyDescent="0.35">
      <c r="P666" s="26"/>
      <c r="AA666" s="27"/>
      <c r="AF666" s="25"/>
    </row>
    <row r="667" spans="16:32" x14ac:dyDescent="0.35">
      <c r="P667" s="26"/>
      <c r="AA667" s="27"/>
      <c r="AF667" s="25"/>
    </row>
    <row r="668" spans="16:32" x14ac:dyDescent="0.35">
      <c r="P668" s="26"/>
      <c r="AA668" s="27"/>
      <c r="AF668" s="25"/>
    </row>
    <row r="669" spans="16:32" x14ac:dyDescent="0.35">
      <c r="P669" s="26"/>
      <c r="AA669" s="27"/>
      <c r="AF669" s="25"/>
    </row>
    <row r="670" spans="16:32" x14ac:dyDescent="0.35">
      <c r="P670" s="26"/>
      <c r="AA670" s="27"/>
      <c r="AF670" s="25"/>
    </row>
    <row r="671" spans="16:32" x14ac:dyDescent="0.35">
      <c r="P671" s="26"/>
      <c r="AA671" s="27"/>
      <c r="AF671" s="25"/>
    </row>
    <row r="672" spans="16:32" x14ac:dyDescent="0.35">
      <c r="P672" s="26"/>
      <c r="AA672" s="27"/>
      <c r="AF672" s="25"/>
    </row>
    <row r="673" spans="16:32" x14ac:dyDescent="0.35">
      <c r="P673" s="26"/>
      <c r="AA673" s="27"/>
      <c r="AF673" s="25"/>
    </row>
    <row r="674" spans="16:32" x14ac:dyDescent="0.35">
      <c r="P674" s="26"/>
      <c r="AA674" s="27"/>
      <c r="AF674" s="25"/>
    </row>
    <row r="675" spans="16:32" x14ac:dyDescent="0.35">
      <c r="P675" s="26"/>
      <c r="AA675" s="27"/>
      <c r="AF675" s="25"/>
    </row>
    <row r="676" spans="16:32" x14ac:dyDescent="0.35">
      <c r="P676" s="26"/>
      <c r="AA676" s="27"/>
      <c r="AF676" s="25"/>
    </row>
    <row r="677" spans="16:32" x14ac:dyDescent="0.35">
      <c r="P677" s="26"/>
      <c r="AA677" s="27"/>
      <c r="AF677" s="25"/>
    </row>
    <row r="678" spans="16:32" x14ac:dyDescent="0.35">
      <c r="P678" s="26"/>
      <c r="AA678" s="27"/>
      <c r="AF678" s="25"/>
    </row>
    <row r="679" spans="16:32" x14ac:dyDescent="0.35">
      <c r="P679" s="26"/>
      <c r="AA679" s="27"/>
      <c r="AF679" s="25"/>
    </row>
    <row r="680" spans="16:32" x14ac:dyDescent="0.35">
      <c r="P680" s="26"/>
      <c r="AA680" s="27"/>
      <c r="AF680" s="25"/>
    </row>
    <row r="681" spans="16:32" x14ac:dyDescent="0.35">
      <c r="P681" s="26"/>
      <c r="AA681" s="27"/>
      <c r="AF681" s="25"/>
    </row>
    <row r="682" spans="16:32" x14ac:dyDescent="0.35">
      <c r="P682" s="26"/>
      <c r="AA682" s="27"/>
      <c r="AF682" s="25"/>
    </row>
    <row r="683" spans="16:32" x14ac:dyDescent="0.35">
      <c r="P683" s="26"/>
      <c r="AA683" s="27"/>
      <c r="AF683" s="25"/>
    </row>
    <row r="684" spans="16:32" x14ac:dyDescent="0.35">
      <c r="P684" s="26"/>
      <c r="AA684" s="27"/>
      <c r="AF684" s="25"/>
    </row>
    <row r="685" spans="16:32" x14ac:dyDescent="0.35">
      <c r="P685" s="26"/>
      <c r="AA685" s="27"/>
      <c r="AF685" s="25"/>
    </row>
    <row r="686" spans="16:32" x14ac:dyDescent="0.35">
      <c r="P686" s="26"/>
      <c r="AA686" s="27"/>
      <c r="AF686" s="25"/>
    </row>
    <row r="687" spans="16:32" x14ac:dyDescent="0.35">
      <c r="P687" s="26"/>
      <c r="AA687" s="27"/>
      <c r="AF687" s="25"/>
    </row>
    <row r="688" spans="16:32" x14ac:dyDescent="0.35">
      <c r="P688" s="26"/>
      <c r="AA688" s="27"/>
      <c r="AF688" s="25"/>
    </row>
    <row r="689" spans="16:32" x14ac:dyDescent="0.35">
      <c r="P689" s="26"/>
      <c r="AA689" s="27"/>
      <c r="AF689" s="25"/>
    </row>
    <row r="690" spans="16:32" x14ac:dyDescent="0.35">
      <c r="P690" s="26"/>
      <c r="AA690" s="27"/>
      <c r="AF690" s="25"/>
    </row>
    <row r="691" spans="16:32" x14ac:dyDescent="0.35">
      <c r="P691" s="26"/>
      <c r="AA691" s="27"/>
      <c r="AF691" s="25"/>
    </row>
    <row r="692" spans="16:32" x14ac:dyDescent="0.35">
      <c r="P692" s="26"/>
      <c r="AA692" s="27"/>
      <c r="AF692" s="25"/>
    </row>
    <row r="693" spans="16:32" x14ac:dyDescent="0.35">
      <c r="P693" s="26"/>
      <c r="AA693" s="27"/>
      <c r="AF693" s="25"/>
    </row>
    <row r="694" spans="16:32" x14ac:dyDescent="0.35">
      <c r="P694" s="26"/>
      <c r="AA694" s="27"/>
      <c r="AF694" s="25"/>
    </row>
    <row r="695" spans="16:32" x14ac:dyDescent="0.35">
      <c r="P695" s="26"/>
      <c r="AA695" s="27"/>
      <c r="AF695" s="25"/>
    </row>
    <row r="696" spans="16:32" x14ac:dyDescent="0.35">
      <c r="P696" s="26"/>
      <c r="AA696" s="27"/>
      <c r="AF696" s="25"/>
    </row>
    <row r="697" spans="16:32" x14ac:dyDescent="0.35">
      <c r="P697" s="26"/>
      <c r="AA697" s="27"/>
      <c r="AF697" s="25"/>
    </row>
    <row r="698" spans="16:32" x14ac:dyDescent="0.35">
      <c r="P698" s="26"/>
      <c r="AA698" s="27"/>
      <c r="AF698" s="25"/>
    </row>
    <row r="699" spans="16:32" x14ac:dyDescent="0.35">
      <c r="P699" s="26"/>
      <c r="AA699" s="27"/>
      <c r="AF699" s="25"/>
    </row>
    <row r="700" spans="16:32" x14ac:dyDescent="0.35">
      <c r="P700" s="26"/>
      <c r="AA700" s="27"/>
      <c r="AF700" s="25"/>
    </row>
    <row r="701" spans="16:32" x14ac:dyDescent="0.35">
      <c r="P701" s="26"/>
      <c r="AA701" s="27"/>
      <c r="AF701" s="25"/>
    </row>
    <row r="702" spans="16:32" x14ac:dyDescent="0.35">
      <c r="P702" s="26"/>
      <c r="AA702" s="27"/>
      <c r="AF702" s="25"/>
    </row>
    <row r="703" spans="16:32" x14ac:dyDescent="0.35">
      <c r="P703" s="26"/>
      <c r="AA703" s="27"/>
      <c r="AF703" s="25"/>
    </row>
    <row r="704" spans="16:32" x14ac:dyDescent="0.35">
      <c r="P704" s="26"/>
      <c r="AA704" s="27"/>
      <c r="AF704" s="25"/>
    </row>
    <row r="705" spans="16:32" x14ac:dyDescent="0.35">
      <c r="P705" s="26"/>
      <c r="AA705" s="27"/>
      <c r="AF705" s="25"/>
    </row>
    <row r="706" spans="16:32" x14ac:dyDescent="0.35">
      <c r="P706" s="26"/>
      <c r="AA706" s="27"/>
      <c r="AF706" s="25"/>
    </row>
    <row r="707" spans="16:32" x14ac:dyDescent="0.35">
      <c r="P707" s="26"/>
      <c r="AA707" s="27"/>
      <c r="AF707" s="25"/>
    </row>
    <row r="708" spans="16:32" x14ac:dyDescent="0.35">
      <c r="P708" s="26"/>
      <c r="AA708" s="27"/>
      <c r="AF708" s="25"/>
    </row>
    <row r="709" spans="16:32" x14ac:dyDescent="0.35">
      <c r="P709" s="26"/>
      <c r="AA709" s="27"/>
      <c r="AF709" s="25"/>
    </row>
    <row r="710" spans="16:32" x14ac:dyDescent="0.35">
      <c r="P710" s="26"/>
      <c r="AA710" s="27"/>
      <c r="AF710" s="25"/>
    </row>
    <row r="711" spans="16:32" x14ac:dyDescent="0.35">
      <c r="P711" s="26"/>
      <c r="AA711" s="27"/>
      <c r="AF711" s="25"/>
    </row>
    <row r="712" spans="16:32" x14ac:dyDescent="0.35">
      <c r="P712" s="26"/>
      <c r="AA712" s="27"/>
      <c r="AF712" s="25"/>
    </row>
    <row r="713" spans="16:32" x14ac:dyDescent="0.35">
      <c r="P713" s="26"/>
      <c r="AA713" s="27"/>
      <c r="AF713" s="25"/>
    </row>
    <row r="714" spans="16:32" x14ac:dyDescent="0.35">
      <c r="P714" s="26"/>
      <c r="AA714" s="27"/>
      <c r="AF714" s="25"/>
    </row>
    <row r="715" spans="16:32" x14ac:dyDescent="0.35">
      <c r="P715" s="26"/>
      <c r="AA715" s="27"/>
      <c r="AF715" s="25"/>
    </row>
    <row r="716" spans="16:32" x14ac:dyDescent="0.35">
      <c r="P716" s="26"/>
      <c r="AA716" s="27"/>
      <c r="AF716" s="25"/>
    </row>
    <row r="717" spans="16:32" x14ac:dyDescent="0.35">
      <c r="P717" s="26"/>
      <c r="AA717" s="27"/>
      <c r="AF717" s="25"/>
    </row>
    <row r="718" spans="16:32" x14ac:dyDescent="0.35">
      <c r="P718" s="26"/>
      <c r="AA718" s="27"/>
      <c r="AF718" s="25"/>
    </row>
    <row r="719" spans="16:32" x14ac:dyDescent="0.35">
      <c r="P719" s="26"/>
      <c r="AA719" s="27"/>
      <c r="AF719" s="25"/>
    </row>
    <row r="720" spans="16:32" x14ac:dyDescent="0.35">
      <c r="P720" s="26"/>
      <c r="AA720" s="27"/>
      <c r="AF720" s="25"/>
    </row>
    <row r="721" spans="16:32" x14ac:dyDescent="0.35">
      <c r="P721" s="26"/>
      <c r="AA721" s="27"/>
      <c r="AF721" s="25"/>
    </row>
    <row r="722" spans="16:32" x14ac:dyDescent="0.35">
      <c r="P722" s="26"/>
      <c r="AA722" s="27"/>
      <c r="AF722" s="25"/>
    </row>
    <row r="723" spans="16:32" x14ac:dyDescent="0.35">
      <c r="P723" s="26"/>
      <c r="AA723" s="27"/>
      <c r="AF723" s="25"/>
    </row>
    <row r="724" spans="16:32" x14ac:dyDescent="0.35">
      <c r="P724" s="26"/>
      <c r="AA724" s="27"/>
      <c r="AF724" s="25"/>
    </row>
    <row r="725" spans="16:32" x14ac:dyDescent="0.35">
      <c r="P725" s="26"/>
      <c r="AA725" s="27"/>
      <c r="AF725" s="25"/>
    </row>
    <row r="726" spans="16:32" x14ac:dyDescent="0.35">
      <c r="P726" s="26"/>
      <c r="AA726" s="27"/>
      <c r="AF726" s="25"/>
    </row>
    <row r="727" spans="16:32" x14ac:dyDescent="0.35">
      <c r="P727" s="26"/>
      <c r="AA727" s="27"/>
      <c r="AF727" s="25"/>
    </row>
    <row r="728" spans="16:32" x14ac:dyDescent="0.35">
      <c r="P728" s="26"/>
      <c r="AA728" s="27"/>
      <c r="AF728" s="25"/>
    </row>
    <row r="729" spans="16:32" x14ac:dyDescent="0.35">
      <c r="P729" s="26"/>
      <c r="AA729" s="27"/>
      <c r="AF729" s="25"/>
    </row>
    <row r="730" spans="16:32" x14ac:dyDescent="0.35">
      <c r="P730" s="26"/>
      <c r="AA730" s="27"/>
      <c r="AF730" s="25"/>
    </row>
    <row r="731" spans="16:32" x14ac:dyDescent="0.35">
      <c r="P731" s="26"/>
      <c r="AA731" s="27"/>
      <c r="AF731" s="25"/>
    </row>
    <row r="732" spans="16:32" x14ac:dyDescent="0.35">
      <c r="P732" s="26"/>
      <c r="AA732" s="27"/>
      <c r="AF732" s="25"/>
    </row>
    <row r="733" spans="16:32" x14ac:dyDescent="0.35">
      <c r="P733" s="26"/>
      <c r="AA733" s="27"/>
      <c r="AF733" s="25"/>
    </row>
    <row r="734" spans="16:32" x14ac:dyDescent="0.35">
      <c r="P734" s="26"/>
      <c r="AA734" s="27"/>
      <c r="AF734" s="25"/>
    </row>
    <row r="735" spans="16:32" x14ac:dyDescent="0.35">
      <c r="P735" s="26"/>
      <c r="AA735" s="27"/>
      <c r="AF735" s="25"/>
    </row>
    <row r="736" spans="16:32" x14ac:dyDescent="0.35">
      <c r="P736" s="26"/>
      <c r="AA736" s="27"/>
      <c r="AF736" s="25"/>
    </row>
    <row r="737" spans="16:32" x14ac:dyDescent="0.35">
      <c r="P737" s="26"/>
      <c r="AA737" s="27"/>
      <c r="AF737" s="25"/>
    </row>
    <row r="738" spans="16:32" x14ac:dyDescent="0.35">
      <c r="P738" s="26"/>
      <c r="AA738" s="27"/>
      <c r="AF738" s="25"/>
    </row>
    <row r="739" spans="16:32" x14ac:dyDescent="0.35">
      <c r="P739" s="26"/>
      <c r="AA739" s="27"/>
      <c r="AF739" s="25"/>
    </row>
    <row r="740" spans="16:32" x14ac:dyDescent="0.35">
      <c r="P740" s="26"/>
      <c r="AA740" s="27"/>
      <c r="AF740" s="25"/>
    </row>
    <row r="741" spans="16:32" x14ac:dyDescent="0.35">
      <c r="P741" s="26"/>
      <c r="AA741" s="27"/>
      <c r="AF741" s="25"/>
    </row>
    <row r="742" spans="16:32" x14ac:dyDescent="0.35">
      <c r="P742" s="26"/>
      <c r="AA742" s="27"/>
      <c r="AF742" s="25"/>
    </row>
    <row r="743" spans="16:32" x14ac:dyDescent="0.35">
      <c r="P743" s="26"/>
      <c r="AA743" s="27"/>
      <c r="AF743" s="25"/>
    </row>
    <row r="744" spans="16:32" x14ac:dyDescent="0.35">
      <c r="P744" s="26"/>
      <c r="AA744" s="27"/>
      <c r="AF744" s="25"/>
    </row>
    <row r="745" spans="16:32" x14ac:dyDescent="0.35">
      <c r="P745" s="26"/>
      <c r="AA745" s="27"/>
      <c r="AF745" s="25"/>
    </row>
    <row r="746" spans="16:32" x14ac:dyDescent="0.35">
      <c r="P746" s="26"/>
      <c r="AA746" s="27"/>
      <c r="AF746" s="25"/>
    </row>
    <row r="747" spans="16:32" x14ac:dyDescent="0.35">
      <c r="P747" s="26"/>
      <c r="AA747" s="27"/>
      <c r="AF747" s="25"/>
    </row>
    <row r="748" spans="16:32" x14ac:dyDescent="0.35">
      <c r="P748" s="26"/>
      <c r="AA748" s="27"/>
      <c r="AF748" s="25"/>
    </row>
    <row r="749" spans="16:32" x14ac:dyDescent="0.35">
      <c r="P749" s="26"/>
      <c r="AA749" s="27"/>
      <c r="AF749" s="25"/>
    </row>
    <row r="750" spans="16:32" x14ac:dyDescent="0.35">
      <c r="P750" s="26"/>
      <c r="AA750" s="27"/>
      <c r="AF750" s="25"/>
    </row>
    <row r="751" spans="16:32" x14ac:dyDescent="0.35">
      <c r="P751" s="26"/>
      <c r="AA751" s="27"/>
      <c r="AF751" s="25"/>
    </row>
    <row r="752" spans="16:32" x14ac:dyDescent="0.35">
      <c r="P752" s="26"/>
      <c r="AA752" s="27"/>
      <c r="AF752" s="25"/>
    </row>
    <row r="753" spans="16:32" x14ac:dyDescent="0.35">
      <c r="P753" s="26"/>
      <c r="AA753" s="27"/>
      <c r="AF753" s="25"/>
    </row>
    <row r="754" spans="16:32" x14ac:dyDescent="0.35">
      <c r="P754" s="26"/>
      <c r="AA754" s="27"/>
      <c r="AF754" s="25"/>
    </row>
    <row r="755" spans="16:32" x14ac:dyDescent="0.35">
      <c r="P755" s="26"/>
      <c r="AA755" s="27"/>
      <c r="AF755" s="25"/>
    </row>
    <row r="756" spans="16:32" x14ac:dyDescent="0.35">
      <c r="P756" s="26"/>
      <c r="AA756" s="27"/>
      <c r="AF756" s="25"/>
    </row>
    <row r="757" spans="16:32" x14ac:dyDescent="0.35">
      <c r="P757" s="26"/>
      <c r="AA757" s="27"/>
      <c r="AF757" s="25"/>
    </row>
    <row r="758" spans="16:32" x14ac:dyDescent="0.35">
      <c r="P758" s="26"/>
      <c r="AA758" s="27"/>
      <c r="AF758" s="25"/>
    </row>
    <row r="759" spans="16:32" x14ac:dyDescent="0.35">
      <c r="P759" s="26"/>
      <c r="AA759" s="27"/>
      <c r="AF759" s="25"/>
    </row>
    <row r="760" spans="16:32" x14ac:dyDescent="0.35">
      <c r="P760" s="26"/>
      <c r="AA760" s="27"/>
      <c r="AF760" s="25"/>
    </row>
    <row r="761" spans="16:32" x14ac:dyDescent="0.35">
      <c r="P761" s="26"/>
      <c r="AA761" s="27"/>
      <c r="AF761" s="25"/>
    </row>
    <row r="762" spans="16:32" x14ac:dyDescent="0.35">
      <c r="P762" s="26"/>
      <c r="AA762" s="27"/>
      <c r="AF762" s="25"/>
    </row>
    <row r="763" spans="16:32" x14ac:dyDescent="0.35">
      <c r="P763" s="26"/>
      <c r="AA763" s="27"/>
      <c r="AF763" s="25"/>
    </row>
    <row r="764" spans="16:32" x14ac:dyDescent="0.35">
      <c r="P764" s="26"/>
      <c r="AA764" s="27"/>
      <c r="AF764" s="25"/>
    </row>
    <row r="765" spans="16:32" x14ac:dyDescent="0.35">
      <c r="P765" s="26"/>
      <c r="AA765" s="27"/>
      <c r="AF765" s="25"/>
    </row>
    <row r="766" spans="16:32" x14ac:dyDescent="0.35">
      <c r="P766" s="26"/>
      <c r="AA766" s="27"/>
      <c r="AF766" s="25"/>
    </row>
    <row r="767" spans="16:32" x14ac:dyDescent="0.35">
      <c r="P767" s="26"/>
      <c r="AA767" s="27"/>
      <c r="AF767" s="25"/>
    </row>
    <row r="768" spans="16:32" x14ac:dyDescent="0.35">
      <c r="P768" s="26"/>
      <c r="AA768" s="27"/>
      <c r="AF768" s="25"/>
    </row>
    <row r="769" spans="16:32" x14ac:dyDescent="0.35">
      <c r="P769" s="26"/>
      <c r="AA769" s="27"/>
      <c r="AF769" s="25"/>
    </row>
    <row r="770" spans="16:32" x14ac:dyDescent="0.35">
      <c r="P770" s="26"/>
      <c r="AA770" s="27"/>
      <c r="AF770" s="25"/>
    </row>
    <row r="771" spans="16:32" x14ac:dyDescent="0.35">
      <c r="P771" s="26"/>
      <c r="AA771" s="27"/>
      <c r="AF771" s="25"/>
    </row>
    <row r="772" spans="16:32" x14ac:dyDescent="0.35">
      <c r="P772" s="26"/>
      <c r="AA772" s="27"/>
      <c r="AF772" s="25"/>
    </row>
    <row r="773" spans="16:32" x14ac:dyDescent="0.35">
      <c r="P773" s="26"/>
      <c r="AA773" s="27"/>
      <c r="AF773" s="25"/>
    </row>
    <row r="774" spans="16:32" x14ac:dyDescent="0.35">
      <c r="P774" s="26"/>
      <c r="AA774" s="27"/>
      <c r="AF774" s="25"/>
    </row>
    <row r="775" spans="16:32" x14ac:dyDescent="0.35">
      <c r="P775" s="26"/>
      <c r="AA775" s="27"/>
      <c r="AF775" s="25"/>
    </row>
    <row r="776" spans="16:32" x14ac:dyDescent="0.35">
      <c r="P776" s="26"/>
      <c r="AA776" s="27"/>
      <c r="AF776" s="25"/>
    </row>
    <row r="777" spans="16:32" x14ac:dyDescent="0.35">
      <c r="P777" s="26"/>
      <c r="AA777" s="27"/>
      <c r="AF777" s="25"/>
    </row>
    <row r="778" spans="16:32" x14ac:dyDescent="0.35">
      <c r="P778" s="26"/>
      <c r="AA778" s="27"/>
      <c r="AF778" s="25"/>
    </row>
    <row r="779" spans="16:32" x14ac:dyDescent="0.35">
      <c r="P779" s="26"/>
      <c r="AA779" s="27"/>
      <c r="AF779" s="25"/>
    </row>
    <row r="780" spans="16:32" x14ac:dyDescent="0.35">
      <c r="P780" s="26"/>
      <c r="AA780" s="27"/>
      <c r="AF780" s="25"/>
    </row>
    <row r="781" spans="16:32" x14ac:dyDescent="0.35">
      <c r="P781" s="26"/>
      <c r="AA781" s="27"/>
      <c r="AF781" s="25"/>
    </row>
    <row r="782" spans="16:32" x14ac:dyDescent="0.35">
      <c r="P782" s="26"/>
      <c r="AA782" s="27"/>
      <c r="AF782" s="25"/>
    </row>
    <row r="783" spans="16:32" x14ac:dyDescent="0.35">
      <c r="P783" s="26"/>
      <c r="AA783" s="27"/>
      <c r="AF783" s="25"/>
    </row>
    <row r="784" spans="16:32" x14ac:dyDescent="0.35">
      <c r="P784" s="26"/>
      <c r="AA784" s="27"/>
      <c r="AF784" s="25"/>
    </row>
    <row r="785" spans="16:32" x14ac:dyDescent="0.35">
      <c r="P785" s="26"/>
      <c r="AA785" s="27"/>
      <c r="AF785" s="25"/>
    </row>
    <row r="786" spans="16:32" x14ac:dyDescent="0.35">
      <c r="P786" s="26"/>
      <c r="AA786" s="27"/>
      <c r="AF786" s="25"/>
    </row>
    <row r="787" spans="16:32" x14ac:dyDescent="0.35">
      <c r="P787" s="26"/>
      <c r="AA787" s="27"/>
      <c r="AF787" s="25"/>
    </row>
    <row r="788" spans="16:32" x14ac:dyDescent="0.35">
      <c r="P788" s="26"/>
      <c r="AA788" s="27"/>
      <c r="AF788" s="25"/>
    </row>
    <row r="789" spans="16:32" x14ac:dyDescent="0.35">
      <c r="P789" s="26"/>
      <c r="AA789" s="27"/>
      <c r="AF789" s="25"/>
    </row>
    <row r="790" spans="16:32" x14ac:dyDescent="0.35">
      <c r="P790" s="26"/>
      <c r="AA790" s="27"/>
      <c r="AF790" s="25"/>
    </row>
    <row r="791" spans="16:32" x14ac:dyDescent="0.35">
      <c r="P791" s="26"/>
      <c r="AA791" s="27"/>
      <c r="AF791" s="25"/>
    </row>
    <row r="792" spans="16:32" x14ac:dyDescent="0.35">
      <c r="P792" s="26"/>
      <c r="AA792" s="27"/>
      <c r="AF792" s="25"/>
    </row>
    <row r="793" spans="16:32" x14ac:dyDescent="0.35">
      <c r="P793" s="26"/>
      <c r="AA793" s="27"/>
      <c r="AF793" s="25"/>
    </row>
    <row r="794" spans="16:32" x14ac:dyDescent="0.35">
      <c r="P794" s="26"/>
      <c r="AA794" s="27"/>
      <c r="AF794" s="25"/>
    </row>
    <row r="795" spans="16:32" x14ac:dyDescent="0.35">
      <c r="P795" s="26"/>
      <c r="AA795" s="27"/>
      <c r="AF795" s="25"/>
    </row>
    <row r="796" spans="16:32" x14ac:dyDescent="0.35">
      <c r="P796" s="26"/>
      <c r="AA796" s="27"/>
      <c r="AF796" s="25"/>
    </row>
    <row r="797" spans="16:32" x14ac:dyDescent="0.35">
      <c r="P797" s="26"/>
      <c r="AA797" s="27"/>
      <c r="AF797" s="25"/>
    </row>
    <row r="798" spans="16:32" x14ac:dyDescent="0.35">
      <c r="P798" s="26"/>
      <c r="AA798" s="27"/>
      <c r="AF798" s="25"/>
    </row>
    <row r="799" spans="16:32" x14ac:dyDescent="0.35">
      <c r="P799" s="26"/>
      <c r="AA799" s="27"/>
      <c r="AF799" s="25"/>
    </row>
    <row r="800" spans="16:32" x14ac:dyDescent="0.35">
      <c r="P800" s="26"/>
      <c r="AA800" s="27"/>
      <c r="AF800" s="25"/>
    </row>
    <row r="801" spans="16:32" x14ac:dyDescent="0.35">
      <c r="P801" s="26"/>
      <c r="AA801" s="27"/>
      <c r="AF801" s="25"/>
    </row>
    <row r="802" spans="16:32" x14ac:dyDescent="0.35">
      <c r="P802" s="26"/>
      <c r="AA802" s="27"/>
      <c r="AF802" s="25"/>
    </row>
    <row r="803" spans="16:32" x14ac:dyDescent="0.35">
      <c r="P803" s="26"/>
      <c r="AA803" s="27"/>
      <c r="AF803" s="25"/>
    </row>
    <row r="804" spans="16:32" x14ac:dyDescent="0.35">
      <c r="P804" s="26"/>
      <c r="AA804" s="27"/>
      <c r="AF804" s="25"/>
    </row>
    <row r="805" spans="16:32" x14ac:dyDescent="0.35">
      <c r="P805" s="26"/>
      <c r="AA805" s="27"/>
      <c r="AF805" s="25"/>
    </row>
    <row r="806" spans="16:32" x14ac:dyDescent="0.35">
      <c r="P806" s="26"/>
      <c r="AA806" s="27"/>
      <c r="AF806" s="25"/>
    </row>
    <row r="807" spans="16:32" x14ac:dyDescent="0.35">
      <c r="P807" s="26"/>
      <c r="AA807" s="27"/>
      <c r="AF807" s="25"/>
    </row>
    <row r="808" spans="16:32" x14ac:dyDescent="0.35">
      <c r="P808" s="26"/>
      <c r="AA808" s="27"/>
      <c r="AF808" s="25"/>
    </row>
    <row r="809" spans="16:32" x14ac:dyDescent="0.35">
      <c r="P809" s="26"/>
      <c r="AA809" s="27"/>
      <c r="AF809" s="25"/>
    </row>
    <row r="810" spans="16:32" x14ac:dyDescent="0.35">
      <c r="P810" s="26"/>
      <c r="AA810" s="27"/>
      <c r="AF810" s="25"/>
    </row>
    <row r="811" spans="16:32" x14ac:dyDescent="0.35">
      <c r="P811" s="26"/>
      <c r="AA811" s="27"/>
      <c r="AF811" s="25"/>
    </row>
    <row r="812" spans="16:32" x14ac:dyDescent="0.35">
      <c r="P812" s="26"/>
      <c r="AA812" s="27"/>
      <c r="AF812" s="25"/>
    </row>
    <row r="813" spans="16:32" x14ac:dyDescent="0.35">
      <c r="P813" s="26"/>
      <c r="AA813" s="27"/>
      <c r="AF813" s="25"/>
    </row>
    <row r="814" spans="16:32" x14ac:dyDescent="0.35">
      <c r="P814" s="26"/>
      <c r="AA814" s="27"/>
      <c r="AF814" s="25"/>
    </row>
    <row r="815" spans="16:32" x14ac:dyDescent="0.35">
      <c r="P815" s="26"/>
      <c r="AA815" s="27"/>
      <c r="AF815" s="25"/>
    </row>
    <row r="816" spans="16:32" x14ac:dyDescent="0.35">
      <c r="P816" s="26"/>
      <c r="AA816" s="27"/>
      <c r="AF816" s="25"/>
    </row>
    <row r="817" spans="16:32" x14ac:dyDescent="0.35">
      <c r="P817" s="26"/>
      <c r="AA817" s="27"/>
      <c r="AF817" s="25"/>
    </row>
    <row r="818" spans="16:32" x14ac:dyDescent="0.35">
      <c r="P818" s="26"/>
      <c r="AA818" s="27"/>
      <c r="AF818" s="25"/>
    </row>
    <row r="819" spans="16:32" x14ac:dyDescent="0.35">
      <c r="P819" s="26"/>
      <c r="AA819" s="27"/>
      <c r="AF819" s="25"/>
    </row>
    <row r="820" spans="16:32" x14ac:dyDescent="0.35">
      <c r="P820" s="26"/>
      <c r="AA820" s="27"/>
      <c r="AF820" s="25"/>
    </row>
    <row r="821" spans="16:32" x14ac:dyDescent="0.35">
      <c r="P821" s="26"/>
      <c r="AA821" s="27"/>
      <c r="AF821" s="25"/>
    </row>
    <row r="822" spans="16:32" x14ac:dyDescent="0.35">
      <c r="P822" s="26"/>
      <c r="AA822" s="27"/>
      <c r="AF822" s="25"/>
    </row>
    <row r="823" spans="16:32" x14ac:dyDescent="0.35">
      <c r="P823" s="26"/>
      <c r="AA823" s="27"/>
      <c r="AF823" s="25"/>
    </row>
    <row r="824" spans="16:32" x14ac:dyDescent="0.35">
      <c r="P824" s="26"/>
      <c r="AA824" s="27"/>
      <c r="AF824" s="25"/>
    </row>
    <row r="825" spans="16:32" x14ac:dyDescent="0.35">
      <c r="P825" s="26"/>
      <c r="AA825" s="27"/>
      <c r="AF825" s="25"/>
    </row>
    <row r="826" spans="16:32" x14ac:dyDescent="0.35">
      <c r="P826" s="26"/>
      <c r="AA826" s="27"/>
      <c r="AF826" s="25"/>
    </row>
    <row r="827" spans="16:32" x14ac:dyDescent="0.35">
      <c r="P827" s="26"/>
      <c r="AA827" s="27"/>
      <c r="AF827" s="25"/>
    </row>
    <row r="828" spans="16:32" x14ac:dyDescent="0.35">
      <c r="P828" s="26"/>
      <c r="AA828" s="27"/>
      <c r="AF828" s="25"/>
    </row>
    <row r="829" spans="16:32" x14ac:dyDescent="0.35">
      <c r="P829" s="26"/>
      <c r="AA829" s="27"/>
      <c r="AF829" s="25"/>
    </row>
    <row r="830" spans="16:32" x14ac:dyDescent="0.35">
      <c r="P830" s="26"/>
      <c r="AA830" s="27"/>
      <c r="AF830" s="25"/>
    </row>
    <row r="831" spans="16:32" x14ac:dyDescent="0.35">
      <c r="P831" s="26"/>
      <c r="AA831" s="27"/>
      <c r="AF831" s="25"/>
    </row>
    <row r="832" spans="16:32" x14ac:dyDescent="0.35">
      <c r="P832" s="26"/>
      <c r="AA832" s="27"/>
      <c r="AF832" s="25"/>
    </row>
    <row r="833" spans="16:32" x14ac:dyDescent="0.35">
      <c r="P833" s="26"/>
      <c r="AA833" s="27"/>
      <c r="AF833" s="25"/>
    </row>
    <row r="834" spans="16:32" x14ac:dyDescent="0.35">
      <c r="P834" s="26"/>
      <c r="AA834" s="27"/>
      <c r="AF834" s="25"/>
    </row>
    <row r="835" spans="16:32" x14ac:dyDescent="0.35">
      <c r="P835" s="26"/>
      <c r="AA835" s="27"/>
      <c r="AF835" s="25"/>
    </row>
    <row r="836" spans="16:32" x14ac:dyDescent="0.35">
      <c r="P836" s="26"/>
      <c r="AA836" s="27"/>
      <c r="AF836" s="25"/>
    </row>
    <row r="837" spans="16:32" x14ac:dyDescent="0.35">
      <c r="P837" s="26"/>
      <c r="AA837" s="27"/>
      <c r="AF837" s="25"/>
    </row>
    <row r="838" spans="16:32" x14ac:dyDescent="0.35">
      <c r="P838" s="26"/>
      <c r="AA838" s="27"/>
      <c r="AF838" s="25"/>
    </row>
    <row r="839" spans="16:32" x14ac:dyDescent="0.35">
      <c r="P839" s="26"/>
      <c r="AA839" s="27"/>
      <c r="AF839" s="25"/>
    </row>
    <row r="840" spans="16:32" x14ac:dyDescent="0.35">
      <c r="P840" s="26"/>
      <c r="AA840" s="27"/>
      <c r="AF840" s="25"/>
    </row>
    <row r="841" spans="16:32" x14ac:dyDescent="0.35">
      <c r="P841" s="26"/>
      <c r="AA841" s="27"/>
      <c r="AF841" s="25"/>
    </row>
    <row r="842" spans="16:32" x14ac:dyDescent="0.35">
      <c r="P842" s="26"/>
      <c r="AA842" s="27"/>
      <c r="AF842" s="25"/>
    </row>
    <row r="843" spans="16:32" x14ac:dyDescent="0.35">
      <c r="P843" s="26"/>
      <c r="AA843" s="27"/>
      <c r="AF843" s="25"/>
    </row>
    <row r="844" spans="16:32" x14ac:dyDescent="0.35">
      <c r="P844" s="26"/>
      <c r="AA844" s="27"/>
      <c r="AF844" s="25"/>
    </row>
    <row r="845" spans="16:32" x14ac:dyDescent="0.35">
      <c r="P845" s="26"/>
      <c r="AA845" s="27"/>
      <c r="AF845" s="25"/>
    </row>
    <row r="846" spans="16:32" x14ac:dyDescent="0.35">
      <c r="P846" s="26"/>
      <c r="AA846" s="27"/>
      <c r="AF846" s="25"/>
    </row>
    <row r="847" spans="16:32" x14ac:dyDescent="0.35">
      <c r="P847" s="26"/>
      <c r="AA847" s="27"/>
      <c r="AF847" s="25"/>
    </row>
    <row r="848" spans="16:32" x14ac:dyDescent="0.35">
      <c r="P848" s="26"/>
      <c r="AA848" s="27"/>
      <c r="AF848" s="25"/>
    </row>
    <row r="849" spans="16:32" x14ac:dyDescent="0.35">
      <c r="P849" s="26"/>
      <c r="AA849" s="27"/>
      <c r="AF849" s="25"/>
    </row>
    <row r="850" spans="16:32" x14ac:dyDescent="0.35">
      <c r="P850" s="26"/>
      <c r="AA850" s="27"/>
      <c r="AF850" s="25"/>
    </row>
    <row r="851" spans="16:32" x14ac:dyDescent="0.35">
      <c r="P851" s="26"/>
      <c r="AA851" s="27"/>
      <c r="AF851" s="25"/>
    </row>
    <row r="852" spans="16:32" x14ac:dyDescent="0.35">
      <c r="P852" s="26"/>
      <c r="AA852" s="27"/>
      <c r="AF852" s="25"/>
    </row>
    <row r="853" spans="16:32" x14ac:dyDescent="0.35">
      <c r="P853" s="26"/>
      <c r="AA853" s="27"/>
      <c r="AF853" s="25"/>
    </row>
    <row r="854" spans="16:32" x14ac:dyDescent="0.35">
      <c r="P854" s="26"/>
      <c r="AA854" s="27"/>
      <c r="AF854" s="25"/>
    </row>
    <row r="855" spans="16:32" x14ac:dyDescent="0.35">
      <c r="P855" s="26"/>
      <c r="AA855" s="27"/>
      <c r="AF855" s="25"/>
    </row>
    <row r="856" spans="16:32" x14ac:dyDescent="0.35">
      <c r="P856" s="26"/>
      <c r="AA856" s="27"/>
      <c r="AF856" s="25"/>
    </row>
    <row r="857" spans="16:32" x14ac:dyDescent="0.35">
      <c r="P857" s="26"/>
      <c r="AA857" s="27"/>
      <c r="AF857" s="25"/>
    </row>
    <row r="858" spans="16:32" x14ac:dyDescent="0.35">
      <c r="P858" s="26"/>
      <c r="AA858" s="27"/>
      <c r="AF858" s="25"/>
    </row>
    <row r="859" spans="16:32" x14ac:dyDescent="0.35">
      <c r="P859" s="26"/>
      <c r="AA859" s="27"/>
      <c r="AF859" s="25"/>
    </row>
    <row r="860" spans="16:32" x14ac:dyDescent="0.35">
      <c r="P860" s="26"/>
      <c r="AA860" s="27"/>
      <c r="AF860" s="25"/>
    </row>
    <row r="861" spans="16:32" x14ac:dyDescent="0.35">
      <c r="P861" s="26"/>
      <c r="AA861" s="27"/>
      <c r="AF861" s="25"/>
    </row>
    <row r="862" spans="16:32" x14ac:dyDescent="0.35">
      <c r="P862" s="26"/>
      <c r="AA862" s="27"/>
      <c r="AF862" s="25"/>
    </row>
    <row r="863" spans="16:32" x14ac:dyDescent="0.35">
      <c r="P863" s="26"/>
      <c r="AA863" s="27"/>
      <c r="AF863" s="25"/>
    </row>
    <row r="864" spans="16:32" x14ac:dyDescent="0.35">
      <c r="P864" s="26"/>
      <c r="AA864" s="27"/>
      <c r="AF864" s="25"/>
    </row>
    <row r="865" spans="16:32" x14ac:dyDescent="0.35">
      <c r="P865" s="26"/>
      <c r="AA865" s="27"/>
      <c r="AF865" s="25"/>
    </row>
    <row r="866" spans="16:32" x14ac:dyDescent="0.35">
      <c r="P866" s="26"/>
      <c r="AA866" s="27"/>
      <c r="AF866" s="25"/>
    </row>
    <row r="867" spans="16:32" x14ac:dyDescent="0.35">
      <c r="P867" s="26"/>
      <c r="AA867" s="27"/>
      <c r="AF867" s="25"/>
    </row>
    <row r="868" spans="16:32" x14ac:dyDescent="0.35">
      <c r="P868" s="26"/>
      <c r="AA868" s="27"/>
      <c r="AF868" s="25"/>
    </row>
    <row r="869" spans="16:32" x14ac:dyDescent="0.35">
      <c r="P869" s="26"/>
      <c r="AA869" s="27"/>
      <c r="AF869" s="25"/>
    </row>
    <row r="870" spans="16:32" x14ac:dyDescent="0.35">
      <c r="P870" s="26"/>
      <c r="AA870" s="27"/>
      <c r="AF870" s="25"/>
    </row>
    <row r="871" spans="16:32" x14ac:dyDescent="0.35">
      <c r="P871" s="26"/>
      <c r="AA871" s="27"/>
      <c r="AF871" s="25"/>
    </row>
    <row r="872" spans="16:32" x14ac:dyDescent="0.35">
      <c r="P872" s="26"/>
      <c r="AA872" s="27"/>
      <c r="AF872" s="25"/>
    </row>
    <row r="873" spans="16:32" x14ac:dyDescent="0.35">
      <c r="P873" s="26"/>
      <c r="AA873" s="27"/>
      <c r="AF873" s="25"/>
    </row>
    <row r="874" spans="16:32" x14ac:dyDescent="0.35">
      <c r="P874" s="26"/>
      <c r="AA874" s="27"/>
      <c r="AF874" s="25"/>
    </row>
    <row r="875" spans="16:32" x14ac:dyDescent="0.35">
      <c r="P875" s="26"/>
      <c r="AA875" s="27"/>
      <c r="AF875" s="25"/>
    </row>
    <row r="876" spans="16:32" x14ac:dyDescent="0.35">
      <c r="P876" s="26"/>
      <c r="AA876" s="27"/>
      <c r="AF876" s="25"/>
    </row>
    <row r="877" spans="16:32" x14ac:dyDescent="0.35">
      <c r="P877" s="26"/>
      <c r="AA877" s="27"/>
      <c r="AF877" s="25"/>
    </row>
    <row r="878" spans="16:32" x14ac:dyDescent="0.35">
      <c r="P878" s="26"/>
      <c r="AA878" s="27"/>
      <c r="AF878" s="25"/>
    </row>
    <row r="879" spans="16:32" x14ac:dyDescent="0.35">
      <c r="P879" s="26"/>
      <c r="AA879" s="27"/>
      <c r="AF879" s="25"/>
    </row>
    <row r="880" spans="16:32" x14ac:dyDescent="0.35">
      <c r="P880" s="26"/>
      <c r="AA880" s="27"/>
      <c r="AF880" s="25"/>
    </row>
    <row r="881" spans="16:32" x14ac:dyDescent="0.35">
      <c r="P881" s="26"/>
      <c r="AA881" s="27"/>
      <c r="AF881" s="25"/>
    </row>
    <row r="882" spans="16:32" x14ac:dyDescent="0.35">
      <c r="P882" s="26"/>
      <c r="AA882" s="27"/>
      <c r="AF882" s="25"/>
    </row>
    <row r="883" spans="16:32" x14ac:dyDescent="0.35">
      <c r="P883" s="26"/>
      <c r="AA883" s="27"/>
      <c r="AF883" s="25"/>
    </row>
    <row r="884" spans="16:32" x14ac:dyDescent="0.35">
      <c r="P884" s="26"/>
      <c r="AA884" s="27"/>
      <c r="AF884" s="25"/>
    </row>
    <row r="885" spans="16:32" x14ac:dyDescent="0.35">
      <c r="P885" s="26"/>
      <c r="AA885" s="27"/>
      <c r="AF885" s="25"/>
    </row>
    <row r="886" spans="16:32" x14ac:dyDescent="0.35">
      <c r="P886" s="26"/>
      <c r="AA886" s="27"/>
      <c r="AF886" s="25"/>
    </row>
    <row r="887" spans="16:32" x14ac:dyDescent="0.35">
      <c r="P887" s="26"/>
      <c r="AA887" s="27"/>
      <c r="AF887" s="25"/>
    </row>
    <row r="888" spans="16:32" x14ac:dyDescent="0.35">
      <c r="P888" s="26"/>
      <c r="AA888" s="27"/>
      <c r="AF888" s="25"/>
    </row>
    <row r="889" spans="16:32" x14ac:dyDescent="0.35">
      <c r="P889" s="26"/>
      <c r="AA889" s="27"/>
      <c r="AF889" s="25"/>
    </row>
    <row r="890" spans="16:32" x14ac:dyDescent="0.35">
      <c r="P890" s="26"/>
      <c r="AA890" s="27"/>
      <c r="AF890" s="25"/>
    </row>
    <row r="891" spans="16:32" x14ac:dyDescent="0.35">
      <c r="P891" s="26"/>
      <c r="AA891" s="27"/>
      <c r="AF891" s="25"/>
    </row>
    <row r="892" spans="16:32" x14ac:dyDescent="0.35">
      <c r="P892" s="26"/>
      <c r="AA892" s="27"/>
      <c r="AF892" s="25"/>
    </row>
    <row r="893" spans="16:32" x14ac:dyDescent="0.35">
      <c r="P893" s="26"/>
      <c r="AA893" s="27"/>
      <c r="AF893" s="25"/>
    </row>
    <row r="894" spans="16:32" x14ac:dyDescent="0.35">
      <c r="P894" s="26"/>
      <c r="AA894" s="27"/>
      <c r="AF894" s="25"/>
    </row>
    <row r="895" spans="16:32" x14ac:dyDescent="0.35">
      <c r="P895" s="26"/>
      <c r="AA895" s="27"/>
      <c r="AF895" s="25"/>
    </row>
    <row r="896" spans="16:32" x14ac:dyDescent="0.35">
      <c r="P896" s="26"/>
      <c r="AA896" s="27"/>
      <c r="AF896" s="25"/>
    </row>
    <row r="897" spans="16:32" x14ac:dyDescent="0.35">
      <c r="P897" s="26"/>
      <c r="AA897" s="27"/>
      <c r="AF897" s="25"/>
    </row>
    <row r="898" spans="16:32" x14ac:dyDescent="0.35">
      <c r="P898" s="26"/>
      <c r="AA898" s="27"/>
      <c r="AF898" s="25"/>
    </row>
    <row r="899" spans="16:32" x14ac:dyDescent="0.35">
      <c r="P899" s="26"/>
      <c r="AA899" s="27"/>
      <c r="AF899" s="25"/>
    </row>
    <row r="900" spans="16:32" x14ac:dyDescent="0.35">
      <c r="P900" s="26"/>
      <c r="AA900" s="27"/>
      <c r="AF900" s="25"/>
    </row>
    <row r="901" spans="16:32" x14ac:dyDescent="0.35">
      <c r="P901" s="26"/>
      <c r="AA901" s="27"/>
      <c r="AF901" s="25"/>
    </row>
    <row r="902" spans="16:32" x14ac:dyDescent="0.35">
      <c r="P902" s="26"/>
      <c r="AA902" s="27"/>
      <c r="AF902" s="25"/>
    </row>
    <row r="903" spans="16:32" x14ac:dyDescent="0.35">
      <c r="P903" s="26"/>
      <c r="AA903" s="27"/>
      <c r="AF903" s="25"/>
    </row>
    <row r="904" spans="16:32" x14ac:dyDescent="0.35">
      <c r="P904" s="26"/>
      <c r="AA904" s="27"/>
      <c r="AF904" s="25"/>
    </row>
    <row r="905" spans="16:32" x14ac:dyDescent="0.35">
      <c r="P905" s="26"/>
      <c r="AA905" s="27"/>
      <c r="AF905" s="25"/>
    </row>
    <row r="906" spans="16:32" x14ac:dyDescent="0.35">
      <c r="P906" s="26"/>
      <c r="AA906" s="27"/>
      <c r="AF906" s="25"/>
    </row>
    <row r="907" spans="16:32" x14ac:dyDescent="0.35">
      <c r="P907" s="26"/>
      <c r="AA907" s="27"/>
      <c r="AF907" s="25"/>
    </row>
    <row r="908" spans="16:32" x14ac:dyDescent="0.35">
      <c r="P908" s="26"/>
      <c r="AA908" s="27"/>
      <c r="AF908" s="25"/>
    </row>
    <row r="909" spans="16:32" x14ac:dyDescent="0.35">
      <c r="P909" s="26"/>
      <c r="AA909" s="27"/>
      <c r="AF909" s="25"/>
    </row>
    <row r="910" spans="16:32" x14ac:dyDescent="0.35">
      <c r="P910" s="26"/>
      <c r="AA910" s="27"/>
      <c r="AF910" s="25"/>
    </row>
    <row r="911" spans="16:32" x14ac:dyDescent="0.35">
      <c r="P911" s="26"/>
      <c r="AA911" s="27"/>
      <c r="AF911" s="25"/>
    </row>
    <row r="912" spans="16:32" x14ac:dyDescent="0.35">
      <c r="P912" s="26"/>
      <c r="AA912" s="27"/>
      <c r="AF912" s="25"/>
    </row>
    <row r="913" spans="16:32" x14ac:dyDescent="0.35">
      <c r="P913" s="26"/>
      <c r="AA913" s="27"/>
      <c r="AF913" s="25"/>
    </row>
    <row r="914" spans="16:32" x14ac:dyDescent="0.35">
      <c r="P914" s="26"/>
      <c r="AA914" s="27"/>
      <c r="AF914" s="25"/>
    </row>
    <row r="915" spans="16:32" x14ac:dyDescent="0.35">
      <c r="P915" s="26"/>
      <c r="AA915" s="27"/>
      <c r="AF915" s="25"/>
    </row>
    <row r="916" spans="16:32" x14ac:dyDescent="0.35">
      <c r="P916" s="26"/>
      <c r="AA916" s="27"/>
      <c r="AF916" s="25"/>
    </row>
    <row r="917" spans="16:32" x14ac:dyDescent="0.35">
      <c r="P917" s="26"/>
      <c r="AA917" s="27"/>
      <c r="AF917" s="25"/>
    </row>
    <row r="918" spans="16:32" x14ac:dyDescent="0.35">
      <c r="P918" s="26"/>
      <c r="AA918" s="27"/>
      <c r="AF918" s="25"/>
    </row>
    <row r="919" spans="16:32" x14ac:dyDescent="0.35">
      <c r="P919" s="26"/>
      <c r="AA919" s="27"/>
      <c r="AF919" s="25"/>
    </row>
    <row r="920" spans="16:32" x14ac:dyDescent="0.35">
      <c r="P920" s="26"/>
      <c r="AA920" s="27"/>
      <c r="AF920" s="25"/>
    </row>
    <row r="921" spans="16:32" x14ac:dyDescent="0.35">
      <c r="P921" s="26"/>
      <c r="AA921" s="27"/>
      <c r="AF921" s="25"/>
    </row>
    <row r="922" spans="16:32" x14ac:dyDescent="0.35">
      <c r="P922" s="26"/>
      <c r="AA922" s="27"/>
      <c r="AF922" s="25"/>
    </row>
    <row r="923" spans="16:32" x14ac:dyDescent="0.35">
      <c r="P923" s="26"/>
      <c r="AA923" s="27"/>
      <c r="AF923" s="25"/>
    </row>
    <row r="924" spans="16:32" x14ac:dyDescent="0.35">
      <c r="P924" s="26"/>
      <c r="AA924" s="27"/>
      <c r="AF924" s="25"/>
    </row>
    <row r="925" spans="16:32" x14ac:dyDescent="0.35">
      <c r="P925" s="26"/>
      <c r="AA925" s="27"/>
      <c r="AF925" s="25"/>
    </row>
    <row r="926" spans="16:32" x14ac:dyDescent="0.35">
      <c r="P926" s="26"/>
      <c r="AA926" s="27"/>
      <c r="AF926" s="25"/>
    </row>
    <row r="927" spans="16:32" x14ac:dyDescent="0.35">
      <c r="P927" s="26"/>
      <c r="AA927" s="27"/>
      <c r="AF927" s="25"/>
    </row>
    <row r="928" spans="16:32" x14ac:dyDescent="0.35">
      <c r="P928" s="26"/>
      <c r="AA928" s="27"/>
      <c r="AF928" s="25"/>
    </row>
    <row r="929" spans="16:32" x14ac:dyDescent="0.35">
      <c r="P929" s="26"/>
      <c r="AA929" s="27"/>
      <c r="AF929" s="25"/>
    </row>
    <row r="930" spans="16:32" x14ac:dyDescent="0.35">
      <c r="P930" s="26"/>
      <c r="AA930" s="27"/>
      <c r="AF930" s="25"/>
    </row>
    <row r="931" spans="16:32" x14ac:dyDescent="0.35">
      <c r="P931" s="26"/>
      <c r="AA931" s="27"/>
      <c r="AF931" s="25"/>
    </row>
    <row r="932" spans="16:32" x14ac:dyDescent="0.35">
      <c r="P932" s="26"/>
      <c r="AA932" s="27"/>
      <c r="AF932" s="25"/>
    </row>
    <row r="933" spans="16:32" x14ac:dyDescent="0.35">
      <c r="P933" s="26"/>
      <c r="AA933" s="27"/>
      <c r="AF933" s="25"/>
    </row>
    <row r="934" spans="16:32" x14ac:dyDescent="0.35">
      <c r="P934" s="26"/>
      <c r="AA934" s="27"/>
      <c r="AF934" s="25"/>
    </row>
    <row r="935" spans="16:32" x14ac:dyDescent="0.35">
      <c r="P935" s="26"/>
      <c r="AA935" s="27"/>
      <c r="AF935" s="25"/>
    </row>
    <row r="936" spans="16:32" x14ac:dyDescent="0.35">
      <c r="P936" s="26"/>
      <c r="AA936" s="27"/>
      <c r="AF936" s="25"/>
    </row>
    <row r="937" spans="16:32" x14ac:dyDescent="0.35">
      <c r="P937" s="26"/>
      <c r="AA937" s="27"/>
      <c r="AF937" s="25"/>
    </row>
    <row r="938" spans="16:32" x14ac:dyDescent="0.35">
      <c r="P938" s="26"/>
      <c r="AA938" s="27"/>
      <c r="AF938" s="25"/>
    </row>
    <row r="939" spans="16:32" x14ac:dyDescent="0.35">
      <c r="P939" s="26"/>
      <c r="AA939" s="27"/>
      <c r="AF939" s="25"/>
    </row>
    <row r="940" spans="16:32" x14ac:dyDescent="0.35">
      <c r="P940" s="26"/>
      <c r="AA940" s="27"/>
      <c r="AF940" s="25"/>
    </row>
    <row r="941" spans="16:32" x14ac:dyDescent="0.35">
      <c r="P941" s="26"/>
      <c r="AA941" s="27"/>
      <c r="AF941" s="25"/>
    </row>
    <row r="942" spans="16:32" x14ac:dyDescent="0.35">
      <c r="P942" s="26"/>
      <c r="AA942" s="27"/>
      <c r="AF942" s="25"/>
    </row>
    <row r="943" spans="16:32" x14ac:dyDescent="0.35">
      <c r="P943" s="26"/>
      <c r="AA943" s="27"/>
      <c r="AF943" s="25"/>
    </row>
    <row r="944" spans="16:32" x14ac:dyDescent="0.35">
      <c r="P944" s="26"/>
      <c r="AA944" s="27"/>
      <c r="AF944" s="25"/>
    </row>
    <row r="945" spans="16:32" x14ac:dyDescent="0.35">
      <c r="P945" s="26"/>
      <c r="AA945" s="27"/>
      <c r="AF945" s="25"/>
    </row>
    <row r="946" spans="16:32" x14ac:dyDescent="0.35">
      <c r="P946" s="26"/>
      <c r="AA946" s="27"/>
      <c r="AF946" s="25"/>
    </row>
    <row r="947" spans="16:32" x14ac:dyDescent="0.35">
      <c r="P947" s="26"/>
      <c r="AA947" s="27"/>
      <c r="AF947" s="25"/>
    </row>
    <row r="948" spans="16:32" x14ac:dyDescent="0.35">
      <c r="P948" s="26"/>
      <c r="AA948" s="27"/>
      <c r="AF948" s="25"/>
    </row>
    <row r="949" spans="16:32" x14ac:dyDescent="0.35">
      <c r="P949" s="26"/>
      <c r="AA949" s="27"/>
      <c r="AF949" s="25"/>
    </row>
    <row r="950" spans="16:32" x14ac:dyDescent="0.35">
      <c r="P950" s="26"/>
      <c r="AA950" s="27"/>
      <c r="AF950" s="25"/>
    </row>
    <row r="951" spans="16:32" x14ac:dyDescent="0.35">
      <c r="P951" s="26"/>
      <c r="AA951" s="27"/>
      <c r="AF951" s="25"/>
    </row>
    <row r="952" spans="16:32" x14ac:dyDescent="0.35">
      <c r="P952" s="26"/>
      <c r="AA952" s="27"/>
      <c r="AF952" s="25"/>
    </row>
    <row r="953" spans="16:32" x14ac:dyDescent="0.35">
      <c r="P953" s="26"/>
      <c r="AA953" s="27"/>
      <c r="AF953" s="25"/>
    </row>
    <row r="954" spans="16:32" x14ac:dyDescent="0.35">
      <c r="P954" s="26"/>
      <c r="AA954" s="27"/>
      <c r="AF954" s="25"/>
    </row>
    <row r="955" spans="16:32" x14ac:dyDescent="0.35">
      <c r="P955" s="26"/>
      <c r="AA955" s="27"/>
      <c r="AF955" s="25"/>
    </row>
    <row r="956" spans="16:32" x14ac:dyDescent="0.35">
      <c r="P956" s="26"/>
      <c r="AA956" s="27"/>
      <c r="AF956" s="25"/>
    </row>
    <row r="957" spans="16:32" x14ac:dyDescent="0.35">
      <c r="P957" s="26"/>
      <c r="AA957" s="27"/>
      <c r="AF957" s="25"/>
    </row>
    <row r="958" spans="16:32" x14ac:dyDescent="0.35">
      <c r="P958" s="26"/>
      <c r="AA958" s="27"/>
      <c r="AF958" s="25"/>
    </row>
    <row r="959" spans="16:32" x14ac:dyDescent="0.35">
      <c r="P959" s="26"/>
      <c r="AA959" s="27"/>
      <c r="AF959" s="25"/>
    </row>
    <row r="960" spans="16:32" x14ac:dyDescent="0.35">
      <c r="P960" s="26"/>
      <c r="AA960" s="27"/>
      <c r="AF960" s="25"/>
    </row>
    <row r="961" spans="16:32" x14ac:dyDescent="0.35">
      <c r="P961" s="26"/>
      <c r="AA961" s="27"/>
      <c r="AF961" s="25"/>
    </row>
    <row r="962" spans="16:32" x14ac:dyDescent="0.35">
      <c r="P962" s="26"/>
      <c r="AA962" s="27"/>
      <c r="AF962" s="25"/>
    </row>
    <row r="963" spans="16:32" x14ac:dyDescent="0.35">
      <c r="P963" s="26"/>
      <c r="AA963" s="27"/>
      <c r="AF963" s="25"/>
    </row>
    <row r="964" spans="16:32" x14ac:dyDescent="0.35">
      <c r="P964" s="26"/>
      <c r="AA964" s="27"/>
      <c r="AF964" s="25"/>
    </row>
    <row r="965" spans="16:32" x14ac:dyDescent="0.35">
      <c r="P965" s="26"/>
      <c r="AA965" s="27"/>
      <c r="AF965" s="25"/>
    </row>
    <row r="966" spans="16:32" x14ac:dyDescent="0.35">
      <c r="P966" s="26"/>
      <c r="AA966" s="27"/>
      <c r="AF966" s="25"/>
    </row>
    <row r="967" spans="16:32" x14ac:dyDescent="0.35">
      <c r="P967" s="26"/>
      <c r="AA967" s="27"/>
      <c r="AF967" s="25"/>
    </row>
    <row r="968" spans="16:32" x14ac:dyDescent="0.35">
      <c r="P968" s="26"/>
      <c r="AA968" s="27"/>
      <c r="AF968" s="25"/>
    </row>
    <row r="969" spans="16:32" x14ac:dyDescent="0.35">
      <c r="P969" s="26"/>
      <c r="AA969" s="27"/>
      <c r="AF969" s="25"/>
    </row>
    <row r="970" spans="16:32" x14ac:dyDescent="0.35">
      <c r="P970" s="26"/>
      <c r="AA970" s="27"/>
      <c r="AF970" s="25"/>
    </row>
    <row r="971" spans="16:32" x14ac:dyDescent="0.35">
      <c r="P971" s="26"/>
      <c r="AA971" s="27"/>
      <c r="AF971" s="25"/>
    </row>
    <row r="972" spans="16:32" x14ac:dyDescent="0.35">
      <c r="P972" s="26"/>
      <c r="AA972" s="27"/>
      <c r="AF972" s="25"/>
    </row>
    <row r="973" spans="16:32" x14ac:dyDescent="0.35">
      <c r="P973" s="26"/>
      <c r="AA973" s="27"/>
      <c r="AF973" s="25"/>
    </row>
    <row r="974" spans="16:32" x14ac:dyDescent="0.35">
      <c r="P974" s="26"/>
      <c r="AA974" s="27"/>
      <c r="AF974" s="25"/>
    </row>
    <row r="975" spans="16:32" x14ac:dyDescent="0.35">
      <c r="P975" s="26"/>
      <c r="AA975" s="27"/>
      <c r="AF975" s="25"/>
    </row>
    <row r="976" spans="16:32" x14ac:dyDescent="0.35">
      <c r="P976" s="26"/>
      <c r="AA976" s="27"/>
      <c r="AF976" s="25"/>
    </row>
    <row r="977" spans="16:32" x14ac:dyDescent="0.35">
      <c r="P977" s="26"/>
      <c r="AA977" s="27"/>
      <c r="AF977" s="25"/>
    </row>
    <row r="978" spans="16:32" x14ac:dyDescent="0.35">
      <c r="P978" s="26"/>
      <c r="AA978" s="27"/>
      <c r="AF978" s="25"/>
    </row>
    <row r="979" spans="16:32" x14ac:dyDescent="0.35">
      <c r="P979" s="26"/>
      <c r="AA979" s="27"/>
      <c r="AF979" s="25"/>
    </row>
    <row r="980" spans="16:32" x14ac:dyDescent="0.35">
      <c r="P980" s="26"/>
      <c r="AA980" s="27"/>
      <c r="AF980" s="25"/>
    </row>
    <row r="981" spans="16:32" x14ac:dyDescent="0.35">
      <c r="P981" s="26"/>
      <c r="AA981" s="27"/>
      <c r="AF981" s="25"/>
    </row>
    <row r="982" spans="16:32" x14ac:dyDescent="0.35">
      <c r="P982" s="26"/>
      <c r="AA982" s="27"/>
      <c r="AF982" s="25"/>
    </row>
    <row r="983" spans="16:32" x14ac:dyDescent="0.35">
      <c r="P983" s="26"/>
      <c r="AA983" s="27"/>
      <c r="AF983" s="25"/>
    </row>
    <row r="984" spans="16:32" x14ac:dyDescent="0.35">
      <c r="P984" s="26"/>
      <c r="AA984" s="27"/>
      <c r="AF984" s="25"/>
    </row>
    <row r="985" spans="16:32" x14ac:dyDescent="0.35">
      <c r="P985" s="26"/>
      <c r="AA985" s="27"/>
      <c r="AF985" s="25"/>
    </row>
    <row r="986" spans="16:32" x14ac:dyDescent="0.35">
      <c r="P986" s="26"/>
      <c r="AA986" s="27"/>
      <c r="AF986" s="25"/>
    </row>
    <row r="987" spans="16:32" x14ac:dyDescent="0.35">
      <c r="P987" s="26"/>
      <c r="AA987" s="27"/>
      <c r="AF987" s="25"/>
    </row>
    <row r="988" spans="16:32" x14ac:dyDescent="0.35">
      <c r="P988" s="26"/>
      <c r="AA988" s="27"/>
      <c r="AF988" s="25"/>
    </row>
    <row r="989" spans="16:32" x14ac:dyDescent="0.35">
      <c r="P989" s="26"/>
      <c r="AA989" s="27"/>
      <c r="AF989" s="25"/>
    </row>
    <row r="990" spans="16:32" x14ac:dyDescent="0.35">
      <c r="P990" s="26"/>
      <c r="AA990" s="27"/>
      <c r="AF990" s="25"/>
    </row>
    <row r="991" spans="16:32" x14ac:dyDescent="0.35">
      <c r="P991" s="26"/>
      <c r="AA991" s="27"/>
      <c r="AF991" s="25"/>
    </row>
    <row r="992" spans="16:32" x14ac:dyDescent="0.35">
      <c r="P992" s="26"/>
      <c r="AA992" s="27"/>
      <c r="AF992" s="25"/>
    </row>
    <row r="993" spans="16:32" x14ac:dyDescent="0.35">
      <c r="P993" s="26"/>
      <c r="AA993" s="27"/>
      <c r="AF993" s="25"/>
    </row>
    <row r="994" spans="16:32" x14ac:dyDescent="0.35">
      <c r="P994" s="26"/>
      <c r="AA994" s="27"/>
      <c r="AF994" s="25"/>
    </row>
    <row r="995" spans="16:32" x14ac:dyDescent="0.35">
      <c r="P995" s="26"/>
      <c r="AA995" s="27"/>
      <c r="AF995" s="25"/>
    </row>
    <row r="996" spans="16:32" x14ac:dyDescent="0.35">
      <c r="P996" s="26"/>
      <c r="AA996" s="27"/>
      <c r="AF996" s="25"/>
    </row>
    <row r="997" spans="16:32" x14ac:dyDescent="0.35">
      <c r="P997" s="26"/>
      <c r="AA997" s="27"/>
      <c r="AF997" s="25"/>
    </row>
    <row r="998" spans="16:32" x14ac:dyDescent="0.35">
      <c r="P998" s="26"/>
      <c r="AA998" s="27"/>
      <c r="AF998" s="25"/>
    </row>
    <row r="999" spans="16:32" x14ac:dyDescent="0.35">
      <c r="P999" s="26"/>
      <c r="AA999" s="27"/>
      <c r="AF999" s="25"/>
    </row>
    <row r="1000" spans="16:32" x14ac:dyDescent="0.35">
      <c r="P1000" s="26"/>
      <c r="AA1000" s="27"/>
      <c r="AF1000" s="25"/>
    </row>
    <row r="1001" spans="16:32" x14ac:dyDescent="0.35">
      <c r="P1001" s="26"/>
      <c r="AA1001" s="27"/>
      <c r="AF1001" s="25"/>
    </row>
    <row r="1002" spans="16:32" x14ac:dyDescent="0.35">
      <c r="P1002" s="26"/>
      <c r="AA1002" s="27"/>
      <c r="AF1002" s="25"/>
    </row>
    <row r="1003" spans="16:32" x14ac:dyDescent="0.35">
      <c r="P1003" s="26"/>
      <c r="AA1003" s="27"/>
      <c r="AF1003" s="25"/>
    </row>
    <row r="1004" spans="16:32" x14ac:dyDescent="0.35">
      <c r="P1004" s="26"/>
      <c r="AA1004" s="27"/>
      <c r="AF1004" s="25"/>
    </row>
    <row r="1005" spans="16:32" x14ac:dyDescent="0.35">
      <c r="P1005" s="26"/>
      <c r="AA1005" s="27"/>
      <c r="AF1005" s="25"/>
    </row>
    <row r="1006" spans="16:32" x14ac:dyDescent="0.35">
      <c r="P1006" s="26"/>
      <c r="AA1006" s="27"/>
      <c r="AF1006" s="25"/>
    </row>
    <row r="1007" spans="16:32" x14ac:dyDescent="0.35">
      <c r="P1007" s="26"/>
      <c r="AA1007" s="27"/>
      <c r="AF1007" s="25"/>
    </row>
    <row r="1008" spans="16:32" x14ac:dyDescent="0.35">
      <c r="P1008" s="26"/>
      <c r="AA1008" s="27"/>
      <c r="AF1008" s="25"/>
    </row>
    <row r="1009" spans="16:32" x14ac:dyDescent="0.35">
      <c r="P1009" s="26"/>
      <c r="AA1009" s="27"/>
      <c r="AF1009" s="25"/>
    </row>
    <row r="1010" spans="16:32" x14ac:dyDescent="0.35">
      <c r="P1010" s="26"/>
      <c r="AA1010" s="27"/>
      <c r="AF1010" s="25"/>
    </row>
    <row r="1011" spans="16:32" x14ac:dyDescent="0.35">
      <c r="P1011" s="26"/>
      <c r="AA1011" s="27"/>
      <c r="AF1011" s="25"/>
    </row>
    <row r="1012" spans="16:32" x14ac:dyDescent="0.35">
      <c r="P1012" s="26"/>
      <c r="AA1012" s="27"/>
      <c r="AF1012" s="25"/>
    </row>
    <row r="1013" spans="16:32" x14ac:dyDescent="0.35">
      <c r="P1013" s="26"/>
      <c r="AA1013" s="27"/>
      <c r="AF1013" s="25"/>
    </row>
    <row r="1014" spans="16:32" x14ac:dyDescent="0.35">
      <c r="P1014" s="26"/>
      <c r="AA1014" s="27"/>
      <c r="AF1014" s="25"/>
    </row>
    <row r="1015" spans="16:32" x14ac:dyDescent="0.35">
      <c r="P1015" s="26"/>
      <c r="AA1015" s="27"/>
      <c r="AF1015" s="25"/>
    </row>
    <row r="1016" spans="16:32" x14ac:dyDescent="0.35">
      <c r="P1016" s="26"/>
      <c r="AA1016" s="27"/>
      <c r="AF1016" s="25"/>
    </row>
    <row r="1017" spans="16:32" x14ac:dyDescent="0.35">
      <c r="P1017" s="26"/>
      <c r="AA1017" s="27"/>
      <c r="AF1017" s="25"/>
    </row>
    <row r="1018" spans="16:32" x14ac:dyDescent="0.35">
      <c r="P1018" s="26"/>
      <c r="AA1018" s="27"/>
      <c r="AF1018" s="25"/>
    </row>
    <row r="1019" spans="16:32" x14ac:dyDescent="0.35">
      <c r="P1019" s="26"/>
      <c r="AA1019" s="27"/>
      <c r="AF1019" s="25"/>
    </row>
    <row r="1020" spans="16:32" x14ac:dyDescent="0.35">
      <c r="P1020" s="26"/>
      <c r="AA1020" s="27"/>
      <c r="AF1020" s="25"/>
    </row>
    <row r="1021" spans="16:32" x14ac:dyDescent="0.35">
      <c r="P1021" s="26"/>
      <c r="AA1021" s="27"/>
      <c r="AF1021" s="25"/>
    </row>
    <row r="1022" spans="16:32" x14ac:dyDescent="0.35">
      <c r="P1022" s="26"/>
      <c r="AA1022" s="27"/>
      <c r="AF1022" s="25"/>
    </row>
    <row r="1023" spans="16:32" x14ac:dyDescent="0.35">
      <c r="P1023" s="26"/>
      <c r="AA1023" s="27"/>
      <c r="AF1023" s="25"/>
    </row>
    <row r="1024" spans="16:32" x14ac:dyDescent="0.35">
      <c r="P1024" s="26"/>
      <c r="AA1024" s="27"/>
      <c r="AF1024" s="25"/>
    </row>
    <row r="1025" spans="16:32" x14ac:dyDescent="0.35">
      <c r="P1025" s="26"/>
      <c r="AA1025" s="27"/>
      <c r="AF1025" s="25"/>
    </row>
    <row r="1026" spans="16:32" x14ac:dyDescent="0.35">
      <c r="P1026" s="26"/>
      <c r="AA1026" s="27"/>
      <c r="AF1026" s="25"/>
    </row>
    <row r="1027" spans="16:32" x14ac:dyDescent="0.35">
      <c r="P1027" s="26"/>
      <c r="AA1027" s="27"/>
      <c r="AF1027" s="25"/>
    </row>
    <row r="1028" spans="16:32" x14ac:dyDescent="0.35">
      <c r="P1028" s="26"/>
      <c r="AA1028" s="27"/>
      <c r="AF1028" s="25"/>
    </row>
    <row r="1029" spans="16:32" x14ac:dyDescent="0.35">
      <c r="P1029" s="26"/>
      <c r="AA1029" s="27"/>
      <c r="AF1029" s="25"/>
    </row>
    <row r="1030" spans="16:32" x14ac:dyDescent="0.35">
      <c r="P1030" s="26"/>
      <c r="AA1030" s="27"/>
      <c r="AF1030" s="25"/>
    </row>
    <row r="1031" spans="16:32" x14ac:dyDescent="0.35">
      <c r="P1031" s="26"/>
      <c r="AA1031" s="27"/>
      <c r="AF1031" s="25"/>
    </row>
    <row r="1032" spans="16:32" x14ac:dyDescent="0.35">
      <c r="P1032" s="26"/>
      <c r="AA1032" s="27"/>
      <c r="AF1032" s="25"/>
    </row>
    <row r="1033" spans="16:32" x14ac:dyDescent="0.35">
      <c r="P1033" s="26"/>
      <c r="AA1033" s="27"/>
      <c r="AF1033" s="25"/>
    </row>
    <row r="1034" spans="16:32" x14ac:dyDescent="0.35">
      <c r="P1034" s="26"/>
      <c r="AA1034" s="27"/>
      <c r="AF1034" s="25"/>
    </row>
    <row r="1035" spans="16:32" x14ac:dyDescent="0.35">
      <c r="P1035" s="26"/>
      <c r="AA1035" s="27"/>
      <c r="AF1035" s="25"/>
    </row>
    <row r="1036" spans="16:32" x14ac:dyDescent="0.35">
      <c r="P1036" s="26"/>
      <c r="AA1036" s="27"/>
      <c r="AF1036" s="25"/>
    </row>
    <row r="1037" spans="16:32" x14ac:dyDescent="0.35">
      <c r="P1037" s="26"/>
      <c r="AA1037" s="27"/>
      <c r="AF1037" s="25"/>
    </row>
    <row r="1038" spans="16:32" x14ac:dyDescent="0.35">
      <c r="P1038" s="26"/>
      <c r="AA1038" s="27"/>
      <c r="AF1038" s="25"/>
    </row>
    <row r="1039" spans="16:32" x14ac:dyDescent="0.35">
      <c r="P1039" s="26"/>
      <c r="AA1039" s="27"/>
      <c r="AF1039" s="25"/>
    </row>
    <row r="1040" spans="16:32" x14ac:dyDescent="0.35">
      <c r="P1040" s="26"/>
      <c r="AA1040" s="27"/>
      <c r="AF1040" s="25"/>
    </row>
    <row r="1041" spans="16:32" x14ac:dyDescent="0.35">
      <c r="P1041" s="26"/>
      <c r="AA1041" s="27"/>
      <c r="AF1041" s="25"/>
    </row>
    <row r="1042" spans="16:32" x14ac:dyDescent="0.35">
      <c r="P1042" s="26"/>
      <c r="AA1042" s="27"/>
      <c r="AF1042" s="25"/>
    </row>
    <row r="1043" spans="16:32" x14ac:dyDescent="0.35">
      <c r="P1043" s="26"/>
      <c r="AA1043" s="27"/>
      <c r="AF1043" s="25"/>
    </row>
    <row r="1044" spans="16:32" x14ac:dyDescent="0.35">
      <c r="P1044" s="26"/>
      <c r="AA1044" s="27"/>
      <c r="AF1044" s="25"/>
    </row>
    <row r="1045" spans="16:32" x14ac:dyDescent="0.35">
      <c r="P1045" s="26"/>
      <c r="AA1045" s="27"/>
      <c r="AF1045" s="25"/>
    </row>
    <row r="1046" spans="16:32" x14ac:dyDescent="0.35">
      <c r="P1046" s="26"/>
      <c r="AA1046" s="27"/>
      <c r="AF1046" s="25"/>
    </row>
    <row r="1047" spans="16:32" x14ac:dyDescent="0.35">
      <c r="P1047" s="26"/>
      <c r="AA1047" s="27"/>
      <c r="AF1047" s="25"/>
    </row>
    <row r="1048" spans="16:32" x14ac:dyDescent="0.35">
      <c r="P1048" s="26"/>
      <c r="AA1048" s="27"/>
      <c r="AF1048" s="25"/>
    </row>
    <row r="1049" spans="16:32" x14ac:dyDescent="0.35">
      <c r="P1049" s="26"/>
      <c r="AA1049" s="27"/>
      <c r="AF1049" s="25"/>
    </row>
    <row r="1050" spans="16:32" x14ac:dyDescent="0.35">
      <c r="P1050" s="26"/>
      <c r="AA1050" s="27"/>
      <c r="AF1050" s="25"/>
    </row>
    <row r="1051" spans="16:32" x14ac:dyDescent="0.35">
      <c r="P1051" s="26"/>
      <c r="AA1051" s="27"/>
      <c r="AF1051" s="25"/>
    </row>
    <row r="1052" spans="16:32" x14ac:dyDescent="0.35">
      <c r="P1052" s="26"/>
      <c r="AA1052" s="27"/>
      <c r="AF1052" s="25"/>
    </row>
    <row r="1053" spans="16:32" x14ac:dyDescent="0.35">
      <c r="P1053" s="26"/>
      <c r="AA1053" s="27"/>
      <c r="AF1053" s="25"/>
    </row>
    <row r="1054" spans="16:32" x14ac:dyDescent="0.35">
      <c r="P1054" s="26"/>
      <c r="AA1054" s="27"/>
      <c r="AF1054" s="25"/>
    </row>
    <row r="1055" spans="16:32" x14ac:dyDescent="0.35">
      <c r="P1055" s="26"/>
      <c r="AA1055" s="27"/>
      <c r="AF1055" s="25"/>
    </row>
    <row r="1056" spans="16:32" x14ac:dyDescent="0.35">
      <c r="P1056" s="26"/>
      <c r="AA1056" s="27"/>
      <c r="AF1056" s="25"/>
    </row>
    <row r="1057" spans="16:32" x14ac:dyDescent="0.35">
      <c r="P1057" s="26"/>
      <c r="AA1057" s="27"/>
      <c r="AF1057" s="25"/>
    </row>
    <row r="1058" spans="16:32" x14ac:dyDescent="0.35">
      <c r="P1058" s="26"/>
      <c r="AA1058" s="27"/>
      <c r="AF1058" s="25"/>
    </row>
    <row r="1059" spans="16:32" x14ac:dyDescent="0.35">
      <c r="P1059" s="26"/>
      <c r="AA1059" s="27"/>
      <c r="AF1059" s="25"/>
    </row>
    <row r="1060" spans="16:32" x14ac:dyDescent="0.35">
      <c r="P1060" s="26"/>
      <c r="AA1060" s="27"/>
      <c r="AF1060" s="25"/>
    </row>
    <row r="1061" spans="16:32" x14ac:dyDescent="0.35">
      <c r="P1061" s="26"/>
      <c r="AA1061" s="27"/>
      <c r="AF1061" s="25"/>
    </row>
    <row r="1062" spans="16:32" x14ac:dyDescent="0.35">
      <c r="P1062" s="26"/>
      <c r="AA1062" s="27"/>
      <c r="AF1062" s="25"/>
    </row>
    <row r="1063" spans="16:32" x14ac:dyDescent="0.35">
      <c r="P1063" s="26"/>
      <c r="AA1063" s="27"/>
      <c r="AF1063" s="25"/>
    </row>
    <row r="1064" spans="16:32" x14ac:dyDescent="0.35">
      <c r="P1064" s="26"/>
      <c r="AA1064" s="27"/>
      <c r="AF1064" s="25"/>
    </row>
    <row r="1065" spans="16:32" x14ac:dyDescent="0.35">
      <c r="P1065" s="26"/>
      <c r="AA1065" s="27"/>
      <c r="AF1065" s="25"/>
    </row>
    <row r="1066" spans="16:32" x14ac:dyDescent="0.35">
      <c r="P1066" s="26"/>
      <c r="AA1066" s="27"/>
      <c r="AF1066" s="25"/>
    </row>
    <row r="1067" spans="16:32" x14ac:dyDescent="0.35">
      <c r="P1067" s="26"/>
      <c r="AA1067" s="27"/>
      <c r="AF1067" s="25"/>
    </row>
    <row r="1068" spans="16:32" x14ac:dyDescent="0.35">
      <c r="P1068" s="26"/>
      <c r="AA1068" s="27"/>
      <c r="AF1068" s="25"/>
    </row>
    <row r="1069" spans="16:32" x14ac:dyDescent="0.35">
      <c r="P1069" s="26"/>
      <c r="AA1069" s="27"/>
      <c r="AF1069" s="25"/>
    </row>
    <row r="1070" spans="16:32" x14ac:dyDescent="0.35">
      <c r="P1070" s="26"/>
      <c r="AA1070" s="27"/>
      <c r="AF1070" s="25"/>
    </row>
    <row r="1071" spans="16:32" x14ac:dyDescent="0.35">
      <c r="P1071" s="26"/>
      <c r="AA1071" s="27"/>
      <c r="AF1071" s="25"/>
    </row>
    <row r="1072" spans="16:32" x14ac:dyDescent="0.35">
      <c r="P1072" s="26"/>
      <c r="AA1072" s="27"/>
      <c r="AF1072" s="25"/>
    </row>
    <row r="1073" spans="16:32" x14ac:dyDescent="0.35">
      <c r="P1073" s="26"/>
      <c r="AA1073" s="27"/>
      <c r="AF1073" s="25"/>
    </row>
    <row r="1074" spans="16:32" x14ac:dyDescent="0.35">
      <c r="P1074" s="26"/>
      <c r="AA1074" s="27"/>
      <c r="AF1074" s="25"/>
    </row>
    <row r="1075" spans="16:32" x14ac:dyDescent="0.35">
      <c r="P1075" s="26"/>
      <c r="AA1075" s="27"/>
      <c r="AF1075" s="25"/>
    </row>
    <row r="1076" spans="16:32" x14ac:dyDescent="0.35">
      <c r="P1076" s="26"/>
      <c r="AA1076" s="27"/>
      <c r="AF1076" s="25"/>
    </row>
    <row r="1077" spans="16:32" x14ac:dyDescent="0.35">
      <c r="P1077" s="26"/>
      <c r="AA1077" s="27"/>
      <c r="AF1077" s="25"/>
    </row>
    <row r="1078" spans="16:32" x14ac:dyDescent="0.35">
      <c r="P1078" s="26"/>
      <c r="AA1078" s="27"/>
      <c r="AF1078" s="25"/>
    </row>
    <row r="1079" spans="16:32" x14ac:dyDescent="0.35">
      <c r="P1079" s="26"/>
      <c r="AA1079" s="27"/>
      <c r="AF1079" s="25"/>
    </row>
    <row r="1080" spans="16:32" x14ac:dyDescent="0.35">
      <c r="P1080" s="26"/>
      <c r="AA1080" s="27"/>
      <c r="AF1080" s="25"/>
    </row>
    <row r="1081" spans="16:32" x14ac:dyDescent="0.35">
      <c r="P1081" s="26"/>
      <c r="AA1081" s="27"/>
      <c r="AF1081" s="25"/>
    </row>
    <row r="1082" spans="16:32" x14ac:dyDescent="0.35">
      <c r="P1082" s="26"/>
      <c r="AA1082" s="27"/>
      <c r="AF1082" s="25"/>
    </row>
    <row r="1083" spans="16:32" x14ac:dyDescent="0.35">
      <c r="P1083" s="26"/>
      <c r="AA1083" s="27"/>
      <c r="AF1083" s="25"/>
    </row>
    <row r="1084" spans="16:32" x14ac:dyDescent="0.35">
      <c r="P1084" s="26"/>
      <c r="AA1084" s="27"/>
      <c r="AF1084" s="25"/>
    </row>
    <row r="1085" spans="16:32" x14ac:dyDescent="0.35">
      <c r="P1085" s="26"/>
      <c r="AA1085" s="27"/>
      <c r="AF1085" s="25"/>
    </row>
    <row r="1086" spans="16:32" x14ac:dyDescent="0.35">
      <c r="P1086" s="26"/>
      <c r="AA1086" s="27"/>
      <c r="AF1086" s="25"/>
    </row>
    <row r="1087" spans="16:32" x14ac:dyDescent="0.35">
      <c r="P1087" s="26"/>
      <c r="AA1087" s="27"/>
      <c r="AF1087" s="25"/>
    </row>
    <row r="1088" spans="16:32" x14ac:dyDescent="0.35">
      <c r="P1088" s="26"/>
      <c r="AA1088" s="27"/>
      <c r="AF1088" s="25"/>
    </row>
    <row r="1089" spans="16:32" x14ac:dyDescent="0.35">
      <c r="P1089" s="26"/>
      <c r="AA1089" s="27"/>
      <c r="AF1089" s="25"/>
    </row>
    <row r="1090" spans="16:32" x14ac:dyDescent="0.35">
      <c r="P1090" s="26"/>
      <c r="AA1090" s="27"/>
      <c r="AF1090" s="25"/>
    </row>
    <row r="1091" spans="16:32" x14ac:dyDescent="0.35">
      <c r="P1091" s="26"/>
      <c r="AA1091" s="27"/>
      <c r="AF1091" s="25"/>
    </row>
    <row r="1092" spans="16:32" x14ac:dyDescent="0.35">
      <c r="P1092" s="26"/>
      <c r="AA1092" s="27"/>
      <c r="AF1092" s="25"/>
    </row>
    <row r="1093" spans="16:32" x14ac:dyDescent="0.35">
      <c r="P1093" s="26"/>
      <c r="AA1093" s="27"/>
      <c r="AF1093" s="25"/>
    </row>
    <row r="1094" spans="16:32" x14ac:dyDescent="0.35">
      <c r="P1094" s="26"/>
      <c r="AA1094" s="27"/>
      <c r="AF1094" s="25"/>
    </row>
    <row r="1095" spans="16:32" x14ac:dyDescent="0.35">
      <c r="P1095" s="26"/>
      <c r="AA1095" s="27"/>
      <c r="AF1095" s="25"/>
    </row>
    <row r="1096" spans="16:32" x14ac:dyDescent="0.35">
      <c r="P1096" s="26"/>
      <c r="AA1096" s="27"/>
      <c r="AF1096" s="25"/>
    </row>
    <row r="1097" spans="16:32" x14ac:dyDescent="0.35">
      <c r="P1097" s="26"/>
      <c r="AA1097" s="27"/>
      <c r="AF1097" s="25"/>
    </row>
    <row r="1098" spans="16:32" x14ac:dyDescent="0.35">
      <c r="P1098" s="26"/>
      <c r="AA1098" s="27"/>
      <c r="AF1098" s="25"/>
    </row>
    <row r="1099" spans="16:32" x14ac:dyDescent="0.35">
      <c r="P1099" s="26"/>
      <c r="AA1099" s="27"/>
      <c r="AF1099" s="25"/>
    </row>
    <row r="1100" spans="16:32" x14ac:dyDescent="0.35">
      <c r="P1100" s="26"/>
      <c r="AA1100" s="27"/>
      <c r="AF1100" s="25"/>
    </row>
    <row r="1101" spans="16:32" x14ac:dyDescent="0.35">
      <c r="P1101" s="26"/>
      <c r="AA1101" s="27"/>
      <c r="AF1101" s="25"/>
    </row>
    <row r="1102" spans="16:32" x14ac:dyDescent="0.35">
      <c r="P1102" s="26"/>
      <c r="AA1102" s="27"/>
      <c r="AF1102" s="25"/>
    </row>
    <row r="1103" spans="16:32" x14ac:dyDescent="0.35">
      <c r="P1103" s="26"/>
      <c r="AA1103" s="27"/>
      <c r="AF1103" s="25"/>
    </row>
    <row r="1104" spans="16:32" x14ac:dyDescent="0.35">
      <c r="P1104" s="26"/>
      <c r="AA1104" s="27"/>
      <c r="AF1104" s="25"/>
    </row>
    <row r="1105" spans="16:32" x14ac:dyDescent="0.35">
      <c r="P1105" s="26"/>
      <c r="AA1105" s="27"/>
      <c r="AF1105" s="25"/>
    </row>
    <row r="1106" spans="16:32" x14ac:dyDescent="0.35">
      <c r="P1106" s="26"/>
      <c r="AA1106" s="27"/>
      <c r="AF1106" s="25"/>
    </row>
    <row r="1107" spans="16:32" x14ac:dyDescent="0.35">
      <c r="P1107" s="26"/>
      <c r="AA1107" s="27"/>
      <c r="AF1107" s="25"/>
    </row>
    <row r="1108" spans="16:32" x14ac:dyDescent="0.35">
      <c r="P1108" s="26"/>
      <c r="AA1108" s="27"/>
      <c r="AF1108" s="25"/>
    </row>
    <row r="1109" spans="16:32" x14ac:dyDescent="0.35">
      <c r="P1109" s="26"/>
      <c r="AA1109" s="27"/>
      <c r="AF1109" s="25"/>
    </row>
    <row r="1110" spans="16:32" x14ac:dyDescent="0.35">
      <c r="P1110" s="26"/>
      <c r="AA1110" s="27"/>
      <c r="AF1110" s="25"/>
    </row>
    <row r="1111" spans="16:32" x14ac:dyDescent="0.35">
      <c r="P1111" s="26"/>
      <c r="AA1111" s="27"/>
      <c r="AF1111" s="25"/>
    </row>
    <row r="1112" spans="16:32" x14ac:dyDescent="0.35">
      <c r="P1112" s="26"/>
      <c r="AA1112" s="27"/>
      <c r="AF1112" s="25"/>
    </row>
    <row r="1113" spans="16:32" x14ac:dyDescent="0.35">
      <c r="P1113" s="26"/>
      <c r="AA1113" s="27"/>
      <c r="AF1113" s="25"/>
    </row>
    <row r="1114" spans="16:32" x14ac:dyDescent="0.35">
      <c r="P1114" s="26"/>
      <c r="AA1114" s="27"/>
      <c r="AF1114" s="25"/>
    </row>
    <row r="1115" spans="16:32" x14ac:dyDescent="0.35">
      <c r="P1115" s="26"/>
      <c r="AA1115" s="27"/>
      <c r="AF1115" s="25"/>
    </row>
    <row r="1116" spans="16:32" x14ac:dyDescent="0.35">
      <c r="P1116" s="26"/>
      <c r="AA1116" s="27"/>
      <c r="AF1116" s="25"/>
    </row>
    <row r="1117" spans="16:32" x14ac:dyDescent="0.35">
      <c r="P1117" s="26"/>
      <c r="AA1117" s="27"/>
      <c r="AF1117" s="25"/>
    </row>
    <row r="1118" spans="16:32" x14ac:dyDescent="0.35">
      <c r="P1118" s="26"/>
      <c r="AA1118" s="27"/>
      <c r="AF1118" s="25"/>
    </row>
    <row r="1119" spans="16:32" x14ac:dyDescent="0.35">
      <c r="P1119" s="26"/>
      <c r="AA1119" s="27"/>
      <c r="AF1119" s="25"/>
    </row>
    <row r="1120" spans="16:32" x14ac:dyDescent="0.35">
      <c r="P1120" s="26"/>
      <c r="AA1120" s="27"/>
      <c r="AF1120" s="25"/>
    </row>
    <row r="1121" spans="16:32" x14ac:dyDescent="0.35">
      <c r="P1121" s="26"/>
      <c r="AA1121" s="27"/>
      <c r="AF1121" s="25"/>
    </row>
    <row r="1122" spans="16:32" x14ac:dyDescent="0.35">
      <c r="P1122" s="26"/>
      <c r="AA1122" s="27"/>
      <c r="AF1122" s="25"/>
    </row>
    <row r="1123" spans="16:32" x14ac:dyDescent="0.35">
      <c r="P1123" s="26"/>
      <c r="AA1123" s="27"/>
      <c r="AF1123" s="25"/>
    </row>
    <row r="1124" spans="16:32" x14ac:dyDescent="0.35">
      <c r="P1124" s="26"/>
      <c r="AA1124" s="27"/>
      <c r="AF1124" s="25"/>
    </row>
    <row r="1125" spans="16:32" x14ac:dyDescent="0.35">
      <c r="P1125" s="26"/>
      <c r="AA1125" s="27"/>
      <c r="AF1125" s="25"/>
    </row>
    <row r="1126" spans="16:32" x14ac:dyDescent="0.35">
      <c r="P1126" s="26"/>
      <c r="AA1126" s="27"/>
      <c r="AF1126" s="25"/>
    </row>
    <row r="1127" spans="16:32" x14ac:dyDescent="0.35">
      <c r="P1127" s="26"/>
      <c r="AA1127" s="27"/>
      <c r="AF1127" s="25"/>
    </row>
    <row r="1128" spans="16:32" x14ac:dyDescent="0.35">
      <c r="P1128" s="26"/>
      <c r="AA1128" s="27"/>
      <c r="AF1128" s="25"/>
    </row>
    <row r="1129" spans="16:32" x14ac:dyDescent="0.35">
      <c r="P1129" s="26"/>
      <c r="AA1129" s="27"/>
      <c r="AF1129" s="25"/>
    </row>
    <row r="1130" spans="16:32" x14ac:dyDescent="0.35">
      <c r="P1130" s="26"/>
      <c r="AA1130" s="27"/>
      <c r="AF1130" s="25"/>
    </row>
    <row r="1131" spans="16:32" x14ac:dyDescent="0.35">
      <c r="P1131" s="26"/>
      <c r="AA1131" s="27"/>
      <c r="AF1131" s="25"/>
    </row>
    <row r="1132" spans="16:32" x14ac:dyDescent="0.35">
      <c r="P1132" s="26"/>
      <c r="AA1132" s="27"/>
      <c r="AF1132" s="25"/>
    </row>
    <row r="1133" spans="16:32" x14ac:dyDescent="0.35">
      <c r="P1133" s="26"/>
      <c r="AA1133" s="27"/>
      <c r="AF1133" s="25"/>
    </row>
    <row r="1134" spans="16:32" x14ac:dyDescent="0.35">
      <c r="P1134" s="26"/>
      <c r="AA1134" s="27"/>
      <c r="AF1134" s="25"/>
    </row>
    <row r="1135" spans="16:32" x14ac:dyDescent="0.35">
      <c r="P1135" s="26"/>
      <c r="AA1135" s="27"/>
      <c r="AF1135" s="25"/>
    </row>
    <row r="1136" spans="16:32" x14ac:dyDescent="0.35">
      <c r="P1136" s="26"/>
      <c r="AA1136" s="27"/>
      <c r="AF1136" s="25"/>
    </row>
    <row r="1137" spans="16:32" x14ac:dyDescent="0.35">
      <c r="P1137" s="26"/>
      <c r="AA1137" s="27"/>
      <c r="AF1137" s="25"/>
    </row>
    <row r="1138" spans="16:32" x14ac:dyDescent="0.35">
      <c r="P1138" s="26"/>
      <c r="AA1138" s="27"/>
      <c r="AF1138" s="25"/>
    </row>
    <row r="1139" spans="16:32" x14ac:dyDescent="0.35">
      <c r="P1139" s="26"/>
      <c r="AA1139" s="27"/>
      <c r="AF1139" s="25"/>
    </row>
    <row r="1140" spans="16:32" x14ac:dyDescent="0.35">
      <c r="P1140" s="26"/>
      <c r="AA1140" s="27"/>
      <c r="AF1140" s="25"/>
    </row>
    <row r="1141" spans="16:32" x14ac:dyDescent="0.35">
      <c r="P1141" s="26"/>
      <c r="AA1141" s="27"/>
      <c r="AF1141" s="25"/>
    </row>
    <row r="1142" spans="16:32" x14ac:dyDescent="0.35">
      <c r="P1142" s="26"/>
      <c r="AA1142" s="27"/>
      <c r="AF1142" s="25"/>
    </row>
    <row r="1143" spans="16:32" x14ac:dyDescent="0.35">
      <c r="P1143" s="26"/>
      <c r="AA1143" s="27"/>
      <c r="AF1143" s="25"/>
    </row>
    <row r="1144" spans="16:32" x14ac:dyDescent="0.35">
      <c r="P1144" s="26"/>
      <c r="AA1144" s="27"/>
      <c r="AF1144" s="25"/>
    </row>
    <row r="1145" spans="16:32" x14ac:dyDescent="0.35">
      <c r="P1145" s="26"/>
      <c r="AA1145" s="27"/>
      <c r="AF1145" s="25"/>
    </row>
    <row r="1146" spans="16:32" x14ac:dyDescent="0.35">
      <c r="P1146" s="26"/>
      <c r="AA1146" s="27"/>
      <c r="AF1146" s="25"/>
    </row>
    <row r="1147" spans="16:32" x14ac:dyDescent="0.35">
      <c r="P1147" s="26"/>
      <c r="AA1147" s="27"/>
      <c r="AF1147" s="25"/>
    </row>
    <row r="1148" spans="16:32" x14ac:dyDescent="0.35">
      <c r="P1148" s="26"/>
      <c r="AA1148" s="27"/>
      <c r="AF1148" s="25"/>
    </row>
    <row r="1149" spans="16:32" x14ac:dyDescent="0.35">
      <c r="P1149" s="26"/>
      <c r="AA1149" s="27"/>
      <c r="AF1149" s="25"/>
    </row>
    <row r="1150" spans="16:32" x14ac:dyDescent="0.35">
      <c r="P1150" s="26"/>
      <c r="AA1150" s="27"/>
      <c r="AF1150" s="25"/>
    </row>
    <row r="1151" spans="16:32" x14ac:dyDescent="0.35">
      <c r="P1151" s="26"/>
      <c r="AA1151" s="27"/>
      <c r="AF1151" s="25"/>
    </row>
    <row r="1152" spans="16:32" x14ac:dyDescent="0.35">
      <c r="P1152" s="26"/>
      <c r="AA1152" s="27"/>
      <c r="AF1152" s="25"/>
    </row>
    <row r="1153" spans="16:32" x14ac:dyDescent="0.35">
      <c r="P1153" s="26"/>
      <c r="AA1153" s="27"/>
      <c r="AF1153" s="25"/>
    </row>
    <row r="1154" spans="16:32" x14ac:dyDescent="0.35">
      <c r="P1154" s="26"/>
      <c r="AA1154" s="27"/>
      <c r="AF1154" s="25"/>
    </row>
    <row r="1155" spans="16:32" x14ac:dyDescent="0.35">
      <c r="P1155" s="26"/>
      <c r="AA1155" s="27"/>
      <c r="AF1155" s="25"/>
    </row>
    <row r="1156" spans="16:32" x14ac:dyDescent="0.35">
      <c r="P1156" s="26"/>
      <c r="AA1156" s="27"/>
      <c r="AF1156" s="25"/>
    </row>
    <row r="1157" spans="16:32" x14ac:dyDescent="0.35">
      <c r="P1157" s="26"/>
      <c r="AA1157" s="27"/>
      <c r="AF1157" s="25"/>
    </row>
    <row r="1158" spans="16:32" x14ac:dyDescent="0.35">
      <c r="P1158" s="26"/>
      <c r="AA1158" s="27"/>
      <c r="AF1158" s="25"/>
    </row>
    <row r="1159" spans="16:32" x14ac:dyDescent="0.35">
      <c r="P1159" s="26"/>
      <c r="AA1159" s="27"/>
      <c r="AF1159" s="25"/>
    </row>
    <row r="1160" spans="16:32" x14ac:dyDescent="0.35">
      <c r="P1160" s="26"/>
      <c r="AA1160" s="27"/>
      <c r="AF1160" s="25"/>
    </row>
    <row r="1161" spans="16:32" x14ac:dyDescent="0.35">
      <c r="P1161" s="26"/>
      <c r="AA1161" s="27"/>
      <c r="AF1161" s="25"/>
    </row>
    <row r="1162" spans="16:32" x14ac:dyDescent="0.35">
      <c r="P1162" s="26"/>
      <c r="AA1162" s="27"/>
      <c r="AF1162" s="25"/>
    </row>
    <row r="1163" spans="16:32" x14ac:dyDescent="0.35">
      <c r="P1163" s="26"/>
      <c r="AA1163" s="27"/>
      <c r="AF1163" s="25"/>
    </row>
    <row r="1164" spans="16:32" x14ac:dyDescent="0.35">
      <c r="P1164" s="26"/>
      <c r="AA1164" s="27"/>
      <c r="AF1164" s="25"/>
    </row>
    <row r="1165" spans="16:32" x14ac:dyDescent="0.35">
      <c r="P1165" s="26"/>
      <c r="AA1165" s="27"/>
      <c r="AF1165" s="25"/>
    </row>
    <row r="1166" spans="16:32" x14ac:dyDescent="0.35">
      <c r="P1166" s="26"/>
      <c r="AA1166" s="27"/>
      <c r="AF1166" s="25"/>
    </row>
    <row r="1167" spans="16:32" x14ac:dyDescent="0.35">
      <c r="P1167" s="26"/>
      <c r="AA1167" s="27"/>
      <c r="AF1167" s="25"/>
    </row>
    <row r="1168" spans="16:32" x14ac:dyDescent="0.35">
      <c r="P1168" s="26"/>
      <c r="AA1168" s="27"/>
      <c r="AF1168" s="25"/>
    </row>
    <row r="1169" spans="16:32" x14ac:dyDescent="0.35">
      <c r="P1169" s="26"/>
      <c r="AA1169" s="27"/>
      <c r="AF1169" s="25"/>
    </row>
    <row r="1170" spans="16:32" x14ac:dyDescent="0.35">
      <c r="P1170" s="26"/>
      <c r="AA1170" s="27"/>
      <c r="AF1170" s="25"/>
    </row>
    <row r="1171" spans="16:32" x14ac:dyDescent="0.35">
      <c r="P1171" s="26"/>
      <c r="AA1171" s="27"/>
      <c r="AF1171" s="25"/>
    </row>
    <row r="1172" spans="16:32" x14ac:dyDescent="0.35">
      <c r="P1172" s="26"/>
      <c r="AA1172" s="27"/>
      <c r="AF1172" s="25"/>
    </row>
    <row r="1173" spans="16:32" x14ac:dyDescent="0.35">
      <c r="P1173" s="26"/>
      <c r="AA1173" s="27"/>
      <c r="AF1173" s="25"/>
    </row>
    <row r="1174" spans="16:32" x14ac:dyDescent="0.35">
      <c r="P1174" s="26"/>
      <c r="AA1174" s="27"/>
      <c r="AF1174" s="25"/>
    </row>
    <row r="1175" spans="16:32" x14ac:dyDescent="0.35">
      <c r="P1175" s="26"/>
      <c r="AA1175" s="27"/>
      <c r="AF1175" s="25"/>
    </row>
    <row r="1176" spans="16:32" x14ac:dyDescent="0.35">
      <c r="P1176" s="26"/>
      <c r="AA1176" s="27"/>
      <c r="AF1176" s="25"/>
    </row>
    <row r="1177" spans="16:32" x14ac:dyDescent="0.35">
      <c r="P1177" s="26"/>
      <c r="AA1177" s="27"/>
      <c r="AF1177" s="25"/>
    </row>
    <row r="1178" spans="16:32" x14ac:dyDescent="0.35">
      <c r="P1178" s="26"/>
      <c r="AA1178" s="27"/>
      <c r="AF1178" s="25"/>
    </row>
    <row r="1179" spans="16:32" x14ac:dyDescent="0.35">
      <c r="P1179" s="26"/>
      <c r="AA1179" s="27"/>
      <c r="AF1179" s="25"/>
    </row>
    <row r="1180" spans="16:32" x14ac:dyDescent="0.35">
      <c r="P1180" s="26"/>
      <c r="AA1180" s="27"/>
      <c r="AF1180" s="25"/>
    </row>
    <row r="1181" spans="16:32" x14ac:dyDescent="0.35">
      <c r="P1181" s="26"/>
      <c r="AA1181" s="27"/>
      <c r="AF1181" s="25"/>
    </row>
    <row r="1182" spans="16:32" x14ac:dyDescent="0.35">
      <c r="P1182" s="26"/>
      <c r="AA1182" s="27"/>
      <c r="AF1182" s="25"/>
    </row>
    <row r="1183" spans="16:32" x14ac:dyDescent="0.35">
      <c r="P1183" s="26"/>
      <c r="AA1183" s="27"/>
      <c r="AF1183" s="25"/>
    </row>
    <row r="1184" spans="16:32" x14ac:dyDescent="0.35">
      <c r="P1184" s="26"/>
      <c r="AA1184" s="27"/>
      <c r="AF1184" s="25"/>
    </row>
    <row r="1185" spans="16:32" x14ac:dyDescent="0.35">
      <c r="P1185" s="26"/>
      <c r="AA1185" s="27"/>
      <c r="AF1185" s="25"/>
    </row>
    <row r="1186" spans="16:32" x14ac:dyDescent="0.35">
      <c r="P1186" s="26"/>
      <c r="AA1186" s="27"/>
      <c r="AF1186" s="25"/>
    </row>
    <row r="1187" spans="16:32" x14ac:dyDescent="0.35">
      <c r="P1187" s="26"/>
      <c r="AA1187" s="27"/>
      <c r="AF1187" s="25"/>
    </row>
    <row r="1188" spans="16:32" x14ac:dyDescent="0.35">
      <c r="P1188" s="26"/>
      <c r="AA1188" s="27"/>
      <c r="AF1188" s="25"/>
    </row>
    <row r="1189" spans="16:32" x14ac:dyDescent="0.35">
      <c r="P1189" s="26"/>
      <c r="AA1189" s="27"/>
      <c r="AF1189" s="25"/>
    </row>
    <row r="1190" spans="16:32" x14ac:dyDescent="0.35">
      <c r="P1190" s="26"/>
      <c r="AA1190" s="27"/>
      <c r="AF1190" s="25"/>
    </row>
    <row r="1191" spans="16:32" x14ac:dyDescent="0.35">
      <c r="P1191" s="26"/>
      <c r="AA1191" s="27"/>
      <c r="AF1191" s="25"/>
    </row>
    <row r="1192" spans="16:32" x14ac:dyDescent="0.35">
      <c r="P1192" s="26"/>
      <c r="AA1192" s="27"/>
      <c r="AF1192" s="25"/>
    </row>
    <row r="1193" spans="16:32" x14ac:dyDescent="0.35">
      <c r="P1193" s="26"/>
      <c r="AA1193" s="27"/>
      <c r="AF1193" s="25"/>
    </row>
    <row r="1194" spans="16:32" x14ac:dyDescent="0.35">
      <c r="P1194" s="26"/>
      <c r="AA1194" s="27"/>
      <c r="AF1194" s="25"/>
    </row>
    <row r="1195" spans="16:32" x14ac:dyDescent="0.35">
      <c r="P1195" s="26"/>
      <c r="AA1195" s="27"/>
      <c r="AF1195" s="25"/>
    </row>
    <row r="1196" spans="16:32" x14ac:dyDescent="0.35">
      <c r="P1196" s="26"/>
      <c r="AA1196" s="27"/>
      <c r="AF1196" s="25"/>
    </row>
    <row r="1197" spans="16:32" x14ac:dyDescent="0.35">
      <c r="P1197" s="26"/>
      <c r="AA1197" s="27"/>
      <c r="AF1197" s="25"/>
    </row>
    <row r="1198" spans="16:32" x14ac:dyDescent="0.35">
      <c r="P1198" s="26"/>
      <c r="AA1198" s="27"/>
      <c r="AF1198" s="25"/>
    </row>
    <row r="1199" spans="16:32" x14ac:dyDescent="0.35">
      <c r="P1199" s="26"/>
      <c r="AA1199" s="27"/>
      <c r="AF1199" s="25"/>
    </row>
    <row r="1200" spans="16:32" x14ac:dyDescent="0.35">
      <c r="P1200" s="26"/>
      <c r="AA1200" s="27"/>
      <c r="AF1200" s="25"/>
    </row>
    <row r="1201" spans="16:32" x14ac:dyDescent="0.35">
      <c r="P1201" s="26"/>
      <c r="AA1201" s="27"/>
      <c r="AF1201" s="25"/>
    </row>
    <row r="1202" spans="16:32" x14ac:dyDescent="0.35">
      <c r="P1202" s="26"/>
      <c r="AA1202" s="27"/>
      <c r="AF1202" s="25"/>
    </row>
    <row r="1203" spans="16:32" x14ac:dyDescent="0.35">
      <c r="P1203" s="26"/>
      <c r="AA1203" s="27"/>
      <c r="AF1203" s="25"/>
    </row>
    <row r="1204" spans="16:32" x14ac:dyDescent="0.35">
      <c r="P1204" s="26"/>
      <c r="AA1204" s="27"/>
      <c r="AF1204" s="25"/>
    </row>
    <row r="1205" spans="16:32" x14ac:dyDescent="0.35">
      <c r="P1205" s="26"/>
      <c r="AA1205" s="27"/>
      <c r="AF1205" s="25"/>
    </row>
    <row r="1206" spans="16:32" x14ac:dyDescent="0.35">
      <c r="P1206" s="26"/>
      <c r="AA1206" s="27"/>
      <c r="AF1206" s="25"/>
    </row>
    <row r="1207" spans="16:32" x14ac:dyDescent="0.35">
      <c r="P1207" s="26"/>
      <c r="AA1207" s="27"/>
      <c r="AF1207" s="25"/>
    </row>
    <row r="1208" spans="16:32" x14ac:dyDescent="0.35">
      <c r="P1208" s="26"/>
      <c r="AA1208" s="27"/>
      <c r="AF1208" s="25"/>
    </row>
    <row r="1209" spans="16:32" x14ac:dyDescent="0.35">
      <c r="P1209" s="26"/>
      <c r="AA1209" s="27"/>
      <c r="AF1209" s="25"/>
    </row>
    <row r="1210" spans="16:32" x14ac:dyDescent="0.35">
      <c r="P1210" s="26"/>
      <c r="AA1210" s="27"/>
      <c r="AF1210" s="25"/>
    </row>
    <row r="1211" spans="16:32" x14ac:dyDescent="0.35">
      <c r="P1211" s="26"/>
      <c r="AA1211" s="27"/>
      <c r="AF1211" s="25"/>
    </row>
    <row r="1212" spans="16:32" x14ac:dyDescent="0.35">
      <c r="P1212" s="26"/>
      <c r="AA1212" s="27"/>
      <c r="AF1212" s="25"/>
    </row>
    <row r="1213" spans="16:32" x14ac:dyDescent="0.35">
      <c r="P1213" s="26"/>
      <c r="AA1213" s="27"/>
      <c r="AF1213" s="25"/>
    </row>
    <row r="1214" spans="16:32" x14ac:dyDescent="0.35">
      <c r="P1214" s="26"/>
      <c r="AA1214" s="27"/>
      <c r="AF1214" s="25"/>
    </row>
    <row r="1215" spans="16:32" x14ac:dyDescent="0.35">
      <c r="P1215" s="26"/>
      <c r="AA1215" s="27"/>
      <c r="AF1215" s="25"/>
    </row>
    <row r="1216" spans="16:32" x14ac:dyDescent="0.35">
      <c r="P1216" s="26"/>
      <c r="AA1216" s="27"/>
      <c r="AF1216" s="25"/>
    </row>
    <row r="1217" spans="16:32" x14ac:dyDescent="0.35">
      <c r="P1217" s="26"/>
      <c r="AA1217" s="27"/>
      <c r="AF1217" s="25"/>
    </row>
    <row r="1218" spans="16:32" x14ac:dyDescent="0.35">
      <c r="P1218" s="26"/>
      <c r="AA1218" s="27"/>
      <c r="AF1218" s="25"/>
    </row>
    <row r="1219" spans="16:32" x14ac:dyDescent="0.35">
      <c r="P1219" s="26"/>
      <c r="AA1219" s="27"/>
      <c r="AF1219" s="25"/>
    </row>
    <row r="1220" spans="16:32" x14ac:dyDescent="0.35">
      <c r="P1220" s="26"/>
      <c r="AA1220" s="27"/>
      <c r="AF1220" s="25"/>
    </row>
    <row r="1221" spans="16:32" x14ac:dyDescent="0.35">
      <c r="P1221" s="26"/>
      <c r="AA1221" s="27"/>
      <c r="AF1221" s="25"/>
    </row>
    <row r="1222" spans="16:32" x14ac:dyDescent="0.35">
      <c r="P1222" s="26"/>
      <c r="AA1222" s="27"/>
      <c r="AF1222" s="25"/>
    </row>
    <row r="1223" spans="16:32" x14ac:dyDescent="0.35">
      <c r="P1223" s="26"/>
      <c r="AA1223" s="27"/>
      <c r="AF1223" s="25"/>
    </row>
    <row r="1224" spans="16:32" x14ac:dyDescent="0.35">
      <c r="P1224" s="26"/>
      <c r="AA1224" s="27"/>
      <c r="AF1224" s="25"/>
    </row>
    <row r="1225" spans="16:32" x14ac:dyDescent="0.35">
      <c r="P1225" s="26"/>
      <c r="AA1225" s="27"/>
      <c r="AF1225" s="25"/>
    </row>
    <row r="1226" spans="16:32" x14ac:dyDescent="0.35">
      <c r="P1226" s="26"/>
      <c r="AA1226" s="27"/>
      <c r="AF1226" s="25"/>
    </row>
    <row r="1227" spans="16:32" x14ac:dyDescent="0.35">
      <c r="P1227" s="26"/>
      <c r="AA1227" s="27"/>
      <c r="AF1227" s="25"/>
    </row>
    <row r="1228" spans="16:32" x14ac:dyDescent="0.35">
      <c r="P1228" s="26"/>
      <c r="AA1228" s="27"/>
      <c r="AF1228" s="25"/>
    </row>
    <row r="1229" spans="16:32" x14ac:dyDescent="0.35">
      <c r="P1229" s="26"/>
      <c r="AA1229" s="27"/>
      <c r="AF1229" s="25"/>
    </row>
    <row r="1230" spans="16:32" x14ac:dyDescent="0.35">
      <c r="P1230" s="26"/>
      <c r="AA1230" s="27"/>
      <c r="AF1230" s="25"/>
    </row>
    <row r="1231" spans="16:32" x14ac:dyDescent="0.35">
      <c r="P1231" s="26"/>
      <c r="AA1231" s="27"/>
      <c r="AF1231" s="25"/>
    </row>
    <row r="1232" spans="16:32" x14ac:dyDescent="0.35">
      <c r="P1232" s="26"/>
      <c r="AA1232" s="27"/>
      <c r="AF1232" s="25"/>
    </row>
    <row r="1233" spans="16:32" x14ac:dyDescent="0.35">
      <c r="P1233" s="26"/>
      <c r="AA1233" s="27"/>
      <c r="AF1233" s="25"/>
    </row>
    <row r="1234" spans="16:32" x14ac:dyDescent="0.35">
      <c r="P1234" s="26"/>
      <c r="AA1234" s="27"/>
      <c r="AF1234" s="25"/>
    </row>
    <row r="1235" spans="16:32" x14ac:dyDescent="0.35">
      <c r="P1235" s="26"/>
      <c r="AA1235" s="27"/>
      <c r="AF1235" s="25"/>
    </row>
    <row r="1236" spans="16:32" x14ac:dyDescent="0.35">
      <c r="P1236" s="26"/>
      <c r="AA1236" s="27"/>
      <c r="AF1236" s="25"/>
    </row>
    <row r="1237" spans="16:32" x14ac:dyDescent="0.35">
      <c r="P1237" s="26"/>
      <c r="AA1237" s="27"/>
      <c r="AF1237" s="25"/>
    </row>
    <row r="1238" spans="16:32" x14ac:dyDescent="0.35">
      <c r="P1238" s="26"/>
      <c r="AA1238" s="27"/>
      <c r="AF1238" s="25"/>
    </row>
    <row r="1239" spans="16:32" x14ac:dyDescent="0.35">
      <c r="P1239" s="26"/>
      <c r="AA1239" s="27"/>
      <c r="AF1239" s="25"/>
    </row>
    <row r="1240" spans="16:32" x14ac:dyDescent="0.35">
      <c r="P1240" s="26"/>
      <c r="AA1240" s="27"/>
      <c r="AF1240" s="25"/>
    </row>
    <row r="1241" spans="16:32" x14ac:dyDescent="0.35">
      <c r="P1241" s="26"/>
      <c r="AA1241" s="27"/>
      <c r="AF1241" s="25"/>
    </row>
    <row r="1242" spans="16:32" x14ac:dyDescent="0.35">
      <c r="P1242" s="26"/>
      <c r="AA1242" s="27"/>
      <c r="AF1242" s="25"/>
    </row>
    <row r="1243" spans="16:32" x14ac:dyDescent="0.35">
      <c r="P1243" s="26"/>
      <c r="AA1243" s="27"/>
      <c r="AF1243" s="25"/>
    </row>
    <row r="1244" spans="16:32" x14ac:dyDescent="0.35">
      <c r="P1244" s="26"/>
      <c r="AA1244" s="27"/>
      <c r="AF1244" s="25"/>
    </row>
    <row r="1245" spans="16:32" x14ac:dyDescent="0.35">
      <c r="P1245" s="26"/>
      <c r="AA1245" s="27"/>
      <c r="AF1245" s="25"/>
    </row>
    <row r="1246" spans="16:32" x14ac:dyDescent="0.35">
      <c r="P1246" s="26"/>
      <c r="AA1246" s="27"/>
      <c r="AF1246" s="25"/>
    </row>
    <row r="1247" spans="16:32" x14ac:dyDescent="0.35">
      <c r="P1247" s="26"/>
      <c r="AA1247" s="27"/>
      <c r="AF1247" s="25"/>
    </row>
    <row r="1248" spans="16:32" x14ac:dyDescent="0.35">
      <c r="P1248" s="26"/>
      <c r="AA1248" s="27"/>
      <c r="AF1248" s="25"/>
    </row>
    <row r="1249" spans="16:32" x14ac:dyDescent="0.35">
      <c r="P1249" s="26"/>
      <c r="AA1249" s="27"/>
      <c r="AF1249" s="25"/>
    </row>
    <row r="1250" spans="16:32" x14ac:dyDescent="0.35">
      <c r="P1250" s="26"/>
      <c r="AA1250" s="27"/>
      <c r="AF1250" s="25"/>
    </row>
    <row r="1251" spans="16:32" x14ac:dyDescent="0.35">
      <c r="P1251" s="26"/>
      <c r="AA1251" s="27"/>
      <c r="AF1251" s="25"/>
    </row>
    <row r="1252" spans="16:32" x14ac:dyDescent="0.35">
      <c r="P1252" s="26"/>
      <c r="AA1252" s="27"/>
      <c r="AF1252" s="25"/>
    </row>
    <row r="1253" spans="16:32" x14ac:dyDescent="0.35">
      <c r="P1253" s="26"/>
      <c r="AA1253" s="27"/>
      <c r="AF1253" s="25"/>
    </row>
    <row r="1254" spans="16:32" x14ac:dyDescent="0.35">
      <c r="P1254" s="26"/>
      <c r="AA1254" s="27"/>
      <c r="AF1254" s="25"/>
    </row>
    <row r="1255" spans="16:32" x14ac:dyDescent="0.35">
      <c r="P1255" s="26"/>
      <c r="AA1255" s="27"/>
      <c r="AF1255" s="25"/>
    </row>
    <row r="1256" spans="16:32" x14ac:dyDescent="0.35">
      <c r="P1256" s="26"/>
      <c r="AA1256" s="27"/>
      <c r="AF1256" s="25"/>
    </row>
    <row r="1257" spans="16:32" x14ac:dyDescent="0.35">
      <c r="P1257" s="26"/>
      <c r="AA1257" s="27"/>
      <c r="AF1257" s="25"/>
    </row>
    <row r="1258" spans="16:32" x14ac:dyDescent="0.35">
      <c r="P1258" s="26"/>
      <c r="AA1258" s="27"/>
      <c r="AF1258" s="25"/>
    </row>
    <row r="1259" spans="16:32" x14ac:dyDescent="0.35">
      <c r="P1259" s="26"/>
      <c r="AA1259" s="27"/>
      <c r="AF1259" s="25"/>
    </row>
    <row r="1260" spans="16:32" x14ac:dyDescent="0.35">
      <c r="P1260" s="26"/>
      <c r="AA1260" s="27"/>
      <c r="AF1260" s="25"/>
    </row>
    <row r="1261" spans="16:32" x14ac:dyDescent="0.35">
      <c r="P1261" s="26"/>
      <c r="AA1261" s="27"/>
      <c r="AF1261" s="25"/>
    </row>
    <row r="1262" spans="16:32" x14ac:dyDescent="0.35">
      <c r="P1262" s="26"/>
      <c r="AA1262" s="27"/>
      <c r="AF1262" s="25"/>
    </row>
    <row r="1263" spans="16:32" x14ac:dyDescent="0.35">
      <c r="P1263" s="26"/>
      <c r="AA1263" s="27"/>
      <c r="AF1263" s="25"/>
    </row>
    <row r="1264" spans="16:32" x14ac:dyDescent="0.35">
      <c r="P1264" s="26"/>
      <c r="AA1264" s="27"/>
      <c r="AF1264" s="25"/>
    </row>
    <row r="1265" spans="16:32" x14ac:dyDescent="0.35">
      <c r="P1265" s="26"/>
      <c r="AA1265" s="27"/>
      <c r="AF1265" s="25"/>
    </row>
    <row r="1266" spans="16:32" x14ac:dyDescent="0.35">
      <c r="P1266" s="26"/>
      <c r="AA1266" s="27"/>
      <c r="AF1266" s="25"/>
    </row>
    <row r="1267" spans="16:32" x14ac:dyDescent="0.35">
      <c r="P1267" s="26"/>
      <c r="AA1267" s="27"/>
      <c r="AF1267" s="25"/>
    </row>
    <row r="1268" spans="16:32" x14ac:dyDescent="0.35">
      <c r="P1268" s="26"/>
      <c r="AA1268" s="27"/>
      <c r="AF1268" s="25"/>
    </row>
    <row r="1269" spans="16:32" x14ac:dyDescent="0.35">
      <c r="P1269" s="26"/>
      <c r="AA1269" s="27"/>
      <c r="AF1269" s="25"/>
    </row>
    <row r="1270" spans="16:32" x14ac:dyDescent="0.35">
      <c r="P1270" s="26"/>
      <c r="AA1270" s="27"/>
      <c r="AF1270" s="25"/>
    </row>
    <row r="1271" spans="16:32" x14ac:dyDescent="0.35">
      <c r="P1271" s="26"/>
      <c r="AA1271" s="27"/>
      <c r="AF1271" s="25"/>
    </row>
    <row r="1272" spans="16:32" x14ac:dyDescent="0.35">
      <c r="P1272" s="26"/>
      <c r="AA1272" s="27"/>
      <c r="AF1272" s="25"/>
    </row>
    <row r="1273" spans="16:32" x14ac:dyDescent="0.35">
      <c r="P1273" s="26"/>
      <c r="AA1273" s="27"/>
      <c r="AF1273" s="25"/>
    </row>
    <row r="1274" spans="16:32" x14ac:dyDescent="0.35">
      <c r="P1274" s="26"/>
      <c r="AA1274" s="27"/>
      <c r="AF1274" s="25"/>
    </row>
    <row r="1275" spans="16:32" x14ac:dyDescent="0.35">
      <c r="P1275" s="26"/>
      <c r="AA1275" s="27"/>
      <c r="AF1275" s="25"/>
    </row>
    <row r="1276" spans="16:32" x14ac:dyDescent="0.35">
      <c r="P1276" s="26"/>
      <c r="AA1276" s="27"/>
      <c r="AF1276" s="25"/>
    </row>
    <row r="1277" spans="16:32" x14ac:dyDescent="0.35">
      <c r="P1277" s="26"/>
      <c r="AA1277" s="27"/>
      <c r="AF1277" s="25"/>
    </row>
    <row r="1278" spans="16:32" x14ac:dyDescent="0.35">
      <c r="P1278" s="26"/>
      <c r="AA1278" s="27"/>
      <c r="AF1278" s="25"/>
    </row>
    <row r="1279" spans="16:32" x14ac:dyDescent="0.35">
      <c r="P1279" s="26"/>
      <c r="AA1279" s="27"/>
      <c r="AF1279" s="25"/>
    </row>
    <row r="1280" spans="16:32" x14ac:dyDescent="0.35">
      <c r="P1280" s="26"/>
      <c r="AA1280" s="27"/>
      <c r="AF1280" s="25"/>
    </row>
    <row r="1281" spans="16:32" x14ac:dyDescent="0.35">
      <c r="P1281" s="26"/>
      <c r="AA1281" s="27"/>
      <c r="AF1281" s="25"/>
    </row>
    <row r="1282" spans="16:32" x14ac:dyDescent="0.35">
      <c r="P1282" s="26"/>
      <c r="AA1282" s="27"/>
      <c r="AF1282" s="25"/>
    </row>
    <row r="1283" spans="16:32" x14ac:dyDescent="0.35">
      <c r="P1283" s="26"/>
      <c r="AA1283" s="27"/>
      <c r="AF1283" s="25"/>
    </row>
    <row r="1284" spans="16:32" x14ac:dyDescent="0.35">
      <c r="P1284" s="26"/>
      <c r="AA1284" s="27"/>
      <c r="AF1284" s="25"/>
    </row>
    <row r="1285" spans="16:32" x14ac:dyDescent="0.35">
      <c r="P1285" s="26"/>
      <c r="AA1285" s="27"/>
      <c r="AF1285" s="25"/>
    </row>
    <row r="1286" spans="16:32" x14ac:dyDescent="0.35">
      <c r="P1286" s="26"/>
      <c r="AA1286" s="27"/>
      <c r="AF1286" s="25"/>
    </row>
    <row r="1287" spans="16:32" x14ac:dyDescent="0.35">
      <c r="P1287" s="26"/>
      <c r="AA1287" s="27"/>
      <c r="AF1287" s="25"/>
    </row>
    <row r="1288" spans="16:32" x14ac:dyDescent="0.35">
      <c r="P1288" s="26"/>
      <c r="AA1288" s="27"/>
      <c r="AF1288" s="25"/>
    </row>
    <row r="1289" spans="16:32" x14ac:dyDescent="0.35">
      <c r="P1289" s="26"/>
      <c r="AA1289" s="27"/>
      <c r="AF1289" s="25"/>
    </row>
    <row r="1290" spans="16:32" x14ac:dyDescent="0.35">
      <c r="P1290" s="26"/>
      <c r="AA1290" s="27"/>
      <c r="AF1290" s="25"/>
    </row>
    <row r="1291" spans="16:32" x14ac:dyDescent="0.35">
      <c r="P1291" s="26"/>
      <c r="AA1291" s="27"/>
      <c r="AF1291" s="25"/>
    </row>
    <row r="1292" spans="16:32" x14ac:dyDescent="0.35">
      <c r="P1292" s="26"/>
      <c r="AA1292" s="27"/>
      <c r="AF1292" s="25"/>
    </row>
    <row r="1293" spans="16:32" x14ac:dyDescent="0.35">
      <c r="P1293" s="26"/>
      <c r="AA1293" s="27"/>
      <c r="AF1293" s="25"/>
    </row>
    <row r="1294" spans="16:32" x14ac:dyDescent="0.35">
      <c r="P1294" s="26"/>
      <c r="AA1294" s="27"/>
      <c r="AF1294" s="25"/>
    </row>
    <row r="1295" spans="16:32" x14ac:dyDescent="0.35">
      <c r="P1295" s="26"/>
      <c r="AA1295" s="27"/>
      <c r="AF1295" s="25"/>
    </row>
    <row r="1296" spans="16:32" x14ac:dyDescent="0.35">
      <c r="P1296" s="26"/>
      <c r="AA1296" s="27"/>
      <c r="AF1296" s="25"/>
    </row>
    <row r="1297" spans="16:32" x14ac:dyDescent="0.35">
      <c r="P1297" s="26"/>
      <c r="AA1297" s="27"/>
      <c r="AF1297" s="25"/>
    </row>
    <row r="1298" spans="16:32" x14ac:dyDescent="0.35">
      <c r="P1298" s="26"/>
      <c r="AA1298" s="27"/>
      <c r="AF1298" s="25"/>
    </row>
    <row r="1299" spans="16:32" x14ac:dyDescent="0.35">
      <c r="P1299" s="26"/>
      <c r="AA1299" s="27"/>
      <c r="AF1299" s="25"/>
    </row>
    <row r="1300" spans="16:32" x14ac:dyDescent="0.35">
      <c r="P1300" s="26"/>
      <c r="AA1300" s="27"/>
      <c r="AF1300" s="25"/>
    </row>
    <row r="1301" spans="16:32" x14ac:dyDescent="0.35">
      <c r="P1301" s="26"/>
      <c r="AA1301" s="27"/>
      <c r="AF1301" s="25"/>
    </row>
    <row r="1302" spans="16:32" x14ac:dyDescent="0.35">
      <c r="P1302" s="26"/>
      <c r="AA1302" s="27"/>
      <c r="AF1302" s="25"/>
    </row>
    <row r="1303" spans="16:32" x14ac:dyDescent="0.35">
      <c r="P1303" s="26"/>
      <c r="AA1303" s="27"/>
      <c r="AF1303" s="25"/>
    </row>
    <row r="1304" spans="16:32" x14ac:dyDescent="0.35">
      <c r="P1304" s="26"/>
      <c r="AA1304" s="27"/>
      <c r="AF1304" s="25"/>
    </row>
    <row r="1305" spans="16:32" x14ac:dyDescent="0.35">
      <c r="P1305" s="26"/>
      <c r="AA1305" s="27"/>
      <c r="AF1305" s="25"/>
    </row>
    <row r="1306" spans="16:32" x14ac:dyDescent="0.35">
      <c r="P1306" s="26"/>
      <c r="AA1306" s="27"/>
      <c r="AF1306" s="25"/>
    </row>
    <row r="1307" spans="16:32" x14ac:dyDescent="0.35">
      <c r="P1307" s="26"/>
      <c r="AA1307" s="27"/>
      <c r="AF1307" s="25"/>
    </row>
    <row r="1308" spans="16:32" x14ac:dyDescent="0.35">
      <c r="P1308" s="26"/>
      <c r="AA1308" s="27"/>
      <c r="AF1308" s="25"/>
    </row>
    <row r="1309" spans="16:32" x14ac:dyDescent="0.35">
      <c r="P1309" s="26"/>
      <c r="AA1309" s="27"/>
      <c r="AF1309" s="25"/>
    </row>
    <row r="1310" spans="16:32" x14ac:dyDescent="0.35">
      <c r="P1310" s="26"/>
      <c r="AA1310" s="27"/>
      <c r="AF1310" s="25"/>
    </row>
    <row r="1311" spans="16:32" x14ac:dyDescent="0.35">
      <c r="P1311" s="26"/>
      <c r="AA1311" s="27"/>
      <c r="AF1311" s="25"/>
    </row>
    <row r="1312" spans="16:32" x14ac:dyDescent="0.35">
      <c r="P1312" s="26"/>
      <c r="AA1312" s="27"/>
      <c r="AF1312" s="25"/>
    </row>
    <row r="1313" spans="16:32" x14ac:dyDescent="0.35">
      <c r="P1313" s="26"/>
      <c r="AA1313" s="27"/>
      <c r="AF1313" s="25"/>
    </row>
    <row r="1314" spans="16:32" x14ac:dyDescent="0.35">
      <c r="P1314" s="26"/>
      <c r="AA1314" s="27"/>
      <c r="AF1314" s="25"/>
    </row>
    <row r="1315" spans="16:32" x14ac:dyDescent="0.35">
      <c r="P1315" s="26"/>
      <c r="AA1315" s="27"/>
      <c r="AF1315" s="25"/>
    </row>
    <row r="1316" spans="16:32" x14ac:dyDescent="0.35">
      <c r="P1316" s="26"/>
      <c r="AA1316" s="27"/>
      <c r="AF1316" s="25"/>
    </row>
    <row r="1317" spans="16:32" x14ac:dyDescent="0.35">
      <c r="P1317" s="26"/>
      <c r="AA1317" s="27"/>
      <c r="AF1317" s="25"/>
    </row>
    <row r="1318" spans="16:32" x14ac:dyDescent="0.35">
      <c r="P1318" s="26"/>
      <c r="AA1318" s="27"/>
      <c r="AF1318" s="25"/>
    </row>
    <row r="1319" spans="16:32" x14ac:dyDescent="0.35">
      <c r="P1319" s="26"/>
      <c r="AA1319" s="27"/>
      <c r="AF1319" s="25"/>
    </row>
    <row r="1320" spans="16:32" x14ac:dyDescent="0.35">
      <c r="P1320" s="26"/>
      <c r="AA1320" s="27"/>
      <c r="AF1320" s="25"/>
    </row>
    <row r="1321" spans="16:32" x14ac:dyDescent="0.35">
      <c r="P1321" s="26"/>
      <c r="AA1321" s="27"/>
      <c r="AF1321" s="25"/>
    </row>
    <row r="1322" spans="16:32" x14ac:dyDescent="0.35">
      <c r="P1322" s="26"/>
      <c r="AA1322" s="27"/>
      <c r="AF1322" s="25"/>
    </row>
    <row r="1323" spans="16:32" x14ac:dyDescent="0.35">
      <c r="P1323" s="26"/>
      <c r="AA1323" s="27"/>
      <c r="AF1323" s="25"/>
    </row>
    <row r="1324" spans="16:32" x14ac:dyDescent="0.35">
      <c r="P1324" s="26"/>
      <c r="AA1324" s="27"/>
      <c r="AF1324" s="25"/>
    </row>
    <row r="1325" spans="16:32" x14ac:dyDescent="0.35">
      <c r="P1325" s="26"/>
      <c r="AA1325" s="27"/>
      <c r="AF1325" s="25"/>
    </row>
    <row r="1326" spans="16:32" x14ac:dyDescent="0.35">
      <c r="P1326" s="26"/>
      <c r="AA1326" s="27"/>
      <c r="AF1326" s="25"/>
    </row>
    <row r="1327" spans="16:32" x14ac:dyDescent="0.35">
      <c r="P1327" s="26"/>
      <c r="AA1327" s="27"/>
      <c r="AF1327" s="25"/>
    </row>
    <row r="1328" spans="16:32" x14ac:dyDescent="0.35">
      <c r="P1328" s="26"/>
      <c r="AA1328" s="27"/>
      <c r="AF1328" s="25"/>
    </row>
    <row r="1329" spans="16:32" x14ac:dyDescent="0.35">
      <c r="P1329" s="26"/>
      <c r="AA1329" s="27"/>
      <c r="AF1329" s="25"/>
    </row>
    <row r="1330" spans="16:32" x14ac:dyDescent="0.35">
      <c r="P1330" s="26"/>
      <c r="AA1330" s="27"/>
      <c r="AF1330" s="25"/>
    </row>
    <row r="1331" spans="16:32" x14ac:dyDescent="0.35">
      <c r="P1331" s="26"/>
      <c r="AA1331" s="27"/>
      <c r="AF1331" s="25"/>
    </row>
    <row r="1332" spans="16:32" x14ac:dyDescent="0.35">
      <c r="P1332" s="26"/>
      <c r="AA1332" s="27"/>
      <c r="AF1332" s="25"/>
    </row>
    <row r="1333" spans="16:32" x14ac:dyDescent="0.35">
      <c r="P1333" s="26"/>
      <c r="AA1333" s="27"/>
      <c r="AF1333" s="25"/>
    </row>
    <row r="1334" spans="16:32" x14ac:dyDescent="0.35">
      <c r="P1334" s="26"/>
      <c r="AA1334" s="27"/>
      <c r="AF1334" s="25"/>
    </row>
    <row r="1335" spans="16:32" x14ac:dyDescent="0.35">
      <c r="P1335" s="26"/>
      <c r="AA1335" s="27"/>
      <c r="AF1335" s="25"/>
    </row>
    <row r="1336" spans="16:32" x14ac:dyDescent="0.35">
      <c r="P1336" s="26"/>
      <c r="AA1336" s="27"/>
      <c r="AF1336" s="25"/>
    </row>
    <row r="1337" spans="16:32" x14ac:dyDescent="0.35">
      <c r="P1337" s="26"/>
      <c r="AA1337" s="27"/>
      <c r="AF1337" s="25"/>
    </row>
    <row r="1338" spans="16:32" x14ac:dyDescent="0.35">
      <c r="P1338" s="26"/>
      <c r="AA1338" s="27"/>
      <c r="AF1338" s="25"/>
    </row>
    <row r="1339" spans="16:32" x14ac:dyDescent="0.35">
      <c r="P1339" s="26"/>
      <c r="AA1339" s="27"/>
      <c r="AF1339" s="25"/>
    </row>
    <row r="1340" spans="16:32" x14ac:dyDescent="0.35">
      <c r="P1340" s="26"/>
      <c r="AA1340" s="27"/>
      <c r="AF1340" s="25"/>
    </row>
    <row r="1341" spans="16:32" x14ac:dyDescent="0.35">
      <c r="P1341" s="26"/>
      <c r="AA1341" s="27"/>
      <c r="AF1341" s="25"/>
    </row>
    <row r="1342" spans="16:32" x14ac:dyDescent="0.35">
      <c r="P1342" s="26"/>
      <c r="AA1342" s="27"/>
      <c r="AF1342" s="25"/>
    </row>
    <row r="1343" spans="16:32" x14ac:dyDescent="0.35">
      <c r="P1343" s="26"/>
      <c r="AA1343" s="27"/>
      <c r="AF1343" s="25"/>
    </row>
    <row r="1344" spans="16:32" x14ac:dyDescent="0.35">
      <c r="P1344" s="26"/>
      <c r="AA1344" s="27"/>
      <c r="AF1344" s="25"/>
    </row>
    <row r="1345" spans="16:32" x14ac:dyDescent="0.35">
      <c r="P1345" s="26"/>
      <c r="AA1345" s="27"/>
      <c r="AF1345" s="25"/>
    </row>
    <row r="1346" spans="16:32" x14ac:dyDescent="0.35">
      <c r="P1346" s="26"/>
      <c r="AA1346" s="27"/>
      <c r="AF1346" s="25"/>
    </row>
    <row r="1347" spans="16:32" x14ac:dyDescent="0.35">
      <c r="P1347" s="26"/>
      <c r="AA1347" s="27"/>
      <c r="AF1347" s="25"/>
    </row>
    <row r="1348" spans="16:32" x14ac:dyDescent="0.35">
      <c r="P1348" s="26"/>
      <c r="AA1348" s="27"/>
      <c r="AF1348" s="25"/>
    </row>
    <row r="1349" spans="16:32" x14ac:dyDescent="0.35">
      <c r="P1349" s="26"/>
      <c r="AA1349" s="27"/>
      <c r="AF1349" s="25"/>
    </row>
    <row r="1350" spans="16:32" x14ac:dyDescent="0.35">
      <c r="P1350" s="26"/>
      <c r="AA1350" s="27"/>
      <c r="AF1350" s="25"/>
    </row>
    <row r="1351" spans="16:32" x14ac:dyDescent="0.35">
      <c r="P1351" s="26"/>
      <c r="AA1351" s="27"/>
      <c r="AF1351" s="25"/>
    </row>
    <row r="1352" spans="16:32" x14ac:dyDescent="0.35">
      <c r="P1352" s="26"/>
      <c r="AA1352" s="27"/>
      <c r="AF1352" s="25"/>
    </row>
    <row r="1353" spans="16:32" x14ac:dyDescent="0.35">
      <c r="P1353" s="26"/>
      <c r="AA1353" s="27"/>
      <c r="AF1353" s="25"/>
    </row>
    <row r="1354" spans="16:32" x14ac:dyDescent="0.35">
      <c r="P1354" s="26"/>
      <c r="AA1354" s="27"/>
      <c r="AF1354" s="25"/>
    </row>
    <row r="1355" spans="16:32" x14ac:dyDescent="0.35">
      <c r="P1355" s="26"/>
      <c r="AA1355" s="27"/>
      <c r="AF1355" s="25"/>
    </row>
    <row r="1356" spans="16:32" x14ac:dyDescent="0.35">
      <c r="P1356" s="26"/>
      <c r="AA1356" s="27"/>
      <c r="AF1356" s="25"/>
    </row>
    <row r="1357" spans="16:32" x14ac:dyDescent="0.35">
      <c r="P1357" s="26"/>
      <c r="AA1357" s="27"/>
      <c r="AF1357" s="25"/>
    </row>
    <row r="1358" spans="16:32" x14ac:dyDescent="0.35">
      <c r="P1358" s="26"/>
      <c r="AA1358" s="27"/>
      <c r="AF1358" s="25"/>
    </row>
    <row r="1359" spans="16:32" x14ac:dyDescent="0.35">
      <c r="P1359" s="26"/>
      <c r="AA1359" s="27"/>
      <c r="AF1359" s="25"/>
    </row>
    <row r="1360" spans="16:32" x14ac:dyDescent="0.35">
      <c r="P1360" s="26"/>
      <c r="AA1360" s="27"/>
      <c r="AF1360" s="25"/>
    </row>
    <row r="1361" spans="16:32" x14ac:dyDescent="0.35">
      <c r="P1361" s="26"/>
      <c r="AA1361" s="27"/>
      <c r="AF1361" s="25"/>
    </row>
    <row r="1362" spans="16:32" x14ac:dyDescent="0.35">
      <c r="P1362" s="26"/>
      <c r="AA1362" s="27"/>
      <c r="AF1362" s="25"/>
    </row>
    <row r="1363" spans="16:32" x14ac:dyDescent="0.35">
      <c r="P1363" s="26"/>
      <c r="AA1363" s="27"/>
      <c r="AF1363" s="25"/>
    </row>
    <row r="1364" spans="16:32" x14ac:dyDescent="0.35">
      <c r="P1364" s="26"/>
      <c r="AA1364" s="27"/>
      <c r="AF1364" s="25"/>
    </row>
    <row r="1365" spans="16:32" x14ac:dyDescent="0.35">
      <c r="P1365" s="26"/>
      <c r="AA1365" s="27"/>
      <c r="AF1365" s="25"/>
    </row>
    <row r="1366" spans="16:32" x14ac:dyDescent="0.35">
      <c r="P1366" s="26"/>
      <c r="AA1366" s="27"/>
      <c r="AF1366" s="25"/>
    </row>
    <row r="1367" spans="16:32" x14ac:dyDescent="0.35">
      <c r="P1367" s="26"/>
      <c r="AA1367" s="27"/>
      <c r="AF1367" s="25"/>
    </row>
    <row r="1368" spans="16:32" x14ac:dyDescent="0.35">
      <c r="P1368" s="26"/>
      <c r="AA1368" s="27"/>
      <c r="AF1368" s="25"/>
    </row>
    <row r="1369" spans="16:32" x14ac:dyDescent="0.35">
      <c r="P1369" s="26"/>
      <c r="AA1369" s="27"/>
      <c r="AF1369" s="25"/>
    </row>
    <row r="1370" spans="16:32" x14ac:dyDescent="0.35">
      <c r="P1370" s="26"/>
      <c r="AA1370" s="27"/>
      <c r="AF1370" s="25"/>
    </row>
    <row r="1371" spans="16:32" x14ac:dyDescent="0.35">
      <c r="P1371" s="26"/>
      <c r="AA1371" s="27"/>
      <c r="AF1371" s="25"/>
    </row>
    <row r="1372" spans="16:32" x14ac:dyDescent="0.35">
      <c r="P1372" s="26"/>
      <c r="AA1372" s="27"/>
      <c r="AF1372" s="25"/>
    </row>
    <row r="1373" spans="16:32" x14ac:dyDescent="0.35">
      <c r="P1373" s="26"/>
      <c r="AA1373" s="27"/>
      <c r="AF1373" s="25"/>
    </row>
    <row r="1374" spans="16:32" x14ac:dyDescent="0.35">
      <c r="P1374" s="26"/>
      <c r="AA1374" s="27"/>
      <c r="AF1374" s="25"/>
    </row>
    <row r="1375" spans="16:32" x14ac:dyDescent="0.35">
      <c r="P1375" s="26"/>
      <c r="AA1375" s="27"/>
      <c r="AF1375" s="25"/>
    </row>
    <row r="1376" spans="16:32" x14ac:dyDescent="0.35">
      <c r="P1376" s="26"/>
      <c r="AA1376" s="27"/>
      <c r="AF1376" s="25"/>
    </row>
    <row r="1377" spans="16:32" x14ac:dyDescent="0.35">
      <c r="P1377" s="26"/>
      <c r="AA1377" s="27"/>
      <c r="AF1377" s="25"/>
    </row>
    <row r="1378" spans="16:32" x14ac:dyDescent="0.35">
      <c r="P1378" s="26"/>
      <c r="AA1378" s="27"/>
      <c r="AF1378" s="25"/>
    </row>
    <row r="1379" spans="16:32" x14ac:dyDescent="0.35">
      <c r="P1379" s="26"/>
      <c r="AA1379" s="27"/>
      <c r="AF1379" s="25"/>
    </row>
    <row r="1380" spans="16:32" x14ac:dyDescent="0.35">
      <c r="P1380" s="26"/>
      <c r="AA1380" s="27"/>
      <c r="AF1380" s="25"/>
    </row>
    <row r="1381" spans="16:32" x14ac:dyDescent="0.35">
      <c r="P1381" s="26"/>
      <c r="AA1381" s="27"/>
      <c r="AF1381" s="25"/>
    </row>
    <row r="1382" spans="16:32" x14ac:dyDescent="0.35">
      <c r="P1382" s="26"/>
      <c r="AA1382" s="27"/>
      <c r="AF1382" s="25"/>
    </row>
    <row r="1383" spans="16:32" x14ac:dyDescent="0.35">
      <c r="P1383" s="26"/>
      <c r="AA1383" s="27"/>
      <c r="AF1383" s="25"/>
    </row>
    <row r="1384" spans="16:32" x14ac:dyDescent="0.35">
      <c r="P1384" s="26"/>
      <c r="AA1384" s="27"/>
      <c r="AF1384" s="25"/>
    </row>
    <row r="1385" spans="16:32" x14ac:dyDescent="0.35">
      <c r="P1385" s="26"/>
      <c r="AA1385" s="27"/>
      <c r="AF1385" s="25"/>
    </row>
    <row r="1386" spans="16:32" x14ac:dyDescent="0.35">
      <c r="P1386" s="26"/>
      <c r="AA1386" s="27"/>
      <c r="AF1386" s="25"/>
    </row>
    <row r="1387" spans="16:32" x14ac:dyDescent="0.35">
      <c r="P1387" s="26"/>
      <c r="AA1387" s="27"/>
      <c r="AF1387" s="25"/>
    </row>
    <row r="1388" spans="16:32" x14ac:dyDescent="0.35">
      <c r="P1388" s="26"/>
      <c r="AA1388" s="27"/>
      <c r="AF1388" s="25"/>
    </row>
    <row r="1389" spans="16:32" x14ac:dyDescent="0.35">
      <c r="P1389" s="26"/>
      <c r="AA1389" s="27"/>
      <c r="AF1389" s="25"/>
    </row>
    <row r="1390" spans="16:32" x14ac:dyDescent="0.35">
      <c r="P1390" s="26"/>
      <c r="AA1390" s="27"/>
      <c r="AF1390" s="25"/>
    </row>
    <row r="1391" spans="16:32" x14ac:dyDescent="0.35">
      <c r="P1391" s="26"/>
      <c r="AA1391" s="27"/>
      <c r="AF1391" s="25"/>
    </row>
    <row r="1392" spans="16:32" x14ac:dyDescent="0.35">
      <c r="P1392" s="26"/>
      <c r="AA1392" s="27"/>
      <c r="AF1392" s="25"/>
    </row>
    <row r="1393" spans="16:32" x14ac:dyDescent="0.35">
      <c r="P1393" s="26"/>
      <c r="AA1393" s="27"/>
      <c r="AF1393" s="25"/>
    </row>
    <row r="1394" spans="16:32" x14ac:dyDescent="0.35">
      <c r="P1394" s="26"/>
      <c r="AA1394" s="27"/>
      <c r="AF1394" s="25"/>
    </row>
    <row r="1395" spans="16:32" x14ac:dyDescent="0.35">
      <c r="P1395" s="26"/>
      <c r="AA1395" s="27"/>
      <c r="AF1395" s="25"/>
    </row>
    <row r="1396" spans="16:32" x14ac:dyDescent="0.35">
      <c r="P1396" s="26"/>
      <c r="AA1396" s="27"/>
      <c r="AF1396" s="25"/>
    </row>
    <row r="1397" spans="16:32" x14ac:dyDescent="0.35">
      <c r="P1397" s="26"/>
      <c r="AA1397" s="27"/>
      <c r="AF1397" s="25"/>
    </row>
    <row r="1398" spans="16:32" x14ac:dyDescent="0.35">
      <c r="P1398" s="26"/>
      <c r="AA1398" s="27"/>
      <c r="AF1398" s="25"/>
    </row>
    <row r="1399" spans="16:32" x14ac:dyDescent="0.35">
      <c r="P1399" s="26"/>
      <c r="AA1399" s="27"/>
      <c r="AF1399" s="25"/>
    </row>
    <row r="1400" spans="16:32" x14ac:dyDescent="0.35">
      <c r="P1400" s="26"/>
      <c r="AA1400" s="27"/>
      <c r="AF1400" s="25"/>
    </row>
    <row r="1401" spans="16:32" x14ac:dyDescent="0.35">
      <c r="P1401" s="26"/>
      <c r="AA1401" s="27"/>
      <c r="AF1401" s="25"/>
    </row>
    <row r="1402" spans="16:32" x14ac:dyDescent="0.35">
      <c r="P1402" s="26"/>
      <c r="AA1402" s="27"/>
      <c r="AF1402" s="25"/>
    </row>
    <row r="1403" spans="16:32" x14ac:dyDescent="0.35">
      <c r="P1403" s="26"/>
      <c r="AA1403" s="27"/>
      <c r="AF1403" s="25"/>
    </row>
    <row r="1404" spans="16:32" x14ac:dyDescent="0.35">
      <c r="P1404" s="26"/>
      <c r="AA1404" s="27"/>
      <c r="AF1404" s="25"/>
    </row>
    <row r="1405" spans="16:32" x14ac:dyDescent="0.35">
      <c r="P1405" s="26"/>
      <c r="AA1405" s="27"/>
      <c r="AF1405" s="25"/>
    </row>
    <row r="1406" spans="16:32" x14ac:dyDescent="0.35">
      <c r="P1406" s="26"/>
      <c r="AA1406" s="27"/>
      <c r="AF1406" s="25"/>
    </row>
    <row r="1407" spans="16:32" x14ac:dyDescent="0.35">
      <c r="P1407" s="26"/>
      <c r="AA1407" s="27"/>
      <c r="AF1407" s="25"/>
    </row>
    <row r="1408" spans="16:32" x14ac:dyDescent="0.35">
      <c r="P1408" s="26"/>
      <c r="AA1408" s="27"/>
      <c r="AF1408" s="25"/>
    </row>
    <row r="1409" spans="16:32" x14ac:dyDescent="0.35">
      <c r="P1409" s="26"/>
      <c r="AA1409" s="27"/>
      <c r="AF1409" s="25"/>
    </row>
    <row r="1410" spans="16:32" x14ac:dyDescent="0.35">
      <c r="P1410" s="26"/>
      <c r="AA1410" s="27"/>
      <c r="AF1410" s="25"/>
    </row>
    <row r="1411" spans="16:32" x14ac:dyDescent="0.35">
      <c r="P1411" s="26"/>
      <c r="AA1411" s="27"/>
      <c r="AF1411" s="25"/>
    </row>
    <row r="1412" spans="16:32" x14ac:dyDescent="0.35">
      <c r="P1412" s="26"/>
      <c r="AA1412" s="27"/>
      <c r="AF1412" s="25"/>
    </row>
    <row r="1413" spans="16:32" x14ac:dyDescent="0.35">
      <c r="P1413" s="26"/>
      <c r="AA1413" s="27"/>
      <c r="AF1413" s="25"/>
    </row>
    <row r="1414" spans="16:32" x14ac:dyDescent="0.35">
      <c r="P1414" s="26"/>
      <c r="AA1414" s="27"/>
      <c r="AF1414" s="25"/>
    </row>
    <row r="1415" spans="16:32" x14ac:dyDescent="0.35">
      <c r="P1415" s="26"/>
      <c r="AA1415" s="27"/>
      <c r="AF1415" s="25"/>
    </row>
    <row r="1416" spans="16:32" x14ac:dyDescent="0.35">
      <c r="P1416" s="26"/>
      <c r="AA1416" s="27"/>
      <c r="AF1416" s="25"/>
    </row>
    <row r="1417" spans="16:32" x14ac:dyDescent="0.35">
      <c r="P1417" s="26"/>
      <c r="AA1417" s="27"/>
      <c r="AF1417" s="25"/>
    </row>
    <row r="1418" spans="16:32" x14ac:dyDescent="0.35">
      <c r="P1418" s="26"/>
      <c r="AA1418" s="27"/>
      <c r="AF1418" s="25"/>
    </row>
    <row r="1419" spans="16:32" x14ac:dyDescent="0.35">
      <c r="P1419" s="26"/>
      <c r="AA1419" s="27"/>
      <c r="AF1419" s="25"/>
    </row>
    <row r="1420" spans="16:32" x14ac:dyDescent="0.35">
      <c r="P1420" s="26"/>
      <c r="AA1420" s="27"/>
      <c r="AF1420" s="25"/>
    </row>
    <row r="1421" spans="16:32" x14ac:dyDescent="0.35">
      <c r="P1421" s="26"/>
      <c r="AA1421" s="27"/>
      <c r="AF1421" s="25"/>
    </row>
    <row r="1422" spans="16:32" x14ac:dyDescent="0.35">
      <c r="P1422" s="26"/>
      <c r="AA1422" s="27"/>
      <c r="AF1422" s="25"/>
    </row>
    <row r="1423" spans="16:32" x14ac:dyDescent="0.35">
      <c r="P1423" s="26"/>
      <c r="AA1423" s="27"/>
      <c r="AF1423" s="25"/>
    </row>
    <row r="1424" spans="16:32" x14ac:dyDescent="0.35">
      <c r="P1424" s="26"/>
      <c r="AA1424" s="27"/>
      <c r="AF1424" s="25"/>
    </row>
    <row r="1425" spans="16:32" x14ac:dyDescent="0.35">
      <c r="P1425" s="26"/>
      <c r="AA1425" s="27"/>
      <c r="AF1425" s="25"/>
    </row>
    <row r="1426" spans="16:32" x14ac:dyDescent="0.35">
      <c r="P1426" s="26"/>
      <c r="AA1426" s="27"/>
      <c r="AF1426" s="25"/>
    </row>
    <row r="1427" spans="16:32" x14ac:dyDescent="0.35">
      <c r="P1427" s="26"/>
      <c r="AA1427" s="27"/>
      <c r="AF1427" s="25"/>
    </row>
    <row r="1428" spans="16:32" x14ac:dyDescent="0.35">
      <c r="P1428" s="26"/>
      <c r="AA1428" s="27"/>
      <c r="AF1428" s="25"/>
    </row>
    <row r="1429" spans="16:32" x14ac:dyDescent="0.35">
      <c r="P1429" s="26"/>
      <c r="AA1429" s="27"/>
      <c r="AF1429" s="25"/>
    </row>
    <row r="1430" spans="16:32" x14ac:dyDescent="0.35">
      <c r="P1430" s="26"/>
      <c r="AA1430" s="27"/>
      <c r="AF1430" s="25"/>
    </row>
    <row r="1431" spans="16:32" x14ac:dyDescent="0.35">
      <c r="P1431" s="26"/>
      <c r="AA1431" s="27"/>
      <c r="AF1431" s="25"/>
    </row>
    <row r="1432" spans="16:32" x14ac:dyDescent="0.35">
      <c r="P1432" s="26"/>
      <c r="AA1432" s="27"/>
      <c r="AF1432" s="25"/>
    </row>
    <row r="1433" spans="16:32" x14ac:dyDescent="0.35">
      <c r="P1433" s="26"/>
      <c r="AA1433" s="27"/>
      <c r="AF1433" s="25"/>
    </row>
    <row r="1434" spans="16:32" x14ac:dyDescent="0.35">
      <c r="P1434" s="26"/>
      <c r="AA1434" s="27"/>
      <c r="AF1434" s="25"/>
    </row>
    <row r="1435" spans="16:32" x14ac:dyDescent="0.35">
      <c r="P1435" s="26"/>
      <c r="AA1435" s="27"/>
      <c r="AF1435" s="25"/>
    </row>
    <row r="1436" spans="16:32" x14ac:dyDescent="0.35">
      <c r="P1436" s="26"/>
      <c r="AA1436" s="27"/>
      <c r="AF1436" s="25"/>
    </row>
    <row r="1437" spans="16:32" x14ac:dyDescent="0.35">
      <c r="P1437" s="26"/>
      <c r="AA1437" s="27"/>
      <c r="AF1437" s="25"/>
    </row>
    <row r="1438" spans="16:32" x14ac:dyDescent="0.35">
      <c r="P1438" s="26"/>
      <c r="AA1438" s="27"/>
      <c r="AF1438" s="25"/>
    </row>
    <row r="1439" spans="16:32" x14ac:dyDescent="0.35">
      <c r="P1439" s="26"/>
      <c r="AA1439" s="27"/>
      <c r="AF1439" s="25"/>
    </row>
    <row r="1440" spans="16:32" x14ac:dyDescent="0.35">
      <c r="P1440" s="26"/>
      <c r="AA1440" s="27"/>
      <c r="AF1440" s="25"/>
    </row>
    <row r="1441" spans="16:32" x14ac:dyDescent="0.35">
      <c r="P1441" s="26"/>
      <c r="AA1441" s="27"/>
      <c r="AF1441" s="25"/>
    </row>
    <row r="1442" spans="16:32" x14ac:dyDescent="0.35">
      <c r="P1442" s="26"/>
      <c r="AA1442" s="27"/>
      <c r="AF1442" s="25"/>
    </row>
    <row r="1443" spans="16:32" x14ac:dyDescent="0.35">
      <c r="P1443" s="26"/>
      <c r="AA1443" s="27"/>
      <c r="AF1443" s="25"/>
    </row>
    <row r="1444" spans="16:32" x14ac:dyDescent="0.35">
      <c r="P1444" s="26"/>
      <c r="AA1444" s="27"/>
      <c r="AF1444" s="25"/>
    </row>
    <row r="1445" spans="16:32" x14ac:dyDescent="0.35">
      <c r="P1445" s="26"/>
      <c r="AA1445" s="27"/>
      <c r="AF1445" s="25"/>
    </row>
    <row r="1446" spans="16:32" x14ac:dyDescent="0.35">
      <c r="P1446" s="26"/>
      <c r="AA1446" s="27"/>
      <c r="AF1446" s="25"/>
    </row>
    <row r="1447" spans="16:32" x14ac:dyDescent="0.35">
      <c r="P1447" s="26"/>
      <c r="AA1447" s="27"/>
      <c r="AF1447" s="25"/>
    </row>
    <row r="1448" spans="16:32" x14ac:dyDescent="0.35">
      <c r="P1448" s="26"/>
      <c r="AA1448" s="27"/>
      <c r="AF1448" s="25"/>
    </row>
    <row r="1449" spans="16:32" x14ac:dyDescent="0.35">
      <c r="P1449" s="26"/>
      <c r="AA1449" s="27"/>
      <c r="AF1449" s="25"/>
    </row>
    <row r="1450" spans="16:32" x14ac:dyDescent="0.35">
      <c r="P1450" s="26"/>
      <c r="AA1450" s="27"/>
      <c r="AF1450" s="25"/>
    </row>
    <row r="1451" spans="16:32" x14ac:dyDescent="0.35">
      <c r="P1451" s="26"/>
      <c r="AA1451" s="27"/>
      <c r="AF1451" s="25"/>
    </row>
    <row r="1452" spans="16:32" x14ac:dyDescent="0.35">
      <c r="P1452" s="26"/>
      <c r="AA1452" s="27"/>
      <c r="AF1452" s="25"/>
    </row>
    <row r="1453" spans="16:32" x14ac:dyDescent="0.35">
      <c r="P1453" s="26"/>
      <c r="AA1453" s="27"/>
      <c r="AF1453" s="25"/>
    </row>
    <row r="1454" spans="16:32" x14ac:dyDescent="0.35">
      <c r="P1454" s="26"/>
      <c r="AA1454" s="27"/>
      <c r="AF1454" s="25"/>
    </row>
    <row r="1455" spans="16:32" x14ac:dyDescent="0.35">
      <c r="P1455" s="26"/>
      <c r="AA1455" s="27"/>
      <c r="AF1455" s="25"/>
    </row>
    <row r="1456" spans="16:32" x14ac:dyDescent="0.35">
      <c r="P1456" s="26"/>
      <c r="AA1456" s="27"/>
      <c r="AF1456" s="25"/>
    </row>
    <row r="1457" spans="16:32" x14ac:dyDescent="0.35">
      <c r="P1457" s="26"/>
      <c r="AA1457" s="27"/>
      <c r="AF1457" s="25"/>
    </row>
    <row r="1458" spans="16:32" x14ac:dyDescent="0.35">
      <c r="P1458" s="26"/>
      <c r="AA1458" s="27"/>
      <c r="AF1458" s="25"/>
    </row>
    <row r="1459" spans="16:32" x14ac:dyDescent="0.35">
      <c r="P1459" s="26"/>
      <c r="AA1459" s="27"/>
      <c r="AF1459" s="25"/>
    </row>
    <row r="1460" spans="16:32" x14ac:dyDescent="0.35">
      <c r="P1460" s="26"/>
      <c r="AA1460" s="27"/>
      <c r="AF1460" s="25"/>
    </row>
    <row r="1461" spans="16:32" x14ac:dyDescent="0.35">
      <c r="P1461" s="26"/>
      <c r="AA1461" s="27"/>
      <c r="AF1461" s="25"/>
    </row>
    <row r="1462" spans="16:32" x14ac:dyDescent="0.35">
      <c r="P1462" s="26"/>
      <c r="AA1462" s="27"/>
      <c r="AF1462" s="25"/>
    </row>
    <row r="1463" spans="16:32" x14ac:dyDescent="0.35">
      <c r="P1463" s="26"/>
      <c r="AA1463" s="27"/>
      <c r="AF1463" s="25"/>
    </row>
    <row r="1464" spans="16:32" x14ac:dyDescent="0.35">
      <c r="P1464" s="26"/>
      <c r="AA1464" s="27"/>
      <c r="AF1464" s="25"/>
    </row>
    <row r="1465" spans="16:32" x14ac:dyDescent="0.35">
      <c r="P1465" s="26"/>
      <c r="AA1465" s="27"/>
      <c r="AF1465" s="25"/>
    </row>
    <row r="1466" spans="16:32" x14ac:dyDescent="0.35">
      <c r="P1466" s="26"/>
      <c r="AA1466" s="27"/>
      <c r="AF1466" s="25"/>
    </row>
    <row r="1467" spans="16:32" x14ac:dyDescent="0.35">
      <c r="P1467" s="26"/>
      <c r="AA1467" s="27"/>
      <c r="AF1467" s="25"/>
    </row>
    <row r="1468" spans="16:32" x14ac:dyDescent="0.35">
      <c r="P1468" s="26"/>
      <c r="AA1468" s="27"/>
      <c r="AF1468" s="25"/>
    </row>
    <row r="1469" spans="16:32" x14ac:dyDescent="0.35">
      <c r="P1469" s="26"/>
      <c r="AA1469" s="27"/>
      <c r="AF1469" s="25"/>
    </row>
    <row r="1470" spans="16:32" x14ac:dyDescent="0.35">
      <c r="P1470" s="26"/>
      <c r="AA1470" s="27"/>
      <c r="AF1470" s="25"/>
    </row>
    <row r="1471" spans="16:32" x14ac:dyDescent="0.35">
      <c r="P1471" s="26"/>
      <c r="AA1471" s="27"/>
      <c r="AF1471" s="25"/>
    </row>
    <row r="1472" spans="16:32" x14ac:dyDescent="0.35">
      <c r="P1472" s="26"/>
      <c r="AA1472" s="27"/>
      <c r="AF1472" s="25"/>
    </row>
    <row r="1473" spans="16:32" x14ac:dyDescent="0.35">
      <c r="P1473" s="26"/>
      <c r="AA1473" s="27"/>
      <c r="AF1473" s="25"/>
    </row>
    <row r="1474" spans="16:32" x14ac:dyDescent="0.35">
      <c r="P1474" s="26"/>
      <c r="AA1474" s="27"/>
      <c r="AF1474" s="25"/>
    </row>
    <row r="1475" spans="16:32" x14ac:dyDescent="0.35">
      <c r="P1475" s="26"/>
      <c r="AA1475" s="27"/>
      <c r="AF1475" s="25"/>
    </row>
    <row r="1476" spans="16:32" x14ac:dyDescent="0.35">
      <c r="P1476" s="26"/>
      <c r="AA1476" s="27"/>
      <c r="AF1476" s="25"/>
    </row>
    <row r="1477" spans="16:32" x14ac:dyDescent="0.35">
      <c r="P1477" s="26"/>
      <c r="AA1477" s="27"/>
      <c r="AF1477" s="25"/>
    </row>
    <row r="1478" spans="16:32" x14ac:dyDescent="0.35">
      <c r="P1478" s="26"/>
      <c r="AA1478" s="27"/>
      <c r="AF1478" s="25"/>
    </row>
    <row r="1479" spans="16:32" x14ac:dyDescent="0.35">
      <c r="P1479" s="26"/>
      <c r="AA1479" s="27"/>
      <c r="AF1479" s="25"/>
    </row>
    <row r="1480" spans="16:32" x14ac:dyDescent="0.35">
      <c r="P1480" s="26"/>
      <c r="AA1480" s="27"/>
      <c r="AF1480" s="25"/>
    </row>
    <row r="1481" spans="16:32" x14ac:dyDescent="0.35">
      <c r="P1481" s="26"/>
      <c r="AA1481" s="27"/>
      <c r="AF1481" s="25"/>
    </row>
    <row r="1482" spans="16:32" x14ac:dyDescent="0.35">
      <c r="P1482" s="26"/>
      <c r="AA1482" s="27"/>
      <c r="AF1482" s="25"/>
    </row>
    <row r="1483" spans="16:32" x14ac:dyDescent="0.35">
      <c r="P1483" s="26"/>
      <c r="AA1483" s="27"/>
      <c r="AF1483" s="25"/>
    </row>
    <row r="1484" spans="16:32" x14ac:dyDescent="0.35">
      <c r="P1484" s="26"/>
      <c r="AA1484" s="27"/>
      <c r="AF1484" s="25"/>
    </row>
    <row r="1485" spans="16:32" x14ac:dyDescent="0.35">
      <c r="P1485" s="26"/>
      <c r="AA1485" s="27"/>
      <c r="AF1485" s="25"/>
    </row>
    <row r="1486" spans="16:32" x14ac:dyDescent="0.35">
      <c r="P1486" s="26"/>
      <c r="AA1486" s="27"/>
      <c r="AF1486" s="25"/>
    </row>
    <row r="1487" spans="16:32" x14ac:dyDescent="0.35">
      <c r="P1487" s="26"/>
      <c r="AA1487" s="27"/>
      <c r="AF1487" s="25"/>
    </row>
    <row r="1488" spans="16:32" x14ac:dyDescent="0.35">
      <c r="P1488" s="26"/>
      <c r="AA1488" s="27"/>
      <c r="AF1488" s="25"/>
    </row>
    <row r="1489" spans="16:32" x14ac:dyDescent="0.35">
      <c r="P1489" s="26"/>
      <c r="AA1489" s="27"/>
      <c r="AF1489" s="25"/>
    </row>
    <row r="1490" spans="16:32" x14ac:dyDescent="0.35">
      <c r="P1490" s="26"/>
      <c r="AA1490" s="27"/>
      <c r="AF1490" s="25"/>
    </row>
    <row r="1491" spans="16:32" x14ac:dyDescent="0.35">
      <c r="P1491" s="26"/>
      <c r="AA1491" s="27"/>
      <c r="AF1491" s="25"/>
    </row>
    <row r="1492" spans="16:32" x14ac:dyDescent="0.35">
      <c r="P1492" s="26"/>
      <c r="AA1492" s="27"/>
      <c r="AF1492" s="25"/>
    </row>
    <row r="1493" spans="16:32" x14ac:dyDescent="0.35">
      <c r="P1493" s="26"/>
      <c r="AA1493" s="27"/>
      <c r="AF1493" s="25"/>
    </row>
    <row r="1494" spans="16:32" x14ac:dyDescent="0.35">
      <c r="P1494" s="26"/>
      <c r="AA1494" s="27"/>
      <c r="AF1494" s="25"/>
    </row>
    <row r="1495" spans="16:32" x14ac:dyDescent="0.35">
      <c r="P1495" s="26"/>
      <c r="AA1495" s="27"/>
      <c r="AF1495" s="25"/>
    </row>
    <row r="1496" spans="16:32" x14ac:dyDescent="0.35">
      <c r="P1496" s="26"/>
      <c r="AA1496" s="27"/>
      <c r="AF1496" s="25"/>
    </row>
    <row r="1497" spans="16:32" x14ac:dyDescent="0.35">
      <c r="P1497" s="26"/>
      <c r="AA1497" s="27"/>
      <c r="AF1497" s="25"/>
    </row>
    <row r="1498" spans="16:32" x14ac:dyDescent="0.35">
      <c r="P1498" s="26"/>
      <c r="AA1498" s="27"/>
      <c r="AF1498" s="25"/>
    </row>
    <row r="1499" spans="16:32" x14ac:dyDescent="0.35">
      <c r="P1499" s="26"/>
      <c r="AA1499" s="27"/>
      <c r="AF1499" s="25"/>
    </row>
    <row r="1500" spans="16:32" x14ac:dyDescent="0.35">
      <c r="P1500" s="26"/>
      <c r="AA1500" s="27"/>
      <c r="AF1500" s="25"/>
    </row>
    <row r="1501" spans="16:32" x14ac:dyDescent="0.35">
      <c r="P1501" s="26"/>
      <c r="AA1501" s="27"/>
      <c r="AF1501" s="25"/>
    </row>
    <row r="1502" spans="16:32" x14ac:dyDescent="0.35">
      <c r="P1502" s="26"/>
      <c r="AA1502" s="27"/>
      <c r="AF1502" s="25"/>
    </row>
    <row r="1503" spans="16:32" x14ac:dyDescent="0.35">
      <c r="P1503" s="26"/>
      <c r="AA1503" s="27"/>
      <c r="AF1503" s="25"/>
    </row>
    <row r="1504" spans="16:32" x14ac:dyDescent="0.35">
      <c r="P1504" s="26"/>
      <c r="AA1504" s="27"/>
      <c r="AF1504" s="25"/>
    </row>
    <row r="1505" spans="16:32" x14ac:dyDescent="0.35">
      <c r="P1505" s="26"/>
      <c r="AA1505" s="27"/>
      <c r="AF1505" s="25"/>
    </row>
    <row r="1506" spans="16:32" x14ac:dyDescent="0.35">
      <c r="P1506" s="26"/>
      <c r="AA1506" s="27"/>
      <c r="AF1506" s="25"/>
    </row>
    <row r="1507" spans="16:32" x14ac:dyDescent="0.35">
      <c r="P1507" s="26"/>
      <c r="AA1507" s="27"/>
      <c r="AF1507" s="25"/>
    </row>
    <row r="1508" spans="16:32" x14ac:dyDescent="0.35">
      <c r="P1508" s="26"/>
      <c r="AA1508" s="27"/>
      <c r="AF1508" s="25"/>
    </row>
    <row r="1509" spans="16:32" x14ac:dyDescent="0.35">
      <c r="P1509" s="26"/>
      <c r="AA1509" s="27"/>
      <c r="AF1509" s="25"/>
    </row>
    <row r="1510" spans="16:32" x14ac:dyDescent="0.35">
      <c r="P1510" s="26"/>
      <c r="AA1510" s="27"/>
      <c r="AF1510" s="25"/>
    </row>
    <row r="1511" spans="16:32" x14ac:dyDescent="0.35">
      <c r="P1511" s="26"/>
      <c r="AA1511" s="27"/>
      <c r="AF1511" s="25"/>
    </row>
    <row r="1512" spans="16:32" x14ac:dyDescent="0.35">
      <c r="P1512" s="26"/>
      <c r="AA1512" s="27"/>
      <c r="AF1512" s="25"/>
    </row>
    <row r="1513" spans="16:32" x14ac:dyDescent="0.35">
      <c r="P1513" s="26"/>
      <c r="AA1513" s="27"/>
      <c r="AF1513" s="25"/>
    </row>
    <row r="1514" spans="16:32" x14ac:dyDescent="0.35">
      <c r="P1514" s="26"/>
      <c r="AA1514" s="27"/>
      <c r="AF1514" s="25"/>
    </row>
    <row r="1515" spans="16:32" x14ac:dyDescent="0.35">
      <c r="P1515" s="26"/>
      <c r="AA1515" s="27"/>
      <c r="AF1515" s="25"/>
    </row>
    <row r="1516" spans="16:32" x14ac:dyDescent="0.35">
      <c r="P1516" s="26"/>
      <c r="AA1516" s="27"/>
      <c r="AF1516" s="25"/>
    </row>
    <row r="1517" spans="16:32" x14ac:dyDescent="0.35">
      <c r="P1517" s="26"/>
      <c r="AA1517" s="27"/>
      <c r="AF1517" s="25"/>
    </row>
    <row r="1518" spans="16:32" x14ac:dyDescent="0.35">
      <c r="P1518" s="26"/>
      <c r="AA1518" s="27"/>
      <c r="AF1518" s="25"/>
    </row>
    <row r="1519" spans="16:32" x14ac:dyDescent="0.35">
      <c r="P1519" s="26"/>
      <c r="AA1519" s="27"/>
      <c r="AF1519" s="25"/>
    </row>
    <row r="1520" spans="16:32" x14ac:dyDescent="0.35">
      <c r="P1520" s="26"/>
      <c r="AA1520" s="27"/>
      <c r="AF1520" s="25"/>
    </row>
    <row r="1521" spans="16:32" x14ac:dyDescent="0.35">
      <c r="P1521" s="26"/>
      <c r="AA1521" s="27"/>
      <c r="AF1521" s="25"/>
    </row>
    <row r="1522" spans="16:32" x14ac:dyDescent="0.35">
      <c r="P1522" s="26"/>
      <c r="AA1522" s="27"/>
      <c r="AF1522" s="25"/>
    </row>
    <row r="1523" spans="16:32" x14ac:dyDescent="0.35">
      <c r="P1523" s="26"/>
      <c r="AA1523" s="27"/>
      <c r="AF1523" s="25"/>
    </row>
    <row r="1524" spans="16:32" x14ac:dyDescent="0.35">
      <c r="P1524" s="26"/>
      <c r="AA1524" s="27"/>
      <c r="AF1524" s="25"/>
    </row>
    <row r="1525" spans="16:32" x14ac:dyDescent="0.35">
      <c r="P1525" s="26"/>
      <c r="AA1525" s="27"/>
      <c r="AF1525" s="25"/>
    </row>
    <row r="1526" spans="16:32" x14ac:dyDescent="0.35">
      <c r="P1526" s="26"/>
      <c r="AA1526" s="27"/>
      <c r="AF1526" s="25"/>
    </row>
    <row r="1527" spans="16:32" x14ac:dyDescent="0.35">
      <c r="P1527" s="26"/>
      <c r="AA1527" s="27"/>
      <c r="AF1527" s="25"/>
    </row>
    <row r="1528" spans="16:32" x14ac:dyDescent="0.35">
      <c r="P1528" s="26"/>
      <c r="AA1528" s="27"/>
      <c r="AF1528" s="25"/>
    </row>
    <row r="1529" spans="16:32" x14ac:dyDescent="0.35">
      <c r="P1529" s="26"/>
      <c r="AA1529" s="27"/>
      <c r="AF1529" s="25"/>
    </row>
    <row r="1530" spans="16:32" x14ac:dyDescent="0.35">
      <c r="P1530" s="26"/>
      <c r="AA1530" s="27"/>
      <c r="AF1530" s="25"/>
    </row>
    <row r="1531" spans="16:32" x14ac:dyDescent="0.35">
      <c r="P1531" s="26"/>
      <c r="AA1531" s="27"/>
      <c r="AF1531" s="25"/>
    </row>
    <row r="1532" spans="16:32" x14ac:dyDescent="0.35">
      <c r="P1532" s="26"/>
      <c r="AA1532" s="27"/>
      <c r="AF1532" s="25"/>
    </row>
    <row r="1533" spans="16:32" x14ac:dyDescent="0.35">
      <c r="P1533" s="26"/>
      <c r="AA1533" s="27"/>
      <c r="AF1533" s="25"/>
    </row>
    <row r="1534" spans="16:32" x14ac:dyDescent="0.35">
      <c r="P1534" s="26"/>
      <c r="AA1534" s="27"/>
      <c r="AF1534" s="25"/>
    </row>
    <row r="1535" spans="16:32" x14ac:dyDescent="0.35">
      <c r="P1535" s="26"/>
      <c r="AA1535" s="27"/>
      <c r="AF1535" s="25"/>
    </row>
    <row r="1536" spans="16:32" x14ac:dyDescent="0.35">
      <c r="P1536" s="26"/>
      <c r="AA1536" s="27"/>
      <c r="AF1536" s="25"/>
    </row>
    <row r="1537" spans="16:32" x14ac:dyDescent="0.35">
      <c r="P1537" s="26"/>
      <c r="AA1537" s="27"/>
      <c r="AF1537" s="25"/>
    </row>
    <row r="1538" spans="16:32" x14ac:dyDescent="0.35">
      <c r="P1538" s="26"/>
      <c r="AA1538" s="27"/>
      <c r="AF1538" s="25"/>
    </row>
    <row r="1539" spans="16:32" x14ac:dyDescent="0.35">
      <c r="P1539" s="26"/>
      <c r="AA1539" s="27"/>
      <c r="AF1539" s="25"/>
    </row>
    <row r="1540" spans="16:32" x14ac:dyDescent="0.35">
      <c r="P1540" s="26"/>
      <c r="AA1540" s="27"/>
      <c r="AF1540" s="25"/>
    </row>
    <row r="1541" spans="16:32" x14ac:dyDescent="0.35">
      <c r="P1541" s="26"/>
      <c r="AA1541" s="27"/>
      <c r="AF1541" s="25"/>
    </row>
    <row r="1542" spans="16:32" x14ac:dyDescent="0.35">
      <c r="P1542" s="26"/>
      <c r="AA1542" s="27"/>
      <c r="AF1542" s="25"/>
    </row>
    <row r="1543" spans="16:32" x14ac:dyDescent="0.35">
      <c r="P1543" s="26"/>
      <c r="AA1543" s="27"/>
      <c r="AF1543" s="25"/>
    </row>
    <row r="1544" spans="16:32" x14ac:dyDescent="0.35">
      <c r="P1544" s="26"/>
      <c r="AA1544" s="27"/>
      <c r="AF1544" s="25"/>
    </row>
    <row r="1545" spans="16:32" x14ac:dyDescent="0.35">
      <c r="P1545" s="26"/>
      <c r="AA1545" s="27"/>
      <c r="AF1545" s="25"/>
    </row>
    <row r="1546" spans="16:32" x14ac:dyDescent="0.35">
      <c r="P1546" s="26"/>
      <c r="AA1546" s="27"/>
      <c r="AF1546" s="25"/>
    </row>
    <row r="1547" spans="16:32" x14ac:dyDescent="0.35">
      <c r="P1547" s="26"/>
      <c r="AA1547" s="27"/>
      <c r="AF1547" s="25"/>
    </row>
    <row r="1548" spans="16:32" x14ac:dyDescent="0.35">
      <c r="P1548" s="26"/>
      <c r="AA1548" s="27"/>
      <c r="AF1548" s="25"/>
    </row>
    <row r="1549" spans="16:32" x14ac:dyDescent="0.35">
      <c r="P1549" s="26"/>
      <c r="AA1549" s="27"/>
      <c r="AF1549" s="25"/>
    </row>
    <row r="1550" spans="16:32" x14ac:dyDescent="0.35">
      <c r="P1550" s="26"/>
      <c r="AA1550" s="27"/>
      <c r="AF1550" s="25"/>
    </row>
    <row r="1551" spans="16:32" x14ac:dyDescent="0.35">
      <c r="P1551" s="26"/>
      <c r="AA1551" s="27"/>
      <c r="AF1551" s="25"/>
    </row>
    <row r="1552" spans="16:32" x14ac:dyDescent="0.35">
      <c r="P1552" s="26"/>
      <c r="AA1552" s="27"/>
      <c r="AF1552" s="25"/>
    </row>
    <row r="1553" spans="16:32" x14ac:dyDescent="0.35">
      <c r="P1553" s="26"/>
      <c r="AA1553" s="27"/>
      <c r="AF1553" s="25"/>
    </row>
    <row r="1554" spans="16:32" x14ac:dyDescent="0.35">
      <c r="P1554" s="26"/>
      <c r="AA1554" s="27"/>
      <c r="AF1554" s="25"/>
    </row>
    <row r="1555" spans="16:32" x14ac:dyDescent="0.35">
      <c r="P1555" s="26"/>
      <c r="AA1555" s="27"/>
      <c r="AF1555" s="25"/>
    </row>
    <row r="1556" spans="16:32" x14ac:dyDescent="0.35">
      <c r="P1556" s="26"/>
      <c r="AA1556" s="27"/>
      <c r="AF1556" s="25"/>
    </row>
    <row r="1557" spans="16:32" x14ac:dyDescent="0.35">
      <c r="P1557" s="26"/>
      <c r="AA1557" s="27"/>
      <c r="AF1557" s="25"/>
    </row>
    <row r="1558" spans="16:32" x14ac:dyDescent="0.35">
      <c r="P1558" s="26"/>
      <c r="AA1558" s="27"/>
      <c r="AF1558" s="25"/>
    </row>
    <row r="1559" spans="16:32" x14ac:dyDescent="0.35">
      <c r="P1559" s="26"/>
      <c r="AA1559" s="27"/>
      <c r="AF1559" s="25"/>
    </row>
    <row r="1560" spans="16:32" x14ac:dyDescent="0.35">
      <c r="P1560" s="26"/>
      <c r="AA1560" s="27"/>
      <c r="AF1560" s="25"/>
    </row>
    <row r="1561" spans="16:32" x14ac:dyDescent="0.35">
      <c r="P1561" s="26"/>
      <c r="AA1561" s="27"/>
      <c r="AF1561" s="25"/>
    </row>
    <row r="1562" spans="16:32" x14ac:dyDescent="0.35">
      <c r="P1562" s="26"/>
      <c r="AA1562" s="27"/>
      <c r="AF1562" s="25"/>
    </row>
    <row r="1563" spans="16:32" x14ac:dyDescent="0.35">
      <c r="P1563" s="26"/>
      <c r="AA1563" s="27"/>
      <c r="AF1563" s="25"/>
    </row>
    <row r="1564" spans="16:32" x14ac:dyDescent="0.35">
      <c r="P1564" s="26"/>
      <c r="AA1564" s="27"/>
      <c r="AF1564" s="25"/>
    </row>
    <row r="1565" spans="16:32" x14ac:dyDescent="0.35">
      <c r="P1565" s="26"/>
      <c r="AA1565" s="27"/>
      <c r="AF1565" s="25"/>
    </row>
    <row r="1566" spans="16:32" x14ac:dyDescent="0.35">
      <c r="P1566" s="26"/>
      <c r="AA1566" s="27"/>
      <c r="AF1566" s="25"/>
    </row>
    <row r="1567" spans="16:32" x14ac:dyDescent="0.35">
      <c r="P1567" s="26"/>
      <c r="AA1567" s="27"/>
      <c r="AF1567" s="25"/>
    </row>
    <row r="1568" spans="16:32" x14ac:dyDescent="0.35">
      <c r="P1568" s="26"/>
      <c r="AA1568" s="27"/>
      <c r="AF1568" s="25"/>
    </row>
    <row r="1569" spans="16:32" x14ac:dyDescent="0.35">
      <c r="P1569" s="26"/>
      <c r="AA1569" s="27"/>
      <c r="AF1569" s="25"/>
    </row>
    <row r="1570" spans="16:32" x14ac:dyDescent="0.35">
      <c r="P1570" s="26"/>
      <c r="AA1570" s="27"/>
      <c r="AF1570" s="25"/>
    </row>
    <row r="1571" spans="16:32" x14ac:dyDescent="0.35">
      <c r="P1571" s="26"/>
      <c r="AA1571" s="27"/>
      <c r="AF1571" s="25"/>
    </row>
    <row r="1572" spans="16:32" x14ac:dyDescent="0.35">
      <c r="P1572" s="26"/>
      <c r="AA1572" s="27"/>
      <c r="AF1572" s="25"/>
    </row>
    <row r="1573" spans="16:32" x14ac:dyDescent="0.35">
      <c r="P1573" s="26"/>
      <c r="AA1573" s="27"/>
      <c r="AF1573" s="25"/>
    </row>
    <row r="1574" spans="16:32" x14ac:dyDescent="0.35">
      <c r="P1574" s="26"/>
      <c r="AA1574" s="27"/>
      <c r="AF1574" s="25"/>
    </row>
    <row r="1575" spans="16:32" x14ac:dyDescent="0.35">
      <c r="P1575" s="26"/>
      <c r="AA1575" s="27"/>
      <c r="AF1575" s="25"/>
    </row>
    <row r="1576" spans="16:32" x14ac:dyDescent="0.35">
      <c r="P1576" s="26"/>
      <c r="AA1576" s="27"/>
      <c r="AF1576" s="25"/>
    </row>
    <row r="1577" spans="16:32" x14ac:dyDescent="0.35">
      <c r="P1577" s="26"/>
      <c r="AA1577" s="27"/>
      <c r="AF1577" s="25"/>
    </row>
    <row r="1578" spans="16:32" x14ac:dyDescent="0.35">
      <c r="P1578" s="26"/>
      <c r="AA1578" s="27"/>
      <c r="AF1578" s="25"/>
    </row>
    <row r="1579" spans="16:32" x14ac:dyDescent="0.35">
      <c r="P1579" s="26"/>
      <c r="AA1579" s="27"/>
      <c r="AF1579" s="25"/>
    </row>
    <row r="1580" spans="16:32" x14ac:dyDescent="0.35">
      <c r="P1580" s="26"/>
      <c r="AA1580" s="27"/>
      <c r="AF1580" s="25"/>
    </row>
    <row r="1581" spans="16:32" x14ac:dyDescent="0.35">
      <c r="P1581" s="26"/>
      <c r="AA1581" s="27"/>
      <c r="AF1581" s="25"/>
    </row>
    <row r="1582" spans="16:32" x14ac:dyDescent="0.35">
      <c r="P1582" s="26"/>
      <c r="AA1582" s="27"/>
      <c r="AF1582" s="25"/>
    </row>
    <row r="1583" spans="16:32" x14ac:dyDescent="0.35">
      <c r="P1583" s="26"/>
      <c r="AA1583" s="27"/>
      <c r="AF1583" s="25"/>
    </row>
    <row r="1584" spans="16:32" x14ac:dyDescent="0.35">
      <c r="P1584" s="26"/>
      <c r="AA1584" s="27"/>
      <c r="AF1584" s="25"/>
    </row>
    <row r="1585" spans="16:32" x14ac:dyDescent="0.35">
      <c r="P1585" s="26"/>
      <c r="AA1585" s="27"/>
      <c r="AF1585" s="25"/>
    </row>
    <row r="1586" spans="16:32" x14ac:dyDescent="0.35">
      <c r="P1586" s="26"/>
      <c r="AA1586" s="27"/>
      <c r="AF1586" s="25"/>
    </row>
    <row r="1587" spans="16:32" x14ac:dyDescent="0.35">
      <c r="P1587" s="26"/>
      <c r="AA1587" s="27"/>
      <c r="AF1587" s="25"/>
    </row>
    <row r="1588" spans="16:32" x14ac:dyDescent="0.35">
      <c r="P1588" s="26"/>
      <c r="AA1588" s="27"/>
      <c r="AF1588" s="25"/>
    </row>
    <row r="1589" spans="16:32" x14ac:dyDescent="0.35">
      <c r="P1589" s="26"/>
      <c r="AA1589" s="27"/>
      <c r="AF1589" s="25"/>
    </row>
    <row r="1590" spans="16:32" x14ac:dyDescent="0.35">
      <c r="P1590" s="26"/>
      <c r="AA1590" s="27"/>
      <c r="AF1590" s="25"/>
    </row>
    <row r="1591" spans="16:32" x14ac:dyDescent="0.35">
      <c r="P1591" s="26"/>
      <c r="AA1591" s="27"/>
      <c r="AF1591" s="25"/>
    </row>
    <row r="1592" spans="16:32" x14ac:dyDescent="0.35">
      <c r="P1592" s="26"/>
      <c r="AA1592" s="27"/>
      <c r="AF1592" s="25"/>
    </row>
    <row r="1593" spans="16:32" x14ac:dyDescent="0.35">
      <c r="P1593" s="26"/>
      <c r="AA1593" s="27"/>
      <c r="AF1593" s="25"/>
    </row>
    <row r="1594" spans="16:32" x14ac:dyDescent="0.35">
      <c r="P1594" s="26"/>
      <c r="AA1594" s="27"/>
      <c r="AF1594" s="25"/>
    </row>
    <row r="1595" spans="16:32" x14ac:dyDescent="0.35">
      <c r="P1595" s="26"/>
      <c r="AA1595" s="27"/>
      <c r="AF1595" s="25"/>
    </row>
    <row r="1596" spans="16:32" x14ac:dyDescent="0.35">
      <c r="P1596" s="26"/>
      <c r="AA1596" s="27"/>
      <c r="AF1596" s="25"/>
    </row>
    <row r="1597" spans="16:32" x14ac:dyDescent="0.35">
      <c r="P1597" s="26"/>
      <c r="AA1597" s="27"/>
      <c r="AF1597" s="25"/>
    </row>
    <row r="1598" spans="16:32" x14ac:dyDescent="0.35">
      <c r="P1598" s="26"/>
      <c r="AA1598" s="27"/>
      <c r="AF1598" s="25"/>
    </row>
    <row r="1599" spans="16:32" x14ac:dyDescent="0.35">
      <c r="P1599" s="26"/>
      <c r="AA1599" s="27"/>
      <c r="AF1599" s="25"/>
    </row>
    <row r="1600" spans="16:32" x14ac:dyDescent="0.35">
      <c r="P1600" s="26"/>
      <c r="AA1600" s="27"/>
      <c r="AF1600" s="25"/>
    </row>
    <row r="1601" spans="16:32" x14ac:dyDescent="0.35">
      <c r="P1601" s="26"/>
      <c r="AA1601" s="27"/>
      <c r="AF1601" s="25"/>
    </row>
    <row r="1602" spans="16:32" x14ac:dyDescent="0.35">
      <c r="P1602" s="26"/>
      <c r="AA1602" s="27"/>
      <c r="AF1602" s="25"/>
    </row>
    <row r="1603" spans="16:32" x14ac:dyDescent="0.35">
      <c r="P1603" s="26"/>
      <c r="AA1603" s="27"/>
      <c r="AF1603" s="25"/>
    </row>
    <row r="1604" spans="16:32" x14ac:dyDescent="0.35">
      <c r="P1604" s="26"/>
      <c r="AA1604" s="27"/>
      <c r="AF1604" s="25"/>
    </row>
    <row r="1605" spans="16:32" x14ac:dyDescent="0.35">
      <c r="P1605" s="26"/>
      <c r="AA1605" s="27"/>
      <c r="AF1605" s="25"/>
    </row>
    <row r="1606" spans="16:32" x14ac:dyDescent="0.35">
      <c r="P1606" s="26"/>
      <c r="AA1606" s="27"/>
      <c r="AF1606" s="25"/>
    </row>
    <row r="1607" spans="16:32" x14ac:dyDescent="0.35">
      <c r="P1607" s="26"/>
      <c r="AA1607" s="27"/>
      <c r="AF1607" s="25"/>
    </row>
    <row r="1608" spans="16:32" x14ac:dyDescent="0.35">
      <c r="P1608" s="26"/>
      <c r="AA1608" s="27"/>
      <c r="AF1608" s="25"/>
    </row>
    <row r="1609" spans="16:32" x14ac:dyDescent="0.35">
      <c r="P1609" s="26"/>
      <c r="AA1609" s="27"/>
      <c r="AF1609" s="25"/>
    </row>
    <row r="1610" spans="16:32" x14ac:dyDescent="0.35">
      <c r="P1610" s="26"/>
      <c r="AA1610" s="27"/>
      <c r="AF1610" s="25"/>
    </row>
    <row r="1611" spans="16:32" x14ac:dyDescent="0.35">
      <c r="P1611" s="26"/>
      <c r="AA1611" s="27"/>
      <c r="AF1611" s="25"/>
    </row>
    <row r="1612" spans="16:32" x14ac:dyDescent="0.35">
      <c r="P1612" s="26"/>
      <c r="AA1612" s="27"/>
      <c r="AF1612" s="25"/>
    </row>
    <row r="1613" spans="16:32" x14ac:dyDescent="0.35">
      <c r="P1613" s="26"/>
      <c r="AA1613" s="27"/>
      <c r="AF1613" s="25"/>
    </row>
    <row r="1614" spans="16:32" x14ac:dyDescent="0.35">
      <c r="P1614" s="26"/>
      <c r="AA1614" s="27"/>
      <c r="AF1614" s="25"/>
    </row>
    <row r="1615" spans="16:32" x14ac:dyDescent="0.35">
      <c r="P1615" s="26"/>
      <c r="AA1615" s="27"/>
      <c r="AF1615" s="25"/>
    </row>
    <row r="1616" spans="16:32" x14ac:dyDescent="0.35">
      <c r="P1616" s="26"/>
      <c r="AA1616" s="27"/>
      <c r="AF1616" s="25"/>
    </row>
    <row r="1617" spans="16:32" x14ac:dyDescent="0.35">
      <c r="P1617" s="26"/>
      <c r="AA1617" s="27"/>
      <c r="AF1617" s="25"/>
    </row>
    <row r="1618" spans="16:32" x14ac:dyDescent="0.35">
      <c r="P1618" s="26"/>
      <c r="AA1618" s="27"/>
      <c r="AF1618" s="25"/>
    </row>
    <row r="1619" spans="16:32" x14ac:dyDescent="0.35">
      <c r="P1619" s="26"/>
      <c r="AA1619" s="27"/>
      <c r="AF1619" s="25"/>
    </row>
    <row r="1620" spans="16:32" x14ac:dyDescent="0.35">
      <c r="P1620" s="26"/>
      <c r="AA1620" s="27"/>
      <c r="AF1620" s="25"/>
    </row>
    <row r="1621" spans="16:32" x14ac:dyDescent="0.35">
      <c r="P1621" s="26"/>
      <c r="AA1621" s="27"/>
      <c r="AF1621" s="25"/>
    </row>
    <row r="1622" spans="16:32" x14ac:dyDescent="0.35">
      <c r="P1622" s="26"/>
      <c r="AA1622" s="27"/>
      <c r="AF1622" s="25"/>
    </row>
    <row r="1623" spans="16:32" x14ac:dyDescent="0.35">
      <c r="P1623" s="26"/>
      <c r="AA1623" s="27"/>
      <c r="AF1623" s="25"/>
    </row>
    <row r="1624" spans="16:32" x14ac:dyDescent="0.35">
      <c r="P1624" s="26"/>
      <c r="AA1624" s="27"/>
      <c r="AF1624" s="25"/>
    </row>
    <row r="1625" spans="16:32" x14ac:dyDescent="0.35">
      <c r="P1625" s="26"/>
      <c r="AA1625" s="27"/>
      <c r="AF1625" s="25"/>
    </row>
    <row r="1626" spans="16:32" x14ac:dyDescent="0.35">
      <c r="P1626" s="26"/>
      <c r="AA1626" s="27"/>
      <c r="AF1626" s="25"/>
    </row>
    <row r="1627" spans="16:32" x14ac:dyDescent="0.35">
      <c r="P1627" s="26"/>
      <c r="AA1627" s="27"/>
      <c r="AF1627" s="25"/>
    </row>
    <row r="1628" spans="16:32" x14ac:dyDescent="0.35">
      <c r="P1628" s="26"/>
      <c r="AA1628" s="27"/>
      <c r="AF1628" s="25"/>
    </row>
    <row r="1629" spans="16:32" x14ac:dyDescent="0.35">
      <c r="P1629" s="26"/>
      <c r="AA1629" s="27"/>
      <c r="AF1629" s="25"/>
    </row>
    <row r="1630" spans="16:32" x14ac:dyDescent="0.35">
      <c r="P1630" s="26"/>
      <c r="AA1630" s="27"/>
      <c r="AF1630" s="25"/>
    </row>
    <row r="1631" spans="16:32" x14ac:dyDescent="0.35">
      <c r="P1631" s="26"/>
      <c r="AA1631" s="27"/>
      <c r="AF1631" s="25"/>
    </row>
    <row r="1632" spans="16:32" x14ac:dyDescent="0.35">
      <c r="P1632" s="26"/>
      <c r="AA1632" s="27"/>
      <c r="AF1632" s="25"/>
    </row>
    <row r="1633" spans="16:32" x14ac:dyDescent="0.35">
      <c r="P1633" s="26"/>
      <c r="AA1633" s="27"/>
      <c r="AF1633" s="25"/>
    </row>
    <row r="1634" spans="16:32" x14ac:dyDescent="0.35">
      <c r="P1634" s="26"/>
      <c r="AA1634" s="27"/>
      <c r="AF1634" s="25"/>
    </row>
    <row r="1635" spans="16:32" x14ac:dyDescent="0.35">
      <c r="P1635" s="26"/>
      <c r="AA1635" s="27"/>
      <c r="AF1635" s="25"/>
    </row>
    <row r="1636" spans="16:32" x14ac:dyDescent="0.35">
      <c r="P1636" s="26"/>
      <c r="AA1636" s="27"/>
      <c r="AF1636" s="25"/>
    </row>
    <row r="1637" spans="16:32" x14ac:dyDescent="0.35">
      <c r="P1637" s="26"/>
      <c r="AA1637" s="27"/>
      <c r="AF1637" s="25"/>
    </row>
    <row r="1638" spans="16:32" x14ac:dyDescent="0.35">
      <c r="P1638" s="26"/>
      <c r="AA1638" s="27"/>
      <c r="AF1638" s="25"/>
    </row>
    <row r="1639" spans="16:32" x14ac:dyDescent="0.35">
      <c r="P1639" s="26"/>
      <c r="AA1639" s="27"/>
      <c r="AF1639" s="25"/>
    </row>
    <row r="1640" spans="16:32" x14ac:dyDescent="0.35">
      <c r="P1640" s="26"/>
      <c r="AA1640" s="27"/>
      <c r="AF1640" s="25"/>
    </row>
    <row r="1641" spans="16:32" x14ac:dyDescent="0.35">
      <c r="P1641" s="26"/>
      <c r="AA1641" s="27"/>
      <c r="AF1641" s="25"/>
    </row>
    <row r="1642" spans="16:32" x14ac:dyDescent="0.35">
      <c r="P1642" s="26"/>
      <c r="AA1642" s="27"/>
      <c r="AF1642" s="25"/>
    </row>
    <row r="1643" spans="16:32" x14ac:dyDescent="0.35">
      <c r="P1643" s="26"/>
      <c r="AA1643" s="27"/>
      <c r="AF1643" s="25"/>
    </row>
    <row r="1644" spans="16:32" x14ac:dyDescent="0.35">
      <c r="P1644" s="26"/>
      <c r="AA1644" s="27"/>
      <c r="AF1644" s="25"/>
    </row>
    <row r="1645" spans="16:32" x14ac:dyDescent="0.35">
      <c r="P1645" s="26"/>
      <c r="AA1645" s="27"/>
      <c r="AF1645" s="25"/>
    </row>
    <row r="1646" spans="16:32" x14ac:dyDescent="0.35">
      <c r="P1646" s="26"/>
      <c r="AA1646" s="27"/>
      <c r="AF1646" s="25"/>
    </row>
    <row r="1647" spans="16:32" x14ac:dyDescent="0.35">
      <c r="P1647" s="26"/>
      <c r="AA1647" s="27"/>
      <c r="AF1647" s="25"/>
    </row>
    <row r="1648" spans="16:32" x14ac:dyDescent="0.35">
      <c r="P1648" s="26"/>
      <c r="AA1648" s="27"/>
      <c r="AF1648" s="25"/>
    </row>
    <row r="1649" spans="16:32" x14ac:dyDescent="0.35">
      <c r="P1649" s="26"/>
      <c r="AA1649" s="27"/>
      <c r="AF1649" s="25"/>
    </row>
    <row r="1650" spans="16:32" x14ac:dyDescent="0.35">
      <c r="P1650" s="26"/>
      <c r="AA1650" s="27"/>
      <c r="AF1650" s="25"/>
    </row>
    <row r="1651" spans="16:32" x14ac:dyDescent="0.35">
      <c r="P1651" s="26"/>
      <c r="AA1651" s="27"/>
      <c r="AF1651" s="25"/>
    </row>
    <row r="1652" spans="16:32" x14ac:dyDescent="0.35">
      <c r="P1652" s="26"/>
      <c r="AA1652" s="27"/>
      <c r="AF1652" s="25"/>
    </row>
    <row r="1653" spans="16:32" x14ac:dyDescent="0.35">
      <c r="P1653" s="26"/>
      <c r="AA1653" s="27"/>
      <c r="AF1653" s="25"/>
    </row>
    <row r="1654" spans="16:32" x14ac:dyDescent="0.35">
      <c r="P1654" s="26"/>
      <c r="AA1654" s="27"/>
      <c r="AF1654" s="25"/>
    </row>
    <row r="1655" spans="16:32" x14ac:dyDescent="0.35">
      <c r="P1655" s="26"/>
      <c r="AA1655" s="27"/>
      <c r="AF1655" s="25"/>
    </row>
    <row r="1656" spans="16:32" x14ac:dyDescent="0.35">
      <c r="P1656" s="26"/>
      <c r="AA1656" s="27"/>
      <c r="AF1656" s="25"/>
    </row>
    <row r="1657" spans="16:32" x14ac:dyDescent="0.35">
      <c r="P1657" s="26"/>
      <c r="AA1657" s="27"/>
      <c r="AF1657" s="25"/>
    </row>
    <row r="1658" spans="16:32" x14ac:dyDescent="0.35">
      <c r="P1658" s="26"/>
      <c r="AA1658" s="27"/>
      <c r="AF1658" s="25"/>
    </row>
    <row r="1659" spans="16:32" x14ac:dyDescent="0.35">
      <c r="P1659" s="26"/>
      <c r="AA1659" s="27"/>
      <c r="AF1659" s="25"/>
    </row>
    <row r="1660" spans="16:32" x14ac:dyDescent="0.35">
      <c r="P1660" s="26"/>
      <c r="AA1660" s="27"/>
      <c r="AF1660" s="25"/>
    </row>
    <row r="1661" spans="16:32" x14ac:dyDescent="0.35">
      <c r="P1661" s="26"/>
      <c r="AA1661" s="27"/>
      <c r="AF1661" s="25"/>
    </row>
    <row r="1662" spans="16:32" x14ac:dyDescent="0.35">
      <c r="P1662" s="26"/>
      <c r="AA1662" s="27"/>
      <c r="AF1662" s="25"/>
    </row>
    <row r="1663" spans="16:32" x14ac:dyDescent="0.35">
      <c r="P1663" s="26"/>
      <c r="AA1663" s="27"/>
      <c r="AF1663" s="25"/>
    </row>
    <row r="1664" spans="16:32" x14ac:dyDescent="0.35">
      <c r="P1664" s="26"/>
      <c r="AA1664" s="27"/>
      <c r="AF1664" s="25"/>
    </row>
    <row r="1665" spans="16:32" x14ac:dyDescent="0.35">
      <c r="P1665" s="26"/>
      <c r="AA1665" s="27"/>
      <c r="AF1665" s="25"/>
    </row>
    <row r="1666" spans="16:32" x14ac:dyDescent="0.35">
      <c r="P1666" s="26"/>
      <c r="AA1666" s="27"/>
      <c r="AF1666" s="25"/>
    </row>
    <row r="1667" spans="16:32" x14ac:dyDescent="0.35">
      <c r="P1667" s="26"/>
      <c r="AA1667" s="27"/>
      <c r="AF1667" s="25"/>
    </row>
    <row r="1668" spans="16:32" x14ac:dyDescent="0.35">
      <c r="P1668" s="26"/>
      <c r="AA1668" s="27"/>
      <c r="AF1668" s="25"/>
    </row>
    <row r="1669" spans="16:32" x14ac:dyDescent="0.35">
      <c r="P1669" s="26"/>
      <c r="AA1669" s="27"/>
      <c r="AF1669" s="25"/>
    </row>
    <row r="1670" spans="16:32" x14ac:dyDescent="0.35">
      <c r="P1670" s="26"/>
      <c r="AA1670" s="27"/>
      <c r="AF1670" s="25"/>
    </row>
    <row r="1671" spans="16:32" x14ac:dyDescent="0.35">
      <c r="P1671" s="26"/>
      <c r="AA1671" s="27"/>
      <c r="AF1671" s="25"/>
    </row>
    <row r="1672" spans="16:32" x14ac:dyDescent="0.35">
      <c r="P1672" s="26"/>
      <c r="AA1672" s="27"/>
      <c r="AF1672" s="25"/>
    </row>
    <row r="1673" spans="16:32" x14ac:dyDescent="0.35">
      <c r="P1673" s="26"/>
      <c r="AA1673" s="27"/>
      <c r="AF1673" s="25"/>
    </row>
    <row r="1674" spans="16:32" x14ac:dyDescent="0.35">
      <c r="P1674" s="26"/>
      <c r="AA1674" s="27"/>
      <c r="AF1674" s="25"/>
    </row>
    <row r="1675" spans="16:32" x14ac:dyDescent="0.35">
      <c r="P1675" s="26"/>
      <c r="AA1675" s="27"/>
      <c r="AF1675" s="25"/>
    </row>
    <row r="1676" spans="16:32" x14ac:dyDescent="0.35">
      <c r="P1676" s="26"/>
      <c r="AA1676" s="27"/>
      <c r="AF1676" s="25"/>
    </row>
    <row r="1677" spans="16:32" x14ac:dyDescent="0.35">
      <c r="P1677" s="26"/>
      <c r="AA1677" s="27"/>
      <c r="AF1677" s="25"/>
    </row>
    <row r="1678" spans="16:32" x14ac:dyDescent="0.35">
      <c r="P1678" s="26"/>
      <c r="AA1678" s="27"/>
      <c r="AF1678" s="25"/>
    </row>
    <row r="1679" spans="16:32" x14ac:dyDescent="0.35">
      <c r="P1679" s="26"/>
      <c r="AA1679" s="27"/>
      <c r="AF1679" s="25"/>
    </row>
    <row r="1680" spans="16:32" x14ac:dyDescent="0.35">
      <c r="P1680" s="26"/>
      <c r="AA1680" s="27"/>
      <c r="AF1680" s="25"/>
    </row>
    <row r="1681" spans="16:32" x14ac:dyDescent="0.35">
      <c r="P1681" s="26"/>
      <c r="AA1681" s="27"/>
      <c r="AF1681" s="25"/>
    </row>
    <row r="1682" spans="16:32" x14ac:dyDescent="0.35">
      <c r="P1682" s="26"/>
      <c r="AA1682" s="27"/>
      <c r="AF1682" s="25"/>
    </row>
    <row r="1683" spans="16:32" x14ac:dyDescent="0.35">
      <c r="P1683" s="26"/>
      <c r="AA1683" s="27"/>
      <c r="AF1683" s="25"/>
    </row>
    <row r="1684" spans="16:32" x14ac:dyDescent="0.35">
      <c r="P1684" s="26"/>
      <c r="AA1684" s="27"/>
      <c r="AF1684" s="25"/>
    </row>
    <row r="1685" spans="16:32" x14ac:dyDescent="0.35">
      <c r="P1685" s="26"/>
      <c r="AA1685" s="27"/>
      <c r="AF1685" s="25"/>
    </row>
    <row r="1686" spans="16:32" x14ac:dyDescent="0.35">
      <c r="P1686" s="26"/>
      <c r="AA1686" s="27"/>
      <c r="AF1686" s="25"/>
    </row>
    <row r="1687" spans="16:32" x14ac:dyDescent="0.35">
      <c r="P1687" s="26"/>
      <c r="AA1687" s="27"/>
      <c r="AF1687" s="25"/>
    </row>
    <row r="1688" spans="16:32" x14ac:dyDescent="0.35">
      <c r="P1688" s="26"/>
      <c r="AA1688" s="27"/>
      <c r="AF1688" s="25"/>
    </row>
    <row r="1689" spans="16:32" x14ac:dyDescent="0.35">
      <c r="P1689" s="26"/>
      <c r="AA1689" s="27"/>
      <c r="AF1689" s="25"/>
    </row>
    <row r="1690" spans="16:32" x14ac:dyDescent="0.35">
      <c r="P1690" s="26"/>
      <c r="AA1690" s="27"/>
      <c r="AF1690" s="25"/>
    </row>
    <row r="1691" spans="16:32" x14ac:dyDescent="0.35">
      <c r="P1691" s="26"/>
      <c r="AA1691" s="27"/>
      <c r="AF1691" s="25"/>
    </row>
    <row r="1692" spans="16:32" x14ac:dyDescent="0.35">
      <c r="P1692" s="26"/>
      <c r="AA1692" s="27"/>
      <c r="AF1692" s="25"/>
    </row>
    <row r="1693" spans="16:32" x14ac:dyDescent="0.35">
      <c r="P1693" s="26"/>
      <c r="AA1693" s="27"/>
      <c r="AF1693" s="25"/>
    </row>
    <row r="1694" spans="16:32" x14ac:dyDescent="0.35">
      <c r="P1694" s="26"/>
      <c r="AA1694" s="27"/>
      <c r="AF1694" s="25"/>
    </row>
    <row r="1695" spans="16:32" x14ac:dyDescent="0.35">
      <c r="P1695" s="26"/>
      <c r="AA1695" s="27"/>
      <c r="AF1695" s="25"/>
    </row>
    <row r="1696" spans="16:32" x14ac:dyDescent="0.35">
      <c r="P1696" s="26"/>
      <c r="AA1696" s="27"/>
      <c r="AF1696" s="25"/>
    </row>
    <row r="1697" spans="16:32" x14ac:dyDescent="0.35">
      <c r="P1697" s="26"/>
      <c r="AA1697" s="27"/>
      <c r="AF1697" s="25"/>
    </row>
    <row r="1698" spans="16:32" x14ac:dyDescent="0.35">
      <c r="P1698" s="26"/>
      <c r="AA1698" s="27"/>
      <c r="AF1698" s="25"/>
    </row>
    <row r="1699" spans="16:32" x14ac:dyDescent="0.35">
      <c r="P1699" s="26"/>
      <c r="AA1699" s="27"/>
      <c r="AF1699" s="25"/>
    </row>
    <row r="1700" spans="16:32" x14ac:dyDescent="0.35">
      <c r="P1700" s="26"/>
      <c r="AA1700" s="27"/>
      <c r="AF1700" s="25"/>
    </row>
    <row r="1701" spans="16:32" x14ac:dyDescent="0.35">
      <c r="P1701" s="26"/>
      <c r="AA1701" s="27"/>
      <c r="AF1701" s="25"/>
    </row>
    <row r="1702" spans="16:32" x14ac:dyDescent="0.35">
      <c r="P1702" s="26"/>
      <c r="AA1702" s="27"/>
      <c r="AF1702" s="25"/>
    </row>
    <row r="1703" spans="16:32" x14ac:dyDescent="0.35">
      <c r="P1703" s="26"/>
      <c r="AA1703" s="27"/>
      <c r="AF1703" s="25"/>
    </row>
    <row r="1704" spans="16:32" x14ac:dyDescent="0.35">
      <c r="P1704" s="26"/>
      <c r="AA1704" s="27"/>
      <c r="AF1704" s="25"/>
    </row>
    <row r="1705" spans="16:32" x14ac:dyDescent="0.35">
      <c r="P1705" s="26"/>
      <c r="AA1705" s="27"/>
      <c r="AF1705" s="25"/>
    </row>
    <row r="1706" spans="16:32" x14ac:dyDescent="0.35">
      <c r="P1706" s="26"/>
      <c r="AA1706" s="27"/>
      <c r="AF1706" s="25"/>
    </row>
    <row r="1707" spans="16:32" x14ac:dyDescent="0.35">
      <c r="P1707" s="26"/>
      <c r="AA1707" s="27"/>
      <c r="AF1707" s="25"/>
    </row>
    <row r="1708" spans="16:32" x14ac:dyDescent="0.35">
      <c r="P1708" s="26"/>
      <c r="AA1708" s="27"/>
      <c r="AF1708" s="25"/>
    </row>
    <row r="1709" spans="16:32" x14ac:dyDescent="0.35">
      <c r="P1709" s="26"/>
      <c r="AA1709" s="27"/>
      <c r="AF1709" s="25"/>
    </row>
    <row r="1710" spans="16:32" x14ac:dyDescent="0.35">
      <c r="P1710" s="26"/>
      <c r="AA1710" s="27"/>
      <c r="AF1710" s="25"/>
    </row>
    <row r="1711" spans="16:32" x14ac:dyDescent="0.35">
      <c r="P1711" s="26"/>
      <c r="AA1711" s="27"/>
      <c r="AF1711" s="25"/>
    </row>
    <row r="1712" spans="16:32" x14ac:dyDescent="0.35">
      <c r="P1712" s="26"/>
      <c r="AA1712" s="27"/>
      <c r="AF1712" s="25"/>
    </row>
    <row r="1713" spans="16:32" x14ac:dyDescent="0.35">
      <c r="P1713" s="26"/>
      <c r="AA1713" s="27"/>
      <c r="AF1713" s="25"/>
    </row>
    <row r="1714" spans="16:32" x14ac:dyDescent="0.35">
      <c r="P1714" s="26"/>
      <c r="AA1714" s="27"/>
      <c r="AF1714" s="25"/>
    </row>
    <row r="1715" spans="16:32" x14ac:dyDescent="0.35">
      <c r="P1715" s="26"/>
      <c r="AA1715" s="27"/>
      <c r="AF1715" s="25"/>
    </row>
    <row r="1716" spans="16:32" x14ac:dyDescent="0.35">
      <c r="P1716" s="26"/>
      <c r="AA1716" s="27"/>
      <c r="AF1716" s="25"/>
    </row>
    <row r="1717" spans="16:32" x14ac:dyDescent="0.35">
      <c r="P1717" s="26"/>
      <c r="AA1717" s="27"/>
      <c r="AF1717" s="25"/>
    </row>
    <row r="1718" spans="16:32" x14ac:dyDescent="0.35">
      <c r="P1718" s="26"/>
      <c r="AA1718" s="27"/>
      <c r="AF1718" s="25"/>
    </row>
    <row r="1719" spans="16:32" x14ac:dyDescent="0.35">
      <c r="P1719" s="26"/>
      <c r="AA1719" s="27"/>
      <c r="AF1719" s="25"/>
    </row>
    <row r="1720" spans="16:32" x14ac:dyDescent="0.35">
      <c r="P1720" s="26"/>
      <c r="AA1720" s="27"/>
      <c r="AF1720" s="25"/>
    </row>
    <row r="1721" spans="16:32" x14ac:dyDescent="0.35">
      <c r="P1721" s="26"/>
      <c r="AA1721" s="27"/>
      <c r="AF1721" s="25"/>
    </row>
    <row r="1722" spans="16:32" x14ac:dyDescent="0.35">
      <c r="P1722" s="26"/>
      <c r="AA1722" s="27"/>
      <c r="AF1722" s="25"/>
    </row>
    <row r="1723" spans="16:32" x14ac:dyDescent="0.35">
      <c r="P1723" s="26"/>
      <c r="AA1723" s="27"/>
      <c r="AF1723" s="25"/>
    </row>
    <row r="1724" spans="16:32" x14ac:dyDescent="0.35">
      <c r="P1724" s="26"/>
      <c r="AA1724" s="27"/>
      <c r="AF1724" s="25"/>
    </row>
    <row r="1725" spans="16:32" x14ac:dyDescent="0.35">
      <c r="P1725" s="26"/>
      <c r="AA1725" s="27"/>
      <c r="AF1725" s="25"/>
    </row>
    <row r="1726" spans="16:32" x14ac:dyDescent="0.35">
      <c r="P1726" s="26"/>
      <c r="AA1726" s="27"/>
      <c r="AF1726" s="25"/>
    </row>
    <row r="1727" spans="16:32" x14ac:dyDescent="0.35">
      <c r="P1727" s="26"/>
      <c r="AA1727" s="27"/>
      <c r="AF1727" s="25"/>
    </row>
    <row r="1728" spans="16:32" x14ac:dyDescent="0.35">
      <c r="P1728" s="26"/>
      <c r="AA1728" s="27"/>
      <c r="AF1728" s="25"/>
    </row>
    <row r="1729" spans="16:32" x14ac:dyDescent="0.35">
      <c r="P1729" s="26"/>
      <c r="AA1729" s="27"/>
      <c r="AF1729" s="25"/>
    </row>
    <row r="1730" spans="16:32" x14ac:dyDescent="0.35">
      <c r="P1730" s="26"/>
      <c r="AA1730" s="27"/>
      <c r="AF1730" s="25"/>
    </row>
    <row r="1731" spans="16:32" x14ac:dyDescent="0.35">
      <c r="P1731" s="26"/>
      <c r="AA1731" s="27"/>
      <c r="AF1731" s="25"/>
    </row>
    <row r="1732" spans="16:32" x14ac:dyDescent="0.35">
      <c r="P1732" s="26"/>
      <c r="AA1732" s="27"/>
      <c r="AF1732" s="25"/>
    </row>
    <row r="1733" spans="16:32" x14ac:dyDescent="0.35">
      <c r="P1733" s="26"/>
      <c r="AA1733" s="27"/>
      <c r="AF1733" s="25"/>
    </row>
    <row r="1734" spans="16:32" x14ac:dyDescent="0.35">
      <c r="P1734" s="26"/>
      <c r="AA1734" s="27"/>
      <c r="AF1734" s="25"/>
    </row>
    <row r="1735" spans="16:32" x14ac:dyDescent="0.35">
      <c r="P1735" s="26"/>
      <c r="AA1735" s="27"/>
      <c r="AF1735" s="25"/>
    </row>
    <row r="1736" spans="16:32" x14ac:dyDescent="0.35">
      <c r="P1736" s="26"/>
      <c r="AA1736" s="27"/>
      <c r="AF1736" s="25"/>
    </row>
    <row r="1737" spans="16:32" x14ac:dyDescent="0.35">
      <c r="P1737" s="26"/>
      <c r="AA1737" s="27"/>
      <c r="AF1737" s="25"/>
    </row>
    <row r="1738" spans="16:32" x14ac:dyDescent="0.35">
      <c r="P1738" s="26"/>
      <c r="AA1738" s="27"/>
      <c r="AF1738" s="25"/>
    </row>
    <row r="1739" spans="16:32" x14ac:dyDescent="0.35">
      <c r="P1739" s="26"/>
      <c r="AA1739" s="27"/>
      <c r="AF1739" s="25"/>
    </row>
    <row r="1740" spans="16:32" x14ac:dyDescent="0.35">
      <c r="P1740" s="26"/>
      <c r="AA1740" s="27"/>
      <c r="AF1740" s="25"/>
    </row>
    <row r="1741" spans="16:32" x14ac:dyDescent="0.35">
      <c r="P1741" s="26"/>
      <c r="AA1741" s="27"/>
      <c r="AF1741" s="25"/>
    </row>
    <row r="1742" spans="16:32" x14ac:dyDescent="0.35">
      <c r="P1742" s="26"/>
      <c r="AA1742" s="27"/>
      <c r="AF1742" s="25"/>
    </row>
    <row r="1743" spans="16:32" x14ac:dyDescent="0.35">
      <c r="P1743" s="26"/>
      <c r="AA1743" s="27"/>
      <c r="AF1743" s="25"/>
    </row>
    <row r="1744" spans="16:32" x14ac:dyDescent="0.35">
      <c r="P1744" s="26"/>
      <c r="AA1744" s="27"/>
      <c r="AF1744" s="25"/>
    </row>
    <row r="1745" spans="16:32" x14ac:dyDescent="0.35">
      <c r="P1745" s="26"/>
      <c r="AA1745" s="27"/>
      <c r="AF1745" s="25"/>
    </row>
    <row r="1746" spans="16:32" x14ac:dyDescent="0.35">
      <c r="P1746" s="26"/>
      <c r="AA1746" s="27"/>
      <c r="AF1746" s="25"/>
    </row>
    <row r="1747" spans="16:32" x14ac:dyDescent="0.35">
      <c r="P1747" s="26"/>
      <c r="AA1747" s="27"/>
      <c r="AF1747" s="25"/>
    </row>
    <row r="1748" spans="16:32" x14ac:dyDescent="0.35">
      <c r="P1748" s="26"/>
      <c r="AA1748" s="27"/>
      <c r="AF1748" s="25"/>
    </row>
    <row r="1749" spans="16:32" x14ac:dyDescent="0.35">
      <c r="P1749" s="26"/>
      <c r="AA1749" s="27"/>
      <c r="AF1749" s="25"/>
    </row>
    <row r="1750" spans="16:32" x14ac:dyDescent="0.35">
      <c r="P1750" s="26"/>
      <c r="AA1750" s="27"/>
      <c r="AF1750" s="25"/>
    </row>
    <row r="1751" spans="16:32" x14ac:dyDescent="0.35">
      <c r="P1751" s="26"/>
      <c r="AA1751" s="27"/>
      <c r="AF1751" s="25"/>
    </row>
    <row r="1752" spans="16:32" x14ac:dyDescent="0.35">
      <c r="P1752" s="26"/>
      <c r="AA1752" s="27"/>
      <c r="AF1752" s="25"/>
    </row>
    <row r="1753" spans="16:32" x14ac:dyDescent="0.35">
      <c r="P1753" s="26"/>
      <c r="AA1753" s="27"/>
      <c r="AF1753" s="25"/>
    </row>
    <row r="1754" spans="16:32" x14ac:dyDescent="0.35">
      <c r="P1754" s="26"/>
      <c r="AA1754" s="27"/>
      <c r="AF1754" s="25"/>
    </row>
    <row r="1755" spans="16:32" x14ac:dyDescent="0.35">
      <c r="P1755" s="26"/>
      <c r="AA1755" s="27"/>
      <c r="AF1755" s="25"/>
    </row>
    <row r="1756" spans="16:32" x14ac:dyDescent="0.35">
      <c r="P1756" s="26"/>
      <c r="AA1756" s="27"/>
      <c r="AF1756" s="25"/>
    </row>
    <row r="1757" spans="16:32" x14ac:dyDescent="0.35">
      <c r="P1757" s="26"/>
      <c r="AA1757" s="27"/>
      <c r="AF1757" s="25"/>
    </row>
    <row r="1758" spans="16:32" x14ac:dyDescent="0.35">
      <c r="P1758" s="26"/>
      <c r="AA1758" s="27"/>
      <c r="AF1758" s="25"/>
    </row>
    <row r="1759" spans="16:32" x14ac:dyDescent="0.35">
      <c r="P1759" s="26"/>
      <c r="AA1759" s="27"/>
      <c r="AF1759" s="25"/>
    </row>
    <row r="1760" spans="16:32" x14ac:dyDescent="0.35">
      <c r="P1760" s="26"/>
      <c r="AA1760" s="27"/>
      <c r="AF1760" s="25"/>
    </row>
    <row r="1761" spans="16:32" x14ac:dyDescent="0.35">
      <c r="P1761" s="26"/>
      <c r="AA1761" s="27"/>
      <c r="AF1761" s="25"/>
    </row>
    <row r="1762" spans="16:32" x14ac:dyDescent="0.35">
      <c r="P1762" s="26"/>
      <c r="AA1762" s="27"/>
      <c r="AF1762" s="25"/>
    </row>
    <row r="1763" spans="16:32" x14ac:dyDescent="0.35">
      <c r="P1763" s="26"/>
      <c r="AA1763" s="27"/>
      <c r="AF1763" s="25"/>
    </row>
    <row r="1764" spans="16:32" x14ac:dyDescent="0.35">
      <c r="P1764" s="26"/>
      <c r="AA1764" s="27"/>
      <c r="AF1764" s="25"/>
    </row>
    <row r="1765" spans="16:32" x14ac:dyDescent="0.35">
      <c r="P1765" s="26"/>
      <c r="AA1765" s="27"/>
      <c r="AF1765" s="25"/>
    </row>
    <row r="1766" spans="16:32" x14ac:dyDescent="0.35">
      <c r="P1766" s="26"/>
      <c r="AA1766" s="27"/>
      <c r="AF1766" s="25"/>
    </row>
    <row r="1767" spans="16:32" x14ac:dyDescent="0.35">
      <c r="P1767" s="26"/>
      <c r="AA1767" s="27"/>
      <c r="AF1767" s="25"/>
    </row>
    <row r="1768" spans="16:32" x14ac:dyDescent="0.35">
      <c r="P1768" s="26"/>
      <c r="AA1768" s="27"/>
      <c r="AF1768" s="25"/>
    </row>
    <row r="1769" spans="16:32" x14ac:dyDescent="0.35">
      <c r="P1769" s="26"/>
      <c r="AA1769" s="27"/>
      <c r="AF1769" s="25"/>
    </row>
    <row r="1770" spans="16:32" x14ac:dyDescent="0.35">
      <c r="P1770" s="26"/>
      <c r="AA1770" s="27"/>
      <c r="AF1770" s="25"/>
    </row>
    <row r="1771" spans="16:32" x14ac:dyDescent="0.35">
      <c r="P1771" s="26"/>
      <c r="AA1771" s="27"/>
      <c r="AF1771" s="25"/>
    </row>
    <row r="1772" spans="16:32" x14ac:dyDescent="0.35">
      <c r="P1772" s="26"/>
      <c r="AA1772" s="27"/>
      <c r="AF1772" s="25"/>
    </row>
    <row r="1773" spans="16:32" x14ac:dyDescent="0.35">
      <c r="P1773" s="26"/>
      <c r="AA1773" s="27"/>
      <c r="AF1773" s="25"/>
    </row>
    <row r="1774" spans="16:32" x14ac:dyDescent="0.35">
      <c r="P1774" s="26"/>
      <c r="AA1774" s="27"/>
      <c r="AF1774" s="25"/>
    </row>
    <row r="1775" spans="16:32" x14ac:dyDescent="0.35">
      <c r="P1775" s="26"/>
      <c r="AA1775" s="27"/>
      <c r="AF1775" s="25"/>
    </row>
    <row r="1776" spans="16:32" x14ac:dyDescent="0.35">
      <c r="P1776" s="26"/>
      <c r="AA1776" s="27"/>
      <c r="AF1776" s="25"/>
    </row>
    <row r="1777" spans="16:32" x14ac:dyDescent="0.35">
      <c r="P1777" s="26"/>
      <c r="AA1777" s="27"/>
      <c r="AF1777" s="25"/>
    </row>
    <row r="1778" spans="16:32" x14ac:dyDescent="0.35">
      <c r="P1778" s="26"/>
      <c r="AA1778" s="27"/>
      <c r="AF1778" s="25"/>
    </row>
    <row r="1779" spans="16:32" x14ac:dyDescent="0.35">
      <c r="P1779" s="26"/>
      <c r="AA1779" s="27"/>
      <c r="AF1779" s="25"/>
    </row>
    <row r="1780" spans="16:32" x14ac:dyDescent="0.35">
      <c r="P1780" s="26"/>
      <c r="AA1780" s="27"/>
      <c r="AF1780" s="25"/>
    </row>
    <row r="1781" spans="16:32" x14ac:dyDescent="0.35">
      <c r="P1781" s="26"/>
      <c r="AA1781" s="27"/>
      <c r="AF1781" s="25"/>
    </row>
    <row r="1782" spans="16:32" x14ac:dyDescent="0.35">
      <c r="P1782" s="26"/>
      <c r="AA1782" s="27"/>
      <c r="AF1782" s="25"/>
    </row>
    <row r="1783" spans="16:32" x14ac:dyDescent="0.35">
      <c r="P1783" s="26"/>
      <c r="AA1783" s="27"/>
      <c r="AF1783" s="25"/>
    </row>
    <row r="1784" spans="16:32" x14ac:dyDescent="0.35">
      <c r="P1784" s="26"/>
      <c r="AA1784" s="27"/>
      <c r="AF1784" s="25"/>
    </row>
    <row r="1785" spans="16:32" x14ac:dyDescent="0.35">
      <c r="P1785" s="26"/>
      <c r="AA1785" s="27"/>
      <c r="AF1785" s="25"/>
    </row>
    <row r="1786" spans="16:32" x14ac:dyDescent="0.35">
      <c r="P1786" s="26"/>
      <c r="AA1786" s="27"/>
      <c r="AF1786" s="25"/>
    </row>
    <row r="1787" spans="16:32" x14ac:dyDescent="0.35">
      <c r="P1787" s="26"/>
      <c r="AA1787" s="27"/>
      <c r="AF1787" s="25"/>
    </row>
    <row r="1788" spans="16:32" x14ac:dyDescent="0.35">
      <c r="P1788" s="26"/>
      <c r="AA1788" s="27"/>
      <c r="AF1788" s="25"/>
    </row>
    <row r="1789" spans="16:32" x14ac:dyDescent="0.35">
      <c r="P1789" s="26"/>
      <c r="AA1789" s="27"/>
      <c r="AF1789" s="25"/>
    </row>
    <row r="1790" spans="16:32" x14ac:dyDescent="0.35">
      <c r="P1790" s="26"/>
      <c r="AA1790" s="27"/>
      <c r="AF1790" s="25"/>
    </row>
    <row r="1791" spans="16:32" x14ac:dyDescent="0.35">
      <c r="P1791" s="26"/>
      <c r="AA1791" s="27"/>
      <c r="AF1791" s="25"/>
    </row>
    <row r="1792" spans="16:32" x14ac:dyDescent="0.35">
      <c r="P1792" s="26"/>
      <c r="AA1792" s="27"/>
      <c r="AF1792" s="25"/>
    </row>
    <row r="1793" spans="16:32" x14ac:dyDescent="0.35">
      <c r="P1793" s="26"/>
      <c r="AA1793" s="27"/>
      <c r="AF1793" s="25"/>
    </row>
    <row r="1794" spans="16:32" x14ac:dyDescent="0.35">
      <c r="P1794" s="26"/>
      <c r="AA1794" s="27"/>
      <c r="AF1794" s="25"/>
    </row>
    <row r="1795" spans="16:32" x14ac:dyDescent="0.35">
      <c r="P1795" s="26"/>
      <c r="AA1795" s="27"/>
      <c r="AF1795" s="25"/>
    </row>
    <row r="1796" spans="16:32" x14ac:dyDescent="0.35">
      <c r="P1796" s="26"/>
      <c r="AA1796" s="27"/>
      <c r="AF1796" s="25"/>
    </row>
    <row r="1797" spans="16:32" x14ac:dyDescent="0.35">
      <c r="P1797" s="26"/>
      <c r="AA1797" s="27"/>
      <c r="AF1797" s="25"/>
    </row>
    <row r="1798" spans="16:32" x14ac:dyDescent="0.35">
      <c r="P1798" s="26"/>
      <c r="AA1798" s="27"/>
      <c r="AF1798" s="25"/>
    </row>
    <row r="1799" spans="16:32" x14ac:dyDescent="0.35">
      <c r="P1799" s="26"/>
      <c r="AA1799" s="27"/>
      <c r="AF1799" s="25"/>
    </row>
    <row r="1800" spans="16:32" x14ac:dyDescent="0.35">
      <c r="P1800" s="26"/>
      <c r="AA1800" s="27"/>
      <c r="AF1800" s="25"/>
    </row>
    <row r="1801" spans="16:32" x14ac:dyDescent="0.35">
      <c r="P1801" s="26"/>
      <c r="AA1801" s="27"/>
      <c r="AF1801" s="25"/>
    </row>
    <row r="1802" spans="16:32" x14ac:dyDescent="0.35">
      <c r="P1802" s="26"/>
      <c r="AA1802" s="27"/>
      <c r="AF1802" s="25"/>
    </row>
    <row r="1803" spans="16:32" x14ac:dyDescent="0.35">
      <c r="P1803" s="26"/>
      <c r="AA1803" s="27"/>
      <c r="AF1803" s="25"/>
    </row>
    <row r="1804" spans="16:32" x14ac:dyDescent="0.35">
      <c r="P1804" s="26"/>
      <c r="AA1804" s="27"/>
      <c r="AF1804" s="25"/>
    </row>
    <row r="1805" spans="16:32" x14ac:dyDescent="0.35">
      <c r="P1805" s="26"/>
      <c r="AA1805" s="27"/>
      <c r="AF1805" s="25"/>
    </row>
    <row r="1806" spans="16:32" x14ac:dyDescent="0.35">
      <c r="P1806" s="26"/>
      <c r="AA1806" s="27"/>
      <c r="AF1806" s="25"/>
    </row>
    <row r="1807" spans="16:32" x14ac:dyDescent="0.35">
      <c r="P1807" s="26"/>
      <c r="AA1807" s="27"/>
      <c r="AF1807" s="25"/>
    </row>
    <row r="1808" spans="16:32" x14ac:dyDescent="0.35">
      <c r="P1808" s="26"/>
      <c r="AA1808" s="27"/>
      <c r="AF1808" s="25"/>
    </row>
    <row r="1809" spans="16:32" x14ac:dyDescent="0.35">
      <c r="P1809" s="26"/>
      <c r="AA1809" s="27"/>
      <c r="AF1809" s="25"/>
    </row>
    <row r="1810" spans="16:32" x14ac:dyDescent="0.35">
      <c r="P1810" s="26"/>
      <c r="AA1810" s="27"/>
      <c r="AF1810" s="25"/>
    </row>
    <row r="1811" spans="16:32" x14ac:dyDescent="0.35">
      <c r="P1811" s="26"/>
      <c r="AA1811" s="27"/>
      <c r="AF1811" s="25"/>
    </row>
    <row r="1812" spans="16:32" x14ac:dyDescent="0.35">
      <c r="P1812" s="26"/>
      <c r="AA1812" s="27"/>
      <c r="AF1812" s="25"/>
    </row>
    <row r="1813" spans="16:32" x14ac:dyDescent="0.35">
      <c r="P1813" s="26"/>
      <c r="AA1813" s="27"/>
      <c r="AF1813" s="25"/>
    </row>
    <row r="1814" spans="16:32" x14ac:dyDescent="0.35">
      <c r="P1814" s="26"/>
      <c r="AA1814" s="27"/>
      <c r="AF1814" s="25"/>
    </row>
    <row r="1815" spans="16:32" x14ac:dyDescent="0.35">
      <c r="P1815" s="26"/>
      <c r="AA1815" s="27"/>
      <c r="AF1815" s="25"/>
    </row>
    <row r="1816" spans="16:32" x14ac:dyDescent="0.35">
      <c r="P1816" s="26"/>
      <c r="AA1816" s="27"/>
      <c r="AF1816" s="25"/>
    </row>
    <row r="1817" spans="16:32" x14ac:dyDescent="0.35">
      <c r="P1817" s="26"/>
      <c r="AA1817" s="27"/>
      <c r="AF1817" s="25"/>
    </row>
    <row r="1818" spans="16:32" x14ac:dyDescent="0.35">
      <c r="P1818" s="26"/>
      <c r="AA1818" s="27"/>
      <c r="AF1818" s="25"/>
    </row>
    <row r="1819" spans="16:32" x14ac:dyDescent="0.35">
      <c r="P1819" s="26"/>
      <c r="AA1819" s="27"/>
      <c r="AF1819" s="25"/>
    </row>
    <row r="1820" spans="16:32" x14ac:dyDescent="0.35">
      <c r="P1820" s="26"/>
      <c r="AA1820" s="27"/>
      <c r="AF1820" s="25"/>
    </row>
    <row r="1821" spans="16:32" x14ac:dyDescent="0.35">
      <c r="P1821" s="26"/>
      <c r="AA1821" s="27"/>
      <c r="AF1821" s="25"/>
    </row>
    <row r="1822" spans="16:32" x14ac:dyDescent="0.35">
      <c r="P1822" s="26"/>
      <c r="AA1822" s="27"/>
      <c r="AF1822" s="25"/>
    </row>
    <row r="1823" spans="16:32" x14ac:dyDescent="0.35">
      <c r="P1823" s="26"/>
      <c r="AA1823" s="27"/>
      <c r="AF1823" s="25"/>
    </row>
    <row r="1824" spans="16:32" x14ac:dyDescent="0.35">
      <c r="P1824" s="26"/>
      <c r="AA1824" s="27"/>
      <c r="AF1824" s="25"/>
    </row>
    <row r="1825" spans="16:32" x14ac:dyDescent="0.35">
      <c r="P1825" s="26"/>
      <c r="AA1825" s="27"/>
      <c r="AF1825" s="25"/>
    </row>
    <row r="1826" spans="16:32" x14ac:dyDescent="0.35">
      <c r="P1826" s="26"/>
      <c r="AA1826" s="27"/>
      <c r="AF1826" s="25"/>
    </row>
    <row r="1827" spans="16:32" x14ac:dyDescent="0.35">
      <c r="P1827" s="26"/>
      <c r="AA1827" s="27"/>
      <c r="AF1827" s="25"/>
    </row>
    <row r="1828" spans="16:32" x14ac:dyDescent="0.35">
      <c r="P1828" s="26"/>
      <c r="AA1828" s="27"/>
      <c r="AF1828" s="25"/>
    </row>
    <row r="1829" spans="16:32" x14ac:dyDescent="0.35">
      <c r="P1829" s="26"/>
      <c r="AA1829" s="27"/>
      <c r="AF1829" s="25"/>
    </row>
    <row r="1830" spans="16:32" x14ac:dyDescent="0.35">
      <c r="P1830" s="26"/>
      <c r="AA1830" s="27"/>
      <c r="AF1830" s="25"/>
    </row>
    <row r="1831" spans="16:32" x14ac:dyDescent="0.35">
      <c r="P1831" s="26"/>
      <c r="AA1831" s="27"/>
      <c r="AF1831" s="25"/>
    </row>
    <row r="1832" spans="16:32" x14ac:dyDescent="0.35">
      <c r="P1832" s="26"/>
      <c r="AA1832" s="27"/>
      <c r="AF1832" s="25"/>
    </row>
    <row r="1833" spans="16:32" x14ac:dyDescent="0.35">
      <c r="P1833" s="26"/>
      <c r="AA1833" s="27"/>
      <c r="AF1833" s="25"/>
    </row>
    <row r="1834" spans="16:32" x14ac:dyDescent="0.35">
      <c r="P1834" s="26"/>
      <c r="AA1834" s="27"/>
      <c r="AF1834" s="25"/>
    </row>
    <row r="1835" spans="16:32" x14ac:dyDescent="0.35">
      <c r="P1835" s="26"/>
      <c r="AA1835" s="27"/>
      <c r="AF1835" s="25"/>
    </row>
    <row r="1836" spans="16:32" x14ac:dyDescent="0.35">
      <c r="P1836" s="26"/>
      <c r="AA1836" s="27"/>
      <c r="AF1836" s="25"/>
    </row>
    <row r="1837" spans="16:32" x14ac:dyDescent="0.35">
      <c r="P1837" s="26"/>
      <c r="AA1837" s="27"/>
      <c r="AF1837" s="25"/>
    </row>
    <row r="1838" spans="16:32" x14ac:dyDescent="0.35">
      <c r="P1838" s="26"/>
      <c r="AA1838" s="27"/>
      <c r="AF1838" s="25"/>
    </row>
    <row r="1839" spans="16:32" x14ac:dyDescent="0.35">
      <c r="P1839" s="26"/>
      <c r="AA1839" s="27"/>
      <c r="AF1839" s="25"/>
    </row>
    <row r="1840" spans="16:32" x14ac:dyDescent="0.35">
      <c r="P1840" s="26"/>
      <c r="AA1840" s="27"/>
      <c r="AF1840" s="25"/>
    </row>
    <row r="1841" spans="16:32" x14ac:dyDescent="0.35">
      <c r="P1841" s="26"/>
      <c r="AA1841" s="27"/>
      <c r="AF1841" s="25"/>
    </row>
    <row r="1842" spans="16:32" x14ac:dyDescent="0.35">
      <c r="P1842" s="26"/>
      <c r="AA1842" s="27"/>
      <c r="AF1842" s="25"/>
    </row>
    <row r="1843" spans="16:32" x14ac:dyDescent="0.35">
      <c r="P1843" s="26"/>
      <c r="AA1843" s="27"/>
      <c r="AF1843" s="25"/>
    </row>
    <row r="1844" spans="16:32" x14ac:dyDescent="0.35">
      <c r="P1844" s="26"/>
      <c r="AA1844" s="27"/>
      <c r="AF1844" s="25"/>
    </row>
    <row r="1845" spans="16:32" x14ac:dyDescent="0.35">
      <c r="P1845" s="26"/>
      <c r="AA1845" s="27"/>
      <c r="AF1845" s="25"/>
    </row>
    <row r="1846" spans="16:32" x14ac:dyDescent="0.35">
      <c r="P1846" s="26"/>
      <c r="AA1846" s="27"/>
      <c r="AF1846" s="25"/>
    </row>
    <row r="1847" spans="16:32" x14ac:dyDescent="0.35">
      <c r="P1847" s="26"/>
      <c r="AA1847" s="27"/>
      <c r="AF1847" s="25"/>
    </row>
    <row r="1848" spans="16:32" x14ac:dyDescent="0.35">
      <c r="P1848" s="26"/>
      <c r="AA1848" s="27"/>
      <c r="AF1848" s="25"/>
    </row>
    <row r="1849" spans="16:32" x14ac:dyDescent="0.35">
      <c r="P1849" s="26"/>
      <c r="AA1849" s="27"/>
      <c r="AF1849" s="25"/>
    </row>
    <row r="1850" spans="16:32" x14ac:dyDescent="0.35">
      <c r="P1850" s="26"/>
      <c r="AA1850" s="27"/>
      <c r="AF1850" s="25"/>
    </row>
    <row r="1851" spans="16:32" x14ac:dyDescent="0.35">
      <c r="P1851" s="26"/>
      <c r="AA1851" s="27"/>
      <c r="AF1851" s="25"/>
    </row>
    <row r="1852" spans="16:32" x14ac:dyDescent="0.35">
      <c r="P1852" s="26"/>
      <c r="AA1852" s="27"/>
      <c r="AF1852" s="25"/>
    </row>
    <row r="1853" spans="16:32" x14ac:dyDescent="0.35">
      <c r="P1853" s="26"/>
      <c r="AA1853" s="27"/>
      <c r="AF1853" s="25"/>
    </row>
    <row r="1854" spans="16:32" x14ac:dyDescent="0.35">
      <c r="P1854" s="26"/>
      <c r="AA1854" s="27"/>
      <c r="AF1854" s="25"/>
    </row>
    <row r="1855" spans="16:32" x14ac:dyDescent="0.35">
      <c r="P1855" s="26"/>
      <c r="AA1855" s="27"/>
      <c r="AF1855" s="25"/>
    </row>
    <row r="1856" spans="16:32" x14ac:dyDescent="0.35">
      <c r="P1856" s="26"/>
      <c r="AA1856" s="27"/>
      <c r="AF1856" s="25"/>
    </row>
    <row r="1857" spans="16:32" x14ac:dyDescent="0.35">
      <c r="P1857" s="26"/>
      <c r="AA1857" s="27"/>
      <c r="AF1857" s="25"/>
    </row>
    <row r="1858" spans="16:32" x14ac:dyDescent="0.35">
      <c r="P1858" s="26"/>
      <c r="AA1858" s="27"/>
      <c r="AF1858" s="25"/>
    </row>
    <row r="1859" spans="16:32" x14ac:dyDescent="0.35">
      <c r="P1859" s="26"/>
      <c r="AA1859" s="27"/>
      <c r="AF1859" s="25"/>
    </row>
    <row r="1860" spans="16:32" x14ac:dyDescent="0.35">
      <c r="P1860" s="26"/>
      <c r="AA1860" s="27"/>
      <c r="AF1860" s="25"/>
    </row>
    <row r="1861" spans="16:32" x14ac:dyDescent="0.35">
      <c r="P1861" s="26"/>
      <c r="AA1861" s="27"/>
      <c r="AF1861" s="25"/>
    </row>
    <row r="1862" spans="16:32" x14ac:dyDescent="0.35">
      <c r="P1862" s="26"/>
      <c r="AA1862" s="27"/>
      <c r="AF1862" s="25"/>
    </row>
    <row r="1863" spans="16:32" x14ac:dyDescent="0.35">
      <c r="P1863" s="26"/>
      <c r="AA1863" s="27"/>
      <c r="AF1863" s="25"/>
    </row>
    <row r="1864" spans="16:32" x14ac:dyDescent="0.35">
      <c r="P1864" s="26"/>
      <c r="AA1864" s="27"/>
      <c r="AF1864" s="25"/>
    </row>
    <row r="1865" spans="16:32" x14ac:dyDescent="0.35">
      <c r="P1865" s="26"/>
      <c r="AA1865" s="27"/>
      <c r="AF1865" s="25"/>
    </row>
    <row r="1866" spans="16:32" x14ac:dyDescent="0.35">
      <c r="P1866" s="26"/>
      <c r="AA1866" s="27"/>
      <c r="AF1866" s="25"/>
    </row>
    <row r="1867" spans="16:32" x14ac:dyDescent="0.35">
      <c r="P1867" s="26"/>
      <c r="AA1867" s="27"/>
      <c r="AF1867" s="25"/>
    </row>
    <row r="1868" spans="16:32" x14ac:dyDescent="0.35">
      <c r="P1868" s="26"/>
      <c r="AA1868" s="27"/>
      <c r="AF1868" s="25"/>
    </row>
    <row r="1869" spans="16:32" x14ac:dyDescent="0.35">
      <c r="P1869" s="26"/>
      <c r="AA1869" s="27"/>
      <c r="AF1869" s="25"/>
    </row>
    <row r="1870" spans="16:32" x14ac:dyDescent="0.35">
      <c r="P1870" s="26"/>
      <c r="AA1870" s="27"/>
      <c r="AF1870" s="25"/>
    </row>
    <row r="1871" spans="16:32" x14ac:dyDescent="0.35">
      <c r="P1871" s="26"/>
      <c r="AA1871" s="27"/>
      <c r="AF1871" s="25"/>
    </row>
    <row r="1872" spans="16:32" x14ac:dyDescent="0.35">
      <c r="P1872" s="26"/>
      <c r="AA1872" s="27"/>
      <c r="AF1872" s="25"/>
    </row>
    <row r="1873" spans="16:32" x14ac:dyDescent="0.35">
      <c r="P1873" s="26"/>
      <c r="AA1873" s="27"/>
      <c r="AF1873" s="25"/>
    </row>
    <row r="1874" spans="16:32" x14ac:dyDescent="0.35">
      <c r="P1874" s="26"/>
      <c r="AA1874" s="27"/>
      <c r="AF1874" s="25"/>
    </row>
    <row r="1875" spans="16:32" x14ac:dyDescent="0.35">
      <c r="P1875" s="26"/>
      <c r="AA1875" s="27"/>
      <c r="AF1875" s="25"/>
    </row>
    <row r="1876" spans="16:32" x14ac:dyDescent="0.35">
      <c r="P1876" s="26"/>
      <c r="AA1876" s="27"/>
      <c r="AF1876" s="25"/>
    </row>
    <row r="1877" spans="16:32" x14ac:dyDescent="0.35">
      <c r="P1877" s="26"/>
      <c r="AA1877" s="27"/>
      <c r="AF1877" s="25"/>
    </row>
    <row r="1878" spans="16:32" x14ac:dyDescent="0.35">
      <c r="P1878" s="26"/>
      <c r="AA1878" s="27"/>
      <c r="AF1878" s="25"/>
    </row>
    <row r="1879" spans="16:32" x14ac:dyDescent="0.35">
      <c r="P1879" s="26"/>
      <c r="AA1879" s="27"/>
      <c r="AF1879" s="25"/>
    </row>
    <row r="1880" spans="16:32" x14ac:dyDescent="0.35">
      <c r="P1880" s="26"/>
      <c r="AA1880" s="27"/>
      <c r="AF1880" s="25"/>
    </row>
    <row r="1881" spans="16:32" x14ac:dyDescent="0.35">
      <c r="P1881" s="26"/>
      <c r="AA1881" s="27"/>
      <c r="AF1881" s="25"/>
    </row>
    <row r="1882" spans="16:32" x14ac:dyDescent="0.35">
      <c r="P1882" s="26"/>
      <c r="AA1882" s="27"/>
      <c r="AF1882" s="25"/>
    </row>
    <row r="1883" spans="16:32" x14ac:dyDescent="0.35">
      <c r="P1883" s="26"/>
      <c r="AA1883" s="27"/>
      <c r="AF1883" s="25"/>
    </row>
    <row r="1884" spans="16:32" x14ac:dyDescent="0.35">
      <c r="P1884" s="26"/>
      <c r="AA1884" s="27"/>
      <c r="AF1884" s="25"/>
    </row>
    <row r="1885" spans="16:32" x14ac:dyDescent="0.35">
      <c r="P1885" s="26"/>
      <c r="AA1885" s="27"/>
      <c r="AF1885" s="25"/>
    </row>
    <row r="1886" spans="16:32" x14ac:dyDescent="0.35">
      <c r="P1886" s="26"/>
      <c r="AA1886" s="27"/>
      <c r="AF1886" s="25"/>
    </row>
    <row r="1887" spans="16:32" x14ac:dyDescent="0.35">
      <c r="P1887" s="26"/>
      <c r="AA1887" s="27"/>
      <c r="AF1887" s="25"/>
    </row>
    <row r="1888" spans="16:32" x14ac:dyDescent="0.35">
      <c r="P1888" s="26"/>
      <c r="AA1888" s="27"/>
      <c r="AF1888" s="25"/>
    </row>
    <row r="1889" spans="16:32" x14ac:dyDescent="0.35">
      <c r="P1889" s="26"/>
      <c r="AA1889" s="27"/>
      <c r="AF1889" s="25"/>
    </row>
    <row r="1890" spans="16:32" x14ac:dyDescent="0.35">
      <c r="P1890" s="26"/>
      <c r="AA1890" s="27"/>
      <c r="AF1890" s="25"/>
    </row>
    <row r="1891" spans="16:32" x14ac:dyDescent="0.35">
      <c r="P1891" s="26"/>
      <c r="AA1891" s="27"/>
      <c r="AF1891" s="25"/>
    </row>
    <row r="1892" spans="16:32" x14ac:dyDescent="0.35">
      <c r="P1892" s="26"/>
      <c r="AA1892" s="27"/>
      <c r="AF1892" s="25"/>
    </row>
    <row r="1893" spans="16:32" x14ac:dyDescent="0.35">
      <c r="P1893" s="26"/>
      <c r="AA1893" s="27"/>
      <c r="AF1893" s="25"/>
    </row>
    <row r="1894" spans="16:32" x14ac:dyDescent="0.35">
      <c r="P1894" s="26"/>
      <c r="AA1894" s="27"/>
      <c r="AF1894" s="25"/>
    </row>
    <row r="1895" spans="16:32" x14ac:dyDescent="0.35">
      <c r="P1895" s="26"/>
      <c r="AA1895" s="27"/>
      <c r="AF1895" s="25"/>
    </row>
    <row r="1896" spans="16:32" x14ac:dyDescent="0.35">
      <c r="P1896" s="26"/>
      <c r="AA1896" s="27"/>
      <c r="AF1896" s="25"/>
    </row>
    <row r="1897" spans="16:32" x14ac:dyDescent="0.35">
      <c r="P1897" s="26"/>
      <c r="AA1897" s="27"/>
      <c r="AF1897" s="25"/>
    </row>
    <row r="1898" spans="16:32" x14ac:dyDescent="0.35">
      <c r="P1898" s="26"/>
      <c r="AA1898" s="27"/>
      <c r="AF1898" s="25"/>
    </row>
    <row r="1899" spans="16:32" x14ac:dyDescent="0.35">
      <c r="P1899" s="26"/>
      <c r="AA1899" s="27"/>
      <c r="AF1899" s="25"/>
    </row>
    <row r="1900" spans="16:32" x14ac:dyDescent="0.35">
      <c r="P1900" s="26"/>
      <c r="AA1900" s="27"/>
      <c r="AF1900" s="25"/>
    </row>
    <row r="1901" spans="16:32" x14ac:dyDescent="0.35">
      <c r="P1901" s="26"/>
      <c r="AA1901" s="27"/>
      <c r="AF1901" s="25"/>
    </row>
    <row r="1902" spans="16:32" x14ac:dyDescent="0.35">
      <c r="P1902" s="26"/>
      <c r="AA1902" s="27"/>
      <c r="AF1902" s="25"/>
    </row>
    <row r="1903" spans="16:32" x14ac:dyDescent="0.35">
      <c r="P1903" s="26"/>
      <c r="AA1903" s="27"/>
      <c r="AF1903" s="25"/>
    </row>
    <row r="1904" spans="16:32" x14ac:dyDescent="0.35">
      <c r="P1904" s="26"/>
      <c r="AA1904" s="27"/>
      <c r="AF1904" s="25"/>
    </row>
    <row r="1905" spans="16:32" x14ac:dyDescent="0.35">
      <c r="P1905" s="26"/>
      <c r="AA1905" s="27"/>
      <c r="AF1905" s="25"/>
    </row>
    <row r="1906" spans="16:32" x14ac:dyDescent="0.35">
      <c r="P1906" s="26"/>
      <c r="AA1906" s="27"/>
      <c r="AF1906" s="25"/>
    </row>
    <row r="1907" spans="16:32" x14ac:dyDescent="0.35">
      <c r="P1907" s="26"/>
      <c r="AA1907" s="27"/>
      <c r="AF1907" s="25"/>
    </row>
    <row r="1908" spans="16:32" x14ac:dyDescent="0.35">
      <c r="P1908" s="26"/>
      <c r="AA1908" s="27"/>
      <c r="AF1908" s="25"/>
    </row>
    <row r="1909" spans="16:32" x14ac:dyDescent="0.35">
      <c r="P1909" s="26"/>
      <c r="AA1909" s="27"/>
      <c r="AF1909" s="25"/>
    </row>
    <row r="1910" spans="16:32" x14ac:dyDescent="0.35">
      <c r="P1910" s="26"/>
      <c r="AA1910" s="27"/>
      <c r="AF1910" s="25"/>
    </row>
    <row r="1911" spans="16:32" x14ac:dyDescent="0.35">
      <c r="P1911" s="26"/>
      <c r="AA1911" s="27"/>
      <c r="AF1911" s="25"/>
    </row>
    <row r="1912" spans="16:32" x14ac:dyDescent="0.35">
      <c r="P1912" s="26"/>
      <c r="AA1912" s="27"/>
      <c r="AF1912" s="25"/>
    </row>
    <row r="1913" spans="16:32" x14ac:dyDescent="0.35">
      <c r="P1913" s="26"/>
      <c r="AA1913" s="27"/>
      <c r="AF1913" s="25"/>
    </row>
    <row r="1914" spans="16:32" x14ac:dyDescent="0.35">
      <c r="P1914" s="26"/>
      <c r="AA1914" s="27"/>
      <c r="AF1914" s="25"/>
    </row>
    <row r="1915" spans="16:32" x14ac:dyDescent="0.35">
      <c r="P1915" s="26"/>
      <c r="AA1915" s="27"/>
      <c r="AF1915" s="25"/>
    </row>
    <row r="1916" spans="16:32" x14ac:dyDescent="0.35">
      <c r="P1916" s="26"/>
      <c r="AA1916" s="27"/>
      <c r="AF1916" s="25"/>
    </row>
    <row r="1917" spans="16:32" x14ac:dyDescent="0.35">
      <c r="P1917" s="26"/>
      <c r="AA1917" s="27"/>
      <c r="AF1917" s="25"/>
    </row>
    <row r="1918" spans="16:32" x14ac:dyDescent="0.35">
      <c r="P1918" s="26"/>
      <c r="AA1918" s="27"/>
      <c r="AF1918" s="25"/>
    </row>
    <row r="1919" spans="16:32" x14ac:dyDescent="0.35">
      <c r="P1919" s="26"/>
      <c r="AA1919" s="27"/>
      <c r="AF1919" s="25"/>
    </row>
    <row r="1920" spans="16:32" x14ac:dyDescent="0.35">
      <c r="P1920" s="26"/>
      <c r="AA1920" s="27"/>
      <c r="AF1920" s="25"/>
    </row>
    <row r="1921" spans="16:32" x14ac:dyDescent="0.35">
      <c r="P1921" s="26"/>
      <c r="AA1921" s="27"/>
      <c r="AF1921" s="25"/>
    </row>
    <row r="1922" spans="16:32" x14ac:dyDescent="0.35">
      <c r="P1922" s="26"/>
      <c r="AA1922" s="27"/>
      <c r="AF1922" s="25"/>
    </row>
    <row r="1923" spans="16:32" x14ac:dyDescent="0.35">
      <c r="P1923" s="26"/>
      <c r="AA1923" s="27"/>
      <c r="AF1923" s="25"/>
    </row>
    <row r="1924" spans="16:32" x14ac:dyDescent="0.35">
      <c r="P1924" s="26"/>
      <c r="AA1924" s="27"/>
      <c r="AF1924" s="25"/>
    </row>
    <row r="1925" spans="16:32" x14ac:dyDescent="0.35">
      <c r="P1925" s="26"/>
      <c r="AA1925" s="27"/>
      <c r="AF1925" s="25"/>
    </row>
    <row r="1926" spans="16:32" x14ac:dyDescent="0.35">
      <c r="P1926" s="26"/>
      <c r="AA1926" s="27"/>
      <c r="AF1926" s="25"/>
    </row>
    <row r="1927" spans="16:32" x14ac:dyDescent="0.35">
      <c r="P1927" s="26"/>
      <c r="AA1927" s="27"/>
      <c r="AF1927" s="25"/>
    </row>
    <row r="1928" spans="16:32" x14ac:dyDescent="0.35">
      <c r="P1928" s="26"/>
      <c r="AA1928" s="27"/>
      <c r="AF1928" s="25"/>
    </row>
    <row r="1929" spans="16:32" x14ac:dyDescent="0.35">
      <c r="P1929" s="26"/>
      <c r="AA1929" s="27"/>
      <c r="AF1929" s="25"/>
    </row>
    <row r="1930" spans="16:32" x14ac:dyDescent="0.35">
      <c r="P1930" s="26"/>
      <c r="AA1930" s="27"/>
      <c r="AF1930" s="25"/>
    </row>
    <row r="1931" spans="16:32" x14ac:dyDescent="0.35">
      <c r="P1931" s="26"/>
      <c r="AA1931" s="27"/>
      <c r="AF1931" s="25"/>
    </row>
    <row r="1932" spans="16:32" x14ac:dyDescent="0.35">
      <c r="P1932" s="26"/>
      <c r="AA1932" s="27"/>
      <c r="AF1932" s="25"/>
    </row>
    <row r="1933" spans="16:32" x14ac:dyDescent="0.35">
      <c r="P1933" s="26"/>
      <c r="AA1933" s="27"/>
      <c r="AF1933" s="25"/>
    </row>
    <row r="1934" spans="16:32" x14ac:dyDescent="0.35">
      <c r="P1934" s="26"/>
      <c r="AA1934" s="27"/>
      <c r="AF1934" s="25"/>
    </row>
    <row r="1935" spans="16:32" x14ac:dyDescent="0.35">
      <c r="P1935" s="26"/>
      <c r="AA1935" s="27"/>
      <c r="AF1935" s="25"/>
    </row>
    <row r="1936" spans="16:32" x14ac:dyDescent="0.35">
      <c r="P1936" s="26"/>
      <c r="AA1936" s="27"/>
      <c r="AF1936" s="25"/>
    </row>
    <row r="1937" spans="16:32" x14ac:dyDescent="0.35">
      <c r="P1937" s="26"/>
      <c r="AA1937" s="27"/>
      <c r="AF1937" s="25"/>
    </row>
    <row r="1938" spans="16:32" x14ac:dyDescent="0.35">
      <c r="P1938" s="26"/>
      <c r="AA1938" s="27"/>
      <c r="AF1938" s="25"/>
    </row>
    <row r="1939" spans="16:32" x14ac:dyDescent="0.35">
      <c r="P1939" s="26"/>
      <c r="AA1939" s="27"/>
      <c r="AF1939" s="25"/>
    </row>
    <row r="1940" spans="16:32" x14ac:dyDescent="0.35">
      <c r="P1940" s="26"/>
      <c r="AA1940" s="27"/>
      <c r="AF1940" s="25"/>
    </row>
    <row r="1941" spans="16:32" x14ac:dyDescent="0.35">
      <c r="P1941" s="26"/>
      <c r="AA1941" s="27"/>
      <c r="AF1941" s="25"/>
    </row>
    <row r="1942" spans="16:32" x14ac:dyDescent="0.35">
      <c r="P1942" s="26"/>
      <c r="AA1942" s="27"/>
      <c r="AF1942" s="25"/>
    </row>
    <row r="1943" spans="16:32" x14ac:dyDescent="0.35">
      <c r="P1943" s="26"/>
      <c r="AA1943" s="27"/>
      <c r="AF1943" s="25"/>
    </row>
    <row r="1944" spans="16:32" x14ac:dyDescent="0.35">
      <c r="P1944" s="26"/>
      <c r="AA1944" s="27"/>
      <c r="AF1944" s="25"/>
    </row>
    <row r="1945" spans="16:32" x14ac:dyDescent="0.35">
      <c r="P1945" s="26"/>
      <c r="AA1945" s="27"/>
      <c r="AF1945" s="25"/>
    </row>
    <row r="1946" spans="16:32" x14ac:dyDescent="0.35">
      <c r="P1946" s="26"/>
      <c r="AA1946" s="27"/>
      <c r="AF1946" s="25"/>
    </row>
    <row r="1947" spans="16:32" x14ac:dyDescent="0.35">
      <c r="P1947" s="26"/>
      <c r="AA1947" s="27"/>
      <c r="AF1947" s="25"/>
    </row>
    <row r="1948" spans="16:32" x14ac:dyDescent="0.35">
      <c r="P1948" s="26"/>
      <c r="AA1948" s="27"/>
      <c r="AF1948" s="25"/>
    </row>
    <row r="1949" spans="16:32" x14ac:dyDescent="0.35">
      <c r="P1949" s="26"/>
      <c r="AA1949" s="27"/>
      <c r="AF1949" s="25"/>
    </row>
    <row r="1950" spans="16:32" x14ac:dyDescent="0.35">
      <c r="P1950" s="26"/>
      <c r="AA1950" s="27"/>
      <c r="AF1950" s="25"/>
    </row>
    <row r="1951" spans="16:32" x14ac:dyDescent="0.35">
      <c r="P1951" s="26"/>
      <c r="AA1951" s="27"/>
      <c r="AF1951" s="25"/>
    </row>
    <row r="1952" spans="16:32" x14ac:dyDescent="0.35">
      <c r="P1952" s="26"/>
      <c r="AA1952" s="27"/>
      <c r="AF1952" s="25"/>
    </row>
    <row r="1953" spans="16:32" x14ac:dyDescent="0.35">
      <c r="P1953" s="26"/>
      <c r="AA1953" s="27"/>
      <c r="AF1953" s="25"/>
    </row>
    <row r="1954" spans="16:32" x14ac:dyDescent="0.35">
      <c r="P1954" s="26"/>
      <c r="AA1954" s="27"/>
      <c r="AF1954" s="25"/>
    </row>
    <row r="1955" spans="16:32" x14ac:dyDescent="0.35">
      <c r="P1955" s="26"/>
      <c r="AA1955" s="27"/>
      <c r="AF1955" s="25"/>
    </row>
    <row r="1956" spans="16:32" x14ac:dyDescent="0.35">
      <c r="P1956" s="26"/>
      <c r="AA1956" s="27"/>
      <c r="AF1956" s="25"/>
    </row>
    <row r="1957" spans="16:32" x14ac:dyDescent="0.35">
      <c r="P1957" s="26"/>
      <c r="AA1957" s="27"/>
      <c r="AF1957" s="25"/>
    </row>
    <row r="1958" spans="16:32" x14ac:dyDescent="0.35">
      <c r="P1958" s="26"/>
      <c r="AA1958" s="27"/>
      <c r="AF1958" s="25"/>
    </row>
    <row r="1959" spans="16:32" x14ac:dyDescent="0.35">
      <c r="P1959" s="26"/>
      <c r="AA1959" s="27"/>
      <c r="AF1959" s="25"/>
    </row>
    <row r="1960" spans="16:32" x14ac:dyDescent="0.35">
      <c r="P1960" s="26"/>
      <c r="AA1960" s="27"/>
      <c r="AF1960" s="25"/>
    </row>
    <row r="1961" spans="16:32" x14ac:dyDescent="0.35">
      <c r="P1961" s="26"/>
      <c r="AA1961" s="27"/>
      <c r="AF1961" s="25"/>
    </row>
    <row r="1962" spans="16:32" x14ac:dyDescent="0.35">
      <c r="P1962" s="26"/>
      <c r="AA1962" s="27"/>
      <c r="AF1962" s="25"/>
    </row>
    <row r="1963" spans="16:32" x14ac:dyDescent="0.35">
      <c r="P1963" s="26"/>
      <c r="AA1963" s="27"/>
      <c r="AF1963" s="25"/>
    </row>
    <row r="1964" spans="16:32" x14ac:dyDescent="0.35">
      <c r="P1964" s="26"/>
      <c r="AA1964" s="27"/>
      <c r="AF1964" s="25"/>
    </row>
    <row r="1965" spans="16:32" x14ac:dyDescent="0.35">
      <c r="P1965" s="26"/>
      <c r="AA1965" s="27"/>
      <c r="AF1965" s="25"/>
    </row>
    <row r="1966" spans="16:32" x14ac:dyDescent="0.35">
      <c r="P1966" s="26"/>
      <c r="AA1966" s="27"/>
      <c r="AF1966" s="25"/>
    </row>
    <row r="1967" spans="16:32" x14ac:dyDescent="0.35">
      <c r="P1967" s="26"/>
      <c r="AA1967" s="27"/>
      <c r="AF1967" s="25"/>
    </row>
    <row r="1968" spans="16:32" x14ac:dyDescent="0.35">
      <c r="P1968" s="26"/>
      <c r="AA1968" s="27"/>
      <c r="AF1968" s="25"/>
    </row>
    <row r="1969" spans="16:32" x14ac:dyDescent="0.35">
      <c r="P1969" s="26"/>
      <c r="AA1969" s="27"/>
      <c r="AF1969" s="25"/>
    </row>
    <row r="1970" spans="16:32" x14ac:dyDescent="0.35">
      <c r="P1970" s="26"/>
      <c r="AA1970" s="27"/>
      <c r="AF1970" s="25"/>
    </row>
    <row r="1971" spans="16:32" x14ac:dyDescent="0.35">
      <c r="P1971" s="26"/>
      <c r="AA1971" s="27"/>
      <c r="AF1971" s="25"/>
    </row>
    <row r="1972" spans="16:32" x14ac:dyDescent="0.35">
      <c r="P1972" s="26"/>
      <c r="AA1972" s="27"/>
      <c r="AF1972" s="25"/>
    </row>
    <row r="1973" spans="16:32" x14ac:dyDescent="0.35">
      <c r="P1973" s="26"/>
      <c r="AA1973" s="27"/>
      <c r="AF1973" s="25"/>
    </row>
    <row r="1974" spans="16:32" x14ac:dyDescent="0.35">
      <c r="P1974" s="26"/>
      <c r="AA1974" s="27"/>
      <c r="AF1974" s="25"/>
    </row>
    <row r="1975" spans="16:32" x14ac:dyDescent="0.35">
      <c r="P1975" s="26"/>
      <c r="AA1975" s="27"/>
      <c r="AF1975" s="25"/>
    </row>
    <row r="1976" spans="16:32" x14ac:dyDescent="0.35">
      <c r="P1976" s="26"/>
      <c r="AA1976" s="27"/>
      <c r="AF1976" s="25"/>
    </row>
    <row r="1977" spans="16:32" x14ac:dyDescent="0.35">
      <c r="P1977" s="26"/>
      <c r="AA1977" s="27"/>
      <c r="AF1977" s="25"/>
    </row>
    <row r="1978" spans="16:32" x14ac:dyDescent="0.35">
      <c r="P1978" s="26"/>
      <c r="AA1978" s="27"/>
      <c r="AF1978" s="25"/>
    </row>
    <row r="1979" spans="16:32" x14ac:dyDescent="0.35">
      <c r="P1979" s="26"/>
      <c r="AA1979" s="27"/>
      <c r="AF1979" s="25"/>
    </row>
    <row r="1980" spans="16:32" x14ac:dyDescent="0.35">
      <c r="P1980" s="26"/>
      <c r="AA1980" s="27"/>
      <c r="AF1980" s="25"/>
    </row>
    <row r="1981" spans="16:32" x14ac:dyDescent="0.35">
      <c r="P1981" s="26"/>
      <c r="AA1981" s="27"/>
      <c r="AF1981" s="25"/>
    </row>
    <row r="1982" spans="16:32" x14ac:dyDescent="0.35">
      <c r="P1982" s="26"/>
      <c r="AA1982" s="27"/>
      <c r="AF1982" s="25"/>
    </row>
    <row r="1983" spans="16:32" x14ac:dyDescent="0.35">
      <c r="P1983" s="26"/>
      <c r="AA1983" s="27"/>
      <c r="AF1983" s="25"/>
    </row>
    <row r="1984" spans="16:32" x14ac:dyDescent="0.35">
      <c r="P1984" s="26"/>
      <c r="AA1984" s="27"/>
      <c r="AF1984" s="25"/>
    </row>
    <row r="1985" spans="16:32" x14ac:dyDescent="0.35">
      <c r="P1985" s="26"/>
      <c r="AA1985" s="27"/>
      <c r="AF1985" s="25"/>
    </row>
    <row r="1986" spans="16:32" x14ac:dyDescent="0.35">
      <c r="P1986" s="26"/>
      <c r="AA1986" s="27"/>
      <c r="AF1986" s="25"/>
    </row>
    <row r="1987" spans="16:32" x14ac:dyDescent="0.35">
      <c r="P1987" s="26"/>
      <c r="AA1987" s="27"/>
      <c r="AF1987" s="25"/>
    </row>
    <row r="1988" spans="16:32" x14ac:dyDescent="0.35">
      <c r="P1988" s="26"/>
      <c r="AA1988" s="27"/>
      <c r="AF1988" s="25"/>
    </row>
    <row r="1989" spans="16:32" x14ac:dyDescent="0.35">
      <c r="P1989" s="26"/>
      <c r="AA1989" s="27"/>
      <c r="AF1989" s="25"/>
    </row>
    <row r="1990" spans="16:32" x14ac:dyDescent="0.35">
      <c r="P1990" s="26"/>
      <c r="AA1990" s="27"/>
      <c r="AF1990" s="25"/>
    </row>
    <row r="1991" spans="16:32" x14ac:dyDescent="0.35">
      <c r="P1991" s="26"/>
      <c r="AA1991" s="27"/>
      <c r="AF1991" s="25"/>
    </row>
    <row r="1992" spans="16:32" x14ac:dyDescent="0.35">
      <c r="P1992" s="26"/>
      <c r="AA1992" s="27"/>
      <c r="AF1992" s="25"/>
    </row>
    <row r="1993" spans="16:32" x14ac:dyDescent="0.35">
      <c r="P1993" s="26"/>
      <c r="AA1993" s="27"/>
      <c r="AF1993" s="25"/>
    </row>
    <row r="1994" spans="16:32" x14ac:dyDescent="0.35">
      <c r="P1994" s="26"/>
      <c r="AA1994" s="27"/>
      <c r="AF1994" s="25"/>
    </row>
    <row r="1995" spans="16:32" x14ac:dyDescent="0.35">
      <c r="P1995" s="26"/>
      <c r="AA1995" s="27"/>
      <c r="AF1995" s="25"/>
    </row>
    <row r="1996" spans="16:32" x14ac:dyDescent="0.35">
      <c r="P1996" s="26"/>
      <c r="AA1996" s="27"/>
      <c r="AF1996" s="25"/>
    </row>
    <row r="1997" spans="16:32" x14ac:dyDescent="0.35">
      <c r="P1997" s="26"/>
      <c r="AA1997" s="27"/>
      <c r="AF1997" s="25"/>
    </row>
    <row r="1998" spans="16:32" x14ac:dyDescent="0.35">
      <c r="P1998" s="26"/>
      <c r="AA1998" s="27"/>
      <c r="AF1998" s="25"/>
    </row>
    <row r="1999" spans="16:32" x14ac:dyDescent="0.35">
      <c r="P1999" s="26"/>
      <c r="AA1999" s="27"/>
      <c r="AF1999" s="25"/>
    </row>
    <row r="2000" spans="16:32" x14ac:dyDescent="0.35">
      <c r="P2000" s="26"/>
      <c r="AA2000" s="27"/>
      <c r="AF2000" s="25"/>
    </row>
    <row r="2001" spans="16:32" x14ac:dyDescent="0.35">
      <c r="P2001" s="26"/>
      <c r="AA2001" s="27"/>
      <c r="AF2001" s="25"/>
    </row>
    <row r="2002" spans="16:32" x14ac:dyDescent="0.35">
      <c r="P2002" s="26"/>
      <c r="AA2002" s="27"/>
      <c r="AF2002" s="25"/>
    </row>
    <row r="2003" spans="16:32" x14ac:dyDescent="0.35">
      <c r="P2003" s="26"/>
      <c r="AA2003" s="27"/>
      <c r="AF2003" s="25"/>
    </row>
    <row r="2004" spans="16:32" x14ac:dyDescent="0.35">
      <c r="P2004" s="26"/>
      <c r="AA2004" s="27"/>
      <c r="AF2004" s="25"/>
    </row>
    <row r="2005" spans="16:32" x14ac:dyDescent="0.35">
      <c r="P2005" s="26"/>
      <c r="AA2005" s="27"/>
      <c r="AF2005" s="25"/>
    </row>
    <row r="2006" spans="16:32" x14ac:dyDescent="0.35">
      <c r="P2006" s="26"/>
      <c r="AA2006" s="27"/>
      <c r="AF2006" s="25"/>
    </row>
    <row r="2007" spans="16:32" x14ac:dyDescent="0.35">
      <c r="P2007" s="26"/>
      <c r="AA2007" s="27"/>
      <c r="AF2007" s="25"/>
    </row>
    <row r="2008" spans="16:32" x14ac:dyDescent="0.35">
      <c r="P2008" s="26"/>
      <c r="AA2008" s="27"/>
      <c r="AF2008" s="25"/>
    </row>
    <row r="2009" spans="16:32" x14ac:dyDescent="0.35">
      <c r="P2009" s="26"/>
      <c r="AA2009" s="27"/>
      <c r="AF2009" s="25"/>
    </row>
    <row r="2010" spans="16:32" x14ac:dyDescent="0.35">
      <c r="P2010" s="26"/>
      <c r="AA2010" s="27"/>
      <c r="AF2010" s="25"/>
    </row>
    <row r="2011" spans="16:32" x14ac:dyDescent="0.35">
      <c r="P2011" s="26"/>
      <c r="AA2011" s="27"/>
      <c r="AF2011" s="25"/>
    </row>
    <row r="2012" spans="16:32" x14ac:dyDescent="0.35">
      <c r="P2012" s="26"/>
      <c r="AA2012" s="27"/>
      <c r="AF2012" s="25"/>
    </row>
    <row r="2013" spans="16:32" x14ac:dyDescent="0.35">
      <c r="P2013" s="26"/>
      <c r="AA2013" s="27"/>
      <c r="AF2013" s="25"/>
    </row>
    <row r="2014" spans="16:32" x14ac:dyDescent="0.35">
      <c r="P2014" s="26"/>
      <c r="AA2014" s="27"/>
      <c r="AF2014" s="25"/>
    </row>
    <row r="2015" spans="16:32" x14ac:dyDescent="0.35">
      <c r="P2015" s="26"/>
      <c r="AA2015" s="27"/>
      <c r="AF2015" s="25"/>
    </row>
    <row r="2016" spans="16:32" x14ac:dyDescent="0.35">
      <c r="P2016" s="26"/>
      <c r="AA2016" s="27"/>
      <c r="AF2016" s="25"/>
    </row>
    <row r="2017" spans="16:32" x14ac:dyDescent="0.35">
      <c r="P2017" s="26"/>
      <c r="AA2017" s="27"/>
      <c r="AF2017" s="25"/>
    </row>
    <row r="2018" spans="16:32" x14ac:dyDescent="0.35">
      <c r="P2018" s="26"/>
      <c r="AA2018" s="27"/>
      <c r="AF2018" s="25"/>
    </row>
    <row r="2019" spans="16:32" x14ac:dyDescent="0.35">
      <c r="P2019" s="26"/>
      <c r="AA2019" s="27"/>
      <c r="AF2019" s="25"/>
    </row>
    <row r="2020" spans="16:32" x14ac:dyDescent="0.35">
      <c r="P2020" s="26"/>
      <c r="AA2020" s="27"/>
      <c r="AF2020" s="25"/>
    </row>
    <row r="2021" spans="16:32" x14ac:dyDescent="0.35">
      <c r="P2021" s="26"/>
      <c r="AA2021" s="27"/>
      <c r="AF2021" s="25"/>
    </row>
    <row r="2022" spans="16:32" x14ac:dyDescent="0.35">
      <c r="P2022" s="26"/>
      <c r="AA2022" s="27"/>
      <c r="AF2022" s="25"/>
    </row>
    <row r="2023" spans="16:32" x14ac:dyDescent="0.35">
      <c r="P2023" s="26"/>
      <c r="AA2023" s="27"/>
      <c r="AF2023" s="25"/>
    </row>
    <row r="2024" spans="16:32" x14ac:dyDescent="0.35">
      <c r="P2024" s="26"/>
      <c r="AA2024" s="27"/>
      <c r="AF2024" s="25"/>
    </row>
    <row r="2025" spans="16:32" x14ac:dyDescent="0.35">
      <c r="P2025" s="26"/>
      <c r="AA2025" s="27"/>
      <c r="AF2025" s="25"/>
    </row>
    <row r="2026" spans="16:32" x14ac:dyDescent="0.35">
      <c r="P2026" s="26"/>
      <c r="AA2026" s="27"/>
      <c r="AF2026" s="25"/>
    </row>
    <row r="2027" spans="16:32" x14ac:dyDescent="0.35">
      <c r="P2027" s="26"/>
      <c r="AA2027" s="27"/>
      <c r="AF2027" s="25"/>
    </row>
    <row r="2028" spans="16:32" x14ac:dyDescent="0.35">
      <c r="P2028" s="26"/>
      <c r="AA2028" s="27"/>
      <c r="AF2028" s="25"/>
    </row>
    <row r="2029" spans="16:32" x14ac:dyDescent="0.35">
      <c r="P2029" s="26"/>
      <c r="AA2029" s="27"/>
      <c r="AF2029" s="25"/>
    </row>
    <row r="2030" spans="16:32" x14ac:dyDescent="0.35">
      <c r="P2030" s="26"/>
      <c r="AA2030" s="27"/>
      <c r="AF2030" s="25"/>
    </row>
    <row r="2031" spans="16:32" x14ac:dyDescent="0.35">
      <c r="P2031" s="26"/>
      <c r="AA2031" s="27"/>
      <c r="AF2031" s="25"/>
    </row>
    <row r="2032" spans="16:32" x14ac:dyDescent="0.35">
      <c r="P2032" s="26"/>
      <c r="AA2032" s="27"/>
      <c r="AF2032" s="25"/>
    </row>
    <row r="2033" spans="16:32" x14ac:dyDescent="0.35">
      <c r="P2033" s="26"/>
      <c r="AA2033" s="27"/>
      <c r="AF2033" s="25"/>
    </row>
    <row r="2034" spans="16:32" x14ac:dyDescent="0.35">
      <c r="P2034" s="26"/>
      <c r="AA2034" s="27"/>
      <c r="AF2034" s="25"/>
    </row>
    <row r="2035" spans="16:32" x14ac:dyDescent="0.35">
      <c r="P2035" s="26"/>
      <c r="AA2035" s="27"/>
      <c r="AF2035" s="25"/>
    </row>
    <row r="2036" spans="16:32" x14ac:dyDescent="0.35">
      <c r="P2036" s="26"/>
      <c r="AA2036" s="27"/>
      <c r="AF2036" s="25"/>
    </row>
    <row r="2037" spans="16:32" x14ac:dyDescent="0.35">
      <c r="P2037" s="26"/>
      <c r="AA2037" s="27"/>
      <c r="AF2037" s="25"/>
    </row>
    <row r="2038" spans="16:32" x14ac:dyDescent="0.35">
      <c r="P2038" s="26"/>
      <c r="AA2038" s="27"/>
      <c r="AF2038" s="25"/>
    </row>
    <row r="2039" spans="16:32" x14ac:dyDescent="0.35">
      <c r="P2039" s="26"/>
      <c r="AA2039" s="27"/>
      <c r="AF2039" s="25"/>
    </row>
    <row r="2040" spans="16:32" x14ac:dyDescent="0.35">
      <c r="P2040" s="26"/>
      <c r="AA2040" s="27"/>
      <c r="AF2040" s="25"/>
    </row>
    <row r="2041" spans="16:32" x14ac:dyDescent="0.35">
      <c r="P2041" s="26"/>
      <c r="AA2041" s="27"/>
      <c r="AF2041" s="25"/>
    </row>
    <row r="2042" spans="16:32" x14ac:dyDescent="0.35">
      <c r="P2042" s="26"/>
      <c r="AA2042" s="27"/>
      <c r="AF2042" s="25"/>
    </row>
    <row r="2043" spans="16:32" x14ac:dyDescent="0.35">
      <c r="P2043" s="26"/>
      <c r="AA2043" s="27"/>
      <c r="AF2043" s="25"/>
    </row>
    <row r="2044" spans="16:32" x14ac:dyDescent="0.35">
      <c r="P2044" s="26"/>
      <c r="AA2044" s="27"/>
      <c r="AF2044" s="25"/>
    </row>
    <row r="2045" spans="16:32" x14ac:dyDescent="0.35">
      <c r="P2045" s="26"/>
      <c r="AA2045" s="27"/>
      <c r="AF2045" s="25"/>
    </row>
    <row r="2046" spans="16:32" x14ac:dyDescent="0.35">
      <c r="P2046" s="26"/>
      <c r="AA2046" s="27"/>
      <c r="AF2046" s="25"/>
    </row>
    <row r="2047" spans="16:32" x14ac:dyDescent="0.35">
      <c r="P2047" s="26"/>
      <c r="AA2047" s="27"/>
      <c r="AF2047" s="25"/>
    </row>
    <row r="2048" spans="16:32" x14ac:dyDescent="0.35">
      <c r="P2048" s="26"/>
      <c r="AA2048" s="27"/>
      <c r="AF2048" s="25"/>
    </row>
    <row r="2049" spans="16:32" x14ac:dyDescent="0.35">
      <c r="P2049" s="26"/>
      <c r="AA2049" s="27"/>
      <c r="AF2049" s="25"/>
    </row>
    <row r="2050" spans="16:32" x14ac:dyDescent="0.35">
      <c r="P2050" s="26"/>
      <c r="AA2050" s="27"/>
      <c r="AF2050" s="25"/>
    </row>
    <row r="2051" spans="16:32" x14ac:dyDescent="0.35">
      <c r="P2051" s="26"/>
      <c r="AA2051" s="27"/>
      <c r="AF2051" s="25"/>
    </row>
    <row r="2052" spans="16:32" x14ac:dyDescent="0.35">
      <c r="P2052" s="26"/>
      <c r="AA2052" s="27"/>
      <c r="AF2052" s="25"/>
    </row>
    <row r="2053" spans="16:32" x14ac:dyDescent="0.35">
      <c r="P2053" s="26"/>
      <c r="AA2053" s="27"/>
      <c r="AF2053" s="25"/>
    </row>
    <row r="2054" spans="16:32" x14ac:dyDescent="0.35">
      <c r="P2054" s="26"/>
      <c r="AA2054" s="27"/>
      <c r="AF2054" s="25"/>
    </row>
    <row r="2055" spans="16:32" x14ac:dyDescent="0.35">
      <c r="P2055" s="26"/>
      <c r="AA2055" s="27"/>
      <c r="AF2055" s="25"/>
    </row>
    <row r="2056" spans="16:32" x14ac:dyDescent="0.35">
      <c r="P2056" s="26"/>
      <c r="AA2056" s="27"/>
      <c r="AF2056" s="25"/>
    </row>
    <row r="2057" spans="16:32" x14ac:dyDescent="0.35">
      <c r="P2057" s="26"/>
      <c r="AA2057" s="27"/>
      <c r="AF2057" s="25"/>
    </row>
    <row r="2058" spans="16:32" x14ac:dyDescent="0.35">
      <c r="P2058" s="26"/>
      <c r="AA2058" s="27"/>
      <c r="AF2058" s="25"/>
    </row>
    <row r="2059" spans="16:32" x14ac:dyDescent="0.35">
      <c r="P2059" s="26"/>
      <c r="AA2059" s="27"/>
      <c r="AF2059" s="25"/>
    </row>
    <row r="2060" spans="16:32" x14ac:dyDescent="0.35">
      <c r="P2060" s="26"/>
      <c r="AA2060" s="27"/>
      <c r="AF2060" s="25"/>
    </row>
    <row r="2061" spans="16:32" x14ac:dyDescent="0.35">
      <c r="P2061" s="26"/>
      <c r="AA2061" s="27"/>
      <c r="AF2061" s="25"/>
    </row>
    <row r="2062" spans="16:32" x14ac:dyDescent="0.35">
      <c r="P2062" s="26"/>
      <c r="AA2062" s="27"/>
      <c r="AF2062" s="25"/>
    </row>
    <row r="2063" spans="16:32" x14ac:dyDescent="0.35">
      <c r="P2063" s="26"/>
      <c r="AA2063" s="27"/>
      <c r="AF2063" s="25"/>
    </row>
    <row r="2064" spans="16:32" x14ac:dyDescent="0.35">
      <c r="P2064" s="26"/>
      <c r="AA2064" s="27"/>
      <c r="AF2064" s="25"/>
    </row>
    <row r="2065" spans="16:32" x14ac:dyDescent="0.35">
      <c r="P2065" s="26"/>
      <c r="AA2065" s="27"/>
      <c r="AF2065" s="25"/>
    </row>
    <row r="2066" spans="16:32" x14ac:dyDescent="0.35">
      <c r="P2066" s="26"/>
      <c r="AA2066" s="27"/>
      <c r="AF2066" s="25"/>
    </row>
    <row r="2067" spans="16:32" x14ac:dyDescent="0.35">
      <c r="P2067" s="26"/>
      <c r="AA2067" s="27"/>
      <c r="AF2067" s="25"/>
    </row>
    <row r="2068" spans="16:32" x14ac:dyDescent="0.35">
      <c r="P2068" s="26"/>
      <c r="AA2068" s="27"/>
      <c r="AF2068" s="25"/>
    </row>
    <row r="2069" spans="16:32" x14ac:dyDescent="0.35">
      <c r="P2069" s="26"/>
      <c r="AA2069" s="27"/>
      <c r="AF2069" s="25"/>
    </row>
    <row r="2070" spans="16:32" x14ac:dyDescent="0.35">
      <c r="P2070" s="26"/>
      <c r="AA2070" s="27"/>
      <c r="AF2070" s="25"/>
    </row>
    <row r="2071" spans="16:32" x14ac:dyDescent="0.35">
      <c r="P2071" s="26"/>
      <c r="AA2071" s="27"/>
      <c r="AF2071" s="25"/>
    </row>
    <row r="2072" spans="16:32" x14ac:dyDescent="0.35">
      <c r="P2072" s="26"/>
      <c r="AA2072" s="27"/>
      <c r="AF2072" s="25"/>
    </row>
    <row r="2073" spans="16:32" x14ac:dyDescent="0.35">
      <c r="P2073" s="26"/>
      <c r="AA2073" s="27"/>
      <c r="AF2073" s="25"/>
    </row>
    <row r="2074" spans="16:32" x14ac:dyDescent="0.35">
      <c r="P2074" s="26"/>
      <c r="AA2074" s="27"/>
      <c r="AF2074" s="25"/>
    </row>
    <row r="2075" spans="16:32" x14ac:dyDescent="0.35">
      <c r="P2075" s="26"/>
      <c r="AA2075" s="27"/>
      <c r="AF2075" s="25"/>
    </row>
    <row r="2076" spans="16:32" x14ac:dyDescent="0.35">
      <c r="P2076" s="26"/>
      <c r="AA2076" s="27"/>
      <c r="AF2076" s="25"/>
    </row>
    <row r="2077" spans="16:32" x14ac:dyDescent="0.35">
      <c r="P2077" s="26"/>
      <c r="AA2077" s="27"/>
      <c r="AF2077" s="25"/>
    </row>
    <row r="2078" spans="16:32" x14ac:dyDescent="0.35">
      <c r="P2078" s="26"/>
      <c r="AA2078" s="27"/>
      <c r="AF2078" s="25"/>
    </row>
    <row r="2079" spans="16:32" x14ac:dyDescent="0.35">
      <c r="P2079" s="26"/>
      <c r="AA2079" s="27"/>
      <c r="AF2079" s="25"/>
    </row>
    <row r="2080" spans="16:32" x14ac:dyDescent="0.35">
      <c r="P2080" s="26"/>
      <c r="AA2080" s="27"/>
      <c r="AF2080" s="25"/>
    </row>
    <row r="2081" spans="16:32" x14ac:dyDescent="0.35">
      <c r="P2081" s="26"/>
      <c r="AA2081" s="27"/>
      <c r="AF2081" s="25"/>
    </row>
    <row r="2082" spans="16:32" x14ac:dyDescent="0.35">
      <c r="P2082" s="26"/>
      <c r="AA2082" s="27"/>
      <c r="AF2082" s="25"/>
    </row>
    <row r="2083" spans="16:32" x14ac:dyDescent="0.35">
      <c r="P2083" s="26"/>
      <c r="AA2083" s="27"/>
      <c r="AF2083" s="25"/>
    </row>
    <row r="2084" spans="16:32" x14ac:dyDescent="0.35">
      <c r="P2084" s="26"/>
      <c r="AA2084" s="27"/>
      <c r="AF2084" s="25"/>
    </row>
    <row r="2085" spans="16:32" x14ac:dyDescent="0.35">
      <c r="P2085" s="26"/>
      <c r="AA2085" s="27"/>
      <c r="AF2085" s="25"/>
    </row>
    <row r="2086" spans="16:32" x14ac:dyDescent="0.35">
      <c r="P2086" s="26"/>
      <c r="AA2086" s="27"/>
      <c r="AF2086" s="25"/>
    </row>
    <row r="2087" spans="16:32" x14ac:dyDescent="0.35">
      <c r="P2087" s="26"/>
      <c r="AA2087" s="27"/>
      <c r="AF2087" s="25"/>
    </row>
    <row r="2088" spans="16:32" x14ac:dyDescent="0.35">
      <c r="P2088" s="26"/>
      <c r="AA2088" s="27"/>
      <c r="AF2088" s="25"/>
    </row>
    <row r="2089" spans="16:32" x14ac:dyDescent="0.35">
      <c r="P2089" s="26"/>
      <c r="AA2089" s="27"/>
      <c r="AF2089" s="25"/>
    </row>
    <row r="2090" spans="16:32" x14ac:dyDescent="0.35">
      <c r="P2090" s="26"/>
      <c r="AA2090" s="27"/>
      <c r="AF2090" s="25"/>
    </row>
    <row r="2091" spans="16:32" x14ac:dyDescent="0.35">
      <c r="P2091" s="26"/>
      <c r="AA2091" s="27"/>
      <c r="AF2091" s="25"/>
    </row>
    <row r="2092" spans="16:32" x14ac:dyDescent="0.35">
      <c r="P2092" s="26"/>
      <c r="AA2092" s="27"/>
      <c r="AF2092" s="25"/>
    </row>
    <row r="2093" spans="16:32" x14ac:dyDescent="0.35">
      <c r="P2093" s="26"/>
      <c r="AA2093" s="27"/>
      <c r="AF2093" s="25"/>
    </row>
    <row r="2094" spans="16:32" x14ac:dyDescent="0.35">
      <c r="P2094" s="26"/>
      <c r="AA2094" s="27"/>
      <c r="AF2094" s="25"/>
    </row>
    <row r="2095" spans="16:32" x14ac:dyDescent="0.35">
      <c r="P2095" s="26"/>
      <c r="AA2095" s="27"/>
      <c r="AF2095" s="25"/>
    </row>
    <row r="2096" spans="16:32" x14ac:dyDescent="0.35">
      <c r="P2096" s="26"/>
      <c r="AA2096" s="27"/>
      <c r="AF2096" s="25"/>
    </row>
    <row r="2097" spans="16:32" x14ac:dyDescent="0.35">
      <c r="P2097" s="26"/>
      <c r="AA2097" s="27"/>
      <c r="AF2097" s="25"/>
    </row>
    <row r="2098" spans="16:32" x14ac:dyDescent="0.35">
      <c r="P2098" s="26"/>
      <c r="AA2098" s="27"/>
      <c r="AF2098" s="25"/>
    </row>
    <row r="2099" spans="16:32" x14ac:dyDescent="0.35">
      <c r="P2099" s="26"/>
      <c r="AA2099" s="27"/>
      <c r="AF2099" s="25"/>
    </row>
    <row r="2100" spans="16:32" x14ac:dyDescent="0.35">
      <c r="P2100" s="26"/>
      <c r="AA2100" s="27"/>
      <c r="AF2100" s="25"/>
    </row>
    <row r="2101" spans="16:32" x14ac:dyDescent="0.35">
      <c r="P2101" s="26"/>
      <c r="AA2101" s="27"/>
      <c r="AF2101" s="25"/>
    </row>
    <row r="2102" spans="16:32" x14ac:dyDescent="0.35">
      <c r="P2102" s="26"/>
      <c r="AA2102" s="27"/>
      <c r="AF2102" s="25"/>
    </row>
    <row r="2103" spans="16:32" x14ac:dyDescent="0.35">
      <c r="P2103" s="26"/>
      <c r="AA2103" s="27"/>
      <c r="AF2103" s="25"/>
    </row>
    <row r="2104" spans="16:32" x14ac:dyDescent="0.35">
      <c r="P2104" s="26"/>
      <c r="AA2104" s="27"/>
      <c r="AF2104" s="25"/>
    </row>
    <row r="2105" spans="16:32" x14ac:dyDescent="0.35">
      <c r="P2105" s="26"/>
      <c r="AA2105" s="27"/>
      <c r="AF2105" s="25"/>
    </row>
    <row r="2106" spans="16:32" x14ac:dyDescent="0.35">
      <c r="P2106" s="26"/>
      <c r="AA2106" s="27"/>
      <c r="AF2106" s="25"/>
    </row>
    <row r="2107" spans="16:32" x14ac:dyDescent="0.35">
      <c r="P2107" s="26"/>
      <c r="AA2107" s="27"/>
      <c r="AF2107" s="25"/>
    </row>
    <row r="2108" spans="16:32" x14ac:dyDescent="0.35">
      <c r="P2108" s="26"/>
      <c r="AA2108" s="27"/>
      <c r="AF2108" s="25"/>
    </row>
    <row r="2109" spans="16:32" x14ac:dyDescent="0.35">
      <c r="P2109" s="26"/>
      <c r="AA2109" s="27"/>
      <c r="AF2109" s="25"/>
    </row>
    <row r="2110" spans="16:32" x14ac:dyDescent="0.35">
      <c r="P2110" s="26"/>
      <c r="AA2110" s="27"/>
      <c r="AF2110" s="25"/>
    </row>
    <row r="2111" spans="16:32" x14ac:dyDescent="0.35">
      <c r="P2111" s="26"/>
      <c r="AA2111" s="27"/>
      <c r="AF2111" s="25"/>
    </row>
    <row r="2112" spans="16:32" x14ac:dyDescent="0.35">
      <c r="P2112" s="26"/>
      <c r="AA2112" s="27"/>
      <c r="AF2112" s="25"/>
    </row>
    <row r="2113" spans="16:32" x14ac:dyDescent="0.35">
      <c r="P2113" s="26"/>
      <c r="AA2113" s="27"/>
      <c r="AF2113" s="25"/>
    </row>
    <row r="2114" spans="16:32" x14ac:dyDescent="0.35">
      <c r="P2114" s="26"/>
      <c r="AA2114" s="27"/>
      <c r="AF2114" s="25"/>
    </row>
    <row r="2115" spans="16:32" x14ac:dyDescent="0.35">
      <c r="P2115" s="26"/>
      <c r="AA2115" s="27"/>
      <c r="AF2115" s="25"/>
    </row>
    <row r="2116" spans="16:32" x14ac:dyDescent="0.35">
      <c r="P2116" s="26"/>
      <c r="AA2116" s="27"/>
      <c r="AF2116" s="25"/>
    </row>
    <row r="2117" spans="16:32" x14ac:dyDescent="0.35">
      <c r="P2117" s="26"/>
      <c r="AA2117" s="27"/>
      <c r="AF2117" s="25"/>
    </row>
    <row r="2118" spans="16:32" x14ac:dyDescent="0.35">
      <c r="P2118" s="26"/>
      <c r="AA2118" s="27"/>
      <c r="AF2118" s="25"/>
    </row>
    <row r="2119" spans="16:32" x14ac:dyDescent="0.35">
      <c r="P2119" s="26"/>
      <c r="AA2119" s="27"/>
      <c r="AF2119" s="25"/>
    </row>
    <row r="2120" spans="16:32" x14ac:dyDescent="0.35">
      <c r="P2120" s="26"/>
      <c r="AA2120" s="27"/>
      <c r="AF2120" s="25"/>
    </row>
    <row r="2121" spans="16:32" x14ac:dyDescent="0.35">
      <c r="P2121" s="26"/>
      <c r="AA2121" s="27"/>
      <c r="AF2121" s="25"/>
    </row>
    <row r="2122" spans="16:32" x14ac:dyDescent="0.35">
      <c r="P2122" s="26"/>
      <c r="AA2122" s="27"/>
      <c r="AF2122" s="25"/>
    </row>
    <row r="2123" spans="16:32" x14ac:dyDescent="0.35">
      <c r="P2123" s="26"/>
      <c r="AA2123" s="27"/>
      <c r="AF2123" s="25"/>
    </row>
    <row r="2124" spans="16:32" x14ac:dyDescent="0.35">
      <c r="P2124" s="26"/>
      <c r="AA2124" s="27"/>
      <c r="AF2124" s="25"/>
    </row>
    <row r="2125" spans="16:32" x14ac:dyDescent="0.35">
      <c r="P2125" s="26"/>
      <c r="AA2125" s="27"/>
      <c r="AF2125" s="25"/>
    </row>
    <row r="2126" spans="16:32" x14ac:dyDescent="0.35">
      <c r="P2126" s="26"/>
      <c r="AA2126" s="27"/>
      <c r="AF2126" s="25"/>
    </row>
    <row r="2127" spans="16:32" x14ac:dyDescent="0.35">
      <c r="P2127" s="26"/>
      <c r="AA2127" s="27"/>
      <c r="AF2127" s="25"/>
    </row>
    <row r="2128" spans="16:32" x14ac:dyDescent="0.35">
      <c r="P2128" s="26"/>
      <c r="AA2128" s="27"/>
      <c r="AF2128" s="25"/>
    </row>
    <row r="2129" spans="16:32" x14ac:dyDescent="0.35">
      <c r="P2129" s="26"/>
      <c r="AA2129" s="27"/>
      <c r="AF2129" s="25"/>
    </row>
    <row r="2130" spans="16:32" x14ac:dyDescent="0.35">
      <c r="P2130" s="26"/>
      <c r="AA2130" s="27"/>
      <c r="AF2130" s="25"/>
    </row>
    <row r="2131" spans="16:32" x14ac:dyDescent="0.35">
      <c r="P2131" s="26"/>
      <c r="AA2131" s="27"/>
      <c r="AF2131" s="25"/>
    </row>
    <row r="2132" spans="16:32" x14ac:dyDescent="0.35">
      <c r="P2132" s="26"/>
      <c r="AA2132" s="27"/>
      <c r="AF2132" s="25"/>
    </row>
    <row r="2133" spans="16:32" x14ac:dyDescent="0.35">
      <c r="P2133" s="26"/>
      <c r="AA2133" s="27"/>
      <c r="AF2133" s="25"/>
    </row>
    <row r="2134" spans="16:32" x14ac:dyDescent="0.35">
      <c r="P2134" s="26"/>
      <c r="AA2134" s="27"/>
      <c r="AF2134" s="25"/>
    </row>
    <row r="2135" spans="16:32" x14ac:dyDescent="0.35">
      <c r="P2135" s="26"/>
      <c r="AA2135" s="27"/>
      <c r="AF2135" s="25"/>
    </row>
    <row r="2136" spans="16:32" x14ac:dyDescent="0.35">
      <c r="P2136" s="26"/>
      <c r="AA2136" s="27"/>
      <c r="AF2136" s="25"/>
    </row>
    <row r="2137" spans="16:32" x14ac:dyDescent="0.35">
      <c r="P2137" s="26"/>
      <c r="AA2137" s="27"/>
      <c r="AF2137" s="25"/>
    </row>
    <row r="2138" spans="16:32" x14ac:dyDescent="0.35">
      <c r="P2138" s="26"/>
      <c r="AA2138" s="27"/>
      <c r="AF2138" s="25"/>
    </row>
    <row r="2139" spans="16:32" x14ac:dyDescent="0.35">
      <c r="P2139" s="26"/>
      <c r="AA2139" s="27"/>
      <c r="AF2139" s="25"/>
    </row>
    <row r="2140" spans="16:32" x14ac:dyDescent="0.35">
      <c r="P2140" s="26"/>
      <c r="AA2140" s="27"/>
      <c r="AF2140" s="25"/>
    </row>
    <row r="2141" spans="16:32" x14ac:dyDescent="0.35">
      <c r="P2141" s="26"/>
      <c r="AA2141" s="27"/>
      <c r="AF2141" s="25"/>
    </row>
    <row r="2142" spans="16:32" x14ac:dyDescent="0.35">
      <c r="P2142" s="26"/>
      <c r="AA2142" s="27"/>
      <c r="AF2142" s="25"/>
    </row>
    <row r="2143" spans="16:32" x14ac:dyDescent="0.35">
      <c r="P2143" s="26"/>
      <c r="AA2143" s="27"/>
      <c r="AF2143" s="25"/>
    </row>
    <row r="2144" spans="16:32" x14ac:dyDescent="0.35">
      <c r="P2144" s="26"/>
      <c r="AA2144" s="27"/>
      <c r="AF2144" s="25"/>
    </row>
    <row r="2145" spans="16:32" x14ac:dyDescent="0.35">
      <c r="P2145" s="26"/>
      <c r="AA2145" s="27"/>
      <c r="AF2145" s="25"/>
    </row>
    <row r="2146" spans="16:32" x14ac:dyDescent="0.35">
      <c r="P2146" s="26"/>
      <c r="AA2146" s="27"/>
      <c r="AF2146" s="25"/>
    </row>
    <row r="2147" spans="16:32" x14ac:dyDescent="0.35">
      <c r="P2147" s="26"/>
      <c r="AA2147" s="27"/>
      <c r="AF2147" s="25"/>
    </row>
    <row r="2148" spans="16:32" x14ac:dyDescent="0.35">
      <c r="P2148" s="26"/>
      <c r="AA2148" s="27"/>
      <c r="AF2148" s="25"/>
    </row>
    <row r="2149" spans="16:32" x14ac:dyDescent="0.35">
      <c r="P2149" s="26"/>
      <c r="AA2149" s="27"/>
      <c r="AF2149" s="25"/>
    </row>
    <row r="2150" spans="16:32" x14ac:dyDescent="0.35">
      <c r="P2150" s="26"/>
      <c r="AA2150" s="27"/>
      <c r="AF2150" s="25"/>
    </row>
    <row r="2151" spans="16:32" x14ac:dyDescent="0.35">
      <c r="P2151" s="26"/>
      <c r="AA2151" s="27"/>
      <c r="AF2151" s="25"/>
    </row>
    <row r="2152" spans="16:32" x14ac:dyDescent="0.35">
      <c r="P2152" s="26"/>
      <c r="AA2152" s="27"/>
      <c r="AF2152" s="25"/>
    </row>
    <row r="2153" spans="16:32" x14ac:dyDescent="0.35">
      <c r="P2153" s="26"/>
      <c r="AA2153" s="27"/>
      <c r="AF2153" s="25"/>
    </row>
    <row r="2154" spans="16:32" x14ac:dyDescent="0.35">
      <c r="P2154" s="26"/>
      <c r="AA2154" s="27"/>
      <c r="AF2154" s="25"/>
    </row>
    <row r="2155" spans="16:32" x14ac:dyDescent="0.35">
      <c r="P2155" s="26"/>
      <c r="AA2155" s="27"/>
      <c r="AF2155" s="25"/>
    </row>
    <row r="2156" spans="16:32" x14ac:dyDescent="0.35">
      <c r="P2156" s="26"/>
      <c r="AA2156" s="27"/>
      <c r="AF2156" s="25"/>
    </row>
    <row r="2157" spans="16:32" x14ac:dyDescent="0.35">
      <c r="P2157" s="26"/>
      <c r="AA2157" s="27"/>
      <c r="AF2157" s="25"/>
    </row>
    <row r="2158" spans="16:32" x14ac:dyDescent="0.35">
      <c r="P2158" s="26"/>
      <c r="AA2158" s="27"/>
      <c r="AF2158" s="25"/>
    </row>
    <row r="2159" spans="16:32" x14ac:dyDescent="0.35">
      <c r="P2159" s="26"/>
      <c r="AA2159" s="27"/>
      <c r="AF2159" s="25"/>
    </row>
    <row r="2160" spans="16:32" x14ac:dyDescent="0.35">
      <c r="P2160" s="26"/>
      <c r="AA2160" s="27"/>
      <c r="AF2160" s="25"/>
    </row>
    <row r="2161" spans="16:32" x14ac:dyDescent="0.35">
      <c r="P2161" s="26"/>
      <c r="AA2161" s="27"/>
      <c r="AF2161" s="25"/>
    </row>
    <row r="2162" spans="16:32" x14ac:dyDescent="0.35">
      <c r="P2162" s="26"/>
      <c r="AA2162" s="27"/>
      <c r="AF2162" s="25"/>
    </row>
    <row r="2163" spans="16:32" x14ac:dyDescent="0.35">
      <c r="P2163" s="26"/>
      <c r="AA2163" s="27"/>
      <c r="AF2163" s="25"/>
    </row>
    <row r="2164" spans="16:32" x14ac:dyDescent="0.35">
      <c r="P2164" s="26"/>
      <c r="AA2164" s="27"/>
      <c r="AF2164" s="25"/>
    </row>
    <row r="2165" spans="16:32" x14ac:dyDescent="0.35">
      <c r="P2165" s="26"/>
      <c r="AA2165" s="27"/>
      <c r="AF2165" s="25"/>
    </row>
    <row r="2166" spans="16:32" x14ac:dyDescent="0.35">
      <c r="P2166" s="26"/>
      <c r="AA2166" s="27"/>
      <c r="AF2166" s="25"/>
    </row>
    <row r="2167" spans="16:32" x14ac:dyDescent="0.35">
      <c r="P2167" s="26"/>
      <c r="AA2167" s="27"/>
      <c r="AF2167" s="25"/>
    </row>
    <row r="2168" spans="16:32" x14ac:dyDescent="0.35">
      <c r="P2168" s="26"/>
      <c r="AA2168" s="27"/>
      <c r="AF2168" s="25"/>
    </row>
    <row r="2169" spans="16:32" x14ac:dyDescent="0.35">
      <c r="P2169" s="26"/>
      <c r="AA2169" s="27"/>
      <c r="AF2169" s="25"/>
    </row>
    <row r="2170" spans="16:32" x14ac:dyDescent="0.35">
      <c r="P2170" s="26"/>
      <c r="AA2170" s="27"/>
      <c r="AF2170" s="25"/>
    </row>
    <row r="2171" spans="16:32" x14ac:dyDescent="0.35">
      <c r="P2171" s="26"/>
      <c r="AA2171" s="27"/>
      <c r="AF2171" s="25"/>
    </row>
    <row r="2172" spans="16:32" x14ac:dyDescent="0.35">
      <c r="P2172" s="26"/>
      <c r="AA2172" s="27"/>
      <c r="AF2172" s="25"/>
    </row>
    <row r="2173" spans="16:32" x14ac:dyDescent="0.35">
      <c r="P2173" s="26"/>
      <c r="AA2173" s="27"/>
      <c r="AF2173" s="25"/>
    </row>
    <row r="2174" spans="16:32" x14ac:dyDescent="0.35">
      <c r="P2174" s="26"/>
      <c r="AA2174" s="27"/>
      <c r="AF2174" s="25"/>
    </row>
    <row r="2175" spans="16:32" x14ac:dyDescent="0.35">
      <c r="P2175" s="26"/>
      <c r="AA2175" s="27"/>
      <c r="AF2175" s="25"/>
    </row>
    <row r="2176" spans="16:32" x14ac:dyDescent="0.35">
      <c r="P2176" s="26"/>
      <c r="AA2176" s="27"/>
      <c r="AF2176" s="25"/>
    </row>
    <row r="2177" spans="16:32" x14ac:dyDescent="0.35">
      <c r="P2177" s="26"/>
      <c r="AA2177" s="27"/>
      <c r="AF2177" s="25"/>
    </row>
    <row r="2178" spans="16:32" x14ac:dyDescent="0.35">
      <c r="P2178" s="26"/>
      <c r="AA2178" s="27"/>
      <c r="AF2178" s="25"/>
    </row>
    <row r="2179" spans="16:32" x14ac:dyDescent="0.35">
      <c r="P2179" s="26"/>
      <c r="AA2179" s="27"/>
      <c r="AF2179" s="25"/>
    </row>
    <row r="2180" spans="16:32" x14ac:dyDescent="0.35">
      <c r="P2180" s="26"/>
      <c r="AA2180" s="27"/>
      <c r="AF2180" s="25"/>
    </row>
    <row r="2181" spans="16:32" x14ac:dyDescent="0.35">
      <c r="P2181" s="26"/>
      <c r="AA2181" s="27"/>
      <c r="AF2181" s="25"/>
    </row>
    <row r="2182" spans="16:32" x14ac:dyDescent="0.35">
      <c r="P2182" s="26"/>
      <c r="AA2182" s="27"/>
      <c r="AF2182" s="25"/>
    </row>
    <row r="2183" spans="16:32" x14ac:dyDescent="0.35">
      <c r="P2183" s="26"/>
      <c r="AA2183" s="27"/>
      <c r="AF2183" s="25"/>
    </row>
    <row r="2184" spans="16:32" x14ac:dyDescent="0.35">
      <c r="P2184" s="26"/>
      <c r="AA2184" s="27"/>
      <c r="AF2184" s="25"/>
    </row>
    <row r="2185" spans="16:32" x14ac:dyDescent="0.35">
      <c r="P2185" s="26"/>
      <c r="AA2185" s="27"/>
      <c r="AF2185" s="25"/>
    </row>
    <row r="2186" spans="16:32" x14ac:dyDescent="0.35">
      <c r="P2186" s="26"/>
      <c r="AA2186" s="27"/>
      <c r="AF2186" s="25"/>
    </row>
    <row r="2187" spans="16:32" x14ac:dyDescent="0.35">
      <c r="P2187" s="26"/>
      <c r="AA2187" s="27"/>
      <c r="AF2187" s="25"/>
    </row>
    <row r="2188" spans="16:32" x14ac:dyDescent="0.35">
      <c r="P2188" s="26"/>
      <c r="AA2188" s="27"/>
      <c r="AF2188" s="25"/>
    </row>
    <row r="2189" spans="16:32" x14ac:dyDescent="0.35">
      <c r="P2189" s="26"/>
      <c r="AA2189" s="27"/>
      <c r="AF2189" s="25"/>
    </row>
    <row r="2190" spans="16:32" x14ac:dyDescent="0.35">
      <c r="P2190" s="26"/>
      <c r="AA2190" s="27"/>
      <c r="AF2190" s="25"/>
    </row>
    <row r="2191" spans="16:32" x14ac:dyDescent="0.35">
      <c r="P2191" s="26"/>
      <c r="AA2191" s="27"/>
      <c r="AF2191" s="25"/>
    </row>
    <row r="2192" spans="16:32" x14ac:dyDescent="0.35">
      <c r="P2192" s="26"/>
      <c r="AA2192" s="27"/>
      <c r="AF2192" s="25"/>
    </row>
    <row r="2193" spans="16:32" x14ac:dyDescent="0.35">
      <c r="P2193" s="26"/>
      <c r="AA2193" s="27"/>
      <c r="AF2193" s="25"/>
    </row>
    <row r="2194" spans="16:32" x14ac:dyDescent="0.35">
      <c r="P2194" s="26"/>
      <c r="AA2194" s="27"/>
      <c r="AF2194" s="25"/>
    </row>
    <row r="2195" spans="16:32" x14ac:dyDescent="0.35">
      <c r="P2195" s="26"/>
      <c r="AA2195" s="27"/>
      <c r="AF2195" s="25"/>
    </row>
    <row r="2196" spans="16:32" x14ac:dyDescent="0.35">
      <c r="P2196" s="26"/>
      <c r="AA2196" s="27"/>
      <c r="AF2196" s="25"/>
    </row>
    <row r="2197" spans="16:32" x14ac:dyDescent="0.35">
      <c r="P2197" s="26"/>
      <c r="AA2197" s="27"/>
      <c r="AF2197" s="25"/>
    </row>
    <row r="2198" spans="16:32" x14ac:dyDescent="0.35">
      <c r="P2198" s="26"/>
      <c r="AA2198" s="27"/>
      <c r="AF2198" s="25"/>
    </row>
    <row r="2199" spans="16:32" x14ac:dyDescent="0.35">
      <c r="P2199" s="26"/>
      <c r="AA2199" s="27"/>
      <c r="AF2199" s="25"/>
    </row>
    <row r="2200" spans="16:32" x14ac:dyDescent="0.35">
      <c r="P2200" s="26"/>
      <c r="AA2200" s="27"/>
      <c r="AF2200" s="25"/>
    </row>
    <row r="2201" spans="16:32" x14ac:dyDescent="0.35">
      <c r="P2201" s="26"/>
      <c r="AA2201" s="27"/>
      <c r="AF2201" s="25"/>
    </row>
    <row r="2202" spans="16:32" x14ac:dyDescent="0.35">
      <c r="P2202" s="26"/>
      <c r="AA2202" s="27"/>
      <c r="AF2202" s="25"/>
    </row>
    <row r="2203" spans="16:32" x14ac:dyDescent="0.35">
      <c r="P2203" s="26"/>
      <c r="AA2203" s="27"/>
      <c r="AF2203" s="25"/>
    </row>
    <row r="2204" spans="16:32" x14ac:dyDescent="0.35">
      <c r="P2204" s="26"/>
      <c r="AA2204" s="27"/>
      <c r="AF2204" s="25"/>
    </row>
    <row r="2205" spans="16:32" x14ac:dyDescent="0.35">
      <c r="P2205" s="26"/>
      <c r="AA2205" s="27"/>
      <c r="AF2205" s="25"/>
    </row>
    <row r="2206" spans="16:32" x14ac:dyDescent="0.35">
      <c r="P2206" s="26"/>
      <c r="AA2206" s="27"/>
      <c r="AF2206" s="25"/>
    </row>
    <row r="2207" spans="16:32" x14ac:dyDescent="0.35">
      <c r="P2207" s="26"/>
      <c r="AA2207" s="27"/>
      <c r="AF2207" s="25"/>
    </row>
    <row r="2208" spans="16:32" x14ac:dyDescent="0.35">
      <c r="P2208" s="26"/>
      <c r="AA2208" s="27"/>
      <c r="AF2208" s="25"/>
    </row>
    <row r="2209" spans="16:32" x14ac:dyDescent="0.35">
      <c r="P2209" s="26"/>
      <c r="AA2209" s="27"/>
      <c r="AF2209" s="25"/>
    </row>
    <row r="2210" spans="16:32" x14ac:dyDescent="0.35">
      <c r="P2210" s="26"/>
      <c r="AA2210" s="27"/>
      <c r="AF2210" s="25"/>
    </row>
    <row r="2211" spans="16:32" x14ac:dyDescent="0.35">
      <c r="P2211" s="26"/>
      <c r="AA2211" s="27"/>
      <c r="AF2211" s="25"/>
    </row>
    <row r="2212" spans="16:32" x14ac:dyDescent="0.35">
      <c r="P2212" s="26"/>
      <c r="AA2212" s="27"/>
      <c r="AF2212" s="25"/>
    </row>
    <row r="2213" spans="16:32" x14ac:dyDescent="0.35">
      <c r="P2213" s="26"/>
      <c r="AA2213" s="27"/>
      <c r="AF2213" s="25"/>
    </row>
    <row r="2214" spans="16:32" x14ac:dyDescent="0.35">
      <c r="P2214" s="26"/>
      <c r="AA2214" s="27"/>
      <c r="AF2214" s="25"/>
    </row>
    <row r="2215" spans="16:32" x14ac:dyDescent="0.35">
      <c r="P2215" s="26"/>
      <c r="AA2215" s="27"/>
      <c r="AF2215" s="25"/>
    </row>
    <row r="2216" spans="16:32" x14ac:dyDescent="0.35">
      <c r="P2216" s="26"/>
      <c r="AA2216" s="27"/>
      <c r="AF2216" s="25"/>
    </row>
    <row r="2217" spans="16:32" x14ac:dyDescent="0.35">
      <c r="P2217" s="26"/>
      <c r="AA2217" s="27"/>
      <c r="AF2217" s="25"/>
    </row>
    <row r="2218" spans="16:32" x14ac:dyDescent="0.35">
      <c r="P2218" s="26"/>
      <c r="AA2218" s="27"/>
      <c r="AF2218" s="25"/>
    </row>
    <row r="2219" spans="16:32" x14ac:dyDescent="0.35">
      <c r="P2219" s="26"/>
      <c r="AA2219" s="27"/>
      <c r="AF2219" s="25"/>
    </row>
    <row r="2220" spans="16:32" x14ac:dyDescent="0.35">
      <c r="P2220" s="26"/>
      <c r="AA2220" s="27"/>
      <c r="AF2220" s="25"/>
    </row>
    <row r="2221" spans="16:32" x14ac:dyDescent="0.35">
      <c r="P2221" s="26"/>
      <c r="AA2221" s="27"/>
      <c r="AF2221" s="25"/>
    </row>
    <row r="2222" spans="16:32" x14ac:dyDescent="0.35">
      <c r="P2222" s="26"/>
      <c r="AA2222" s="27"/>
      <c r="AF2222" s="25"/>
    </row>
    <row r="2223" spans="16:32" x14ac:dyDescent="0.35">
      <c r="P2223" s="26"/>
      <c r="AA2223" s="27"/>
      <c r="AF2223" s="25"/>
    </row>
    <row r="2224" spans="16:32" x14ac:dyDescent="0.35">
      <c r="P2224" s="26"/>
      <c r="AA2224" s="27"/>
      <c r="AF2224" s="25"/>
    </row>
    <row r="2225" spans="16:32" x14ac:dyDescent="0.35">
      <c r="P2225" s="26"/>
      <c r="AA2225" s="27"/>
      <c r="AF2225" s="25"/>
    </row>
    <row r="2226" spans="16:32" x14ac:dyDescent="0.35">
      <c r="P2226" s="26"/>
      <c r="AA2226" s="27"/>
      <c r="AF2226" s="25"/>
    </row>
    <row r="2227" spans="16:32" x14ac:dyDescent="0.35">
      <c r="P2227" s="26"/>
      <c r="AA2227" s="27"/>
      <c r="AF2227" s="25"/>
    </row>
    <row r="2228" spans="16:32" x14ac:dyDescent="0.35">
      <c r="P2228" s="26"/>
      <c r="AA2228" s="27"/>
      <c r="AF2228" s="25"/>
    </row>
    <row r="2229" spans="16:32" x14ac:dyDescent="0.35">
      <c r="P2229" s="26"/>
      <c r="AA2229" s="27"/>
      <c r="AF2229" s="25"/>
    </row>
    <row r="2230" spans="16:32" x14ac:dyDescent="0.35">
      <c r="P2230" s="26"/>
      <c r="AA2230" s="27"/>
      <c r="AF2230" s="25"/>
    </row>
    <row r="2231" spans="16:32" x14ac:dyDescent="0.35">
      <c r="P2231" s="26"/>
      <c r="AA2231" s="27"/>
      <c r="AF2231" s="25"/>
    </row>
    <row r="2232" spans="16:32" x14ac:dyDescent="0.35">
      <c r="P2232" s="26"/>
      <c r="AA2232" s="27"/>
      <c r="AF2232" s="25"/>
    </row>
    <row r="2233" spans="16:32" x14ac:dyDescent="0.35">
      <c r="P2233" s="26"/>
      <c r="AA2233" s="27"/>
      <c r="AF2233" s="25"/>
    </row>
    <row r="2234" spans="16:32" x14ac:dyDescent="0.35">
      <c r="P2234" s="26"/>
      <c r="AA2234" s="27"/>
      <c r="AF2234" s="25"/>
    </row>
    <row r="2235" spans="16:32" x14ac:dyDescent="0.35">
      <c r="P2235" s="26"/>
      <c r="AA2235" s="27"/>
      <c r="AF2235" s="25"/>
    </row>
    <row r="2236" spans="16:32" x14ac:dyDescent="0.35">
      <c r="P2236" s="26"/>
      <c r="AA2236" s="27"/>
      <c r="AF2236" s="25"/>
    </row>
    <row r="2237" spans="16:32" x14ac:dyDescent="0.35">
      <c r="P2237" s="26"/>
      <c r="AA2237" s="27"/>
      <c r="AF2237" s="25"/>
    </row>
    <row r="2238" spans="16:32" x14ac:dyDescent="0.35">
      <c r="P2238" s="26"/>
      <c r="AA2238" s="27"/>
      <c r="AF2238" s="25"/>
    </row>
    <row r="2239" spans="16:32" x14ac:dyDescent="0.35">
      <c r="P2239" s="26"/>
      <c r="AA2239" s="27"/>
      <c r="AF2239" s="25"/>
    </row>
    <row r="2240" spans="16:32" x14ac:dyDescent="0.35">
      <c r="P2240" s="26"/>
      <c r="AA2240" s="27"/>
      <c r="AF2240" s="25"/>
    </row>
    <row r="2241" spans="16:32" x14ac:dyDescent="0.35">
      <c r="P2241" s="26"/>
      <c r="AA2241" s="27"/>
      <c r="AF2241" s="25"/>
    </row>
    <row r="2242" spans="16:32" x14ac:dyDescent="0.35">
      <c r="P2242" s="26"/>
      <c r="AA2242" s="27"/>
      <c r="AF2242" s="25"/>
    </row>
    <row r="2243" spans="16:32" x14ac:dyDescent="0.35">
      <c r="P2243" s="26"/>
      <c r="AA2243" s="27"/>
      <c r="AF2243" s="25"/>
    </row>
    <row r="2244" spans="16:32" x14ac:dyDescent="0.35">
      <c r="P2244" s="26"/>
      <c r="AA2244" s="27"/>
      <c r="AF2244" s="25"/>
    </row>
    <row r="2245" spans="16:32" x14ac:dyDescent="0.35">
      <c r="P2245" s="26"/>
      <c r="AA2245" s="27"/>
      <c r="AF2245" s="25"/>
    </row>
    <row r="2246" spans="16:32" x14ac:dyDescent="0.35">
      <c r="P2246" s="26"/>
      <c r="AA2246" s="27"/>
      <c r="AF2246" s="25"/>
    </row>
    <row r="2247" spans="16:32" x14ac:dyDescent="0.35">
      <c r="P2247" s="26"/>
      <c r="AA2247" s="27"/>
      <c r="AF2247" s="25"/>
    </row>
    <row r="2248" spans="16:32" x14ac:dyDescent="0.35">
      <c r="P2248" s="26"/>
      <c r="AA2248" s="27"/>
      <c r="AF2248" s="25"/>
    </row>
    <row r="2249" spans="16:32" x14ac:dyDescent="0.35">
      <c r="P2249" s="26"/>
      <c r="AA2249" s="27"/>
      <c r="AF2249" s="25"/>
    </row>
    <row r="2250" spans="16:32" x14ac:dyDescent="0.35">
      <c r="P2250" s="26"/>
      <c r="AA2250" s="27"/>
      <c r="AF2250" s="25"/>
    </row>
    <row r="2251" spans="16:32" x14ac:dyDescent="0.35">
      <c r="P2251" s="26"/>
      <c r="AA2251" s="27"/>
      <c r="AF2251" s="25"/>
    </row>
    <row r="2252" spans="16:32" x14ac:dyDescent="0.35">
      <c r="P2252" s="26"/>
      <c r="AA2252" s="27"/>
      <c r="AF2252" s="25"/>
    </row>
    <row r="2253" spans="16:32" x14ac:dyDescent="0.35">
      <c r="P2253" s="26"/>
      <c r="AA2253" s="27"/>
      <c r="AF2253" s="25"/>
    </row>
    <row r="2254" spans="16:32" x14ac:dyDescent="0.35">
      <c r="P2254" s="26"/>
      <c r="AA2254" s="27"/>
      <c r="AF2254" s="25"/>
    </row>
    <row r="2255" spans="16:32" x14ac:dyDescent="0.35">
      <c r="P2255" s="26"/>
      <c r="AA2255" s="27"/>
      <c r="AF2255" s="25"/>
    </row>
    <row r="2256" spans="16:32" x14ac:dyDescent="0.35">
      <c r="P2256" s="26"/>
      <c r="AA2256" s="27"/>
      <c r="AF2256" s="25"/>
    </row>
    <row r="2257" spans="16:32" x14ac:dyDescent="0.35">
      <c r="P2257" s="26"/>
      <c r="AA2257" s="27"/>
      <c r="AF2257" s="25"/>
    </row>
    <row r="2258" spans="16:32" x14ac:dyDescent="0.35">
      <c r="P2258" s="26"/>
      <c r="AA2258" s="27"/>
      <c r="AF2258" s="25"/>
    </row>
    <row r="2259" spans="16:32" x14ac:dyDescent="0.35">
      <c r="P2259" s="26"/>
      <c r="AA2259" s="27"/>
      <c r="AF2259" s="25"/>
    </row>
    <row r="2260" spans="16:32" x14ac:dyDescent="0.35">
      <c r="P2260" s="26"/>
      <c r="AA2260" s="27"/>
      <c r="AF2260" s="25"/>
    </row>
    <row r="2261" spans="16:32" x14ac:dyDescent="0.35">
      <c r="P2261" s="26"/>
      <c r="AA2261" s="27"/>
      <c r="AF2261" s="25"/>
    </row>
    <row r="2262" spans="16:32" x14ac:dyDescent="0.35">
      <c r="P2262" s="26"/>
      <c r="AA2262" s="27"/>
      <c r="AF2262" s="25"/>
    </row>
    <row r="2263" spans="16:32" x14ac:dyDescent="0.35">
      <c r="P2263" s="26"/>
      <c r="AA2263" s="27"/>
      <c r="AF2263" s="25"/>
    </row>
    <row r="2264" spans="16:32" x14ac:dyDescent="0.35">
      <c r="P2264" s="26"/>
      <c r="AA2264" s="27"/>
      <c r="AF2264" s="25"/>
    </row>
    <row r="2265" spans="16:32" x14ac:dyDescent="0.35">
      <c r="P2265" s="26"/>
      <c r="AA2265" s="27"/>
      <c r="AF2265" s="25"/>
    </row>
    <row r="2266" spans="16:32" x14ac:dyDescent="0.35">
      <c r="P2266" s="26"/>
      <c r="AA2266" s="27"/>
      <c r="AF2266" s="25"/>
    </row>
    <row r="2267" spans="16:32" x14ac:dyDescent="0.35">
      <c r="P2267" s="26"/>
      <c r="AA2267" s="27"/>
      <c r="AF2267" s="25"/>
    </row>
    <row r="2268" spans="16:32" x14ac:dyDescent="0.35">
      <c r="P2268" s="26"/>
      <c r="AA2268" s="27"/>
      <c r="AF2268" s="25"/>
    </row>
    <row r="2269" spans="16:32" x14ac:dyDescent="0.35">
      <c r="P2269" s="26"/>
      <c r="AA2269" s="27"/>
      <c r="AF2269" s="25"/>
    </row>
    <row r="2270" spans="16:32" x14ac:dyDescent="0.35">
      <c r="P2270" s="26"/>
      <c r="AA2270" s="27"/>
      <c r="AF2270" s="25"/>
    </row>
    <row r="2271" spans="16:32" x14ac:dyDescent="0.35">
      <c r="P2271" s="26"/>
      <c r="AA2271" s="27"/>
      <c r="AF2271" s="25"/>
    </row>
    <row r="2272" spans="16:32" x14ac:dyDescent="0.35">
      <c r="P2272" s="26"/>
      <c r="AA2272" s="27"/>
      <c r="AF2272" s="25"/>
    </row>
    <row r="2273" spans="16:32" x14ac:dyDescent="0.35">
      <c r="P2273" s="26"/>
      <c r="AA2273" s="27"/>
      <c r="AF2273" s="25"/>
    </row>
    <row r="2274" spans="16:32" x14ac:dyDescent="0.35">
      <c r="P2274" s="26"/>
      <c r="AA2274" s="27"/>
      <c r="AF2274" s="25"/>
    </row>
    <row r="2275" spans="16:32" x14ac:dyDescent="0.35">
      <c r="P2275" s="26"/>
      <c r="AA2275" s="27"/>
      <c r="AF2275" s="25"/>
    </row>
    <row r="2276" spans="16:32" x14ac:dyDescent="0.35">
      <c r="P2276" s="26"/>
      <c r="AA2276" s="27"/>
      <c r="AF2276" s="25"/>
    </row>
    <row r="2277" spans="16:32" x14ac:dyDescent="0.35">
      <c r="P2277" s="26"/>
      <c r="AA2277" s="27"/>
      <c r="AF2277" s="25"/>
    </row>
    <row r="2278" spans="16:32" x14ac:dyDescent="0.35">
      <c r="P2278" s="26"/>
      <c r="AA2278" s="27"/>
      <c r="AF2278" s="25"/>
    </row>
    <row r="2279" spans="16:32" x14ac:dyDescent="0.35">
      <c r="P2279" s="26"/>
      <c r="AA2279" s="27"/>
      <c r="AF2279" s="25"/>
    </row>
    <row r="2280" spans="16:32" x14ac:dyDescent="0.35">
      <c r="P2280" s="26"/>
      <c r="AA2280" s="27"/>
      <c r="AF2280" s="25"/>
    </row>
    <row r="2281" spans="16:32" x14ac:dyDescent="0.35">
      <c r="P2281" s="26"/>
      <c r="AA2281" s="27"/>
      <c r="AF2281" s="25"/>
    </row>
    <row r="2282" spans="16:32" x14ac:dyDescent="0.35">
      <c r="P2282" s="26"/>
      <c r="AA2282" s="27"/>
      <c r="AF2282" s="25"/>
    </row>
    <row r="2283" spans="16:32" x14ac:dyDescent="0.35">
      <c r="P2283" s="26"/>
      <c r="AA2283" s="27"/>
      <c r="AF2283" s="25"/>
    </row>
    <row r="2284" spans="16:32" x14ac:dyDescent="0.35">
      <c r="P2284" s="26"/>
      <c r="AA2284" s="27"/>
      <c r="AF2284" s="25"/>
    </row>
    <row r="2285" spans="16:32" x14ac:dyDescent="0.35">
      <c r="P2285" s="26"/>
      <c r="AA2285" s="27"/>
      <c r="AF2285" s="25"/>
    </row>
    <row r="2286" spans="16:32" x14ac:dyDescent="0.35">
      <c r="P2286" s="26"/>
      <c r="AA2286" s="27"/>
      <c r="AF2286" s="25"/>
    </row>
    <row r="2287" spans="16:32" x14ac:dyDescent="0.35">
      <c r="P2287" s="26"/>
      <c r="AA2287" s="27"/>
      <c r="AF2287" s="25"/>
    </row>
    <row r="2288" spans="16:32" x14ac:dyDescent="0.35">
      <c r="P2288" s="26"/>
      <c r="AA2288" s="27"/>
      <c r="AF2288" s="25"/>
    </row>
    <row r="2289" spans="16:32" x14ac:dyDescent="0.35">
      <c r="P2289" s="26"/>
      <c r="AA2289" s="27"/>
      <c r="AF2289" s="25"/>
    </row>
    <row r="2290" spans="16:32" x14ac:dyDescent="0.35">
      <c r="P2290" s="26"/>
      <c r="AA2290" s="27"/>
      <c r="AF2290" s="25"/>
    </row>
    <row r="2291" spans="16:32" x14ac:dyDescent="0.35">
      <c r="P2291" s="26"/>
      <c r="AA2291" s="27"/>
      <c r="AF2291" s="25"/>
    </row>
    <row r="2292" spans="16:32" x14ac:dyDescent="0.35">
      <c r="P2292" s="26"/>
      <c r="AA2292" s="27"/>
      <c r="AF2292" s="25"/>
    </row>
    <row r="2293" spans="16:32" x14ac:dyDescent="0.35">
      <c r="P2293" s="26"/>
      <c r="AA2293" s="27"/>
      <c r="AF2293" s="25"/>
    </row>
    <row r="2294" spans="16:32" x14ac:dyDescent="0.35">
      <c r="P2294" s="26"/>
      <c r="AA2294" s="27"/>
      <c r="AF2294" s="25"/>
    </row>
    <row r="2295" spans="16:32" x14ac:dyDescent="0.35">
      <c r="P2295" s="26"/>
      <c r="AA2295" s="27"/>
      <c r="AF2295" s="25"/>
    </row>
    <row r="2296" spans="16:32" x14ac:dyDescent="0.35">
      <c r="P2296" s="26"/>
      <c r="AA2296" s="27"/>
      <c r="AF2296" s="25"/>
    </row>
    <row r="2297" spans="16:32" x14ac:dyDescent="0.35">
      <c r="P2297" s="26"/>
      <c r="AA2297" s="27"/>
      <c r="AF2297" s="25"/>
    </row>
    <row r="2298" spans="16:32" x14ac:dyDescent="0.35">
      <c r="P2298" s="26"/>
      <c r="AA2298" s="27"/>
      <c r="AF2298" s="25"/>
    </row>
    <row r="2299" spans="16:32" x14ac:dyDescent="0.35">
      <c r="P2299" s="26"/>
      <c r="AA2299" s="27"/>
      <c r="AF2299" s="25"/>
    </row>
    <row r="2300" spans="16:32" x14ac:dyDescent="0.35">
      <c r="P2300" s="26"/>
      <c r="AA2300" s="27"/>
      <c r="AF2300" s="25"/>
    </row>
    <row r="2301" spans="16:32" x14ac:dyDescent="0.35">
      <c r="P2301" s="26"/>
      <c r="AA2301" s="27"/>
      <c r="AF2301" s="25"/>
    </row>
    <row r="2302" spans="16:32" x14ac:dyDescent="0.35">
      <c r="P2302" s="26"/>
      <c r="AA2302" s="27"/>
      <c r="AF2302" s="25"/>
    </row>
    <row r="2303" spans="16:32" x14ac:dyDescent="0.35">
      <c r="P2303" s="26"/>
      <c r="AA2303" s="27"/>
      <c r="AF2303" s="25"/>
    </row>
    <row r="2304" spans="16:32" x14ac:dyDescent="0.35">
      <c r="P2304" s="26"/>
      <c r="AA2304" s="27"/>
      <c r="AF2304" s="25"/>
    </row>
    <row r="2305" spans="16:32" x14ac:dyDescent="0.35">
      <c r="P2305" s="26"/>
      <c r="AA2305" s="27"/>
      <c r="AF2305" s="25"/>
    </row>
    <row r="2306" spans="16:32" x14ac:dyDescent="0.35">
      <c r="P2306" s="26"/>
      <c r="AA2306" s="27"/>
      <c r="AF2306" s="25"/>
    </row>
    <row r="2307" spans="16:32" x14ac:dyDescent="0.35">
      <c r="P2307" s="26"/>
      <c r="AA2307" s="27"/>
      <c r="AF2307" s="25"/>
    </row>
    <row r="2308" spans="16:32" x14ac:dyDescent="0.35">
      <c r="P2308" s="26"/>
      <c r="AA2308" s="27"/>
      <c r="AF2308" s="25"/>
    </row>
    <row r="2309" spans="16:32" x14ac:dyDescent="0.35">
      <c r="P2309" s="26"/>
      <c r="AA2309" s="27"/>
      <c r="AF2309" s="25"/>
    </row>
    <row r="2310" spans="16:32" x14ac:dyDescent="0.35">
      <c r="P2310" s="26"/>
      <c r="AA2310" s="27"/>
      <c r="AF2310" s="25"/>
    </row>
    <row r="2311" spans="16:32" x14ac:dyDescent="0.35">
      <c r="P2311" s="26"/>
      <c r="AA2311" s="27"/>
      <c r="AF2311" s="25"/>
    </row>
    <row r="2312" spans="16:32" x14ac:dyDescent="0.35">
      <c r="P2312" s="26"/>
      <c r="AA2312" s="27"/>
      <c r="AF2312" s="25"/>
    </row>
    <row r="2313" spans="16:32" x14ac:dyDescent="0.35">
      <c r="P2313" s="26"/>
      <c r="AA2313" s="27"/>
      <c r="AF2313" s="25"/>
    </row>
    <row r="2314" spans="16:32" x14ac:dyDescent="0.35">
      <c r="P2314" s="26"/>
      <c r="AA2314" s="27"/>
      <c r="AF2314" s="25"/>
    </row>
    <row r="2315" spans="16:32" x14ac:dyDescent="0.35">
      <c r="P2315" s="26"/>
      <c r="AA2315" s="27"/>
      <c r="AF2315" s="25"/>
    </row>
    <row r="2316" spans="16:32" x14ac:dyDescent="0.35">
      <c r="P2316" s="26"/>
      <c r="AA2316" s="27"/>
      <c r="AF2316" s="25"/>
    </row>
    <row r="2317" spans="16:32" x14ac:dyDescent="0.35">
      <c r="P2317" s="26"/>
      <c r="AA2317" s="27"/>
      <c r="AF2317" s="25"/>
    </row>
    <row r="2318" spans="16:32" x14ac:dyDescent="0.35">
      <c r="P2318" s="26"/>
      <c r="AA2318" s="27"/>
      <c r="AF2318" s="25"/>
    </row>
    <row r="2319" spans="16:32" x14ac:dyDescent="0.35">
      <c r="P2319" s="26"/>
      <c r="AA2319" s="27"/>
      <c r="AF2319" s="25"/>
    </row>
    <row r="2320" spans="16:32" x14ac:dyDescent="0.35">
      <c r="P2320" s="26"/>
      <c r="AA2320" s="27"/>
      <c r="AF2320" s="25"/>
    </row>
    <row r="2321" spans="16:32" x14ac:dyDescent="0.35">
      <c r="P2321" s="26"/>
      <c r="AA2321" s="27"/>
      <c r="AF2321" s="25"/>
    </row>
    <row r="2322" spans="16:32" x14ac:dyDescent="0.35">
      <c r="P2322" s="26"/>
      <c r="AA2322" s="27"/>
      <c r="AF2322" s="25"/>
    </row>
    <row r="2323" spans="16:32" x14ac:dyDescent="0.35">
      <c r="P2323" s="26"/>
      <c r="AA2323" s="27"/>
      <c r="AF2323" s="25"/>
    </row>
    <row r="2324" spans="16:32" x14ac:dyDescent="0.35">
      <c r="P2324" s="26"/>
      <c r="AA2324" s="27"/>
      <c r="AF2324" s="25"/>
    </row>
    <row r="2325" spans="16:32" x14ac:dyDescent="0.35">
      <c r="P2325" s="26"/>
      <c r="AA2325" s="27"/>
      <c r="AF2325" s="25"/>
    </row>
    <row r="2326" spans="16:32" x14ac:dyDescent="0.35">
      <c r="P2326" s="26"/>
      <c r="AA2326" s="27"/>
      <c r="AF2326" s="25"/>
    </row>
    <row r="2327" spans="16:32" x14ac:dyDescent="0.35">
      <c r="P2327" s="26"/>
      <c r="AA2327" s="27"/>
      <c r="AF2327" s="25"/>
    </row>
    <row r="2328" spans="16:32" x14ac:dyDescent="0.35">
      <c r="P2328" s="26"/>
      <c r="AA2328" s="27"/>
      <c r="AF2328" s="25"/>
    </row>
    <row r="2329" spans="16:32" x14ac:dyDescent="0.35">
      <c r="P2329" s="26"/>
      <c r="AA2329" s="27"/>
      <c r="AF2329" s="25"/>
    </row>
    <row r="2330" spans="16:32" x14ac:dyDescent="0.35">
      <c r="P2330" s="26"/>
      <c r="AA2330" s="27"/>
      <c r="AF2330" s="25"/>
    </row>
    <row r="2331" spans="16:32" x14ac:dyDescent="0.35">
      <c r="P2331" s="26"/>
      <c r="AA2331" s="27"/>
      <c r="AF2331" s="25"/>
    </row>
    <row r="2332" spans="16:32" x14ac:dyDescent="0.35">
      <c r="P2332" s="26"/>
      <c r="AA2332" s="27"/>
      <c r="AF2332" s="25"/>
    </row>
    <row r="2333" spans="16:32" x14ac:dyDescent="0.35">
      <c r="P2333" s="26"/>
      <c r="AA2333" s="27"/>
      <c r="AF2333" s="25"/>
    </row>
    <row r="2334" spans="16:32" x14ac:dyDescent="0.35">
      <c r="P2334" s="26"/>
      <c r="AA2334" s="27"/>
      <c r="AF2334" s="25"/>
    </row>
    <row r="2335" spans="16:32" x14ac:dyDescent="0.35">
      <c r="P2335" s="26"/>
      <c r="AA2335" s="27"/>
      <c r="AF2335" s="25"/>
    </row>
    <row r="2336" spans="16:32" x14ac:dyDescent="0.35">
      <c r="P2336" s="26"/>
      <c r="AA2336" s="27"/>
      <c r="AF2336" s="25"/>
    </row>
    <row r="2337" spans="16:32" x14ac:dyDescent="0.35">
      <c r="P2337" s="26"/>
      <c r="AA2337" s="27"/>
      <c r="AF2337" s="25"/>
    </row>
    <row r="2338" spans="16:32" x14ac:dyDescent="0.35">
      <c r="P2338" s="26"/>
      <c r="AA2338" s="27"/>
      <c r="AF2338" s="25"/>
    </row>
    <row r="2339" spans="16:32" x14ac:dyDescent="0.35">
      <c r="P2339" s="26"/>
      <c r="AA2339" s="27"/>
      <c r="AF2339" s="25"/>
    </row>
    <row r="2340" spans="16:32" x14ac:dyDescent="0.35">
      <c r="P2340" s="26"/>
      <c r="AA2340" s="27"/>
      <c r="AF2340" s="25"/>
    </row>
    <row r="2341" spans="16:32" x14ac:dyDescent="0.35">
      <c r="P2341" s="26"/>
      <c r="AA2341" s="27"/>
      <c r="AF2341" s="25"/>
    </row>
    <row r="2342" spans="16:32" x14ac:dyDescent="0.35">
      <c r="P2342" s="26"/>
      <c r="AA2342" s="27"/>
      <c r="AF2342" s="25"/>
    </row>
    <row r="2343" spans="16:32" x14ac:dyDescent="0.35">
      <c r="P2343" s="26"/>
      <c r="AA2343" s="27"/>
      <c r="AF2343" s="25"/>
    </row>
    <row r="2344" spans="16:32" x14ac:dyDescent="0.35">
      <c r="P2344" s="26"/>
      <c r="AA2344" s="27"/>
      <c r="AF2344" s="25"/>
    </row>
    <row r="2345" spans="16:32" x14ac:dyDescent="0.35">
      <c r="P2345" s="26"/>
      <c r="AA2345" s="27"/>
      <c r="AF2345" s="25"/>
    </row>
    <row r="2346" spans="16:32" x14ac:dyDescent="0.35">
      <c r="P2346" s="26"/>
      <c r="AA2346" s="27"/>
      <c r="AF2346" s="25"/>
    </row>
    <row r="2347" spans="16:32" x14ac:dyDescent="0.35">
      <c r="P2347" s="26"/>
      <c r="AA2347" s="27"/>
      <c r="AF2347" s="25"/>
    </row>
    <row r="2348" spans="16:32" x14ac:dyDescent="0.35">
      <c r="P2348" s="26"/>
      <c r="AA2348" s="27"/>
      <c r="AF2348" s="25"/>
    </row>
    <row r="2349" spans="16:32" x14ac:dyDescent="0.35">
      <c r="P2349" s="26"/>
      <c r="AA2349" s="27"/>
      <c r="AF2349" s="25"/>
    </row>
    <row r="2350" spans="16:32" x14ac:dyDescent="0.35">
      <c r="P2350" s="26"/>
      <c r="AA2350" s="27"/>
      <c r="AF2350" s="25"/>
    </row>
    <row r="2351" spans="16:32" x14ac:dyDescent="0.35">
      <c r="P2351" s="26"/>
      <c r="AA2351" s="27"/>
      <c r="AF2351" s="25"/>
    </row>
    <row r="2352" spans="16:32" x14ac:dyDescent="0.35">
      <c r="P2352" s="26"/>
      <c r="AA2352" s="27"/>
      <c r="AF2352" s="25"/>
    </row>
    <row r="2353" spans="16:32" x14ac:dyDescent="0.35">
      <c r="P2353" s="26"/>
      <c r="AA2353" s="27"/>
      <c r="AF2353" s="25"/>
    </row>
    <row r="2354" spans="16:32" x14ac:dyDescent="0.35">
      <c r="P2354" s="26"/>
      <c r="AA2354" s="27"/>
      <c r="AF2354" s="25"/>
    </row>
    <row r="2355" spans="16:32" x14ac:dyDescent="0.35">
      <c r="P2355" s="26"/>
      <c r="AA2355" s="27"/>
      <c r="AF2355" s="25"/>
    </row>
    <row r="2356" spans="16:32" x14ac:dyDescent="0.35">
      <c r="P2356" s="26"/>
      <c r="AA2356" s="27"/>
      <c r="AF2356" s="25"/>
    </row>
    <row r="2357" spans="16:32" x14ac:dyDescent="0.35">
      <c r="P2357" s="26"/>
      <c r="AA2357" s="27"/>
      <c r="AF2357" s="25"/>
    </row>
    <row r="2358" spans="16:32" x14ac:dyDescent="0.35">
      <c r="P2358" s="26"/>
      <c r="AA2358" s="27"/>
      <c r="AF2358" s="25"/>
    </row>
    <row r="2359" spans="16:32" x14ac:dyDescent="0.35">
      <c r="P2359" s="26"/>
      <c r="AA2359" s="27"/>
      <c r="AF2359" s="25"/>
    </row>
    <row r="2360" spans="16:32" x14ac:dyDescent="0.35">
      <c r="P2360" s="26"/>
      <c r="AA2360" s="27"/>
      <c r="AF2360" s="25"/>
    </row>
    <row r="2361" spans="16:32" x14ac:dyDescent="0.35">
      <c r="P2361" s="26"/>
      <c r="AA2361" s="27"/>
      <c r="AF2361" s="25"/>
    </row>
    <row r="2362" spans="16:32" x14ac:dyDescent="0.35">
      <c r="P2362" s="26"/>
      <c r="AA2362" s="27"/>
      <c r="AF2362" s="25"/>
    </row>
    <row r="2363" spans="16:32" x14ac:dyDescent="0.35">
      <c r="P2363" s="26"/>
      <c r="AA2363" s="27"/>
      <c r="AF2363" s="25"/>
    </row>
    <row r="2364" spans="16:32" x14ac:dyDescent="0.35">
      <c r="P2364" s="26"/>
      <c r="AA2364" s="27"/>
      <c r="AF2364" s="25"/>
    </row>
    <row r="2365" spans="16:32" x14ac:dyDescent="0.35">
      <c r="P2365" s="26"/>
      <c r="AA2365" s="27"/>
      <c r="AF2365" s="25"/>
    </row>
    <row r="2366" spans="16:32" x14ac:dyDescent="0.35">
      <c r="P2366" s="26"/>
      <c r="AA2366" s="27"/>
      <c r="AF2366" s="25"/>
    </row>
    <row r="2367" spans="16:32" x14ac:dyDescent="0.35">
      <c r="P2367" s="26"/>
      <c r="AA2367" s="27"/>
      <c r="AF2367" s="25"/>
    </row>
    <row r="2368" spans="16:32" x14ac:dyDescent="0.35">
      <c r="P2368" s="26"/>
      <c r="AA2368" s="27"/>
      <c r="AF2368" s="25"/>
    </row>
    <row r="2369" spans="16:32" x14ac:dyDescent="0.35">
      <c r="P2369" s="26"/>
      <c r="AA2369" s="27"/>
      <c r="AF2369" s="25"/>
    </row>
    <row r="2370" spans="16:32" x14ac:dyDescent="0.35">
      <c r="P2370" s="26"/>
      <c r="AA2370" s="27"/>
      <c r="AF2370" s="25"/>
    </row>
    <row r="2371" spans="16:32" x14ac:dyDescent="0.35">
      <c r="P2371" s="26"/>
      <c r="AA2371" s="27"/>
      <c r="AF2371" s="25"/>
    </row>
    <row r="2372" spans="16:32" x14ac:dyDescent="0.35">
      <c r="P2372" s="26"/>
      <c r="AA2372" s="27"/>
      <c r="AF2372" s="25"/>
    </row>
    <row r="2373" spans="16:32" x14ac:dyDescent="0.35">
      <c r="P2373" s="26"/>
      <c r="AA2373" s="27"/>
      <c r="AF2373" s="25"/>
    </row>
    <row r="2374" spans="16:32" x14ac:dyDescent="0.35">
      <c r="P2374" s="26"/>
      <c r="AA2374" s="27"/>
      <c r="AF2374" s="25"/>
    </row>
    <row r="2375" spans="16:32" x14ac:dyDescent="0.35">
      <c r="P2375" s="26"/>
      <c r="AA2375" s="27"/>
      <c r="AF2375" s="25"/>
    </row>
    <row r="2376" spans="16:32" x14ac:dyDescent="0.35">
      <c r="P2376" s="26"/>
      <c r="AA2376" s="27"/>
      <c r="AF2376" s="25"/>
    </row>
    <row r="2377" spans="16:32" x14ac:dyDescent="0.35">
      <c r="P2377" s="26"/>
      <c r="AA2377" s="27"/>
      <c r="AF2377" s="25"/>
    </row>
    <row r="2378" spans="16:32" x14ac:dyDescent="0.35">
      <c r="P2378" s="26"/>
      <c r="AA2378" s="27"/>
      <c r="AF2378" s="25"/>
    </row>
    <row r="2379" spans="16:32" x14ac:dyDescent="0.35">
      <c r="P2379" s="26"/>
      <c r="AA2379" s="27"/>
      <c r="AF2379" s="25"/>
    </row>
    <row r="2380" spans="16:32" x14ac:dyDescent="0.35">
      <c r="P2380" s="26"/>
      <c r="AA2380" s="27"/>
      <c r="AF2380" s="25"/>
    </row>
    <row r="2381" spans="16:32" x14ac:dyDescent="0.35">
      <c r="P2381" s="26"/>
      <c r="AA2381" s="27"/>
      <c r="AF2381" s="25"/>
    </row>
    <row r="2382" spans="16:32" x14ac:dyDescent="0.35">
      <c r="P2382" s="26"/>
      <c r="AA2382" s="27"/>
      <c r="AF2382" s="25"/>
    </row>
    <row r="2383" spans="16:32" x14ac:dyDescent="0.35">
      <c r="P2383" s="26"/>
      <c r="AA2383" s="27"/>
      <c r="AF2383" s="25"/>
    </row>
    <row r="2384" spans="16:32" x14ac:dyDescent="0.35">
      <c r="P2384" s="26"/>
      <c r="AA2384" s="27"/>
      <c r="AF2384" s="25"/>
    </row>
    <row r="2385" spans="16:32" x14ac:dyDescent="0.35">
      <c r="P2385" s="26"/>
      <c r="AA2385" s="27"/>
      <c r="AF2385" s="25"/>
    </row>
    <row r="2386" spans="16:32" x14ac:dyDescent="0.35">
      <c r="P2386" s="26"/>
      <c r="AA2386" s="27"/>
      <c r="AF2386" s="25"/>
    </row>
    <row r="2387" spans="16:32" x14ac:dyDescent="0.35">
      <c r="P2387" s="26"/>
      <c r="AA2387" s="27"/>
      <c r="AF2387" s="25"/>
    </row>
    <row r="2388" spans="16:32" x14ac:dyDescent="0.35">
      <c r="P2388" s="26"/>
      <c r="AA2388" s="27"/>
      <c r="AF2388" s="25"/>
    </row>
    <row r="2389" spans="16:32" x14ac:dyDescent="0.35">
      <c r="P2389" s="26"/>
      <c r="AA2389" s="27"/>
      <c r="AF2389" s="25"/>
    </row>
    <row r="2390" spans="16:32" x14ac:dyDescent="0.35">
      <c r="P2390" s="26"/>
      <c r="AA2390" s="27"/>
      <c r="AF2390" s="25"/>
    </row>
    <row r="2391" spans="16:32" x14ac:dyDescent="0.35">
      <c r="P2391" s="26"/>
      <c r="AA2391" s="27"/>
      <c r="AF2391" s="25"/>
    </row>
    <row r="2392" spans="16:32" x14ac:dyDescent="0.35">
      <c r="P2392" s="26"/>
      <c r="AA2392" s="27"/>
      <c r="AF2392" s="25"/>
    </row>
    <row r="2393" spans="16:32" x14ac:dyDescent="0.35">
      <c r="P2393" s="26"/>
      <c r="AA2393" s="27"/>
      <c r="AF2393" s="25"/>
    </row>
    <row r="2394" spans="16:32" x14ac:dyDescent="0.35">
      <c r="P2394" s="26"/>
      <c r="AA2394" s="27"/>
      <c r="AF2394" s="25"/>
    </row>
    <row r="2395" spans="16:32" x14ac:dyDescent="0.35">
      <c r="P2395" s="26"/>
      <c r="AA2395" s="27"/>
      <c r="AF2395" s="25"/>
    </row>
    <row r="2396" spans="16:32" x14ac:dyDescent="0.35">
      <c r="P2396" s="26"/>
      <c r="AA2396" s="27"/>
      <c r="AF2396" s="25"/>
    </row>
    <row r="2397" spans="16:32" x14ac:dyDescent="0.35">
      <c r="P2397" s="26"/>
      <c r="AA2397" s="27"/>
      <c r="AF2397" s="25"/>
    </row>
    <row r="2398" spans="16:32" x14ac:dyDescent="0.35">
      <c r="P2398" s="26"/>
      <c r="AA2398" s="27"/>
      <c r="AF2398" s="25"/>
    </row>
    <row r="2399" spans="16:32" x14ac:dyDescent="0.35">
      <c r="P2399" s="26"/>
      <c r="AA2399" s="27"/>
      <c r="AF2399" s="25"/>
    </row>
    <row r="2400" spans="16:32" x14ac:dyDescent="0.35">
      <c r="P2400" s="26"/>
      <c r="AA2400" s="27"/>
      <c r="AF2400" s="25"/>
    </row>
    <row r="2401" spans="16:32" x14ac:dyDescent="0.35">
      <c r="P2401" s="26"/>
      <c r="AA2401" s="27"/>
      <c r="AF2401" s="25"/>
    </row>
    <row r="2402" spans="16:32" x14ac:dyDescent="0.35">
      <c r="P2402" s="26"/>
      <c r="AA2402" s="27"/>
      <c r="AF2402" s="25"/>
    </row>
    <row r="2403" spans="16:32" x14ac:dyDescent="0.35">
      <c r="P2403" s="26"/>
      <c r="AA2403" s="27"/>
      <c r="AF2403" s="25"/>
    </row>
    <row r="2404" spans="16:32" x14ac:dyDescent="0.35">
      <c r="P2404" s="26"/>
      <c r="AA2404" s="27"/>
      <c r="AF2404" s="25"/>
    </row>
    <row r="2405" spans="16:32" x14ac:dyDescent="0.35">
      <c r="P2405" s="26"/>
      <c r="AA2405" s="27"/>
      <c r="AF2405" s="25"/>
    </row>
    <row r="2406" spans="16:32" x14ac:dyDescent="0.35">
      <c r="P2406" s="26"/>
      <c r="AA2406" s="27"/>
      <c r="AF2406" s="25"/>
    </row>
    <row r="2407" spans="16:32" x14ac:dyDescent="0.35">
      <c r="P2407" s="26"/>
      <c r="AA2407" s="27"/>
      <c r="AF2407" s="25"/>
    </row>
    <row r="2408" spans="16:32" x14ac:dyDescent="0.35">
      <c r="P2408" s="26"/>
      <c r="AA2408" s="27"/>
      <c r="AF2408" s="25"/>
    </row>
    <row r="2409" spans="16:32" x14ac:dyDescent="0.35">
      <c r="P2409" s="26"/>
      <c r="AA2409" s="27"/>
      <c r="AF2409" s="25"/>
    </row>
    <row r="2410" spans="16:32" x14ac:dyDescent="0.35">
      <c r="P2410" s="26"/>
      <c r="AA2410" s="27"/>
      <c r="AF2410" s="25"/>
    </row>
    <row r="2411" spans="16:32" x14ac:dyDescent="0.35">
      <c r="P2411" s="26"/>
      <c r="AA2411" s="27"/>
      <c r="AF2411" s="25"/>
    </row>
    <row r="2412" spans="16:32" x14ac:dyDescent="0.35">
      <c r="P2412" s="26"/>
      <c r="AA2412" s="27"/>
      <c r="AF2412" s="25"/>
    </row>
    <row r="2413" spans="16:32" x14ac:dyDescent="0.35">
      <c r="P2413" s="26"/>
      <c r="AA2413" s="27"/>
      <c r="AF2413" s="25"/>
    </row>
    <row r="2414" spans="16:32" x14ac:dyDescent="0.35">
      <c r="P2414" s="26"/>
      <c r="AA2414" s="27"/>
      <c r="AF2414" s="25"/>
    </row>
    <row r="2415" spans="16:32" x14ac:dyDescent="0.35">
      <c r="P2415" s="26"/>
      <c r="AA2415" s="27"/>
      <c r="AF2415" s="25"/>
    </row>
    <row r="2416" spans="16:32" x14ac:dyDescent="0.35">
      <c r="P2416" s="26"/>
      <c r="AA2416" s="27"/>
      <c r="AF2416" s="25"/>
    </row>
    <row r="2417" spans="16:32" x14ac:dyDescent="0.35">
      <c r="P2417" s="26"/>
      <c r="AA2417" s="27"/>
      <c r="AF2417" s="25"/>
    </row>
    <row r="2418" spans="16:32" x14ac:dyDescent="0.35">
      <c r="P2418" s="26"/>
      <c r="AA2418" s="27"/>
      <c r="AF2418" s="25"/>
    </row>
    <row r="2419" spans="16:32" x14ac:dyDescent="0.35">
      <c r="P2419" s="26"/>
      <c r="AA2419" s="27"/>
      <c r="AF2419" s="25"/>
    </row>
    <row r="2420" spans="16:32" x14ac:dyDescent="0.35">
      <c r="P2420" s="26"/>
      <c r="AA2420" s="27"/>
      <c r="AF2420" s="25"/>
    </row>
    <row r="2421" spans="16:32" x14ac:dyDescent="0.35">
      <c r="P2421" s="26"/>
      <c r="AA2421" s="27"/>
      <c r="AF2421" s="25"/>
    </row>
    <row r="2422" spans="16:32" x14ac:dyDescent="0.35">
      <c r="P2422" s="26"/>
      <c r="AA2422" s="27"/>
      <c r="AF2422" s="25"/>
    </row>
    <row r="2423" spans="16:32" x14ac:dyDescent="0.35">
      <c r="P2423" s="26"/>
      <c r="AA2423" s="27"/>
      <c r="AF2423" s="25"/>
    </row>
    <row r="2424" spans="16:32" x14ac:dyDescent="0.35">
      <c r="P2424" s="26"/>
      <c r="AA2424" s="27"/>
      <c r="AF2424" s="25"/>
    </row>
    <row r="2425" spans="16:32" x14ac:dyDescent="0.35">
      <c r="P2425" s="26"/>
      <c r="AA2425" s="27"/>
      <c r="AF2425" s="25"/>
    </row>
    <row r="2426" spans="16:32" x14ac:dyDescent="0.35">
      <c r="P2426" s="26"/>
      <c r="AA2426" s="27"/>
      <c r="AF2426" s="25"/>
    </row>
    <row r="2427" spans="16:32" x14ac:dyDescent="0.35">
      <c r="P2427" s="26"/>
      <c r="AA2427" s="27"/>
      <c r="AF2427" s="25"/>
    </row>
    <row r="2428" spans="16:32" x14ac:dyDescent="0.35">
      <c r="P2428" s="26"/>
      <c r="AA2428" s="27"/>
      <c r="AF2428" s="25"/>
    </row>
    <row r="2429" spans="16:32" x14ac:dyDescent="0.35">
      <c r="P2429" s="26"/>
      <c r="AA2429" s="27"/>
      <c r="AF2429" s="25"/>
    </row>
    <row r="2430" spans="16:32" x14ac:dyDescent="0.35">
      <c r="P2430" s="26"/>
      <c r="AA2430" s="27"/>
      <c r="AF2430" s="25"/>
    </row>
    <row r="2431" spans="16:32" x14ac:dyDescent="0.35">
      <c r="P2431" s="26"/>
      <c r="AA2431" s="27"/>
      <c r="AF2431" s="25"/>
    </row>
    <row r="2432" spans="16:32" x14ac:dyDescent="0.35">
      <c r="P2432" s="26"/>
      <c r="AA2432" s="27"/>
      <c r="AF2432" s="25"/>
    </row>
    <row r="2433" spans="16:32" x14ac:dyDescent="0.35">
      <c r="P2433" s="26"/>
      <c r="AA2433" s="27"/>
      <c r="AF2433" s="25"/>
    </row>
    <row r="2434" spans="16:32" x14ac:dyDescent="0.35">
      <c r="P2434" s="26"/>
      <c r="AA2434" s="27"/>
      <c r="AF2434" s="25"/>
    </row>
    <row r="2435" spans="16:32" x14ac:dyDescent="0.35">
      <c r="P2435" s="26"/>
      <c r="AA2435" s="27"/>
      <c r="AF2435" s="25"/>
    </row>
    <row r="2436" spans="16:32" x14ac:dyDescent="0.35">
      <c r="P2436" s="26"/>
      <c r="AA2436" s="27"/>
      <c r="AF2436" s="25"/>
    </row>
    <row r="2437" spans="16:32" x14ac:dyDescent="0.35">
      <c r="P2437" s="26"/>
      <c r="AA2437" s="27"/>
      <c r="AF2437" s="25"/>
    </row>
    <row r="2438" spans="16:32" x14ac:dyDescent="0.35">
      <c r="P2438" s="26"/>
      <c r="AA2438" s="27"/>
      <c r="AF2438" s="25"/>
    </row>
    <row r="2439" spans="16:32" x14ac:dyDescent="0.35">
      <c r="P2439" s="26"/>
      <c r="AA2439" s="27"/>
      <c r="AF2439" s="25"/>
    </row>
    <row r="2440" spans="16:32" x14ac:dyDescent="0.35">
      <c r="P2440" s="26"/>
      <c r="AA2440" s="27"/>
      <c r="AF2440" s="25"/>
    </row>
    <row r="2441" spans="16:32" x14ac:dyDescent="0.35">
      <c r="P2441" s="26"/>
      <c r="AA2441" s="27"/>
      <c r="AF2441" s="25"/>
    </row>
    <row r="2442" spans="16:32" x14ac:dyDescent="0.35">
      <c r="P2442" s="26"/>
      <c r="AA2442" s="27"/>
      <c r="AF2442" s="25"/>
    </row>
    <row r="2443" spans="16:32" x14ac:dyDescent="0.35">
      <c r="P2443" s="26"/>
      <c r="AA2443" s="27"/>
      <c r="AF2443" s="25"/>
    </row>
    <row r="2444" spans="16:32" x14ac:dyDescent="0.35">
      <c r="P2444" s="26"/>
      <c r="AA2444" s="27"/>
      <c r="AF2444" s="25"/>
    </row>
    <row r="2445" spans="16:32" x14ac:dyDescent="0.35">
      <c r="P2445" s="26"/>
      <c r="AA2445" s="27"/>
      <c r="AF2445" s="25"/>
    </row>
    <row r="2446" spans="16:32" x14ac:dyDescent="0.35">
      <c r="P2446" s="26"/>
      <c r="AA2446" s="27"/>
      <c r="AF2446" s="25"/>
    </row>
    <row r="2447" spans="16:32" x14ac:dyDescent="0.35">
      <c r="P2447" s="26"/>
      <c r="AA2447" s="27"/>
      <c r="AF2447" s="25"/>
    </row>
    <row r="2448" spans="16:32" x14ac:dyDescent="0.35">
      <c r="P2448" s="26"/>
      <c r="AA2448" s="27"/>
      <c r="AF2448" s="25"/>
    </row>
    <row r="2449" spans="16:32" x14ac:dyDescent="0.35">
      <c r="P2449" s="26"/>
      <c r="AA2449" s="27"/>
      <c r="AF2449" s="25"/>
    </row>
    <row r="2450" spans="16:32" x14ac:dyDescent="0.35">
      <c r="P2450" s="26"/>
      <c r="AA2450" s="27"/>
      <c r="AF2450" s="25"/>
    </row>
    <row r="2451" spans="16:32" x14ac:dyDescent="0.35">
      <c r="P2451" s="26"/>
      <c r="AA2451" s="27"/>
      <c r="AF2451" s="25"/>
    </row>
    <row r="2452" spans="16:32" x14ac:dyDescent="0.35">
      <c r="P2452" s="26"/>
      <c r="AA2452" s="27"/>
      <c r="AF2452" s="25"/>
    </row>
    <row r="2453" spans="16:32" x14ac:dyDescent="0.35">
      <c r="P2453" s="26"/>
      <c r="AA2453" s="27"/>
      <c r="AF2453" s="25"/>
    </row>
    <row r="2454" spans="16:32" x14ac:dyDescent="0.35">
      <c r="P2454" s="26"/>
      <c r="AA2454" s="27"/>
      <c r="AF2454" s="25"/>
    </row>
    <row r="2455" spans="16:32" x14ac:dyDescent="0.35">
      <c r="P2455" s="26"/>
      <c r="AA2455" s="27"/>
      <c r="AF2455" s="25"/>
    </row>
    <row r="2456" spans="16:32" x14ac:dyDescent="0.35">
      <c r="P2456" s="26"/>
      <c r="AA2456" s="27"/>
      <c r="AF2456" s="25"/>
    </row>
    <row r="2457" spans="16:32" x14ac:dyDescent="0.35">
      <c r="P2457" s="26"/>
      <c r="AA2457" s="27"/>
      <c r="AF2457" s="25"/>
    </row>
    <row r="2458" spans="16:32" x14ac:dyDescent="0.35">
      <c r="P2458" s="26"/>
      <c r="AA2458" s="27"/>
      <c r="AF2458" s="25"/>
    </row>
    <row r="2459" spans="16:32" x14ac:dyDescent="0.35">
      <c r="P2459" s="26"/>
      <c r="AA2459" s="27"/>
      <c r="AF2459" s="25"/>
    </row>
    <row r="2460" spans="16:32" x14ac:dyDescent="0.35">
      <c r="P2460" s="26"/>
      <c r="AA2460" s="27"/>
      <c r="AF2460" s="25"/>
    </row>
    <row r="2461" spans="16:32" x14ac:dyDescent="0.35">
      <c r="P2461" s="26"/>
      <c r="AA2461" s="27"/>
      <c r="AF2461" s="25"/>
    </row>
    <row r="2462" spans="16:32" x14ac:dyDescent="0.35">
      <c r="P2462" s="26"/>
      <c r="AA2462" s="27"/>
      <c r="AF2462" s="25"/>
    </row>
    <row r="2463" spans="16:32" x14ac:dyDescent="0.35">
      <c r="P2463" s="26"/>
      <c r="AA2463" s="27"/>
      <c r="AF2463" s="25"/>
    </row>
    <row r="2464" spans="16:32" x14ac:dyDescent="0.35">
      <c r="P2464" s="26"/>
      <c r="AA2464" s="27"/>
      <c r="AF2464" s="25"/>
    </row>
    <row r="2465" spans="16:32" x14ac:dyDescent="0.35">
      <c r="P2465" s="26"/>
      <c r="AA2465" s="27"/>
      <c r="AF2465" s="25"/>
    </row>
    <row r="2466" spans="16:32" x14ac:dyDescent="0.35">
      <c r="P2466" s="26"/>
      <c r="AA2466" s="27"/>
      <c r="AF2466" s="25"/>
    </row>
    <row r="2467" spans="16:32" x14ac:dyDescent="0.35">
      <c r="P2467" s="26"/>
      <c r="AA2467" s="27"/>
      <c r="AF2467" s="25"/>
    </row>
    <row r="2468" spans="16:32" x14ac:dyDescent="0.35">
      <c r="P2468" s="26"/>
      <c r="AA2468" s="27"/>
      <c r="AF2468" s="25"/>
    </row>
    <row r="2469" spans="16:32" x14ac:dyDescent="0.35">
      <c r="P2469" s="26"/>
      <c r="AA2469" s="27"/>
      <c r="AF2469" s="25"/>
    </row>
    <row r="2470" spans="16:32" x14ac:dyDescent="0.35">
      <c r="P2470" s="26"/>
      <c r="AA2470" s="27"/>
      <c r="AF2470" s="25"/>
    </row>
    <row r="2471" spans="16:32" x14ac:dyDescent="0.35">
      <c r="P2471" s="26"/>
      <c r="AA2471" s="27"/>
      <c r="AF2471" s="25"/>
    </row>
    <row r="2472" spans="16:32" x14ac:dyDescent="0.35">
      <c r="P2472" s="26"/>
      <c r="AA2472" s="27"/>
      <c r="AF2472" s="25"/>
    </row>
    <row r="2473" spans="16:32" x14ac:dyDescent="0.35">
      <c r="P2473" s="26"/>
      <c r="AA2473" s="27"/>
      <c r="AF2473" s="25"/>
    </row>
    <row r="2474" spans="16:32" x14ac:dyDescent="0.35">
      <c r="P2474" s="26"/>
      <c r="AA2474" s="27"/>
      <c r="AF2474" s="25"/>
    </row>
    <row r="2475" spans="16:32" x14ac:dyDescent="0.35">
      <c r="P2475" s="26"/>
      <c r="AA2475" s="27"/>
      <c r="AF2475" s="25"/>
    </row>
    <row r="2476" spans="16:32" x14ac:dyDescent="0.35">
      <c r="P2476" s="26"/>
      <c r="AA2476" s="27"/>
      <c r="AF2476" s="25"/>
    </row>
    <row r="2477" spans="16:32" x14ac:dyDescent="0.35">
      <c r="P2477" s="26"/>
      <c r="AA2477" s="27"/>
      <c r="AF2477" s="25"/>
    </row>
    <row r="2478" spans="16:32" x14ac:dyDescent="0.35">
      <c r="P2478" s="26"/>
      <c r="AA2478" s="27"/>
      <c r="AF2478" s="25"/>
    </row>
    <row r="2479" spans="16:32" x14ac:dyDescent="0.35">
      <c r="P2479" s="26"/>
      <c r="AA2479" s="27"/>
      <c r="AF2479" s="25"/>
    </row>
    <row r="2480" spans="16:32" x14ac:dyDescent="0.35">
      <c r="P2480" s="26"/>
      <c r="AA2480" s="27"/>
      <c r="AF2480" s="25"/>
    </row>
    <row r="2481" spans="16:32" x14ac:dyDescent="0.35">
      <c r="P2481" s="26"/>
      <c r="AA2481" s="27"/>
      <c r="AF2481" s="25"/>
    </row>
    <row r="2482" spans="16:32" x14ac:dyDescent="0.35">
      <c r="P2482" s="26"/>
      <c r="AA2482" s="27"/>
      <c r="AF2482" s="25"/>
    </row>
    <row r="2483" spans="16:32" x14ac:dyDescent="0.35">
      <c r="P2483" s="26"/>
      <c r="AA2483" s="27"/>
      <c r="AF2483" s="25"/>
    </row>
    <row r="2484" spans="16:32" x14ac:dyDescent="0.35">
      <c r="P2484" s="26"/>
      <c r="AA2484" s="27"/>
      <c r="AF2484" s="25"/>
    </row>
    <row r="2485" spans="16:32" x14ac:dyDescent="0.35">
      <c r="P2485" s="26"/>
      <c r="AA2485" s="27"/>
      <c r="AF2485" s="25"/>
    </row>
    <row r="2486" spans="16:32" x14ac:dyDescent="0.35">
      <c r="P2486" s="26"/>
      <c r="AA2486" s="27"/>
      <c r="AF2486" s="25"/>
    </row>
    <row r="2487" spans="16:32" x14ac:dyDescent="0.35">
      <c r="P2487" s="26"/>
      <c r="AA2487" s="27"/>
      <c r="AF2487" s="25"/>
    </row>
    <row r="2488" spans="16:32" x14ac:dyDescent="0.35">
      <c r="P2488" s="26"/>
      <c r="AA2488" s="27"/>
      <c r="AF2488" s="25"/>
    </row>
    <row r="2489" spans="16:32" x14ac:dyDescent="0.35">
      <c r="P2489" s="26"/>
      <c r="AA2489" s="27"/>
      <c r="AF2489" s="25"/>
    </row>
    <row r="2490" spans="16:32" x14ac:dyDescent="0.35">
      <c r="P2490" s="26"/>
      <c r="AA2490" s="27"/>
      <c r="AF2490" s="25"/>
    </row>
    <row r="2491" spans="16:32" x14ac:dyDescent="0.35">
      <c r="P2491" s="26"/>
      <c r="AA2491" s="27"/>
      <c r="AF2491" s="25"/>
    </row>
    <row r="2492" spans="16:32" x14ac:dyDescent="0.35">
      <c r="P2492" s="26"/>
      <c r="AA2492" s="27"/>
      <c r="AF2492" s="25"/>
    </row>
    <row r="2493" spans="16:32" x14ac:dyDescent="0.35">
      <c r="P2493" s="26"/>
      <c r="AA2493" s="27"/>
      <c r="AF2493" s="25"/>
    </row>
    <row r="2494" spans="16:32" x14ac:dyDescent="0.35">
      <c r="P2494" s="26"/>
      <c r="AA2494" s="27"/>
      <c r="AF2494" s="25"/>
    </row>
    <row r="2495" spans="16:32" x14ac:dyDescent="0.35">
      <c r="P2495" s="26"/>
      <c r="AA2495" s="27"/>
      <c r="AF2495" s="25"/>
    </row>
    <row r="2496" spans="16:32" x14ac:dyDescent="0.35">
      <c r="P2496" s="26"/>
      <c r="AA2496" s="27"/>
      <c r="AF2496" s="25"/>
    </row>
    <row r="2497" spans="16:32" x14ac:dyDescent="0.35">
      <c r="P2497" s="26"/>
      <c r="AA2497" s="27"/>
      <c r="AF2497" s="25"/>
    </row>
    <row r="2498" spans="16:32" x14ac:dyDescent="0.35">
      <c r="P2498" s="26"/>
      <c r="AA2498" s="27"/>
      <c r="AF2498" s="25"/>
    </row>
    <row r="2499" spans="16:32" x14ac:dyDescent="0.35">
      <c r="P2499" s="26"/>
      <c r="AA2499" s="27"/>
      <c r="AF2499" s="25"/>
    </row>
    <row r="2500" spans="16:32" x14ac:dyDescent="0.35">
      <c r="P2500" s="26"/>
      <c r="AA2500" s="27"/>
      <c r="AF2500" s="25"/>
    </row>
    <row r="2501" spans="16:32" x14ac:dyDescent="0.35">
      <c r="P2501" s="26"/>
      <c r="AA2501" s="27"/>
      <c r="AF2501" s="25"/>
    </row>
    <row r="2502" spans="16:32" x14ac:dyDescent="0.35">
      <c r="P2502" s="26"/>
      <c r="AA2502" s="27"/>
      <c r="AF2502" s="25"/>
    </row>
    <row r="2503" spans="16:32" x14ac:dyDescent="0.35">
      <c r="P2503" s="26"/>
      <c r="AA2503" s="27"/>
      <c r="AF2503" s="25"/>
    </row>
    <row r="2504" spans="16:32" x14ac:dyDescent="0.35">
      <c r="P2504" s="26"/>
      <c r="AA2504" s="27"/>
      <c r="AF2504" s="25"/>
    </row>
    <row r="2505" spans="16:32" x14ac:dyDescent="0.35">
      <c r="P2505" s="26"/>
      <c r="AA2505" s="27"/>
      <c r="AF2505" s="25"/>
    </row>
    <row r="2506" spans="16:32" x14ac:dyDescent="0.35">
      <c r="P2506" s="26"/>
      <c r="AA2506" s="27"/>
      <c r="AF2506" s="25"/>
    </row>
    <row r="2507" spans="16:32" x14ac:dyDescent="0.35">
      <c r="P2507" s="26"/>
      <c r="AA2507" s="27"/>
      <c r="AF2507" s="25"/>
    </row>
    <row r="2508" spans="16:32" x14ac:dyDescent="0.35">
      <c r="P2508" s="26"/>
      <c r="AA2508" s="27"/>
      <c r="AF2508" s="25"/>
    </row>
    <row r="2509" spans="16:32" x14ac:dyDescent="0.35">
      <c r="P2509" s="26"/>
      <c r="AA2509" s="27"/>
      <c r="AF2509" s="25"/>
    </row>
    <row r="2510" spans="16:32" x14ac:dyDescent="0.35">
      <c r="P2510" s="26"/>
      <c r="AA2510" s="27"/>
      <c r="AF2510" s="25"/>
    </row>
    <row r="2511" spans="16:32" x14ac:dyDescent="0.35">
      <c r="P2511" s="26"/>
      <c r="AA2511" s="27"/>
      <c r="AF2511" s="25"/>
    </row>
    <row r="2512" spans="16:32" x14ac:dyDescent="0.35">
      <c r="P2512" s="26"/>
      <c r="AA2512" s="27"/>
      <c r="AF2512" s="25"/>
    </row>
    <row r="2513" spans="16:32" x14ac:dyDescent="0.35">
      <c r="P2513" s="26"/>
      <c r="AA2513" s="27"/>
      <c r="AF2513" s="25"/>
    </row>
    <row r="2514" spans="16:32" x14ac:dyDescent="0.35">
      <c r="P2514" s="26"/>
      <c r="AA2514" s="27"/>
      <c r="AF2514" s="25"/>
    </row>
    <row r="2515" spans="16:32" x14ac:dyDescent="0.35">
      <c r="P2515" s="26"/>
      <c r="AA2515" s="27"/>
      <c r="AF2515" s="25"/>
    </row>
    <row r="2516" spans="16:32" x14ac:dyDescent="0.35">
      <c r="P2516" s="26"/>
      <c r="AA2516" s="27"/>
      <c r="AF2516" s="25"/>
    </row>
    <row r="2517" spans="16:32" x14ac:dyDescent="0.35">
      <c r="P2517" s="26"/>
      <c r="AA2517" s="27"/>
      <c r="AF2517" s="25"/>
    </row>
    <row r="2518" spans="16:32" x14ac:dyDescent="0.35">
      <c r="P2518" s="26"/>
      <c r="AA2518" s="27"/>
      <c r="AF2518" s="25"/>
    </row>
    <row r="2519" spans="16:32" x14ac:dyDescent="0.35">
      <c r="P2519" s="26"/>
      <c r="AA2519" s="27"/>
      <c r="AF2519" s="25"/>
    </row>
    <row r="2520" spans="16:32" x14ac:dyDescent="0.35">
      <c r="P2520" s="26"/>
      <c r="AA2520" s="27"/>
      <c r="AF2520" s="25"/>
    </row>
    <row r="2521" spans="16:32" x14ac:dyDescent="0.35">
      <c r="P2521" s="26"/>
      <c r="AA2521" s="27"/>
      <c r="AF2521" s="25"/>
    </row>
    <row r="2522" spans="16:32" x14ac:dyDescent="0.35">
      <c r="P2522" s="26"/>
      <c r="AA2522" s="27"/>
      <c r="AF2522" s="25"/>
    </row>
    <row r="2523" spans="16:32" x14ac:dyDescent="0.35">
      <c r="P2523" s="26"/>
      <c r="AA2523" s="27"/>
      <c r="AF2523" s="25"/>
    </row>
    <row r="2524" spans="16:32" x14ac:dyDescent="0.35">
      <c r="P2524" s="26"/>
      <c r="AA2524" s="27"/>
      <c r="AF2524" s="25"/>
    </row>
    <row r="2525" spans="16:32" x14ac:dyDescent="0.35">
      <c r="P2525" s="26"/>
      <c r="AA2525" s="27"/>
      <c r="AF2525" s="25"/>
    </row>
    <row r="2526" spans="16:32" x14ac:dyDescent="0.35">
      <c r="P2526" s="26"/>
      <c r="AA2526" s="27"/>
      <c r="AF2526" s="25"/>
    </row>
    <row r="2527" spans="16:32" x14ac:dyDescent="0.35">
      <c r="P2527" s="26"/>
      <c r="AA2527" s="27"/>
      <c r="AF2527" s="25"/>
    </row>
    <row r="2528" spans="16:32" x14ac:dyDescent="0.35">
      <c r="P2528" s="26"/>
      <c r="AA2528" s="27"/>
      <c r="AF2528" s="25"/>
    </row>
    <row r="2529" spans="16:32" x14ac:dyDescent="0.35">
      <c r="P2529" s="26"/>
      <c r="AA2529" s="27"/>
      <c r="AF2529" s="25"/>
    </row>
    <row r="2530" spans="16:32" x14ac:dyDescent="0.35">
      <c r="P2530" s="26"/>
      <c r="AA2530" s="27"/>
      <c r="AF2530" s="25"/>
    </row>
    <row r="2531" spans="16:32" x14ac:dyDescent="0.35">
      <c r="P2531" s="26"/>
      <c r="AA2531" s="27"/>
      <c r="AF2531" s="25"/>
    </row>
    <row r="2532" spans="16:32" x14ac:dyDescent="0.35">
      <c r="P2532" s="26"/>
      <c r="AA2532" s="27"/>
      <c r="AF2532" s="25"/>
    </row>
    <row r="2533" spans="16:32" x14ac:dyDescent="0.35">
      <c r="P2533" s="26"/>
      <c r="AA2533" s="27"/>
      <c r="AF2533" s="25"/>
    </row>
    <row r="2534" spans="16:32" x14ac:dyDescent="0.35">
      <c r="P2534" s="26"/>
      <c r="AA2534" s="27"/>
      <c r="AF2534" s="25"/>
    </row>
    <row r="2535" spans="16:32" x14ac:dyDescent="0.35">
      <c r="P2535" s="26"/>
      <c r="AA2535" s="27"/>
      <c r="AF2535" s="25"/>
    </row>
    <row r="2536" spans="16:32" x14ac:dyDescent="0.35">
      <c r="P2536" s="26"/>
      <c r="AA2536" s="27"/>
      <c r="AF2536" s="25"/>
    </row>
    <row r="2537" spans="16:32" x14ac:dyDescent="0.35">
      <c r="P2537" s="26"/>
      <c r="AA2537" s="27"/>
      <c r="AF2537" s="25"/>
    </row>
    <row r="2538" spans="16:32" x14ac:dyDescent="0.35">
      <c r="P2538" s="26"/>
      <c r="AA2538" s="27"/>
      <c r="AF2538" s="25"/>
    </row>
    <row r="2539" spans="16:32" x14ac:dyDescent="0.35">
      <c r="P2539" s="26"/>
      <c r="AA2539" s="27"/>
      <c r="AF2539" s="25"/>
    </row>
    <row r="2540" spans="16:32" x14ac:dyDescent="0.35">
      <c r="P2540" s="26"/>
      <c r="AA2540" s="27"/>
      <c r="AF2540" s="25"/>
    </row>
    <row r="2541" spans="16:32" x14ac:dyDescent="0.35">
      <c r="P2541" s="26"/>
      <c r="AA2541" s="27"/>
      <c r="AF2541" s="25"/>
    </row>
    <row r="2542" spans="16:32" x14ac:dyDescent="0.35">
      <c r="P2542" s="26"/>
      <c r="AA2542" s="27"/>
      <c r="AF2542" s="25"/>
    </row>
    <row r="2543" spans="16:32" x14ac:dyDescent="0.35">
      <c r="P2543" s="26"/>
      <c r="AA2543" s="27"/>
      <c r="AF2543" s="25"/>
    </row>
    <row r="2544" spans="16:32" x14ac:dyDescent="0.35">
      <c r="P2544" s="26"/>
      <c r="AA2544" s="27"/>
      <c r="AF2544" s="25"/>
    </row>
    <row r="2545" spans="16:32" x14ac:dyDescent="0.35">
      <c r="P2545" s="26"/>
      <c r="AA2545" s="27"/>
      <c r="AF2545" s="25"/>
    </row>
    <row r="2546" spans="16:32" x14ac:dyDescent="0.35">
      <c r="P2546" s="26"/>
      <c r="AA2546" s="27"/>
      <c r="AF2546" s="25"/>
    </row>
    <row r="2547" spans="16:32" x14ac:dyDescent="0.35">
      <c r="P2547" s="26"/>
      <c r="AA2547" s="27"/>
      <c r="AF2547" s="25"/>
    </row>
    <row r="2548" spans="16:32" x14ac:dyDescent="0.35">
      <c r="P2548" s="26"/>
      <c r="AA2548" s="27"/>
      <c r="AF2548" s="25"/>
    </row>
    <row r="2549" spans="16:32" x14ac:dyDescent="0.35">
      <c r="P2549" s="26"/>
      <c r="AA2549" s="27"/>
      <c r="AF2549" s="25"/>
    </row>
    <row r="2550" spans="16:32" x14ac:dyDescent="0.35">
      <c r="P2550" s="26"/>
      <c r="AA2550" s="27"/>
      <c r="AF2550" s="25"/>
    </row>
    <row r="2551" spans="16:32" x14ac:dyDescent="0.35">
      <c r="P2551" s="26"/>
      <c r="AA2551" s="27"/>
      <c r="AF2551" s="25"/>
    </row>
    <row r="2552" spans="16:32" x14ac:dyDescent="0.35">
      <c r="P2552" s="26"/>
      <c r="AA2552" s="27"/>
      <c r="AF2552" s="25"/>
    </row>
    <row r="2553" spans="16:32" x14ac:dyDescent="0.35">
      <c r="P2553" s="26"/>
      <c r="AA2553" s="27"/>
      <c r="AF2553" s="25"/>
    </row>
    <row r="2554" spans="16:32" x14ac:dyDescent="0.35">
      <c r="P2554" s="26"/>
      <c r="AA2554" s="27"/>
      <c r="AF2554" s="25"/>
    </row>
    <row r="2555" spans="16:32" x14ac:dyDescent="0.35">
      <c r="P2555" s="26"/>
      <c r="AA2555" s="27"/>
      <c r="AF2555" s="25"/>
    </row>
    <row r="2556" spans="16:32" x14ac:dyDescent="0.35">
      <c r="P2556" s="26"/>
      <c r="AA2556" s="27"/>
      <c r="AF2556" s="25"/>
    </row>
    <row r="2557" spans="16:32" x14ac:dyDescent="0.35">
      <c r="P2557" s="26"/>
      <c r="AA2557" s="27"/>
      <c r="AF2557" s="25"/>
    </row>
    <row r="2558" spans="16:32" x14ac:dyDescent="0.35">
      <c r="P2558" s="26"/>
      <c r="AA2558" s="27"/>
      <c r="AF2558" s="25"/>
    </row>
    <row r="2559" spans="16:32" x14ac:dyDescent="0.35">
      <c r="P2559" s="26"/>
      <c r="AA2559" s="27"/>
      <c r="AF2559" s="25"/>
    </row>
    <row r="2560" spans="16:32" x14ac:dyDescent="0.35">
      <c r="P2560" s="26"/>
      <c r="AA2560" s="27"/>
      <c r="AF2560" s="25"/>
    </row>
    <row r="2561" spans="16:32" x14ac:dyDescent="0.35">
      <c r="P2561" s="26"/>
      <c r="AA2561" s="27"/>
      <c r="AF2561" s="25"/>
    </row>
    <row r="2562" spans="16:32" x14ac:dyDescent="0.35">
      <c r="P2562" s="26"/>
      <c r="AA2562" s="27"/>
      <c r="AF2562" s="25"/>
    </row>
    <row r="2563" spans="16:32" x14ac:dyDescent="0.35">
      <c r="P2563" s="26"/>
      <c r="AA2563" s="27"/>
      <c r="AF2563" s="25"/>
    </row>
    <row r="2564" spans="16:32" x14ac:dyDescent="0.35">
      <c r="P2564" s="26"/>
      <c r="AA2564" s="27"/>
      <c r="AF2564" s="25"/>
    </row>
    <row r="2565" spans="16:32" x14ac:dyDescent="0.35">
      <c r="P2565" s="26"/>
      <c r="AA2565" s="27"/>
      <c r="AF2565" s="25"/>
    </row>
    <row r="2566" spans="16:32" x14ac:dyDescent="0.35">
      <c r="P2566" s="26"/>
      <c r="AA2566" s="27"/>
      <c r="AF2566" s="25"/>
    </row>
    <row r="2567" spans="16:32" x14ac:dyDescent="0.35">
      <c r="P2567" s="26"/>
      <c r="AA2567" s="27"/>
      <c r="AF2567" s="25"/>
    </row>
    <row r="2568" spans="16:32" x14ac:dyDescent="0.35">
      <c r="P2568" s="26"/>
      <c r="AA2568" s="27"/>
      <c r="AF2568" s="25"/>
    </row>
    <row r="2569" spans="16:32" x14ac:dyDescent="0.35">
      <c r="P2569" s="26"/>
      <c r="AA2569" s="27"/>
      <c r="AF2569" s="25"/>
    </row>
    <row r="2570" spans="16:32" x14ac:dyDescent="0.35">
      <c r="P2570" s="26"/>
      <c r="AA2570" s="27"/>
      <c r="AF2570" s="25"/>
    </row>
    <row r="2571" spans="16:32" x14ac:dyDescent="0.35">
      <c r="P2571" s="26"/>
      <c r="AA2571" s="27"/>
      <c r="AF2571" s="25"/>
    </row>
    <row r="2572" spans="16:32" x14ac:dyDescent="0.35">
      <c r="P2572" s="26"/>
      <c r="AA2572" s="27"/>
      <c r="AF2572" s="25"/>
    </row>
    <row r="2573" spans="16:32" x14ac:dyDescent="0.35">
      <c r="P2573" s="26"/>
      <c r="AA2573" s="27"/>
      <c r="AF2573" s="25"/>
    </row>
    <row r="2574" spans="16:32" x14ac:dyDescent="0.35">
      <c r="P2574" s="26"/>
      <c r="AA2574" s="27"/>
      <c r="AF2574" s="25"/>
    </row>
    <row r="2575" spans="16:32" x14ac:dyDescent="0.35">
      <c r="P2575" s="26"/>
      <c r="AA2575" s="27"/>
      <c r="AF2575" s="25"/>
    </row>
    <row r="2576" spans="16:32" x14ac:dyDescent="0.35">
      <c r="P2576" s="26"/>
      <c r="AA2576" s="27"/>
      <c r="AF2576" s="25"/>
    </row>
    <row r="2577" spans="16:32" x14ac:dyDescent="0.35">
      <c r="P2577" s="26"/>
      <c r="AA2577" s="27"/>
      <c r="AF2577" s="25"/>
    </row>
    <row r="2578" spans="16:32" x14ac:dyDescent="0.35">
      <c r="P2578" s="26"/>
      <c r="AA2578" s="27"/>
      <c r="AF2578" s="25"/>
    </row>
    <row r="2579" spans="16:32" x14ac:dyDescent="0.35">
      <c r="P2579" s="26"/>
      <c r="AA2579" s="27"/>
      <c r="AF2579" s="25"/>
    </row>
    <row r="2580" spans="16:32" x14ac:dyDescent="0.35">
      <c r="P2580" s="26"/>
      <c r="AA2580" s="27"/>
      <c r="AF2580" s="25"/>
    </row>
    <row r="2581" spans="16:32" x14ac:dyDescent="0.35">
      <c r="P2581" s="26"/>
      <c r="AA2581" s="27"/>
      <c r="AF2581" s="25"/>
    </row>
    <row r="2582" spans="16:32" x14ac:dyDescent="0.35">
      <c r="P2582" s="26"/>
      <c r="AA2582" s="27"/>
      <c r="AF2582" s="25"/>
    </row>
    <row r="2583" spans="16:32" x14ac:dyDescent="0.35">
      <c r="P2583" s="26"/>
      <c r="AA2583" s="27"/>
      <c r="AF2583" s="25"/>
    </row>
    <row r="2584" spans="16:32" x14ac:dyDescent="0.35">
      <c r="P2584" s="26"/>
      <c r="AA2584" s="27"/>
      <c r="AF2584" s="25"/>
    </row>
    <row r="2585" spans="16:32" x14ac:dyDescent="0.35">
      <c r="P2585" s="26"/>
      <c r="AA2585" s="27"/>
      <c r="AF2585" s="25"/>
    </row>
    <row r="2586" spans="16:32" x14ac:dyDescent="0.35">
      <c r="P2586" s="26"/>
      <c r="AA2586" s="27"/>
      <c r="AF2586" s="25"/>
    </row>
    <row r="2587" spans="16:32" x14ac:dyDescent="0.35">
      <c r="P2587" s="26"/>
      <c r="AA2587" s="27"/>
      <c r="AF2587" s="25"/>
    </row>
    <row r="2588" spans="16:32" x14ac:dyDescent="0.35">
      <c r="P2588" s="26"/>
      <c r="AA2588" s="27"/>
      <c r="AF2588" s="25"/>
    </row>
    <row r="2589" spans="16:32" x14ac:dyDescent="0.35">
      <c r="P2589" s="26"/>
      <c r="AA2589" s="27"/>
      <c r="AF2589" s="25"/>
    </row>
    <row r="2590" spans="16:32" x14ac:dyDescent="0.35">
      <c r="P2590" s="26"/>
      <c r="AA2590" s="27"/>
      <c r="AF2590" s="25"/>
    </row>
    <row r="2591" spans="16:32" x14ac:dyDescent="0.35">
      <c r="P2591" s="26"/>
      <c r="AA2591" s="27"/>
      <c r="AF2591" s="25"/>
    </row>
    <row r="2592" spans="16:32" x14ac:dyDescent="0.35">
      <c r="P2592" s="26"/>
      <c r="AA2592" s="27"/>
      <c r="AF2592" s="25"/>
    </row>
    <row r="2593" spans="16:32" x14ac:dyDescent="0.35">
      <c r="P2593" s="26"/>
      <c r="AA2593" s="27"/>
      <c r="AF2593" s="25"/>
    </row>
    <row r="2594" spans="16:32" x14ac:dyDescent="0.35">
      <c r="P2594" s="26"/>
      <c r="AA2594" s="27"/>
      <c r="AF2594" s="25"/>
    </row>
    <row r="2595" spans="16:32" x14ac:dyDescent="0.35">
      <c r="P2595" s="26"/>
      <c r="AA2595" s="27"/>
      <c r="AF2595" s="25"/>
    </row>
    <row r="2596" spans="16:32" x14ac:dyDescent="0.35">
      <c r="P2596" s="26"/>
      <c r="AA2596" s="27"/>
      <c r="AF2596" s="25"/>
    </row>
    <row r="2597" spans="16:32" x14ac:dyDescent="0.35">
      <c r="P2597" s="26"/>
      <c r="AA2597" s="27"/>
      <c r="AF2597" s="25"/>
    </row>
    <row r="2598" spans="16:32" x14ac:dyDescent="0.35">
      <c r="P2598" s="26"/>
      <c r="AA2598" s="27"/>
      <c r="AF2598" s="25"/>
    </row>
    <row r="2599" spans="16:32" x14ac:dyDescent="0.35">
      <c r="P2599" s="26"/>
      <c r="AA2599" s="27"/>
      <c r="AF2599" s="25"/>
    </row>
    <row r="2600" spans="16:32" x14ac:dyDescent="0.35">
      <c r="P2600" s="26"/>
      <c r="AA2600" s="27"/>
      <c r="AF2600" s="25"/>
    </row>
    <row r="2601" spans="16:32" x14ac:dyDescent="0.35">
      <c r="P2601" s="26"/>
      <c r="AA2601" s="27"/>
      <c r="AF2601" s="25"/>
    </row>
    <row r="2602" spans="16:32" x14ac:dyDescent="0.35">
      <c r="P2602" s="26"/>
      <c r="AA2602" s="27"/>
      <c r="AF2602" s="25"/>
    </row>
    <row r="2603" spans="16:32" x14ac:dyDescent="0.35">
      <c r="P2603" s="26"/>
      <c r="AA2603" s="27"/>
      <c r="AF2603" s="25"/>
    </row>
    <row r="2604" spans="16:32" x14ac:dyDescent="0.35">
      <c r="P2604" s="26"/>
      <c r="AA2604" s="27"/>
      <c r="AF2604" s="25"/>
    </row>
    <row r="2605" spans="16:32" x14ac:dyDescent="0.35">
      <c r="P2605" s="26"/>
      <c r="AA2605" s="27"/>
      <c r="AF2605" s="25"/>
    </row>
    <row r="2606" spans="16:32" x14ac:dyDescent="0.35">
      <c r="P2606" s="26"/>
      <c r="AA2606" s="27"/>
      <c r="AF2606" s="25"/>
    </row>
    <row r="2607" spans="16:32" x14ac:dyDescent="0.35">
      <c r="P2607" s="26"/>
      <c r="AA2607" s="27"/>
      <c r="AF2607" s="25"/>
    </row>
    <row r="2608" spans="16:32" x14ac:dyDescent="0.35">
      <c r="P2608" s="26"/>
      <c r="AA2608" s="27"/>
      <c r="AF2608" s="25"/>
    </row>
    <row r="2609" spans="16:32" x14ac:dyDescent="0.35">
      <c r="P2609" s="26"/>
      <c r="AA2609" s="27"/>
      <c r="AF2609" s="25"/>
    </row>
    <row r="2610" spans="16:32" x14ac:dyDescent="0.35">
      <c r="P2610" s="26"/>
      <c r="AA2610" s="27"/>
      <c r="AF2610" s="25"/>
    </row>
    <row r="2611" spans="16:32" x14ac:dyDescent="0.35">
      <c r="P2611" s="26"/>
      <c r="AA2611" s="27"/>
      <c r="AF2611" s="25"/>
    </row>
    <row r="2612" spans="16:32" x14ac:dyDescent="0.35">
      <c r="P2612" s="26"/>
      <c r="AA2612" s="27"/>
      <c r="AF2612" s="25"/>
    </row>
    <row r="2613" spans="16:32" x14ac:dyDescent="0.35">
      <c r="P2613" s="26"/>
      <c r="AA2613" s="27"/>
      <c r="AF2613" s="25"/>
    </row>
    <row r="2614" spans="16:32" x14ac:dyDescent="0.35">
      <c r="P2614" s="26"/>
      <c r="AA2614" s="27"/>
      <c r="AF2614" s="25"/>
    </row>
    <row r="2615" spans="16:32" x14ac:dyDescent="0.35">
      <c r="P2615" s="26"/>
      <c r="AA2615" s="27"/>
      <c r="AF2615" s="25"/>
    </row>
    <row r="2616" spans="16:32" x14ac:dyDescent="0.35">
      <c r="P2616" s="26"/>
      <c r="AA2616" s="27"/>
      <c r="AF2616" s="25"/>
    </row>
    <row r="2617" spans="16:32" x14ac:dyDescent="0.35">
      <c r="P2617" s="26"/>
      <c r="AA2617" s="27"/>
      <c r="AF2617" s="25"/>
    </row>
    <row r="2618" spans="16:32" x14ac:dyDescent="0.35">
      <c r="P2618" s="26"/>
      <c r="AA2618" s="27"/>
      <c r="AF2618" s="25"/>
    </row>
    <row r="2619" spans="16:32" x14ac:dyDescent="0.35">
      <c r="P2619" s="26"/>
      <c r="AA2619" s="27"/>
      <c r="AF2619" s="25"/>
    </row>
    <row r="2620" spans="16:32" x14ac:dyDescent="0.35">
      <c r="P2620" s="26"/>
      <c r="AA2620" s="27"/>
      <c r="AF2620" s="25"/>
    </row>
    <row r="2621" spans="16:32" x14ac:dyDescent="0.35">
      <c r="P2621" s="26"/>
      <c r="AA2621" s="27"/>
      <c r="AF2621" s="25"/>
    </row>
    <row r="2622" spans="16:32" x14ac:dyDescent="0.35">
      <c r="P2622" s="26"/>
      <c r="AA2622" s="27"/>
      <c r="AF2622" s="25"/>
    </row>
    <row r="2623" spans="16:32" x14ac:dyDescent="0.35">
      <c r="P2623" s="26"/>
      <c r="AA2623" s="27"/>
      <c r="AF2623" s="25"/>
    </row>
    <row r="2624" spans="16:32" x14ac:dyDescent="0.35">
      <c r="P2624" s="26"/>
      <c r="AA2624" s="27"/>
      <c r="AF2624" s="25"/>
    </row>
    <row r="2625" spans="16:32" x14ac:dyDescent="0.35">
      <c r="P2625" s="26"/>
      <c r="AA2625" s="27"/>
      <c r="AF2625" s="25"/>
    </row>
    <row r="2626" spans="16:32" x14ac:dyDescent="0.35">
      <c r="P2626" s="26"/>
      <c r="AA2626" s="27"/>
      <c r="AF2626" s="25"/>
    </row>
    <row r="2627" spans="16:32" x14ac:dyDescent="0.35">
      <c r="P2627" s="26"/>
      <c r="AA2627" s="27"/>
      <c r="AF2627" s="25"/>
    </row>
    <row r="2628" spans="16:32" x14ac:dyDescent="0.35">
      <c r="P2628" s="26"/>
      <c r="AA2628" s="27"/>
      <c r="AF2628" s="25"/>
    </row>
    <row r="2629" spans="16:32" x14ac:dyDescent="0.35">
      <c r="P2629" s="26"/>
      <c r="AA2629" s="27"/>
      <c r="AF2629" s="25"/>
    </row>
    <row r="2630" spans="16:32" x14ac:dyDescent="0.35">
      <c r="P2630" s="26"/>
      <c r="AA2630" s="27"/>
      <c r="AF2630" s="25"/>
    </row>
    <row r="2631" spans="16:32" x14ac:dyDescent="0.35">
      <c r="P2631" s="26"/>
      <c r="AA2631" s="27"/>
      <c r="AF2631" s="25"/>
    </row>
    <row r="2632" spans="16:32" x14ac:dyDescent="0.35">
      <c r="P2632" s="26"/>
      <c r="AA2632" s="27"/>
      <c r="AF2632" s="25"/>
    </row>
    <row r="2633" spans="16:32" x14ac:dyDescent="0.35">
      <c r="P2633" s="26"/>
      <c r="AA2633" s="27"/>
      <c r="AF2633" s="25"/>
    </row>
    <row r="2634" spans="16:32" x14ac:dyDescent="0.35">
      <c r="P2634" s="26"/>
      <c r="AA2634" s="27"/>
      <c r="AF2634" s="25"/>
    </row>
    <row r="2635" spans="16:32" x14ac:dyDescent="0.35">
      <c r="P2635" s="26"/>
      <c r="AA2635" s="27"/>
      <c r="AF2635" s="25"/>
    </row>
    <row r="2636" spans="16:32" x14ac:dyDescent="0.35">
      <c r="P2636" s="26"/>
      <c r="AA2636" s="27"/>
      <c r="AF2636" s="25"/>
    </row>
    <row r="2637" spans="16:32" x14ac:dyDescent="0.35">
      <c r="P2637" s="26"/>
      <c r="AA2637" s="27"/>
      <c r="AF2637" s="25"/>
    </row>
    <row r="2638" spans="16:32" x14ac:dyDescent="0.35">
      <c r="P2638" s="26"/>
      <c r="AA2638" s="27"/>
      <c r="AF2638" s="25"/>
    </row>
    <row r="2639" spans="16:32" x14ac:dyDescent="0.35">
      <c r="P2639" s="26"/>
      <c r="AA2639" s="27"/>
      <c r="AF2639" s="25"/>
    </row>
    <row r="2640" spans="16:32" x14ac:dyDescent="0.35">
      <c r="P2640" s="26"/>
      <c r="AA2640" s="27"/>
      <c r="AF2640" s="25"/>
    </row>
    <row r="2641" spans="16:32" x14ac:dyDescent="0.35">
      <c r="P2641" s="26"/>
      <c r="AA2641" s="27"/>
      <c r="AF2641" s="25"/>
    </row>
    <row r="2642" spans="16:32" x14ac:dyDescent="0.35">
      <c r="P2642" s="26"/>
      <c r="AA2642" s="27"/>
      <c r="AF2642" s="25"/>
    </row>
    <row r="2643" spans="16:32" x14ac:dyDescent="0.35">
      <c r="P2643" s="26"/>
      <c r="AA2643" s="27"/>
      <c r="AF2643" s="25"/>
    </row>
    <row r="2644" spans="16:32" x14ac:dyDescent="0.35">
      <c r="P2644" s="26"/>
      <c r="AA2644" s="27"/>
      <c r="AF2644" s="25"/>
    </row>
    <row r="2645" spans="16:32" x14ac:dyDescent="0.35">
      <c r="P2645" s="26"/>
      <c r="AA2645" s="27"/>
      <c r="AF2645" s="25"/>
    </row>
    <row r="2646" spans="16:32" x14ac:dyDescent="0.35">
      <c r="P2646" s="26"/>
      <c r="AA2646" s="27"/>
      <c r="AF2646" s="25"/>
    </row>
    <row r="2647" spans="16:32" x14ac:dyDescent="0.35">
      <c r="P2647" s="26"/>
      <c r="AA2647" s="27"/>
      <c r="AF2647" s="25"/>
    </row>
    <row r="2648" spans="16:32" x14ac:dyDescent="0.35">
      <c r="P2648" s="26"/>
      <c r="AA2648" s="27"/>
      <c r="AF2648" s="25"/>
    </row>
    <row r="2649" spans="16:32" x14ac:dyDescent="0.35">
      <c r="P2649" s="26"/>
      <c r="AA2649" s="27"/>
      <c r="AF2649" s="25"/>
    </row>
    <row r="2650" spans="16:32" x14ac:dyDescent="0.35">
      <c r="P2650" s="26"/>
      <c r="AA2650" s="27"/>
      <c r="AF2650" s="25"/>
    </row>
    <row r="2651" spans="16:32" x14ac:dyDescent="0.35">
      <c r="P2651" s="26"/>
      <c r="AA2651" s="27"/>
      <c r="AF2651" s="25"/>
    </row>
    <row r="2652" spans="16:32" x14ac:dyDescent="0.35">
      <c r="P2652" s="26"/>
      <c r="AA2652" s="27"/>
      <c r="AF2652" s="25"/>
    </row>
    <row r="2653" spans="16:32" x14ac:dyDescent="0.35">
      <c r="P2653" s="26"/>
      <c r="AA2653" s="27"/>
      <c r="AF2653" s="25"/>
    </row>
    <row r="2654" spans="16:32" x14ac:dyDescent="0.35">
      <c r="P2654" s="26"/>
      <c r="AA2654" s="27"/>
      <c r="AF2654" s="25"/>
    </row>
    <row r="2655" spans="16:32" x14ac:dyDescent="0.35">
      <c r="P2655" s="26"/>
      <c r="AA2655" s="27"/>
      <c r="AF2655" s="25"/>
    </row>
    <row r="2656" spans="16:32" x14ac:dyDescent="0.35">
      <c r="P2656" s="26"/>
      <c r="AA2656" s="27"/>
      <c r="AF2656" s="25"/>
    </row>
    <row r="2657" spans="16:32" x14ac:dyDescent="0.35">
      <c r="P2657" s="26"/>
      <c r="AA2657" s="27"/>
      <c r="AF2657" s="25"/>
    </row>
    <row r="2658" spans="16:32" x14ac:dyDescent="0.35">
      <c r="P2658" s="26"/>
      <c r="AA2658" s="27"/>
      <c r="AF2658" s="25"/>
    </row>
    <row r="2659" spans="16:32" x14ac:dyDescent="0.35">
      <c r="P2659" s="26"/>
      <c r="AA2659" s="27"/>
      <c r="AF2659" s="25"/>
    </row>
    <row r="2660" spans="16:32" x14ac:dyDescent="0.35">
      <c r="P2660" s="26"/>
      <c r="AA2660" s="27"/>
      <c r="AF2660" s="25"/>
    </row>
    <row r="2661" spans="16:32" x14ac:dyDescent="0.35">
      <c r="P2661" s="26"/>
      <c r="AA2661" s="27"/>
      <c r="AF2661" s="25"/>
    </row>
    <row r="2662" spans="16:32" x14ac:dyDescent="0.35">
      <c r="P2662" s="26"/>
      <c r="AA2662" s="27"/>
      <c r="AF2662" s="25"/>
    </row>
    <row r="2663" spans="16:32" x14ac:dyDescent="0.35">
      <c r="P2663" s="26"/>
      <c r="AA2663" s="27"/>
      <c r="AF2663" s="25"/>
    </row>
    <row r="2664" spans="16:32" x14ac:dyDescent="0.35">
      <c r="P2664" s="26"/>
      <c r="AA2664" s="27"/>
      <c r="AF2664" s="25"/>
    </row>
    <row r="2665" spans="16:32" x14ac:dyDescent="0.35">
      <c r="P2665" s="26"/>
      <c r="AA2665" s="27"/>
      <c r="AF2665" s="25"/>
    </row>
    <row r="2666" spans="16:32" x14ac:dyDescent="0.35">
      <c r="P2666" s="26"/>
      <c r="AA2666" s="27"/>
      <c r="AF2666" s="25"/>
    </row>
    <row r="2667" spans="16:32" x14ac:dyDescent="0.35">
      <c r="P2667" s="26"/>
      <c r="AA2667" s="27"/>
      <c r="AF2667" s="25"/>
    </row>
    <row r="2668" spans="16:32" x14ac:dyDescent="0.35">
      <c r="P2668" s="26"/>
      <c r="AA2668" s="27"/>
      <c r="AF2668" s="25"/>
    </row>
    <row r="2669" spans="16:32" x14ac:dyDescent="0.35">
      <c r="P2669" s="26"/>
      <c r="AA2669" s="27"/>
      <c r="AF2669" s="25"/>
    </row>
    <row r="2670" spans="16:32" x14ac:dyDescent="0.35">
      <c r="P2670" s="26"/>
      <c r="AA2670" s="27"/>
      <c r="AF2670" s="25"/>
    </row>
    <row r="2671" spans="16:32" x14ac:dyDescent="0.35">
      <c r="P2671" s="26"/>
      <c r="AA2671" s="27"/>
      <c r="AF2671" s="25"/>
    </row>
    <row r="2672" spans="16:32" x14ac:dyDescent="0.35">
      <c r="P2672" s="26"/>
      <c r="AA2672" s="27"/>
      <c r="AF2672" s="25"/>
    </row>
    <row r="2673" spans="16:32" x14ac:dyDescent="0.35">
      <c r="P2673" s="26"/>
      <c r="AA2673" s="27"/>
      <c r="AF2673" s="25"/>
    </row>
    <row r="2674" spans="16:32" x14ac:dyDescent="0.35">
      <c r="P2674" s="26"/>
      <c r="AA2674" s="27"/>
      <c r="AF2674" s="25"/>
    </row>
    <row r="2675" spans="16:32" x14ac:dyDescent="0.35">
      <c r="P2675" s="26"/>
      <c r="AA2675" s="27"/>
      <c r="AF2675" s="25"/>
    </row>
    <row r="2676" spans="16:32" x14ac:dyDescent="0.35">
      <c r="P2676" s="26"/>
      <c r="AA2676" s="27"/>
      <c r="AF2676" s="25"/>
    </row>
    <row r="2677" spans="16:32" x14ac:dyDescent="0.35">
      <c r="P2677" s="26"/>
      <c r="AA2677" s="27"/>
      <c r="AF2677" s="25"/>
    </row>
    <row r="2678" spans="16:32" x14ac:dyDescent="0.35">
      <c r="P2678" s="26"/>
      <c r="AA2678" s="27"/>
      <c r="AF2678" s="25"/>
    </row>
    <row r="2679" spans="16:32" x14ac:dyDescent="0.35">
      <c r="P2679" s="26"/>
      <c r="AA2679" s="27"/>
      <c r="AF2679" s="25"/>
    </row>
    <row r="2680" spans="16:32" x14ac:dyDescent="0.35">
      <c r="P2680" s="26"/>
      <c r="AA2680" s="27"/>
      <c r="AF2680" s="25"/>
    </row>
    <row r="2681" spans="16:32" x14ac:dyDescent="0.35">
      <c r="P2681" s="26"/>
      <c r="AA2681" s="27"/>
      <c r="AF2681" s="25"/>
    </row>
    <row r="2682" spans="16:32" x14ac:dyDescent="0.35">
      <c r="P2682" s="26"/>
      <c r="AA2682" s="27"/>
      <c r="AF2682" s="25"/>
    </row>
    <row r="2683" spans="16:32" x14ac:dyDescent="0.35">
      <c r="P2683" s="26"/>
      <c r="AA2683" s="27"/>
      <c r="AF2683" s="25"/>
    </row>
    <row r="2684" spans="16:32" x14ac:dyDescent="0.35">
      <c r="P2684" s="26"/>
      <c r="AA2684" s="27"/>
      <c r="AF2684" s="25"/>
    </row>
    <row r="2685" spans="16:32" x14ac:dyDescent="0.35">
      <c r="P2685" s="26"/>
      <c r="AA2685" s="27"/>
      <c r="AF2685" s="25"/>
    </row>
    <row r="2686" spans="16:32" x14ac:dyDescent="0.35">
      <c r="P2686" s="26"/>
      <c r="AA2686" s="27"/>
      <c r="AF2686" s="25"/>
    </row>
    <row r="2687" spans="16:32" x14ac:dyDescent="0.35">
      <c r="P2687" s="26"/>
      <c r="AA2687" s="27"/>
      <c r="AF2687" s="25"/>
    </row>
    <row r="2688" spans="16:32" x14ac:dyDescent="0.35">
      <c r="P2688" s="26"/>
      <c r="AA2688" s="27"/>
      <c r="AF2688" s="25"/>
    </row>
    <row r="2689" spans="16:32" x14ac:dyDescent="0.35">
      <c r="P2689" s="26"/>
      <c r="AA2689" s="27"/>
      <c r="AF2689" s="25"/>
    </row>
    <row r="2690" spans="16:32" x14ac:dyDescent="0.35">
      <c r="P2690" s="26"/>
      <c r="AA2690" s="27"/>
      <c r="AF2690" s="25"/>
    </row>
    <row r="2691" spans="16:32" x14ac:dyDescent="0.35">
      <c r="P2691" s="26"/>
      <c r="AA2691" s="27"/>
      <c r="AF2691" s="25"/>
    </row>
    <row r="2692" spans="16:32" x14ac:dyDescent="0.35">
      <c r="P2692" s="26"/>
      <c r="AA2692" s="27"/>
      <c r="AF2692" s="25"/>
    </row>
    <row r="2693" spans="16:32" x14ac:dyDescent="0.35">
      <c r="P2693" s="26"/>
      <c r="AA2693" s="27"/>
      <c r="AF2693" s="25"/>
    </row>
    <row r="2694" spans="16:32" x14ac:dyDescent="0.35">
      <c r="P2694" s="26"/>
      <c r="AA2694" s="27"/>
      <c r="AF2694" s="25"/>
    </row>
    <row r="2695" spans="16:32" x14ac:dyDescent="0.35">
      <c r="P2695" s="26"/>
      <c r="AA2695" s="27"/>
      <c r="AF2695" s="25"/>
    </row>
    <row r="2696" spans="16:32" x14ac:dyDescent="0.35">
      <c r="P2696" s="26"/>
      <c r="AA2696" s="27"/>
      <c r="AF2696" s="25"/>
    </row>
    <row r="2697" spans="16:32" x14ac:dyDescent="0.35">
      <c r="P2697" s="26"/>
      <c r="AA2697" s="27"/>
      <c r="AF2697" s="25"/>
    </row>
    <row r="2698" spans="16:32" x14ac:dyDescent="0.35">
      <c r="P2698" s="26"/>
      <c r="AA2698" s="27"/>
      <c r="AF2698" s="25"/>
    </row>
    <row r="2699" spans="16:32" x14ac:dyDescent="0.35">
      <c r="P2699" s="26"/>
      <c r="AA2699" s="27"/>
      <c r="AF2699" s="25"/>
    </row>
    <row r="2700" spans="16:32" x14ac:dyDescent="0.35">
      <c r="P2700" s="26"/>
      <c r="AA2700" s="27"/>
      <c r="AF2700" s="25"/>
    </row>
    <row r="2701" spans="16:32" x14ac:dyDescent="0.35">
      <c r="P2701" s="26"/>
      <c r="AA2701" s="27"/>
      <c r="AF2701" s="25"/>
    </row>
    <row r="2702" spans="16:32" x14ac:dyDescent="0.35">
      <c r="P2702" s="26"/>
      <c r="AA2702" s="27"/>
      <c r="AF2702" s="25"/>
    </row>
    <row r="2703" spans="16:32" x14ac:dyDescent="0.35">
      <c r="P2703" s="26"/>
      <c r="AA2703" s="27"/>
      <c r="AF2703" s="25"/>
    </row>
    <row r="2704" spans="16:32" x14ac:dyDescent="0.35">
      <c r="P2704" s="26"/>
      <c r="AA2704" s="27"/>
      <c r="AF2704" s="25"/>
    </row>
    <row r="2705" spans="16:32" x14ac:dyDescent="0.35">
      <c r="P2705" s="26"/>
      <c r="AA2705" s="27"/>
      <c r="AF2705" s="25"/>
    </row>
    <row r="2706" spans="16:32" x14ac:dyDescent="0.35">
      <c r="P2706" s="26"/>
      <c r="AA2706" s="27"/>
      <c r="AF2706" s="25"/>
    </row>
    <row r="2707" spans="16:32" x14ac:dyDescent="0.35">
      <c r="P2707" s="26"/>
      <c r="AA2707" s="27"/>
      <c r="AF2707" s="25"/>
    </row>
    <row r="2708" spans="16:32" x14ac:dyDescent="0.35">
      <c r="P2708" s="26"/>
      <c r="AA2708" s="27"/>
      <c r="AF2708" s="25"/>
    </row>
    <row r="2709" spans="16:32" x14ac:dyDescent="0.35">
      <c r="P2709" s="26"/>
      <c r="AA2709" s="27"/>
      <c r="AF2709" s="25"/>
    </row>
    <row r="2710" spans="16:32" x14ac:dyDescent="0.35">
      <c r="P2710" s="26"/>
      <c r="AA2710" s="27"/>
      <c r="AF2710" s="25"/>
    </row>
    <row r="2711" spans="16:32" x14ac:dyDescent="0.35">
      <c r="P2711" s="26"/>
      <c r="AA2711" s="27"/>
      <c r="AF2711" s="25"/>
    </row>
    <row r="2712" spans="16:32" x14ac:dyDescent="0.35">
      <c r="P2712" s="26"/>
      <c r="AA2712" s="27"/>
      <c r="AF2712" s="25"/>
    </row>
    <row r="2713" spans="16:32" x14ac:dyDescent="0.35">
      <c r="P2713" s="26"/>
      <c r="AA2713" s="27"/>
      <c r="AF2713" s="25"/>
    </row>
    <row r="2714" spans="16:32" x14ac:dyDescent="0.35">
      <c r="P2714" s="26"/>
      <c r="AA2714" s="27"/>
      <c r="AF2714" s="25"/>
    </row>
    <row r="2715" spans="16:32" x14ac:dyDescent="0.35">
      <c r="P2715" s="26"/>
      <c r="AA2715" s="27"/>
      <c r="AF2715" s="25"/>
    </row>
    <row r="2716" spans="16:32" x14ac:dyDescent="0.35">
      <c r="P2716" s="26"/>
      <c r="AA2716" s="27"/>
      <c r="AF2716" s="25"/>
    </row>
    <row r="2717" spans="16:32" x14ac:dyDescent="0.35">
      <c r="P2717" s="26"/>
      <c r="AA2717" s="27"/>
      <c r="AF2717" s="25"/>
    </row>
    <row r="2718" spans="16:32" x14ac:dyDescent="0.35">
      <c r="P2718" s="26"/>
      <c r="AA2718" s="27"/>
      <c r="AF2718" s="25"/>
    </row>
    <row r="2719" spans="16:32" x14ac:dyDescent="0.35">
      <c r="P2719" s="26"/>
      <c r="AA2719" s="27"/>
      <c r="AF2719" s="25"/>
    </row>
    <row r="2720" spans="16:32" x14ac:dyDescent="0.35">
      <c r="P2720" s="26"/>
      <c r="AA2720" s="27"/>
      <c r="AF2720" s="25"/>
    </row>
    <row r="2721" spans="16:32" x14ac:dyDescent="0.35">
      <c r="P2721" s="26"/>
      <c r="AA2721" s="27"/>
      <c r="AF2721" s="25"/>
    </row>
    <row r="2722" spans="16:32" x14ac:dyDescent="0.35">
      <c r="P2722" s="26"/>
      <c r="AA2722" s="27"/>
      <c r="AF2722" s="25"/>
    </row>
    <row r="2723" spans="16:32" x14ac:dyDescent="0.35">
      <c r="P2723" s="26"/>
      <c r="AA2723" s="27"/>
      <c r="AF2723" s="25"/>
    </row>
    <row r="2724" spans="16:32" x14ac:dyDescent="0.35">
      <c r="P2724" s="26"/>
      <c r="AA2724" s="27"/>
      <c r="AF2724" s="25"/>
    </row>
    <row r="2725" spans="16:32" x14ac:dyDescent="0.35">
      <c r="P2725" s="26"/>
      <c r="AA2725" s="27"/>
      <c r="AF2725" s="25"/>
    </row>
    <row r="2726" spans="16:32" x14ac:dyDescent="0.35">
      <c r="P2726" s="26"/>
      <c r="AA2726" s="27"/>
      <c r="AF2726" s="25"/>
    </row>
    <row r="2727" spans="16:32" x14ac:dyDescent="0.35">
      <c r="P2727" s="26"/>
      <c r="AA2727" s="27"/>
      <c r="AF2727" s="25"/>
    </row>
    <row r="2728" spans="16:32" x14ac:dyDescent="0.35">
      <c r="P2728" s="26"/>
      <c r="AA2728" s="27"/>
      <c r="AF2728" s="25"/>
    </row>
    <row r="2729" spans="16:32" x14ac:dyDescent="0.35">
      <c r="P2729" s="26"/>
      <c r="AA2729" s="27"/>
      <c r="AF2729" s="25"/>
    </row>
    <row r="2730" spans="16:32" x14ac:dyDescent="0.35">
      <c r="P2730" s="26"/>
      <c r="AA2730" s="27"/>
      <c r="AF2730" s="25"/>
    </row>
    <row r="2731" spans="16:32" x14ac:dyDescent="0.35">
      <c r="P2731" s="26"/>
      <c r="AA2731" s="27"/>
      <c r="AF2731" s="25"/>
    </row>
    <row r="2732" spans="16:32" x14ac:dyDescent="0.35">
      <c r="P2732" s="26"/>
      <c r="AA2732" s="27"/>
      <c r="AF2732" s="25"/>
    </row>
    <row r="2733" spans="16:32" x14ac:dyDescent="0.35">
      <c r="P2733" s="26"/>
      <c r="AA2733" s="27"/>
      <c r="AF2733" s="25"/>
    </row>
    <row r="2734" spans="16:32" x14ac:dyDescent="0.35">
      <c r="P2734" s="26"/>
      <c r="AA2734" s="27"/>
      <c r="AF2734" s="25"/>
    </row>
    <row r="2735" spans="16:32" x14ac:dyDescent="0.35">
      <c r="P2735" s="26"/>
      <c r="AA2735" s="27"/>
      <c r="AF2735" s="25"/>
    </row>
    <row r="2736" spans="16:32" x14ac:dyDescent="0.35">
      <c r="P2736" s="26"/>
      <c r="AA2736" s="27"/>
      <c r="AF2736" s="25"/>
    </row>
    <row r="2737" spans="16:32" x14ac:dyDescent="0.35">
      <c r="P2737" s="26"/>
      <c r="AA2737" s="27"/>
      <c r="AF2737" s="25"/>
    </row>
    <row r="2738" spans="16:32" x14ac:dyDescent="0.35">
      <c r="P2738" s="26"/>
      <c r="AA2738" s="27"/>
      <c r="AF2738" s="25"/>
    </row>
    <row r="2739" spans="16:32" x14ac:dyDescent="0.35">
      <c r="P2739" s="26"/>
      <c r="AA2739" s="27"/>
      <c r="AF2739" s="25"/>
    </row>
    <row r="2740" spans="16:32" x14ac:dyDescent="0.35">
      <c r="P2740" s="26"/>
      <c r="AA2740" s="27"/>
      <c r="AF2740" s="25"/>
    </row>
    <row r="2741" spans="16:32" x14ac:dyDescent="0.35">
      <c r="P2741" s="26"/>
      <c r="AA2741" s="27"/>
      <c r="AF2741" s="25"/>
    </row>
    <row r="2742" spans="16:32" x14ac:dyDescent="0.35">
      <c r="P2742" s="26"/>
      <c r="AA2742" s="27"/>
      <c r="AF2742" s="25"/>
    </row>
    <row r="2743" spans="16:32" x14ac:dyDescent="0.35">
      <c r="P2743" s="26"/>
      <c r="AA2743" s="27"/>
      <c r="AF2743" s="25"/>
    </row>
    <row r="2744" spans="16:32" x14ac:dyDescent="0.35">
      <c r="P2744" s="26"/>
      <c r="AA2744" s="27"/>
      <c r="AF2744" s="25"/>
    </row>
    <row r="2745" spans="16:32" x14ac:dyDescent="0.35">
      <c r="P2745" s="26"/>
      <c r="AA2745" s="27"/>
      <c r="AF2745" s="25"/>
    </row>
    <row r="2746" spans="16:32" x14ac:dyDescent="0.35">
      <c r="P2746" s="26"/>
      <c r="AA2746" s="27"/>
      <c r="AF2746" s="25"/>
    </row>
    <row r="2747" spans="16:32" x14ac:dyDescent="0.35">
      <c r="P2747" s="26"/>
      <c r="AA2747" s="27"/>
      <c r="AF2747" s="25"/>
    </row>
    <row r="2748" spans="16:32" x14ac:dyDescent="0.35">
      <c r="P2748" s="26"/>
      <c r="AA2748" s="27"/>
      <c r="AF2748" s="25"/>
    </row>
    <row r="2749" spans="16:32" x14ac:dyDescent="0.35">
      <c r="P2749" s="26"/>
      <c r="AA2749" s="27"/>
      <c r="AF2749" s="25"/>
    </row>
    <row r="2750" spans="16:32" x14ac:dyDescent="0.35">
      <c r="P2750" s="26"/>
      <c r="AA2750" s="27"/>
      <c r="AF2750" s="25"/>
    </row>
    <row r="2751" spans="16:32" x14ac:dyDescent="0.35">
      <c r="P2751" s="26"/>
      <c r="AA2751" s="27"/>
      <c r="AF2751" s="25"/>
    </row>
    <row r="2752" spans="16:32" x14ac:dyDescent="0.35">
      <c r="P2752" s="26"/>
      <c r="AA2752" s="27"/>
      <c r="AF2752" s="25"/>
    </row>
    <row r="2753" spans="16:32" x14ac:dyDescent="0.35">
      <c r="P2753" s="26"/>
      <c r="AA2753" s="27"/>
      <c r="AF2753" s="25"/>
    </row>
    <row r="2754" spans="16:32" x14ac:dyDescent="0.35">
      <c r="P2754" s="26"/>
      <c r="AA2754" s="27"/>
      <c r="AF2754" s="25"/>
    </row>
    <row r="2755" spans="16:32" x14ac:dyDescent="0.35">
      <c r="P2755" s="26"/>
      <c r="AA2755" s="27"/>
      <c r="AF2755" s="25"/>
    </row>
    <row r="2756" spans="16:32" x14ac:dyDescent="0.35">
      <c r="P2756" s="26"/>
      <c r="AA2756" s="27"/>
      <c r="AF2756" s="25"/>
    </row>
    <row r="2757" spans="16:32" x14ac:dyDescent="0.35">
      <c r="P2757" s="26"/>
      <c r="AA2757" s="27"/>
      <c r="AF2757" s="25"/>
    </row>
    <row r="2758" spans="16:32" x14ac:dyDescent="0.35">
      <c r="P2758" s="26"/>
      <c r="AA2758" s="27"/>
      <c r="AF2758" s="25"/>
    </row>
    <row r="2759" spans="16:32" x14ac:dyDescent="0.35">
      <c r="P2759" s="26"/>
      <c r="AA2759" s="27"/>
      <c r="AF2759" s="25"/>
    </row>
    <row r="2760" spans="16:32" x14ac:dyDescent="0.35">
      <c r="P2760" s="26"/>
      <c r="AA2760" s="27"/>
      <c r="AF2760" s="25"/>
    </row>
    <row r="2761" spans="16:32" x14ac:dyDescent="0.35">
      <c r="P2761" s="26"/>
      <c r="AA2761" s="27"/>
      <c r="AF2761" s="25"/>
    </row>
    <row r="2762" spans="16:32" x14ac:dyDescent="0.35">
      <c r="P2762" s="26"/>
      <c r="AA2762" s="27"/>
      <c r="AF2762" s="25"/>
    </row>
    <row r="2763" spans="16:32" x14ac:dyDescent="0.35">
      <c r="P2763" s="26"/>
      <c r="AA2763" s="27"/>
      <c r="AF2763" s="25"/>
    </row>
    <row r="2764" spans="16:32" x14ac:dyDescent="0.35">
      <c r="P2764" s="26"/>
      <c r="AA2764" s="27"/>
      <c r="AF2764" s="25"/>
    </row>
    <row r="2765" spans="16:32" x14ac:dyDescent="0.35">
      <c r="P2765" s="26"/>
      <c r="AA2765" s="27"/>
      <c r="AF2765" s="25"/>
    </row>
    <row r="2766" spans="16:32" x14ac:dyDescent="0.35">
      <c r="P2766" s="26"/>
      <c r="AA2766" s="27"/>
      <c r="AF2766" s="25"/>
    </row>
    <row r="2767" spans="16:32" x14ac:dyDescent="0.35">
      <c r="P2767" s="26"/>
      <c r="AA2767" s="27"/>
      <c r="AF2767" s="25"/>
    </row>
    <row r="2768" spans="16:32" x14ac:dyDescent="0.35">
      <c r="P2768" s="26"/>
      <c r="AA2768" s="27"/>
      <c r="AF2768" s="25"/>
    </row>
    <row r="2769" spans="16:32" x14ac:dyDescent="0.35">
      <c r="P2769" s="26"/>
      <c r="AA2769" s="27"/>
      <c r="AF2769" s="25"/>
    </row>
    <row r="2770" spans="16:32" x14ac:dyDescent="0.35">
      <c r="P2770" s="26"/>
      <c r="AA2770" s="27"/>
      <c r="AF2770" s="25"/>
    </row>
    <row r="2771" spans="16:32" x14ac:dyDescent="0.35">
      <c r="P2771" s="26"/>
      <c r="AA2771" s="27"/>
      <c r="AF2771" s="25"/>
    </row>
    <row r="2772" spans="16:32" x14ac:dyDescent="0.35">
      <c r="P2772" s="26"/>
      <c r="AA2772" s="27"/>
      <c r="AF2772" s="25"/>
    </row>
    <row r="2773" spans="16:32" x14ac:dyDescent="0.35">
      <c r="P2773" s="26"/>
      <c r="AA2773" s="27"/>
      <c r="AF2773" s="25"/>
    </row>
    <row r="2774" spans="16:32" x14ac:dyDescent="0.35">
      <c r="P2774" s="26"/>
      <c r="AA2774" s="27"/>
      <c r="AF2774" s="25"/>
    </row>
    <row r="2775" spans="16:32" x14ac:dyDescent="0.35">
      <c r="P2775" s="26"/>
      <c r="AA2775" s="27"/>
      <c r="AF2775" s="25"/>
    </row>
    <row r="2776" spans="16:32" x14ac:dyDescent="0.35">
      <c r="P2776" s="26"/>
      <c r="AA2776" s="27"/>
      <c r="AF2776" s="25"/>
    </row>
    <row r="2777" spans="16:32" x14ac:dyDescent="0.35">
      <c r="P2777" s="26"/>
      <c r="AA2777" s="27"/>
      <c r="AF2777" s="25"/>
    </row>
    <row r="2778" spans="16:32" x14ac:dyDescent="0.35">
      <c r="P2778" s="26"/>
      <c r="AA2778" s="27"/>
      <c r="AF2778" s="25"/>
    </row>
    <row r="2779" spans="16:32" x14ac:dyDescent="0.35">
      <c r="P2779" s="26"/>
      <c r="AA2779" s="27"/>
      <c r="AF2779" s="25"/>
    </row>
    <row r="2780" spans="16:32" x14ac:dyDescent="0.35">
      <c r="P2780" s="26"/>
      <c r="AA2780" s="27"/>
      <c r="AF2780" s="25"/>
    </row>
    <row r="2781" spans="16:32" x14ac:dyDescent="0.35">
      <c r="P2781" s="26"/>
      <c r="AA2781" s="27"/>
      <c r="AF2781" s="25"/>
    </row>
    <row r="2782" spans="16:32" x14ac:dyDescent="0.35">
      <c r="P2782" s="26"/>
      <c r="AA2782" s="27"/>
      <c r="AF2782" s="25"/>
    </row>
    <row r="2783" spans="16:32" x14ac:dyDescent="0.35">
      <c r="P2783" s="26"/>
      <c r="AA2783" s="27"/>
      <c r="AF2783" s="25"/>
    </row>
    <row r="2784" spans="16:32" x14ac:dyDescent="0.35">
      <c r="P2784" s="26"/>
      <c r="AA2784" s="27"/>
      <c r="AF2784" s="25"/>
    </row>
    <row r="2785" spans="16:32" x14ac:dyDescent="0.35">
      <c r="P2785" s="26"/>
      <c r="AA2785" s="27"/>
      <c r="AF2785" s="25"/>
    </row>
    <row r="2786" spans="16:32" x14ac:dyDescent="0.35">
      <c r="P2786" s="26"/>
      <c r="AA2786" s="27"/>
      <c r="AF2786" s="25"/>
    </row>
    <row r="2787" spans="16:32" x14ac:dyDescent="0.35">
      <c r="P2787" s="26"/>
      <c r="AA2787" s="27"/>
      <c r="AF2787" s="25"/>
    </row>
    <row r="2788" spans="16:32" x14ac:dyDescent="0.35">
      <c r="P2788" s="26"/>
      <c r="AA2788" s="27"/>
      <c r="AF2788" s="25"/>
    </row>
    <row r="2789" spans="16:32" x14ac:dyDescent="0.35">
      <c r="P2789" s="26"/>
      <c r="AA2789" s="27"/>
      <c r="AF2789" s="25"/>
    </row>
    <row r="2790" spans="16:32" x14ac:dyDescent="0.35">
      <c r="P2790" s="26"/>
      <c r="AA2790" s="27"/>
      <c r="AF2790" s="25"/>
    </row>
    <row r="2791" spans="16:32" x14ac:dyDescent="0.35">
      <c r="P2791" s="26"/>
      <c r="AA2791" s="27"/>
      <c r="AF2791" s="25"/>
    </row>
    <row r="2792" spans="16:32" x14ac:dyDescent="0.35">
      <c r="P2792" s="26"/>
      <c r="AA2792" s="27"/>
      <c r="AF2792" s="25"/>
    </row>
    <row r="2793" spans="16:32" x14ac:dyDescent="0.35">
      <c r="P2793" s="26"/>
      <c r="AA2793" s="27"/>
      <c r="AF2793" s="25"/>
    </row>
    <row r="2794" spans="16:32" x14ac:dyDescent="0.35">
      <c r="P2794" s="26"/>
      <c r="AA2794" s="27"/>
      <c r="AF2794" s="25"/>
    </row>
    <row r="2795" spans="16:32" x14ac:dyDescent="0.35">
      <c r="P2795" s="26"/>
      <c r="AA2795" s="27"/>
      <c r="AF2795" s="25"/>
    </row>
    <row r="2796" spans="16:32" x14ac:dyDescent="0.35">
      <c r="P2796" s="26"/>
      <c r="AA2796" s="27"/>
      <c r="AF2796" s="25"/>
    </row>
    <row r="2797" spans="16:32" x14ac:dyDescent="0.35">
      <c r="P2797" s="26"/>
      <c r="AA2797" s="27"/>
      <c r="AF2797" s="25"/>
    </row>
    <row r="2798" spans="16:32" x14ac:dyDescent="0.35">
      <c r="P2798" s="26"/>
      <c r="AA2798" s="27"/>
      <c r="AF2798" s="25"/>
    </row>
    <row r="2799" spans="16:32" x14ac:dyDescent="0.35">
      <c r="P2799" s="26"/>
      <c r="AA2799" s="27"/>
      <c r="AF2799" s="25"/>
    </row>
    <row r="2800" spans="16:32" x14ac:dyDescent="0.35">
      <c r="P2800" s="26"/>
      <c r="AA2800" s="27"/>
      <c r="AF2800" s="25"/>
    </row>
    <row r="2801" spans="16:32" x14ac:dyDescent="0.35">
      <c r="P2801" s="26"/>
      <c r="AA2801" s="27"/>
      <c r="AF2801" s="25"/>
    </row>
    <row r="2802" spans="16:32" x14ac:dyDescent="0.35">
      <c r="P2802" s="26"/>
      <c r="AA2802" s="27"/>
      <c r="AF2802" s="25"/>
    </row>
    <row r="2803" spans="16:32" x14ac:dyDescent="0.35">
      <c r="P2803" s="26"/>
      <c r="AA2803" s="27"/>
      <c r="AF2803" s="25"/>
    </row>
    <row r="2804" spans="16:32" x14ac:dyDescent="0.35">
      <c r="P2804" s="26"/>
      <c r="AA2804" s="27"/>
      <c r="AF2804" s="25"/>
    </row>
    <row r="2805" spans="16:32" x14ac:dyDescent="0.35">
      <c r="P2805" s="26"/>
      <c r="AA2805" s="27"/>
      <c r="AF2805" s="25"/>
    </row>
    <row r="2806" spans="16:32" x14ac:dyDescent="0.35">
      <c r="P2806" s="26"/>
      <c r="AA2806" s="27"/>
      <c r="AF2806" s="25"/>
    </row>
    <row r="2807" spans="16:32" x14ac:dyDescent="0.35">
      <c r="P2807" s="26"/>
      <c r="AA2807" s="27"/>
      <c r="AF2807" s="25"/>
    </row>
    <row r="2808" spans="16:32" x14ac:dyDescent="0.35">
      <c r="P2808" s="26"/>
      <c r="AA2808" s="27"/>
      <c r="AF2808" s="25"/>
    </row>
    <row r="2809" spans="16:32" x14ac:dyDescent="0.35">
      <c r="P2809" s="26"/>
      <c r="AA2809" s="27"/>
      <c r="AF2809" s="25"/>
    </row>
    <row r="2810" spans="16:32" x14ac:dyDescent="0.35">
      <c r="P2810" s="26"/>
      <c r="AA2810" s="27"/>
      <c r="AF2810" s="25"/>
    </row>
    <row r="2811" spans="16:32" x14ac:dyDescent="0.35">
      <c r="P2811" s="26"/>
      <c r="AA2811" s="27"/>
      <c r="AF2811" s="25"/>
    </row>
    <row r="2812" spans="16:32" x14ac:dyDescent="0.35">
      <c r="P2812" s="26"/>
      <c r="AA2812" s="27"/>
      <c r="AF2812" s="25"/>
    </row>
    <row r="2813" spans="16:32" x14ac:dyDescent="0.35">
      <c r="P2813" s="26"/>
      <c r="AA2813" s="27"/>
      <c r="AF2813" s="25"/>
    </row>
    <row r="2814" spans="16:32" x14ac:dyDescent="0.35">
      <c r="P2814" s="26"/>
      <c r="AA2814" s="27"/>
      <c r="AF2814" s="25"/>
    </row>
    <row r="2815" spans="16:32" x14ac:dyDescent="0.35">
      <c r="P2815" s="26"/>
      <c r="AA2815" s="27"/>
      <c r="AF2815" s="25"/>
    </row>
    <row r="2816" spans="16:32" x14ac:dyDescent="0.35">
      <c r="P2816" s="26"/>
      <c r="AA2816" s="27"/>
      <c r="AF2816" s="25"/>
    </row>
    <row r="2817" spans="16:32" x14ac:dyDescent="0.35">
      <c r="P2817" s="26"/>
      <c r="AA2817" s="27"/>
      <c r="AF2817" s="25"/>
    </row>
    <row r="2818" spans="16:32" x14ac:dyDescent="0.35">
      <c r="P2818" s="26"/>
      <c r="AA2818" s="27"/>
      <c r="AF2818" s="25"/>
    </row>
    <row r="2819" spans="16:32" x14ac:dyDescent="0.35">
      <c r="P2819" s="26"/>
      <c r="AA2819" s="27"/>
      <c r="AF2819" s="25"/>
    </row>
    <row r="2820" spans="16:32" x14ac:dyDescent="0.35">
      <c r="P2820" s="26"/>
      <c r="AA2820" s="27"/>
      <c r="AF2820" s="25"/>
    </row>
    <row r="2821" spans="16:32" x14ac:dyDescent="0.35">
      <c r="P2821" s="26"/>
      <c r="AA2821" s="27"/>
      <c r="AF2821" s="25"/>
    </row>
    <row r="2822" spans="16:32" x14ac:dyDescent="0.35">
      <c r="P2822" s="26"/>
      <c r="AA2822" s="27"/>
      <c r="AF2822" s="25"/>
    </row>
    <row r="2823" spans="16:32" x14ac:dyDescent="0.35">
      <c r="P2823" s="26"/>
      <c r="AA2823" s="27"/>
      <c r="AF2823" s="25"/>
    </row>
    <row r="2824" spans="16:32" x14ac:dyDescent="0.35">
      <c r="P2824" s="26"/>
      <c r="AA2824" s="27"/>
      <c r="AF2824" s="25"/>
    </row>
    <row r="2825" spans="16:32" x14ac:dyDescent="0.35">
      <c r="P2825" s="26"/>
      <c r="AA2825" s="27"/>
      <c r="AF2825" s="25"/>
    </row>
    <row r="2826" spans="16:32" x14ac:dyDescent="0.35">
      <c r="P2826" s="26"/>
      <c r="AA2826" s="27"/>
      <c r="AF2826" s="25"/>
    </row>
    <row r="2827" spans="16:32" x14ac:dyDescent="0.35">
      <c r="P2827" s="26"/>
      <c r="AA2827" s="27"/>
      <c r="AF2827" s="25"/>
    </row>
    <row r="2828" spans="16:32" x14ac:dyDescent="0.35">
      <c r="P2828" s="26"/>
      <c r="AA2828" s="27"/>
      <c r="AF2828" s="25"/>
    </row>
    <row r="2829" spans="16:32" x14ac:dyDescent="0.35">
      <c r="P2829" s="26"/>
      <c r="AA2829" s="27"/>
      <c r="AF2829" s="25"/>
    </row>
    <row r="2830" spans="16:32" x14ac:dyDescent="0.35">
      <c r="P2830" s="26"/>
      <c r="AA2830" s="27"/>
      <c r="AF2830" s="25"/>
    </row>
    <row r="2831" spans="16:32" x14ac:dyDescent="0.35">
      <c r="P2831" s="26"/>
      <c r="AA2831" s="27"/>
      <c r="AF2831" s="25"/>
    </row>
    <row r="2832" spans="16:32" x14ac:dyDescent="0.35">
      <c r="P2832" s="26"/>
      <c r="AA2832" s="27"/>
      <c r="AF2832" s="25"/>
    </row>
    <row r="2833" spans="16:32" x14ac:dyDescent="0.35">
      <c r="P2833" s="26"/>
      <c r="AA2833" s="27"/>
      <c r="AF2833" s="25"/>
    </row>
    <row r="2834" spans="16:32" x14ac:dyDescent="0.35">
      <c r="P2834" s="26"/>
      <c r="AA2834" s="27"/>
      <c r="AF2834" s="25"/>
    </row>
    <row r="2835" spans="16:32" x14ac:dyDescent="0.35">
      <c r="P2835" s="26"/>
      <c r="AA2835" s="27"/>
      <c r="AF2835" s="25"/>
    </row>
    <row r="2836" spans="16:32" x14ac:dyDescent="0.35">
      <c r="P2836" s="26"/>
      <c r="AA2836" s="27"/>
      <c r="AF2836" s="25"/>
    </row>
    <row r="2837" spans="16:32" x14ac:dyDescent="0.35">
      <c r="P2837" s="26"/>
      <c r="AA2837" s="27"/>
      <c r="AF2837" s="25"/>
    </row>
    <row r="2838" spans="16:32" x14ac:dyDescent="0.35">
      <c r="P2838" s="26"/>
      <c r="AA2838" s="27"/>
      <c r="AF2838" s="25"/>
    </row>
    <row r="2839" spans="16:32" x14ac:dyDescent="0.35">
      <c r="P2839" s="26"/>
      <c r="AA2839" s="27"/>
      <c r="AF2839" s="25"/>
    </row>
    <row r="2840" spans="16:32" x14ac:dyDescent="0.35">
      <c r="P2840" s="26"/>
      <c r="AA2840" s="27"/>
      <c r="AF2840" s="25"/>
    </row>
    <row r="2841" spans="16:32" x14ac:dyDescent="0.35">
      <c r="P2841" s="26"/>
      <c r="AA2841" s="27"/>
      <c r="AF2841" s="25"/>
    </row>
    <row r="2842" spans="16:32" x14ac:dyDescent="0.35">
      <c r="P2842" s="26"/>
      <c r="AA2842" s="27"/>
      <c r="AF2842" s="25"/>
    </row>
    <row r="2843" spans="16:32" x14ac:dyDescent="0.35">
      <c r="P2843" s="26"/>
      <c r="AA2843" s="27"/>
      <c r="AF2843" s="25"/>
    </row>
    <row r="2844" spans="16:32" x14ac:dyDescent="0.35">
      <c r="P2844" s="26"/>
      <c r="AA2844" s="27"/>
      <c r="AF2844" s="25"/>
    </row>
    <row r="2845" spans="16:32" x14ac:dyDescent="0.35">
      <c r="P2845" s="26"/>
      <c r="AA2845" s="27"/>
      <c r="AF2845" s="25"/>
    </row>
    <row r="2846" spans="16:32" x14ac:dyDescent="0.35">
      <c r="P2846" s="26"/>
      <c r="AA2846" s="27"/>
      <c r="AF2846" s="25"/>
    </row>
    <row r="2847" spans="16:32" x14ac:dyDescent="0.35">
      <c r="P2847" s="26"/>
      <c r="AA2847" s="27"/>
      <c r="AF2847" s="25"/>
    </row>
    <row r="2848" spans="16:32" x14ac:dyDescent="0.35">
      <c r="P2848" s="26"/>
      <c r="AA2848" s="27"/>
      <c r="AF2848" s="25"/>
    </row>
    <row r="2849" spans="16:32" x14ac:dyDescent="0.35">
      <c r="P2849" s="26"/>
      <c r="AA2849" s="27"/>
      <c r="AF2849" s="25"/>
    </row>
    <row r="2850" spans="16:32" x14ac:dyDescent="0.35">
      <c r="P2850" s="26"/>
      <c r="AA2850" s="27"/>
      <c r="AF2850" s="25"/>
    </row>
    <row r="2851" spans="16:32" x14ac:dyDescent="0.35">
      <c r="P2851" s="26"/>
      <c r="AA2851" s="27"/>
      <c r="AF2851" s="25"/>
    </row>
    <row r="2852" spans="16:32" x14ac:dyDescent="0.35">
      <c r="P2852" s="26"/>
      <c r="AA2852" s="27"/>
      <c r="AF2852" s="25"/>
    </row>
    <row r="2853" spans="16:32" x14ac:dyDescent="0.35">
      <c r="P2853" s="26"/>
      <c r="AA2853" s="27"/>
      <c r="AF2853" s="25"/>
    </row>
    <row r="2854" spans="16:32" x14ac:dyDescent="0.35">
      <c r="P2854" s="26"/>
      <c r="AA2854" s="27"/>
      <c r="AF2854" s="25"/>
    </row>
    <row r="2855" spans="16:32" x14ac:dyDescent="0.35">
      <c r="P2855" s="26"/>
      <c r="AA2855" s="27"/>
      <c r="AF2855" s="25"/>
    </row>
    <row r="2856" spans="16:32" x14ac:dyDescent="0.35">
      <c r="P2856" s="26"/>
      <c r="AA2856" s="27"/>
      <c r="AF2856" s="25"/>
    </row>
    <row r="2857" spans="16:32" x14ac:dyDescent="0.35">
      <c r="P2857" s="26"/>
      <c r="AA2857" s="27"/>
      <c r="AF2857" s="25"/>
    </row>
    <row r="2858" spans="16:32" x14ac:dyDescent="0.35">
      <c r="P2858" s="26"/>
      <c r="AA2858" s="27"/>
      <c r="AF2858" s="25"/>
    </row>
    <row r="2859" spans="16:32" x14ac:dyDescent="0.35">
      <c r="P2859" s="26"/>
      <c r="AA2859" s="27"/>
      <c r="AF2859" s="25"/>
    </row>
    <row r="2860" spans="16:32" x14ac:dyDescent="0.35">
      <c r="P2860" s="26"/>
      <c r="AA2860" s="27"/>
      <c r="AF2860" s="25"/>
    </row>
    <row r="2861" spans="16:32" x14ac:dyDescent="0.35">
      <c r="P2861" s="26"/>
      <c r="AA2861" s="27"/>
      <c r="AF2861" s="25"/>
    </row>
    <row r="2862" spans="16:32" x14ac:dyDescent="0.35">
      <c r="P2862" s="26"/>
      <c r="AA2862" s="27"/>
      <c r="AF2862" s="25"/>
    </row>
    <row r="2863" spans="16:32" x14ac:dyDescent="0.35">
      <c r="P2863" s="26"/>
      <c r="AA2863" s="27"/>
      <c r="AF2863" s="25"/>
    </row>
    <row r="2864" spans="16:32" x14ac:dyDescent="0.35">
      <c r="P2864" s="26"/>
      <c r="AA2864" s="27"/>
      <c r="AF2864" s="25"/>
    </row>
    <row r="2865" spans="16:32" x14ac:dyDescent="0.35">
      <c r="P2865" s="26"/>
      <c r="AA2865" s="27"/>
      <c r="AF2865" s="25"/>
    </row>
    <row r="2866" spans="16:32" x14ac:dyDescent="0.35">
      <c r="P2866" s="26"/>
      <c r="AA2866" s="27"/>
      <c r="AF2866" s="25"/>
    </row>
    <row r="2867" spans="16:32" x14ac:dyDescent="0.35">
      <c r="P2867" s="26"/>
      <c r="AA2867" s="27"/>
      <c r="AF2867" s="25"/>
    </row>
    <row r="2868" spans="16:32" x14ac:dyDescent="0.35">
      <c r="P2868" s="26"/>
      <c r="AA2868" s="27"/>
      <c r="AF2868" s="25"/>
    </row>
    <row r="2869" spans="16:32" x14ac:dyDescent="0.35">
      <c r="P2869" s="26"/>
      <c r="AA2869" s="27"/>
      <c r="AF2869" s="25"/>
    </row>
    <row r="2870" spans="16:32" x14ac:dyDescent="0.35">
      <c r="P2870" s="26"/>
      <c r="AA2870" s="27"/>
      <c r="AF2870" s="25"/>
    </row>
    <row r="2871" spans="16:32" x14ac:dyDescent="0.35">
      <c r="P2871" s="26"/>
      <c r="AA2871" s="27"/>
      <c r="AF2871" s="25"/>
    </row>
    <row r="2872" spans="16:32" x14ac:dyDescent="0.35">
      <c r="P2872" s="26"/>
      <c r="AA2872" s="27"/>
      <c r="AF2872" s="25"/>
    </row>
    <row r="2873" spans="16:32" x14ac:dyDescent="0.35">
      <c r="P2873" s="26"/>
      <c r="AA2873" s="27"/>
      <c r="AF2873" s="25"/>
    </row>
    <row r="2874" spans="16:32" x14ac:dyDescent="0.35">
      <c r="P2874" s="26"/>
      <c r="AA2874" s="27"/>
      <c r="AF2874" s="25"/>
    </row>
    <row r="2875" spans="16:32" x14ac:dyDescent="0.35">
      <c r="P2875" s="26"/>
      <c r="AA2875" s="27"/>
      <c r="AF2875" s="25"/>
    </row>
    <row r="2876" spans="16:32" x14ac:dyDescent="0.35">
      <c r="P2876" s="26"/>
      <c r="AA2876" s="27"/>
      <c r="AF2876" s="25"/>
    </row>
    <row r="2877" spans="16:32" x14ac:dyDescent="0.35">
      <c r="P2877" s="26"/>
      <c r="AA2877" s="27"/>
      <c r="AF2877" s="25"/>
    </row>
    <row r="2878" spans="16:32" x14ac:dyDescent="0.35">
      <c r="P2878" s="26"/>
      <c r="AA2878" s="27"/>
      <c r="AF2878" s="25"/>
    </row>
    <row r="2879" spans="16:32" x14ac:dyDescent="0.35">
      <c r="P2879" s="26"/>
      <c r="AA2879" s="27"/>
      <c r="AF2879" s="25"/>
    </row>
    <row r="2880" spans="16:32" x14ac:dyDescent="0.35">
      <c r="P2880" s="26"/>
      <c r="AA2880" s="27"/>
      <c r="AF2880" s="25"/>
    </row>
    <row r="2881" spans="16:32" x14ac:dyDescent="0.35">
      <c r="P2881" s="26"/>
      <c r="AA2881" s="27"/>
      <c r="AF2881" s="25"/>
    </row>
    <row r="2882" spans="16:32" x14ac:dyDescent="0.35">
      <c r="P2882" s="26"/>
      <c r="AA2882" s="27"/>
      <c r="AF2882" s="25"/>
    </row>
    <row r="2883" spans="16:32" x14ac:dyDescent="0.35">
      <c r="P2883" s="26"/>
      <c r="AA2883" s="27"/>
      <c r="AF2883" s="25"/>
    </row>
    <row r="2884" spans="16:32" x14ac:dyDescent="0.35">
      <c r="P2884" s="26"/>
      <c r="AA2884" s="27"/>
      <c r="AF2884" s="25"/>
    </row>
    <row r="2885" spans="16:32" x14ac:dyDescent="0.35">
      <c r="P2885" s="26"/>
      <c r="AA2885" s="27"/>
      <c r="AF2885" s="25"/>
    </row>
    <row r="2886" spans="16:32" x14ac:dyDescent="0.35">
      <c r="P2886" s="26"/>
      <c r="AA2886" s="27"/>
      <c r="AF2886" s="25"/>
    </row>
    <row r="2887" spans="16:32" x14ac:dyDescent="0.35">
      <c r="P2887" s="26"/>
      <c r="AA2887" s="27"/>
      <c r="AF2887" s="25"/>
    </row>
    <row r="2888" spans="16:32" x14ac:dyDescent="0.35">
      <c r="P2888" s="26"/>
      <c r="AA2888" s="27"/>
      <c r="AF2888" s="25"/>
    </row>
    <row r="2889" spans="16:32" x14ac:dyDescent="0.35">
      <c r="P2889" s="26"/>
      <c r="AA2889" s="27"/>
      <c r="AF2889" s="25"/>
    </row>
    <row r="2890" spans="16:32" x14ac:dyDescent="0.35">
      <c r="P2890" s="26"/>
      <c r="AA2890" s="27"/>
      <c r="AF2890" s="25"/>
    </row>
    <row r="2891" spans="16:32" x14ac:dyDescent="0.35">
      <c r="P2891" s="26"/>
      <c r="AA2891" s="27"/>
      <c r="AF2891" s="25"/>
    </row>
    <row r="2892" spans="16:32" x14ac:dyDescent="0.35">
      <c r="P2892" s="26"/>
      <c r="AA2892" s="27"/>
      <c r="AF2892" s="25"/>
    </row>
    <row r="2893" spans="16:32" x14ac:dyDescent="0.35">
      <c r="P2893" s="26"/>
      <c r="AA2893" s="27"/>
      <c r="AF2893" s="25"/>
    </row>
    <row r="2894" spans="16:32" x14ac:dyDescent="0.35">
      <c r="P2894" s="26"/>
      <c r="AA2894" s="27"/>
      <c r="AF2894" s="25"/>
    </row>
    <row r="2895" spans="16:32" x14ac:dyDescent="0.35">
      <c r="P2895" s="26"/>
      <c r="AA2895" s="27"/>
      <c r="AF2895" s="25"/>
    </row>
    <row r="2896" spans="16:32" x14ac:dyDescent="0.35">
      <c r="P2896" s="26"/>
      <c r="AA2896" s="27"/>
      <c r="AF2896" s="25"/>
    </row>
    <row r="2897" spans="16:32" x14ac:dyDescent="0.35">
      <c r="P2897" s="26"/>
      <c r="AA2897" s="27"/>
      <c r="AF2897" s="25"/>
    </row>
    <row r="2898" spans="16:32" x14ac:dyDescent="0.35">
      <c r="P2898" s="26"/>
      <c r="AA2898" s="27"/>
      <c r="AF2898" s="25"/>
    </row>
    <row r="2899" spans="16:32" x14ac:dyDescent="0.35">
      <c r="P2899" s="26"/>
      <c r="AA2899" s="27"/>
      <c r="AF2899" s="25"/>
    </row>
    <row r="2900" spans="16:32" x14ac:dyDescent="0.35">
      <c r="P2900" s="26"/>
      <c r="AA2900" s="27"/>
      <c r="AF2900" s="25"/>
    </row>
    <row r="2901" spans="16:32" x14ac:dyDescent="0.35">
      <c r="P2901" s="26"/>
      <c r="AA2901" s="27"/>
      <c r="AF2901" s="25"/>
    </row>
    <row r="2902" spans="16:32" x14ac:dyDescent="0.35">
      <c r="P2902" s="26"/>
      <c r="AA2902" s="27"/>
      <c r="AF2902" s="25"/>
    </row>
    <row r="2903" spans="16:32" x14ac:dyDescent="0.35">
      <c r="P2903" s="26"/>
      <c r="AA2903" s="27"/>
      <c r="AF2903" s="25"/>
    </row>
    <row r="2904" spans="16:32" x14ac:dyDescent="0.35">
      <c r="P2904" s="26"/>
      <c r="AA2904" s="27"/>
      <c r="AF2904" s="25"/>
    </row>
    <row r="2905" spans="16:32" x14ac:dyDescent="0.35">
      <c r="P2905" s="26"/>
      <c r="AA2905" s="27"/>
      <c r="AF2905" s="25"/>
    </row>
    <row r="2906" spans="16:32" x14ac:dyDescent="0.35">
      <c r="P2906" s="26"/>
      <c r="AA2906" s="27"/>
      <c r="AF2906" s="25"/>
    </row>
    <row r="2907" spans="16:32" x14ac:dyDescent="0.35">
      <c r="P2907" s="26"/>
      <c r="AA2907" s="27"/>
      <c r="AF2907" s="25"/>
    </row>
    <row r="2908" spans="16:32" x14ac:dyDescent="0.35">
      <c r="P2908" s="26"/>
      <c r="AA2908" s="27"/>
      <c r="AF2908" s="25"/>
    </row>
    <row r="2909" spans="16:32" x14ac:dyDescent="0.35">
      <c r="P2909" s="26"/>
      <c r="AA2909" s="27"/>
      <c r="AF2909" s="25"/>
    </row>
    <row r="2910" spans="16:32" x14ac:dyDescent="0.35">
      <c r="P2910" s="26"/>
      <c r="AA2910" s="27"/>
      <c r="AF2910" s="25"/>
    </row>
    <row r="2911" spans="16:32" x14ac:dyDescent="0.35">
      <c r="P2911" s="26"/>
      <c r="AA2911" s="27"/>
      <c r="AF2911" s="25"/>
    </row>
    <row r="2912" spans="16:32" x14ac:dyDescent="0.35">
      <c r="P2912" s="26"/>
      <c r="AA2912" s="27"/>
      <c r="AF2912" s="25"/>
    </row>
    <row r="2913" spans="16:32" x14ac:dyDescent="0.35">
      <c r="P2913" s="26"/>
      <c r="AA2913" s="27"/>
      <c r="AF2913" s="25"/>
    </row>
    <row r="2914" spans="16:32" x14ac:dyDescent="0.35">
      <c r="P2914" s="26"/>
      <c r="AA2914" s="27"/>
      <c r="AF2914" s="25"/>
    </row>
    <row r="2915" spans="16:32" x14ac:dyDescent="0.35">
      <c r="P2915" s="26"/>
      <c r="AA2915" s="27"/>
      <c r="AF2915" s="25"/>
    </row>
    <row r="2916" spans="16:32" x14ac:dyDescent="0.35">
      <c r="P2916" s="26"/>
      <c r="AA2916" s="27"/>
      <c r="AF2916" s="25"/>
    </row>
    <row r="2917" spans="16:32" x14ac:dyDescent="0.35">
      <c r="P2917" s="26"/>
      <c r="AA2917" s="27"/>
      <c r="AF2917" s="25"/>
    </row>
    <row r="2918" spans="16:32" x14ac:dyDescent="0.35">
      <c r="P2918" s="26"/>
      <c r="AA2918" s="27"/>
      <c r="AF2918" s="25"/>
    </row>
    <row r="2919" spans="16:32" x14ac:dyDescent="0.35">
      <c r="P2919" s="26"/>
      <c r="AA2919" s="27"/>
      <c r="AF2919" s="25"/>
    </row>
    <row r="2920" spans="16:32" x14ac:dyDescent="0.35">
      <c r="P2920" s="26"/>
      <c r="AA2920" s="27"/>
      <c r="AF2920" s="25"/>
    </row>
    <row r="2921" spans="16:32" x14ac:dyDescent="0.35">
      <c r="P2921" s="26"/>
      <c r="AA2921" s="27"/>
      <c r="AF2921" s="25"/>
    </row>
    <row r="2922" spans="16:32" x14ac:dyDescent="0.35">
      <c r="P2922" s="26"/>
      <c r="AA2922" s="27"/>
      <c r="AF2922" s="25"/>
    </row>
    <row r="2923" spans="16:32" x14ac:dyDescent="0.35">
      <c r="P2923" s="26"/>
      <c r="AA2923" s="27"/>
      <c r="AF2923" s="25"/>
    </row>
    <row r="2924" spans="16:32" x14ac:dyDescent="0.35">
      <c r="P2924" s="26"/>
      <c r="AA2924" s="27"/>
      <c r="AF2924" s="25"/>
    </row>
    <row r="2925" spans="16:32" x14ac:dyDescent="0.35">
      <c r="P2925" s="26"/>
      <c r="AA2925" s="27"/>
      <c r="AF2925" s="25"/>
    </row>
    <row r="2926" spans="16:32" x14ac:dyDescent="0.35">
      <c r="P2926" s="26"/>
      <c r="AA2926" s="27"/>
      <c r="AF2926" s="25"/>
    </row>
    <row r="2927" spans="16:32" x14ac:dyDescent="0.35">
      <c r="P2927" s="26"/>
      <c r="AA2927" s="27"/>
      <c r="AF2927" s="25"/>
    </row>
    <row r="2928" spans="16:32" x14ac:dyDescent="0.35">
      <c r="P2928" s="26"/>
      <c r="AA2928" s="27"/>
      <c r="AF2928" s="25"/>
    </row>
    <row r="2929" spans="16:32" x14ac:dyDescent="0.35">
      <c r="P2929" s="26"/>
      <c r="AA2929" s="27"/>
      <c r="AF2929" s="25"/>
    </row>
    <row r="2930" spans="16:32" x14ac:dyDescent="0.35">
      <c r="P2930" s="26"/>
      <c r="AA2930" s="27"/>
      <c r="AF2930" s="25"/>
    </row>
    <row r="2931" spans="16:32" x14ac:dyDescent="0.35">
      <c r="P2931" s="26"/>
      <c r="AA2931" s="27"/>
      <c r="AF2931" s="25"/>
    </row>
    <row r="2932" spans="16:32" x14ac:dyDescent="0.35">
      <c r="P2932" s="26"/>
      <c r="AA2932" s="27"/>
      <c r="AF2932" s="25"/>
    </row>
    <row r="2933" spans="16:32" x14ac:dyDescent="0.35">
      <c r="P2933" s="26"/>
      <c r="AA2933" s="27"/>
      <c r="AF2933" s="25"/>
    </row>
    <row r="2934" spans="16:32" x14ac:dyDescent="0.35">
      <c r="P2934" s="26"/>
      <c r="AA2934" s="27"/>
      <c r="AF2934" s="25"/>
    </row>
    <row r="2935" spans="16:32" x14ac:dyDescent="0.35">
      <c r="P2935" s="26"/>
      <c r="AA2935" s="27"/>
      <c r="AF2935" s="25"/>
    </row>
    <row r="2936" spans="16:32" x14ac:dyDescent="0.35">
      <c r="P2936" s="26"/>
      <c r="AA2936" s="27"/>
      <c r="AF2936" s="25"/>
    </row>
    <row r="2937" spans="16:32" x14ac:dyDescent="0.35">
      <c r="P2937" s="26"/>
      <c r="AA2937" s="27"/>
      <c r="AF2937" s="25"/>
    </row>
    <row r="2938" spans="16:32" x14ac:dyDescent="0.35">
      <c r="P2938" s="26"/>
      <c r="AA2938" s="27"/>
      <c r="AF2938" s="25"/>
    </row>
    <row r="2939" spans="16:32" x14ac:dyDescent="0.35">
      <c r="P2939" s="26"/>
      <c r="AA2939" s="27"/>
      <c r="AF2939" s="25"/>
    </row>
    <row r="2940" spans="16:32" x14ac:dyDescent="0.35">
      <c r="P2940" s="26"/>
      <c r="AA2940" s="27"/>
      <c r="AF2940" s="25"/>
    </row>
    <row r="2941" spans="16:32" x14ac:dyDescent="0.35">
      <c r="P2941" s="26"/>
      <c r="AA2941" s="27"/>
      <c r="AF2941" s="25"/>
    </row>
    <row r="2942" spans="16:32" x14ac:dyDescent="0.35">
      <c r="P2942" s="26"/>
      <c r="AA2942" s="27"/>
      <c r="AF2942" s="25"/>
    </row>
    <row r="2943" spans="16:32" x14ac:dyDescent="0.35">
      <c r="P2943" s="26"/>
      <c r="AA2943" s="27"/>
      <c r="AF2943" s="25"/>
    </row>
    <row r="2944" spans="16:32" x14ac:dyDescent="0.35">
      <c r="P2944" s="26"/>
      <c r="AA2944" s="27"/>
      <c r="AF2944" s="25"/>
    </row>
    <row r="2945" spans="16:32" x14ac:dyDescent="0.35">
      <c r="P2945" s="26"/>
      <c r="AA2945" s="27"/>
      <c r="AF2945" s="25"/>
    </row>
    <row r="2946" spans="16:32" x14ac:dyDescent="0.35">
      <c r="P2946" s="26"/>
      <c r="AA2946" s="27"/>
      <c r="AF2946" s="25"/>
    </row>
    <row r="2947" spans="16:32" x14ac:dyDescent="0.35">
      <c r="P2947" s="26"/>
      <c r="AA2947" s="27"/>
      <c r="AF2947" s="25"/>
    </row>
    <row r="2948" spans="16:32" x14ac:dyDescent="0.35">
      <c r="P2948" s="26"/>
      <c r="AA2948" s="27"/>
      <c r="AF2948" s="25"/>
    </row>
    <row r="2949" spans="16:32" x14ac:dyDescent="0.35">
      <c r="P2949" s="26"/>
      <c r="AA2949" s="27"/>
      <c r="AF2949" s="25"/>
    </row>
    <row r="2950" spans="16:32" x14ac:dyDescent="0.35">
      <c r="P2950" s="26"/>
      <c r="AA2950" s="27"/>
      <c r="AF2950" s="25"/>
    </row>
    <row r="2951" spans="16:32" x14ac:dyDescent="0.35">
      <c r="P2951" s="26"/>
      <c r="AA2951" s="27"/>
      <c r="AF2951" s="25"/>
    </row>
    <row r="2952" spans="16:32" x14ac:dyDescent="0.35">
      <c r="P2952" s="26"/>
      <c r="AA2952" s="27"/>
      <c r="AF2952" s="25"/>
    </row>
    <row r="2953" spans="16:32" x14ac:dyDescent="0.35">
      <c r="P2953" s="26"/>
      <c r="AA2953" s="27"/>
      <c r="AF2953" s="25"/>
    </row>
    <row r="2954" spans="16:32" x14ac:dyDescent="0.35">
      <c r="P2954" s="26"/>
      <c r="AA2954" s="27"/>
      <c r="AF2954" s="25"/>
    </row>
    <row r="2955" spans="16:32" x14ac:dyDescent="0.35">
      <c r="P2955" s="26"/>
      <c r="AA2955" s="27"/>
      <c r="AF2955" s="25"/>
    </row>
    <row r="2956" spans="16:32" x14ac:dyDescent="0.35">
      <c r="P2956" s="26"/>
      <c r="AA2956" s="27"/>
      <c r="AF2956" s="25"/>
    </row>
    <row r="2957" spans="16:32" x14ac:dyDescent="0.35">
      <c r="P2957" s="26"/>
      <c r="AA2957" s="27"/>
      <c r="AF2957" s="25"/>
    </row>
    <row r="2958" spans="16:32" x14ac:dyDescent="0.35">
      <c r="P2958" s="26"/>
      <c r="AA2958" s="27"/>
      <c r="AF2958" s="25"/>
    </row>
    <row r="2959" spans="16:32" x14ac:dyDescent="0.35">
      <c r="P2959" s="26"/>
      <c r="AA2959" s="27"/>
      <c r="AF2959" s="25"/>
    </row>
    <row r="2960" spans="16:32" x14ac:dyDescent="0.35">
      <c r="P2960" s="26"/>
      <c r="AA2960" s="27"/>
      <c r="AF2960" s="25"/>
    </row>
    <row r="2961" spans="16:32" x14ac:dyDescent="0.35">
      <c r="P2961" s="26"/>
      <c r="AA2961" s="27"/>
      <c r="AF2961" s="25"/>
    </row>
    <row r="2962" spans="16:32" x14ac:dyDescent="0.35">
      <c r="P2962" s="26"/>
      <c r="AA2962" s="27"/>
      <c r="AF2962" s="25"/>
    </row>
    <row r="2963" spans="16:32" x14ac:dyDescent="0.35">
      <c r="P2963" s="26"/>
      <c r="AA2963" s="27"/>
      <c r="AF2963" s="25"/>
    </row>
    <row r="2964" spans="16:32" x14ac:dyDescent="0.35">
      <c r="P2964" s="26"/>
      <c r="AA2964" s="27"/>
      <c r="AF2964" s="25"/>
    </row>
    <row r="2965" spans="16:32" x14ac:dyDescent="0.35">
      <c r="P2965" s="26"/>
      <c r="AA2965" s="27"/>
      <c r="AF2965" s="25"/>
    </row>
    <row r="2966" spans="16:32" x14ac:dyDescent="0.35">
      <c r="P2966" s="26"/>
      <c r="AA2966" s="27"/>
      <c r="AF2966" s="25"/>
    </row>
    <row r="2967" spans="16:32" x14ac:dyDescent="0.35">
      <c r="P2967" s="26"/>
      <c r="AA2967" s="27"/>
      <c r="AF2967" s="25"/>
    </row>
    <row r="2968" spans="16:32" x14ac:dyDescent="0.35">
      <c r="P2968" s="26"/>
      <c r="AA2968" s="27"/>
      <c r="AF2968" s="25"/>
    </row>
    <row r="2969" spans="16:32" x14ac:dyDescent="0.35">
      <c r="P2969" s="26"/>
      <c r="AA2969" s="27"/>
      <c r="AF2969" s="25"/>
    </row>
    <row r="2970" spans="16:32" x14ac:dyDescent="0.35">
      <c r="P2970" s="26"/>
      <c r="AA2970" s="27"/>
      <c r="AF2970" s="25"/>
    </row>
    <row r="2971" spans="16:32" x14ac:dyDescent="0.35">
      <c r="P2971" s="26"/>
      <c r="AA2971" s="27"/>
      <c r="AF2971" s="25"/>
    </row>
    <row r="2972" spans="16:32" x14ac:dyDescent="0.35">
      <c r="P2972" s="26"/>
      <c r="AA2972" s="27"/>
      <c r="AF2972" s="25"/>
    </row>
    <row r="2973" spans="16:32" x14ac:dyDescent="0.35">
      <c r="P2973" s="26"/>
      <c r="AA2973" s="27"/>
      <c r="AF2973" s="25"/>
    </row>
    <row r="2974" spans="16:32" x14ac:dyDescent="0.35">
      <c r="P2974" s="26"/>
      <c r="AA2974" s="27"/>
      <c r="AF2974" s="25"/>
    </row>
    <row r="2975" spans="16:32" x14ac:dyDescent="0.35">
      <c r="P2975" s="26"/>
      <c r="AA2975" s="27"/>
      <c r="AF2975" s="25"/>
    </row>
    <row r="2976" spans="16:32" x14ac:dyDescent="0.35">
      <c r="P2976" s="26"/>
      <c r="AA2976" s="27"/>
      <c r="AF2976" s="25"/>
    </row>
    <row r="2977" spans="16:32" x14ac:dyDescent="0.35">
      <c r="P2977" s="26"/>
      <c r="AA2977" s="27"/>
      <c r="AF2977" s="25"/>
    </row>
    <row r="2978" spans="16:32" x14ac:dyDescent="0.35">
      <c r="P2978" s="26"/>
      <c r="AA2978" s="27"/>
      <c r="AF2978" s="25"/>
    </row>
    <row r="2979" spans="16:32" x14ac:dyDescent="0.35">
      <c r="P2979" s="26"/>
      <c r="AA2979" s="27"/>
      <c r="AF2979" s="25"/>
    </row>
    <row r="2980" spans="16:32" x14ac:dyDescent="0.35">
      <c r="P2980" s="26"/>
      <c r="AA2980" s="27"/>
      <c r="AF2980" s="25"/>
    </row>
    <row r="2981" spans="16:32" x14ac:dyDescent="0.35">
      <c r="P2981" s="26"/>
      <c r="AA2981" s="27"/>
      <c r="AF2981" s="25"/>
    </row>
    <row r="2982" spans="16:32" x14ac:dyDescent="0.35">
      <c r="P2982" s="26"/>
      <c r="AA2982" s="27"/>
      <c r="AF2982" s="25"/>
    </row>
    <row r="2983" spans="16:32" x14ac:dyDescent="0.35">
      <c r="P2983" s="26"/>
      <c r="AA2983" s="27"/>
      <c r="AF2983" s="25"/>
    </row>
    <row r="2984" spans="16:32" x14ac:dyDescent="0.35">
      <c r="P2984" s="26"/>
      <c r="AA2984" s="27"/>
      <c r="AF2984" s="25"/>
    </row>
    <row r="2985" spans="16:32" x14ac:dyDescent="0.35">
      <c r="P2985" s="26"/>
      <c r="AA2985" s="27"/>
      <c r="AF2985" s="25"/>
    </row>
    <row r="2986" spans="16:32" x14ac:dyDescent="0.35">
      <c r="P2986" s="26"/>
      <c r="AA2986" s="27"/>
      <c r="AF2986" s="25"/>
    </row>
    <row r="2987" spans="16:32" x14ac:dyDescent="0.35">
      <c r="P2987" s="26"/>
      <c r="AA2987" s="27"/>
      <c r="AF2987" s="25"/>
    </row>
    <row r="2988" spans="16:32" x14ac:dyDescent="0.35">
      <c r="P2988" s="26"/>
      <c r="AA2988" s="27"/>
      <c r="AF2988" s="25"/>
    </row>
    <row r="2989" spans="16:32" x14ac:dyDescent="0.35">
      <c r="P2989" s="26"/>
      <c r="AA2989" s="27"/>
      <c r="AF2989" s="25"/>
    </row>
    <row r="2990" spans="16:32" x14ac:dyDescent="0.35">
      <c r="P2990" s="26"/>
      <c r="AA2990" s="27"/>
      <c r="AF2990" s="25"/>
    </row>
    <row r="2991" spans="16:32" x14ac:dyDescent="0.35">
      <c r="P2991" s="26"/>
      <c r="AA2991" s="27"/>
      <c r="AF2991" s="25"/>
    </row>
    <row r="2992" spans="16:32" x14ac:dyDescent="0.35">
      <c r="P2992" s="26"/>
      <c r="AA2992" s="27"/>
      <c r="AF2992" s="25"/>
    </row>
    <row r="2993" spans="16:32" x14ac:dyDescent="0.35">
      <c r="P2993" s="26"/>
      <c r="AA2993" s="27"/>
      <c r="AF2993" s="25"/>
    </row>
    <row r="2994" spans="16:32" x14ac:dyDescent="0.35">
      <c r="P2994" s="26"/>
      <c r="AA2994" s="27"/>
      <c r="AF2994" s="25"/>
    </row>
    <row r="2995" spans="16:32" x14ac:dyDescent="0.35">
      <c r="P2995" s="26"/>
      <c r="AA2995" s="27"/>
      <c r="AF2995" s="25"/>
    </row>
    <row r="2996" spans="16:32" x14ac:dyDescent="0.35">
      <c r="P2996" s="26"/>
      <c r="AA2996" s="27"/>
      <c r="AF2996" s="25"/>
    </row>
    <row r="2997" spans="16:32" x14ac:dyDescent="0.35">
      <c r="P2997" s="26"/>
      <c r="AA2997" s="27"/>
      <c r="AF2997" s="25"/>
    </row>
    <row r="2998" spans="16:32" x14ac:dyDescent="0.35">
      <c r="P2998" s="26"/>
      <c r="AA2998" s="27"/>
      <c r="AF2998" s="25"/>
    </row>
    <row r="2999" spans="16:32" x14ac:dyDescent="0.35">
      <c r="P2999" s="26"/>
      <c r="AA2999" s="27"/>
      <c r="AF2999" s="25"/>
    </row>
    <row r="3000" spans="16:32" x14ac:dyDescent="0.35">
      <c r="P3000" s="26"/>
      <c r="AA3000" s="27"/>
      <c r="AF3000" s="25"/>
    </row>
    <row r="3001" spans="16:32" x14ac:dyDescent="0.35">
      <c r="P3001" s="26"/>
      <c r="AA3001" s="27"/>
      <c r="AF3001" s="25"/>
    </row>
    <row r="3002" spans="16:32" x14ac:dyDescent="0.35">
      <c r="P3002" s="26"/>
      <c r="AA3002" s="27"/>
      <c r="AF3002" s="25"/>
    </row>
    <row r="3003" spans="16:32" x14ac:dyDescent="0.35">
      <c r="P3003" s="26"/>
      <c r="AA3003" s="27"/>
      <c r="AF3003" s="25"/>
    </row>
    <row r="3004" spans="16:32" x14ac:dyDescent="0.35">
      <c r="P3004" s="26"/>
      <c r="AA3004" s="27"/>
      <c r="AF3004" s="25"/>
    </row>
    <row r="3005" spans="16:32" x14ac:dyDescent="0.35">
      <c r="P3005" s="26"/>
      <c r="AA3005" s="27"/>
      <c r="AF3005" s="25"/>
    </row>
    <row r="3006" spans="16:32" x14ac:dyDescent="0.35">
      <c r="P3006" s="26"/>
      <c r="AA3006" s="27"/>
      <c r="AF3006" s="25"/>
    </row>
    <row r="3007" spans="16:32" x14ac:dyDescent="0.35">
      <c r="P3007" s="26"/>
      <c r="AA3007" s="27"/>
      <c r="AF3007" s="25"/>
    </row>
    <row r="3008" spans="16:32" x14ac:dyDescent="0.35">
      <c r="P3008" s="26"/>
      <c r="AA3008" s="27"/>
      <c r="AF3008" s="25"/>
    </row>
    <row r="3009" spans="16:32" x14ac:dyDescent="0.35">
      <c r="P3009" s="26"/>
      <c r="AA3009" s="27"/>
      <c r="AF3009" s="25"/>
    </row>
    <row r="3010" spans="16:32" x14ac:dyDescent="0.35">
      <c r="P3010" s="26"/>
      <c r="AA3010" s="27"/>
      <c r="AF3010" s="25"/>
    </row>
    <row r="3011" spans="16:32" x14ac:dyDescent="0.35">
      <c r="P3011" s="26"/>
      <c r="AA3011" s="27"/>
      <c r="AF3011" s="25"/>
    </row>
    <row r="3012" spans="16:32" x14ac:dyDescent="0.35">
      <c r="P3012" s="26"/>
      <c r="AA3012" s="27"/>
      <c r="AF3012" s="25"/>
    </row>
    <row r="3013" spans="16:32" x14ac:dyDescent="0.35">
      <c r="P3013" s="26"/>
      <c r="AA3013" s="27"/>
      <c r="AF3013" s="25"/>
    </row>
    <row r="3014" spans="16:32" x14ac:dyDescent="0.35">
      <c r="P3014" s="26"/>
      <c r="AA3014" s="27"/>
      <c r="AF3014" s="25"/>
    </row>
    <row r="3015" spans="16:32" x14ac:dyDescent="0.35">
      <c r="P3015" s="26"/>
      <c r="AA3015" s="27"/>
      <c r="AF3015" s="25"/>
    </row>
    <row r="3016" spans="16:32" x14ac:dyDescent="0.35">
      <c r="P3016" s="26"/>
      <c r="AA3016" s="27"/>
      <c r="AF3016" s="25"/>
    </row>
    <row r="3017" spans="16:32" x14ac:dyDescent="0.35">
      <c r="P3017" s="26"/>
      <c r="AA3017" s="27"/>
      <c r="AF3017" s="25"/>
    </row>
    <row r="3018" spans="16:32" x14ac:dyDescent="0.35">
      <c r="P3018" s="26"/>
      <c r="AA3018" s="27"/>
      <c r="AF3018" s="25"/>
    </row>
    <row r="3019" spans="16:32" x14ac:dyDescent="0.35">
      <c r="P3019" s="26"/>
      <c r="AA3019" s="27"/>
      <c r="AF3019" s="25"/>
    </row>
    <row r="3020" spans="16:32" x14ac:dyDescent="0.35">
      <c r="P3020" s="26"/>
      <c r="AA3020" s="27"/>
      <c r="AF3020" s="25"/>
    </row>
    <row r="3021" spans="16:32" x14ac:dyDescent="0.35">
      <c r="P3021" s="26"/>
      <c r="AA3021" s="27"/>
      <c r="AF3021" s="25"/>
    </row>
    <row r="3022" spans="16:32" x14ac:dyDescent="0.35">
      <c r="P3022" s="26"/>
      <c r="AA3022" s="27"/>
      <c r="AF3022" s="25"/>
    </row>
    <row r="3023" spans="16:32" x14ac:dyDescent="0.35">
      <c r="P3023" s="26"/>
      <c r="AA3023" s="27"/>
      <c r="AF3023" s="25"/>
    </row>
    <row r="3024" spans="16:32" x14ac:dyDescent="0.35">
      <c r="P3024" s="26"/>
      <c r="AA3024" s="27"/>
      <c r="AF3024" s="25"/>
    </row>
    <row r="3025" spans="16:32" x14ac:dyDescent="0.35">
      <c r="P3025" s="26"/>
      <c r="AA3025" s="27"/>
      <c r="AF3025" s="25"/>
    </row>
    <row r="3026" spans="16:32" x14ac:dyDescent="0.35">
      <c r="P3026" s="26"/>
      <c r="AA3026" s="27"/>
      <c r="AF3026" s="25"/>
    </row>
    <row r="3027" spans="16:32" x14ac:dyDescent="0.35">
      <c r="P3027" s="26"/>
      <c r="AA3027" s="27"/>
      <c r="AF3027" s="25"/>
    </row>
    <row r="3028" spans="16:32" x14ac:dyDescent="0.35">
      <c r="P3028" s="26"/>
      <c r="AA3028" s="27"/>
      <c r="AF3028" s="25"/>
    </row>
    <row r="3029" spans="16:32" x14ac:dyDescent="0.35">
      <c r="P3029" s="26"/>
      <c r="AA3029" s="27"/>
      <c r="AF3029" s="25"/>
    </row>
    <row r="3030" spans="16:32" x14ac:dyDescent="0.35">
      <c r="P3030" s="26"/>
      <c r="AA3030" s="27"/>
      <c r="AF3030" s="25"/>
    </row>
    <row r="3031" spans="16:32" x14ac:dyDescent="0.35">
      <c r="P3031" s="26"/>
      <c r="AA3031" s="27"/>
      <c r="AF3031" s="25"/>
    </row>
    <row r="3032" spans="16:32" x14ac:dyDescent="0.35">
      <c r="P3032" s="26"/>
      <c r="AA3032" s="27"/>
      <c r="AF3032" s="25"/>
    </row>
    <row r="3033" spans="16:32" x14ac:dyDescent="0.35">
      <c r="P3033" s="26"/>
      <c r="AA3033" s="27"/>
      <c r="AF3033" s="25"/>
    </row>
    <row r="3034" spans="16:32" x14ac:dyDescent="0.35">
      <c r="P3034" s="26"/>
      <c r="AA3034" s="27"/>
      <c r="AF3034" s="25"/>
    </row>
    <row r="3035" spans="16:32" x14ac:dyDescent="0.35">
      <c r="P3035" s="26"/>
      <c r="AA3035" s="27"/>
      <c r="AF3035" s="25"/>
    </row>
    <row r="3036" spans="16:32" x14ac:dyDescent="0.35">
      <c r="P3036" s="26"/>
      <c r="AA3036" s="27"/>
      <c r="AF3036" s="25"/>
    </row>
    <row r="3037" spans="16:32" x14ac:dyDescent="0.35">
      <c r="P3037" s="26"/>
      <c r="AA3037" s="27"/>
      <c r="AF3037" s="25"/>
    </row>
    <row r="3038" spans="16:32" x14ac:dyDescent="0.35">
      <c r="P3038" s="26"/>
      <c r="AA3038" s="27"/>
      <c r="AF3038" s="25"/>
    </row>
    <row r="3039" spans="16:32" x14ac:dyDescent="0.35">
      <c r="P3039" s="26"/>
      <c r="AA3039" s="27"/>
      <c r="AF3039" s="25"/>
    </row>
    <row r="3040" spans="16:32" x14ac:dyDescent="0.35">
      <c r="P3040" s="26"/>
      <c r="AA3040" s="27"/>
      <c r="AF3040" s="25"/>
    </row>
    <row r="3041" spans="16:32" x14ac:dyDescent="0.35">
      <c r="P3041" s="26"/>
      <c r="AA3041" s="27"/>
      <c r="AF3041" s="25"/>
    </row>
    <row r="3042" spans="16:32" x14ac:dyDescent="0.35">
      <c r="P3042" s="26"/>
      <c r="AA3042" s="27"/>
      <c r="AF3042" s="25"/>
    </row>
    <row r="3043" spans="16:32" x14ac:dyDescent="0.35">
      <c r="P3043" s="26"/>
      <c r="AA3043" s="27"/>
      <c r="AF3043" s="25"/>
    </row>
    <row r="3044" spans="16:32" x14ac:dyDescent="0.35">
      <c r="P3044" s="26"/>
      <c r="AA3044" s="27"/>
      <c r="AF3044" s="25"/>
    </row>
    <row r="3045" spans="16:32" x14ac:dyDescent="0.35">
      <c r="P3045" s="26"/>
      <c r="AA3045" s="27"/>
      <c r="AF3045" s="25"/>
    </row>
    <row r="3046" spans="16:32" x14ac:dyDescent="0.35">
      <c r="P3046" s="26"/>
      <c r="AA3046" s="27"/>
      <c r="AF3046" s="25"/>
    </row>
    <row r="3047" spans="16:32" x14ac:dyDescent="0.35">
      <c r="P3047" s="26"/>
      <c r="AA3047" s="27"/>
      <c r="AF3047" s="25"/>
    </row>
    <row r="3048" spans="16:32" x14ac:dyDescent="0.35">
      <c r="P3048" s="26"/>
      <c r="AA3048" s="27"/>
      <c r="AF3048" s="25"/>
    </row>
    <row r="3049" spans="16:32" x14ac:dyDescent="0.35">
      <c r="P3049" s="26"/>
      <c r="AA3049" s="27"/>
      <c r="AF3049" s="25"/>
    </row>
    <row r="3050" spans="16:32" x14ac:dyDescent="0.35">
      <c r="P3050" s="26"/>
      <c r="AA3050" s="27"/>
      <c r="AF3050" s="25"/>
    </row>
    <row r="3051" spans="16:32" x14ac:dyDescent="0.35">
      <c r="P3051" s="26"/>
      <c r="AA3051" s="27"/>
      <c r="AF3051" s="25"/>
    </row>
    <row r="3052" spans="16:32" x14ac:dyDescent="0.35">
      <c r="P3052" s="26"/>
      <c r="AA3052" s="27"/>
      <c r="AF3052" s="25"/>
    </row>
    <row r="3053" spans="16:32" x14ac:dyDescent="0.35">
      <c r="P3053" s="26"/>
      <c r="AA3053" s="27"/>
      <c r="AF3053" s="25"/>
    </row>
    <row r="3054" spans="16:32" x14ac:dyDescent="0.35">
      <c r="P3054" s="26"/>
      <c r="AA3054" s="27"/>
      <c r="AF3054" s="25"/>
    </row>
    <row r="3055" spans="16:32" x14ac:dyDescent="0.35">
      <c r="P3055" s="26"/>
      <c r="AA3055" s="27"/>
      <c r="AF3055" s="25"/>
    </row>
    <row r="3056" spans="16:32" x14ac:dyDescent="0.35">
      <c r="P3056" s="26"/>
      <c r="AA3056" s="27"/>
      <c r="AF3056" s="25"/>
    </row>
    <row r="3057" spans="16:32" x14ac:dyDescent="0.35">
      <c r="P3057" s="26"/>
      <c r="AA3057" s="27"/>
      <c r="AF3057" s="25"/>
    </row>
    <row r="3058" spans="16:32" x14ac:dyDescent="0.35">
      <c r="P3058" s="26"/>
      <c r="AA3058" s="27"/>
      <c r="AF3058" s="25"/>
    </row>
    <row r="3059" spans="16:32" x14ac:dyDescent="0.35">
      <c r="P3059" s="26"/>
      <c r="AA3059" s="27"/>
      <c r="AF3059" s="25"/>
    </row>
    <row r="3060" spans="16:32" x14ac:dyDescent="0.35">
      <c r="P3060" s="26"/>
      <c r="AA3060" s="27"/>
      <c r="AF3060" s="25"/>
    </row>
    <row r="3061" spans="16:32" x14ac:dyDescent="0.35">
      <c r="P3061" s="26"/>
      <c r="AA3061" s="27"/>
      <c r="AF3061" s="25"/>
    </row>
    <row r="3062" spans="16:32" x14ac:dyDescent="0.35">
      <c r="P3062" s="26"/>
      <c r="AA3062" s="27"/>
      <c r="AF3062" s="25"/>
    </row>
    <row r="3063" spans="16:32" x14ac:dyDescent="0.35">
      <c r="P3063" s="26"/>
      <c r="AA3063" s="27"/>
      <c r="AF3063" s="25"/>
    </row>
    <row r="3064" spans="16:32" x14ac:dyDescent="0.35">
      <c r="P3064" s="26"/>
      <c r="AA3064" s="27"/>
      <c r="AF3064" s="25"/>
    </row>
    <row r="3065" spans="16:32" x14ac:dyDescent="0.35">
      <c r="P3065" s="26"/>
      <c r="AA3065" s="27"/>
      <c r="AF3065" s="25"/>
    </row>
    <row r="3066" spans="16:32" x14ac:dyDescent="0.35">
      <c r="P3066" s="26"/>
      <c r="AA3066" s="27"/>
      <c r="AF3066" s="25"/>
    </row>
    <row r="3067" spans="16:32" x14ac:dyDescent="0.35">
      <c r="P3067" s="26"/>
      <c r="AA3067" s="27"/>
      <c r="AF3067" s="25"/>
    </row>
    <row r="3068" spans="16:32" x14ac:dyDescent="0.35">
      <c r="P3068" s="26"/>
      <c r="AA3068" s="27"/>
      <c r="AF3068" s="25"/>
    </row>
    <row r="3069" spans="16:32" x14ac:dyDescent="0.35">
      <c r="P3069" s="26"/>
      <c r="AA3069" s="27"/>
      <c r="AF3069" s="25"/>
    </row>
    <row r="3070" spans="16:32" x14ac:dyDescent="0.35">
      <c r="P3070" s="26"/>
      <c r="AA3070" s="27"/>
      <c r="AF3070" s="25"/>
    </row>
    <row r="3071" spans="16:32" x14ac:dyDescent="0.35">
      <c r="P3071" s="26"/>
      <c r="AA3071" s="27"/>
      <c r="AF3071" s="25"/>
    </row>
    <row r="3072" spans="16:32" x14ac:dyDescent="0.35">
      <c r="P3072" s="26"/>
      <c r="AA3072" s="27"/>
      <c r="AF3072" s="25"/>
    </row>
    <row r="3073" spans="16:32" x14ac:dyDescent="0.35">
      <c r="P3073" s="26"/>
      <c r="AA3073" s="27"/>
      <c r="AF3073" s="25"/>
    </row>
    <row r="3074" spans="16:32" x14ac:dyDescent="0.35">
      <c r="P3074" s="26"/>
      <c r="AA3074" s="27"/>
      <c r="AF3074" s="25"/>
    </row>
    <row r="3075" spans="16:32" x14ac:dyDescent="0.35">
      <c r="P3075" s="26"/>
      <c r="AA3075" s="27"/>
      <c r="AF3075" s="25"/>
    </row>
    <row r="3076" spans="16:32" x14ac:dyDescent="0.35">
      <c r="P3076" s="26"/>
      <c r="AA3076" s="27"/>
      <c r="AF3076" s="25"/>
    </row>
    <row r="3077" spans="16:32" x14ac:dyDescent="0.35">
      <c r="P3077" s="26"/>
      <c r="AA3077" s="27"/>
      <c r="AF3077" s="25"/>
    </row>
    <row r="3078" spans="16:32" x14ac:dyDescent="0.35">
      <c r="P3078" s="26"/>
      <c r="AA3078" s="27"/>
      <c r="AF3078" s="25"/>
    </row>
    <row r="3079" spans="16:32" x14ac:dyDescent="0.35">
      <c r="P3079" s="26"/>
      <c r="AA3079" s="27"/>
      <c r="AF3079" s="25"/>
    </row>
    <row r="3080" spans="16:32" x14ac:dyDescent="0.35">
      <c r="P3080" s="26"/>
      <c r="AA3080" s="27"/>
      <c r="AF3080" s="25"/>
    </row>
    <row r="3081" spans="16:32" x14ac:dyDescent="0.35">
      <c r="P3081" s="26"/>
      <c r="AA3081" s="27"/>
      <c r="AF3081" s="25"/>
    </row>
    <row r="3082" spans="16:32" x14ac:dyDescent="0.35">
      <c r="P3082" s="26"/>
      <c r="AA3082" s="27"/>
      <c r="AF3082" s="25"/>
    </row>
    <row r="3083" spans="16:32" x14ac:dyDescent="0.35">
      <c r="P3083" s="26"/>
      <c r="AA3083" s="27"/>
      <c r="AF3083" s="25"/>
    </row>
    <row r="3084" spans="16:32" x14ac:dyDescent="0.35">
      <c r="P3084" s="26"/>
      <c r="AA3084" s="27"/>
      <c r="AF3084" s="25"/>
    </row>
    <row r="3085" spans="16:32" x14ac:dyDescent="0.35">
      <c r="P3085" s="26"/>
      <c r="AA3085" s="27"/>
      <c r="AF3085" s="25"/>
    </row>
    <row r="3086" spans="16:32" x14ac:dyDescent="0.35">
      <c r="P3086" s="26"/>
      <c r="AA3086" s="27"/>
      <c r="AF3086" s="25"/>
    </row>
    <row r="3087" spans="16:32" x14ac:dyDescent="0.35">
      <c r="P3087" s="26"/>
      <c r="AA3087" s="27"/>
      <c r="AF3087" s="25"/>
    </row>
    <row r="3088" spans="16:32" x14ac:dyDescent="0.35">
      <c r="P3088" s="26"/>
      <c r="AA3088" s="27"/>
      <c r="AF3088" s="25"/>
    </row>
    <row r="3089" spans="16:32" x14ac:dyDescent="0.35">
      <c r="P3089" s="26"/>
      <c r="AA3089" s="27"/>
      <c r="AF3089" s="25"/>
    </row>
    <row r="3090" spans="16:32" x14ac:dyDescent="0.35">
      <c r="P3090" s="26"/>
      <c r="AA3090" s="27"/>
      <c r="AF3090" s="25"/>
    </row>
    <row r="3091" spans="16:32" x14ac:dyDescent="0.35">
      <c r="P3091" s="26"/>
      <c r="AA3091" s="27"/>
      <c r="AF3091" s="25"/>
    </row>
    <row r="3092" spans="16:32" x14ac:dyDescent="0.35">
      <c r="P3092" s="26"/>
      <c r="AA3092" s="27"/>
      <c r="AF3092" s="25"/>
    </row>
    <row r="3093" spans="16:32" x14ac:dyDescent="0.35">
      <c r="P3093" s="26"/>
      <c r="AA3093" s="27"/>
      <c r="AF3093" s="25"/>
    </row>
    <row r="3094" spans="16:32" x14ac:dyDescent="0.35">
      <c r="P3094" s="26"/>
      <c r="AA3094" s="27"/>
      <c r="AF3094" s="25"/>
    </row>
    <row r="3095" spans="16:32" x14ac:dyDescent="0.35">
      <c r="P3095" s="26"/>
      <c r="AA3095" s="27"/>
      <c r="AF3095" s="25"/>
    </row>
    <row r="3096" spans="16:32" x14ac:dyDescent="0.35">
      <c r="P3096" s="26"/>
      <c r="AA3096" s="27"/>
      <c r="AF3096" s="25"/>
    </row>
    <row r="3097" spans="16:32" x14ac:dyDescent="0.35">
      <c r="P3097" s="26"/>
      <c r="AA3097" s="27"/>
      <c r="AF3097" s="25"/>
    </row>
    <row r="3098" spans="16:32" x14ac:dyDescent="0.35">
      <c r="P3098" s="26"/>
      <c r="AA3098" s="27"/>
      <c r="AF3098" s="25"/>
    </row>
    <row r="3099" spans="16:32" x14ac:dyDescent="0.35">
      <c r="P3099" s="26"/>
      <c r="AA3099" s="27"/>
      <c r="AF3099" s="25"/>
    </row>
    <row r="3100" spans="16:32" x14ac:dyDescent="0.35">
      <c r="P3100" s="26"/>
      <c r="AA3100" s="27"/>
      <c r="AF3100" s="25"/>
    </row>
    <row r="3101" spans="16:32" x14ac:dyDescent="0.35">
      <c r="P3101" s="26"/>
      <c r="AA3101" s="27"/>
      <c r="AF3101" s="25"/>
    </row>
    <row r="3102" spans="16:32" x14ac:dyDescent="0.35">
      <c r="P3102" s="26"/>
      <c r="AA3102" s="27"/>
      <c r="AF3102" s="25"/>
    </row>
    <row r="3103" spans="16:32" x14ac:dyDescent="0.35">
      <c r="P3103" s="26"/>
      <c r="AA3103" s="27"/>
      <c r="AF3103" s="25"/>
    </row>
    <row r="3104" spans="16:32" x14ac:dyDescent="0.35">
      <c r="P3104" s="26"/>
      <c r="AA3104" s="27"/>
      <c r="AF3104" s="25"/>
    </row>
    <row r="3105" spans="16:32" x14ac:dyDescent="0.35">
      <c r="P3105" s="26"/>
      <c r="AA3105" s="27"/>
      <c r="AF3105" s="25"/>
    </row>
    <row r="3106" spans="16:32" x14ac:dyDescent="0.35">
      <c r="P3106" s="26"/>
      <c r="AA3106" s="27"/>
      <c r="AF3106" s="25"/>
    </row>
    <row r="3107" spans="16:32" x14ac:dyDescent="0.35">
      <c r="P3107" s="26"/>
      <c r="AA3107" s="27"/>
      <c r="AF3107" s="25"/>
    </row>
    <row r="3108" spans="16:32" x14ac:dyDescent="0.35">
      <c r="P3108" s="26"/>
      <c r="AA3108" s="27"/>
      <c r="AF3108" s="25"/>
    </row>
    <row r="3109" spans="16:32" x14ac:dyDescent="0.35">
      <c r="P3109" s="26"/>
      <c r="AA3109" s="27"/>
      <c r="AF3109" s="25"/>
    </row>
    <row r="3110" spans="16:32" x14ac:dyDescent="0.35">
      <c r="P3110" s="26"/>
      <c r="AA3110" s="27"/>
      <c r="AF3110" s="25"/>
    </row>
    <row r="3111" spans="16:32" x14ac:dyDescent="0.35">
      <c r="P3111" s="26"/>
      <c r="AA3111" s="27"/>
      <c r="AF3111" s="25"/>
    </row>
    <row r="3112" spans="16:32" x14ac:dyDescent="0.35">
      <c r="P3112" s="26"/>
      <c r="AA3112" s="27"/>
      <c r="AF3112" s="25"/>
    </row>
    <row r="3113" spans="16:32" x14ac:dyDescent="0.35">
      <c r="P3113" s="26"/>
      <c r="AA3113" s="27"/>
      <c r="AF3113" s="25"/>
    </row>
    <row r="3114" spans="16:32" x14ac:dyDescent="0.35">
      <c r="P3114" s="26"/>
      <c r="AA3114" s="27"/>
      <c r="AF3114" s="25"/>
    </row>
    <row r="3115" spans="16:32" x14ac:dyDescent="0.35">
      <c r="P3115" s="26"/>
      <c r="AA3115" s="27"/>
      <c r="AF3115" s="25"/>
    </row>
    <row r="3116" spans="16:32" x14ac:dyDescent="0.35">
      <c r="P3116" s="26"/>
      <c r="AA3116" s="27"/>
      <c r="AF3116" s="25"/>
    </row>
    <row r="3117" spans="16:32" x14ac:dyDescent="0.35">
      <c r="P3117" s="26"/>
      <c r="AA3117" s="27"/>
      <c r="AF3117" s="25"/>
    </row>
    <row r="3118" spans="16:32" x14ac:dyDescent="0.35">
      <c r="P3118" s="26"/>
      <c r="AA3118" s="27"/>
      <c r="AF3118" s="25"/>
    </row>
    <row r="3119" spans="16:32" x14ac:dyDescent="0.35">
      <c r="P3119" s="26"/>
      <c r="AA3119" s="27"/>
      <c r="AF3119" s="25"/>
    </row>
    <row r="3120" spans="16:32" x14ac:dyDescent="0.35">
      <c r="P3120" s="26"/>
      <c r="AA3120" s="27"/>
      <c r="AF3120" s="25"/>
    </row>
    <row r="3121" spans="16:32" x14ac:dyDescent="0.35">
      <c r="P3121" s="26"/>
      <c r="AA3121" s="27"/>
      <c r="AF3121" s="25"/>
    </row>
    <row r="3122" spans="16:32" x14ac:dyDescent="0.35">
      <c r="P3122" s="26"/>
      <c r="AA3122" s="27"/>
      <c r="AF3122" s="25"/>
    </row>
    <row r="3123" spans="16:32" x14ac:dyDescent="0.35">
      <c r="P3123" s="26"/>
      <c r="AA3123" s="27"/>
      <c r="AF3123" s="25"/>
    </row>
    <row r="3124" spans="16:32" x14ac:dyDescent="0.35">
      <c r="P3124" s="26"/>
      <c r="AA3124" s="27"/>
      <c r="AF3124" s="25"/>
    </row>
    <row r="3125" spans="16:32" x14ac:dyDescent="0.35">
      <c r="P3125" s="26"/>
      <c r="AA3125" s="27"/>
      <c r="AF3125" s="25"/>
    </row>
    <row r="3126" spans="16:32" x14ac:dyDescent="0.35">
      <c r="P3126" s="26"/>
      <c r="AA3126" s="27"/>
      <c r="AF3126" s="25"/>
    </row>
    <row r="3127" spans="16:32" x14ac:dyDescent="0.35">
      <c r="P3127" s="26"/>
      <c r="AA3127" s="27"/>
      <c r="AF3127" s="25"/>
    </row>
    <row r="3128" spans="16:32" x14ac:dyDescent="0.35">
      <c r="P3128" s="26"/>
      <c r="AA3128" s="27"/>
      <c r="AF3128" s="25"/>
    </row>
    <row r="3129" spans="16:32" x14ac:dyDescent="0.35">
      <c r="P3129" s="26"/>
      <c r="AA3129" s="27"/>
      <c r="AF3129" s="25"/>
    </row>
    <row r="3130" spans="16:32" x14ac:dyDescent="0.35">
      <c r="P3130" s="26"/>
      <c r="AA3130" s="27"/>
      <c r="AF3130" s="25"/>
    </row>
    <row r="3131" spans="16:32" x14ac:dyDescent="0.35">
      <c r="P3131" s="26"/>
      <c r="AA3131" s="27"/>
      <c r="AF3131" s="25"/>
    </row>
    <row r="3132" spans="16:32" x14ac:dyDescent="0.35">
      <c r="P3132" s="26"/>
      <c r="AA3132" s="27"/>
      <c r="AF3132" s="25"/>
    </row>
    <row r="3133" spans="16:32" x14ac:dyDescent="0.35">
      <c r="P3133" s="26"/>
      <c r="AA3133" s="27"/>
      <c r="AF3133" s="25"/>
    </row>
    <row r="3134" spans="16:32" x14ac:dyDescent="0.35">
      <c r="P3134" s="26"/>
      <c r="AA3134" s="27"/>
      <c r="AF3134" s="25"/>
    </row>
    <row r="3135" spans="16:32" x14ac:dyDescent="0.35">
      <c r="P3135" s="26"/>
      <c r="AA3135" s="27"/>
      <c r="AF3135" s="25"/>
    </row>
    <row r="3136" spans="16:32" x14ac:dyDescent="0.35">
      <c r="P3136" s="26"/>
      <c r="AA3136" s="27"/>
      <c r="AF3136" s="25"/>
    </row>
    <row r="3137" spans="16:32" x14ac:dyDescent="0.35">
      <c r="P3137" s="26"/>
      <c r="AA3137" s="27"/>
      <c r="AF3137" s="25"/>
    </row>
    <row r="3138" spans="16:32" x14ac:dyDescent="0.35">
      <c r="P3138" s="26"/>
      <c r="AA3138" s="27"/>
      <c r="AF3138" s="25"/>
    </row>
    <row r="3139" spans="16:32" x14ac:dyDescent="0.35">
      <c r="P3139" s="26"/>
      <c r="AA3139" s="27"/>
      <c r="AF3139" s="25"/>
    </row>
    <row r="3140" spans="16:32" x14ac:dyDescent="0.35">
      <c r="P3140" s="26"/>
      <c r="AA3140" s="27"/>
      <c r="AF3140" s="25"/>
    </row>
    <row r="3141" spans="16:32" x14ac:dyDescent="0.35">
      <c r="P3141" s="26"/>
      <c r="AA3141" s="27"/>
      <c r="AF3141" s="25"/>
    </row>
    <row r="3142" spans="16:32" x14ac:dyDescent="0.35">
      <c r="P3142" s="26"/>
      <c r="AA3142" s="27"/>
      <c r="AF3142" s="25"/>
    </row>
    <row r="3143" spans="16:32" x14ac:dyDescent="0.35">
      <c r="P3143" s="26"/>
      <c r="AA3143" s="27"/>
      <c r="AF3143" s="25"/>
    </row>
    <row r="3144" spans="16:32" x14ac:dyDescent="0.35">
      <c r="P3144" s="26"/>
      <c r="AA3144" s="27"/>
      <c r="AF3144" s="25"/>
    </row>
    <row r="3145" spans="16:32" x14ac:dyDescent="0.35">
      <c r="P3145" s="26"/>
      <c r="AA3145" s="27"/>
      <c r="AF3145" s="25"/>
    </row>
    <row r="3146" spans="16:32" x14ac:dyDescent="0.35">
      <c r="P3146" s="26"/>
      <c r="AA3146" s="27"/>
      <c r="AF3146" s="25"/>
    </row>
    <row r="3147" spans="16:32" x14ac:dyDescent="0.35">
      <c r="P3147" s="26"/>
      <c r="AA3147" s="27"/>
      <c r="AF3147" s="25"/>
    </row>
    <row r="3148" spans="16:32" x14ac:dyDescent="0.35">
      <c r="P3148" s="26"/>
      <c r="AA3148" s="27"/>
      <c r="AF3148" s="25"/>
    </row>
    <row r="3149" spans="16:32" x14ac:dyDescent="0.35">
      <c r="P3149" s="26"/>
      <c r="AA3149" s="27"/>
      <c r="AF3149" s="25"/>
    </row>
    <row r="3150" spans="16:32" x14ac:dyDescent="0.35">
      <c r="P3150" s="26"/>
      <c r="AA3150" s="27"/>
      <c r="AF3150" s="25"/>
    </row>
    <row r="3151" spans="16:32" x14ac:dyDescent="0.35">
      <c r="P3151" s="26"/>
      <c r="AA3151" s="27"/>
      <c r="AF3151" s="25"/>
    </row>
    <row r="3152" spans="16:32" x14ac:dyDescent="0.35">
      <c r="P3152" s="26"/>
      <c r="AA3152" s="27"/>
      <c r="AF3152" s="25"/>
    </row>
    <row r="3153" spans="16:32" x14ac:dyDescent="0.35">
      <c r="P3153" s="26"/>
      <c r="AA3153" s="27"/>
      <c r="AF3153" s="25"/>
    </row>
    <row r="3154" spans="16:32" x14ac:dyDescent="0.35">
      <c r="P3154" s="26"/>
      <c r="AA3154" s="27"/>
      <c r="AF3154" s="25"/>
    </row>
    <row r="3155" spans="16:32" x14ac:dyDescent="0.35">
      <c r="P3155" s="26"/>
      <c r="AA3155" s="27"/>
      <c r="AF3155" s="25"/>
    </row>
    <row r="3156" spans="16:32" x14ac:dyDescent="0.35">
      <c r="P3156" s="26"/>
      <c r="AA3156" s="27"/>
      <c r="AF3156" s="25"/>
    </row>
    <row r="3157" spans="16:32" x14ac:dyDescent="0.35">
      <c r="P3157" s="26"/>
      <c r="AA3157" s="27"/>
      <c r="AF3157" s="25"/>
    </row>
    <row r="3158" spans="16:32" x14ac:dyDescent="0.35">
      <c r="P3158" s="26"/>
      <c r="AA3158" s="27"/>
      <c r="AF3158" s="25"/>
    </row>
    <row r="3159" spans="16:32" x14ac:dyDescent="0.35">
      <c r="P3159" s="26"/>
      <c r="AA3159" s="27"/>
      <c r="AF3159" s="25"/>
    </row>
    <row r="3160" spans="16:32" x14ac:dyDescent="0.35">
      <c r="P3160" s="26"/>
      <c r="AA3160" s="27"/>
      <c r="AF3160" s="25"/>
    </row>
    <row r="3161" spans="16:32" x14ac:dyDescent="0.35">
      <c r="P3161" s="26"/>
      <c r="AA3161" s="27"/>
      <c r="AF3161" s="25"/>
    </row>
    <row r="3162" spans="16:32" x14ac:dyDescent="0.35">
      <c r="P3162" s="26"/>
      <c r="AA3162" s="27"/>
      <c r="AF3162" s="25"/>
    </row>
    <row r="3163" spans="16:32" x14ac:dyDescent="0.35">
      <c r="P3163" s="26"/>
      <c r="AA3163" s="27"/>
      <c r="AF3163" s="25"/>
    </row>
    <row r="3164" spans="16:32" x14ac:dyDescent="0.35">
      <c r="P3164" s="26"/>
      <c r="AA3164" s="27"/>
      <c r="AF3164" s="25"/>
    </row>
    <row r="3165" spans="16:32" x14ac:dyDescent="0.35">
      <c r="P3165" s="26"/>
      <c r="AA3165" s="27"/>
      <c r="AF3165" s="25"/>
    </row>
    <row r="3166" spans="16:32" x14ac:dyDescent="0.35">
      <c r="P3166" s="26"/>
      <c r="AA3166" s="27"/>
      <c r="AF3166" s="25"/>
    </row>
    <row r="3167" spans="16:32" x14ac:dyDescent="0.35">
      <c r="P3167" s="26"/>
      <c r="AA3167" s="27"/>
      <c r="AF3167" s="25"/>
    </row>
    <row r="3168" spans="16:32" x14ac:dyDescent="0.35">
      <c r="P3168" s="26"/>
      <c r="AA3168" s="27"/>
      <c r="AF3168" s="25"/>
    </row>
    <row r="3169" spans="16:32" x14ac:dyDescent="0.35">
      <c r="P3169" s="26"/>
      <c r="AA3169" s="27"/>
      <c r="AF3169" s="25"/>
    </row>
    <row r="3170" spans="16:32" x14ac:dyDescent="0.35">
      <c r="P3170" s="26"/>
      <c r="AA3170" s="27"/>
      <c r="AF3170" s="25"/>
    </row>
    <row r="3171" spans="16:32" x14ac:dyDescent="0.35">
      <c r="P3171" s="26"/>
      <c r="AA3171" s="27"/>
      <c r="AF3171" s="25"/>
    </row>
    <row r="3172" spans="16:32" x14ac:dyDescent="0.35">
      <c r="P3172" s="26"/>
      <c r="AA3172" s="27"/>
      <c r="AF3172" s="25"/>
    </row>
    <row r="3173" spans="16:32" x14ac:dyDescent="0.35">
      <c r="P3173" s="26"/>
      <c r="AA3173" s="27"/>
      <c r="AF3173" s="25"/>
    </row>
    <row r="3174" spans="16:32" x14ac:dyDescent="0.35">
      <c r="P3174" s="26"/>
      <c r="AA3174" s="27"/>
      <c r="AF3174" s="25"/>
    </row>
    <row r="3175" spans="16:32" x14ac:dyDescent="0.35">
      <c r="P3175" s="26"/>
      <c r="AA3175" s="27"/>
      <c r="AF3175" s="25"/>
    </row>
    <row r="3176" spans="16:32" x14ac:dyDescent="0.35">
      <c r="P3176" s="26"/>
      <c r="AA3176" s="27"/>
      <c r="AF3176" s="25"/>
    </row>
    <row r="3177" spans="16:32" x14ac:dyDescent="0.35">
      <c r="P3177" s="26"/>
      <c r="AA3177" s="27"/>
      <c r="AF3177" s="25"/>
    </row>
    <row r="3178" spans="16:32" x14ac:dyDescent="0.35">
      <c r="P3178" s="26"/>
      <c r="AA3178" s="27"/>
      <c r="AF3178" s="25"/>
    </row>
    <row r="3179" spans="16:32" x14ac:dyDescent="0.35">
      <c r="P3179" s="26"/>
      <c r="AA3179" s="27"/>
      <c r="AF3179" s="25"/>
    </row>
    <row r="3180" spans="16:32" x14ac:dyDescent="0.35">
      <c r="P3180" s="26"/>
      <c r="AA3180" s="27"/>
      <c r="AF3180" s="25"/>
    </row>
    <row r="3181" spans="16:32" x14ac:dyDescent="0.35">
      <c r="P3181" s="26"/>
      <c r="AA3181" s="27"/>
      <c r="AF3181" s="25"/>
    </row>
    <row r="3182" spans="16:32" x14ac:dyDescent="0.35">
      <c r="P3182" s="26"/>
      <c r="AA3182" s="27"/>
      <c r="AF3182" s="25"/>
    </row>
    <row r="3183" spans="16:32" x14ac:dyDescent="0.35">
      <c r="P3183" s="26"/>
      <c r="AA3183" s="27"/>
      <c r="AF3183" s="25"/>
    </row>
    <row r="3184" spans="16:32" x14ac:dyDescent="0.35">
      <c r="P3184" s="26"/>
      <c r="AA3184" s="27"/>
      <c r="AF3184" s="25"/>
    </row>
    <row r="3185" spans="16:32" x14ac:dyDescent="0.35">
      <c r="P3185" s="26"/>
      <c r="AA3185" s="27"/>
      <c r="AF3185" s="25"/>
    </row>
    <row r="3186" spans="16:32" x14ac:dyDescent="0.35">
      <c r="P3186" s="26"/>
      <c r="AA3186" s="27"/>
      <c r="AF3186" s="25"/>
    </row>
    <row r="3187" spans="16:32" x14ac:dyDescent="0.35">
      <c r="P3187" s="26"/>
      <c r="AA3187" s="27"/>
      <c r="AF3187" s="25"/>
    </row>
    <row r="3188" spans="16:32" x14ac:dyDescent="0.35">
      <c r="P3188" s="26"/>
      <c r="AA3188" s="27"/>
      <c r="AF3188" s="25"/>
    </row>
    <row r="3189" spans="16:32" x14ac:dyDescent="0.35">
      <c r="P3189" s="26"/>
      <c r="AA3189" s="27"/>
      <c r="AF3189" s="25"/>
    </row>
    <row r="3190" spans="16:32" x14ac:dyDescent="0.35">
      <c r="P3190" s="26"/>
      <c r="AA3190" s="27"/>
      <c r="AF3190" s="25"/>
    </row>
    <row r="3191" spans="16:32" x14ac:dyDescent="0.35">
      <c r="P3191" s="26"/>
      <c r="AA3191" s="27"/>
      <c r="AF3191" s="25"/>
    </row>
    <row r="3192" spans="16:32" x14ac:dyDescent="0.35">
      <c r="P3192" s="26"/>
      <c r="AA3192" s="27"/>
      <c r="AF3192" s="25"/>
    </row>
    <row r="3193" spans="16:32" x14ac:dyDescent="0.35">
      <c r="P3193" s="26"/>
      <c r="AA3193" s="27"/>
      <c r="AF3193" s="25"/>
    </row>
    <row r="3194" spans="16:32" x14ac:dyDescent="0.35">
      <c r="P3194" s="26"/>
      <c r="AA3194" s="27"/>
      <c r="AF3194" s="25"/>
    </row>
    <row r="3195" spans="16:32" x14ac:dyDescent="0.35">
      <c r="P3195" s="26"/>
      <c r="AA3195" s="27"/>
      <c r="AF3195" s="25"/>
    </row>
    <row r="3196" spans="16:32" x14ac:dyDescent="0.35">
      <c r="P3196" s="26"/>
      <c r="AA3196" s="27"/>
      <c r="AF3196" s="25"/>
    </row>
    <row r="3197" spans="16:32" x14ac:dyDescent="0.35">
      <c r="P3197" s="26"/>
      <c r="AA3197" s="27"/>
      <c r="AF3197" s="25"/>
    </row>
    <row r="3198" spans="16:32" x14ac:dyDescent="0.35">
      <c r="P3198" s="26"/>
      <c r="AA3198" s="27"/>
      <c r="AF3198" s="25"/>
    </row>
    <row r="3199" spans="16:32" x14ac:dyDescent="0.35">
      <c r="P3199" s="26"/>
      <c r="AA3199" s="27"/>
      <c r="AF3199" s="25"/>
    </row>
    <row r="3200" spans="16:32" x14ac:dyDescent="0.35">
      <c r="P3200" s="26"/>
      <c r="AA3200" s="27"/>
      <c r="AF3200" s="25"/>
    </row>
    <row r="3201" spans="16:32" x14ac:dyDescent="0.35">
      <c r="P3201" s="26"/>
      <c r="AA3201" s="27"/>
      <c r="AF3201" s="25"/>
    </row>
    <row r="3202" spans="16:32" x14ac:dyDescent="0.35">
      <c r="P3202" s="26"/>
      <c r="AA3202" s="27"/>
      <c r="AF3202" s="25"/>
    </row>
    <row r="3203" spans="16:32" x14ac:dyDescent="0.35">
      <c r="P3203" s="26"/>
      <c r="AA3203" s="27"/>
      <c r="AF3203" s="25"/>
    </row>
    <row r="3204" spans="16:32" x14ac:dyDescent="0.35">
      <c r="P3204" s="26"/>
      <c r="AA3204" s="27"/>
      <c r="AF3204" s="25"/>
    </row>
    <row r="3205" spans="16:32" x14ac:dyDescent="0.35">
      <c r="P3205" s="26"/>
      <c r="AA3205" s="27"/>
      <c r="AF3205" s="25"/>
    </row>
    <row r="3206" spans="16:32" x14ac:dyDescent="0.35">
      <c r="P3206" s="26"/>
      <c r="AA3206" s="27"/>
      <c r="AF3206" s="25"/>
    </row>
    <row r="3207" spans="16:32" x14ac:dyDescent="0.35">
      <c r="P3207" s="26"/>
      <c r="AA3207" s="27"/>
      <c r="AF3207" s="25"/>
    </row>
    <row r="3208" spans="16:32" x14ac:dyDescent="0.35">
      <c r="P3208" s="26"/>
      <c r="AA3208" s="27"/>
      <c r="AF3208" s="25"/>
    </row>
    <row r="3209" spans="16:32" x14ac:dyDescent="0.35">
      <c r="P3209" s="26"/>
      <c r="AA3209" s="27"/>
      <c r="AF3209" s="25"/>
    </row>
    <row r="3210" spans="16:32" x14ac:dyDescent="0.35">
      <c r="P3210" s="26"/>
      <c r="AA3210" s="27"/>
      <c r="AF3210" s="25"/>
    </row>
    <row r="3211" spans="16:32" x14ac:dyDescent="0.35">
      <c r="P3211" s="26"/>
      <c r="AA3211" s="27"/>
      <c r="AF3211" s="25"/>
    </row>
    <row r="3212" spans="16:32" x14ac:dyDescent="0.35">
      <c r="P3212" s="26"/>
      <c r="AA3212" s="27"/>
      <c r="AF3212" s="25"/>
    </row>
    <row r="3213" spans="16:32" x14ac:dyDescent="0.35">
      <c r="P3213" s="26"/>
      <c r="AA3213" s="27"/>
      <c r="AF3213" s="25"/>
    </row>
    <row r="3214" spans="16:32" x14ac:dyDescent="0.35">
      <c r="P3214" s="26"/>
      <c r="AA3214" s="27"/>
      <c r="AF3214" s="25"/>
    </row>
    <row r="3215" spans="16:32" x14ac:dyDescent="0.35">
      <c r="P3215" s="26"/>
      <c r="AA3215" s="27"/>
      <c r="AF3215" s="25"/>
    </row>
    <row r="3216" spans="16:32" x14ac:dyDescent="0.35">
      <c r="P3216" s="26"/>
      <c r="AA3216" s="27"/>
      <c r="AF3216" s="25"/>
    </row>
    <row r="3217" spans="16:32" x14ac:dyDescent="0.35">
      <c r="P3217" s="26"/>
      <c r="AA3217" s="27"/>
      <c r="AF3217" s="25"/>
    </row>
    <row r="3218" spans="16:32" x14ac:dyDescent="0.35">
      <c r="P3218" s="26"/>
      <c r="AA3218" s="27"/>
      <c r="AF3218" s="25"/>
    </row>
    <row r="3219" spans="16:32" x14ac:dyDescent="0.35">
      <c r="P3219" s="26"/>
      <c r="AA3219" s="27"/>
      <c r="AF3219" s="25"/>
    </row>
    <row r="3220" spans="16:32" x14ac:dyDescent="0.35">
      <c r="P3220" s="26"/>
      <c r="AA3220" s="27"/>
      <c r="AF3220" s="25"/>
    </row>
    <row r="3221" spans="16:32" x14ac:dyDescent="0.35">
      <c r="P3221" s="26"/>
      <c r="AA3221" s="27"/>
      <c r="AF3221" s="25"/>
    </row>
    <row r="3222" spans="16:32" x14ac:dyDescent="0.35">
      <c r="P3222" s="26"/>
      <c r="AA3222" s="27"/>
      <c r="AF3222" s="25"/>
    </row>
    <row r="3223" spans="16:32" x14ac:dyDescent="0.35">
      <c r="P3223" s="26"/>
      <c r="AA3223" s="27"/>
      <c r="AF3223" s="25"/>
    </row>
    <row r="3224" spans="16:32" x14ac:dyDescent="0.35">
      <c r="P3224" s="26"/>
      <c r="AA3224" s="27"/>
      <c r="AF3224" s="25"/>
    </row>
    <row r="3225" spans="16:32" x14ac:dyDescent="0.35">
      <c r="P3225" s="26"/>
      <c r="AA3225" s="27"/>
      <c r="AF3225" s="25"/>
    </row>
    <row r="3226" spans="16:32" x14ac:dyDescent="0.35">
      <c r="P3226" s="26"/>
      <c r="AA3226" s="27"/>
      <c r="AF3226" s="25"/>
    </row>
    <row r="3227" spans="16:32" x14ac:dyDescent="0.35">
      <c r="P3227" s="26"/>
      <c r="AA3227" s="27"/>
      <c r="AF3227" s="25"/>
    </row>
    <row r="3228" spans="16:32" x14ac:dyDescent="0.35">
      <c r="P3228" s="26"/>
      <c r="AA3228" s="27"/>
      <c r="AF3228" s="25"/>
    </row>
    <row r="3229" spans="16:32" x14ac:dyDescent="0.35">
      <c r="P3229" s="26"/>
      <c r="AA3229" s="27"/>
      <c r="AF3229" s="25"/>
    </row>
    <row r="3230" spans="16:32" x14ac:dyDescent="0.35">
      <c r="P3230" s="26"/>
      <c r="AA3230" s="27"/>
      <c r="AF3230" s="25"/>
    </row>
    <row r="3231" spans="16:32" x14ac:dyDescent="0.35">
      <c r="P3231" s="26"/>
      <c r="AA3231" s="27"/>
      <c r="AF3231" s="25"/>
    </row>
    <row r="3232" spans="16:32" x14ac:dyDescent="0.35">
      <c r="P3232" s="26"/>
      <c r="AA3232" s="27"/>
      <c r="AF3232" s="25"/>
    </row>
    <row r="3233" spans="16:32" x14ac:dyDescent="0.35">
      <c r="P3233" s="26"/>
      <c r="AA3233" s="27"/>
      <c r="AF3233" s="25"/>
    </row>
    <row r="3234" spans="16:32" x14ac:dyDescent="0.35">
      <c r="P3234" s="26"/>
      <c r="AA3234" s="27"/>
      <c r="AF3234" s="25"/>
    </row>
    <row r="3235" spans="16:32" x14ac:dyDescent="0.35">
      <c r="P3235" s="26"/>
      <c r="AA3235" s="27"/>
      <c r="AF3235" s="25"/>
    </row>
    <row r="3236" spans="16:32" x14ac:dyDescent="0.35">
      <c r="P3236" s="26"/>
      <c r="AA3236" s="27"/>
      <c r="AF3236" s="25"/>
    </row>
    <row r="3237" spans="16:32" x14ac:dyDescent="0.35">
      <c r="P3237" s="26"/>
      <c r="AA3237" s="27"/>
      <c r="AF3237" s="25"/>
    </row>
    <row r="3238" spans="16:32" x14ac:dyDescent="0.35">
      <c r="P3238" s="26"/>
      <c r="AA3238" s="27"/>
      <c r="AF3238" s="25"/>
    </row>
    <row r="3239" spans="16:32" x14ac:dyDescent="0.35">
      <c r="P3239" s="26"/>
      <c r="AA3239" s="27"/>
      <c r="AF3239" s="25"/>
    </row>
    <row r="3240" spans="16:32" x14ac:dyDescent="0.35">
      <c r="P3240" s="26"/>
      <c r="AA3240" s="27"/>
      <c r="AF3240" s="25"/>
    </row>
    <row r="3241" spans="16:32" x14ac:dyDescent="0.35">
      <c r="P3241" s="26"/>
      <c r="AA3241" s="27"/>
      <c r="AF3241" s="25"/>
    </row>
    <row r="3242" spans="16:32" x14ac:dyDescent="0.35">
      <c r="P3242" s="26"/>
      <c r="AA3242" s="27"/>
      <c r="AF3242" s="25"/>
    </row>
    <row r="3243" spans="16:32" x14ac:dyDescent="0.35">
      <c r="P3243" s="26"/>
      <c r="AA3243" s="27"/>
      <c r="AF3243" s="25"/>
    </row>
    <row r="3244" spans="16:32" x14ac:dyDescent="0.35">
      <c r="P3244" s="26"/>
      <c r="AA3244" s="27"/>
      <c r="AF3244" s="25"/>
    </row>
    <row r="3245" spans="16:32" x14ac:dyDescent="0.35">
      <c r="P3245" s="26"/>
      <c r="AA3245" s="27"/>
      <c r="AF3245" s="25"/>
    </row>
    <row r="3246" spans="16:32" x14ac:dyDescent="0.35">
      <c r="P3246" s="26"/>
      <c r="AA3246" s="27"/>
      <c r="AF3246" s="25"/>
    </row>
    <row r="3247" spans="16:32" x14ac:dyDescent="0.35">
      <c r="P3247" s="26"/>
      <c r="AA3247" s="27"/>
      <c r="AF3247" s="25"/>
    </row>
    <row r="3248" spans="16:32" x14ac:dyDescent="0.35">
      <c r="P3248" s="26"/>
      <c r="AA3248" s="27"/>
      <c r="AF3248" s="25"/>
    </row>
    <row r="3249" spans="16:32" x14ac:dyDescent="0.35">
      <c r="P3249" s="26"/>
      <c r="AA3249" s="27"/>
      <c r="AF3249" s="25"/>
    </row>
    <row r="3250" spans="16:32" x14ac:dyDescent="0.35">
      <c r="P3250" s="26"/>
      <c r="AA3250" s="27"/>
      <c r="AF3250" s="25"/>
    </row>
    <row r="3251" spans="16:32" x14ac:dyDescent="0.35">
      <c r="P3251" s="26"/>
      <c r="AA3251" s="27"/>
      <c r="AF3251" s="25"/>
    </row>
    <row r="3252" spans="16:32" x14ac:dyDescent="0.35">
      <c r="P3252" s="26"/>
      <c r="AA3252" s="27"/>
      <c r="AF3252" s="25"/>
    </row>
    <row r="3253" spans="16:32" x14ac:dyDescent="0.35">
      <c r="P3253" s="26"/>
      <c r="AA3253" s="27"/>
      <c r="AF3253" s="25"/>
    </row>
    <row r="3254" spans="16:32" x14ac:dyDescent="0.35">
      <c r="P3254" s="26"/>
      <c r="AA3254" s="27"/>
      <c r="AF3254" s="25"/>
    </row>
    <row r="3255" spans="16:32" x14ac:dyDescent="0.35">
      <c r="P3255" s="26"/>
      <c r="AA3255" s="27"/>
      <c r="AF3255" s="25"/>
    </row>
    <row r="3256" spans="16:32" x14ac:dyDescent="0.35">
      <c r="P3256" s="26"/>
      <c r="AA3256" s="27"/>
      <c r="AF3256" s="25"/>
    </row>
    <row r="3257" spans="16:32" x14ac:dyDescent="0.35">
      <c r="P3257" s="26"/>
      <c r="AA3257" s="27"/>
      <c r="AF3257" s="25"/>
    </row>
    <row r="3258" spans="16:32" x14ac:dyDescent="0.35">
      <c r="P3258" s="26"/>
      <c r="AA3258" s="27"/>
      <c r="AF3258" s="25"/>
    </row>
    <row r="3259" spans="16:32" x14ac:dyDescent="0.35">
      <c r="P3259" s="26"/>
      <c r="AA3259" s="27"/>
      <c r="AF3259" s="25"/>
    </row>
    <row r="3260" spans="16:32" x14ac:dyDescent="0.35">
      <c r="P3260" s="26"/>
      <c r="AA3260" s="27"/>
      <c r="AF3260" s="25"/>
    </row>
    <row r="3261" spans="16:32" x14ac:dyDescent="0.35">
      <c r="P3261" s="26"/>
      <c r="AA3261" s="27"/>
      <c r="AF3261" s="25"/>
    </row>
    <row r="3262" spans="16:32" x14ac:dyDescent="0.35">
      <c r="P3262" s="26"/>
      <c r="AA3262" s="27"/>
      <c r="AF3262" s="25"/>
    </row>
    <row r="3263" spans="16:32" x14ac:dyDescent="0.35">
      <c r="P3263" s="26"/>
      <c r="AA3263" s="27"/>
      <c r="AF3263" s="25"/>
    </row>
    <row r="3264" spans="16:32" x14ac:dyDescent="0.35">
      <c r="P3264" s="26"/>
      <c r="AA3264" s="27"/>
      <c r="AF3264" s="25"/>
    </row>
    <row r="3265" spans="16:32" x14ac:dyDescent="0.35">
      <c r="P3265" s="26"/>
      <c r="AA3265" s="27"/>
      <c r="AF3265" s="25"/>
    </row>
    <row r="3266" spans="16:32" x14ac:dyDescent="0.35">
      <c r="P3266" s="26"/>
      <c r="AA3266" s="27"/>
      <c r="AF3266" s="25"/>
    </row>
    <row r="3267" spans="16:32" x14ac:dyDescent="0.35">
      <c r="P3267" s="26"/>
      <c r="AA3267" s="27"/>
      <c r="AF3267" s="25"/>
    </row>
    <row r="3268" spans="16:32" x14ac:dyDescent="0.35">
      <c r="P3268" s="26"/>
      <c r="AA3268" s="27"/>
      <c r="AF3268" s="25"/>
    </row>
    <row r="3269" spans="16:32" x14ac:dyDescent="0.35">
      <c r="P3269" s="26"/>
      <c r="AA3269" s="27"/>
      <c r="AF3269" s="25"/>
    </row>
    <row r="3270" spans="16:32" x14ac:dyDescent="0.35">
      <c r="P3270" s="26"/>
      <c r="AA3270" s="27"/>
      <c r="AF3270" s="25"/>
    </row>
    <row r="3271" spans="16:32" x14ac:dyDescent="0.35">
      <c r="P3271" s="26"/>
      <c r="AA3271" s="27"/>
      <c r="AF3271" s="25"/>
    </row>
    <row r="3272" spans="16:32" x14ac:dyDescent="0.35">
      <c r="P3272" s="26"/>
      <c r="AA3272" s="27"/>
      <c r="AF3272" s="25"/>
    </row>
    <row r="3273" spans="16:32" x14ac:dyDescent="0.35">
      <c r="P3273" s="26"/>
      <c r="AA3273" s="27"/>
      <c r="AF3273" s="25"/>
    </row>
    <row r="3274" spans="16:32" x14ac:dyDescent="0.35">
      <c r="P3274" s="26"/>
      <c r="AA3274" s="27"/>
      <c r="AF3274" s="25"/>
    </row>
    <row r="3275" spans="16:32" x14ac:dyDescent="0.35">
      <c r="P3275" s="26"/>
      <c r="AA3275" s="27"/>
      <c r="AF3275" s="25"/>
    </row>
    <row r="3276" spans="16:32" x14ac:dyDescent="0.35">
      <c r="P3276" s="26"/>
      <c r="AA3276" s="27"/>
      <c r="AF3276" s="25"/>
    </row>
    <row r="3277" spans="16:32" x14ac:dyDescent="0.35">
      <c r="P3277" s="26"/>
      <c r="AA3277" s="27"/>
      <c r="AF3277" s="25"/>
    </row>
    <row r="3278" spans="16:32" x14ac:dyDescent="0.35">
      <c r="P3278" s="26"/>
      <c r="AA3278" s="27"/>
      <c r="AF3278" s="25"/>
    </row>
    <row r="3279" spans="16:32" x14ac:dyDescent="0.35">
      <c r="P3279" s="26"/>
      <c r="AA3279" s="27"/>
      <c r="AF3279" s="25"/>
    </row>
    <row r="3280" spans="16:32" x14ac:dyDescent="0.35">
      <c r="P3280" s="26"/>
      <c r="AA3280" s="27"/>
      <c r="AF3280" s="25"/>
    </row>
    <row r="3281" spans="16:32" x14ac:dyDescent="0.35">
      <c r="P3281" s="26"/>
      <c r="AA3281" s="27"/>
      <c r="AF3281" s="25"/>
    </row>
    <row r="3282" spans="16:32" x14ac:dyDescent="0.35">
      <c r="P3282" s="26"/>
      <c r="AA3282" s="27"/>
      <c r="AF3282" s="25"/>
    </row>
    <row r="3283" spans="16:32" x14ac:dyDescent="0.35">
      <c r="P3283" s="26"/>
      <c r="AA3283" s="27"/>
      <c r="AF3283" s="25"/>
    </row>
    <row r="3284" spans="16:32" x14ac:dyDescent="0.35">
      <c r="P3284" s="26"/>
      <c r="AA3284" s="27"/>
      <c r="AF3284" s="25"/>
    </row>
    <row r="3285" spans="16:32" x14ac:dyDescent="0.35">
      <c r="P3285" s="26"/>
      <c r="AA3285" s="27"/>
      <c r="AF3285" s="25"/>
    </row>
    <row r="3286" spans="16:32" x14ac:dyDescent="0.35">
      <c r="P3286" s="26"/>
      <c r="AA3286" s="27"/>
      <c r="AF3286" s="25"/>
    </row>
    <row r="3287" spans="16:32" x14ac:dyDescent="0.35">
      <c r="P3287" s="26"/>
      <c r="AA3287" s="27"/>
      <c r="AF3287" s="25"/>
    </row>
    <row r="3288" spans="16:32" x14ac:dyDescent="0.35">
      <c r="P3288" s="26"/>
      <c r="AA3288" s="27"/>
      <c r="AF3288" s="25"/>
    </row>
    <row r="3289" spans="16:32" x14ac:dyDescent="0.35">
      <c r="P3289" s="26"/>
      <c r="AA3289" s="27"/>
      <c r="AF3289" s="25"/>
    </row>
    <row r="3290" spans="16:32" x14ac:dyDescent="0.35">
      <c r="P3290" s="26"/>
      <c r="AA3290" s="27"/>
      <c r="AF3290" s="25"/>
    </row>
    <row r="3291" spans="16:32" x14ac:dyDescent="0.35">
      <c r="P3291" s="26"/>
      <c r="AA3291" s="27"/>
      <c r="AF3291" s="25"/>
    </row>
    <row r="3292" spans="16:32" x14ac:dyDescent="0.35">
      <c r="P3292" s="26"/>
      <c r="AA3292" s="27"/>
      <c r="AF3292" s="25"/>
    </row>
    <row r="3293" spans="16:32" x14ac:dyDescent="0.35">
      <c r="P3293" s="26"/>
      <c r="AA3293" s="27"/>
      <c r="AF3293" s="25"/>
    </row>
    <row r="3294" spans="16:32" x14ac:dyDescent="0.35">
      <c r="P3294" s="26"/>
      <c r="AA3294" s="27"/>
      <c r="AF3294" s="25"/>
    </row>
    <row r="3295" spans="16:32" x14ac:dyDescent="0.35">
      <c r="P3295" s="26"/>
      <c r="AA3295" s="27"/>
      <c r="AF3295" s="25"/>
    </row>
    <row r="3296" spans="16:32" x14ac:dyDescent="0.35">
      <c r="P3296" s="26"/>
      <c r="AA3296" s="27"/>
      <c r="AF3296" s="25"/>
    </row>
    <row r="3297" spans="16:32" x14ac:dyDescent="0.35">
      <c r="P3297" s="26"/>
      <c r="AA3297" s="27"/>
      <c r="AF3297" s="25"/>
    </row>
    <row r="3298" spans="16:32" x14ac:dyDescent="0.35">
      <c r="P3298" s="26"/>
      <c r="AA3298" s="27"/>
      <c r="AF3298" s="25"/>
    </row>
    <row r="3299" spans="16:32" x14ac:dyDescent="0.35">
      <c r="P3299" s="26"/>
      <c r="AA3299" s="27"/>
      <c r="AF3299" s="25"/>
    </row>
    <row r="3300" spans="16:32" x14ac:dyDescent="0.35">
      <c r="P3300" s="26"/>
      <c r="AA3300" s="27"/>
      <c r="AF3300" s="25"/>
    </row>
    <row r="3301" spans="16:32" x14ac:dyDescent="0.35">
      <c r="P3301" s="26"/>
      <c r="AA3301" s="27"/>
      <c r="AF3301" s="25"/>
    </row>
    <row r="3302" spans="16:32" x14ac:dyDescent="0.35">
      <c r="P3302" s="26"/>
      <c r="AA3302" s="27"/>
      <c r="AF3302" s="25"/>
    </row>
    <row r="3303" spans="16:32" x14ac:dyDescent="0.35">
      <c r="P3303" s="26"/>
      <c r="AA3303" s="27"/>
      <c r="AF3303" s="25"/>
    </row>
    <row r="3304" spans="16:32" x14ac:dyDescent="0.35">
      <c r="P3304" s="26"/>
      <c r="AA3304" s="27"/>
      <c r="AF3304" s="25"/>
    </row>
    <row r="3305" spans="16:32" x14ac:dyDescent="0.35">
      <c r="P3305" s="26"/>
      <c r="AA3305" s="27"/>
      <c r="AF3305" s="25"/>
    </row>
    <row r="3306" spans="16:32" x14ac:dyDescent="0.35">
      <c r="P3306" s="26"/>
      <c r="AA3306" s="27"/>
      <c r="AF3306" s="25"/>
    </row>
    <row r="3307" spans="16:32" x14ac:dyDescent="0.35">
      <c r="P3307" s="26"/>
      <c r="AA3307" s="27"/>
      <c r="AF3307" s="25"/>
    </row>
    <row r="3308" spans="16:32" x14ac:dyDescent="0.35">
      <c r="P3308" s="26"/>
      <c r="AA3308" s="27"/>
      <c r="AF3308" s="25"/>
    </row>
    <row r="3309" spans="16:32" x14ac:dyDescent="0.35">
      <c r="P3309" s="26"/>
      <c r="AA3309" s="27"/>
      <c r="AF3309" s="25"/>
    </row>
    <row r="3310" spans="16:32" x14ac:dyDescent="0.35">
      <c r="P3310" s="26"/>
      <c r="AA3310" s="27"/>
      <c r="AF3310" s="25"/>
    </row>
    <row r="3311" spans="16:32" x14ac:dyDescent="0.35">
      <c r="P3311" s="26"/>
      <c r="AA3311" s="27"/>
      <c r="AF3311" s="25"/>
    </row>
    <row r="3312" spans="16:32" x14ac:dyDescent="0.35">
      <c r="P3312" s="26"/>
      <c r="AA3312" s="27"/>
      <c r="AF3312" s="25"/>
    </row>
    <row r="3313" spans="16:32" x14ac:dyDescent="0.35">
      <c r="P3313" s="26"/>
      <c r="AA3313" s="27"/>
      <c r="AF3313" s="25"/>
    </row>
    <row r="3314" spans="16:32" x14ac:dyDescent="0.35">
      <c r="P3314" s="26"/>
      <c r="AA3314" s="27"/>
      <c r="AF3314" s="25"/>
    </row>
    <row r="3315" spans="16:32" x14ac:dyDescent="0.35">
      <c r="P3315" s="26"/>
      <c r="AA3315" s="27"/>
      <c r="AF3315" s="25"/>
    </row>
    <row r="3316" spans="16:32" x14ac:dyDescent="0.35">
      <c r="P3316" s="26"/>
      <c r="AA3316" s="27"/>
      <c r="AF3316" s="25"/>
    </row>
    <row r="3317" spans="16:32" x14ac:dyDescent="0.35">
      <c r="P3317" s="26"/>
      <c r="AA3317" s="27"/>
      <c r="AF3317" s="25"/>
    </row>
    <row r="3318" spans="16:32" x14ac:dyDescent="0.35">
      <c r="P3318" s="26"/>
      <c r="AA3318" s="27"/>
      <c r="AF3318" s="25"/>
    </row>
    <row r="3319" spans="16:32" x14ac:dyDescent="0.35">
      <c r="P3319" s="26"/>
      <c r="AA3319" s="27"/>
      <c r="AF3319" s="25"/>
    </row>
    <row r="3320" spans="16:32" x14ac:dyDescent="0.35">
      <c r="P3320" s="26"/>
      <c r="AA3320" s="27"/>
      <c r="AF3320" s="25"/>
    </row>
    <row r="3321" spans="16:32" x14ac:dyDescent="0.35">
      <c r="P3321" s="26"/>
      <c r="AA3321" s="27"/>
      <c r="AF3321" s="25"/>
    </row>
    <row r="3322" spans="16:32" x14ac:dyDescent="0.35">
      <c r="P3322" s="26"/>
      <c r="AA3322" s="27"/>
      <c r="AF3322" s="25"/>
    </row>
    <row r="3323" spans="16:32" x14ac:dyDescent="0.35">
      <c r="P3323" s="26"/>
      <c r="AA3323" s="27"/>
      <c r="AF3323" s="25"/>
    </row>
    <row r="3324" spans="16:32" x14ac:dyDescent="0.35">
      <c r="P3324" s="26"/>
      <c r="AA3324" s="27"/>
      <c r="AF3324" s="25"/>
    </row>
    <row r="3325" spans="16:32" x14ac:dyDescent="0.35">
      <c r="P3325" s="26"/>
      <c r="AA3325" s="27"/>
      <c r="AF3325" s="25"/>
    </row>
    <row r="3326" spans="16:32" x14ac:dyDescent="0.35">
      <c r="P3326" s="26"/>
      <c r="AA3326" s="27"/>
      <c r="AF3326" s="25"/>
    </row>
    <row r="3327" spans="16:32" x14ac:dyDescent="0.35">
      <c r="P3327" s="26"/>
      <c r="AA3327" s="27"/>
      <c r="AF3327" s="25"/>
    </row>
    <row r="3328" spans="16:32" x14ac:dyDescent="0.35">
      <c r="P3328" s="26"/>
      <c r="AA3328" s="27"/>
      <c r="AF3328" s="25"/>
    </row>
    <row r="3329" spans="16:32" x14ac:dyDescent="0.35">
      <c r="P3329" s="26"/>
      <c r="AA3329" s="27"/>
      <c r="AF3329" s="25"/>
    </row>
    <row r="3330" spans="16:32" x14ac:dyDescent="0.35">
      <c r="P3330" s="26"/>
      <c r="AA3330" s="27"/>
      <c r="AF3330" s="25"/>
    </row>
    <row r="3331" spans="16:32" x14ac:dyDescent="0.35">
      <c r="P3331" s="26"/>
      <c r="AA3331" s="27"/>
      <c r="AF3331" s="25"/>
    </row>
    <row r="3332" spans="16:32" x14ac:dyDescent="0.35">
      <c r="P3332" s="26"/>
      <c r="AA3332" s="27"/>
      <c r="AF3332" s="25"/>
    </row>
    <row r="3333" spans="16:32" x14ac:dyDescent="0.35">
      <c r="P3333" s="26"/>
      <c r="AA3333" s="27"/>
      <c r="AF3333" s="25"/>
    </row>
    <row r="3334" spans="16:32" x14ac:dyDescent="0.35">
      <c r="P3334" s="26"/>
      <c r="AA3334" s="27"/>
      <c r="AF3334" s="25"/>
    </row>
    <row r="3335" spans="16:32" x14ac:dyDescent="0.35">
      <c r="P3335" s="26"/>
      <c r="AA3335" s="27"/>
      <c r="AF3335" s="25"/>
    </row>
    <row r="3336" spans="16:32" x14ac:dyDescent="0.35">
      <c r="P3336" s="26"/>
      <c r="AA3336" s="27"/>
      <c r="AF3336" s="25"/>
    </row>
    <row r="3337" spans="16:32" x14ac:dyDescent="0.35">
      <c r="P3337" s="26"/>
      <c r="AA3337" s="27"/>
      <c r="AF3337" s="25"/>
    </row>
    <row r="3338" spans="16:32" x14ac:dyDescent="0.35">
      <c r="P3338" s="26"/>
      <c r="AA3338" s="27"/>
      <c r="AF3338" s="25"/>
    </row>
    <row r="3339" spans="16:32" x14ac:dyDescent="0.35">
      <c r="P3339" s="26"/>
      <c r="AA3339" s="27"/>
      <c r="AF3339" s="25"/>
    </row>
    <row r="3340" spans="16:32" x14ac:dyDescent="0.35">
      <c r="P3340" s="26"/>
      <c r="AA3340" s="27"/>
      <c r="AF3340" s="25"/>
    </row>
    <row r="3341" spans="16:32" x14ac:dyDescent="0.35">
      <c r="P3341" s="26"/>
      <c r="AA3341" s="27"/>
      <c r="AF3341" s="25"/>
    </row>
    <row r="3342" spans="16:32" x14ac:dyDescent="0.35">
      <c r="P3342" s="26"/>
      <c r="AA3342" s="27"/>
      <c r="AF3342" s="25"/>
    </row>
    <row r="3343" spans="16:32" x14ac:dyDescent="0.35">
      <c r="P3343" s="26"/>
      <c r="AA3343" s="27"/>
      <c r="AF3343" s="25"/>
    </row>
    <row r="3344" spans="16:32" x14ac:dyDescent="0.35">
      <c r="P3344" s="26"/>
      <c r="AA3344" s="27"/>
      <c r="AF3344" s="25"/>
    </row>
    <row r="3345" spans="16:32" x14ac:dyDescent="0.35">
      <c r="P3345" s="26"/>
      <c r="AA3345" s="27"/>
      <c r="AF3345" s="25"/>
    </row>
    <row r="3346" spans="16:32" x14ac:dyDescent="0.35">
      <c r="P3346" s="26"/>
      <c r="AA3346" s="27"/>
      <c r="AF3346" s="25"/>
    </row>
    <row r="3347" spans="16:32" x14ac:dyDescent="0.35">
      <c r="P3347" s="26"/>
      <c r="AA3347" s="27"/>
      <c r="AF3347" s="25"/>
    </row>
    <row r="3348" spans="16:32" x14ac:dyDescent="0.35">
      <c r="P3348" s="26"/>
      <c r="AA3348" s="27"/>
      <c r="AF3348" s="25"/>
    </row>
    <row r="3349" spans="16:32" x14ac:dyDescent="0.35">
      <c r="P3349" s="26"/>
      <c r="AA3349" s="27"/>
      <c r="AF3349" s="25"/>
    </row>
    <row r="3350" spans="16:32" x14ac:dyDescent="0.35">
      <c r="P3350" s="26"/>
      <c r="AA3350" s="27"/>
      <c r="AF3350" s="25"/>
    </row>
    <row r="3351" spans="16:32" x14ac:dyDescent="0.35">
      <c r="P3351" s="26"/>
      <c r="AA3351" s="27"/>
      <c r="AF3351" s="25"/>
    </row>
    <row r="3352" spans="16:32" x14ac:dyDescent="0.35">
      <c r="P3352" s="26"/>
      <c r="AA3352" s="27"/>
      <c r="AF3352" s="25"/>
    </row>
    <row r="3353" spans="16:32" x14ac:dyDescent="0.35">
      <c r="P3353" s="26"/>
      <c r="AA3353" s="27"/>
      <c r="AF3353" s="25"/>
    </row>
    <row r="3354" spans="16:32" x14ac:dyDescent="0.35">
      <c r="P3354" s="26"/>
      <c r="AA3354" s="27"/>
      <c r="AF3354" s="25"/>
    </row>
    <row r="3355" spans="16:32" x14ac:dyDescent="0.35">
      <c r="P3355" s="26"/>
      <c r="AA3355" s="27"/>
      <c r="AF3355" s="25"/>
    </row>
    <row r="3356" spans="16:32" x14ac:dyDescent="0.35">
      <c r="P3356" s="26"/>
      <c r="AA3356" s="27"/>
      <c r="AF3356" s="25"/>
    </row>
    <row r="3357" spans="16:32" x14ac:dyDescent="0.35">
      <c r="P3357" s="26"/>
      <c r="AA3357" s="27"/>
      <c r="AF3357" s="25"/>
    </row>
    <row r="3358" spans="16:32" x14ac:dyDescent="0.35">
      <c r="P3358" s="26"/>
      <c r="AA3358" s="27"/>
      <c r="AF3358" s="25"/>
    </row>
    <row r="3359" spans="16:32" x14ac:dyDescent="0.35">
      <c r="P3359" s="26"/>
      <c r="AA3359" s="27"/>
      <c r="AF3359" s="25"/>
    </row>
    <row r="3360" spans="16:32" x14ac:dyDescent="0.35">
      <c r="P3360" s="26"/>
      <c r="AA3360" s="27"/>
      <c r="AF3360" s="25"/>
    </row>
    <row r="3361" spans="16:32" x14ac:dyDescent="0.35">
      <c r="P3361" s="26"/>
      <c r="AA3361" s="27"/>
      <c r="AF3361" s="25"/>
    </row>
    <row r="3362" spans="16:32" x14ac:dyDescent="0.35">
      <c r="P3362" s="26"/>
      <c r="AA3362" s="27"/>
      <c r="AF3362" s="25"/>
    </row>
    <row r="3363" spans="16:32" x14ac:dyDescent="0.35">
      <c r="P3363" s="26"/>
      <c r="AA3363" s="27"/>
      <c r="AF3363" s="25"/>
    </row>
    <row r="3364" spans="16:32" x14ac:dyDescent="0.35">
      <c r="P3364" s="26"/>
      <c r="AA3364" s="27"/>
      <c r="AF3364" s="25"/>
    </row>
    <row r="3365" spans="16:32" x14ac:dyDescent="0.35">
      <c r="P3365" s="26"/>
      <c r="AA3365" s="27"/>
      <c r="AF3365" s="25"/>
    </row>
    <row r="3366" spans="16:32" x14ac:dyDescent="0.35">
      <c r="P3366" s="26"/>
      <c r="AA3366" s="27"/>
      <c r="AF3366" s="25"/>
    </row>
    <row r="3367" spans="16:32" x14ac:dyDescent="0.35">
      <c r="P3367" s="26"/>
      <c r="AA3367" s="27"/>
      <c r="AF3367" s="25"/>
    </row>
    <row r="3368" spans="16:32" x14ac:dyDescent="0.35">
      <c r="P3368" s="26"/>
      <c r="AA3368" s="27"/>
      <c r="AF3368" s="25"/>
    </row>
    <row r="3369" spans="16:32" x14ac:dyDescent="0.35">
      <c r="P3369" s="26"/>
      <c r="AA3369" s="27"/>
      <c r="AF3369" s="25"/>
    </row>
    <row r="3370" spans="16:32" x14ac:dyDescent="0.35">
      <c r="P3370" s="26"/>
      <c r="AA3370" s="27"/>
      <c r="AF3370" s="25"/>
    </row>
    <row r="3371" spans="16:32" x14ac:dyDescent="0.35">
      <c r="P3371" s="26"/>
      <c r="AA3371" s="27"/>
      <c r="AF3371" s="25"/>
    </row>
    <row r="3372" spans="16:32" x14ac:dyDescent="0.35">
      <c r="P3372" s="26"/>
      <c r="AA3372" s="27"/>
      <c r="AF3372" s="25"/>
    </row>
    <row r="3373" spans="16:32" x14ac:dyDescent="0.35">
      <c r="P3373" s="26"/>
      <c r="AA3373" s="27"/>
      <c r="AF3373" s="25"/>
    </row>
    <row r="3374" spans="16:32" x14ac:dyDescent="0.35">
      <c r="P3374" s="26"/>
      <c r="AA3374" s="27"/>
      <c r="AF3374" s="25"/>
    </row>
    <row r="3375" spans="16:32" x14ac:dyDescent="0.35">
      <c r="P3375" s="26"/>
      <c r="AA3375" s="27"/>
      <c r="AF3375" s="25"/>
    </row>
    <row r="3376" spans="16:32" x14ac:dyDescent="0.35">
      <c r="P3376" s="26"/>
      <c r="AA3376" s="27"/>
      <c r="AF3376" s="25"/>
    </row>
    <row r="3377" spans="16:32" x14ac:dyDescent="0.35">
      <c r="P3377" s="26"/>
      <c r="AA3377" s="27"/>
      <c r="AF3377" s="25"/>
    </row>
    <row r="3378" spans="16:32" x14ac:dyDescent="0.35">
      <c r="P3378" s="26"/>
      <c r="AA3378" s="27"/>
      <c r="AF3378" s="25"/>
    </row>
    <row r="3379" spans="16:32" x14ac:dyDescent="0.35">
      <c r="P3379" s="26"/>
      <c r="AA3379" s="27"/>
      <c r="AF3379" s="25"/>
    </row>
    <row r="3380" spans="16:32" x14ac:dyDescent="0.35">
      <c r="P3380" s="26"/>
      <c r="AA3380" s="27"/>
      <c r="AF3380" s="25"/>
    </row>
    <row r="3381" spans="16:32" x14ac:dyDescent="0.35">
      <c r="P3381" s="26"/>
      <c r="AA3381" s="27"/>
      <c r="AF3381" s="25"/>
    </row>
    <row r="3382" spans="16:32" x14ac:dyDescent="0.35">
      <c r="P3382" s="26"/>
      <c r="AA3382" s="27"/>
      <c r="AF3382" s="25"/>
    </row>
    <row r="3383" spans="16:32" x14ac:dyDescent="0.35">
      <c r="P3383" s="26"/>
      <c r="AA3383" s="27"/>
      <c r="AF3383" s="25"/>
    </row>
    <row r="3384" spans="16:32" x14ac:dyDescent="0.35">
      <c r="P3384" s="26"/>
      <c r="AA3384" s="27"/>
      <c r="AF3384" s="25"/>
    </row>
    <row r="3385" spans="16:32" x14ac:dyDescent="0.35">
      <c r="P3385" s="26"/>
      <c r="AA3385" s="27"/>
      <c r="AF3385" s="25"/>
    </row>
    <row r="3386" spans="16:32" x14ac:dyDescent="0.35">
      <c r="P3386" s="26"/>
      <c r="AA3386" s="27"/>
      <c r="AF3386" s="25"/>
    </row>
    <row r="3387" spans="16:32" x14ac:dyDescent="0.35">
      <c r="P3387" s="26"/>
      <c r="AA3387" s="27"/>
      <c r="AF3387" s="25"/>
    </row>
    <row r="3388" spans="16:32" x14ac:dyDescent="0.35">
      <c r="P3388" s="26"/>
      <c r="AA3388" s="27"/>
      <c r="AF3388" s="25"/>
    </row>
    <row r="3389" spans="16:32" x14ac:dyDescent="0.35">
      <c r="P3389" s="26"/>
      <c r="AA3389" s="27"/>
      <c r="AF3389" s="25"/>
    </row>
    <row r="3390" spans="16:32" x14ac:dyDescent="0.35">
      <c r="P3390" s="26"/>
      <c r="AA3390" s="27"/>
      <c r="AF3390" s="25"/>
    </row>
    <row r="3391" spans="16:32" x14ac:dyDescent="0.35">
      <c r="P3391" s="26"/>
      <c r="AA3391" s="27"/>
      <c r="AF3391" s="25"/>
    </row>
    <row r="3392" spans="16:32" x14ac:dyDescent="0.35">
      <c r="P3392" s="26"/>
      <c r="AA3392" s="27"/>
      <c r="AF3392" s="25"/>
    </row>
    <row r="3393" spans="16:32" x14ac:dyDescent="0.35">
      <c r="P3393" s="26"/>
      <c r="AA3393" s="27"/>
      <c r="AF3393" s="25"/>
    </row>
    <row r="3394" spans="16:32" x14ac:dyDescent="0.35">
      <c r="P3394" s="26"/>
      <c r="AA3394" s="27"/>
      <c r="AF3394" s="25"/>
    </row>
    <row r="3395" spans="16:32" x14ac:dyDescent="0.35">
      <c r="P3395" s="26"/>
      <c r="AA3395" s="27"/>
      <c r="AF3395" s="25"/>
    </row>
    <row r="3396" spans="16:32" x14ac:dyDescent="0.35">
      <c r="P3396" s="26"/>
      <c r="AA3396" s="27"/>
      <c r="AF3396" s="25"/>
    </row>
    <row r="3397" spans="16:32" x14ac:dyDescent="0.35">
      <c r="P3397" s="26"/>
      <c r="AA3397" s="27"/>
      <c r="AF3397" s="25"/>
    </row>
    <row r="3398" spans="16:32" x14ac:dyDescent="0.35">
      <c r="P3398" s="26"/>
      <c r="AA3398" s="27"/>
      <c r="AF3398" s="25"/>
    </row>
    <row r="3399" spans="16:32" x14ac:dyDescent="0.35">
      <c r="P3399" s="26"/>
      <c r="AA3399" s="27"/>
      <c r="AF3399" s="25"/>
    </row>
    <row r="3400" spans="16:32" x14ac:dyDescent="0.35">
      <c r="P3400" s="26"/>
      <c r="AA3400" s="27"/>
      <c r="AF3400" s="25"/>
    </row>
    <row r="3401" spans="16:32" x14ac:dyDescent="0.35">
      <c r="P3401" s="26"/>
      <c r="AA3401" s="27"/>
      <c r="AF3401" s="25"/>
    </row>
    <row r="3402" spans="16:32" x14ac:dyDescent="0.35">
      <c r="P3402" s="26"/>
      <c r="AA3402" s="27"/>
      <c r="AF3402" s="25"/>
    </row>
    <row r="3403" spans="16:32" x14ac:dyDescent="0.35">
      <c r="P3403" s="26"/>
      <c r="AA3403" s="27"/>
      <c r="AF3403" s="25"/>
    </row>
    <row r="3404" spans="16:32" x14ac:dyDescent="0.35">
      <c r="P3404" s="26"/>
      <c r="AA3404" s="27"/>
      <c r="AF3404" s="25"/>
    </row>
    <row r="3405" spans="16:32" x14ac:dyDescent="0.35">
      <c r="P3405" s="26"/>
      <c r="AA3405" s="27"/>
      <c r="AF3405" s="25"/>
    </row>
    <row r="3406" spans="16:32" x14ac:dyDescent="0.35">
      <c r="P3406" s="26"/>
      <c r="AA3406" s="27"/>
      <c r="AF3406" s="25"/>
    </row>
    <row r="3407" spans="16:32" x14ac:dyDescent="0.35">
      <c r="P3407" s="26"/>
      <c r="AA3407" s="27"/>
      <c r="AF3407" s="25"/>
    </row>
    <row r="3408" spans="16:32" x14ac:dyDescent="0.35">
      <c r="P3408" s="26"/>
      <c r="AA3408" s="27"/>
      <c r="AF3408" s="25"/>
    </row>
    <row r="3409" spans="16:32" x14ac:dyDescent="0.35">
      <c r="P3409" s="26"/>
      <c r="AA3409" s="27"/>
      <c r="AF3409" s="25"/>
    </row>
    <row r="3410" spans="16:32" x14ac:dyDescent="0.35">
      <c r="P3410" s="26"/>
      <c r="AA3410" s="27"/>
      <c r="AF3410" s="25"/>
    </row>
    <row r="3411" spans="16:32" x14ac:dyDescent="0.35">
      <c r="P3411" s="26"/>
      <c r="AA3411" s="27"/>
      <c r="AF3411" s="25"/>
    </row>
    <row r="3412" spans="16:32" x14ac:dyDescent="0.35">
      <c r="P3412" s="26"/>
      <c r="AA3412" s="27"/>
      <c r="AF3412" s="25"/>
    </row>
    <row r="3413" spans="16:32" x14ac:dyDescent="0.35">
      <c r="P3413" s="26"/>
      <c r="AA3413" s="27"/>
      <c r="AF3413" s="25"/>
    </row>
    <row r="3414" spans="16:32" x14ac:dyDescent="0.35">
      <c r="P3414" s="26"/>
      <c r="AA3414" s="27"/>
      <c r="AF3414" s="25"/>
    </row>
    <row r="3415" spans="16:32" x14ac:dyDescent="0.35">
      <c r="P3415" s="26"/>
      <c r="AA3415" s="27"/>
      <c r="AF3415" s="25"/>
    </row>
    <row r="3416" spans="16:32" x14ac:dyDescent="0.35">
      <c r="P3416" s="26"/>
      <c r="AA3416" s="27"/>
      <c r="AF3416" s="25"/>
    </row>
    <row r="3417" spans="16:32" x14ac:dyDescent="0.35">
      <c r="P3417" s="26"/>
      <c r="AA3417" s="27"/>
      <c r="AF3417" s="25"/>
    </row>
    <row r="3418" spans="16:32" x14ac:dyDescent="0.35">
      <c r="P3418" s="26"/>
      <c r="AA3418" s="27"/>
      <c r="AF3418" s="25"/>
    </row>
    <row r="3419" spans="16:32" x14ac:dyDescent="0.35">
      <c r="P3419" s="26"/>
      <c r="AA3419" s="27"/>
      <c r="AF3419" s="25"/>
    </row>
    <row r="3420" spans="16:32" x14ac:dyDescent="0.35">
      <c r="P3420" s="26"/>
      <c r="AA3420" s="27"/>
      <c r="AF3420" s="25"/>
    </row>
    <row r="3421" spans="16:32" x14ac:dyDescent="0.35">
      <c r="P3421" s="26"/>
      <c r="AA3421" s="27"/>
      <c r="AF3421" s="25"/>
    </row>
    <row r="3422" spans="16:32" x14ac:dyDescent="0.35">
      <c r="P3422" s="26"/>
      <c r="AA3422" s="27"/>
      <c r="AF3422" s="25"/>
    </row>
    <row r="3423" spans="16:32" x14ac:dyDescent="0.35">
      <c r="P3423" s="26"/>
      <c r="AA3423" s="27"/>
      <c r="AF3423" s="25"/>
    </row>
    <row r="3424" spans="16:32" x14ac:dyDescent="0.35">
      <c r="P3424" s="26"/>
      <c r="AA3424" s="27"/>
      <c r="AF3424" s="25"/>
    </row>
    <row r="3425" spans="16:32" x14ac:dyDescent="0.35">
      <c r="P3425" s="26"/>
      <c r="AA3425" s="27"/>
      <c r="AF3425" s="25"/>
    </row>
    <row r="3426" spans="16:32" x14ac:dyDescent="0.35">
      <c r="P3426" s="26"/>
      <c r="AA3426" s="27"/>
      <c r="AF3426" s="25"/>
    </row>
    <row r="3427" spans="16:32" x14ac:dyDescent="0.35">
      <c r="P3427" s="26"/>
      <c r="AA3427" s="27"/>
      <c r="AF3427" s="25"/>
    </row>
    <row r="3428" spans="16:32" x14ac:dyDescent="0.35">
      <c r="P3428" s="26"/>
      <c r="AA3428" s="27"/>
      <c r="AF3428" s="25"/>
    </row>
    <row r="3429" spans="16:32" x14ac:dyDescent="0.35">
      <c r="P3429" s="26"/>
      <c r="AA3429" s="27"/>
      <c r="AF3429" s="25"/>
    </row>
    <row r="3430" spans="16:32" x14ac:dyDescent="0.35">
      <c r="P3430" s="26"/>
      <c r="AA3430" s="27"/>
      <c r="AF3430" s="25"/>
    </row>
    <row r="3431" spans="16:32" x14ac:dyDescent="0.35">
      <c r="P3431" s="26"/>
      <c r="AA3431" s="27"/>
      <c r="AF3431" s="25"/>
    </row>
    <row r="3432" spans="16:32" x14ac:dyDescent="0.35">
      <c r="P3432" s="26"/>
      <c r="AA3432" s="27"/>
      <c r="AF3432" s="25"/>
    </row>
    <row r="3433" spans="16:32" x14ac:dyDescent="0.35">
      <c r="P3433" s="26"/>
      <c r="AA3433" s="27"/>
      <c r="AF3433" s="25"/>
    </row>
    <row r="3434" spans="16:32" x14ac:dyDescent="0.35">
      <c r="P3434" s="26"/>
      <c r="AA3434" s="27"/>
      <c r="AF3434" s="25"/>
    </row>
    <row r="3435" spans="16:32" x14ac:dyDescent="0.35">
      <c r="P3435" s="26"/>
      <c r="AA3435" s="27"/>
      <c r="AF3435" s="25"/>
    </row>
    <row r="3436" spans="16:32" x14ac:dyDescent="0.35">
      <c r="P3436" s="26"/>
      <c r="AA3436" s="27"/>
      <c r="AF3436" s="25"/>
    </row>
    <row r="3437" spans="16:32" x14ac:dyDescent="0.35">
      <c r="P3437" s="26"/>
      <c r="AA3437" s="27"/>
      <c r="AF3437" s="25"/>
    </row>
    <row r="3438" spans="16:32" x14ac:dyDescent="0.35">
      <c r="P3438" s="26"/>
      <c r="AA3438" s="27"/>
      <c r="AF3438" s="25"/>
    </row>
    <row r="3439" spans="16:32" x14ac:dyDescent="0.35">
      <c r="P3439" s="26"/>
      <c r="AA3439" s="27"/>
      <c r="AF3439" s="25"/>
    </row>
    <row r="3440" spans="16:32" x14ac:dyDescent="0.35">
      <c r="P3440" s="26"/>
      <c r="AA3440" s="27"/>
      <c r="AF3440" s="25"/>
    </row>
    <row r="3441" spans="16:32" x14ac:dyDescent="0.35">
      <c r="P3441" s="26"/>
      <c r="AA3441" s="27"/>
      <c r="AF3441" s="25"/>
    </row>
    <row r="3442" spans="16:32" x14ac:dyDescent="0.35">
      <c r="P3442" s="26"/>
      <c r="AA3442" s="27"/>
      <c r="AF3442" s="25"/>
    </row>
    <row r="3443" spans="16:32" x14ac:dyDescent="0.35">
      <c r="P3443" s="26"/>
      <c r="AA3443" s="27"/>
      <c r="AF3443" s="25"/>
    </row>
    <row r="3444" spans="16:32" x14ac:dyDescent="0.35">
      <c r="P3444" s="26"/>
      <c r="AA3444" s="27"/>
      <c r="AF3444" s="25"/>
    </row>
    <row r="3445" spans="16:32" x14ac:dyDescent="0.35">
      <c r="P3445" s="26"/>
      <c r="AA3445" s="27"/>
      <c r="AF3445" s="25"/>
    </row>
    <row r="3446" spans="16:32" x14ac:dyDescent="0.35">
      <c r="P3446" s="26"/>
      <c r="AA3446" s="27"/>
      <c r="AF3446" s="25"/>
    </row>
    <row r="3447" spans="16:32" x14ac:dyDescent="0.35">
      <c r="P3447" s="26"/>
      <c r="AA3447" s="27"/>
      <c r="AF3447" s="25"/>
    </row>
    <row r="3448" spans="16:32" x14ac:dyDescent="0.35">
      <c r="P3448" s="26"/>
      <c r="AA3448" s="27"/>
      <c r="AF3448" s="25"/>
    </row>
    <row r="3449" spans="16:32" x14ac:dyDescent="0.35">
      <c r="P3449" s="26"/>
      <c r="AA3449" s="27"/>
      <c r="AF3449" s="25"/>
    </row>
    <row r="3450" spans="16:32" x14ac:dyDescent="0.35">
      <c r="P3450" s="26"/>
      <c r="AA3450" s="27"/>
      <c r="AF3450" s="25"/>
    </row>
    <row r="3451" spans="16:32" x14ac:dyDescent="0.35">
      <c r="P3451" s="26"/>
      <c r="AA3451" s="27"/>
      <c r="AF3451" s="25"/>
    </row>
    <row r="3452" spans="16:32" x14ac:dyDescent="0.35">
      <c r="P3452" s="26"/>
      <c r="AA3452" s="27"/>
      <c r="AF3452" s="25"/>
    </row>
    <row r="3453" spans="16:32" x14ac:dyDescent="0.35">
      <c r="P3453" s="26"/>
      <c r="AA3453" s="27"/>
      <c r="AF3453" s="25"/>
    </row>
    <row r="3454" spans="16:32" x14ac:dyDescent="0.35">
      <c r="P3454" s="26"/>
      <c r="AA3454" s="27"/>
      <c r="AF3454" s="25"/>
    </row>
    <row r="3455" spans="16:32" x14ac:dyDescent="0.35">
      <c r="P3455" s="26"/>
      <c r="AA3455" s="27"/>
      <c r="AF3455" s="25"/>
    </row>
    <row r="3456" spans="16:32" x14ac:dyDescent="0.35">
      <c r="P3456" s="26"/>
      <c r="AA3456" s="27"/>
      <c r="AF3456" s="25"/>
    </row>
    <row r="3457" spans="16:32" x14ac:dyDescent="0.35">
      <c r="P3457" s="26"/>
      <c r="AA3457" s="27"/>
      <c r="AF3457" s="25"/>
    </row>
    <row r="3458" spans="16:32" x14ac:dyDescent="0.35">
      <c r="P3458" s="26"/>
      <c r="AA3458" s="27"/>
      <c r="AF3458" s="25"/>
    </row>
    <row r="3459" spans="16:32" x14ac:dyDescent="0.35">
      <c r="P3459" s="26"/>
      <c r="AA3459" s="27"/>
      <c r="AF3459" s="25"/>
    </row>
    <row r="3460" spans="16:32" x14ac:dyDescent="0.35">
      <c r="P3460" s="26"/>
      <c r="AA3460" s="27"/>
      <c r="AF3460" s="25"/>
    </row>
    <row r="3461" spans="16:32" x14ac:dyDescent="0.35">
      <c r="P3461" s="26"/>
      <c r="AA3461" s="27"/>
      <c r="AF3461" s="25"/>
    </row>
    <row r="3462" spans="16:32" x14ac:dyDescent="0.35">
      <c r="P3462" s="26"/>
      <c r="AA3462" s="27"/>
      <c r="AF3462" s="25"/>
    </row>
    <row r="3463" spans="16:32" x14ac:dyDescent="0.35">
      <c r="P3463" s="26"/>
      <c r="AA3463" s="27"/>
      <c r="AF3463" s="25"/>
    </row>
    <row r="3464" spans="16:32" x14ac:dyDescent="0.35">
      <c r="P3464" s="26"/>
      <c r="AA3464" s="27"/>
      <c r="AF3464" s="25"/>
    </row>
    <row r="3465" spans="16:32" x14ac:dyDescent="0.35">
      <c r="P3465" s="26"/>
      <c r="AA3465" s="27"/>
      <c r="AF3465" s="25"/>
    </row>
    <row r="3466" spans="16:32" x14ac:dyDescent="0.35">
      <c r="P3466" s="26"/>
      <c r="AA3466" s="27"/>
      <c r="AF3466" s="25"/>
    </row>
    <row r="3467" spans="16:32" x14ac:dyDescent="0.35">
      <c r="P3467" s="26"/>
      <c r="AA3467" s="27"/>
      <c r="AF3467" s="25"/>
    </row>
    <row r="3468" spans="16:32" x14ac:dyDescent="0.35">
      <c r="P3468" s="26"/>
      <c r="AA3468" s="27"/>
      <c r="AF3468" s="25"/>
    </row>
    <row r="3469" spans="16:32" x14ac:dyDescent="0.35">
      <c r="P3469" s="26"/>
      <c r="AA3469" s="27"/>
      <c r="AF3469" s="25"/>
    </row>
    <row r="3470" spans="16:32" x14ac:dyDescent="0.35">
      <c r="P3470" s="26"/>
      <c r="AA3470" s="27"/>
      <c r="AF3470" s="25"/>
    </row>
    <row r="3471" spans="16:32" x14ac:dyDescent="0.35">
      <c r="P3471" s="26"/>
      <c r="AA3471" s="27"/>
      <c r="AF3471" s="25"/>
    </row>
    <row r="3472" spans="16:32" x14ac:dyDescent="0.35">
      <c r="P3472" s="26"/>
      <c r="AA3472" s="27"/>
      <c r="AF3472" s="25"/>
    </row>
    <row r="3473" spans="16:32" x14ac:dyDescent="0.35">
      <c r="P3473" s="26"/>
      <c r="AA3473" s="27"/>
      <c r="AF3473" s="25"/>
    </row>
    <row r="3474" spans="16:32" x14ac:dyDescent="0.35">
      <c r="P3474" s="26"/>
      <c r="AA3474" s="27"/>
      <c r="AF3474" s="25"/>
    </row>
    <row r="3475" spans="16:32" x14ac:dyDescent="0.35">
      <c r="P3475" s="26"/>
      <c r="AA3475" s="27"/>
      <c r="AF3475" s="25"/>
    </row>
    <row r="3476" spans="16:32" x14ac:dyDescent="0.35">
      <c r="P3476" s="26"/>
      <c r="AA3476" s="27"/>
      <c r="AF3476" s="25"/>
    </row>
    <row r="3477" spans="16:32" x14ac:dyDescent="0.35">
      <c r="P3477" s="26"/>
      <c r="AA3477" s="27"/>
      <c r="AF3477" s="25"/>
    </row>
    <row r="3478" spans="16:32" x14ac:dyDescent="0.35">
      <c r="P3478" s="26"/>
      <c r="AA3478" s="27"/>
      <c r="AF3478" s="25"/>
    </row>
    <row r="3479" spans="16:32" x14ac:dyDescent="0.35">
      <c r="P3479" s="26"/>
      <c r="AA3479" s="27"/>
      <c r="AF3479" s="25"/>
    </row>
    <row r="3480" spans="16:32" x14ac:dyDescent="0.35">
      <c r="P3480" s="26"/>
      <c r="AA3480" s="27"/>
      <c r="AF3480" s="25"/>
    </row>
    <row r="3481" spans="16:32" x14ac:dyDescent="0.35">
      <c r="P3481" s="26"/>
      <c r="AA3481" s="27"/>
      <c r="AF3481" s="25"/>
    </row>
    <row r="3482" spans="16:32" x14ac:dyDescent="0.35">
      <c r="P3482" s="26"/>
      <c r="AA3482" s="27"/>
      <c r="AF3482" s="25"/>
    </row>
    <row r="3483" spans="16:32" x14ac:dyDescent="0.35">
      <c r="P3483" s="26"/>
      <c r="AA3483" s="27"/>
      <c r="AF3483" s="25"/>
    </row>
    <row r="3484" spans="16:32" x14ac:dyDescent="0.35">
      <c r="P3484" s="26"/>
      <c r="AA3484" s="27"/>
      <c r="AF3484" s="25"/>
    </row>
    <row r="3485" spans="16:32" x14ac:dyDescent="0.35">
      <c r="P3485" s="26"/>
      <c r="AA3485" s="27"/>
      <c r="AF3485" s="25"/>
    </row>
    <row r="3486" spans="16:32" x14ac:dyDescent="0.35">
      <c r="P3486" s="26"/>
      <c r="AA3486" s="27"/>
      <c r="AF3486" s="25"/>
    </row>
    <row r="3487" spans="16:32" x14ac:dyDescent="0.35">
      <c r="P3487" s="26"/>
      <c r="AA3487" s="27"/>
      <c r="AF3487" s="25"/>
    </row>
    <row r="3488" spans="16:32" x14ac:dyDescent="0.35">
      <c r="P3488" s="26"/>
      <c r="AA3488" s="27"/>
      <c r="AF3488" s="25"/>
    </row>
    <row r="3489" spans="16:32" x14ac:dyDescent="0.35">
      <c r="P3489" s="26"/>
      <c r="AA3489" s="27"/>
      <c r="AF3489" s="25"/>
    </row>
    <row r="3490" spans="16:32" x14ac:dyDescent="0.35">
      <c r="P3490" s="26"/>
      <c r="AA3490" s="27"/>
      <c r="AF3490" s="25"/>
    </row>
    <row r="3491" spans="16:32" x14ac:dyDescent="0.35">
      <c r="P3491" s="26"/>
      <c r="AA3491" s="27"/>
      <c r="AF3491" s="25"/>
    </row>
    <row r="3492" spans="16:32" x14ac:dyDescent="0.35">
      <c r="P3492" s="26"/>
      <c r="AA3492" s="27"/>
      <c r="AF3492" s="25"/>
    </row>
    <row r="3493" spans="16:32" x14ac:dyDescent="0.35">
      <c r="P3493" s="26"/>
      <c r="AA3493" s="27"/>
      <c r="AF3493" s="25"/>
    </row>
    <row r="3494" spans="16:32" x14ac:dyDescent="0.35">
      <c r="P3494" s="26"/>
      <c r="AA3494" s="27"/>
      <c r="AF3494" s="25"/>
    </row>
    <row r="3495" spans="16:32" x14ac:dyDescent="0.35">
      <c r="P3495" s="26"/>
      <c r="AA3495" s="27"/>
      <c r="AF3495" s="25"/>
    </row>
    <row r="3496" spans="16:32" x14ac:dyDescent="0.35">
      <c r="P3496" s="26"/>
      <c r="AA3496" s="27"/>
      <c r="AF3496" s="25"/>
    </row>
    <row r="3497" spans="16:32" x14ac:dyDescent="0.35">
      <c r="P3497" s="26"/>
      <c r="AA3497" s="27"/>
      <c r="AF3497" s="25"/>
    </row>
    <row r="3498" spans="16:32" x14ac:dyDescent="0.35">
      <c r="P3498" s="26"/>
      <c r="AA3498" s="27"/>
      <c r="AF3498" s="25"/>
    </row>
    <row r="3499" spans="16:32" x14ac:dyDescent="0.35">
      <c r="P3499" s="26"/>
      <c r="AA3499" s="27"/>
      <c r="AF3499" s="25"/>
    </row>
    <row r="3500" spans="16:32" x14ac:dyDescent="0.35">
      <c r="P3500" s="26"/>
      <c r="AA3500" s="27"/>
      <c r="AF3500" s="25"/>
    </row>
    <row r="3501" spans="16:32" x14ac:dyDescent="0.35">
      <c r="P3501" s="26"/>
      <c r="AA3501" s="27"/>
      <c r="AF3501" s="25"/>
    </row>
    <row r="3502" spans="16:32" x14ac:dyDescent="0.35">
      <c r="P3502" s="26"/>
      <c r="AA3502" s="27"/>
      <c r="AF3502" s="25"/>
    </row>
    <row r="3503" spans="16:32" x14ac:dyDescent="0.35">
      <c r="P3503" s="26"/>
      <c r="AA3503" s="27"/>
      <c r="AF3503" s="25"/>
    </row>
    <row r="3504" spans="16:32" x14ac:dyDescent="0.35">
      <c r="P3504" s="26"/>
      <c r="AA3504" s="27"/>
      <c r="AF3504" s="25"/>
    </row>
    <row r="3505" spans="16:32" x14ac:dyDescent="0.35">
      <c r="P3505" s="26"/>
      <c r="AA3505" s="27"/>
      <c r="AF3505" s="25"/>
    </row>
    <row r="3506" spans="16:32" x14ac:dyDescent="0.35">
      <c r="P3506" s="26"/>
      <c r="AA3506" s="27"/>
      <c r="AF3506" s="25"/>
    </row>
    <row r="3507" spans="16:32" x14ac:dyDescent="0.35">
      <c r="P3507" s="26"/>
      <c r="AA3507" s="27"/>
      <c r="AF3507" s="25"/>
    </row>
    <row r="3508" spans="16:32" x14ac:dyDescent="0.35">
      <c r="P3508" s="26"/>
      <c r="AA3508" s="27"/>
      <c r="AF3508" s="25"/>
    </row>
    <row r="3509" spans="16:32" x14ac:dyDescent="0.35">
      <c r="P3509" s="26"/>
      <c r="AA3509" s="27"/>
      <c r="AF3509" s="25"/>
    </row>
    <row r="3510" spans="16:32" x14ac:dyDescent="0.35">
      <c r="P3510" s="26"/>
      <c r="AA3510" s="27"/>
      <c r="AF3510" s="25"/>
    </row>
    <row r="3511" spans="16:32" x14ac:dyDescent="0.35">
      <c r="P3511" s="26"/>
      <c r="AA3511" s="27"/>
      <c r="AF3511" s="25"/>
    </row>
    <row r="3512" spans="16:32" x14ac:dyDescent="0.35">
      <c r="P3512" s="26"/>
      <c r="AA3512" s="27"/>
      <c r="AF3512" s="25"/>
    </row>
    <row r="3513" spans="16:32" x14ac:dyDescent="0.35">
      <c r="P3513" s="26"/>
      <c r="AA3513" s="27"/>
      <c r="AF3513" s="25"/>
    </row>
    <row r="3514" spans="16:32" x14ac:dyDescent="0.35">
      <c r="P3514" s="26"/>
      <c r="AA3514" s="27"/>
      <c r="AF3514" s="25"/>
    </row>
    <row r="3515" spans="16:32" x14ac:dyDescent="0.35">
      <c r="P3515" s="26"/>
      <c r="AA3515" s="27"/>
      <c r="AF3515" s="25"/>
    </row>
    <row r="3516" spans="16:32" x14ac:dyDescent="0.35">
      <c r="P3516" s="26"/>
      <c r="AA3516" s="27"/>
      <c r="AF3516" s="25"/>
    </row>
    <row r="3517" spans="16:32" x14ac:dyDescent="0.35">
      <c r="P3517" s="26"/>
      <c r="AA3517" s="27"/>
      <c r="AF3517" s="25"/>
    </row>
    <row r="3518" spans="16:32" x14ac:dyDescent="0.35">
      <c r="P3518" s="26"/>
      <c r="AA3518" s="27"/>
      <c r="AF3518" s="25"/>
    </row>
    <row r="3519" spans="16:32" x14ac:dyDescent="0.35">
      <c r="P3519" s="26"/>
      <c r="AA3519" s="27"/>
      <c r="AF3519" s="25"/>
    </row>
    <row r="3520" spans="16:32" x14ac:dyDescent="0.35">
      <c r="P3520" s="26"/>
      <c r="AA3520" s="27"/>
      <c r="AF3520" s="25"/>
    </row>
    <row r="3521" spans="16:32" x14ac:dyDescent="0.35">
      <c r="P3521" s="26"/>
      <c r="AA3521" s="27"/>
      <c r="AF3521" s="25"/>
    </row>
    <row r="3522" spans="16:32" x14ac:dyDescent="0.35">
      <c r="P3522" s="26"/>
      <c r="AA3522" s="27"/>
      <c r="AF3522" s="25"/>
    </row>
    <row r="3523" spans="16:32" x14ac:dyDescent="0.35">
      <c r="P3523" s="26"/>
      <c r="AA3523" s="27"/>
      <c r="AF3523" s="25"/>
    </row>
    <row r="3524" spans="16:32" x14ac:dyDescent="0.35">
      <c r="P3524" s="26"/>
      <c r="AA3524" s="27"/>
      <c r="AF3524" s="25"/>
    </row>
    <row r="3525" spans="16:32" x14ac:dyDescent="0.35">
      <c r="P3525" s="26"/>
      <c r="AA3525" s="27"/>
      <c r="AF3525" s="25"/>
    </row>
    <row r="3526" spans="16:32" x14ac:dyDescent="0.35">
      <c r="P3526" s="26"/>
      <c r="AA3526" s="27"/>
      <c r="AF3526" s="25"/>
    </row>
    <row r="3527" spans="16:32" x14ac:dyDescent="0.35">
      <c r="P3527" s="26"/>
      <c r="AA3527" s="27"/>
      <c r="AF3527" s="25"/>
    </row>
    <row r="3528" spans="16:32" x14ac:dyDescent="0.35">
      <c r="P3528" s="26"/>
      <c r="AA3528" s="27"/>
      <c r="AF3528" s="25"/>
    </row>
    <row r="3529" spans="16:32" x14ac:dyDescent="0.35">
      <c r="P3529" s="26"/>
      <c r="AA3529" s="27"/>
      <c r="AF3529" s="25"/>
    </row>
    <row r="3530" spans="16:32" x14ac:dyDescent="0.35">
      <c r="P3530" s="26"/>
      <c r="AA3530" s="27"/>
      <c r="AF3530" s="25"/>
    </row>
    <row r="3531" spans="16:32" x14ac:dyDescent="0.35">
      <c r="P3531" s="26"/>
      <c r="AA3531" s="27"/>
      <c r="AF3531" s="25"/>
    </row>
    <row r="3532" spans="16:32" x14ac:dyDescent="0.35">
      <c r="P3532" s="26"/>
      <c r="AA3532" s="27"/>
      <c r="AF3532" s="25"/>
    </row>
    <row r="3533" spans="16:32" x14ac:dyDescent="0.35">
      <c r="P3533" s="26"/>
      <c r="AA3533" s="27"/>
      <c r="AF3533" s="25"/>
    </row>
    <row r="3534" spans="16:32" x14ac:dyDescent="0.35">
      <c r="P3534" s="26"/>
      <c r="AA3534" s="27"/>
      <c r="AF3534" s="25"/>
    </row>
    <row r="3535" spans="16:32" x14ac:dyDescent="0.35">
      <c r="P3535" s="26"/>
      <c r="AA3535" s="27"/>
      <c r="AF3535" s="25"/>
    </row>
    <row r="3536" spans="16:32" x14ac:dyDescent="0.35">
      <c r="P3536" s="26"/>
      <c r="AA3536" s="27"/>
      <c r="AF3536" s="25"/>
    </row>
    <row r="3537" spans="16:32" x14ac:dyDescent="0.35">
      <c r="P3537" s="26"/>
      <c r="AA3537" s="27"/>
      <c r="AF3537" s="25"/>
    </row>
    <row r="3538" spans="16:32" x14ac:dyDescent="0.35">
      <c r="P3538" s="26"/>
      <c r="AA3538" s="27"/>
      <c r="AF3538" s="25"/>
    </row>
    <row r="3539" spans="16:32" x14ac:dyDescent="0.35">
      <c r="P3539" s="26"/>
      <c r="AA3539" s="27"/>
      <c r="AF3539" s="25"/>
    </row>
    <row r="3540" spans="16:32" x14ac:dyDescent="0.35">
      <c r="P3540" s="26"/>
      <c r="AA3540" s="27"/>
      <c r="AF3540" s="25"/>
    </row>
    <row r="3541" spans="16:32" x14ac:dyDescent="0.35">
      <c r="P3541" s="26"/>
      <c r="AA3541" s="27"/>
      <c r="AF3541" s="25"/>
    </row>
    <row r="3542" spans="16:32" x14ac:dyDescent="0.35">
      <c r="P3542" s="26"/>
      <c r="AA3542" s="27"/>
      <c r="AF3542" s="25"/>
    </row>
    <row r="3543" spans="16:32" x14ac:dyDescent="0.35">
      <c r="P3543" s="26"/>
      <c r="AA3543" s="27"/>
      <c r="AF3543" s="25"/>
    </row>
    <row r="3544" spans="16:32" x14ac:dyDescent="0.35">
      <c r="P3544" s="26"/>
      <c r="AA3544" s="27"/>
      <c r="AF3544" s="25"/>
    </row>
    <row r="3545" spans="16:32" x14ac:dyDescent="0.35">
      <c r="P3545" s="26"/>
      <c r="AA3545" s="27"/>
      <c r="AF3545" s="25"/>
    </row>
    <row r="3546" spans="16:32" x14ac:dyDescent="0.35">
      <c r="P3546" s="26"/>
      <c r="AA3546" s="27"/>
      <c r="AF3546" s="25"/>
    </row>
    <row r="3547" spans="16:32" x14ac:dyDescent="0.35">
      <c r="P3547" s="26"/>
      <c r="AA3547" s="27"/>
      <c r="AF3547" s="25"/>
    </row>
    <row r="3548" spans="16:32" x14ac:dyDescent="0.35">
      <c r="P3548" s="26"/>
      <c r="AA3548" s="27"/>
      <c r="AF3548" s="25"/>
    </row>
    <row r="3549" spans="16:32" x14ac:dyDescent="0.35">
      <c r="P3549" s="26"/>
      <c r="AA3549" s="27"/>
      <c r="AF3549" s="25"/>
    </row>
    <row r="3550" spans="16:32" x14ac:dyDescent="0.35">
      <c r="P3550" s="26"/>
      <c r="AA3550" s="27"/>
      <c r="AF3550" s="25"/>
    </row>
    <row r="3551" spans="16:32" x14ac:dyDescent="0.35">
      <c r="P3551" s="26"/>
      <c r="AA3551" s="27"/>
      <c r="AF3551" s="25"/>
    </row>
    <row r="3552" spans="16:32" x14ac:dyDescent="0.35">
      <c r="P3552" s="26"/>
      <c r="AA3552" s="27"/>
      <c r="AF3552" s="25"/>
    </row>
    <row r="3553" spans="16:32" x14ac:dyDescent="0.35">
      <c r="P3553" s="26"/>
      <c r="AA3553" s="27"/>
      <c r="AF3553" s="25"/>
    </row>
    <row r="3554" spans="16:32" x14ac:dyDescent="0.35">
      <c r="P3554" s="26"/>
      <c r="AA3554" s="27"/>
      <c r="AF3554" s="25"/>
    </row>
    <row r="3555" spans="16:32" x14ac:dyDescent="0.35">
      <c r="P3555" s="26"/>
      <c r="AA3555" s="27"/>
      <c r="AF3555" s="25"/>
    </row>
    <row r="3556" spans="16:32" x14ac:dyDescent="0.35">
      <c r="P3556" s="26"/>
      <c r="AA3556" s="27"/>
      <c r="AF3556" s="25"/>
    </row>
    <row r="3557" spans="16:32" x14ac:dyDescent="0.35">
      <c r="P3557" s="26"/>
      <c r="AA3557" s="27"/>
      <c r="AF3557" s="25"/>
    </row>
    <row r="3558" spans="16:32" x14ac:dyDescent="0.35">
      <c r="P3558" s="26"/>
      <c r="AA3558" s="27"/>
      <c r="AF3558" s="25"/>
    </row>
    <row r="3559" spans="16:32" x14ac:dyDescent="0.35">
      <c r="P3559" s="26"/>
      <c r="AA3559" s="27"/>
      <c r="AF3559" s="25"/>
    </row>
    <row r="3560" spans="16:32" x14ac:dyDescent="0.35">
      <c r="P3560" s="26"/>
      <c r="AA3560" s="27"/>
      <c r="AF3560" s="25"/>
    </row>
    <row r="3561" spans="16:32" x14ac:dyDescent="0.35">
      <c r="P3561" s="26"/>
      <c r="AA3561" s="27"/>
      <c r="AF3561" s="25"/>
    </row>
    <row r="3562" spans="16:32" x14ac:dyDescent="0.35">
      <c r="P3562" s="26"/>
      <c r="AA3562" s="27"/>
      <c r="AF3562" s="25"/>
    </row>
    <row r="3563" spans="16:32" x14ac:dyDescent="0.35">
      <c r="P3563" s="26"/>
      <c r="AA3563" s="27"/>
      <c r="AF3563" s="25"/>
    </row>
    <row r="3564" spans="16:32" x14ac:dyDescent="0.35">
      <c r="P3564" s="26"/>
      <c r="AA3564" s="27"/>
      <c r="AF3564" s="25"/>
    </row>
    <row r="3565" spans="16:32" x14ac:dyDescent="0.35">
      <c r="P3565" s="26"/>
      <c r="AA3565" s="27"/>
      <c r="AF3565" s="25"/>
    </row>
    <row r="3566" spans="16:32" x14ac:dyDescent="0.35">
      <c r="P3566" s="26"/>
      <c r="AA3566" s="27"/>
      <c r="AF3566" s="25"/>
    </row>
    <row r="3567" spans="16:32" x14ac:dyDescent="0.35">
      <c r="P3567" s="26"/>
      <c r="AA3567" s="27"/>
      <c r="AF3567" s="25"/>
    </row>
    <row r="3568" spans="16:32" x14ac:dyDescent="0.35">
      <c r="P3568" s="26"/>
      <c r="AA3568" s="27"/>
      <c r="AF3568" s="25"/>
    </row>
    <row r="3569" spans="16:32" x14ac:dyDescent="0.35">
      <c r="P3569" s="26"/>
      <c r="AA3569" s="27"/>
      <c r="AF3569" s="25"/>
    </row>
    <row r="3570" spans="16:32" x14ac:dyDescent="0.35">
      <c r="P3570" s="26"/>
      <c r="AA3570" s="27"/>
      <c r="AF3570" s="25"/>
    </row>
    <row r="3571" spans="16:32" x14ac:dyDescent="0.35">
      <c r="P3571" s="26"/>
      <c r="AA3571" s="27"/>
      <c r="AF3571" s="25"/>
    </row>
    <row r="3572" spans="16:32" x14ac:dyDescent="0.35">
      <c r="P3572" s="26"/>
      <c r="AA3572" s="27"/>
      <c r="AF3572" s="25"/>
    </row>
    <row r="3573" spans="16:32" x14ac:dyDescent="0.35">
      <c r="P3573" s="26"/>
      <c r="AA3573" s="27"/>
      <c r="AF3573" s="25"/>
    </row>
    <row r="3574" spans="16:32" x14ac:dyDescent="0.35">
      <c r="P3574" s="26"/>
      <c r="AA3574" s="27"/>
      <c r="AF3574" s="25"/>
    </row>
    <row r="3575" spans="16:32" x14ac:dyDescent="0.35">
      <c r="P3575" s="26"/>
      <c r="AA3575" s="27"/>
      <c r="AF3575" s="25"/>
    </row>
    <row r="3576" spans="16:32" x14ac:dyDescent="0.35">
      <c r="P3576" s="26"/>
      <c r="AA3576" s="27"/>
      <c r="AF3576" s="25"/>
    </row>
    <row r="3577" spans="16:32" x14ac:dyDescent="0.35">
      <c r="P3577" s="26"/>
      <c r="AA3577" s="27"/>
      <c r="AF3577" s="25"/>
    </row>
    <row r="3578" spans="16:32" x14ac:dyDescent="0.35">
      <c r="P3578" s="26"/>
      <c r="AA3578" s="27"/>
      <c r="AF3578" s="25"/>
    </row>
    <row r="3579" spans="16:32" x14ac:dyDescent="0.35">
      <c r="P3579" s="26"/>
      <c r="AA3579" s="27"/>
      <c r="AF3579" s="25"/>
    </row>
    <row r="3580" spans="16:32" x14ac:dyDescent="0.35">
      <c r="P3580" s="26"/>
      <c r="AA3580" s="27"/>
      <c r="AF3580" s="25"/>
    </row>
    <row r="3581" spans="16:32" x14ac:dyDescent="0.35">
      <c r="P3581" s="26"/>
      <c r="AA3581" s="27"/>
      <c r="AF3581" s="25"/>
    </row>
    <row r="3582" spans="16:32" x14ac:dyDescent="0.35">
      <c r="P3582" s="26"/>
      <c r="AA3582" s="27"/>
      <c r="AF3582" s="25"/>
    </row>
    <row r="3583" spans="16:32" x14ac:dyDescent="0.35">
      <c r="P3583" s="26"/>
      <c r="AA3583" s="27"/>
      <c r="AF3583" s="25"/>
    </row>
    <row r="3584" spans="16:32" x14ac:dyDescent="0.35">
      <c r="P3584" s="26"/>
      <c r="AA3584" s="27"/>
      <c r="AF3584" s="25"/>
    </row>
    <row r="3585" spans="16:32" x14ac:dyDescent="0.35">
      <c r="P3585" s="26"/>
      <c r="AA3585" s="27"/>
      <c r="AF3585" s="25"/>
    </row>
    <row r="3586" spans="16:32" x14ac:dyDescent="0.35">
      <c r="P3586" s="26"/>
      <c r="AA3586" s="27"/>
      <c r="AF3586" s="25"/>
    </row>
    <row r="3587" spans="16:32" x14ac:dyDescent="0.35">
      <c r="P3587" s="26"/>
      <c r="AA3587" s="27"/>
      <c r="AF3587" s="25"/>
    </row>
    <row r="3588" spans="16:32" x14ac:dyDescent="0.35">
      <c r="P3588" s="26"/>
      <c r="AA3588" s="27"/>
      <c r="AF3588" s="25"/>
    </row>
    <row r="3589" spans="16:32" x14ac:dyDescent="0.35">
      <c r="P3589" s="26"/>
      <c r="AA3589" s="27"/>
      <c r="AF3589" s="25"/>
    </row>
    <row r="3590" spans="16:32" x14ac:dyDescent="0.35">
      <c r="P3590" s="26"/>
      <c r="AA3590" s="27"/>
      <c r="AF3590" s="25"/>
    </row>
    <row r="3591" spans="16:32" x14ac:dyDescent="0.35">
      <c r="P3591" s="26"/>
      <c r="AA3591" s="27"/>
      <c r="AF3591" s="25"/>
    </row>
    <row r="3592" spans="16:32" x14ac:dyDescent="0.35">
      <c r="P3592" s="26"/>
      <c r="AA3592" s="27"/>
      <c r="AF3592" s="25"/>
    </row>
    <row r="3593" spans="16:32" x14ac:dyDescent="0.35">
      <c r="P3593" s="26"/>
      <c r="AA3593" s="27"/>
      <c r="AF3593" s="25"/>
    </row>
    <row r="3594" spans="16:32" x14ac:dyDescent="0.35">
      <c r="P3594" s="26"/>
      <c r="AA3594" s="27"/>
      <c r="AF3594" s="25"/>
    </row>
    <row r="3595" spans="16:32" x14ac:dyDescent="0.35">
      <c r="P3595" s="26"/>
      <c r="AA3595" s="27"/>
      <c r="AF3595" s="25"/>
    </row>
    <row r="3596" spans="16:32" x14ac:dyDescent="0.35">
      <c r="P3596" s="26"/>
      <c r="AA3596" s="27"/>
      <c r="AF3596" s="25"/>
    </row>
    <row r="3597" spans="16:32" x14ac:dyDescent="0.35">
      <c r="P3597" s="26"/>
      <c r="AA3597" s="27"/>
      <c r="AF3597" s="25"/>
    </row>
    <row r="3598" spans="16:32" x14ac:dyDescent="0.35">
      <c r="P3598" s="26"/>
      <c r="AA3598" s="27"/>
      <c r="AF3598" s="25"/>
    </row>
    <row r="3599" spans="16:32" x14ac:dyDescent="0.35">
      <c r="P3599" s="26"/>
      <c r="AA3599" s="27"/>
      <c r="AF3599" s="25"/>
    </row>
    <row r="3600" spans="16:32" x14ac:dyDescent="0.35">
      <c r="P3600" s="26"/>
      <c r="AA3600" s="27"/>
      <c r="AF3600" s="25"/>
    </row>
    <row r="3601" spans="16:32" x14ac:dyDescent="0.35">
      <c r="P3601" s="26"/>
      <c r="AA3601" s="27"/>
      <c r="AF3601" s="25"/>
    </row>
    <row r="3602" spans="16:32" x14ac:dyDescent="0.35">
      <c r="P3602" s="26"/>
      <c r="AA3602" s="27"/>
      <c r="AF3602" s="25"/>
    </row>
    <row r="3603" spans="16:32" x14ac:dyDescent="0.35">
      <c r="P3603" s="26"/>
      <c r="AA3603" s="27"/>
      <c r="AF3603" s="25"/>
    </row>
    <row r="3604" spans="16:32" x14ac:dyDescent="0.35">
      <c r="P3604" s="26"/>
      <c r="AA3604" s="27"/>
      <c r="AF3604" s="25"/>
    </row>
    <row r="3605" spans="16:32" x14ac:dyDescent="0.35">
      <c r="P3605" s="26"/>
      <c r="AA3605" s="27"/>
      <c r="AF3605" s="25"/>
    </row>
    <row r="3606" spans="16:32" x14ac:dyDescent="0.35">
      <c r="P3606" s="26"/>
      <c r="AA3606" s="27"/>
      <c r="AF3606" s="25"/>
    </row>
    <row r="3607" spans="16:32" x14ac:dyDescent="0.35">
      <c r="P3607" s="26"/>
      <c r="AA3607" s="27"/>
      <c r="AF3607" s="25"/>
    </row>
    <row r="3608" spans="16:32" x14ac:dyDescent="0.35">
      <c r="P3608" s="26"/>
      <c r="AA3608" s="27"/>
      <c r="AF3608" s="25"/>
    </row>
    <row r="3609" spans="16:32" x14ac:dyDescent="0.35">
      <c r="P3609" s="26"/>
      <c r="AA3609" s="27"/>
      <c r="AF3609" s="25"/>
    </row>
    <row r="3610" spans="16:32" x14ac:dyDescent="0.35">
      <c r="P3610" s="26"/>
      <c r="AA3610" s="27"/>
      <c r="AF3610" s="25"/>
    </row>
    <row r="3611" spans="16:32" x14ac:dyDescent="0.35">
      <c r="P3611" s="26"/>
      <c r="AA3611" s="27"/>
      <c r="AF3611" s="25"/>
    </row>
    <row r="3612" spans="16:32" x14ac:dyDescent="0.35">
      <c r="P3612" s="26"/>
      <c r="AA3612" s="27"/>
      <c r="AF3612" s="25"/>
    </row>
    <row r="3613" spans="16:32" x14ac:dyDescent="0.35">
      <c r="P3613" s="26"/>
      <c r="AA3613" s="27"/>
      <c r="AF3613" s="25"/>
    </row>
    <row r="3614" spans="16:32" x14ac:dyDescent="0.35">
      <c r="P3614" s="26"/>
      <c r="AA3614" s="27"/>
      <c r="AF3614" s="25"/>
    </row>
    <row r="3615" spans="16:32" x14ac:dyDescent="0.35">
      <c r="P3615" s="26"/>
      <c r="AA3615" s="27"/>
      <c r="AF3615" s="25"/>
    </row>
    <row r="3616" spans="16:32" x14ac:dyDescent="0.35">
      <c r="P3616" s="26"/>
      <c r="AA3616" s="27"/>
      <c r="AF3616" s="25"/>
    </row>
    <row r="3617" spans="16:32" x14ac:dyDescent="0.35">
      <c r="P3617" s="26"/>
      <c r="AA3617" s="27"/>
      <c r="AF3617" s="25"/>
    </row>
    <row r="3618" spans="16:32" x14ac:dyDescent="0.35">
      <c r="P3618" s="26"/>
      <c r="AA3618" s="27"/>
      <c r="AF3618" s="25"/>
    </row>
    <row r="3619" spans="16:32" x14ac:dyDescent="0.35">
      <c r="P3619" s="26"/>
      <c r="AA3619" s="27"/>
      <c r="AF3619" s="25"/>
    </row>
    <row r="3620" spans="16:32" x14ac:dyDescent="0.35">
      <c r="P3620" s="26"/>
      <c r="AA3620" s="27"/>
      <c r="AF3620" s="25"/>
    </row>
    <row r="3621" spans="16:32" x14ac:dyDescent="0.35">
      <c r="P3621" s="26"/>
      <c r="AA3621" s="27"/>
      <c r="AF3621" s="25"/>
    </row>
    <row r="3622" spans="16:32" x14ac:dyDescent="0.35">
      <c r="P3622" s="26"/>
      <c r="AA3622" s="27"/>
      <c r="AF3622" s="25"/>
    </row>
    <row r="3623" spans="16:32" x14ac:dyDescent="0.35">
      <c r="P3623" s="26"/>
      <c r="AA3623" s="27"/>
      <c r="AF3623" s="25"/>
    </row>
    <row r="3624" spans="16:32" x14ac:dyDescent="0.35">
      <c r="P3624" s="26"/>
      <c r="AA3624" s="27"/>
      <c r="AF3624" s="25"/>
    </row>
    <row r="3625" spans="16:32" x14ac:dyDescent="0.35">
      <c r="P3625" s="26"/>
      <c r="AA3625" s="27"/>
      <c r="AF3625" s="25"/>
    </row>
    <row r="3626" spans="16:32" x14ac:dyDescent="0.35">
      <c r="P3626" s="26"/>
      <c r="AA3626" s="27"/>
      <c r="AF3626" s="25"/>
    </row>
    <row r="3627" spans="16:32" x14ac:dyDescent="0.35">
      <c r="P3627" s="26"/>
      <c r="AA3627" s="27"/>
      <c r="AF3627" s="25"/>
    </row>
    <row r="3628" spans="16:32" x14ac:dyDescent="0.35">
      <c r="P3628" s="26"/>
      <c r="AA3628" s="27"/>
      <c r="AF3628" s="25"/>
    </row>
    <row r="3629" spans="16:32" x14ac:dyDescent="0.35">
      <c r="P3629" s="26"/>
      <c r="AA3629" s="27"/>
      <c r="AF3629" s="25"/>
    </row>
    <row r="3630" spans="16:32" x14ac:dyDescent="0.35">
      <c r="P3630" s="26"/>
      <c r="AA3630" s="27"/>
      <c r="AF3630" s="25"/>
    </row>
    <row r="3631" spans="16:32" x14ac:dyDescent="0.35">
      <c r="P3631" s="26"/>
      <c r="AA3631" s="27"/>
      <c r="AF3631" s="25"/>
    </row>
    <row r="3632" spans="16:32" x14ac:dyDescent="0.35">
      <c r="P3632" s="26"/>
      <c r="AA3632" s="27"/>
      <c r="AF3632" s="25"/>
    </row>
    <row r="3633" spans="16:32" x14ac:dyDescent="0.35">
      <c r="P3633" s="26"/>
      <c r="AA3633" s="27"/>
      <c r="AF3633" s="25"/>
    </row>
    <row r="3634" spans="16:32" x14ac:dyDescent="0.35">
      <c r="P3634" s="26"/>
      <c r="AA3634" s="27"/>
      <c r="AF3634" s="25"/>
    </row>
    <row r="3635" spans="16:32" x14ac:dyDescent="0.35">
      <c r="P3635" s="26"/>
      <c r="AA3635" s="27"/>
      <c r="AF3635" s="25"/>
    </row>
    <row r="3636" spans="16:32" x14ac:dyDescent="0.35">
      <c r="P3636" s="26"/>
      <c r="AA3636" s="27"/>
      <c r="AF3636" s="25"/>
    </row>
    <row r="3637" spans="16:32" x14ac:dyDescent="0.35">
      <c r="P3637" s="26"/>
      <c r="AA3637" s="27"/>
      <c r="AF3637" s="25"/>
    </row>
    <row r="3638" spans="16:32" x14ac:dyDescent="0.35">
      <c r="P3638" s="26"/>
      <c r="AA3638" s="27"/>
      <c r="AF3638" s="25"/>
    </row>
    <row r="3639" spans="16:32" x14ac:dyDescent="0.35">
      <c r="P3639" s="26"/>
      <c r="AA3639" s="27"/>
      <c r="AF3639" s="25"/>
    </row>
    <row r="3640" spans="16:32" x14ac:dyDescent="0.35">
      <c r="P3640" s="26"/>
      <c r="AA3640" s="27"/>
      <c r="AF3640" s="25"/>
    </row>
    <row r="3641" spans="16:32" x14ac:dyDescent="0.35">
      <c r="P3641" s="26"/>
      <c r="AA3641" s="27"/>
      <c r="AF3641" s="25"/>
    </row>
    <row r="3642" spans="16:32" x14ac:dyDescent="0.35">
      <c r="P3642" s="26"/>
      <c r="AA3642" s="27"/>
      <c r="AF3642" s="25"/>
    </row>
    <row r="3643" spans="16:32" x14ac:dyDescent="0.35">
      <c r="P3643" s="26"/>
      <c r="AA3643" s="27"/>
      <c r="AF3643" s="25"/>
    </row>
    <row r="3644" spans="16:32" x14ac:dyDescent="0.35">
      <c r="P3644" s="26"/>
      <c r="AA3644" s="27"/>
      <c r="AF3644" s="25"/>
    </row>
    <row r="3645" spans="16:32" x14ac:dyDescent="0.35">
      <c r="P3645" s="26"/>
      <c r="AA3645" s="27"/>
      <c r="AF3645" s="25"/>
    </row>
    <row r="3646" spans="16:32" x14ac:dyDescent="0.35">
      <c r="P3646" s="26"/>
      <c r="AA3646" s="27"/>
      <c r="AF3646" s="25"/>
    </row>
    <row r="3647" spans="16:32" x14ac:dyDescent="0.35">
      <c r="P3647" s="26"/>
      <c r="AA3647" s="27"/>
      <c r="AF3647" s="25"/>
    </row>
    <row r="3648" spans="16:32" x14ac:dyDescent="0.35">
      <c r="P3648" s="26"/>
      <c r="AA3648" s="27"/>
      <c r="AF3648" s="25"/>
    </row>
    <row r="3649" spans="16:32" x14ac:dyDescent="0.35">
      <c r="P3649" s="26"/>
      <c r="AA3649" s="27"/>
      <c r="AF3649" s="25"/>
    </row>
    <row r="3650" spans="16:32" x14ac:dyDescent="0.35">
      <c r="P3650" s="26"/>
      <c r="AA3650" s="27"/>
      <c r="AF3650" s="25"/>
    </row>
    <row r="3651" spans="16:32" x14ac:dyDescent="0.35">
      <c r="P3651" s="26"/>
      <c r="AA3651" s="27"/>
      <c r="AF3651" s="25"/>
    </row>
    <row r="3652" spans="16:32" x14ac:dyDescent="0.35">
      <c r="P3652" s="26"/>
      <c r="AA3652" s="27"/>
      <c r="AF3652" s="25"/>
    </row>
    <row r="3653" spans="16:32" x14ac:dyDescent="0.35">
      <c r="P3653" s="26"/>
      <c r="AA3653" s="27"/>
      <c r="AF3653" s="25"/>
    </row>
    <row r="3654" spans="16:32" x14ac:dyDescent="0.35">
      <c r="P3654" s="26"/>
      <c r="AA3654" s="27"/>
      <c r="AF3654" s="25"/>
    </row>
    <row r="3655" spans="16:32" x14ac:dyDescent="0.35">
      <c r="P3655" s="26"/>
      <c r="AA3655" s="27"/>
      <c r="AF3655" s="25"/>
    </row>
    <row r="3656" spans="16:32" x14ac:dyDescent="0.35">
      <c r="P3656" s="26"/>
      <c r="AA3656" s="27"/>
      <c r="AF3656" s="25"/>
    </row>
    <row r="3657" spans="16:32" x14ac:dyDescent="0.35">
      <c r="P3657" s="26"/>
      <c r="AA3657" s="27"/>
      <c r="AF3657" s="25"/>
    </row>
    <row r="3658" spans="16:32" x14ac:dyDescent="0.35">
      <c r="P3658" s="26"/>
      <c r="AA3658" s="27"/>
      <c r="AF3658" s="25"/>
    </row>
    <row r="3659" spans="16:32" x14ac:dyDescent="0.35">
      <c r="P3659" s="26"/>
      <c r="AA3659" s="27"/>
      <c r="AF3659" s="25"/>
    </row>
    <row r="3660" spans="16:32" x14ac:dyDescent="0.35">
      <c r="P3660" s="26"/>
      <c r="AA3660" s="27"/>
      <c r="AF3660" s="25"/>
    </row>
    <row r="3661" spans="16:32" x14ac:dyDescent="0.35">
      <c r="P3661" s="26"/>
      <c r="AA3661" s="27"/>
      <c r="AF3661" s="25"/>
    </row>
    <row r="3662" spans="16:32" x14ac:dyDescent="0.35">
      <c r="P3662" s="26"/>
      <c r="AA3662" s="27"/>
      <c r="AF3662" s="25"/>
    </row>
    <row r="3663" spans="16:32" x14ac:dyDescent="0.35">
      <c r="P3663" s="26"/>
      <c r="AA3663" s="27"/>
      <c r="AF3663" s="25"/>
    </row>
    <row r="3664" spans="16:32" x14ac:dyDescent="0.35">
      <c r="P3664" s="26"/>
      <c r="AA3664" s="27"/>
      <c r="AF3664" s="25"/>
    </row>
    <row r="3665" spans="16:32" x14ac:dyDescent="0.35">
      <c r="P3665" s="26"/>
      <c r="AA3665" s="27"/>
      <c r="AF3665" s="25"/>
    </row>
    <row r="3666" spans="16:32" x14ac:dyDescent="0.35">
      <c r="P3666" s="26"/>
      <c r="AA3666" s="27"/>
      <c r="AF3666" s="25"/>
    </row>
    <row r="3667" spans="16:32" x14ac:dyDescent="0.35">
      <c r="P3667" s="26"/>
      <c r="AA3667" s="27"/>
      <c r="AF3667" s="25"/>
    </row>
    <row r="3668" spans="16:32" x14ac:dyDescent="0.35">
      <c r="P3668" s="26"/>
      <c r="AA3668" s="27"/>
      <c r="AF3668" s="25"/>
    </row>
    <row r="3669" spans="16:32" x14ac:dyDescent="0.35">
      <c r="P3669" s="26"/>
      <c r="AA3669" s="27"/>
      <c r="AF3669" s="25"/>
    </row>
    <row r="3670" spans="16:32" x14ac:dyDescent="0.35">
      <c r="P3670" s="26"/>
      <c r="AA3670" s="27"/>
      <c r="AF3670" s="25"/>
    </row>
    <row r="3671" spans="16:32" x14ac:dyDescent="0.35">
      <c r="P3671" s="26"/>
      <c r="AA3671" s="27"/>
      <c r="AF3671" s="25"/>
    </row>
    <row r="3672" spans="16:32" x14ac:dyDescent="0.35">
      <c r="P3672" s="26"/>
      <c r="AA3672" s="27"/>
      <c r="AF3672" s="25"/>
    </row>
    <row r="3673" spans="16:32" x14ac:dyDescent="0.35">
      <c r="P3673" s="26"/>
      <c r="AA3673" s="27"/>
      <c r="AF3673" s="25"/>
    </row>
    <row r="3674" spans="16:32" x14ac:dyDescent="0.35">
      <c r="P3674" s="26"/>
      <c r="AA3674" s="27"/>
      <c r="AF3674" s="25"/>
    </row>
    <row r="3675" spans="16:32" x14ac:dyDescent="0.35">
      <c r="P3675" s="26"/>
      <c r="AA3675" s="27"/>
      <c r="AF3675" s="25"/>
    </row>
    <row r="3676" spans="16:32" x14ac:dyDescent="0.35">
      <c r="P3676" s="26"/>
      <c r="AA3676" s="27"/>
      <c r="AF3676" s="25"/>
    </row>
    <row r="3677" spans="16:32" x14ac:dyDescent="0.35">
      <c r="P3677" s="26"/>
      <c r="AA3677" s="27"/>
      <c r="AF3677" s="25"/>
    </row>
    <row r="3678" spans="16:32" x14ac:dyDescent="0.35">
      <c r="P3678" s="26"/>
      <c r="AA3678" s="27"/>
      <c r="AF3678" s="25"/>
    </row>
    <row r="3679" spans="16:32" x14ac:dyDescent="0.35">
      <c r="P3679" s="26"/>
      <c r="AA3679" s="27"/>
      <c r="AF3679" s="25"/>
    </row>
    <row r="3680" spans="16:32" x14ac:dyDescent="0.35">
      <c r="P3680" s="26"/>
      <c r="AA3680" s="27"/>
      <c r="AF3680" s="25"/>
    </row>
    <row r="3681" spans="16:32" x14ac:dyDescent="0.35">
      <c r="P3681" s="26"/>
      <c r="AA3681" s="27"/>
      <c r="AF3681" s="25"/>
    </row>
    <row r="3682" spans="16:32" x14ac:dyDescent="0.35">
      <c r="P3682" s="26"/>
      <c r="AA3682" s="27"/>
      <c r="AF3682" s="25"/>
    </row>
    <row r="3683" spans="16:32" x14ac:dyDescent="0.35">
      <c r="P3683" s="26"/>
      <c r="AA3683" s="27"/>
      <c r="AF3683" s="25"/>
    </row>
    <row r="3684" spans="16:32" x14ac:dyDescent="0.35">
      <c r="P3684" s="26"/>
      <c r="AA3684" s="27"/>
      <c r="AF3684" s="25"/>
    </row>
    <row r="3685" spans="16:32" x14ac:dyDescent="0.35">
      <c r="P3685" s="26"/>
      <c r="AA3685" s="27"/>
      <c r="AF3685" s="25"/>
    </row>
    <row r="3686" spans="16:32" x14ac:dyDescent="0.35">
      <c r="P3686" s="26"/>
      <c r="AA3686" s="27"/>
      <c r="AF3686" s="25"/>
    </row>
    <row r="3687" spans="16:32" x14ac:dyDescent="0.35">
      <c r="P3687" s="26"/>
      <c r="AA3687" s="27"/>
      <c r="AF3687" s="25"/>
    </row>
    <row r="3688" spans="16:32" x14ac:dyDescent="0.35">
      <c r="P3688" s="26"/>
      <c r="AA3688" s="27"/>
      <c r="AF3688" s="25"/>
    </row>
    <row r="3689" spans="16:32" x14ac:dyDescent="0.35">
      <c r="P3689" s="26"/>
      <c r="AA3689" s="27"/>
      <c r="AF3689" s="25"/>
    </row>
    <row r="3690" spans="16:32" x14ac:dyDescent="0.35">
      <c r="P3690" s="26"/>
      <c r="AA3690" s="27"/>
      <c r="AF3690" s="25"/>
    </row>
    <row r="3691" spans="16:32" x14ac:dyDescent="0.35">
      <c r="P3691" s="26"/>
      <c r="AA3691" s="27"/>
      <c r="AF3691" s="25"/>
    </row>
    <row r="3692" spans="16:32" x14ac:dyDescent="0.35">
      <c r="P3692" s="26"/>
      <c r="AA3692" s="27"/>
      <c r="AF3692" s="25"/>
    </row>
    <row r="3693" spans="16:32" x14ac:dyDescent="0.35">
      <c r="P3693" s="26"/>
      <c r="AA3693" s="27"/>
      <c r="AF3693" s="25"/>
    </row>
    <row r="3694" spans="16:32" x14ac:dyDescent="0.35">
      <c r="P3694" s="26"/>
      <c r="AA3694" s="27"/>
      <c r="AF3694" s="25"/>
    </row>
    <row r="3695" spans="16:32" x14ac:dyDescent="0.35">
      <c r="P3695" s="26"/>
      <c r="AA3695" s="27"/>
      <c r="AF3695" s="25"/>
    </row>
    <row r="3696" spans="16:32" x14ac:dyDescent="0.35">
      <c r="P3696" s="26"/>
      <c r="AA3696" s="27"/>
      <c r="AF3696" s="25"/>
    </row>
    <row r="3697" spans="16:32" x14ac:dyDescent="0.35">
      <c r="P3697" s="26"/>
      <c r="AA3697" s="27"/>
      <c r="AF3697" s="25"/>
    </row>
    <row r="3698" spans="16:32" x14ac:dyDescent="0.35">
      <c r="P3698" s="26"/>
      <c r="AA3698" s="27"/>
      <c r="AF3698" s="25"/>
    </row>
    <row r="3699" spans="16:32" x14ac:dyDescent="0.35">
      <c r="P3699" s="26"/>
      <c r="AA3699" s="27"/>
      <c r="AF3699" s="25"/>
    </row>
    <row r="3700" spans="16:32" x14ac:dyDescent="0.35">
      <c r="P3700" s="26"/>
      <c r="AA3700" s="27"/>
      <c r="AF3700" s="25"/>
    </row>
    <row r="3701" spans="16:32" x14ac:dyDescent="0.35">
      <c r="P3701" s="26"/>
      <c r="AA3701" s="27"/>
      <c r="AF3701" s="25"/>
    </row>
    <row r="3702" spans="16:32" x14ac:dyDescent="0.35">
      <c r="P3702" s="26"/>
      <c r="AA3702" s="27"/>
      <c r="AF3702" s="25"/>
    </row>
    <row r="3703" spans="16:32" x14ac:dyDescent="0.35">
      <c r="P3703" s="26"/>
      <c r="AA3703" s="27"/>
      <c r="AF3703" s="25"/>
    </row>
    <row r="3704" spans="16:32" x14ac:dyDescent="0.35">
      <c r="P3704" s="26"/>
      <c r="AA3704" s="27"/>
      <c r="AF3704" s="25"/>
    </row>
    <row r="3705" spans="16:32" x14ac:dyDescent="0.35">
      <c r="P3705" s="26"/>
      <c r="AA3705" s="27"/>
      <c r="AF3705" s="25"/>
    </row>
    <row r="3706" spans="16:32" x14ac:dyDescent="0.35">
      <c r="P3706" s="26"/>
      <c r="AA3706" s="27"/>
      <c r="AF3706" s="25"/>
    </row>
    <row r="3707" spans="16:32" x14ac:dyDescent="0.35">
      <c r="P3707" s="26"/>
      <c r="AA3707" s="27"/>
      <c r="AF3707" s="25"/>
    </row>
    <row r="3708" spans="16:32" x14ac:dyDescent="0.35">
      <c r="P3708" s="26"/>
      <c r="AA3708" s="27"/>
      <c r="AF3708" s="25"/>
    </row>
    <row r="3709" spans="16:32" x14ac:dyDescent="0.35">
      <c r="P3709" s="26"/>
      <c r="AA3709" s="27"/>
      <c r="AF3709" s="25"/>
    </row>
    <row r="3710" spans="16:32" x14ac:dyDescent="0.35">
      <c r="P3710" s="26"/>
      <c r="AA3710" s="27"/>
      <c r="AF3710" s="25"/>
    </row>
    <row r="3711" spans="16:32" x14ac:dyDescent="0.35">
      <c r="P3711" s="26"/>
      <c r="AA3711" s="27"/>
      <c r="AF3711" s="25"/>
    </row>
    <row r="3712" spans="16:32" x14ac:dyDescent="0.35">
      <c r="P3712" s="26"/>
      <c r="AA3712" s="27"/>
      <c r="AF3712" s="25"/>
    </row>
    <row r="3713" spans="16:32" x14ac:dyDescent="0.35">
      <c r="P3713" s="26"/>
      <c r="AA3713" s="27"/>
      <c r="AF3713" s="25"/>
    </row>
    <row r="3714" spans="16:32" x14ac:dyDescent="0.35">
      <c r="P3714" s="26"/>
      <c r="AA3714" s="27"/>
      <c r="AF3714" s="25"/>
    </row>
    <row r="3715" spans="16:32" x14ac:dyDescent="0.35">
      <c r="P3715" s="26"/>
      <c r="AA3715" s="27"/>
      <c r="AF3715" s="25"/>
    </row>
    <row r="3716" spans="16:32" x14ac:dyDescent="0.35">
      <c r="P3716" s="26"/>
      <c r="AA3716" s="27"/>
      <c r="AF3716" s="25"/>
    </row>
    <row r="3717" spans="16:32" x14ac:dyDescent="0.35">
      <c r="P3717" s="26"/>
      <c r="AA3717" s="27"/>
      <c r="AF3717" s="25"/>
    </row>
    <row r="3718" spans="16:32" x14ac:dyDescent="0.35">
      <c r="P3718" s="26"/>
      <c r="AA3718" s="27"/>
      <c r="AF3718" s="25"/>
    </row>
    <row r="3719" spans="16:32" x14ac:dyDescent="0.35">
      <c r="P3719" s="26"/>
      <c r="AA3719" s="27"/>
      <c r="AF3719" s="25"/>
    </row>
    <row r="3720" spans="16:32" x14ac:dyDescent="0.35">
      <c r="P3720" s="26"/>
      <c r="AA3720" s="27"/>
      <c r="AF3720" s="25"/>
    </row>
    <row r="3721" spans="16:32" x14ac:dyDescent="0.35">
      <c r="P3721" s="26"/>
      <c r="AA3721" s="27"/>
      <c r="AF3721" s="25"/>
    </row>
    <row r="3722" spans="16:32" x14ac:dyDescent="0.35">
      <c r="P3722" s="26"/>
      <c r="AA3722" s="27"/>
      <c r="AF3722" s="25"/>
    </row>
    <row r="3723" spans="16:32" x14ac:dyDescent="0.35">
      <c r="P3723" s="26"/>
      <c r="AA3723" s="27"/>
      <c r="AF3723" s="25"/>
    </row>
    <row r="3724" spans="16:32" x14ac:dyDescent="0.35">
      <c r="P3724" s="26"/>
      <c r="AA3724" s="27"/>
      <c r="AF3724" s="25"/>
    </row>
    <row r="3725" spans="16:32" x14ac:dyDescent="0.35">
      <c r="P3725" s="26"/>
      <c r="AA3725" s="27"/>
      <c r="AF3725" s="25"/>
    </row>
    <row r="3726" spans="16:32" x14ac:dyDescent="0.35">
      <c r="P3726" s="26"/>
      <c r="AA3726" s="27"/>
      <c r="AF3726" s="25"/>
    </row>
    <row r="3727" spans="16:32" x14ac:dyDescent="0.35">
      <c r="P3727" s="26"/>
      <c r="AA3727" s="27"/>
      <c r="AF3727" s="25"/>
    </row>
    <row r="3728" spans="16:32" x14ac:dyDescent="0.35">
      <c r="P3728" s="26"/>
      <c r="AA3728" s="27"/>
      <c r="AF3728" s="25"/>
    </row>
    <row r="3729" spans="16:32" x14ac:dyDescent="0.35">
      <c r="P3729" s="26"/>
      <c r="AA3729" s="27"/>
      <c r="AF3729" s="25"/>
    </row>
    <row r="3730" spans="16:32" x14ac:dyDescent="0.35">
      <c r="P3730" s="26"/>
      <c r="AA3730" s="27"/>
      <c r="AF3730" s="25"/>
    </row>
    <row r="3731" spans="16:32" x14ac:dyDescent="0.35">
      <c r="P3731" s="26"/>
      <c r="AA3731" s="27"/>
      <c r="AF3731" s="25"/>
    </row>
    <row r="3732" spans="16:32" x14ac:dyDescent="0.35">
      <c r="P3732" s="26"/>
      <c r="AA3732" s="27"/>
      <c r="AF3732" s="25"/>
    </row>
    <row r="3733" spans="16:32" x14ac:dyDescent="0.35">
      <c r="P3733" s="26"/>
      <c r="AA3733" s="27"/>
      <c r="AF3733" s="25"/>
    </row>
    <row r="3734" spans="16:32" x14ac:dyDescent="0.35">
      <c r="P3734" s="26"/>
      <c r="AA3734" s="27"/>
      <c r="AF3734" s="25"/>
    </row>
    <row r="3735" spans="16:32" x14ac:dyDescent="0.35">
      <c r="P3735" s="26"/>
      <c r="AA3735" s="27"/>
      <c r="AF3735" s="25"/>
    </row>
    <row r="3736" spans="16:32" x14ac:dyDescent="0.35">
      <c r="P3736" s="26"/>
      <c r="AA3736" s="27"/>
      <c r="AF3736" s="25"/>
    </row>
    <row r="3737" spans="16:32" x14ac:dyDescent="0.35">
      <c r="P3737" s="26"/>
      <c r="AA3737" s="27"/>
      <c r="AF3737" s="25"/>
    </row>
    <row r="3738" spans="16:32" x14ac:dyDescent="0.35">
      <c r="P3738" s="26"/>
      <c r="AA3738" s="27"/>
      <c r="AF3738" s="25"/>
    </row>
    <row r="3739" spans="16:32" x14ac:dyDescent="0.35">
      <c r="P3739" s="26"/>
      <c r="AA3739" s="27"/>
      <c r="AF3739" s="25"/>
    </row>
    <row r="3740" spans="16:32" x14ac:dyDescent="0.35">
      <c r="P3740" s="26"/>
      <c r="AA3740" s="27"/>
      <c r="AF3740" s="25"/>
    </row>
    <row r="3741" spans="16:32" x14ac:dyDescent="0.35">
      <c r="P3741" s="26"/>
      <c r="AA3741" s="27"/>
      <c r="AF3741" s="25"/>
    </row>
    <row r="3742" spans="16:32" x14ac:dyDescent="0.35">
      <c r="P3742" s="26"/>
      <c r="AA3742" s="27"/>
      <c r="AF3742" s="25"/>
    </row>
    <row r="3743" spans="16:32" x14ac:dyDescent="0.35">
      <c r="P3743" s="26"/>
      <c r="AA3743" s="27"/>
      <c r="AF3743" s="25"/>
    </row>
    <row r="3744" spans="16:32" x14ac:dyDescent="0.35">
      <c r="P3744" s="26"/>
      <c r="AA3744" s="27"/>
      <c r="AF3744" s="25"/>
    </row>
    <row r="3745" spans="16:32" x14ac:dyDescent="0.35">
      <c r="P3745" s="26"/>
      <c r="AA3745" s="27"/>
      <c r="AF3745" s="25"/>
    </row>
    <row r="3746" spans="16:32" x14ac:dyDescent="0.35">
      <c r="P3746" s="26"/>
      <c r="AA3746" s="27"/>
      <c r="AF3746" s="25"/>
    </row>
    <row r="3747" spans="16:32" x14ac:dyDescent="0.35">
      <c r="P3747" s="26"/>
      <c r="AA3747" s="27"/>
      <c r="AF3747" s="25"/>
    </row>
    <row r="3748" spans="16:32" x14ac:dyDescent="0.35">
      <c r="P3748" s="26"/>
      <c r="AA3748" s="27"/>
      <c r="AF3748" s="25"/>
    </row>
    <row r="3749" spans="16:32" x14ac:dyDescent="0.35">
      <c r="P3749" s="26"/>
      <c r="AA3749" s="27"/>
      <c r="AF3749" s="25"/>
    </row>
    <row r="3750" spans="16:32" x14ac:dyDescent="0.35">
      <c r="P3750" s="26"/>
      <c r="AA3750" s="27"/>
      <c r="AF3750" s="25"/>
    </row>
    <row r="3751" spans="16:32" x14ac:dyDescent="0.35">
      <c r="P3751" s="26"/>
      <c r="AA3751" s="27"/>
      <c r="AF3751" s="25"/>
    </row>
    <row r="3752" spans="16:32" x14ac:dyDescent="0.35">
      <c r="P3752" s="26"/>
      <c r="AA3752" s="27"/>
      <c r="AF3752" s="25"/>
    </row>
    <row r="3753" spans="16:32" x14ac:dyDescent="0.35">
      <c r="P3753" s="26"/>
      <c r="AA3753" s="27"/>
      <c r="AF3753" s="25"/>
    </row>
    <row r="3754" spans="16:32" x14ac:dyDescent="0.35">
      <c r="P3754" s="26"/>
      <c r="AA3754" s="27"/>
      <c r="AF3754" s="25"/>
    </row>
    <row r="3755" spans="16:32" x14ac:dyDescent="0.35">
      <c r="P3755" s="26"/>
      <c r="AA3755" s="27"/>
      <c r="AF3755" s="25"/>
    </row>
    <row r="3756" spans="16:32" x14ac:dyDescent="0.35">
      <c r="P3756" s="26"/>
      <c r="AA3756" s="27"/>
      <c r="AF3756" s="25"/>
    </row>
    <row r="3757" spans="16:32" x14ac:dyDescent="0.35">
      <c r="P3757" s="26"/>
      <c r="AA3757" s="27"/>
      <c r="AF3757" s="25"/>
    </row>
    <row r="3758" spans="16:32" x14ac:dyDescent="0.35">
      <c r="P3758" s="26"/>
      <c r="AA3758" s="27"/>
      <c r="AF3758" s="25"/>
    </row>
    <row r="3759" spans="16:32" x14ac:dyDescent="0.35">
      <c r="P3759" s="26"/>
      <c r="AA3759" s="27"/>
      <c r="AF3759" s="25"/>
    </row>
    <row r="3760" spans="16:32" x14ac:dyDescent="0.35">
      <c r="P3760" s="26"/>
      <c r="AA3760" s="27"/>
      <c r="AF3760" s="25"/>
    </row>
    <row r="3761" spans="16:32" x14ac:dyDescent="0.35">
      <c r="P3761" s="26"/>
      <c r="AA3761" s="27"/>
      <c r="AF3761" s="25"/>
    </row>
    <row r="3762" spans="16:32" x14ac:dyDescent="0.35">
      <c r="P3762" s="26"/>
      <c r="AA3762" s="27"/>
      <c r="AF3762" s="25"/>
    </row>
    <row r="3763" spans="16:32" x14ac:dyDescent="0.35">
      <c r="P3763" s="26"/>
      <c r="AA3763" s="27"/>
      <c r="AF3763" s="25"/>
    </row>
    <row r="3764" spans="16:32" x14ac:dyDescent="0.35">
      <c r="P3764" s="26"/>
      <c r="AA3764" s="27"/>
      <c r="AF3764" s="25"/>
    </row>
    <row r="3765" spans="16:32" x14ac:dyDescent="0.35">
      <c r="P3765" s="26"/>
      <c r="AA3765" s="27"/>
      <c r="AF3765" s="25"/>
    </row>
    <row r="3766" spans="16:32" x14ac:dyDescent="0.35">
      <c r="P3766" s="26"/>
      <c r="AA3766" s="27"/>
      <c r="AF3766" s="25"/>
    </row>
    <row r="3767" spans="16:32" x14ac:dyDescent="0.35">
      <c r="P3767" s="26"/>
      <c r="AA3767" s="27"/>
      <c r="AF3767" s="25"/>
    </row>
    <row r="3768" spans="16:32" x14ac:dyDescent="0.35">
      <c r="P3768" s="26"/>
      <c r="AA3768" s="27"/>
      <c r="AF3768" s="25"/>
    </row>
    <row r="3769" spans="16:32" x14ac:dyDescent="0.35">
      <c r="P3769" s="26"/>
      <c r="AA3769" s="27"/>
      <c r="AF3769" s="25"/>
    </row>
    <row r="3770" spans="16:32" x14ac:dyDescent="0.35">
      <c r="P3770" s="26"/>
      <c r="AA3770" s="27"/>
      <c r="AF3770" s="25"/>
    </row>
    <row r="3771" spans="16:32" x14ac:dyDescent="0.35">
      <c r="P3771" s="26"/>
      <c r="AA3771" s="27"/>
      <c r="AF3771" s="25"/>
    </row>
    <row r="3772" spans="16:32" x14ac:dyDescent="0.35">
      <c r="P3772" s="26"/>
      <c r="AA3772" s="27"/>
      <c r="AF3772" s="25"/>
    </row>
    <row r="3773" spans="16:32" x14ac:dyDescent="0.35">
      <c r="P3773" s="26"/>
      <c r="AA3773" s="27"/>
      <c r="AF3773" s="25"/>
    </row>
    <row r="3774" spans="16:32" x14ac:dyDescent="0.35">
      <c r="P3774" s="26"/>
      <c r="AA3774" s="27"/>
      <c r="AF3774" s="25"/>
    </row>
    <row r="3775" spans="16:32" x14ac:dyDescent="0.35">
      <c r="P3775" s="26"/>
      <c r="AA3775" s="27"/>
      <c r="AF3775" s="25"/>
    </row>
    <row r="3776" spans="16:32" x14ac:dyDescent="0.35">
      <c r="P3776" s="26"/>
      <c r="AA3776" s="27"/>
      <c r="AF3776" s="25"/>
    </row>
    <row r="3777" spans="16:32" x14ac:dyDescent="0.35">
      <c r="P3777" s="26"/>
      <c r="AA3777" s="27"/>
      <c r="AF3777" s="25"/>
    </row>
    <row r="3778" spans="16:32" x14ac:dyDescent="0.35">
      <c r="P3778" s="26"/>
      <c r="AA3778" s="27"/>
      <c r="AF3778" s="25"/>
    </row>
    <row r="3779" spans="16:32" x14ac:dyDescent="0.35">
      <c r="P3779" s="26"/>
      <c r="AA3779" s="27"/>
      <c r="AF3779" s="25"/>
    </row>
    <row r="3780" spans="16:32" x14ac:dyDescent="0.35">
      <c r="P3780" s="26"/>
      <c r="AA3780" s="27"/>
      <c r="AF3780" s="25"/>
    </row>
    <row r="3781" spans="16:32" x14ac:dyDescent="0.35">
      <c r="P3781" s="26"/>
      <c r="AA3781" s="27"/>
      <c r="AF3781" s="25"/>
    </row>
    <row r="3782" spans="16:32" x14ac:dyDescent="0.35">
      <c r="P3782" s="26"/>
      <c r="AA3782" s="27"/>
      <c r="AF3782" s="25"/>
    </row>
    <row r="3783" spans="16:32" x14ac:dyDescent="0.35">
      <c r="P3783" s="26"/>
      <c r="AA3783" s="27"/>
      <c r="AF3783" s="25"/>
    </row>
    <row r="3784" spans="16:32" x14ac:dyDescent="0.35">
      <c r="P3784" s="26"/>
      <c r="AA3784" s="27"/>
      <c r="AF3784" s="25"/>
    </row>
    <row r="3785" spans="16:32" x14ac:dyDescent="0.35">
      <c r="P3785" s="26"/>
      <c r="AA3785" s="27"/>
      <c r="AF3785" s="25"/>
    </row>
    <row r="3786" spans="16:32" x14ac:dyDescent="0.35">
      <c r="P3786" s="26"/>
      <c r="AA3786" s="27"/>
      <c r="AF3786" s="25"/>
    </row>
    <row r="3787" spans="16:32" x14ac:dyDescent="0.35">
      <c r="P3787" s="26"/>
      <c r="AA3787" s="27"/>
      <c r="AF3787" s="25"/>
    </row>
    <row r="3788" spans="16:32" x14ac:dyDescent="0.35">
      <c r="P3788" s="26"/>
      <c r="AA3788" s="27"/>
      <c r="AF3788" s="25"/>
    </row>
    <row r="3789" spans="16:32" x14ac:dyDescent="0.35">
      <c r="P3789" s="26"/>
      <c r="AA3789" s="27"/>
      <c r="AF3789" s="25"/>
    </row>
    <row r="3790" spans="16:32" x14ac:dyDescent="0.35">
      <c r="P3790" s="26"/>
      <c r="AA3790" s="27"/>
      <c r="AF3790" s="25"/>
    </row>
    <row r="3791" spans="16:32" x14ac:dyDescent="0.35">
      <c r="P3791" s="26"/>
      <c r="AA3791" s="27"/>
      <c r="AF3791" s="25"/>
    </row>
    <row r="3792" spans="16:32" x14ac:dyDescent="0.35">
      <c r="P3792" s="26"/>
      <c r="AA3792" s="27"/>
      <c r="AF3792" s="25"/>
    </row>
    <row r="3793" spans="16:32" x14ac:dyDescent="0.35">
      <c r="P3793" s="26"/>
      <c r="AA3793" s="27"/>
      <c r="AF3793" s="25"/>
    </row>
    <row r="3794" spans="16:32" x14ac:dyDescent="0.35">
      <c r="P3794" s="26"/>
      <c r="AA3794" s="27"/>
      <c r="AF3794" s="25"/>
    </row>
    <row r="3795" spans="16:32" x14ac:dyDescent="0.35">
      <c r="P3795" s="26"/>
      <c r="AA3795" s="27"/>
      <c r="AF3795" s="25"/>
    </row>
    <row r="3796" spans="16:32" x14ac:dyDescent="0.35">
      <c r="P3796" s="26"/>
      <c r="AA3796" s="27"/>
      <c r="AF3796" s="25"/>
    </row>
    <row r="3797" spans="16:32" x14ac:dyDescent="0.35">
      <c r="P3797" s="26"/>
      <c r="AA3797" s="27"/>
      <c r="AF3797" s="25"/>
    </row>
    <row r="3798" spans="16:32" x14ac:dyDescent="0.35">
      <c r="P3798" s="26"/>
      <c r="AA3798" s="27"/>
      <c r="AF3798" s="25"/>
    </row>
    <row r="3799" spans="16:32" x14ac:dyDescent="0.35">
      <c r="P3799" s="26"/>
      <c r="AA3799" s="27"/>
      <c r="AF3799" s="25"/>
    </row>
    <row r="3800" spans="16:32" x14ac:dyDescent="0.35">
      <c r="P3800" s="26"/>
      <c r="AA3800" s="27"/>
      <c r="AF3800" s="25"/>
    </row>
    <row r="3801" spans="16:32" x14ac:dyDescent="0.35">
      <c r="P3801" s="26"/>
      <c r="AA3801" s="27"/>
      <c r="AF3801" s="25"/>
    </row>
    <row r="3802" spans="16:32" x14ac:dyDescent="0.35">
      <c r="P3802" s="26"/>
      <c r="AA3802" s="27"/>
      <c r="AF3802" s="25"/>
    </row>
    <row r="3803" spans="16:32" x14ac:dyDescent="0.35">
      <c r="P3803" s="26"/>
      <c r="AA3803" s="27"/>
      <c r="AF3803" s="25"/>
    </row>
    <row r="3804" spans="16:32" x14ac:dyDescent="0.35">
      <c r="P3804" s="26"/>
      <c r="AA3804" s="27"/>
      <c r="AF3804" s="25"/>
    </row>
    <row r="3805" spans="16:32" x14ac:dyDescent="0.35">
      <c r="P3805" s="26"/>
      <c r="AA3805" s="27"/>
      <c r="AF3805" s="25"/>
    </row>
    <row r="3806" spans="16:32" x14ac:dyDescent="0.35">
      <c r="P3806" s="26"/>
      <c r="AA3806" s="27"/>
      <c r="AF3806" s="25"/>
    </row>
    <row r="3807" spans="16:32" x14ac:dyDescent="0.35">
      <c r="P3807" s="26"/>
      <c r="AA3807" s="27"/>
      <c r="AF3807" s="25"/>
    </row>
    <row r="3808" spans="16:32" x14ac:dyDescent="0.35">
      <c r="P3808" s="26"/>
      <c r="AA3808" s="27"/>
      <c r="AF3808" s="25"/>
    </row>
    <row r="3809" spans="16:32" x14ac:dyDescent="0.35">
      <c r="P3809" s="26"/>
      <c r="AA3809" s="27"/>
      <c r="AF3809" s="25"/>
    </row>
    <row r="3810" spans="16:32" x14ac:dyDescent="0.35">
      <c r="P3810" s="26"/>
      <c r="AA3810" s="27"/>
      <c r="AF3810" s="25"/>
    </row>
    <row r="3811" spans="16:32" x14ac:dyDescent="0.35">
      <c r="P3811" s="26"/>
      <c r="AA3811" s="27"/>
      <c r="AF3811" s="25"/>
    </row>
    <row r="3812" spans="16:32" x14ac:dyDescent="0.35">
      <c r="P3812" s="26"/>
      <c r="AA3812" s="27"/>
      <c r="AF3812" s="25"/>
    </row>
    <row r="3813" spans="16:32" x14ac:dyDescent="0.35">
      <c r="P3813" s="26"/>
      <c r="AA3813" s="27"/>
      <c r="AF3813" s="25"/>
    </row>
    <row r="3814" spans="16:32" x14ac:dyDescent="0.35">
      <c r="P3814" s="26"/>
      <c r="AA3814" s="27"/>
      <c r="AF3814" s="25"/>
    </row>
    <row r="3815" spans="16:32" x14ac:dyDescent="0.35">
      <c r="P3815" s="26"/>
      <c r="AA3815" s="27"/>
      <c r="AF3815" s="25"/>
    </row>
    <row r="3816" spans="16:32" x14ac:dyDescent="0.35">
      <c r="P3816" s="26"/>
      <c r="AA3816" s="27"/>
      <c r="AF3816" s="25"/>
    </row>
    <row r="3817" spans="16:32" x14ac:dyDescent="0.35">
      <c r="P3817" s="26"/>
      <c r="AA3817" s="27"/>
      <c r="AF3817" s="25"/>
    </row>
    <row r="3818" spans="16:32" x14ac:dyDescent="0.35">
      <c r="P3818" s="26"/>
      <c r="AA3818" s="27"/>
      <c r="AF3818" s="25"/>
    </row>
    <row r="3819" spans="16:32" x14ac:dyDescent="0.35">
      <c r="P3819" s="26"/>
      <c r="AA3819" s="27"/>
      <c r="AF3819" s="25"/>
    </row>
    <row r="3820" spans="16:32" x14ac:dyDescent="0.35">
      <c r="P3820" s="26"/>
      <c r="AA3820" s="27"/>
      <c r="AF3820" s="25"/>
    </row>
    <row r="3821" spans="16:32" x14ac:dyDescent="0.35">
      <c r="P3821" s="26"/>
      <c r="AA3821" s="27"/>
      <c r="AF3821" s="25"/>
    </row>
    <row r="3822" spans="16:32" x14ac:dyDescent="0.35">
      <c r="P3822" s="26"/>
      <c r="AA3822" s="27"/>
      <c r="AF3822" s="25"/>
    </row>
    <row r="3823" spans="16:32" x14ac:dyDescent="0.35">
      <c r="P3823" s="26"/>
      <c r="AA3823" s="27"/>
      <c r="AF3823" s="25"/>
    </row>
    <row r="3824" spans="16:32" x14ac:dyDescent="0.35">
      <c r="P3824" s="26"/>
      <c r="AA3824" s="27"/>
      <c r="AF3824" s="25"/>
    </row>
    <row r="3825" spans="16:32" x14ac:dyDescent="0.35">
      <c r="P3825" s="26"/>
      <c r="AA3825" s="27"/>
      <c r="AF3825" s="25"/>
    </row>
    <row r="3826" spans="16:32" x14ac:dyDescent="0.35">
      <c r="P3826" s="26"/>
      <c r="AA3826" s="27"/>
      <c r="AF3826" s="25"/>
    </row>
    <row r="3827" spans="16:32" x14ac:dyDescent="0.35">
      <c r="P3827" s="26"/>
      <c r="AA3827" s="27"/>
      <c r="AF3827" s="25"/>
    </row>
    <row r="3828" spans="16:32" x14ac:dyDescent="0.35">
      <c r="P3828" s="26"/>
      <c r="AA3828" s="27"/>
      <c r="AF3828" s="25"/>
    </row>
    <row r="3829" spans="16:32" x14ac:dyDescent="0.35">
      <c r="P3829" s="26"/>
      <c r="AA3829" s="27"/>
      <c r="AF3829" s="25"/>
    </row>
    <row r="3830" spans="16:32" x14ac:dyDescent="0.35">
      <c r="P3830" s="26"/>
      <c r="AA3830" s="27"/>
      <c r="AF3830" s="25"/>
    </row>
    <row r="3831" spans="16:32" x14ac:dyDescent="0.35">
      <c r="P3831" s="26"/>
      <c r="AA3831" s="27"/>
      <c r="AF3831" s="25"/>
    </row>
    <row r="3832" spans="16:32" x14ac:dyDescent="0.35">
      <c r="P3832" s="26"/>
      <c r="AA3832" s="27"/>
      <c r="AF3832" s="25"/>
    </row>
    <row r="3833" spans="16:32" x14ac:dyDescent="0.35">
      <c r="P3833" s="26"/>
      <c r="AA3833" s="27"/>
      <c r="AF3833" s="25"/>
    </row>
    <row r="3834" spans="16:32" x14ac:dyDescent="0.35">
      <c r="P3834" s="26"/>
      <c r="AA3834" s="27"/>
      <c r="AF3834" s="25"/>
    </row>
    <row r="3835" spans="16:32" x14ac:dyDescent="0.35">
      <c r="P3835" s="26"/>
      <c r="AA3835" s="27"/>
      <c r="AF3835" s="25"/>
    </row>
    <row r="3836" spans="16:32" x14ac:dyDescent="0.35">
      <c r="P3836" s="26"/>
      <c r="AA3836" s="27"/>
      <c r="AF3836" s="25"/>
    </row>
    <row r="3837" spans="16:32" x14ac:dyDescent="0.35">
      <c r="P3837" s="26"/>
      <c r="AA3837" s="27"/>
      <c r="AF3837" s="25"/>
    </row>
    <row r="3838" spans="16:32" x14ac:dyDescent="0.35">
      <c r="P3838" s="26"/>
      <c r="AA3838" s="27"/>
      <c r="AF3838" s="25"/>
    </row>
    <row r="3839" spans="16:32" x14ac:dyDescent="0.35">
      <c r="P3839" s="26"/>
      <c r="AA3839" s="27"/>
      <c r="AF3839" s="25"/>
    </row>
    <row r="3840" spans="16:32" x14ac:dyDescent="0.35">
      <c r="P3840" s="26"/>
      <c r="AA3840" s="27"/>
      <c r="AF3840" s="25"/>
    </row>
    <row r="3841" spans="16:32" x14ac:dyDescent="0.35">
      <c r="P3841" s="26"/>
      <c r="AA3841" s="27"/>
      <c r="AF3841" s="25"/>
    </row>
    <row r="3842" spans="16:32" x14ac:dyDescent="0.35">
      <c r="P3842" s="26"/>
      <c r="AA3842" s="27"/>
      <c r="AF3842" s="25"/>
    </row>
    <row r="3843" spans="16:32" x14ac:dyDescent="0.35">
      <c r="P3843" s="26"/>
      <c r="AA3843" s="27"/>
      <c r="AF3843" s="25"/>
    </row>
    <row r="3844" spans="16:32" x14ac:dyDescent="0.35">
      <c r="P3844" s="26"/>
      <c r="AA3844" s="27"/>
      <c r="AF3844" s="25"/>
    </row>
    <row r="3845" spans="16:32" x14ac:dyDescent="0.35">
      <c r="P3845" s="26"/>
      <c r="AA3845" s="27"/>
      <c r="AF3845" s="25"/>
    </row>
    <row r="3846" spans="16:32" x14ac:dyDescent="0.35">
      <c r="P3846" s="26"/>
      <c r="AA3846" s="27"/>
      <c r="AF3846" s="25"/>
    </row>
    <row r="3847" spans="16:32" x14ac:dyDescent="0.35">
      <c r="P3847" s="26"/>
      <c r="AA3847" s="27"/>
      <c r="AF3847" s="25"/>
    </row>
    <row r="3848" spans="16:32" x14ac:dyDescent="0.35">
      <c r="P3848" s="26"/>
      <c r="AA3848" s="27"/>
      <c r="AF3848" s="25"/>
    </row>
    <row r="3849" spans="16:32" x14ac:dyDescent="0.35">
      <c r="P3849" s="26"/>
      <c r="AA3849" s="27"/>
      <c r="AF3849" s="25"/>
    </row>
    <row r="3850" spans="16:32" x14ac:dyDescent="0.35">
      <c r="P3850" s="26"/>
      <c r="AA3850" s="27"/>
      <c r="AF3850" s="25"/>
    </row>
    <row r="3851" spans="16:32" x14ac:dyDescent="0.35">
      <c r="P3851" s="26"/>
      <c r="AA3851" s="27"/>
      <c r="AF3851" s="25"/>
    </row>
    <row r="3852" spans="16:32" x14ac:dyDescent="0.35">
      <c r="P3852" s="26"/>
      <c r="AA3852" s="27"/>
      <c r="AF3852" s="25"/>
    </row>
    <row r="3853" spans="16:32" x14ac:dyDescent="0.35">
      <c r="P3853" s="26"/>
      <c r="AA3853" s="27"/>
      <c r="AF3853" s="25"/>
    </row>
    <row r="3854" spans="16:32" x14ac:dyDescent="0.35">
      <c r="P3854" s="26"/>
      <c r="AA3854" s="27"/>
      <c r="AF3854" s="25"/>
    </row>
    <row r="3855" spans="16:32" x14ac:dyDescent="0.35">
      <c r="P3855" s="26"/>
      <c r="AA3855" s="27"/>
      <c r="AF3855" s="25"/>
    </row>
    <row r="3856" spans="16:32" x14ac:dyDescent="0.35">
      <c r="P3856" s="26"/>
      <c r="AA3856" s="27"/>
      <c r="AF3856" s="25"/>
    </row>
    <row r="3857" spans="16:32" x14ac:dyDescent="0.35">
      <c r="P3857" s="26"/>
      <c r="AA3857" s="27"/>
      <c r="AF3857" s="25"/>
    </row>
    <row r="3858" spans="16:32" x14ac:dyDescent="0.35">
      <c r="P3858" s="26"/>
      <c r="AA3858" s="27"/>
      <c r="AF3858" s="25"/>
    </row>
    <row r="3859" spans="16:32" x14ac:dyDescent="0.35">
      <c r="P3859" s="26"/>
      <c r="AA3859" s="27"/>
      <c r="AF3859" s="25"/>
    </row>
    <row r="3860" spans="16:32" x14ac:dyDescent="0.35">
      <c r="P3860" s="26"/>
      <c r="AA3860" s="27"/>
      <c r="AF3860" s="25"/>
    </row>
    <row r="3861" spans="16:32" x14ac:dyDescent="0.35">
      <c r="P3861" s="26"/>
      <c r="AA3861" s="27"/>
      <c r="AF3861" s="25"/>
    </row>
    <row r="3862" spans="16:32" x14ac:dyDescent="0.35">
      <c r="P3862" s="26"/>
      <c r="AA3862" s="27"/>
      <c r="AF3862" s="25"/>
    </row>
    <row r="3863" spans="16:32" x14ac:dyDescent="0.35">
      <c r="P3863" s="26"/>
      <c r="AA3863" s="27"/>
      <c r="AF3863" s="25"/>
    </row>
    <row r="3864" spans="16:32" x14ac:dyDescent="0.35">
      <c r="P3864" s="26"/>
      <c r="AA3864" s="27"/>
      <c r="AF3864" s="25"/>
    </row>
    <row r="3865" spans="16:32" x14ac:dyDescent="0.35">
      <c r="P3865" s="26"/>
      <c r="AA3865" s="27"/>
      <c r="AF3865" s="25"/>
    </row>
    <row r="3866" spans="16:32" x14ac:dyDescent="0.35">
      <c r="P3866" s="26"/>
      <c r="AA3866" s="27"/>
      <c r="AF3866" s="25"/>
    </row>
    <row r="3867" spans="16:32" x14ac:dyDescent="0.35">
      <c r="P3867" s="26"/>
      <c r="AA3867" s="27"/>
      <c r="AF3867" s="25"/>
    </row>
    <row r="3868" spans="16:32" x14ac:dyDescent="0.35">
      <c r="P3868" s="26"/>
      <c r="AA3868" s="27"/>
      <c r="AF3868" s="25"/>
    </row>
    <row r="3869" spans="16:32" x14ac:dyDescent="0.35">
      <c r="P3869" s="26"/>
      <c r="AA3869" s="27"/>
      <c r="AF3869" s="25"/>
    </row>
    <row r="3870" spans="16:32" x14ac:dyDescent="0.35">
      <c r="P3870" s="26"/>
      <c r="AA3870" s="27"/>
      <c r="AF3870" s="25"/>
    </row>
    <row r="3871" spans="16:32" x14ac:dyDescent="0.35">
      <c r="P3871" s="26"/>
      <c r="AA3871" s="27"/>
      <c r="AF3871" s="25"/>
    </row>
    <row r="3872" spans="16:32" x14ac:dyDescent="0.35">
      <c r="P3872" s="26"/>
      <c r="AA3872" s="27"/>
      <c r="AF3872" s="25"/>
    </row>
    <row r="3873" spans="16:32" x14ac:dyDescent="0.35">
      <c r="P3873" s="26"/>
      <c r="AA3873" s="27"/>
      <c r="AF3873" s="25"/>
    </row>
    <row r="3874" spans="16:32" x14ac:dyDescent="0.35">
      <c r="P3874" s="26"/>
      <c r="AA3874" s="27"/>
      <c r="AF3874" s="25"/>
    </row>
    <row r="3875" spans="16:32" x14ac:dyDescent="0.35">
      <c r="P3875" s="26"/>
      <c r="AA3875" s="27"/>
      <c r="AF3875" s="25"/>
    </row>
    <row r="3876" spans="16:32" x14ac:dyDescent="0.35">
      <c r="P3876" s="26"/>
      <c r="AA3876" s="27"/>
      <c r="AF3876" s="25"/>
    </row>
    <row r="3877" spans="16:32" x14ac:dyDescent="0.35">
      <c r="P3877" s="26"/>
      <c r="AA3877" s="27"/>
      <c r="AF3877" s="25"/>
    </row>
    <row r="3878" spans="16:32" x14ac:dyDescent="0.35">
      <c r="P3878" s="26"/>
      <c r="AA3878" s="27"/>
      <c r="AF3878" s="25"/>
    </row>
    <row r="3879" spans="16:32" x14ac:dyDescent="0.35">
      <c r="P3879" s="26"/>
      <c r="AA3879" s="27"/>
      <c r="AF3879" s="25"/>
    </row>
    <row r="3880" spans="16:32" x14ac:dyDescent="0.35">
      <c r="P3880" s="26"/>
      <c r="AA3880" s="27"/>
      <c r="AF3880" s="25"/>
    </row>
    <row r="3881" spans="16:32" x14ac:dyDescent="0.35">
      <c r="P3881" s="26"/>
      <c r="AA3881" s="27"/>
      <c r="AF3881" s="25"/>
    </row>
    <row r="3882" spans="16:32" x14ac:dyDescent="0.35">
      <c r="P3882" s="26"/>
      <c r="AA3882" s="27"/>
      <c r="AF3882" s="25"/>
    </row>
    <row r="3883" spans="16:32" x14ac:dyDescent="0.35">
      <c r="P3883" s="26"/>
      <c r="AA3883" s="27"/>
      <c r="AF3883" s="25"/>
    </row>
    <row r="3884" spans="16:32" x14ac:dyDescent="0.35">
      <c r="P3884" s="26"/>
      <c r="AA3884" s="27"/>
      <c r="AF3884" s="25"/>
    </row>
    <row r="3885" spans="16:32" x14ac:dyDescent="0.35">
      <c r="P3885" s="26"/>
      <c r="AA3885" s="27"/>
      <c r="AF3885" s="25"/>
    </row>
    <row r="3886" spans="16:32" x14ac:dyDescent="0.35">
      <c r="P3886" s="26"/>
      <c r="AA3886" s="27"/>
      <c r="AF3886" s="25"/>
    </row>
    <row r="3887" spans="16:32" x14ac:dyDescent="0.35">
      <c r="P3887" s="26"/>
      <c r="AA3887" s="27"/>
      <c r="AF3887" s="25"/>
    </row>
    <row r="3888" spans="16:32" x14ac:dyDescent="0.35">
      <c r="P3888" s="26"/>
      <c r="AA3888" s="27"/>
      <c r="AF3888" s="25"/>
    </row>
    <row r="3889" spans="16:32" x14ac:dyDescent="0.35">
      <c r="P3889" s="26"/>
      <c r="AA3889" s="27"/>
      <c r="AF3889" s="25"/>
    </row>
    <row r="3890" spans="16:32" x14ac:dyDescent="0.35">
      <c r="P3890" s="26"/>
      <c r="AA3890" s="27"/>
      <c r="AF3890" s="25"/>
    </row>
    <row r="3891" spans="16:32" x14ac:dyDescent="0.35">
      <c r="P3891" s="26"/>
      <c r="AA3891" s="27"/>
      <c r="AF3891" s="25"/>
    </row>
    <row r="3892" spans="16:32" x14ac:dyDescent="0.35">
      <c r="P3892" s="26"/>
      <c r="AA3892" s="27"/>
      <c r="AF3892" s="25"/>
    </row>
    <row r="3893" spans="16:32" x14ac:dyDescent="0.35">
      <c r="P3893" s="26"/>
      <c r="AA3893" s="27"/>
      <c r="AF3893" s="25"/>
    </row>
    <row r="3894" spans="16:32" x14ac:dyDescent="0.35">
      <c r="P3894" s="26"/>
      <c r="AA3894" s="27"/>
      <c r="AF3894" s="25"/>
    </row>
    <row r="3895" spans="16:32" x14ac:dyDescent="0.35">
      <c r="P3895" s="26"/>
      <c r="AA3895" s="27"/>
      <c r="AF3895" s="25"/>
    </row>
    <row r="3896" spans="16:32" x14ac:dyDescent="0.35">
      <c r="P3896" s="26"/>
      <c r="AA3896" s="27"/>
      <c r="AF3896" s="25"/>
    </row>
    <row r="3897" spans="16:32" x14ac:dyDescent="0.35">
      <c r="P3897" s="26"/>
      <c r="AA3897" s="27"/>
      <c r="AF3897" s="25"/>
    </row>
    <row r="3898" spans="16:32" x14ac:dyDescent="0.35">
      <c r="P3898" s="26"/>
      <c r="AA3898" s="27"/>
      <c r="AF3898" s="25"/>
    </row>
    <row r="3899" spans="16:32" x14ac:dyDescent="0.35">
      <c r="P3899" s="26"/>
      <c r="AA3899" s="27"/>
      <c r="AF3899" s="25"/>
    </row>
    <row r="3900" spans="16:32" x14ac:dyDescent="0.35">
      <c r="P3900" s="26"/>
      <c r="AA3900" s="27"/>
      <c r="AF3900" s="25"/>
    </row>
    <row r="3901" spans="16:32" x14ac:dyDescent="0.35">
      <c r="P3901" s="26"/>
      <c r="AA3901" s="27"/>
      <c r="AF3901" s="25"/>
    </row>
    <row r="3902" spans="16:32" x14ac:dyDescent="0.35">
      <c r="P3902" s="26"/>
      <c r="AA3902" s="27"/>
      <c r="AF3902" s="25"/>
    </row>
    <row r="3903" spans="16:32" x14ac:dyDescent="0.35">
      <c r="P3903" s="26"/>
      <c r="AA3903" s="27"/>
      <c r="AF3903" s="25"/>
    </row>
    <row r="3904" spans="16:32" x14ac:dyDescent="0.35">
      <c r="P3904" s="26"/>
      <c r="AA3904" s="27"/>
      <c r="AF3904" s="25"/>
    </row>
    <row r="3905" spans="16:32" x14ac:dyDescent="0.35">
      <c r="P3905" s="26"/>
      <c r="AA3905" s="27"/>
      <c r="AF3905" s="25"/>
    </row>
    <row r="3906" spans="16:32" x14ac:dyDescent="0.35">
      <c r="P3906" s="26"/>
      <c r="AA3906" s="27"/>
      <c r="AF3906" s="25"/>
    </row>
    <row r="3907" spans="16:32" x14ac:dyDescent="0.35">
      <c r="P3907" s="26"/>
      <c r="AA3907" s="27"/>
      <c r="AF3907" s="25"/>
    </row>
    <row r="3908" spans="16:32" x14ac:dyDescent="0.35">
      <c r="P3908" s="26"/>
      <c r="AA3908" s="27"/>
      <c r="AF3908" s="25"/>
    </row>
    <row r="3909" spans="16:32" x14ac:dyDescent="0.35">
      <c r="P3909" s="26"/>
      <c r="AA3909" s="27"/>
      <c r="AF3909" s="25"/>
    </row>
    <row r="3910" spans="16:32" x14ac:dyDescent="0.35">
      <c r="P3910" s="26"/>
      <c r="AA3910" s="27"/>
      <c r="AF3910" s="25"/>
    </row>
    <row r="3911" spans="16:32" x14ac:dyDescent="0.35">
      <c r="P3911" s="26"/>
      <c r="AA3911" s="27"/>
      <c r="AF3911" s="25"/>
    </row>
    <row r="3912" spans="16:32" x14ac:dyDescent="0.35">
      <c r="P3912" s="26"/>
      <c r="AA3912" s="27"/>
      <c r="AF3912" s="25"/>
    </row>
    <row r="3913" spans="16:32" x14ac:dyDescent="0.35">
      <c r="P3913" s="26"/>
      <c r="AA3913" s="27"/>
      <c r="AF3913" s="25"/>
    </row>
    <row r="3914" spans="16:32" x14ac:dyDescent="0.35">
      <c r="P3914" s="26"/>
      <c r="AA3914" s="27"/>
      <c r="AF3914" s="25"/>
    </row>
    <row r="3915" spans="16:32" x14ac:dyDescent="0.35">
      <c r="P3915" s="26"/>
      <c r="AA3915" s="27"/>
      <c r="AF3915" s="25"/>
    </row>
    <row r="3916" spans="16:32" x14ac:dyDescent="0.35">
      <c r="P3916" s="26"/>
      <c r="AA3916" s="27"/>
      <c r="AF3916" s="25"/>
    </row>
    <row r="3917" spans="16:32" x14ac:dyDescent="0.35">
      <c r="P3917" s="26"/>
      <c r="AA3917" s="27"/>
      <c r="AF3917" s="25"/>
    </row>
    <row r="3918" spans="16:32" x14ac:dyDescent="0.35">
      <c r="P3918" s="26"/>
      <c r="AA3918" s="27"/>
      <c r="AF3918" s="25"/>
    </row>
    <row r="3919" spans="16:32" x14ac:dyDescent="0.35">
      <c r="P3919" s="26"/>
      <c r="AA3919" s="27"/>
      <c r="AF3919" s="25"/>
    </row>
    <row r="3920" spans="16:32" x14ac:dyDescent="0.35">
      <c r="P3920" s="26"/>
      <c r="AA3920" s="27"/>
      <c r="AF3920" s="25"/>
    </row>
    <row r="3921" spans="16:32" x14ac:dyDescent="0.35">
      <c r="P3921" s="26"/>
      <c r="AA3921" s="27"/>
      <c r="AF3921" s="25"/>
    </row>
    <row r="3922" spans="16:32" x14ac:dyDescent="0.35">
      <c r="P3922" s="26"/>
      <c r="AA3922" s="27"/>
      <c r="AF3922" s="25"/>
    </row>
    <row r="3923" spans="16:32" x14ac:dyDescent="0.35">
      <c r="P3923" s="26"/>
      <c r="AA3923" s="27"/>
      <c r="AF3923" s="25"/>
    </row>
    <row r="3924" spans="16:32" x14ac:dyDescent="0.35">
      <c r="P3924" s="26"/>
      <c r="AA3924" s="27"/>
      <c r="AF3924" s="25"/>
    </row>
    <row r="3925" spans="16:32" x14ac:dyDescent="0.35">
      <c r="P3925" s="26"/>
      <c r="AA3925" s="27"/>
      <c r="AF3925" s="25"/>
    </row>
    <row r="3926" spans="16:32" x14ac:dyDescent="0.35">
      <c r="P3926" s="26"/>
      <c r="AA3926" s="27"/>
      <c r="AF3926" s="25"/>
    </row>
    <row r="3927" spans="16:32" x14ac:dyDescent="0.35">
      <c r="P3927" s="26"/>
      <c r="AA3927" s="27"/>
      <c r="AF3927" s="25"/>
    </row>
    <row r="3928" spans="16:32" x14ac:dyDescent="0.35">
      <c r="P3928" s="26"/>
      <c r="AA3928" s="27"/>
      <c r="AF3928" s="25"/>
    </row>
    <row r="3929" spans="16:32" x14ac:dyDescent="0.35">
      <c r="P3929" s="26"/>
      <c r="AA3929" s="27"/>
      <c r="AF3929" s="25"/>
    </row>
    <row r="3930" spans="16:32" x14ac:dyDescent="0.35">
      <c r="P3930" s="26"/>
      <c r="AA3930" s="27"/>
      <c r="AF3930" s="25"/>
    </row>
    <row r="3931" spans="16:32" x14ac:dyDescent="0.35">
      <c r="P3931" s="26"/>
      <c r="AA3931" s="27"/>
      <c r="AF3931" s="25"/>
    </row>
    <row r="3932" spans="16:32" x14ac:dyDescent="0.35">
      <c r="P3932" s="26"/>
      <c r="AA3932" s="27"/>
      <c r="AF3932" s="25"/>
    </row>
    <row r="3933" spans="16:32" x14ac:dyDescent="0.35">
      <c r="P3933" s="26"/>
      <c r="AA3933" s="27"/>
      <c r="AF3933" s="25"/>
    </row>
    <row r="3934" spans="16:32" x14ac:dyDescent="0.35">
      <c r="P3934" s="26"/>
      <c r="AA3934" s="27"/>
      <c r="AF3934" s="25"/>
    </row>
    <row r="3935" spans="16:32" x14ac:dyDescent="0.35">
      <c r="P3935" s="26"/>
      <c r="AA3935" s="27"/>
      <c r="AF3935" s="25"/>
    </row>
    <row r="3936" spans="16:32" x14ac:dyDescent="0.35">
      <c r="P3936" s="26"/>
      <c r="AA3936" s="27"/>
      <c r="AF3936" s="25"/>
    </row>
    <row r="3937" spans="16:32" x14ac:dyDescent="0.35">
      <c r="P3937" s="26"/>
      <c r="AA3937" s="27"/>
      <c r="AF3937" s="25"/>
    </row>
    <row r="3938" spans="16:32" x14ac:dyDescent="0.35">
      <c r="P3938" s="26"/>
      <c r="AA3938" s="27"/>
      <c r="AF3938" s="25"/>
    </row>
    <row r="3939" spans="16:32" x14ac:dyDescent="0.35">
      <c r="P3939" s="26"/>
      <c r="AA3939" s="27"/>
      <c r="AF3939" s="25"/>
    </row>
    <row r="3940" spans="16:32" x14ac:dyDescent="0.35">
      <c r="P3940" s="26"/>
      <c r="AA3940" s="27"/>
      <c r="AF3940" s="25"/>
    </row>
    <row r="3941" spans="16:32" x14ac:dyDescent="0.35">
      <c r="P3941" s="26"/>
      <c r="AA3941" s="27"/>
      <c r="AF3941" s="25"/>
    </row>
    <row r="3942" spans="16:32" x14ac:dyDescent="0.35">
      <c r="P3942" s="26"/>
      <c r="AA3942" s="27"/>
      <c r="AF3942" s="25"/>
    </row>
    <row r="3943" spans="16:32" x14ac:dyDescent="0.35">
      <c r="P3943" s="26"/>
      <c r="AA3943" s="27"/>
      <c r="AF3943" s="25"/>
    </row>
    <row r="3944" spans="16:32" x14ac:dyDescent="0.35">
      <c r="P3944" s="26"/>
      <c r="AA3944" s="27"/>
      <c r="AF3944" s="25"/>
    </row>
    <row r="3945" spans="16:32" x14ac:dyDescent="0.35">
      <c r="P3945" s="26"/>
      <c r="AA3945" s="27"/>
      <c r="AF3945" s="25"/>
    </row>
    <row r="3946" spans="16:32" x14ac:dyDescent="0.35">
      <c r="P3946" s="26"/>
      <c r="AA3946" s="27"/>
      <c r="AF3946" s="25"/>
    </row>
    <row r="3947" spans="16:32" x14ac:dyDescent="0.35">
      <c r="P3947" s="26"/>
      <c r="AA3947" s="27"/>
      <c r="AF3947" s="25"/>
    </row>
    <row r="3948" spans="16:32" x14ac:dyDescent="0.35">
      <c r="P3948" s="26"/>
      <c r="AA3948" s="27"/>
      <c r="AF3948" s="25"/>
    </row>
    <row r="3949" spans="16:32" x14ac:dyDescent="0.35">
      <c r="P3949" s="26"/>
      <c r="AA3949" s="27"/>
      <c r="AF3949" s="25"/>
    </row>
    <row r="3950" spans="16:32" x14ac:dyDescent="0.35">
      <c r="P3950" s="26"/>
      <c r="AA3950" s="27"/>
      <c r="AF3950" s="25"/>
    </row>
    <row r="3951" spans="16:32" x14ac:dyDescent="0.35">
      <c r="P3951" s="26"/>
      <c r="AA3951" s="27"/>
      <c r="AF3951" s="25"/>
    </row>
    <row r="3952" spans="16:32" x14ac:dyDescent="0.35">
      <c r="P3952" s="26"/>
      <c r="AA3952" s="27"/>
      <c r="AF3952" s="25"/>
    </row>
    <row r="3953" spans="16:32" x14ac:dyDescent="0.35">
      <c r="P3953" s="26"/>
      <c r="AA3953" s="27"/>
      <c r="AF3953" s="25"/>
    </row>
    <row r="3954" spans="16:32" x14ac:dyDescent="0.35">
      <c r="P3954" s="26"/>
      <c r="AA3954" s="27"/>
      <c r="AF3954" s="25"/>
    </row>
    <row r="3955" spans="16:32" x14ac:dyDescent="0.35">
      <c r="P3955" s="26"/>
      <c r="AA3955" s="27"/>
      <c r="AF3955" s="25"/>
    </row>
    <row r="3956" spans="16:32" x14ac:dyDescent="0.35">
      <c r="P3956" s="26"/>
      <c r="AA3956" s="27"/>
      <c r="AF3956" s="25"/>
    </row>
    <row r="3957" spans="16:32" x14ac:dyDescent="0.35">
      <c r="P3957" s="26"/>
      <c r="AA3957" s="27"/>
      <c r="AF3957" s="25"/>
    </row>
    <row r="3958" spans="16:32" x14ac:dyDescent="0.35">
      <c r="P3958" s="26"/>
      <c r="AA3958" s="27"/>
      <c r="AF3958" s="25"/>
    </row>
    <row r="3959" spans="16:32" x14ac:dyDescent="0.35">
      <c r="P3959" s="26"/>
      <c r="AA3959" s="27"/>
      <c r="AF3959" s="25"/>
    </row>
    <row r="3960" spans="16:32" x14ac:dyDescent="0.35">
      <c r="P3960" s="26"/>
      <c r="AA3960" s="27"/>
      <c r="AF3960" s="25"/>
    </row>
    <row r="3961" spans="16:32" x14ac:dyDescent="0.35">
      <c r="P3961" s="26"/>
      <c r="AA3961" s="27"/>
      <c r="AF3961" s="25"/>
    </row>
    <row r="3962" spans="16:32" x14ac:dyDescent="0.35">
      <c r="P3962" s="26"/>
      <c r="AA3962" s="27"/>
      <c r="AF3962" s="25"/>
    </row>
    <row r="3963" spans="16:32" x14ac:dyDescent="0.35">
      <c r="P3963" s="26"/>
      <c r="AA3963" s="27"/>
      <c r="AF3963" s="25"/>
    </row>
    <row r="3964" spans="16:32" x14ac:dyDescent="0.35">
      <c r="P3964" s="26"/>
      <c r="AA3964" s="27"/>
      <c r="AF3964" s="25"/>
    </row>
    <row r="3965" spans="16:32" x14ac:dyDescent="0.35">
      <c r="P3965" s="26"/>
      <c r="AA3965" s="27"/>
      <c r="AF3965" s="25"/>
    </row>
    <row r="3966" spans="16:32" x14ac:dyDescent="0.35">
      <c r="P3966" s="26"/>
      <c r="AA3966" s="27"/>
      <c r="AF3966" s="25"/>
    </row>
    <row r="3967" spans="16:32" x14ac:dyDescent="0.35">
      <c r="P3967" s="26"/>
      <c r="AA3967" s="27"/>
      <c r="AF3967" s="25"/>
    </row>
    <row r="3968" spans="16:32" x14ac:dyDescent="0.35">
      <c r="P3968" s="26"/>
      <c r="AA3968" s="27"/>
      <c r="AF3968" s="25"/>
    </row>
    <row r="3969" spans="16:32" x14ac:dyDescent="0.35">
      <c r="P3969" s="26"/>
      <c r="AA3969" s="27"/>
      <c r="AF3969" s="25"/>
    </row>
    <row r="3970" spans="16:32" x14ac:dyDescent="0.35">
      <c r="P3970" s="26"/>
      <c r="AA3970" s="27"/>
      <c r="AF3970" s="25"/>
    </row>
    <row r="3971" spans="16:32" x14ac:dyDescent="0.35">
      <c r="P3971" s="26"/>
      <c r="AA3971" s="27"/>
      <c r="AF3971" s="25"/>
    </row>
    <row r="3972" spans="16:32" x14ac:dyDescent="0.35">
      <c r="P3972" s="26"/>
      <c r="AA3972" s="27"/>
      <c r="AF3972" s="25"/>
    </row>
    <row r="3973" spans="16:32" x14ac:dyDescent="0.35">
      <c r="P3973" s="26"/>
      <c r="AA3973" s="27"/>
      <c r="AF3973" s="25"/>
    </row>
    <row r="3974" spans="16:32" x14ac:dyDescent="0.35">
      <c r="P3974" s="26"/>
      <c r="AA3974" s="27"/>
      <c r="AF3974" s="25"/>
    </row>
    <row r="3975" spans="16:32" x14ac:dyDescent="0.35">
      <c r="P3975" s="26"/>
      <c r="AA3975" s="27"/>
      <c r="AF3975" s="25"/>
    </row>
    <row r="3976" spans="16:32" x14ac:dyDescent="0.35">
      <c r="P3976" s="26"/>
      <c r="AA3976" s="27"/>
      <c r="AF3976" s="25"/>
    </row>
    <row r="3977" spans="16:32" x14ac:dyDescent="0.35">
      <c r="P3977" s="26"/>
      <c r="AA3977" s="27"/>
      <c r="AF3977" s="25"/>
    </row>
    <row r="3978" spans="16:32" x14ac:dyDescent="0.35">
      <c r="P3978" s="26"/>
      <c r="AA3978" s="27"/>
      <c r="AF3978" s="25"/>
    </row>
    <row r="3979" spans="16:32" x14ac:dyDescent="0.35">
      <c r="P3979" s="26"/>
      <c r="AA3979" s="27"/>
      <c r="AF3979" s="25"/>
    </row>
    <row r="3980" spans="16:32" x14ac:dyDescent="0.35">
      <c r="P3980" s="26"/>
      <c r="AA3980" s="27"/>
      <c r="AF3980" s="25"/>
    </row>
    <row r="3981" spans="16:32" x14ac:dyDescent="0.35">
      <c r="P3981" s="26"/>
      <c r="AA3981" s="27"/>
      <c r="AF3981" s="25"/>
    </row>
    <row r="3982" spans="16:32" x14ac:dyDescent="0.35">
      <c r="P3982" s="26"/>
      <c r="AA3982" s="27"/>
      <c r="AF3982" s="25"/>
    </row>
    <row r="3983" spans="16:32" x14ac:dyDescent="0.35">
      <c r="P3983" s="26"/>
      <c r="AA3983" s="27"/>
      <c r="AF3983" s="25"/>
    </row>
    <row r="3984" spans="16:32" x14ac:dyDescent="0.35">
      <c r="P3984" s="26"/>
      <c r="AA3984" s="27"/>
      <c r="AF3984" s="25"/>
    </row>
    <row r="3985" spans="16:32" x14ac:dyDescent="0.35">
      <c r="P3985" s="26"/>
      <c r="AA3985" s="27"/>
      <c r="AF3985" s="25"/>
    </row>
    <row r="3986" spans="16:32" x14ac:dyDescent="0.35">
      <c r="P3986" s="26"/>
      <c r="AA3986" s="27"/>
      <c r="AF3986" s="25"/>
    </row>
    <row r="3987" spans="16:32" x14ac:dyDescent="0.35">
      <c r="P3987" s="26"/>
      <c r="AA3987" s="27"/>
      <c r="AF3987" s="25"/>
    </row>
    <row r="3988" spans="16:32" x14ac:dyDescent="0.35">
      <c r="P3988" s="26"/>
      <c r="AA3988" s="27"/>
      <c r="AF3988" s="25"/>
    </row>
    <row r="3989" spans="16:32" x14ac:dyDescent="0.35">
      <c r="P3989" s="26"/>
      <c r="AA3989" s="27"/>
      <c r="AF3989" s="25"/>
    </row>
    <row r="3990" spans="16:32" x14ac:dyDescent="0.35">
      <c r="P3990" s="26"/>
      <c r="AA3990" s="27"/>
      <c r="AF3990" s="25"/>
    </row>
    <row r="3991" spans="16:32" x14ac:dyDescent="0.35">
      <c r="P3991" s="26"/>
      <c r="AA3991" s="27"/>
      <c r="AF3991" s="25"/>
    </row>
    <row r="3992" spans="16:32" x14ac:dyDescent="0.35">
      <c r="P3992" s="26"/>
      <c r="AA3992" s="27"/>
      <c r="AF3992" s="25"/>
    </row>
    <row r="3993" spans="16:32" x14ac:dyDescent="0.35">
      <c r="P3993" s="26"/>
      <c r="AA3993" s="27"/>
      <c r="AF3993" s="25"/>
    </row>
    <row r="3994" spans="16:32" x14ac:dyDescent="0.35">
      <c r="P3994" s="26"/>
      <c r="AA3994" s="27"/>
      <c r="AF3994" s="25"/>
    </row>
    <row r="3995" spans="16:32" x14ac:dyDescent="0.35">
      <c r="P3995" s="26"/>
      <c r="AA3995" s="27"/>
      <c r="AF3995" s="25"/>
    </row>
    <row r="3996" spans="16:32" x14ac:dyDescent="0.35">
      <c r="P3996" s="26"/>
      <c r="AA3996" s="27"/>
      <c r="AF3996" s="25"/>
    </row>
    <row r="3997" spans="16:32" x14ac:dyDescent="0.35">
      <c r="P3997" s="26"/>
      <c r="AA3997" s="27"/>
      <c r="AF3997" s="25"/>
    </row>
    <row r="3998" spans="16:32" x14ac:dyDescent="0.35">
      <c r="P3998" s="26"/>
      <c r="AA3998" s="27"/>
      <c r="AF3998" s="25"/>
    </row>
    <row r="3999" spans="16:32" x14ac:dyDescent="0.35">
      <c r="P3999" s="26"/>
      <c r="AA3999" s="27"/>
      <c r="AF3999" s="25"/>
    </row>
    <row r="4000" spans="16:32" x14ac:dyDescent="0.35">
      <c r="P4000" s="26"/>
      <c r="AA4000" s="27"/>
      <c r="AF4000" s="25"/>
    </row>
    <row r="4001" spans="16:32" x14ac:dyDescent="0.35">
      <c r="P4001" s="26"/>
      <c r="AA4001" s="27"/>
      <c r="AF4001" s="25"/>
    </row>
    <row r="4002" spans="16:32" x14ac:dyDescent="0.35">
      <c r="P4002" s="26"/>
      <c r="AA4002" s="27"/>
      <c r="AF4002" s="25"/>
    </row>
    <row r="4003" spans="16:32" x14ac:dyDescent="0.35">
      <c r="P4003" s="26"/>
      <c r="AA4003" s="27"/>
      <c r="AF4003" s="25"/>
    </row>
    <row r="4004" spans="16:32" x14ac:dyDescent="0.35">
      <c r="P4004" s="26"/>
      <c r="AA4004" s="27"/>
      <c r="AF4004" s="25"/>
    </row>
    <row r="4005" spans="16:32" x14ac:dyDescent="0.35">
      <c r="P4005" s="26"/>
      <c r="AA4005" s="27"/>
      <c r="AF4005" s="25"/>
    </row>
    <row r="4006" spans="16:32" x14ac:dyDescent="0.35">
      <c r="P4006" s="26"/>
      <c r="AA4006" s="27"/>
      <c r="AF4006" s="25"/>
    </row>
    <row r="4007" spans="16:32" x14ac:dyDescent="0.35">
      <c r="P4007" s="26"/>
      <c r="AA4007" s="27"/>
      <c r="AF4007" s="25"/>
    </row>
    <row r="4008" spans="16:32" x14ac:dyDescent="0.35">
      <c r="P4008" s="26"/>
      <c r="AA4008" s="27"/>
      <c r="AF4008" s="25"/>
    </row>
    <row r="4009" spans="16:32" x14ac:dyDescent="0.35">
      <c r="P4009" s="26"/>
      <c r="AA4009" s="27"/>
      <c r="AF4009" s="25"/>
    </row>
    <row r="4010" spans="16:32" x14ac:dyDescent="0.35">
      <c r="P4010" s="26"/>
      <c r="AA4010" s="27"/>
      <c r="AF4010" s="25"/>
    </row>
    <row r="4011" spans="16:32" x14ac:dyDescent="0.35">
      <c r="P4011" s="26"/>
      <c r="AA4011" s="27"/>
      <c r="AF4011" s="25"/>
    </row>
    <row r="4012" spans="16:32" x14ac:dyDescent="0.35">
      <c r="P4012" s="26"/>
      <c r="AA4012" s="27"/>
      <c r="AF4012" s="25"/>
    </row>
    <row r="4013" spans="16:32" x14ac:dyDescent="0.35">
      <c r="P4013" s="26"/>
      <c r="AA4013" s="27"/>
      <c r="AF4013" s="25"/>
    </row>
    <row r="4014" spans="16:32" x14ac:dyDescent="0.35">
      <c r="P4014" s="26"/>
      <c r="AA4014" s="27"/>
      <c r="AF4014" s="25"/>
    </row>
    <row r="4015" spans="16:32" x14ac:dyDescent="0.35">
      <c r="P4015" s="26"/>
      <c r="AA4015" s="27"/>
      <c r="AF4015" s="25"/>
    </row>
    <row r="4016" spans="16:32" x14ac:dyDescent="0.35">
      <c r="P4016" s="26"/>
      <c r="AA4016" s="27"/>
      <c r="AF4016" s="25"/>
    </row>
    <row r="4017" spans="16:32" x14ac:dyDescent="0.35">
      <c r="P4017" s="26"/>
      <c r="AA4017" s="27"/>
      <c r="AF4017" s="25"/>
    </row>
    <row r="4018" spans="16:32" x14ac:dyDescent="0.35">
      <c r="P4018" s="26"/>
      <c r="AA4018" s="27"/>
      <c r="AF4018" s="25"/>
    </row>
    <row r="4019" spans="16:32" x14ac:dyDescent="0.35">
      <c r="P4019" s="26"/>
      <c r="AA4019" s="27"/>
      <c r="AF4019" s="25"/>
    </row>
    <row r="4020" spans="16:32" x14ac:dyDescent="0.35">
      <c r="P4020" s="26"/>
      <c r="AA4020" s="27"/>
      <c r="AF4020" s="25"/>
    </row>
    <row r="4021" spans="16:32" x14ac:dyDescent="0.35">
      <c r="P4021" s="26"/>
      <c r="AA4021" s="27"/>
      <c r="AF4021" s="25"/>
    </row>
    <row r="4022" spans="16:32" x14ac:dyDescent="0.35">
      <c r="P4022" s="26"/>
      <c r="AA4022" s="27"/>
      <c r="AF4022" s="25"/>
    </row>
    <row r="4023" spans="16:32" x14ac:dyDescent="0.35">
      <c r="P4023" s="26"/>
      <c r="AA4023" s="27"/>
      <c r="AF4023" s="25"/>
    </row>
    <row r="4024" spans="16:32" x14ac:dyDescent="0.35">
      <c r="P4024" s="26"/>
      <c r="AA4024" s="27"/>
      <c r="AF4024" s="25"/>
    </row>
    <row r="4025" spans="16:32" x14ac:dyDescent="0.35">
      <c r="P4025" s="26"/>
      <c r="AA4025" s="27"/>
      <c r="AF4025" s="25"/>
    </row>
    <row r="4026" spans="16:32" x14ac:dyDescent="0.35">
      <c r="P4026" s="26"/>
      <c r="AA4026" s="27"/>
      <c r="AF4026" s="25"/>
    </row>
    <row r="4027" spans="16:32" x14ac:dyDescent="0.35">
      <c r="P4027" s="26"/>
      <c r="AA4027" s="27"/>
      <c r="AF4027" s="25"/>
    </row>
    <row r="4028" spans="16:32" x14ac:dyDescent="0.35">
      <c r="P4028" s="26"/>
      <c r="AA4028" s="27"/>
      <c r="AF4028" s="25"/>
    </row>
    <row r="4029" spans="16:32" x14ac:dyDescent="0.35">
      <c r="P4029" s="26"/>
      <c r="AA4029" s="27"/>
      <c r="AF4029" s="25"/>
    </row>
    <row r="4030" spans="16:32" x14ac:dyDescent="0.35">
      <c r="P4030" s="26"/>
      <c r="AA4030" s="27"/>
      <c r="AF4030" s="25"/>
    </row>
    <row r="4031" spans="16:32" x14ac:dyDescent="0.35">
      <c r="P4031" s="26"/>
      <c r="AA4031" s="27"/>
      <c r="AF4031" s="25"/>
    </row>
    <row r="4032" spans="16:32" x14ac:dyDescent="0.35">
      <c r="P4032" s="26"/>
      <c r="AA4032" s="27"/>
      <c r="AF4032" s="25"/>
    </row>
    <row r="4033" spans="16:32" x14ac:dyDescent="0.35">
      <c r="P4033" s="26"/>
      <c r="AA4033" s="27"/>
      <c r="AF4033" s="25"/>
    </row>
    <row r="4034" spans="16:32" x14ac:dyDescent="0.35">
      <c r="P4034" s="26"/>
      <c r="AA4034" s="27"/>
      <c r="AF4034" s="25"/>
    </row>
    <row r="4035" spans="16:32" x14ac:dyDescent="0.35">
      <c r="P4035" s="26"/>
      <c r="AA4035" s="27"/>
      <c r="AF4035" s="25"/>
    </row>
    <row r="4036" spans="16:32" x14ac:dyDescent="0.35">
      <c r="P4036" s="26"/>
      <c r="AA4036" s="27"/>
      <c r="AF4036" s="25"/>
    </row>
    <row r="4037" spans="16:32" x14ac:dyDescent="0.35">
      <c r="P4037" s="26"/>
      <c r="AA4037" s="27"/>
      <c r="AF4037" s="25"/>
    </row>
    <row r="4038" spans="16:32" x14ac:dyDescent="0.35">
      <c r="P4038" s="26"/>
      <c r="AA4038" s="27"/>
      <c r="AF4038" s="25"/>
    </row>
    <row r="4039" spans="16:32" x14ac:dyDescent="0.35">
      <c r="P4039" s="26"/>
      <c r="AA4039" s="27"/>
      <c r="AF4039" s="25"/>
    </row>
    <row r="4040" spans="16:32" x14ac:dyDescent="0.35">
      <c r="P4040" s="26"/>
      <c r="AA4040" s="27"/>
      <c r="AF4040" s="25"/>
    </row>
    <row r="4041" spans="16:32" x14ac:dyDescent="0.35">
      <c r="P4041" s="26"/>
      <c r="AA4041" s="27"/>
      <c r="AF4041" s="25"/>
    </row>
    <row r="4042" spans="16:32" x14ac:dyDescent="0.35">
      <c r="P4042" s="26"/>
      <c r="AA4042" s="27"/>
      <c r="AF4042" s="25"/>
    </row>
    <row r="4043" spans="16:32" x14ac:dyDescent="0.35">
      <c r="P4043" s="26"/>
      <c r="AA4043" s="27"/>
      <c r="AF4043" s="25"/>
    </row>
    <row r="4044" spans="16:32" x14ac:dyDescent="0.35">
      <c r="P4044" s="26"/>
      <c r="AA4044" s="27"/>
      <c r="AF4044" s="25"/>
    </row>
    <row r="4045" spans="16:32" x14ac:dyDescent="0.35">
      <c r="P4045" s="26"/>
      <c r="AA4045" s="27"/>
      <c r="AF4045" s="25"/>
    </row>
    <row r="4046" spans="16:32" x14ac:dyDescent="0.35">
      <c r="P4046" s="26"/>
      <c r="AA4046" s="27"/>
      <c r="AF4046" s="25"/>
    </row>
    <row r="4047" spans="16:32" x14ac:dyDescent="0.35">
      <c r="P4047" s="26"/>
      <c r="AA4047" s="27"/>
      <c r="AF4047" s="25"/>
    </row>
    <row r="4048" spans="16:32" x14ac:dyDescent="0.35">
      <c r="P4048" s="26"/>
      <c r="AA4048" s="27"/>
      <c r="AF4048" s="25"/>
    </row>
    <row r="4049" spans="16:32" x14ac:dyDescent="0.35">
      <c r="P4049" s="26"/>
      <c r="AA4049" s="27"/>
      <c r="AF4049" s="25"/>
    </row>
    <row r="4050" spans="16:32" x14ac:dyDescent="0.35">
      <c r="P4050" s="26"/>
      <c r="AA4050" s="27"/>
      <c r="AF4050" s="25"/>
    </row>
    <row r="4051" spans="16:32" x14ac:dyDescent="0.35">
      <c r="P4051" s="26"/>
      <c r="AA4051" s="27"/>
      <c r="AF4051" s="25"/>
    </row>
    <row r="4052" spans="16:32" x14ac:dyDescent="0.35">
      <c r="P4052" s="26"/>
      <c r="AA4052" s="27"/>
      <c r="AF4052" s="25"/>
    </row>
    <row r="4053" spans="16:32" x14ac:dyDescent="0.35">
      <c r="P4053" s="26"/>
      <c r="AA4053" s="27"/>
      <c r="AF4053" s="25"/>
    </row>
    <row r="4054" spans="16:32" x14ac:dyDescent="0.35">
      <c r="P4054" s="26"/>
      <c r="AA4054" s="27"/>
      <c r="AF4054" s="25"/>
    </row>
    <row r="4055" spans="16:32" x14ac:dyDescent="0.35">
      <c r="P4055" s="26"/>
      <c r="AA4055" s="27"/>
      <c r="AF4055" s="25"/>
    </row>
    <row r="4056" spans="16:32" x14ac:dyDescent="0.35">
      <c r="P4056" s="26"/>
      <c r="AA4056" s="27"/>
      <c r="AF4056" s="25"/>
    </row>
    <row r="4057" spans="16:32" x14ac:dyDescent="0.35">
      <c r="P4057" s="26"/>
      <c r="AA4057" s="27"/>
      <c r="AF4057" s="25"/>
    </row>
    <row r="4058" spans="16:32" x14ac:dyDescent="0.35">
      <c r="P4058" s="26"/>
      <c r="AA4058" s="27"/>
      <c r="AF4058" s="25"/>
    </row>
    <row r="4059" spans="16:32" x14ac:dyDescent="0.35">
      <c r="P4059" s="26"/>
      <c r="AA4059" s="27"/>
      <c r="AF4059" s="25"/>
    </row>
    <row r="4060" spans="16:32" x14ac:dyDescent="0.35">
      <c r="P4060" s="26"/>
      <c r="AA4060" s="27"/>
      <c r="AF4060" s="25"/>
    </row>
    <row r="4061" spans="16:32" x14ac:dyDescent="0.35">
      <c r="P4061" s="26"/>
      <c r="AA4061" s="27"/>
      <c r="AF4061" s="25"/>
    </row>
    <row r="4062" spans="16:32" x14ac:dyDescent="0.35">
      <c r="P4062" s="26"/>
      <c r="AA4062" s="27"/>
      <c r="AF4062" s="25"/>
    </row>
    <row r="4063" spans="16:32" x14ac:dyDescent="0.35">
      <c r="P4063" s="26"/>
      <c r="AA4063" s="27"/>
      <c r="AF4063" s="25"/>
    </row>
    <row r="4064" spans="16:32" x14ac:dyDescent="0.35">
      <c r="P4064" s="26"/>
      <c r="AA4064" s="27"/>
      <c r="AF4064" s="25"/>
    </row>
    <row r="4065" spans="16:32" x14ac:dyDescent="0.35">
      <c r="P4065" s="26"/>
      <c r="AA4065" s="27"/>
      <c r="AF4065" s="25"/>
    </row>
    <row r="4066" spans="16:32" x14ac:dyDescent="0.35">
      <c r="P4066" s="26"/>
      <c r="AA4066" s="27"/>
      <c r="AF4066" s="25"/>
    </row>
    <row r="4067" spans="16:32" x14ac:dyDescent="0.35">
      <c r="P4067" s="26"/>
      <c r="AA4067" s="27"/>
      <c r="AF4067" s="25"/>
    </row>
    <row r="4068" spans="16:32" x14ac:dyDescent="0.35">
      <c r="P4068" s="26"/>
      <c r="AA4068" s="27"/>
      <c r="AF4068" s="25"/>
    </row>
    <row r="4069" spans="16:32" x14ac:dyDescent="0.35">
      <c r="P4069" s="26"/>
      <c r="AA4069" s="27"/>
      <c r="AF4069" s="25"/>
    </row>
    <row r="4070" spans="16:32" x14ac:dyDescent="0.35">
      <c r="P4070" s="26"/>
      <c r="AA4070" s="27"/>
      <c r="AF4070" s="25"/>
    </row>
    <row r="4071" spans="16:32" x14ac:dyDescent="0.35">
      <c r="P4071" s="26"/>
      <c r="AA4071" s="27"/>
      <c r="AF4071" s="25"/>
    </row>
    <row r="4072" spans="16:32" x14ac:dyDescent="0.35">
      <c r="P4072" s="26"/>
      <c r="AA4072" s="27"/>
      <c r="AF4072" s="25"/>
    </row>
    <row r="4073" spans="16:32" x14ac:dyDescent="0.35">
      <c r="P4073" s="26"/>
      <c r="AA4073" s="27"/>
      <c r="AF4073" s="25"/>
    </row>
    <row r="4074" spans="16:32" x14ac:dyDescent="0.35">
      <c r="P4074" s="26"/>
      <c r="AA4074" s="27"/>
      <c r="AF4074" s="25"/>
    </row>
    <row r="4075" spans="16:32" x14ac:dyDescent="0.35">
      <c r="P4075" s="26"/>
      <c r="AA4075" s="27"/>
      <c r="AF4075" s="25"/>
    </row>
    <row r="4076" spans="16:32" x14ac:dyDescent="0.35">
      <c r="P4076" s="26"/>
      <c r="AA4076" s="27"/>
      <c r="AF4076" s="25"/>
    </row>
    <row r="4077" spans="16:32" x14ac:dyDescent="0.35">
      <c r="P4077" s="26"/>
      <c r="AA4077" s="27"/>
      <c r="AF4077" s="25"/>
    </row>
    <row r="4078" spans="16:32" x14ac:dyDescent="0.35">
      <c r="P4078" s="26"/>
      <c r="AA4078" s="27"/>
      <c r="AF4078" s="25"/>
    </row>
    <row r="4079" spans="16:32" x14ac:dyDescent="0.35">
      <c r="P4079" s="26"/>
      <c r="AA4079" s="27"/>
      <c r="AF4079" s="25"/>
    </row>
    <row r="4080" spans="16:32" x14ac:dyDescent="0.35">
      <c r="P4080" s="26"/>
      <c r="AA4080" s="27"/>
      <c r="AF4080" s="25"/>
    </row>
    <row r="4081" spans="16:32" x14ac:dyDescent="0.35">
      <c r="P4081" s="26"/>
      <c r="AA4081" s="27"/>
      <c r="AF4081" s="25"/>
    </row>
    <row r="4082" spans="16:32" x14ac:dyDescent="0.35">
      <c r="P4082" s="26"/>
      <c r="AA4082" s="27"/>
      <c r="AF4082" s="25"/>
    </row>
    <row r="4083" spans="16:32" x14ac:dyDescent="0.35">
      <c r="P4083" s="26"/>
      <c r="AA4083" s="27"/>
      <c r="AF4083" s="25"/>
    </row>
    <row r="4084" spans="16:32" x14ac:dyDescent="0.35">
      <c r="P4084" s="26"/>
      <c r="AA4084" s="27"/>
      <c r="AF4084" s="25"/>
    </row>
    <row r="4085" spans="16:32" x14ac:dyDescent="0.35">
      <c r="P4085" s="26"/>
      <c r="AA4085" s="27"/>
      <c r="AF4085" s="25"/>
    </row>
    <row r="4086" spans="16:32" x14ac:dyDescent="0.35">
      <c r="P4086" s="26"/>
      <c r="AA4086" s="27"/>
      <c r="AF4086" s="25"/>
    </row>
    <row r="4087" spans="16:32" x14ac:dyDescent="0.35">
      <c r="P4087" s="26"/>
      <c r="AA4087" s="27"/>
      <c r="AF4087" s="25"/>
    </row>
    <row r="4088" spans="16:32" x14ac:dyDescent="0.35">
      <c r="P4088" s="26"/>
      <c r="AA4088" s="27"/>
      <c r="AF4088" s="25"/>
    </row>
    <row r="4089" spans="16:32" x14ac:dyDescent="0.35">
      <c r="P4089" s="26"/>
      <c r="AA4089" s="27"/>
      <c r="AF4089" s="25"/>
    </row>
    <row r="4090" spans="16:32" x14ac:dyDescent="0.35">
      <c r="P4090" s="26"/>
      <c r="AA4090" s="27"/>
      <c r="AF4090" s="25"/>
    </row>
    <row r="4091" spans="16:32" x14ac:dyDescent="0.35">
      <c r="P4091" s="26"/>
      <c r="AA4091" s="27"/>
      <c r="AF4091" s="25"/>
    </row>
    <row r="4092" spans="16:32" x14ac:dyDescent="0.35">
      <c r="P4092" s="26"/>
      <c r="AA4092" s="27"/>
      <c r="AF4092" s="25"/>
    </row>
    <row r="4093" spans="16:32" x14ac:dyDescent="0.35">
      <c r="P4093" s="26"/>
      <c r="AA4093" s="27"/>
      <c r="AF4093" s="25"/>
    </row>
    <row r="4094" spans="16:32" x14ac:dyDescent="0.35">
      <c r="P4094" s="26"/>
      <c r="AA4094" s="27"/>
      <c r="AF4094" s="25"/>
    </row>
    <row r="4095" spans="16:32" x14ac:dyDescent="0.35">
      <c r="P4095" s="26"/>
      <c r="AA4095" s="27"/>
      <c r="AF4095" s="25"/>
    </row>
    <row r="4096" spans="16:32" x14ac:dyDescent="0.35">
      <c r="P4096" s="26"/>
      <c r="AA4096" s="27"/>
      <c r="AF4096" s="25"/>
    </row>
    <row r="4097" spans="16:32" x14ac:dyDescent="0.35">
      <c r="P4097" s="26"/>
      <c r="AA4097" s="27"/>
      <c r="AF4097" s="25"/>
    </row>
    <row r="4098" spans="16:32" x14ac:dyDescent="0.35">
      <c r="P4098" s="26"/>
      <c r="AA4098" s="27"/>
      <c r="AF4098" s="25"/>
    </row>
    <row r="4099" spans="16:32" x14ac:dyDescent="0.35">
      <c r="P4099" s="26"/>
      <c r="AA4099" s="27"/>
      <c r="AF4099" s="25"/>
    </row>
    <row r="4100" spans="16:32" x14ac:dyDescent="0.35">
      <c r="P4100" s="26"/>
      <c r="AA4100" s="27"/>
      <c r="AF4100" s="25"/>
    </row>
    <row r="4101" spans="16:32" x14ac:dyDescent="0.35">
      <c r="P4101" s="26"/>
      <c r="AA4101" s="27"/>
      <c r="AF4101" s="25"/>
    </row>
    <row r="4102" spans="16:32" x14ac:dyDescent="0.35">
      <c r="P4102" s="26"/>
      <c r="AA4102" s="27"/>
      <c r="AF4102" s="25"/>
    </row>
    <row r="4103" spans="16:32" x14ac:dyDescent="0.35">
      <c r="P4103" s="26"/>
      <c r="AA4103" s="27"/>
      <c r="AF4103" s="25"/>
    </row>
    <row r="4104" spans="16:32" x14ac:dyDescent="0.35">
      <c r="P4104" s="26"/>
      <c r="AA4104" s="27"/>
      <c r="AF4104" s="25"/>
    </row>
    <row r="4105" spans="16:32" x14ac:dyDescent="0.35">
      <c r="P4105" s="26"/>
      <c r="AA4105" s="27"/>
      <c r="AF4105" s="25"/>
    </row>
    <row r="4106" spans="16:32" x14ac:dyDescent="0.35">
      <c r="P4106" s="26"/>
      <c r="AA4106" s="27"/>
      <c r="AF4106" s="25"/>
    </row>
    <row r="4107" spans="16:32" x14ac:dyDescent="0.35">
      <c r="P4107" s="26"/>
      <c r="AA4107" s="27"/>
      <c r="AF4107" s="25"/>
    </row>
    <row r="4108" spans="16:32" x14ac:dyDescent="0.35">
      <c r="P4108" s="26"/>
      <c r="AA4108" s="27"/>
      <c r="AF4108" s="25"/>
    </row>
    <row r="4109" spans="16:32" x14ac:dyDescent="0.35">
      <c r="P4109" s="26"/>
      <c r="AA4109" s="27"/>
      <c r="AF4109" s="25"/>
    </row>
    <row r="4110" spans="16:32" x14ac:dyDescent="0.35">
      <c r="P4110" s="26"/>
      <c r="AA4110" s="27"/>
      <c r="AF4110" s="25"/>
    </row>
    <row r="4111" spans="16:32" x14ac:dyDescent="0.35">
      <c r="P4111" s="26"/>
      <c r="AA4111" s="27"/>
      <c r="AF4111" s="25"/>
    </row>
    <row r="4112" spans="16:32" x14ac:dyDescent="0.35">
      <c r="P4112" s="26"/>
      <c r="AA4112" s="27"/>
      <c r="AF4112" s="25"/>
    </row>
    <row r="4113" spans="16:32" x14ac:dyDescent="0.35">
      <c r="P4113" s="26"/>
      <c r="AA4113" s="27"/>
      <c r="AF4113" s="25"/>
    </row>
    <row r="4114" spans="16:32" x14ac:dyDescent="0.35">
      <c r="P4114" s="26"/>
      <c r="AA4114" s="27"/>
      <c r="AF4114" s="25"/>
    </row>
    <row r="4115" spans="16:32" x14ac:dyDescent="0.35">
      <c r="P4115" s="26"/>
      <c r="AA4115" s="27"/>
      <c r="AF4115" s="25"/>
    </row>
    <row r="4116" spans="16:32" x14ac:dyDescent="0.35">
      <c r="P4116" s="26"/>
      <c r="AA4116" s="27"/>
      <c r="AF4116" s="25"/>
    </row>
    <row r="4117" spans="16:32" x14ac:dyDescent="0.35">
      <c r="P4117" s="26"/>
      <c r="AA4117" s="27"/>
      <c r="AF4117" s="25"/>
    </row>
    <row r="4118" spans="16:32" x14ac:dyDescent="0.35">
      <c r="P4118" s="26"/>
      <c r="AA4118" s="27"/>
      <c r="AF4118" s="25"/>
    </row>
    <row r="4119" spans="16:32" x14ac:dyDescent="0.35">
      <c r="P4119" s="26"/>
      <c r="AA4119" s="27"/>
      <c r="AF4119" s="25"/>
    </row>
    <row r="4120" spans="16:32" x14ac:dyDescent="0.35">
      <c r="P4120" s="26"/>
      <c r="AA4120" s="27"/>
      <c r="AF4120" s="25"/>
    </row>
    <row r="4121" spans="16:32" x14ac:dyDescent="0.35">
      <c r="P4121" s="26"/>
      <c r="AA4121" s="27"/>
      <c r="AF4121" s="25"/>
    </row>
    <row r="4122" spans="16:32" x14ac:dyDescent="0.35">
      <c r="P4122" s="26"/>
      <c r="AA4122" s="27"/>
      <c r="AF4122" s="25"/>
    </row>
    <row r="4123" spans="16:32" x14ac:dyDescent="0.35">
      <c r="P4123" s="26"/>
      <c r="AA4123" s="27"/>
      <c r="AF4123" s="25"/>
    </row>
    <row r="4124" spans="16:32" x14ac:dyDescent="0.35">
      <c r="P4124" s="26"/>
      <c r="AA4124" s="27"/>
      <c r="AF4124" s="25"/>
    </row>
    <row r="4125" spans="16:32" x14ac:dyDescent="0.35">
      <c r="P4125" s="26"/>
      <c r="AA4125" s="27"/>
      <c r="AF4125" s="25"/>
    </row>
    <row r="4126" spans="16:32" x14ac:dyDescent="0.35">
      <c r="P4126" s="26"/>
      <c r="AA4126" s="27"/>
      <c r="AF4126" s="25"/>
    </row>
    <row r="4127" spans="16:32" x14ac:dyDescent="0.35">
      <c r="P4127" s="26"/>
      <c r="AA4127" s="27"/>
      <c r="AF4127" s="25"/>
    </row>
    <row r="4128" spans="16:32" x14ac:dyDescent="0.35">
      <c r="P4128" s="26"/>
      <c r="AA4128" s="27"/>
      <c r="AF4128" s="25"/>
    </row>
    <row r="4129" spans="16:32" x14ac:dyDescent="0.35">
      <c r="P4129" s="26"/>
      <c r="AA4129" s="27"/>
      <c r="AF4129" s="25"/>
    </row>
    <row r="4130" spans="16:32" x14ac:dyDescent="0.35">
      <c r="P4130" s="26"/>
      <c r="AA4130" s="27"/>
      <c r="AF4130" s="25"/>
    </row>
    <row r="4131" spans="16:32" x14ac:dyDescent="0.35">
      <c r="P4131" s="26"/>
      <c r="AA4131" s="27"/>
      <c r="AF4131" s="25"/>
    </row>
    <row r="4132" spans="16:32" x14ac:dyDescent="0.35">
      <c r="P4132" s="26"/>
      <c r="AA4132" s="27"/>
      <c r="AF4132" s="25"/>
    </row>
    <row r="4133" spans="16:32" x14ac:dyDescent="0.35">
      <c r="P4133" s="26"/>
      <c r="AA4133" s="27"/>
      <c r="AF4133" s="25"/>
    </row>
    <row r="4134" spans="16:32" x14ac:dyDescent="0.35">
      <c r="P4134" s="26"/>
      <c r="AA4134" s="27"/>
      <c r="AF4134" s="25"/>
    </row>
    <row r="4135" spans="16:32" x14ac:dyDescent="0.35">
      <c r="P4135" s="26"/>
      <c r="AA4135" s="27"/>
      <c r="AF4135" s="25"/>
    </row>
    <row r="4136" spans="16:32" x14ac:dyDescent="0.35">
      <c r="P4136" s="26"/>
      <c r="AA4136" s="27"/>
      <c r="AF4136" s="25"/>
    </row>
    <row r="4137" spans="16:32" x14ac:dyDescent="0.35">
      <c r="P4137" s="26"/>
      <c r="AA4137" s="27"/>
      <c r="AF4137" s="25"/>
    </row>
    <row r="4138" spans="16:32" x14ac:dyDescent="0.35">
      <c r="P4138" s="26"/>
      <c r="AA4138" s="27"/>
      <c r="AF4138" s="25"/>
    </row>
    <row r="4139" spans="16:32" x14ac:dyDescent="0.35">
      <c r="P4139" s="26"/>
      <c r="AA4139" s="27"/>
      <c r="AF4139" s="25"/>
    </row>
    <row r="4140" spans="16:32" x14ac:dyDescent="0.35">
      <c r="P4140" s="26"/>
      <c r="AA4140" s="27"/>
      <c r="AF4140" s="25"/>
    </row>
    <row r="4141" spans="16:32" x14ac:dyDescent="0.35">
      <c r="P4141" s="26"/>
      <c r="AA4141" s="27"/>
      <c r="AF4141" s="25"/>
    </row>
    <row r="4142" spans="16:32" x14ac:dyDescent="0.35">
      <c r="P4142" s="26"/>
      <c r="AA4142" s="27"/>
      <c r="AF4142" s="25"/>
    </row>
    <row r="4143" spans="16:32" x14ac:dyDescent="0.35">
      <c r="P4143" s="26"/>
      <c r="AA4143" s="27"/>
      <c r="AF4143" s="25"/>
    </row>
    <row r="4144" spans="16:32" x14ac:dyDescent="0.35">
      <c r="P4144" s="26"/>
      <c r="AA4144" s="27"/>
      <c r="AF4144" s="25"/>
    </row>
    <row r="4145" spans="16:32" x14ac:dyDescent="0.35">
      <c r="P4145" s="26"/>
      <c r="AA4145" s="27"/>
      <c r="AF4145" s="25"/>
    </row>
    <row r="4146" spans="16:32" x14ac:dyDescent="0.35">
      <c r="P4146" s="26"/>
      <c r="AA4146" s="27"/>
      <c r="AF4146" s="25"/>
    </row>
    <row r="4147" spans="16:32" x14ac:dyDescent="0.35">
      <c r="P4147" s="26"/>
      <c r="AA4147" s="27"/>
      <c r="AF4147" s="25"/>
    </row>
    <row r="4148" spans="16:32" x14ac:dyDescent="0.35">
      <c r="P4148" s="26"/>
      <c r="AA4148" s="27"/>
      <c r="AF4148" s="25"/>
    </row>
    <row r="4149" spans="16:32" x14ac:dyDescent="0.35">
      <c r="P4149" s="26"/>
      <c r="AA4149" s="27"/>
      <c r="AF4149" s="25"/>
    </row>
    <row r="4150" spans="16:32" x14ac:dyDescent="0.35">
      <c r="P4150" s="26"/>
      <c r="AA4150" s="27"/>
      <c r="AF4150" s="25"/>
    </row>
    <row r="4151" spans="16:32" x14ac:dyDescent="0.35">
      <c r="P4151" s="26"/>
      <c r="AA4151" s="27"/>
      <c r="AF4151" s="25"/>
    </row>
    <row r="4152" spans="16:32" x14ac:dyDescent="0.35">
      <c r="P4152" s="26"/>
      <c r="AA4152" s="27"/>
      <c r="AF4152" s="25"/>
    </row>
    <row r="4153" spans="16:32" x14ac:dyDescent="0.35">
      <c r="P4153" s="26"/>
      <c r="AA4153" s="27"/>
      <c r="AF4153" s="25"/>
    </row>
    <row r="4154" spans="16:32" x14ac:dyDescent="0.35">
      <c r="P4154" s="26"/>
      <c r="AA4154" s="27"/>
      <c r="AF4154" s="25"/>
    </row>
    <row r="4155" spans="16:32" x14ac:dyDescent="0.35">
      <c r="P4155" s="26"/>
      <c r="AA4155" s="27"/>
      <c r="AF4155" s="25"/>
    </row>
    <row r="4156" spans="16:32" x14ac:dyDescent="0.35">
      <c r="P4156" s="26"/>
      <c r="AA4156" s="27"/>
      <c r="AF4156" s="25"/>
    </row>
    <row r="4157" spans="16:32" x14ac:dyDescent="0.35">
      <c r="P4157" s="26"/>
      <c r="AA4157" s="27"/>
      <c r="AF4157" s="25"/>
    </row>
    <row r="4158" spans="16:32" x14ac:dyDescent="0.35">
      <c r="P4158" s="26"/>
      <c r="AA4158" s="27"/>
      <c r="AF4158" s="25"/>
    </row>
    <row r="4159" spans="16:32" x14ac:dyDescent="0.35">
      <c r="P4159" s="26"/>
      <c r="AA4159" s="27"/>
      <c r="AF4159" s="25"/>
    </row>
    <row r="4160" spans="16:32" x14ac:dyDescent="0.35">
      <c r="P4160" s="26"/>
      <c r="AA4160" s="27"/>
      <c r="AF4160" s="25"/>
    </row>
    <row r="4161" spans="16:32" x14ac:dyDescent="0.35">
      <c r="P4161" s="26"/>
      <c r="AA4161" s="27"/>
      <c r="AF4161" s="25"/>
    </row>
    <row r="4162" spans="16:32" x14ac:dyDescent="0.35">
      <c r="P4162" s="26"/>
      <c r="AA4162" s="27"/>
      <c r="AF4162" s="25"/>
    </row>
    <row r="4163" spans="16:32" x14ac:dyDescent="0.35">
      <c r="P4163" s="26"/>
      <c r="AA4163" s="27"/>
      <c r="AF4163" s="25"/>
    </row>
    <row r="4164" spans="16:32" x14ac:dyDescent="0.35">
      <c r="P4164" s="26"/>
      <c r="AA4164" s="27"/>
      <c r="AF4164" s="25"/>
    </row>
    <row r="4165" spans="16:32" x14ac:dyDescent="0.35">
      <c r="P4165" s="26"/>
      <c r="AA4165" s="27"/>
      <c r="AF4165" s="25"/>
    </row>
    <row r="4166" spans="16:32" x14ac:dyDescent="0.35">
      <c r="P4166" s="26"/>
      <c r="AA4166" s="27"/>
      <c r="AF4166" s="25"/>
    </row>
    <row r="4167" spans="16:32" x14ac:dyDescent="0.35">
      <c r="P4167" s="26"/>
      <c r="AA4167" s="27"/>
      <c r="AF4167" s="25"/>
    </row>
    <row r="4168" spans="16:32" x14ac:dyDescent="0.35">
      <c r="P4168" s="26"/>
      <c r="AA4168" s="27"/>
      <c r="AF4168" s="25"/>
    </row>
    <row r="4169" spans="16:32" x14ac:dyDescent="0.35">
      <c r="P4169" s="26"/>
      <c r="AA4169" s="27"/>
      <c r="AF4169" s="25"/>
    </row>
    <row r="4170" spans="16:32" x14ac:dyDescent="0.35">
      <c r="P4170" s="26"/>
      <c r="AA4170" s="27"/>
      <c r="AF4170" s="25"/>
    </row>
    <row r="4171" spans="16:32" x14ac:dyDescent="0.35">
      <c r="P4171" s="26"/>
      <c r="AA4171" s="27"/>
      <c r="AF4171" s="25"/>
    </row>
    <row r="4172" spans="16:32" x14ac:dyDescent="0.35">
      <c r="P4172" s="26"/>
      <c r="AA4172" s="27"/>
      <c r="AF4172" s="25"/>
    </row>
    <row r="4173" spans="16:32" x14ac:dyDescent="0.35">
      <c r="P4173" s="26"/>
      <c r="AA4173" s="27"/>
      <c r="AF4173" s="25"/>
    </row>
    <row r="4174" spans="16:32" x14ac:dyDescent="0.35">
      <c r="P4174" s="26"/>
      <c r="AA4174" s="27"/>
      <c r="AF4174" s="25"/>
    </row>
    <row r="4175" spans="16:32" x14ac:dyDescent="0.35">
      <c r="P4175" s="26"/>
      <c r="AA4175" s="27"/>
      <c r="AF4175" s="25"/>
    </row>
    <row r="4176" spans="16:32" x14ac:dyDescent="0.35">
      <c r="P4176" s="26"/>
      <c r="AA4176" s="27"/>
      <c r="AF4176" s="25"/>
    </row>
    <row r="4177" spans="16:32" x14ac:dyDescent="0.35">
      <c r="P4177" s="26"/>
      <c r="AA4177" s="27"/>
      <c r="AF4177" s="25"/>
    </row>
    <row r="4178" spans="16:32" x14ac:dyDescent="0.35">
      <c r="P4178" s="26"/>
      <c r="AA4178" s="27"/>
      <c r="AF4178" s="25"/>
    </row>
    <row r="4179" spans="16:32" x14ac:dyDescent="0.35">
      <c r="P4179" s="26"/>
      <c r="AA4179" s="27"/>
      <c r="AF4179" s="25"/>
    </row>
    <row r="4180" spans="16:32" x14ac:dyDescent="0.35">
      <c r="P4180" s="26"/>
      <c r="AA4180" s="27"/>
      <c r="AF4180" s="25"/>
    </row>
    <row r="4181" spans="16:32" x14ac:dyDescent="0.35">
      <c r="P4181" s="26"/>
      <c r="AA4181" s="27"/>
      <c r="AF4181" s="25"/>
    </row>
    <row r="4182" spans="16:32" x14ac:dyDescent="0.35">
      <c r="P4182" s="26"/>
      <c r="AA4182" s="27"/>
      <c r="AF4182" s="25"/>
    </row>
    <row r="4183" spans="16:32" x14ac:dyDescent="0.35">
      <c r="P4183" s="26"/>
      <c r="AA4183" s="27"/>
      <c r="AF4183" s="25"/>
    </row>
    <row r="4184" spans="16:32" x14ac:dyDescent="0.35">
      <c r="P4184" s="26"/>
      <c r="AA4184" s="27"/>
      <c r="AF4184" s="25"/>
    </row>
    <row r="4185" spans="16:32" x14ac:dyDescent="0.35">
      <c r="P4185" s="26"/>
      <c r="AA4185" s="27"/>
      <c r="AF4185" s="25"/>
    </row>
    <row r="4186" spans="16:32" x14ac:dyDescent="0.35">
      <c r="P4186" s="26"/>
      <c r="AA4186" s="27"/>
      <c r="AF4186" s="25"/>
    </row>
    <row r="4187" spans="16:32" x14ac:dyDescent="0.35">
      <c r="P4187" s="26"/>
      <c r="AA4187" s="27"/>
      <c r="AF4187" s="25"/>
    </row>
    <row r="4188" spans="16:32" x14ac:dyDescent="0.35">
      <c r="P4188" s="26"/>
      <c r="AA4188" s="27"/>
      <c r="AF4188" s="25"/>
    </row>
    <row r="4189" spans="16:32" x14ac:dyDescent="0.35">
      <c r="P4189" s="26"/>
      <c r="AA4189" s="27"/>
      <c r="AF4189" s="25"/>
    </row>
    <row r="4190" spans="16:32" x14ac:dyDescent="0.35">
      <c r="P4190" s="26"/>
      <c r="AA4190" s="27"/>
      <c r="AF4190" s="25"/>
    </row>
    <row r="4191" spans="16:32" x14ac:dyDescent="0.35">
      <c r="P4191" s="26"/>
      <c r="AA4191" s="27"/>
      <c r="AF4191" s="25"/>
    </row>
    <row r="4192" spans="16:32" x14ac:dyDescent="0.35">
      <c r="P4192" s="26"/>
      <c r="AA4192" s="27"/>
      <c r="AF4192" s="25"/>
    </row>
    <row r="4193" spans="16:32" x14ac:dyDescent="0.35">
      <c r="P4193" s="26"/>
      <c r="AA4193" s="27"/>
      <c r="AF4193" s="25"/>
    </row>
    <row r="4194" spans="16:32" x14ac:dyDescent="0.35">
      <c r="P4194" s="26"/>
      <c r="AA4194" s="27"/>
      <c r="AF4194" s="25"/>
    </row>
    <row r="4195" spans="16:32" x14ac:dyDescent="0.35">
      <c r="P4195" s="26"/>
      <c r="AA4195" s="27"/>
      <c r="AF4195" s="25"/>
    </row>
    <row r="4196" spans="16:32" x14ac:dyDescent="0.35">
      <c r="P4196" s="26"/>
      <c r="AA4196" s="27"/>
      <c r="AF4196" s="25"/>
    </row>
    <row r="4197" spans="16:32" x14ac:dyDescent="0.35">
      <c r="P4197" s="26"/>
      <c r="AA4197" s="27"/>
      <c r="AF4197" s="25"/>
    </row>
    <row r="4198" spans="16:32" x14ac:dyDescent="0.35">
      <c r="P4198" s="26"/>
      <c r="AA4198" s="27"/>
      <c r="AF4198" s="25"/>
    </row>
    <row r="4199" spans="16:32" x14ac:dyDescent="0.35">
      <c r="P4199" s="26"/>
      <c r="AA4199" s="27"/>
      <c r="AF4199" s="25"/>
    </row>
    <row r="4200" spans="16:32" x14ac:dyDescent="0.35">
      <c r="P4200" s="26"/>
      <c r="AA4200" s="27"/>
      <c r="AF4200" s="25"/>
    </row>
    <row r="4201" spans="16:32" x14ac:dyDescent="0.35">
      <c r="P4201" s="26"/>
      <c r="AA4201" s="27"/>
      <c r="AF4201" s="25"/>
    </row>
    <row r="4202" spans="16:32" x14ac:dyDescent="0.35">
      <c r="P4202" s="26"/>
      <c r="AA4202" s="27"/>
      <c r="AF4202" s="25"/>
    </row>
    <row r="4203" spans="16:32" x14ac:dyDescent="0.35">
      <c r="P4203" s="26"/>
      <c r="AA4203" s="27"/>
      <c r="AF4203" s="25"/>
    </row>
    <row r="4204" spans="16:32" x14ac:dyDescent="0.35">
      <c r="P4204" s="26"/>
      <c r="AA4204" s="27"/>
      <c r="AF4204" s="25"/>
    </row>
    <row r="4205" spans="16:32" x14ac:dyDescent="0.35">
      <c r="P4205" s="26"/>
      <c r="AA4205" s="27"/>
      <c r="AF4205" s="25"/>
    </row>
    <row r="4206" spans="16:32" x14ac:dyDescent="0.35">
      <c r="P4206" s="26"/>
      <c r="AA4206" s="27"/>
      <c r="AF4206" s="25"/>
    </row>
    <row r="4207" spans="16:32" x14ac:dyDescent="0.35">
      <c r="P4207" s="26"/>
      <c r="AA4207" s="27"/>
      <c r="AF4207" s="25"/>
    </row>
    <row r="4208" spans="16:32" x14ac:dyDescent="0.35">
      <c r="P4208" s="26"/>
      <c r="AA4208" s="27"/>
      <c r="AF4208" s="25"/>
    </row>
    <row r="4209" spans="16:32" x14ac:dyDescent="0.35">
      <c r="P4209" s="26"/>
      <c r="AA4209" s="27"/>
      <c r="AF4209" s="25"/>
    </row>
    <row r="4210" spans="16:32" x14ac:dyDescent="0.35">
      <c r="P4210" s="26"/>
      <c r="AA4210" s="27"/>
      <c r="AF4210" s="25"/>
    </row>
    <row r="4211" spans="16:32" x14ac:dyDescent="0.35">
      <c r="P4211" s="26"/>
      <c r="AA4211" s="27"/>
      <c r="AF4211" s="25"/>
    </row>
    <row r="4212" spans="16:32" x14ac:dyDescent="0.35">
      <c r="P4212" s="26"/>
      <c r="AA4212" s="27"/>
      <c r="AF4212" s="25"/>
    </row>
    <row r="4213" spans="16:32" x14ac:dyDescent="0.35">
      <c r="P4213" s="26"/>
      <c r="AA4213" s="27"/>
      <c r="AF4213" s="25"/>
    </row>
    <row r="4214" spans="16:32" x14ac:dyDescent="0.35">
      <c r="P4214" s="26"/>
      <c r="AA4214" s="27"/>
      <c r="AF4214" s="25"/>
    </row>
    <row r="4215" spans="16:32" x14ac:dyDescent="0.35">
      <c r="P4215" s="26"/>
      <c r="AA4215" s="27"/>
      <c r="AF4215" s="25"/>
    </row>
    <row r="4216" spans="16:32" x14ac:dyDescent="0.35">
      <c r="P4216" s="26"/>
      <c r="AA4216" s="27"/>
      <c r="AF4216" s="25"/>
    </row>
    <row r="4217" spans="16:32" x14ac:dyDescent="0.35">
      <c r="P4217" s="26"/>
      <c r="AA4217" s="27"/>
      <c r="AF4217" s="25"/>
    </row>
    <row r="4218" spans="16:32" x14ac:dyDescent="0.35">
      <c r="P4218" s="26"/>
      <c r="AA4218" s="27"/>
      <c r="AF4218" s="25"/>
    </row>
    <row r="4219" spans="16:32" x14ac:dyDescent="0.35">
      <c r="P4219" s="26"/>
      <c r="AA4219" s="27"/>
      <c r="AF4219" s="25"/>
    </row>
    <row r="4220" spans="16:32" x14ac:dyDescent="0.35">
      <c r="P4220" s="26"/>
      <c r="AA4220" s="27"/>
      <c r="AF4220" s="25"/>
    </row>
    <row r="4221" spans="16:32" x14ac:dyDescent="0.35">
      <c r="P4221" s="26"/>
      <c r="AA4221" s="27"/>
      <c r="AF4221" s="25"/>
    </row>
    <row r="4222" spans="16:32" x14ac:dyDescent="0.35">
      <c r="P4222" s="26"/>
      <c r="AA4222" s="27"/>
      <c r="AF4222" s="25"/>
    </row>
    <row r="4223" spans="16:32" x14ac:dyDescent="0.35">
      <c r="P4223" s="26"/>
      <c r="AA4223" s="27"/>
      <c r="AF4223" s="25"/>
    </row>
    <row r="4224" spans="16:32" x14ac:dyDescent="0.35">
      <c r="P4224" s="26"/>
      <c r="AA4224" s="27"/>
      <c r="AF4224" s="25"/>
    </row>
    <row r="4225" spans="16:32" x14ac:dyDescent="0.35">
      <c r="P4225" s="26"/>
      <c r="AA4225" s="27"/>
      <c r="AF4225" s="25"/>
    </row>
    <row r="4226" spans="16:32" x14ac:dyDescent="0.35">
      <c r="P4226" s="26"/>
      <c r="AA4226" s="27"/>
      <c r="AF4226" s="25"/>
    </row>
    <row r="4227" spans="16:32" x14ac:dyDescent="0.35">
      <c r="P4227" s="26"/>
      <c r="AA4227" s="27"/>
      <c r="AF4227" s="25"/>
    </row>
    <row r="4228" spans="16:32" x14ac:dyDescent="0.35">
      <c r="P4228" s="26"/>
      <c r="AA4228" s="27"/>
      <c r="AF4228" s="25"/>
    </row>
    <row r="4229" spans="16:32" x14ac:dyDescent="0.35">
      <c r="P4229" s="26"/>
      <c r="AA4229" s="27"/>
      <c r="AF4229" s="25"/>
    </row>
    <row r="4230" spans="16:32" x14ac:dyDescent="0.35">
      <c r="P4230" s="26"/>
      <c r="AA4230" s="27"/>
      <c r="AF4230" s="25"/>
    </row>
    <row r="4231" spans="16:32" x14ac:dyDescent="0.35">
      <c r="P4231" s="26"/>
      <c r="AA4231" s="27"/>
      <c r="AF4231" s="25"/>
    </row>
    <row r="4232" spans="16:32" x14ac:dyDescent="0.35">
      <c r="P4232" s="26"/>
      <c r="AA4232" s="27"/>
      <c r="AF4232" s="25"/>
    </row>
    <row r="4233" spans="16:32" x14ac:dyDescent="0.35">
      <c r="P4233" s="26"/>
      <c r="AA4233" s="27"/>
      <c r="AF4233" s="25"/>
    </row>
    <row r="4234" spans="16:32" x14ac:dyDescent="0.35">
      <c r="P4234" s="26"/>
      <c r="AA4234" s="27"/>
      <c r="AF4234" s="25"/>
    </row>
    <row r="4235" spans="16:32" x14ac:dyDescent="0.35">
      <c r="P4235" s="26"/>
      <c r="AA4235" s="27"/>
      <c r="AF4235" s="25"/>
    </row>
    <row r="4236" spans="16:32" x14ac:dyDescent="0.35">
      <c r="P4236" s="26"/>
      <c r="AA4236" s="27"/>
      <c r="AF4236" s="25"/>
    </row>
    <row r="4237" spans="16:32" x14ac:dyDescent="0.35">
      <c r="P4237" s="26"/>
      <c r="AA4237" s="27"/>
      <c r="AF4237" s="25"/>
    </row>
    <row r="4238" spans="16:32" x14ac:dyDescent="0.35">
      <c r="P4238" s="26"/>
      <c r="AA4238" s="27"/>
      <c r="AF4238" s="25"/>
    </row>
    <row r="4239" spans="16:32" x14ac:dyDescent="0.35">
      <c r="P4239" s="26"/>
      <c r="AA4239" s="27"/>
      <c r="AF4239" s="25"/>
    </row>
    <row r="4240" spans="16:32" x14ac:dyDescent="0.35">
      <c r="P4240" s="26"/>
      <c r="AA4240" s="27"/>
      <c r="AF4240" s="25"/>
    </row>
    <row r="4241" spans="16:32" x14ac:dyDescent="0.35">
      <c r="P4241" s="26"/>
      <c r="AA4241" s="27"/>
      <c r="AF4241" s="25"/>
    </row>
    <row r="4242" spans="16:32" x14ac:dyDescent="0.35">
      <c r="P4242" s="26"/>
      <c r="AA4242" s="27"/>
      <c r="AF4242" s="25"/>
    </row>
    <row r="4243" spans="16:32" x14ac:dyDescent="0.35">
      <c r="P4243" s="26"/>
      <c r="AA4243" s="27"/>
      <c r="AF4243" s="25"/>
    </row>
    <row r="4244" spans="16:32" x14ac:dyDescent="0.35">
      <c r="P4244" s="26"/>
      <c r="AA4244" s="27"/>
      <c r="AF4244" s="25"/>
    </row>
    <row r="4245" spans="16:32" x14ac:dyDescent="0.35">
      <c r="P4245" s="26"/>
      <c r="AA4245" s="27"/>
      <c r="AF4245" s="25"/>
    </row>
    <row r="4246" spans="16:32" x14ac:dyDescent="0.35">
      <c r="P4246" s="26"/>
      <c r="AA4246" s="27"/>
      <c r="AF4246" s="25"/>
    </row>
    <row r="4247" spans="16:32" x14ac:dyDescent="0.35">
      <c r="P4247" s="26"/>
      <c r="AA4247" s="27"/>
      <c r="AF4247" s="25"/>
    </row>
    <row r="4248" spans="16:32" x14ac:dyDescent="0.35">
      <c r="P4248" s="26"/>
      <c r="AA4248" s="27"/>
      <c r="AF4248" s="25"/>
    </row>
    <row r="4249" spans="16:32" x14ac:dyDescent="0.35">
      <c r="P4249" s="26"/>
      <c r="AA4249" s="27"/>
      <c r="AF4249" s="25"/>
    </row>
    <row r="4250" spans="16:32" x14ac:dyDescent="0.35">
      <c r="P4250" s="26"/>
      <c r="AA4250" s="27"/>
      <c r="AF4250" s="25"/>
    </row>
    <row r="4251" spans="16:32" x14ac:dyDescent="0.35">
      <c r="P4251" s="26"/>
      <c r="AA4251" s="27"/>
      <c r="AF4251" s="25"/>
    </row>
    <row r="4252" spans="16:32" x14ac:dyDescent="0.35">
      <c r="P4252" s="26"/>
      <c r="AA4252" s="27"/>
      <c r="AF4252" s="25"/>
    </row>
    <row r="4253" spans="16:32" x14ac:dyDescent="0.35">
      <c r="P4253" s="26"/>
      <c r="AA4253" s="27"/>
      <c r="AF4253" s="25"/>
    </row>
    <row r="4254" spans="16:32" x14ac:dyDescent="0.35">
      <c r="P4254" s="26"/>
      <c r="AA4254" s="27"/>
      <c r="AF4254" s="25"/>
    </row>
    <row r="4255" spans="16:32" x14ac:dyDescent="0.35">
      <c r="P4255" s="26"/>
      <c r="AA4255" s="27"/>
      <c r="AF4255" s="25"/>
    </row>
    <row r="4256" spans="16:32" x14ac:dyDescent="0.35">
      <c r="P4256" s="26"/>
      <c r="AA4256" s="27"/>
      <c r="AF4256" s="25"/>
    </row>
    <row r="4257" spans="16:32" x14ac:dyDescent="0.35">
      <c r="P4257" s="26"/>
      <c r="AA4257" s="27"/>
      <c r="AF4257" s="25"/>
    </row>
    <row r="4258" spans="16:32" x14ac:dyDescent="0.35">
      <c r="P4258" s="26"/>
      <c r="AA4258" s="27"/>
      <c r="AF4258" s="25"/>
    </row>
    <row r="4259" spans="16:32" x14ac:dyDescent="0.35">
      <c r="P4259" s="26"/>
      <c r="AA4259" s="27"/>
      <c r="AF4259" s="25"/>
    </row>
    <row r="4260" spans="16:32" x14ac:dyDescent="0.35">
      <c r="P4260" s="26"/>
      <c r="AA4260" s="27"/>
      <c r="AF4260" s="25"/>
    </row>
    <row r="4261" spans="16:32" x14ac:dyDescent="0.35">
      <c r="P4261" s="26"/>
      <c r="AA4261" s="27"/>
      <c r="AF4261" s="25"/>
    </row>
    <row r="4262" spans="16:32" x14ac:dyDescent="0.35">
      <c r="P4262" s="26"/>
      <c r="AA4262" s="27"/>
      <c r="AF4262" s="25"/>
    </row>
    <row r="4263" spans="16:32" x14ac:dyDescent="0.35">
      <c r="P4263" s="26"/>
      <c r="AA4263" s="27"/>
      <c r="AF4263" s="25"/>
    </row>
    <row r="4264" spans="16:32" x14ac:dyDescent="0.35">
      <c r="P4264" s="26"/>
      <c r="AA4264" s="27"/>
      <c r="AF4264" s="25"/>
    </row>
    <row r="4265" spans="16:32" x14ac:dyDescent="0.35">
      <c r="P4265" s="26"/>
      <c r="AA4265" s="27"/>
      <c r="AF4265" s="25"/>
    </row>
    <row r="4266" spans="16:32" x14ac:dyDescent="0.35">
      <c r="P4266" s="26"/>
      <c r="AA4266" s="27"/>
      <c r="AF4266" s="25"/>
    </row>
    <row r="4267" spans="16:32" x14ac:dyDescent="0.35">
      <c r="P4267" s="26"/>
      <c r="AA4267" s="27"/>
      <c r="AF4267" s="25"/>
    </row>
    <row r="4268" spans="16:32" x14ac:dyDescent="0.35">
      <c r="P4268" s="26"/>
      <c r="AA4268" s="27"/>
      <c r="AF4268" s="25"/>
    </row>
    <row r="4269" spans="16:32" x14ac:dyDescent="0.35">
      <c r="P4269" s="26"/>
      <c r="AA4269" s="27"/>
      <c r="AF4269" s="25"/>
    </row>
    <row r="4270" spans="16:32" x14ac:dyDescent="0.35">
      <c r="P4270" s="26"/>
      <c r="AA4270" s="27"/>
      <c r="AF4270" s="25"/>
    </row>
    <row r="4271" spans="16:32" x14ac:dyDescent="0.35">
      <c r="P4271" s="26"/>
      <c r="AA4271" s="27"/>
      <c r="AF4271" s="25"/>
    </row>
    <row r="4272" spans="16:32" x14ac:dyDescent="0.35">
      <c r="P4272" s="26"/>
      <c r="AA4272" s="27"/>
      <c r="AF4272" s="25"/>
    </row>
    <row r="4273" spans="16:32" x14ac:dyDescent="0.35">
      <c r="P4273" s="26"/>
      <c r="AA4273" s="27"/>
      <c r="AF4273" s="25"/>
    </row>
    <row r="4274" spans="16:32" x14ac:dyDescent="0.35">
      <c r="P4274" s="26"/>
      <c r="AA4274" s="27"/>
      <c r="AF4274" s="25"/>
    </row>
    <row r="4275" spans="16:32" x14ac:dyDescent="0.35">
      <c r="P4275" s="26"/>
      <c r="AA4275" s="27"/>
      <c r="AF4275" s="25"/>
    </row>
    <row r="4276" spans="16:32" x14ac:dyDescent="0.35">
      <c r="P4276" s="26"/>
      <c r="AA4276" s="27"/>
      <c r="AF4276" s="25"/>
    </row>
    <row r="4277" spans="16:32" x14ac:dyDescent="0.35">
      <c r="P4277" s="26"/>
      <c r="AA4277" s="27"/>
      <c r="AF4277" s="25"/>
    </row>
    <row r="4278" spans="16:32" x14ac:dyDescent="0.35">
      <c r="P4278" s="26"/>
      <c r="AA4278" s="27"/>
      <c r="AF4278" s="25"/>
    </row>
    <row r="4279" spans="16:32" x14ac:dyDescent="0.35">
      <c r="P4279" s="26"/>
      <c r="AA4279" s="27"/>
      <c r="AF4279" s="25"/>
    </row>
    <row r="4280" spans="16:32" x14ac:dyDescent="0.35">
      <c r="P4280" s="26"/>
      <c r="AA4280" s="27"/>
      <c r="AF4280" s="25"/>
    </row>
    <row r="4281" spans="16:32" x14ac:dyDescent="0.35">
      <c r="P4281" s="26"/>
      <c r="AA4281" s="27"/>
      <c r="AF4281" s="25"/>
    </row>
    <row r="4282" spans="16:32" x14ac:dyDescent="0.35">
      <c r="P4282" s="26"/>
      <c r="AA4282" s="27"/>
      <c r="AF4282" s="25"/>
    </row>
    <row r="4283" spans="16:32" x14ac:dyDescent="0.35">
      <c r="P4283" s="26"/>
      <c r="AA4283" s="27"/>
      <c r="AF4283" s="25"/>
    </row>
    <row r="4284" spans="16:32" x14ac:dyDescent="0.35">
      <c r="P4284" s="26"/>
      <c r="AA4284" s="27"/>
      <c r="AF4284" s="25"/>
    </row>
    <row r="4285" spans="16:32" x14ac:dyDescent="0.35">
      <c r="P4285" s="26"/>
      <c r="AA4285" s="27"/>
      <c r="AF4285" s="25"/>
    </row>
    <row r="4286" spans="16:32" x14ac:dyDescent="0.35">
      <c r="P4286" s="26"/>
      <c r="AA4286" s="27"/>
      <c r="AF4286" s="25"/>
    </row>
    <row r="4287" spans="16:32" x14ac:dyDescent="0.35">
      <c r="P4287" s="26"/>
      <c r="AA4287" s="27"/>
      <c r="AF4287" s="25"/>
    </row>
    <row r="4288" spans="16:32" x14ac:dyDescent="0.35">
      <c r="P4288" s="26"/>
      <c r="AA4288" s="27"/>
      <c r="AF4288" s="25"/>
    </row>
    <row r="4289" spans="16:32" x14ac:dyDescent="0.35">
      <c r="P4289" s="26"/>
      <c r="AA4289" s="27"/>
      <c r="AF4289" s="25"/>
    </row>
    <row r="4290" spans="16:32" x14ac:dyDescent="0.35">
      <c r="P4290" s="26"/>
      <c r="AA4290" s="27"/>
      <c r="AF4290" s="25"/>
    </row>
    <row r="4291" spans="16:32" x14ac:dyDescent="0.35">
      <c r="P4291" s="26"/>
      <c r="AA4291" s="27"/>
      <c r="AF4291" s="25"/>
    </row>
    <row r="4292" spans="16:32" x14ac:dyDescent="0.35">
      <c r="P4292" s="26"/>
      <c r="AA4292" s="27"/>
      <c r="AF4292" s="25"/>
    </row>
    <row r="4293" spans="16:32" x14ac:dyDescent="0.35">
      <c r="P4293" s="26"/>
      <c r="AA4293" s="27"/>
      <c r="AF4293" s="25"/>
    </row>
    <row r="4294" spans="16:32" x14ac:dyDescent="0.35">
      <c r="P4294" s="26"/>
      <c r="AA4294" s="27"/>
      <c r="AF4294" s="25"/>
    </row>
    <row r="4295" spans="16:32" x14ac:dyDescent="0.35">
      <c r="P4295" s="26"/>
      <c r="AA4295" s="27"/>
      <c r="AF4295" s="25"/>
    </row>
    <row r="4296" spans="16:32" x14ac:dyDescent="0.35">
      <c r="P4296" s="26"/>
      <c r="AA4296" s="27"/>
      <c r="AF4296" s="25"/>
    </row>
    <row r="4297" spans="16:32" x14ac:dyDescent="0.35">
      <c r="P4297" s="26"/>
      <c r="AA4297" s="27"/>
      <c r="AF4297" s="25"/>
    </row>
    <row r="4298" spans="16:32" x14ac:dyDescent="0.35">
      <c r="P4298" s="26"/>
      <c r="AA4298" s="27"/>
      <c r="AF4298" s="25"/>
    </row>
    <row r="4299" spans="16:32" x14ac:dyDescent="0.35">
      <c r="P4299" s="26"/>
      <c r="AA4299" s="27"/>
      <c r="AF4299" s="25"/>
    </row>
    <row r="4300" spans="16:32" x14ac:dyDescent="0.35">
      <c r="P4300" s="26"/>
      <c r="AA4300" s="27"/>
      <c r="AF4300" s="25"/>
    </row>
    <row r="4301" spans="16:32" x14ac:dyDescent="0.35">
      <c r="P4301" s="26"/>
      <c r="AA4301" s="27"/>
      <c r="AF4301" s="25"/>
    </row>
    <row r="4302" spans="16:32" x14ac:dyDescent="0.35">
      <c r="P4302" s="26"/>
      <c r="AA4302" s="27"/>
      <c r="AF4302" s="25"/>
    </row>
    <row r="4303" spans="16:32" x14ac:dyDescent="0.35">
      <c r="P4303" s="26"/>
      <c r="AA4303" s="27"/>
      <c r="AF4303" s="25"/>
    </row>
    <row r="4304" spans="16:32" x14ac:dyDescent="0.35">
      <c r="P4304" s="26"/>
      <c r="AA4304" s="27"/>
      <c r="AF4304" s="25"/>
    </row>
    <row r="4305" spans="16:32" x14ac:dyDescent="0.35">
      <c r="P4305" s="26"/>
      <c r="AA4305" s="27"/>
      <c r="AF4305" s="25"/>
    </row>
    <row r="4306" spans="16:32" x14ac:dyDescent="0.35">
      <c r="P4306" s="26"/>
      <c r="AA4306" s="27"/>
      <c r="AF4306" s="25"/>
    </row>
    <row r="4307" spans="16:32" x14ac:dyDescent="0.35">
      <c r="P4307" s="26"/>
      <c r="AA4307" s="27"/>
      <c r="AF4307" s="25"/>
    </row>
    <row r="4308" spans="16:32" x14ac:dyDescent="0.35">
      <c r="P4308" s="26"/>
      <c r="AA4308" s="27"/>
      <c r="AF4308" s="25"/>
    </row>
    <row r="4309" spans="16:32" x14ac:dyDescent="0.35">
      <c r="P4309" s="26"/>
      <c r="AA4309" s="27"/>
      <c r="AF4309" s="25"/>
    </row>
    <row r="4310" spans="16:32" x14ac:dyDescent="0.35">
      <c r="P4310" s="26"/>
      <c r="AA4310" s="27"/>
      <c r="AF4310" s="25"/>
    </row>
    <row r="4311" spans="16:32" x14ac:dyDescent="0.35">
      <c r="P4311" s="26"/>
      <c r="AA4311" s="27"/>
      <c r="AF4311" s="25"/>
    </row>
    <row r="4312" spans="16:32" x14ac:dyDescent="0.35">
      <c r="P4312" s="26"/>
      <c r="AA4312" s="27"/>
      <c r="AF4312" s="25"/>
    </row>
    <row r="4313" spans="16:32" x14ac:dyDescent="0.35">
      <c r="P4313" s="26"/>
      <c r="AA4313" s="27"/>
      <c r="AF4313" s="25"/>
    </row>
    <row r="4314" spans="16:32" x14ac:dyDescent="0.35">
      <c r="P4314" s="26"/>
      <c r="AA4314" s="27"/>
      <c r="AF4314" s="25"/>
    </row>
    <row r="4315" spans="16:32" x14ac:dyDescent="0.35">
      <c r="P4315" s="26"/>
      <c r="AA4315" s="27"/>
      <c r="AF4315" s="25"/>
    </row>
    <row r="4316" spans="16:32" x14ac:dyDescent="0.35">
      <c r="P4316" s="26"/>
      <c r="AA4316" s="27"/>
      <c r="AF4316" s="25"/>
    </row>
    <row r="4317" spans="16:32" x14ac:dyDescent="0.35">
      <c r="P4317" s="26"/>
      <c r="AA4317" s="27"/>
      <c r="AF4317" s="25"/>
    </row>
    <row r="4318" spans="16:32" x14ac:dyDescent="0.35">
      <c r="P4318" s="26"/>
      <c r="AA4318" s="27"/>
      <c r="AF4318" s="25"/>
    </row>
    <row r="4319" spans="16:32" x14ac:dyDescent="0.35">
      <c r="P4319" s="26"/>
      <c r="AA4319" s="27"/>
      <c r="AF4319" s="25"/>
    </row>
    <row r="4320" spans="16:32" x14ac:dyDescent="0.35">
      <c r="P4320" s="26"/>
      <c r="AA4320" s="27"/>
      <c r="AF4320" s="25"/>
    </row>
    <row r="4321" spans="16:32" x14ac:dyDescent="0.35">
      <c r="P4321" s="26"/>
      <c r="AA4321" s="27"/>
      <c r="AF4321" s="25"/>
    </row>
    <row r="4322" spans="16:32" x14ac:dyDescent="0.35">
      <c r="P4322" s="26"/>
      <c r="AA4322" s="27"/>
      <c r="AF4322" s="25"/>
    </row>
    <row r="4323" spans="16:32" x14ac:dyDescent="0.35">
      <c r="P4323" s="26"/>
      <c r="AA4323" s="27"/>
      <c r="AF4323" s="25"/>
    </row>
    <row r="4324" spans="16:32" x14ac:dyDescent="0.35">
      <c r="P4324" s="26"/>
      <c r="AA4324" s="27"/>
      <c r="AF4324" s="25"/>
    </row>
    <row r="4325" spans="16:32" x14ac:dyDescent="0.35">
      <c r="P4325" s="26"/>
      <c r="AA4325" s="27"/>
      <c r="AF4325" s="25"/>
    </row>
    <row r="4326" spans="16:32" x14ac:dyDescent="0.35">
      <c r="P4326" s="26"/>
      <c r="AA4326" s="27"/>
      <c r="AF4326" s="25"/>
    </row>
    <row r="4327" spans="16:32" x14ac:dyDescent="0.35">
      <c r="P4327" s="26"/>
      <c r="AA4327" s="27"/>
      <c r="AF4327" s="25"/>
    </row>
    <row r="4328" spans="16:32" x14ac:dyDescent="0.35">
      <c r="P4328" s="26"/>
      <c r="AA4328" s="27"/>
      <c r="AF4328" s="25"/>
    </row>
    <row r="4329" spans="16:32" x14ac:dyDescent="0.35">
      <c r="P4329" s="26"/>
      <c r="AA4329" s="27"/>
      <c r="AF4329" s="25"/>
    </row>
    <row r="4330" spans="16:32" x14ac:dyDescent="0.35">
      <c r="P4330" s="26"/>
      <c r="AA4330" s="27"/>
      <c r="AF4330" s="25"/>
    </row>
    <row r="4331" spans="16:32" x14ac:dyDescent="0.35">
      <c r="P4331" s="26"/>
      <c r="AA4331" s="27"/>
      <c r="AF4331" s="25"/>
    </row>
    <row r="4332" spans="16:32" x14ac:dyDescent="0.35">
      <c r="P4332" s="26"/>
      <c r="AA4332" s="27"/>
      <c r="AF4332" s="25"/>
    </row>
    <row r="4333" spans="16:32" x14ac:dyDescent="0.35">
      <c r="P4333" s="26"/>
      <c r="AA4333" s="27"/>
      <c r="AF4333" s="25"/>
    </row>
    <row r="4334" spans="16:32" x14ac:dyDescent="0.35">
      <c r="P4334" s="26"/>
      <c r="AA4334" s="27"/>
      <c r="AF4334" s="25"/>
    </row>
    <row r="4335" spans="16:32" x14ac:dyDescent="0.35">
      <c r="P4335" s="26"/>
      <c r="AA4335" s="27"/>
      <c r="AF4335" s="25"/>
    </row>
    <row r="4336" spans="16:32" x14ac:dyDescent="0.35">
      <c r="P4336" s="26"/>
      <c r="AA4336" s="27"/>
      <c r="AF4336" s="25"/>
    </row>
    <row r="4337" spans="16:32" x14ac:dyDescent="0.35">
      <c r="P4337" s="26"/>
      <c r="AA4337" s="27"/>
      <c r="AF4337" s="25"/>
    </row>
    <row r="4338" spans="16:32" x14ac:dyDescent="0.35">
      <c r="P4338" s="26"/>
      <c r="AA4338" s="27"/>
      <c r="AF4338" s="25"/>
    </row>
    <row r="4339" spans="16:32" x14ac:dyDescent="0.35">
      <c r="P4339" s="26"/>
      <c r="AA4339" s="27"/>
      <c r="AF4339" s="25"/>
    </row>
    <row r="4340" spans="16:32" x14ac:dyDescent="0.35">
      <c r="P4340" s="26"/>
      <c r="AA4340" s="27"/>
      <c r="AF4340" s="25"/>
    </row>
    <row r="4341" spans="16:32" x14ac:dyDescent="0.35">
      <c r="P4341" s="26"/>
      <c r="AA4341" s="27"/>
      <c r="AF4341" s="25"/>
    </row>
    <row r="4342" spans="16:32" x14ac:dyDescent="0.35">
      <c r="P4342" s="26"/>
      <c r="AA4342" s="27"/>
      <c r="AF4342" s="25"/>
    </row>
    <row r="4343" spans="16:32" x14ac:dyDescent="0.35">
      <c r="P4343" s="26"/>
      <c r="AA4343" s="27"/>
      <c r="AF4343" s="25"/>
    </row>
    <row r="4344" spans="16:32" x14ac:dyDescent="0.35">
      <c r="P4344" s="26"/>
      <c r="AA4344" s="27"/>
      <c r="AF4344" s="25"/>
    </row>
    <row r="4345" spans="16:32" x14ac:dyDescent="0.35">
      <c r="P4345" s="26"/>
      <c r="AA4345" s="27"/>
      <c r="AF4345" s="25"/>
    </row>
    <row r="4346" spans="16:32" x14ac:dyDescent="0.35">
      <c r="P4346" s="26"/>
      <c r="AA4346" s="27"/>
      <c r="AF4346" s="25"/>
    </row>
    <row r="4347" spans="16:32" x14ac:dyDescent="0.35">
      <c r="P4347" s="26"/>
      <c r="AA4347" s="27"/>
      <c r="AF4347" s="25"/>
    </row>
    <row r="4348" spans="16:32" x14ac:dyDescent="0.35">
      <c r="P4348" s="26"/>
      <c r="AA4348" s="27"/>
      <c r="AF4348" s="25"/>
    </row>
    <row r="4349" spans="16:32" x14ac:dyDescent="0.35">
      <c r="P4349" s="26"/>
      <c r="AA4349" s="27"/>
      <c r="AF4349" s="25"/>
    </row>
    <row r="4350" spans="16:32" x14ac:dyDescent="0.35">
      <c r="P4350" s="26"/>
      <c r="AA4350" s="27"/>
      <c r="AF4350" s="25"/>
    </row>
    <row r="4351" spans="16:32" x14ac:dyDescent="0.35">
      <c r="P4351" s="26"/>
      <c r="AA4351" s="27"/>
      <c r="AF4351" s="25"/>
    </row>
    <row r="4352" spans="16:32" x14ac:dyDescent="0.35">
      <c r="P4352" s="26"/>
      <c r="AA4352" s="27"/>
      <c r="AF4352" s="25"/>
    </row>
    <row r="4353" spans="16:32" x14ac:dyDescent="0.35">
      <c r="P4353" s="26"/>
      <c r="AA4353" s="27"/>
      <c r="AF4353" s="25"/>
    </row>
    <row r="4354" spans="16:32" x14ac:dyDescent="0.35">
      <c r="P4354" s="26"/>
      <c r="AA4354" s="27"/>
      <c r="AF4354" s="25"/>
    </row>
    <row r="4355" spans="16:32" x14ac:dyDescent="0.35">
      <c r="P4355" s="26"/>
      <c r="AA4355" s="27"/>
      <c r="AF4355" s="25"/>
    </row>
    <row r="4356" spans="16:32" x14ac:dyDescent="0.35">
      <c r="P4356" s="26"/>
      <c r="AA4356" s="27"/>
      <c r="AF4356" s="25"/>
    </row>
    <row r="4357" spans="16:32" x14ac:dyDescent="0.35">
      <c r="P4357" s="26"/>
      <c r="AA4357" s="27"/>
      <c r="AF4357" s="25"/>
    </row>
    <row r="4358" spans="16:32" x14ac:dyDescent="0.35">
      <c r="P4358" s="26"/>
      <c r="AA4358" s="27"/>
      <c r="AF4358" s="25"/>
    </row>
    <row r="4359" spans="16:32" x14ac:dyDescent="0.35">
      <c r="P4359" s="26"/>
      <c r="AA4359" s="27"/>
      <c r="AF4359" s="25"/>
    </row>
    <row r="4360" spans="16:32" x14ac:dyDescent="0.35">
      <c r="P4360" s="26"/>
      <c r="AA4360" s="27"/>
      <c r="AF4360" s="25"/>
    </row>
    <row r="4361" spans="16:32" x14ac:dyDescent="0.35">
      <c r="P4361" s="26"/>
      <c r="AA4361" s="27"/>
      <c r="AF4361" s="25"/>
    </row>
    <row r="4362" spans="16:32" x14ac:dyDescent="0.35">
      <c r="P4362" s="26"/>
      <c r="AA4362" s="27"/>
      <c r="AF4362" s="25"/>
    </row>
    <row r="4363" spans="16:32" x14ac:dyDescent="0.35">
      <c r="P4363" s="26"/>
      <c r="AA4363" s="27"/>
      <c r="AF4363" s="25"/>
    </row>
    <row r="4364" spans="16:32" x14ac:dyDescent="0.35">
      <c r="P4364" s="26"/>
      <c r="AA4364" s="27"/>
      <c r="AF4364" s="25"/>
    </row>
    <row r="4365" spans="16:32" x14ac:dyDescent="0.35">
      <c r="P4365" s="26"/>
      <c r="AA4365" s="27"/>
      <c r="AF4365" s="25"/>
    </row>
    <row r="4366" spans="16:32" x14ac:dyDescent="0.35">
      <c r="P4366" s="26"/>
      <c r="AA4366" s="27"/>
      <c r="AF4366" s="25"/>
    </row>
    <row r="4367" spans="16:32" x14ac:dyDescent="0.35">
      <c r="P4367" s="26"/>
      <c r="AA4367" s="27"/>
      <c r="AF4367" s="25"/>
    </row>
    <row r="4368" spans="16:32" x14ac:dyDescent="0.35">
      <c r="P4368" s="26"/>
      <c r="AA4368" s="27"/>
      <c r="AF4368" s="25"/>
    </row>
    <row r="4369" spans="16:32" x14ac:dyDescent="0.35">
      <c r="P4369" s="26"/>
      <c r="AA4369" s="27"/>
      <c r="AF4369" s="25"/>
    </row>
    <row r="4370" spans="16:32" x14ac:dyDescent="0.35">
      <c r="P4370" s="26"/>
      <c r="AA4370" s="27"/>
      <c r="AF4370" s="25"/>
    </row>
    <row r="4371" spans="16:32" x14ac:dyDescent="0.35">
      <c r="P4371" s="26"/>
      <c r="AA4371" s="27"/>
      <c r="AF4371" s="25"/>
    </row>
    <row r="4372" spans="16:32" x14ac:dyDescent="0.35">
      <c r="P4372" s="26"/>
      <c r="AA4372" s="27"/>
      <c r="AF4372" s="25"/>
    </row>
    <row r="4373" spans="16:32" x14ac:dyDescent="0.35">
      <c r="P4373" s="26"/>
      <c r="AA4373" s="27"/>
      <c r="AF4373" s="25"/>
    </row>
    <row r="4374" spans="16:32" x14ac:dyDescent="0.35">
      <c r="P4374" s="26"/>
      <c r="AA4374" s="27"/>
      <c r="AF4374" s="25"/>
    </row>
    <row r="4375" spans="16:32" x14ac:dyDescent="0.35">
      <c r="P4375" s="26"/>
      <c r="AA4375" s="27"/>
      <c r="AF4375" s="25"/>
    </row>
    <row r="4376" spans="16:32" x14ac:dyDescent="0.35">
      <c r="P4376" s="26"/>
      <c r="AA4376" s="27"/>
      <c r="AF4376" s="25"/>
    </row>
    <row r="4377" spans="16:32" x14ac:dyDescent="0.35">
      <c r="P4377" s="26"/>
      <c r="AA4377" s="27"/>
      <c r="AF4377" s="25"/>
    </row>
    <row r="4378" spans="16:32" x14ac:dyDescent="0.35">
      <c r="P4378" s="26"/>
      <c r="AA4378" s="27"/>
      <c r="AF4378" s="25"/>
    </row>
    <row r="4379" spans="16:32" x14ac:dyDescent="0.35">
      <c r="P4379" s="26"/>
      <c r="AA4379" s="27"/>
      <c r="AF4379" s="25"/>
    </row>
    <row r="4380" spans="16:32" x14ac:dyDescent="0.35">
      <c r="P4380" s="26"/>
      <c r="AA4380" s="27"/>
      <c r="AF4380" s="25"/>
    </row>
    <row r="4381" spans="16:32" x14ac:dyDescent="0.35">
      <c r="P4381" s="26"/>
      <c r="AA4381" s="27"/>
      <c r="AF4381" s="25"/>
    </row>
    <row r="4382" spans="16:32" x14ac:dyDescent="0.35">
      <c r="P4382" s="26"/>
      <c r="AA4382" s="27"/>
      <c r="AF4382" s="25"/>
    </row>
    <row r="4383" spans="16:32" x14ac:dyDescent="0.35">
      <c r="P4383" s="26"/>
      <c r="AA4383" s="27"/>
      <c r="AF4383" s="25"/>
    </row>
    <row r="4384" spans="16:32" x14ac:dyDescent="0.35">
      <c r="P4384" s="26"/>
      <c r="AA4384" s="27"/>
      <c r="AF4384" s="25"/>
    </row>
    <row r="4385" spans="16:32" x14ac:dyDescent="0.35">
      <c r="P4385" s="26"/>
      <c r="AA4385" s="27"/>
      <c r="AF4385" s="25"/>
    </row>
    <row r="4386" spans="16:32" x14ac:dyDescent="0.35">
      <c r="P4386" s="26"/>
      <c r="AA4386" s="27"/>
      <c r="AF4386" s="25"/>
    </row>
    <row r="4387" spans="16:32" x14ac:dyDescent="0.35">
      <c r="P4387" s="26"/>
      <c r="AA4387" s="27"/>
      <c r="AF4387" s="25"/>
    </row>
    <row r="4388" spans="16:32" x14ac:dyDescent="0.35">
      <c r="P4388" s="26"/>
      <c r="AA4388" s="27"/>
      <c r="AF4388" s="25"/>
    </row>
    <row r="4389" spans="16:32" x14ac:dyDescent="0.35">
      <c r="P4389" s="26"/>
      <c r="AA4389" s="27"/>
      <c r="AF4389" s="25"/>
    </row>
    <row r="4390" spans="16:32" x14ac:dyDescent="0.35">
      <c r="P4390" s="26"/>
      <c r="AA4390" s="27"/>
      <c r="AF4390" s="25"/>
    </row>
    <row r="4391" spans="16:32" x14ac:dyDescent="0.35">
      <c r="P4391" s="26"/>
      <c r="AA4391" s="27"/>
      <c r="AF4391" s="25"/>
    </row>
    <row r="4392" spans="16:32" x14ac:dyDescent="0.35">
      <c r="P4392" s="26"/>
      <c r="AA4392" s="27"/>
      <c r="AF4392" s="25"/>
    </row>
    <row r="4393" spans="16:32" x14ac:dyDescent="0.35">
      <c r="P4393" s="26"/>
      <c r="AA4393" s="27"/>
      <c r="AF4393" s="25"/>
    </row>
    <row r="4394" spans="16:32" x14ac:dyDescent="0.35">
      <c r="P4394" s="26"/>
      <c r="AA4394" s="27"/>
      <c r="AF4394" s="25"/>
    </row>
    <row r="4395" spans="16:32" x14ac:dyDescent="0.35">
      <c r="P4395" s="26"/>
      <c r="AA4395" s="27"/>
      <c r="AF4395" s="25"/>
    </row>
    <row r="4396" spans="16:32" x14ac:dyDescent="0.35">
      <c r="P4396" s="26"/>
      <c r="AA4396" s="27"/>
      <c r="AF4396" s="25"/>
    </row>
    <row r="4397" spans="16:32" x14ac:dyDescent="0.35">
      <c r="P4397" s="26"/>
      <c r="AA4397" s="27"/>
      <c r="AF4397" s="25"/>
    </row>
    <row r="4398" spans="16:32" x14ac:dyDescent="0.35">
      <c r="P4398" s="26"/>
      <c r="AA4398" s="27"/>
      <c r="AF4398" s="25"/>
    </row>
    <row r="4399" spans="16:32" x14ac:dyDescent="0.35">
      <c r="P4399" s="26"/>
      <c r="AA4399" s="27"/>
      <c r="AF4399" s="25"/>
    </row>
    <row r="4400" spans="16:32" x14ac:dyDescent="0.35">
      <c r="P4400" s="26"/>
      <c r="AA4400" s="27"/>
      <c r="AF4400" s="25"/>
    </row>
    <row r="4401" spans="16:32" x14ac:dyDescent="0.35">
      <c r="P4401" s="26"/>
      <c r="AA4401" s="27"/>
      <c r="AF4401" s="25"/>
    </row>
    <row r="4402" spans="16:32" x14ac:dyDescent="0.35">
      <c r="P4402" s="26"/>
      <c r="AA4402" s="27"/>
      <c r="AF4402" s="25"/>
    </row>
    <row r="4403" spans="16:32" x14ac:dyDescent="0.35">
      <c r="P4403" s="26"/>
      <c r="AA4403" s="27"/>
      <c r="AF4403" s="25"/>
    </row>
    <row r="4404" spans="16:32" x14ac:dyDescent="0.35">
      <c r="P4404" s="26"/>
      <c r="AA4404" s="27"/>
      <c r="AF4404" s="25"/>
    </row>
    <row r="4405" spans="16:32" x14ac:dyDescent="0.35">
      <c r="P4405" s="26"/>
      <c r="AA4405" s="27"/>
      <c r="AF4405" s="25"/>
    </row>
    <row r="4406" spans="16:32" x14ac:dyDescent="0.35">
      <c r="P4406" s="26"/>
      <c r="AA4406" s="27"/>
      <c r="AF4406" s="25"/>
    </row>
    <row r="4407" spans="16:32" x14ac:dyDescent="0.35">
      <c r="P4407" s="26"/>
      <c r="AA4407" s="27"/>
      <c r="AF4407" s="25"/>
    </row>
    <row r="4408" spans="16:32" x14ac:dyDescent="0.35">
      <c r="P4408" s="26"/>
      <c r="AA4408" s="27"/>
      <c r="AF4408" s="25"/>
    </row>
    <row r="4409" spans="16:32" x14ac:dyDescent="0.35">
      <c r="P4409" s="26"/>
      <c r="AA4409" s="27"/>
      <c r="AF4409" s="25"/>
    </row>
    <row r="4410" spans="16:32" x14ac:dyDescent="0.35">
      <c r="P4410" s="26"/>
      <c r="AA4410" s="27"/>
      <c r="AF4410" s="25"/>
    </row>
    <row r="4411" spans="16:32" x14ac:dyDescent="0.35">
      <c r="P4411" s="26"/>
      <c r="AA4411" s="27"/>
      <c r="AF4411" s="25"/>
    </row>
    <row r="4412" spans="16:32" x14ac:dyDescent="0.35">
      <c r="P4412" s="26"/>
      <c r="AA4412" s="27"/>
      <c r="AF4412" s="25"/>
    </row>
    <row r="4413" spans="16:32" x14ac:dyDescent="0.35">
      <c r="P4413" s="26"/>
      <c r="AA4413" s="27"/>
      <c r="AF4413" s="25"/>
    </row>
    <row r="4414" spans="16:32" x14ac:dyDescent="0.35">
      <c r="P4414" s="26"/>
      <c r="AA4414" s="27"/>
      <c r="AF4414" s="25"/>
    </row>
    <row r="4415" spans="16:32" x14ac:dyDescent="0.35">
      <c r="P4415" s="26"/>
      <c r="AA4415" s="27"/>
      <c r="AF4415" s="25"/>
    </row>
    <row r="4416" spans="16:32" x14ac:dyDescent="0.35">
      <c r="P4416" s="26"/>
      <c r="AA4416" s="27"/>
      <c r="AF4416" s="25"/>
    </row>
    <row r="4417" spans="16:32" x14ac:dyDescent="0.35">
      <c r="P4417" s="26"/>
      <c r="AA4417" s="27"/>
      <c r="AF4417" s="25"/>
    </row>
    <row r="4418" spans="16:32" x14ac:dyDescent="0.35">
      <c r="P4418" s="26"/>
      <c r="AA4418" s="27"/>
      <c r="AF4418" s="25"/>
    </row>
    <row r="4419" spans="16:32" x14ac:dyDescent="0.35">
      <c r="P4419" s="26"/>
      <c r="AA4419" s="27"/>
      <c r="AF4419" s="25"/>
    </row>
    <row r="4420" spans="16:32" x14ac:dyDescent="0.35">
      <c r="P4420" s="26"/>
      <c r="AA4420" s="27"/>
      <c r="AF4420" s="25"/>
    </row>
    <row r="4421" spans="16:32" x14ac:dyDescent="0.35">
      <c r="P4421" s="26"/>
      <c r="AA4421" s="27"/>
      <c r="AF4421" s="25"/>
    </row>
    <row r="4422" spans="16:32" x14ac:dyDescent="0.35">
      <c r="P4422" s="26"/>
      <c r="AA4422" s="27"/>
      <c r="AF4422" s="25"/>
    </row>
    <row r="4423" spans="16:32" x14ac:dyDescent="0.35">
      <c r="P4423" s="26"/>
      <c r="AA4423" s="27"/>
      <c r="AF4423" s="25"/>
    </row>
    <row r="4424" spans="16:32" x14ac:dyDescent="0.35">
      <c r="P4424" s="26"/>
      <c r="AA4424" s="27"/>
      <c r="AF4424" s="25"/>
    </row>
    <row r="4425" spans="16:32" x14ac:dyDescent="0.35">
      <c r="P4425" s="26"/>
      <c r="AA4425" s="27"/>
      <c r="AF4425" s="25"/>
    </row>
    <row r="4426" spans="16:32" x14ac:dyDescent="0.35">
      <c r="P4426" s="26"/>
      <c r="AA4426" s="27"/>
      <c r="AF4426" s="25"/>
    </row>
    <row r="4427" spans="16:32" x14ac:dyDescent="0.35">
      <c r="P4427" s="26"/>
      <c r="AA4427" s="27"/>
      <c r="AF4427" s="25"/>
    </row>
    <row r="4428" spans="16:32" x14ac:dyDescent="0.35">
      <c r="P4428" s="26"/>
      <c r="AA4428" s="27"/>
      <c r="AF4428" s="25"/>
    </row>
    <row r="4429" spans="16:32" x14ac:dyDescent="0.35">
      <c r="P4429" s="26"/>
      <c r="AA4429" s="27"/>
      <c r="AF4429" s="25"/>
    </row>
    <row r="4430" spans="16:32" x14ac:dyDescent="0.35">
      <c r="P4430" s="26"/>
      <c r="AA4430" s="27"/>
      <c r="AF4430" s="25"/>
    </row>
    <row r="4431" spans="16:32" x14ac:dyDescent="0.35">
      <c r="P4431" s="26"/>
      <c r="AA4431" s="27"/>
      <c r="AF4431" s="25"/>
    </row>
    <row r="4432" spans="16:32" x14ac:dyDescent="0.35">
      <c r="P4432" s="26"/>
      <c r="AA4432" s="27"/>
      <c r="AF4432" s="25"/>
    </row>
    <row r="4433" spans="16:32" x14ac:dyDescent="0.35">
      <c r="P4433" s="26"/>
      <c r="AA4433" s="27"/>
      <c r="AF4433" s="25"/>
    </row>
    <row r="4434" spans="16:32" x14ac:dyDescent="0.35">
      <c r="P4434" s="26"/>
      <c r="AA4434" s="27"/>
      <c r="AF4434" s="25"/>
    </row>
    <row r="4435" spans="16:32" x14ac:dyDescent="0.35">
      <c r="P4435" s="26"/>
      <c r="AA4435" s="27"/>
      <c r="AF4435" s="25"/>
    </row>
    <row r="4436" spans="16:32" x14ac:dyDescent="0.35">
      <c r="P4436" s="26"/>
      <c r="AA4436" s="27"/>
      <c r="AF4436" s="25"/>
    </row>
    <row r="4437" spans="16:32" x14ac:dyDescent="0.35">
      <c r="P4437" s="26"/>
      <c r="AA4437" s="27"/>
      <c r="AF4437" s="25"/>
    </row>
    <row r="4438" spans="16:32" x14ac:dyDescent="0.35">
      <c r="P4438" s="26"/>
      <c r="AA4438" s="27"/>
      <c r="AF4438" s="25"/>
    </row>
    <row r="4439" spans="16:32" x14ac:dyDescent="0.35">
      <c r="P4439" s="26"/>
      <c r="AA4439" s="27"/>
      <c r="AF4439" s="25"/>
    </row>
    <row r="4440" spans="16:32" x14ac:dyDescent="0.35">
      <c r="P4440" s="26"/>
      <c r="AA4440" s="27"/>
      <c r="AF4440" s="25"/>
    </row>
    <row r="4441" spans="16:32" x14ac:dyDescent="0.35">
      <c r="P4441" s="26"/>
      <c r="AA4441" s="27"/>
      <c r="AF4441" s="25"/>
    </row>
    <row r="4442" spans="16:32" x14ac:dyDescent="0.35">
      <c r="P4442" s="26"/>
      <c r="AA4442" s="27"/>
      <c r="AF4442" s="25"/>
    </row>
    <row r="4443" spans="16:32" x14ac:dyDescent="0.35">
      <c r="P4443" s="26"/>
      <c r="AA4443" s="27"/>
      <c r="AF4443" s="25"/>
    </row>
    <row r="4444" spans="16:32" x14ac:dyDescent="0.35">
      <c r="P4444" s="26"/>
      <c r="AA4444" s="27"/>
      <c r="AF4444" s="25"/>
    </row>
    <row r="4445" spans="16:32" x14ac:dyDescent="0.35">
      <c r="P4445" s="26"/>
      <c r="AA4445" s="27"/>
      <c r="AF4445" s="25"/>
    </row>
    <row r="4446" spans="16:32" x14ac:dyDescent="0.35">
      <c r="P4446" s="26"/>
      <c r="AA4446" s="27"/>
      <c r="AF4446" s="25"/>
    </row>
    <row r="4447" spans="16:32" x14ac:dyDescent="0.35">
      <c r="P4447" s="26"/>
      <c r="AA4447" s="27"/>
      <c r="AF4447" s="25"/>
    </row>
    <row r="4448" spans="16:32" x14ac:dyDescent="0.35">
      <c r="P4448" s="26"/>
      <c r="AA4448" s="27"/>
      <c r="AF4448" s="25"/>
    </row>
    <row r="4449" spans="16:32" x14ac:dyDescent="0.35">
      <c r="P4449" s="26"/>
      <c r="AA4449" s="27"/>
      <c r="AF4449" s="25"/>
    </row>
    <row r="4450" spans="16:32" x14ac:dyDescent="0.35">
      <c r="P4450" s="26"/>
      <c r="AA4450" s="27"/>
      <c r="AF4450" s="25"/>
    </row>
    <row r="4451" spans="16:32" x14ac:dyDescent="0.35">
      <c r="P4451" s="26"/>
      <c r="AA4451" s="27"/>
      <c r="AF4451" s="25"/>
    </row>
    <row r="4452" spans="16:32" x14ac:dyDescent="0.35">
      <c r="P4452" s="26"/>
      <c r="AA4452" s="27"/>
      <c r="AF4452" s="25"/>
    </row>
    <row r="4453" spans="16:32" x14ac:dyDescent="0.35">
      <c r="P4453" s="26"/>
      <c r="AA4453" s="27"/>
      <c r="AF4453" s="25"/>
    </row>
    <row r="4454" spans="16:32" x14ac:dyDescent="0.35">
      <c r="P4454" s="26"/>
      <c r="AA4454" s="27"/>
      <c r="AF4454" s="25"/>
    </row>
    <row r="4455" spans="16:32" x14ac:dyDescent="0.35">
      <c r="P4455" s="26"/>
      <c r="AA4455" s="27"/>
      <c r="AF4455" s="25"/>
    </row>
    <row r="4456" spans="16:32" x14ac:dyDescent="0.35">
      <c r="P4456" s="26"/>
      <c r="AA4456" s="27"/>
      <c r="AF4456" s="25"/>
    </row>
    <row r="4457" spans="16:32" x14ac:dyDescent="0.35">
      <c r="P4457" s="26"/>
      <c r="AA4457" s="27"/>
      <c r="AF4457" s="25"/>
    </row>
    <row r="4458" spans="16:32" x14ac:dyDescent="0.35">
      <c r="P4458" s="26"/>
      <c r="AA4458" s="27"/>
      <c r="AF4458" s="25"/>
    </row>
    <row r="4459" spans="16:32" x14ac:dyDescent="0.35">
      <c r="P4459" s="26"/>
      <c r="AA4459" s="27"/>
      <c r="AF4459" s="25"/>
    </row>
    <row r="4460" spans="16:32" x14ac:dyDescent="0.35">
      <c r="P4460" s="26"/>
      <c r="AA4460" s="27"/>
      <c r="AF4460" s="25"/>
    </row>
    <row r="4461" spans="16:32" x14ac:dyDescent="0.35">
      <c r="P4461" s="26"/>
      <c r="AA4461" s="27"/>
      <c r="AF4461" s="25"/>
    </row>
    <row r="4462" spans="16:32" x14ac:dyDescent="0.35">
      <c r="P4462" s="26"/>
      <c r="AA4462" s="27"/>
      <c r="AF4462" s="25"/>
    </row>
    <row r="4463" spans="16:32" x14ac:dyDescent="0.35">
      <c r="P4463" s="26"/>
      <c r="AA4463" s="27"/>
      <c r="AF4463" s="25"/>
    </row>
    <row r="4464" spans="16:32" x14ac:dyDescent="0.35">
      <c r="P4464" s="26"/>
      <c r="AA4464" s="27"/>
      <c r="AF4464" s="25"/>
    </row>
    <row r="4465" spans="16:32" x14ac:dyDescent="0.35">
      <c r="P4465" s="26"/>
      <c r="AA4465" s="27"/>
      <c r="AF4465" s="25"/>
    </row>
    <row r="4466" spans="16:32" x14ac:dyDescent="0.35">
      <c r="P4466" s="26"/>
      <c r="AA4466" s="27"/>
      <c r="AF4466" s="25"/>
    </row>
    <row r="4467" spans="16:32" x14ac:dyDescent="0.35">
      <c r="P4467" s="26"/>
      <c r="AA4467" s="27"/>
      <c r="AF4467" s="25"/>
    </row>
    <row r="4468" spans="16:32" x14ac:dyDescent="0.35">
      <c r="P4468" s="26"/>
      <c r="AA4468" s="27"/>
      <c r="AF4468" s="25"/>
    </row>
    <row r="4469" spans="16:32" x14ac:dyDescent="0.35">
      <c r="P4469" s="26"/>
      <c r="AA4469" s="27"/>
      <c r="AF4469" s="25"/>
    </row>
    <row r="4470" spans="16:32" x14ac:dyDescent="0.35">
      <c r="P4470" s="26"/>
      <c r="AA4470" s="27"/>
      <c r="AF4470" s="25"/>
    </row>
    <row r="4471" spans="16:32" x14ac:dyDescent="0.35">
      <c r="P4471" s="26"/>
      <c r="AA4471" s="27"/>
      <c r="AF4471" s="25"/>
    </row>
    <row r="4472" spans="16:32" x14ac:dyDescent="0.35">
      <c r="P4472" s="26"/>
      <c r="AA4472" s="27"/>
      <c r="AF4472" s="25"/>
    </row>
    <row r="4473" spans="16:32" x14ac:dyDescent="0.35">
      <c r="P4473" s="26"/>
      <c r="AA4473" s="27"/>
      <c r="AF4473" s="25"/>
    </row>
    <row r="4474" spans="16:32" x14ac:dyDescent="0.35">
      <c r="P4474" s="26"/>
      <c r="AA4474" s="27"/>
      <c r="AF4474" s="25"/>
    </row>
    <row r="4475" spans="16:32" x14ac:dyDescent="0.35">
      <c r="P4475" s="26"/>
      <c r="AA4475" s="27"/>
      <c r="AF4475" s="25"/>
    </row>
    <row r="4476" spans="16:32" x14ac:dyDescent="0.35">
      <c r="P4476" s="26"/>
      <c r="AA4476" s="27"/>
      <c r="AF4476" s="25"/>
    </row>
    <row r="4477" spans="16:32" x14ac:dyDescent="0.35">
      <c r="P4477" s="26"/>
      <c r="AA4477" s="27"/>
      <c r="AF4477" s="25"/>
    </row>
    <row r="4478" spans="16:32" x14ac:dyDescent="0.35">
      <c r="P4478" s="26"/>
      <c r="AA4478" s="27"/>
      <c r="AF4478" s="25"/>
    </row>
    <row r="4479" spans="16:32" x14ac:dyDescent="0.35">
      <c r="P4479" s="26"/>
      <c r="AA4479" s="27"/>
      <c r="AF4479" s="25"/>
    </row>
    <row r="4480" spans="16:32" x14ac:dyDescent="0.35">
      <c r="P4480" s="26"/>
      <c r="AA4480" s="27"/>
      <c r="AF4480" s="25"/>
    </row>
    <row r="4481" spans="16:32" x14ac:dyDescent="0.35">
      <c r="P4481" s="26"/>
      <c r="AA4481" s="27"/>
      <c r="AF4481" s="25"/>
    </row>
    <row r="4482" spans="16:32" x14ac:dyDescent="0.35">
      <c r="P4482" s="26"/>
      <c r="AA4482" s="27"/>
      <c r="AF4482" s="25"/>
    </row>
    <row r="4483" spans="16:32" x14ac:dyDescent="0.35">
      <c r="P4483" s="26"/>
      <c r="AA4483" s="27"/>
      <c r="AF4483" s="25"/>
    </row>
    <row r="4484" spans="16:32" x14ac:dyDescent="0.35">
      <c r="P4484" s="26"/>
      <c r="AA4484" s="27"/>
      <c r="AF4484" s="25"/>
    </row>
    <row r="4485" spans="16:32" x14ac:dyDescent="0.35">
      <c r="P4485" s="26"/>
      <c r="AA4485" s="27"/>
      <c r="AF4485" s="25"/>
    </row>
    <row r="4486" spans="16:32" x14ac:dyDescent="0.35">
      <c r="P4486" s="26"/>
      <c r="AA4486" s="27"/>
      <c r="AF4486" s="25"/>
    </row>
    <row r="4487" spans="16:32" x14ac:dyDescent="0.35">
      <c r="P4487" s="26"/>
      <c r="AA4487" s="27"/>
      <c r="AF4487" s="25"/>
    </row>
    <row r="4488" spans="16:32" x14ac:dyDescent="0.35">
      <c r="P4488" s="26"/>
      <c r="AA4488" s="27"/>
      <c r="AF4488" s="25"/>
    </row>
    <row r="4489" spans="16:32" x14ac:dyDescent="0.35">
      <c r="P4489" s="26"/>
      <c r="AA4489" s="27"/>
      <c r="AF4489" s="25"/>
    </row>
    <row r="4490" spans="16:32" x14ac:dyDescent="0.35">
      <c r="P4490" s="26"/>
      <c r="AA4490" s="27"/>
      <c r="AF4490" s="25"/>
    </row>
    <row r="4491" spans="16:32" x14ac:dyDescent="0.35">
      <c r="P4491" s="26"/>
      <c r="AA4491" s="27"/>
      <c r="AF4491" s="25"/>
    </row>
    <row r="4492" spans="16:32" x14ac:dyDescent="0.35">
      <c r="P4492" s="26"/>
      <c r="AA4492" s="27"/>
      <c r="AF4492" s="25"/>
    </row>
    <row r="4493" spans="16:32" x14ac:dyDescent="0.35">
      <c r="P4493" s="26"/>
      <c r="AA4493" s="27"/>
      <c r="AF4493" s="25"/>
    </row>
    <row r="4494" spans="16:32" x14ac:dyDescent="0.35">
      <c r="P4494" s="26"/>
      <c r="AA4494" s="27"/>
      <c r="AF4494" s="25"/>
    </row>
    <row r="4495" spans="16:32" x14ac:dyDescent="0.35">
      <c r="P4495" s="26"/>
      <c r="AA4495" s="27"/>
      <c r="AF4495" s="25"/>
    </row>
    <row r="4496" spans="16:32" x14ac:dyDescent="0.35">
      <c r="P4496" s="26"/>
      <c r="AA4496" s="27"/>
      <c r="AF4496" s="25"/>
    </row>
    <row r="4497" spans="16:32" x14ac:dyDescent="0.35">
      <c r="P4497" s="26"/>
      <c r="AA4497" s="27"/>
      <c r="AF4497" s="25"/>
    </row>
    <row r="4498" spans="16:32" x14ac:dyDescent="0.35">
      <c r="P4498" s="26"/>
      <c r="AA4498" s="27"/>
      <c r="AF4498" s="25"/>
    </row>
    <row r="4499" spans="16:32" x14ac:dyDescent="0.35">
      <c r="P4499" s="26"/>
      <c r="AA4499" s="27"/>
      <c r="AF4499" s="25"/>
    </row>
    <row r="4500" spans="16:32" x14ac:dyDescent="0.35">
      <c r="P4500" s="26"/>
      <c r="AA4500" s="27"/>
      <c r="AF4500" s="25"/>
    </row>
    <row r="4501" spans="16:32" x14ac:dyDescent="0.35">
      <c r="P4501" s="26"/>
      <c r="AA4501" s="27"/>
      <c r="AF4501" s="25"/>
    </row>
    <row r="4502" spans="16:32" x14ac:dyDescent="0.35">
      <c r="P4502" s="26"/>
      <c r="AA4502" s="27"/>
      <c r="AF4502" s="25"/>
    </row>
    <row r="4503" spans="16:32" x14ac:dyDescent="0.35">
      <c r="P4503" s="26"/>
      <c r="AA4503" s="27"/>
      <c r="AF4503" s="25"/>
    </row>
    <row r="4504" spans="16:32" x14ac:dyDescent="0.35">
      <c r="P4504" s="26"/>
      <c r="AA4504" s="27"/>
      <c r="AF4504" s="25"/>
    </row>
    <row r="4505" spans="16:32" x14ac:dyDescent="0.35">
      <c r="P4505" s="26"/>
      <c r="AA4505" s="27"/>
      <c r="AF4505" s="25"/>
    </row>
    <row r="4506" spans="16:32" x14ac:dyDescent="0.35">
      <c r="P4506" s="26"/>
      <c r="AA4506" s="27"/>
      <c r="AF4506" s="25"/>
    </row>
    <row r="4507" spans="16:32" x14ac:dyDescent="0.35">
      <c r="P4507" s="26"/>
      <c r="AA4507" s="27"/>
      <c r="AF4507" s="25"/>
    </row>
    <row r="4508" spans="16:32" x14ac:dyDescent="0.35">
      <c r="P4508" s="26"/>
      <c r="AA4508" s="27"/>
      <c r="AF4508" s="25"/>
    </row>
    <row r="4509" spans="16:32" x14ac:dyDescent="0.35">
      <c r="P4509" s="26"/>
      <c r="AA4509" s="27"/>
      <c r="AF4509" s="25"/>
    </row>
    <row r="4510" spans="16:32" x14ac:dyDescent="0.35">
      <c r="P4510" s="26"/>
      <c r="AA4510" s="27"/>
      <c r="AF4510" s="25"/>
    </row>
    <row r="4511" spans="16:32" x14ac:dyDescent="0.35">
      <c r="P4511" s="26"/>
      <c r="AA4511" s="27"/>
      <c r="AF4511" s="25"/>
    </row>
    <row r="4512" spans="16:32" x14ac:dyDescent="0.35">
      <c r="P4512" s="26"/>
      <c r="AA4512" s="27"/>
      <c r="AF4512" s="25"/>
    </row>
    <row r="4513" spans="16:32" x14ac:dyDescent="0.35">
      <c r="P4513" s="26"/>
      <c r="AA4513" s="27"/>
      <c r="AF4513" s="25"/>
    </row>
    <row r="4514" spans="16:32" x14ac:dyDescent="0.35">
      <c r="P4514" s="26"/>
      <c r="AA4514" s="27"/>
      <c r="AF4514" s="25"/>
    </row>
    <row r="4515" spans="16:32" x14ac:dyDescent="0.35">
      <c r="P4515" s="26"/>
      <c r="AA4515" s="27"/>
      <c r="AF4515" s="25"/>
    </row>
    <row r="4516" spans="16:32" x14ac:dyDescent="0.35">
      <c r="P4516" s="26"/>
      <c r="AA4516" s="27"/>
      <c r="AF4516" s="25"/>
    </row>
    <row r="4517" spans="16:32" x14ac:dyDescent="0.35">
      <c r="P4517" s="26"/>
      <c r="AA4517" s="27"/>
      <c r="AF4517" s="25"/>
    </row>
    <row r="4518" spans="16:32" x14ac:dyDescent="0.35">
      <c r="P4518" s="26"/>
      <c r="AA4518" s="27"/>
      <c r="AF4518" s="25"/>
    </row>
    <row r="4519" spans="16:32" x14ac:dyDescent="0.35">
      <c r="P4519" s="26"/>
      <c r="AA4519" s="27"/>
      <c r="AF4519" s="25"/>
    </row>
    <row r="4520" spans="16:32" x14ac:dyDescent="0.35">
      <c r="P4520" s="26"/>
      <c r="AA4520" s="27"/>
      <c r="AF4520" s="25"/>
    </row>
    <row r="4521" spans="16:32" x14ac:dyDescent="0.35">
      <c r="P4521" s="26"/>
      <c r="AA4521" s="27"/>
      <c r="AF4521" s="25"/>
    </row>
    <row r="4522" spans="16:32" x14ac:dyDescent="0.35">
      <c r="P4522" s="26"/>
      <c r="AA4522" s="27"/>
      <c r="AF4522" s="25"/>
    </row>
    <row r="4523" spans="16:32" x14ac:dyDescent="0.35">
      <c r="P4523" s="26"/>
      <c r="AA4523" s="27"/>
      <c r="AF4523" s="25"/>
    </row>
    <row r="4524" spans="16:32" x14ac:dyDescent="0.35">
      <c r="P4524" s="26"/>
      <c r="AA4524" s="27"/>
      <c r="AF4524" s="25"/>
    </row>
    <row r="4525" spans="16:32" x14ac:dyDescent="0.35">
      <c r="P4525" s="26"/>
      <c r="AA4525" s="27"/>
      <c r="AF4525" s="25"/>
    </row>
    <row r="4526" spans="16:32" x14ac:dyDescent="0.35">
      <c r="P4526" s="26"/>
      <c r="AA4526" s="27"/>
      <c r="AF4526" s="25"/>
    </row>
    <row r="4527" spans="16:32" x14ac:dyDescent="0.35">
      <c r="P4527" s="26"/>
      <c r="AA4527" s="27"/>
      <c r="AF4527" s="25"/>
    </row>
    <row r="4528" spans="16:32" x14ac:dyDescent="0.35">
      <c r="P4528" s="26"/>
      <c r="AA4528" s="27"/>
      <c r="AF4528" s="25"/>
    </row>
    <row r="4529" spans="16:32" x14ac:dyDescent="0.35">
      <c r="P4529" s="26"/>
      <c r="AA4529" s="27"/>
      <c r="AF4529" s="25"/>
    </row>
    <row r="4530" spans="16:32" x14ac:dyDescent="0.35">
      <c r="P4530" s="26"/>
      <c r="AA4530" s="27"/>
      <c r="AF4530" s="25"/>
    </row>
    <row r="4531" spans="16:32" x14ac:dyDescent="0.35">
      <c r="P4531" s="26"/>
      <c r="AA4531" s="27"/>
      <c r="AF4531" s="25"/>
    </row>
    <row r="4532" spans="16:32" x14ac:dyDescent="0.35">
      <c r="P4532" s="26"/>
      <c r="AA4532" s="27"/>
      <c r="AF4532" s="25"/>
    </row>
    <row r="4533" spans="16:32" x14ac:dyDescent="0.35">
      <c r="P4533" s="26"/>
      <c r="AA4533" s="27"/>
      <c r="AF4533" s="25"/>
    </row>
    <row r="4534" spans="16:32" x14ac:dyDescent="0.35">
      <c r="P4534" s="26"/>
      <c r="AA4534" s="27"/>
      <c r="AF4534" s="25"/>
    </row>
    <row r="4535" spans="16:32" x14ac:dyDescent="0.35">
      <c r="P4535" s="26"/>
      <c r="AA4535" s="27"/>
      <c r="AF4535" s="25"/>
    </row>
    <row r="4536" spans="16:32" x14ac:dyDescent="0.35">
      <c r="P4536" s="26"/>
      <c r="AA4536" s="27"/>
      <c r="AF4536" s="25"/>
    </row>
    <row r="4537" spans="16:32" x14ac:dyDescent="0.35">
      <c r="P4537" s="26"/>
      <c r="AA4537" s="27"/>
      <c r="AF4537" s="25"/>
    </row>
    <row r="4538" spans="16:32" x14ac:dyDescent="0.35">
      <c r="P4538" s="26"/>
      <c r="AA4538" s="27"/>
      <c r="AF4538" s="25"/>
    </row>
    <row r="4539" spans="16:32" x14ac:dyDescent="0.35">
      <c r="P4539" s="26"/>
      <c r="AA4539" s="27"/>
      <c r="AF4539" s="25"/>
    </row>
    <row r="4540" spans="16:32" x14ac:dyDescent="0.35">
      <c r="P4540" s="26"/>
      <c r="AA4540" s="27"/>
      <c r="AF4540" s="25"/>
    </row>
    <row r="4541" spans="16:32" x14ac:dyDescent="0.35">
      <c r="P4541" s="26"/>
      <c r="AA4541" s="27"/>
      <c r="AF4541" s="25"/>
    </row>
    <row r="4542" spans="16:32" x14ac:dyDescent="0.35">
      <c r="P4542" s="26"/>
      <c r="AA4542" s="27"/>
      <c r="AF4542" s="25"/>
    </row>
    <row r="4543" spans="16:32" x14ac:dyDescent="0.35">
      <c r="P4543" s="26"/>
      <c r="AA4543" s="27"/>
      <c r="AF4543" s="25"/>
    </row>
    <row r="4544" spans="16:32" x14ac:dyDescent="0.35">
      <c r="P4544" s="26"/>
      <c r="AA4544" s="27"/>
      <c r="AF4544" s="25"/>
    </row>
    <row r="4545" spans="16:32" x14ac:dyDescent="0.35">
      <c r="P4545" s="26"/>
      <c r="AA4545" s="27"/>
      <c r="AF4545" s="25"/>
    </row>
    <row r="4546" spans="16:32" x14ac:dyDescent="0.35">
      <c r="P4546" s="26"/>
      <c r="AA4546" s="27"/>
      <c r="AF4546" s="25"/>
    </row>
    <row r="4547" spans="16:32" x14ac:dyDescent="0.35">
      <c r="P4547" s="26"/>
      <c r="AA4547" s="27"/>
      <c r="AF4547" s="25"/>
    </row>
    <row r="4548" spans="16:32" x14ac:dyDescent="0.35">
      <c r="P4548" s="26"/>
      <c r="AA4548" s="27"/>
      <c r="AF4548" s="25"/>
    </row>
    <row r="4549" spans="16:32" x14ac:dyDescent="0.35">
      <c r="P4549" s="26"/>
      <c r="AA4549" s="27"/>
      <c r="AF4549" s="25"/>
    </row>
    <row r="4550" spans="16:32" x14ac:dyDescent="0.35">
      <c r="P4550" s="26"/>
      <c r="AA4550" s="27"/>
      <c r="AF4550" s="25"/>
    </row>
    <row r="4551" spans="16:32" x14ac:dyDescent="0.35">
      <c r="P4551" s="26"/>
      <c r="AA4551" s="27"/>
      <c r="AF4551" s="25"/>
    </row>
    <row r="4552" spans="16:32" x14ac:dyDescent="0.35">
      <c r="P4552" s="26"/>
      <c r="AA4552" s="27"/>
      <c r="AF4552" s="25"/>
    </row>
    <row r="4553" spans="16:32" x14ac:dyDescent="0.35">
      <c r="P4553" s="26"/>
      <c r="AA4553" s="27"/>
      <c r="AF4553" s="25"/>
    </row>
    <row r="4554" spans="16:32" x14ac:dyDescent="0.35">
      <c r="P4554" s="26"/>
      <c r="AA4554" s="27"/>
      <c r="AF4554" s="25"/>
    </row>
    <row r="4555" spans="16:32" x14ac:dyDescent="0.35">
      <c r="P4555" s="26"/>
      <c r="AA4555" s="27"/>
      <c r="AF4555" s="25"/>
    </row>
    <row r="4556" spans="16:32" x14ac:dyDescent="0.35">
      <c r="P4556" s="26"/>
      <c r="AA4556" s="27"/>
      <c r="AF4556" s="25"/>
    </row>
    <row r="4557" spans="16:32" x14ac:dyDescent="0.35">
      <c r="P4557" s="26"/>
      <c r="AA4557" s="27"/>
      <c r="AF4557" s="25"/>
    </row>
    <row r="4558" spans="16:32" x14ac:dyDescent="0.35">
      <c r="P4558" s="26"/>
      <c r="AA4558" s="27"/>
      <c r="AF4558" s="25"/>
    </row>
    <row r="4559" spans="16:32" x14ac:dyDescent="0.35">
      <c r="P4559" s="26"/>
      <c r="AA4559" s="27"/>
      <c r="AF4559" s="25"/>
    </row>
    <row r="4560" spans="16:32" x14ac:dyDescent="0.35">
      <c r="P4560" s="26"/>
      <c r="AA4560" s="27"/>
      <c r="AF4560" s="25"/>
    </row>
    <row r="4561" spans="16:32" x14ac:dyDescent="0.35">
      <c r="P4561" s="26"/>
      <c r="AA4561" s="27"/>
      <c r="AF4561" s="25"/>
    </row>
    <row r="4562" spans="16:32" x14ac:dyDescent="0.35">
      <c r="P4562" s="26"/>
      <c r="AA4562" s="27"/>
      <c r="AF4562" s="25"/>
    </row>
    <row r="4563" spans="16:32" x14ac:dyDescent="0.35">
      <c r="P4563" s="26"/>
      <c r="AA4563" s="27"/>
      <c r="AF4563" s="25"/>
    </row>
    <row r="4564" spans="16:32" x14ac:dyDescent="0.35">
      <c r="P4564" s="26"/>
      <c r="AA4564" s="27"/>
      <c r="AF4564" s="25"/>
    </row>
    <row r="4565" spans="16:32" x14ac:dyDescent="0.35">
      <c r="P4565" s="26"/>
      <c r="AA4565" s="27"/>
      <c r="AF4565" s="25"/>
    </row>
    <row r="4566" spans="16:32" x14ac:dyDescent="0.35">
      <c r="P4566" s="26"/>
      <c r="AA4566" s="27"/>
      <c r="AF4566" s="25"/>
    </row>
    <row r="4567" spans="16:32" x14ac:dyDescent="0.35">
      <c r="P4567" s="26"/>
      <c r="AA4567" s="27"/>
      <c r="AF4567" s="25"/>
    </row>
    <row r="4568" spans="16:32" x14ac:dyDescent="0.35">
      <c r="P4568" s="26"/>
      <c r="AA4568" s="27"/>
      <c r="AF4568" s="25"/>
    </row>
    <row r="4569" spans="16:32" x14ac:dyDescent="0.35">
      <c r="P4569" s="26"/>
      <c r="AA4569" s="27"/>
      <c r="AF4569" s="25"/>
    </row>
    <row r="4570" spans="16:32" x14ac:dyDescent="0.35">
      <c r="P4570" s="26"/>
      <c r="AA4570" s="27"/>
      <c r="AF4570" s="25"/>
    </row>
    <row r="4571" spans="16:32" x14ac:dyDescent="0.35">
      <c r="P4571" s="26"/>
      <c r="AA4571" s="27"/>
      <c r="AF4571" s="25"/>
    </row>
    <row r="4572" spans="16:32" x14ac:dyDescent="0.35">
      <c r="P4572" s="26"/>
      <c r="AA4572" s="27"/>
      <c r="AF4572" s="25"/>
    </row>
    <row r="4573" spans="16:32" x14ac:dyDescent="0.35">
      <c r="P4573" s="26"/>
      <c r="AA4573" s="27"/>
      <c r="AF4573" s="25"/>
    </row>
    <row r="4574" spans="16:32" x14ac:dyDescent="0.35">
      <c r="P4574" s="26"/>
      <c r="AA4574" s="27"/>
      <c r="AF4574" s="25"/>
    </row>
    <row r="4575" spans="16:32" x14ac:dyDescent="0.35">
      <c r="P4575" s="26"/>
      <c r="AA4575" s="27"/>
      <c r="AF4575" s="25"/>
    </row>
    <row r="4576" spans="16:32" x14ac:dyDescent="0.35">
      <c r="P4576" s="26"/>
      <c r="AA4576" s="27"/>
      <c r="AF4576" s="25"/>
    </row>
    <row r="4577" spans="16:32" x14ac:dyDescent="0.35">
      <c r="P4577" s="26"/>
      <c r="AA4577" s="27"/>
      <c r="AF4577" s="25"/>
    </row>
    <row r="4578" spans="16:32" x14ac:dyDescent="0.35">
      <c r="P4578" s="26"/>
      <c r="AA4578" s="27"/>
      <c r="AF4578" s="25"/>
    </row>
    <row r="4579" spans="16:32" x14ac:dyDescent="0.35">
      <c r="P4579" s="26"/>
      <c r="AA4579" s="27"/>
      <c r="AF4579" s="25"/>
    </row>
    <row r="4580" spans="16:32" x14ac:dyDescent="0.35">
      <c r="P4580" s="26"/>
      <c r="AA4580" s="27"/>
      <c r="AF4580" s="25"/>
    </row>
    <row r="4581" spans="16:32" x14ac:dyDescent="0.35">
      <c r="P4581" s="26"/>
      <c r="AA4581" s="27"/>
      <c r="AF4581" s="25"/>
    </row>
    <row r="4582" spans="16:32" x14ac:dyDescent="0.35">
      <c r="P4582" s="26"/>
      <c r="AA4582" s="27"/>
      <c r="AF4582" s="25"/>
    </row>
    <row r="4583" spans="16:32" x14ac:dyDescent="0.35">
      <c r="P4583" s="26"/>
      <c r="AA4583" s="27"/>
      <c r="AF4583" s="25"/>
    </row>
    <row r="4584" spans="16:32" x14ac:dyDescent="0.35">
      <c r="P4584" s="26"/>
      <c r="AA4584" s="27"/>
      <c r="AF4584" s="25"/>
    </row>
    <row r="4585" spans="16:32" x14ac:dyDescent="0.35">
      <c r="P4585" s="26"/>
      <c r="AA4585" s="27"/>
      <c r="AF4585" s="25"/>
    </row>
    <row r="4586" spans="16:32" x14ac:dyDescent="0.35">
      <c r="P4586" s="26"/>
      <c r="AA4586" s="27"/>
      <c r="AF4586" s="25"/>
    </row>
    <row r="4587" spans="16:32" x14ac:dyDescent="0.35">
      <c r="P4587" s="26"/>
      <c r="AA4587" s="27"/>
      <c r="AF4587" s="25"/>
    </row>
    <row r="4588" spans="16:32" x14ac:dyDescent="0.35">
      <c r="P4588" s="26"/>
      <c r="AA4588" s="27"/>
      <c r="AF4588" s="25"/>
    </row>
    <row r="4589" spans="16:32" x14ac:dyDescent="0.35">
      <c r="P4589" s="26"/>
      <c r="AA4589" s="27"/>
      <c r="AF4589" s="25"/>
    </row>
    <row r="4590" spans="16:32" x14ac:dyDescent="0.35">
      <c r="P4590" s="26"/>
      <c r="AA4590" s="27"/>
      <c r="AF4590" s="25"/>
    </row>
    <row r="4591" spans="16:32" x14ac:dyDescent="0.35">
      <c r="P4591" s="26"/>
      <c r="AA4591" s="27"/>
      <c r="AF4591" s="25"/>
    </row>
    <row r="4592" spans="16:32" x14ac:dyDescent="0.35">
      <c r="P4592" s="26"/>
      <c r="AA4592" s="27"/>
      <c r="AF4592" s="25"/>
    </row>
    <row r="4593" spans="16:32" x14ac:dyDescent="0.35">
      <c r="P4593" s="26"/>
      <c r="AA4593" s="27"/>
      <c r="AF4593" s="25"/>
    </row>
    <row r="4594" spans="16:32" x14ac:dyDescent="0.35">
      <c r="P4594" s="26"/>
      <c r="AA4594" s="27"/>
      <c r="AF4594" s="25"/>
    </row>
    <row r="4595" spans="16:32" x14ac:dyDescent="0.35">
      <c r="P4595" s="26"/>
      <c r="AA4595" s="27"/>
      <c r="AF4595" s="25"/>
    </row>
    <row r="4596" spans="16:32" x14ac:dyDescent="0.35">
      <c r="P4596" s="26"/>
      <c r="AA4596" s="27"/>
      <c r="AF4596" s="25"/>
    </row>
    <row r="4597" spans="16:32" x14ac:dyDescent="0.35">
      <c r="P4597" s="26"/>
      <c r="AA4597" s="27"/>
      <c r="AF4597" s="25"/>
    </row>
    <row r="4598" spans="16:32" x14ac:dyDescent="0.35">
      <c r="P4598" s="26"/>
      <c r="AA4598" s="27"/>
      <c r="AF4598" s="25"/>
    </row>
    <row r="4599" spans="16:32" x14ac:dyDescent="0.35">
      <c r="P4599" s="26"/>
      <c r="AA4599" s="27"/>
      <c r="AF4599" s="25"/>
    </row>
    <row r="4600" spans="16:32" x14ac:dyDescent="0.35">
      <c r="P4600" s="26"/>
      <c r="AA4600" s="27"/>
      <c r="AF4600" s="25"/>
    </row>
    <row r="4601" spans="16:32" x14ac:dyDescent="0.35">
      <c r="P4601" s="26"/>
      <c r="AA4601" s="27"/>
      <c r="AF4601" s="25"/>
    </row>
    <row r="4602" spans="16:32" x14ac:dyDescent="0.35">
      <c r="P4602" s="26"/>
      <c r="AA4602" s="27"/>
      <c r="AF4602" s="25"/>
    </row>
    <row r="4603" spans="16:32" x14ac:dyDescent="0.35">
      <c r="P4603" s="26"/>
      <c r="AA4603" s="27"/>
      <c r="AF4603" s="25"/>
    </row>
    <row r="4604" spans="16:32" x14ac:dyDescent="0.35">
      <c r="P4604" s="26"/>
      <c r="AA4604" s="27"/>
      <c r="AF4604" s="25"/>
    </row>
    <row r="4605" spans="16:32" x14ac:dyDescent="0.35">
      <c r="P4605" s="26"/>
      <c r="AA4605" s="27"/>
      <c r="AF4605" s="25"/>
    </row>
    <row r="4606" spans="16:32" x14ac:dyDescent="0.35">
      <c r="P4606" s="26"/>
      <c r="AA4606" s="27"/>
      <c r="AF4606" s="25"/>
    </row>
    <row r="4607" spans="16:32" x14ac:dyDescent="0.35">
      <c r="P4607" s="26"/>
      <c r="AA4607" s="27"/>
      <c r="AF4607" s="25"/>
    </row>
    <row r="4608" spans="16:32" x14ac:dyDescent="0.35">
      <c r="P4608" s="26"/>
      <c r="AA4608" s="27"/>
      <c r="AF4608" s="25"/>
    </row>
    <row r="4609" spans="16:32" x14ac:dyDescent="0.35">
      <c r="P4609" s="26"/>
      <c r="AA4609" s="27"/>
      <c r="AF4609" s="25"/>
    </row>
    <row r="4610" spans="16:32" x14ac:dyDescent="0.35">
      <c r="P4610" s="26"/>
      <c r="AA4610" s="27"/>
      <c r="AF4610" s="25"/>
    </row>
    <row r="4611" spans="16:32" x14ac:dyDescent="0.35">
      <c r="P4611" s="26"/>
      <c r="AA4611" s="27"/>
      <c r="AF4611" s="25"/>
    </row>
    <row r="4612" spans="16:32" x14ac:dyDescent="0.35">
      <c r="P4612" s="26"/>
      <c r="AA4612" s="27"/>
      <c r="AF4612" s="25"/>
    </row>
    <row r="4613" spans="16:32" x14ac:dyDescent="0.35">
      <c r="P4613" s="26"/>
      <c r="AA4613" s="27"/>
      <c r="AF4613" s="25"/>
    </row>
    <row r="4614" spans="16:32" x14ac:dyDescent="0.35">
      <c r="P4614" s="26"/>
      <c r="AA4614" s="27"/>
      <c r="AF4614" s="25"/>
    </row>
    <row r="4615" spans="16:32" x14ac:dyDescent="0.35">
      <c r="P4615" s="26"/>
      <c r="AA4615" s="27"/>
      <c r="AF4615" s="25"/>
    </row>
    <row r="4616" spans="16:32" x14ac:dyDescent="0.35">
      <c r="P4616" s="26"/>
      <c r="AA4616" s="27"/>
      <c r="AF4616" s="25"/>
    </row>
    <row r="4617" spans="16:32" x14ac:dyDescent="0.35">
      <c r="P4617" s="26"/>
      <c r="AA4617" s="27"/>
      <c r="AF4617" s="25"/>
    </row>
    <row r="4618" spans="16:32" x14ac:dyDescent="0.35">
      <c r="P4618" s="26"/>
      <c r="AA4618" s="27"/>
      <c r="AF4618" s="25"/>
    </row>
    <row r="4619" spans="16:32" x14ac:dyDescent="0.35">
      <c r="P4619" s="26"/>
      <c r="AA4619" s="27"/>
      <c r="AF4619" s="25"/>
    </row>
    <row r="4620" spans="16:32" x14ac:dyDescent="0.35">
      <c r="P4620" s="26"/>
      <c r="AA4620" s="27"/>
      <c r="AF4620" s="25"/>
    </row>
    <row r="4621" spans="16:32" x14ac:dyDescent="0.35">
      <c r="P4621" s="26"/>
      <c r="AA4621" s="27"/>
      <c r="AF4621" s="25"/>
    </row>
    <row r="4622" spans="16:32" x14ac:dyDescent="0.35">
      <c r="P4622" s="26"/>
      <c r="AA4622" s="27"/>
      <c r="AF4622" s="25"/>
    </row>
    <row r="4623" spans="16:32" x14ac:dyDescent="0.35">
      <c r="P4623" s="26"/>
      <c r="AA4623" s="27"/>
      <c r="AF4623" s="25"/>
    </row>
    <row r="4624" spans="16:32" x14ac:dyDescent="0.35">
      <c r="P4624" s="26"/>
      <c r="AA4624" s="27"/>
      <c r="AF4624" s="25"/>
    </row>
    <row r="4625" spans="16:32" x14ac:dyDescent="0.35">
      <c r="P4625" s="26"/>
      <c r="AA4625" s="27"/>
      <c r="AF4625" s="25"/>
    </row>
    <row r="4626" spans="16:32" x14ac:dyDescent="0.35">
      <c r="P4626" s="26"/>
      <c r="AA4626" s="27"/>
      <c r="AF4626" s="25"/>
    </row>
    <row r="4627" spans="16:32" x14ac:dyDescent="0.35">
      <c r="P4627" s="26"/>
      <c r="AA4627" s="27"/>
      <c r="AF4627" s="25"/>
    </row>
    <row r="4628" spans="16:32" x14ac:dyDescent="0.35">
      <c r="P4628" s="26"/>
      <c r="AA4628" s="27"/>
      <c r="AF4628" s="25"/>
    </row>
    <row r="4629" spans="16:32" x14ac:dyDescent="0.35">
      <c r="P4629" s="26"/>
      <c r="AA4629" s="27"/>
      <c r="AF4629" s="25"/>
    </row>
    <row r="4630" spans="16:32" x14ac:dyDescent="0.35">
      <c r="P4630" s="26"/>
      <c r="AA4630" s="27"/>
      <c r="AF4630" s="25"/>
    </row>
    <row r="4631" spans="16:32" x14ac:dyDescent="0.35">
      <c r="P4631" s="26"/>
      <c r="AA4631" s="27"/>
      <c r="AF4631" s="25"/>
    </row>
    <row r="4632" spans="16:32" x14ac:dyDescent="0.35">
      <c r="P4632" s="26"/>
      <c r="AA4632" s="27"/>
      <c r="AF4632" s="25"/>
    </row>
    <row r="4633" spans="16:32" x14ac:dyDescent="0.35">
      <c r="P4633" s="26"/>
      <c r="AA4633" s="27"/>
      <c r="AF4633" s="25"/>
    </row>
    <row r="4634" spans="16:32" x14ac:dyDescent="0.35">
      <c r="P4634" s="26"/>
      <c r="AA4634" s="27"/>
      <c r="AF4634" s="25"/>
    </row>
    <row r="4635" spans="16:32" x14ac:dyDescent="0.35">
      <c r="P4635" s="26"/>
      <c r="AA4635" s="27"/>
      <c r="AF4635" s="25"/>
    </row>
    <row r="4636" spans="16:32" x14ac:dyDescent="0.35">
      <c r="P4636" s="26"/>
      <c r="AA4636" s="27"/>
      <c r="AF4636" s="25"/>
    </row>
    <row r="4637" spans="16:32" x14ac:dyDescent="0.35">
      <c r="P4637" s="26"/>
      <c r="AA4637" s="27"/>
      <c r="AF4637" s="25"/>
    </row>
    <row r="4638" spans="16:32" x14ac:dyDescent="0.35">
      <c r="P4638" s="26"/>
      <c r="AA4638" s="27"/>
      <c r="AF4638" s="25"/>
    </row>
    <row r="4639" spans="16:32" x14ac:dyDescent="0.35">
      <c r="P4639" s="26"/>
      <c r="AA4639" s="27"/>
      <c r="AF4639" s="25"/>
    </row>
    <row r="4640" spans="16:32" x14ac:dyDescent="0.35">
      <c r="P4640" s="26"/>
      <c r="AA4640" s="27"/>
      <c r="AF4640" s="25"/>
    </row>
    <row r="4641" spans="16:32" x14ac:dyDescent="0.35">
      <c r="P4641" s="26"/>
      <c r="AA4641" s="27"/>
      <c r="AF4641" s="25"/>
    </row>
    <row r="4642" spans="16:32" x14ac:dyDescent="0.35">
      <c r="P4642" s="26"/>
      <c r="AA4642" s="27"/>
      <c r="AF4642" s="25"/>
    </row>
    <row r="4643" spans="16:32" x14ac:dyDescent="0.35">
      <c r="P4643" s="26"/>
      <c r="AA4643" s="27"/>
      <c r="AF4643" s="25"/>
    </row>
    <row r="4644" spans="16:32" x14ac:dyDescent="0.35">
      <c r="P4644" s="26"/>
      <c r="AA4644" s="27"/>
      <c r="AF4644" s="25"/>
    </row>
    <row r="4645" spans="16:32" x14ac:dyDescent="0.35">
      <c r="P4645" s="26"/>
      <c r="AA4645" s="27"/>
      <c r="AF4645" s="25"/>
    </row>
    <row r="4646" spans="16:32" x14ac:dyDescent="0.35">
      <c r="P4646" s="26"/>
      <c r="AA4646" s="27"/>
      <c r="AF4646" s="25"/>
    </row>
    <row r="4647" spans="16:32" x14ac:dyDescent="0.35">
      <c r="P4647" s="26"/>
      <c r="AA4647" s="27"/>
      <c r="AF4647" s="25"/>
    </row>
    <row r="4648" spans="16:32" x14ac:dyDescent="0.35">
      <c r="P4648" s="26"/>
      <c r="AA4648" s="27"/>
      <c r="AF4648" s="25"/>
    </row>
    <row r="4649" spans="16:32" x14ac:dyDescent="0.35">
      <c r="P4649" s="26"/>
      <c r="AA4649" s="27"/>
      <c r="AF4649" s="25"/>
    </row>
    <row r="4650" spans="16:32" x14ac:dyDescent="0.35">
      <c r="P4650" s="26"/>
      <c r="AA4650" s="27"/>
      <c r="AF4650" s="25"/>
    </row>
    <row r="4651" spans="16:32" x14ac:dyDescent="0.35">
      <c r="P4651" s="26"/>
      <c r="AA4651" s="27"/>
      <c r="AF4651" s="25"/>
    </row>
    <row r="4652" spans="16:32" x14ac:dyDescent="0.35">
      <c r="P4652" s="26"/>
      <c r="AA4652" s="27"/>
      <c r="AF4652" s="25"/>
    </row>
    <row r="4653" spans="16:32" x14ac:dyDescent="0.35">
      <c r="P4653" s="26"/>
      <c r="AA4653" s="27"/>
      <c r="AF4653" s="25"/>
    </row>
    <row r="4654" spans="16:32" x14ac:dyDescent="0.35">
      <c r="P4654" s="26"/>
      <c r="AA4654" s="27"/>
      <c r="AF4654" s="25"/>
    </row>
    <row r="4655" spans="16:32" x14ac:dyDescent="0.35">
      <c r="P4655" s="26"/>
      <c r="AA4655" s="27"/>
      <c r="AF4655" s="25"/>
    </row>
    <row r="4656" spans="16:32" x14ac:dyDescent="0.35">
      <c r="P4656" s="26"/>
      <c r="AA4656" s="27"/>
      <c r="AF4656" s="25"/>
    </row>
    <row r="4657" spans="16:32" x14ac:dyDescent="0.35">
      <c r="P4657" s="26"/>
      <c r="AA4657" s="27"/>
      <c r="AF4657" s="25"/>
    </row>
    <row r="4658" spans="16:32" x14ac:dyDescent="0.35">
      <c r="P4658" s="26"/>
      <c r="AA4658" s="27"/>
      <c r="AF4658" s="25"/>
    </row>
    <row r="4659" spans="16:32" x14ac:dyDescent="0.35">
      <c r="P4659" s="26"/>
      <c r="AA4659" s="27"/>
      <c r="AF4659" s="25"/>
    </row>
    <row r="4660" spans="16:32" x14ac:dyDescent="0.35">
      <c r="P4660" s="26"/>
      <c r="AA4660" s="27"/>
      <c r="AF4660" s="25"/>
    </row>
    <row r="4661" spans="16:32" x14ac:dyDescent="0.35">
      <c r="P4661" s="26"/>
      <c r="AA4661" s="27"/>
      <c r="AF4661" s="25"/>
    </row>
    <row r="4662" spans="16:32" x14ac:dyDescent="0.35">
      <c r="P4662" s="26"/>
      <c r="AA4662" s="27"/>
      <c r="AF4662" s="25"/>
    </row>
    <row r="4663" spans="16:32" x14ac:dyDescent="0.35">
      <c r="P4663" s="26"/>
      <c r="AA4663" s="27"/>
      <c r="AF4663" s="25"/>
    </row>
    <row r="4664" spans="16:32" x14ac:dyDescent="0.35">
      <c r="P4664" s="26"/>
      <c r="AA4664" s="27"/>
      <c r="AF4664" s="25"/>
    </row>
    <row r="4665" spans="16:32" x14ac:dyDescent="0.35">
      <c r="P4665" s="26"/>
      <c r="AA4665" s="27"/>
      <c r="AF4665" s="25"/>
    </row>
    <row r="4666" spans="16:32" x14ac:dyDescent="0.35">
      <c r="P4666" s="26"/>
      <c r="AA4666" s="27"/>
      <c r="AF4666" s="25"/>
    </row>
    <row r="4667" spans="16:32" x14ac:dyDescent="0.35">
      <c r="P4667" s="26"/>
      <c r="AA4667" s="27"/>
      <c r="AF4667" s="25"/>
    </row>
    <row r="4668" spans="16:32" x14ac:dyDescent="0.35">
      <c r="P4668" s="26"/>
      <c r="AA4668" s="27"/>
      <c r="AF4668" s="25"/>
    </row>
    <row r="4669" spans="16:32" x14ac:dyDescent="0.35">
      <c r="P4669" s="26"/>
      <c r="AA4669" s="27"/>
      <c r="AF4669" s="25"/>
    </row>
    <row r="4670" spans="16:32" x14ac:dyDescent="0.35">
      <c r="P4670" s="26"/>
      <c r="AA4670" s="27"/>
      <c r="AF4670" s="25"/>
    </row>
    <row r="4671" spans="16:32" x14ac:dyDescent="0.35">
      <c r="P4671" s="26"/>
      <c r="AA4671" s="27"/>
      <c r="AF4671" s="25"/>
    </row>
    <row r="4672" spans="16:32" x14ac:dyDescent="0.35">
      <c r="P4672" s="26"/>
      <c r="AA4672" s="27"/>
      <c r="AF4672" s="25"/>
    </row>
    <row r="4673" spans="16:32" x14ac:dyDescent="0.35">
      <c r="P4673" s="26"/>
      <c r="AA4673" s="27"/>
      <c r="AF4673" s="25"/>
    </row>
    <row r="4674" spans="16:32" x14ac:dyDescent="0.35">
      <c r="P4674" s="26"/>
      <c r="AA4674" s="27"/>
      <c r="AF4674" s="25"/>
    </row>
    <row r="4675" spans="16:32" x14ac:dyDescent="0.35">
      <c r="P4675" s="26"/>
      <c r="AA4675" s="27"/>
      <c r="AF4675" s="25"/>
    </row>
    <row r="4676" spans="16:32" x14ac:dyDescent="0.35">
      <c r="P4676" s="26"/>
      <c r="AA4676" s="27"/>
      <c r="AF4676" s="25"/>
    </row>
    <row r="4677" spans="16:32" x14ac:dyDescent="0.35">
      <c r="P4677" s="26"/>
      <c r="AA4677" s="27"/>
      <c r="AF4677" s="25"/>
    </row>
    <row r="4678" spans="16:32" x14ac:dyDescent="0.35">
      <c r="P4678" s="26"/>
      <c r="AA4678" s="27"/>
      <c r="AF4678" s="25"/>
    </row>
    <row r="4679" spans="16:32" x14ac:dyDescent="0.35">
      <c r="P4679" s="26"/>
      <c r="AA4679" s="27"/>
      <c r="AF4679" s="25"/>
    </row>
    <row r="4680" spans="16:32" x14ac:dyDescent="0.35">
      <c r="P4680" s="26"/>
      <c r="AA4680" s="27"/>
      <c r="AF4680" s="25"/>
    </row>
    <row r="4681" spans="16:32" x14ac:dyDescent="0.35">
      <c r="P4681" s="26"/>
      <c r="AA4681" s="27"/>
      <c r="AF4681" s="25"/>
    </row>
    <row r="4682" spans="16:32" x14ac:dyDescent="0.35">
      <c r="P4682" s="26"/>
      <c r="AA4682" s="27"/>
      <c r="AF4682" s="25"/>
    </row>
    <row r="4683" spans="16:32" x14ac:dyDescent="0.35">
      <c r="P4683" s="26"/>
      <c r="AA4683" s="27"/>
      <c r="AF4683" s="25"/>
    </row>
    <row r="4684" spans="16:32" x14ac:dyDescent="0.35">
      <c r="P4684" s="26"/>
      <c r="AA4684" s="27"/>
      <c r="AF4684" s="25"/>
    </row>
    <row r="4685" spans="16:32" x14ac:dyDescent="0.35">
      <c r="P4685" s="26"/>
      <c r="AA4685" s="27"/>
      <c r="AF4685" s="25"/>
    </row>
    <row r="4686" spans="16:32" x14ac:dyDescent="0.35">
      <c r="P4686" s="26"/>
      <c r="AA4686" s="27"/>
      <c r="AF4686" s="25"/>
    </row>
    <row r="4687" spans="16:32" x14ac:dyDescent="0.35">
      <c r="P4687" s="26"/>
      <c r="AA4687" s="27"/>
      <c r="AF4687" s="25"/>
    </row>
    <row r="4688" spans="16:32" x14ac:dyDescent="0.35">
      <c r="P4688" s="26"/>
      <c r="AA4688" s="27"/>
      <c r="AF4688" s="25"/>
    </row>
    <row r="4689" spans="16:32" x14ac:dyDescent="0.35">
      <c r="P4689" s="26"/>
      <c r="AA4689" s="27"/>
      <c r="AF4689" s="25"/>
    </row>
    <row r="4690" spans="16:32" x14ac:dyDescent="0.35">
      <c r="P4690" s="26"/>
      <c r="AA4690" s="27"/>
      <c r="AF4690" s="25"/>
    </row>
    <row r="4691" spans="16:32" x14ac:dyDescent="0.35">
      <c r="P4691" s="26"/>
      <c r="AA4691" s="27"/>
      <c r="AF4691" s="25"/>
    </row>
    <row r="4692" spans="16:32" x14ac:dyDescent="0.35">
      <c r="P4692" s="26"/>
      <c r="AA4692" s="27"/>
      <c r="AF4692" s="25"/>
    </row>
    <row r="4693" spans="16:32" x14ac:dyDescent="0.35">
      <c r="P4693" s="26"/>
      <c r="AA4693" s="27"/>
      <c r="AF4693" s="25"/>
    </row>
    <row r="4694" spans="16:32" x14ac:dyDescent="0.35">
      <c r="P4694" s="26"/>
      <c r="AA4694" s="27"/>
      <c r="AF4694" s="25"/>
    </row>
    <row r="4695" spans="16:32" x14ac:dyDescent="0.35">
      <c r="P4695" s="26"/>
      <c r="AA4695" s="27"/>
      <c r="AF4695" s="25"/>
    </row>
    <row r="4696" spans="16:32" x14ac:dyDescent="0.35">
      <c r="P4696" s="26"/>
      <c r="AA4696" s="27"/>
      <c r="AF4696" s="25"/>
    </row>
    <row r="4697" spans="16:32" x14ac:dyDescent="0.35">
      <c r="P4697" s="26"/>
      <c r="AA4697" s="27"/>
      <c r="AF4697" s="25"/>
    </row>
    <row r="4698" spans="16:32" x14ac:dyDescent="0.35">
      <c r="P4698" s="26"/>
      <c r="AA4698" s="27"/>
      <c r="AF4698" s="25"/>
    </row>
    <row r="4699" spans="16:32" x14ac:dyDescent="0.35">
      <c r="P4699" s="26"/>
      <c r="AA4699" s="27"/>
      <c r="AF4699" s="25"/>
    </row>
    <row r="4700" spans="16:32" x14ac:dyDescent="0.35">
      <c r="P4700" s="26"/>
      <c r="AA4700" s="27"/>
      <c r="AF4700" s="25"/>
    </row>
    <row r="4701" spans="16:32" x14ac:dyDescent="0.35">
      <c r="P4701" s="26"/>
      <c r="AA4701" s="27"/>
      <c r="AF4701" s="25"/>
    </row>
    <row r="4702" spans="16:32" x14ac:dyDescent="0.35">
      <c r="P4702" s="26"/>
      <c r="AA4702" s="27"/>
      <c r="AF4702" s="25"/>
    </row>
    <row r="4703" spans="16:32" x14ac:dyDescent="0.35">
      <c r="P4703" s="26"/>
      <c r="AA4703" s="27"/>
      <c r="AF4703" s="25"/>
    </row>
    <row r="4704" spans="16:32" x14ac:dyDescent="0.35">
      <c r="P4704" s="26"/>
      <c r="AA4704" s="27"/>
      <c r="AF4704" s="25"/>
    </row>
    <row r="4705" spans="16:32" x14ac:dyDescent="0.35">
      <c r="P4705" s="26"/>
      <c r="AA4705" s="27"/>
      <c r="AF4705" s="25"/>
    </row>
    <row r="4706" spans="16:32" x14ac:dyDescent="0.35">
      <c r="P4706" s="26"/>
      <c r="AA4706" s="27"/>
      <c r="AF4706" s="25"/>
    </row>
    <row r="4707" spans="16:32" x14ac:dyDescent="0.35">
      <c r="P4707" s="26"/>
      <c r="AA4707" s="27"/>
      <c r="AF4707" s="25"/>
    </row>
    <row r="4708" spans="16:32" x14ac:dyDescent="0.35">
      <c r="P4708" s="26"/>
      <c r="AA4708" s="27"/>
      <c r="AF4708" s="25"/>
    </row>
    <row r="4709" spans="16:32" x14ac:dyDescent="0.35">
      <c r="P4709" s="26"/>
      <c r="AA4709" s="27"/>
      <c r="AF4709" s="25"/>
    </row>
    <row r="4710" spans="16:32" x14ac:dyDescent="0.35">
      <c r="P4710" s="26"/>
      <c r="AA4710" s="27"/>
      <c r="AF4710" s="25"/>
    </row>
    <row r="4711" spans="16:32" x14ac:dyDescent="0.35">
      <c r="P4711" s="26"/>
      <c r="AA4711" s="27"/>
      <c r="AF4711" s="25"/>
    </row>
    <row r="4712" spans="16:32" x14ac:dyDescent="0.35">
      <c r="P4712" s="26"/>
      <c r="AA4712" s="27"/>
      <c r="AF4712" s="25"/>
    </row>
    <row r="4713" spans="16:32" x14ac:dyDescent="0.35">
      <c r="P4713" s="26"/>
      <c r="AA4713" s="27"/>
      <c r="AF4713" s="25"/>
    </row>
    <row r="4714" spans="16:32" x14ac:dyDescent="0.35">
      <c r="P4714" s="26"/>
      <c r="AA4714" s="27"/>
      <c r="AF4714" s="25"/>
    </row>
    <row r="4715" spans="16:32" x14ac:dyDescent="0.35">
      <c r="P4715" s="26"/>
      <c r="AA4715" s="27"/>
      <c r="AF4715" s="25"/>
    </row>
    <row r="4716" spans="16:32" x14ac:dyDescent="0.35">
      <c r="P4716" s="26"/>
      <c r="AA4716" s="27"/>
      <c r="AF4716" s="25"/>
    </row>
    <row r="4717" spans="16:32" x14ac:dyDescent="0.35">
      <c r="P4717" s="26"/>
      <c r="AA4717" s="27"/>
      <c r="AF4717" s="25"/>
    </row>
    <row r="4718" spans="16:32" x14ac:dyDescent="0.35">
      <c r="P4718" s="26"/>
      <c r="AA4718" s="27"/>
      <c r="AF4718" s="25"/>
    </row>
    <row r="4719" spans="16:32" x14ac:dyDescent="0.35">
      <c r="P4719" s="26"/>
      <c r="AA4719" s="27"/>
      <c r="AF4719" s="25"/>
    </row>
    <row r="4720" spans="16:32" x14ac:dyDescent="0.35">
      <c r="P4720" s="26"/>
      <c r="AA4720" s="27"/>
      <c r="AF4720" s="25"/>
    </row>
    <row r="4721" spans="16:32" x14ac:dyDescent="0.35">
      <c r="P4721" s="26"/>
      <c r="AA4721" s="27"/>
      <c r="AF4721" s="25"/>
    </row>
    <row r="4722" spans="16:32" x14ac:dyDescent="0.35">
      <c r="P4722" s="26"/>
      <c r="AA4722" s="27"/>
      <c r="AF4722" s="25"/>
    </row>
    <row r="4723" spans="16:32" x14ac:dyDescent="0.35">
      <c r="P4723" s="26"/>
      <c r="AA4723" s="27"/>
      <c r="AF4723" s="25"/>
    </row>
    <row r="4724" spans="16:32" x14ac:dyDescent="0.35">
      <c r="P4724" s="26"/>
      <c r="AA4724" s="27"/>
      <c r="AF4724" s="25"/>
    </row>
    <row r="4725" spans="16:32" x14ac:dyDescent="0.35">
      <c r="P4725" s="26"/>
      <c r="AA4725" s="27"/>
      <c r="AF4725" s="25"/>
    </row>
    <row r="4726" spans="16:32" x14ac:dyDescent="0.35">
      <c r="P4726" s="26"/>
      <c r="AA4726" s="27"/>
      <c r="AF4726" s="25"/>
    </row>
    <row r="4727" spans="16:32" x14ac:dyDescent="0.35">
      <c r="P4727" s="26"/>
      <c r="AA4727" s="27"/>
      <c r="AF4727" s="25"/>
    </row>
    <row r="4728" spans="16:32" x14ac:dyDescent="0.35">
      <c r="P4728" s="26"/>
      <c r="AA4728" s="27"/>
      <c r="AF4728" s="25"/>
    </row>
    <row r="4729" spans="16:32" x14ac:dyDescent="0.35">
      <c r="P4729" s="26"/>
      <c r="AA4729" s="27"/>
      <c r="AF4729" s="25"/>
    </row>
    <row r="4730" spans="16:32" x14ac:dyDescent="0.35">
      <c r="P4730" s="26"/>
      <c r="AA4730" s="27"/>
      <c r="AF4730" s="25"/>
    </row>
    <row r="4731" spans="16:32" x14ac:dyDescent="0.35">
      <c r="P4731" s="26"/>
      <c r="AA4731" s="27"/>
      <c r="AF4731" s="25"/>
    </row>
    <row r="4732" spans="16:32" x14ac:dyDescent="0.35">
      <c r="P4732" s="26"/>
      <c r="AA4732" s="27"/>
      <c r="AF4732" s="25"/>
    </row>
    <row r="4733" spans="16:32" x14ac:dyDescent="0.35">
      <c r="P4733" s="26"/>
      <c r="AA4733" s="27"/>
      <c r="AF4733" s="25"/>
    </row>
    <row r="4734" spans="16:32" x14ac:dyDescent="0.35">
      <c r="P4734" s="26"/>
      <c r="AA4734" s="27"/>
      <c r="AF4734" s="25"/>
    </row>
    <row r="4735" spans="16:32" x14ac:dyDescent="0.35">
      <c r="P4735" s="26"/>
      <c r="AA4735" s="27"/>
      <c r="AF4735" s="25"/>
    </row>
    <row r="4736" spans="16:32" x14ac:dyDescent="0.35">
      <c r="P4736" s="26"/>
      <c r="AA4736" s="27"/>
      <c r="AF4736" s="25"/>
    </row>
    <row r="4737" spans="16:32" x14ac:dyDescent="0.35">
      <c r="P4737" s="26"/>
      <c r="AA4737" s="27"/>
      <c r="AF4737" s="25"/>
    </row>
    <row r="4738" spans="16:32" x14ac:dyDescent="0.35">
      <c r="P4738" s="26"/>
      <c r="AA4738" s="27"/>
      <c r="AF4738" s="25"/>
    </row>
    <row r="4739" spans="16:32" x14ac:dyDescent="0.35">
      <c r="P4739" s="26"/>
      <c r="AA4739" s="27"/>
      <c r="AF4739" s="25"/>
    </row>
    <row r="4740" spans="16:32" x14ac:dyDescent="0.35">
      <c r="P4740" s="26"/>
      <c r="AA4740" s="27"/>
      <c r="AF4740" s="25"/>
    </row>
    <row r="4741" spans="16:32" x14ac:dyDescent="0.35">
      <c r="P4741" s="26"/>
      <c r="AA4741" s="27"/>
      <c r="AF4741" s="25"/>
    </row>
    <row r="4742" spans="16:32" x14ac:dyDescent="0.35">
      <c r="P4742" s="26"/>
      <c r="AA4742" s="27"/>
      <c r="AF4742" s="25"/>
    </row>
    <row r="4743" spans="16:32" x14ac:dyDescent="0.35">
      <c r="P4743" s="26"/>
      <c r="AA4743" s="27"/>
      <c r="AF4743" s="25"/>
    </row>
    <row r="4744" spans="16:32" x14ac:dyDescent="0.35">
      <c r="P4744" s="26"/>
      <c r="AA4744" s="27"/>
      <c r="AF4744" s="25"/>
    </row>
    <row r="4745" spans="16:32" x14ac:dyDescent="0.35">
      <c r="P4745" s="26"/>
      <c r="AA4745" s="27"/>
      <c r="AF4745" s="25"/>
    </row>
    <row r="4746" spans="16:32" x14ac:dyDescent="0.35">
      <c r="P4746" s="26"/>
      <c r="AA4746" s="27"/>
      <c r="AF4746" s="25"/>
    </row>
    <row r="4747" spans="16:32" x14ac:dyDescent="0.35">
      <c r="P4747" s="26"/>
      <c r="AA4747" s="27"/>
      <c r="AF4747" s="25"/>
    </row>
    <row r="4748" spans="16:32" x14ac:dyDescent="0.35">
      <c r="P4748" s="26"/>
      <c r="AA4748" s="27"/>
      <c r="AF4748" s="25"/>
    </row>
    <row r="4749" spans="16:32" x14ac:dyDescent="0.35">
      <c r="P4749" s="26"/>
      <c r="AA4749" s="27"/>
      <c r="AF4749" s="25"/>
    </row>
    <row r="4750" spans="16:32" x14ac:dyDescent="0.35">
      <c r="P4750" s="26"/>
      <c r="AA4750" s="27"/>
      <c r="AF4750" s="25"/>
    </row>
    <row r="4751" spans="16:32" x14ac:dyDescent="0.35">
      <c r="P4751" s="26"/>
      <c r="AA4751" s="27"/>
      <c r="AF4751" s="25"/>
    </row>
    <row r="4752" spans="16:32" x14ac:dyDescent="0.35">
      <c r="P4752" s="26"/>
      <c r="AA4752" s="27"/>
      <c r="AF4752" s="25"/>
    </row>
    <row r="4753" spans="16:32" x14ac:dyDescent="0.35">
      <c r="P4753" s="26"/>
      <c r="AA4753" s="27"/>
      <c r="AF4753" s="25"/>
    </row>
    <row r="4754" spans="16:32" x14ac:dyDescent="0.35">
      <c r="P4754" s="26"/>
      <c r="AA4754" s="27"/>
      <c r="AF4754" s="25"/>
    </row>
    <row r="4755" spans="16:32" x14ac:dyDescent="0.35">
      <c r="P4755" s="26"/>
      <c r="AA4755" s="27"/>
      <c r="AF4755" s="25"/>
    </row>
    <row r="4756" spans="16:32" x14ac:dyDescent="0.35">
      <c r="P4756" s="26"/>
      <c r="AA4756" s="27"/>
      <c r="AF4756" s="25"/>
    </row>
    <row r="4757" spans="16:32" x14ac:dyDescent="0.35">
      <c r="P4757" s="26"/>
      <c r="AA4757" s="27"/>
      <c r="AF4757" s="25"/>
    </row>
    <row r="4758" spans="16:32" x14ac:dyDescent="0.35">
      <c r="P4758" s="26"/>
      <c r="AA4758" s="27"/>
      <c r="AF4758" s="25"/>
    </row>
    <row r="4759" spans="16:32" x14ac:dyDescent="0.35">
      <c r="P4759" s="26"/>
      <c r="AA4759" s="27"/>
      <c r="AF4759" s="25"/>
    </row>
    <row r="4760" spans="16:32" x14ac:dyDescent="0.35">
      <c r="P4760" s="26"/>
      <c r="AA4760" s="27"/>
      <c r="AF4760" s="25"/>
    </row>
    <row r="4761" spans="16:32" x14ac:dyDescent="0.35">
      <c r="P4761" s="26"/>
      <c r="AA4761" s="27"/>
      <c r="AF4761" s="25"/>
    </row>
    <row r="4762" spans="16:32" x14ac:dyDescent="0.35">
      <c r="P4762" s="26"/>
      <c r="AA4762" s="27"/>
      <c r="AF4762" s="25"/>
    </row>
    <row r="4763" spans="16:32" x14ac:dyDescent="0.35">
      <c r="P4763" s="26"/>
      <c r="AA4763" s="27"/>
      <c r="AF4763" s="25"/>
    </row>
    <row r="4764" spans="16:32" x14ac:dyDescent="0.35">
      <c r="P4764" s="26"/>
      <c r="AA4764" s="27"/>
      <c r="AF4764" s="25"/>
    </row>
    <row r="4765" spans="16:32" x14ac:dyDescent="0.35">
      <c r="P4765" s="26"/>
      <c r="AA4765" s="27"/>
      <c r="AF4765" s="25"/>
    </row>
    <row r="4766" spans="16:32" x14ac:dyDescent="0.35">
      <c r="P4766" s="26"/>
      <c r="AA4766" s="27"/>
      <c r="AF4766" s="25"/>
    </row>
    <row r="4767" spans="16:32" x14ac:dyDescent="0.35">
      <c r="P4767" s="26"/>
      <c r="AA4767" s="27"/>
      <c r="AF4767" s="25"/>
    </row>
    <row r="4768" spans="16:32" x14ac:dyDescent="0.35">
      <c r="P4768" s="26"/>
      <c r="AA4768" s="27"/>
      <c r="AF4768" s="25"/>
    </row>
    <row r="4769" spans="16:32" x14ac:dyDescent="0.35">
      <c r="P4769" s="26"/>
      <c r="AA4769" s="27"/>
      <c r="AF4769" s="25"/>
    </row>
    <row r="4770" spans="16:32" x14ac:dyDescent="0.35">
      <c r="P4770" s="26"/>
      <c r="AA4770" s="27"/>
      <c r="AF4770" s="25"/>
    </row>
    <row r="4771" spans="16:32" x14ac:dyDescent="0.35">
      <c r="P4771" s="26"/>
      <c r="AA4771" s="27"/>
      <c r="AF4771" s="25"/>
    </row>
    <row r="4772" spans="16:32" x14ac:dyDescent="0.35">
      <c r="P4772" s="26"/>
      <c r="AA4772" s="27"/>
      <c r="AF4772" s="25"/>
    </row>
    <row r="4773" spans="16:32" x14ac:dyDescent="0.35">
      <c r="P4773" s="26"/>
      <c r="AA4773" s="27"/>
      <c r="AF4773" s="25"/>
    </row>
    <row r="4774" spans="16:32" x14ac:dyDescent="0.35">
      <c r="P4774" s="26"/>
      <c r="AA4774" s="27"/>
      <c r="AF4774" s="25"/>
    </row>
    <row r="4775" spans="16:32" x14ac:dyDescent="0.35">
      <c r="P4775" s="26"/>
      <c r="AA4775" s="27"/>
      <c r="AF4775" s="25"/>
    </row>
    <row r="4776" spans="16:32" x14ac:dyDescent="0.35">
      <c r="P4776" s="26"/>
      <c r="AA4776" s="27"/>
      <c r="AF4776" s="25"/>
    </row>
    <row r="4777" spans="16:32" x14ac:dyDescent="0.35">
      <c r="P4777" s="26"/>
      <c r="AA4777" s="27"/>
      <c r="AF4777" s="25"/>
    </row>
    <row r="4778" spans="16:32" x14ac:dyDescent="0.35">
      <c r="P4778" s="26"/>
      <c r="AA4778" s="27"/>
      <c r="AF4778" s="25"/>
    </row>
    <row r="4779" spans="16:32" x14ac:dyDescent="0.35">
      <c r="P4779" s="26"/>
      <c r="AA4779" s="27"/>
      <c r="AF4779" s="25"/>
    </row>
    <row r="4780" spans="16:32" x14ac:dyDescent="0.35">
      <c r="P4780" s="26"/>
      <c r="AA4780" s="27"/>
      <c r="AF4780" s="25"/>
    </row>
    <row r="4781" spans="16:32" x14ac:dyDescent="0.35">
      <c r="P4781" s="26"/>
      <c r="AA4781" s="27"/>
      <c r="AF4781" s="25"/>
    </row>
    <row r="4782" spans="16:32" x14ac:dyDescent="0.35">
      <c r="P4782" s="26"/>
      <c r="AA4782" s="27"/>
      <c r="AF4782" s="25"/>
    </row>
    <row r="4783" spans="16:32" x14ac:dyDescent="0.35">
      <c r="P4783" s="26"/>
      <c r="AA4783" s="27"/>
      <c r="AF4783" s="25"/>
    </row>
    <row r="4784" spans="16:32" x14ac:dyDescent="0.35">
      <c r="P4784" s="26"/>
      <c r="AA4784" s="27"/>
      <c r="AF4784" s="25"/>
    </row>
    <row r="4785" spans="16:32" x14ac:dyDescent="0.35">
      <c r="P4785" s="26"/>
      <c r="AA4785" s="27"/>
      <c r="AF4785" s="25"/>
    </row>
    <row r="4786" spans="16:32" x14ac:dyDescent="0.35">
      <c r="P4786" s="26"/>
      <c r="AA4786" s="27"/>
      <c r="AF4786" s="25"/>
    </row>
    <row r="4787" spans="16:32" x14ac:dyDescent="0.35">
      <c r="P4787" s="26"/>
      <c r="AA4787" s="27"/>
      <c r="AF4787" s="25"/>
    </row>
    <row r="4788" spans="16:32" x14ac:dyDescent="0.35">
      <c r="P4788" s="26"/>
      <c r="AA4788" s="27"/>
      <c r="AF4788" s="25"/>
    </row>
    <row r="4789" spans="16:32" x14ac:dyDescent="0.35">
      <c r="P4789" s="26"/>
      <c r="AA4789" s="27"/>
      <c r="AF4789" s="25"/>
    </row>
    <row r="4790" spans="16:32" x14ac:dyDescent="0.35">
      <c r="P4790" s="26"/>
      <c r="AA4790" s="27"/>
      <c r="AF4790" s="25"/>
    </row>
    <row r="4791" spans="16:32" x14ac:dyDescent="0.35">
      <c r="P4791" s="26"/>
      <c r="AA4791" s="27"/>
      <c r="AF4791" s="25"/>
    </row>
    <row r="4792" spans="16:32" x14ac:dyDescent="0.35">
      <c r="P4792" s="26"/>
      <c r="AA4792" s="27"/>
      <c r="AF4792" s="25"/>
    </row>
    <row r="4793" spans="16:32" x14ac:dyDescent="0.35">
      <c r="P4793" s="26"/>
      <c r="AA4793" s="27"/>
      <c r="AF4793" s="25"/>
    </row>
    <row r="4794" spans="16:32" x14ac:dyDescent="0.35">
      <c r="P4794" s="26"/>
      <c r="AA4794" s="27"/>
      <c r="AF4794" s="25"/>
    </row>
    <row r="4795" spans="16:32" x14ac:dyDescent="0.35">
      <c r="P4795" s="26"/>
      <c r="AA4795" s="27"/>
      <c r="AF4795" s="25"/>
    </row>
    <row r="4796" spans="16:32" x14ac:dyDescent="0.35">
      <c r="P4796" s="26"/>
      <c r="AA4796" s="27"/>
      <c r="AF4796" s="25"/>
    </row>
    <row r="4797" spans="16:32" x14ac:dyDescent="0.35">
      <c r="P4797" s="26"/>
      <c r="AA4797" s="27"/>
      <c r="AF4797" s="25"/>
    </row>
    <row r="4798" spans="16:32" x14ac:dyDescent="0.35">
      <c r="P4798" s="26"/>
      <c r="AA4798" s="27"/>
      <c r="AF4798" s="25"/>
    </row>
    <row r="4799" spans="16:32" x14ac:dyDescent="0.35">
      <c r="P4799" s="26"/>
      <c r="AA4799" s="27"/>
      <c r="AF4799" s="25"/>
    </row>
    <row r="4800" spans="16:32" x14ac:dyDescent="0.35">
      <c r="P4800" s="26"/>
      <c r="AA4800" s="27"/>
      <c r="AF4800" s="25"/>
    </row>
    <row r="4801" spans="16:32" x14ac:dyDescent="0.35">
      <c r="P4801" s="26"/>
      <c r="AA4801" s="27"/>
      <c r="AF4801" s="25"/>
    </row>
    <row r="4802" spans="16:32" x14ac:dyDescent="0.35">
      <c r="P4802" s="26"/>
      <c r="AA4802" s="27"/>
      <c r="AF4802" s="25"/>
    </row>
    <row r="4803" spans="16:32" x14ac:dyDescent="0.35">
      <c r="P4803" s="26"/>
      <c r="AA4803" s="27"/>
      <c r="AF4803" s="25"/>
    </row>
    <row r="4804" spans="16:32" x14ac:dyDescent="0.35">
      <c r="P4804" s="26"/>
      <c r="AA4804" s="27"/>
      <c r="AF4804" s="25"/>
    </row>
    <row r="4805" spans="16:32" x14ac:dyDescent="0.35">
      <c r="P4805" s="26"/>
      <c r="AA4805" s="27"/>
      <c r="AF4805" s="25"/>
    </row>
    <row r="4806" spans="16:32" x14ac:dyDescent="0.35">
      <c r="P4806" s="26"/>
      <c r="AA4806" s="27"/>
      <c r="AF4806" s="25"/>
    </row>
    <row r="4807" spans="16:32" x14ac:dyDescent="0.35">
      <c r="P4807" s="26"/>
      <c r="AA4807" s="27"/>
      <c r="AF4807" s="25"/>
    </row>
    <row r="4808" spans="16:32" x14ac:dyDescent="0.35">
      <c r="P4808" s="26"/>
      <c r="AA4808" s="27"/>
      <c r="AF4808" s="25"/>
    </row>
    <row r="4809" spans="16:32" x14ac:dyDescent="0.35">
      <c r="P4809" s="26"/>
      <c r="AA4809" s="27"/>
      <c r="AF4809" s="25"/>
    </row>
    <row r="4810" spans="16:32" x14ac:dyDescent="0.35">
      <c r="P4810" s="26"/>
      <c r="AA4810" s="27"/>
      <c r="AF4810" s="25"/>
    </row>
    <row r="4811" spans="16:32" x14ac:dyDescent="0.35">
      <c r="P4811" s="26"/>
      <c r="AA4811" s="27"/>
      <c r="AF4811" s="25"/>
    </row>
    <row r="4812" spans="16:32" x14ac:dyDescent="0.35">
      <c r="P4812" s="26"/>
      <c r="AA4812" s="27"/>
      <c r="AF4812" s="25"/>
    </row>
    <row r="4813" spans="16:32" x14ac:dyDescent="0.35">
      <c r="P4813" s="26"/>
      <c r="AA4813" s="27"/>
      <c r="AF4813" s="25"/>
    </row>
    <row r="4814" spans="16:32" x14ac:dyDescent="0.35">
      <c r="P4814" s="26"/>
      <c r="AA4814" s="27"/>
      <c r="AF4814" s="25"/>
    </row>
    <row r="4815" spans="16:32" x14ac:dyDescent="0.35">
      <c r="P4815" s="26"/>
      <c r="AA4815" s="27"/>
      <c r="AF4815" s="25"/>
    </row>
    <row r="4816" spans="16:32" x14ac:dyDescent="0.35">
      <c r="P4816" s="26"/>
      <c r="AA4816" s="27"/>
      <c r="AF4816" s="25"/>
    </row>
    <row r="4817" spans="16:32" x14ac:dyDescent="0.35">
      <c r="P4817" s="26"/>
      <c r="AA4817" s="27"/>
      <c r="AF4817" s="25"/>
    </row>
    <row r="4818" spans="16:32" x14ac:dyDescent="0.35">
      <c r="P4818" s="26"/>
      <c r="AA4818" s="27"/>
      <c r="AF4818" s="25"/>
    </row>
    <row r="4819" spans="16:32" x14ac:dyDescent="0.35">
      <c r="P4819" s="26"/>
      <c r="AA4819" s="27"/>
      <c r="AF4819" s="25"/>
    </row>
    <row r="4820" spans="16:32" x14ac:dyDescent="0.35">
      <c r="P4820" s="26"/>
      <c r="AA4820" s="27"/>
      <c r="AF4820" s="25"/>
    </row>
    <row r="4821" spans="16:32" x14ac:dyDescent="0.35">
      <c r="P4821" s="26"/>
      <c r="AA4821" s="27"/>
      <c r="AF4821" s="25"/>
    </row>
    <row r="4822" spans="16:32" x14ac:dyDescent="0.35">
      <c r="P4822" s="26"/>
      <c r="AA4822" s="27"/>
      <c r="AF4822" s="25"/>
    </row>
    <row r="4823" spans="16:32" x14ac:dyDescent="0.35">
      <c r="P4823" s="26"/>
      <c r="AA4823" s="27"/>
      <c r="AF4823" s="25"/>
    </row>
    <row r="4824" spans="16:32" x14ac:dyDescent="0.35">
      <c r="P4824" s="26"/>
      <c r="AA4824" s="27"/>
      <c r="AF4824" s="25"/>
    </row>
    <row r="4825" spans="16:32" x14ac:dyDescent="0.35">
      <c r="P4825" s="26"/>
      <c r="AA4825" s="27"/>
      <c r="AF4825" s="25"/>
    </row>
    <row r="4826" spans="16:32" x14ac:dyDescent="0.35">
      <c r="P4826" s="26"/>
      <c r="AA4826" s="27"/>
      <c r="AF4826" s="25"/>
    </row>
    <row r="4827" spans="16:32" x14ac:dyDescent="0.35">
      <c r="P4827" s="26"/>
      <c r="AA4827" s="27"/>
      <c r="AF4827" s="25"/>
    </row>
    <row r="4828" spans="16:32" x14ac:dyDescent="0.35">
      <c r="P4828" s="26"/>
      <c r="AA4828" s="27"/>
      <c r="AF4828" s="25"/>
    </row>
    <row r="4829" spans="16:32" x14ac:dyDescent="0.35">
      <c r="P4829" s="26"/>
      <c r="AA4829" s="27"/>
      <c r="AF4829" s="25"/>
    </row>
    <row r="4830" spans="16:32" x14ac:dyDescent="0.35">
      <c r="P4830" s="26"/>
      <c r="AA4830" s="27"/>
      <c r="AF4830" s="25"/>
    </row>
    <row r="4831" spans="16:32" x14ac:dyDescent="0.35">
      <c r="P4831" s="26"/>
      <c r="AA4831" s="27"/>
      <c r="AF4831" s="25"/>
    </row>
    <row r="4832" spans="16:32" x14ac:dyDescent="0.35">
      <c r="P4832" s="26"/>
      <c r="AA4832" s="27"/>
      <c r="AF4832" s="25"/>
    </row>
    <row r="4833" spans="16:32" x14ac:dyDescent="0.35">
      <c r="P4833" s="26"/>
      <c r="AA4833" s="27"/>
      <c r="AF4833" s="25"/>
    </row>
    <row r="4834" spans="16:32" x14ac:dyDescent="0.35">
      <c r="P4834" s="26"/>
      <c r="AA4834" s="27"/>
      <c r="AF4834" s="25"/>
    </row>
    <row r="4835" spans="16:32" x14ac:dyDescent="0.35">
      <c r="P4835" s="26"/>
      <c r="AA4835" s="27"/>
      <c r="AF4835" s="25"/>
    </row>
    <row r="4836" spans="16:32" x14ac:dyDescent="0.35">
      <c r="P4836" s="26"/>
      <c r="AA4836" s="27"/>
      <c r="AF4836" s="25"/>
    </row>
    <row r="4837" spans="16:32" x14ac:dyDescent="0.35">
      <c r="P4837" s="26"/>
      <c r="AA4837" s="27"/>
      <c r="AF4837" s="25"/>
    </row>
    <row r="4838" spans="16:32" x14ac:dyDescent="0.35">
      <c r="P4838" s="26"/>
      <c r="AA4838" s="27"/>
      <c r="AF4838" s="25"/>
    </row>
    <row r="4839" spans="16:32" x14ac:dyDescent="0.35">
      <c r="P4839" s="26"/>
      <c r="AA4839" s="27"/>
      <c r="AF4839" s="25"/>
    </row>
    <row r="4840" spans="16:32" x14ac:dyDescent="0.35">
      <c r="P4840" s="26"/>
      <c r="AA4840" s="27"/>
      <c r="AF4840" s="25"/>
    </row>
    <row r="4841" spans="16:32" x14ac:dyDescent="0.35">
      <c r="P4841" s="26"/>
      <c r="AA4841" s="27"/>
      <c r="AF4841" s="25"/>
    </row>
    <row r="4842" spans="16:32" x14ac:dyDescent="0.35">
      <c r="P4842" s="26"/>
      <c r="AA4842" s="27"/>
      <c r="AF4842" s="25"/>
    </row>
    <row r="4843" spans="16:32" x14ac:dyDescent="0.35">
      <c r="P4843" s="26"/>
      <c r="AA4843" s="27"/>
      <c r="AF4843" s="25"/>
    </row>
    <row r="4844" spans="16:32" x14ac:dyDescent="0.35">
      <c r="P4844" s="26"/>
      <c r="AA4844" s="27"/>
      <c r="AF4844" s="25"/>
    </row>
    <row r="4845" spans="16:32" x14ac:dyDescent="0.35">
      <c r="P4845" s="26"/>
      <c r="AA4845" s="27"/>
      <c r="AF4845" s="25"/>
    </row>
    <row r="4846" spans="16:32" x14ac:dyDescent="0.35">
      <c r="P4846" s="26"/>
      <c r="AA4846" s="27"/>
      <c r="AF4846" s="25"/>
    </row>
    <row r="4847" spans="16:32" x14ac:dyDescent="0.35">
      <c r="P4847" s="26"/>
      <c r="AA4847" s="27"/>
      <c r="AF4847" s="25"/>
    </row>
    <row r="4848" spans="16:32" x14ac:dyDescent="0.35">
      <c r="P4848" s="26"/>
      <c r="AA4848" s="27"/>
      <c r="AF4848" s="25"/>
    </row>
    <row r="4849" spans="16:32" x14ac:dyDescent="0.35">
      <c r="P4849" s="26"/>
      <c r="AA4849" s="27"/>
      <c r="AF4849" s="25"/>
    </row>
    <row r="4850" spans="16:32" x14ac:dyDescent="0.35">
      <c r="P4850" s="26"/>
      <c r="AA4850" s="27"/>
      <c r="AF4850" s="25"/>
    </row>
    <row r="4851" spans="16:32" x14ac:dyDescent="0.35">
      <c r="P4851" s="26"/>
      <c r="AA4851" s="27"/>
      <c r="AF4851" s="25"/>
    </row>
    <row r="4852" spans="16:32" x14ac:dyDescent="0.35">
      <c r="P4852" s="26"/>
      <c r="AA4852" s="27"/>
      <c r="AF4852" s="25"/>
    </row>
    <row r="4853" spans="16:32" x14ac:dyDescent="0.35">
      <c r="P4853" s="26"/>
      <c r="AA4853" s="27"/>
      <c r="AF4853" s="25"/>
    </row>
    <row r="4854" spans="16:32" x14ac:dyDescent="0.35">
      <c r="P4854" s="26"/>
      <c r="AA4854" s="27"/>
      <c r="AF4854" s="25"/>
    </row>
    <row r="4855" spans="16:32" x14ac:dyDescent="0.35">
      <c r="P4855" s="26"/>
      <c r="AA4855" s="27"/>
      <c r="AF4855" s="25"/>
    </row>
    <row r="4856" spans="16:32" x14ac:dyDescent="0.35">
      <c r="P4856" s="26"/>
      <c r="AA4856" s="27"/>
      <c r="AF4856" s="25"/>
    </row>
    <row r="4857" spans="16:32" x14ac:dyDescent="0.35">
      <c r="P4857" s="26"/>
      <c r="AA4857" s="27"/>
      <c r="AF4857" s="25"/>
    </row>
    <row r="4858" spans="16:32" x14ac:dyDescent="0.35">
      <c r="P4858" s="26"/>
      <c r="AA4858" s="27"/>
      <c r="AF4858" s="25"/>
    </row>
    <row r="4859" spans="16:32" x14ac:dyDescent="0.35">
      <c r="P4859" s="26"/>
      <c r="AA4859" s="27"/>
      <c r="AF4859" s="25"/>
    </row>
    <row r="4860" spans="16:32" x14ac:dyDescent="0.35">
      <c r="P4860" s="26"/>
      <c r="AA4860" s="27"/>
      <c r="AF4860" s="25"/>
    </row>
    <row r="4861" spans="16:32" x14ac:dyDescent="0.35">
      <c r="P4861" s="26"/>
      <c r="AA4861" s="27"/>
      <c r="AF4861" s="25"/>
    </row>
    <row r="4862" spans="16:32" x14ac:dyDescent="0.35">
      <c r="P4862" s="26"/>
      <c r="AA4862" s="27"/>
      <c r="AF4862" s="25"/>
    </row>
    <row r="4863" spans="16:32" x14ac:dyDescent="0.35">
      <c r="P4863" s="26"/>
      <c r="AA4863" s="27"/>
      <c r="AF4863" s="25"/>
    </row>
    <row r="4864" spans="16:32" x14ac:dyDescent="0.35">
      <c r="P4864" s="26"/>
      <c r="AA4864" s="27"/>
      <c r="AF4864" s="25"/>
    </row>
    <row r="4865" spans="16:32" x14ac:dyDescent="0.35">
      <c r="P4865" s="26"/>
      <c r="AA4865" s="27"/>
      <c r="AF4865" s="25"/>
    </row>
    <row r="4866" spans="16:32" x14ac:dyDescent="0.35">
      <c r="P4866" s="26"/>
      <c r="AA4866" s="27"/>
      <c r="AF4866" s="25"/>
    </row>
    <row r="4867" spans="16:32" x14ac:dyDescent="0.35">
      <c r="P4867" s="26"/>
      <c r="AA4867" s="27"/>
      <c r="AF4867" s="25"/>
    </row>
    <row r="4868" spans="16:32" x14ac:dyDescent="0.35">
      <c r="P4868" s="26"/>
      <c r="AA4868" s="27"/>
      <c r="AF4868" s="25"/>
    </row>
    <row r="4869" spans="16:32" x14ac:dyDescent="0.35">
      <c r="P4869" s="26"/>
      <c r="AA4869" s="27"/>
      <c r="AF4869" s="25"/>
    </row>
    <row r="4870" spans="16:32" x14ac:dyDescent="0.35">
      <c r="P4870" s="26"/>
      <c r="AA4870" s="27"/>
      <c r="AF4870" s="25"/>
    </row>
    <row r="4871" spans="16:32" x14ac:dyDescent="0.35">
      <c r="P4871" s="26"/>
      <c r="AA4871" s="27"/>
      <c r="AF4871" s="25"/>
    </row>
    <row r="4872" spans="16:32" x14ac:dyDescent="0.35">
      <c r="P4872" s="26"/>
      <c r="AA4872" s="27"/>
      <c r="AF4872" s="25"/>
    </row>
    <row r="4873" spans="16:32" x14ac:dyDescent="0.35">
      <c r="P4873" s="26"/>
      <c r="AA4873" s="27"/>
      <c r="AF4873" s="25"/>
    </row>
    <row r="4874" spans="16:32" x14ac:dyDescent="0.35">
      <c r="P4874" s="26"/>
      <c r="AA4874" s="27"/>
      <c r="AF4874" s="25"/>
    </row>
    <row r="4875" spans="16:32" x14ac:dyDescent="0.35">
      <c r="P4875" s="26"/>
      <c r="AA4875" s="27"/>
      <c r="AF4875" s="25"/>
    </row>
    <row r="4876" spans="16:32" x14ac:dyDescent="0.35">
      <c r="P4876" s="26"/>
      <c r="AA4876" s="27"/>
      <c r="AF4876" s="25"/>
    </row>
    <row r="4877" spans="16:32" x14ac:dyDescent="0.35">
      <c r="P4877" s="26"/>
      <c r="AA4877" s="27"/>
      <c r="AF4877" s="25"/>
    </row>
    <row r="4878" spans="16:32" x14ac:dyDescent="0.35">
      <c r="P4878" s="26"/>
      <c r="AA4878" s="27"/>
      <c r="AF4878" s="25"/>
    </row>
    <row r="4879" spans="16:32" x14ac:dyDescent="0.35">
      <c r="P4879" s="26"/>
      <c r="AA4879" s="27"/>
      <c r="AF4879" s="25"/>
    </row>
    <row r="4880" spans="16:32" x14ac:dyDescent="0.35">
      <c r="P4880" s="26"/>
      <c r="AA4880" s="27"/>
      <c r="AF4880" s="25"/>
    </row>
    <row r="4881" spans="16:32" x14ac:dyDescent="0.35">
      <c r="P4881" s="26"/>
      <c r="AA4881" s="27"/>
      <c r="AF4881" s="25"/>
    </row>
    <row r="4882" spans="16:32" x14ac:dyDescent="0.35">
      <c r="P4882" s="26"/>
      <c r="AA4882" s="27"/>
      <c r="AF4882" s="25"/>
    </row>
    <row r="4883" spans="16:32" x14ac:dyDescent="0.35">
      <c r="P4883" s="26"/>
      <c r="AA4883" s="27"/>
      <c r="AF4883" s="25"/>
    </row>
    <row r="4884" spans="16:32" x14ac:dyDescent="0.35">
      <c r="P4884" s="26"/>
      <c r="AA4884" s="27"/>
      <c r="AF4884" s="25"/>
    </row>
    <row r="4885" spans="16:32" x14ac:dyDescent="0.35">
      <c r="P4885" s="26"/>
      <c r="AA4885" s="27"/>
      <c r="AF4885" s="25"/>
    </row>
    <row r="4886" spans="16:32" x14ac:dyDescent="0.35">
      <c r="P4886" s="26"/>
      <c r="AA4886" s="27"/>
      <c r="AF4886" s="25"/>
    </row>
    <row r="4887" spans="16:32" x14ac:dyDescent="0.35">
      <c r="P4887" s="26"/>
      <c r="AA4887" s="27"/>
      <c r="AF4887" s="25"/>
    </row>
    <row r="4888" spans="16:32" x14ac:dyDescent="0.35">
      <c r="P4888" s="26"/>
      <c r="AA4888" s="27"/>
      <c r="AF4888" s="25"/>
    </row>
    <row r="4889" spans="16:32" x14ac:dyDescent="0.35">
      <c r="P4889" s="26"/>
      <c r="AA4889" s="27"/>
      <c r="AF4889" s="25"/>
    </row>
    <row r="4890" spans="16:32" x14ac:dyDescent="0.35">
      <c r="P4890" s="26"/>
      <c r="AA4890" s="27"/>
      <c r="AF4890" s="25"/>
    </row>
    <row r="4891" spans="16:32" x14ac:dyDescent="0.35">
      <c r="P4891" s="26"/>
      <c r="AA4891" s="27"/>
      <c r="AF4891" s="25"/>
    </row>
    <row r="4892" spans="16:32" x14ac:dyDescent="0.35">
      <c r="P4892" s="26"/>
      <c r="AA4892" s="27"/>
      <c r="AF4892" s="25"/>
    </row>
    <row r="4893" spans="16:32" x14ac:dyDescent="0.35">
      <c r="P4893" s="26"/>
      <c r="AA4893" s="27"/>
      <c r="AF4893" s="25"/>
    </row>
    <row r="4894" spans="16:32" x14ac:dyDescent="0.35">
      <c r="P4894" s="26"/>
      <c r="AA4894" s="27"/>
      <c r="AF4894" s="25"/>
    </row>
    <row r="4895" spans="16:32" x14ac:dyDescent="0.35">
      <c r="P4895" s="26"/>
      <c r="AA4895" s="27"/>
      <c r="AF4895" s="25"/>
    </row>
    <row r="4896" spans="16:32" x14ac:dyDescent="0.35">
      <c r="P4896" s="26"/>
      <c r="AA4896" s="27"/>
      <c r="AF4896" s="25"/>
    </row>
    <row r="4897" spans="16:32" x14ac:dyDescent="0.35">
      <c r="P4897" s="26"/>
      <c r="AA4897" s="27"/>
      <c r="AF4897" s="25"/>
    </row>
    <row r="4898" spans="16:32" x14ac:dyDescent="0.35">
      <c r="P4898" s="26"/>
      <c r="AA4898" s="27"/>
      <c r="AF4898" s="25"/>
    </row>
    <row r="4899" spans="16:32" x14ac:dyDescent="0.35">
      <c r="P4899" s="26"/>
      <c r="AA4899" s="27"/>
      <c r="AF4899" s="25"/>
    </row>
    <row r="4900" spans="16:32" x14ac:dyDescent="0.35">
      <c r="P4900" s="26"/>
      <c r="AA4900" s="27"/>
      <c r="AF4900" s="25"/>
    </row>
    <row r="4901" spans="16:32" x14ac:dyDescent="0.35">
      <c r="P4901" s="26"/>
      <c r="AA4901" s="27"/>
      <c r="AF4901" s="25"/>
    </row>
    <row r="4902" spans="16:32" x14ac:dyDescent="0.35">
      <c r="P4902" s="26"/>
      <c r="AA4902" s="27"/>
      <c r="AF4902" s="25"/>
    </row>
    <row r="4903" spans="16:32" x14ac:dyDescent="0.35">
      <c r="P4903" s="26"/>
      <c r="AA4903" s="27"/>
      <c r="AF4903" s="25"/>
    </row>
    <row r="4904" spans="16:32" x14ac:dyDescent="0.35">
      <c r="P4904" s="26"/>
      <c r="AA4904" s="27"/>
      <c r="AF4904" s="25"/>
    </row>
    <row r="4905" spans="16:32" x14ac:dyDescent="0.35">
      <c r="P4905" s="26"/>
      <c r="AA4905" s="27"/>
      <c r="AF4905" s="25"/>
    </row>
    <row r="4906" spans="16:32" x14ac:dyDescent="0.35">
      <c r="P4906" s="26"/>
      <c r="AA4906" s="27"/>
      <c r="AF4906" s="25"/>
    </row>
    <row r="4907" spans="16:32" x14ac:dyDescent="0.35">
      <c r="P4907" s="26"/>
      <c r="AA4907" s="27"/>
      <c r="AF4907" s="25"/>
    </row>
    <row r="4908" spans="16:32" x14ac:dyDescent="0.35">
      <c r="P4908" s="26"/>
      <c r="AA4908" s="27"/>
      <c r="AF4908" s="25"/>
    </row>
    <row r="4909" spans="16:32" x14ac:dyDescent="0.35">
      <c r="P4909" s="26"/>
      <c r="AA4909" s="27"/>
      <c r="AF4909" s="25"/>
    </row>
    <row r="4910" spans="16:32" x14ac:dyDescent="0.35">
      <c r="P4910" s="26"/>
      <c r="AA4910" s="27"/>
      <c r="AF4910" s="25"/>
    </row>
    <row r="4911" spans="16:32" x14ac:dyDescent="0.35">
      <c r="P4911" s="26"/>
      <c r="AA4911" s="27"/>
      <c r="AF4911" s="25"/>
    </row>
    <row r="4912" spans="16:32" x14ac:dyDescent="0.35">
      <c r="P4912" s="26"/>
      <c r="AA4912" s="27"/>
      <c r="AF4912" s="25"/>
    </row>
    <row r="4913" spans="16:32" x14ac:dyDescent="0.35">
      <c r="P4913" s="26"/>
      <c r="AA4913" s="27"/>
      <c r="AF4913" s="25"/>
    </row>
    <row r="4914" spans="16:32" x14ac:dyDescent="0.35">
      <c r="P4914" s="26"/>
      <c r="AA4914" s="27"/>
      <c r="AF4914" s="25"/>
    </row>
    <row r="4915" spans="16:32" x14ac:dyDescent="0.35">
      <c r="P4915" s="26"/>
      <c r="AA4915" s="27"/>
      <c r="AF4915" s="25"/>
    </row>
    <row r="4916" spans="16:32" x14ac:dyDescent="0.35">
      <c r="P4916" s="26"/>
      <c r="AA4916" s="27"/>
      <c r="AF4916" s="25"/>
    </row>
    <row r="4917" spans="16:32" x14ac:dyDescent="0.35">
      <c r="P4917" s="26"/>
      <c r="AA4917" s="27"/>
      <c r="AF4917" s="25"/>
    </row>
    <row r="4918" spans="16:32" x14ac:dyDescent="0.35">
      <c r="P4918" s="26"/>
      <c r="AA4918" s="27"/>
      <c r="AF4918" s="25"/>
    </row>
    <row r="4919" spans="16:32" x14ac:dyDescent="0.35">
      <c r="P4919" s="26"/>
      <c r="AA4919" s="27"/>
      <c r="AF4919" s="25"/>
    </row>
    <row r="4920" spans="16:32" x14ac:dyDescent="0.35">
      <c r="P4920" s="26"/>
      <c r="AA4920" s="27"/>
      <c r="AF4920" s="25"/>
    </row>
    <row r="4921" spans="16:32" x14ac:dyDescent="0.35">
      <c r="P4921" s="26"/>
      <c r="AA4921" s="27"/>
      <c r="AF4921" s="25"/>
    </row>
    <row r="4922" spans="16:32" x14ac:dyDescent="0.35">
      <c r="P4922" s="26"/>
      <c r="AA4922" s="27"/>
      <c r="AF4922" s="25"/>
    </row>
    <row r="4923" spans="16:32" x14ac:dyDescent="0.35">
      <c r="P4923" s="26"/>
      <c r="AA4923" s="27"/>
      <c r="AF4923" s="25"/>
    </row>
    <row r="4924" spans="16:32" x14ac:dyDescent="0.35">
      <c r="P4924" s="26"/>
      <c r="AA4924" s="27"/>
      <c r="AF4924" s="25"/>
    </row>
    <row r="4925" spans="16:32" x14ac:dyDescent="0.35">
      <c r="P4925" s="26"/>
      <c r="AA4925" s="27"/>
      <c r="AF4925" s="25"/>
    </row>
    <row r="4926" spans="16:32" x14ac:dyDescent="0.35">
      <c r="P4926" s="26"/>
      <c r="AA4926" s="27"/>
      <c r="AF4926" s="25"/>
    </row>
    <row r="4927" spans="16:32" x14ac:dyDescent="0.35">
      <c r="P4927" s="26"/>
      <c r="AA4927" s="27"/>
      <c r="AF4927" s="25"/>
    </row>
    <row r="4928" spans="16:32" x14ac:dyDescent="0.35">
      <c r="P4928" s="26"/>
      <c r="AA4928" s="27"/>
      <c r="AF4928" s="25"/>
    </row>
    <row r="4929" spans="16:32" x14ac:dyDescent="0.35">
      <c r="P4929" s="26"/>
      <c r="AA4929" s="27"/>
      <c r="AF4929" s="25"/>
    </row>
    <row r="4930" spans="16:32" x14ac:dyDescent="0.35">
      <c r="P4930" s="26"/>
      <c r="AA4930" s="27"/>
      <c r="AF4930" s="25"/>
    </row>
    <row r="4931" spans="16:32" x14ac:dyDescent="0.35">
      <c r="P4931" s="26"/>
      <c r="AA4931" s="27"/>
      <c r="AF4931" s="25"/>
    </row>
    <row r="4932" spans="16:32" x14ac:dyDescent="0.35">
      <c r="P4932" s="26"/>
      <c r="AA4932" s="27"/>
      <c r="AF4932" s="25"/>
    </row>
    <row r="4933" spans="16:32" x14ac:dyDescent="0.35">
      <c r="P4933" s="26"/>
      <c r="AA4933" s="27"/>
      <c r="AF4933" s="25"/>
    </row>
    <row r="4934" spans="16:32" x14ac:dyDescent="0.35">
      <c r="P4934" s="26"/>
      <c r="AA4934" s="27"/>
      <c r="AF4934" s="25"/>
    </row>
    <row r="4935" spans="16:32" x14ac:dyDescent="0.35">
      <c r="P4935" s="26"/>
      <c r="AA4935" s="27"/>
      <c r="AF4935" s="25"/>
    </row>
    <row r="4936" spans="16:32" x14ac:dyDescent="0.35">
      <c r="P4936" s="26"/>
      <c r="AA4936" s="27"/>
      <c r="AF4936" s="25"/>
    </row>
    <row r="4937" spans="16:32" x14ac:dyDescent="0.35">
      <c r="P4937" s="26"/>
      <c r="AA4937" s="27"/>
      <c r="AF4937" s="25"/>
    </row>
    <row r="4938" spans="16:32" x14ac:dyDescent="0.35">
      <c r="P4938" s="26"/>
      <c r="AA4938" s="27"/>
      <c r="AF4938" s="25"/>
    </row>
    <row r="4939" spans="16:32" x14ac:dyDescent="0.35">
      <c r="P4939" s="26"/>
      <c r="AA4939" s="27"/>
      <c r="AF4939" s="25"/>
    </row>
    <row r="4940" spans="16:32" x14ac:dyDescent="0.35">
      <c r="P4940" s="26"/>
      <c r="AA4940" s="27"/>
      <c r="AF4940" s="25"/>
    </row>
    <row r="4941" spans="16:32" x14ac:dyDescent="0.35">
      <c r="P4941" s="26"/>
      <c r="AA4941" s="27"/>
      <c r="AF4941" s="25"/>
    </row>
    <row r="4942" spans="16:32" x14ac:dyDescent="0.35">
      <c r="P4942" s="26"/>
      <c r="AA4942" s="27"/>
      <c r="AF4942" s="25"/>
    </row>
    <row r="4943" spans="16:32" x14ac:dyDescent="0.35">
      <c r="P4943" s="26"/>
      <c r="AA4943" s="27"/>
      <c r="AF4943" s="25"/>
    </row>
    <row r="4944" spans="16:32" x14ac:dyDescent="0.35">
      <c r="P4944" s="26"/>
      <c r="AA4944" s="27"/>
      <c r="AF4944" s="25"/>
    </row>
    <row r="4945" spans="16:32" x14ac:dyDescent="0.35">
      <c r="P4945" s="26"/>
      <c r="AA4945" s="27"/>
      <c r="AF4945" s="25"/>
    </row>
    <row r="4946" spans="16:32" x14ac:dyDescent="0.35">
      <c r="P4946" s="26"/>
      <c r="AA4946" s="27"/>
      <c r="AF4946" s="25"/>
    </row>
    <row r="4947" spans="16:32" x14ac:dyDescent="0.35">
      <c r="P4947" s="26"/>
      <c r="AA4947" s="27"/>
      <c r="AF4947" s="25"/>
    </row>
    <row r="4948" spans="16:32" x14ac:dyDescent="0.35">
      <c r="P4948" s="26"/>
      <c r="AA4948" s="27"/>
      <c r="AF4948" s="25"/>
    </row>
    <row r="4949" spans="16:32" x14ac:dyDescent="0.35">
      <c r="P4949" s="26"/>
      <c r="AA4949" s="27"/>
      <c r="AF4949" s="25"/>
    </row>
    <row r="4950" spans="16:32" x14ac:dyDescent="0.35">
      <c r="P4950" s="26"/>
      <c r="AA4950" s="27"/>
      <c r="AF4950" s="25"/>
    </row>
    <row r="4951" spans="16:32" x14ac:dyDescent="0.35">
      <c r="P4951" s="26"/>
      <c r="AA4951" s="27"/>
      <c r="AF4951" s="25"/>
    </row>
    <row r="4952" spans="16:32" x14ac:dyDescent="0.35">
      <c r="P4952" s="26"/>
      <c r="AA4952" s="27"/>
      <c r="AF4952" s="25"/>
    </row>
    <row r="4953" spans="16:32" x14ac:dyDescent="0.35">
      <c r="P4953" s="26"/>
      <c r="AA4953" s="27"/>
      <c r="AF4953" s="25"/>
    </row>
    <row r="4954" spans="16:32" x14ac:dyDescent="0.35">
      <c r="P4954" s="26"/>
      <c r="AA4954" s="27"/>
      <c r="AF4954" s="25"/>
    </row>
    <row r="4955" spans="16:32" x14ac:dyDescent="0.35">
      <c r="P4955" s="26"/>
      <c r="AA4955" s="27"/>
      <c r="AF4955" s="25"/>
    </row>
    <row r="4956" spans="16:32" x14ac:dyDescent="0.35">
      <c r="P4956" s="26"/>
      <c r="AA4956" s="27"/>
      <c r="AF4956" s="25"/>
    </row>
    <row r="4957" spans="16:32" x14ac:dyDescent="0.35">
      <c r="P4957" s="26"/>
      <c r="AA4957" s="27"/>
      <c r="AF4957" s="25"/>
    </row>
    <row r="4958" spans="16:32" x14ac:dyDescent="0.35">
      <c r="P4958" s="26"/>
      <c r="AA4958" s="27"/>
      <c r="AF4958" s="25"/>
    </row>
    <row r="4959" spans="16:32" x14ac:dyDescent="0.35">
      <c r="P4959" s="26"/>
      <c r="AA4959" s="27"/>
      <c r="AF4959" s="25"/>
    </row>
    <row r="4960" spans="16:32" x14ac:dyDescent="0.35">
      <c r="P4960" s="26"/>
      <c r="AA4960" s="27"/>
      <c r="AF4960" s="25"/>
    </row>
    <row r="4961" spans="16:32" x14ac:dyDescent="0.35">
      <c r="P4961" s="26"/>
      <c r="AA4961" s="27"/>
      <c r="AF4961" s="25"/>
    </row>
    <row r="4962" spans="16:32" x14ac:dyDescent="0.35">
      <c r="P4962" s="26"/>
      <c r="AA4962" s="27"/>
      <c r="AF4962" s="25"/>
    </row>
    <row r="4963" spans="16:32" x14ac:dyDescent="0.35">
      <c r="P4963" s="26"/>
      <c r="AA4963" s="27"/>
      <c r="AF4963" s="25"/>
    </row>
    <row r="4964" spans="16:32" x14ac:dyDescent="0.35">
      <c r="P4964" s="26"/>
      <c r="AA4964" s="27"/>
      <c r="AF4964" s="25"/>
    </row>
    <row r="4965" spans="16:32" x14ac:dyDescent="0.35">
      <c r="P4965" s="26"/>
      <c r="AA4965" s="27"/>
      <c r="AF4965" s="25"/>
    </row>
    <row r="4966" spans="16:32" x14ac:dyDescent="0.35">
      <c r="P4966" s="26"/>
      <c r="AA4966" s="27"/>
      <c r="AF4966" s="25"/>
    </row>
    <row r="4967" spans="16:32" x14ac:dyDescent="0.35">
      <c r="P4967" s="26"/>
      <c r="AA4967" s="27"/>
      <c r="AF4967" s="25"/>
    </row>
    <row r="4968" spans="16:32" x14ac:dyDescent="0.35">
      <c r="P4968" s="26"/>
      <c r="AA4968" s="27"/>
      <c r="AF4968" s="25"/>
    </row>
    <row r="4969" spans="16:32" x14ac:dyDescent="0.35">
      <c r="P4969" s="26"/>
      <c r="AA4969" s="27"/>
      <c r="AF4969" s="25"/>
    </row>
    <row r="4970" spans="16:32" x14ac:dyDescent="0.35">
      <c r="P4970" s="26"/>
      <c r="AA4970" s="27"/>
      <c r="AF4970" s="25"/>
    </row>
    <row r="4971" spans="16:32" x14ac:dyDescent="0.35">
      <c r="P4971" s="26"/>
      <c r="AA4971" s="27"/>
      <c r="AF4971" s="25"/>
    </row>
    <row r="4972" spans="16:32" x14ac:dyDescent="0.35">
      <c r="P4972" s="26"/>
      <c r="AA4972" s="27"/>
      <c r="AF4972" s="25"/>
    </row>
    <row r="4973" spans="16:32" x14ac:dyDescent="0.35">
      <c r="P4973" s="26"/>
      <c r="AA4973" s="27"/>
      <c r="AF4973" s="25"/>
    </row>
    <row r="4974" spans="16:32" x14ac:dyDescent="0.35">
      <c r="P4974" s="26"/>
      <c r="AA4974" s="27"/>
      <c r="AF4974" s="25"/>
    </row>
    <row r="4975" spans="16:32" x14ac:dyDescent="0.35">
      <c r="P4975" s="26"/>
      <c r="AA4975" s="27"/>
      <c r="AF4975" s="25"/>
    </row>
    <row r="4976" spans="16:32" x14ac:dyDescent="0.35">
      <c r="P4976" s="26"/>
      <c r="AA4976" s="27"/>
      <c r="AF4976" s="25"/>
    </row>
    <row r="4977" spans="16:32" x14ac:dyDescent="0.35">
      <c r="P4977" s="26"/>
      <c r="AA4977" s="27"/>
      <c r="AF4977" s="25"/>
    </row>
    <row r="4978" spans="16:32" x14ac:dyDescent="0.35">
      <c r="P4978" s="26"/>
      <c r="AA4978" s="27"/>
      <c r="AF4978" s="25"/>
    </row>
    <row r="4979" spans="16:32" x14ac:dyDescent="0.35">
      <c r="P4979" s="26"/>
      <c r="AA4979" s="27"/>
      <c r="AF4979" s="25"/>
    </row>
    <row r="4980" spans="16:32" x14ac:dyDescent="0.35">
      <c r="P4980" s="26"/>
      <c r="AA4980" s="27"/>
      <c r="AF4980" s="25"/>
    </row>
    <row r="4981" spans="16:32" x14ac:dyDescent="0.35">
      <c r="P4981" s="26"/>
      <c r="AA4981" s="27"/>
      <c r="AF4981" s="25"/>
    </row>
    <row r="4982" spans="16:32" x14ac:dyDescent="0.35">
      <c r="P4982" s="26"/>
      <c r="AA4982" s="27"/>
      <c r="AF4982" s="25"/>
    </row>
    <row r="4983" spans="16:32" x14ac:dyDescent="0.35">
      <c r="P4983" s="26"/>
      <c r="AA4983" s="27"/>
      <c r="AF4983" s="25"/>
    </row>
    <row r="4984" spans="16:32" x14ac:dyDescent="0.35">
      <c r="P4984" s="26"/>
      <c r="AA4984" s="27"/>
      <c r="AF4984" s="25"/>
    </row>
    <row r="4985" spans="16:32" x14ac:dyDescent="0.35">
      <c r="P4985" s="26"/>
      <c r="AA4985" s="27"/>
      <c r="AF4985" s="25"/>
    </row>
    <row r="4986" spans="16:32" x14ac:dyDescent="0.35">
      <c r="P4986" s="26"/>
      <c r="AA4986" s="27"/>
      <c r="AF4986" s="25"/>
    </row>
    <row r="4987" spans="16:32" x14ac:dyDescent="0.35">
      <c r="P4987" s="26"/>
      <c r="AA4987" s="27"/>
      <c r="AF4987" s="25"/>
    </row>
    <row r="4988" spans="16:32" x14ac:dyDescent="0.35">
      <c r="P4988" s="26"/>
      <c r="AA4988" s="27"/>
      <c r="AF4988" s="25"/>
    </row>
    <row r="4989" spans="16:32" x14ac:dyDescent="0.35">
      <c r="P4989" s="26"/>
      <c r="AA4989" s="27"/>
      <c r="AF4989" s="25"/>
    </row>
    <row r="4990" spans="16:32" x14ac:dyDescent="0.35">
      <c r="P4990" s="26"/>
      <c r="AA4990" s="27"/>
      <c r="AF4990" s="25"/>
    </row>
    <row r="4991" spans="16:32" x14ac:dyDescent="0.35">
      <c r="P4991" s="26"/>
      <c r="AA4991" s="27"/>
      <c r="AF4991" s="25"/>
    </row>
    <row r="4992" spans="16:32" x14ac:dyDescent="0.35">
      <c r="P4992" s="26"/>
      <c r="AA4992" s="27"/>
      <c r="AF4992" s="25"/>
    </row>
    <row r="4993" spans="16:32" x14ac:dyDescent="0.35">
      <c r="P4993" s="26"/>
      <c r="AA4993" s="27"/>
      <c r="AF4993" s="25"/>
    </row>
    <row r="4994" spans="16:32" x14ac:dyDescent="0.35">
      <c r="P4994" s="26"/>
      <c r="AA4994" s="27"/>
      <c r="AF4994" s="25"/>
    </row>
    <row r="4995" spans="16:32" x14ac:dyDescent="0.35">
      <c r="P4995" s="26"/>
      <c r="AA4995" s="27"/>
      <c r="AF4995" s="25"/>
    </row>
    <row r="4996" spans="16:32" x14ac:dyDescent="0.35">
      <c r="P4996" s="26"/>
      <c r="AA4996" s="27"/>
      <c r="AF4996" s="25"/>
    </row>
    <row r="4997" spans="16:32" x14ac:dyDescent="0.35">
      <c r="P4997" s="26"/>
      <c r="AA4997" s="27"/>
      <c r="AF4997" s="25"/>
    </row>
    <row r="4998" spans="16:32" x14ac:dyDescent="0.35">
      <c r="P4998" s="26"/>
      <c r="AA4998" s="27"/>
      <c r="AF4998" s="25"/>
    </row>
    <row r="4999" spans="16:32" x14ac:dyDescent="0.35">
      <c r="P4999" s="26"/>
      <c r="AA4999" s="27"/>
      <c r="AF4999" s="25"/>
    </row>
    <row r="5000" spans="16:32" x14ac:dyDescent="0.35">
      <c r="P5000" s="26"/>
      <c r="AA5000" s="27"/>
      <c r="AF5000" s="25"/>
    </row>
    <row r="5001" spans="16:32" x14ac:dyDescent="0.35">
      <c r="P5001" s="26"/>
      <c r="AA5001" s="27"/>
      <c r="AF5001" s="25"/>
    </row>
    <row r="5002" spans="16:32" x14ac:dyDescent="0.35">
      <c r="P5002" s="26"/>
      <c r="AA5002" s="27"/>
      <c r="AF5002" s="25"/>
    </row>
    <row r="5003" spans="16:32" x14ac:dyDescent="0.35">
      <c r="P5003" s="26"/>
      <c r="AA5003" s="27"/>
      <c r="AF5003" s="25"/>
    </row>
    <row r="5004" spans="16:32" x14ac:dyDescent="0.35">
      <c r="P5004" s="26"/>
      <c r="AA5004" s="27"/>
      <c r="AF5004" s="25"/>
    </row>
    <row r="5005" spans="16:32" x14ac:dyDescent="0.35">
      <c r="P5005" s="26"/>
      <c r="AA5005" s="27"/>
      <c r="AF5005" s="25"/>
    </row>
    <row r="5006" spans="16:32" x14ac:dyDescent="0.35">
      <c r="P5006" s="26"/>
      <c r="AA5006" s="27"/>
      <c r="AF5006" s="25"/>
    </row>
    <row r="5007" spans="16:32" x14ac:dyDescent="0.35">
      <c r="P5007" s="26"/>
      <c r="AA5007" s="27"/>
      <c r="AF5007" s="25"/>
    </row>
    <row r="5008" spans="16:32" x14ac:dyDescent="0.35">
      <c r="P5008" s="26"/>
      <c r="AA5008" s="27"/>
      <c r="AF5008" s="25"/>
    </row>
    <row r="5009" spans="16:32" x14ac:dyDescent="0.35">
      <c r="P5009" s="26"/>
      <c r="AA5009" s="27"/>
      <c r="AF5009" s="25"/>
    </row>
    <row r="5010" spans="16:32" x14ac:dyDescent="0.35">
      <c r="P5010" s="26"/>
      <c r="AA5010" s="27"/>
      <c r="AF5010" s="25"/>
    </row>
    <row r="5011" spans="16:32" x14ac:dyDescent="0.35">
      <c r="P5011" s="26"/>
      <c r="AA5011" s="27"/>
      <c r="AF5011" s="25"/>
    </row>
    <row r="5012" spans="16:32" x14ac:dyDescent="0.35">
      <c r="P5012" s="26"/>
      <c r="AA5012" s="27"/>
      <c r="AF5012" s="25"/>
    </row>
    <row r="5013" spans="16:32" x14ac:dyDescent="0.35">
      <c r="P5013" s="26"/>
      <c r="AA5013" s="27"/>
      <c r="AF5013" s="25"/>
    </row>
    <row r="5014" spans="16:32" x14ac:dyDescent="0.35">
      <c r="P5014" s="26"/>
      <c r="AA5014" s="27"/>
      <c r="AF5014" s="25"/>
    </row>
    <row r="5015" spans="16:32" x14ac:dyDescent="0.35">
      <c r="P5015" s="26"/>
      <c r="AA5015" s="27"/>
      <c r="AF5015" s="25"/>
    </row>
    <row r="5016" spans="16:32" x14ac:dyDescent="0.35">
      <c r="P5016" s="26"/>
      <c r="AA5016" s="27"/>
      <c r="AF5016" s="25"/>
    </row>
    <row r="5017" spans="16:32" x14ac:dyDescent="0.35">
      <c r="P5017" s="26"/>
      <c r="AA5017" s="27"/>
      <c r="AF5017" s="25"/>
    </row>
    <row r="5018" spans="16:32" x14ac:dyDescent="0.35">
      <c r="P5018" s="26"/>
      <c r="AA5018" s="27"/>
      <c r="AF5018" s="25"/>
    </row>
    <row r="5019" spans="16:32" x14ac:dyDescent="0.35">
      <c r="P5019" s="26"/>
      <c r="AA5019" s="27"/>
      <c r="AF5019" s="25"/>
    </row>
    <row r="5020" spans="16:32" x14ac:dyDescent="0.35">
      <c r="P5020" s="26"/>
      <c r="AA5020" s="27"/>
      <c r="AF5020" s="25"/>
    </row>
    <row r="5021" spans="16:32" x14ac:dyDescent="0.35">
      <c r="P5021" s="26"/>
      <c r="AA5021" s="27"/>
      <c r="AF5021" s="25"/>
    </row>
    <row r="5022" spans="16:32" x14ac:dyDescent="0.35">
      <c r="P5022" s="26"/>
      <c r="AA5022" s="27"/>
      <c r="AF5022" s="25"/>
    </row>
    <row r="5023" spans="16:32" x14ac:dyDescent="0.35">
      <c r="P5023" s="26"/>
      <c r="AA5023" s="27"/>
      <c r="AF5023" s="25"/>
    </row>
    <row r="5024" spans="16:32" x14ac:dyDescent="0.35">
      <c r="P5024" s="26"/>
      <c r="AA5024" s="27"/>
      <c r="AF5024" s="25"/>
    </row>
    <row r="5025" spans="16:32" x14ac:dyDescent="0.35">
      <c r="P5025" s="26"/>
      <c r="AA5025" s="27"/>
      <c r="AF5025" s="25"/>
    </row>
    <row r="5026" spans="16:32" x14ac:dyDescent="0.35">
      <c r="P5026" s="26"/>
      <c r="AA5026" s="27"/>
      <c r="AF5026" s="25"/>
    </row>
    <row r="5027" spans="16:32" x14ac:dyDescent="0.35">
      <c r="P5027" s="26"/>
      <c r="AA5027" s="27"/>
      <c r="AF5027" s="25"/>
    </row>
    <row r="5028" spans="16:32" x14ac:dyDescent="0.35">
      <c r="P5028" s="26"/>
      <c r="AA5028" s="27"/>
      <c r="AF5028" s="25"/>
    </row>
    <row r="5029" spans="16:32" x14ac:dyDescent="0.35">
      <c r="P5029" s="26"/>
      <c r="AA5029" s="27"/>
      <c r="AF5029" s="25"/>
    </row>
    <row r="5030" spans="16:32" x14ac:dyDescent="0.35">
      <c r="P5030" s="26"/>
      <c r="AA5030" s="27"/>
      <c r="AF5030" s="25"/>
    </row>
    <row r="5031" spans="16:32" x14ac:dyDescent="0.35">
      <c r="P5031" s="26"/>
      <c r="AA5031" s="27"/>
      <c r="AF5031" s="25"/>
    </row>
    <row r="5032" spans="16:32" x14ac:dyDescent="0.35">
      <c r="P5032" s="26"/>
      <c r="AA5032" s="27"/>
      <c r="AF5032" s="25"/>
    </row>
    <row r="5033" spans="16:32" x14ac:dyDescent="0.35">
      <c r="P5033" s="26"/>
      <c r="AA5033" s="27"/>
      <c r="AF5033" s="25"/>
    </row>
    <row r="5034" spans="16:32" x14ac:dyDescent="0.35">
      <c r="P5034" s="26"/>
      <c r="AA5034" s="27"/>
      <c r="AF5034" s="25"/>
    </row>
    <row r="5035" spans="16:32" x14ac:dyDescent="0.35">
      <c r="P5035" s="26"/>
      <c r="AA5035" s="27"/>
      <c r="AF5035" s="25"/>
    </row>
    <row r="5036" spans="16:32" x14ac:dyDescent="0.35">
      <c r="P5036" s="26"/>
      <c r="AA5036" s="27"/>
      <c r="AF5036" s="25"/>
    </row>
    <row r="5037" spans="16:32" x14ac:dyDescent="0.35">
      <c r="P5037" s="26"/>
      <c r="AA5037" s="27"/>
      <c r="AF5037" s="25"/>
    </row>
    <row r="5038" spans="16:32" x14ac:dyDescent="0.35">
      <c r="P5038" s="26"/>
      <c r="AA5038" s="27"/>
      <c r="AF5038" s="25"/>
    </row>
    <row r="5039" spans="16:32" x14ac:dyDescent="0.35">
      <c r="P5039" s="26"/>
      <c r="AA5039" s="27"/>
      <c r="AF5039" s="25"/>
    </row>
    <row r="5040" spans="16:32" x14ac:dyDescent="0.35">
      <c r="P5040" s="26"/>
      <c r="AA5040" s="27"/>
      <c r="AF5040" s="25"/>
    </row>
    <row r="5041" spans="16:32" x14ac:dyDescent="0.35">
      <c r="P5041" s="26"/>
      <c r="AA5041" s="27"/>
      <c r="AF5041" s="25"/>
    </row>
    <row r="5042" spans="16:32" x14ac:dyDescent="0.35">
      <c r="P5042" s="26"/>
      <c r="AA5042" s="27"/>
      <c r="AF5042" s="25"/>
    </row>
    <row r="5043" spans="16:32" x14ac:dyDescent="0.35">
      <c r="P5043" s="26"/>
      <c r="AA5043" s="27"/>
      <c r="AF5043" s="25"/>
    </row>
    <row r="5044" spans="16:32" x14ac:dyDescent="0.35">
      <c r="P5044" s="26"/>
      <c r="AA5044" s="27"/>
      <c r="AF5044" s="25"/>
    </row>
    <row r="5045" spans="16:32" x14ac:dyDescent="0.35">
      <c r="P5045" s="26"/>
      <c r="AA5045" s="27"/>
      <c r="AF5045" s="25"/>
    </row>
    <row r="5046" spans="16:32" x14ac:dyDescent="0.35">
      <c r="P5046" s="26"/>
      <c r="AA5046" s="27"/>
      <c r="AF5046" s="25"/>
    </row>
    <row r="5047" spans="16:32" x14ac:dyDescent="0.35">
      <c r="P5047" s="26"/>
      <c r="AA5047" s="27"/>
      <c r="AF5047" s="25"/>
    </row>
    <row r="5048" spans="16:32" x14ac:dyDescent="0.35">
      <c r="P5048" s="26"/>
      <c r="AA5048" s="27"/>
      <c r="AF5048" s="25"/>
    </row>
    <row r="5049" spans="16:32" x14ac:dyDescent="0.35">
      <c r="P5049" s="26"/>
      <c r="AA5049" s="27"/>
      <c r="AF5049" s="25"/>
    </row>
    <row r="5050" spans="16:32" x14ac:dyDescent="0.35">
      <c r="P5050" s="26"/>
      <c r="AA5050" s="27"/>
      <c r="AF5050" s="25"/>
    </row>
    <row r="5051" spans="16:32" x14ac:dyDescent="0.35">
      <c r="P5051" s="26"/>
      <c r="AA5051" s="27"/>
      <c r="AF5051" s="25"/>
    </row>
    <row r="5052" spans="16:32" x14ac:dyDescent="0.35">
      <c r="P5052" s="26"/>
      <c r="AA5052" s="27"/>
      <c r="AF5052" s="25"/>
    </row>
    <row r="5053" spans="16:32" x14ac:dyDescent="0.35">
      <c r="P5053" s="26"/>
      <c r="AA5053" s="27"/>
      <c r="AF5053" s="25"/>
    </row>
    <row r="5054" spans="16:32" x14ac:dyDescent="0.35">
      <c r="P5054" s="26"/>
      <c r="AA5054" s="27"/>
      <c r="AF5054" s="25"/>
    </row>
    <row r="5055" spans="16:32" x14ac:dyDescent="0.35">
      <c r="P5055" s="26"/>
      <c r="AA5055" s="27"/>
      <c r="AF5055" s="25"/>
    </row>
    <row r="5056" spans="16:32" x14ac:dyDescent="0.35">
      <c r="P5056" s="26"/>
      <c r="AA5056" s="27"/>
      <c r="AF5056" s="25"/>
    </row>
    <row r="5057" spans="16:32" x14ac:dyDescent="0.35">
      <c r="P5057" s="26"/>
      <c r="AA5057" s="27"/>
      <c r="AF5057" s="25"/>
    </row>
    <row r="5058" spans="16:32" x14ac:dyDescent="0.35">
      <c r="P5058" s="26"/>
      <c r="AA5058" s="27"/>
      <c r="AF5058" s="25"/>
    </row>
    <row r="5059" spans="16:32" x14ac:dyDescent="0.35">
      <c r="P5059" s="26"/>
      <c r="AA5059" s="27"/>
      <c r="AF5059" s="25"/>
    </row>
    <row r="5060" spans="16:32" x14ac:dyDescent="0.35">
      <c r="P5060" s="26"/>
      <c r="AA5060" s="27"/>
      <c r="AF5060" s="25"/>
    </row>
    <row r="5061" spans="16:32" x14ac:dyDescent="0.35">
      <c r="P5061" s="26"/>
      <c r="AA5061" s="27"/>
      <c r="AF5061" s="25"/>
    </row>
    <row r="5062" spans="16:32" x14ac:dyDescent="0.35">
      <c r="P5062" s="26"/>
      <c r="AA5062" s="27"/>
      <c r="AF5062" s="25"/>
    </row>
    <row r="5063" spans="16:32" x14ac:dyDescent="0.35">
      <c r="P5063" s="26"/>
      <c r="AA5063" s="27"/>
      <c r="AF5063" s="25"/>
    </row>
    <row r="5064" spans="16:32" x14ac:dyDescent="0.35">
      <c r="P5064" s="26"/>
      <c r="AA5064" s="27"/>
      <c r="AF5064" s="25"/>
    </row>
    <row r="5065" spans="16:32" x14ac:dyDescent="0.35">
      <c r="P5065" s="26"/>
      <c r="AA5065" s="27"/>
      <c r="AF5065" s="25"/>
    </row>
    <row r="5066" spans="16:32" x14ac:dyDescent="0.35">
      <c r="P5066" s="26"/>
      <c r="AA5066" s="27"/>
      <c r="AF5066" s="25"/>
    </row>
    <row r="5067" spans="16:32" x14ac:dyDescent="0.35">
      <c r="P5067" s="26"/>
      <c r="AA5067" s="27"/>
      <c r="AF5067" s="25"/>
    </row>
    <row r="5068" spans="16:32" x14ac:dyDescent="0.35">
      <c r="P5068" s="26"/>
      <c r="AA5068" s="27"/>
      <c r="AF5068" s="25"/>
    </row>
    <row r="5069" spans="16:32" x14ac:dyDescent="0.35">
      <c r="P5069" s="26"/>
      <c r="AA5069" s="27"/>
      <c r="AF5069" s="25"/>
    </row>
    <row r="5070" spans="16:32" x14ac:dyDescent="0.35">
      <c r="P5070" s="26"/>
      <c r="AA5070" s="27"/>
      <c r="AF5070" s="25"/>
    </row>
    <row r="5071" spans="16:32" x14ac:dyDescent="0.35">
      <c r="P5071" s="26"/>
      <c r="AA5071" s="27"/>
      <c r="AF5071" s="25"/>
    </row>
    <row r="5072" spans="16:32" x14ac:dyDescent="0.35">
      <c r="P5072" s="26"/>
      <c r="AA5072" s="27"/>
      <c r="AF5072" s="25"/>
    </row>
    <row r="5073" spans="16:32" x14ac:dyDescent="0.35">
      <c r="P5073" s="26"/>
      <c r="AA5073" s="27"/>
      <c r="AF5073" s="25"/>
    </row>
    <row r="5074" spans="16:32" x14ac:dyDescent="0.35">
      <c r="P5074" s="26"/>
      <c r="AA5074" s="27"/>
      <c r="AF5074" s="25"/>
    </row>
    <row r="5075" spans="16:32" x14ac:dyDescent="0.35">
      <c r="P5075" s="26"/>
      <c r="AA5075" s="27"/>
      <c r="AF5075" s="25"/>
    </row>
    <row r="5076" spans="16:32" x14ac:dyDescent="0.35">
      <c r="P5076" s="26"/>
      <c r="AA5076" s="27"/>
      <c r="AF5076" s="25"/>
    </row>
    <row r="5077" spans="16:32" x14ac:dyDescent="0.35">
      <c r="P5077" s="26"/>
      <c r="AA5077" s="27"/>
      <c r="AF5077" s="25"/>
    </row>
    <row r="5078" spans="16:32" x14ac:dyDescent="0.35">
      <c r="P5078" s="26"/>
      <c r="AA5078" s="27"/>
      <c r="AF5078" s="25"/>
    </row>
    <row r="5079" spans="16:32" x14ac:dyDescent="0.35">
      <c r="P5079" s="26"/>
      <c r="AA5079" s="27"/>
      <c r="AF5079" s="25"/>
    </row>
    <row r="5080" spans="16:32" x14ac:dyDescent="0.35">
      <c r="P5080" s="26"/>
      <c r="AA5080" s="27"/>
      <c r="AF5080" s="25"/>
    </row>
    <row r="5081" spans="16:32" x14ac:dyDescent="0.35">
      <c r="P5081" s="26"/>
      <c r="AA5081" s="27"/>
      <c r="AF5081" s="25"/>
    </row>
    <row r="5082" spans="16:32" x14ac:dyDescent="0.35">
      <c r="P5082" s="26"/>
      <c r="AA5082" s="27"/>
      <c r="AF5082" s="25"/>
    </row>
    <row r="5083" spans="16:32" x14ac:dyDescent="0.35">
      <c r="P5083" s="26"/>
      <c r="AA5083" s="27"/>
      <c r="AF5083" s="25"/>
    </row>
    <row r="5084" spans="16:32" x14ac:dyDescent="0.35">
      <c r="P5084" s="26"/>
      <c r="AA5084" s="27"/>
      <c r="AF5084" s="25"/>
    </row>
    <row r="5085" spans="16:32" x14ac:dyDescent="0.35">
      <c r="P5085" s="26"/>
      <c r="AA5085" s="27"/>
      <c r="AF5085" s="25"/>
    </row>
    <row r="5086" spans="16:32" x14ac:dyDescent="0.35">
      <c r="P5086" s="26"/>
      <c r="AA5086" s="27"/>
      <c r="AF5086" s="25"/>
    </row>
    <row r="5087" spans="16:32" x14ac:dyDescent="0.35">
      <c r="P5087" s="26"/>
      <c r="AA5087" s="27"/>
      <c r="AF5087" s="25"/>
    </row>
    <row r="5088" spans="16:32" x14ac:dyDescent="0.35">
      <c r="P5088" s="26"/>
      <c r="AA5088" s="27"/>
      <c r="AF5088" s="25"/>
    </row>
    <row r="5089" spans="16:32" x14ac:dyDescent="0.35">
      <c r="P5089" s="26"/>
      <c r="AA5089" s="27"/>
      <c r="AF5089" s="25"/>
    </row>
    <row r="5090" spans="16:32" x14ac:dyDescent="0.35">
      <c r="P5090" s="26"/>
      <c r="AA5090" s="27"/>
      <c r="AF5090" s="25"/>
    </row>
    <row r="5091" spans="16:32" x14ac:dyDescent="0.35">
      <c r="P5091" s="26"/>
      <c r="AA5091" s="27"/>
      <c r="AF5091" s="25"/>
    </row>
    <row r="5092" spans="16:32" x14ac:dyDescent="0.35">
      <c r="P5092" s="26"/>
      <c r="AA5092" s="27"/>
      <c r="AF5092" s="25"/>
    </row>
    <row r="5093" spans="16:32" x14ac:dyDescent="0.35">
      <c r="P5093" s="26"/>
      <c r="AA5093" s="27"/>
      <c r="AF5093" s="25"/>
    </row>
    <row r="5094" spans="16:32" x14ac:dyDescent="0.35">
      <c r="P5094" s="26"/>
      <c r="AA5094" s="27"/>
      <c r="AF5094" s="25"/>
    </row>
    <row r="5095" spans="16:32" x14ac:dyDescent="0.35">
      <c r="P5095" s="26"/>
      <c r="AA5095" s="27"/>
      <c r="AF5095" s="25"/>
    </row>
    <row r="5096" spans="16:32" x14ac:dyDescent="0.35">
      <c r="P5096" s="26"/>
      <c r="AA5096" s="27"/>
      <c r="AF5096" s="25"/>
    </row>
    <row r="5097" spans="16:32" x14ac:dyDescent="0.35">
      <c r="P5097" s="26"/>
      <c r="AA5097" s="27"/>
      <c r="AF5097" s="25"/>
    </row>
    <row r="5098" spans="16:32" x14ac:dyDescent="0.35">
      <c r="P5098" s="26"/>
      <c r="AA5098" s="27"/>
      <c r="AF5098" s="25"/>
    </row>
    <row r="5099" spans="16:32" x14ac:dyDescent="0.35">
      <c r="P5099" s="26"/>
      <c r="AA5099" s="27"/>
      <c r="AF5099" s="25"/>
    </row>
    <row r="5100" spans="16:32" x14ac:dyDescent="0.35">
      <c r="P5100" s="26"/>
      <c r="AA5100" s="27"/>
      <c r="AF5100" s="25"/>
    </row>
    <row r="5101" spans="16:32" x14ac:dyDescent="0.35">
      <c r="P5101" s="26"/>
      <c r="AA5101" s="27"/>
      <c r="AF5101" s="25"/>
    </row>
    <row r="5102" spans="16:32" x14ac:dyDescent="0.35">
      <c r="P5102" s="26"/>
      <c r="AA5102" s="27"/>
      <c r="AF5102" s="25"/>
    </row>
    <row r="5103" spans="16:32" x14ac:dyDescent="0.35">
      <c r="P5103" s="26"/>
      <c r="AA5103" s="27"/>
      <c r="AF5103" s="25"/>
    </row>
    <row r="5104" spans="16:32" x14ac:dyDescent="0.35">
      <c r="P5104" s="26"/>
      <c r="AA5104" s="27"/>
      <c r="AF5104" s="25"/>
    </row>
    <row r="5105" spans="16:32" x14ac:dyDescent="0.35">
      <c r="P5105" s="26"/>
      <c r="AA5105" s="27"/>
      <c r="AF5105" s="25"/>
    </row>
    <row r="5106" spans="16:32" x14ac:dyDescent="0.35">
      <c r="P5106" s="26"/>
      <c r="AA5106" s="27"/>
      <c r="AF5106" s="25"/>
    </row>
    <row r="5107" spans="16:32" x14ac:dyDescent="0.35">
      <c r="P5107" s="26"/>
      <c r="AA5107" s="27"/>
      <c r="AF5107" s="25"/>
    </row>
    <row r="5108" spans="16:32" x14ac:dyDescent="0.35">
      <c r="P5108" s="26"/>
      <c r="AA5108" s="27"/>
      <c r="AF5108" s="25"/>
    </row>
    <row r="5109" spans="16:32" x14ac:dyDescent="0.35">
      <c r="P5109" s="26"/>
      <c r="AA5109" s="27"/>
      <c r="AF5109" s="25"/>
    </row>
    <row r="5110" spans="16:32" x14ac:dyDescent="0.35">
      <c r="P5110" s="26"/>
      <c r="AA5110" s="27"/>
      <c r="AF5110" s="25"/>
    </row>
    <row r="5111" spans="16:32" x14ac:dyDescent="0.35">
      <c r="P5111" s="26"/>
      <c r="AA5111" s="27"/>
      <c r="AF5111" s="25"/>
    </row>
    <row r="5112" spans="16:32" x14ac:dyDescent="0.35">
      <c r="P5112" s="26"/>
      <c r="AA5112" s="27"/>
      <c r="AF5112" s="25"/>
    </row>
    <row r="5113" spans="16:32" x14ac:dyDescent="0.35">
      <c r="P5113" s="26"/>
      <c r="AA5113" s="27"/>
      <c r="AF5113" s="25"/>
    </row>
    <row r="5114" spans="16:32" x14ac:dyDescent="0.35">
      <c r="P5114" s="26"/>
      <c r="AA5114" s="27"/>
      <c r="AF5114" s="25"/>
    </row>
    <row r="5115" spans="16:32" x14ac:dyDescent="0.35">
      <c r="P5115" s="26"/>
      <c r="AA5115" s="27"/>
      <c r="AF5115" s="25"/>
    </row>
    <row r="5116" spans="16:32" x14ac:dyDescent="0.35">
      <c r="P5116" s="26"/>
      <c r="AA5116" s="27"/>
      <c r="AF5116" s="25"/>
    </row>
    <row r="5117" spans="16:32" x14ac:dyDescent="0.35">
      <c r="P5117" s="26"/>
      <c r="AA5117" s="27"/>
      <c r="AF5117" s="25"/>
    </row>
    <row r="5118" spans="16:32" x14ac:dyDescent="0.35">
      <c r="P5118" s="26"/>
      <c r="AA5118" s="27"/>
      <c r="AF5118" s="25"/>
    </row>
    <row r="5119" spans="16:32" x14ac:dyDescent="0.35">
      <c r="P5119" s="26"/>
      <c r="AA5119" s="27"/>
      <c r="AF5119" s="25"/>
    </row>
    <row r="5120" spans="16:32" x14ac:dyDescent="0.35">
      <c r="P5120" s="26"/>
      <c r="AA5120" s="27"/>
      <c r="AF5120" s="25"/>
    </row>
    <row r="5121" spans="16:32" x14ac:dyDescent="0.35">
      <c r="P5121" s="26"/>
      <c r="AA5121" s="27"/>
      <c r="AF5121" s="25"/>
    </row>
    <row r="5122" spans="16:32" x14ac:dyDescent="0.35">
      <c r="P5122" s="26"/>
      <c r="AA5122" s="27"/>
      <c r="AF5122" s="25"/>
    </row>
    <row r="5123" spans="16:32" x14ac:dyDescent="0.35">
      <c r="P5123" s="26"/>
      <c r="AA5123" s="27"/>
      <c r="AF5123" s="25"/>
    </row>
    <row r="5124" spans="16:32" x14ac:dyDescent="0.35">
      <c r="P5124" s="26"/>
      <c r="AA5124" s="27"/>
      <c r="AF5124" s="25"/>
    </row>
    <row r="5125" spans="16:32" x14ac:dyDescent="0.35">
      <c r="P5125" s="26"/>
      <c r="AA5125" s="27"/>
      <c r="AF5125" s="25"/>
    </row>
    <row r="5126" spans="16:32" x14ac:dyDescent="0.35">
      <c r="P5126" s="26"/>
      <c r="AA5126" s="27"/>
      <c r="AF5126" s="25"/>
    </row>
    <row r="5127" spans="16:32" x14ac:dyDescent="0.35">
      <c r="P5127" s="26"/>
      <c r="AA5127" s="27"/>
      <c r="AF5127" s="25"/>
    </row>
    <row r="5128" spans="16:32" x14ac:dyDescent="0.35">
      <c r="P5128" s="26"/>
      <c r="AA5128" s="27"/>
      <c r="AF5128" s="25"/>
    </row>
    <row r="5129" spans="16:32" x14ac:dyDescent="0.35">
      <c r="P5129" s="26"/>
      <c r="AA5129" s="27"/>
      <c r="AF5129" s="25"/>
    </row>
    <row r="5130" spans="16:32" x14ac:dyDescent="0.35">
      <c r="P5130" s="26"/>
      <c r="AA5130" s="27"/>
      <c r="AF5130" s="25"/>
    </row>
    <row r="5131" spans="16:32" x14ac:dyDescent="0.35">
      <c r="P5131" s="26"/>
      <c r="AA5131" s="27"/>
      <c r="AF5131" s="25"/>
    </row>
    <row r="5132" spans="16:32" x14ac:dyDescent="0.35">
      <c r="P5132" s="26"/>
      <c r="AA5132" s="27"/>
      <c r="AF5132" s="25"/>
    </row>
    <row r="5133" spans="16:32" x14ac:dyDescent="0.35">
      <c r="P5133" s="26"/>
      <c r="AA5133" s="27"/>
      <c r="AF5133" s="25"/>
    </row>
    <row r="5134" spans="16:32" x14ac:dyDescent="0.35">
      <c r="P5134" s="26"/>
      <c r="AA5134" s="27"/>
      <c r="AF5134" s="25"/>
    </row>
    <row r="5135" spans="16:32" x14ac:dyDescent="0.35">
      <c r="P5135" s="26"/>
      <c r="AA5135" s="27"/>
      <c r="AF5135" s="25"/>
    </row>
    <row r="5136" spans="16:32" x14ac:dyDescent="0.35">
      <c r="P5136" s="26"/>
      <c r="AA5136" s="27"/>
      <c r="AF5136" s="25"/>
    </row>
    <row r="5137" spans="16:32" x14ac:dyDescent="0.35">
      <c r="P5137" s="26"/>
      <c r="AA5137" s="27"/>
      <c r="AF5137" s="25"/>
    </row>
    <row r="5138" spans="16:32" x14ac:dyDescent="0.35">
      <c r="P5138" s="26"/>
      <c r="AA5138" s="27"/>
      <c r="AF5138" s="25"/>
    </row>
    <row r="5139" spans="16:32" x14ac:dyDescent="0.35">
      <c r="P5139" s="26"/>
      <c r="AA5139" s="27"/>
      <c r="AF5139" s="25"/>
    </row>
    <row r="5140" spans="16:32" x14ac:dyDescent="0.35">
      <c r="P5140" s="26"/>
      <c r="AA5140" s="27"/>
      <c r="AF5140" s="25"/>
    </row>
    <row r="5141" spans="16:32" x14ac:dyDescent="0.35">
      <c r="P5141" s="26"/>
      <c r="AA5141" s="27"/>
      <c r="AF5141" s="25"/>
    </row>
    <row r="5142" spans="16:32" x14ac:dyDescent="0.35">
      <c r="P5142" s="26"/>
      <c r="AA5142" s="27"/>
      <c r="AF5142" s="25"/>
    </row>
    <row r="5143" spans="16:32" x14ac:dyDescent="0.35">
      <c r="P5143" s="26"/>
      <c r="AA5143" s="27"/>
      <c r="AF5143" s="25"/>
    </row>
    <row r="5144" spans="16:32" x14ac:dyDescent="0.35">
      <c r="P5144" s="26"/>
      <c r="AA5144" s="27"/>
      <c r="AF5144" s="25"/>
    </row>
    <row r="5145" spans="16:32" x14ac:dyDescent="0.35">
      <c r="P5145" s="26"/>
      <c r="AA5145" s="27"/>
      <c r="AF5145" s="25"/>
    </row>
    <row r="5146" spans="16:32" x14ac:dyDescent="0.35">
      <c r="P5146" s="26"/>
      <c r="AA5146" s="27"/>
      <c r="AF5146" s="25"/>
    </row>
    <row r="5147" spans="16:32" x14ac:dyDescent="0.35">
      <c r="P5147" s="26"/>
      <c r="AA5147" s="27"/>
      <c r="AF5147" s="25"/>
    </row>
    <row r="5148" spans="16:32" x14ac:dyDescent="0.35">
      <c r="P5148" s="26"/>
      <c r="AA5148" s="27"/>
      <c r="AF5148" s="25"/>
    </row>
    <row r="5149" spans="16:32" x14ac:dyDescent="0.35">
      <c r="P5149" s="26"/>
      <c r="AA5149" s="27"/>
      <c r="AF5149" s="25"/>
    </row>
    <row r="5150" spans="16:32" x14ac:dyDescent="0.35">
      <c r="P5150" s="26"/>
      <c r="AA5150" s="27"/>
      <c r="AF5150" s="25"/>
    </row>
    <row r="5151" spans="16:32" x14ac:dyDescent="0.35">
      <c r="P5151" s="26"/>
      <c r="AA5151" s="27"/>
      <c r="AF5151" s="25"/>
    </row>
    <row r="5152" spans="16:32" x14ac:dyDescent="0.35">
      <c r="P5152" s="26"/>
      <c r="AA5152" s="27"/>
      <c r="AF5152" s="25"/>
    </row>
    <row r="5153" spans="16:32" x14ac:dyDescent="0.35">
      <c r="P5153" s="26"/>
      <c r="AA5153" s="27"/>
      <c r="AF5153" s="25"/>
    </row>
    <row r="5154" spans="16:32" x14ac:dyDescent="0.35">
      <c r="P5154" s="26"/>
      <c r="AA5154" s="27"/>
      <c r="AF5154" s="25"/>
    </row>
    <row r="5155" spans="16:32" x14ac:dyDescent="0.35">
      <c r="P5155" s="26"/>
      <c r="AA5155" s="27"/>
      <c r="AF5155" s="25"/>
    </row>
    <row r="5156" spans="16:32" x14ac:dyDescent="0.35">
      <c r="P5156" s="26"/>
      <c r="AA5156" s="27"/>
      <c r="AF5156" s="25"/>
    </row>
    <row r="5157" spans="16:32" x14ac:dyDescent="0.35">
      <c r="P5157" s="26"/>
      <c r="AA5157" s="27"/>
      <c r="AF5157" s="25"/>
    </row>
    <row r="5158" spans="16:32" x14ac:dyDescent="0.35">
      <c r="P5158" s="26"/>
      <c r="AA5158" s="27"/>
      <c r="AF5158" s="25"/>
    </row>
    <row r="5159" spans="16:32" x14ac:dyDescent="0.35">
      <c r="P5159" s="26"/>
      <c r="AA5159" s="27"/>
      <c r="AF5159" s="25"/>
    </row>
    <row r="5160" spans="16:32" x14ac:dyDescent="0.35">
      <c r="P5160" s="26"/>
      <c r="AA5160" s="27"/>
      <c r="AF5160" s="25"/>
    </row>
    <row r="5161" spans="16:32" x14ac:dyDescent="0.35">
      <c r="P5161" s="26"/>
      <c r="AA5161" s="27"/>
      <c r="AF5161" s="25"/>
    </row>
    <row r="5162" spans="16:32" x14ac:dyDescent="0.35">
      <c r="P5162" s="26"/>
      <c r="AA5162" s="27"/>
      <c r="AF5162" s="25"/>
    </row>
    <row r="5163" spans="16:32" x14ac:dyDescent="0.35">
      <c r="P5163" s="26"/>
      <c r="AA5163" s="27"/>
      <c r="AF5163" s="25"/>
    </row>
    <row r="5164" spans="16:32" x14ac:dyDescent="0.35">
      <c r="P5164" s="26"/>
      <c r="AA5164" s="27"/>
      <c r="AF5164" s="25"/>
    </row>
    <row r="5165" spans="16:32" x14ac:dyDescent="0.35">
      <c r="P5165" s="26"/>
      <c r="AA5165" s="27"/>
      <c r="AF5165" s="25"/>
    </row>
    <row r="5166" spans="16:32" x14ac:dyDescent="0.35">
      <c r="P5166" s="26"/>
      <c r="AA5166" s="27"/>
      <c r="AF5166" s="25"/>
    </row>
    <row r="5167" spans="16:32" x14ac:dyDescent="0.35">
      <c r="P5167" s="26"/>
      <c r="AA5167" s="27"/>
      <c r="AF5167" s="25"/>
    </row>
    <row r="5168" spans="16:32" x14ac:dyDescent="0.35">
      <c r="P5168" s="26"/>
      <c r="AA5168" s="27"/>
      <c r="AF5168" s="25"/>
    </row>
    <row r="5169" spans="16:32" x14ac:dyDescent="0.35">
      <c r="P5169" s="26"/>
      <c r="AA5169" s="27"/>
      <c r="AF5169" s="25"/>
    </row>
    <row r="5170" spans="16:32" x14ac:dyDescent="0.35">
      <c r="P5170" s="26"/>
      <c r="AA5170" s="27"/>
      <c r="AF5170" s="25"/>
    </row>
    <row r="5171" spans="16:32" x14ac:dyDescent="0.35">
      <c r="P5171" s="26"/>
      <c r="AA5171" s="27"/>
      <c r="AF5171" s="25"/>
    </row>
    <row r="5172" spans="16:32" x14ac:dyDescent="0.35">
      <c r="P5172" s="26"/>
      <c r="AA5172" s="27"/>
      <c r="AF5172" s="25"/>
    </row>
    <row r="5173" spans="16:32" x14ac:dyDescent="0.35">
      <c r="P5173" s="26"/>
      <c r="AA5173" s="27"/>
      <c r="AF5173" s="25"/>
    </row>
    <row r="5174" spans="16:32" x14ac:dyDescent="0.35">
      <c r="P5174" s="26"/>
      <c r="AA5174" s="27"/>
      <c r="AF5174" s="25"/>
    </row>
    <row r="5175" spans="16:32" x14ac:dyDescent="0.35">
      <c r="P5175" s="26"/>
      <c r="AA5175" s="27"/>
      <c r="AF5175" s="25"/>
    </row>
    <row r="5176" spans="16:32" x14ac:dyDescent="0.35">
      <c r="P5176" s="26"/>
      <c r="AA5176" s="27"/>
      <c r="AF5176" s="25"/>
    </row>
    <row r="5177" spans="16:32" x14ac:dyDescent="0.35">
      <c r="P5177" s="26"/>
      <c r="AA5177" s="27"/>
      <c r="AF5177" s="25"/>
    </row>
    <row r="5178" spans="16:32" x14ac:dyDescent="0.35">
      <c r="P5178" s="26"/>
      <c r="AA5178" s="27"/>
      <c r="AF5178" s="25"/>
    </row>
    <row r="5179" spans="16:32" x14ac:dyDescent="0.35">
      <c r="P5179" s="26"/>
      <c r="AA5179" s="27"/>
      <c r="AF5179" s="25"/>
    </row>
    <row r="5180" spans="16:32" x14ac:dyDescent="0.35">
      <c r="P5180" s="26"/>
      <c r="AA5180" s="27"/>
      <c r="AF5180" s="25"/>
    </row>
    <row r="5181" spans="16:32" x14ac:dyDescent="0.35">
      <c r="P5181" s="26"/>
      <c r="AA5181" s="27"/>
      <c r="AF5181" s="25"/>
    </row>
    <row r="5182" spans="16:32" x14ac:dyDescent="0.35">
      <c r="P5182" s="26"/>
      <c r="AA5182" s="27"/>
      <c r="AF5182" s="25"/>
    </row>
    <row r="5183" spans="16:32" x14ac:dyDescent="0.35">
      <c r="P5183" s="26"/>
      <c r="AA5183" s="27"/>
      <c r="AF5183" s="25"/>
    </row>
    <row r="5184" spans="16:32" x14ac:dyDescent="0.35">
      <c r="P5184" s="26"/>
      <c r="AA5184" s="27"/>
      <c r="AF5184" s="25"/>
    </row>
    <row r="5185" spans="16:32" x14ac:dyDescent="0.35">
      <c r="P5185" s="26"/>
      <c r="AA5185" s="27"/>
      <c r="AF5185" s="25"/>
    </row>
    <row r="5186" spans="16:32" x14ac:dyDescent="0.35">
      <c r="P5186" s="26"/>
      <c r="AA5186" s="27"/>
      <c r="AF5186" s="25"/>
    </row>
    <row r="5187" spans="16:32" x14ac:dyDescent="0.35">
      <c r="P5187" s="26"/>
      <c r="AA5187" s="27"/>
      <c r="AF5187" s="25"/>
    </row>
    <row r="5188" spans="16:32" x14ac:dyDescent="0.35">
      <c r="P5188" s="26"/>
      <c r="AA5188" s="27"/>
      <c r="AF5188" s="25"/>
    </row>
    <row r="5189" spans="16:32" x14ac:dyDescent="0.35">
      <c r="P5189" s="26"/>
      <c r="AA5189" s="27"/>
      <c r="AF5189" s="25"/>
    </row>
    <row r="5190" spans="16:32" x14ac:dyDescent="0.35">
      <c r="P5190" s="26"/>
      <c r="AA5190" s="27"/>
      <c r="AF5190" s="25"/>
    </row>
    <row r="5191" spans="16:32" x14ac:dyDescent="0.35">
      <c r="P5191" s="26"/>
      <c r="AA5191" s="27"/>
      <c r="AF5191" s="25"/>
    </row>
    <row r="5192" spans="16:32" x14ac:dyDescent="0.35">
      <c r="P5192" s="26"/>
      <c r="AA5192" s="27"/>
      <c r="AF5192" s="25"/>
    </row>
    <row r="5193" spans="16:32" x14ac:dyDescent="0.35">
      <c r="P5193" s="26"/>
      <c r="AA5193" s="27"/>
      <c r="AF5193" s="25"/>
    </row>
    <row r="5194" spans="16:32" x14ac:dyDescent="0.35">
      <c r="P5194" s="26"/>
      <c r="AA5194" s="27"/>
      <c r="AF5194" s="25"/>
    </row>
    <row r="5195" spans="16:32" x14ac:dyDescent="0.35">
      <c r="P5195" s="26"/>
      <c r="AA5195" s="27"/>
      <c r="AF5195" s="25"/>
    </row>
    <row r="5196" spans="16:32" x14ac:dyDescent="0.35">
      <c r="P5196" s="26"/>
      <c r="AA5196" s="27"/>
      <c r="AF5196" s="25"/>
    </row>
    <row r="5197" spans="16:32" x14ac:dyDescent="0.35">
      <c r="P5197" s="26"/>
      <c r="AA5197" s="27"/>
      <c r="AF5197" s="25"/>
    </row>
    <row r="5198" spans="16:32" x14ac:dyDescent="0.35">
      <c r="P5198" s="26"/>
      <c r="AA5198" s="27"/>
      <c r="AF5198" s="25"/>
    </row>
    <row r="5199" spans="16:32" x14ac:dyDescent="0.35">
      <c r="P5199" s="26"/>
      <c r="AA5199" s="27"/>
      <c r="AF5199" s="25"/>
    </row>
    <row r="5200" spans="16:32" x14ac:dyDescent="0.35">
      <c r="P5200" s="26"/>
      <c r="AA5200" s="27"/>
      <c r="AF5200" s="25"/>
    </row>
    <row r="5201" spans="16:32" x14ac:dyDescent="0.35">
      <c r="P5201" s="26"/>
      <c r="AA5201" s="27"/>
      <c r="AF5201" s="25"/>
    </row>
    <row r="5202" spans="16:32" x14ac:dyDescent="0.35">
      <c r="P5202" s="26"/>
      <c r="AA5202" s="27"/>
      <c r="AF5202" s="25"/>
    </row>
    <row r="5203" spans="16:32" x14ac:dyDescent="0.35">
      <c r="P5203" s="26"/>
      <c r="AA5203" s="27"/>
      <c r="AF5203" s="25"/>
    </row>
    <row r="5204" spans="16:32" x14ac:dyDescent="0.35">
      <c r="P5204" s="26"/>
      <c r="AA5204" s="27"/>
      <c r="AF5204" s="25"/>
    </row>
    <row r="5205" spans="16:32" x14ac:dyDescent="0.35">
      <c r="P5205" s="26"/>
      <c r="AA5205" s="27"/>
      <c r="AF5205" s="25"/>
    </row>
    <row r="5206" spans="16:32" x14ac:dyDescent="0.35">
      <c r="P5206" s="26"/>
      <c r="AA5206" s="27"/>
      <c r="AF5206" s="25"/>
    </row>
    <row r="5207" spans="16:32" x14ac:dyDescent="0.35">
      <c r="P5207" s="26"/>
      <c r="AA5207" s="27"/>
      <c r="AF5207" s="25"/>
    </row>
    <row r="5208" spans="16:32" x14ac:dyDescent="0.35">
      <c r="P5208" s="26"/>
      <c r="AA5208" s="27"/>
      <c r="AF5208" s="25"/>
    </row>
    <row r="5209" spans="16:32" x14ac:dyDescent="0.35">
      <c r="P5209" s="26"/>
      <c r="AA5209" s="27"/>
      <c r="AF5209" s="25"/>
    </row>
    <row r="5210" spans="16:32" x14ac:dyDescent="0.35">
      <c r="P5210" s="26"/>
      <c r="AA5210" s="27"/>
      <c r="AF5210" s="25"/>
    </row>
    <row r="5211" spans="16:32" x14ac:dyDescent="0.35">
      <c r="P5211" s="26"/>
      <c r="AA5211" s="27"/>
      <c r="AF5211" s="25"/>
    </row>
    <row r="5212" spans="16:32" x14ac:dyDescent="0.35">
      <c r="P5212" s="26"/>
      <c r="AA5212" s="27"/>
      <c r="AF5212" s="25"/>
    </row>
    <row r="5213" spans="16:32" x14ac:dyDescent="0.35">
      <c r="P5213" s="26"/>
      <c r="AA5213" s="27"/>
      <c r="AF5213" s="25"/>
    </row>
    <row r="5214" spans="16:32" x14ac:dyDescent="0.35">
      <c r="P5214" s="26"/>
      <c r="AA5214" s="27"/>
      <c r="AF5214" s="25"/>
    </row>
    <row r="5215" spans="16:32" x14ac:dyDescent="0.35">
      <c r="P5215" s="26"/>
      <c r="AA5215" s="27"/>
      <c r="AF5215" s="25"/>
    </row>
    <row r="5216" spans="16:32" x14ac:dyDescent="0.35">
      <c r="P5216" s="26"/>
      <c r="AA5216" s="27"/>
      <c r="AF5216" s="25"/>
    </row>
    <row r="5217" spans="16:32" x14ac:dyDescent="0.35">
      <c r="P5217" s="26"/>
      <c r="AA5217" s="27"/>
      <c r="AF5217" s="25"/>
    </row>
    <row r="5218" spans="16:32" x14ac:dyDescent="0.35">
      <c r="P5218" s="26"/>
      <c r="AA5218" s="27"/>
      <c r="AF5218" s="25"/>
    </row>
    <row r="5219" spans="16:32" x14ac:dyDescent="0.35">
      <c r="P5219" s="26"/>
      <c r="AA5219" s="27"/>
      <c r="AF5219" s="25"/>
    </row>
    <row r="5220" spans="16:32" x14ac:dyDescent="0.35">
      <c r="P5220" s="26"/>
      <c r="AA5220" s="27"/>
      <c r="AF5220" s="25"/>
    </row>
    <row r="5221" spans="16:32" x14ac:dyDescent="0.35">
      <c r="P5221" s="26"/>
      <c r="AA5221" s="27"/>
      <c r="AF5221" s="25"/>
    </row>
    <row r="5222" spans="16:32" x14ac:dyDescent="0.35">
      <c r="P5222" s="26"/>
      <c r="AA5222" s="27"/>
      <c r="AF5222" s="25"/>
    </row>
    <row r="5223" spans="16:32" x14ac:dyDescent="0.35">
      <c r="P5223" s="26"/>
      <c r="AA5223" s="27"/>
      <c r="AF5223" s="25"/>
    </row>
    <row r="5224" spans="16:32" x14ac:dyDescent="0.35">
      <c r="P5224" s="26"/>
      <c r="AA5224" s="27"/>
      <c r="AF5224" s="25"/>
    </row>
    <row r="5225" spans="16:32" x14ac:dyDescent="0.35">
      <c r="P5225" s="26"/>
      <c r="AA5225" s="27"/>
      <c r="AF5225" s="25"/>
    </row>
    <row r="5226" spans="16:32" x14ac:dyDescent="0.35">
      <c r="P5226" s="26"/>
      <c r="AA5226" s="27"/>
      <c r="AF5226" s="25"/>
    </row>
    <row r="5227" spans="16:32" x14ac:dyDescent="0.35">
      <c r="P5227" s="26"/>
      <c r="AA5227" s="27"/>
      <c r="AF5227" s="25"/>
    </row>
    <row r="5228" spans="16:32" x14ac:dyDescent="0.35">
      <c r="P5228" s="26"/>
      <c r="AA5228" s="27"/>
      <c r="AF5228" s="25"/>
    </row>
    <row r="5229" spans="16:32" x14ac:dyDescent="0.35">
      <c r="P5229" s="26"/>
      <c r="AA5229" s="27"/>
      <c r="AF5229" s="25"/>
    </row>
    <row r="5230" spans="16:32" x14ac:dyDescent="0.35">
      <c r="P5230" s="26"/>
      <c r="AA5230" s="27"/>
      <c r="AF5230" s="25"/>
    </row>
    <row r="5231" spans="16:32" x14ac:dyDescent="0.35">
      <c r="P5231" s="26"/>
      <c r="AA5231" s="27"/>
      <c r="AF5231" s="25"/>
    </row>
    <row r="5232" spans="16:32" x14ac:dyDescent="0.35">
      <c r="P5232" s="26"/>
      <c r="AA5232" s="27"/>
      <c r="AF5232" s="25"/>
    </row>
    <row r="5233" spans="16:32" x14ac:dyDescent="0.35">
      <c r="P5233" s="26"/>
      <c r="AA5233" s="27"/>
      <c r="AF5233" s="25"/>
    </row>
    <row r="5234" spans="16:32" x14ac:dyDescent="0.35">
      <c r="P5234" s="26"/>
      <c r="AA5234" s="27"/>
      <c r="AF5234" s="25"/>
    </row>
    <row r="5235" spans="16:32" x14ac:dyDescent="0.35">
      <c r="P5235" s="26"/>
      <c r="AA5235" s="27"/>
      <c r="AF5235" s="25"/>
    </row>
    <row r="5236" spans="16:32" x14ac:dyDescent="0.35">
      <c r="P5236" s="26"/>
      <c r="AA5236" s="27"/>
      <c r="AF5236" s="25"/>
    </row>
    <row r="5237" spans="16:32" x14ac:dyDescent="0.35">
      <c r="P5237" s="26"/>
      <c r="AA5237" s="27"/>
      <c r="AF5237" s="25"/>
    </row>
    <row r="5238" spans="16:32" x14ac:dyDescent="0.35">
      <c r="P5238" s="26"/>
      <c r="AA5238" s="27"/>
      <c r="AF5238" s="25"/>
    </row>
    <row r="5239" spans="16:32" x14ac:dyDescent="0.35">
      <c r="P5239" s="26"/>
      <c r="AA5239" s="27"/>
      <c r="AF5239" s="25"/>
    </row>
    <row r="5240" spans="16:32" x14ac:dyDescent="0.35">
      <c r="P5240" s="26"/>
      <c r="AA5240" s="27"/>
      <c r="AF5240" s="25"/>
    </row>
    <row r="5241" spans="16:32" x14ac:dyDescent="0.35">
      <c r="P5241" s="26"/>
      <c r="AA5241" s="27"/>
      <c r="AF5241" s="25"/>
    </row>
    <row r="5242" spans="16:32" x14ac:dyDescent="0.35">
      <c r="P5242" s="26"/>
      <c r="AA5242" s="27"/>
      <c r="AF5242" s="25"/>
    </row>
    <row r="5243" spans="16:32" x14ac:dyDescent="0.35">
      <c r="P5243" s="26"/>
      <c r="AA5243" s="27"/>
      <c r="AF5243" s="25"/>
    </row>
    <row r="5244" spans="16:32" x14ac:dyDescent="0.35">
      <c r="P5244" s="26"/>
      <c r="AA5244" s="27"/>
      <c r="AF5244" s="25"/>
    </row>
    <row r="5245" spans="16:32" x14ac:dyDescent="0.35">
      <c r="P5245" s="26"/>
      <c r="AA5245" s="27"/>
      <c r="AF5245" s="25"/>
    </row>
    <row r="5246" spans="16:32" x14ac:dyDescent="0.35">
      <c r="P5246" s="26"/>
      <c r="AA5246" s="27"/>
      <c r="AF5246" s="25"/>
    </row>
    <row r="5247" spans="16:32" x14ac:dyDescent="0.35">
      <c r="P5247" s="26"/>
      <c r="AA5247" s="27"/>
      <c r="AF5247" s="25"/>
    </row>
    <row r="5248" spans="16:32" x14ac:dyDescent="0.35">
      <c r="P5248" s="26"/>
      <c r="AA5248" s="27"/>
      <c r="AF5248" s="25"/>
    </row>
    <row r="5249" spans="16:32" x14ac:dyDescent="0.35">
      <c r="P5249" s="26"/>
      <c r="AA5249" s="27"/>
      <c r="AF5249" s="25"/>
    </row>
    <row r="5250" spans="16:32" x14ac:dyDescent="0.35">
      <c r="P5250" s="26"/>
      <c r="AA5250" s="27"/>
      <c r="AF5250" s="25"/>
    </row>
    <row r="5251" spans="16:32" x14ac:dyDescent="0.35">
      <c r="P5251" s="26"/>
      <c r="AA5251" s="27"/>
      <c r="AF5251" s="25"/>
    </row>
    <row r="5252" spans="16:32" x14ac:dyDescent="0.35">
      <c r="P5252" s="26"/>
      <c r="AA5252" s="27"/>
      <c r="AF5252" s="25"/>
    </row>
    <row r="5253" spans="16:32" x14ac:dyDescent="0.35">
      <c r="P5253" s="26"/>
      <c r="AA5253" s="27"/>
      <c r="AF5253" s="25"/>
    </row>
    <row r="5254" spans="16:32" x14ac:dyDescent="0.35">
      <c r="P5254" s="26"/>
      <c r="AA5254" s="27"/>
      <c r="AF5254" s="25"/>
    </row>
    <row r="5255" spans="16:32" x14ac:dyDescent="0.35">
      <c r="P5255" s="26"/>
      <c r="AA5255" s="27"/>
      <c r="AF5255" s="25"/>
    </row>
    <row r="5256" spans="16:32" x14ac:dyDescent="0.35">
      <c r="P5256" s="26"/>
      <c r="AA5256" s="27"/>
      <c r="AF5256" s="25"/>
    </row>
    <row r="5257" spans="16:32" x14ac:dyDescent="0.35">
      <c r="P5257" s="26"/>
      <c r="AA5257" s="27"/>
      <c r="AF5257" s="25"/>
    </row>
    <row r="5258" spans="16:32" x14ac:dyDescent="0.35">
      <c r="P5258" s="26"/>
      <c r="AA5258" s="27"/>
      <c r="AF5258" s="25"/>
    </row>
    <row r="5259" spans="16:32" x14ac:dyDescent="0.35">
      <c r="P5259" s="26"/>
      <c r="AA5259" s="27"/>
      <c r="AF5259" s="25"/>
    </row>
    <row r="5260" spans="16:32" x14ac:dyDescent="0.35">
      <c r="P5260" s="26"/>
      <c r="AA5260" s="27"/>
      <c r="AF5260" s="25"/>
    </row>
    <row r="5261" spans="16:32" x14ac:dyDescent="0.35">
      <c r="P5261" s="26"/>
      <c r="AA5261" s="27"/>
      <c r="AF5261" s="25"/>
    </row>
    <row r="5262" spans="16:32" x14ac:dyDescent="0.35">
      <c r="P5262" s="26"/>
      <c r="AA5262" s="27"/>
      <c r="AF5262" s="25"/>
    </row>
    <row r="5263" spans="16:32" x14ac:dyDescent="0.35">
      <c r="P5263" s="26"/>
      <c r="AA5263" s="27"/>
      <c r="AF5263" s="25"/>
    </row>
    <row r="5264" spans="16:32" x14ac:dyDescent="0.35">
      <c r="P5264" s="26"/>
      <c r="AA5264" s="27"/>
      <c r="AF5264" s="25"/>
    </row>
    <row r="5265" spans="16:32" x14ac:dyDescent="0.35">
      <c r="P5265" s="26"/>
      <c r="AA5265" s="27"/>
      <c r="AF5265" s="25"/>
    </row>
    <row r="5266" spans="16:32" x14ac:dyDescent="0.35">
      <c r="P5266" s="26"/>
      <c r="AA5266" s="27"/>
      <c r="AF5266" s="25"/>
    </row>
    <row r="5267" spans="16:32" x14ac:dyDescent="0.35">
      <c r="P5267" s="26"/>
      <c r="AA5267" s="27"/>
      <c r="AF5267" s="25"/>
    </row>
    <row r="5268" spans="16:32" x14ac:dyDescent="0.35">
      <c r="P5268" s="26"/>
      <c r="AA5268" s="27"/>
      <c r="AF5268" s="25"/>
    </row>
    <row r="5269" spans="16:32" x14ac:dyDescent="0.35">
      <c r="P5269" s="26"/>
      <c r="AA5269" s="27"/>
      <c r="AF5269" s="25"/>
    </row>
    <row r="5270" spans="16:32" x14ac:dyDescent="0.35">
      <c r="P5270" s="26"/>
      <c r="AA5270" s="27"/>
      <c r="AF5270" s="25"/>
    </row>
    <row r="5271" spans="16:32" x14ac:dyDescent="0.35">
      <c r="P5271" s="26"/>
      <c r="AA5271" s="27"/>
      <c r="AF5271" s="25"/>
    </row>
    <row r="5272" spans="16:32" x14ac:dyDescent="0.35">
      <c r="P5272" s="26"/>
      <c r="AA5272" s="27"/>
      <c r="AF5272" s="25"/>
    </row>
    <row r="5273" spans="16:32" x14ac:dyDescent="0.35">
      <c r="P5273" s="26"/>
      <c r="AA5273" s="27"/>
      <c r="AF5273" s="25"/>
    </row>
    <row r="5274" spans="16:32" x14ac:dyDescent="0.35">
      <c r="P5274" s="26"/>
      <c r="AA5274" s="27"/>
      <c r="AF5274" s="25"/>
    </row>
    <row r="5275" spans="16:32" x14ac:dyDescent="0.35">
      <c r="P5275" s="26"/>
      <c r="AA5275" s="27"/>
      <c r="AF5275" s="25"/>
    </row>
    <row r="5276" spans="16:32" x14ac:dyDescent="0.35">
      <c r="P5276" s="26"/>
      <c r="AA5276" s="27"/>
      <c r="AF5276" s="25"/>
    </row>
    <row r="5277" spans="16:32" x14ac:dyDescent="0.35">
      <c r="P5277" s="26"/>
      <c r="AA5277" s="27"/>
      <c r="AF5277" s="25"/>
    </row>
    <row r="5278" spans="16:32" x14ac:dyDescent="0.35">
      <c r="P5278" s="26"/>
      <c r="AA5278" s="27"/>
      <c r="AF5278" s="25"/>
    </row>
    <row r="5279" spans="16:32" x14ac:dyDescent="0.35">
      <c r="P5279" s="26"/>
      <c r="AA5279" s="27"/>
      <c r="AF5279" s="25"/>
    </row>
    <row r="5280" spans="16:32" x14ac:dyDescent="0.35">
      <c r="P5280" s="26"/>
      <c r="AA5280" s="27"/>
      <c r="AF5280" s="25"/>
    </row>
    <row r="5281" spans="16:32" x14ac:dyDescent="0.35">
      <c r="P5281" s="26"/>
      <c r="AA5281" s="27"/>
      <c r="AF5281" s="25"/>
    </row>
    <row r="5282" spans="16:32" x14ac:dyDescent="0.35">
      <c r="P5282" s="26"/>
      <c r="AA5282" s="27"/>
      <c r="AF5282" s="25"/>
    </row>
    <row r="5283" spans="16:32" x14ac:dyDescent="0.35">
      <c r="P5283" s="26"/>
      <c r="AA5283" s="27"/>
      <c r="AF5283" s="25"/>
    </row>
    <row r="5284" spans="16:32" x14ac:dyDescent="0.35">
      <c r="P5284" s="26"/>
      <c r="AA5284" s="27"/>
      <c r="AF5284" s="25"/>
    </row>
    <row r="5285" spans="16:32" x14ac:dyDescent="0.35">
      <c r="P5285" s="26"/>
      <c r="AA5285" s="27"/>
      <c r="AF5285" s="25"/>
    </row>
    <row r="5286" spans="16:32" x14ac:dyDescent="0.35">
      <c r="P5286" s="26"/>
      <c r="AA5286" s="27"/>
      <c r="AF5286" s="25"/>
    </row>
    <row r="5287" spans="16:32" x14ac:dyDescent="0.35">
      <c r="P5287" s="26"/>
      <c r="AA5287" s="27"/>
      <c r="AF5287" s="25"/>
    </row>
    <row r="5288" spans="16:32" x14ac:dyDescent="0.35">
      <c r="P5288" s="26"/>
      <c r="AA5288" s="27"/>
      <c r="AF5288" s="25"/>
    </row>
    <row r="5289" spans="16:32" x14ac:dyDescent="0.35">
      <c r="P5289" s="26"/>
      <c r="AA5289" s="27"/>
      <c r="AF5289" s="25"/>
    </row>
    <row r="5290" spans="16:32" x14ac:dyDescent="0.35">
      <c r="P5290" s="26"/>
      <c r="AA5290" s="27"/>
      <c r="AF5290" s="25"/>
    </row>
    <row r="5291" spans="16:32" x14ac:dyDescent="0.35">
      <c r="P5291" s="26"/>
      <c r="AA5291" s="27"/>
      <c r="AF5291" s="25"/>
    </row>
    <row r="5292" spans="16:32" x14ac:dyDescent="0.35">
      <c r="P5292" s="26"/>
      <c r="AA5292" s="27"/>
      <c r="AF5292" s="25"/>
    </row>
    <row r="5293" spans="16:32" x14ac:dyDescent="0.35">
      <c r="P5293" s="26"/>
      <c r="AA5293" s="27"/>
      <c r="AF5293" s="25"/>
    </row>
    <row r="5294" spans="16:32" x14ac:dyDescent="0.35">
      <c r="P5294" s="26"/>
      <c r="AA5294" s="27"/>
      <c r="AF5294" s="25"/>
    </row>
    <row r="5295" spans="16:32" x14ac:dyDescent="0.35">
      <c r="P5295" s="26"/>
      <c r="AA5295" s="27"/>
      <c r="AF5295" s="25"/>
    </row>
    <row r="5296" spans="16:32" x14ac:dyDescent="0.35">
      <c r="P5296" s="26"/>
      <c r="AA5296" s="27"/>
      <c r="AF5296" s="25"/>
    </row>
    <row r="5297" spans="16:32" x14ac:dyDescent="0.35">
      <c r="P5297" s="26"/>
      <c r="AA5297" s="27"/>
      <c r="AF5297" s="25"/>
    </row>
    <row r="5298" spans="16:32" x14ac:dyDescent="0.35">
      <c r="P5298" s="26"/>
      <c r="AA5298" s="27"/>
      <c r="AF5298" s="25"/>
    </row>
    <row r="5299" spans="16:32" x14ac:dyDescent="0.35">
      <c r="P5299" s="26"/>
      <c r="AA5299" s="27"/>
      <c r="AF5299" s="25"/>
    </row>
    <row r="5300" spans="16:32" x14ac:dyDescent="0.35">
      <c r="P5300" s="26"/>
      <c r="AA5300" s="27"/>
      <c r="AF5300" s="25"/>
    </row>
    <row r="5301" spans="16:32" x14ac:dyDescent="0.35">
      <c r="P5301" s="26"/>
      <c r="AA5301" s="27"/>
      <c r="AF5301" s="25"/>
    </row>
    <row r="5302" spans="16:32" x14ac:dyDescent="0.35">
      <c r="P5302" s="26"/>
      <c r="AA5302" s="27"/>
      <c r="AF5302" s="25"/>
    </row>
    <row r="5303" spans="16:32" x14ac:dyDescent="0.35">
      <c r="P5303" s="26"/>
      <c r="AA5303" s="27"/>
      <c r="AF5303" s="25"/>
    </row>
    <row r="5304" spans="16:32" x14ac:dyDescent="0.35">
      <c r="P5304" s="26"/>
      <c r="AA5304" s="27"/>
      <c r="AF5304" s="25"/>
    </row>
    <row r="5305" spans="16:32" x14ac:dyDescent="0.35">
      <c r="P5305" s="26"/>
      <c r="AA5305" s="27"/>
      <c r="AF5305" s="25"/>
    </row>
    <row r="5306" spans="16:32" x14ac:dyDescent="0.35">
      <c r="P5306" s="26"/>
      <c r="AA5306" s="27"/>
      <c r="AF5306" s="25"/>
    </row>
    <row r="5307" spans="16:32" x14ac:dyDescent="0.35">
      <c r="P5307" s="26"/>
      <c r="AA5307" s="27"/>
      <c r="AF5307" s="25"/>
    </row>
    <row r="5308" spans="16:32" x14ac:dyDescent="0.35">
      <c r="P5308" s="26"/>
      <c r="AA5308" s="27"/>
      <c r="AF5308" s="25"/>
    </row>
    <row r="5309" spans="16:32" x14ac:dyDescent="0.35">
      <c r="P5309" s="26"/>
      <c r="AA5309" s="27"/>
      <c r="AF5309" s="25"/>
    </row>
    <row r="5310" spans="16:32" x14ac:dyDescent="0.35">
      <c r="P5310" s="26"/>
      <c r="AA5310" s="27"/>
      <c r="AF5310" s="25"/>
    </row>
    <row r="5311" spans="16:32" x14ac:dyDescent="0.35">
      <c r="P5311" s="26"/>
      <c r="AA5311" s="27"/>
      <c r="AF5311" s="25"/>
    </row>
    <row r="5312" spans="16:32" x14ac:dyDescent="0.35">
      <c r="P5312" s="26"/>
      <c r="AA5312" s="27"/>
      <c r="AF5312" s="25"/>
    </row>
    <row r="5313" spans="16:32" x14ac:dyDescent="0.35">
      <c r="P5313" s="26"/>
      <c r="AA5313" s="27"/>
      <c r="AF5313" s="25"/>
    </row>
    <row r="5314" spans="16:32" x14ac:dyDescent="0.35">
      <c r="P5314" s="26"/>
      <c r="AA5314" s="27"/>
      <c r="AF5314" s="25"/>
    </row>
    <row r="5315" spans="16:32" x14ac:dyDescent="0.35">
      <c r="P5315" s="26"/>
      <c r="AA5315" s="27"/>
      <c r="AF5315" s="25"/>
    </row>
    <row r="5316" spans="16:32" x14ac:dyDescent="0.35">
      <c r="P5316" s="26"/>
      <c r="AA5316" s="27"/>
      <c r="AF5316" s="25"/>
    </row>
    <row r="5317" spans="16:32" x14ac:dyDescent="0.35">
      <c r="P5317" s="26"/>
      <c r="AA5317" s="27"/>
      <c r="AF5317" s="25"/>
    </row>
    <row r="5318" spans="16:32" x14ac:dyDescent="0.35">
      <c r="P5318" s="26"/>
      <c r="AA5318" s="27"/>
      <c r="AF5318" s="25"/>
    </row>
    <row r="5319" spans="16:32" x14ac:dyDescent="0.35">
      <c r="P5319" s="26"/>
      <c r="AA5319" s="27"/>
      <c r="AF5319" s="25"/>
    </row>
    <row r="5320" spans="16:32" x14ac:dyDescent="0.35">
      <c r="P5320" s="26"/>
      <c r="AA5320" s="27"/>
      <c r="AF5320" s="25"/>
    </row>
    <row r="5321" spans="16:32" x14ac:dyDescent="0.35">
      <c r="P5321" s="26"/>
      <c r="AA5321" s="27"/>
      <c r="AF5321" s="25"/>
    </row>
    <row r="5322" spans="16:32" x14ac:dyDescent="0.35">
      <c r="P5322" s="26"/>
      <c r="AA5322" s="27"/>
      <c r="AF5322" s="25"/>
    </row>
    <row r="5323" spans="16:32" x14ac:dyDescent="0.35">
      <c r="P5323" s="26"/>
      <c r="AA5323" s="27"/>
      <c r="AF5323" s="25"/>
    </row>
    <row r="5324" spans="16:32" x14ac:dyDescent="0.35">
      <c r="P5324" s="26"/>
      <c r="AA5324" s="27"/>
      <c r="AF5324" s="25"/>
    </row>
    <row r="5325" spans="16:32" x14ac:dyDescent="0.35">
      <c r="P5325" s="26"/>
      <c r="AA5325" s="27"/>
      <c r="AF5325" s="25"/>
    </row>
    <row r="5326" spans="16:32" x14ac:dyDescent="0.35">
      <c r="P5326" s="26"/>
      <c r="AA5326" s="27"/>
      <c r="AF5326" s="25"/>
    </row>
    <row r="5327" spans="16:32" x14ac:dyDescent="0.35">
      <c r="P5327" s="26"/>
      <c r="AA5327" s="27"/>
      <c r="AF5327" s="25"/>
    </row>
    <row r="5328" spans="16:32" x14ac:dyDescent="0.35">
      <c r="P5328" s="26"/>
      <c r="AA5328" s="27"/>
      <c r="AF5328" s="25"/>
    </row>
    <row r="5329" spans="16:32" x14ac:dyDescent="0.35">
      <c r="P5329" s="26"/>
      <c r="AA5329" s="27"/>
      <c r="AF5329" s="25"/>
    </row>
    <row r="5330" spans="16:32" x14ac:dyDescent="0.35">
      <c r="P5330" s="26"/>
      <c r="AA5330" s="27"/>
      <c r="AF5330" s="25"/>
    </row>
    <row r="5331" spans="16:32" x14ac:dyDescent="0.35">
      <c r="P5331" s="26"/>
      <c r="AA5331" s="27"/>
      <c r="AF5331" s="25"/>
    </row>
    <row r="5332" spans="16:32" x14ac:dyDescent="0.35">
      <c r="P5332" s="26"/>
      <c r="AA5332" s="27"/>
      <c r="AF5332" s="25"/>
    </row>
    <row r="5333" spans="16:32" x14ac:dyDescent="0.35">
      <c r="P5333" s="26"/>
      <c r="AA5333" s="27"/>
      <c r="AF5333" s="25"/>
    </row>
    <row r="5334" spans="16:32" x14ac:dyDescent="0.35">
      <c r="P5334" s="26"/>
      <c r="AA5334" s="27"/>
      <c r="AF5334" s="25"/>
    </row>
    <row r="5335" spans="16:32" x14ac:dyDescent="0.35">
      <c r="P5335" s="26"/>
      <c r="AA5335" s="27"/>
      <c r="AF5335" s="25"/>
    </row>
    <row r="5336" spans="16:32" x14ac:dyDescent="0.35">
      <c r="P5336" s="26"/>
      <c r="AA5336" s="27"/>
      <c r="AF5336" s="25"/>
    </row>
    <row r="5337" spans="16:32" x14ac:dyDescent="0.35">
      <c r="P5337" s="26"/>
      <c r="AA5337" s="27"/>
      <c r="AF5337" s="25"/>
    </row>
    <row r="5338" spans="16:32" x14ac:dyDescent="0.35">
      <c r="P5338" s="26"/>
      <c r="AA5338" s="27"/>
      <c r="AF5338" s="25"/>
    </row>
    <row r="5339" spans="16:32" x14ac:dyDescent="0.35">
      <c r="P5339" s="26"/>
      <c r="AA5339" s="27"/>
      <c r="AF5339" s="25"/>
    </row>
    <row r="5340" spans="16:32" x14ac:dyDescent="0.35">
      <c r="P5340" s="26"/>
      <c r="AA5340" s="27"/>
      <c r="AF5340" s="25"/>
    </row>
    <row r="5341" spans="16:32" x14ac:dyDescent="0.35">
      <c r="P5341" s="26"/>
      <c r="AA5341" s="27"/>
      <c r="AF5341" s="25"/>
    </row>
    <row r="5342" spans="16:32" x14ac:dyDescent="0.35">
      <c r="P5342" s="26"/>
      <c r="AA5342" s="27"/>
      <c r="AF5342" s="25"/>
    </row>
    <row r="5343" spans="16:32" x14ac:dyDescent="0.35">
      <c r="P5343" s="26"/>
      <c r="AA5343" s="27"/>
      <c r="AF5343" s="25"/>
    </row>
    <row r="5344" spans="16:32" x14ac:dyDescent="0.35">
      <c r="P5344" s="26"/>
      <c r="AA5344" s="27"/>
      <c r="AF5344" s="25"/>
    </row>
    <row r="5345" spans="16:32" x14ac:dyDescent="0.35">
      <c r="P5345" s="26"/>
      <c r="AA5345" s="27"/>
      <c r="AF5345" s="25"/>
    </row>
    <row r="5346" spans="16:32" x14ac:dyDescent="0.35">
      <c r="P5346" s="26"/>
      <c r="AA5346" s="27"/>
      <c r="AF5346" s="25"/>
    </row>
    <row r="5347" spans="16:32" x14ac:dyDescent="0.35">
      <c r="P5347" s="26"/>
      <c r="AA5347" s="27"/>
      <c r="AF5347" s="25"/>
    </row>
    <row r="5348" spans="16:32" x14ac:dyDescent="0.35">
      <c r="P5348" s="26"/>
      <c r="AA5348" s="27"/>
      <c r="AF5348" s="25"/>
    </row>
    <row r="5349" spans="16:32" x14ac:dyDescent="0.35">
      <c r="P5349" s="26"/>
      <c r="AA5349" s="27"/>
      <c r="AF5349" s="25"/>
    </row>
    <row r="5350" spans="16:32" x14ac:dyDescent="0.35">
      <c r="P5350" s="26"/>
      <c r="AA5350" s="27"/>
      <c r="AF5350" s="25"/>
    </row>
    <row r="5351" spans="16:32" x14ac:dyDescent="0.35">
      <c r="P5351" s="26"/>
      <c r="AA5351" s="27"/>
      <c r="AF5351" s="25"/>
    </row>
    <row r="5352" spans="16:32" x14ac:dyDescent="0.35">
      <c r="P5352" s="26"/>
      <c r="AA5352" s="27"/>
      <c r="AF5352" s="25"/>
    </row>
    <row r="5353" spans="16:32" x14ac:dyDescent="0.35">
      <c r="P5353" s="26"/>
      <c r="AA5353" s="27"/>
      <c r="AF5353" s="25"/>
    </row>
    <row r="5354" spans="16:32" x14ac:dyDescent="0.35">
      <c r="P5354" s="26"/>
      <c r="AA5354" s="27"/>
      <c r="AF5354" s="25"/>
    </row>
    <row r="5355" spans="16:32" x14ac:dyDescent="0.35">
      <c r="P5355" s="26"/>
      <c r="AA5355" s="27"/>
      <c r="AF5355" s="25"/>
    </row>
    <row r="5356" spans="16:32" x14ac:dyDescent="0.35">
      <c r="P5356" s="26"/>
      <c r="AA5356" s="27"/>
      <c r="AF5356" s="25"/>
    </row>
    <row r="5357" spans="16:32" x14ac:dyDescent="0.35">
      <c r="P5357" s="26"/>
      <c r="AA5357" s="27"/>
      <c r="AF5357" s="25"/>
    </row>
    <row r="5358" spans="16:32" x14ac:dyDescent="0.35">
      <c r="P5358" s="26"/>
      <c r="AA5358" s="27"/>
      <c r="AF5358" s="25"/>
    </row>
    <row r="5359" spans="16:32" x14ac:dyDescent="0.35">
      <c r="P5359" s="26"/>
      <c r="AA5359" s="27"/>
      <c r="AF5359" s="25"/>
    </row>
    <row r="5360" spans="16:32" x14ac:dyDescent="0.35">
      <c r="P5360" s="26"/>
      <c r="AA5360" s="27"/>
      <c r="AF5360" s="25"/>
    </row>
    <row r="5361" spans="16:32" x14ac:dyDescent="0.35">
      <c r="P5361" s="26"/>
      <c r="AA5361" s="27"/>
      <c r="AF5361" s="25"/>
    </row>
    <row r="5362" spans="16:32" x14ac:dyDescent="0.35">
      <c r="P5362" s="26"/>
      <c r="AA5362" s="27"/>
      <c r="AF5362" s="25"/>
    </row>
    <row r="5363" spans="16:32" x14ac:dyDescent="0.35">
      <c r="P5363" s="26"/>
      <c r="AA5363" s="27"/>
      <c r="AF5363" s="25"/>
    </row>
    <row r="5364" spans="16:32" x14ac:dyDescent="0.35">
      <c r="P5364" s="26"/>
      <c r="AA5364" s="27"/>
      <c r="AF5364" s="25"/>
    </row>
    <row r="5365" spans="16:32" x14ac:dyDescent="0.35">
      <c r="P5365" s="26"/>
      <c r="AA5365" s="27"/>
      <c r="AF5365" s="25"/>
    </row>
    <row r="5366" spans="16:32" x14ac:dyDescent="0.35">
      <c r="P5366" s="26"/>
      <c r="AA5366" s="27"/>
      <c r="AF5366" s="25"/>
    </row>
    <row r="5367" spans="16:32" x14ac:dyDescent="0.35">
      <c r="P5367" s="26"/>
      <c r="AA5367" s="27"/>
      <c r="AF5367" s="25"/>
    </row>
    <row r="5368" spans="16:32" x14ac:dyDescent="0.35">
      <c r="P5368" s="26"/>
      <c r="AA5368" s="27"/>
      <c r="AF5368" s="25"/>
    </row>
    <row r="5369" spans="16:32" x14ac:dyDescent="0.35">
      <c r="P5369" s="26"/>
      <c r="AA5369" s="27"/>
      <c r="AF5369" s="25"/>
    </row>
    <row r="5370" spans="16:32" x14ac:dyDescent="0.35">
      <c r="P5370" s="26"/>
      <c r="AA5370" s="27"/>
      <c r="AF5370" s="25"/>
    </row>
    <row r="5371" spans="16:32" x14ac:dyDescent="0.35">
      <c r="P5371" s="26"/>
      <c r="AA5371" s="27"/>
      <c r="AF5371" s="25"/>
    </row>
    <row r="5372" spans="16:32" x14ac:dyDescent="0.35">
      <c r="P5372" s="26"/>
      <c r="AA5372" s="27"/>
      <c r="AF5372" s="25"/>
    </row>
    <row r="5373" spans="16:32" x14ac:dyDescent="0.35">
      <c r="P5373" s="26"/>
      <c r="AA5373" s="27"/>
      <c r="AF5373" s="25"/>
    </row>
    <row r="5374" spans="16:32" x14ac:dyDescent="0.35">
      <c r="P5374" s="26"/>
      <c r="AA5374" s="27"/>
      <c r="AF5374" s="25"/>
    </row>
    <row r="5375" spans="16:32" x14ac:dyDescent="0.35">
      <c r="P5375" s="26"/>
      <c r="AA5375" s="27"/>
      <c r="AF5375" s="25"/>
    </row>
    <row r="5376" spans="16:32" x14ac:dyDescent="0.35">
      <c r="P5376" s="26"/>
      <c r="AA5376" s="27"/>
      <c r="AF5376" s="25"/>
    </row>
    <row r="5377" spans="16:32" x14ac:dyDescent="0.35">
      <c r="P5377" s="26"/>
      <c r="AA5377" s="27"/>
      <c r="AF5377" s="25"/>
    </row>
    <row r="5378" spans="16:32" x14ac:dyDescent="0.35">
      <c r="P5378" s="26"/>
      <c r="AA5378" s="27"/>
      <c r="AF5378" s="25"/>
    </row>
    <row r="5379" spans="16:32" x14ac:dyDescent="0.35">
      <c r="P5379" s="26"/>
      <c r="AA5379" s="27"/>
      <c r="AF5379" s="25"/>
    </row>
    <row r="5380" spans="16:32" x14ac:dyDescent="0.35">
      <c r="P5380" s="26"/>
      <c r="AA5380" s="27"/>
      <c r="AF5380" s="25"/>
    </row>
    <row r="5381" spans="16:32" x14ac:dyDescent="0.35">
      <c r="P5381" s="26"/>
      <c r="AA5381" s="27"/>
      <c r="AF5381" s="25"/>
    </row>
    <row r="5382" spans="16:32" x14ac:dyDescent="0.35">
      <c r="P5382" s="26"/>
      <c r="AA5382" s="27"/>
      <c r="AF5382" s="25"/>
    </row>
    <row r="5383" spans="16:32" x14ac:dyDescent="0.35">
      <c r="P5383" s="26"/>
      <c r="AA5383" s="27"/>
      <c r="AF5383" s="25"/>
    </row>
    <row r="5384" spans="16:32" x14ac:dyDescent="0.35">
      <c r="P5384" s="26"/>
      <c r="AA5384" s="27"/>
      <c r="AF5384" s="25"/>
    </row>
    <row r="5385" spans="16:32" x14ac:dyDescent="0.35">
      <c r="P5385" s="26"/>
      <c r="AA5385" s="27"/>
      <c r="AF5385" s="25"/>
    </row>
    <row r="5386" spans="16:32" x14ac:dyDescent="0.35">
      <c r="P5386" s="26"/>
      <c r="AA5386" s="27"/>
      <c r="AF5386" s="25"/>
    </row>
    <row r="5387" spans="16:32" x14ac:dyDescent="0.35">
      <c r="P5387" s="26"/>
      <c r="AA5387" s="27"/>
      <c r="AF5387" s="25"/>
    </row>
    <row r="5388" spans="16:32" x14ac:dyDescent="0.35">
      <c r="P5388" s="26"/>
      <c r="AA5388" s="27"/>
      <c r="AF5388" s="25"/>
    </row>
    <row r="5389" spans="16:32" x14ac:dyDescent="0.35">
      <c r="P5389" s="26"/>
      <c r="AA5389" s="27"/>
      <c r="AF5389" s="25"/>
    </row>
    <row r="5390" spans="16:32" x14ac:dyDescent="0.35">
      <c r="P5390" s="26"/>
      <c r="AA5390" s="27"/>
      <c r="AF5390" s="25"/>
    </row>
    <row r="5391" spans="16:32" x14ac:dyDescent="0.35">
      <c r="P5391" s="26"/>
      <c r="AA5391" s="27"/>
      <c r="AF5391" s="25"/>
    </row>
    <row r="5392" spans="16:32" x14ac:dyDescent="0.35">
      <c r="P5392" s="26"/>
      <c r="AA5392" s="27"/>
      <c r="AF5392" s="25"/>
    </row>
    <row r="5393" spans="16:32" x14ac:dyDescent="0.35">
      <c r="P5393" s="26"/>
      <c r="AA5393" s="27"/>
      <c r="AF5393" s="25"/>
    </row>
    <row r="5394" spans="16:32" x14ac:dyDescent="0.35">
      <c r="P5394" s="26"/>
      <c r="AA5394" s="27"/>
      <c r="AF5394" s="25"/>
    </row>
    <row r="5395" spans="16:32" x14ac:dyDescent="0.35">
      <c r="P5395" s="26"/>
      <c r="AA5395" s="27"/>
      <c r="AF5395" s="25"/>
    </row>
    <row r="5396" spans="16:32" x14ac:dyDescent="0.35">
      <c r="P5396" s="26"/>
      <c r="AA5396" s="27"/>
      <c r="AF5396" s="25"/>
    </row>
    <row r="5397" spans="16:32" x14ac:dyDescent="0.35">
      <c r="P5397" s="26"/>
      <c r="AA5397" s="27"/>
      <c r="AF5397" s="25"/>
    </row>
    <row r="5398" spans="16:32" x14ac:dyDescent="0.35">
      <c r="P5398" s="26"/>
      <c r="AA5398" s="27"/>
      <c r="AF5398" s="25"/>
    </row>
    <row r="5399" spans="16:32" x14ac:dyDescent="0.35">
      <c r="P5399" s="26"/>
      <c r="AA5399" s="27"/>
      <c r="AF5399" s="25"/>
    </row>
    <row r="5400" spans="16:32" x14ac:dyDescent="0.35">
      <c r="P5400" s="26"/>
      <c r="AA5400" s="27"/>
      <c r="AF5400" s="25"/>
    </row>
    <row r="5401" spans="16:32" x14ac:dyDescent="0.35">
      <c r="P5401" s="26"/>
      <c r="AA5401" s="27"/>
      <c r="AF5401" s="25"/>
    </row>
    <row r="5402" spans="16:32" x14ac:dyDescent="0.35">
      <c r="P5402" s="26"/>
      <c r="AA5402" s="27"/>
      <c r="AF5402" s="25"/>
    </row>
    <row r="5403" spans="16:32" x14ac:dyDescent="0.35">
      <c r="P5403" s="26"/>
      <c r="AA5403" s="27"/>
      <c r="AF5403" s="25"/>
    </row>
    <row r="5404" spans="16:32" x14ac:dyDescent="0.35">
      <c r="P5404" s="26"/>
      <c r="AA5404" s="27"/>
      <c r="AF5404" s="25"/>
    </row>
    <row r="5405" spans="16:32" x14ac:dyDescent="0.35">
      <c r="P5405" s="26"/>
      <c r="AA5405" s="27"/>
      <c r="AF5405" s="25"/>
    </row>
    <row r="5406" spans="16:32" x14ac:dyDescent="0.35">
      <c r="P5406" s="26"/>
      <c r="AA5406" s="27"/>
      <c r="AF5406" s="25"/>
    </row>
    <row r="5407" spans="16:32" x14ac:dyDescent="0.35">
      <c r="P5407" s="26"/>
      <c r="AA5407" s="27"/>
      <c r="AF5407" s="25"/>
    </row>
    <row r="5408" spans="16:32" x14ac:dyDescent="0.35">
      <c r="P5408" s="26"/>
      <c r="AA5408" s="27"/>
      <c r="AF5408" s="25"/>
    </row>
    <row r="5409" spans="16:32" x14ac:dyDescent="0.35">
      <c r="P5409" s="26"/>
      <c r="AA5409" s="27"/>
      <c r="AF5409" s="25"/>
    </row>
    <row r="5410" spans="16:32" x14ac:dyDescent="0.35">
      <c r="P5410" s="26"/>
      <c r="AA5410" s="27"/>
      <c r="AF5410" s="25"/>
    </row>
    <row r="5411" spans="16:32" x14ac:dyDescent="0.35">
      <c r="P5411" s="26"/>
      <c r="AA5411" s="27"/>
      <c r="AF5411" s="25"/>
    </row>
    <row r="5412" spans="16:32" x14ac:dyDescent="0.35">
      <c r="P5412" s="26"/>
      <c r="AA5412" s="27"/>
      <c r="AF5412" s="25"/>
    </row>
    <row r="5413" spans="16:32" x14ac:dyDescent="0.35">
      <c r="P5413" s="26"/>
      <c r="AA5413" s="27"/>
      <c r="AF5413" s="25"/>
    </row>
    <row r="5414" spans="16:32" x14ac:dyDescent="0.35">
      <c r="P5414" s="26"/>
      <c r="AA5414" s="27"/>
      <c r="AF5414" s="25"/>
    </row>
    <row r="5415" spans="16:32" x14ac:dyDescent="0.35">
      <c r="P5415" s="26"/>
      <c r="AA5415" s="27"/>
      <c r="AF5415" s="25"/>
    </row>
    <row r="5416" spans="16:32" x14ac:dyDescent="0.35">
      <c r="P5416" s="26"/>
      <c r="AA5416" s="27"/>
      <c r="AF5416" s="25"/>
    </row>
    <row r="5417" spans="16:32" x14ac:dyDescent="0.35">
      <c r="P5417" s="26"/>
      <c r="AA5417" s="27"/>
      <c r="AF5417" s="25"/>
    </row>
    <row r="5418" spans="16:32" x14ac:dyDescent="0.35">
      <c r="P5418" s="26"/>
      <c r="AA5418" s="27"/>
      <c r="AF5418" s="25"/>
    </row>
    <row r="5419" spans="16:32" x14ac:dyDescent="0.35">
      <c r="P5419" s="26"/>
      <c r="AA5419" s="27"/>
      <c r="AF5419" s="25"/>
    </row>
    <row r="5420" spans="16:32" x14ac:dyDescent="0.35">
      <c r="P5420" s="26"/>
      <c r="AA5420" s="27"/>
      <c r="AF5420" s="25"/>
    </row>
    <row r="5421" spans="16:32" x14ac:dyDescent="0.35">
      <c r="P5421" s="26"/>
      <c r="AA5421" s="27"/>
      <c r="AF5421" s="25"/>
    </row>
    <row r="5422" spans="16:32" x14ac:dyDescent="0.35">
      <c r="P5422" s="26"/>
      <c r="AA5422" s="27"/>
      <c r="AF5422" s="25"/>
    </row>
    <row r="5423" spans="16:32" x14ac:dyDescent="0.35">
      <c r="P5423" s="26"/>
      <c r="AA5423" s="27"/>
      <c r="AF5423" s="25"/>
    </row>
    <row r="5424" spans="16:32" x14ac:dyDescent="0.35">
      <c r="P5424" s="26"/>
      <c r="AA5424" s="27"/>
      <c r="AF5424" s="25"/>
    </row>
    <row r="5425" spans="16:32" x14ac:dyDescent="0.35">
      <c r="P5425" s="26"/>
      <c r="AA5425" s="27"/>
      <c r="AF5425" s="25"/>
    </row>
    <row r="5426" spans="16:32" x14ac:dyDescent="0.35">
      <c r="P5426" s="26"/>
      <c r="AA5426" s="27"/>
      <c r="AF5426" s="25"/>
    </row>
    <row r="5427" spans="16:32" x14ac:dyDescent="0.35">
      <c r="P5427" s="26"/>
      <c r="AA5427" s="27"/>
      <c r="AF5427" s="25"/>
    </row>
    <row r="5428" spans="16:32" x14ac:dyDescent="0.35">
      <c r="P5428" s="26"/>
      <c r="AA5428" s="27"/>
      <c r="AF5428" s="25"/>
    </row>
    <row r="5429" spans="16:32" x14ac:dyDescent="0.35">
      <c r="P5429" s="26"/>
      <c r="AA5429" s="27"/>
      <c r="AF5429" s="25"/>
    </row>
    <row r="5430" spans="16:32" x14ac:dyDescent="0.35">
      <c r="P5430" s="26"/>
      <c r="AA5430" s="27"/>
      <c r="AF5430" s="25"/>
    </row>
    <row r="5431" spans="16:32" x14ac:dyDescent="0.35">
      <c r="P5431" s="26"/>
      <c r="AA5431" s="27"/>
      <c r="AF5431" s="25"/>
    </row>
    <row r="5432" spans="16:32" x14ac:dyDescent="0.35">
      <c r="P5432" s="26"/>
      <c r="AA5432" s="27"/>
      <c r="AF5432" s="25"/>
    </row>
    <row r="5433" spans="16:32" x14ac:dyDescent="0.35">
      <c r="P5433" s="26"/>
      <c r="AA5433" s="27"/>
      <c r="AF5433" s="25"/>
    </row>
    <row r="5434" spans="16:32" x14ac:dyDescent="0.35">
      <c r="P5434" s="26"/>
      <c r="AA5434" s="27"/>
      <c r="AF5434" s="25"/>
    </row>
    <row r="5435" spans="16:32" x14ac:dyDescent="0.35">
      <c r="P5435" s="26"/>
      <c r="AA5435" s="27"/>
      <c r="AF5435" s="25"/>
    </row>
    <row r="5436" spans="16:32" x14ac:dyDescent="0.35">
      <c r="P5436" s="26"/>
      <c r="AA5436" s="27"/>
      <c r="AF5436" s="25"/>
    </row>
    <row r="5437" spans="16:32" x14ac:dyDescent="0.35">
      <c r="P5437" s="26"/>
      <c r="AA5437" s="27"/>
      <c r="AF5437" s="25"/>
    </row>
    <row r="5438" spans="16:32" x14ac:dyDescent="0.35">
      <c r="P5438" s="26"/>
      <c r="AA5438" s="27"/>
      <c r="AF5438" s="25"/>
    </row>
    <row r="5439" spans="16:32" x14ac:dyDescent="0.35">
      <c r="P5439" s="26"/>
      <c r="AA5439" s="27"/>
      <c r="AF5439" s="25"/>
    </row>
    <row r="5440" spans="16:32" x14ac:dyDescent="0.35">
      <c r="P5440" s="26"/>
      <c r="AA5440" s="27"/>
      <c r="AF5440" s="25"/>
    </row>
    <row r="5441" spans="16:32" x14ac:dyDescent="0.35">
      <c r="P5441" s="26"/>
      <c r="AA5441" s="27"/>
      <c r="AF5441" s="25"/>
    </row>
    <row r="5442" spans="16:32" x14ac:dyDescent="0.35">
      <c r="P5442" s="26"/>
      <c r="AA5442" s="27"/>
      <c r="AF5442" s="25"/>
    </row>
    <row r="5443" spans="16:32" x14ac:dyDescent="0.35">
      <c r="P5443" s="26"/>
      <c r="AA5443" s="27"/>
      <c r="AF5443" s="25"/>
    </row>
    <row r="5444" spans="16:32" x14ac:dyDescent="0.35">
      <c r="P5444" s="26"/>
      <c r="AA5444" s="27"/>
      <c r="AF5444" s="25"/>
    </row>
    <row r="5445" spans="16:32" x14ac:dyDescent="0.35">
      <c r="P5445" s="26"/>
      <c r="AA5445" s="27"/>
      <c r="AF5445" s="25"/>
    </row>
    <row r="5446" spans="16:32" x14ac:dyDescent="0.35">
      <c r="P5446" s="26"/>
      <c r="AA5446" s="27"/>
      <c r="AF5446" s="25"/>
    </row>
    <row r="5447" spans="16:32" x14ac:dyDescent="0.35">
      <c r="P5447" s="26"/>
      <c r="AA5447" s="27"/>
      <c r="AF5447" s="25"/>
    </row>
    <row r="5448" spans="16:32" x14ac:dyDescent="0.35">
      <c r="P5448" s="26"/>
      <c r="AA5448" s="27"/>
      <c r="AF5448" s="25"/>
    </row>
    <row r="5449" spans="16:32" x14ac:dyDescent="0.35">
      <c r="P5449" s="26"/>
      <c r="AA5449" s="27"/>
      <c r="AF5449" s="25"/>
    </row>
    <row r="5450" spans="16:32" x14ac:dyDescent="0.35">
      <c r="P5450" s="26"/>
      <c r="AA5450" s="27"/>
      <c r="AF5450" s="25"/>
    </row>
    <row r="5451" spans="16:32" x14ac:dyDescent="0.35">
      <c r="P5451" s="26"/>
      <c r="AA5451" s="27"/>
      <c r="AF5451" s="25"/>
    </row>
    <row r="5452" spans="16:32" x14ac:dyDescent="0.35">
      <c r="P5452" s="26"/>
      <c r="AA5452" s="27"/>
      <c r="AF5452" s="25"/>
    </row>
    <row r="5453" spans="16:32" x14ac:dyDescent="0.35">
      <c r="P5453" s="26"/>
      <c r="AA5453" s="27"/>
      <c r="AF5453" s="25"/>
    </row>
    <row r="5454" spans="16:32" x14ac:dyDescent="0.35">
      <c r="P5454" s="26"/>
      <c r="AA5454" s="27"/>
      <c r="AF5454" s="25"/>
    </row>
    <row r="5455" spans="16:32" x14ac:dyDescent="0.35">
      <c r="P5455" s="26"/>
      <c r="AA5455" s="27"/>
      <c r="AF5455" s="25"/>
    </row>
    <row r="5456" spans="16:32" x14ac:dyDescent="0.35">
      <c r="P5456" s="26"/>
      <c r="AA5456" s="27"/>
      <c r="AF5456" s="25"/>
    </row>
    <row r="5457" spans="16:32" x14ac:dyDescent="0.35">
      <c r="P5457" s="26"/>
      <c r="AA5457" s="27"/>
      <c r="AF5457" s="25"/>
    </row>
    <row r="5458" spans="16:32" x14ac:dyDescent="0.35">
      <c r="P5458" s="26"/>
      <c r="AA5458" s="27"/>
      <c r="AF5458" s="25"/>
    </row>
    <row r="5459" spans="16:32" x14ac:dyDescent="0.35">
      <c r="P5459" s="26"/>
      <c r="AA5459" s="27"/>
      <c r="AF5459" s="25"/>
    </row>
    <row r="5460" spans="16:32" x14ac:dyDescent="0.35">
      <c r="P5460" s="26"/>
      <c r="AA5460" s="27"/>
      <c r="AF5460" s="25"/>
    </row>
    <row r="5461" spans="16:32" x14ac:dyDescent="0.35">
      <c r="P5461" s="26"/>
      <c r="AA5461" s="27"/>
      <c r="AF5461" s="25"/>
    </row>
    <row r="5462" spans="16:32" x14ac:dyDescent="0.35">
      <c r="P5462" s="26"/>
      <c r="AA5462" s="27"/>
      <c r="AF5462" s="25"/>
    </row>
    <row r="5463" spans="16:32" x14ac:dyDescent="0.35">
      <c r="P5463" s="26"/>
      <c r="AA5463" s="27"/>
      <c r="AF5463" s="25"/>
    </row>
    <row r="5464" spans="16:32" x14ac:dyDescent="0.35">
      <c r="P5464" s="26"/>
      <c r="AA5464" s="27"/>
      <c r="AF5464" s="25"/>
    </row>
    <row r="5465" spans="16:32" x14ac:dyDescent="0.35">
      <c r="P5465" s="26"/>
      <c r="AA5465" s="27"/>
      <c r="AF5465" s="25"/>
    </row>
    <row r="5466" spans="16:32" x14ac:dyDescent="0.35">
      <c r="P5466" s="26"/>
      <c r="AA5466" s="27"/>
      <c r="AF5466" s="25"/>
    </row>
    <row r="5467" spans="16:32" x14ac:dyDescent="0.35">
      <c r="P5467" s="26"/>
      <c r="AA5467" s="27"/>
      <c r="AF5467" s="25"/>
    </row>
    <row r="5468" spans="16:32" x14ac:dyDescent="0.35">
      <c r="P5468" s="26"/>
      <c r="AA5468" s="27"/>
      <c r="AF5468" s="25"/>
    </row>
    <row r="5469" spans="16:32" x14ac:dyDescent="0.35">
      <c r="P5469" s="26"/>
      <c r="AA5469" s="27"/>
      <c r="AF5469" s="25"/>
    </row>
    <row r="5470" spans="16:32" x14ac:dyDescent="0.35">
      <c r="P5470" s="26"/>
      <c r="AA5470" s="27"/>
      <c r="AF5470" s="25"/>
    </row>
    <row r="5471" spans="16:32" x14ac:dyDescent="0.35">
      <c r="P5471" s="26"/>
      <c r="AA5471" s="27"/>
      <c r="AF5471" s="25"/>
    </row>
    <row r="5472" spans="16:32" x14ac:dyDescent="0.35">
      <c r="P5472" s="26"/>
      <c r="AA5472" s="27"/>
      <c r="AF5472" s="25"/>
    </row>
    <row r="5473" spans="16:32" x14ac:dyDescent="0.35">
      <c r="P5473" s="26"/>
      <c r="AA5473" s="27"/>
      <c r="AF5473" s="25"/>
    </row>
    <row r="5474" spans="16:32" x14ac:dyDescent="0.35">
      <c r="P5474" s="26"/>
      <c r="AA5474" s="27"/>
      <c r="AF5474" s="25"/>
    </row>
    <row r="5475" spans="16:32" x14ac:dyDescent="0.35">
      <c r="P5475" s="26"/>
      <c r="AA5475" s="27"/>
      <c r="AF5475" s="25"/>
    </row>
    <row r="5476" spans="16:32" x14ac:dyDescent="0.35">
      <c r="P5476" s="26"/>
      <c r="AA5476" s="27"/>
      <c r="AF5476" s="25"/>
    </row>
    <row r="5477" spans="16:32" x14ac:dyDescent="0.35">
      <c r="P5477" s="26"/>
      <c r="AA5477" s="27"/>
      <c r="AF5477" s="25"/>
    </row>
    <row r="5478" spans="16:32" x14ac:dyDescent="0.35">
      <c r="P5478" s="26"/>
      <c r="AA5478" s="27"/>
      <c r="AF5478" s="25"/>
    </row>
    <row r="5479" spans="16:32" x14ac:dyDescent="0.35">
      <c r="P5479" s="26"/>
      <c r="AA5479" s="27"/>
      <c r="AF5479" s="25"/>
    </row>
    <row r="5480" spans="16:32" x14ac:dyDescent="0.35">
      <c r="P5480" s="26"/>
      <c r="AA5480" s="27"/>
      <c r="AF5480" s="25"/>
    </row>
    <row r="5481" spans="16:32" x14ac:dyDescent="0.35">
      <c r="P5481" s="26"/>
      <c r="AA5481" s="27"/>
      <c r="AF5481" s="25"/>
    </row>
    <row r="5482" spans="16:32" x14ac:dyDescent="0.35">
      <c r="P5482" s="26"/>
      <c r="AA5482" s="27"/>
      <c r="AF5482" s="25"/>
    </row>
    <row r="5483" spans="16:32" x14ac:dyDescent="0.35">
      <c r="P5483" s="26"/>
      <c r="AA5483" s="27"/>
      <c r="AF5483" s="25"/>
    </row>
    <row r="5484" spans="16:32" x14ac:dyDescent="0.35">
      <c r="P5484" s="26"/>
      <c r="AA5484" s="27"/>
      <c r="AF5484" s="25"/>
    </row>
    <row r="5485" spans="16:32" x14ac:dyDescent="0.35">
      <c r="P5485" s="26"/>
      <c r="AA5485" s="27"/>
      <c r="AF5485" s="25"/>
    </row>
    <row r="5486" spans="16:32" x14ac:dyDescent="0.35">
      <c r="P5486" s="26"/>
      <c r="AA5486" s="27"/>
      <c r="AF5486" s="25"/>
    </row>
    <row r="5487" spans="16:32" x14ac:dyDescent="0.35">
      <c r="P5487" s="26"/>
      <c r="AA5487" s="27"/>
      <c r="AF5487" s="25"/>
    </row>
    <row r="5488" spans="16:32" x14ac:dyDescent="0.35">
      <c r="P5488" s="26"/>
      <c r="AA5488" s="27"/>
      <c r="AF5488" s="25"/>
    </row>
    <row r="5489" spans="16:32" x14ac:dyDescent="0.35">
      <c r="P5489" s="26"/>
      <c r="AA5489" s="27"/>
      <c r="AF5489" s="25"/>
    </row>
    <row r="5490" spans="16:32" x14ac:dyDescent="0.35">
      <c r="P5490" s="26"/>
      <c r="AA5490" s="27"/>
      <c r="AF5490" s="25"/>
    </row>
    <row r="5491" spans="16:32" x14ac:dyDescent="0.35">
      <c r="P5491" s="26"/>
      <c r="AA5491" s="27"/>
      <c r="AF5491" s="25"/>
    </row>
    <row r="5492" spans="16:32" x14ac:dyDescent="0.35">
      <c r="P5492" s="26"/>
      <c r="AA5492" s="27"/>
      <c r="AF5492" s="25"/>
    </row>
    <row r="5493" spans="16:32" x14ac:dyDescent="0.35">
      <c r="P5493" s="26"/>
      <c r="AA5493" s="27"/>
      <c r="AF5493" s="25"/>
    </row>
    <row r="5494" spans="16:32" x14ac:dyDescent="0.35">
      <c r="P5494" s="26"/>
      <c r="AA5494" s="27"/>
      <c r="AF5494" s="25"/>
    </row>
    <row r="5495" spans="16:32" x14ac:dyDescent="0.35">
      <c r="P5495" s="26"/>
      <c r="AA5495" s="27"/>
      <c r="AF5495" s="25"/>
    </row>
    <row r="5496" spans="16:32" x14ac:dyDescent="0.35">
      <c r="P5496" s="26"/>
      <c r="AA5496" s="27"/>
      <c r="AF5496" s="25"/>
    </row>
    <row r="5497" spans="16:32" x14ac:dyDescent="0.35">
      <c r="P5497" s="26"/>
      <c r="AA5497" s="27"/>
      <c r="AF5497" s="25"/>
    </row>
    <row r="5498" spans="16:32" x14ac:dyDescent="0.35">
      <c r="P5498" s="26"/>
      <c r="AA5498" s="27"/>
      <c r="AF5498" s="25"/>
    </row>
    <row r="5499" spans="16:32" x14ac:dyDescent="0.35">
      <c r="P5499" s="26"/>
      <c r="AA5499" s="27"/>
      <c r="AF5499" s="25"/>
    </row>
    <row r="5500" spans="16:32" x14ac:dyDescent="0.35">
      <c r="P5500" s="26"/>
      <c r="AA5500" s="27"/>
      <c r="AF5500" s="25"/>
    </row>
    <row r="5501" spans="16:32" x14ac:dyDescent="0.35">
      <c r="P5501" s="26"/>
      <c r="AA5501" s="27"/>
      <c r="AF5501" s="25"/>
    </row>
    <row r="5502" spans="16:32" x14ac:dyDescent="0.35">
      <c r="P5502" s="26"/>
      <c r="AA5502" s="27"/>
      <c r="AF5502" s="25"/>
    </row>
    <row r="5503" spans="16:32" x14ac:dyDescent="0.35">
      <c r="P5503" s="26"/>
      <c r="AA5503" s="27"/>
      <c r="AF5503" s="25"/>
    </row>
    <row r="5504" spans="16:32" x14ac:dyDescent="0.35">
      <c r="P5504" s="26"/>
      <c r="AA5504" s="27"/>
      <c r="AF5504" s="25"/>
    </row>
    <row r="5505" spans="16:32" x14ac:dyDescent="0.35">
      <c r="P5505" s="26"/>
      <c r="AA5505" s="27"/>
      <c r="AF5505" s="25"/>
    </row>
    <row r="5506" spans="16:32" x14ac:dyDescent="0.35">
      <c r="P5506" s="26"/>
      <c r="AA5506" s="27"/>
      <c r="AF5506" s="25"/>
    </row>
    <row r="5507" spans="16:32" x14ac:dyDescent="0.35">
      <c r="P5507" s="26"/>
      <c r="AA5507" s="27"/>
      <c r="AF5507" s="25"/>
    </row>
    <row r="5508" spans="16:32" x14ac:dyDescent="0.35">
      <c r="P5508" s="26"/>
      <c r="AA5508" s="27"/>
      <c r="AF5508" s="25"/>
    </row>
    <row r="5509" spans="16:32" x14ac:dyDescent="0.35">
      <c r="P5509" s="26"/>
      <c r="AA5509" s="27"/>
      <c r="AF5509" s="25"/>
    </row>
    <row r="5510" spans="16:32" x14ac:dyDescent="0.35">
      <c r="P5510" s="26"/>
      <c r="AA5510" s="27"/>
      <c r="AF5510" s="25"/>
    </row>
    <row r="5511" spans="16:32" x14ac:dyDescent="0.35">
      <c r="P5511" s="26"/>
      <c r="AA5511" s="27"/>
      <c r="AF5511" s="25"/>
    </row>
    <row r="5512" spans="16:32" x14ac:dyDescent="0.35">
      <c r="P5512" s="26"/>
      <c r="AA5512" s="27"/>
      <c r="AF5512" s="25"/>
    </row>
    <row r="5513" spans="16:32" x14ac:dyDescent="0.35">
      <c r="P5513" s="26"/>
      <c r="AA5513" s="27"/>
      <c r="AF5513" s="25"/>
    </row>
    <row r="5514" spans="16:32" x14ac:dyDescent="0.35">
      <c r="P5514" s="26"/>
      <c r="AA5514" s="27"/>
      <c r="AF5514" s="25"/>
    </row>
    <row r="5515" spans="16:32" x14ac:dyDescent="0.35">
      <c r="P5515" s="26"/>
      <c r="AA5515" s="27"/>
      <c r="AF5515" s="25"/>
    </row>
    <row r="5516" spans="16:32" x14ac:dyDescent="0.35">
      <c r="P5516" s="26"/>
      <c r="AA5516" s="27"/>
      <c r="AF5516" s="25"/>
    </row>
    <row r="5517" spans="16:32" x14ac:dyDescent="0.35">
      <c r="P5517" s="26"/>
      <c r="AA5517" s="27"/>
      <c r="AF5517" s="25"/>
    </row>
    <row r="5518" spans="16:32" x14ac:dyDescent="0.35">
      <c r="P5518" s="26"/>
      <c r="AA5518" s="27"/>
      <c r="AF5518" s="25"/>
    </row>
    <row r="5519" spans="16:32" x14ac:dyDescent="0.35">
      <c r="P5519" s="26"/>
      <c r="AA5519" s="27"/>
      <c r="AF5519" s="25"/>
    </row>
    <row r="5520" spans="16:32" x14ac:dyDescent="0.35">
      <c r="P5520" s="26"/>
      <c r="AA5520" s="27"/>
      <c r="AF5520" s="25"/>
    </row>
    <row r="5521" spans="16:32" x14ac:dyDescent="0.35">
      <c r="P5521" s="26"/>
      <c r="AA5521" s="27"/>
      <c r="AF5521" s="25"/>
    </row>
    <row r="5522" spans="16:32" x14ac:dyDescent="0.35">
      <c r="P5522" s="26"/>
      <c r="AA5522" s="27"/>
      <c r="AF5522" s="25"/>
    </row>
    <row r="5523" spans="16:32" x14ac:dyDescent="0.35">
      <c r="P5523" s="26"/>
      <c r="AA5523" s="27"/>
      <c r="AF5523" s="25"/>
    </row>
    <row r="5524" spans="16:32" x14ac:dyDescent="0.35">
      <c r="P5524" s="26"/>
      <c r="AA5524" s="27"/>
      <c r="AF5524" s="25"/>
    </row>
    <row r="5525" spans="16:32" x14ac:dyDescent="0.35">
      <c r="P5525" s="26"/>
      <c r="AA5525" s="27"/>
      <c r="AF5525" s="25"/>
    </row>
    <row r="5526" spans="16:32" x14ac:dyDescent="0.35">
      <c r="P5526" s="26"/>
      <c r="AA5526" s="27"/>
      <c r="AF5526" s="25"/>
    </row>
    <row r="5527" spans="16:32" x14ac:dyDescent="0.35">
      <c r="P5527" s="26"/>
      <c r="AA5527" s="27"/>
      <c r="AF5527" s="25"/>
    </row>
    <row r="5528" spans="16:32" x14ac:dyDescent="0.35">
      <c r="P5528" s="26"/>
      <c r="AA5528" s="27"/>
      <c r="AF5528" s="25"/>
    </row>
    <row r="5529" spans="16:32" x14ac:dyDescent="0.35">
      <c r="P5529" s="26"/>
      <c r="AA5529" s="27"/>
      <c r="AF5529" s="25"/>
    </row>
    <row r="5530" spans="16:32" x14ac:dyDescent="0.35">
      <c r="P5530" s="26"/>
      <c r="AA5530" s="27"/>
      <c r="AF5530" s="25"/>
    </row>
    <row r="5531" spans="16:32" x14ac:dyDescent="0.35">
      <c r="P5531" s="26"/>
      <c r="AA5531" s="27"/>
      <c r="AF5531" s="25"/>
    </row>
    <row r="5532" spans="16:32" x14ac:dyDescent="0.35">
      <c r="P5532" s="26"/>
      <c r="AA5532" s="27"/>
      <c r="AF5532" s="25"/>
    </row>
    <row r="5533" spans="16:32" x14ac:dyDescent="0.35">
      <c r="P5533" s="26"/>
      <c r="AA5533" s="27"/>
      <c r="AF5533" s="25"/>
    </row>
    <row r="5534" spans="16:32" x14ac:dyDescent="0.35">
      <c r="P5534" s="26"/>
      <c r="AA5534" s="27"/>
      <c r="AF5534" s="25"/>
    </row>
    <row r="5535" spans="16:32" x14ac:dyDescent="0.35">
      <c r="P5535" s="26"/>
      <c r="AA5535" s="27"/>
      <c r="AF5535" s="25"/>
    </row>
    <row r="5536" spans="16:32" x14ac:dyDescent="0.35">
      <c r="P5536" s="26"/>
      <c r="AA5536" s="27"/>
      <c r="AF5536" s="25"/>
    </row>
    <row r="5537" spans="16:32" x14ac:dyDescent="0.35">
      <c r="P5537" s="26"/>
      <c r="AA5537" s="27"/>
      <c r="AF5537" s="25"/>
    </row>
    <row r="5538" spans="16:32" x14ac:dyDescent="0.35">
      <c r="P5538" s="26"/>
      <c r="AA5538" s="27"/>
      <c r="AF5538" s="25"/>
    </row>
    <row r="5539" spans="16:32" x14ac:dyDescent="0.35">
      <c r="P5539" s="26"/>
      <c r="AA5539" s="27"/>
      <c r="AF5539" s="25"/>
    </row>
    <row r="5540" spans="16:32" x14ac:dyDescent="0.35">
      <c r="P5540" s="26"/>
      <c r="AA5540" s="27"/>
      <c r="AF5540" s="25"/>
    </row>
    <row r="5541" spans="16:32" x14ac:dyDescent="0.35">
      <c r="P5541" s="26"/>
      <c r="AA5541" s="27"/>
      <c r="AF5541" s="25"/>
    </row>
    <row r="5542" spans="16:32" x14ac:dyDescent="0.35">
      <c r="P5542" s="26"/>
      <c r="AA5542" s="27"/>
      <c r="AF5542" s="25"/>
    </row>
    <row r="5543" spans="16:32" x14ac:dyDescent="0.35">
      <c r="P5543" s="26"/>
      <c r="AA5543" s="27"/>
      <c r="AF5543" s="25"/>
    </row>
    <row r="5544" spans="16:32" x14ac:dyDescent="0.35">
      <c r="P5544" s="26"/>
      <c r="AA5544" s="27"/>
      <c r="AF5544" s="25"/>
    </row>
    <row r="5545" spans="16:32" x14ac:dyDescent="0.35">
      <c r="P5545" s="26"/>
      <c r="AA5545" s="27"/>
      <c r="AF5545" s="25"/>
    </row>
    <row r="5546" spans="16:32" x14ac:dyDescent="0.35">
      <c r="P5546" s="26"/>
      <c r="AA5546" s="27"/>
      <c r="AF5546" s="25"/>
    </row>
    <row r="5547" spans="16:32" x14ac:dyDescent="0.35">
      <c r="P5547" s="26"/>
      <c r="AA5547" s="27"/>
      <c r="AF5547" s="25"/>
    </row>
    <row r="5548" spans="16:32" x14ac:dyDescent="0.35">
      <c r="P5548" s="26"/>
      <c r="AA5548" s="27"/>
      <c r="AF5548" s="25"/>
    </row>
    <row r="5549" spans="16:32" x14ac:dyDescent="0.35">
      <c r="P5549" s="26"/>
      <c r="AA5549" s="27"/>
      <c r="AF5549" s="25"/>
    </row>
    <row r="5550" spans="16:32" x14ac:dyDescent="0.35">
      <c r="P5550" s="26"/>
      <c r="AA5550" s="27"/>
      <c r="AF5550" s="25"/>
    </row>
    <row r="5551" spans="16:32" x14ac:dyDescent="0.35">
      <c r="P5551" s="26"/>
      <c r="AA5551" s="27"/>
      <c r="AF5551" s="25"/>
    </row>
    <row r="5552" spans="16:32" x14ac:dyDescent="0.35">
      <c r="P5552" s="26"/>
      <c r="AA5552" s="27"/>
      <c r="AF5552" s="25"/>
    </row>
    <row r="5553" spans="16:32" x14ac:dyDescent="0.35">
      <c r="P5553" s="26"/>
      <c r="AA5553" s="27"/>
      <c r="AF5553" s="25"/>
    </row>
    <row r="5554" spans="16:32" x14ac:dyDescent="0.35">
      <c r="P5554" s="26"/>
      <c r="AA5554" s="27"/>
      <c r="AF5554" s="25"/>
    </row>
    <row r="5555" spans="16:32" x14ac:dyDescent="0.35">
      <c r="P5555" s="26"/>
      <c r="AA5555" s="27"/>
      <c r="AF5555" s="25"/>
    </row>
    <row r="5556" spans="16:32" x14ac:dyDescent="0.35">
      <c r="P5556" s="26"/>
      <c r="AA5556" s="27"/>
      <c r="AF5556" s="25"/>
    </row>
    <row r="5557" spans="16:32" x14ac:dyDescent="0.35">
      <c r="P5557" s="26"/>
      <c r="AA5557" s="27"/>
      <c r="AF5557" s="25"/>
    </row>
    <row r="5558" spans="16:32" x14ac:dyDescent="0.35">
      <c r="P5558" s="26"/>
      <c r="AA5558" s="27"/>
      <c r="AF5558" s="25"/>
    </row>
    <row r="5559" spans="16:32" x14ac:dyDescent="0.35">
      <c r="P5559" s="26"/>
      <c r="AA5559" s="27"/>
      <c r="AF5559" s="25"/>
    </row>
    <row r="5560" spans="16:32" x14ac:dyDescent="0.35">
      <c r="P5560" s="26"/>
      <c r="AA5560" s="27"/>
      <c r="AF5560" s="25"/>
    </row>
    <row r="5561" spans="16:32" x14ac:dyDescent="0.35">
      <c r="P5561" s="26"/>
      <c r="AA5561" s="27"/>
      <c r="AF5561" s="25"/>
    </row>
    <row r="5562" spans="16:32" x14ac:dyDescent="0.35">
      <c r="P5562" s="26"/>
      <c r="AA5562" s="27"/>
      <c r="AF5562" s="25"/>
    </row>
    <row r="5563" spans="16:32" x14ac:dyDescent="0.35">
      <c r="P5563" s="26"/>
      <c r="AA5563" s="27"/>
      <c r="AF5563" s="25"/>
    </row>
    <row r="5564" spans="16:32" x14ac:dyDescent="0.35">
      <c r="P5564" s="26"/>
      <c r="AA5564" s="27"/>
      <c r="AF5564" s="25"/>
    </row>
    <row r="5565" spans="16:32" x14ac:dyDescent="0.35">
      <c r="P5565" s="26"/>
      <c r="AA5565" s="27"/>
      <c r="AF5565" s="25"/>
    </row>
    <row r="5566" spans="16:32" x14ac:dyDescent="0.35">
      <c r="P5566" s="26"/>
      <c r="AA5566" s="27"/>
      <c r="AF5566" s="25"/>
    </row>
    <row r="5567" spans="16:32" x14ac:dyDescent="0.35">
      <c r="P5567" s="26"/>
      <c r="AA5567" s="27"/>
      <c r="AF5567" s="25"/>
    </row>
    <row r="5568" spans="16:32" x14ac:dyDescent="0.35">
      <c r="P5568" s="26"/>
      <c r="AA5568" s="27"/>
      <c r="AF5568" s="25"/>
    </row>
    <row r="5569" spans="16:32" x14ac:dyDescent="0.35">
      <c r="P5569" s="26"/>
      <c r="AA5569" s="27"/>
      <c r="AF5569" s="25"/>
    </row>
    <row r="5570" spans="16:32" x14ac:dyDescent="0.35">
      <c r="P5570" s="26"/>
      <c r="AA5570" s="27"/>
      <c r="AF5570" s="25"/>
    </row>
    <row r="5571" spans="16:32" x14ac:dyDescent="0.35">
      <c r="P5571" s="26"/>
      <c r="AA5571" s="27"/>
      <c r="AF5571" s="25"/>
    </row>
    <row r="5572" spans="16:32" x14ac:dyDescent="0.35">
      <c r="P5572" s="26"/>
      <c r="AA5572" s="27"/>
      <c r="AF5572" s="25"/>
    </row>
    <row r="5573" spans="16:32" x14ac:dyDescent="0.35">
      <c r="P5573" s="26"/>
      <c r="AA5573" s="27"/>
      <c r="AF5573" s="25"/>
    </row>
    <row r="5574" spans="16:32" x14ac:dyDescent="0.35">
      <c r="P5574" s="26"/>
      <c r="AA5574" s="27"/>
      <c r="AF5574" s="25"/>
    </row>
    <row r="5575" spans="16:32" x14ac:dyDescent="0.35">
      <c r="P5575" s="26"/>
      <c r="AA5575" s="27"/>
      <c r="AF5575" s="25"/>
    </row>
    <row r="5576" spans="16:32" x14ac:dyDescent="0.35">
      <c r="P5576" s="26"/>
      <c r="AA5576" s="27"/>
      <c r="AF5576" s="25"/>
    </row>
    <row r="5577" spans="16:32" x14ac:dyDescent="0.35">
      <c r="P5577" s="26"/>
      <c r="AA5577" s="27"/>
      <c r="AF5577" s="25"/>
    </row>
    <row r="5578" spans="16:32" x14ac:dyDescent="0.35">
      <c r="P5578" s="26"/>
      <c r="AA5578" s="27"/>
      <c r="AF5578" s="25"/>
    </row>
    <row r="5579" spans="16:32" x14ac:dyDescent="0.35">
      <c r="P5579" s="26"/>
      <c r="AA5579" s="27"/>
      <c r="AF5579" s="25"/>
    </row>
    <row r="5580" spans="16:32" x14ac:dyDescent="0.35">
      <c r="P5580" s="26"/>
      <c r="AA5580" s="27"/>
      <c r="AF5580" s="25"/>
    </row>
    <row r="5581" spans="16:32" x14ac:dyDescent="0.35">
      <c r="P5581" s="26"/>
      <c r="AA5581" s="27"/>
      <c r="AF5581" s="25"/>
    </row>
    <row r="5582" spans="16:32" x14ac:dyDescent="0.35">
      <c r="P5582" s="26"/>
      <c r="AA5582" s="27"/>
      <c r="AF5582" s="25"/>
    </row>
    <row r="5583" spans="16:32" x14ac:dyDescent="0.35">
      <c r="P5583" s="26"/>
      <c r="AA5583" s="27"/>
      <c r="AF5583" s="25"/>
    </row>
    <row r="5584" spans="16:32" x14ac:dyDescent="0.35">
      <c r="P5584" s="26"/>
      <c r="AA5584" s="27"/>
      <c r="AF5584" s="25"/>
    </row>
    <row r="5585" spans="16:32" x14ac:dyDescent="0.35">
      <c r="P5585" s="26"/>
      <c r="AA5585" s="27"/>
      <c r="AF5585" s="25"/>
    </row>
    <row r="5586" spans="16:32" x14ac:dyDescent="0.35">
      <c r="P5586" s="26"/>
      <c r="AA5586" s="27"/>
      <c r="AF5586" s="25"/>
    </row>
    <row r="5587" spans="16:32" x14ac:dyDescent="0.35">
      <c r="P5587" s="26"/>
      <c r="AA5587" s="27"/>
      <c r="AF5587" s="25"/>
    </row>
    <row r="5588" spans="16:32" x14ac:dyDescent="0.35">
      <c r="P5588" s="26"/>
      <c r="AA5588" s="27"/>
      <c r="AF5588" s="25"/>
    </row>
    <row r="5589" spans="16:32" x14ac:dyDescent="0.35">
      <c r="P5589" s="26"/>
      <c r="AA5589" s="27"/>
      <c r="AF5589" s="25"/>
    </row>
    <row r="5590" spans="16:32" x14ac:dyDescent="0.35">
      <c r="P5590" s="26"/>
      <c r="AA5590" s="27"/>
      <c r="AF5590" s="25"/>
    </row>
    <row r="5591" spans="16:32" x14ac:dyDescent="0.35">
      <c r="P5591" s="26"/>
      <c r="AA5591" s="27"/>
      <c r="AF5591" s="25"/>
    </row>
    <row r="5592" spans="16:32" x14ac:dyDescent="0.35">
      <c r="P5592" s="26"/>
      <c r="AA5592" s="27"/>
      <c r="AF5592" s="25"/>
    </row>
    <row r="5593" spans="16:32" x14ac:dyDescent="0.35">
      <c r="P5593" s="26"/>
      <c r="AA5593" s="27"/>
      <c r="AF5593" s="25"/>
    </row>
    <row r="5594" spans="16:32" x14ac:dyDescent="0.35">
      <c r="P5594" s="26"/>
      <c r="AA5594" s="27"/>
      <c r="AF5594" s="25"/>
    </row>
    <row r="5595" spans="16:32" x14ac:dyDescent="0.35">
      <c r="P5595" s="26"/>
      <c r="AA5595" s="27"/>
      <c r="AF5595" s="25"/>
    </row>
    <row r="5596" spans="16:32" x14ac:dyDescent="0.35">
      <c r="P5596" s="26"/>
      <c r="AA5596" s="27"/>
      <c r="AF5596" s="25"/>
    </row>
    <row r="5597" spans="16:32" x14ac:dyDescent="0.35">
      <c r="P5597" s="26"/>
      <c r="AA5597" s="27"/>
      <c r="AF5597" s="25"/>
    </row>
    <row r="5598" spans="16:32" x14ac:dyDescent="0.35">
      <c r="P5598" s="26"/>
      <c r="AA5598" s="27"/>
      <c r="AF5598" s="25"/>
    </row>
    <row r="5599" spans="16:32" x14ac:dyDescent="0.35">
      <c r="P5599" s="26"/>
      <c r="AA5599" s="27"/>
      <c r="AF5599" s="25"/>
    </row>
    <row r="5600" spans="16:32" x14ac:dyDescent="0.35">
      <c r="P5600" s="26"/>
      <c r="AA5600" s="27"/>
      <c r="AF5600" s="25"/>
    </row>
    <row r="5601" spans="16:32" x14ac:dyDescent="0.35">
      <c r="P5601" s="26"/>
      <c r="AA5601" s="27"/>
      <c r="AF5601" s="25"/>
    </row>
    <row r="5602" spans="16:32" x14ac:dyDescent="0.35">
      <c r="P5602" s="26"/>
      <c r="AA5602" s="27"/>
      <c r="AF5602" s="25"/>
    </row>
    <row r="5603" spans="16:32" x14ac:dyDescent="0.35">
      <c r="P5603" s="26"/>
      <c r="AA5603" s="27"/>
      <c r="AF5603" s="25"/>
    </row>
    <row r="5604" spans="16:32" x14ac:dyDescent="0.35">
      <c r="P5604" s="26"/>
      <c r="AA5604" s="27"/>
      <c r="AF5604" s="25"/>
    </row>
    <row r="5605" spans="16:32" x14ac:dyDescent="0.35">
      <c r="P5605" s="26"/>
      <c r="AA5605" s="27"/>
      <c r="AF5605" s="25"/>
    </row>
    <row r="5606" spans="16:32" x14ac:dyDescent="0.35">
      <c r="P5606" s="26"/>
      <c r="AA5606" s="27"/>
      <c r="AF5606" s="25"/>
    </row>
    <row r="5607" spans="16:32" x14ac:dyDescent="0.35">
      <c r="P5607" s="26"/>
      <c r="AA5607" s="27"/>
      <c r="AF5607" s="25"/>
    </row>
    <row r="5608" spans="16:32" x14ac:dyDescent="0.35">
      <c r="P5608" s="26"/>
      <c r="AA5608" s="27"/>
      <c r="AF5608" s="25"/>
    </row>
    <row r="5609" spans="16:32" x14ac:dyDescent="0.35">
      <c r="P5609" s="26"/>
      <c r="AA5609" s="27"/>
      <c r="AF5609" s="25"/>
    </row>
    <row r="5610" spans="16:32" x14ac:dyDescent="0.35">
      <c r="P5610" s="26"/>
      <c r="AA5610" s="27"/>
      <c r="AF5610" s="25"/>
    </row>
    <row r="5611" spans="16:32" x14ac:dyDescent="0.35">
      <c r="P5611" s="26"/>
      <c r="AA5611" s="27"/>
      <c r="AF5611" s="25"/>
    </row>
    <row r="5612" spans="16:32" x14ac:dyDescent="0.35">
      <c r="P5612" s="26"/>
      <c r="AA5612" s="27"/>
      <c r="AF5612" s="25"/>
    </row>
    <row r="5613" spans="16:32" x14ac:dyDescent="0.35">
      <c r="P5613" s="26"/>
      <c r="AA5613" s="27"/>
      <c r="AF5613" s="25"/>
    </row>
    <row r="5614" spans="16:32" x14ac:dyDescent="0.35">
      <c r="P5614" s="26"/>
      <c r="AA5614" s="27"/>
      <c r="AF5614" s="25"/>
    </row>
    <row r="5615" spans="16:32" x14ac:dyDescent="0.35">
      <c r="P5615" s="26"/>
      <c r="AA5615" s="27"/>
      <c r="AF5615" s="25"/>
    </row>
    <row r="5616" spans="16:32" x14ac:dyDescent="0.35">
      <c r="P5616" s="26"/>
      <c r="AA5616" s="27"/>
      <c r="AF5616" s="25"/>
    </row>
    <row r="5617" spans="16:32" x14ac:dyDescent="0.35">
      <c r="P5617" s="26"/>
      <c r="AA5617" s="27"/>
      <c r="AF5617" s="25"/>
    </row>
    <row r="5618" spans="16:32" x14ac:dyDescent="0.35">
      <c r="P5618" s="26"/>
      <c r="AA5618" s="27"/>
      <c r="AF5618" s="25"/>
    </row>
    <row r="5619" spans="16:32" x14ac:dyDescent="0.35">
      <c r="P5619" s="26"/>
      <c r="AA5619" s="27"/>
      <c r="AF5619" s="25"/>
    </row>
    <row r="5620" spans="16:32" x14ac:dyDescent="0.35">
      <c r="P5620" s="26"/>
      <c r="AA5620" s="27"/>
      <c r="AF5620" s="25"/>
    </row>
    <row r="5621" spans="16:32" x14ac:dyDescent="0.35">
      <c r="P5621" s="26"/>
      <c r="AA5621" s="27"/>
      <c r="AF5621" s="25"/>
    </row>
    <row r="5622" spans="16:32" x14ac:dyDescent="0.35">
      <c r="P5622" s="26"/>
      <c r="AA5622" s="27"/>
      <c r="AF5622" s="25"/>
    </row>
    <row r="5623" spans="16:32" x14ac:dyDescent="0.35">
      <c r="P5623" s="26"/>
      <c r="AA5623" s="27"/>
      <c r="AF5623" s="25"/>
    </row>
    <row r="5624" spans="16:32" x14ac:dyDescent="0.35">
      <c r="P5624" s="26"/>
      <c r="AA5624" s="27"/>
      <c r="AF5624" s="25"/>
    </row>
    <row r="5625" spans="16:32" x14ac:dyDescent="0.35">
      <c r="P5625" s="26"/>
      <c r="AA5625" s="27"/>
      <c r="AF5625" s="25"/>
    </row>
    <row r="5626" spans="16:32" x14ac:dyDescent="0.35">
      <c r="P5626" s="26"/>
      <c r="AA5626" s="27"/>
      <c r="AF5626" s="25"/>
    </row>
    <row r="5627" spans="16:32" x14ac:dyDescent="0.35">
      <c r="P5627" s="26"/>
      <c r="AA5627" s="27"/>
      <c r="AF5627" s="25"/>
    </row>
    <row r="5628" spans="16:32" x14ac:dyDescent="0.35">
      <c r="P5628" s="26"/>
      <c r="AA5628" s="27"/>
      <c r="AF5628" s="25"/>
    </row>
    <row r="5629" spans="16:32" x14ac:dyDescent="0.35">
      <c r="P5629" s="26"/>
      <c r="AA5629" s="27"/>
      <c r="AF5629" s="25"/>
    </row>
    <row r="5630" spans="16:32" x14ac:dyDescent="0.35">
      <c r="P5630" s="26"/>
      <c r="AA5630" s="27"/>
      <c r="AF5630" s="25"/>
    </row>
    <row r="5631" spans="16:32" x14ac:dyDescent="0.35">
      <c r="P5631" s="26"/>
      <c r="AA5631" s="27"/>
      <c r="AF5631" s="25"/>
    </row>
    <row r="5632" spans="16:32" x14ac:dyDescent="0.35">
      <c r="P5632" s="26"/>
      <c r="AA5632" s="27"/>
      <c r="AF5632" s="25"/>
    </row>
    <row r="5633" spans="16:32" x14ac:dyDescent="0.35">
      <c r="P5633" s="26"/>
      <c r="AA5633" s="27"/>
      <c r="AF5633" s="25"/>
    </row>
    <row r="5634" spans="16:32" x14ac:dyDescent="0.35">
      <c r="P5634" s="26"/>
      <c r="AA5634" s="27"/>
      <c r="AF5634" s="25"/>
    </row>
    <row r="5635" spans="16:32" x14ac:dyDescent="0.35">
      <c r="P5635" s="26"/>
      <c r="AA5635" s="27"/>
      <c r="AF5635" s="25"/>
    </row>
    <row r="5636" spans="16:32" x14ac:dyDescent="0.35">
      <c r="P5636" s="26"/>
      <c r="AA5636" s="27"/>
      <c r="AF5636" s="25"/>
    </row>
    <row r="5637" spans="16:32" x14ac:dyDescent="0.35">
      <c r="P5637" s="26"/>
      <c r="AA5637" s="27"/>
      <c r="AF5637" s="25"/>
    </row>
    <row r="5638" spans="16:32" x14ac:dyDescent="0.35">
      <c r="P5638" s="26"/>
      <c r="AA5638" s="27"/>
      <c r="AF5638" s="25"/>
    </row>
    <row r="5639" spans="16:32" x14ac:dyDescent="0.35">
      <c r="P5639" s="26"/>
      <c r="AA5639" s="27"/>
      <c r="AF5639" s="25"/>
    </row>
    <row r="5640" spans="16:32" x14ac:dyDescent="0.35">
      <c r="P5640" s="26"/>
      <c r="AA5640" s="27"/>
      <c r="AF5640" s="25"/>
    </row>
    <row r="5641" spans="16:32" x14ac:dyDescent="0.35">
      <c r="P5641" s="26"/>
      <c r="AA5641" s="27"/>
      <c r="AF5641" s="25"/>
    </row>
    <row r="5642" spans="16:32" x14ac:dyDescent="0.35">
      <c r="P5642" s="26"/>
      <c r="AA5642" s="27"/>
      <c r="AF5642" s="25"/>
    </row>
    <row r="5643" spans="16:32" x14ac:dyDescent="0.35">
      <c r="P5643" s="26"/>
      <c r="AA5643" s="27"/>
      <c r="AF5643" s="25"/>
    </row>
    <row r="5644" spans="16:32" x14ac:dyDescent="0.35">
      <c r="P5644" s="26"/>
      <c r="AA5644" s="27"/>
      <c r="AF5644" s="25"/>
    </row>
    <row r="5645" spans="16:32" x14ac:dyDescent="0.35">
      <c r="P5645" s="26"/>
      <c r="AA5645" s="27"/>
      <c r="AF5645" s="25"/>
    </row>
    <row r="5646" spans="16:32" x14ac:dyDescent="0.35">
      <c r="P5646" s="26"/>
      <c r="AA5646" s="27"/>
      <c r="AF5646" s="25"/>
    </row>
    <row r="5647" spans="16:32" x14ac:dyDescent="0.35">
      <c r="P5647" s="26"/>
      <c r="AA5647" s="27"/>
      <c r="AF5647" s="25"/>
    </row>
    <row r="5648" spans="16:32" x14ac:dyDescent="0.35">
      <c r="P5648" s="26"/>
      <c r="AA5648" s="27"/>
      <c r="AF5648" s="25"/>
    </row>
    <row r="5649" spans="16:32" x14ac:dyDescent="0.35">
      <c r="P5649" s="26"/>
      <c r="AA5649" s="27"/>
      <c r="AF5649" s="25"/>
    </row>
    <row r="5650" spans="16:32" x14ac:dyDescent="0.35">
      <c r="P5650" s="26"/>
      <c r="AA5650" s="27"/>
      <c r="AF5650" s="25"/>
    </row>
    <row r="5651" spans="16:32" x14ac:dyDescent="0.35">
      <c r="P5651" s="26"/>
      <c r="AA5651" s="27"/>
      <c r="AF5651" s="25"/>
    </row>
    <row r="5652" spans="16:32" x14ac:dyDescent="0.35">
      <c r="P5652" s="26"/>
      <c r="AA5652" s="27"/>
      <c r="AF5652" s="25"/>
    </row>
    <row r="5653" spans="16:32" x14ac:dyDescent="0.35">
      <c r="P5653" s="26"/>
      <c r="AA5653" s="27"/>
      <c r="AF5653" s="25"/>
    </row>
    <row r="5654" spans="16:32" x14ac:dyDescent="0.35">
      <c r="P5654" s="26"/>
      <c r="AA5654" s="27"/>
      <c r="AF5654" s="25"/>
    </row>
    <row r="5655" spans="16:32" x14ac:dyDescent="0.35">
      <c r="P5655" s="26"/>
      <c r="AA5655" s="27"/>
      <c r="AF5655" s="25"/>
    </row>
    <row r="5656" spans="16:32" x14ac:dyDescent="0.35">
      <c r="P5656" s="26"/>
      <c r="AA5656" s="27"/>
      <c r="AF5656" s="25"/>
    </row>
    <row r="5657" spans="16:32" x14ac:dyDescent="0.35">
      <c r="P5657" s="26"/>
      <c r="AA5657" s="27"/>
      <c r="AF5657" s="25"/>
    </row>
    <row r="5658" spans="16:32" x14ac:dyDescent="0.35">
      <c r="P5658" s="26"/>
      <c r="AA5658" s="27"/>
      <c r="AF5658" s="25"/>
    </row>
    <row r="5659" spans="16:32" x14ac:dyDescent="0.35">
      <c r="P5659" s="26"/>
      <c r="AA5659" s="27"/>
      <c r="AF5659" s="25"/>
    </row>
    <row r="5660" spans="16:32" x14ac:dyDescent="0.35">
      <c r="P5660" s="26"/>
      <c r="AA5660" s="27"/>
      <c r="AF5660" s="25"/>
    </row>
    <row r="5661" spans="16:32" x14ac:dyDescent="0.35">
      <c r="P5661" s="26"/>
      <c r="AA5661" s="27"/>
      <c r="AF5661" s="25"/>
    </row>
    <row r="5662" spans="16:32" x14ac:dyDescent="0.35">
      <c r="P5662" s="26"/>
      <c r="AA5662" s="27"/>
      <c r="AF5662" s="25"/>
    </row>
    <row r="5663" spans="16:32" x14ac:dyDescent="0.35">
      <c r="P5663" s="26"/>
      <c r="AA5663" s="27"/>
      <c r="AF5663" s="25"/>
    </row>
    <row r="5664" spans="16:32" x14ac:dyDescent="0.35">
      <c r="P5664" s="26"/>
      <c r="AA5664" s="27"/>
      <c r="AF5664" s="25"/>
    </row>
    <row r="5665" spans="16:32" x14ac:dyDescent="0.35">
      <c r="P5665" s="26"/>
      <c r="AA5665" s="27"/>
      <c r="AF5665" s="25"/>
    </row>
    <row r="5666" spans="16:32" x14ac:dyDescent="0.35">
      <c r="P5666" s="26"/>
      <c r="AA5666" s="27"/>
      <c r="AF5666" s="25"/>
    </row>
    <row r="5667" spans="16:32" x14ac:dyDescent="0.35">
      <c r="P5667" s="26"/>
      <c r="AA5667" s="27"/>
      <c r="AF5667" s="25"/>
    </row>
    <row r="5668" spans="16:32" x14ac:dyDescent="0.35">
      <c r="P5668" s="26"/>
      <c r="AA5668" s="27"/>
      <c r="AF5668" s="25"/>
    </row>
    <row r="5669" spans="16:32" x14ac:dyDescent="0.35">
      <c r="P5669" s="26"/>
      <c r="AA5669" s="27"/>
      <c r="AF5669" s="25"/>
    </row>
    <row r="5670" spans="16:32" x14ac:dyDescent="0.35">
      <c r="P5670" s="26"/>
      <c r="AA5670" s="27"/>
      <c r="AF5670" s="25"/>
    </row>
    <row r="5671" spans="16:32" x14ac:dyDescent="0.35">
      <c r="P5671" s="26"/>
      <c r="AA5671" s="27"/>
      <c r="AF5671" s="25"/>
    </row>
    <row r="5672" spans="16:32" x14ac:dyDescent="0.35">
      <c r="P5672" s="26"/>
      <c r="AA5672" s="27"/>
      <c r="AF5672" s="25"/>
    </row>
    <row r="5673" spans="16:32" x14ac:dyDescent="0.35">
      <c r="P5673" s="26"/>
      <c r="AA5673" s="27"/>
      <c r="AF5673" s="25"/>
    </row>
    <row r="5674" spans="16:32" x14ac:dyDescent="0.35">
      <c r="P5674" s="26"/>
      <c r="AA5674" s="27"/>
      <c r="AF5674" s="25"/>
    </row>
    <row r="5675" spans="16:32" x14ac:dyDescent="0.35">
      <c r="P5675" s="26"/>
      <c r="AA5675" s="27"/>
      <c r="AF5675" s="25"/>
    </row>
    <row r="5676" spans="16:32" x14ac:dyDescent="0.35">
      <c r="P5676" s="26"/>
      <c r="AA5676" s="27"/>
      <c r="AF5676" s="25"/>
    </row>
    <row r="5677" spans="16:32" x14ac:dyDescent="0.35">
      <c r="P5677" s="26"/>
      <c r="AA5677" s="27"/>
      <c r="AF5677" s="25"/>
    </row>
    <row r="5678" spans="16:32" x14ac:dyDescent="0.35">
      <c r="P5678" s="26"/>
      <c r="AA5678" s="27"/>
      <c r="AF5678" s="25"/>
    </row>
    <row r="5679" spans="16:32" x14ac:dyDescent="0.35">
      <c r="P5679" s="26"/>
      <c r="AA5679" s="27"/>
      <c r="AF5679" s="25"/>
    </row>
    <row r="5680" spans="16:32" x14ac:dyDescent="0.35">
      <c r="P5680" s="26"/>
      <c r="AA5680" s="27"/>
      <c r="AF5680" s="25"/>
    </row>
    <row r="5681" spans="16:32" x14ac:dyDescent="0.35">
      <c r="P5681" s="26"/>
      <c r="AA5681" s="27"/>
      <c r="AF5681" s="25"/>
    </row>
    <row r="5682" spans="16:32" x14ac:dyDescent="0.35">
      <c r="P5682" s="26"/>
      <c r="AA5682" s="27"/>
      <c r="AF5682" s="25"/>
    </row>
    <row r="5683" spans="16:32" x14ac:dyDescent="0.35">
      <c r="P5683" s="26"/>
      <c r="AA5683" s="27"/>
      <c r="AF5683" s="25"/>
    </row>
    <row r="5684" spans="16:32" x14ac:dyDescent="0.35">
      <c r="P5684" s="26"/>
      <c r="AA5684" s="27"/>
      <c r="AF5684" s="25"/>
    </row>
    <row r="5685" spans="16:32" x14ac:dyDescent="0.35">
      <c r="P5685" s="26"/>
      <c r="AA5685" s="27"/>
      <c r="AF5685" s="25"/>
    </row>
    <row r="5686" spans="16:32" x14ac:dyDescent="0.35">
      <c r="P5686" s="26"/>
      <c r="AA5686" s="27"/>
      <c r="AF5686" s="25"/>
    </row>
    <row r="5687" spans="16:32" x14ac:dyDescent="0.35">
      <c r="P5687" s="26"/>
      <c r="AA5687" s="27"/>
      <c r="AF5687" s="25"/>
    </row>
    <row r="5688" spans="16:32" x14ac:dyDescent="0.35">
      <c r="P5688" s="26"/>
      <c r="AA5688" s="27"/>
      <c r="AF5688" s="25"/>
    </row>
    <row r="5689" spans="16:32" x14ac:dyDescent="0.35">
      <c r="P5689" s="26"/>
      <c r="AA5689" s="27"/>
      <c r="AF5689" s="25"/>
    </row>
    <row r="5690" spans="16:32" x14ac:dyDescent="0.35">
      <c r="P5690" s="26"/>
      <c r="AA5690" s="27"/>
      <c r="AF5690" s="25"/>
    </row>
    <row r="5691" spans="16:32" x14ac:dyDescent="0.35">
      <c r="P5691" s="26"/>
      <c r="AA5691" s="27"/>
      <c r="AF5691" s="25"/>
    </row>
    <row r="5692" spans="16:32" x14ac:dyDescent="0.35">
      <c r="P5692" s="26"/>
      <c r="AA5692" s="27"/>
      <c r="AF5692" s="25"/>
    </row>
    <row r="5693" spans="16:32" x14ac:dyDescent="0.35">
      <c r="P5693" s="26"/>
      <c r="AA5693" s="27"/>
      <c r="AF5693" s="25"/>
    </row>
    <row r="5694" spans="16:32" x14ac:dyDescent="0.35">
      <c r="P5694" s="26"/>
      <c r="AA5694" s="27"/>
      <c r="AF5694" s="25"/>
    </row>
    <row r="5695" spans="16:32" x14ac:dyDescent="0.35">
      <c r="P5695" s="26"/>
      <c r="AA5695" s="27"/>
      <c r="AF5695" s="25"/>
    </row>
    <row r="5696" spans="16:32" x14ac:dyDescent="0.35">
      <c r="P5696" s="26"/>
      <c r="AA5696" s="27"/>
      <c r="AF5696" s="25"/>
    </row>
    <row r="5697" spans="16:32" x14ac:dyDescent="0.35">
      <c r="P5697" s="26"/>
      <c r="AA5697" s="27"/>
      <c r="AF5697" s="25"/>
    </row>
    <row r="5698" spans="16:32" x14ac:dyDescent="0.35">
      <c r="P5698" s="26"/>
      <c r="AA5698" s="27"/>
      <c r="AF5698" s="25"/>
    </row>
    <row r="5699" spans="16:32" x14ac:dyDescent="0.35">
      <c r="P5699" s="26"/>
      <c r="AA5699" s="27"/>
      <c r="AF5699" s="25"/>
    </row>
    <row r="5700" spans="16:32" x14ac:dyDescent="0.35">
      <c r="P5700" s="26"/>
      <c r="AA5700" s="27"/>
      <c r="AF5700" s="25"/>
    </row>
    <row r="5701" spans="16:32" x14ac:dyDescent="0.35">
      <c r="P5701" s="26"/>
      <c r="AA5701" s="27"/>
      <c r="AF5701" s="25"/>
    </row>
    <row r="5702" spans="16:32" x14ac:dyDescent="0.35">
      <c r="P5702" s="26"/>
      <c r="AA5702" s="27"/>
      <c r="AF5702" s="25"/>
    </row>
    <row r="5703" spans="16:32" x14ac:dyDescent="0.35">
      <c r="P5703" s="26"/>
      <c r="AA5703" s="27"/>
      <c r="AF5703" s="25"/>
    </row>
    <row r="5704" spans="16:32" x14ac:dyDescent="0.35">
      <c r="P5704" s="26"/>
      <c r="AA5704" s="27"/>
      <c r="AF5704" s="25"/>
    </row>
    <row r="5705" spans="16:32" x14ac:dyDescent="0.35">
      <c r="P5705" s="26"/>
      <c r="AA5705" s="27"/>
      <c r="AF5705" s="25"/>
    </row>
    <row r="5706" spans="16:32" x14ac:dyDescent="0.35">
      <c r="P5706" s="26"/>
      <c r="AA5706" s="27"/>
      <c r="AF5706" s="25"/>
    </row>
    <row r="5707" spans="16:32" x14ac:dyDescent="0.35">
      <c r="P5707" s="26"/>
      <c r="AA5707" s="27"/>
      <c r="AF5707" s="25"/>
    </row>
    <row r="5708" spans="16:32" x14ac:dyDescent="0.35">
      <c r="P5708" s="26"/>
      <c r="AA5708" s="27"/>
      <c r="AF5708" s="25"/>
    </row>
    <row r="5709" spans="16:32" x14ac:dyDescent="0.35">
      <c r="P5709" s="26"/>
      <c r="AA5709" s="27"/>
      <c r="AF5709" s="25"/>
    </row>
    <row r="5710" spans="16:32" x14ac:dyDescent="0.35">
      <c r="P5710" s="26"/>
      <c r="AA5710" s="27"/>
      <c r="AF5710" s="25"/>
    </row>
    <row r="5711" spans="16:32" x14ac:dyDescent="0.35">
      <c r="P5711" s="26"/>
      <c r="AA5711" s="27"/>
      <c r="AF5711" s="25"/>
    </row>
    <row r="5712" spans="16:32" x14ac:dyDescent="0.35">
      <c r="P5712" s="26"/>
      <c r="AA5712" s="27"/>
      <c r="AF5712" s="25"/>
    </row>
    <row r="5713" spans="16:32" x14ac:dyDescent="0.35">
      <c r="P5713" s="26"/>
      <c r="AA5713" s="27"/>
      <c r="AF5713" s="25"/>
    </row>
    <row r="5714" spans="16:32" x14ac:dyDescent="0.35">
      <c r="P5714" s="26"/>
      <c r="AA5714" s="27"/>
      <c r="AF5714" s="25"/>
    </row>
    <row r="5715" spans="16:32" x14ac:dyDescent="0.35">
      <c r="P5715" s="26"/>
      <c r="AA5715" s="27"/>
      <c r="AF5715" s="25"/>
    </row>
    <row r="5716" spans="16:32" x14ac:dyDescent="0.35">
      <c r="P5716" s="26"/>
      <c r="AA5716" s="27"/>
      <c r="AF5716" s="25"/>
    </row>
    <row r="5717" spans="16:32" x14ac:dyDescent="0.35">
      <c r="P5717" s="26"/>
      <c r="AA5717" s="27"/>
      <c r="AF5717" s="25"/>
    </row>
    <row r="5718" spans="16:32" x14ac:dyDescent="0.35">
      <c r="P5718" s="26"/>
      <c r="AA5718" s="27"/>
      <c r="AF5718" s="25"/>
    </row>
    <row r="5719" spans="16:32" x14ac:dyDescent="0.35">
      <c r="P5719" s="26"/>
      <c r="AA5719" s="27"/>
      <c r="AF5719" s="25"/>
    </row>
    <row r="5720" spans="16:32" x14ac:dyDescent="0.35">
      <c r="P5720" s="26"/>
      <c r="AA5720" s="27"/>
      <c r="AF5720" s="25"/>
    </row>
    <row r="5721" spans="16:32" x14ac:dyDescent="0.35">
      <c r="P5721" s="26"/>
      <c r="AA5721" s="27"/>
      <c r="AF5721" s="25"/>
    </row>
    <row r="5722" spans="16:32" x14ac:dyDescent="0.35">
      <c r="P5722" s="26"/>
      <c r="AA5722" s="27"/>
      <c r="AF5722" s="25"/>
    </row>
    <row r="5723" spans="16:32" x14ac:dyDescent="0.35">
      <c r="P5723" s="26"/>
      <c r="AA5723" s="27"/>
      <c r="AF5723" s="25"/>
    </row>
    <row r="5724" spans="16:32" x14ac:dyDescent="0.35">
      <c r="P5724" s="26"/>
      <c r="AA5724" s="27"/>
      <c r="AF5724" s="25"/>
    </row>
    <row r="5725" spans="16:32" x14ac:dyDescent="0.35">
      <c r="P5725" s="26"/>
      <c r="AA5725" s="27"/>
      <c r="AF5725" s="25"/>
    </row>
    <row r="5726" spans="16:32" x14ac:dyDescent="0.35">
      <c r="P5726" s="26"/>
      <c r="AA5726" s="27"/>
      <c r="AF5726" s="25"/>
    </row>
    <row r="5727" spans="16:32" x14ac:dyDescent="0.35">
      <c r="P5727" s="26"/>
      <c r="AA5727" s="27"/>
      <c r="AF5727" s="25"/>
    </row>
    <row r="5728" spans="16:32" x14ac:dyDescent="0.35">
      <c r="P5728" s="26"/>
      <c r="AA5728" s="27"/>
      <c r="AF5728" s="25"/>
    </row>
    <row r="5729" spans="16:32" x14ac:dyDescent="0.35">
      <c r="P5729" s="26"/>
      <c r="AA5729" s="27"/>
      <c r="AF5729" s="25"/>
    </row>
    <row r="5730" spans="16:32" x14ac:dyDescent="0.35">
      <c r="P5730" s="26"/>
      <c r="AA5730" s="27"/>
      <c r="AF5730" s="25"/>
    </row>
    <row r="5731" spans="16:32" x14ac:dyDescent="0.35">
      <c r="P5731" s="26"/>
      <c r="AA5731" s="27"/>
      <c r="AF5731" s="25"/>
    </row>
    <row r="5732" spans="16:32" x14ac:dyDescent="0.35">
      <c r="P5732" s="26"/>
      <c r="AA5732" s="27"/>
      <c r="AF5732" s="25"/>
    </row>
    <row r="5733" spans="16:32" x14ac:dyDescent="0.35">
      <c r="P5733" s="26"/>
      <c r="AA5733" s="27"/>
      <c r="AF5733" s="25"/>
    </row>
    <row r="5734" spans="16:32" x14ac:dyDescent="0.35">
      <c r="P5734" s="26"/>
      <c r="AA5734" s="27"/>
      <c r="AF5734" s="25"/>
    </row>
    <row r="5735" spans="16:32" x14ac:dyDescent="0.35">
      <c r="P5735" s="26"/>
      <c r="AA5735" s="27"/>
      <c r="AF5735" s="25"/>
    </row>
    <row r="5736" spans="16:32" x14ac:dyDescent="0.35">
      <c r="P5736" s="26"/>
      <c r="AA5736" s="27"/>
      <c r="AF5736" s="25"/>
    </row>
    <row r="5737" spans="16:32" x14ac:dyDescent="0.35">
      <c r="P5737" s="26"/>
      <c r="AA5737" s="27"/>
      <c r="AF5737" s="25"/>
    </row>
    <row r="5738" spans="16:32" x14ac:dyDescent="0.35">
      <c r="P5738" s="26"/>
      <c r="AA5738" s="27"/>
      <c r="AF5738" s="25"/>
    </row>
    <row r="5739" spans="16:32" x14ac:dyDescent="0.35">
      <c r="P5739" s="26"/>
      <c r="AA5739" s="27"/>
      <c r="AF5739" s="25"/>
    </row>
    <row r="5740" spans="16:32" x14ac:dyDescent="0.35">
      <c r="P5740" s="26"/>
      <c r="AA5740" s="27"/>
      <c r="AF5740" s="25"/>
    </row>
    <row r="5741" spans="16:32" x14ac:dyDescent="0.35">
      <c r="P5741" s="26"/>
      <c r="AA5741" s="27"/>
      <c r="AF5741" s="25"/>
    </row>
    <row r="5742" spans="16:32" x14ac:dyDescent="0.35">
      <c r="P5742" s="26"/>
      <c r="AA5742" s="27"/>
      <c r="AF5742" s="25"/>
    </row>
    <row r="5743" spans="16:32" x14ac:dyDescent="0.35">
      <c r="P5743" s="26"/>
      <c r="AA5743" s="27"/>
      <c r="AF5743" s="25"/>
    </row>
    <row r="5744" spans="16:32" x14ac:dyDescent="0.35">
      <c r="P5744" s="26"/>
      <c r="AA5744" s="27"/>
      <c r="AF5744" s="25"/>
    </row>
    <row r="5745" spans="16:32" x14ac:dyDescent="0.35">
      <c r="P5745" s="26"/>
      <c r="AA5745" s="27"/>
      <c r="AF5745" s="25"/>
    </row>
    <row r="5746" spans="16:32" x14ac:dyDescent="0.35">
      <c r="P5746" s="26"/>
      <c r="AA5746" s="27"/>
      <c r="AF5746" s="25"/>
    </row>
    <row r="5747" spans="16:32" x14ac:dyDescent="0.35">
      <c r="P5747" s="26"/>
      <c r="AA5747" s="27"/>
      <c r="AF5747" s="25"/>
    </row>
    <row r="5748" spans="16:32" x14ac:dyDescent="0.35">
      <c r="P5748" s="26"/>
      <c r="AA5748" s="27"/>
      <c r="AF5748" s="25"/>
    </row>
    <row r="5749" spans="16:32" x14ac:dyDescent="0.35">
      <c r="P5749" s="26"/>
      <c r="AA5749" s="27"/>
      <c r="AF5749" s="25"/>
    </row>
    <row r="5750" spans="16:32" x14ac:dyDescent="0.35">
      <c r="P5750" s="26"/>
      <c r="AA5750" s="27"/>
      <c r="AF5750" s="25"/>
    </row>
    <row r="5751" spans="16:32" x14ac:dyDescent="0.35">
      <c r="P5751" s="26"/>
      <c r="AA5751" s="27"/>
      <c r="AF5751" s="25"/>
    </row>
    <row r="5752" spans="16:32" x14ac:dyDescent="0.35">
      <c r="P5752" s="26"/>
      <c r="AA5752" s="27"/>
      <c r="AF5752" s="25"/>
    </row>
    <row r="5753" spans="16:32" x14ac:dyDescent="0.35">
      <c r="P5753" s="26"/>
      <c r="AA5753" s="27"/>
      <c r="AF5753" s="25"/>
    </row>
    <row r="5754" spans="16:32" x14ac:dyDescent="0.35">
      <c r="P5754" s="26"/>
      <c r="AA5754" s="27"/>
      <c r="AF5754" s="25"/>
    </row>
    <row r="5755" spans="16:32" x14ac:dyDescent="0.35">
      <c r="P5755" s="26"/>
      <c r="AA5755" s="27"/>
      <c r="AF5755" s="25"/>
    </row>
    <row r="5756" spans="16:32" x14ac:dyDescent="0.35">
      <c r="P5756" s="26"/>
      <c r="AA5756" s="27"/>
      <c r="AF5756" s="25"/>
    </row>
    <row r="5757" spans="16:32" x14ac:dyDescent="0.35">
      <c r="P5757" s="26"/>
      <c r="AA5757" s="27"/>
      <c r="AF5757" s="25"/>
    </row>
    <row r="5758" spans="16:32" x14ac:dyDescent="0.35">
      <c r="P5758" s="26"/>
      <c r="AA5758" s="27"/>
      <c r="AF5758" s="25"/>
    </row>
    <row r="5759" spans="16:32" x14ac:dyDescent="0.35">
      <c r="P5759" s="26"/>
      <c r="AA5759" s="27"/>
      <c r="AF5759" s="25"/>
    </row>
    <row r="5760" spans="16:32" x14ac:dyDescent="0.35">
      <c r="P5760" s="26"/>
      <c r="AA5760" s="27"/>
      <c r="AF5760" s="25"/>
    </row>
    <row r="5761" spans="16:32" x14ac:dyDescent="0.35">
      <c r="P5761" s="26"/>
      <c r="AA5761" s="27"/>
      <c r="AF5761" s="25"/>
    </row>
    <row r="5762" spans="16:32" x14ac:dyDescent="0.35">
      <c r="P5762" s="26"/>
      <c r="AA5762" s="27"/>
      <c r="AF5762" s="25"/>
    </row>
    <row r="5763" spans="16:32" x14ac:dyDescent="0.35">
      <c r="P5763" s="26"/>
      <c r="AA5763" s="27"/>
      <c r="AF5763" s="25"/>
    </row>
    <row r="5764" spans="16:32" x14ac:dyDescent="0.35">
      <c r="P5764" s="26"/>
      <c r="AA5764" s="27"/>
      <c r="AF5764" s="25"/>
    </row>
    <row r="5765" spans="16:32" x14ac:dyDescent="0.35">
      <c r="P5765" s="26"/>
      <c r="AA5765" s="27"/>
      <c r="AF5765" s="25"/>
    </row>
    <row r="5766" spans="16:32" x14ac:dyDescent="0.35">
      <c r="P5766" s="26"/>
      <c r="AA5766" s="27"/>
      <c r="AF5766" s="25"/>
    </row>
    <row r="5767" spans="16:32" x14ac:dyDescent="0.35">
      <c r="P5767" s="26"/>
      <c r="AA5767" s="27"/>
      <c r="AF5767" s="25"/>
    </row>
    <row r="5768" spans="16:32" x14ac:dyDescent="0.35">
      <c r="P5768" s="26"/>
      <c r="AA5768" s="27"/>
      <c r="AF5768" s="25"/>
    </row>
    <row r="5769" spans="16:32" x14ac:dyDescent="0.35">
      <c r="P5769" s="26"/>
      <c r="AA5769" s="27"/>
      <c r="AF5769" s="25"/>
    </row>
    <row r="5770" spans="16:32" x14ac:dyDescent="0.35">
      <c r="P5770" s="26"/>
      <c r="AA5770" s="27"/>
      <c r="AF5770" s="25"/>
    </row>
    <row r="5771" spans="16:32" x14ac:dyDescent="0.35">
      <c r="P5771" s="26"/>
      <c r="AA5771" s="27"/>
      <c r="AF5771" s="25"/>
    </row>
    <row r="5772" spans="16:32" x14ac:dyDescent="0.35">
      <c r="P5772" s="26"/>
      <c r="AA5772" s="27"/>
      <c r="AF5772" s="25"/>
    </row>
    <row r="5773" spans="16:32" x14ac:dyDescent="0.35">
      <c r="P5773" s="26"/>
      <c r="AA5773" s="27"/>
      <c r="AF5773" s="25"/>
    </row>
    <row r="5774" spans="16:32" x14ac:dyDescent="0.35">
      <c r="P5774" s="26"/>
      <c r="AA5774" s="27"/>
      <c r="AF5774" s="25"/>
    </row>
    <row r="5775" spans="16:32" x14ac:dyDescent="0.35">
      <c r="P5775" s="26"/>
      <c r="AA5775" s="27"/>
      <c r="AF5775" s="25"/>
    </row>
    <row r="5776" spans="16:32" x14ac:dyDescent="0.35">
      <c r="P5776" s="26"/>
      <c r="AA5776" s="27"/>
      <c r="AF5776" s="25"/>
    </row>
    <row r="5777" spans="16:32" x14ac:dyDescent="0.35">
      <c r="P5777" s="26"/>
      <c r="AA5777" s="27"/>
      <c r="AF5777" s="25"/>
    </row>
    <row r="5778" spans="16:32" x14ac:dyDescent="0.35">
      <c r="P5778" s="26"/>
      <c r="AA5778" s="27"/>
      <c r="AF5778" s="25"/>
    </row>
    <row r="5779" spans="16:32" x14ac:dyDescent="0.35">
      <c r="P5779" s="26"/>
      <c r="AA5779" s="27"/>
      <c r="AF5779" s="25"/>
    </row>
    <row r="5780" spans="16:32" x14ac:dyDescent="0.35">
      <c r="P5780" s="26"/>
      <c r="AA5780" s="27"/>
      <c r="AF5780" s="25"/>
    </row>
    <row r="5781" spans="16:32" x14ac:dyDescent="0.35">
      <c r="P5781" s="26"/>
      <c r="AA5781" s="27"/>
      <c r="AF5781" s="25"/>
    </row>
    <row r="5782" spans="16:32" x14ac:dyDescent="0.35">
      <c r="P5782" s="26"/>
      <c r="AA5782" s="27"/>
      <c r="AF5782" s="25"/>
    </row>
    <row r="5783" spans="16:32" x14ac:dyDescent="0.35">
      <c r="P5783" s="26"/>
      <c r="AA5783" s="27"/>
      <c r="AF5783" s="25"/>
    </row>
    <row r="5784" spans="16:32" x14ac:dyDescent="0.35">
      <c r="P5784" s="26"/>
      <c r="AA5784" s="27"/>
      <c r="AF5784" s="25"/>
    </row>
    <row r="5785" spans="16:32" x14ac:dyDescent="0.35">
      <c r="P5785" s="26"/>
      <c r="AA5785" s="27"/>
      <c r="AF5785" s="25"/>
    </row>
    <row r="5786" spans="16:32" x14ac:dyDescent="0.35">
      <c r="P5786" s="26"/>
      <c r="AA5786" s="27"/>
      <c r="AF5786" s="25"/>
    </row>
    <row r="5787" spans="16:32" x14ac:dyDescent="0.35">
      <c r="P5787" s="26"/>
      <c r="AA5787" s="27"/>
      <c r="AF5787" s="25"/>
    </row>
    <row r="5788" spans="16:32" x14ac:dyDescent="0.35">
      <c r="P5788" s="26"/>
      <c r="AA5788" s="27"/>
      <c r="AF5788" s="25"/>
    </row>
    <row r="5789" spans="16:32" x14ac:dyDescent="0.35">
      <c r="P5789" s="26"/>
      <c r="AA5789" s="27"/>
      <c r="AF5789" s="25"/>
    </row>
    <row r="5790" spans="16:32" x14ac:dyDescent="0.35">
      <c r="P5790" s="26"/>
      <c r="AA5790" s="27"/>
      <c r="AF5790" s="25"/>
    </row>
    <row r="5791" spans="16:32" x14ac:dyDescent="0.35">
      <c r="P5791" s="26"/>
      <c r="AA5791" s="27"/>
      <c r="AF5791" s="25"/>
    </row>
    <row r="5792" spans="16:32" x14ac:dyDescent="0.35">
      <c r="P5792" s="26"/>
      <c r="AA5792" s="27"/>
      <c r="AF5792" s="25"/>
    </row>
    <row r="5793" spans="16:32" x14ac:dyDescent="0.35">
      <c r="P5793" s="26"/>
      <c r="AA5793" s="27"/>
      <c r="AF5793" s="25"/>
    </row>
    <row r="5794" spans="16:32" x14ac:dyDescent="0.35">
      <c r="P5794" s="26"/>
      <c r="AA5794" s="27"/>
      <c r="AF5794" s="25"/>
    </row>
    <row r="5795" spans="16:32" x14ac:dyDescent="0.35">
      <c r="P5795" s="26"/>
      <c r="AA5795" s="27"/>
      <c r="AF5795" s="25"/>
    </row>
    <row r="5796" spans="16:32" x14ac:dyDescent="0.35">
      <c r="P5796" s="26"/>
      <c r="AA5796" s="27"/>
      <c r="AF5796" s="25"/>
    </row>
    <row r="5797" spans="16:32" x14ac:dyDescent="0.35">
      <c r="P5797" s="26"/>
      <c r="AA5797" s="27"/>
      <c r="AF5797" s="25"/>
    </row>
    <row r="5798" spans="16:32" x14ac:dyDescent="0.35">
      <c r="P5798" s="26"/>
      <c r="AA5798" s="27"/>
      <c r="AF5798" s="25"/>
    </row>
    <row r="5799" spans="16:32" x14ac:dyDescent="0.35">
      <c r="P5799" s="26"/>
      <c r="AA5799" s="27"/>
      <c r="AF5799" s="25"/>
    </row>
    <row r="5800" spans="16:32" x14ac:dyDescent="0.35">
      <c r="P5800" s="26"/>
      <c r="AA5800" s="27"/>
      <c r="AF5800" s="25"/>
    </row>
    <row r="5801" spans="16:32" x14ac:dyDescent="0.35">
      <c r="P5801" s="26"/>
      <c r="AA5801" s="27"/>
      <c r="AF5801" s="25"/>
    </row>
    <row r="5802" spans="16:32" x14ac:dyDescent="0.35">
      <c r="P5802" s="26"/>
      <c r="AA5802" s="27"/>
      <c r="AF5802" s="25"/>
    </row>
    <row r="5803" spans="16:32" x14ac:dyDescent="0.35">
      <c r="P5803" s="26"/>
      <c r="AA5803" s="27"/>
      <c r="AF5803" s="25"/>
    </row>
    <row r="5804" spans="16:32" x14ac:dyDescent="0.35">
      <c r="P5804" s="26"/>
      <c r="AA5804" s="27"/>
      <c r="AF5804" s="25"/>
    </row>
    <row r="5805" spans="16:32" x14ac:dyDescent="0.35">
      <c r="P5805" s="26"/>
      <c r="AA5805" s="27"/>
      <c r="AF5805" s="25"/>
    </row>
    <row r="5806" spans="16:32" x14ac:dyDescent="0.35">
      <c r="P5806" s="26"/>
      <c r="AA5806" s="27"/>
      <c r="AF5806" s="25"/>
    </row>
    <row r="5807" spans="16:32" x14ac:dyDescent="0.35">
      <c r="P5807" s="26"/>
      <c r="AA5807" s="27"/>
      <c r="AF5807" s="25"/>
    </row>
    <row r="5808" spans="16:32" x14ac:dyDescent="0.35">
      <c r="P5808" s="26"/>
      <c r="AA5808" s="27"/>
      <c r="AF5808" s="25"/>
    </row>
    <row r="5809" spans="16:32" x14ac:dyDescent="0.35">
      <c r="P5809" s="26"/>
      <c r="AA5809" s="27"/>
      <c r="AF5809" s="25"/>
    </row>
    <row r="5810" spans="16:32" x14ac:dyDescent="0.35">
      <c r="P5810" s="26"/>
      <c r="AA5810" s="27"/>
      <c r="AF5810" s="25"/>
    </row>
    <row r="5811" spans="16:32" x14ac:dyDescent="0.35">
      <c r="P5811" s="26"/>
      <c r="AA5811" s="27"/>
      <c r="AF5811" s="25"/>
    </row>
    <row r="5812" spans="16:32" x14ac:dyDescent="0.35">
      <c r="P5812" s="26"/>
      <c r="AA5812" s="27"/>
      <c r="AF5812" s="25"/>
    </row>
    <row r="5813" spans="16:32" x14ac:dyDescent="0.35">
      <c r="P5813" s="26"/>
      <c r="AA5813" s="27"/>
      <c r="AF5813" s="25"/>
    </row>
    <row r="5814" spans="16:32" x14ac:dyDescent="0.35">
      <c r="P5814" s="26"/>
      <c r="AA5814" s="27"/>
      <c r="AF5814" s="25"/>
    </row>
    <row r="5815" spans="16:32" x14ac:dyDescent="0.35">
      <c r="P5815" s="26"/>
      <c r="AA5815" s="27"/>
      <c r="AF5815" s="25"/>
    </row>
    <row r="5816" spans="16:32" x14ac:dyDescent="0.35">
      <c r="P5816" s="26"/>
      <c r="AA5816" s="27"/>
      <c r="AF5816" s="25"/>
    </row>
    <row r="5817" spans="16:32" x14ac:dyDescent="0.35">
      <c r="P5817" s="26"/>
      <c r="AA5817" s="27"/>
      <c r="AF5817" s="25"/>
    </row>
    <row r="5818" spans="16:32" x14ac:dyDescent="0.35">
      <c r="P5818" s="26"/>
      <c r="AA5818" s="27"/>
      <c r="AF5818" s="25"/>
    </row>
    <row r="5819" spans="16:32" x14ac:dyDescent="0.35">
      <c r="P5819" s="26"/>
      <c r="AA5819" s="27"/>
      <c r="AF5819" s="25"/>
    </row>
    <row r="5820" spans="16:32" x14ac:dyDescent="0.35">
      <c r="P5820" s="26"/>
      <c r="AA5820" s="27"/>
      <c r="AF5820" s="25"/>
    </row>
    <row r="5821" spans="16:32" x14ac:dyDescent="0.35">
      <c r="P5821" s="26"/>
      <c r="AA5821" s="27"/>
      <c r="AF5821" s="25"/>
    </row>
    <row r="5822" spans="16:32" x14ac:dyDescent="0.35">
      <c r="P5822" s="26"/>
      <c r="AA5822" s="27"/>
      <c r="AF5822" s="25"/>
    </row>
    <row r="5823" spans="16:32" x14ac:dyDescent="0.35">
      <c r="P5823" s="26"/>
      <c r="AA5823" s="27"/>
      <c r="AF5823" s="25"/>
    </row>
    <row r="5824" spans="16:32" x14ac:dyDescent="0.35">
      <c r="P5824" s="26"/>
      <c r="AA5824" s="27"/>
      <c r="AF5824" s="25"/>
    </row>
    <row r="5825" spans="16:32" x14ac:dyDescent="0.35">
      <c r="P5825" s="26"/>
      <c r="AA5825" s="27"/>
      <c r="AF5825" s="25"/>
    </row>
    <row r="5826" spans="16:32" x14ac:dyDescent="0.35">
      <c r="P5826" s="26"/>
      <c r="AA5826" s="27"/>
      <c r="AF5826" s="25"/>
    </row>
    <row r="5827" spans="16:32" x14ac:dyDescent="0.35">
      <c r="P5827" s="26"/>
      <c r="AA5827" s="27"/>
      <c r="AF5827" s="25"/>
    </row>
    <row r="5828" spans="16:32" x14ac:dyDescent="0.35">
      <c r="P5828" s="26"/>
      <c r="AA5828" s="27"/>
      <c r="AF5828" s="25"/>
    </row>
    <row r="5829" spans="16:32" x14ac:dyDescent="0.35">
      <c r="P5829" s="26"/>
      <c r="AA5829" s="27"/>
      <c r="AF5829" s="25"/>
    </row>
    <row r="5830" spans="16:32" x14ac:dyDescent="0.35">
      <c r="P5830" s="26"/>
      <c r="AA5830" s="27"/>
      <c r="AF5830" s="25"/>
    </row>
    <row r="5831" spans="16:32" x14ac:dyDescent="0.35">
      <c r="P5831" s="26"/>
      <c r="AA5831" s="27"/>
      <c r="AF5831" s="25"/>
    </row>
    <row r="5832" spans="16:32" x14ac:dyDescent="0.35">
      <c r="P5832" s="26"/>
      <c r="AA5832" s="27"/>
      <c r="AF5832" s="25"/>
    </row>
    <row r="5833" spans="16:32" x14ac:dyDescent="0.35">
      <c r="P5833" s="26"/>
      <c r="AA5833" s="27"/>
      <c r="AF5833" s="25"/>
    </row>
    <row r="5834" spans="16:32" x14ac:dyDescent="0.35">
      <c r="P5834" s="26"/>
      <c r="AA5834" s="27"/>
      <c r="AF5834" s="25"/>
    </row>
    <row r="5835" spans="16:32" x14ac:dyDescent="0.35">
      <c r="P5835" s="26"/>
      <c r="AA5835" s="27"/>
      <c r="AF5835" s="25"/>
    </row>
    <row r="5836" spans="16:32" x14ac:dyDescent="0.35">
      <c r="P5836" s="26"/>
      <c r="AA5836" s="27"/>
      <c r="AF5836" s="25"/>
    </row>
    <row r="5837" spans="16:32" x14ac:dyDescent="0.35">
      <c r="P5837" s="26"/>
      <c r="AA5837" s="27"/>
      <c r="AF5837" s="25"/>
    </row>
    <row r="5838" spans="16:32" x14ac:dyDescent="0.35">
      <c r="P5838" s="26"/>
      <c r="AA5838" s="27"/>
      <c r="AF5838" s="25"/>
    </row>
    <row r="5839" spans="16:32" x14ac:dyDescent="0.35">
      <c r="P5839" s="26"/>
      <c r="AA5839" s="27"/>
      <c r="AF5839" s="25"/>
    </row>
    <row r="5840" spans="16:32" x14ac:dyDescent="0.35">
      <c r="P5840" s="26"/>
      <c r="AA5840" s="27"/>
      <c r="AF5840" s="25"/>
    </row>
    <row r="5841" spans="16:32" x14ac:dyDescent="0.35">
      <c r="P5841" s="26"/>
      <c r="AA5841" s="27"/>
      <c r="AF5841" s="25"/>
    </row>
    <row r="5842" spans="16:32" x14ac:dyDescent="0.35">
      <c r="P5842" s="26"/>
      <c r="AA5842" s="27"/>
      <c r="AF5842" s="25"/>
    </row>
    <row r="5843" spans="16:32" x14ac:dyDescent="0.35">
      <c r="P5843" s="26"/>
      <c r="AA5843" s="27"/>
      <c r="AF5843" s="25"/>
    </row>
    <row r="5844" spans="16:32" x14ac:dyDescent="0.35">
      <c r="P5844" s="26"/>
      <c r="AA5844" s="27"/>
      <c r="AF5844" s="25"/>
    </row>
    <row r="5845" spans="16:32" x14ac:dyDescent="0.35">
      <c r="P5845" s="26"/>
      <c r="AA5845" s="27"/>
      <c r="AF5845" s="25"/>
    </row>
    <row r="5846" spans="16:32" x14ac:dyDescent="0.35">
      <c r="P5846" s="26"/>
      <c r="AA5846" s="27"/>
      <c r="AF5846" s="25"/>
    </row>
    <row r="5847" spans="16:32" x14ac:dyDescent="0.35">
      <c r="P5847" s="26"/>
      <c r="AA5847" s="27"/>
      <c r="AF5847" s="25"/>
    </row>
    <row r="5848" spans="16:32" x14ac:dyDescent="0.35">
      <c r="P5848" s="26"/>
      <c r="AA5848" s="27"/>
      <c r="AF5848" s="25"/>
    </row>
    <row r="5849" spans="16:32" x14ac:dyDescent="0.35">
      <c r="P5849" s="26"/>
      <c r="AA5849" s="27"/>
      <c r="AF5849" s="25"/>
    </row>
    <row r="5850" spans="16:32" x14ac:dyDescent="0.35">
      <c r="P5850" s="26"/>
      <c r="AA5850" s="27"/>
      <c r="AF5850" s="25"/>
    </row>
    <row r="5851" spans="16:32" x14ac:dyDescent="0.35">
      <c r="P5851" s="26"/>
      <c r="AA5851" s="27"/>
      <c r="AF5851" s="25"/>
    </row>
    <row r="5852" spans="16:32" x14ac:dyDescent="0.35">
      <c r="P5852" s="26"/>
      <c r="AA5852" s="27"/>
      <c r="AF5852" s="25"/>
    </row>
    <row r="5853" spans="16:32" x14ac:dyDescent="0.35">
      <c r="P5853" s="26"/>
      <c r="AA5853" s="27"/>
      <c r="AF5853" s="25"/>
    </row>
    <row r="5854" spans="16:32" x14ac:dyDescent="0.35">
      <c r="P5854" s="26"/>
      <c r="AA5854" s="27"/>
      <c r="AF5854" s="25"/>
    </row>
    <row r="5855" spans="16:32" x14ac:dyDescent="0.35">
      <c r="P5855" s="26"/>
      <c r="AA5855" s="27"/>
      <c r="AF5855" s="25"/>
    </row>
    <row r="5856" spans="16:32" x14ac:dyDescent="0.35">
      <c r="P5856" s="26"/>
      <c r="AA5856" s="27"/>
      <c r="AF5856" s="25"/>
    </row>
    <row r="5857" spans="16:32" x14ac:dyDescent="0.35">
      <c r="P5857" s="26"/>
      <c r="AA5857" s="27"/>
      <c r="AF5857" s="25"/>
    </row>
    <row r="5858" spans="16:32" x14ac:dyDescent="0.35">
      <c r="P5858" s="26"/>
      <c r="AA5858" s="27"/>
      <c r="AF5858" s="25"/>
    </row>
    <row r="5859" spans="16:32" x14ac:dyDescent="0.35">
      <c r="P5859" s="26"/>
      <c r="AA5859" s="27"/>
      <c r="AF5859" s="25"/>
    </row>
    <row r="5860" spans="16:32" x14ac:dyDescent="0.35">
      <c r="P5860" s="26"/>
      <c r="AA5860" s="27"/>
      <c r="AF5860" s="25"/>
    </row>
    <row r="5861" spans="16:32" x14ac:dyDescent="0.35">
      <c r="P5861" s="26"/>
      <c r="AA5861" s="27"/>
      <c r="AF5861" s="25"/>
    </row>
    <row r="5862" spans="16:32" x14ac:dyDescent="0.35">
      <c r="P5862" s="26"/>
      <c r="AA5862" s="27"/>
      <c r="AF5862" s="25"/>
    </row>
    <row r="5863" spans="16:32" x14ac:dyDescent="0.35">
      <c r="P5863" s="26"/>
      <c r="AA5863" s="27"/>
      <c r="AF5863" s="25"/>
    </row>
    <row r="5864" spans="16:32" x14ac:dyDescent="0.35">
      <c r="P5864" s="26"/>
      <c r="AA5864" s="27"/>
      <c r="AF5864" s="25"/>
    </row>
    <row r="5865" spans="16:32" x14ac:dyDescent="0.35">
      <c r="P5865" s="26"/>
      <c r="AA5865" s="27"/>
      <c r="AF5865" s="25"/>
    </row>
    <row r="5866" spans="16:32" x14ac:dyDescent="0.35">
      <c r="P5866" s="26"/>
      <c r="AA5866" s="27"/>
      <c r="AF5866" s="25"/>
    </row>
    <row r="5867" spans="16:32" x14ac:dyDescent="0.35">
      <c r="P5867" s="26"/>
      <c r="AA5867" s="27"/>
      <c r="AF5867" s="25"/>
    </row>
    <row r="5868" spans="16:32" x14ac:dyDescent="0.35">
      <c r="P5868" s="26"/>
      <c r="AA5868" s="27"/>
      <c r="AF5868" s="25"/>
    </row>
    <row r="5869" spans="16:32" x14ac:dyDescent="0.35">
      <c r="P5869" s="26"/>
      <c r="AA5869" s="27"/>
      <c r="AF5869" s="25"/>
    </row>
    <row r="5870" spans="16:32" x14ac:dyDescent="0.35">
      <c r="P5870" s="26"/>
      <c r="AA5870" s="27"/>
      <c r="AF5870" s="25"/>
    </row>
    <row r="5871" spans="16:32" x14ac:dyDescent="0.35">
      <c r="P5871" s="26"/>
      <c r="AA5871" s="27"/>
      <c r="AF5871" s="25"/>
    </row>
    <row r="5872" spans="16:32" x14ac:dyDescent="0.35">
      <c r="P5872" s="26"/>
      <c r="AA5872" s="27"/>
      <c r="AF5872" s="25"/>
    </row>
    <row r="5873" spans="16:32" x14ac:dyDescent="0.35">
      <c r="P5873" s="26"/>
      <c r="AA5873" s="27"/>
      <c r="AF5873" s="25"/>
    </row>
    <row r="5874" spans="16:32" x14ac:dyDescent="0.35">
      <c r="P5874" s="26"/>
      <c r="AA5874" s="27"/>
      <c r="AF5874" s="25"/>
    </row>
    <row r="5875" spans="16:32" x14ac:dyDescent="0.35">
      <c r="P5875" s="26"/>
      <c r="AA5875" s="27"/>
      <c r="AF5875" s="25"/>
    </row>
    <row r="5876" spans="16:32" x14ac:dyDescent="0.35">
      <c r="P5876" s="26"/>
      <c r="AA5876" s="27"/>
      <c r="AF5876" s="25"/>
    </row>
    <row r="5877" spans="16:32" x14ac:dyDescent="0.35">
      <c r="P5877" s="26"/>
      <c r="AA5877" s="27"/>
      <c r="AF5877" s="25"/>
    </row>
    <row r="5878" spans="16:32" x14ac:dyDescent="0.35">
      <c r="P5878" s="26"/>
      <c r="AA5878" s="27"/>
      <c r="AF5878" s="25"/>
    </row>
    <row r="5879" spans="16:32" x14ac:dyDescent="0.35">
      <c r="P5879" s="26"/>
      <c r="AA5879" s="27"/>
      <c r="AF5879" s="25"/>
    </row>
    <row r="5880" spans="16:32" x14ac:dyDescent="0.35">
      <c r="P5880" s="26"/>
      <c r="AA5880" s="27"/>
      <c r="AF5880" s="25"/>
    </row>
    <row r="5881" spans="16:32" x14ac:dyDescent="0.35">
      <c r="P5881" s="26"/>
      <c r="AA5881" s="27"/>
      <c r="AF5881" s="25"/>
    </row>
    <row r="5882" spans="16:32" x14ac:dyDescent="0.35">
      <c r="P5882" s="26"/>
      <c r="AA5882" s="27"/>
      <c r="AF5882" s="25"/>
    </row>
    <row r="5883" spans="16:32" x14ac:dyDescent="0.35">
      <c r="P5883" s="26"/>
      <c r="AA5883" s="27"/>
      <c r="AF5883" s="25"/>
    </row>
    <row r="5884" spans="16:32" x14ac:dyDescent="0.35">
      <c r="P5884" s="26"/>
      <c r="AA5884" s="27"/>
      <c r="AF5884" s="25"/>
    </row>
    <row r="5885" spans="16:32" x14ac:dyDescent="0.35">
      <c r="P5885" s="26"/>
      <c r="AA5885" s="27"/>
      <c r="AF5885" s="25"/>
    </row>
    <row r="5886" spans="16:32" x14ac:dyDescent="0.35">
      <c r="P5886" s="26"/>
      <c r="AA5886" s="27"/>
      <c r="AF5886" s="25"/>
    </row>
    <row r="5887" spans="16:32" x14ac:dyDescent="0.35">
      <c r="P5887" s="26"/>
      <c r="AA5887" s="27"/>
      <c r="AF5887" s="25"/>
    </row>
    <row r="5888" spans="16:32" x14ac:dyDescent="0.35">
      <c r="P5888" s="26"/>
      <c r="AA5888" s="27"/>
      <c r="AF5888" s="25"/>
    </row>
    <row r="5889" spans="16:32" x14ac:dyDescent="0.35">
      <c r="P5889" s="26"/>
      <c r="AA5889" s="27"/>
      <c r="AF5889" s="25"/>
    </row>
    <row r="5890" spans="16:32" x14ac:dyDescent="0.35">
      <c r="P5890" s="26"/>
      <c r="AA5890" s="27"/>
      <c r="AF5890" s="25"/>
    </row>
    <row r="5891" spans="16:32" x14ac:dyDescent="0.35">
      <c r="P5891" s="26"/>
      <c r="AA5891" s="27"/>
      <c r="AF5891" s="25"/>
    </row>
    <row r="5892" spans="16:32" x14ac:dyDescent="0.35">
      <c r="P5892" s="26"/>
      <c r="AA5892" s="27"/>
      <c r="AF5892" s="25"/>
    </row>
    <row r="5893" spans="16:32" x14ac:dyDescent="0.35">
      <c r="P5893" s="26"/>
      <c r="AA5893" s="27"/>
      <c r="AF5893" s="25"/>
    </row>
    <row r="5894" spans="16:32" x14ac:dyDescent="0.35">
      <c r="P5894" s="26"/>
      <c r="AA5894" s="27"/>
      <c r="AF5894" s="25"/>
    </row>
    <row r="5895" spans="16:32" x14ac:dyDescent="0.35">
      <c r="P5895" s="26"/>
      <c r="AA5895" s="27"/>
      <c r="AF5895" s="25"/>
    </row>
    <row r="5896" spans="16:32" x14ac:dyDescent="0.35">
      <c r="P5896" s="26"/>
      <c r="AA5896" s="27"/>
      <c r="AF5896" s="25"/>
    </row>
    <row r="5897" spans="16:32" x14ac:dyDescent="0.35">
      <c r="P5897" s="26"/>
      <c r="AA5897" s="27"/>
      <c r="AF5897" s="25"/>
    </row>
    <row r="5898" spans="16:32" x14ac:dyDescent="0.35">
      <c r="P5898" s="26"/>
      <c r="AA5898" s="27"/>
      <c r="AF5898" s="25"/>
    </row>
    <row r="5899" spans="16:32" x14ac:dyDescent="0.35">
      <c r="P5899" s="26"/>
      <c r="AA5899" s="27"/>
      <c r="AF5899" s="25"/>
    </row>
    <row r="5900" spans="16:32" x14ac:dyDescent="0.35">
      <c r="P5900" s="26"/>
      <c r="AA5900" s="27"/>
      <c r="AF5900" s="25"/>
    </row>
    <row r="5901" spans="16:32" x14ac:dyDescent="0.35">
      <c r="P5901" s="26"/>
      <c r="AA5901" s="27"/>
      <c r="AF5901" s="25"/>
    </row>
    <row r="5902" spans="16:32" x14ac:dyDescent="0.35">
      <c r="P5902" s="26"/>
      <c r="AA5902" s="27"/>
      <c r="AF5902" s="25"/>
    </row>
    <row r="5903" spans="16:32" x14ac:dyDescent="0.35">
      <c r="P5903" s="26"/>
      <c r="AA5903" s="27"/>
      <c r="AF5903" s="25"/>
    </row>
    <row r="5904" spans="16:32" x14ac:dyDescent="0.35">
      <c r="P5904" s="26"/>
      <c r="AA5904" s="27"/>
      <c r="AF5904" s="25"/>
    </row>
    <row r="5905" spans="16:32" x14ac:dyDescent="0.35">
      <c r="P5905" s="26"/>
      <c r="AA5905" s="27"/>
      <c r="AF5905" s="25"/>
    </row>
    <row r="5906" spans="16:32" x14ac:dyDescent="0.35">
      <c r="P5906" s="26"/>
      <c r="AA5906" s="27"/>
      <c r="AF5906" s="25"/>
    </row>
    <row r="5907" spans="16:32" x14ac:dyDescent="0.35">
      <c r="P5907" s="26"/>
      <c r="AA5907" s="27"/>
      <c r="AF5907" s="25"/>
    </row>
    <row r="5908" spans="16:32" x14ac:dyDescent="0.35">
      <c r="P5908" s="26"/>
      <c r="AA5908" s="27"/>
      <c r="AF5908" s="25"/>
    </row>
    <row r="5909" spans="16:32" x14ac:dyDescent="0.35">
      <c r="P5909" s="26"/>
      <c r="AA5909" s="27"/>
      <c r="AF5909" s="25"/>
    </row>
    <row r="5910" spans="16:32" x14ac:dyDescent="0.35">
      <c r="P5910" s="26"/>
      <c r="AA5910" s="27"/>
      <c r="AF5910" s="25"/>
    </row>
    <row r="5911" spans="16:32" x14ac:dyDescent="0.35">
      <c r="P5911" s="26"/>
      <c r="AA5911" s="27"/>
      <c r="AF5911" s="25"/>
    </row>
    <row r="5912" spans="16:32" x14ac:dyDescent="0.35">
      <c r="P5912" s="26"/>
      <c r="AA5912" s="27"/>
      <c r="AF5912" s="25"/>
    </row>
    <row r="5913" spans="16:32" x14ac:dyDescent="0.35">
      <c r="P5913" s="26"/>
      <c r="AA5913" s="27"/>
      <c r="AF5913" s="25"/>
    </row>
    <row r="5914" spans="16:32" x14ac:dyDescent="0.35">
      <c r="P5914" s="26"/>
      <c r="AA5914" s="27"/>
      <c r="AF5914" s="25"/>
    </row>
    <row r="5915" spans="16:32" x14ac:dyDescent="0.35">
      <c r="P5915" s="26"/>
      <c r="AA5915" s="27"/>
      <c r="AF5915" s="25"/>
    </row>
    <row r="5916" spans="16:32" x14ac:dyDescent="0.35">
      <c r="P5916" s="26"/>
      <c r="AA5916" s="27"/>
      <c r="AF5916" s="25"/>
    </row>
    <row r="5917" spans="16:32" x14ac:dyDescent="0.35">
      <c r="P5917" s="26"/>
      <c r="AA5917" s="27"/>
      <c r="AF5917" s="25"/>
    </row>
    <row r="5918" spans="16:32" x14ac:dyDescent="0.35">
      <c r="P5918" s="26"/>
      <c r="AA5918" s="27"/>
      <c r="AF5918" s="25"/>
    </row>
    <row r="5919" spans="16:32" x14ac:dyDescent="0.35">
      <c r="P5919" s="26"/>
      <c r="AA5919" s="27"/>
      <c r="AF5919" s="25"/>
    </row>
    <row r="5920" spans="16:32" x14ac:dyDescent="0.35">
      <c r="P5920" s="26"/>
      <c r="AA5920" s="27"/>
      <c r="AF5920" s="25"/>
    </row>
    <row r="5921" spans="16:32" x14ac:dyDescent="0.35">
      <c r="P5921" s="26"/>
      <c r="AA5921" s="27"/>
      <c r="AF5921" s="25"/>
    </row>
    <row r="5922" spans="16:32" x14ac:dyDescent="0.35">
      <c r="P5922" s="26"/>
      <c r="AA5922" s="27"/>
      <c r="AF5922" s="25"/>
    </row>
    <row r="5923" spans="16:32" x14ac:dyDescent="0.35">
      <c r="P5923" s="26"/>
      <c r="AA5923" s="27"/>
      <c r="AF5923" s="25"/>
    </row>
    <row r="5924" spans="16:32" x14ac:dyDescent="0.35">
      <c r="P5924" s="26"/>
      <c r="AA5924" s="27"/>
      <c r="AF5924" s="25"/>
    </row>
    <row r="5925" spans="16:32" x14ac:dyDescent="0.35">
      <c r="P5925" s="26"/>
      <c r="AA5925" s="27"/>
      <c r="AF5925" s="25"/>
    </row>
    <row r="5926" spans="16:32" x14ac:dyDescent="0.35">
      <c r="P5926" s="26"/>
      <c r="AA5926" s="27"/>
      <c r="AF5926" s="25"/>
    </row>
    <row r="5927" spans="16:32" x14ac:dyDescent="0.35">
      <c r="P5927" s="26"/>
      <c r="AA5927" s="27"/>
      <c r="AF5927" s="25"/>
    </row>
    <row r="5928" spans="16:32" x14ac:dyDescent="0.35">
      <c r="P5928" s="26"/>
      <c r="AA5928" s="27"/>
      <c r="AF5928" s="25"/>
    </row>
    <row r="5929" spans="16:32" x14ac:dyDescent="0.35">
      <c r="P5929" s="26"/>
      <c r="AA5929" s="27"/>
      <c r="AF5929" s="25"/>
    </row>
    <row r="5930" spans="16:32" x14ac:dyDescent="0.35">
      <c r="P5930" s="26"/>
      <c r="AA5930" s="27"/>
      <c r="AF5930" s="25"/>
    </row>
    <row r="5931" spans="16:32" x14ac:dyDescent="0.35">
      <c r="P5931" s="26"/>
      <c r="AA5931" s="27"/>
      <c r="AF5931" s="25"/>
    </row>
    <row r="5932" spans="16:32" x14ac:dyDescent="0.35">
      <c r="P5932" s="26"/>
      <c r="AA5932" s="27"/>
      <c r="AF5932" s="25"/>
    </row>
    <row r="5933" spans="16:32" x14ac:dyDescent="0.35">
      <c r="P5933" s="26"/>
      <c r="AA5933" s="27"/>
      <c r="AF5933" s="25"/>
    </row>
    <row r="5934" spans="16:32" x14ac:dyDescent="0.35">
      <c r="P5934" s="26"/>
      <c r="AA5934" s="27"/>
      <c r="AF5934" s="25"/>
    </row>
    <row r="5935" spans="16:32" x14ac:dyDescent="0.35">
      <c r="P5935" s="26"/>
      <c r="AA5935" s="27"/>
      <c r="AF5935" s="25"/>
    </row>
    <row r="5936" spans="16:32" x14ac:dyDescent="0.35">
      <c r="P5936" s="26"/>
      <c r="AA5936" s="27"/>
      <c r="AF5936" s="25"/>
    </row>
    <row r="5937" spans="16:32" x14ac:dyDescent="0.35">
      <c r="P5937" s="26"/>
      <c r="AA5937" s="27"/>
      <c r="AF5937" s="25"/>
    </row>
    <row r="5938" spans="16:32" x14ac:dyDescent="0.35">
      <c r="P5938" s="26"/>
      <c r="AA5938" s="27"/>
      <c r="AF5938" s="25"/>
    </row>
    <row r="5939" spans="16:32" x14ac:dyDescent="0.35">
      <c r="P5939" s="26"/>
      <c r="AA5939" s="27"/>
      <c r="AF5939" s="25"/>
    </row>
    <row r="5940" spans="16:32" x14ac:dyDescent="0.35">
      <c r="P5940" s="26"/>
      <c r="AA5940" s="27"/>
      <c r="AF5940" s="25"/>
    </row>
    <row r="5941" spans="16:32" x14ac:dyDescent="0.35">
      <c r="P5941" s="26"/>
      <c r="AA5941" s="27"/>
      <c r="AF5941" s="25"/>
    </row>
    <row r="5942" spans="16:32" x14ac:dyDescent="0.35">
      <c r="P5942" s="26"/>
      <c r="AA5942" s="27"/>
      <c r="AF5942" s="25"/>
    </row>
    <row r="5943" spans="16:32" x14ac:dyDescent="0.35">
      <c r="P5943" s="26"/>
      <c r="AA5943" s="27"/>
      <c r="AF5943" s="25"/>
    </row>
    <row r="5944" spans="16:32" x14ac:dyDescent="0.35">
      <c r="P5944" s="26"/>
      <c r="AA5944" s="27"/>
      <c r="AF5944" s="25"/>
    </row>
    <row r="5945" spans="16:32" x14ac:dyDescent="0.35">
      <c r="P5945" s="26"/>
      <c r="AA5945" s="27"/>
      <c r="AF5945" s="25"/>
    </row>
    <row r="5946" spans="16:32" x14ac:dyDescent="0.35">
      <c r="P5946" s="26"/>
      <c r="AA5946" s="27"/>
      <c r="AF5946" s="25"/>
    </row>
    <row r="5947" spans="16:32" x14ac:dyDescent="0.35">
      <c r="P5947" s="26"/>
      <c r="AA5947" s="27"/>
      <c r="AF5947" s="25"/>
    </row>
    <row r="5948" spans="16:32" x14ac:dyDescent="0.35">
      <c r="P5948" s="26"/>
      <c r="AA5948" s="27"/>
      <c r="AF5948" s="25"/>
    </row>
    <row r="5949" spans="16:32" x14ac:dyDescent="0.35">
      <c r="P5949" s="26"/>
      <c r="AA5949" s="27"/>
      <c r="AF5949" s="25"/>
    </row>
    <row r="5950" spans="16:32" x14ac:dyDescent="0.35">
      <c r="P5950" s="26"/>
      <c r="AA5950" s="27"/>
      <c r="AF5950" s="25"/>
    </row>
    <row r="5951" spans="16:32" x14ac:dyDescent="0.35">
      <c r="P5951" s="26"/>
      <c r="AA5951" s="27"/>
      <c r="AF5951" s="25"/>
    </row>
    <row r="5952" spans="16:32" x14ac:dyDescent="0.35">
      <c r="P5952" s="26"/>
      <c r="AA5952" s="27"/>
      <c r="AF5952" s="25"/>
    </row>
    <row r="5953" spans="16:32" x14ac:dyDescent="0.35">
      <c r="P5953" s="26"/>
      <c r="AA5953" s="27"/>
      <c r="AF5953" s="25"/>
    </row>
    <row r="5954" spans="16:32" x14ac:dyDescent="0.35">
      <c r="P5954" s="26"/>
      <c r="AA5954" s="27"/>
      <c r="AF5954" s="25"/>
    </row>
    <row r="5955" spans="16:32" x14ac:dyDescent="0.35">
      <c r="P5955" s="26"/>
      <c r="AA5955" s="27"/>
      <c r="AF5955" s="25"/>
    </row>
    <row r="5956" spans="16:32" x14ac:dyDescent="0.35">
      <c r="P5956" s="26"/>
      <c r="AA5956" s="27"/>
      <c r="AF5956" s="25"/>
    </row>
    <row r="5957" spans="16:32" x14ac:dyDescent="0.35">
      <c r="P5957" s="26"/>
      <c r="AA5957" s="27"/>
      <c r="AF5957" s="25"/>
    </row>
    <row r="5958" spans="16:32" x14ac:dyDescent="0.35">
      <c r="P5958" s="26"/>
      <c r="AA5958" s="27"/>
      <c r="AF5958" s="25"/>
    </row>
    <row r="5959" spans="16:32" x14ac:dyDescent="0.35">
      <c r="P5959" s="26"/>
      <c r="AA5959" s="27"/>
      <c r="AF5959" s="25"/>
    </row>
    <row r="5960" spans="16:32" x14ac:dyDescent="0.35">
      <c r="P5960" s="26"/>
      <c r="AA5960" s="27"/>
      <c r="AF5960" s="25"/>
    </row>
    <row r="5961" spans="16:32" x14ac:dyDescent="0.35">
      <c r="P5961" s="26"/>
      <c r="AA5961" s="27"/>
      <c r="AF5961" s="25"/>
    </row>
    <row r="5962" spans="16:32" x14ac:dyDescent="0.35">
      <c r="P5962" s="26"/>
      <c r="AA5962" s="27"/>
      <c r="AF5962" s="25"/>
    </row>
    <row r="5963" spans="16:32" x14ac:dyDescent="0.35">
      <c r="P5963" s="26"/>
      <c r="AA5963" s="27"/>
      <c r="AF5963" s="25"/>
    </row>
    <row r="5964" spans="16:32" x14ac:dyDescent="0.35">
      <c r="P5964" s="26"/>
      <c r="AA5964" s="27"/>
      <c r="AF5964" s="25"/>
    </row>
    <row r="5965" spans="16:32" x14ac:dyDescent="0.35">
      <c r="P5965" s="26"/>
      <c r="AA5965" s="27"/>
      <c r="AF5965" s="25"/>
    </row>
    <row r="5966" spans="16:32" x14ac:dyDescent="0.35">
      <c r="P5966" s="26"/>
      <c r="AA5966" s="27"/>
      <c r="AF5966" s="25"/>
    </row>
    <row r="5967" spans="16:32" x14ac:dyDescent="0.35">
      <c r="P5967" s="26"/>
      <c r="AA5967" s="27"/>
      <c r="AF5967" s="25"/>
    </row>
    <row r="5968" spans="16:32" x14ac:dyDescent="0.35">
      <c r="P5968" s="26"/>
      <c r="AA5968" s="27"/>
      <c r="AF5968" s="25"/>
    </row>
    <row r="5969" spans="16:32" x14ac:dyDescent="0.35">
      <c r="P5969" s="26"/>
      <c r="AA5969" s="27"/>
      <c r="AF5969" s="25"/>
    </row>
    <row r="5970" spans="16:32" x14ac:dyDescent="0.35">
      <c r="P5970" s="26"/>
      <c r="AA5970" s="27"/>
      <c r="AF5970" s="25"/>
    </row>
    <row r="5971" spans="16:32" x14ac:dyDescent="0.35">
      <c r="P5971" s="26"/>
      <c r="AA5971" s="27"/>
      <c r="AF5971" s="25"/>
    </row>
    <row r="5972" spans="16:32" x14ac:dyDescent="0.35">
      <c r="P5972" s="26"/>
      <c r="AA5972" s="27"/>
      <c r="AF5972" s="25"/>
    </row>
    <row r="5973" spans="16:32" x14ac:dyDescent="0.35">
      <c r="P5973" s="26"/>
      <c r="AA5973" s="27"/>
      <c r="AF5973" s="25"/>
    </row>
    <row r="5974" spans="16:32" x14ac:dyDescent="0.35">
      <c r="P5974" s="26"/>
      <c r="AA5974" s="27"/>
      <c r="AF5974" s="25"/>
    </row>
    <row r="5975" spans="16:32" x14ac:dyDescent="0.35">
      <c r="P5975" s="26"/>
      <c r="AA5975" s="27"/>
      <c r="AF5975" s="25"/>
    </row>
    <row r="5976" spans="16:32" x14ac:dyDescent="0.35">
      <c r="P5976" s="26"/>
      <c r="AA5976" s="27"/>
      <c r="AF5976" s="25"/>
    </row>
    <row r="5977" spans="16:32" x14ac:dyDescent="0.35">
      <c r="P5977" s="26"/>
      <c r="AA5977" s="27"/>
      <c r="AF5977" s="25"/>
    </row>
    <row r="5978" spans="16:32" x14ac:dyDescent="0.35">
      <c r="P5978" s="26"/>
      <c r="AA5978" s="27"/>
      <c r="AF5978" s="25"/>
    </row>
    <row r="5979" spans="16:32" x14ac:dyDescent="0.35">
      <c r="P5979" s="26"/>
      <c r="AA5979" s="27"/>
      <c r="AF5979" s="25"/>
    </row>
    <row r="5980" spans="16:32" x14ac:dyDescent="0.35">
      <c r="P5980" s="26"/>
      <c r="AA5980" s="27"/>
      <c r="AF5980" s="25"/>
    </row>
    <row r="5981" spans="16:32" x14ac:dyDescent="0.35">
      <c r="P5981" s="26"/>
      <c r="AA5981" s="27"/>
      <c r="AF5981" s="25"/>
    </row>
    <row r="5982" spans="16:32" x14ac:dyDescent="0.35">
      <c r="P5982" s="26"/>
      <c r="AA5982" s="27"/>
      <c r="AF5982" s="25"/>
    </row>
    <row r="5983" spans="16:32" x14ac:dyDescent="0.35">
      <c r="P5983" s="26"/>
      <c r="AA5983" s="27"/>
      <c r="AF5983" s="25"/>
    </row>
    <row r="5984" spans="16:32" x14ac:dyDescent="0.35">
      <c r="P5984" s="26"/>
      <c r="AA5984" s="27"/>
      <c r="AF5984" s="25"/>
    </row>
    <row r="5985" spans="16:32" x14ac:dyDescent="0.35">
      <c r="P5985" s="26"/>
      <c r="AA5985" s="27"/>
      <c r="AF5985" s="25"/>
    </row>
    <row r="5986" spans="16:32" x14ac:dyDescent="0.35">
      <c r="P5986" s="26"/>
      <c r="AA5986" s="27"/>
      <c r="AF5986" s="25"/>
    </row>
    <row r="5987" spans="16:32" x14ac:dyDescent="0.35">
      <c r="P5987" s="26"/>
      <c r="AA5987" s="27"/>
      <c r="AF5987" s="25"/>
    </row>
    <row r="5988" spans="16:32" x14ac:dyDescent="0.35">
      <c r="P5988" s="26"/>
      <c r="AA5988" s="27"/>
      <c r="AF5988" s="25"/>
    </row>
    <row r="5989" spans="16:32" x14ac:dyDescent="0.35">
      <c r="P5989" s="26"/>
      <c r="AA5989" s="27"/>
      <c r="AF5989" s="25"/>
    </row>
    <row r="5990" spans="16:32" x14ac:dyDescent="0.35">
      <c r="P5990" s="26"/>
      <c r="AA5990" s="27"/>
      <c r="AF5990" s="25"/>
    </row>
    <row r="5991" spans="16:32" x14ac:dyDescent="0.35">
      <c r="P5991" s="26"/>
      <c r="AA5991" s="27"/>
      <c r="AF5991" s="25"/>
    </row>
    <row r="5992" spans="16:32" x14ac:dyDescent="0.35">
      <c r="P5992" s="26"/>
      <c r="AA5992" s="27"/>
      <c r="AF5992" s="25"/>
    </row>
    <row r="5993" spans="16:32" x14ac:dyDescent="0.35">
      <c r="P5993" s="26"/>
      <c r="AA5993" s="27"/>
      <c r="AF5993" s="25"/>
    </row>
    <row r="5994" spans="16:32" x14ac:dyDescent="0.35">
      <c r="P5994" s="26"/>
      <c r="AA5994" s="27"/>
      <c r="AF5994" s="25"/>
    </row>
    <row r="5995" spans="16:32" x14ac:dyDescent="0.35">
      <c r="P5995" s="26"/>
      <c r="AA5995" s="27"/>
      <c r="AF5995" s="25"/>
    </row>
    <row r="5996" spans="16:32" x14ac:dyDescent="0.35">
      <c r="P5996" s="26"/>
      <c r="AA5996" s="27"/>
      <c r="AF5996" s="25"/>
    </row>
    <row r="5997" spans="16:32" x14ac:dyDescent="0.35">
      <c r="P5997" s="26"/>
      <c r="AA5997" s="27"/>
      <c r="AF5997" s="25"/>
    </row>
    <row r="5998" spans="16:32" x14ac:dyDescent="0.35">
      <c r="P5998" s="26"/>
      <c r="AA5998" s="27"/>
      <c r="AF5998" s="25"/>
    </row>
    <row r="5999" spans="16:32" x14ac:dyDescent="0.35">
      <c r="P5999" s="26"/>
      <c r="AA5999" s="27"/>
      <c r="AF5999" s="25"/>
    </row>
    <row r="6000" spans="16:32" x14ac:dyDescent="0.35">
      <c r="P6000" s="26"/>
      <c r="AA6000" s="27"/>
      <c r="AF6000" s="25"/>
    </row>
    <row r="6001" spans="16:32" x14ac:dyDescent="0.35">
      <c r="P6001" s="26"/>
      <c r="AA6001" s="27"/>
      <c r="AF6001" s="25"/>
    </row>
    <row r="6002" spans="16:32" x14ac:dyDescent="0.35">
      <c r="P6002" s="26"/>
      <c r="AA6002" s="27"/>
      <c r="AF6002" s="25"/>
    </row>
    <row r="6003" spans="16:32" x14ac:dyDescent="0.35">
      <c r="P6003" s="26"/>
      <c r="AA6003" s="27"/>
      <c r="AF6003" s="25"/>
    </row>
    <row r="6004" spans="16:32" x14ac:dyDescent="0.35">
      <c r="P6004" s="26"/>
      <c r="AA6004" s="27"/>
      <c r="AF6004" s="25"/>
    </row>
    <row r="6005" spans="16:32" x14ac:dyDescent="0.35">
      <c r="P6005" s="26"/>
      <c r="AA6005" s="27"/>
      <c r="AF6005" s="25"/>
    </row>
    <row r="6006" spans="16:32" x14ac:dyDescent="0.35">
      <c r="P6006" s="26"/>
      <c r="AA6006" s="27"/>
      <c r="AF6006" s="25"/>
    </row>
    <row r="6007" spans="16:32" x14ac:dyDescent="0.35">
      <c r="P6007" s="26"/>
      <c r="AA6007" s="27"/>
      <c r="AF6007" s="25"/>
    </row>
    <row r="6008" spans="16:32" x14ac:dyDescent="0.35">
      <c r="P6008" s="26"/>
      <c r="AA6008" s="27"/>
      <c r="AF6008" s="25"/>
    </row>
    <row r="6009" spans="16:32" x14ac:dyDescent="0.35">
      <c r="P6009" s="26"/>
      <c r="AA6009" s="27"/>
      <c r="AF6009" s="25"/>
    </row>
    <row r="6010" spans="16:32" x14ac:dyDescent="0.35">
      <c r="P6010" s="26"/>
      <c r="AA6010" s="27"/>
      <c r="AF6010" s="25"/>
    </row>
    <row r="6011" spans="16:32" x14ac:dyDescent="0.35">
      <c r="P6011" s="26"/>
      <c r="AA6011" s="27"/>
      <c r="AF6011" s="25"/>
    </row>
    <row r="6012" spans="16:32" x14ac:dyDescent="0.35">
      <c r="P6012" s="26"/>
      <c r="AA6012" s="27"/>
      <c r="AF6012" s="25"/>
    </row>
    <row r="6013" spans="16:32" x14ac:dyDescent="0.35">
      <c r="P6013" s="26"/>
      <c r="AA6013" s="27"/>
      <c r="AF6013" s="25"/>
    </row>
    <row r="6014" spans="16:32" x14ac:dyDescent="0.35">
      <c r="P6014" s="26"/>
      <c r="AA6014" s="27"/>
      <c r="AF6014" s="25"/>
    </row>
    <row r="6015" spans="16:32" x14ac:dyDescent="0.35">
      <c r="P6015" s="26"/>
      <c r="AA6015" s="27"/>
      <c r="AF6015" s="25"/>
    </row>
    <row r="6016" spans="16:32" x14ac:dyDescent="0.35">
      <c r="P6016" s="26"/>
      <c r="AA6016" s="27"/>
      <c r="AF6016" s="25"/>
    </row>
    <row r="6017" spans="16:32" x14ac:dyDescent="0.35">
      <c r="P6017" s="26"/>
      <c r="AA6017" s="27"/>
      <c r="AF6017" s="25"/>
    </row>
    <row r="6018" spans="16:32" x14ac:dyDescent="0.35">
      <c r="P6018" s="26"/>
      <c r="AA6018" s="27"/>
      <c r="AF6018" s="25"/>
    </row>
    <row r="6019" spans="16:32" x14ac:dyDescent="0.35">
      <c r="P6019" s="26"/>
      <c r="AA6019" s="27"/>
      <c r="AF6019" s="25"/>
    </row>
    <row r="6020" spans="16:32" x14ac:dyDescent="0.35">
      <c r="P6020" s="26"/>
      <c r="AA6020" s="27"/>
      <c r="AF6020" s="25"/>
    </row>
    <row r="6021" spans="16:32" x14ac:dyDescent="0.35">
      <c r="P6021" s="26"/>
      <c r="AA6021" s="27"/>
      <c r="AF6021" s="25"/>
    </row>
    <row r="6022" spans="16:32" x14ac:dyDescent="0.35">
      <c r="P6022" s="26"/>
      <c r="AA6022" s="27"/>
      <c r="AF6022" s="25"/>
    </row>
    <row r="6023" spans="16:32" x14ac:dyDescent="0.35">
      <c r="P6023" s="26"/>
      <c r="AA6023" s="27"/>
      <c r="AF6023" s="25"/>
    </row>
    <row r="6024" spans="16:32" x14ac:dyDescent="0.35">
      <c r="P6024" s="26"/>
      <c r="AA6024" s="27"/>
      <c r="AF6024" s="25"/>
    </row>
    <row r="6025" spans="16:32" x14ac:dyDescent="0.35">
      <c r="P6025" s="26"/>
      <c r="AA6025" s="27"/>
      <c r="AF6025" s="25"/>
    </row>
    <row r="6026" spans="16:32" x14ac:dyDescent="0.35">
      <c r="P6026" s="26"/>
      <c r="AA6026" s="27"/>
      <c r="AF6026" s="25"/>
    </row>
    <row r="6027" spans="16:32" x14ac:dyDescent="0.35">
      <c r="P6027" s="26"/>
      <c r="AA6027" s="27"/>
      <c r="AF6027" s="25"/>
    </row>
    <row r="6028" spans="16:32" x14ac:dyDescent="0.35">
      <c r="P6028" s="26"/>
      <c r="AA6028" s="27"/>
      <c r="AF6028" s="25"/>
    </row>
    <row r="6029" spans="16:32" x14ac:dyDescent="0.35">
      <c r="P6029" s="26"/>
      <c r="AA6029" s="27"/>
      <c r="AF6029" s="25"/>
    </row>
    <row r="6030" spans="16:32" x14ac:dyDescent="0.35">
      <c r="P6030" s="26"/>
      <c r="AA6030" s="27"/>
      <c r="AF6030" s="25"/>
    </row>
    <row r="6031" spans="16:32" x14ac:dyDescent="0.35">
      <c r="P6031" s="26"/>
      <c r="AA6031" s="27"/>
      <c r="AF6031" s="25"/>
    </row>
    <row r="6032" spans="16:32" x14ac:dyDescent="0.35">
      <c r="P6032" s="26"/>
      <c r="AA6032" s="27"/>
      <c r="AF6032" s="25"/>
    </row>
    <row r="6033" spans="16:32" x14ac:dyDescent="0.35">
      <c r="P6033" s="26"/>
      <c r="AA6033" s="27"/>
      <c r="AF6033" s="25"/>
    </row>
    <row r="6034" spans="16:32" x14ac:dyDescent="0.35">
      <c r="P6034" s="26"/>
      <c r="AA6034" s="27"/>
      <c r="AF6034" s="25"/>
    </row>
    <row r="6035" spans="16:32" x14ac:dyDescent="0.35">
      <c r="P6035" s="26"/>
      <c r="AA6035" s="27"/>
      <c r="AF6035" s="25"/>
    </row>
    <row r="6036" spans="16:32" x14ac:dyDescent="0.35">
      <c r="P6036" s="26"/>
      <c r="AA6036" s="27"/>
      <c r="AF6036" s="25"/>
    </row>
    <row r="6037" spans="16:32" x14ac:dyDescent="0.35">
      <c r="P6037" s="26"/>
      <c r="AA6037" s="27"/>
      <c r="AF6037" s="25"/>
    </row>
    <row r="6038" spans="16:32" x14ac:dyDescent="0.35">
      <c r="P6038" s="26"/>
      <c r="AA6038" s="27"/>
      <c r="AF6038" s="25"/>
    </row>
    <row r="6039" spans="16:32" x14ac:dyDescent="0.35">
      <c r="P6039" s="26"/>
      <c r="AA6039" s="27"/>
      <c r="AF6039" s="25"/>
    </row>
    <row r="6040" spans="16:32" x14ac:dyDescent="0.35">
      <c r="P6040" s="26"/>
      <c r="AA6040" s="27"/>
      <c r="AF6040" s="25"/>
    </row>
    <row r="6041" spans="16:32" x14ac:dyDescent="0.35">
      <c r="P6041" s="26"/>
      <c r="AA6041" s="27"/>
      <c r="AF6041" s="25"/>
    </row>
    <row r="6042" spans="16:32" x14ac:dyDescent="0.35">
      <c r="P6042" s="26"/>
      <c r="AA6042" s="27"/>
      <c r="AF6042" s="25"/>
    </row>
    <row r="6043" spans="16:32" x14ac:dyDescent="0.35">
      <c r="P6043" s="26"/>
      <c r="AA6043" s="27"/>
      <c r="AF6043" s="25"/>
    </row>
    <row r="6044" spans="16:32" x14ac:dyDescent="0.35">
      <c r="P6044" s="26"/>
      <c r="AA6044" s="27"/>
      <c r="AF6044" s="25"/>
    </row>
    <row r="6045" spans="16:32" x14ac:dyDescent="0.35">
      <c r="P6045" s="26"/>
      <c r="AA6045" s="27"/>
      <c r="AF6045" s="25"/>
    </row>
    <row r="6046" spans="16:32" x14ac:dyDescent="0.35">
      <c r="P6046" s="26"/>
      <c r="AA6046" s="27"/>
      <c r="AF6046" s="25"/>
    </row>
    <row r="6047" spans="16:32" x14ac:dyDescent="0.35">
      <c r="P6047" s="26"/>
      <c r="AA6047" s="27"/>
      <c r="AF6047" s="25"/>
    </row>
    <row r="6048" spans="16:32" x14ac:dyDescent="0.35">
      <c r="P6048" s="26"/>
      <c r="AA6048" s="27"/>
      <c r="AF6048" s="25"/>
    </row>
    <row r="6049" spans="16:32" x14ac:dyDescent="0.35">
      <c r="P6049" s="26"/>
      <c r="AA6049" s="27"/>
      <c r="AF6049" s="25"/>
    </row>
    <row r="6050" spans="16:32" x14ac:dyDescent="0.35">
      <c r="P6050" s="26"/>
      <c r="AA6050" s="27"/>
      <c r="AF6050" s="25"/>
    </row>
    <row r="6051" spans="16:32" x14ac:dyDescent="0.35">
      <c r="P6051" s="26"/>
      <c r="AA6051" s="27"/>
      <c r="AF6051" s="25"/>
    </row>
    <row r="6052" spans="16:32" x14ac:dyDescent="0.35">
      <c r="P6052" s="26"/>
      <c r="AA6052" s="27"/>
      <c r="AF6052" s="25"/>
    </row>
    <row r="6053" spans="16:32" x14ac:dyDescent="0.35">
      <c r="P6053" s="26"/>
      <c r="AA6053" s="27"/>
      <c r="AF6053" s="25"/>
    </row>
    <row r="6054" spans="16:32" x14ac:dyDescent="0.35">
      <c r="P6054" s="26"/>
      <c r="AA6054" s="27"/>
      <c r="AF6054" s="25"/>
    </row>
    <row r="6055" spans="16:32" x14ac:dyDescent="0.35">
      <c r="P6055" s="26"/>
      <c r="AA6055" s="27"/>
      <c r="AF6055" s="25"/>
    </row>
    <row r="6056" spans="16:32" x14ac:dyDescent="0.35">
      <c r="P6056" s="26"/>
      <c r="AA6056" s="27"/>
      <c r="AF6056" s="25"/>
    </row>
    <row r="6057" spans="16:32" x14ac:dyDescent="0.35">
      <c r="P6057" s="26"/>
      <c r="AA6057" s="27"/>
      <c r="AF6057" s="25"/>
    </row>
    <row r="6058" spans="16:32" x14ac:dyDescent="0.35">
      <c r="P6058" s="26"/>
      <c r="AA6058" s="27"/>
      <c r="AF6058" s="25"/>
    </row>
    <row r="6059" spans="16:32" x14ac:dyDescent="0.35">
      <c r="P6059" s="26"/>
      <c r="AA6059" s="27"/>
      <c r="AF6059" s="25"/>
    </row>
    <row r="6060" spans="16:32" x14ac:dyDescent="0.35">
      <c r="P6060" s="26"/>
      <c r="AA6060" s="27"/>
      <c r="AF6060" s="25"/>
    </row>
    <row r="6061" spans="16:32" x14ac:dyDescent="0.35">
      <c r="P6061" s="26"/>
      <c r="AA6061" s="27"/>
      <c r="AF6061" s="25"/>
    </row>
    <row r="6062" spans="16:32" x14ac:dyDescent="0.35">
      <c r="P6062" s="26"/>
      <c r="AA6062" s="27"/>
      <c r="AF6062" s="25"/>
    </row>
    <row r="6063" spans="16:32" x14ac:dyDescent="0.35">
      <c r="P6063" s="26"/>
      <c r="AA6063" s="27"/>
      <c r="AF6063" s="25"/>
    </row>
    <row r="6064" spans="16:32" x14ac:dyDescent="0.35">
      <c r="P6064" s="26"/>
      <c r="AA6064" s="27"/>
      <c r="AF6064" s="25"/>
    </row>
    <row r="6065" spans="16:32" x14ac:dyDescent="0.35">
      <c r="P6065" s="26"/>
      <c r="AA6065" s="27"/>
      <c r="AF6065" s="25"/>
    </row>
    <row r="6066" spans="16:32" x14ac:dyDescent="0.35">
      <c r="P6066" s="26"/>
      <c r="AA6066" s="27"/>
      <c r="AF6066" s="25"/>
    </row>
    <row r="6067" spans="16:32" x14ac:dyDescent="0.35">
      <c r="P6067" s="26"/>
      <c r="AA6067" s="27"/>
      <c r="AF6067" s="25"/>
    </row>
    <row r="6068" spans="16:32" x14ac:dyDescent="0.35">
      <c r="P6068" s="26"/>
      <c r="AA6068" s="27"/>
      <c r="AF6068" s="25"/>
    </row>
    <row r="6069" spans="16:32" x14ac:dyDescent="0.35">
      <c r="P6069" s="26"/>
      <c r="AA6069" s="27"/>
      <c r="AF6069" s="25"/>
    </row>
    <row r="6070" spans="16:32" x14ac:dyDescent="0.35">
      <c r="P6070" s="26"/>
      <c r="AA6070" s="27"/>
      <c r="AF6070" s="25"/>
    </row>
    <row r="6071" spans="16:32" x14ac:dyDescent="0.35">
      <c r="P6071" s="26"/>
      <c r="AA6071" s="27"/>
      <c r="AF6071" s="25"/>
    </row>
    <row r="6072" spans="16:32" x14ac:dyDescent="0.35">
      <c r="P6072" s="26"/>
      <c r="AA6072" s="27"/>
      <c r="AF6072" s="25"/>
    </row>
    <row r="6073" spans="16:32" x14ac:dyDescent="0.35">
      <c r="P6073" s="26"/>
      <c r="AA6073" s="27"/>
      <c r="AF6073" s="25"/>
    </row>
    <row r="6074" spans="16:32" x14ac:dyDescent="0.35">
      <c r="P6074" s="26"/>
      <c r="AA6074" s="27"/>
      <c r="AF6074" s="25"/>
    </row>
    <row r="6075" spans="16:32" x14ac:dyDescent="0.35">
      <c r="P6075" s="26"/>
      <c r="AA6075" s="27"/>
      <c r="AF6075" s="25"/>
    </row>
    <row r="6076" spans="16:32" x14ac:dyDescent="0.35">
      <c r="P6076" s="26"/>
      <c r="AA6076" s="27"/>
      <c r="AF6076" s="25"/>
    </row>
    <row r="6077" spans="16:32" x14ac:dyDescent="0.35">
      <c r="P6077" s="26"/>
      <c r="AA6077" s="27"/>
      <c r="AF6077" s="25"/>
    </row>
    <row r="6078" spans="16:32" x14ac:dyDescent="0.35">
      <c r="P6078" s="26"/>
      <c r="AA6078" s="27"/>
      <c r="AF6078" s="25"/>
    </row>
    <row r="6079" spans="16:32" x14ac:dyDescent="0.35">
      <c r="P6079" s="26"/>
      <c r="AA6079" s="27"/>
      <c r="AF6079" s="25"/>
    </row>
    <row r="6080" spans="16:32" x14ac:dyDescent="0.35">
      <c r="P6080" s="26"/>
      <c r="AA6080" s="27"/>
      <c r="AF6080" s="25"/>
    </row>
    <row r="6081" spans="16:32" x14ac:dyDescent="0.35">
      <c r="P6081" s="26"/>
      <c r="AA6081" s="27"/>
      <c r="AF6081" s="25"/>
    </row>
    <row r="6082" spans="16:32" x14ac:dyDescent="0.35">
      <c r="P6082" s="26"/>
      <c r="AA6082" s="27"/>
      <c r="AF6082" s="25"/>
    </row>
    <row r="6083" spans="16:32" x14ac:dyDescent="0.35">
      <c r="P6083" s="26"/>
      <c r="AA6083" s="27"/>
      <c r="AF6083" s="25"/>
    </row>
    <row r="6084" spans="16:32" x14ac:dyDescent="0.35">
      <c r="P6084" s="26"/>
      <c r="AA6084" s="27"/>
      <c r="AF6084" s="25"/>
    </row>
    <row r="6085" spans="16:32" x14ac:dyDescent="0.35">
      <c r="P6085" s="26"/>
      <c r="AA6085" s="27"/>
      <c r="AF6085" s="25"/>
    </row>
    <row r="6086" spans="16:32" x14ac:dyDescent="0.35">
      <c r="P6086" s="26"/>
      <c r="AA6086" s="27"/>
      <c r="AF6086" s="25"/>
    </row>
    <row r="6087" spans="16:32" x14ac:dyDescent="0.35">
      <c r="P6087" s="26"/>
      <c r="AA6087" s="27"/>
      <c r="AF6087" s="25"/>
    </row>
    <row r="6088" spans="16:32" x14ac:dyDescent="0.35">
      <c r="P6088" s="26"/>
      <c r="AA6088" s="27"/>
      <c r="AF6088" s="25"/>
    </row>
    <row r="6089" spans="16:32" x14ac:dyDescent="0.35">
      <c r="P6089" s="26"/>
      <c r="AA6089" s="27"/>
      <c r="AF6089" s="25"/>
    </row>
    <row r="6090" spans="16:32" x14ac:dyDescent="0.35">
      <c r="P6090" s="26"/>
      <c r="AA6090" s="27"/>
      <c r="AF6090" s="25"/>
    </row>
    <row r="6091" spans="16:32" x14ac:dyDescent="0.35">
      <c r="P6091" s="26"/>
      <c r="AA6091" s="27"/>
      <c r="AF6091" s="25"/>
    </row>
    <row r="6092" spans="16:32" x14ac:dyDescent="0.35">
      <c r="P6092" s="26"/>
      <c r="AA6092" s="27"/>
      <c r="AF6092" s="25"/>
    </row>
    <row r="6093" spans="16:32" x14ac:dyDescent="0.35">
      <c r="P6093" s="26"/>
      <c r="AA6093" s="27"/>
      <c r="AF6093" s="25"/>
    </row>
    <row r="6094" spans="16:32" x14ac:dyDescent="0.35">
      <c r="P6094" s="26"/>
      <c r="AA6094" s="27"/>
      <c r="AF6094" s="25"/>
    </row>
    <row r="6095" spans="16:32" x14ac:dyDescent="0.35">
      <c r="P6095" s="26"/>
      <c r="AA6095" s="27"/>
      <c r="AF6095" s="25"/>
    </row>
    <row r="6096" spans="16:32" x14ac:dyDescent="0.35">
      <c r="P6096" s="26"/>
      <c r="AA6096" s="27"/>
      <c r="AF6096" s="25"/>
    </row>
    <row r="6097" spans="16:32" x14ac:dyDescent="0.35">
      <c r="P6097" s="26"/>
      <c r="AA6097" s="27"/>
      <c r="AF6097" s="25"/>
    </row>
    <row r="6098" spans="16:32" x14ac:dyDescent="0.35">
      <c r="P6098" s="26"/>
      <c r="AA6098" s="27"/>
      <c r="AF6098" s="25"/>
    </row>
    <row r="6099" spans="16:32" x14ac:dyDescent="0.35">
      <c r="P6099" s="26"/>
      <c r="AA6099" s="27"/>
      <c r="AF6099" s="25"/>
    </row>
    <row r="6100" spans="16:32" x14ac:dyDescent="0.35">
      <c r="P6100" s="26"/>
      <c r="AA6100" s="27"/>
      <c r="AF6100" s="25"/>
    </row>
    <row r="6101" spans="16:32" x14ac:dyDescent="0.35">
      <c r="P6101" s="26"/>
      <c r="AA6101" s="27"/>
      <c r="AF6101" s="25"/>
    </row>
    <row r="6102" spans="16:32" x14ac:dyDescent="0.35">
      <c r="P6102" s="26"/>
      <c r="AA6102" s="27"/>
      <c r="AF6102" s="25"/>
    </row>
    <row r="6103" spans="16:32" x14ac:dyDescent="0.35">
      <c r="P6103" s="26"/>
      <c r="AA6103" s="27"/>
      <c r="AF6103" s="25"/>
    </row>
    <row r="6104" spans="16:32" x14ac:dyDescent="0.35">
      <c r="P6104" s="26"/>
      <c r="AA6104" s="27"/>
      <c r="AF6104" s="25"/>
    </row>
    <row r="6105" spans="16:32" x14ac:dyDescent="0.35">
      <c r="P6105" s="26"/>
      <c r="AA6105" s="27"/>
      <c r="AF6105" s="25"/>
    </row>
    <row r="6106" spans="16:32" x14ac:dyDescent="0.35">
      <c r="P6106" s="26"/>
      <c r="AA6106" s="27"/>
      <c r="AF6106" s="25"/>
    </row>
    <row r="6107" spans="16:32" x14ac:dyDescent="0.35">
      <c r="P6107" s="26"/>
      <c r="AA6107" s="27"/>
      <c r="AF6107" s="25"/>
    </row>
    <row r="6108" spans="16:32" x14ac:dyDescent="0.35">
      <c r="P6108" s="26"/>
      <c r="AA6108" s="27"/>
      <c r="AF6108" s="25"/>
    </row>
    <row r="6109" spans="16:32" x14ac:dyDescent="0.35">
      <c r="P6109" s="26"/>
      <c r="AA6109" s="27"/>
      <c r="AF6109" s="25"/>
    </row>
    <row r="6110" spans="16:32" x14ac:dyDescent="0.35">
      <c r="P6110" s="26"/>
      <c r="AA6110" s="27"/>
      <c r="AF6110" s="25"/>
    </row>
    <row r="6111" spans="16:32" x14ac:dyDescent="0.35">
      <c r="P6111" s="26"/>
      <c r="AA6111" s="27"/>
      <c r="AF6111" s="25"/>
    </row>
    <row r="6112" spans="16:32" x14ac:dyDescent="0.35">
      <c r="P6112" s="26"/>
      <c r="AA6112" s="27"/>
      <c r="AF6112" s="25"/>
    </row>
    <row r="6113" spans="16:32" x14ac:dyDescent="0.35">
      <c r="P6113" s="26"/>
      <c r="AA6113" s="27"/>
      <c r="AF6113" s="25"/>
    </row>
    <row r="6114" spans="16:32" x14ac:dyDescent="0.35">
      <c r="P6114" s="26"/>
      <c r="AA6114" s="27"/>
      <c r="AF6114" s="25"/>
    </row>
    <row r="6115" spans="16:32" x14ac:dyDescent="0.35">
      <c r="P6115" s="26"/>
      <c r="AA6115" s="27"/>
      <c r="AF6115" s="25"/>
    </row>
    <row r="6116" spans="16:32" x14ac:dyDescent="0.35">
      <c r="P6116" s="26"/>
      <c r="AA6116" s="27"/>
      <c r="AF6116" s="25"/>
    </row>
    <row r="6117" spans="16:32" x14ac:dyDescent="0.35">
      <c r="P6117" s="26"/>
      <c r="AA6117" s="27"/>
      <c r="AF6117" s="25"/>
    </row>
    <row r="6118" spans="16:32" x14ac:dyDescent="0.35">
      <c r="P6118" s="26"/>
      <c r="AA6118" s="27"/>
      <c r="AF6118" s="25"/>
    </row>
    <row r="6119" spans="16:32" x14ac:dyDescent="0.35">
      <c r="P6119" s="26"/>
      <c r="AA6119" s="27"/>
      <c r="AF6119" s="25"/>
    </row>
    <row r="6120" spans="16:32" x14ac:dyDescent="0.35">
      <c r="P6120" s="26"/>
      <c r="AA6120" s="27"/>
      <c r="AF6120" s="25"/>
    </row>
    <row r="6121" spans="16:32" x14ac:dyDescent="0.35">
      <c r="P6121" s="26"/>
      <c r="AA6121" s="27"/>
      <c r="AF6121" s="25"/>
    </row>
    <row r="6122" spans="16:32" x14ac:dyDescent="0.35">
      <c r="P6122" s="26"/>
      <c r="AA6122" s="27"/>
      <c r="AF6122" s="25"/>
    </row>
    <row r="6123" spans="16:32" x14ac:dyDescent="0.35">
      <c r="P6123" s="26"/>
      <c r="AA6123" s="27"/>
      <c r="AF6123" s="25"/>
    </row>
    <row r="6124" spans="16:32" x14ac:dyDescent="0.35">
      <c r="P6124" s="26"/>
      <c r="AA6124" s="27"/>
      <c r="AF6124" s="25"/>
    </row>
    <row r="6125" spans="16:32" x14ac:dyDescent="0.35">
      <c r="P6125" s="26"/>
      <c r="AA6125" s="27"/>
      <c r="AF6125" s="25"/>
    </row>
    <row r="6126" spans="16:32" x14ac:dyDescent="0.35">
      <c r="P6126" s="26"/>
      <c r="AA6126" s="27"/>
      <c r="AF6126" s="25"/>
    </row>
    <row r="6127" spans="16:32" x14ac:dyDescent="0.35">
      <c r="P6127" s="26"/>
      <c r="AA6127" s="27"/>
      <c r="AF6127" s="25"/>
    </row>
    <row r="6128" spans="16:32" x14ac:dyDescent="0.35">
      <c r="P6128" s="26"/>
      <c r="AA6128" s="27"/>
      <c r="AF6128" s="25"/>
    </row>
    <row r="6129" spans="16:32" x14ac:dyDescent="0.35">
      <c r="P6129" s="26"/>
      <c r="AA6129" s="27"/>
      <c r="AF6129" s="25"/>
    </row>
    <row r="6130" spans="16:32" x14ac:dyDescent="0.35">
      <c r="P6130" s="26"/>
      <c r="AA6130" s="27"/>
      <c r="AF6130" s="25"/>
    </row>
    <row r="6131" spans="16:32" x14ac:dyDescent="0.35">
      <c r="P6131" s="26"/>
      <c r="AA6131" s="27"/>
      <c r="AF6131" s="25"/>
    </row>
    <row r="6132" spans="16:32" x14ac:dyDescent="0.35">
      <c r="P6132" s="26"/>
      <c r="AA6132" s="27"/>
      <c r="AF6132" s="25"/>
    </row>
    <row r="6133" spans="16:32" x14ac:dyDescent="0.35">
      <c r="P6133" s="26"/>
      <c r="AA6133" s="27"/>
      <c r="AF6133" s="25"/>
    </row>
    <row r="6134" spans="16:32" x14ac:dyDescent="0.35">
      <c r="P6134" s="26"/>
      <c r="AA6134" s="27"/>
      <c r="AF6134" s="25"/>
    </row>
    <row r="6135" spans="16:32" x14ac:dyDescent="0.35">
      <c r="P6135" s="26"/>
      <c r="AA6135" s="27"/>
      <c r="AF6135" s="25"/>
    </row>
    <row r="6136" spans="16:32" x14ac:dyDescent="0.35">
      <c r="P6136" s="26"/>
      <c r="AA6136" s="27"/>
      <c r="AF6136" s="25"/>
    </row>
    <row r="6137" spans="16:32" x14ac:dyDescent="0.35">
      <c r="P6137" s="26"/>
      <c r="AA6137" s="27"/>
      <c r="AF6137" s="25"/>
    </row>
    <row r="6138" spans="16:32" x14ac:dyDescent="0.35">
      <c r="P6138" s="26"/>
      <c r="AA6138" s="27"/>
      <c r="AF6138" s="25"/>
    </row>
    <row r="6139" spans="16:32" x14ac:dyDescent="0.35">
      <c r="P6139" s="26"/>
      <c r="AA6139" s="27"/>
      <c r="AF6139" s="25"/>
    </row>
    <row r="6140" spans="16:32" x14ac:dyDescent="0.35">
      <c r="P6140" s="26"/>
      <c r="AA6140" s="27"/>
      <c r="AF6140" s="25"/>
    </row>
    <row r="6141" spans="16:32" x14ac:dyDescent="0.35">
      <c r="P6141" s="26"/>
      <c r="AA6141" s="27"/>
      <c r="AF6141" s="25"/>
    </row>
    <row r="6142" spans="16:32" x14ac:dyDescent="0.35">
      <c r="P6142" s="26"/>
      <c r="AA6142" s="27"/>
      <c r="AF6142" s="25"/>
    </row>
    <row r="6143" spans="16:32" x14ac:dyDescent="0.35">
      <c r="P6143" s="26"/>
      <c r="AA6143" s="27"/>
      <c r="AF6143" s="25"/>
    </row>
    <row r="6144" spans="16:32" x14ac:dyDescent="0.35">
      <c r="P6144" s="26"/>
      <c r="AA6144" s="27"/>
      <c r="AF6144" s="25"/>
    </row>
    <row r="6145" spans="16:32" x14ac:dyDescent="0.35">
      <c r="P6145" s="26"/>
      <c r="AA6145" s="27"/>
      <c r="AF6145" s="25"/>
    </row>
    <row r="6146" spans="16:32" x14ac:dyDescent="0.35">
      <c r="P6146" s="26"/>
      <c r="AA6146" s="27"/>
      <c r="AF6146" s="25"/>
    </row>
    <row r="6147" spans="16:32" x14ac:dyDescent="0.35">
      <c r="P6147" s="26"/>
      <c r="AA6147" s="27"/>
      <c r="AF6147" s="25"/>
    </row>
    <row r="6148" spans="16:32" x14ac:dyDescent="0.35">
      <c r="P6148" s="26"/>
      <c r="AA6148" s="27"/>
      <c r="AF6148" s="25"/>
    </row>
    <row r="6149" spans="16:32" x14ac:dyDescent="0.35">
      <c r="P6149" s="26"/>
      <c r="AA6149" s="27"/>
      <c r="AF6149" s="25"/>
    </row>
    <row r="6150" spans="16:32" x14ac:dyDescent="0.35">
      <c r="P6150" s="26"/>
      <c r="AA6150" s="27"/>
      <c r="AF6150" s="25"/>
    </row>
    <row r="6151" spans="16:32" x14ac:dyDescent="0.35">
      <c r="P6151" s="26"/>
      <c r="AA6151" s="27"/>
      <c r="AF6151" s="25"/>
    </row>
    <row r="6152" spans="16:32" x14ac:dyDescent="0.35">
      <c r="P6152" s="26"/>
      <c r="AA6152" s="27"/>
      <c r="AF6152" s="25"/>
    </row>
    <row r="6153" spans="16:32" x14ac:dyDescent="0.35">
      <c r="P6153" s="26"/>
      <c r="AA6153" s="27"/>
      <c r="AF6153" s="25"/>
    </row>
    <row r="6154" spans="16:32" x14ac:dyDescent="0.35">
      <c r="P6154" s="26"/>
      <c r="AA6154" s="27"/>
      <c r="AF6154" s="25"/>
    </row>
    <row r="6155" spans="16:32" x14ac:dyDescent="0.35">
      <c r="P6155" s="26"/>
      <c r="AA6155" s="27"/>
      <c r="AF6155" s="25"/>
    </row>
    <row r="6156" spans="16:32" x14ac:dyDescent="0.35">
      <c r="P6156" s="26"/>
      <c r="AA6156" s="27"/>
      <c r="AF6156" s="25"/>
    </row>
    <row r="6157" spans="16:32" x14ac:dyDescent="0.35">
      <c r="P6157" s="26"/>
      <c r="AA6157" s="27"/>
      <c r="AF6157" s="25"/>
    </row>
    <row r="6158" spans="16:32" x14ac:dyDescent="0.35">
      <c r="P6158" s="26"/>
      <c r="AA6158" s="27"/>
      <c r="AF6158" s="25"/>
    </row>
    <row r="6159" spans="16:32" x14ac:dyDescent="0.35">
      <c r="P6159" s="26"/>
      <c r="AA6159" s="27"/>
      <c r="AF6159" s="25"/>
    </row>
    <row r="6160" spans="16:32" x14ac:dyDescent="0.35">
      <c r="P6160" s="26"/>
      <c r="AA6160" s="27"/>
      <c r="AF6160" s="25"/>
    </row>
    <row r="6161" spans="16:32" x14ac:dyDescent="0.35">
      <c r="P6161" s="26"/>
      <c r="AA6161" s="27"/>
      <c r="AF6161" s="25"/>
    </row>
    <row r="6162" spans="16:32" x14ac:dyDescent="0.35">
      <c r="P6162" s="26"/>
      <c r="AA6162" s="27"/>
      <c r="AF6162" s="25"/>
    </row>
    <row r="6163" spans="16:32" x14ac:dyDescent="0.35">
      <c r="P6163" s="26"/>
      <c r="AA6163" s="27"/>
      <c r="AF6163" s="25"/>
    </row>
    <row r="6164" spans="16:32" x14ac:dyDescent="0.35">
      <c r="P6164" s="26"/>
      <c r="AA6164" s="27"/>
      <c r="AF6164" s="25"/>
    </row>
    <row r="6165" spans="16:32" x14ac:dyDescent="0.35">
      <c r="P6165" s="26"/>
      <c r="AA6165" s="27"/>
      <c r="AF6165" s="25"/>
    </row>
    <row r="6166" spans="16:32" x14ac:dyDescent="0.35">
      <c r="P6166" s="26"/>
      <c r="AA6166" s="27"/>
      <c r="AF6166" s="25"/>
    </row>
    <row r="6167" spans="16:32" x14ac:dyDescent="0.35">
      <c r="P6167" s="26"/>
      <c r="AA6167" s="27"/>
      <c r="AF6167" s="25"/>
    </row>
    <row r="6168" spans="16:32" x14ac:dyDescent="0.35">
      <c r="P6168" s="26"/>
      <c r="AA6168" s="27"/>
      <c r="AF6168" s="25"/>
    </row>
    <row r="6169" spans="16:32" x14ac:dyDescent="0.35">
      <c r="P6169" s="26"/>
      <c r="AA6169" s="27"/>
      <c r="AF6169" s="25"/>
    </row>
    <row r="6170" spans="16:32" x14ac:dyDescent="0.35">
      <c r="P6170" s="26"/>
      <c r="AA6170" s="27"/>
      <c r="AF6170" s="25"/>
    </row>
    <row r="6171" spans="16:32" x14ac:dyDescent="0.35">
      <c r="P6171" s="26"/>
      <c r="AA6171" s="27"/>
      <c r="AF6171" s="25"/>
    </row>
    <row r="6172" spans="16:32" x14ac:dyDescent="0.35">
      <c r="P6172" s="26"/>
      <c r="AA6172" s="27"/>
      <c r="AF6172" s="25"/>
    </row>
    <row r="6173" spans="16:32" x14ac:dyDescent="0.35">
      <c r="P6173" s="26"/>
      <c r="AA6173" s="27"/>
      <c r="AF6173" s="25"/>
    </row>
    <row r="6174" spans="16:32" x14ac:dyDescent="0.35">
      <c r="P6174" s="26"/>
      <c r="AA6174" s="27"/>
      <c r="AF6174" s="25"/>
    </row>
    <row r="6175" spans="16:32" x14ac:dyDescent="0.35">
      <c r="P6175" s="26"/>
      <c r="AA6175" s="27"/>
      <c r="AF6175" s="25"/>
    </row>
    <row r="6176" spans="16:32" x14ac:dyDescent="0.35">
      <c r="P6176" s="26"/>
      <c r="AA6176" s="27"/>
      <c r="AF6176" s="25"/>
    </row>
    <row r="6177" spans="16:32" x14ac:dyDescent="0.35">
      <c r="P6177" s="26"/>
      <c r="AA6177" s="27"/>
      <c r="AF6177" s="25"/>
    </row>
    <row r="6178" spans="16:32" x14ac:dyDescent="0.35">
      <c r="P6178" s="26"/>
      <c r="AA6178" s="27"/>
      <c r="AF6178" s="25"/>
    </row>
    <row r="6179" spans="16:32" x14ac:dyDescent="0.35">
      <c r="P6179" s="26"/>
      <c r="AA6179" s="27"/>
      <c r="AF6179" s="25"/>
    </row>
    <row r="6180" spans="16:32" x14ac:dyDescent="0.35">
      <c r="P6180" s="26"/>
      <c r="AA6180" s="27"/>
      <c r="AF6180" s="25"/>
    </row>
    <row r="6181" spans="16:32" x14ac:dyDescent="0.35">
      <c r="P6181" s="26"/>
      <c r="AA6181" s="27"/>
      <c r="AF6181" s="25"/>
    </row>
    <row r="6182" spans="16:32" x14ac:dyDescent="0.35">
      <c r="P6182" s="26"/>
      <c r="AA6182" s="27"/>
      <c r="AF6182" s="25"/>
    </row>
    <row r="6183" spans="16:32" x14ac:dyDescent="0.35">
      <c r="P6183" s="26"/>
      <c r="AA6183" s="27"/>
      <c r="AF6183" s="25"/>
    </row>
    <row r="6184" spans="16:32" x14ac:dyDescent="0.35">
      <c r="P6184" s="26"/>
      <c r="AA6184" s="27"/>
      <c r="AF6184" s="25"/>
    </row>
    <row r="6185" spans="16:32" x14ac:dyDescent="0.35">
      <c r="P6185" s="26"/>
      <c r="AA6185" s="27"/>
      <c r="AF6185" s="25"/>
    </row>
    <row r="6186" spans="16:32" x14ac:dyDescent="0.35">
      <c r="P6186" s="26"/>
      <c r="AA6186" s="27"/>
      <c r="AF6186" s="25"/>
    </row>
    <row r="6187" spans="16:32" x14ac:dyDescent="0.35">
      <c r="P6187" s="26"/>
      <c r="AA6187" s="27"/>
      <c r="AF6187" s="25"/>
    </row>
    <row r="6188" spans="16:32" x14ac:dyDescent="0.35">
      <c r="P6188" s="26"/>
      <c r="AA6188" s="27"/>
      <c r="AF6188" s="25"/>
    </row>
    <row r="6189" spans="16:32" x14ac:dyDescent="0.35">
      <c r="P6189" s="26"/>
      <c r="AA6189" s="27"/>
      <c r="AF6189" s="25"/>
    </row>
    <row r="6190" spans="16:32" x14ac:dyDescent="0.35">
      <c r="P6190" s="26"/>
      <c r="AA6190" s="27"/>
      <c r="AF6190" s="25"/>
    </row>
    <row r="6191" spans="16:32" x14ac:dyDescent="0.35">
      <c r="P6191" s="26"/>
      <c r="AA6191" s="27"/>
      <c r="AF6191" s="25"/>
    </row>
    <row r="6192" spans="16:32" x14ac:dyDescent="0.35">
      <c r="P6192" s="26"/>
      <c r="AA6192" s="27"/>
      <c r="AF6192" s="25"/>
    </row>
    <row r="6193" spans="16:32" x14ac:dyDescent="0.35">
      <c r="P6193" s="26"/>
      <c r="AA6193" s="27"/>
      <c r="AF6193" s="25"/>
    </row>
    <row r="6194" spans="16:32" x14ac:dyDescent="0.35">
      <c r="P6194" s="26"/>
      <c r="AA6194" s="27"/>
      <c r="AF6194" s="25"/>
    </row>
    <row r="6195" spans="16:32" x14ac:dyDescent="0.35">
      <c r="P6195" s="26"/>
      <c r="AA6195" s="27"/>
      <c r="AF6195" s="25"/>
    </row>
    <row r="6196" spans="16:32" x14ac:dyDescent="0.35">
      <c r="P6196" s="26"/>
      <c r="AA6196" s="27"/>
      <c r="AF6196" s="25"/>
    </row>
    <row r="6197" spans="16:32" x14ac:dyDescent="0.35">
      <c r="P6197" s="26"/>
      <c r="AA6197" s="27"/>
      <c r="AF6197" s="25"/>
    </row>
    <row r="6198" spans="16:32" x14ac:dyDescent="0.35">
      <c r="P6198" s="26"/>
      <c r="AA6198" s="27"/>
      <c r="AF6198" s="25"/>
    </row>
    <row r="6199" spans="16:32" x14ac:dyDescent="0.35">
      <c r="P6199" s="26"/>
      <c r="AA6199" s="27"/>
      <c r="AF6199" s="25"/>
    </row>
    <row r="6200" spans="16:32" x14ac:dyDescent="0.35">
      <c r="P6200" s="26"/>
      <c r="AA6200" s="27"/>
      <c r="AF6200" s="25"/>
    </row>
    <row r="6201" spans="16:32" x14ac:dyDescent="0.35">
      <c r="P6201" s="26"/>
      <c r="AA6201" s="27"/>
      <c r="AF6201" s="25"/>
    </row>
    <row r="6202" spans="16:32" x14ac:dyDescent="0.35">
      <c r="P6202" s="26"/>
      <c r="AA6202" s="27"/>
      <c r="AF6202" s="25"/>
    </row>
    <row r="6203" spans="16:32" x14ac:dyDescent="0.35">
      <c r="P6203" s="26"/>
      <c r="AA6203" s="27"/>
      <c r="AF6203" s="25"/>
    </row>
    <row r="6204" spans="16:32" x14ac:dyDescent="0.35">
      <c r="P6204" s="26"/>
      <c r="AA6204" s="27"/>
      <c r="AF6204" s="25"/>
    </row>
    <row r="6205" spans="16:32" x14ac:dyDescent="0.35">
      <c r="P6205" s="26"/>
      <c r="AA6205" s="27"/>
      <c r="AF6205" s="25"/>
    </row>
    <row r="6206" spans="16:32" x14ac:dyDescent="0.35">
      <c r="P6206" s="26"/>
      <c r="AA6206" s="27"/>
      <c r="AF6206" s="25"/>
    </row>
    <row r="6207" spans="16:32" x14ac:dyDescent="0.35">
      <c r="P6207" s="26"/>
      <c r="AA6207" s="27"/>
      <c r="AF6207" s="25"/>
    </row>
    <row r="6208" spans="16:32" x14ac:dyDescent="0.35">
      <c r="P6208" s="26"/>
      <c r="AA6208" s="27"/>
      <c r="AF6208" s="25"/>
    </row>
    <row r="6209" spans="16:32" x14ac:dyDescent="0.35">
      <c r="P6209" s="26"/>
      <c r="AA6209" s="27"/>
      <c r="AF6209" s="25"/>
    </row>
    <row r="6210" spans="16:32" x14ac:dyDescent="0.35">
      <c r="P6210" s="26"/>
      <c r="AA6210" s="27"/>
      <c r="AF6210" s="25"/>
    </row>
    <row r="6211" spans="16:32" x14ac:dyDescent="0.35">
      <c r="P6211" s="26"/>
      <c r="AA6211" s="27"/>
      <c r="AF6211" s="25"/>
    </row>
    <row r="6212" spans="16:32" x14ac:dyDescent="0.35">
      <c r="P6212" s="26"/>
      <c r="AA6212" s="27"/>
      <c r="AF6212" s="25"/>
    </row>
    <row r="6213" spans="16:32" x14ac:dyDescent="0.35">
      <c r="P6213" s="26"/>
      <c r="AA6213" s="27"/>
      <c r="AF6213" s="25"/>
    </row>
    <row r="6214" spans="16:32" x14ac:dyDescent="0.35">
      <c r="P6214" s="26"/>
      <c r="AA6214" s="27"/>
      <c r="AF6214" s="25"/>
    </row>
    <row r="6215" spans="16:32" x14ac:dyDescent="0.35">
      <c r="P6215" s="26"/>
      <c r="AA6215" s="27"/>
      <c r="AF6215" s="25"/>
    </row>
    <row r="6216" spans="16:32" x14ac:dyDescent="0.35">
      <c r="P6216" s="26"/>
      <c r="AA6216" s="27"/>
      <c r="AF6216" s="25"/>
    </row>
    <row r="6217" spans="16:32" x14ac:dyDescent="0.35">
      <c r="P6217" s="26"/>
      <c r="AA6217" s="27"/>
      <c r="AF6217" s="25"/>
    </row>
    <row r="6218" spans="16:32" x14ac:dyDescent="0.35">
      <c r="P6218" s="26"/>
      <c r="AA6218" s="27"/>
      <c r="AF6218" s="25"/>
    </row>
    <row r="6219" spans="16:32" x14ac:dyDescent="0.35">
      <c r="P6219" s="26"/>
      <c r="AA6219" s="27"/>
      <c r="AF6219" s="25"/>
    </row>
    <row r="6220" spans="16:32" x14ac:dyDescent="0.35">
      <c r="P6220" s="26"/>
      <c r="AA6220" s="27"/>
      <c r="AF6220" s="25"/>
    </row>
    <row r="6221" spans="16:32" x14ac:dyDescent="0.35">
      <c r="P6221" s="26"/>
      <c r="AA6221" s="27"/>
      <c r="AF6221" s="25"/>
    </row>
    <row r="6222" spans="16:32" x14ac:dyDescent="0.35">
      <c r="P6222" s="26"/>
      <c r="AA6222" s="27"/>
      <c r="AF6222" s="25"/>
    </row>
    <row r="6223" spans="16:32" x14ac:dyDescent="0.35">
      <c r="P6223" s="26"/>
      <c r="AA6223" s="27"/>
      <c r="AF6223" s="25"/>
    </row>
    <row r="6224" spans="16:32" x14ac:dyDescent="0.35">
      <c r="P6224" s="26"/>
      <c r="AA6224" s="27"/>
      <c r="AF6224" s="25"/>
    </row>
    <row r="6225" spans="16:32" x14ac:dyDescent="0.35">
      <c r="P6225" s="26"/>
      <c r="AA6225" s="27"/>
      <c r="AF6225" s="25"/>
    </row>
    <row r="6226" spans="16:32" x14ac:dyDescent="0.35">
      <c r="P6226" s="26"/>
      <c r="AA6226" s="27"/>
      <c r="AF6226" s="25"/>
    </row>
    <row r="6227" spans="16:32" x14ac:dyDescent="0.35">
      <c r="P6227" s="26"/>
      <c r="AA6227" s="27"/>
      <c r="AF6227" s="25"/>
    </row>
    <row r="6228" spans="16:32" x14ac:dyDescent="0.35">
      <c r="P6228" s="26"/>
      <c r="AA6228" s="27"/>
      <c r="AF6228" s="25"/>
    </row>
    <row r="6229" spans="16:32" x14ac:dyDescent="0.35">
      <c r="P6229" s="26"/>
      <c r="AA6229" s="27"/>
      <c r="AF6229" s="25"/>
    </row>
    <row r="6230" spans="16:32" x14ac:dyDescent="0.35">
      <c r="P6230" s="26"/>
      <c r="AA6230" s="27"/>
      <c r="AF6230" s="25"/>
    </row>
    <row r="6231" spans="16:32" x14ac:dyDescent="0.35">
      <c r="P6231" s="26"/>
      <c r="AA6231" s="27"/>
      <c r="AF6231" s="25"/>
    </row>
    <row r="6232" spans="16:32" x14ac:dyDescent="0.35">
      <c r="P6232" s="26"/>
      <c r="AA6232" s="27"/>
      <c r="AF6232" s="25"/>
    </row>
    <row r="6233" spans="16:32" x14ac:dyDescent="0.35">
      <c r="P6233" s="26"/>
      <c r="AA6233" s="27"/>
      <c r="AF6233" s="25"/>
    </row>
    <row r="6234" spans="16:32" x14ac:dyDescent="0.35">
      <c r="P6234" s="26"/>
      <c r="AA6234" s="27"/>
      <c r="AF6234" s="25"/>
    </row>
    <row r="6235" spans="16:32" x14ac:dyDescent="0.35">
      <c r="P6235" s="26"/>
      <c r="AA6235" s="27"/>
      <c r="AF6235" s="25"/>
    </row>
    <row r="6236" spans="16:32" x14ac:dyDescent="0.35">
      <c r="P6236" s="26"/>
      <c r="AA6236" s="27"/>
      <c r="AF6236" s="25"/>
    </row>
    <row r="6237" spans="16:32" x14ac:dyDescent="0.35">
      <c r="P6237" s="26"/>
      <c r="AA6237" s="27"/>
      <c r="AF6237" s="25"/>
    </row>
    <row r="6238" spans="16:32" x14ac:dyDescent="0.35">
      <c r="P6238" s="26"/>
      <c r="AA6238" s="27"/>
      <c r="AF6238" s="25"/>
    </row>
    <row r="6239" spans="16:32" x14ac:dyDescent="0.35">
      <c r="P6239" s="26"/>
      <c r="AA6239" s="27"/>
      <c r="AF6239" s="25"/>
    </row>
    <row r="6240" spans="16:32" x14ac:dyDescent="0.35">
      <c r="P6240" s="26"/>
      <c r="AA6240" s="27"/>
      <c r="AF6240" s="25"/>
    </row>
    <row r="6241" spans="16:32" x14ac:dyDescent="0.35">
      <c r="P6241" s="26"/>
      <c r="AA6241" s="27"/>
      <c r="AF6241" s="25"/>
    </row>
    <row r="6242" spans="16:32" x14ac:dyDescent="0.35">
      <c r="P6242" s="26"/>
      <c r="AA6242" s="27"/>
      <c r="AF6242" s="25"/>
    </row>
    <row r="6243" spans="16:32" x14ac:dyDescent="0.35">
      <c r="P6243" s="26"/>
      <c r="AA6243" s="27"/>
      <c r="AF6243" s="25"/>
    </row>
    <row r="6244" spans="16:32" x14ac:dyDescent="0.35">
      <c r="P6244" s="26"/>
      <c r="AA6244" s="27"/>
      <c r="AF6244" s="25"/>
    </row>
    <row r="6245" spans="16:32" x14ac:dyDescent="0.35">
      <c r="P6245" s="26"/>
      <c r="AA6245" s="27"/>
      <c r="AF6245" s="25"/>
    </row>
    <row r="6246" spans="16:32" x14ac:dyDescent="0.35">
      <c r="P6246" s="26"/>
      <c r="AA6246" s="27"/>
      <c r="AF6246" s="25"/>
    </row>
    <row r="6247" spans="16:32" x14ac:dyDescent="0.35">
      <c r="P6247" s="26"/>
      <c r="AA6247" s="27"/>
      <c r="AF6247" s="25"/>
    </row>
    <row r="6248" spans="16:32" x14ac:dyDescent="0.35">
      <c r="P6248" s="26"/>
      <c r="AA6248" s="27"/>
      <c r="AF6248" s="25"/>
    </row>
    <row r="6249" spans="16:32" x14ac:dyDescent="0.35">
      <c r="P6249" s="26"/>
      <c r="AA6249" s="27"/>
      <c r="AF6249" s="25"/>
    </row>
    <row r="6250" spans="16:32" x14ac:dyDescent="0.35">
      <c r="P6250" s="26"/>
      <c r="AA6250" s="27"/>
      <c r="AF6250" s="25"/>
    </row>
    <row r="6251" spans="16:32" x14ac:dyDescent="0.35">
      <c r="P6251" s="26"/>
      <c r="AA6251" s="27"/>
      <c r="AF6251" s="25"/>
    </row>
    <row r="6252" spans="16:32" x14ac:dyDescent="0.35">
      <c r="P6252" s="26"/>
      <c r="AA6252" s="27"/>
      <c r="AF6252" s="25"/>
    </row>
    <row r="6253" spans="16:32" x14ac:dyDescent="0.35">
      <c r="P6253" s="26"/>
      <c r="AA6253" s="27"/>
      <c r="AF6253" s="25"/>
    </row>
    <row r="6254" spans="16:32" x14ac:dyDescent="0.35">
      <c r="P6254" s="26"/>
      <c r="AA6254" s="27"/>
      <c r="AF6254" s="25"/>
    </row>
    <row r="6255" spans="16:32" x14ac:dyDescent="0.35">
      <c r="P6255" s="26"/>
      <c r="AA6255" s="27"/>
      <c r="AF6255" s="25"/>
    </row>
    <row r="6256" spans="16:32" x14ac:dyDescent="0.35">
      <c r="P6256" s="26"/>
      <c r="AA6256" s="27"/>
      <c r="AF6256" s="25"/>
    </row>
    <row r="6257" spans="16:32" x14ac:dyDescent="0.35">
      <c r="P6257" s="26"/>
      <c r="AA6257" s="27"/>
      <c r="AF6257" s="25"/>
    </row>
    <row r="6258" spans="16:32" x14ac:dyDescent="0.35">
      <c r="P6258" s="26"/>
      <c r="AA6258" s="27"/>
      <c r="AF6258" s="25"/>
    </row>
    <row r="6259" spans="16:32" x14ac:dyDescent="0.35">
      <c r="P6259" s="26"/>
      <c r="AA6259" s="27"/>
      <c r="AF6259" s="25"/>
    </row>
    <row r="6260" spans="16:32" x14ac:dyDescent="0.35">
      <c r="P6260" s="26"/>
      <c r="AA6260" s="27"/>
      <c r="AF6260" s="25"/>
    </row>
    <row r="6261" spans="16:32" x14ac:dyDescent="0.35">
      <c r="P6261" s="26"/>
      <c r="AA6261" s="27"/>
      <c r="AF6261" s="25"/>
    </row>
    <row r="6262" spans="16:32" x14ac:dyDescent="0.35">
      <c r="P6262" s="26"/>
      <c r="AA6262" s="27"/>
      <c r="AF6262" s="25"/>
    </row>
    <row r="6263" spans="16:32" x14ac:dyDescent="0.35">
      <c r="P6263" s="26"/>
      <c r="AA6263" s="27"/>
      <c r="AF6263" s="25"/>
    </row>
    <row r="6264" spans="16:32" x14ac:dyDescent="0.35">
      <c r="P6264" s="26"/>
      <c r="AA6264" s="27"/>
      <c r="AF6264" s="25"/>
    </row>
    <row r="6265" spans="16:32" x14ac:dyDescent="0.35">
      <c r="P6265" s="26"/>
      <c r="AA6265" s="27"/>
      <c r="AF6265" s="25"/>
    </row>
    <row r="6266" spans="16:32" x14ac:dyDescent="0.35">
      <c r="P6266" s="26"/>
      <c r="AA6266" s="27"/>
      <c r="AF6266" s="25"/>
    </row>
    <row r="6267" spans="16:32" x14ac:dyDescent="0.35">
      <c r="P6267" s="26"/>
      <c r="AA6267" s="27"/>
      <c r="AF6267" s="25"/>
    </row>
    <row r="6268" spans="16:32" x14ac:dyDescent="0.35">
      <c r="P6268" s="26"/>
      <c r="AA6268" s="27"/>
      <c r="AF6268" s="25"/>
    </row>
    <row r="6269" spans="16:32" x14ac:dyDescent="0.35">
      <c r="P6269" s="26"/>
      <c r="AA6269" s="27"/>
      <c r="AF6269" s="25"/>
    </row>
    <row r="6270" spans="16:32" x14ac:dyDescent="0.35">
      <c r="P6270" s="26"/>
      <c r="AA6270" s="27"/>
      <c r="AF6270" s="25"/>
    </row>
    <row r="6271" spans="16:32" x14ac:dyDescent="0.35">
      <c r="P6271" s="26"/>
      <c r="AA6271" s="27"/>
      <c r="AF6271" s="25"/>
    </row>
    <row r="6272" spans="16:32" x14ac:dyDescent="0.35">
      <c r="P6272" s="26"/>
      <c r="AA6272" s="27"/>
      <c r="AF6272" s="25"/>
    </row>
    <row r="6273" spans="16:32" x14ac:dyDescent="0.35">
      <c r="P6273" s="26"/>
      <c r="AA6273" s="27"/>
      <c r="AF6273" s="25"/>
    </row>
    <row r="6274" spans="16:32" x14ac:dyDescent="0.35">
      <c r="P6274" s="26"/>
      <c r="AA6274" s="27"/>
      <c r="AF6274" s="25"/>
    </row>
    <row r="6275" spans="16:32" x14ac:dyDescent="0.35">
      <c r="P6275" s="26"/>
      <c r="AA6275" s="27"/>
      <c r="AF6275" s="25"/>
    </row>
    <row r="6276" spans="16:32" x14ac:dyDescent="0.35">
      <c r="P6276" s="26"/>
      <c r="AA6276" s="27"/>
      <c r="AF6276" s="25"/>
    </row>
    <row r="6277" spans="16:32" x14ac:dyDescent="0.35">
      <c r="P6277" s="26"/>
      <c r="AA6277" s="27"/>
      <c r="AF6277" s="25"/>
    </row>
    <row r="6278" spans="16:32" x14ac:dyDescent="0.35">
      <c r="P6278" s="26"/>
      <c r="AA6278" s="27"/>
      <c r="AF6278" s="25"/>
    </row>
    <row r="6279" spans="16:32" x14ac:dyDescent="0.35">
      <c r="P6279" s="26"/>
      <c r="AA6279" s="27"/>
      <c r="AF6279" s="25"/>
    </row>
    <row r="6280" spans="16:32" x14ac:dyDescent="0.35">
      <c r="P6280" s="26"/>
      <c r="AA6280" s="27"/>
      <c r="AF6280" s="25"/>
    </row>
    <row r="6281" spans="16:32" x14ac:dyDescent="0.35">
      <c r="P6281" s="26"/>
      <c r="AA6281" s="27"/>
      <c r="AF6281" s="25"/>
    </row>
    <row r="6282" spans="16:32" x14ac:dyDescent="0.35">
      <c r="P6282" s="26"/>
      <c r="AA6282" s="27"/>
      <c r="AF6282" s="25"/>
    </row>
    <row r="6283" spans="16:32" x14ac:dyDescent="0.35">
      <c r="P6283" s="26"/>
      <c r="AA6283" s="27"/>
      <c r="AF6283" s="25"/>
    </row>
    <row r="6284" spans="16:32" x14ac:dyDescent="0.35">
      <c r="P6284" s="26"/>
      <c r="AA6284" s="27"/>
      <c r="AF6284" s="25"/>
    </row>
    <row r="6285" spans="16:32" x14ac:dyDescent="0.35">
      <c r="P6285" s="26"/>
      <c r="AA6285" s="27"/>
      <c r="AF6285" s="25"/>
    </row>
    <row r="6286" spans="16:32" x14ac:dyDescent="0.35">
      <c r="P6286" s="26"/>
      <c r="AA6286" s="27"/>
      <c r="AF6286" s="25"/>
    </row>
    <row r="6287" spans="16:32" x14ac:dyDescent="0.35">
      <c r="P6287" s="26"/>
      <c r="AA6287" s="27"/>
      <c r="AF6287" s="25"/>
    </row>
    <row r="6288" spans="16:32" x14ac:dyDescent="0.35">
      <c r="P6288" s="26"/>
      <c r="AA6288" s="27"/>
      <c r="AF6288" s="25"/>
    </row>
    <row r="6289" spans="16:32" x14ac:dyDescent="0.35">
      <c r="P6289" s="26"/>
      <c r="AA6289" s="27"/>
      <c r="AF6289" s="25"/>
    </row>
    <row r="6290" spans="16:32" x14ac:dyDescent="0.35">
      <c r="P6290" s="26"/>
      <c r="AA6290" s="27"/>
      <c r="AF6290" s="25"/>
    </row>
    <row r="6291" spans="16:32" x14ac:dyDescent="0.35">
      <c r="P6291" s="26"/>
      <c r="AA6291" s="27"/>
      <c r="AF6291" s="25"/>
    </row>
    <row r="6292" spans="16:32" x14ac:dyDescent="0.35">
      <c r="P6292" s="26"/>
      <c r="AA6292" s="27"/>
      <c r="AF6292" s="25"/>
    </row>
    <row r="6293" spans="16:32" x14ac:dyDescent="0.35">
      <c r="P6293" s="26"/>
      <c r="AA6293" s="27"/>
      <c r="AF6293" s="25"/>
    </row>
    <row r="6294" spans="16:32" x14ac:dyDescent="0.35">
      <c r="P6294" s="26"/>
      <c r="AA6294" s="27"/>
      <c r="AF6294" s="25"/>
    </row>
    <row r="6295" spans="16:32" x14ac:dyDescent="0.35">
      <c r="P6295" s="26"/>
      <c r="AA6295" s="27"/>
      <c r="AF6295" s="25"/>
    </row>
    <row r="6296" spans="16:32" x14ac:dyDescent="0.35">
      <c r="P6296" s="26"/>
      <c r="AA6296" s="27"/>
      <c r="AF6296" s="25"/>
    </row>
    <row r="6297" spans="16:32" x14ac:dyDescent="0.35">
      <c r="P6297" s="26"/>
      <c r="AA6297" s="27"/>
      <c r="AF6297" s="25"/>
    </row>
    <row r="6298" spans="16:32" x14ac:dyDescent="0.35">
      <c r="P6298" s="26"/>
      <c r="AA6298" s="27"/>
      <c r="AF6298" s="25"/>
    </row>
    <row r="6299" spans="16:32" x14ac:dyDescent="0.35">
      <c r="P6299" s="26"/>
      <c r="AA6299" s="27"/>
      <c r="AF6299" s="25"/>
    </row>
    <row r="6300" spans="16:32" x14ac:dyDescent="0.35">
      <c r="P6300" s="26"/>
      <c r="AA6300" s="27"/>
      <c r="AF6300" s="25"/>
    </row>
    <row r="6301" spans="16:32" x14ac:dyDescent="0.35">
      <c r="P6301" s="26"/>
      <c r="AA6301" s="27"/>
      <c r="AF6301" s="25"/>
    </row>
    <row r="6302" spans="16:32" x14ac:dyDescent="0.35">
      <c r="P6302" s="26"/>
      <c r="AA6302" s="27"/>
      <c r="AF6302" s="25"/>
    </row>
    <row r="6303" spans="16:32" x14ac:dyDescent="0.35">
      <c r="P6303" s="26"/>
      <c r="AA6303" s="27"/>
      <c r="AF6303" s="25"/>
    </row>
    <row r="6304" spans="16:32" x14ac:dyDescent="0.35">
      <c r="P6304" s="26"/>
      <c r="AA6304" s="27"/>
      <c r="AF6304" s="25"/>
    </row>
    <row r="6305" spans="16:32" x14ac:dyDescent="0.35">
      <c r="P6305" s="26"/>
      <c r="AA6305" s="27"/>
      <c r="AF6305" s="25"/>
    </row>
    <row r="6306" spans="16:32" x14ac:dyDescent="0.35">
      <c r="P6306" s="26"/>
      <c r="AA6306" s="27"/>
      <c r="AF6306" s="25"/>
    </row>
    <row r="6307" spans="16:32" x14ac:dyDescent="0.35">
      <c r="P6307" s="26"/>
      <c r="AA6307" s="27"/>
      <c r="AF6307" s="25"/>
    </row>
    <row r="6308" spans="16:32" x14ac:dyDescent="0.35">
      <c r="P6308" s="26"/>
      <c r="AA6308" s="27"/>
      <c r="AF6308" s="25"/>
    </row>
    <row r="6309" spans="16:32" x14ac:dyDescent="0.35">
      <c r="P6309" s="26"/>
      <c r="AA6309" s="27"/>
      <c r="AF6309" s="25"/>
    </row>
    <row r="6310" spans="16:32" x14ac:dyDescent="0.35">
      <c r="P6310" s="26"/>
      <c r="AA6310" s="27"/>
      <c r="AF6310" s="25"/>
    </row>
    <row r="6311" spans="16:32" x14ac:dyDescent="0.35">
      <c r="P6311" s="26"/>
      <c r="AA6311" s="27"/>
      <c r="AF6311" s="25"/>
    </row>
    <row r="6312" spans="16:32" x14ac:dyDescent="0.35">
      <c r="P6312" s="26"/>
      <c r="AA6312" s="27"/>
      <c r="AF6312" s="25"/>
    </row>
    <row r="6313" spans="16:32" x14ac:dyDescent="0.35">
      <c r="P6313" s="26"/>
      <c r="AA6313" s="27"/>
      <c r="AF6313" s="25"/>
    </row>
    <row r="6314" spans="16:32" x14ac:dyDescent="0.35">
      <c r="P6314" s="26"/>
      <c r="AA6314" s="27"/>
      <c r="AF6314" s="25"/>
    </row>
    <row r="6315" spans="16:32" x14ac:dyDescent="0.35">
      <c r="P6315" s="26"/>
      <c r="AA6315" s="27"/>
      <c r="AF6315" s="25"/>
    </row>
    <row r="6316" spans="16:32" x14ac:dyDescent="0.35">
      <c r="P6316" s="26"/>
      <c r="AA6316" s="27"/>
      <c r="AF6316" s="25"/>
    </row>
    <row r="6317" spans="16:32" x14ac:dyDescent="0.35">
      <c r="P6317" s="26"/>
      <c r="AA6317" s="27"/>
      <c r="AF6317" s="25"/>
    </row>
    <row r="6318" spans="16:32" x14ac:dyDescent="0.35">
      <c r="P6318" s="26"/>
      <c r="AA6318" s="27"/>
      <c r="AF6318" s="25"/>
    </row>
    <row r="6319" spans="16:32" x14ac:dyDescent="0.35">
      <c r="P6319" s="26"/>
      <c r="AA6319" s="27"/>
      <c r="AF6319" s="25"/>
    </row>
    <row r="6320" spans="16:32" x14ac:dyDescent="0.35">
      <c r="P6320" s="26"/>
      <c r="AA6320" s="27"/>
      <c r="AF6320" s="25"/>
    </row>
    <row r="6321" spans="16:32" x14ac:dyDescent="0.35">
      <c r="P6321" s="26"/>
      <c r="AA6321" s="27"/>
      <c r="AF6321" s="25"/>
    </row>
    <row r="6322" spans="16:32" x14ac:dyDescent="0.35">
      <c r="P6322" s="26"/>
      <c r="AA6322" s="27"/>
      <c r="AF6322" s="25"/>
    </row>
    <row r="6323" spans="16:32" x14ac:dyDescent="0.35">
      <c r="P6323" s="26"/>
      <c r="AA6323" s="27"/>
      <c r="AF6323" s="25"/>
    </row>
    <row r="6324" spans="16:32" x14ac:dyDescent="0.35">
      <c r="P6324" s="26"/>
      <c r="AA6324" s="27"/>
      <c r="AF6324" s="25"/>
    </row>
    <row r="6325" spans="16:32" x14ac:dyDescent="0.35">
      <c r="P6325" s="26"/>
      <c r="AA6325" s="27"/>
      <c r="AF6325" s="25"/>
    </row>
    <row r="6326" spans="16:32" x14ac:dyDescent="0.35">
      <c r="P6326" s="26"/>
      <c r="AA6326" s="27"/>
      <c r="AF6326" s="25"/>
    </row>
    <row r="6327" spans="16:32" x14ac:dyDescent="0.35">
      <c r="P6327" s="26"/>
      <c r="AA6327" s="27"/>
      <c r="AF6327" s="25"/>
    </row>
    <row r="6328" spans="16:32" x14ac:dyDescent="0.35">
      <c r="P6328" s="26"/>
      <c r="AA6328" s="27"/>
      <c r="AF6328" s="25"/>
    </row>
    <row r="6329" spans="16:32" x14ac:dyDescent="0.35">
      <c r="P6329" s="26"/>
      <c r="AA6329" s="27"/>
      <c r="AF6329" s="25"/>
    </row>
    <row r="6330" spans="16:32" x14ac:dyDescent="0.35">
      <c r="P6330" s="26"/>
      <c r="AA6330" s="27"/>
      <c r="AF6330" s="25"/>
    </row>
    <row r="6331" spans="16:32" x14ac:dyDescent="0.35">
      <c r="P6331" s="26"/>
      <c r="AA6331" s="27"/>
      <c r="AF6331" s="25"/>
    </row>
    <row r="6332" spans="16:32" x14ac:dyDescent="0.35">
      <c r="P6332" s="26"/>
      <c r="AA6332" s="27"/>
      <c r="AF6332" s="25"/>
    </row>
    <row r="6333" spans="16:32" x14ac:dyDescent="0.35">
      <c r="P6333" s="26"/>
      <c r="AA6333" s="27"/>
      <c r="AF6333" s="25"/>
    </row>
    <row r="6334" spans="16:32" x14ac:dyDescent="0.35">
      <c r="P6334" s="26"/>
      <c r="AA6334" s="27"/>
      <c r="AF6334" s="25"/>
    </row>
    <row r="6335" spans="16:32" x14ac:dyDescent="0.35">
      <c r="P6335" s="26"/>
      <c r="AA6335" s="27"/>
      <c r="AF6335" s="25"/>
    </row>
    <row r="6336" spans="16:32" x14ac:dyDescent="0.35">
      <c r="P6336" s="26"/>
      <c r="AA6336" s="27"/>
      <c r="AF6336" s="25"/>
    </row>
    <row r="6337" spans="16:32" x14ac:dyDescent="0.35">
      <c r="P6337" s="26"/>
      <c r="AA6337" s="27"/>
      <c r="AF6337" s="25"/>
    </row>
    <row r="6338" spans="16:32" x14ac:dyDescent="0.35">
      <c r="P6338" s="26"/>
      <c r="AA6338" s="27"/>
      <c r="AF6338" s="25"/>
    </row>
    <row r="6339" spans="16:32" x14ac:dyDescent="0.35">
      <c r="P6339" s="26"/>
      <c r="AA6339" s="27"/>
      <c r="AF6339" s="25"/>
    </row>
    <row r="6340" spans="16:32" x14ac:dyDescent="0.35">
      <c r="P6340" s="26"/>
      <c r="AA6340" s="27"/>
      <c r="AF6340" s="25"/>
    </row>
    <row r="6341" spans="16:32" x14ac:dyDescent="0.35">
      <c r="P6341" s="26"/>
      <c r="AA6341" s="27"/>
      <c r="AF6341" s="25"/>
    </row>
    <row r="6342" spans="16:32" x14ac:dyDescent="0.35">
      <c r="P6342" s="26"/>
      <c r="AA6342" s="27"/>
      <c r="AF6342" s="25"/>
    </row>
    <row r="6343" spans="16:32" x14ac:dyDescent="0.35">
      <c r="P6343" s="26"/>
      <c r="AA6343" s="27"/>
      <c r="AF6343" s="25"/>
    </row>
    <row r="6344" spans="16:32" x14ac:dyDescent="0.35">
      <c r="P6344" s="26"/>
      <c r="AA6344" s="27"/>
      <c r="AF6344" s="25"/>
    </row>
    <row r="6345" spans="16:32" x14ac:dyDescent="0.35">
      <c r="P6345" s="26"/>
      <c r="AA6345" s="27"/>
      <c r="AF6345" s="25"/>
    </row>
    <row r="6346" spans="16:32" x14ac:dyDescent="0.35">
      <c r="P6346" s="26"/>
      <c r="AA6346" s="27"/>
      <c r="AF6346" s="25"/>
    </row>
    <row r="6347" spans="16:32" x14ac:dyDescent="0.35">
      <c r="P6347" s="26"/>
      <c r="AA6347" s="27"/>
      <c r="AF6347" s="25"/>
    </row>
    <row r="6348" spans="16:32" x14ac:dyDescent="0.35">
      <c r="P6348" s="26"/>
      <c r="AA6348" s="27"/>
      <c r="AF6348" s="25"/>
    </row>
    <row r="6349" spans="16:32" x14ac:dyDescent="0.35">
      <c r="P6349" s="26"/>
      <c r="AA6349" s="27"/>
      <c r="AF6349" s="25"/>
    </row>
    <row r="6350" spans="16:32" x14ac:dyDescent="0.35">
      <c r="P6350" s="26"/>
      <c r="AA6350" s="27"/>
      <c r="AF6350" s="25"/>
    </row>
    <row r="6351" spans="16:32" x14ac:dyDescent="0.35">
      <c r="P6351" s="26"/>
      <c r="AA6351" s="27"/>
      <c r="AF6351" s="25"/>
    </row>
    <row r="6352" spans="16:32" x14ac:dyDescent="0.35">
      <c r="P6352" s="26"/>
      <c r="AA6352" s="27"/>
      <c r="AF6352" s="25"/>
    </row>
    <row r="6353" spans="16:32" x14ac:dyDescent="0.35">
      <c r="P6353" s="26"/>
      <c r="AA6353" s="27"/>
      <c r="AF6353" s="25"/>
    </row>
    <row r="6354" spans="16:32" x14ac:dyDescent="0.35">
      <c r="P6354" s="26"/>
      <c r="AA6354" s="27"/>
      <c r="AF6354" s="25"/>
    </row>
    <row r="6355" spans="16:32" x14ac:dyDescent="0.35">
      <c r="P6355" s="26"/>
      <c r="AA6355" s="27"/>
      <c r="AF6355" s="25"/>
    </row>
    <row r="6356" spans="16:32" x14ac:dyDescent="0.35">
      <c r="P6356" s="26"/>
      <c r="AA6356" s="27"/>
      <c r="AF6356" s="25"/>
    </row>
    <row r="6357" spans="16:32" x14ac:dyDescent="0.35">
      <c r="P6357" s="26"/>
      <c r="AA6357" s="27"/>
      <c r="AF6357" s="25"/>
    </row>
    <row r="6358" spans="16:32" x14ac:dyDescent="0.35">
      <c r="P6358" s="26"/>
      <c r="AA6358" s="27"/>
      <c r="AF6358" s="25"/>
    </row>
    <row r="6359" spans="16:32" x14ac:dyDescent="0.35">
      <c r="P6359" s="26"/>
      <c r="AA6359" s="27"/>
      <c r="AF6359" s="25"/>
    </row>
    <row r="6360" spans="16:32" x14ac:dyDescent="0.35">
      <c r="P6360" s="26"/>
      <c r="AA6360" s="27"/>
      <c r="AF6360" s="25"/>
    </row>
    <row r="6361" spans="16:32" x14ac:dyDescent="0.35">
      <c r="P6361" s="26"/>
      <c r="AA6361" s="27"/>
      <c r="AF6361" s="25"/>
    </row>
    <row r="6362" spans="16:32" x14ac:dyDescent="0.35">
      <c r="P6362" s="26"/>
      <c r="AA6362" s="27"/>
      <c r="AF6362" s="25"/>
    </row>
    <row r="6363" spans="16:32" x14ac:dyDescent="0.35">
      <c r="P6363" s="26"/>
      <c r="AA6363" s="27"/>
      <c r="AF6363" s="25"/>
    </row>
    <row r="6364" spans="16:32" x14ac:dyDescent="0.35">
      <c r="P6364" s="26"/>
      <c r="AA6364" s="27"/>
      <c r="AF6364" s="25"/>
    </row>
    <row r="6365" spans="16:32" x14ac:dyDescent="0.35">
      <c r="P6365" s="26"/>
      <c r="AA6365" s="27"/>
      <c r="AF6365" s="25"/>
    </row>
    <row r="6366" spans="16:32" x14ac:dyDescent="0.35">
      <c r="P6366" s="26"/>
      <c r="AA6366" s="27"/>
      <c r="AF6366" s="25"/>
    </row>
    <row r="6367" spans="16:32" x14ac:dyDescent="0.35">
      <c r="P6367" s="26"/>
      <c r="AA6367" s="27"/>
      <c r="AF6367" s="25"/>
    </row>
    <row r="6368" spans="16:32" x14ac:dyDescent="0.35">
      <c r="P6368" s="26"/>
      <c r="AA6368" s="27"/>
      <c r="AF6368" s="25"/>
    </row>
    <row r="6369" spans="16:32" x14ac:dyDescent="0.35">
      <c r="P6369" s="26"/>
      <c r="AA6369" s="27"/>
      <c r="AF6369" s="25"/>
    </row>
    <row r="6370" spans="16:32" x14ac:dyDescent="0.35">
      <c r="P6370" s="26"/>
      <c r="AA6370" s="27"/>
      <c r="AF6370" s="25"/>
    </row>
    <row r="6371" spans="16:32" x14ac:dyDescent="0.35">
      <c r="P6371" s="26"/>
      <c r="AA6371" s="27"/>
      <c r="AF6371" s="25"/>
    </row>
    <row r="6372" spans="16:32" x14ac:dyDescent="0.35">
      <c r="P6372" s="26"/>
      <c r="AA6372" s="27"/>
      <c r="AF6372" s="25"/>
    </row>
    <row r="6373" spans="16:32" x14ac:dyDescent="0.35">
      <c r="P6373" s="26"/>
      <c r="AA6373" s="27"/>
      <c r="AF6373" s="25"/>
    </row>
    <row r="6374" spans="16:32" x14ac:dyDescent="0.35">
      <c r="P6374" s="26"/>
      <c r="AA6374" s="27"/>
      <c r="AF6374" s="25"/>
    </row>
    <row r="6375" spans="16:32" x14ac:dyDescent="0.35">
      <c r="P6375" s="26"/>
      <c r="AA6375" s="27"/>
      <c r="AF6375" s="25"/>
    </row>
    <row r="6376" spans="16:32" x14ac:dyDescent="0.35">
      <c r="P6376" s="26"/>
      <c r="AA6376" s="27"/>
      <c r="AF6376" s="25"/>
    </row>
    <row r="6377" spans="16:32" x14ac:dyDescent="0.35">
      <c r="P6377" s="26"/>
      <c r="AA6377" s="27"/>
      <c r="AF6377" s="25"/>
    </row>
    <row r="6378" spans="16:32" x14ac:dyDescent="0.35">
      <c r="P6378" s="26"/>
      <c r="AA6378" s="27"/>
      <c r="AF6378" s="25"/>
    </row>
    <row r="6379" spans="16:32" x14ac:dyDescent="0.35">
      <c r="P6379" s="26"/>
      <c r="AA6379" s="27"/>
      <c r="AF6379" s="25"/>
    </row>
    <row r="6380" spans="16:32" x14ac:dyDescent="0.35">
      <c r="P6380" s="26"/>
      <c r="AA6380" s="27"/>
      <c r="AF6380" s="25"/>
    </row>
    <row r="6381" spans="16:32" x14ac:dyDescent="0.35">
      <c r="P6381" s="26"/>
      <c r="AA6381" s="27"/>
      <c r="AF6381" s="25"/>
    </row>
    <row r="6382" spans="16:32" x14ac:dyDescent="0.35">
      <c r="P6382" s="26"/>
      <c r="AA6382" s="27"/>
      <c r="AF6382" s="25"/>
    </row>
    <row r="6383" spans="16:32" x14ac:dyDescent="0.35">
      <c r="P6383" s="26"/>
      <c r="AA6383" s="27"/>
      <c r="AF6383" s="25"/>
    </row>
    <row r="6384" spans="16:32" x14ac:dyDescent="0.35">
      <c r="P6384" s="26"/>
      <c r="AA6384" s="27"/>
      <c r="AF6384" s="25"/>
    </row>
    <row r="6385" spans="16:32" x14ac:dyDescent="0.35">
      <c r="P6385" s="26"/>
      <c r="AA6385" s="27"/>
      <c r="AF6385" s="25"/>
    </row>
    <row r="6386" spans="16:32" x14ac:dyDescent="0.35">
      <c r="P6386" s="26"/>
      <c r="AA6386" s="27"/>
      <c r="AF6386" s="25"/>
    </row>
    <row r="6387" spans="16:32" x14ac:dyDescent="0.35">
      <c r="P6387" s="26"/>
      <c r="AA6387" s="27"/>
      <c r="AF6387" s="25"/>
    </row>
    <row r="6388" spans="16:32" x14ac:dyDescent="0.35">
      <c r="P6388" s="26"/>
      <c r="AA6388" s="27"/>
      <c r="AF6388" s="25"/>
    </row>
    <row r="6389" spans="16:32" x14ac:dyDescent="0.35">
      <c r="P6389" s="26"/>
      <c r="AA6389" s="27"/>
      <c r="AF6389" s="25"/>
    </row>
    <row r="6390" spans="16:32" x14ac:dyDescent="0.35">
      <c r="P6390" s="26"/>
      <c r="AA6390" s="27"/>
      <c r="AF6390" s="25"/>
    </row>
    <row r="6391" spans="16:32" x14ac:dyDescent="0.35">
      <c r="P6391" s="26"/>
      <c r="AA6391" s="27"/>
      <c r="AF6391" s="25"/>
    </row>
    <row r="6392" spans="16:32" x14ac:dyDescent="0.35">
      <c r="P6392" s="26"/>
      <c r="AA6392" s="27"/>
      <c r="AF6392" s="25"/>
    </row>
    <row r="6393" spans="16:32" x14ac:dyDescent="0.35">
      <c r="P6393" s="26"/>
      <c r="AA6393" s="27"/>
      <c r="AF6393" s="25"/>
    </row>
    <row r="6394" spans="16:32" x14ac:dyDescent="0.35">
      <c r="P6394" s="26"/>
      <c r="AA6394" s="27"/>
      <c r="AF6394" s="25"/>
    </row>
    <row r="6395" spans="16:32" x14ac:dyDescent="0.35">
      <c r="P6395" s="26"/>
      <c r="AA6395" s="27"/>
      <c r="AF6395" s="25"/>
    </row>
    <row r="6396" spans="16:32" x14ac:dyDescent="0.35">
      <c r="P6396" s="26"/>
      <c r="AA6396" s="27"/>
      <c r="AF6396" s="25"/>
    </row>
    <row r="6397" spans="16:32" x14ac:dyDescent="0.35">
      <c r="P6397" s="26"/>
      <c r="AA6397" s="27"/>
      <c r="AF6397" s="25"/>
    </row>
    <row r="6398" spans="16:32" x14ac:dyDescent="0.35">
      <c r="P6398" s="26"/>
      <c r="AA6398" s="27"/>
      <c r="AF6398" s="25"/>
    </row>
    <row r="6399" spans="16:32" x14ac:dyDescent="0.35">
      <c r="P6399" s="26"/>
      <c r="AA6399" s="27"/>
      <c r="AF6399" s="25"/>
    </row>
    <row r="6400" spans="16:32" x14ac:dyDescent="0.35">
      <c r="P6400" s="26"/>
      <c r="AA6400" s="27"/>
      <c r="AF6400" s="25"/>
    </row>
    <row r="6401" spans="16:32" x14ac:dyDescent="0.35">
      <c r="P6401" s="26"/>
      <c r="AA6401" s="27"/>
      <c r="AF6401" s="25"/>
    </row>
    <row r="6402" spans="16:32" x14ac:dyDescent="0.35">
      <c r="P6402" s="26"/>
      <c r="AA6402" s="27"/>
      <c r="AF6402" s="25"/>
    </row>
    <row r="6403" spans="16:32" x14ac:dyDescent="0.35">
      <c r="P6403" s="26"/>
      <c r="AA6403" s="27"/>
      <c r="AF6403" s="25"/>
    </row>
    <row r="6404" spans="16:32" x14ac:dyDescent="0.35">
      <c r="P6404" s="26"/>
      <c r="AA6404" s="27"/>
      <c r="AF6404" s="25"/>
    </row>
    <row r="6405" spans="16:32" x14ac:dyDescent="0.35">
      <c r="P6405" s="26"/>
      <c r="AA6405" s="27"/>
      <c r="AF6405" s="25"/>
    </row>
    <row r="6406" spans="16:32" x14ac:dyDescent="0.35">
      <c r="P6406" s="26"/>
      <c r="AA6406" s="27"/>
      <c r="AF6406" s="25"/>
    </row>
    <row r="6407" spans="16:32" x14ac:dyDescent="0.35">
      <c r="P6407" s="26"/>
      <c r="AA6407" s="27"/>
      <c r="AF6407" s="25"/>
    </row>
    <row r="6408" spans="16:32" x14ac:dyDescent="0.35">
      <c r="P6408" s="26"/>
      <c r="AA6408" s="27"/>
      <c r="AF6408" s="25"/>
    </row>
    <row r="6409" spans="16:32" x14ac:dyDescent="0.35">
      <c r="P6409" s="26"/>
      <c r="AA6409" s="27"/>
      <c r="AF6409" s="25"/>
    </row>
    <row r="6410" spans="16:32" x14ac:dyDescent="0.35">
      <c r="P6410" s="26"/>
      <c r="AA6410" s="27"/>
      <c r="AF6410" s="25"/>
    </row>
    <row r="6411" spans="16:32" x14ac:dyDescent="0.35">
      <c r="P6411" s="26"/>
      <c r="AA6411" s="27"/>
      <c r="AF6411" s="25"/>
    </row>
    <row r="6412" spans="16:32" x14ac:dyDescent="0.35">
      <c r="P6412" s="26"/>
      <c r="AA6412" s="27"/>
      <c r="AF6412" s="25"/>
    </row>
    <row r="6413" spans="16:32" x14ac:dyDescent="0.35">
      <c r="P6413" s="26"/>
      <c r="AA6413" s="27"/>
      <c r="AF6413" s="25"/>
    </row>
    <row r="6414" spans="16:32" x14ac:dyDescent="0.35">
      <c r="P6414" s="26"/>
      <c r="AA6414" s="27"/>
      <c r="AF6414" s="25"/>
    </row>
    <row r="6415" spans="16:32" x14ac:dyDescent="0.35">
      <c r="P6415" s="26"/>
      <c r="AA6415" s="27"/>
      <c r="AF6415" s="25"/>
    </row>
    <row r="6416" spans="16:32" x14ac:dyDescent="0.35">
      <c r="P6416" s="26"/>
      <c r="AA6416" s="27"/>
      <c r="AF6416" s="25"/>
    </row>
    <row r="6417" spans="16:32" x14ac:dyDescent="0.35">
      <c r="P6417" s="26"/>
      <c r="AA6417" s="27"/>
      <c r="AF6417" s="25"/>
    </row>
    <row r="6418" spans="16:32" x14ac:dyDescent="0.35">
      <c r="P6418" s="26"/>
      <c r="AA6418" s="27"/>
      <c r="AF6418" s="25"/>
    </row>
    <row r="6419" spans="16:32" x14ac:dyDescent="0.35">
      <c r="P6419" s="26"/>
      <c r="AA6419" s="27"/>
      <c r="AF6419" s="25"/>
    </row>
    <row r="6420" spans="16:32" x14ac:dyDescent="0.35">
      <c r="P6420" s="26"/>
      <c r="AA6420" s="27"/>
      <c r="AF6420" s="25"/>
    </row>
    <row r="6421" spans="16:32" x14ac:dyDescent="0.35">
      <c r="P6421" s="26"/>
      <c r="AA6421" s="27"/>
      <c r="AF6421" s="25"/>
    </row>
    <row r="6422" spans="16:32" x14ac:dyDescent="0.35">
      <c r="P6422" s="26"/>
      <c r="AA6422" s="27"/>
      <c r="AF6422" s="25"/>
    </row>
    <row r="6423" spans="16:32" x14ac:dyDescent="0.35">
      <c r="P6423" s="26"/>
      <c r="AA6423" s="27"/>
      <c r="AF6423" s="25"/>
    </row>
    <row r="6424" spans="16:32" x14ac:dyDescent="0.35">
      <c r="P6424" s="26"/>
      <c r="AA6424" s="27"/>
      <c r="AF6424" s="25"/>
    </row>
    <row r="6425" spans="16:32" x14ac:dyDescent="0.35">
      <c r="P6425" s="26"/>
      <c r="AA6425" s="27"/>
      <c r="AF6425" s="25"/>
    </row>
    <row r="6426" spans="16:32" x14ac:dyDescent="0.35">
      <c r="P6426" s="26"/>
      <c r="AA6426" s="27"/>
      <c r="AF6426" s="25"/>
    </row>
    <row r="6427" spans="16:32" x14ac:dyDescent="0.35">
      <c r="P6427" s="26"/>
      <c r="AA6427" s="27"/>
      <c r="AF6427" s="25"/>
    </row>
    <row r="6428" spans="16:32" x14ac:dyDescent="0.35">
      <c r="P6428" s="26"/>
      <c r="AA6428" s="27"/>
      <c r="AF6428" s="25"/>
    </row>
    <row r="6429" spans="16:32" x14ac:dyDescent="0.35">
      <c r="P6429" s="26"/>
      <c r="AA6429" s="27"/>
      <c r="AF6429" s="25"/>
    </row>
    <row r="6430" spans="16:32" x14ac:dyDescent="0.35">
      <c r="P6430" s="26"/>
      <c r="AA6430" s="27"/>
      <c r="AF6430" s="25"/>
    </row>
    <row r="6431" spans="16:32" x14ac:dyDescent="0.35">
      <c r="P6431" s="26"/>
      <c r="AA6431" s="27"/>
      <c r="AF6431" s="25"/>
    </row>
    <row r="6432" spans="16:32" x14ac:dyDescent="0.35">
      <c r="P6432" s="26"/>
      <c r="AA6432" s="27"/>
      <c r="AF6432" s="25"/>
    </row>
    <row r="6433" spans="16:32" x14ac:dyDescent="0.35">
      <c r="P6433" s="26"/>
      <c r="AA6433" s="27"/>
      <c r="AF6433" s="25"/>
    </row>
    <row r="6434" spans="16:32" x14ac:dyDescent="0.35">
      <c r="P6434" s="26"/>
      <c r="AA6434" s="27"/>
      <c r="AF6434" s="25"/>
    </row>
    <row r="6435" spans="16:32" x14ac:dyDescent="0.35">
      <c r="P6435" s="26"/>
      <c r="AA6435" s="27"/>
      <c r="AF6435" s="25"/>
    </row>
    <row r="6436" spans="16:32" x14ac:dyDescent="0.35">
      <c r="P6436" s="26"/>
      <c r="AA6436" s="27"/>
      <c r="AF6436" s="25"/>
    </row>
    <row r="6437" spans="16:32" x14ac:dyDescent="0.35">
      <c r="P6437" s="26"/>
      <c r="AA6437" s="27"/>
      <c r="AF6437" s="25"/>
    </row>
    <row r="6438" spans="16:32" x14ac:dyDescent="0.35">
      <c r="P6438" s="26"/>
      <c r="AA6438" s="27"/>
      <c r="AF6438" s="25"/>
    </row>
    <row r="6439" spans="16:32" x14ac:dyDescent="0.35">
      <c r="P6439" s="26"/>
      <c r="AA6439" s="27"/>
      <c r="AF6439" s="25"/>
    </row>
    <row r="6440" spans="16:32" x14ac:dyDescent="0.35">
      <c r="P6440" s="26"/>
      <c r="AA6440" s="27"/>
      <c r="AF6440" s="25"/>
    </row>
    <row r="6441" spans="16:32" x14ac:dyDescent="0.35">
      <c r="P6441" s="26"/>
      <c r="AA6441" s="27"/>
      <c r="AF6441" s="25"/>
    </row>
    <row r="6442" spans="16:32" x14ac:dyDescent="0.35">
      <c r="P6442" s="26"/>
      <c r="AA6442" s="27"/>
      <c r="AF6442" s="25"/>
    </row>
    <row r="6443" spans="16:32" x14ac:dyDescent="0.35">
      <c r="P6443" s="26"/>
      <c r="AA6443" s="27"/>
      <c r="AF6443" s="25"/>
    </row>
    <row r="6444" spans="16:32" x14ac:dyDescent="0.35">
      <c r="P6444" s="26"/>
      <c r="AA6444" s="27"/>
      <c r="AF6444" s="25"/>
    </row>
    <row r="6445" spans="16:32" x14ac:dyDescent="0.35">
      <c r="P6445" s="26"/>
      <c r="AA6445" s="27"/>
      <c r="AF6445" s="25"/>
    </row>
    <row r="6446" spans="16:32" x14ac:dyDescent="0.35">
      <c r="P6446" s="26"/>
      <c r="AA6446" s="27"/>
      <c r="AF6446" s="25"/>
    </row>
    <row r="6447" spans="16:32" x14ac:dyDescent="0.35">
      <c r="P6447" s="26"/>
      <c r="AA6447" s="27"/>
      <c r="AF6447" s="25"/>
    </row>
    <row r="6448" spans="16:32" x14ac:dyDescent="0.35">
      <c r="P6448" s="26"/>
      <c r="AA6448" s="27"/>
      <c r="AF6448" s="25"/>
    </row>
    <row r="6449" spans="16:32" x14ac:dyDescent="0.35">
      <c r="P6449" s="26"/>
      <c r="AA6449" s="27"/>
      <c r="AF6449" s="25"/>
    </row>
    <row r="6450" spans="16:32" x14ac:dyDescent="0.35">
      <c r="P6450" s="26"/>
      <c r="AA6450" s="27"/>
      <c r="AF6450" s="25"/>
    </row>
    <row r="6451" spans="16:32" x14ac:dyDescent="0.35">
      <c r="P6451" s="26"/>
      <c r="AA6451" s="27"/>
      <c r="AF6451" s="25"/>
    </row>
    <row r="6452" spans="16:32" x14ac:dyDescent="0.35">
      <c r="P6452" s="26"/>
      <c r="AA6452" s="27"/>
      <c r="AF6452" s="25"/>
    </row>
    <row r="6453" spans="16:32" x14ac:dyDescent="0.35">
      <c r="P6453" s="26"/>
      <c r="AA6453" s="27"/>
      <c r="AF6453" s="25"/>
    </row>
    <row r="6454" spans="16:32" x14ac:dyDescent="0.35">
      <c r="P6454" s="26"/>
      <c r="AA6454" s="27"/>
      <c r="AF6454" s="25"/>
    </row>
    <row r="6455" spans="16:32" x14ac:dyDescent="0.35">
      <c r="P6455" s="26"/>
      <c r="AA6455" s="27"/>
      <c r="AF6455" s="25"/>
    </row>
    <row r="6456" spans="16:32" x14ac:dyDescent="0.35">
      <c r="P6456" s="26"/>
      <c r="AA6456" s="27"/>
      <c r="AF6456" s="25"/>
    </row>
    <row r="6457" spans="16:32" x14ac:dyDescent="0.35">
      <c r="P6457" s="26"/>
      <c r="AA6457" s="27"/>
      <c r="AF6457" s="25"/>
    </row>
    <row r="6458" spans="16:32" x14ac:dyDescent="0.35">
      <c r="P6458" s="26"/>
      <c r="AA6458" s="27"/>
      <c r="AF6458" s="25"/>
    </row>
    <row r="6459" spans="16:32" x14ac:dyDescent="0.35">
      <c r="P6459" s="26"/>
      <c r="AA6459" s="27"/>
      <c r="AF6459" s="25"/>
    </row>
    <row r="6460" spans="16:32" x14ac:dyDescent="0.35">
      <c r="P6460" s="26"/>
      <c r="AA6460" s="27"/>
      <c r="AF6460" s="25"/>
    </row>
    <row r="6461" spans="16:32" x14ac:dyDescent="0.35">
      <c r="P6461" s="26"/>
      <c r="AA6461" s="27"/>
      <c r="AF6461" s="25"/>
    </row>
    <row r="6462" spans="16:32" x14ac:dyDescent="0.35">
      <c r="P6462" s="26"/>
      <c r="AA6462" s="27"/>
      <c r="AF6462" s="25"/>
    </row>
    <row r="6463" spans="16:32" x14ac:dyDescent="0.35">
      <c r="P6463" s="26"/>
      <c r="AA6463" s="27"/>
      <c r="AF6463" s="25"/>
    </row>
    <row r="6464" spans="16:32" x14ac:dyDescent="0.35">
      <c r="P6464" s="26"/>
      <c r="AA6464" s="27"/>
      <c r="AF6464" s="25"/>
    </row>
    <row r="6465" spans="16:32" x14ac:dyDescent="0.35">
      <c r="P6465" s="26"/>
      <c r="AA6465" s="27"/>
      <c r="AF6465" s="25"/>
    </row>
    <row r="6466" spans="16:32" x14ac:dyDescent="0.35">
      <c r="P6466" s="26"/>
      <c r="AA6466" s="27"/>
      <c r="AF6466" s="25"/>
    </row>
    <row r="6467" spans="16:32" x14ac:dyDescent="0.35">
      <c r="P6467" s="26"/>
      <c r="AA6467" s="27"/>
      <c r="AF6467" s="25"/>
    </row>
    <row r="6468" spans="16:32" x14ac:dyDescent="0.35">
      <c r="P6468" s="26"/>
      <c r="AA6468" s="27"/>
      <c r="AF6468" s="25"/>
    </row>
    <row r="6469" spans="16:32" x14ac:dyDescent="0.35">
      <c r="P6469" s="26"/>
      <c r="AA6469" s="27"/>
      <c r="AF6469" s="25"/>
    </row>
    <row r="6470" spans="16:32" x14ac:dyDescent="0.35">
      <c r="P6470" s="26"/>
      <c r="AA6470" s="27"/>
      <c r="AF6470" s="25"/>
    </row>
    <row r="6471" spans="16:32" x14ac:dyDescent="0.35">
      <c r="P6471" s="26"/>
      <c r="AA6471" s="27"/>
      <c r="AF6471" s="25"/>
    </row>
    <row r="6472" spans="16:32" x14ac:dyDescent="0.35">
      <c r="P6472" s="26"/>
      <c r="AA6472" s="27"/>
      <c r="AF6472" s="25"/>
    </row>
    <row r="6473" spans="16:32" x14ac:dyDescent="0.35">
      <c r="P6473" s="26"/>
      <c r="AA6473" s="27"/>
      <c r="AF6473" s="25"/>
    </row>
    <row r="6474" spans="16:32" x14ac:dyDescent="0.35">
      <c r="P6474" s="26"/>
      <c r="AA6474" s="27"/>
      <c r="AF6474" s="25"/>
    </row>
    <row r="6475" spans="16:32" x14ac:dyDescent="0.35">
      <c r="P6475" s="26"/>
      <c r="AA6475" s="27"/>
      <c r="AF6475" s="25"/>
    </row>
    <row r="6476" spans="16:32" x14ac:dyDescent="0.35">
      <c r="P6476" s="26"/>
      <c r="AA6476" s="27"/>
      <c r="AF6476" s="25"/>
    </row>
    <row r="6477" spans="16:32" x14ac:dyDescent="0.35">
      <c r="P6477" s="26"/>
      <c r="AA6477" s="27"/>
      <c r="AF6477" s="25"/>
    </row>
    <row r="6478" spans="16:32" x14ac:dyDescent="0.35">
      <c r="P6478" s="26"/>
      <c r="AA6478" s="27"/>
      <c r="AF6478" s="25"/>
    </row>
    <row r="6479" spans="16:32" x14ac:dyDescent="0.35">
      <c r="P6479" s="26"/>
      <c r="AA6479" s="27"/>
      <c r="AF6479" s="25"/>
    </row>
    <row r="6480" spans="16:32" x14ac:dyDescent="0.35">
      <c r="P6480" s="26"/>
      <c r="AA6480" s="27"/>
      <c r="AF6480" s="25"/>
    </row>
    <row r="6481" spans="16:32" x14ac:dyDescent="0.35">
      <c r="P6481" s="26"/>
      <c r="AA6481" s="27"/>
      <c r="AF6481" s="25"/>
    </row>
    <row r="6482" spans="16:32" x14ac:dyDescent="0.35">
      <c r="P6482" s="26"/>
      <c r="AA6482" s="27"/>
      <c r="AF6482" s="25"/>
    </row>
    <row r="6483" spans="16:32" x14ac:dyDescent="0.35">
      <c r="P6483" s="26"/>
      <c r="AA6483" s="27"/>
      <c r="AF6483" s="25"/>
    </row>
    <row r="6484" spans="16:32" x14ac:dyDescent="0.35">
      <c r="P6484" s="26"/>
      <c r="AA6484" s="27"/>
      <c r="AF6484" s="25"/>
    </row>
    <row r="6485" spans="16:32" x14ac:dyDescent="0.35">
      <c r="P6485" s="26"/>
      <c r="AA6485" s="27"/>
      <c r="AF6485" s="25"/>
    </row>
    <row r="6486" spans="16:32" x14ac:dyDescent="0.35">
      <c r="P6486" s="26"/>
      <c r="AA6486" s="27"/>
      <c r="AF6486" s="25"/>
    </row>
    <row r="6487" spans="16:32" x14ac:dyDescent="0.35">
      <c r="P6487" s="26"/>
      <c r="AA6487" s="27"/>
      <c r="AF6487" s="25"/>
    </row>
    <row r="6488" spans="16:32" x14ac:dyDescent="0.35">
      <c r="P6488" s="26"/>
      <c r="AA6488" s="27"/>
      <c r="AF6488" s="25"/>
    </row>
    <row r="6489" spans="16:32" x14ac:dyDescent="0.35">
      <c r="P6489" s="26"/>
      <c r="AA6489" s="27"/>
      <c r="AF6489" s="25"/>
    </row>
    <row r="6490" spans="16:32" x14ac:dyDescent="0.35">
      <c r="P6490" s="26"/>
      <c r="AA6490" s="27"/>
      <c r="AF6490" s="25"/>
    </row>
    <row r="6491" spans="16:32" x14ac:dyDescent="0.35">
      <c r="P6491" s="26"/>
      <c r="AA6491" s="27"/>
      <c r="AF6491" s="25"/>
    </row>
    <row r="6492" spans="16:32" x14ac:dyDescent="0.35">
      <c r="P6492" s="26"/>
      <c r="AA6492" s="27"/>
      <c r="AF6492" s="25"/>
    </row>
    <row r="6493" spans="16:32" x14ac:dyDescent="0.35">
      <c r="P6493" s="26"/>
      <c r="AA6493" s="27"/>
      <c r="AF6493" s="25"/>
    </row>
    <row r="6494" spans="16:32" x14ac:dyDescent="0.35">
      <c r="P6494" s="26"/>
      <c r="AA6494" s="27"/>
      <c r="AF6494" s="25"/>
    </row>
    <row r="6495" spans="16:32" x14ac:dyDescent="0.35">
      <c r="P6495" s="26"/>
      <c r="AA6495" s="27"/>
      <c r="AF6495" s="25"/>
    </row>
    <row r="6496" spans="16:32" x14ac:dyDescent="0.35">
      <c r="P6496" s="26"/>
      <c r="AA6496" s="27"/>
      <c r="AF6496" s="25"/>
    </row>
    <row r="6497" spans="16:32" x14ac:dyDescent="0.35">
      <c r="P6497" s="26"/>
      <c r="AA6497" s="27"/>
      <c r="AF6497" s="25"/>
    </row>
    <row r="6498" spans="16:32" x14ac:dyDescent="0.35">
      <c r="P6498" s="26"/>
      <c r="AA6498" s="27"/>
      <c r="AF6498" s="25"/>
    </row>
    <row r="6499" spans="16:32" x14ac:dyDescent="0.35">
      <c r="P6499" s="26"/>
      <c r="AA6499" s="27"/>
      <c r="AF6499" s="25"/>
    </row>
    <row r="6500" spans="16:32" x14ac:dyDescent="0.35">
      <c r="P6500" s="26"/>
      <c r="AA6500" s="27"/>
      <c r="AF6500" s="25"/>
    </row>
    <row r="6501" spans="16:32" x14ac:dyDescent="0.35">
      <c r="P6501" s="26"/>
      <c r="AA6501" s="27"/>
      <c r="AF6501" s="25"/>
    </row>
    <row r="6502" spans="16:32" x14ac:dyDescent="0.35">
      <c r="P6502" s="26"/>
      <c r="AA6502" s="27"/>
      <c r="AF6502" s="25"/>
    </row>
    <row r="6503" spans="16:32" x14ac:dyDescent="0.35">
      <c r="P6503" s="26"/>
      <c r="AA6503" s="27"/>
      <c r="AF6503" s="25"/>
    </row>
    <row r="6504" spans="16:32" x14ac:dyDescent="0.35">
      <c r="P6504" s="26"/>
      <c r="AA6504" s="27"/>
      <c r="AF6504" s="25"/>
    </row>
    <row r="6505" spans="16:32" x14ac:dyDescent="0.35">
      <c r="P6505" s="26"/>
      <c r="AA6505" s="27"/>
      <c r="AF6505" s="25"/>
    </row>
    <row r="6506" spans="16:32" x14ac:dyDescent="0.35">
      <c r="P6506" s="26"/>
      <c r="AA6506" s="27"/>
      <c r="AF6506" s="25"/>
    </row>
    <row r="6507" spans="16:32" x14ac:dyDescent="0.35">
      <c r="P6507" s="26"/>
      <c r="AA6507" s="27"/>
      <c r="AF6507" s="25"/>
    </row>
    <row r="6508" spans="16:32" x14ac:dyDescent="0.35">
      <c r="P6508" s="26"/>
      <c r="AA6508" s="27"/>
      <c r="AF6508" s="25"/>
    </row>
    <row r="6509" spans="16:32" x14ac:dyDescent="0.35">
      <c r="P6509" s="26"/>
      <c r="AA6509" s="27"/>
      <c r="AF6509" s="25"/>
    </row>
    <row r="6510" spans="16:32" x14ac:dyDescent="0.35">
      <c r="P6510" s="26"/>
      <c r="AA6510" s="27"/>
      <c r="AF6510" s="25"/>
    </row>
    <row r="6511" spans="16:32" x14ac:dyDescent="0.35">
      <c r="P6511" s="26"/>
      <c r="AA6511" s="27"/>
      <c r="AF6511" s="25"/>
    </row>
    <row r="6512" spans="16:32" x14ac:dyDescent="0.35">
      <c r="P6512" s="26"/>
      <c r="AA6512" s="27"/>
      <c r="AF6512" s="25"/>
    </row>
    <row r="6513" spans="16:32" x14ac:dyDescent="0.35">
      <c r="P6513" s="26"/>
      <c r="AA6513" s="27"/>
      <c r="AF6513" s="25"/>
    </row>
    <row r="6514" spans="16:32" x14ac:dyDescent="0.35">
      <c r="P6514" s="26"/>
      <c r="AA6514" s="27"/>
      <c r="AF6514" s="25"/>
    </row>
    <row r="6515" spans="16:32" x14ac:dyDescent="0.35">
      <c r="P6515" s="26"/>
      <c r="AA6515" s="27"/>
      <c r="AF6515" s="25"/>
    </row>
    <row r="6516" spans="16:32" x14ac:dyDescent="0.35">
      <c r="P6516" s="26"/>
      <c r="AA6516" s="27"/>
      <c r="AF6516" s="25"/>
    </row>
    <row r="6517" spans="16:32" x14ac:dyDescent="0.35">
      <c r="P6517" s="26"/>
      <c r="AA6517" s="27"/>
      <c r="AF6517" s="25"/>
    </row>
    <row r="6518" spans="16:32" x14ac:dyDescent="0.35">
      <c r="P6518" s="26"/>
      <c r="AA6518" s="27"/>
      <c r="AF6518" s="25"/>
    </row>
    <row r="6519" spans="16:32" x14ac:dyDescent="0.35">
      <c r="P6519" s="26"/>
      <c r="AA6519" s="27"/>
      <c r="AF6519" s="25"/>
    </row>
    <row r="6520" spans="16:32" x14ac:dyDescent="0.35">
      <c r="P6520" s="26"/>
      <c r="AA6520" s="27"/>
      <c r="AF6520" s="25"/>
    </row>
    <row r="6521" spans="16:32" x14ac:dyDescent="0.35">
      <c r="P6521" s="26"/>
      <c r="AA6521" s="27"/>
      <c r="AF6521" s="25"/>
    </row>
    <row r="6522" spans="16:32" x14ac:dyDescent="0.35">
      <c r="P6522" s="26"/>
      <c r="AA6522" s="27"/>
      <c r="AF6522" s="25"/>
    </row>
    <row r="6523" spans="16:32" x14ac:dyDescent="0.35">
      <c r="P6523" s="26"/>
      <c r="AA6523" s="27"/>
      <c r="AF6523" s="25"/>
    </row>
    <row r="6524" spans="16:32" x14ac:dyDescent="0.35">
      <c r="P6524" s="26"/>
      <c r="AA6524" s="27"/>
      <c r="AF6524" s="25"/>
    </row>
    <row r="6525" spans="16:32" x14ac:dyDescent="0.35">
      <c r="P6525" s="26"/>
      <c r="AA6525" s="27"/>
      <c r="AF6525" s="25"/>
    </row>
    <row r="6526" spans="16:32" x14ac:dyDescent="0.35">
      <c r="P6526" s="26"/>
      <c r="AA6526" s="27"/>
      <c r="AF6526" s="25"/>
    </row>
    <row r="6527" spans="16:32" x14ac:dyDescent="0.35">
      <c r="P6527" s="26"/>
      <c r="AA6527" s="27"/>
      <c r="AF6527" s="25"/>
    </row>
    <row r="6528" spans="16:32" x14ac:dyDescent="0.35">
      <c r="P6528" s="26"/>
      <c r="AA6528" s="27"/>
      <c r="AF6528" s="25"/>
    </row>
    <row r="6529" spans="16:32" x14ac:dyDescent="0.35">
      <c r="P6529" s="26"/>
      <c r="AA6529" s="27"/>
      <c r="AF6529" s="25"/>
    </row>
    <row r="6530" spans="16:32" x14ac:dyDescent="0.35">
      <c r="P6530" s="26"/>
      <c r="AA6530" s="27"/>
      <c r="AF6530" s="25"/>
    </row>
    <row r="6531" spans="16:32" x14ac:dyDescent="0.35">
      <c r="P6531" s="26"/>
      <c r="AA6531" s="27"/>
      <c r="AF6531" s="25"/>
    </row>
    <row r="6532" spans="16:32" x14ac:dyDescent="0.35">
      <c r="P6532" s="26"/>
      <c r="AA6532" s="27"/>
      <c r="AF6532" s="25"/>
    </row>
    <row r="6533" spans="16:32" x14ac:dyDescent="0.35">
      <c r="P6533" s="26"/>
      <c r="AA6533" s="27"/>
      <c r="AF6533" s="25"/>
    </row>
    <row r="6534" spans="16:32" x14ac:dyDescent="0.35">
      <c r="P6534" s="26"/>
      <c r="AA6534" s="27"/>
      <c r="AF6534" s="25"/>
    </row>
    <row r="6535" spans="16:32" x14ac:dyDescent="0.35">
      <c r="P6535" s="26"/>
      <c r="AA6535" s="27"/>
      <c r="AF6535" s="25"/>
    </row>
    <row r="6536" spans="16:32" x14ac:dyDescent="0.35">
      <c r="P6536" s="26"/>
      <c r="AA6536" s="27"/>
      <c r="AF6536" s="25"/>
    </row>
    <row r="6537" spans="16:32" x14ac:dyDescent="0.35">
      <c r="P6537" s="26"/>
      <c r="AA6537" s="27"/>
      <c r="AF6537" s="25"/>
    </row>
    <row r="6538" spans="16:32" x14ac:dyDescent="0.35">
      <c r="P6538" s="26"/>
      <c r="AA6538" s="27"/>
      <c r="AF6538" s="25"/>
    </row>
    <row r="6539" spans="16:32" x14ac:dyDescent="0.35">
      <c r="P6539" s="26"/>
      <c r="AA6539" s="27"/>
      <c r="AF6539" s="25"/>
    </row>
    <row r="6540" spans="16:32" x14ac:dyDescent="0.35">
      <c r="P6540" s="26"/>
      <c r="AA6540" s="27"/>
      <c r="AF6540" s="25"/>
    </row>
    <row r="6541" spans="16:32" x14ac:dyDescent="0.35">
      <c r="P6541" s="26"/>
      <c r="AA6541" s="27"/>
      <c r="AF6541" s="25"/>
    </row>
    <row r="6542" spans="16:32" x14ac:dyDescent="0.35">
      <c r="P6542" s="26"/>
      <c r="AA6542" s="27"/>
      <c r="AF6542" s="25"/>
    </row>
    <row r="6543" spans="16:32" x14ac:dyDescent="0.35">
      <c r="P6543" s="26"/>
      <c r="AA6543" s="27"/>
      <c r="AF6543" s="25"/>
    </row>
    <row r="6544" spans="16:32" x14ac:dyDescent="0.35">
      <c r="P6544" s="26"/>
      <c r="AA6544" s="27"/>
      <c r="AF6544" s="25"/>
    </row>
    <row r="6545" spans="16:32" x14ac:dyDescent="0.35">
      <c r="P6545" s="26"/>
      <c r="AA6545" s="27"/>
      <c r="AF6545" s="25"/>
    </row>
    <row r="6546" spans="16:32" x14ac:dyDescent="0.35">
      <c r="P6546" s="26"/>
      <c r="AA6546" s="27"/>
      <c r="AF6546" s="25"/>
    </row>
    <row r="6547" spans="16:32" x14ac:dyDescent="0.35">
      <c r="P6547" s="26"/>
      <c r="AA6547" s="27"/>
      <c r="AF6547" s="25"/>
    </row>
    <row r="6548" spans="16:32" x14ac:dyDescent="0.35">
      <c r="P6548" s="26"/>
      <c r="AA6548" s="27"/>
      <c r="AF6548" s="25"/>
    </row>
    <row r="6549" spans="16:32" x14ac:dyDescent="0.35">
      <c r="P6549" s="26"/>
      <c r="AA6549" s="27"/>
      <c r="AF6549" s="25"/>
    </row>
    <row r="6550" spans="16:32" x14ac:dyDescent="0.35">
      <c r="P6550" s="26"/>
      <c r="AA6550" s="27"/>
      <c r="AF6550" s="25"/>
    </row>
    <row r="6551" spans="16:32" x14ac:dyDescent="0.35">
      <c r="P6551" s="26"/>
      <c r="AA6551" s="27"/>
      <c r="AF6551" s="25"/>
    </row>
    <row r="6552" spans="16:32" x14ac:dyDescent="0.35">
      <c r="P6552" s="26"/>
      <c r="AA6552" s="27"/>
      <c r="AF6552" s="25"/>
    </row>
    <row r="6553" spans="16:32" x14ac:dyDescent="0.35">
      <c r="P6553" s="26"/>
      <c r="AA6553" s="27"/>
      <c r="AF6553" s="25"/>
    </row>
    <row r="6554" spans="16:32" x14ac:dyDescent="0.35">
      <c r="P6554" s="26"/>
      <c r="AA6554" s="27"/>
      <c r="AF6554" s="25"/>
    </row>
    <row r="6555" spans="16:32" x14ac:dyDescent="0.35">
      <c r="P6555" s="26"/>
      <c r="AA6555" s="27"/>
      <c r="AF6555" s="25"/>
    </row>
    <row r="6556" spans="16:32" x14ac:dyDescent="0.35">
      <c r="P6556" s="26"/>
      <c r="AA6556" s="27"/>
      <c r="AF6556" s="25"/>
    </row>
    <row r="6557" spans="16:32" x14ac:dyDescent="0.35">
      <c r="P6557" s="26"/>
      <c r="AA6557" s="27"/>
      <c r="AF6557" s="25"/>
    </row>
    <row r="6558" spans="16:32" x14ac:dyDescent="0.35">
      <c r="P6558" s="26"/>
      <c r="AA6558" s="27"/>
      <c r="AF6558" s="25"/>
    </row>
    <row r="6559" spans="16:32" x14ac:dyDescent="0.35">
      <c r="P6559" s="26"/>
      <c r="AA6559" s="27"/>
      <c r="AF6559" s="25"/>
    </row>
    <row r="6560" spans="16:32" x14ac:dyDescent="0.35">
      <c r="P6560" s="26"/>
      <c r="AA6560" s="27"/>
      <c r="AF6560" s="25"/>
    </row>
    <row r="6561" spans="16:32" x14ac:dyDescent="0.35">
      <c r="P6561" s="26"/>
      <c r="AA6561" s="27"/>
      <c r="AF6561" s="25"/>
    </row>
    <row r="6562" spans="16:32" x14ac:dyDescent="0.35">
      <c r="P6562" s="26"/>
      <c r="AA6562" s="27"/>
      <c r="AF6562" s="25"/>
    </row>
    <row r="6563" spans="16:32" x14ac:dyDescent="0.35">
      <c r="P6563" s="26"/>
      <c r="AA6563" s="27"/>
      <c r="AF6563" s="25"/>
    </row>
    <row r="6564" spans="16:32" x14ac:dyDescent="0.35">
      <c r="P6564" s="26"/>
      <c r="AA6564" s="27"/>
      <c r="AF6564" s="25"/>
    </row>
    <row r="6565" spans="16:32" x14ac:dyDescent="0.35">
      <c r="P6565" s="26"/>
      <c r="AA6565" s="27"/>
      <c r="AF6565" s="25"/>
    </row>
    <row r="6566" spans="16:32" x14ac:dyDescent="0.35">
      <c r="P6566" s="26"/>
      <c r="AA6566" s="27"/>
      <c r="AF6566" s="25"/>
    </row>
    <row r="6567" spans="16:32" x14ac:dyDescent="0.35">
      <c r="P6567" s="26"/>
      <c r="AA6567" s="27"/>
      <c r="AF6567" s="25"/>
    </row>
    <row r="6568" spans="16:32" x14ac:dyDescent="0.35">
      <c r="P6568" s="26"/>
      <c r="AA6568" s="27"/>
      <c r="AF6568" s="25"/>
    </row>
    <row r="6569" spans="16:32" x14ac:dyDescent="0.35">
      <c r="P6569" s="26"/>
      <c r="AA6569" s="27"/>
      <c r="AF6569" s="25"/>
    </row>
    <row r="6570" spans="16:32" x14ac:dyDescent="0.35">
      <c r="P6570" s="26"/>
      <c r="AA6570" s="27"/>
      <c r="AF6570" s="25"/>
    </row>
    <row r="6571" spans="16:32" x14ac:dyDescent="0.35">
      <c r="P6571" s="26"/>
      <c r="AA6571" s="27"/>
      <c r="AF6571" s="25"/>
    </row>
    <row r="6572" spans="16:32" x14ac:dyDescent="0.35">
      <c r="P6572" s="26"/>
      <c r="AA6572" s="27"/>
      <c r="AF6572" s="25"/>
    </row>
    <row r="6573" spans="16:32" x14ac:dyDescent="0.35">
      <c r="P6573" s="26"/>
      <c r="AA6573" s="27"/>
      <c r="AF6573" s="25"/>
    </row>
    <row r="6574" spans="16:32" x14ac:dyDescent="0.35">
      <c r="P6574" s="26"/>
      <c r="AA6574" s="27"/>
      <c r="AF6574" s="25"/>
    </row>
    <row r="6575" spans="16:32" x14ac:dyDescent="0.35">
      <c r="P6575" s="26"/>
      <c r="AA6575" s="27"/>
      <c r="AF6575" s="25"/>
    </row>
    <row r="6576" spans="16:32" x14ac:dyDescent="0.35">
      <c r="P6576" s="26"/>
      <c r="AA6576" s="27"/>
      <c r="AF6576" s="25"/>
    </row>
    <row r="6577" spans="16:32" x14ac:dyDescent="0.35">
      <c r="P6577" s="26"/>
      <c r="AA6577" s="27"/>
      <c r="AF6577" s="25"/>
    </row>
    <row r="6578" spans="16:32" x14ac:dyDescent="0.35">
      <c r="P6578" s="26"/>
      <c r="AA6578" s="27"/>
      <c r="AF6578" s="25"/>
    </row>
    <row r="6579" spans="16:32" x14ac:dyDescent="0.35">
      <c r="P6579" s="26"/>
      <c r="AA6579" s="27"/>
      <c r="AF6579" s="25"/>
    </row>
    <row r="6580" spans="16:32" x14ac:dyDescent="0.35">
      <c r="P6580" s="26"/>
      <c r="AA6580" s="27"/>
      <c r="AF6580" s="25"/>
    </row>
    <row r="6581" spans="16:32" x14ac:dyDescent="0.35">
      <c r="P6581" s="26"/>
      <c r="AA6581" s="27"/>
      <c r="AF6581" s="25"/>
    </row>
    <row r="6582" spans="16:32" x14ac:dyDescent="0.35">
      <c r="P6582" s="26"/>
      <c r="AA6582" s="27"/>
      <c r="AF6582" s="25"/>
    </row>
    <row r="6583" spans="16:32" x14ac:dyDescent="0.35">
      <c r="P6583" s="26"/>
      <c r="AA6583" s="27"/>
      <c r="AF6583" s="25"/>
    </row>
    <row r="6584" spans="16:32" x14ac:dyDescent="0.35">
      <c r="P6584" s="26"/>
      <c r="AA6584" s="27"/>
      <c r="AF6584" s="25"/>
    </row>
    <row r="6585" spans="16:32" x14ac:dyDescent="0.35">
      <c r="P6585" s="26"/>
      <c r="AA6585" s="27"/>
      <c r="AF6585" s="25"/>
    </row>
    <row r="6586" spans="16:32" x14ac:dyDescent="0.35">
      <c r="P6586" s="26"/>
      <c r="AA6586" s="27"/>
      <c r="AF6586" s="25"/>
    </row>
    <row r="6587" spans="16:32" x14ac:dyDescent="0.35">
      <c r="P6587" s="26"/>
      <c r="AA6587" s="27"/>
      <c r="AF6587" s="25"/>
    </row>
    <row r="6588" spans="16:32" x14ac:dyDescent="0.35">
      <c r="P6588" s="26"/>
      <c r="AA6588" s="27"/>
      <c r="AF6588" s="25"/>
    </row>
    <row r="6589" spans="16:32" x14ac:dyDescent="0.35">
      <c r="P6589" s="26"/>
      <c r="AA6589" s="27"/>
      <c r="AF6589" s="25"/>
    </row>
    <row r="6590" spans="16:32" x14ac:dyDescent="0.35">
      <c r="P6590" s="26"/>
      <c r="AA6590" s="27"/>
      <c r="AF6590" s="25"/>
    </row>
    <row r="6591" spans="16:32" x14ac:dyDescent="0.35">
      <c r="P6591" s="26"/>
      <c r="AA6591" s="27"/>
      <c r="AF6591" s="25"/>
    </row>
    <row r="6592" spans="16:32" x14ac:dyDescent="0.35">
      <c r="P6592" s="26"/>
      <c r="AA6592" s="27"/>
      <c r="AF6592" s="25"/>
    </row>
    <row r="6593" spans="16:32" x14ac:dyDescent="0.35">
      <c r="P6593" s="26"/>
      <c r="AA6593" s="27"/>
      <c r="AF6593" s="25"/>
    </row>
    <row r="6594" spans="16:32" x14ac:dyDescent="0.35">
      <c r="P6594" s="26"/>
      <c r="AA6594" s="27"/>
      <c r="AF6594" s="25"/>
    </row>
    <row r="6595" spans="16:32" x14ac:dyDescent="0.35">
      <c r="P6595" s="26"/>
      <c r="AA6595" s="27"/>
      <c r="AF6595" s="25"/>
    </row>
    <row r="6596" spans="16:32" x14ac:dyDescent="0.35">
      <c r="P6596" s="26"/>
      <c r="AA6596" s="27"/>
      <c r="AF6596" s="25"/>
    </row>
    <row r="6597" spans="16:32" x14ac:dyDescent="0.35">
      <c r="P6597" s="26"/>
      <c r="AA6597" s="27"/>
      <c r="AF6597" s="25"/>
    </row>
    <row r="6598" spans="16:32" x14ac:dyDescent="0.35">
      <c r="P6598" s="26"/>
      <c r="AA6598" s="27"/>
      <c r="AF6598" s="25"/>
    </row>
    <row r="6599" spans="16:32" x14ac:dyDescent="0.35">
      <c r="P6599" s="26"/>
      <c r="AA6599" s="27"/>
      <c r="AF6599" s="25"/>
    </row>
    <row r="6600" spans="16:32" x14ac:dyDescent="0.35">
      <c r="P6600" s="26"/>
      <c r="AA6600" s="27"/>
      <c r="AF6600" s="25"/>
    </row>
    <row r="6601" spans="16:32" x14ac:dyDescent="0.35">
      <c r="P6601" s="26"/>
      <c r="AA6601" s="27"/>
      <c r="AF6601" s="25"/>
    </row>
    <row r="6602" spans="16:32" x14ac:dyDescent="0.35">
      <c r="P6602" s="26"/>
      <c r="AA6602" s="27"/>
      <c r="AF6602" s="25"/>
    </row>
    <row r="6603" spans="16:32" x14ac:dyDescent="0.35">
      <c r="P6603" s="26"/>
      <c r="AA6603" s="27"/>
      <c r="AF6603" s="25"/>
    </row>
    <row r="6604" spans="16:32" x14ac:dyDescent="0.35">
      <c r="P6604" s="26"/>
      <c r="AA6604" s="27"/>
      <c r="AF6604" s="25"/>
    </row>
    <row r="6605" spans="16:32" x14ac:dyDescent="0.35">
      <c r="P6605" s="26"/>
      <c r="AA6605" s="27"/>
      <c r="AF6605" s="25"/>
    </row>
    <row r="6606" spans="16:32" x14ac:dyDescent="0.35">
      <c r="P6606" s="26"/>
      <c r="AA6606" s="27"/>
      <c r="AF6606" s="25"/>
    </row>
    <row r="6607" spans="16:32" x14ac:dyDescent="0.35">
      <c r="P6607" s="26"/>
      <c r="AA6607" s="27"/>
      <c r="AF6607" s="25"/>
    </row>
    <row r="6608" spans="16:32" x14ac:dyDescent="0.35">
      <c r="P6608" s="26"/>
      <c r="AA6608" s="27"/>
      <c r="AF6608" s="25"/>
    </row>
    <row r="6609" spans="16:32" x14ac:dyDescent="0.35">
      <c r="P6609" s="26"/>
      <c r="AA6609" s="27"/>
      <c r="AF6609" s="25"/>
    </row>
    <row r="6610" spans="16:32" x14ac:dyDescent="0.35">
      <c r="P6610" s="26"/>
      <c r="AA6610" s="27"/>
      <c r="AF6610" s="25"/>
    </row>
    <row r="6611" spans="16:32" x14ac:dyDescent="0.35">
      <c r="P6611" s="26"/>
      <c r="AA6611" s="27"/>
      <c r="AF6611" s="25"/>
    </row>
    <row r="6612" spans="16:32" x14ac:dyDescent="0.35">
      <c r="P6612" s="26"/>
      <c r="AA6612" s="27"/>
      <c r="AF6612" s="25"/>
    </row>
    <row r="6613" spans="16:32" x14ac:dyDescent="0.35">
      <c r="P6613" s="26"/>
      <c r="AA6613" s="27"/>
      <c r="AF6613" s="25"/>
    </row>
    <row r="6614" spans="16:32" x14ac:dyDescent="0.35">
      <c r="P6614" s="26"/>
      <c r="AA6614" s="27"/>
      <c r="AF6614" s="25"/>
    </row>
    <row r="6615" spans="16:32" x14ac:dyDescent="0.35">
      <c r="P6615" s="26"/>
      <c r="AA6615" s="27"/>
      <c r="AF6615" s="25"/>
    </row>
    <row r="6616" spans="16:32" x14ac:dyDescent="0.35">
      <c r="P6616" s="26"/>
      <c r="AA6616" s="27"/>
      <c r="AF6616" s="25"/>
    </row>
    <row r="6617" spans="16:32" x14ac:dyDescent="0.35">
      <c r="P6617" s="26"/>
      <c r="AA6617" s="27"/>
      <c r="AF6617" s="25"/>
    </row>
    <row r="6618" spans="16:32" x14ac:dyDescent="0.35">
      <c r="P6618" s="26"/>
      <c r="AA6618" s="27"/>
      <c r="AF6618" s="25"/>
    </row>
    <row r="6619" spans="16:32" x14ac:dyDescent="0.35">
      <c r="P6619" s="26"/>
      <c r="AA6619" s="27"/>
      <c r="AF6619" s="25"/>
    </row>
    <row r="6620" spans="16:32" x14ac:dyDescent="0.35">
      <c r="P6620" s="26"/>
      <c r="AA6620" s="27"/>
      <c r="AF6620" s="25"/>
    </row>
    <row r="6621" spans="16:32" x14ac:dyDescent="0.35">
      <c r="P6621" s="26"/>
      <c r="AA6621" s="27"/>
      <c r="AF6621" s="25"/>
    </row>
    <row r="6622" spans="16:32" x14ac:dyDescent="0.35">
      <c r="P6622" s="26"/>
      <c r="AA6622" s="27"/>
      <c r="AF6622" s="25"/>
    </row>
    <row r="6623" spans="16:32" x14ac:dyDescent="0.35">
      <c r="P6623" s="26"/>
      <c r="AA6623" s="27"/>
      <c r="AF6623" s="25"/>
    </row>
    <row r="6624" spans="16:32" x14ac:dyDescent="0.35">
      <c r="P6624" s="26"/>
      <c r="AA6624" s="27"/>
      <c r="AF6624" s="25"/>
    </row>
    <row r="6625" spans="16:32" x14ac:dyDescent="0.35">
      <c r="P6625" s="26"/>
      <c r="AA6625" s="27"/>
      <c r="AF6625" s="25"/>
    </row>
    <row r="6626" spans="16:32" x14ac:dyDescent="0.35">
      <c r="P6626" s="26"/>
      <c r="AA6626" s="27"/>
      <c r="AF6626" s="25"/>
    </row>
    <row r="6627" spans="16:32" x14ac:dyDescent="0.35">
      <c r="P6627" s="26"/>
      <c r="AA6627" s="27"/>
      <c r="AF6627" s="25"/>
    </row>
    <row r="6628" spans="16:32" x14ac:dyDescent="0.35">
      <c r="P6628" s="26"/>
      <c r="AA6628" s="27"/>
      <c r="AF6628" s="25"/>
    </row>
    <row r="6629" spans="16:32" x14ac:dyDescent="0.35">
      <c r="P6629" s="26"/>
      <c r="AA6629" s="27"/>
      <c r="AF6629" s="25"/>
    </row>
    <row r="6630" spans="16:32" x14ac:dyDescent="0.35">
      <c r="P6630" s="26"/>
      <c r="AA6630" s="27"/>
      <c r="AF6630" s="25"/>
    </row>
    <row r="6631" spans="16:32" x14ac:dyDescent="0.35">
      <c r="P6631" s="26"/>
      <c r="AA6631" s="27"/>
      <c r="AF6631" s="25"/>
    </row>
    <row r="6632" spans="16:32" x14ac:dyDescent="0.35">
      <c r="P6632" s="26"/>
      <c r="AA6632" s="27"/>
      <c r="AF6632" s="25"/>
    </row>
    <row r="6633" spans="16:32" x14ac:dyDescent="0.35">
      <c r="P6633" s="26"/>
      <c r="AA6633" s="27"/>
      <c r="AF6633" s="25"/>
    </row>
    <row r="6634" spans="16:32" x14ac:dyDescent="0.35">
      <c r="P6634" s="26"/>
      <c r="AA6634" s="27"/>
      <c r="AF6634" s="25"/>
    </row>
    <row r="6635" spans="16:32" x14ac:dyDescent="0.35">
      <c r="P6635" s="26"/>
      <c r="AA6635" s="27"/>
      <c r="AF6635" s="25"/>
    </row>
    <row r="6636" spans="16:32" x14ac:dyDescent="0.35">
      <c r="P6636" s="26"/>
      <c r="AA6636" s="27"/>
      <c r="AF6636" s="25"/>
    </row>
    <row r="6637" spans="16:32" x14ac:dyDescent="0.35">
      <c r="P6637" s="26"/>
      <c r="AA6637" s="27"/>
      <c r="AF6637" s="25"/>
    </row>
    <row r="6638" spans="16:32" x14ac:dyDescent="0.35">
      <c r="P6638" s="26"/>
      <c r="AA6638" s="27"/>
      <c r="AF6638" s="25"/>
    </row>
    <row r="6639" spans="16:32" x14ac:dyDescent="0.35">
      <c r="P6639" s="26"/>
      <c r="AA6639" s="27"/>
      <c r="AF6639" s="25"/>
    </row>
    <row r="6640" spans="16:32" x14ac:dyDescent="0.35">
      <c r="P6640" s="26"/>
      <c r="AA6640" s="27"/>
      <c r="AF6640" s="25"/>
    </row>
    <row r="6641" spans="16:32" x14ac:dyDescent="0.35">
      <c r="P6641" s="26"/>
      <c r="AA6641" s="27"/>
      <c r="AF6641" s="25"/>
    </row>
    <row r="6642" spans="16:32" x14ac:dyDescent="0.35">
      <c r="P6642" s="26"/>
      <c r="AA6642" s="27"/>
      <c r="AF6642" s="25"/>
    </row>
    <row r="6643" spans="16:32" x14ac:dyDescent="0.35">
      <c r="P6643" s="26"/>
      <c r="AA6643" s="27"/>
      <c r="AF6643" s="25"/>
    </row>
    <row r="6644" spans="16:32" x14ac:dyDescent="0.35">
      <c r="P6644" s="26"/>
      <c r="AA6644" s="27"/>
      <c r="AF6644" s="25"/>
    </row>
    <row r="6645" spans="16:32" x14ac:dyDescent="0.35">
      <c r="P6645" s="26"/>
      <c r="AA6645" s="27"/>
      <c r="AF6645" s="25"/>
    </row>
    <row r="6646" spans="16:32" x14ac:dyDescent="0.35">
      <c r="P6646" s="26"/>
      <c r="AA6646" s="27"/>
      <c r="AF6646" s="25"/>
    </row>
    <row r="6647" spans="16:32" x14ac:dyDescent="0.35">
      <c r="P6647" s="26"/>
      <c r="AA6647" s="27"/>
      <c r="AF6647" s="25"/>
    </row>
    <row r="6648" spans="16:32" x14ac:dyDescent="0.35">
      <c r="P6648" s="26"/>
      <c r="AA6648" s="27"/>
      <c r="AF6648" s="25"/>
    </row>
    <row r="6649" spans="16:32" x14ac:dyDescent="0.35">
      <c r="P6649" s="26"/>
      <c r="AA6649" s="27"/>
      <c r="AF6649" s="25"/>
    </row>
    <row r="6650" spans="16:32" x14ac:dyDescent="0.35">
      <c r="P6650" s="26"/>
      <c r="AA6650" s="27"/>
      <c r="AF6650" s="25"/>
    </row>
    <row r="6651" spans="16:32" x14ac:dyDescent="0.35">
      <c r="P6651" s="26"/>
      <c r="AA6651" s="27"/>
      <c r="AF6651" s="25"/>
    </row>
    <row r="6652" spans="16:32" x14ac:dyDescent="0.35">
      <c r="P6652" s="26"/>
      <c r="AA6652" s="27"/>
      <c r="AF6652" s="25"/>
    </row>
    <row r="6653" spans="16:32" x14ac:dyDescent="0.35">
      <c r="P6653" s="26"/>
      <c r="AA6653" s="27"/>
      <c r="AF6653" s="25"/>
    </row>
    <row r="6654" spans="16:32" x14ac:dyDescent="0.35">
      <c r="P6654" s="26"/>
      <c r="AA6654" s="27"/>
      <c r="AF6654" s="25"/>
    </row>
    <row r="6655" spans="16:32" x14ac:dyDescent="0.35">
      <c r="P6655" s="26"/>
      <c r="AA6655" s="27"/>
      <c r="AF6655" s="25"/>
    </row>
    <row r="6656" spans="16:32" x14ac:dyDescent="0.35">
      <c r="P6656" s="26"/>
      <c r="AA6656" s="27"/>
      <c r="AF6656" s="25"/>
    </row>
    <row r="6657" spans="16:32" x14ac:dyDescent="0.35">
      <c r="P6657" s="26"/>
      <c r="AA6657" s="27"/>
      <c r="AF6657" s="25"/>
    </row>
    <row r="6658" spans="16:32" x14ac:dyDescent="0.35">
      <c r="P6658" s="26"/>
      <c r="AA6658" s="27"/>
      <c r="AF6658" s="25"/>
    </row>
    <row r="6659" spans="16:32" x14ac:dyDescent="0.35">
      <c r="P6659" s="26"/>
      <c r="AA6659" s="27"/>
      <c r="AF6659" s="25"/>
    </row>
    <row r="6660" spans="16:32" x14ac:dyDescent="0.35">
      <c r="P6660" s="26"/>
      <c r="AA6660" s="27"/>
      <c r="AF6660" s="25"/>
    </row>
    <row r="6661" spans="16:32" x14ac:dyDescent="0.35">
      <c r="P6661" s="26"/>
      <c r="AA6661" s="27"/>
      <c r="AF6661" s="25"/>
    </row>
    <row r="6662" spans="16:32" x14ac:dyDescent="0.35">
      <c r="P6662" s="26"/>
      <c r="AA6662" s="27"/>
      <c r="AF6662" s="25"/>
    </row>
    <row r="6663" spans="16:32" x14ac:dyDescent="0.35">
      <c r="P6663" s="26"/>
      <c r="AA6663" s="27"/>
      <c r="AF6663" s="25"/>
    </row>
    <row r="6664" spans="16:32" x14ac:dyDescent="0.35">
      <c r="P6664" s="26"/>
      <c r="AA6664" s="27"/>
      <c r="AF6664" s="25"/>
    </row>
    <row r="6665" spans="16:32" x14ac:dyDescent="0.35">
      <c r="P6665" s="26"/>
      <c r="AA6665" s="27"/>
      <c r="AF6665" s="25"/>
    </row>
    <row r="6666" spans="16:32" x14ac:dyDescent="0.35">
      <c r="P6666" s="26"/>
      <c r="AA6666" s="27"/>
      <c r="AF6666" s="25"/>
    </row>
    <row r="6667" spans="16:32" x14ac:dyDescent="0.35">
      <c r="P6667" s="26"/>
      <c r="AA6667" s="27"/>
      <c r="AF6667" s="25"/>
    </row>
    <row r="6668" spans="16:32" x14ac:dyDescent="0.35">
      <c r="P6668" s="26"/>
      <c r="AA6668" s="27"/>
      <c r="AF6668" s="25"/>
    </row>
    <row r="6669" spans="16:32" x14ac:dyDescent="0.35">
      <c r="P6669" s="26"/>
      <c r="AA6669" s="27"/>
      <c r="AF6669" s="25"/>
    </row>
    <row r="6670" spans="16:32" x14ac:dyDescent="0.35">
      <c r="P6670" s="26"/>
      <c r="AA6670" s="27"/>
      <c r="AF6670" s="25"/>
    </row>
    <row r="6671" spans="16:32" x14ac:dyDescent="0.35">
      <c r="P6671" s="26"/>
      <c r="AA6671" s="27"/>
      <c r="AF6671" s="25"/>
    </row>
    <row r="6672" spans="16:32" x14ac:dyDescent="0.35">
      <c r="P6672" s="26"/>
      <c r="AA6672" s="27"/>
      <c r="AF6672" s="25"/>
    </row>
    <row r="6673" spans="16:32" x14ac:dyDescent="0.35">
      <c r="P6673" s="26"/>
      <c r="AA6673" s="27"/>
      <c r="AF6673" s="25"/>
    </row>
    <row r="6674" spans="16:32" x14ac:dyDescent="0.35">
      <c r="P6674" s="26"/>
      <c r="AA6674" s="27"/>
      <c r="AF6674" s="25"/>
    </row>
    <row r="6675" spans="16:32" x14ac:dyDescent="0.35">
      <c r="P6675" s="26"/>
      <c r="AA6675" s="27"/>
      <c r="AF6675" s="25"/>
    </row>
    <row r="6676" spans="16:32" x14ac:dyDescent="0.35">
      <c r="P6676" s="26"/>
      <c r="AA6676" s="27"/>
      <c r="AF6676" s="25"/>
    </row>
    <row r="6677" spans="16:32" x14ac:dyDescent="0.35">
      <c r="P6677" s="26"/>
      <c r="AA6677" s="27"/>
      <c r="AF6677" s="25"/>
    </row>
    <row r="6678" spans="16:32" x14ac:dyDescent="0.35">
      <c r="P6678" s="26"/>
      <c r="AA6678" s="27"/>
      <c r="AF6678" s="25"/>
    </row>
    <row r="6679" spans="16:32" x14ac:dyDescent="0.35">
      <c r="P6679" s="26"/>
      <c r="AA6679" s="27"/>
      <c r="AF6679" s="25"/>
    </row>
    <row r="6680" spans="16:32" x14ac:dyDescent="0.35">
      <c r="P6680" s="26"/>
      <c r="AA6680" s="27"/>
      <c r="AF6680" s="25"/>
    </row>
    <row r="6681" spans="16:32" x14ac:dyDescent="0.35">
      <c r="P6681" s="26"/>
      <c r="AA6681" s="27"/>
      <c r="AF6681" s="25"/>
    </row>
    <row r="6682" spans="16:32" x14ac:dyDescent="0.35">
      <c r="P6682" s="26"/>
      <c r="AA6682" s="27"/>
      <c r="AF6682" s="25"/>
    </row>
    <row r="6683" spans="16:32" x14ac:dyDescent="0.35">
      <c r="P6683" s="26"/>
      <c r="AA6683" s="27"/>
      <c r="AF6683" s="25"/>
    </row>
    <row r="6684" spans="16:32" x14ac:dyDescent="0.35">
      <c r="P6684" s="26"/>
      <c r="AA6684" s="27"/>
      <c r="AF6684" s="25"/>
    </row>
    <row r="6685" spans="16:32" x14ac:dyDescent="0.35">
      <c r="P6685" s="26"/>
      <c r="AA6685" s="27"/>
      <c r="AF6685" s="25"/>
    </row>
    <row r="6686" spans="16:32" x14ac:dyDescent="0.35">
      <c r="P6686" s="26"/>
      <c r="AA6686" s="27"/>
      <c r="AF6686" s="25"/>
    </row>
    <row r="6687" spans="16:32" x14ac:dyDescent="0.35">
      <c r="P6687" s="26"/>
      <c r="AA6687" s="27"/>
      <c r="AF6687" s="25"/>
    </row>
    <row r="6688" spans="16:32" x14ac:dyDescent="0.35">
      <c r="P6688" s="26"/>
      <c r="AA6688" s="27"/>
      <c r="AF6688" s="25"/>
    </row>
    <row r="6689" spans="16:32" x14ac:dyDescent="0.35">
      <c r="P6689" s="26"/>
      <c r="AA6689" s="27"/>
      <c r="AF6689" s="25"/>
    </row>
    <row r="6690" spans="16:32" x14ac:dyDescent="0.35">
      <c r="P6690" s="26"/>
      <c r="AA6690" s="27"/>
      <c r="AF6690" s="25"/>
    </row>
    <row r="6691" spans="16:32" x14ac:dyDescent="0.35">
      <c r="P6691" s="26"/>
      <c r="AA6691" s="27"/>
      <c r="AF6691" s="25"/>
    </row>
    <row r="6692" spans="16:32" x14ac:dyDescent="0.35">
      <c r="P6692" s="26"/>
      <c r="AA6692" s="27"/>
      <c r="AF6692" s="25"/>
    </row>
    <row r="6693" spans="16:32" x14ac:dyDescent="0.35">
      <c r="P6693" s="26"/>
      <c r="AA6693" s="27"/>
      <c r="AF6693" s="25"/>
    </row>
    <row r="6694" spans="16:32" x14ac:dyDescent="0.35">
      <c r="P6694" s="26"/>
      <c r="AA6694" s="27"/>
      <c r="AF6694" s="25"/>
    </row>
    <row r="6695" spans="16:32" x14ac:dyDescent="0.35">
      <c r="P6695" s="26"/>
      <c r="AA6695" s="27"/>
      <c r="AF6695" s="25"/>
    </row>
    <row r="6696" spans="16:32" x14ac:dyDescent="0.35">
      <c r="P6696" s="26"/>
      <c r="AA6696" s="27"/>
      <c r="AF6696" s="25"/>
    </row>
    <row r="6697" spans="16:32" x14ac:dyDescent="0.35">
      <c r="P6697" s="26"/>
      <c r="AA6697" s="27"/>
      <c r="AF6697" s="25"/>
    </row>
    <row r="6698" spans="16:32" x14ac:dyDescent="0.35">
      <c r="P6698" s="26"/>
      <c r="AA6698" s="27"/>
      <c r="AF6698" s="25"/>
    </row>
    <row r="6699" spans="16:32" x14ac:dyDescent="0.35">
      <c r="P6699" s="26"/>
      <c r="AA6699" s="27"/>
      <c r="AF6699" s="25"/>
    </row>
    <row r="6700" spans="16:32" x14ac:dyDescent="0.35">
      <c r="P6700" s="26"/>
      <c r="AA6700" s="27"/>
      <c r="AF6700" s="25"/>
    </row>
    <row r="6701" spans="16:32" x14ac:dyDescent="0.35">
      <c r="P6701" s="26"/>
      <c r="AA6701" s="27"/>
      <c r="AF6701" s="25"/>
    </row>
    <row r="6702" spans="16:32" x14ac:dyDescent="0.35">
      <c r="P6702" s="26"/>
      <c r="AA6702" s="27"/>
      <c r="AF6702" s="25"/>
    </row>
    <row r="6703" spans="16:32" x14ac:dyDescent="0.35">
      <c r="P6703" s="26"/>
      <c r="AA6703" s="27"/>
      <c r="AF6703" s="25"/>
    </row>
    <row r="6704" spans="16:32" x14ac:dyDescent="0.35">
      <c r="P6704" s="26"/>
      <c r="AA6704" s="27"/>
      <c r="AF6704" s="25"/>
    </row>
    <row r="6705" spans="16:32" x14ac:dyDescent="0.35">
      <c r="P6705" s="26"/>
      <c r="AA6705" s="27"/>
      <c r="AF6705" s="25"/>
    </row>
    <row r="6706" spans="16:32" x14ac:dyDescent="0.35">
      <c r="P6706" s="26"/>
      <c r="AA6706" s="27"/>
      <c r="AF6706" s="25"/>
    </row>
    <row r="6707" spans="16:32" x14ac:dyDescent="0.35">
      <c r="P6707" s="26"/>
      <c r="AA6707" s="27"/>
      <c r="AF6707" s="25"/>
    </row>
    <row r="6708" spans="16:32" x14ac:dyDescent="0.35">
      <c r="P6708" s="26"/>
      <c r="AA6708" s="27"/>
      <c r="AF6708" s="25"/>
    </row>
    <row r="6709" spans="16:32" x14ac:dyDescent="0.35">
      <c r="P6709" s="26"/>
      <c r="AA6709" s="27"/>
      <c r="AF6709" s="25"/>
    </row>
    <row r="6710" spans="16:32" x14ac:dyDescent="0.35">
      <c r="P6710" s="26"/>
      <c r="AA6710" s="27"/>
      <c r="AF6710" s="25"/>
    </row>
    <row r="6711" spans="16:32" x14ac:dyDescent="0.35">
      <c r="P6711" s="26"/>
      <c r="AA6711" s="27"/>
      <c r="AF6711" s="25"/>
    </row>
    <row r="6712" spans="16:32" x14ac:dyDescent="0.35">
      <c r="P6712" s="26"/>
      <c r="AA6712" s="27"/>
      <c r="AF6712" s="25"/>
    </row>
    <row r="6713" spans="16:32" x14ac:dyDescent="0.35">
      <c r="P6713" s="26"/>
      <c r="AA6713" s="27"/>
      <c r="AF6713" s="25"/>
    </row>
    <row r="6714" spans="16:32" x14ac:dyDescent="0.35">
      <c r="P6714" s="26"/>
      <c r="AA6714" s="27"/>
      <c r="AF6714" s="25"/>
    </row>
    <row r="6715" spans="16:32" x14ac:dyDescent="0.35">
      <c r="P6715" s="26"/>
      <c r="AA6715" s="27"/>
      <c r="AF6715" s="25"/>
    </row>
    <row r="6716" spans="16:32" x14ac:dyDescent="0.35">
      <c r="P6716" s="26"/>
      <c r="AA6716" s="27"/>
      <c r="AF6716" s="25"/>
    </row>
    <row r="6717" spans="16:32" x14ac:dyDescent="0.35">
      <c r="P6717" s="26"/>
      <c r="AA6717" s="27"/>
      <c r="AF6717" s="25"/>
    </row>
    <row r="6718" spans="16:32" x14ac:dyDescent="0.35">
      <c r="P6718" s="26"/>
      <c r="AA6718" s="27"/>
      <c r="AF6718" s="25"/>
    </row>
    <row r="6719" spans="16:32" x14ac:dyDescent="0.35">
      <c r="P6719" s="26"/>
      <c r="AA6719" s="27"/>
      <c r="AF6719" s="25"/>
    </row>
    <row r="6720" spans="16:32" x14ac:dyDescent="0.35">
      <c r="P6720" s="26"/>
      <c r="AA6720" s="27"/>
      <c r="AF6720" s="25"/>
    </row>
    <row r="6721" spans="16:32" x14ac:dyDescent="0.35">
      <c r="P6721" s="26"/>
      <c r="AA6721" s="27"/>
      <c r="AF6721" s="25"/>
    </row>
    <row r="6722" spans="16:32" x14ac:dyDescent="0.35">
      <c r="P6722" s="26"/>
      <c r="AA6722" s="27"/>
      <c r="AF6722" s="25"/>
    </row>
    <row r="6723" spans="16:32" x14ac:dyDescent="0.35">
      <c r="P6723" s="26"/>
      <c r="AA6723" s="27"/>
      <c r="AF6723" s="25"/>
    </row>
    <row r="6724" spans="16:32" x14ac:dyDescent="0.35">
      <c r="P6724" s="26"/>
      <c r="AA6724" s="27"/>
      <c r="AF6724" s="25"/>
    </row>
    <row r="6725" spans="16:32" x14ac:dyDescent="0.35">
      <c r="P6725" s="26"/>
      <c r="AA6725" s="27"/>
      <c r="AF6725" s="25"/>
    </row>
    <row r="6726" spans="16:32" x14ac:dyDescent="0.35">
      <c r="P6726" s="26"/>
      <c r="AA6726" s="27"/>
      <c r="AF6726" s="25"/>
    </row>
    <row r="6727" spans="16:32" x14ac:dyDescent="0.35">
      <c r="P6727" s="26"/>
      <c r="AA6727" s="27"/>
      <c r="AF6727" s="25"/>
    </row>
    <row r="6728" spans="16:32" x14ac:dyDescent="0.35">
      <c r="P6728" s="26"/>
      <c r="AA6728" s="27"/>
      <c r="AF6728" s="25"/>
    </row>
    <row r="6729" spans="16:32" x14ac:dyDescent="0.35">
      <c r="P6729" s="26"/>
      <c r="AA6729" s="27"/>
      <c r="AF6729" s="25"/>
    </row>
    <row r="6730" spans="16:32" x14ac:dyDescent="0.35">
      <c r="P6730" s="26"/>
      <c r="AA6730" s="27"/>
      <c r="AF6730" s="25"/>
    </row>
    <row r="6731" spans="16:32" x14ac:dyDescent="0.35">
      <c r="P6731" s="26"/>
      <c r="AA6731" s="27"/>
      <c r="AF6731" s="25"/>
    </row>
    <row r="6732" spans="16:32" x14ac:dyDescent="0.35">
      <c r="P6732" s="26"/>
      <c r="AA6732" s="27"/>
      <c r="AF6732" s="25"/>
    </row>
    <row r="6733" spans="16:32" x14ac:dyDescent="0.35">
      <c r="P6733" s="26"/>
      <c r="AA6733" s="27"/>
      <c r="AF6733" s="25"/>
    </row>
    <row r="6734" spans="16:32" x14ac:dyDescent="0.35">
      <c r="P6734" s="26"/>
      <c r="AA6734" s="27"/>
      <c r="AF6734" s="25"/>
    </row>
    <row r="6735" spans="16:32" x14ac:dyDescent="0.35">
      <c r="P6735" s="26"/>
      <c r="AA6735" s="27"/>
      <c r="AF6735" s="25"/>
    </row>
    <row r="6736" spans="16:32" x14ac:dyDescent="0.35">
      <c r="P6736" s="26"/>
      <c r="AA6736" s="27"/>
      <c r="AF6736" s="25"/>
    </row>
    <row r="6737" spans="16:32" x14ac:dyDescent="0.35">
      <c r="P6737" s="26"/>
      <c r="AA6737" s="27"/>
      <c r="AF6737" s="25"/>
    </row>
    <row r="6738" spans="16:32" x14ac:dyDescent="0.35">
      <c r="P6738" s="26"/>
      <c r="AA6738" s="27"/>
      <c r="AF6738" s="25"/>
    </row>
    <row r="6739" spans="16:32" x14ac:dyDescent="0.35">
      <c r="P6739" s="26"/>
      <c r="AA6739" s="27"/>
      <c r="AF6739" s="25"/>
    </row>
    <row r="6740" spans="16:32" x14ac:dyDescent="0.35">
      <c r="P6740" s="26"/>
      <c r="AA6740" s="27"/>
      <c r="AF6740" s="25"/>
    </row>
    <row r="6741" spans="16:32" x14ac:dyDescent="0.35">
      <c r="P6741" s="26"/>
      <c r="AA6741" s="27"/>
      <c r="AF6741" s="25"/>
    </row>
    <row r="6742" spans="16:32" x14ac:dyDescent="0.35">
      <c r="P6742" s="26"/>
      <c r="AA6742" s="27"/>
      <c r="AF6742" s="25"/>
    </row>
    <row r="6743" spans="16:32" x14ac:dyDescent="0.35">
      <c r="P6743" s="26"/>
      <c r="AA6743" s="27"/>
      <c r="AF6743" s="25"/>
    </row>
    <row r="6744" spans="16:32" x14ac:dyDescent="0.35">
      <c r="P6744" s="26"/>
      <c r="AA6744" s="27"/>
      <c r="AF6744" s="25"/>
    </row>
    <row r="6745" spans="16:32" x14ac:dyDescent="0.35">
      <c r="P6745" s="26"/>
      <c r="AA6745" s="27"/>
      <c r="AF6745" s="25"/>
    </row>
    <row r="6746" spans="16:32" x14ac:dyDescent="0.35">
      <c r="P6746" s="26"/>
      <c r="AA6746" s="27"/>
      <c r="AF6746" s="25"/>
    </row>
    <row r="6747" spans="16:32" x14ac:dyDescent="0.35">
      <c r="P6747" s="26"/>
      <c r="AA6747" s="27"/>
      <c r="AF6747" s="25"/>
    </row>
    <row r="6748" spans="16:32" x14ac:dyDescent="0.35">
      <c r="P6748" s="26"/>
      <c r="AA6748" s="27"/>
      <c r="AF6748" s="25"/>
    </row>
    <row r="6749" spans="16:32" x14ac:dyDescent="0.35">
      <c r="P6749" s="26"/>
      <c r="AA6749" s="27"/>
      <c r="AF6749" s="25"/>
    </row>
    <row r="6750" spans="16:32" x14ac:dyDescent="0.35">
      <c r="P6750" s="26"/>
      <c r="AA6750" s="27"/>
      <c r="AF6750" s="25"/>
    </row>
    <row r="6751" spans="16:32" x14ac:dyDescent="0.35">
      <c r="P6751" s="26"/>
      <c r="AA6751" s="27"/>
      <c r="AF6751" s="25"/>
    </row>
    <row r="6752" spans="16:32" x14ac:dyDescent="0.35">
      <c r="P6752" s="26"/>
      <c r="AA6752" s="27"/>
      <c r="AF6752" s="25"/>
    </row>
    <row r="6753" spans="16:32" x14ac:dyDescent="0.35">
      <c r="P6753" s="26"/>
      <c r="AA6753" s="27"/>
      <c r="AF6753" s="25"/>
    </row>
    <row r="6754" spans="16:32" x14ac:dyDescent="0.35">
      <c r="P6754" s="26"/>
      <c r="AA6754" s="27"/>
      <c r="AF6754" s="25"/>
    </row>
    <row r="6755" spans="16:32" x14ac:dyDescent="0.35">
      <c r="P6755" s="26"/>
      <c r="AA6755" s="27"/>
      <c r="AF6755" s="25"/>
    </row>
    <row r="6756" spans="16:32" x14ac:dyDescent="0.35">
      <c r="P6756" s="26"/>
      <c r="AA6756" s="27"/>
      <c r="AF6756" s="25"/>
    </row>
    <row r="6757" spans="16:32" x14ac:dyDescent="0.35">
      <c r="P6757" s="26"/>
      <c r="AA6757" s="27"/>
      <c r="AF6757" s="25"/>
    </row>
    <row r="6758" spans="16:32" x14ac:dyDescent="0.35">
      <c r="P6758" s="26"/>
      <c r="AA6758" s="27"/>
      <c r="AF6758" s="25"/>
    </row>
    <row r="6759" spans="16:32" x14ac:dyDescent="0.35">
      <c r="P6759" s="26"/>
      <c r="AA6759" s="27"/>
      <c r="AF6759" s="25"/>
    </row>
    <row r="6760" spans="16:32" x14ac:dyDescent="0.35">
      <c r="P6760" s="26"/>
      <c r="AA6760" s="27"/>
      <c r="AF6760" s="25"/>
    </row>
    <row r="6761" spans="16:32" x14ac:dyDescent="0.35">
      <c r="P6761" s="26"/>
      <c r="AA6761" s="27"/>
      <c r="AF6761" s="25"/>
    </row>
    <row r="6762" spans="16:32" x14ac:dyDescent="0.35">
      <c r="P6762" s="26"/>
      <c r="AA6762" s="27"/>
      <c r="AF6762" s="25"/>
    </row>
    <row r="6763" spans="16:32" x14ac:dyDescent="0.35">
      <c r="P6763" s="26"/>
      <c r="AA6763" s="27"/>
      <c r="AF6763" s="25"/>
    </row>
    <row r="6764" spans="16:32" x14ac:dyDescent="0.35">
      <c r="P6764" s="26"/>
      <c r="AA6764" s="27"/>
      <c r="AF6764" s="25"/>
    </row>
    <row r="6765" spans="16:32" x14ac:dyDescent="0.35">
      <c r="P6765" s="26"/>
      <c r="AA6765" s="27"/>
      <c r="AF6765" s="25"/>
    </row>
    <row r="6766" spans="16:32" x14ac:dyDescent="0.35">
      <c r="P6766" s="26"/>
      <c r="AA6766" s="27"/>
      <c r="AF6766" s="25"/>
    </row>
    <row r="6767" spans="16:32" x14ac:dyDescent="0.35">
      <c r="P6767" s="26"/>
      <c r="AA6767" s="27"/>
      <c r="AF6767" s="25"/>
    </row>
    <row r="6768" spans="16:32" x14ac:dyDescent="0.35">
      <c r="P6768" s="26"/>
      <c r="AA6768" s="27"/>
      <c r="AF6768" s="25"/>
    </row>
    <row r="6769" spans="16:32" x14ac:dyDescent="0.35">
      <c r="P6769" s="26"/>
      <c r="AA6769" s="27"/>
      <c r="AF6769" s="25"/>
    </row>
    <row r="6770" spans="16:32" x14ac:dyDescent="0.35">
      <c r="P6770" s="26"/>
      <c r="AA6770" s="27"/>
      <c r="AF6770" s="25"/>
    </row>
    <row r="6771" spans="16:32" x14ac:dyDescent="0.35">
      <c r="P6771" s="26"/>
      <c r="AA6771" s="27"/>
      <c r="AF6771" s="25"/>
    </row>
    <row r="6772" spans="16:32" x14ac:dyDescent="0.35">
      <c r="P6772" s="26"/>
      <c r="AA6772" s="27"/>
      <c r="AF6772" s="25"/>
    </row>
    <row r="6773" spans="16:32" x14ac:dyDescent="0.35">
      <c r="P6773" s="26"/>
      <c r="AA6773" s="27"/>
      <c r="AF6773" s="25"/>
    </row>
    <row r="6774" spans="16:32" x14ac:dyDescent="0.35">
      <c r="P6774" s="26"/>
      <c r="AA6774" s="27"/>
      <c r="AF6774" s="25"/>
    </row>
    <row r="6775" spans="16:32" x14ac:dyDescent="0.35">
      <c r="P6775" s="26"/>
      <c r="AA6775" s="27"/>
      <c r="AF6775" s="25"/>
    </row>
    <row r="6776" spans="16:32" x14ac:dyDescent="0.35">
      <c r="P6776" s="26"/>
      <c r="AA6776" s="27"/>
      <c r="AF6776" s="25"/>
    </row>
    <row r="6777" spans="16:32" x14ac:dyDescent="0.35">
      <c r="P6777" s="26"/>
      <c r="AA6777" s="27"/>
      <c r="AF6777" s="25"/>
    </row>
    <row r="6778" spans="16:32" x14ac:dyDescent="0.35">
      <c r="P6778" s="26"/>
      <c r="AA6778" s="27"/>
      <c r="AF6778" s="25"/>
    </row>
    <row r="6779" spans="16:32" x14ac:dyDescent="0.35">
      <c r="P6779" s="26"/>
      <c r="AA6779" s="27"/>
      <c r="AF6779" s="25"/>
    </row>
    <row r="6780" spans="16:32" x14ac:dyDescent="0.35">
      <c r="P6780" s="26"/>
      <c r="AA6780" s="27"/>
      <c r="AF6780" s="25"/>
    </row>
    <row r="6781" spans="16:32" x14ac:dyDescent="0.35">
      <c r="P6781" s="26"/>
      <c r="AA6781" s="27"/>
      <c r="AF6781" s="25"/>
    </row>
    <row r="6782" spans="16:32" x14ac:dyDescent="0.35">
      <c r="P6782" s="26"/>
      <c r="AA6782" s="27"/>
      <c r="AF6782" s="25"/>
    </row>
    <row r="6783" spans="16:32" x14ac:dyDescent="0.35">
      <c r="P6783" s="26"/>
      <c r="AA6783" s="27"/>
      <c r="AF6783" s="25"/>
    </row>
    <row r="6784" spans="16:32" x14ac:dyDescent="0.35">
      <c r="P6784" s="26"/>
      <c r="AA6784" s="27"/>
      <c r="AF6784" s="25"/>
    </row>
    <row r="6785" spans="16:32" x14ac:dyDescent="0.35">
      <c r="P6785" s="26"/>
      <c r="AA6785" s="27"/>
      <c r="AF6785" s="25"/>
    </row>
    <row r="6786" spans="16:32" x14ac:dyDescent="0.35">
      <c r="P6786" s="26"/>
      <c r="AA6786" s="27"/>
      <c r="AF6786" s="25"/>
    </row>
    <row r="6787" spans="16:32" x14ac:dyDescent="0.35">
      <c r="P6787" s="26"/>
      <c r="AA6787" s="27"/>
      <c r="AF6787" s="25"/>
    </row>
    <row r="6788" spans="16:32" x14ac:dyDescent="0.35">
      <c r="P6788" s="26"/>
      <c r="AA6788" s="27"/>
      <c r="AF6788" s="25"/>
    </row>
    <row r="6789" spans="16:32" x14ac:dyDescent="0.35">
      <c r="P6789" s="26"/>
      <c r="AA6789" s="27"/>
      <c r="AF6789" s="25"/>
    </row>
    <row r="6790" spans="16:32" x14ac:dyDescent="0.35">
      <c r="P6790" s="26"/>
      <c r="AA6790" s="27"/>
      <c r="AF6790" s="25"/>
    </row>
    <row r="6791" spans="16:32" x14ac:dyDescent="0.35">
      <c r="P6791" s="26"/>
      <c r="AA6791" s="27"/>
      <c r="AF6791" s="25"/>
    </row>
    <row r="6792" spans="16:32" x14ac:dyDescent="0.35">
      <c r="P6792" s="26"/>
      <c r="AA6792" s="27"/>
      <c r="AF6792" s="25"/>
    </row>
    <row r="6793" spans="16:32" x14ac:dyDescent="0.35">
      <c r="P6793" s="26"/>
      <c r="AA6793" s="27"/>
      <c r="AF6793" s="25"/>
    </row>
    <row r="6794" spans="16:32" x14ac:dyDescent="0.35">
      <c r="P6794" s="26"/>
      <c r="AA6794" s="27"/>
      <c r="AF6794" s="25"/>
    </row>
    <row r="6795" spans="16:32" x14ac:dyDescent="0.35">
      <c r="P6795" s="26"/>
      <c r="AA6795" s="27"/>
      <c r="AF6795" s="25"/>
    </row>
    <row r="6796" spans="16:32" x14ac:dyDescent="0.35">
      <c r="P6796" s="26"/>
      <c r="AA6796" s="27"/>
      <c r="AF6796" s="25"/>
    </row>
    <row r="6797" spans="16:32" x14ac:dyDescent="0.35">
      <c r="P6797" s="26"/>
      <c r="AA6797" s="27"/>
      <c r="AF6797" s="25"/>
    </row>
    <row r="6798" spans="16:32" x14ac:dyDescent="0.35">
      <c r="P6798" s="26"/>
      <c r="AA6798" s="27"/>
      <c r="AF6798" s="25"/>
    </row>
    <row r="6799" spans="16:32" x14ac:dyDescent="0.35">
      <c r="P6799" s="26"/>
      <c r="AA6799" s="27"/>
      <c r="AF6799" s="25"/>
    </row>
    <row r="6800" spans="16:32" x14ac:dyDescent="0.35">
      <c r="P6800" s="26"/>
      <c r="AA6800" s="27"/>
      <c r="AF6800" s="25"/>
    </row>
    <row r="6801" spans="16:32" x14ac:dyDescent="0.35">
      <c r="P6801" s="26"/>
      <c r="AA6801" s="27"/>
      <c r="AF6801" s="25"/>
    </row>
    <row r="6802" spans="16:32" x14ac:dyDescent="0.35">
      <c r="P6802" s="26"/>
      <c r="AA6802" s="27"/>
      <c r="AF6802" s="25"/>
    </row>
    <row r="6803" spans="16:32" x14ac:dyDescent="0.35">
      <c r="P6803" s="26"/>
      <c r="AA6803" s="27"/>
      <c r="AF6803" s="25"/>
    </row>
    <row r="6804" spans="16:32" x14ac:dyDescent="0.35">
      <c r="P6804" s="26"/>
      <c r="AA6804" s="27"/>
      <c r="AF6804" s="25"/>
    </row>
    <row r="6805" spans="16:32" x14ac:dyDescent="0.35">
      <c r="P6805" s="26"/>
      <c r="AA6805" s="27"/>
      <c r="AF6805" s="25"/>
    </row>
    <row r="6806" spans="16:32" x14ac:dyDescent="0.35">
      <c r="P6806" s="26"/>
      <c r="AA6806" s="27"/>
      <c r="AF6806" s="25"/>
    </row>
    <row r="6807" spans="16:32" x14ac:dyDescent="0.35">
      <c r="P6807" s="26"/>
      <c r="AA6807" s="27"/>
      <c r="AF6807" s="25"/>
    </row>
    <row r="6808" spans="16:32" x14ac:dyDescent="0.35">
      <c r="P6808" s="26"/>
      <c r="AA6808" s="27"/>
      <c r="AF6808" s="25"/>
    </row>
    <row r="6809" spans="16:32" x14ac:dyDescent="0.35">
      <c r="P6809" s="26"/>
      <c r="AA6809" s="27"/>
      <c r="AF6809" s="25"/>
    </row>
    <row r="6810" spans="16:32" x14ac:dyDescent="0.35">
      <c r="P6810" s="26"/>
      <c r="AA6810" s="27"/>
      <c r="AF6810" s="25"/>
    </row>
    <row r="6811" spans="16:32" x14ac:dyDescent="0.35">
      <c r="P6811" s="26"/>
      <c r="AA6811" s="27"/>
      <c r="AF6811" s="25"/>
    </row>
    <row r="6812" spans="16:32" x14ac:dyDescent="0.35">
      <c r="P6812" s="26"/>
      <c r="AA6812" s="27"/>
      <c r="AF6812" s="25"/>
    </row>
    <row r="6813" spans="16:32" x14ac:dyDescent="0.35">
      <c r="P6813" s="26"/>
      <c r="AA6813" s="27"/>
      <c r="AF6813" s="25"/>
    </row>
    <row r="6814" spans="16:32" x14ac:dyDescent="0.35">
      <c r="P6814" s="26"/>
      <c r="AA6814" s="27"/>
      <c r="AF6814" s="25"/>
    </row>
    <row r="6815" spans="16:32" x14ac:dyDescent="0.35">
      <c r="P6815" s="26"/>
      <c r="AA6815" s="27"/>
      <c r="AF6815" s="25"/>
    </row>
    <row r="6816" spans="16:32" x14ac:dyDescent="0.35">
      <c r="P6816" s="26"/>
      <c r="AA6816" s="27"/>
      <c r="AF6816" s="25"/>
    </row>
    <row r="6817" spans="16:32" x14ac:dyDescent="0.35">
      <c r="P6817" s="26"/>
      <c r="AA6817" s="27"/>
      <c r="AF6817" s="25"/>
    </row>
    <row r="6818" spans="16:32" x14ac:dyDescent="0.35">
      <c r="P6818" s="26"/>
      <c r="AA6818" s="27"/>
      <c r="AF6818" s="25"/>
    </row>
    <row r="6819" spans="16:32" x14ac:dyDescent="0.35">
      <c r="P6819" s="26"/>
      <c r="AA6819" s="27"/>
      <c r="AF6819" s="25"/>
    </row>
    <row r="6820" spans="16:32" x14ac:dyDescent="0.35">
      <c r="P6820" s="26"/>
      <c r="AA6820" s="27"/>
      <c r="AF6820" s="25"/>
    </row>
    <row r="6821" spans="16:32" x14ac:dyDescent="0.35">
      <c r="P6821" s="26"/>
      <c r="AA6821" s="27"/>
      <c r="AF6821" s="25"/>
    </row>
    <row r="6822" spans="16:32" x14ac:dyDescent="0.35">
      <c r="P6822" s="26"/>
      <c r="AA6822" s="27"/>
      <c r="AF6822" s="25"/>
    </row>
    <row r="6823" spans="16:32" x14ac:dyDescent="0.35">
      <c r="P6823" s="26"/>
      <c r="AA6823" s="27"/>
      <c r="AF6823" s="25"/>
    </row>
    <row r="6824" spans="16:32" x14ac:dyDescent="0.35">
      <c r="P6824" s="26"/>
      <c r="AA6824" s="27"/>
      <c r="AF6824" s="25"/>
    </row>
    <row r="6825" spans="16:32" x14ac:dyDescent="0.35">
      <c r="P6825" s="26"/>
      <c r="AA6825" s="27"/>
      <c r="AF6825" s="25"/>
    </row>
    <row r="6826" spans="16:32" x14ac:dyDescent="0.35">
      <c r="P6826" s="26"/>
      <c r="AA6826" s="27"/>
      <c r="AF6826" s="25"/>
    </row>
    <row r="6827" spans="16:32" x14ac:dyDescent="0.35">
      <c r="P6827" s="26"/>
      <c r="AA6827" s="27"/>
      <c r="AF6827" s="25"/>
    </row>
    <row r="6828" spans="16:32" x14ac:dyDescent="0.35">
      <c r="P6828" s="26"/>
      <c r="AA6828" s="27"/>
      <c r="AF6828" s="25"/>
    </row>
    <row r="6829" spans="16:32" x14ac:dyDescent="0.35">
      <c r="P6829" s="26"/>
      <c r="AA6829" s="27"/>
      <c r="AF6829" s="25"/>
    </row>
    <row r="6830" spans="16:32" x14ac:dyDescent="0.35">
      <c r="P6830" s="26"/>
      <c r="AA6830" s="27"/>
      <c r="AF6830" s="25"/>
    </row>
    <row r="6831" spans="16:32" x14ac:dyDescent="0.35">
      <c r="P6831" s="26"/>
      <c r="AA6831" s="27"/>
      <c r="AF6831" s="25"/>
    </row>
    <row r="6832" spans="16:32" x14ac:dyDescent="0.35">
      <c r="P6832" s="26"/>
      <c r="AA6832" s="27"/>
      <c r="AF6832" s="25"/>
    </row>
    <row r="6833" spans="16:32" x14ac:dyDescent="0.35">
      <c r="P6833" s="26"/>
      <c r="AA6833" s="27"/>
      <c r="AF6833" s="25"/>
    </row>
    <row r="6834" spans="16:32" x14ac:dyDescent="0.35">
      <c r="P6834" s="26"/>
      <c r="AA6834" s="27"/>
      <c r="AF6834" s="25"/>
    </row>
    <row r="6835" spans="16:32" x14ac:dyDescent="0.35">
      <c r="P6835" s="26"/>
      <c r="AA6835" s="27"/>
      <c r="AF6835" s="25"/>
    </row>
    <row r="6836" spans="16:32" x14ac:dyDescent="0.35">
      <c r="P6836" s="26"/>
      <c r="AA6836" s="27"/>
      <c r="AF6836" s="25"/>
    </row>
    <row r="6837" spans="16:32" x14ac:dyDescent="0.35">
      <c r="P6837" s="26"/>
      <c r="AA6837" s="27"/>
      <c r="AF6837" s="25"/>
    </row>
    <row r="6838" spans="16:32" x14ac:dyDescent="0.35">
      <c r="P6838" s="26"/>
      <c r="AA6838" s="27"/>
      <c r="AF6838" s="25"/>
    </row>
    <row r="6839" spans="16:32" x14ac:dyDescent="0.35">
      <c r="P6839" s="26"/>
      <c r="AA6839" s="27"/>
      <c r="AF6839" s="25"/>
    </row>
    <row r="6840" spans="16:32" x14ac:dyDescent="0.35">
      <c r="P6840" s="26"/>
      <c r="AA6840" s="27"/>
      <c r="AF6840" s="25"/>
    </row>
    <row r="6841" spans="16:32" x14ac:dyDescent="0.35">
      <c r="P6841" s="26"/>
      <c r="AA6841" s="27"/>
      <c r="AF6841" s="25"/>
    </row>
    <row r="6842" spans="16:32" x14ac:dyDescent="0.35">
      <c r="P6842" s="26"/>
      <c r="AA6842" s="27"/>
      <c r="AF6842" s="25"/>
    </row>
    <row r="6843" spans="16:32" x14ac:dyDescent="0.35">
      <c r="P6843" s="26"/>
      <c r="AA6843" s="27"/>
      <c r="AF6843" s="25"/>
    </row>
    <row r="6844" spans="16:32" x14ac:dyDescent="0.35">
      <c r="P6844" s="26"/>
      <c r="AA6844" s="27"/>
      <c r="AF6844" s="25"/>
    </row>
    <row r="6845" spans="16:32" x14ac:dyDescent="0.35">
      <c r="P6845" s="26"/>
      <c r="AA6845" s="27"/>
      <c r="AF6845" s="25"/>
    </row>
    <row r="6846" spans="16:32" x14ac:dyDescent="0.35">
      <c r="P6846" s="26"/>
      <c r="AA6846" s="27"/>
      <c r="AF6846" s="25"/>
    </row>
    <row r="6847" spans="16:32" x14ac:dyDescent="0.35">
      <c r="P6847" s="26"/>
      <c r="AA6847" s="27"/>
      <c r="AF6847" s="25"/>
    </row>
    <row r="6848" spans="16:32" x14ac:dyDescent="0.35">
      <c r="P6848" s="26"/>
      <c r="AA6848" s="27"/>
      <c r="AF6848" s="25"/>
    </row>
    <row r="6849" spans="16:32" x14ac:dyDescent="0.35">
      <c r="P6849" s="26"/>
      <c r="AA6849" s="27"/>
      <c r="AF6849" s="25"/>
    </row>
    <row r="6850" spans="16:32" x14ac:dyDescent="0.35">
      <c r="P6850" s="26"/>
      <c r="AA6850" s="27"/>
      <c r="AF6850" s="25"/>
    </row>
    <row r="6851" spans="16:32" x14ac:dyDescent="0.35">
      <c r="P6851" s="26"/>
      <c r="AA6851" s="27"/>
      <c r="AF6851" s="25"/>
    </row>
    <row r="6852" spans="16:32" x14ac:dyDescent="0.35">
      <c r="P6852" s="26"/>
      <c r="AA6852" s="27"/>
      <c r="AF6852" s="25"/>
    </row>
    <row r="6853" spans="16:32" x14ac:dyDescent="0.35">
      <c r="P6853" s="26"/>
      <c r="AA6853" s="27"/>
      <c r="AF6853" s="25"/>
    </row>
    <row r="6854" spans="16:32" x14ac:dyDescent="0.35">
      <c r="P6854" s="26"/>
      <c r="AA6854" s="27"/>
      <c r="AF6854" s="25"/>
    </row>
    <row r="6855" spans="16:32" x14ac:dyDescent="0.35">
      <c r="P6855" s="26"/>
      <c r="AA6855" s="27"/>
      <c r="AF6855" s="25"/>
    </row>
    <row r="6856" spans="16:32" x14ac:dyDescent="0.35">
      <c r="P6856" s="26"/>
      <c r="AA6856" s="27"/>
      <c r="AF6856" s="25"/>
    </row>
    <row r="6857" spans="16:32" x14ac:dyDescent="0.35">
      <c r="P6857" s="26"/>
      <c r="AA6857" s="27"/>
      <c r="AF6857" s="25"/>
    </row>
    <row r="6858" spans="16:32" x14ac:dyDescent="0.35">
      <c r="P6858" s="26"/>
      <c r="AA6858" s="27"/>
      <c r="AF6858" s="25"/>
    </row>
    <row r="6859" spans="16:32" x14ac:dyDescent="0.35">
      <c r="P6859" s="26"/>
      <c r="AA6859" s="27"/>
      <c r="AF6859" s="25"/>
    </row>
    <row r="6860" spans="16:32" x14ac:dyDescent="0.35">
      <c r="P6860" s="26"/>
      <c r="AA6860" s="27"/>
      <c r="AF6860" s="25"/>
    </row>
    <row r="6861" spans="16:32" x14ac:dyDescent="0.35">
      <c r="P6861" s="26"/>
      <c r="AA6861" s="27"/>
      <c r="AF6861" s="25"/>
    </row>
    <row r="6862" spans="16:32" x14ac:dyDescent="0.35">
      <c r="P6862" s="26"/>
      <c r="AA6862" s="27"/>
      <c r="AF6862" s="25"/>
    </row>
    <row r="6863" spans="16:32" x14ac:dyDescent="0.35">
      <c r="P6863" s="26"/>
      <c r="AA6863" s="27"/>
      <c r="AF6863" s="25"/>
    </row>
    <row r="6864" spans="16:32" x14ac:dyDescent="0.35">
      <c r="P6864" s="26"/>
      <c r="AA6864" s="27"/>
      <c r="AF6864" s="25"/>
    </row>
    <row r="6865" spans="16:32" x14ac:dyDescent="0.35">
      <c r="P6865" s="26"/>
      <c r="AA6865" s="27"/>
      <c r="AF6865" s="25"/>
    </row>
    <row r="6866" spans="16:32" x14ac:dyDescent="0.35">
      <c r="P6866" s="26"/>
      <c r="AA6866" s="27"/>
      <c r="AF6866" s="25"/>
    </row>
    <row r="6867" spans="16:32" x14ac:dyDescent="0.35">
      <c r="P6867" s="26"/>
      <c r="AA6867" s="27"/>
      <c r="AF6867" s="25"/>
    </row>
    <row r="6868" spans="16:32" x14ac:dyDescent="0.35">
      <c r="P6868" s="26"/>
      <c r="AA6868" s="27"/>
      <c r="AF6868" s="25"/>
    </row>
    <row r="6869" spans="16:32" x14ac:dyDescent="0.35">
      <c r="P6869" s="26"/>
      <c r="AA6869" s="27"/>
      <c r="AF6869" s="25"/>
    </row>
    <row r="6870" spans="16:32" x14ac:dyDescent="0.35">
      <c r="P6870" s="26"/>
      <c r="AA6870" s="27"/>
      <c r="AF6870" s="25"/>
    </row>
    <row r="6871" spans="16:32" x14ac:dyDescent="0.35">
      <c r="P6871" s="26"/>
      <c r="AA6871" s="27"/>
      <c r="AF6871" s="25"/>
    </row>
    <row r="6872" spans="16:32" x14ac:dyDescent="0.35">
      <c r="P6872" s="26"/>
      <c r="AA6872" s="27"/>
      <c r="AF6872" s="25"/>
    </row>
    <row r="6873" spans="16:32" x14ac:dyDescent="0.35">
      <c r="P6873" s="26"/>
      <c r="AA6873" s="27"/>
      <c r="AF6873" s="25"/>
    </row>
    <row r="6874" spans="16:32" x14ac:dyDescent="0.35">
      <c r="P6874" s="26"/>
      <c r="AA6874" s="27"/>
      <c r="AF6874" s="25"/>
    </row>
    <row r="6875" spans="16:32" x14ac:dyDescent="0.35">
      <c r="P6875" s="26"/>
      <c r="AA6875" s="27"/>
      <c r="AF6875" s="25"/>
    </row>
    <row r="6876" spans="16:32" x14ac:dyDescent="0.35">
      <c r="P6876" s="26"/>
      <c r="AA6876" s="27"/>
      <c r="AF6876" s="25"/>
    </row>
    <row r="6877" spans="16:32" x14ac:dyDescent="0.35">
      <c r="P6877" s="26"/>
      <c r="AA6877" s="27"/>
      <c r="AF6877" s="25"/>
    </row>
    <row r="6878" spans="16:32" x14ac:dyDescent="0.35">
      <c r="P6878" s="26"/>
      <c r="AA6878" s="27"/>
      <c r="AF6878" s="25"/>
    </row>
    <row r="6879" spans="16:32" x14ac:dyDescent="0.35">
      <c r="P6879" s="26"/>
      <c r="AA6879" s="27"/>
      <c r="AF6879" s="25"/>
    </row>
    <row r="6880" spans="16:32" x14ac:dyDescent="0.35">
      <c r="P6880" s="26"/>
      <c r="AA6880" s="27"/>
      <c r="AF6880" s="25"/>
    </row>
    <row r="6881" spans="16:32" x14ac:dyDescent="0.35">
      <c r="P6881" s="26"/>
      <c r="AA6881" s="27"/>
      <c r="AF6881" s="25"/>
    </row>
    <row r="6882" spans="16:32" x14ac:dyDescent="0.35">
      <c r="P6882" s="26"/>
      <c r="AA6882" s="27"/>
      <c r="AF6882" s="25"/>
    </row>
    <row r="6883" spans="16:32" x14ac:dyDescent="0.35">
      <c r="P6883" s="26"/>
      <c r="AA6883" s="27"/>
      <c r="AF6883" s="25"/>
    </row>
    <row r="6884" spans="16:32" x14ac:dyDescent="0.35">
      <c r="P6884" s="26"/>
      <c r="AA6884" s="27"/>
      <c r="AF6884" s="25"/>
    </row>
    <row r="6885" spans="16:32" x14ac:dyDescent="0.35">
      <c r="P6885" s="26"/>
      <c r="AA6885" s="27"/>
      <c r="AF6885" s="25"/>
    </row>
    <row r="6886" spans="16:32" x14ac:dyDescent="0.35">
      <c r="P6886" s="26"/>
      <c r="AA6886" s="27"/>
      <c r="AF6886" s="25"/>
    </row>
    <row r="6887" spans="16:32" x14ac:dyDescent="0.35">
      <c r="P6887" s="26"/>
      <c r="AA6887" s="27"/>
      <c r="AF6887" s="25"/>
    </row>
    <row r="6888" spans="16:32" x14ac:dyDescent="0.35">
      <c r="P6888" s="26"/>
      <c r="AA6888" s="27"/>
      <c r="AF6888" s="25"/>
    </row>
    <row r="6889" spans="16:32" x14ac:dyDescent="0.35">
      <c r="P6889" s="26"/>
      <c r="AA6889" s="27"/>
      <c r="AF6889" s="25"/>
    </row>
    <row r="6890" spans="16:32" x14ac:dyDescent="0.35">
      <c r="P6890" s="26"/>
      <c r="AA6890" s="27"/>
      <c r="AF6890" s="25"/>
    </row>
    <row r="6891" spans="16:32" x14ac:dyDescent="0.35">
      <c r="P6891" s="26"/>
      <c r="AA6891" s="27"/>
      <c r="AF6891" s="25"/>
    </row>
    <row r="6892" spans="16:32" x14ac:dyDescent="0.35">
      <c r="P6892" s="26"/>
      <c r="AA6892" s="27"/>
      <c r="AF6892" s="25"/>
    </row>
    <row r="6893" spans="16:32" x14ac:dyDescent="0.35">
      <c r="P6893" s="26"/>
      <c r="AA6893" s="27"/>
      <c r="AF6893" s="25"/>
    </row>
    <row r="6894" spans="16:32" x14ac:dyDescent="0.35">
      <c r="P6894" s="26"/>
      <c r="AA6894" s="27"/>
      <c r="AF6894" s="25"/>
    </row>
    <row r="6895" spans="16:32" x14ac:dyDescent="0.35">
      <c r="P6895" s="26"/>
      <c r="AA6895" s="27"/>
      <c r="AF6895" s="25"/>
    </row>
    <row r="6896" spans="16:32" x14ac:dyDescent="0.35">
      <c r="P6896" s="26"/>
      <c r="AA6896" s="27"/>
      <c r="AF6896" s="25"/>
    </row>
    <row r="6897" spans="16:32" x14ac:dyDescent="0.35">
      <c r="P6897" s="26"/>
      <c r="AA6897" s="27"/>
      <c r="AF6897" s="25"/>
    </row>
    <row r="6898" spans="16:32" x14ac:dyDescent="0.35">
      <c r="P6898" s="26"/>
      <c r="AA6898" s="27"/>
      <c r="AF6898" s="25"/>
    </row>
    <row r="6899" spans="16:32" x14ac:dyDescent="0.35">
      <c r="P6899" s="26"/>
      <c r="AA6899" s="27"/>
      <c r="AF6899" s="25"/>
    </row>
    <row r="6900" spans="16:32" x14ac:dyDescent="0.35">
      <c r="P6900" s="26"/>
      <c r="AA6900" s="27"/>
      <c r="AF6900" s="25"/>
    </row>
    <row r="6901" spans="16:32" x14ac:dyDescent="0.35">
      <c r="P6901" s="26"/>
      <c r="AA6901" s="27"/>
      <c r="AF6901" s="25"/>
    </row>
    <row r="6902" spans="16:32" x14ac:dyDescent="0.35">
      <c r="P6902" s="26"/>
      <c r="AA6902" s="27"/>
      <c r="AF6902" s="25"/>
    </row>
    <row r="6903" spans="16:32" x14ac:dyDescent="0.35">
      <c r="P6903" s="26"/>
      <c r="AA6903" s="27"/>
      <c r="AF6903" s="25"/>
    </row>
    <row r="6904" spans="16:32" x14ac:dyDescent="0.35">
      <c r="P6904" s="26"/>
      <c r="AA6904" s="27"/>
      <c r="AF6904" s="25"/>
    </row>
    <row r="6905" spans="16:32" x14ac:dyDescent="0.35">
      <c r="P6905" s="26"/>
      <c r="AA6905" s="27"/>
      <c r="AF6905" s="25"/>
    </row>
    <row r="6906" spans="16:32" x14ac:dyDescent="0.35">
      <c r="P6906" s="26"/>
      <c r="AA6906" s="27"/>
      <c r="AF6906" s="25"/>
    </row>
    <row r="6907" spans="16:32" x14ac:dyDescent="0.35">
      <c r="P6907" s="26"/>
      <c r="AA6907" s="27"/>
      <c r="AF6907" s="25"/>
    </row>
    <row r="6908" spans="16:32" x14ac:dyDescent="0.35">
      <c r="P6908" s="26"/>
      <c r="AA6908" s="27"/>
      <c r="AF6908" s="25"/>
    </row>
    <row r="6909" spans="16:32" x14ac:dyDescent="0.35">
      <c r="P6909" s="26"/>
      <c r="AA6909" s="27"/>
      <c r="AF6909" s="25"/>
    </row>
    <row r="6910" spans="16:32" x14ac:dyDescent="0.35">
      <c r="P6910" s="26"/>
      <c r="AA6910" s="27"/>
      <c r="AF6910" s="25"/>
    </row>
    <row r="6911" spans="16:32" x14ac:dyDescent="0.35">
      <c r="P6911" s="26"/>
      <c r="AA6911" s="27"/>
      <c r="AF6911" s="25"/>
    </row>
    <row r="6912" spans="16:32" x14ac:dyDescent="0.35">
      <c r="P6912" s="26"/>
      <c r="AA6912" s="27"/>
      <c r="AF6912" s="25"/>
    </row>
    <row r="6913" spans="16:32" x14ac:dyDescent="0.35">
      <c r="P6913" s="26"/>
      <c r="AA6913" s="27"/>
      <c r="AF6913" s="25"/>
    </row>
    <row r="6914" spans="16:32" x14ac:dyDescent="0.35">
      <c r="P6914" s="26"/>
      <c r="AA6914" s="27"/>
      <c r="AF6914" s="25"/>
    </row>
    <row r="6915" spans="16:32" x14ac:dyDescent="0.35">
      <c r="P6915" s="26"/>
      <c r="AA6915" s="27"/>
      <c r="AF6915" s="25"/>
    </row>
    <row r="6916" spans="16:32" x14ac:dyDescent="0.35">
      <c r="P6916" s="26"/>
      <c r="AA6916" s="27"/>
      <c r="AF6916" s="25"/>
    </row>
    <row r="6917" spans="16:32" x14ac:dyDescent="0.35">
      <c r="P6917" s="26"/>
      <c r="AA6917" s="27"/>
      <c r="AF6917" s="25"/>
    </row>
    <row r="6918" spans="16:32" x14ac:dyDescent="0.35">
      <c r="P6918" s="26"/>
      <c r="AA6918" s="27"/>
      <c r="AF6918" s="25"/>
    </row>
    <row r="6919" spans="16:32" x14ac:dyDescent="0.35">
      <c r="P6919" s="26"/>
      <c r="AA6919" s="27"/>
      <c r="AF6919" s="25"/>
    </row>
    <row r="6920" spans="16:32" x14ac:dyDescent="0.35">
      <c r="P6920" s="26"/>
      <c r="AA6920" s="27"/>
      <c r="AF6920" s="25"/>
    </row>
    <row r="6921" spans="16:32" x14ac:dyDescent="0.35">
      <c r="P6921" s="26"/>
      <c r="AA6921" s="27"/>
      <c r="AF6921" s="25"/>
    </row>
    <row r="6922" spans="16:32" x14ac:dyDescent="0.35">
      <c r="P6922" s="26"/>
      <c r="AA6922" s="27"/>
      <c r="AF6922" s="25"/>
    </row>
    <row r="6923" spans="16:32" x14ac:dyDescent="0.35">
      <c r="P6923" s="26"/>
      <c r="AA6923" s="27"/>
      <c r="AF6923" s="25"/>
    </row>
    <row r="6924" spans="16:32" x14ac:dyDescent="0.35">
      <c r="P6924" s="26"/>
      <c r="AA6924" s="27"/>
      <c r="AF6924" s="25"/>
    </row>
    <row r="6925" spans="16:32" x14ac:dyDescent="0.35">
      <c r="P6925" s="26"/>
      <c r="AA6925" s="27"/>
      <c r="AF6925" s="25"/>
    </row>
    <row r="6926" spans="16:32" x14ac:dyDescent="0.35">
      <c r="P6926" s="26"/>
      <c r="AA6926" s="27"/>
      <c r="AF6926" s="25"/>
    </row>
    <row r="6927" spans="16:32" x14ac:dyDescent="0.35">
      <c r="P6927" s="26"/>
      <c r="AA6927" s="27"/>
      <c r="AF6927" s="25"/>
    </row>
    <row r="6928" spans="16:32" x14ac:dyDescent="0.35">
      <c r="P6928" s="26"/>
      <c r="AA6928" s="27"/>
      <c r="AF6928" s="25"/>
    </row>
    <row r="6929" spans="16:32" x14ac:dyDescent="0.35">
      <c r="P6929" s="26"/>
      <c r="AA6929" s="27"/>
      <c r="AF6929" s="25"/>
    </row>
    <row r="6930" spans="16:32" x14ac:dyDescent="0.35">
      <c r="P6930" s="26"/>
      <c r="AA6930" s="27"/>
      <c r="AF6930" s="25"/>
    </row>
    <row r="6931" spans="16:32" x14ac:dyDescent="0.35">
      <c r="P6931" s="26"/>
      <c r="AA6931" s="27"/>
      <c r="AF6931" s="25"/>
    </row>
    <row r="6932" spans="16:32" x14ac:dyDescent="0.35">
      <c r="P6932" s="26"/>
      <c r="AA6932" s="27"/>
      <c r="AF6932" s="25"/>
    </row>
    <row r="6933" spans="16:32" x14ac:dyDescent="0.35">
      <c r="P6933" s="26"/>
      <c r="AA6933" s="27"/>
      <c r="AF6933" s="25"/>
    </row>
    <row r="6934" spans="16:32" x14ac:dyDescent="0.35">
      <c r="P6934" s="26"/>
      <c r="AA6934" s="27"/>
      <c r="AF6934" s="25"/>
    </row>
    <row r="6935" spans="16:32" x14ac:dyDescent="0.35">
      <c r="P6935" s="26"/>
      <c r="AA6935" s="27"/>
      <c r="AF6935" s="25"/>
    </row>
    <row r="6936" spans="16:32" x14ac:dyDescent="0.35">
      <c r="P6936" s="26"/>
      <c r="AA6936" s="27"/>
      <c r="AF6936" s="25"/>
    </row>
    <row r="6937" spans="16:32" x14ac:dyDescent="0.35">
      <c r="P6937" s="26"/>
      <c r="AA6937" s="27"/>
      <c r="AF6937" s="25"/>
    </row>
    <row r="6938" spans="16:32" x14ac:dyDescent="0.35">
      <c r="P6938" s="26"/>
      <c r="AA6938" s="27"/>
      <c r="AF6938" s="25"/>
    </row>
    <row r="6939" spans="16:32" x14ac:dyDescent="0.35">
      <c r="P6939" s="26"/>
      <c r="AA6939" s="27"/>
      <c r="AF6939" s="25"/>
    </row>
    <row r="6940" spans="16:32" x14ac:dyDescent="0.35">
      <c r="P6940" s="26"/>
      <c r="AA6940" s="27"/>
      <c r="AF6940" s="25"/>
    </row>
    <row r="6941" spans="16:32" x14ac:dyDescent="0.35">
      <c r="P6941" s="26"/>
      <c r="AA6941" s="27"/>
      <c r="AF6941" s="25"/>
    </row>
    <row r="6942" spans="16:32" x14ac:dyDescent="0.35">
      <c r="P6942" s="26"/>
      <c r="AA6942" s="27"/>
      <c r="AF6942" s="25"/>
    </row>
    <row r="6943" spans="16:32" x14ac:dyDescent="0.35">
      <c r="P6943" s="26"/>
      <c r="AA6943" s="27"/>
      <c r="AF6943" s="25"/>
    </row>
    <row r="6944" spans="16:32" x14ac:dyDescent="0.35">
      <c r="P6944" s="26"/>
      <c r="AA6944" s="27"/>
      <c r="AF6944" s="25"/>
    </row>
    <row r="6945" spans="16:32" x14ac:dyDescent="0.35">
      <c r="P6945" s="26"/>
      <c r="AA6945" s="27"/>
      <c r="AF6945" s="25"/>
    </row>
    <row r="6946" spans="16:32" x14ac:dyDescent="0.35">
      <c r="P6946" s="26"/>
      <c r="AA6946" s="27"/>
      <c r="AF6946" s="25"/>
    </row>
    <row r="6947" spans="16:32" x14ac:dyDescent="0.35">
      <c r="P6947" s="26"/>
      <c r="AA6947" s="27"/>
      <c r="AF6947" s="25"/>
    </row>
    <row r="6948" spans="16:32" x14ac:dyDescent="0.35">
      <c r="P6948" s="26"/>
      <c r="AA6948" s="27"/>
      <c r="AF6948" s="25"/>
    </row>
    <row r="6949" spans="16:32" x14ac:dyDescent="0.35">
      <c r="P6949" s="26"/>
      <c r="AA6949" s="27"/>
      <c r="AF6949" s="25"/>
    </row>
    <row r="6950" spans="16:32" x14ac:dyDescent="0.35">
      <c r="P6950" s="26"/>
      <c r="AA6950" s="27"/>
      <c r="AF6950" s="25"/>
    </row>
    <row r="6951" spans="16:32" x14ac:dyDescent="0.35">
      <c r="P6951" s="26"/>
      <c r="AA6951" s="27"/>
      <c r="AF6951" s="25"/>
    </row>
    <row r="6952" spans="16:32" x14ac:dyDescent="0.35">
      <c r="P6952" s="26"/>
      <c r="AA6952" s="27"/>
      <c r="AF6952" s="25"/>
    </row>
    <row r="6953" spans="16:32" x14ac:dyDescent="0.35">
      <c r="P6953" s="26"/>
      <c r="AA6953" s="27"/>
      <c r="AF6953" s="25"/>
    </row>
    <row r="6954" spans="16:32" x14ac:dyDescent="0.35">
      <c r="P6954" s="26"/>
      <c r="AA6954" s="27"/>
      <c r="AF6954" s="25"/>
    </row>
    <row r="6955" spans="16:32" x14ac:dyDescent="0.35">
      <c r="P6955" s="26"/>
      <c r="AA6955" s="27"/>
      <c r="AF6955" s="25"/>
    </row>
    <row r="6956" spans="16:32" x14ac:dyDescent="0.35">
      <c r="P6956" s="26"/>
      <c r="AA6956" s="27"/>
      <c r="AF6956" s="25"/>
    </row>
    <row r="6957" spans="16:32" x14ac:dyDescent="0.35">
      <c r="P6957" s="26"/>
      <c r="AA6957" s="27"/>
      <c r="AF6957" s="25"/>
    </row>
    <row r="6958" spans="16:32" x14ac:dyDescent="0.35">
      <c r="P6958" s="26"/>
      <c r="AA6958" s="27"/>
      <c r="AF6958" s="25"/>
    </row>
    <row r="6959" spans="16:32" x14ac:dyDescent="0.35">
      <c r="P6959" s="26"/>
      <c r="AA6959" s="27"/>
      <c r="AF6959" s="25"/>
    </row>
    <row r="6960" spans="16:32" x14ac:dyDescent="0.35">
      <c r="P6960" s="26"/>
      <c r="AA6960" s="27"/>
      <c r="AF6960" s="25"/>
    </row>
    <row r="6961" spans="16:32" x14ac:dyDescent="0.35">
      <c r="P6961" s="26"/>
      <c r="AA6961" s="27"/>
      <c r="AF6961" s="25"/>
    </row>
    <row r="6962" spans="16:32" x14ac:dyDescent="0.35">
      <c r="P6962" s="26"/>
      <c r="AA6962" s="27"/>
      <c r="AF6962" s="25"/>
    </row>
    <row r="6963" spans="16:32" x14ac:dyDescent="0.35">
      <c r="P6963" s="26"/>
      <c r="AA6963" s="27"/>
      <c r="AF6963" s="25"/>
    </row>
    <row r="6964" spans="16:32" x14ac:dyDescent="0.35">
      <c r="P6964" s="26"/>
      <c r="AA6964" s="27"/>
      <c r="AF6964" s="25"/>
    </row>
    <row r="6965" spans="16:32" x14ac:dyDescent="0.35">
      <c r="P6965" s="26"/>
      <c r="AA6965" s="27"/>
      <c r="AF6965" s="25"/>
    </row>
    <row r="6966" spans="16:32" x14ac:dyDescent="0.35">
      <c r="P6966" s="26"/>
      <c r="AA6966" s="27"/>
      <c r="AF6966" s="25"/>
    </row>
    <row r="6967" spans="16:32" x14ac:dyDescent="0.35">
      <c r="P6967" s="26"/>
      <c r="AA6967" s="27"/>
      <c r="AF6967" s="25"/>
    </row>
    <row r="6968" spans="16:32" x14ac:dyDescent="0.35">
      <c r="P6968" s="26"/>
      <c r="AA6968" s="27"/>
      <c r="AF6968" s="25"/>
    </row>
    <row r="6969" spans="16:32" x14ac:dyDescent="0.35">
      <c r="P6969" s="26"/>
      <c r="AA6969" s="27"/>
      <c r="AF6969" s="25"/>
    </row>
    <row r="6970" spans="16:32" x14ac:dyDescent="0.35">
      <c r="P6970" s="26"/>
      <c r="AA6970" s="27"/>
      <c r="AF6970" s="25"/>
    </row>
    <row r="6971" spans="16:32" x14ac:dyDescent="0.35">
      <c r="P6971" s="26"/>
      <c r="AA6971" s="27"/>
      <c r="AF6971" s="25"/>
    </row>
    <row r="6972" spans="16:32" x14ac:dyDescent="0.35">
      <c r="P6972" s="26"/>
      <c r="AA6972" s="27"/>
      <c r="AF6972" s="25"/>
    </row>
    <row r="6973" spans="16:32" x14ac:dyDescent="0.35">
      <c r="P6973" s="26"/>
      <c r="AA6973" s="27"/>
      <c r="AF6973" s="25"/>
    </row>
    <row r="6974" spans="16:32" x14ac:dyDescent="0.35">
      <c r="P6974" s="26"/>
      <c r="AA6974" s="27"/>
      <c r="AF6974" s="25"/>
    </row>
    <row r="6975" spans="16:32" x14ac:dyDescent="0.35">
      <c r="P6975" s="26"/>
      <c r="AA6975" s="27"/>
      <c r="AF6975" s="25"/>
    </row>
    <row r="6976" spans="16:32" x14ac:dyDescent="0.35">
      <c r="P6976" s="26"/>
      <c r="AA6976" s="27"/>
      <c r="AF6976" s="25"/>
    </row>
    <row r="6977" spans="16:32" x14ac:dyDescent="0.35">
      <c r="P6977" s="26"/>
      <c r="AA6977" s="27"/>
      <c r="AF6977" s="25"/>
    </row>
    <row r="6978" spans="16:32" x14ac:dyDescent="0.35">
      <c r="P6978" s="26"/>
      <c r="AA6978" s="27"/>
      <c r="AF6978" s="25"/>
    </row>
    <row r="6979" spans="16:32" x14ac:dyDescent="0.35">
      <c r="P6979" s="26"/>
      <c r="AA6979" s="27"/>
      <c r="AF6979" s="25"/>
    </row>
    <row r="6980" spans="16:32" x14ac:dyDescent="0.35">
      <c r="P6980" s="26"/>
      <c r="AA6980" s="27"/>
      <c r="AF6980" s="25"/>
    </row>
    <row r="6981" spans="16:32" x14ac:dyDescent="0.35">
      <c r="P6981" s="26"/>
      <c r="AA6981" s="27"/>
      <c r="AF6981" s="25"/>
    </row>
    <row r="6982" spans="16:32" x14ac:dyDescent="0.35">
      <c r="P6982" s="26"/>
      <c r="AA6982" s="27"/>
      <c r="AF6982" s="25"/>
    </row>
    <row r="6983" spans="16:32" x14ac:dyDescent="0.35">
      <c r="P6983" s="26"/>
      <c r="AA6983" s="27"/>
      <c r="AF6983" s="25"/>
    </row>
    <row r="6984" spans="16:32" x14ac:dyDescent="0.35">
      <c r="P6984" s="26"/>
      <c r="AA6984" s="27"/>
      <c r="AF6984" s="25"/>
    </row>
    <row r="6985" spans="16:32" x14ac:dyDescent="0.35">
      <c r="P6985" s="26"/>
      <c r="AA6985" s="27"/>
      <c r="AF6985" s="25"/>
    </row>
    <row r="6986" spans="16:32" x14ac:dyDescent="0.35">
      <c r="P6986" s="26"/>
      <c r="AA6986" s="27"/>
      <c r="AF6986" s="25"/>
    </row>
    <row r="6987" spans="16:32" x14ac:dyDescent="0.35">
      <c r="P6987" s="26"/>
      <c r="AA6987" s="27"/>
      <c r="AF6987" s="25"/>
    </row>
    <row r="6988" spans="16:32" x14ac:dyDescent="0.35">
      <c r="P6988" s="26"/>
      <c r="AA6988" s="27"/>
      <c r="AF6988" s="25"/>
    </row>
    <row r="6989" spans="16:32" x14ac:dyDescent="0.35">
      <c r="P6989" s="26"/>
      <c r="AA6989" s="27"/>
      <c r="AF6989" s="25"/>
    </row>
    <row r="6990" spans="16:32" x14ac:dyDescent="0.35">
      <c r="P6990" s="26"/>
      <c r="AA6990" s="27"/>
      <c r="AF6990" s="25"/>
    </row>
    <row r="6991" spans="16:32" x14ac:dyDescent="0.35">
      <c r="P6991" s="26"/>
      <c r="AA6991" s="27"/>
      <c r="AF6991" s="25"/>
    </row>
    <row r="6992" spans="16:32" x14ac:dyDescent="0.35">
      <c r="P6992" s="26"/>
      <c r="AA6992" s="27"/>
      <c r="AF6992" s="25"/>
    </row>
    <row r="6993" spans="16:32" x14ac:dyDescent="0.35">
      <c r="P6993" s="26"/>
      <c r="AA6993" s="27"/>
      <c r="AF6993" s="25"/>
    </row>
    <row r="6994" spans="16:32" x14ac:dyDescent="0.35">
      <c r="P6994" s="26"/>
      <c r="AA6994" s="27"/>
      <c r="AF6994" s="25"/>
    </row>
    <row r="6995" spans="16:32" x14ac:dyDescent="0.35">
      <c r="P6995" s="26"/>
      <c r="AA6995" s="27"/>
      <c r="AF6995" s="25"/>
    </row>
    <row r="6996" spans="16:32" x14ac:dyDescent="0.35">
      <c r="P6996" s="26"/>
      <c r="AA6996" s="27"/>
      <c r="AF6996" s="25"/>
    </row>
    <row r="6997" spans="16:32" x14ac:dyDescent="0.35">
      <c r="P6997" s="26"/>
      <c r="AA6997" s="27"/>
      <c r="AF6997" s="25"/>
    </row>
    <row r="6998" spans="16:32" x14ac:dyDescent="0.35">
      <c r="P6998" s="26"/>
      <c r="AA6998" s="27"/>
      <c r="AF6998" s="25"/>
    </row>
    <row r="6999" spans="16:32" x14ac:dyDescent="0.35">
      <c r="P6999" s="26"/>
      <c r="AA6999" s="27"/>
      <c r="AF6999" s="25"/>
    </row>
    <row r="7000" spans="16:32" x14ac:dyDescent="0.35">
      <c r="P7000" s="26"/>
      <c r="AA7000" s="27"/>
      <c r="AF7000" s="25"/>
    </row>
    <row r="7001" spans="16:32" x14ac:dyDescent="0.35">
      <c r="P7001" s="26"/>
      <c r="AA7001" s="27"/>
      <c r="AF7001" s="25"/>
    </row>
    <row r="7002" spans="16:32" x14ac:dyDescent="0.35">
      <c r="P7002" s="26"/>
      <c r="AA7002" s="27"/>
      <c r="AF7002" s="25"/>
    </row>
    <row r="7003" spans="16:32" x14ac:dyDescent="0.35">
      <c r="P7003" s="26"/>
      <c r="AA7003" s="27"/>
      <c r="AF7003" s="25"/>
    </row>
    <row r="7004" spans="16:32" x14ac:dyDescent="0.35">
      <c r="P7004" s="26"/>
      <c r="AA7004" s="27"/>
      <c r="AF7004" s="25"/>
    </row>
    <row r="7005" spans="16:32" x14ac:dyDescent="0.35">
      <c r="P7005" s="26"/>
      <c r="AA7005" s="27"/>
      <c r="AF7005" s="25"/>
    </row>
    <row r="7006" spans="16:32" x14ac:dyDescent="0.35">
      <c r="P7006" s="26"/>
      <c r="AA7006" s="27"/>
      <c r="AF7006" s="25"/>
    </row>
    <row r="7007" spans="16:32" x14ac:dyDescent="0.35">
      <c r="P7007" s="26"/>
      <c r="AA7007" s="27"/>
      <c r="AF7007" s="25"/>
    </row>
    <row r="7008" spans="16:32" x14ac:dyDescent="0.35">
      <c r="P7008" s="26"/>
      <c r="AA7008" s="27"/>
      <c r="AF7008" s="25"/>
    </row>
    <row r="7009" spans="16:32" x14ac:dyDescent="0.35">
      <c r="P7009" s="26"/>
      <c r="AA7009" s="27"/>
      <c r="AF7009" s="25"/>
    </row>
    <row r="7010" spans="16:32" x14ac:dyDescent="0.35">
      <c r="P7010" s="26"/>
      <c r="AA7010" s="27"/>
      <c r="AF7010" s="25"/>
    </row>
    <row r="7011" spans="16:32" x14ac:dyDescent="0.35">
      <c r="P7011" s="26"/>
      <c r="AA7011" s="27"/>
      <c r="AF7011" s="25"/>
    </row>
    <row r="7012" spans="16:32" x14ac:dyDescent="0.35">
      <c r="P7012" s="26"/>
      <c r="AA7012" s="27"/>
      <c r="AF7012" s="25"/>
    </row>
    <row r="7013" spans="16:32" x14ac:dyDescent="0.35">
      <c r="P7013" s="26"/>
      <c r="AA7013" s="27"/>
      <c r="AF7013" s="25"/>
    </row>
    <row r="7014" spans="16:32" x14ac:dyDescent="0.35">
      <c r="P7014" s="26"/>
      <c r="AA7014" s="27"/>
      <c r="AF7014" s="25"/>
    </row>
    <row r="7015" spans="16:32" x14ac:dyDescent="0.35">
      <c r="P7015" s="26"/>
      <c r="AA7015" s="27"/>
      <c r="AF7015" s="25"/>
    </row>
    <row r="7016" spans="16:32" x14ac:dyDescent="0.35">
      <c r="P7016" s="26"/>
      <c r="AA7016" s="27"/>
      <c r="AF7016" s="25"/>
    </row>
    <row r="7017" spans="16:32" x14ac:dyDescent="0.35">
      <c r="P7017" s="26"/>
      <c r="AA7017" s="27"/>
      <c r="AF7017" s="25"/>
    </row>
    <row r="7018" spans="16:32" x14ac:dyDescent="0.35">
      <c r="P7018" s="26"/>
      <c r="AA7018" s="27"/>
      <c r="AF7018" s="25"/>
    </row>
    <row r="7019" spans="16:32" x14ac:dyDescent="0.35">
      <c r="P7019" s="26"/>
      <c r="AA7019" s="27"/>
      <c r="AF7019" s="25"/>
    </row>
    <row r="7020" spans="16:32" x14ac:dyDescent="0.35">
      <c r="P7020" s="26"/>
      <c r="AA7020" s="27"/>
      <c r="AF7020" s="25"/>
    </row>
    <row r="7021" spans="16:32" x14ac:dyDescent="0.35">
      <c r="P7021" s="26"/>
      <c r="AA7021" s="27"/>
      <c r="AF7021" s="25"/>
    </row>
    <row r="7022" spans="16:32" x14ac:dyDescent="0.35">
      <c r="P7022" s="26"/>
      <c r="AA7022" s="27"/>
      <c r="AF7022" s="25"/>
    </row>
    <row r="7023" spans="16:32" x14ac:dyDescent="0.35">
      <c r="P7023" s="26"/>
      <c r="AA7023" s="27"/>
      <c r="AF7023" s="25"/>
    </row>
    <row r="7024" spans="16:32" x14ac:dyDescent="0.35">
      <c r="P7024" s="26"/>
      <c r="AA7024" s="27"/>
      <c r="AF7024" s="25"/>
    </row>
    <row r="7025" spans="16:32" x14ac:dyDescent="0.35">
      <c r="P7025" s="26"/>
      <c r="AA7025" s="27"/>
      <c r="AF7025" s="25"/>
    </row>
    <row r="7026" spans="16:32" x14ac:dyDescent="0.35">
      <c r="P7026" s="26"/>
      <c r="AA7026" s="27"/>
      <c r="AF7026" s="25"/>
    </row>
    <row r="7027" spans="16:32" x14ac:dyDescent="0.35">
      <c r="P7027" s="26"/>
      <c r="AA7027" s="27"/>
      <c r="AF7027" s="25"/>
    </row>
    <row r="7028" spans="16:32" x14ac:dyDescent="0.35">
      <c r="P7028" s="26"/>
      <c r="AA7028" s="27"/>
      <c r="AF7028" s="25"/>
    </row>
    <row r="7029" spans="16:32" x14ac:dyDescent="0.35">
      <c r="P7029" s="26"/>
      <c r="AA7029" s="27"/>
      <c r="AF7029" s="25"/>
    </row>
    <row r="7030" spans="16:32" x14ac:dyDescent="0.35">
      <c r="P7030" s="26"/>
      <c r="AA7030" s="27"/>
      <c r="AF7030" s="25"/>
    </row>
    <row r="7031" spans="16:32" x14ac:dyDescent="0.35">
      <c r="P7031" s="26"/>
      <c r="AA7031" s="27"/>
      <c r="AF7031" s="25"/>
    </row>
    <row r="7032" spans="16:32" x14ac:dyDescent="0.35">
      <c r="P7032" s="26"/>
      <c r="AA7032" s="27"/>
      <c r="AF7032" s="25"/>
    </row>
    <row r="7033" spans="16:32" x14ac:dyDescent="0.35">
      <c r="P7033" s="26"/>
      <c r="AA7033" s="27"/>
      <c r="AF7033" s="25"/>
    </row>
    <row r="7034" spans="16:32" x14ac:dyDescent="0.35">
      <c r="P7034" s="26"/>
      <c r="AA7034" s="27"/>
      <c r="AF7034" s="25"/>
    </row>
    <row r="7035" spans="16:32" x14ac:dyDescent="0.35">
      <c r="P7035" s="26"/>
      <c r="AA7035" s="27"/>
      <c r="AF7035" s="25"/>
    </row>
    <row r="7036" spans="16:32" x14ac:dyDescent="0.35">
      <c r="P7036" s="26"/>
      <c r="AA7036" s="27"/>
      <c r="AF7036" s="25"/>
    </row>
    <row r="7037" spans="16:32" x14ac:dyDescent="0.35">
      <c r="P7037" s="26"/>
      <c r="AA7037" s="27"/>
      <c r="AF7037" s="25"/>
    </row>
    <row r="7038" spans="16:32" x14ac:dyDescent="0.35">
      <c r="P7038" s="26"/>
      <c r="AA7038" s="27"/>
      <c r="AF7038" s="25"/>
    </row>
    <row r="7039" spans="16:32" x14ac:dyDescent="0.35">
      <c r="P7039" s="26"/>
      <c r="AA7039" s="27"/>
      <c r="AF7039" s="25"/>
    </row>
    <row r="7040" spans="16:32" x14ac:dyDescent="0.35">
      <c r="P7040" s="26"/>
      <c r="AA7040" s="27"/>
      <c r="AF7040" s="25"/>
    </row>
    <row r="7041" spans="16:32" x14ac:dyDescent="0.35">
      <c r="P7041" s="26"/>
      <c r="AA7041" s="27"/>
      <c r="AF7041" s="25"/>
    </row>
    <row r="7042" spans="16:32" x14ac:dyDescent="0.35">
      <c r="P7042" s="26"/>
      <c r="AA7042" s="27"/>
      <c r="AF7042" s="25"/>
    </row>
    <row r="7043" spans="16:32" x14ac:dyDescent="0.35">
      <c r="P7043" s="26"/>
      <c r="AA7043" s="27"/>
      <c r="AF7043" s="25"/>
    </row>
    <row r="7044" spans="16:32" x14ac:dyDescent="0.35">
      <c r="P7044" s="26"/>
      <c r="AA7044" s="27"/>
      <c r="AF7044" s="25"/>
    </row>
    <row r="7045" spans="16:32" x14ac:dyDescent="0.35">
      <c r="P7045" s="26"/>
      <c r="AA7045" s="27"/>
      <c r="AF7045" s="25"/>
    </row>
    <row r="7046" spans="16:32" x14ac:dyDescent="0.35">
      <c r="P7046" s="26"/>
      <c r="AA7046" s="27"/>
      <c r="AF7046" s="25"/>
    </row>
    <row r="7047" spans="16:32" x14ac:dyDescent="0.35">
      <c r="P7047" s="26"/>
      <c r="AA7047" s="27"/>
      <c r="AF7047" s="25"/>
    </row>
    <row r="7048" spans="16:32" x14ac:dyDescent="0.35">
      <c r="P7048" s="26"/>
      <c r="AA7048" s="27"/>
      <c r="AF7048" s="25"/>
    </row>
    <row r="7049" spans="16:32" x14ac:dyDescent="0.35">
      <c r="P7049" s="26"/>
      <c r="AA7049" s="27"/>
      <c r="AF7049" s="25"/>
    </row>
    <row r="7050" spans="16:32" x14ac:dyDescent="0.35">
      <c r="P7050" s="26"/>
      <c r="AA7050" s="27"/>
      <c r="AF7050" s="25"/>
    </row>
    <row r="7051" spans="16:32" x14ac:dyDescent="0.35">
      <c r="P7051" s="26"/>
      <c r="AA7051" s="27"/>
      <c r="AF7051" s="25"/>
    </row>
    <row r="7052" spans="16:32" x14ac:dyDescent="0.35">
      <c r="P7052" s="26"/>
      <c r="AA7052" s="27"/>
      <c r="AF7052" s="25"/>
    </row>
    <row r="7053" spans="16:32" x14ac:dyDescent="0.35">
      <c r="P7053" s="26"/>
      <c r="AA7053" s="27"/>
      <c r="AF7053" s="25"/>
    </row>
    <row r="7054" spans="16:32" x14ac:dyDescent="0.35">
      <c r="P7054" s="26"/>
      <c r="AA7054" s="27"/>
      <c r="AF7054" s="25"/>
    </row>
    <row r="7055" spans="16:32" x14ac:dyDescent="0.35">
      <c r="P7055" s="26"/>
      <c r="AA7055" s="27"/>
      <c r="AF7055" s="25"/>
    </row>
    <row r="7056" spans="16:32" x14ac:dyDescent="0.35">
      <c r="P7056" s="26"/>
      <c r="AA7056" s="27"/>
      <c r="AF7056" s="25"/>
    </row>
    <row r="7057" spans="16:32" x14ac:dyDescent="0.35">
      <c r="P7057" s="26"/>
      <c r="AA7057" s="27"/>
      <c r="AF7057" s="25"/>
    </row>
    <row r="7058" spans="16:32" x14ac:dyDescent="0.35">
      <c r="P7058" s="26"/>
      <c r="AA7058" s="27"/>
      <c r="AF7058" s="25"/>
    </row>
    <row r="7059" spans="16:32" x14ac:dyDescent="0.35">
      <c r="P7059" s="26"/>
      <c r="AA7059" s="27"/>
      <c r="AF7059" s="25"/>
    </row>
    <row r="7060" spans="16:32" x14ac:dyDescent="0.35">
      <c r="P7060" s="26"/>
      <c r="AA7060" s="27"/>
      <c r="AF7060" s="25"/>
    </row>
    <row r="7061" spans="16:32" x14ac:dyDescent="0.35">
      <c r="P7061" s="26"/>
      <c r="AA7061" s="27"/>
      <c r="AF7061" s="25"/>
    </row>
    <row r="7062" spans="16:32" x14ac:dyDescent="0.35">
      <c r="P7062" s="26"/>
      <c r="AA7062" s="27"/>
      <c r="AF7062" s="25"/>
    </row>
    <row r="7063" spans="16:32" x14ac:dyDescent="0.35">
      <c r="P7063" s="26"/>
      <c r="AA7063" s="27"/>
      <c r="AF7063" s="25"/>
    </row>
    <row r="7064" spans="16:32" x14ac:dyDescent="0.35">
      <c r="P7064" s="26"/>
      <c r="AA7064" s="27"/>
      <c r="AF7064" s="25"/>
    </row>
    <row r="7065" spans="16:32" x14ac:dyDescent="0.35">
      <c r="P7065" s="26"/>
      <c r="AA7065" s="27"/>
      <c r="AF7065" s="25"/>
    </row>
    <row r="7066" spans="16:32" x14ac:dyDescent="0.35">
      <c r="P7066" s="26"/>
      <c r="AA7066" s="27"/>
      <c r="AF7066" s="25"/>
    </row>
    <row r="7067" spans="16:32" x14ac:dyDescent="0.35">
      <c r="P7067" s="26"/>
      <c r="AA7067" s="27"/>
      <c r="AF7067" s="25"/>
    </row>
    <row r="7068" spans="16:32" x14ac:dyDescent="0.35">
      <c r="P7068" s="26"/>
      <c r="AA7068" s="27"/>
      <c r="AF7068" s="25"/>
    </row>
    <row r="7069" spans="16:32" x14ac:dyDescent="0.35">
      <c r="P7069" s="26"/>
      <c r="AA7069" s="27"/>
      <c r="AF7069" s="25"/>
    </row>
    <row r="7070" spans="16:32" x14ac:dyDescent="0.35">
      <c r="P7070" s="26"/>
      <c r="AA7070" s="27"/>
      <c r="AF7070" s="25"/>
    </row>
    <row r="7071" spans="16:32" x14ac:dyDescent="0.35">
      <c r="P7071" s="26"/>
      <c r="AA7071" s="27"/>
      <c r="AF7071" s="25"/>
    </row>
    <row r="7072" spans="16:32" x14ac:dyDescent="0.35">
      <c r="P7072" s="26"/>
      <c r="AA7072" s="27"/>
      <c r="AF7072" s="25"/>
    </row>
    <row r="7073" spans="16:32" x14ac:dyDescent="0.35">
      <c r="P7073" s="26"/>
      <c r="AA7073" s="27"/>
      <c r="AF7073" s="25"/>
    </row>
    <row r="7074" spans="16:32" x14ac:dyDescent="0.35">
      <c r="P7074" s="26"/>
      <c r="AA7074" s="27"/>
      <c r="AF7074" s="25"/>
    </row>
    <row r="7075" spans="16:32" x14ac:dyDescent="0.35">
      <c r="P7075" s="26"/>
      <c r="AA7075" s="27"/>
      <c r="AF7075" s="25"/>
    </row>
    <row r="7076" spans="16:32" x14ac:dyDescent="0.35">
      <c r="P7076" s="26"/>
      <c r="AA7076" s="27"/>
      <c r="AF7076" s="25"/>
    </row>
    <row r="7077" spans="16:32" x14ac:dyDescent="0.35">
      <c r="P7077" s="26"/>
      <c r="AA7077" s="27"/>
      <c r="AF7077" s="25"/>
    </row>
    <row r="7078" spans="16:32" x14ac:dyDescent="0.35">
      <c r="P7078" s="26"/>
      <c r="AA7078" s="27"/>
      <c r="AF7078" s="25"/>
    </row>
    <row r="7079" spans="16:32" x14ac:dyDescent="0.35">
      <c r="P7079" s="26"/>
      <c r="AA7079" s="27"/>
      <c r="AF7079" s="25"/>
    </row>
    <row r="7080" spans="16:32" x14ac:dyDescent="0.35">
      <c r="P7080" s="26"/>
      <c r="AA7080" s="27"/>
      <c r="AF7080" s="25"/>
    </row>
    <row r="7081" spans="16:32" x14ac:dyDescent="0.35">
      <c r="P7081" s="26"/>
      <c r="AA7081" s="27"/>
      <c r="AF7081" s="25"/>
    </row>
    <row r="7082" spans="16:32" x14ac:dyDescent="0.35">
      <c r="P7082" s="26"/>
      <c r="AA7082" s="27"/>
      <c r="AF7082" s="25"/>
    </row>
    <row r="7083" spans="16:32" x14ac:dyDescent="0.35">
      <c r="P7083" s="26"/>
      <c r="AA7083" s="27"/>
      <c r="AF7083" s="25"/>
    </row>
    <row r="7084" spans="16:32" x14ac:dyDescent="0.35">
      <c r="P7084" s="26"/>
      <c r="AA7084" s="27"/>
      <c r="AF7084" s="25"/>
    </row>
    <row r="7085" spans="16:32" x14ac:dyDescent="0.35">
      <c r="P7085" s="26"/>
      <c r="AA7085" s="27"/>
      <c r="AF7085" s="25"/>
    </row>
    <row r="7086" spans="16:32" x14ac:dyDescent="0.35">
      <c r="P7086" s="26"/>
      <c r="AA7086" s="27"/>
      <c r="AF7086" s="25"/>
    </row>
    <row r="7087" spans="16:32" x14ac:dyDescent="0.35">
      <c r="P7087" s="26"/>
      <c r="AA7087" s="27"/>
      <c r="AF7087" s="25"/>
    </row>
    <row r="7088" spans="16:32" x14ac:dyDescent="0.35">
      <c r="P7088" s="26"/>
      <c r="AA7088" s="27"/>
      <c r="AF7088" s="25"/>
    </row>
    <row r="7089" spans="16:32" x14ac:dyDescent="0.35">
      <c r="P7089" s="26"/>
      <c r="AA7089" s="27"/>
      <c r="AF7089" s="25"/>
    </row>
    <row r="7090" spans="16:32" x14ac:dyDescent="0.35">
      <c r="P7090" s="26"/>
      <c r="AA7090" s="27"/>
      <c r="AF7090" s="25"/>
    </row>
    <row r="7091" spans="16:32" x14ac:dyDescent="0.35">
      <c r="P7091" s="26"/>
      <c r="AA7091" s="27"/>
      <c r="AF7091" s="25"/>
    </row>
    <row r="7092" spans="16:32" x14ac:dyDescent="0.35">
      <c r="P7092" s="26"/>
      <c r="AA7092" s="27"/>
      <c r="AF7092" s="25"/>
    </row>
    <row r="7093" spans="16:32" x14ac:dyDescent="0.35">
      <c r="P7093" s="26"/>
      <c r="AA7093" s="27"/>
      <c r="AF7093" s="25"/>
    </row>
    <row r="7094" spans="16:32" x14ac:dyDescent="0.35">
      <c r="P7094" s="26"/>
      <c r="AA7094" s="27"/>
      <c r="AF7094" s="25"/>
    </row>
    <row r="7095" spans="16:32" x14ac:dyDescent="0.35">
      <c r="P7095" s="26"/>
      <c r="AA7095" s="27"/>
      <c r="AF7095" s="25"/>
    </row>
    <row r="7096" spans="16:32" x14ac:dyDescent="0.35">
      <c r="P7096" s="26"/>
      <c r="AA7096" s="27"/>
      <c r="AF7096" s="25"/>
    </row>
    <row r="7097" spans="16:32" x14ac:dyDescent="0.35">
      <c r="P7097" s="26"/>
      <c r="AA7097" s="27"/>
      <c r="AF7097" s="25"/>
    </row>
    <row r="7098" spans="16:32" x14ac:dyDescent="0.35">
      <c r="P7098" s="26"/>
      <c r="AA7098" s="27"/>
      <c r="AF7098" s="25"/>
    </row>
    <row r="7099" spans="16:32" x14ac:dyDescent="0.35">
      <c r="P7099" s="26"/>
      <c r="AA7099" s="27"/>
      <c r="AF7099" s="25"/>
    </row>
    <row r="7100" spans="16:32" x14ac:dyDescent="0.35">
      <c r="P7100" s="26"/>
      <c r="AA7100" s="27"/>
      <c r="AF7100" s="25"/>
    </row>
    <row r="7101" spans="16:32" x14ac:dyDescent="0.35">
      <c r="P7101" s="26"/>
      <c r="AA7101" s="27"/>
      <c r="AF7101" s="25"/>
    </row>
    <row r="7102" spans="16:32" x14ac:dyDescent="0.35">
      <c r="P7102" s="26"/>
      <c r="AA7102" s="27"/>
      <c r="AF7102" s="25"/>
    </row>
    <row r="7103" spans="16:32" x14ac:dyDescent="0.35">
      <c r="P7103" s="26"/>
      <c r="AA7103" s="27"/>
      <c r="AF7103" s="25"/>
    </row>
    <row r="7104" spans="16:32" x14ac:dyDescent="0.35">
      <c r="P7104" s="26"/>
      <c r="AA7104" s="27"/>
      <c r="AF7104" s="25"/>
    </row>
    <row r="7105" spans="16:32" x14ac:dyDescent="0.35">
      <c r="P7105" s="26"/>
      <c r="AA7105" s="27"/>
      <c r="AF7105" s="25"/>
    </row>
    <row r="7106" spans="16:32" x14ac:dyDescent="0.35">
      <c r="P7106" s="26"/>
      <c r="AA7106" s="27"/>
      <c r="AF7106" s="25"/>
    </row>
    <row r="7107" spans="16:32" x14ac:dyDescent="0.35">
      <c r="P7107" s="26"/>
      <c r="AA7107" s="27"/>
      <c r="AF7107" s="25"/>
    </row>
    <row r="7108" spans="16:32" x14ac:dyDescent="0.35">
      <c r="P7108" s="26"/>
      <c r="AA7108" s="27"/>
      <c r="AF7108" s="25"/>
    </row>
    <row r="7109" spans="16:32" x14ac:dyDescent="0.35">
      <c r="P7109" s="26"/>
      <c r="AA7109" s="27"/>
      <c r="AF7109" s="25"/>
    </row>
    <row r="7110" spans="16:32" x14ac:dyDescent="0.35">
      <c r="P7110" s="26"/>
      <c r="AA7110" s="27"/>
      <c r="AF7110" s="25"/>
    </row>
    <row r="7111" spans="16:32" x14ac:dyDescent="0.35">
      <c r="P7111" s="26"/>
      <c r="AA7111" s="27"/>
      <c r="AF7111" s="25"/>
    </row>
    <row r="7112" spans="16:32" x14ac:dyDescent="0.35">
      <c r="P7112" s="26"/>
      <c r="AA7112" s="27"/>
      <c r="AF7112" s="25"/>
    </row>
    <row r="7113" spans="16:32" x14ac:dyDescent="0.35">
      <c r="P7113" s="26"/>
      <c r="AA7113" s="27"/>
      <c r="AF7113" s="25"/>
    </row>
    <row r="7114" spans="16:32" x14ac:dyDescent="0.35">
      <c r="P7114" s="26"/>
      <c r="AA7114" s="27"/>
      <c r="AF7114" s="25"/>
    </row>
    <row r="7115" spans="16:32" x14ac:dyDescent="0.35">
      <c r="P7115" s="26"/>
      <c r="AA7115" s="27"/>
      <c r="AF7115" s="25"/>
    </row>
    <row r="7116" spans="16:32" x14ac:dyDescent="0.35">
      <c r="P7116" s="26"/>
      <c r="AA7116" s="27"/>
      <c r="AF7116" s="25"/>
    </row>
    <row r="7117" spans="16:32" x14ac:dyDescent="0.35">
      <c r="P7117" s="26"/>
      <c r="AA7117" s="27"/>
      <c r="AF7117" s="25"/>
    </row>
    <row r="7118" spans="16:32" x14ac:dyDescent="0.35">
      <c r="P7118" s="26"/>
      <c r="AA7118" s="27"/>
      <c r="AF7118" s="25"/>
    </row>
    <row r="7119" spans="16:32" x14ac:dyDescent="0.35">
      <c r="P7119" s="26"/>
      <c r="AA7119" s="27"/>
      <c r="AF7119" s="25"/>
    </row>
    <row r="7120" spans="16:32" x14ac:dyDescent="0.35">
      <c r="P7120" s="26"/>
      <c r="AA7120" s="27"/>
      <c r="AF7120" s="25"/>
    </row>
    <row r="7121" spans="16:32" x14ac:dyDescent="0.35">
      <c r="P7121" s="26"/>
      <c r="AA7121" s="27"/>
      <c r="AF7121" s="25"/>
    </row>
    <row r="7122" spans="16:32" x14ac:dyDescent="0.35">
      <c r="P7122" s="26"/>
      <c r="AA7122" s="27"/>
      <c r="AF7122" s="25"/>
    </row>
    <row r="7123" spans="16:32" x14ac:dyDescent="0.35">
      <c r="P7123" s="26"/>
      <c r="AA7123" s="27"/>
      <c r="AF7123" s="25"/>
    </row>
    <row r="7124" spans="16:32" x14ac:dyDescent="0.35">
      <c r="P7124" s="26"/>
      <c r="AA7124" s="27"/>
      <c r="AF7124" s="25"/>
    </row>
    <row r="7125" spans="16:32" x14ac:dyDescent="0.35">
      <c r="P7125" s="26"/>
      <c r="AA7125" s="27"/>
      <c r="AF7125" s="25"/>
    </row>
    <row r="7126" spans="16:32" x14ac:dyDescent="0.35">
      <c r="P7126" s="26"/>
      <c r="AA7126" s="27"/>
      <c r="AF7126" s="25"/>
    </row>
    <row r="7127" spans="16:32" x14ac:dyDescent="0.35">
      <c r="P7127" s="26"/>
      <c r="AA7127" s="27"/>
      <c r="AF7127" s="25"/>
    </row>
    <row r="7128" spans="16:32" x14ac:dyDescent="0.35">
      <c r="P7128" s="26"/>
      <c r="AA7128" s="27"/>
      <c r="AF7128" s="25"/>
    </row>
    <row r="7129" spans="16:32" x14ac:dyDescent="0.35">
      <c r="P7129" s="26"/>
      <c r="AA7129" s="27"/>
      <c r="AF7129" s="25"/>
    </row>
    <row r="7130" spans="16:32" x14ac:dyDescent="0.35">
      <c r="P7130" s="26"/>
      <c r="AA7130" s="27"/>
      <c r="AF7130" s="25"/>
    </row>
    <row r="7131" spans="16:32" x14ac:dyDescent="0.35">
      <c r="P7131" s="26"/>
      <c r="AA7131" s="27"/>
      <c r="AF7131" s="25"/>
    </row>
    <row r="7132" spans="16:32" x14ac:dyDescent="0.35">
      <c r="P7132" s="26"/>
      <c r="AA7132" s="27"/>
      <c r="AF7132" s="25"/>
    </row>
    <row r="7133" spans="16:32" x14ac:dyDescent="0.35">
      <c r="P7133" s="26"/>
      <c r="AA7133" s="27"/>
      <c r="AF7133" s="25"/>
    </row>
    <row r="7134" spans="16:32" x14ac:dyDescent="0.35">
      <c r="P7134" s="26"/>
      <c r="AA7134" s="27"/>
      <c r="AF7134" s="25"/>
    </row>
    <row r="7135" spans="16:32" x14ac:dyDescent="0.35">
      <c r="P7135" s="26"/>
      <c r="AA7135" s="27"/>
      <c r="AF7135" s="25"/>
    </row>
    <row r="7136" spans="16:32" x14ac:dyDescent="0.35">
      <c r="P7136" s="26"/>
      <c r="AA7136" s="27"/>
      <c r="AF7136" s="25"/>
    </row>
    <row r="7137" spans="16:32" x14ac:dyDescent="0.35">
      <c r="P7137" s="26"/>
      <c r="AA7137" s="27"/>
      <c r="AF7137" s="25"/>
    </row>
    <row r="7138" spans="16:32" x14ac:dyDescent="0.35">
      <c r="P7138" s="26"/>
      <c r="AA7138" s="27"/>
      <c r="AF7138" s="25"/>
    </row>
    <row r="7139" spans="16:32" x14ac:dyDescent="0.35">
      <c r="P7139" s="26"/>
      <c r="AA7139" s="27"/>
      <c r="AF7139" s="25"/>
    </row>
    <row r="7140" spans="16:32" x14ac:dyDescent="0.35">
      <c r="P7140" s="26"/>
      <c r="AA7140" s="27"/>
      <c r="AF7140" s="25"/>
    </row>
    <row r="7141" spans="16:32" x14ac:dyDescent="0.35">
      <c r="P7141" s="26"/>
      <c r="AA7141" s="27"/>
      <c r="AF7141" s="25"/>
    </row>
    <row r="7142" spans="16:32" x14ac:dyDescent="0.35">
      <c r="P7142" s="26"/>
      <c r="AA7142" s="27"/>
      <c r="AF7142" s="25"/>
    </row>
    <row r="7143" spans="16:32" x14ac:dyDescent="0.35">
      <c r="P7143" s="26"/>
      <c r="AA7143" s="27"/>
      <c r="AF7143" s="25"/>
    </row>
    <row r="7144" spans="16:32" x14ac:dyDescent="0.35">
      <c r="P7144" s="26"/>
      <c r="AA7144" s="27"/>
      <c r="AF7144" s="25"/>
    </row>
    <row r="7145" spans="16:32" x14ac:dyDescent="0.35">
      <c r="P7145" s="26"/>
      <c r="AA7145" s="27"/>
      <c r="AF7145" s="25"/>
    </row>
    <row r="7146" spans="16:32" x14ac:dyDescent="0.35">
      <c r="P7146" s="26"/>
      <c r="AA7146" s="27"/>
      <c r="AF7146" s="25"/>
    </row>
    <row r="7147" spans="16:32" x14ac:dyDescent="0.35">
      <c r="P7147" s="26"/>
      <c r="AA7147" s="27"/>
      <c r="AF7147" s="25"/>
    </row>
    <row r="7148" spans="16:32" x14ac:dyDescent="0.35">
      <c r="P7148" s="26"/>
      <c r="AA7148" s="27"/>
      <c r="AF7148" s="25"/>
    </row>
    <row r="7149" spans="16:32" x14ac:dyDescent="0.35">
      <c r="P7149" s="26"/>
      <c r="AA7149" s="27"/>
      <c r="AF7149" s="25"/>
    </row>
    <row r="7150" spans="16:32" x14ac:dyDescent="0.35">
      <c r="P7150" s="26"/>
      <c r="AA7150" s="27"/>
      <c r="AF7150" s="25"/>
    </row>
    <row r="7151" spans="16:32" x14ac:dyDescent="0.35">
      <c r="P7151" s="26"/>
      <c r="AA7151" s="27"/>
      <c r="AF7151" s="25"/>
    </row>
    <row r="7152" spans="16:32" x14ac:dyDescent="0.35">
      <c r="P7152" s="26"/>
      <c r="AA7152" s="27"/>
      <c r="AF7152" s="25"/>
    </row>
    <row r="7153" spans="16:32" x14ac:dyDescent="0.35">
      <c r="P7153" s="26"/>
      <c r="AA7153" s="27"/>
      <c r="AF7153" s="25"/>
    </row>
    <row r="7154" spans="16:32" x14ac:dyDescent="0.35">
      <c r="P7154" s="26"/>
      <c r="AA7154" s="27"/>
      <c r="AF7154" s="25"/>
    </row>
    <row r="7155" spans="16:32" x14ac:dyDescent="0.35">
      <c r="P7155" s="26"/>
      <c r="AA7155" s="27"/>
      <c r="AF7155" s="25"/>
    </row>
    <row r="7156" spans="16:32" x14ac:dyDescent="0.35">
      <c r="P7156" s="26"/>
      <c r="AA7156" s="27"/>
      <c r="AF7156" s="25"/>
    </row>
    <row r="7157" spans="16:32" x14ac:dyDescent="0.35">
      <c r="P7157" s="26"/>
      <c r="AA7157" s="27"/>
      <c r="AF7157" s="25"/>
    </row>
    <row r="7158" spans="16:32" x14ac:dyDescent="0.35">
      <c r="P7158" s="26"/>
      <c r="AA7158" s="27"/>
      <c r="AF7158" s="25"/>
    </row>
    <row r="7159" spans="16:32" x14ac:dyDescent="0.35">
      <c r="P7159" s="26"/>
      <c r="AA7159" s="27"/>
      <c r="AF7159" s="25"/>
    </row>
    <row r="7160" spans="16:32" x14ac:dyDescent="0.35">
      <c r="P7160" s="26"/>
      <c r="AA7160" s="27"/>
      <c r="AF7160" s="25"/>
    </row>
    <row r="7161" spans="16:32" x14ac:dyDescent="0.35">
      <c r="P7161" s="26"/>
      <c r="AA7161" s="27"/>
      <c r="AF7161" s="25"/>
    </row>
    <row r="7162" spans="16:32" x14ac:dyDescent="0.35">
      <c r="P7162" s="26"/>
      <c r="AA7162" s="27"/>
      <c r="AF7162" s="25"/>
    </row>
    <row r="7163" spans="16:32" x14ac:dyDescent="0.35">
      <c r="P7163" s="26"/>
      <c r="AA7163" s="27"/>
      <c r="AF7163" s="25"/>
    </row>
    <row r="7164" spans="16:32" x14ac:dyDescent="0.35">
      <c r="P7164" s="26"/>
      <c r="AA7164" s="27"/>
      <c r="AF7164" s="25"/>
    </row>
    <row r="7165" spans="16:32" x14ac:dyDescent="0.35">
      <c r="P7165" s="26"/>
      <c r="AA7165" s="27"/>
      <c r="AF7165" s="25"/>
    </row>
    <row r="7166" spans="16:32" x14ac:dyDescent="0.35">
      <c r="P7166" s="26"/>
      <c r="AA7166" s="27"/>
      <c r="AF7166" s="25"/>
    </row>
    <row r="7167" spans="16:32" x14ac:dyDescent="0.35">
      <c r="P7167" s="26"/>
      <c r="AA7167" s="27"/>
      <c r="AF7167" s="25"/>
    </row>
    <row r="7168" spans="16:32" x14ac:dyDescent="0.35">
      <c r="P7168" s="26"/>
      <c r="AA7168" s="27"/>
      <c r="AF7168" s="25"/>
    </row>
    <row r="7169" spans="16:32" x14ac:dyDescent="0.35">
      <c r="P7169" s="26"/>
      <c r="AA7169" s="27"/>
      <c r="AF7169" s="25"/>
    </row>
    <row r="7170" spans="16:32" x14ac:dyDescent="0.35">
      <c r="P7170" s="26"/>
      <c r="AA7170" s="27"/>
      <c r="AF7170" s="25"/>
    </row>
    <row r="7171" spans="16:32" x14ac:dyDescent="0.35">
      <c r="P7171" s="26"/>
      <c r="AA7171" s="27"/>
      <c r="AF7171" s="25"/>
    </row>
    <row r="7172" spans="16:32" x14ac:dyDescent="0.35">
      <c r="P7172" s="26"/>
      <c r="AA7172" s="27"/>
      <c r="AF7172" s="25"/>
    </row>
    <row r="7173" spans="16:32" x14ac:dyDescent="0.35">
      <c r="P7173" s="26"/>
      <c r="AA7173" s="27"/>
      <c r="AF7173" s="25"/>
    </row>
    <row r="7174" spans="16:32" x14ac:dyDescent="0.35">
      <c r="P7174" s="26"/>
      <c r="AA7174" s="27"/>
      <c r="AF7174" s="25"/>
    </row>
    <row r="7175" spans="16:32" x14ac:dyDescent="0.35">
      <c r="P7175" s="26"/>
      <c r="AA7175" s="27"/>
      <c r="AF7175" s="25"/>
    </row>
    <row r="7176" spans="16:32" x14ac:dyDescent="0.35">
      <c r="P7176" s="26"/>
      <c r="AA7176" s="27"/>
      <c r="AF7176" s="25"/>
    </row>
    <row r="7177" spans="16:32" x14ac:dyDescent="0.35">
      <c r="P7177" s="26"/>
      <c r="AA7177" s="27"/>
      <c r="AF7177" s="25"/>
    </row>
    <row r="7178" spans="16:32" x14ac:dyDescent="0.35">
      <c r="P7178" s="26"/>
      <c r="AA7178" s="27"/>
      <c r="AF7178" s="25"/>
    </row>
    <row r="7179" spans="16:32" x14ac:dyDescent="0.35">
      <c r="P7179" s="26"/>
      <c r="AA7179" s="27"/>
      <c r="AF7179" s="25"/>
    </row>
    <row r="7180" spans="16:32" x14ac:dyDescent="0.35">
      <c r="P7180" s="26"/>
      <c r="AA7180" s="27"/>
      <c r="AF7180" s="25"/>
    </row>
    <row r="7181" spans="16:32" x14ac:dyDescent="0.35">
      <c r="P7181" s="26"/>
      <c r="AA7181" s="27"/>
      <c r="AF7181" s="25"/>
    </row>
    <row r="7182" spans="16:32" x14ac:dyDescent="0.35">
      <c r="P7182" s="26"/>
      <c r="AA7182" s="27"/>
      <c r="AF7182" s="25"/>
    </row>
    <row r="7183" spans="16:32" x14ac:dyDescent="0.35">
      <c r="P7183" s="26"/>
      <c r="AA7183" s="27"/>
      <c r="AF7183" s="25"/>
    </row>
    <row r="7184" spans="16:32" x14ac:dyDescent="0.35">
      <c r="P7184" s="26"/>
      <c r="AA7184" s="27"/>
      <c r="AF7184" s="25"/>
    </row>
    <row r="7185" spans="16:32" x14ac:dyDescent="0.35">
      <c r="P7185" s="26"/>
      <c r="AA7185" s="27"/>
      <c r="AF7185" s="25"/>
    </row>
    <row r="7186" spans="16:32" x14ac:dyDescent="0.35">
      <c r="P7186" s="26"/>
      <c r="AA7186" s="27"/>
      <c r="AF7186" s="25"/>
    </row>
    <row r="7187" spans="16:32" x14ac:dyDescent="0.35">
      <c r="P7187" s="26"/>
      <c r="AA7187" s="27"/>
      <c r="AF7187" s="25"/>
    </row>
    <row r="7188" spans="16:32" x14ac:dyDescent="0.35">
      <c r="P7188" s="26"/>
      <c r="AA7188" s="27"/>
      <c r="AF7188" s="25"/>
    </row>
    <row r="7189" spans="16:32" x14ac:dyDescent="0.35">
      <c r="P7189" s="26"/>
      <c r="AA7189" s="27"/>
      <c r="AF7189" s="25"/>
    </row>
    <row r="7190" spans="16:32" x14ac:dyDescent="0.35">
      <c r="P7190" s="26"/>
      <c r="AA7190" s="27"/>
      <c r="AF7190" s="25"/>
    </row>
    <row r="7191" spans="16:32" x14ac:dyDescent="0.35">
      <c r="P7191" s="26"/>
      <c r="AA7191" s="27"/>
      <c r="AF7191" s="25"/>
    </row>
    <row r="7192" spans="16:32" x14ac:dyDescent="0.35">
      <c r="P7192" s="26"/>
      <c r="AA7192" s="27"/>
      <c r="AF7192" s="25"/>
    </row>
    <row r="7193" spans="16:32" x14ac:dyDescent="0.35">
      <c r="P7193" s="26"/>
      <c r="AA7193" s="27"/>
      <c r="AF7193" s="25"/>
    </row>
    <row r="7194" spans="16:32" x14ac:dyDescent="0.35">
      <c r="P7194" s="26"/>
      <c r="AA7194" s="27"/>
      <c r="AF7194" s="25"/>
    </row>
    <row r="7195" spans="16:32" x14ac:dyDescent="0.35">
      <c r="P7195" s="26"/>
      <c r="AA7195" s="27"/>
      <c r="AF7195" s="25"/>
    </row>
    <row r="7196" spans="16:32" x14ac:dyDescent="0.35">
      <c r="P7196" s="26"/>
      <c r="AA7196" s="27"/>
      <c r="AF7196" s="25"/>
    </row>
    <row r="7197" spans="16:32" x14ac:dyDescent="0.35">
      <c r="P7197" s="26"/>
      <c r="AA7197" s="27"/>
      <c r="AF7197" s="25"/>
    </row>
    <row r="7198" spans="16:32" x14ac:dyDescent="0.35">
      <c r="P7198" s="26"/>
      <c r="AA7198" s="27"/>
      <c r="AF7198" s="25"/>
    </row>
    <row r="7199" spans="16:32" x14ac:dyDescent="0.35">
      <c r="P7199" s="26"/>
      <c r="AA7199" s="27"/>
      <c r="AF7199" s="25"/>
    </row>
    <row r="7200" spans="16:32" x14ac:dyDescent="0.35">
      <c r="P7200" s="26"/>
      <c r="AA7200" s="27"/>
      <c r="AF7200" s="25"/>
    </row>
    <row r="7201" spans="16:32" x14ac:dyDescent="0.35">
      <c r="P7201" s="26"/>
      <c r="AA7201" s="27"/>
      <c r="AF7201" s="25"/>
    </row>
    <row r="7202" spans="16:32" x14ac:dyDescent="0.35">
      <c r="P7202" s="26"/>
      <c r="AA7202" s="27"/>
      <c r="AF7202" s="25"/>
    </row>
    <row r="7203" spans="16:32" x14ac:dyDescent="0.35">
      <c r="P7203" s="26"/>
      <c r="AA7203" s="27"/>
      <c r="AF7203" s="25"/>
    </row>
    <row r="7204" spans="16:32" x14ac:dyDescent="0.35">
      <c r="P7204" s="26"/>
      <c r="AA7204" s="27"/>
      <c r="AF7204" s="25"/>
    </row>
    <row r="7205" spans="16:32" x14ac:dyDescent="0.35">
      <c r="P7205" s="26"/>
      <c r="AA7205" s="27"/>
      <c r="AF7205" s="25"/>
    </row>
    <row r="7206" spans="16:32" x14ac:dyDescent="0.35">
      <c r="P7206" s="26"/>
      <c r="AA7206" s="27"/>
      <c r="AF7206" s="25"/>
    </row>
    <row r="7207" spans="16:32" x14ac:dyDescent="0.35">
      <c r="P7207" s="26"/>
      <c r="AA7207" s="27"/>
      <c r="AF7207" s="25"/>
    </row>
    <row r="7208" spans="16:32" x14ac:dyDescent="0.35">
      <c r="P7208" s="26"/>
      <c r="AA7208" s="27"/>
      <c r="AF7208" s="25"/>
    </row>
    <row r="7209" spans="16:32" x14ac:dyDescent="0.35">
      <c r="P7209" s="26"/>
      <c r="AA7209" s="27"/>
      <c r="AF7209" s="25"/>
    </row>
    <row r="7210" spans="16:32" x14ac:dyDescent="0.35">
      <c r="P7210" s="26"/>
      <c r="AA7210" s="27"/>
      <c r="AF7210" s="25"/>
    </row>
    <row r="7211" spans="16:32" x14ac:dyDescent="0.35">
      <c r="P7211" s="26"/>
      <c r="AA7211" s="27"/>
      <c r="AF7211" s="25"/>
    </row>
    <row r="7212" spans="16:32" x14ac:dyDescent="0.35">
      <c r="P7212" s="26"/>
      <c r="AA7212" s="27"/>
      <c r="AF7212" s="25"/>
    </row>
    <row r="7213" spans="16:32" x14ac:dyDescent="0.35">
      <c r="P7213" s="26"/>
      <c r="AA7213" s="27"/>
      <c r="AF7213" s="25"/>
    </row>
    <row r="7214" spans="16:32" x14ac:dyDescent="0.35">
      <c r="P7214" s="26"/>
      <c r="AA7214" s="27"/>
      <c r="AF7214" s="25"/>
    </row>
    <row r="7215" spans="16:32" x14ac:dyDescent="0.35">
      <c r="P7215" s="26"/>
      <c r="AA7215" s="27"/>
      <c r="AF7215" s="25"/>
    </row>
    <row r="7216" spans="16:32" x14ac:dyDescent="0.35">
      <c r="P7216" s="26"/>
      <c r="AA7216" s="27"/>
      <c r="AF7216" s="25"/>
    </row>
    <row r="7217" spans="16:32" x14ac:dyDescent="0.35">
      <c r="P7217" s="26"/>
      <c r="AA7217" s="27"/>
      <c r="AF7217" s="25"/>
    </row>
    <row r="7218" spans="16:32" x14ac:dyDescent="0.35">
      <c r="P7218" s="26"/>
      <c r="AA7218" s="27"/>
      <c r="AF7218" s="25"/>
    </row>
    <row r="7219" spans="16:32" x14ac:dyDescent="0.35">
      <c r="P7219" s="26"/>
      <c r="AA7219" s="27"/>
      <c r="AF7219" s="25"/>
    </row>
    <row r="7220" spans="16:32" x14ac:dyDescent="0.35">
      <c r="P7220" s="26"/>
      <c r="AA7220" s="27"/>
      <c r="AF7220" s="25"/>
    </row>
    <row r="7221" spans="16:32" x14ac:dyDescent="0.35">
      <c r="P7221" s="26"/>
      <c r="AA7221" s="27"/>
      <c r="AF7221" s="25"/>
    </row>
    <row r="7222" spans="16:32" x14ac:dyDescent="0.35">
      <c r="P7222" s="26"/>
      <c r="AA7222" s="27"/>
      <c r="AF7222" s="25"/>
    </row>
    <row r="7223" spans="16:32" x14ac:dyDescent="0.35">
      <c r="P7223" s="26"/>
      <c r="AA7223" s="27"/>
      <c r="AF7223" s="25"/>
    </row>
    <row r="7224" spans="16:32" x14ac:dyDescent="0.35">
      <c r="P7224" s="26"/>
      <c r="AA7224" s="27"/>
      <c r="AF7224" s="25"/>
    </row>
    <row r="7225" spans="16:32" x14ac:dyDescent="0.35">
      <c r="P7225" s="26"/>
      <c r="AA7225" s="27"/>
      <c r="AF7225" s="25"/>
    </row>
    <row r="7226" spans="16:32" x14ac:dyDescent="0.35">
      <c r="P7226" s="26"/>
      <c r="AA7226" s="27"/>
      <c r="AF7226" s="25"/>
    </row>
    <row r="7227" spans="16:32" x14ac:dyDescent="0.35">
      <c r="P7227" s="26"/>
      <c r="AA7227" s="27"/>
      <c r="AF7227" s="25"/>
    </row>
    <row r="7228" spans="16:32" x14ac:dyDescent="0.35">
      <c r="P7228" s="26"/>
      <c r="AA7228" s="27"/>
      <c r="AF7228" s="25"/>
    </row>
    <row r="7229" spans="16:32" x14ac:dyDescent="0.35">
      <c r="P7229" s="26"/>
      <c r="AA7229" s="27"/>
      <c r="AF7229" s="25"/>
    </row>
    <row r="7230" spans="16:32" x14ac:dyDescent="0.35">
      <c r="P7230" s="26"/>
      <c r="AA7230" s="27"/>
      <c r="AF7230" s="25"/>
    </row>
    <row r="7231" spans="16:32" x14ac:dyDescent="0.35">
      <c r="P7231" s="26"/>
      <c r="AA7231" s="27"/>
      <c r="AF7231" s="25"/>
    </row>
    <row r="7232" spans="16:32" x14ac:dyDescent="0.35">
      <c r="P7232" s="26"/>
      <c r="AA7232" s="27"/>
      <c r="AF7232" s="25"/>
    </row>
    <row r="7233" spans="16:32" x14ac:dyDescent="0.35">
      <c r="P7233" s="26"/>
      <c r="AA7233" s="27"/>
      <c r="AF7233" s="25"/>
    </row>
    <row r="7234" spans="16:32" x14ac:dyDescent="0.35">
      <c r="P7234" s="26"/>
      <c r="AA7234" s="27"/>
      <c r="AF7234" s="25"/>
    </row>
    <row r="7235" spans="16:32" x14ac:dyDescent="0.35">
      <c r="P7235" s="26"/>
      <c r="AA7235" s="27"/>
      <c r="AF7235" s="25"/>
    </row>
    <row r="7236" spans="16:32" x14ac:dyDescent="0.35">
      <c r="P7236" s="26"/>
      <c r="AA7236" s="27"/>
      <c r="AF7236" s="25"/>
    </row>
    <row r="7237" spans="16:32" x14ac:dyDescent="0.35">
      <c r="P7237" s="26"/>
      <c r="AA7237" s="27"/>
      <c r="AF7237" s="25"/>
    </row>
    <row r="7238" spans="16:32" x14ac:dyDescent="0.35">
      <c r="P7238" s="26"/>
      <c r="AA7238" s="27"/>
      <c r="AF7238" s="25"/>
    </row>
    <row r="7239" spans="16:32" x14ac:dyDescent="0.35">
      <c r="P7239" s="26"/>
      <c r="AA7239" s="27"/>
      <c r="AF7239" s="25"/>
    </row>
    <row r="7240" spans="16:32" x14ac:dyDescent="0.35">
      <c r="P7240" s="26"/>
      <c r="AA7240" s="27"/>
      <c r="AF7240" s="25"/>
    </row>
    <row r="7241" spans="16:32" x14ac:dyDescent="0.35">
      <c r="P7241" s="26"/>
      <c r="AA7241" s="27"/>
      <c r="AF7241" s="25"/>
    </row>
    <row r="7242" spans="16:32" x14ac:dyDescent="0.35">
      <c r="P7242" s="26"/>
      <c r="AA7242" s="27"/>
      <c r="AF7242" s="25"/>
    </row>
    <row r="7243" spans="16:32" x14ac:dyDescent="0.35">
      <c r="P7243" s="26"/>
      <c r="AA7243" s="27"/>
      <c r="AF7243" s="25"/>
    </row>
    <row r="7244" spans="16:32" x14ac:dyDescent="0.35">
      <c r="P7244" s="26"/>
      <c r="AA7244" s="27"/>
      <c r="AF7244" s="25"/>
    </row>
    <row r="7245" spans="16:32" x14ac:dyDescent="0.35">
      <c r="P7245" s="26"/>
      <c r="AA7245" s="27"/>
      <c r="AF7245" s="25"/>
    </row>
    <row r="7246" spans="16:32" x14ac:dyDescent="0.35">
      <c r="P7246" s="26"/>
      <c r="AA7246" s="27"/>
      <c r="AF7246" s="25"/>
    </row>
    <row r="7247" spans="16:32" x14ac:dyDescent="0.35">
      <c r="P7247" s="26"/>
      <c r="AA7247" s="27"/>
      <c r="AF7247" s="25"/>
    </row>
    <row r="7248" spans="16:32" x14ac:dyDescent="0.35">
      <c r="P7248" s="26"/>
      <c r="AA7248" s="27"/>
      <c r="AF7248" s="25"/>
    </row>
    <row r="7249" spans="16:32" x14ac:dyDescent="0.35">
      <c r="P7249" s="26"/>
      <c r="AA7249" s="27"/>
      <c r="AF7249" s="25"/>
    </row>
    <row r="7250" spans="16:32" x14ac:dyDescent="0.35">
      <c r="P7250" s="26"/>
      <c r="AA7250" s="27"/>
      <c r="AF7250" s="25"/>
    </row>
    <row r="7251" spans="16:32" x14ac:dyDescent="0.35">
      <c r="P7251" s="26"/>
      <c r="AA7251" s="27"/>
      <c r="AF7251" s="25"/>
    </row>
    <row r="7252" spans="16:32" x14ac:dyDescent="0.35">
      <c r="P7252" s="26"/>
      <c r="AA7252" s="27"/>
      <c r="AF7252" s="25"/>
    </row>
    <row r="7253" spans="16:32" x14ac:dyDescent="0.35">
      <c r="P7253" s="26"/>
      <c r="AA7253" s="27"/>
      <c r="AF7253" s="25"/>
    </row>
    <row r="7254" spans="16:32" x14ac:dyDescent="0.35">
      <c r="P7254" s="26"/>
      <c r="AA7254" s="27"/>
      <c r="AF7254" s="25"/>
    </row>
    <row r="7255" spans="16:32" x14ac:dyDescent="0.35">
      <c r="P7255" s="26"/>
      <c r="AA7255" s="27"/>
      <c r="AF7255" s="25"/>
    </row>
    <row r="7256" spans="16:32" x14ac:dyDescent="0.35">
      <c r="P7256" s="26"/>
      <c r="AA7256" s="27"/>
      <c r="AF7256" s="25"/>
    </row>
    <row r="7257" spans="16:32" x14ac:dyDescent="0.35">
      <c r="P7257" s="26"/>
      <c r="AA7257" s="27"/>
      <c r="AF7257" s="25"/>
    </row>
    <row r="7258" spans="16:32" x14ac:dyDescent="0.35">
      <c r="P7258" s="26"/>
      <c r="AA7258" s="27"/>
      <c r="AF7258" s="25"/>
    </row>
    <row r="7259" spans="16:32" x14ac:dyDescent="0.35">
      <c r="P7259" s="26"/>
      <c r="AA7259" s="27"/>
      <c r="AF7259" s="25"/>
    </row>
    <row r="7260" spans="16:32" x14ac:dyDescent="0.35">
      <c r="P7260" s="26"/>
      <c r="AA7260" s="27"/>
      <c r="AF7260" s="25"/>
    </row>
    <row r="7261" spans="16:32" x14ac:dyDescent="0.35">
      <c r="P7261" s="26"/>
      <c r="AA7261" s="27"/>
      <c r="AF7261" s="25"/>
    </row>
    <row r="7262" spans="16:32" x14ac:dyDescent="0.35">
      <c r="P7262" s="26"/>
      <c r="AA7262" s="27"/>
      <c r="AF7262" s="25"/>
    </row>
    <row r="7263" spans="16:32" x14ac:dyDescent="0.35">
      <c r="P7263" s="26"/>
      <c r="AA7263" s="27"/>
      <c r="AF7263" s="25"/>
    </row>
    <row r="7264" spans="16:32" x14ac:dyDescent="0.35">
      <c r="P7264" s="26"/>
      <c r="AA7264" s="27"/>
      <c r="AF7264" s="25"/>
    </row>
    <row r="7265" spans="16:32" x14ac:dyDescent="0.35">
      <c r="P7265" s="26"/>
      <c r="AA7265" s="27"/>
      <c r="AF7265" s="25"/>
    </row>
    <row r="7266" spans="16:32" x14ac:dyDescent="0.35">
      <c r="P7266" s="26"/>
      <c r="AA7266" s="27"/>
      <c r="AF7266" s="25"/>
    </row>
    <row r="7267" spans="16:32" x14ac:dyDescent="0.35">
      <c r="P7267" s="26"/>
      <c r="AA7267" s="27"/>
      <c r="AF7267" s="25"/>
    </row>
    <row r="7268" spans="16:32" x14ac:dyDescent="0.35">
      <c r="P7268" s="26"/>
      <c r="AA7268" s="27"/>
      <c r="AF7268" s="25"/>
    </row>
    <row r="7269" spans="16:32" x14ac:dyDescent="0.35">
      <c r="P7269" s="26"/>
      <c r="AA7269" s="27"/>
      <c r="AF7269" s="25"/>
    </row>
    <row r="7270" spans="16:32" x14ac:dyDescent="0.35">
      <c r="P7270" s="26"/>
      <c r="AA7270" s="27"/>
      <c r="AF7270" s="25"/>
    </row>
    <row r="7271" spans="16:32" x14ac:dyDescent="0.35">
      <c r="P7271" s="26"/>
      <c r="AA7271" s="27"/>
      <c r="AF7271" s="25"/>
    </row>
    <row r="7272" spans="16:32" x14ac:dyDescent="0.35">
      <c r="P7272" s="26"/>
      <c r="AA7272" s="27"/>
      <c r="AF7272" s="25"/>
    </row>
    <row r="7273" spans="16:32" x14ac:dyDescent="0.35">
      <c r="P7273" s="26"/>
      <c r="AA7273" s="27"/>
      <c r="AF7273" s="25"/>
    </row>
    <row r="7274" spans="16:32" x14ac:dyDescent="0.35">
      <c r="P7274" s="26"/>
      <c r="AA7274" s="27"/>
      <c r="AF7274" s="25"/>
    </row>
    <row r="7275" spans="16:32" x14ac:dyDescent="0.35">
      <c r="P7275" s="26"/>
      <c r="AA7275" s="27"/>
      <c r="AF7275" s="25"/>
    </row>
    <row r="7276" spans="16:32" x14ac:dyDescent="0.35">
      <c r="P7276" s="26"/>
      <c r="AA7276" s="27"/>
      <c r="AF7276" s="25"/>
    </row>
    <row r="7277" spans="16:32" x14ac:dyDescent="0.35">
      <c r="P7277" s="26"/>
      <c r="AA7277" s="27"/>
      <c r="AF7277" s="25"/>
    </row>
    <row r="7278" spans="16:32" x14ac:dyDescent="0.35">
      <c r="P7278" s="26"/>
      <c r="AA7278" s="27"/>
      <c r="AF7278" s="25"/>
    </row>
    <row r="7279" spans="16:32" x14ac:dyDescent="0.35">
      <c r="P7279" s="26"/>
      <c r="AA7279" s="27"/>
      <c r="AF7279" s="25"/>
    </row>
    <row r="7280" spans="16:32" x14ac:dyDescent="0.35">
      <c r="P7280" s="26"/>
      <c r="AA7280" s="27"/>
      <c r="AF7280" s="25"/>
    </row>
    <row r="7281" spans="16:32" x14ac:dyDescent="0.35">
      <c r="P7281" s="26"/>
      <c r="AA7281" s="27"/>
      <c r="AF7281" s="25"/>
    </row>
    <row r="7282" spans="16:32" x14ac:dyDescent="0.35">
      <c r="P7282" s="26"/>
      <c r="AA7282" s="27"/>
      <c r="AF7282" s="25"/>
    </row>
    <row r="7283" spans="16:32" x14ac:dyDescent="0.35">
      <c r="P7283" s="26"/>
      <c r="AA7283" s="27"/>
      <c r="AF7283" s="25"/>
    </row>
    <row r="7284" spans="16:32" x14ac:dyDescent="0.35">
      <c r="P7284" s="26"/>
      <c r="AA7284" s="27"/>
      <c r="AF7284" s="25"/>
    </row>
    <row r="7285" spans="16:32" x14ac:dyDescent="0.35">
      <c r="P7285" s="26"/>
      <c r="AA7285" s="27"/>
      <c r="AF7285" s="25"/>
    </row>
    <row r="7286" spans="16:32" x14ac:dyDescent="0.35">
      <c r="P7286" s="26"/>
      <c r="AA7286" s="27"/>
      <c r="AF7286" s="25"/>
    </row>
    <row r="7287" spans="16:32" x14ac:dyDescent="0.35">
      <c r="P7287" s="26"/>
      <c r="AA7287" s="27"/>
      <c r="AF7287" s="25"/>
    </row>
    <row r="7288" spans="16:32" x14ac:dyDescent="0.35">
      <c r="P7288" s="26"/>
      <c r="AA7288" s="27"/>
      <c r="AF7288" s="25"/>
    </row>
    <row r="7289" spans="16:32" x14ac:dyDescent="0.35">
      <c r="P7289" s="26"/>
      <c r="AA7289" s="27"/>
      <c r="AF7289" s="25"/>
    </row>
    <row r="7290" spans="16:32" x14ac:dyDescent="0.35">
      <c r="P7290" s="26"/>
      <c r="AA7290" s="27"/>
      <c r="AF7290" s="25"/>
    </row>
    <row r="7291" spans="16:32" x14ac:dyDescent="0.35">
      <c r="P7291" s="26"/>
      <c r="AA7291" s="27"/>
      <c r="AF7291" s="25"/>
    </row>
    <row r="7292" spans="16:32" x14ac:dyDescent="0.35">
      <c r="P7292" s="26"/>
      <c r="AA7292" s="27"/>
      <c r="AF7292" s="25"/>
    </row>
    <row r="7293" spans="16:32" x14ac:dyDescent="0.35">
      <c r="P7293" s="26"/>
      <c r="AA7293" s="27"/>
      <c r="AF7293" s="25"/>
    </row>
    <row r="7294" spans="16:32" x14ac:dyDescent="0.35">
      <c r="P7294" s="26"/>
      <c r="AA7294" s="27"/>
      <c r="AF7294" s="25"/>
    </row>
    <row r="7295" spans="16:32" x14ac:dyDescent="0.35">
      <c r="P7295" s="26"/>
      <c r="AA7295" s="27"/>
      <c r="AF7295" s="25"/>
    </row>
    <row r="7296" spans="16:32" x14ac:dyDescent="0.35">
      <c r="P7296" s="26"/>
      <c r="AA7296" s="27"/>
      <c r="AF7296" s="25"/>
    </row>
    <row r="7297" spans="16:32" x14ac:dyDescent="0.35">
      <c r="P7297" s="26"/>
      <c r="AA7297" s="27"/>
      <c r="AF7297" s="25"/>
    </row>
    <row r="7298" spans="16:32" x14ac:dyDescent="0.35">
      <c r="P7298" s="26"/>
      <c r="AA7298" s="27"/>
      <c r="AF7298" s="25"/>
    </row>
    <row r="7299" spans="16:32" x14ac:dyDescent="0.35">
      <c r="P7299" s="26"/>
      <c r="AA7299" s="27"/>
      <c r="AF7299" s="25"/>
    </row>
    <row r="7300" spans="16:32" x14ac:dyDescent="0.35">
      <c r="P7300" s="26"/>
      <c r="AA7300" s="27"/>
      <c r="AF7300" s="25"/>
    </row>
    <row r="7301" spans="16:32" x14ac:dyDescent="0.35">
      <c r="P7301" s="26"/>
      <c r="AA7301" s="27"/>
      <c r="AF7301" s="25"/>
    </row>
    <row r="7302" spans="16:32" x14ac:dyDescent="0.35">
      <c r="P7302" s="26"/>
      <c r="AA7302" s="27"/>
      <c r="AF7302" s="25"/>
    </row>
    <row r="7303" spans="16:32" x14ac:dyDescent="0.35">
      <c r="P7303" s="26"/>
      <c r="AA7303" s="27"/>
      <c r="AF7303" s="25"/>
    </row>
    <row r="7304" spans="16:32" x14ac:dyDescent="0.35">
      <c r="P7304" s="26"/>
      <c r="AA7304" s="27"/>
      <c r="AF7304" s="25"/>
    </row>
    <row r="7305" spans="16:32" x14ac:dyDescent="0.35">
      <c r="P7305" s="26"/>
      <c r="AA7305" s="27"/>
      <c r="AF7305" s="25"/>
    </row>
    <row r="7306" spans="16:32" x14ac:dyDescent="0.35">
      <c r="P7306" s="26"/>
      <c r="AA7306" s="27"/>
      <c r="AF7306" s="25"/>
    </row>
    <row r="7307" spans="16:32" x14ac:dyDescent="0.35">
      <c r="P7307" s="26"/>
      <c r="AA7307" s="27"/>
      <c r="AF7307" s="25"/>
    </row>
    <row r="7308" spans="16:32" x14ac:dyDescent="0.35">
      <c r="P7308" s="26"/>
      <c r="AA7308" s="27"/>
      <c r="AF7308" s="25"/>
    </row>
    <row r="7309" spans="16:32" x14ac:dyDescent="0.35">
      <c r="P7309" s="26"/>
      <c r="AA7309" s="27"/>
      <c r="AF7309" s="25"/>
    </row>
    <row r="7310" spans="16:32" x14ac:dyDescent="0.35">
      <c r="P7310" s="26"/>
      <c r="AA7310" s="27"/>
      <c r="AF7310" s="25"/>
    </row>
    <row r="7311" spans="16:32" x14ac:dyDescent="0.35">
      <c r="P7311" s="26"/>
      <c r="AA7311" s="27"/>
      <c r="AF7311" s="25"/>
    </row>
    <row r="7312" spans="16:32" x14ac:dyDescent="0.35">
      <c r="P7312" s="26"/>
      <c r="AA7312" s="27"/>
      <c r="AF7312" s="25"/>
    </row>
    <row r="7313" spans="16:32" x14ac:dyDescent="0.35">
      <c r="P7313" s="26"/>
      <c r="AA7313" s="27"/>
      <c r="AF7313" s="25"/>
    </row>
    <row r="7314" spans="16:32" x14ac:dyDescent="0.35">
      <c r="P7314" s="26"/>
      <c r="AA7314" s="27"/>
      <c r="AF7314" s="25"/>
    </row>
    <row r="7315" spans="16:32" x14ac:dyDescent="0.35">
      <c r="P7315" s="26"/>
      <c r="AA7315" s="27"/>
      <c r="AF7315" s="25"/>
    </row>
    <row r="7316" spans="16:32" x14ac:dyDescent="0.35">
      <c r="P7316" s="26"/>
      <c r="AA7316" s="27"/>
      <c r="AF7316" s="25"/>
    </row>
    <row r="7317" spans="16:32" x14ac:dyDescent="0.35">
      <c r="P7317" s="26"/>
      <c r="AA7317" s="27"/>
      <c r="AF7317" s="25"/>
    </row>
    <row r="7318" spans="16:32" x14ac:dyDescent="0.35">
      <c r="P7318" s="26"/>
      <c r="AA7318" s="27"/>
      <c r="AF7318" s="25"/>
    </row>
    <row r="7319" spans="16:32" x14ac:dyDescent="0.35">
      <c r="P7319" s="26"/>
      <c r="AA7319" s="27"/>
      <c r="AF7319" s="25"/>
    </row>
    <row r="7320" spans="16:32" x14ac:dyDescent="0.35">
      <c r="P7320" s="26"/>
      <c r="AA7320" s="27"/>
      <c r="AF7320" s="25"/>
    </row>
    <row r="7321" spans="16:32" x14ac:dyDescent="0.35">
      <c r="P7321" s="26"/>
      <c r="AA7321" s="27"/>
      <c r="AF7321" s="25"/>
    </row>
    <row r="7322" spans="16:32" x14ac:dyDescent="0.35">
      <c r="P7322" s="26"/>
      <c r="AA7322" s="27"/>
      <c r="AF7322" s="25"/>
    </row>
    <row r="7323" spans="16:32" x14ac:dyDescent="0.35">
      <c r="P7323" s="26"/>
      <c r="AA7323" s="27"/>
      <c r="AF7323" s="25"/>
    </row>
    <row r="7324" spans="16:32" x14ac:dyDescent="0.35">
      <c r="P7324" s="26"/>
      <c r="AA7324" s="27"/>
      <c r="AF7324" s="25"/>
    </row>
    <row r="7325" spans="16:32" x14ac:dyDescent="0.35">
      <c r="P7325" s="26"/>
      <c r="AA7325" s="27"/>
      <c r="AF7325" s="25"/>
    </row>
    <row r="7326" spans="16:32" x14ac:dyDescent="0.35">
      <c r="P7326" s="26"/>
      <c r="AA7326" s="27"/>
      <c r="AF7326" s="25"/>
    </row>
    <row r="7327" spans="16:32" x14ac:dyDescent="0.35">
      <c r="P7327" s="26"/>
      <c r="AA7327" s="27"/>
      <c r="AF7327" s="25"/>
    </row>
    <row r="7328" spans="16:32" x14ac:dyDescent="0.35">
      <c r="P7328" s="26"/>
      <c r="AA7328" s="27"/>
      <c r="AF7328" s="25"/>
    </row>
    <row r="7329" spans="16:32" x14ac:dyDescent="0.35">
      <c r="P7329" s="26"/>
      <c r="AA7329" s="27"/>
      <c r="AF7329" s="25"/>
    </row>
    <row r="7330" spans="16:32" x14ac:dyDescent="0.35">
      <c r="P7330" s="26"/>
      <c r="AA7330" s="27"/>
      <c r="AF7330" s="25"/>
    </row>
    <row r="7331" spans="16:32" x14ac:dyDescent="0.35">
      <c r="P7331" s="26"/>
      <c r="AA7331" s="27"/>
      <c r="AF7331" s="25"/>
    </row>
    <row r="7332" spans="16:32" x14ac:dyDescent="0.35">
      <c r="P7332" s="26"/>
      <c r="AA7332" s="27"/>
      <c r="AF7332" s="25"/>
    </row>
    <row r="7333" spans="16:32" x14ac:dyDescent="0.35">
      <c r="P7333" s="26"/>
      <c r="AA7333" s="27"/>
      <c r="AF7333" s="25"/>
    </row>
    <row r="7334" spans="16:32" x14ac:dyDescent="0.35">
      <c r="P7334" s="26"/>
      <c r="AA7334" s="27"/>
      <c r="AF7334" s="25"/>
    </row>
    <row r="7335" spans="16:32" x14ac:dyDescent="0.35">
      <c r="P7335" s="26"/>
      <c r="AA7335" s="27"/>
      <c r="AF7335" s="25"/>
    </row>
    <row r="7336" spans="16:32" x14ac:dyDescent="0.35">
      <c r="P7336" s="26"/>
      <c r="AA7336" s="27"/>
      <c r="AF7336" s="25"/>
    </row>
    <row r="7337" spans="16:32" x14ac:dyDescent="0.35">
      <c r="P7337" s="26"/>
      <c r="AA7337" s="27"/>
      <c r="AF7337" s="25"/>
    </row>
    <row r="7338" spans="16:32" x14ac:dyDescent="0.35">
      <c r="P7338" s="26"/>
      <c r="AA7338" s="27"/>
      <c r="AF7338" s="25"/>
    </row>
    <row r="7339" spans="16:32" x14ac:dyDescent="0.35">
      <c r="P7339" s="26"/>
      <c r="AA7339" s="27"/>
      <c r="AF7339" s="25"/>
    </row>
    <row r="7340" spans="16:32" x14ac:dyDescent="0.35">
      <c r="P7340" s="26"/>
      <c r="AA7340" s="27"/>
      <c r="AF7340" s="25"/>
    </row>
    <row r="7341" spans="16:32" x14ac:dyDescent="0.35">
      <c r="P7341" s="26"/>
      <c r="AA7341" s="27"/>
      <c r="AF7341" s="25"/>
    </row>
    <row r="7342" spans="16:32" x14ac:dyDescent="0.35">
      <c r="P7342" s="26"/>
      <c r="AA7342" s="27"/>
      <c r="AF7342" s="25"/>
    </row>
    <row r="7343" spans="16:32" x14ac:dyDescent="0.35">
      <c r="P7343" s="26"/>
      <c r="AA7343" s="27"/>
      <c r="AF7343" s="25"/>
    </row>
    <row r="7344" spans="16:32" x14ac:dyDescent="0.35">
      <c r="P7344" s="26"/>
      <c r="AA7344" s="27"/>
      <c r="AF7344" s="25"/>
    </row>
    <row r="7345" spans="16:32" x14ac:dyDescent="0.35">
      <c r="P7345" s="26"/>
      <c r="AA7345" s="27"/>
      <c r="AF7345" s="25"/>
    </row>
    <row r="7346" spans="16:32" x14ac:dyDescent="0.35">
      <c r="P7346" s="26"/>
      <c r="AA7346" s="27"/>
      <c r="AF7346" s="25"/>
    </row>
    <row r="7347" spans="16:32" x14ac:dyDescent="0.35">
      <c r="P7347" s="26"/>
      <c r="AA7347" s="27"/>
      <c r="AF7347" s="25"/>
    </row>
    <row r="7348" spans="16:32" x14ac:dyDescent="0.35">
      <c r="P7348" s="26"/>
      <c r="AA7348" s="27"/>
      <c r="AF7348" s="25"/>
    </row>
    <row r="7349" spans="16:32" x14ac:dyDescent="0.35">
      <c r="P7349" s="26"/>
      <c r="AA7349" s="27"/>
      <c r="AF7349" s="25"/>
    </row>
    <row r="7350" spans="16:32" x14ac:dyDescent="0.35">
      <c r="P7350" s="26"/>
      <c r="AA7350" s="27"/>
      <c r="AF7350" s="25"/>
    </row>
    <row r="7351" spans="16:32" x14ac:dyDescent="0.35">
      <c r="P7351" s="26"/>
      <c r="AA7351" s="27"/>
      <c r="AF7351" s="25"/>
    </row>
    <row r="7352" spans="16:32" x14ac:dyDescent="0.35">
      <c r="P7352" s="26"/>
      <c r="AA7352" s="27"/>
      <c r="AF7352" s="25"/>
    </row>
    <row r="7353" spans="16:32" x14ac:dyDescent="0.35">
      <c r="P7353" s="26"/>
      <c r="AA7353" s="27"/>
      <c r="AF7353" s="25"/>
    </row>
    <row r="7354" spans="16:32" x14ac:dyDescent="0.35">
      <c r="P7354" s="26"/>
      <c r="AA7354" s="27"/>
      <c r="AF7354" s="25"/>
    </row>
    <row r="7355" spans="16:32" x14ac:dyDescent="0.35">
      <c r="P7355" s="26"/>
      <c r="AA7355" s="27"/>
      <c r="AF7355" s="25"/>
    </row>
    <row r="7356" spans="16:32" x14ac:dyDescent="0.35">
      <c r="P7356" s="26"/>
      <c r="AA7356" s="27"/>
      <c r="AF7356" s="25"/>
    </row>
    <row r="7357" spans="16:32" x14ac:dyDescent="0.35">
      <c r="P7357" s="26"/>
      <c r="AA7357" s="27"/>
      <c r="AF7357" s="25"/>
    </row>
    <row r="7358" spans="16:32" x14ac:dyDescent="0.35">
      <c r="P7358" s="26"/>
      <c r="AA7358" s="27"/>
      <c r="AF7358" s="25"/>
    </row>
    <row r="7359" spans="16:32" x14ac:dyDescent="0.35">
      <c r="P7359" s="26"/>
      <c r="AA7359" s="27"/>
      <c r="AF7359" s="25"/>
    </row>
    <row r="7360" spans="16:32" x14ac:dyDescent="0.35">
      <c r="P7360" s="26"/>
      <c r="AA7360" s="27"/>
      <c r="AF7360" s="25"/>
    </row>
    <row r="7361" spans="16:32" x14ac:dyDescent="0.35">
      <c r="P7361" s="26"/>
      <c r="AA7361" s="27"/>
      <c r="AF7361" s="25"/>
    </row>
    <row r="7362" spans="16:32" x14ac:dyDescent="0.35">
      <c r="P7362" s="26"/>
      <c r="AA7362" s="27"/>
      <c r="AF7362" s="25"/>
    </row>
    <row r="7363" spans="16:32" x14ac:dyDescent="0.35">
      <c r="P7363" s="26"/>
      <c r="AA7363" s="27"/>
      <c r="AF7363" s="25"/>
    </row>
    <row r="7364" spans="16:32" x14ac:dyDescent="0.35">
      <c r="P7364" s="26"/>
      <c r="AA7364" s="27"/>
      <c r="AF7364" s="25"/>
    </row>
    <row r="7365" spans="16:32" x14ac:dyDescent="0.35">
      <c r="P7365" s="26"/>
      <c r="AA7365" s="27"/>
      <c r="AF7365" s="25"/>
    </row>
    <row r="7366" spans="16:32" x14ac:dyDescent="0.35">
      <c r="P7366" s="26"/>
      <c r="AA7366" s="27"/>
      <c r="AF7366" s="25"/>
    </row>
    <row r="7367" spans="16:32" x14ac:dyDescent="0.35">
      <c r="P7367" s="26"/>
      <c r="AA7367" s="27"/>
      <c r="AF7367" s="25"/>
    </row>
    <row r="7368" spans="16:32" x14ac:dyDescent="0.35">
      <c r="P7368" s="26"/>
      <c r="AA7368" s="27"/>
      <c r="AF7368" s="25"/>
    </row>
    <row r="7369" spans="16:32" x14ac:dyDescent="0.35">
      <c r="P7369" s="26"/>
      <c r="AA7369" s="27"/>
      <c r="AF7369" s="25"/>
    </row>
    <row r="7370" spans="16:32" x14ac:dyDescent="0.35">
      <c r="P7370" s="26"/>
      <c r="AA7370" s="27"/>
      <c r="AF7370" s="25"/>
    </row>
    <row r="7371" spans="16:32" x14ac:dyDescent="0.35">
      <c r="P7371" s="26"/>
      <c r="AA7371" s="27"/>
      <c r="AF7371" s="25"/>
    </row>
    <row r="7372" spans="16:32" x14ac:dyDescent="0.35">
      <c r="P7372" s="26"/>
      <c r="AA7372" s="27"/>
      <c r="AF7372" s="25"/>
    </row>
    <row r="7373" spans="16:32" x14ac:dyDescent="0.35">
      <c r="P7373" s="26"/>
      <c r="AA7373" s="27"/>
      <c r="AF7373" s="25"/>
    </row>
    <row r="7374" spans="16:32" x14ac:dyDescent="0.35">
      <c r="P7374" s="26"/>
      <c r="AA7374" s="27"/>
      <c r="AF7374" s="25"/>
    </row>
    <row r="7375" spans="16:32" x14ac:dyDescent="0.35">
      <c r="P7375" s="26"/>
      <c r="AA7375" s="27"/>
      <c r="AF7375" s="25"/>
    </row>
    <row r="7376" spans="16:32" x14ac:dyDescent="0.35">
      <c r="P7376" s="26"/>
      <c r="AA7376" s="27"/>
      <c r="AF7376" s="25"/>
    </row>
    <row r="7377" spans="16:32" x14ac:dyDescent="0.35">
      <c r="P7377" s="26"/>
      <c r="AA7377" s="27"/>
      <c r="AF7377" s="25"/>
    </row>
    <row r="7378" spans="16:32" x14ac:dyDescent="0.35">
      <c r="P7378" s="26"/>
      <c r="AA7378" s="27"/>
      <c r="AF7378" s="25"/>
    </row>
    <row r="7379" spans="16:32" x14ac:dyDescent="0.35">
      <c r="P7379" s="26"/>
      <c r="AA7379" s="27"/>
      <c r="AF7379" s="25"/>
    </row>
    <row r="7380" spans="16:32" x14ac:dyDescent="0.35">
      <c r="P7380" s="26"/>
      <c r="AA7380" s="27"/>
      <c r="AF7380" s="25"/>
    </row>
    <row r="7381" spans="16:32" x14ac:dyDescent="0.35">
      <c r="P7381" s="26"/>
      <c r="AA7381" s="27"/>
      <c r="AF7381" s="25"/>
    </row>
    <row r="7382" spans="16:32" x14ac:dyDescent="0.35">
      <c r="P7382" s="26"/>
      <c r="AA7382" s="27"/>
      <c r="AF7382" s="25"/>
    </row>
    <row r="7383" spans="16:32" x14ac:dyDescent="0.35">
      <c r="P7383" s="26"/>
      <c r="AA7383" s="27"/>
      <c r="AF7383" s="25"/>
    </row>
    <row r="7384" spans="16:32" x14ac:dyDescent="0.35">
      <c r="P7384" s="26"/>
      <c r="AA7384" s="27"/>
      <c r="AF7384" s="25"/>
    </row>
    <row r="7385" spans="16:32" x14ac:dyDescent="0.35">
      <c r="P7385" s="26"/>
      <c r="AA7385" s="27"/>
      <c r="AF7385" s="25"/>
    </row>
    <row r="7386" spans="16:32" x14ac:dyDescent="0.35">
      <c r="P7386" s="26"/>
      <c r="AA7386" s="27"/>
      <c r="AF7386" s="25"/>
    </row>
    <row r="7387" spans="16:32" x14ac:dyDescent="0.35">
      <c r="P7387" s="26"/>
      <c r="AA7387" s="27"/>
      <c r="AF7387" s="25"/>
    </row>
    <row r="7388" spans="16:32" x14ac:dyDescent="0.35">
      <c r="P7388" s="26"/>
      <c r="AA7388" s="27"/>
      <c r="AF7388" s="25"/>
    </row>
    <row r="7389" spans="16:32" x14ac:dyDescent="0.35">
      <c r="P7389" s="26"/>
      <c r="AA7389" s="27"/>
      <c r="AF7389" s="25"/>
    </row>
    <row r="7390" spans="16:32" x14ac:dyDescent="0.35">
      <c r="P7390" s="26"/>
      <c r="AA7390" s="27"/>
      <c r="AF7390" s="25"/>
    </row>
    <row r="7391" spans="16:32" x14ac:dyDescent="0.35">
      <c r="P7391" s="26"/>
      <c r="AA7391" s="27"/>
      <c r="AF7391" s="25"/>
    </row>
    <row r="7392" spans="16:32" x14ac:dyDescent="0.35">
      <c r="P7392" s="26"/>
      <c r="AA7392" s="27"/>
      <c r="AF7392" s="25"/>
    </row>
    <row r="7393" spans="16:32" x14ac:dyDescent="0.35">
      <c r="P7393" s="26"/>
      <c r="AA7393" s="27"/>
      <c r="AF7393" s="25"/>
    </row>
    <row r="7394" spans="16:32" x14ac:dyDescent="0.35">
      <c r="P7394" s="26"/>
      <c r="AA7394" s="27"/>
      <c r="AF7394" s="25"/>
    </row>
    <row r="7395" spans="16:32" x14ac:dyDescent="0.35">
      <c r="P7395" s="26"/>
      <c r="AA7395" s="27"/>
      <c r="AF7395" s="25"/>
    </row>
    <row r="7396" spans="16:32" x14ac:dyDescent="0.35">
      <c r="P7396" s="26"/>
      <c r="AA7396" s="27"/>
      <c r="AF7396" s="25"/>
    </row>
    <row r="7397" spans="16:32" x14ac:dyDescent="0.35">
      <c r="P7397" s="26"/>
      <c r="AA7397" s="27"/>
      <c r="AF7397" s="25"/>
    </row>
    <row r="7398" spans="16:32" x14ac:dyDescent="0.35">
      <c r="P7398" s="26"/>
      <c r="AA7398" s="27"/>
      <c r="AF7398" s="25"/>
    </row>
    <row r="7399" spans="16:32" x14ac:dyDescent="0.35">
      <c r="P7399" s="26"/>
      <c r="AA7399" s="27"/>
      <c r="AF7399" s="25"/>
    </row>
    <row r="7400" spans="16:32" x14ac:dyDescent="0.35">
      <c r="P7400" s="26"/>
      <c r="AA7400" s="27"/>
      <c r="AF7400" s="25"/>
    </row>
    <row r="7401" spans="16:32" x14ac:dyDescent="0.35">
      <c r="P7401" s="26"/>
      <c r="AA7401" s="27"/>
      <c r="AF7401" s="25"/>
    </row>
    <row r="7402" spans="16:32" x14ac:dyDescent="0.35">
      <c r="P7402" s="26"/>
      <c r="AA7402" s="27"/>
      <c r="AF7402" s="25"/>
    </row>
    <row r="7403" spans="16:32" x14ac:dyDescent="0.35">
      <c r="P7403" s="26"/>
      <c r="AA7403" s="27"/>
      <c r="AF7403" s="25"/>
    </row>
    <row r="7404" spans="16:32" x14ac:dyDescent="0.35">
      <c r="P7404" s="26"/>
      <c r="AA7404" s="27"/>
      <c r="AF7404" s="25"/>
    </row>
    <row r="7405" spans="16:32" x14ac:dyDescent="0.35">
      <c r="P7405" s="26"/>
      <c r="AA7405" s="27"/>
      <c r="AF7405" s="25"/>
    </row>
    <row r="7406" spans="16:32" x14ac:dyDescent="0.35">
      <c r="P7406" s="26"/>
      <c r="AA7406" s="27"/>
      <c r="AF7406" s="25"/>
    </row>
    <row r="7407" spans="16:32" x14ac:dyDescent="0.35">
      <c r="P7407" s="26"/>
      <c r="AA7407" s="27"/>
      <c r="AF7407" s="25"/>
    </row>
    <row r="7408" spans="16:32" x14ac:dyDescent="0.35">
      <c r="P7408" s="26"/>
      <c r="AA7408" s="27"/>
      <c r="AF7408" s="25"/>
    </row>
    <row r="7409" spans="16:32" x14ac:dyDescent="0.35">
      <c r="P7409" s="26"/>
      <c r="AA7409" s="27"/>
      <c r="AF7409" s="25"/>
    </row>
    <row r="7410" spans="16:32" x14ac:dyDescent="0.35">
      <c r="P7410" s="26"/>
      <c r="AA7410" s="27"/>
      <c r="AF7410" s="25"/>
    </row>
    <row r="7411" spans="16:32" x14ac:dyDescent="0.35">
      <c r="P7411" s="26"/>
      <c r="AA7411" s="27"/>
      <c r="AF7411" s="25"/>
    </row>
    <row r="7412" spans="16:32" x14ac:dyDescent="0.35">
      <c r="P7412" s="26"/>
      <c r="AA7412" s="27"/>
      <c r="AF7412" s="25"/>
    </row>
    <row r="7413" spans="16:32" x14ac:dyDescent="0.35">
      <c r="P7413" s="26"/>
      <c r="AA7413" s="27"/>
      <c r="AF7413" s="25"/>
    </row>
    <row r="7414" spans="16:32" x14ac:dyDescent="0.35">
      <c r="P7414" s="26"/>
      <c r="AA7414" s="27"/>
      <c r="AF7414" s="25"/>
    </row>
    <row r="7415" spans="16:32" x14ac:dyDescent="0.35">
      <c r="P7415" s="26"/>
      <c r="AA7415" s="27"/>
      <c r="AF7415" s="25"/>
    </row>
    <row r="7416" spans="16:32" x14ac:dyDescent="0.35">
      <c r="P7416" s="26"/>
      <c r="AA7416" s="27"/>
      <c r="AF7416" s="25"/>
    </row>
    <row r="7417" spans="16:32" x14ac:dyDescent="0.35">
      <c r="P7417" s="26"/>
      <c r="AA7417" s="27"/>
      <c r="AF7417" s="25"/>
    </row>
    <row r="7418" spans="16:32" x14ac:dyDescent="0.35">
      <c r="P7418" s="26"/>
      <c r="AA7418" s="27"/>
      <c r="AF7418" s="25"/>
    </row>
    <row r="7419" spans="16:32" x14ac:dyDescent="0.35">
      <c r="P7419" s="26"/>
      <c r="AA7419" s="27"/>
      <c r="AF7419" s="25"/>
    </row>
    <row r="7420" spans="16:32" x14ac:dyDescent="0.35">
      <c r="P7420" s="26"/>
      <c r="AA7420" s="27"/>
      <c r="AF7420" s="25"/>
    </row>
    <row r="7421" spans="16:32" x14ac:dyDescent="0.35">
      <c r="P7421" s="26"/>
      <c r="AA7421" s="27"/>
      <c r="AF7421" s="25"/>
    </row>
    <row r="7422" spans="16:32" x14ac:dyDescent="0.35">
      <c r="P7422" s="26"/>
      <c r="AA7422" s="27"/>
      <c r="AF7422" s="25"/>
    </row>
    <row r="7423" spans="16:32" x14ac:dyDescent="0.35">
      <c r="P7423" s="26"/>
      <c r="AA7423" s="27"/>
      <c r="AF7423" s="25"/>
    </row>
    <row r="7424" spans="16:32" x14ac:dyDescent="0.35">
      <c r="P7424" s="26"/>
      <c r="AA7424" s="27"/>
      <c r="AF7424" s="25"/>
    </row>
    <row r="7425" spans="16:32" x14ac:dyDescent="0.35">
      <c r="P7425" s="26"/>
      <c r="AA7425" s="27"/>
      <c r="AF7425" s="25"/>
    </row>
    <row r="7426" spans="16:32" x14ac:dyDescent="0.35">
      <c r="P7426" s="26"/>
      <c r="AA7426" s="27"/>
      <c r="AF7426" s="25"/>
    </row>
    <row r="7427" spans="16:32" x14ac:dyDescent="0.35">
      <c r="P7427" s="26"/>
      <c r="AA7427" s="27"/>
      <c r="AF7427" s="25"/>
    </row>
    <row r="7428" spans="16:32" x14ac:dyDescent="0.35">
      <c r="P7428" s="26"/>
      <c r="AA7428" s="27"/>
      <c r="AF7428" s="25"/>
    </row>
    <row r="7429" spans="16:32" x14ac:dyDescent="0.35">
      <c r="P7429" s="26"/>
      <c r="AA7429" s="27"/>
      <c r="AF7429" s="25"/>
    </row>
    <row r="7430" spans="16:32" x14ac:dyDescent="0.35">
      <c r="P7430" s="26"/>
      <c r="AA7430" s="27"/>
      <c r="AF7430" s="25"/>
    </row>
    <row r="7431" spans="16:32" x14ac:dyDescent="0.35">
      <c r="P7431" s="26"/>
      <c r="AA7431" s="27"/>
      <c r="AF7431" s="25"/>
    </row>
    <row r="7432" spans="16:32" x14ac:dyDescent="0.35">
      <c r="P7432" s="26"/>
      <c r="AA7432" s="27"/>
      <c r="AF7432" s="25"/>
    </row>
    <row r="7433" spans="16:32" x14ac:dyDescent="0.35">
      <c r="P7433" s="26"/>
      <c r="AA7433" s="27"/>
      <c r="AF7433" s="25"/>
    </row>
    <row r="7434" spans="16:32" x14ac:dyDescent="0.35">
      <c r="P7434" s="26"/>
      <c r="AA7434" s="27"/>
      <c r="AF7434" s="25"/>
    </row>
    <row r="7435" spans="16:32" x14ac:dyDescent="0.35">
      <c r="P7435" s="26"/>
      <c r="AA7435" s="27"/>
      <c r="AF7435" s="25"/>
    </row>
    <row r="7436" spans="16:32" x14ac:dyDescent="0.35">
      <c r="P7436" s="26"/>
      <c r="AA7436" s="27"/>
      <c r="AF7436" s="25"/>
    </row>
    <row r="7437" spans="16:32" x14ac:dyDescent="0.35">
      <c r="P7437" s="26"/>
      <c r="AA7437" s="27"/>
      <c r="AF7437" s="25"/>
    </row>
    <row r="7438" spans="16:32" x14ac:dyDescent="0.35">
      <c r="P7438" s="26"/>
      <c r="AA7438" s="27"/>
      <c r="AF7438" s="25"/>
    </row>
    <row r="7439" spans="16:32" x14ac:dyDescent="0.35">
      <c r="P7439" s="26"/>
      <c r="AA7439" s="27"/>
      <c r="AF7439" s="25"/>
    </row>
    <row r="7440" spans="16:32" x14ac:dyDescent="0.35">
      <c r="P7440" s="26"/>
      <c r="AA7440" s="27"/>
      <c r="AF7440" s="25"/>
    </row>
    <row r="7441" spans="16:32" x14ac:dyDescent="0.35">
      <c r="P7441" s="26"/>
      <c r="AA7441" s="27"/>
      <c r="AF7441" s="25"/>
    </row>
    <row r="7442" spans="16:32" x14ac:dyDescent="0.35">
      <c r="P7442" s="26"/>
      <c r="AA7442" s="27"/>
      <c r="AF7442" s="25"/>
    </row>
    <row r="7443" spans="16:32" x14ac:dyDescent="0.35">
      <c r="P7443" s="26"/>
      <c r="AA7443" s="27"/>
      <c r="AF7443" s="25"/>
    </row>
    <row r="7444" spans="16:32" x14ac:dyDescent="0.35">
      <c r="P7444" s="26"/>
      <c r="AA7444" s="27"/>
      <c r="AF7444" s="25"/>
    </row>
    <row r="7445" spans="16:32" x14ac:dyDescent="0.35">
      <c r="P7445" s="26"/>
      <c r="AA7445" s="27"/>
      <c r="AF7445" s="25"/>
    </row>
    <row r="7446" spans="16:32" x14ac:dyDescent="0.35">
      <c r="P7446" s="26"/>
      <c r="AA7446" s="27"/>
      <c r="AF7446" s="25"/>
    </row>
    <row r="7447" spans="16:32" x14ac:dyDescent="0.35">
      <c r="P7447" s="26"/>
      <c r="AA7447" s="27"/>
      <c r="AF7447" s="25"/>
    </row>
    <row r="7448" spans="16:32" x14ac:dyDescent="0.35">
      <c r="P7448" s="26"/>
      <c r="AA7448" s="27"/>
      <c r="AF7448" s="25"/>
    </row>
    <row r="7449" spans="16:32" x14ac:dyDescent="0.35">
      <c r="P7449" s="26"/>
      <c r="AA7449" s="27"/>
      <c r="AF7449" s="25"/>
    </row>
    <row r="7450" spans="16:32" x14ac:dyDescent="0.35">
      <c r="P7450" s="26"/>
      <c r="AA7450" s="27"/>
      <c r="AF7450" s="25"/>
    </row>
    <row r="7451" spans="16:32" x14ac:dyDescent="0.35">
      <c r="P7451" s="26"/>
      <c r="AA7451" s="27"/>
      <c r="AF7451" s="25"/>
    </row>
    <row r="7452" spans="16:32" x14ac:dyDescent="0.35">
      <c r="P7452" s="26"/>
      <c r="AA7452" s="27"/>
      <c r="AF7452" s="25"/>
    </row>
    <row r="7453" spans="16:32" x14ac:dyDescent="0.35">
      <c r="P7453" s="26"/>
      <c r="AA7453" s="27"/>
      <c r="AF7453" s="25"/>
    </row>
    <row r="7454" spans="16:32" x14ac:dyDescent="0.35">
      <c r="P7454" s="26"/>
      <c r="AA7454" s="27"/>
      <c r="AF7454" s="25"/>
    </row>
    <row r="7455" spans="16:32" x14ac:dyDescent="0.35">
      <c r="P7455" s="26"/>
      <c r="AA7455" s="27"/>
      <c r="AF7455" s="25"/>
    </row>
    <row r="7456" spans="16:32" x14ac:dyDescent="0.35">
      <c r="P7456" s="26"/>
      <c r="AA7456" s="27"/>
      <c r="AF7456" s="25"/>
    </row>
    <row r="7457" spans="16:32" x14ac:dyDescent="0.35">
      <c r="P7457" s="26"/>
      <c r="AA7457" s="27"/>
      <c r="AF7457" s="25"/>
    </row>
    <row r="7458" spans="16:32" x14ac:dyDescent="0.35">
      <c r="P7458" s="26"/>
      <c r="AA7458" s="27"/>
      <c r="AF7458" s="25"/>
    </row>
    <row r="7459" spans="16:32" x14ac:dyDescent="0.35">
      <c r="P7459" s="26"/>
      <c r="AA7459" s="27"/>
      <c r="AF7459" s="25"/>
    </row>
    <row r="7460" spans="16:32" x14ac:dyDescent="0.35">
      <c r="P7460" s="26"/>
      <c r="AA7460" s="27"/>
      <c r="AF7460" s="25"/>
    </row>
    <row r="7461" spans="16:32" x14ac:dyDescent="0.35">
      <c r="P7461" s="26"/>
      <c r="AA7461" s="27"/>
      <c r="AF7461" s="25"/>
    </row>
    <row r="7462" spans="16:32" x14ac:dyDescent="0.35">
      <c r="P7462" s="26"/>
      <c r="AA7462" s="27"/>
      <c r="AF7462" s="25"/>
    </row>
    <row r="7463" spans="16:32" x14ac:dyDescent="0.35">
      <c r="P7463" s="26"/>
      <c r="AA7463" s="27"/>
      <c r="AF7463" s="25"/>
    </row>
    <row r="7464" spans="16:32" x14ac:dyDescent="0.35">
      <c r="P7464" s="26"/>
      <c r="AA7464" s="27"/>
      <c r="AF7464" s="25"/>
    </row>
    <row r="7465" spans="16:32" x14ac:dyDescent="0.35">
      <c r="P7465" s="26"/>
      <c r="AA7465" s="27"/>
      <c r="AF7465" s="25"/>
    </row>
    <row r="7466" spans="16:32" x14ac:dyDescent="0.35">
      <c r="P7466" s="26"/>
      <c r="AA7466" s="27"/>
      <c r="AF7466" s="25"/>
    </row>
    <row r="7467" spans="16:32" x14ac:dyDescent="0.35">
      <c r="P7467" s="26"/>
      <c r="AA7467" s="27"/>
      <c r="AF7467" s="25"/>
    </row>
    <row r="7468" spans="16:32" x14ac:dyDescent="0.35">
      <c r="P7468" s="26"/>
      <c r="AA7468" s="27"/>
      <c r="AF7468" s="25"/>
    </row>
    <row r="7469" spans="16:32" x14ac:dyDescent="0.35">
      <c r="P7469" s="26"/>
      <c r="AA7469" s="27"/>
      <c r="AF7469" s="25"/>
    </row>
    <row r="7470" spans="16:32" x14ac:dyDescent="0.35">
      <c r="P7470" s="26"/>
      <c r="AA7470" s="27"/>
      <c r="AF7470" s="25"/>
    </row>
    <row r="7471" spans="16:32" x14ac:dyDescent="0.35">
      <c r="P7471" s="26"/>
      <c r="AA7471" s="27"/>
      <c r="AF7471" s="25"/>
    </row>
    <row r="7472" spans="16:32" x14ac:dyDescent="0.35">
      <c r="P7472" s="26"/>
      <c r="AA7472" s="27"/>
      <c r="AF7472" s="25"/>
    </row>
    <row r="7473" spans="16:32" x14ac:dyDescent="0.35">
      <c r="P7473" s="26"/>
      <c r="AA7473" s="27"/>
      <c r="AF7473" s="25"/>
    </row>
    <row r="7474" spans="16:32" x14ac:dyDescent="0.35">
      <c r="P7474" s="26"/>
      <c r="AA7474" s="27"/>
      <c r="AF7474" s="25"/>
    </row>
    <row r="7475" spans="16:32" x14ac:dyDescent="0.35">
      <c r="P7475" s="26"/>
      <c r="AA7475" s="27"/>
      <c r="AF7475" s="25"/>
    </row>
    <row r="7476" spans="16:32" x14ac:dyDescent="0.35">
      <c r="P7476" s="26"/>
      <c r="AA7476" s="27"/>
      <c r="AF7476" s="25"/>
    </row>
    <row r="7477" spans="16:32" x14ac:dyDescent="0.35">
      <c r="P7477" s="26"/>
      <c r="AA7477" s="27"/>
      <c r="AF7477" s="25"/>
    </row>
    <row r="7478" spans="16:32" x14ac:dyDescent="0.35">
      <c r="P7478" s="26"/>
      <c r="AA7478" s="27"/>
      <c r="AF7478" s="25"/>
    </row>
    <row r="7479" spans="16:32" x14ac:dyDescent="0.35">
      <c r="P7479" s="26"/>
      <c r="AA7479" s="27"/>
      <c r="AF7479" s="25"/>
    </row>
    <row r="7480" spans="16:32" x14ac:dyDescent="0.35">
      <c r="P7480" s="26"/>
      <c r="AA7480" s="27"/>
      <c r="AF7480" s="25"/>
    </row>
    <row r="7481" spans="16:32" x14ac:dyDescent="0.35">
      <c r="P7481" s="26"/>
      <c r="AA7481" s="27"/>
      <c r="AF7481" s="25"/>
    </row>
    <row r="7482" spans="16:32" x14ac:dyDescent="0.35">
      <c r="P7482" s="26"/>
      <c r="AA7482" s="27"/>
      <c r="AF7482" s="25"/>
    </row>
    <row r="7483" spans="16:32" x14ac:dyDescent="0.35">
      <c r="P7483" s="26"/>
      <c r="AA7483" s="27"/>
      <c r="AF7483" s="25"/>
    </row>
    <row r="7484" spans="16:32" x14ac:dyDescent="0.35">
      <c r="P7484" s="26"/>
      <c r="AA7484" s="27"/>
      <c r="AF7484" s="25"/>
    </row>
    <row r="7485" spans="16:32" x14ac:dyDescent="0.35">
      <c r="P7485" s="26"/>
      <c r="AA7485" s="27"/>
      <c r="AF7485" s="25"/>
    </row>
    <row r="7486" spans="16:32" x14ac:dyDescent="0.35">
      <c r="P7486" s="26"/>
      <c r="AA7486" s="27"/>
      <c r="AF7486" s="25"/>
    </row>
    <row r="7487" spans="16:32" x14ac:dyDescent="0.35">
      <c r="P7487" s="26"/>
      <c r="AA7487" s="27"/>
      <c r="AF7487" s="25"/>
    </row>
    <row r="7488" spans="16:32" x14ac:dyDescent="0.35">
      <c r="P7488" s="26"/>
      <c r="AA7488" s="27"/>
      <c r="AF7488" s="25"/>
    </row>
    <row r="7489" spans="16:32" x14ac:dyDescent="0.35">
      <c r="P7489" s="26"/>
      <c r="AA7489" s="27"/>
      <c r="AF7489" s="25"/>
    </row>
    <row r="7490" spans="16:32" x14ac:dyDescent="0.35">
      <c r="P7490" s="26"/>
      <c r="AA7490" s="27"/>
      <c r="AF7490" s="25"/>
    </row>
    <row r="7491" spans="16:32" x14ac:dyDescent="0.35">
      <c r="P7491" s="26"/>
      <c r="AA7491" s="27"/>
      <c r="AF7491" s="25"/>
    </row>
    <row r="7492" spans="16:32" x14ac:dyDescent="0.35">
      <c r="P7492" s="26"/>
      <c r="AA7492" s="27"/>
      <c r="AF7492" s="25"/>
    </row>
    <row r="7493" spans="16:32" x14ac:dyDescent="0.35">
      <c r="P7493" s="26"/>
      <c r="AA7493" s="27"/>
      <c r="AF7493" s="25"/>
    </row>
    <row r="7494" spans="16:32" x14ac:dyDescent="0.35">
      <c r="P7494" s="26"/>
      <c r="AA7494" s="27"/>
      <c r="AF7494" s="25"/>
    </row>
    <row r="7495" spans="16:32" x14ac:dyDescent="0.35">
      <c r="P7495" s="26"/>
      <c r="AA7495" s="27"/>
      <c r="AF7495" s="25"/>
    </row>
    <row r="7496" spans="16:32" x14ac:dyDescent="0.35">
      <c r="P7496" s="26"/>
      <c r="AA7496" s="27"/>
      <c r="AF7496" s="25"/>
    </row>
    <row r="7497" spans="16:32" x14ac:dyDescent="0.35">
      <c r="P7497" s="26"/>
      <c r="AA7497" s="27"/>
      <c r="AF7497" s="25"/>
    </row>
    <row r="7498" spans="16:32" x14ac:dyDescent="0.35">
      <c r="P7498" s="26"/>
      <c r="AA7498" s="27"/>
      <c r="AF7498" s="25"/>
    </row>
    <row r="7499" spans="16:32" x14ac:dyDescent="0.35">
      <c r="P7499" s="26"/>
      <c r="AA7499" s="27"/>
      <c r="AF7499" s="25"/>
    </row>
    <row r="7500" spans="16:32" x14ac:dyDescent="0.35">
      <c r="P7500" s="26"/>
      <c r="AA7500" s="27"/>
      <c r="AF7500" s="25"/>
    </row>
    <row r="7501" spans="16:32" x14ac:dyDescent="0.35">
      <c r="P7501" s="26"/>
      <c r="AA7501" s="27"/>
      <c r="AF7501" s="25"/>
    </row>
    <row r="7502" spans="16:32" x14ac:dyDescent="0.35">
      <c r="P7502" s="26"/>
      <c r="AA7502" s="27"/>
      <c r="AF7502" s="25"/>
    </row>
    <row r="7503" spans="16:32" x14ac:dyDescent="0.35">
      <c r="P7503" s="26"/>
      <c r="AA7503" s="27"/>
      <c r="AF7503" s="25"/>
    </row>
    <row r="7504" spans="16:32" x14ac:dyDescent="0.35">
      <c r="P7504" s="26"/>
      <c r="AA7504" s="27"/>
      <c r="AF7504" s="25"/>
    </row>
    <row r="7505" spans="16:32" x14ac:dyDescent="0.35">
      <c r="P7505" s="26"/>
      <c r="AA7505" s="27"/>
      <c r="AF7505" s="25"/>
    </row>
    <row r="7506" spans="16:32" x14ac:dyDescent="0.35">
      <c r="P7506" s="26"/>
      <c r="AA7506" s="27"/>
      <c r="AF7506" s="25"/>
    </row>
    <row r="7507" spans="16:32" x14ac:dyDescent="0.35">
      <c r="P7507" s="26"/>
      <c r="AA7507" s="27"/>
      <c r="AF7507" s="25"/>
    </row>
    <row r="7508" spans="16:32" x14ac:dyDescent="0.35">
      <c r="P7508" s="26"/>
      <c r="AA7508" s="27"/>
      <c r="AF7508" s="25"/>
    </row>
    <row r="7509" spans="16:32" x14ac:dyDescent="0.35">
      <c r="P7509" s="26"/>
      <c r="AA7509" s="27"/>
      <c r="AF7509" s="25"/>
    </row>
    <row r="7510" spans="16:32" x14ac:dyDescent="0.35">
      <c r="P7510" s="26"/>
      <c r="AA7510" s="27"/>
      <c r="AF7510" s="25"/>
    </row>
    <row r="7511" spans="16:32" x14ac:dyDescent="0.35">
      <c r="P7511" s="26"/>
      <c r="AA7511" s="27"/>
      <c r="AF7511" s="25"/>
    </row>
    <row r="7512" spans="16:32" x14ac:dyDescent="0.35">
      <c r="P7512" s="26"/>
      <c r="AA7512" s="27"/>
      <c r="AF7512" s="25"/>
    </row>
    <row r="7513" spans="16:32" x14ac:dyDescent="0.35">
      <c r="P7513" s="26"/>
      <c r="AA7513" s="27"/>
      <c r="AF7513" s="25"/>
    </row>
    <row r="7514" spans="16:32" x14ac:dyDescent="0.35">
      <c r="P7514" s="26"/>
      <c r="AA7514" s="27"/>
      <c r="AF7514" s="25"/>
    </row>
    <row r="7515" spans="16:32" x14ac:dyDescent="0.35">
      <c r="P7515" s="26"/>
      <c r="AA7515" s="27"/>
      <c r="AF7515" s="25"/>
    </row>
    <row r="7516" spans="16:32" x14ac:dyDescent="0.35">
      <c r="P7516" s="26"/>
      <c r="AA7516" s="27"/>
      <c r="AF7516" s="25"/>
    </row>
    <row r="7517" spans="16:32" x14ac:dyDescent="0.35">
      <c r="P7517" s="26"/>
      <c r="AA7517" s="27"/>
      <c r="AF7517" s="25"/>
    </row>
    <row r="7518" spans="16:32" x14ac:dyDescent="0.35">
      <c r="P7518" s="26"/>
      <c r="AA7518" s="27"/>
      <c r="AF7518" s="25"/>
    </row>
    <row r="7519" spans="16:32" x14ac:dyDescent="0.35">
      <c r="P7519" s="26"/>
      <c r="AA7519" s="27"/>
      <c r="AF7519" s="25"/>
    </row>
    <row r="7520" spans="16:32" x14ac:dyDescent="0.35">
      <c r="P7520" s="26"/>
      <c r="AA7520" s="27"/>
      <c r="AF7520" s="25"/>
    </row>
    <row r="7521" spans="16:32" x14ac:dyDescent="0.35">
      <c r="P7521" s="26"/>
      <c r="AA7521" s="27"/>
      <c r="AF7521" s="25"/>
    </row>
    <row r="7522" spans="16:32" x14ac:dyDescent="0.35">
      <c r="P7522" s="26"/>
      <c r="AA7522" s="27"/>
      <c r="AF7522" s="25"/>
    </row>
    <row r="7523" spans="16:32" x14ac:dyDescent="0.35">
      <c r="P7523" s="26"/>
      <c r="AA7523" s="27"/>
      <c r="AF7523" s="25"/>
    </row>
    <row r="7524" spans="16:32" x14ac:dyDescent="0.35">
      <c r="P7524" s="26"/>
      <c r="AA7524" s="27"/>
      <c r="AF7524" s="25"/>
    </row>
    <row r="7525" spans="16:32" x14ac:dyDescent="0.35">
      <c r="P7525" s="26"/>
      <c r="AA7525" s="27"/>
      <c r="AF7525" s="25"/>
    </row>
    <row r="7526" spans="16:32" x14ac:dyDescent="0.35">
      <c r="P7526" s="26"/>
      <c r="AA7526" s="27"/>
      <c r="AF7526" s="25"/>
    </row>
    <row r="7527" spans="16:32" x14ac:dyDescent="0.35">
      <c r="P7527" s="26"/>
      <c r="AA7527" s="27"/>
      <c r="AF7527" s="25"/>
    </row>
    <row r="7528" spans="16:32" x14ac:dyDescent="0.35">
      <c r="P7528" s="26"/>
      <c r="AA7528" s="27"/>
      <c r="AF7528" s="25"/>
    </row>
    <row r="7529" spans="16:32" x14ac:dyDescent="0.35">
      <c r="P7529" s="26"/>
      <c r="AA7529" s="27"/>
      <c r="AF7529" s="25"/>
    </row>
    <row r="7530" spans="16:32" x14ac:dyDescent="0.35">
      <c r="P7530" s="26"/>
      <c r="AA7530" s="27"/>
      <c r="AF7530" s="25"/>
    </row>
    <row r="7531" spans="16:32" x14ac:dyDescent="0.35">
      <c r="P7531" s="26"/>
      <c r="AA7531" s="27"/>
      <c r="AF7531" s="25"/>
    </row>
    <row r="7532" spans="16:32" x14ac:dyDescent="0.35">
      <c r="P7532" s="26"/>
      <c r="AA7532" s="27"/>
      <c r="AF7532" s="25"/>
    </row>
    <row r="7533" spans="16:32" x14ac:dyDescent="0.35">
      <c r="P7533" s="26"/>
      <c r="AA7533" s="27"/>
      <c r="AF7533" s="25"/>
    </row>
    <row r="7534" spans="16:32" x14ac:dyDescent="0.35">
      <c r="P7534" s="26"/>
      <c r="AA7534" s="27"/>
      <c r="AF7534" s="25"/>
    </row>
    <row r="7535" spans="16:32" x14ac:dyDescent="0.35">
      <c r="P7535" s="26"/>
      <c r="AA7535" s="27"/>
      <c r="AF7535" s="25"/>
    </row>
    <row r="7536" spans="16:32" x14ac:dyDescent="0.35">
      <c r="P7536" s="26"/>
      <c r="AA7536" s="27"/>
      <c r="AF7536" s="25"/>
    </row>
    <row r="7537" spans="16:32" x14ac:dyDescent="0.35">
      <c r="P7537" s="26"/>
      <c r="AA7537" s="27"/>
      <c r="AF7537" s="25"/>
    </row>
    <row r="7538" spans="16:32" x14ac:dyDescent="0.35">
      <c r="P7538" s="26"/>
      <c r="AA7538" s="27"/>
      <c r="AF7538" s="25"/>
    </row>
    <row r="7539" spans="16:32" x14ac:dyDescent="0.35">
      <c r="P7539" s="26"/>
      <c r="AA7539" s="27"/>
      <c r="AF7539" s="25"/>
    </row>
    <row r="7540" spans="16:32" x14ac:dyDescent="0.35">
      <c r="P7540" s="26"/>
      <c r="AA7540" s="27"/>
      <c r="AF7540" s="25"/>
    </row>
    <row r="7541" spans="16:32" x14ac:dyDescent="0.35">
      <c r="P7541" s="26"/>
      <c r="AA7541" s="27"/>
      <c r="AF7541" s="25"/>
    </row>
    <row r="7542" spans="16:32" x14ac:dyDescent="0.35">
      <c r="P7542" s="26"/>
      <c r="AA7542" s="27"/>
      <c r="AF7542" s="25"/>
    </row>
    <row r="7543" spans="16:32" x14ac:dyDescent="0.35">
      <c r="P7543" s="26"/>
      <c r="AA7543" s="27"/>
      <c r="AF7543" s="25"/>
    </row>
    <row r="7544" spans="16:32" x14ac:dyDescent="0.35">
      <c r="P7544" s="26"/>
      <c r="AA7544" s="27"/>
      <c r="AF7544" s="25"/>
    </row>
    <row r="7545" spans="16:32" x14ac:dyDescent="0.35">
      <c r="P7545" s="26"/>
      <c r="AA7545" s="27"/>
      <c r="AF7545" s="25"/>
    </row>
    <row r="7546" spans="16:32" x14ac:dyDescent="0.35">
      <c r="P7546" s="26"/>
      <c r="AA7546" s="27"/>
      <c r="AF7546" s="25"/>
    </row>
    <row r="7547" spans="16:32" x14ac:dyDescent="0.35">
      <c r="P7547" s="26"/>
      <c r="AA7547" s="27"/>
      <c r="AF7547" s="25"/>
    </row>
    <row r="7548" spans="16:32" x14ac:dyDescent="0.35">
      <c r="P7548" s="26"/>
      <c r="AA7548" s="27"/>
      <c r="AF7548" s="25"/>
    </row>
    <row r="7549" spans="16:32" x14ac:dyDescent="0.35">
      <c r="P7549" s="26"/>
      <c r="AA7549" s="27"/>
      <c r="AF7549" s="25"/>
    </row>
    <row r="7550" spans="16:32" x14ac:dyDescent="0.35">
      <c r="P7550" s="26"/>
      <c r="AA7550" s="27"/>
      <c r="AF7550" s="25"/>
    </row>
    <row r="7551" spans="16:32" x14ac:dyDescent="0.35">
      <c r="P7551" s="26"/>
      <c r="AA7551" s="27"/>
      <c r="AF7551" s="25"/>
    </row>
    <row r="7552" spans="16:32" x14ac:dyDescent="0.35">
      <c r="P7552" s="26"/>
      <c r="AA7552" s="27"/>
      <c r="AF7552" s="25"/>
    </row>
    <row r="7553" spans="16:32" x14ac:dyDescent="0.35">
      <c r="P7553" s="26"/>
      <c r="AA7553" s="27"/>
      <c r="AF7553" s="25"/>
    </row>
    <row r="7554" spans="16:32" x14ac:dyDescent="0.35">
      <c r="P7554" s="26"/>
      <c r="AA7554" s="27"/>
      <c r="AF7554" s="25"/>
    </row>
    <row r="7555" spans="16:32" x14ac:dyDescent="0.35">
      <c r="P7555" s="26"/>
      <c r="AA7555" s="27"/>
      <c r="AF7555" s="25"/>
    </row>
    <row r="7556" spans="16:32" x14ac:dyDescent="0.35">
      <c r="P7556" s="26"/>
      <c r="AA7556" s="27"/>
      <c r="AF7556" s="25"/>
    </row>
    <row r="7557" spans="16:32" x14ac:dyDescent="0.35">
      <c r="P7557" s="26"/>
      <c r="AA7557" s="27"/>
      <c r="AF7557" s="25"/>
    </row>
    <row r="7558" spans="16:32" x14ac:dyDescent="0.35">
      <c r="P7558" s="26"/>
      <c r="AA7558" s="27"/>
      <c r="AF7558" s="25"/>
    </row>
    <row r="7559" spans="16:32" x14ac:dyDescent="0.35">
      <c r="P7559" s="26"/>
      <c r="AA7559" s="27"/>
      <c r="AF7559" s="25"/>
    </row>
    <row r="7560" spans="16:32" x14ac:dyDescent="0.35">
      <c r="P7560" s="26"/>
      <c r="AA7560" s="27"/>
      <c r="AF7560" s="25"/>
    </row>
    <row r="7561" spans="16:32" x14ac:dyDescent="0.35">
      <c r="P7561" s="26"/>
      <c r="AA7561" s="27"/>
      <c r="AF7561" s="25"/>
    </row>
    <row r="7562" spans="16:32" x14ac:dyDescent="0.35">
      <c r="P7562" s="26"/>
      <c r="AA7562" s="27"/>
      <c r="AF7562" s="25"/>
    </row>
    <row r="7563" spans="16:32" x14ac:dyDescent="0.35">
      <c r="P7563" s="26"/>
      <c r="AA7563" s="27"/>
      <c r="AF7563" s="25"/>
    </row>
    <row r="7564" spans="16:32" x14ac:dyDescent="0.35">
      <c r="P7564" s="26"/>
      <c r="AA7564" s="27"/>
      <c r="AF7564" s="25"/>
    </row>
    <row r="7565" spans="16:32" x14ac:dyDescent="0.35">
      <c r="P7565" s="26"/>
      <c r="AA7565" s="27"/>
      <c r="AF7565" s="25"/>
    </row>
    <row r="7566" spans="16:32" x14ac:dyDescent="0.35">
      <c r="P7566" s="26"/>
      <c r="AA7566" s="27"/>
      <c r="AF7566" s="25"/>
    </row>
    <row r="7567" spans="16:32" x14ac:dyDescent="0.35">
      <c r="P7567" s="26"/>
      <c r="AA7567" s="27"/>
      <c r="AF7567" s="25"/>
    </row>
    <row r="7568" spans="16:32" x14ac:dyDescent="0.35">
      <c r="P7568" s="26"/>
      <c r="AA7568" s="27"/>
      <c r="AF7568" s="25"/>
    </row>
    <row r="7569" spans="16:32" x14ac:dyDescent="0.35">
      <c r="P7569" s="26"/>
      <c r="AA7569" s="27"/>
      <c r="AF7569" s="25"/>
    </row>
    <row r="7570" spans="16:32" x14ac:dyDescent="0.35">
      <c r="P7570" s="26"/>
      <c r="AA7570" s="27"/>
      <c r="AF7570" s="25"/>
    </row>
    <row r="7571" spans="16:32" x14ac:dyDescent="0.35">
      <c r="P7571" s="26"/>
      <c r="AA7571" s="27"/>
      <c r="AF7571" s="25"/>
    </row>
    <row r="7572" spans="16:32" x14ac:dyDescent="0.35">
      <c r="P7572" s="26"/>
      <c r="AA7572" s="27"/>
      <c r="AF7572" s="25"/>
    </row>
    <row r="7573" spans="16:32" x14ac:dyDescent="0.35">
      <c r="P7573" s="26"/>
      <c r="AA7573" s="27"/>
      <c r="AF7573" s="25"/>
    </row>
    <row r="7574" spans="16:32" x14ac:dyDescent="0.35">
      <c r="P7574" s="26"/>
      <c r="AA7574" s="27"/>
      <c r="AF7574" s="25"/>
    </row>
    <row r="7575" spans="16:32" x14ac:dyDescent="0.35">
      <c r="P7575" s="26"/>
      <c r="AA7575" s="27"/>
      <c r="AF7575" s="25"/>
    </row>
    <row r="7576" spans="16:32" x14ac:dyDescent="0.35">
      <c r="P7576" s="26"/>
      <c r="AA7576" s="27"/>
      <c r="AF7576" s="25"/>
    </row>
    <row r="7577" spans="16:32" x14ac:dyDescent="0.35">
      <c r="P7577" s="26"/>
      <c r="AA7577" s="27"/>
      <c r="AF7577" s="25"/>
    </row>
    <row r="7578" spans="16:32" x14ac:dyDescent="0.35">
      <c r="P7578" s="26"/>
      <c r="AA7578" s="27"/>
      <c r="AF7578" s="25"/>
    </row>
    <row r="7579" spans="16:32" x14ac:dyDescent="0.35">
      <c r="P7579" s="26"/>
      <c r="AA7579" s="27"/>
      <c r="AF7579" s="25"/>
    </row>
    <row r="7580" spans="16:32" x14ac:dyDescent="0.35">
      <c r="P7580" s="26"/>
      <c r="AA7580" s="27"/>
      <c r="AF7580" s="25"/>
    </row>
    <row r="7581" spans="16:32" x14ac:dyDescent="0.35">
      <c r="P7581" s="26"/>
      <c r="AA7581" s="27"/>
      <c r="AF7581" s="25"/>
    </row>
    <row r="7582" spans="16:32" x14ac:dyDescent="0.35">
      <c r="P7582" s="26"/>
      <c r="AA7582" s="27"/>
      <c r="AF7582" s="25"/>
    </row>
    <row r="7583" spans="16:32" x14ac:dyDescent="0.35">
      <c r="P7583" s="26"/>
      <c r="AA7583" s="27"/>
      <c r="AF7583" s="25"/>
    </row>
    <row r="7584" spans="16:32" x14ac:dyDescent="0.35">
      <c r="P7584" s="26"/>
      <c r="AA7584" s="27"/>
      <c r="AF7584" s="25"/>
    </row>
    <row r="7585" spans="16:32" x14ac:dyDescent="0.35">
      <c r="P7585" s="26"/>
      <c r="AA7585" s="27"/>
      <c r="AF7585" s="25"/>
    </row>
    <row r="7586" spans="16:32" x14ac:dyDescent="0.35">
      <c r="P7586" s="26"/>
      <c r="AA7586" s="27"/>
      <c r="AF7586" s="25"/>
    </row>
    <row r="7587" spans="16:32" x14ac:dyDescent="0.35">
      <c r="P7587" s="26"/>
      <c r="AA7587" s="27"/>
      <c r="AF7587" s="25"/>
    </row>
    <row r="7588" spans="16:32" x14ac:dyDescent="0.35">
      <c r="P7588" s="26"/>
      <c r="AA7588" s="27"/>
      <c r="AF7588" s="25"/>
    </row>
    <row r="7589" spans="16:32" x14ac:dyDescent="0.35">
      <c r="P7589" s="26"/>
      <c r="AA7589" s="27"/>
      <c r="AF7589" s="25"/>
    </row>
    <row r="7590" spans="16:32" x14ac:dyDescent="0.35">
      <c r="P7590" s="26"/>
      <c r="AA7590" s="27"/>
      <c r="AF7590" s="25"/>
    </row>
    <row r="7591" spans="16:32" x14ac:dyDescent="0.35">
      <c r="P7591" s="26"/>
      <c r="AA7591" s="27"/>
      <c r="AF7591" s="25"/>
    </row>
    <row r="7592" spans="16:32" x14ac:dyDescent="0.35">
      <c r="P7592" s="26"/>
      <c r="AA7592" s="27"/>
      <c r="AF7592" s="25"/>
    </row>
    <row r="7593" spans="16:32" x14ac:dyDescent="0.35">
      <c r="P7593" s="26"/>
      <c r="AA7593" s="27"/>
      <c r="AF7593" s="25"/>
    </row>
    <row r="7594" spans="16:32" x14ac:dyDescent="0.35">
      <c r="P7594" s="26"/>
      <c r="AA7594" s="27"/>
      <c r="AF7594" s="25"/>
    </row>
    <row r="7595" spans="16:32" x14ac:dyDescent="0.35">
      <c r="P7595" s="26"/>
      <c r="AA7595" s="27"/>
      <c r="AF7595" s="25"/>
    </row>
    <row r="7596" spans="16:32" x14ac:dyDescent="0.35">
      <c r="P7596" s="26"/>
      <c r="AA7596" s="27"/>
      <c r="AF7596" s="25"/>
    </row>
    <row r="7597" spans="16:32" x14ac:dyDescent="0.35">
      <c r="P7597" s="26"/>
      <c r="AA7597" s="27"/>
      <c r="AF7597" s="25"/>
    </row>
    <row r="7598" spans="16:32" x14ac:dyDescent="0.35">
      <c r="P7598" s="26"/>
      <c r="AA7598" s="27"/>
      <c r="AF7598" s="25"/>
    </row>
    <row r="7599" spans="16:32" x14ac:dyDescent="0.35">
      <c r="P7599" s="26"/>
      <c r="AA7599" s="27"/>
      <c r="AF7599" s="25"/>
    </row>
    <row r="7600" spans="16:32" x14ac:dyDescent="0.35">
      <c r="P7600" s="26"/>
      <c r="AA7600" s="27"/>
      <c r="AF7600" s="25"/>
    </row>
    <row r="7601" spans="16:32" x14ac:dyDescent="0.35">
      <c r="P7601" s="26"/>
      <c r="AA7601" s="27"/>
      <c r="AF7601" s="25"/>
    </row>
    <row r="7602" spans="16:32" x14ac:dyDescent="0.35">
      <c r="P7602" s="26"/>
      <c r="AA7602" s="27"/>
      <c r="AF7602" s="25"/>
    </row>
    <row r="7603" spans="16:32" x14ac:dyDescent="0.35">
      <c r="P7603" s="26"/>
      <c r="AA7603" s="27"/>
      <c r="AF7603" s="25"/>
    </row>
    <row r="7604" spans="16:32" x14ac:dyDescent="0.35">
      <c r="P7604" s="26"/>
      <c r="AA7604" s="27"/>
      <c r="AF7604" s="25"/>
    </row>
    <row r="7605" spans="16:32" x14ac:dyDescent="0.35">
      <c r="P7605" s="26"/>
      <c r="AA7605" s="27"/>
      <c r="AF7605" s="25"/>
    </row>
    <row r="7606" spans="16:32" x14ac:dyDescent="0.35">
      <c r="P7606" s="26"/>
      <c r="AA7606" s="27"/>
      <c r="AF7606" s="25"/>
    </row>
    <row r="7607" spans="16:32" x14ac:dyDescent="0.35">
      <c r="P7607" s="26"/>
      <c r="AA7607" s="27"/>
      <c r="AF7607" s="25"/>
    </row>
    <row r="7608" spans="16:32" x14ac:dyDescent="0.35">
      <c r="P7608" s="26"/>
      <c r="AA7608" s="27"/>
      <c r="AF7608" s="25"/>
    </row>
    <row r="7609" spans="16:32" x14ac:dyDescent="0.35">
      <c r="P7609" s="26"/>
      <c r="AA7609" s="27"/>
      <c r="AF7609" s="25"/>
    </row>
    <row r="7610" spans="16:32" x14ac:dyDescent="0.35">
      <c r="P7610" s="26"/>
      <c r="AA7610" s="27"/>
      <c r="AF7610" s="25"/>
    </row>
    <row r="7611" spans="16:32" x14ac:dyDescent="0.35">
      <c r="P7611" s="26"/>
      <c r="AA7611" s="27"/>
      <c r="AF7611" s="25"/>
    </row>
    <row r="7612" spans="16:32" x14ac:dyDescent="0.35">
      <c r="P7612" s="26"/>
      <c r="AA7612" s="27"/>
      <c r="AF7612" s="25"/>
    </row>
    <row r="7613" spans="16:32" x14ac:dyDescent="0.35">
      <c r="P7613" s="26"/>
      <c r="AA7613" s="27"/>
      <c r="AF7613" s="25"/>
    </row>
    <row r="7614" spans="16:32" x14ac:dyDescent="0.35">
      <c r="P7614" s="26"/>
      <c r="AA7614" s="27"/>
      <c r="AF7614" s="25"/>
    </row>
    <row r="7615" spans="16:32" x14ac:dyDescent="0.35">
      <c r="P7615" s="26"/>
      <c r="AA7615" s="27"/>
      <c r="AF7615" s="25"/>
    </row>
    <row r="7616" spans="16:32" x14ac:dyDescent="0.35">
      <c r="P7616" s="26"/>
      <c r="AA7616" s="27"/>
      <c r="AF7616" s="25"/>
    </row>
    <row r="7617" spans="16:32" x14ac:dyDescent="0.35">
      <c r="P7617" s="26"/>
      <c r="AA7617" s="27"/>
      <c r="AF7617" s="25"/>
    </row>
    <row r="7618" spans="16:32" x14ac:dyDescent="0.35">
      <c r="P7618" s="26"/>
      <c r="AA7618" s="27"/>
      <c r="AF7618" s="25"/>
    </row>
    <row r="7619" spans="16:32" x14ac:dyDescent="0.35">
      <c r="P7619" s="26"/>
      <c r="AA7619" s="27"/>
      <c r="AF7619" s="25"/>
    </row>
    <row r="7620" spans="16:32" x14ac:dyDescent="0.35">
      <c r="P7620" s="26"/>
      <c r="AA7620" s="27"/>
      <c r="AF7620" s="25"/>
    </row>
    <row r="7621" spans="16:32" x14ac:dyDescent="0.35">
      <c r="P7621" s="26"/>
      <c r="AA7621" s="27"/>
      <c r="AF7621" s="25"/>
    </row>
    <row r="7622" spans="16:32" x14ac:dyDescent="0.35">
      <c r="P7622" s="26"/>
      <c r="AA7622" s="27"/>
      <c r="AF7622" s="25"/>
    </row>
    <row r="7623" spans="16:32" x14ac:dyDescent="0.35">
      <c r="P7623" s="26"/>
      <c r="AA7623" s="27"/>
      <c r="AF7623" s="25"/>
    </row>
    <row r="7624" spans="16:32" x14ac:dyDescent="0.35">
      <c r="P7624" s="26"/>
      <c r="AA7624" s="27"/>
      <c r="AF7624" s="25"/>
    </row>
    <row r="7625" spans="16:32" x14ac:dyDescent="0.35">
      <c r="P7625" s="26"/>
      <c r="AA7625" s="27"/>
      <c r="AF7625" s="25"/>
    </row>
    <row r="7626" spans="16:32" x14ac:dyDescent="0.35">
      <c r="P7626" s="26"/>
      <c r="AA7626" s="27"/>
      <c r="AF7626" s="25"/>
    </row>
    <row r="7627" spans="16:32" x14ac:dyDescent="0.35">
      <c r="P7627" s="26"/>
      <c r="AA7627" s="27"/>
      <c r="AF7627" s="25"/>
    </row>
    <row r="7628" spans="16:32" x14ac:dyDescent="0.35">
      <c r="P7628" s="26"/>
      <c r="AA7628" s="27"/>
      <c r="AF7628" s="25"/>
    </row>
    <row r="7629" spans="16:32" x14ac:dyDescent="0.35">
      <c r="P7629" s="26"/>
      <c r="AA7629" s="27"/>
      <c r="AF7629" s="25"/>
    </row>
    <row r="7630" spans="16:32" x14ac:dyDescent="0.35">
      <c r="P7630" s="26"/>
      <c r="AA7630" s="27"/>
      <c r="AF7630" s="25"/>
    </row>
    <row r="7631" spans="16:32" x14ac:dyDescent="0.35">
      <c r="P7631" s="26"/>
      <c r="AA7631" s="27"/>
      <c r="AF7631" s="25"/>
    </row>
    <row r="7632" spans="16:32" x14ac:dyDescent="0.35">
      <c r="P7632" s="26"/>
      <c r="AA7632" s="27"/>
      <c r="AF7632" s="25"/>
    </row>
    <row r="7633" spans="16:32" x14ac:dyDescent="0.35">
      <c r="P7633" s="26"/>
      <c r="AA7633" s="27"/>
      <c r="AF7633" s="25"/>
    </row>
    <row r="7634" spans="16:32" x14ac:dyDescent="0.35">
      <c r="P7634" s="26"/>
      <c r="AA7634" s="27"/>
      <c r="AF7634" s="25"/>
    </row>
    <row r="7635" spans="16:32" x14ac:dyDescent="0.35">
      <c r="P7635" s="26"/>
      <c r="AA7635" s="27"/>
      <c r="AF7635" s="25"/>
    </row>
    <row r="7636" spans="16:32" x14ac:dyDescent="0.35">
      <c r="P7636" s="26"/>
      <c r="AA7636" s="27"/>
      <c r="AF7636" s="25"/>
    </row>
    <row r="7637" spans="16:32" x14ac:dyDescent="0.35">
      <c r="P7637" s="26"/>
      <c r="AA7637" s="27"/>
      <c r="AF7637" s="25"/>
    </row>
    <row r="7638" spans="16:32" x14ac:dyDescent="0.35">
      <c r="P7638" s="26"/>
      <c r="AA7638" s="27"/>
      <c r="AF7638" s="25"/>
    </row>
    <row r="7639" spans="16:32" x14ac:dyDescent="0.35">
      <c r="P7639" s="26"/>
      <c r="AA7639" s="27"/>
      <c r="AF7639" s="25"/>
    </row>
    <row r="7640" spans="16:32" x14ac:dyDescent="0.35">
      <c r="P7640" s="26"/>
      <c r="AA7640" s="27"/>
      <c r="AF7640" s="25"/>
    </row>
    <row r="7641" spans="16:32" x14ac:dyDescent="0.35">
      <c r="P7641" s="26"/>
      <c r="AA7641" s="27"/>
      <c r="AF7641" s="25"/>
    </row>
    <row r="7642" spans="16:32" x14ac:dyDescent="0.35">
      <c r="P7642" s="26"/>
      <c r="AA7642" s="27"/>
      <c r="AF7642" s="25"/>
    </row>
    <row r="7643" spans="16:32" x14ac:dyDescent="0.35">
      <c r="P7643" s="26"/>
      <c r="AA7643" s="27"/>
      <c r="AF7643" s="25"/>
    </row>
    <row r="7644" spans="16:32" x14ac:dyDescent="0.35">
      <c r="P7644" s="26"/>
      <c r="AA7644" s="27"/>
      <c r="AF7644" s="25"/>
    </row>
    <row r="7645" spans="16:32" x14ac:dyDescent="0.35">
      <c r="P7645" s="26"/>
      <c r="AA7645" s="27"/>
      <c r="AF7645" s="25"/>
    </row>
    <row r="7646" spans="16:32" x14ac:dyDescent="0.35">
      <c r="P7646" s="26"/>
      <c r="AA7646" s="27"/>
      <c r="AF7646" s="25"/>
    </row>
    <row r="7647" spans="16:32" x14ac:dyDescent="0.35">
      <c r="P7647" s="26"/>
      <c r="AA7647" s="27"/>
      <c r="AF7647" s="25"/>
    </row>
    <row r="7648" spans="16:32" x14ac:dyDescent="0.35">
      <c r="P7648" s="26"/>
      <c r="AA7648" s="27"/>
      <c r="AF7648" s="25"/>
    </row>
    <row r="7649" spans="16:32" x14ac:dyDescent="0.35">
      <c r="P7649" s="26"/>
      <c r="AA7649" s="27"/>
      <c r="AF7649" s="25"/>
    </row>
    <row r="7650" spans="16:32" x14ac:dyDescent="0.35">
      <c r="P7650" s="26"/>
      <c r="AA7650" s="27"/>
      <c r="AF7650" s="25"/>
    </row>
    <row r="7651" spans="16:32" x14ac:dyDescent="0.35">
      <c r="P7651" s="26"/>
      <c r="AA7651" s="27"/>
      <c r="AF7651" s="25"/>
    </row>
    <row r="7652" spans="16:32" x14ac:dyDescent="0.35">
      <c r="P7652" s="26"/>
      <c r="AA7652" s="27"/>
      <c r="AF7652" s="25"/>
    </row>
    <row r="7653" spans="16:32" x14ac:dyDescent="0.35">
      <c r="P7653" s="26"/>
      <c r="AA7653" s="27"/>
      <c r="AF7653" s="25"/>
    </row>
    <row r="7654" spans="16:32" x14ac:dyDescent="0.35">
      <c r="P7654" s="26"/>
      <c r="AA7654" s="27"/>
      <c r="AF7654" s="25"/>
    </row>
    <row r="7655" spans="16:32" x14ac:dyDescent="0.35">
      <c r="P7655" s="26"/>
      <c r="AA7655" s="27"/>
      <c r="AF7655" s="25"/>
    </row>
    <row r="7656" spans="16:32" x14ac:dyDescent="0.35">
      <c r="P7656" s="26"/>
      <c r="AA7656" s="27"/>
      <c r="AF7656" s="25"/>
    </row>
    <row r="7657" spans="16:32" x14ac:dyDescent="0.35">
      <c r="P7657" s="26"/>
      <c r="AA7657" s="27"/>
      <c r="AF7657" s="25"/>
    </row>
    <row r="7658" spans="16:32" x14ac:dyDescent="0.35">
      <c r="P7658" s="26"/>
      <c r="AA7658" s="27"/>
      <c r="AF7658" s="25"/>
    </row>
    <row r="7659" spans="16:32" x14ac:dyDescent="0.35">
      <c r="P7659" s="26"/>
      <c r="AA7659" s="27"/>
      <c r="AF7659" s="25"/>
    </row>
    <row r="7660" spans="16:32" x14ac:dyDescent="0.35">
      <c r="P7660" s="26"/>
      <c r="AA7660" s="27"/>
      <c r="AF7660" s="25"/>
    </row>
    <row r="7661" spans="16:32" x14ac:dyDescent="0.35">
      <c r="P7661" s="26"/>
      <c r="AA7661" s="27"/>
      <c r="AF7661" s="25"/>
    </row>
    <row r="7662" spans="16:32" x14ac:dyDescent="0.35">
      <c r="P7662" s="26"/>
      <c r="AA7662" s="27"/>
      <c r="AF7662" s="25"/>
    </row>
    <row r="7663" spans="16:32" x14ac:dyDescent="0.35">
      <c r="P7663" s="26"/>
      <c r="AA7663" s="27"/>
      <c r="AF7663" s="25"/>
    </row>
    <row r="7664" spans="16:32" x14ac:dyDescent="0.35">
      <c r="P7664" s="26"/>
      <c r="AA7664" s="27"/>
      <c r="AF7664" s="25"/>
    </row>
    <row r="7665" spans="16:32" x14ac:dyDescent="0.35">
      <c r="P7665" s="26"/>
      <c r="AA7665" s="27"/>
      <c r="AF7665" s="25"/>
    </row>
    <row r="7666" spans="16:32" x14ac:dyDescent="0.35">
      <c r="P7666" s="26"/>
      <c r="AA7666" s="27"/>
      <c r="AF7666" s="25"/>
    </row>
    <row r="7667" spans="16:32" x14ac:dyDescent="0.35">
      <c r="P7667" s="26"/>
      <c r="AA7667" s="27"/>
      <c r="AF7667" s="25"/>
    </row>
    <row r="7668" spans="16:32" x14ac:dyDescent="0.35">
      <c r="P7668" s="26"/>
      <c r="AA7668" s="27"/>
      <c r="AF7668" s="25"/>
    </row>
    <row r="7669" spans="16:32" x14ac:dyDescent="0.35">
      <c r="P7669" s="26"/>
      <c r="AA7669" s="27"/>
      <c r="AF7669" s="25"/>
    </row>
    <row r="7670" spans="16:32" x14ac:dyDescent="0.35">
      <c r="P7670" s="26"/>
      <c r="AA7670" s="27"/>
      <c r="AF7670" s="25"/>
    </row>
    <row r="7671" spans="16:32" x14ac:dyDescent="0.35">
      <c r="P7671" s="26"/>
      <c r="AA7671" s="27"/>
      <c r="AF7671" s="25"/>
    </row>
    <row r="7672" spans="16:32" x14ac:dyDescent="0.35">
      <c r="P7672" s="26"/>
      <c r="AA7672" s="27"/>
      <c r="AF7672" s="25"/>
    </row>
    <row r="7673" spans="16:32" x14ac:dyDescent="0.35">
      <c r="P7673" s="26"/>
      <c r="AA7673" s="27"/>
      <c r="AF7673" s="25"/>
    </row>
    <row r="7674" spans="16:32" x14ac:dyDescent="0.35">
      <c r="P7674" s="26"/>
      <c r="AA7674" s="27"/>
      <c r="AF7674" s="25"/>
    </row>
    <row r="7675" spans="16:32" x14ac:dyDescent="0.35">
      <c r="P7675" s="26"/>
      <c r="AA7675" s="27"/>
      <c r="AF7675" s="25"/>
    </row>
    <row r="7676" spans="16:32" x14ac:dyDescent="0.35">
      <c r="P7676" s="26"/>
      <c r="AA7676" s="27"/>
      <c r="AF7676" s="25"/>
    </row>
    <row r="7677" spans="16:32" x14ac:dyDescent="0.35">
      <c r="P7677" s="26"/>
      <c r="AA7677" s="27"/>
      <c r="AF7677" s="25"/>
    </row>
    <row r="7678" spans="16:32" x14ac:dyDescent="0.35">
      <c r="P7678" s="26"/>
      <c r="AA7678" s="27"/>
      <c r="AF7678" s="25"/>
    </row>
    <row r="7679" spans="16:32" x14ac:dyDescent="0.35">
      <c r="P7679" s="26"/>
      <c r="AA7679" s="27"/>
      <c r="AF7679" s="25"/>
    </row>
    <row r="7680" spans="16:32" x14ac:dyDescent="0.35">
      <c r="P7680" s="26"/>
      <c r="AA7680" s="27"/>
      <c r="AF7680" s="25"/>
    </row>
    <row r="7681" spans="16:32" x14ac:dyDescent="0.35">
      <c r="P7681" s="26"/>
      <c r="AA7681" s="27"/>
      <c r="AF7681" s="25"/>
    </row>
    <row r="7682" spans="16:32" x14ac:dyDescent="0.35">
      <c r="P7682" s="26"/>
      <c r="AA7682" s="27"/>
      <c r="AF7682" s="25"/>
    </row>
    <row r="7683" spans="16:32" x14ac:dyDescent="0.35">
      <c r="P7683" s="26"/>
      <c r="AA7683" s="27"/>
      <c r="AF7683" s="25"/>
    </row>
    <row r="7684" spans="16:32" x14ac:dyDescent="0.35">
      <c r="P7684" s="26"/>
      <c r="AA7684" s="27"/>
      <c r="AF7684" s="25"/>
    </row>
    <row r="7685" spans="16:32" x14ac:dyDescent="0.35">
      <c r="P7685" s="26"/>
      <c r="AA7685" s="27"/>
      <c r="AF7685" s="25"/>
    </row>
    <row r="7686" spans="16:32" x14ac:dyDescent="0.35">
      <c r="P7686" s="26"/>
      <c r="AA7686" s="27"/>
      <c r="AF7686" s="25"/>
    </row>
    <row r="7687" spans="16:32" x14ac:dyDescent="0.35">
      <c r="P7687" s="26"/>
      <c r="AA7687" s="27"/>
      <c r="AF7687" s="25"/>
    </row>
    <row r="7688" spans="16:32" x14ac:dyDescent="0.35">
      <c r="P7688" s="26"/>
      <c r="AA7688" s="27"/>
      <c r="AF7688" s="25"/>
    </row>
    <row r="7689" spans="16:32" x14ac:dyDescent="0.35">
      <c r="P7689" s="26"/>
      <c r="AA7689" s="27"/>
      <c r="AF7689" s="25"/>
    </row>
    <row r="7690" spans="16:32" x14ac:dyDescent="0.35">
      <c r="P7690" s="26"/>
      <c r="AA7690" s="27"/>
      <c r="AF7690" s="25"/>
    </row>
    <row r="7691" spans="16:32" x14ac:dyDescent="0.35">
      <c r="P7691" s="26"/>
      <c r="AA7691" s="27"/>
      <c r="AF7691" s="25"/>
    </row>
    <row r="7692" spans="16:32" x14ac:dyDescent="0.35">
      <c r="P7692" s="26"/>
      <c r="AA7692" s="27"/>
      <c r="AF7692" s="25"/>
    </row>
    <row r="7693" spans="16:32" x14ac:dyDescent="0.35">
      <c r="P7693" s="26"/>
      <c r="AA7693" s="27"/>
      <c r="AF7693" s="25"/>
    </row>
    <row r="7694" spans="16:32" x14ac:dyDescent="0.35">
      <c r="P7694" s="26"/>
      <c r="AA7694" s="27"/>
      <c r="AF7694" s="25"/>
    </row>
    <row r="7695" spans="16:32" x14ac:dyDescent="0.35">
      <c r="P7695" s="26"/>
      <c r="AA7695" s="27"/>
      <c r="AF7695" s="25"/>
    </row>
    <row r="7696" spans="16:32" x14ac:dyDescent="0.35">
      <c r="P7696" s="26"/>
      <c r="AA7696" s="27"/>
      <c r="AF7696" s="25"/>
    </row>
    <row r="7697" spans="16:32" x14ac:dyDescent="0.35">
      <c r="P7697" s="26"/>
      <c r="AA7697" s="27"/>
      <c r="AF7697" s="25"/>
    </row>
    <row r="7698" spans="16:32" x14ac:dyDescent="0.35">
      <c r="P7698" s="26"/>
      <c r="AA7698" s="27"/>
      <c r="AF7698" s="25"/>
    </row>
    <row r="7699" spans="16:32" x14ac:dyDescent="0.35">
      <c r="P7699" s="26"/>
      <c r="AA7699" s="27"/>
      <c r="AF7699" s="25"/>
    </row>
    <row r="7700" spans="16:32" x14ac:dyDescent="0.35">
      <c r="P7700" s="26"/>
      <c r="AA7700" s="27"/>
      <c r="AF7700" s="25"/>
    </row>
    <row r="7701" spans="16:32" x14ac:dyDescent="0.35">
      <c r="P7701" s="26"/>
      <c r="AA7701" s="27"/>
      <c r="AF7701" s="25"/>
    </row>
    <row r="7702" spans="16:32" x14ac:dyDescent="0.35">
      <c r="P7702" s="26"/>
      <c r="AA7702" s="27"/>
      <c r="AF7702" s="25"/>
    </row>
    <row r="7703" spans="16:32" x14ac:dyDescent="0.35">
      <c r="P7703" s="26"/>
      <c r="AA7703" s="27"/>
      <c r="AF7703" s="25"/>
    </row>
    <row r="7704" spans="16:32" x14ac:dyDescent="0.35">
      <c r="P7704" s="26"/>
      <c r="AA7704" s="27"/>
      <c r="AF7704" s="25"/>
    </row>
    <row r="7705" spans="16:32" x14ac:dyDescent="0.35">
      <c r="P7705" s="26"/>
      <c r="AA7705" s="27"/>
      <c r="AF7705" s="25"/>
    </row>
    <row r="7706" spans="16:32" x14ac:dyDescent="0.35">
      <c r="P7706" s="26"/>
      <c r="AA7706" s="27"/>
      <c r="AF7706" s="25"/>
    </row>
    <row r="7707" spans="16:32" x14ac:dyDescent="0.35">
      <c r="P7707" s="26"/>
      <c r="AA7707" s="27"/>
      <c r="AF7707" s="25"/>
    </row>
    <row r="7708" spans="16:32" x14ac:dyDescent="0.35">
      <c r="P7708" s="26"/>
      <c r="AA7708" s="27"/>
      <c r="AF7708" s="25"/>
    </row>
    <row r="7709" spans="16:32" x14ac:dyDescent="0.35">
      <c r="P7709" s="26"/>
      <c r="AA7709" s="27"/>
      <c r="AF7709" s="25"/>
    </row>
    <row r="7710" spans="16:32" x14ac:dyDescent="0.35">
      <c r="P7710" s="26"/>
      <c r="AA7710" s="27"/>
      <c r="AF7710" s="25"/>
    </row>
    <row r="7711" spans="16:32" x14ac:dyDescent="0.35">
      <c r="P7711" s="26"/>
      <c r="AA7711" s="27"/>
      <c r="AF7711" s="25"/>
    </row>
    <row r="7712" spans="16:32" x14ac:dyDescent="0.35">
      <c r="P7712" s="26"/>
      <c r="AA7712" s="27"/>
      <c r="AF7712" s="25"/>
    </row>
    <row r="7713" spans="16:32" x14ac:dyDescent="0.35">
      <c r="P7713" s="26"/>
      <c r="AA7713" s="27"/>
      <c r="AF7713" s="25"/>
    </row>
    <row r="7714" spans="16:32" x14ac:dyDescent="0.35">
      <c r="P7714" s="26"/>
      <c r="AA7714" s="27"/>
      <c r="AF7714" s="25"/>
    </row>
    <row r="7715" spans="16:32" x14ac:dyDescent="0.35">
      <c r="P7715" s="26"/>
      <c r="AA7715" s="27"/>
      <c r="AF7715" s="25"/>
    </row>
    <row r="7716" spans="16:32" x14ac:dyDescent="0.35">
      <c r="P7716" s="26"/>
      <c r="AA7716" s="27"/>
      <c r="AF7716" s="25"/>
    </row>
    <row r="7717" spans="16:32" x14ac:dyDescent="0.35">
      <c r="P7717" s="26"/>
      <c r="AA7717" s="27"/>
      <c r="AF7717" s="25"/>
    </row>
    <row r="7718" spans="16:32" x14ac:dyDescent="0.35">
      <c r="P7718" s="26"/>
      <c r="AA7718" s="27"/>
      <c r="AF7718" s="25"/>
    </row>
    <row r="7719" spans="16:32" x14ac:dyDescent="0.35">
      <c r="P7719" s="26"/>
      <c r="AA7719" s="27"/>
      <c r="AF7719" s="25"/>
    </row>
    <row r="7720" spans="16:32" x14ac:dyDescent="0.35">
      <c r="P7720" s="26"/>
      <c r="AA7720" s="27"/>
      <c r="AF7720" s="25"/>
    </row>
    <row r="7721" spans="16:32" x14ac:dyDescent="0.35">
      <c r="P7721" s="26"/>
      <c r="AA7721" s="27"/>
      <c r="AF7721" s="25"/>
    </row>
    <row r="7722" spans="16:32" x14ac:dyDescent="0.35">
      <c r="P7722" s="26"/>
      <c r="AA7722" s="27"/>
      <c r="AF7722" s="25"/>
    </row>
    <row r="7723" spans="16:32" x14ac:dyDescent="0.35">
      <c r="P7723" s="26"/>
      <c r="AA7723" s="27"/>
      <c r="AF7723" s="25"/>
    </row>
    <row r="7724" spans="16:32" x14ac:dyDescent="0.35">
      <c r="P7724" s="26"/>
      <c r="AA7724" s="27"/>
      <c r="AF7724" s="25"/>
    </row>
    <row r="7725" spans="16:32" x14ac:dyDescent="0.35">
      <c r="P7725" s="26"/>
      <c r="AA7725" s="27"/>
      <c r="AF7725" s="25"/>
    </row>
    <row r="7726" spans="16:32" x14ac:dyDescent="0.35">
      <c r="P7726" s="26"/>
      <c r="AA7726" s="27"/>
      <c r="AF7726" s="25"/>
    </row>
    <row r="7727" spans="16:32" x14ac:dyDescent="0.35">
      <c r="P7727" s="26"/>
      <c r="AA7727" s="27"/>
      <c r="AF7727" s="25"/>
    </row>
    <row r="7728" spans="16:32" x14ac:dyDescent="0.35">
      <c r="P7728" s="26"/>
      <c r="AA7728" s="27"/>
      <c r="AF7728" s="25"/>
    </row>
    <row r="7729" spans="16:32" x14ac:dyDescent="0.35">
      <c r="P7729" s="26"/>
      <c r="AA7729" s="27"/>
      <c r="AF7729" s="25"/>
    </row>
    <row r="7730" spans="16:32" x14ac:dyDescent="0.35">
      <c r="P7730" s="26"/>
      <c r="AA7730" s="27"/>
      <c r="AF7730" s="25"/>
    </row>
    <row r="7731" spans="16:32" x14ac:dyDescent="0.35">
      <c r="P7731" s="26"/>
      <c r="AA7731" s="27"/>
      <c r="AF7731" s="25"/>
    </row>
    <row r="7732" spans="16:32" x14ac:dyDescent="0.35">
      <c r="P7732" s="26"/>
      <c r="AA7732" s="27"/>
      <c r="AF7732" s="25"/>
    </row>
    <row r="7733" spans="16:32" x14ac:dyDescent="0.35">
      <c r="P7733" s="26"/>
      <c r="AA7733" s="27"/>
      <c r="AF7733" s="25"/>
    </row>
    <row r="7734" spans="16:32" x14ac:dyDescent="0.35">
      <c r="P7734" s="26"/>
      <c r="AA7734" s="27"/>
      <c r="AF7734" s="25"/>
    </row>
    <row r="7735" spans="16:32" x14ac:dyDescent="0.35">
      <c r="P7735" s="26"/>
      <c r="AA7735" s="27"/>
      <c r="AF7735" s="25"/>
    </row>
    <row r="7736" spans="16:32" x14ac:dyDescent="0.35">
      <c r="P7736" s="26"/>
      <c r="AA7736" s="27"/>
      <c r="AF7736" s="25"/>
    </row>
    <row r="7737" spans="16:32" x14ac:dyDescent="0.35">
      <c r="P7737" s="26"/>
      <c r="AA7737" s="27"/>
      <c r="AF7737" s="25"/>
    </row>
    <row r="7738" spans="16:32" x14ac:dyDescent="0.35">
      <c r="P7738" s="26"/>
      <c r="AA7738" s="27"/>
      <c r="AF7738" s="25"/>
    </row>
    <row r="7739" spans="16:32" x14ac:dyDescent="0.35">
      <c r="P7739" s="26"/>
      <c r="AA7739" s="27"/>
      <c r="AF7739" s="25"/>
    </row>
    <row r="7740" spans="16:32" x14ac:dyDescent="0.35">
      <c r="P7740" s="26"/>
      <c r="AA7740" s="27"/>
      <c r="AF7740" s="25"/>
    </row>
    <row r="7741" spans="16:32" x14ac:dyDescent="0.35">
      <c r="P7741" s="26"/>
      <c r="AA7741" s="27"/>
      <c r="AF7741" s="25"/>
    </row>
    <row r="7742" spans="16:32" x14ac:dyDescent="0.35">
      <c r="P7742" s="26"/>
      <c r="AA7742" s="27"/>
      <c r="AF7742" s="25"/>
    </row>
    <row r="7743" spans="16:32" x14ac:dyDescent="0.35">
      <c r="P7743" s="26"/>
      <c r="AA7743" s="27"/>
      <c r="AF7743" s="25"/>
    </row>
    <row r="7744" spans="16:32" x14ac:dyDescent="0.35">
      <c r="P7744" s="26"/>
      <c r="AA7744" s="27"/>
      <c r="AF7744" s="25"/>
    </row>
    <row r="7745" spans="16:32" x14ac:dyDescent="0.35">
      <c r="P7745" s="26"/>
      <c r="AA7745" s="27"/>
      <c r="AF7745" s="25"/>
    </row>
    <row r="7746" spans="16:32" x14ac:dyDescent="0.35">
      <c r="P7746" s="26"/>
      <c r="AA7746" s="27"/>
      <c r="AF7746" s="25"/>
    </row>
    <row r="7747" spans="16:32" x14ac:dyDescent="0.35">
      <c r="P7747" s="26"/>
      <c r="AA7747" s="27"/>
      <c r="AF7747" s="25"/>
    </row>
    <row r="7748" spans="16:32" x14ac:dyDescent="0.35">
      <c r="P7748" s="26"/>
      <c r="AA7748" s="27"/>
      <c r="AF7748" s="25"/>
    </row>
    <row r="7749" spans="16:32" x14ac:dyDescent="0.35">
      <c r="P7749" s="26"/>
      <c r="AA7749" s="27"/>
      <c r="AF7749" s="25"/>
    </row>
    <row r="7750" spans="16:32" x14ac:dyDescent="0.35">
      <c r="P7750" s="26"/>
      <c r="AA7750" s="27"/>
      <c r="AF7750" s="25"/>
    </row>
    <row r="7751" spans="16:32" x14ac:dyDescent="0.35">
      <c r="P7751" s="26"/>
      <c r="AA7751" s="27"/>
      <c r="AF7751" s="25"/>
    </row>
    <row r="7752" spans="16:32" x14ac:dyDescent="0.35">
      <c r="P7752" s="26"/>
      <c r="AA7752" s="27"/>
      <c r="AF7752" s="25"/>
    </row>
    <row r="7753" spans="16:32" x14ac:dyDescent="0.35">
      <c r="P7753" s="26"/>
      <c r="AA7753" s="27"/>
      <c r="AF7753" s="25"/>
    </row>
    <row r="7754" spans="16:32" x14ac:dyDescent="0.35">
      <c r="P7754" s="26"/>
      <c r="AA7754" s="27"/>
      <c r="AF7754" s="25"/>
    </row>
    <row r="7755" spans="16:32" x14ac:dyDescent="0.35">
      <c r="P7755" s="26"/>
      <c r="AA7755" s="27"/>
      <c r="AF7755" s="25"/>
    </row>
    <row r="7756" spans="16:32" x14ac:dyDescent="0.35">
      <c r="P7756" s="26"/>
      <c r="AA7756" s="27"/>
      <c r="AF7756" s="25"/>
    </row>
    <row r="7757" spans="16:32" x14ac:dyDescent="0.35">
      <c r="P7757" s="26"/>
      <c r="AA7757" s="27"/>
      <c r="AF7757" s="25"/>
    </row>
    <row r="7758" spans="16:32" x14ac:dyDescent="0.35">
      <c r="P7758" s="26"/>
      <c r="AA7758" s="27"/>
      <c r="AF7758" s="25"/>
    </row>
    <row r="7759" spans="16:32" x14ac:dyDescent="0.35">
      <c r="P7759" s="26"/>
      <c r="AA7759" s="27"/>
      <c r="AF7759" s="25"/>
    </row>
    <row r="7760" spans="16:32" x14ac:dyDescent="0.35">
      <c r="P7760" s="26"/>
      <c r="AA7760" s="27"/>
      <c r="AF7760" s="25"/>
    </row>
    <row r="7761" spans="16:32" x14ac:dyDescent="0.35">
      <c r="P7761" s="26"/>
      <c r="AA7761" s="27"/>
      <c r="AF7761" s="25"/>
    </row>
    <row r="7762" spans="16:32" x14ac:dyDescent="0.35">
      <c r="P7762" s="26"/>
      <c r="AA7762" s="27"/>
      <c r="AF7762" s="25"/>
    </row>
    <row r="7763" spans="16:32" x14ac:dyDescent="0.35">
      <c r="P7763" s="26"/>
      <c r="AA7763" s="27"/>
      <c r="AF7763" s="25"/>
    </row>
    <row r="7764" spans="16:32" x14ac:dyDescent="0.35">
      <c r="P7764" s="26"/>
      <c r="AA7764" s="27"/>
      <c r="AF7764" s="25"/>
    </row>
    <row r="7765" spans="16:32" x14ac:dyDescent="0.35">
      <c r="P7765" s="26"/>
      <c r="AA7765" s="27"/>
      <c r="AF7765" s="25"/>
    </row>
    <row r="7766" spans="16:32" x14ac:dyDescent="0.35">
      <c r="P7766" s="26"/>
      <c r="AA7766" s="27"/>
      <c r="AF7766" s="25"/>
    </row>
    <row r="7767" spans="16:32" x14ac:dyDescent="0.35">
      <c r="P7767" s="26"/>
      <c r="AA7767" s="27"/>
      <c r="AF7767" s="25"/>
    </row>
    <row r="7768" spans="16:32" x14ac:dyDescent="0.35">
      <c r="P7768" s="26"/>
      <c r="AA7768" s="27"/>
      <c r="AF7768" s="25"/>
    </row>
    <row r="7769" spans="16:32" x14ac:dyDescent="0.35">
      <c r="P7769" s="26"/>
      <c r="AA7769" s="27"/>
      <c r="AF7769" s="25"/>
    </row>
    <row r="7770" spans="16:32" x14ac:dyDescent="0.35">
      <c r="P7770" s="26"/>
      <c r="AA7770" s="27"/>
      <c r="AF7770" s="25"/>
    </row>
    <row r="7771" spans="16:32" x14ac:dyDescent="0.35">
      <c r="P7771" s="26"/>
      <c r="AA7771" s="27"/>
      <c r="AF7771" s="25"/>
    </row>
    <row r="7772" spans="16:32" x14ac:dyDescent="0.35">
      <c r="P7772" s="26"/>
      <c r="AA7772" s="27"/>
      <c r="AF7772" s="25"/>
    </row>
    <row r="7773" spans="16:32" x14ac:dyDescent="0.35">
      <c r="P7773" s="26"/>
      <c r="AA7773" s="27"/>
      <c r="AF7773" s="25"/>
    </row>
    <row r="7774" spans="16:32" x14ac:dyDescent="0.35">
      <c r="P7774" s="26"/>
      <c r="AA7774" s="27"/>
      <c r="AF7774" s="25"/>
    </row>
    <row r="7775" spans="16:32" x14ac:dyDescent="0.35">
      <c r="P7775" s="26"/>
      <c r="AA7775" s="27"/>
      <c r="AF7775" s="25"/>
    </row>
    <row r="7776" spans="16:32" x14ac:dyDescent="0.35">
      <c r="P7776" s="26"/>
      <c r="AA7776" s="27"/>
      <c r="AF7776" s="25"/>
    </row>
    <row r="7777" spans="16:32" x14ac:dyDescent="0.35">
      <c r="P7777" s="26"/>
      <c r="AA7777" s="27"/>
      <c r="AF7777" s="25"/>
    </row>
    <row r="7778" spans="16:32" x14ac:dyDescent="0.35">
      <c r="P7778" s="26"/>
      <c r="AA7778" s="27"/>
      <c r="AF7778" s="25"/>
    </row>
    <row r="7779" spans="16:32" x14ac:dyDescent="0.35">
      <c r="P7779" s="26"/>
      <c r="AA7779" s="27"/>
      <c r="AF7779" s="25"/>
    </row>
    <row r="7780" spans="16:32" x14ac:dyDescent="0.35">
      <c r="P7780" s="26"/>
      <c r="AA7780" s="27"/>
      <c r="AF7780" s="25"/>
    </row>
    <row r="7781" spans="16:32" x14ac:dyDescent="0.35">
      <c r="P7781" s="26"/>
      <c r="AA7781" s="27"/>
      <c r="AF7781" s="25"/>
    </row>
    <row r="7782" spans="16:32" x14ac:dyDescent="0.35">
      <c r="P7782" s="26"/>
      <c r="AA7782" s="27"/>
      <c r="AF7782" s="25"/>
    </row>
    <row r="7783" spans="16:32" x14ac:dyDescent="0.35">
      <c r="P7783" s="26"/>
      <c r="AA7783" s="27"/>
      <c r="AF7783" s="25"/>
    </row>
    <row r="7784" spans="16:32" x14ac:dyDescent="0.35">
      <c r="P7784" s="26"/>
      <c r="AA7784" s="27"/>
      <c r="AF7784" s="25"/>
    </row>
    <row r="7785" spans="16:32" x14ac:dyDescent="0.35">
      <c r="P7785" s="26"/>
      <c r="AA7785" s="27"/>
      <c r="AF7785" s="25"/>
    </row>
    <row r="7786" spans="16:32" x14ac:dyDescent="0.35">
      <c r="P7786" s="26"/>
      <c r="AA7786" s="27"/>
      <c r="AF7786" s="25"/>
    </row>
    <row r="7787" spans="16:32" x14ac:dyDescent="0.35">
      <c r="P7787" s="26"/>
      <c r="AA7787" s="27"/>
      <c r="AF7787" s="25"/>
    </row>
    <row r="7788" spans="16:32" x14ac:dyDescent="0.35">
      <c r="P7788" s="26"/>
      <c r="AA7788" s="27"/>
      <c r="AF7788" s="25"/>
    </row>
    <row r="7789" spans="16:32" x14ac:dyDescent="0.35">
      <c r="P7789" s="26"/>
      <c r="AA7789" s="27"/>
      <c r="AF7789" s="25"/>
    </row>
    <row r="7790" spans="16:32" x14ac:dyDescent="0.35">
      <c r="P7790" s="26"/>
      <c r="AA7790" s="27"/>
      <c r="AF7790" s="25"/>
    </row>
    <row r="7791" spans="16:32" x14ac:dyDescent="0.35">
      <c r="P7791" s="26"/>
      <c r="AA7791" s="27"/>
      <c r="AF7791" s="25"/>
    </row>
    <row r="7792" spans="16:32" x14ac:dyDescent="0.35">
      <c r="P7792" s="26"/>
      <c r="AA7792" s="27"/>
      <c r="AF7792" s="25"/>
    </row>
    <row r="7793" spans="16:32" x14ac:dyDescent="0.35">
      <c r="P7793" s="26"/>
      <c r="AA7793" s="27"/>
      <c r="AF7793" s="25"/>
    </row>
    <row r="7794" spans="16:32" x14ac:dyDescent="0.35">
      <c r="P7794" s="26"/>
      <c r="AA7794" s="27"/>
      <c r="AF7794" s="25"/>
    </row>
    <row r="7795" spans="16:32" x14ac:dyDescent="0.35">
      <c r="P7795" s="26"/>
      <c r="AA7795" s="27"/>
      <c r="AF7795" s="25"/>
    </row>
    <row r="7796" spans="16:32" x14ac:dyDescent="0.35">
      <c r="P7796" s="26"/>
      <c r="AA7796" s="27"/>
      <c r="AF7796" s="25"/>
    </row>
    <row r="7797" spans="16:32" x14ac:dyDescent="0.35">
      <c r="P7797" s="26"/>
      <c r="AA7797" s="27"/>
      <c r="AF7797" s="25"/>
    </row>
    <row r="7798" spans="16:32" x14ac:dyDescent="0.35">
      <c r="P7798" s="26"/>
      <c r="AA7798" s="27"/>
      <c r="AF7798" s="25"/>
    </row>
    <row r="7799" spans="16:32" x14ac:dyDescent="0.35">
      <c r="P7799" s="26"/>
      <c r="AA7799" s="27"/>
      <c r="AF7799" s="25"/>
    </row>
    <row r="7800" spans="16:32" x14ac:dyDescent="0.35">
      <c r="P7800" s="26"/>
      <c r="AA7800" s="27"/>
      <c r="AF7800" s="25"/>
    </row>
    <row r="7801" spans="16:32" x14ac:dyDescent="0.35">
      <c r="P7801" s="26"/>
      <c r="AA7801" s="27"/>
      <c r="AF7801" s="25"/>
    </row>
    <row r="7802" spans="16:32" x14ac:dyDescent="0.35">
      <c r="P7802" s="26"/>
      <c r="AA7802" s="27"/>
      <c r="AF7802" s="25"/>
    </row>
    <row r="7803" spans="16:32" x14ac:dyDescent="0.35">
      <c r="P7803" s="26"/>
      <c r="AA7803" s="27"/>
      <c r="AF7803" s="25"/>
    </row>
    <row r="7804" spans="16:32" x14ac:dyDescent="0.35">
      <c r="P7804" s="26"/>
      <c r="AA7804" s="27"/>
      <c r="AF7804" s="25"/>
    </row>
    <row r="7805" spans="16:32" x14ac:dyDescent="0.35">
      <c r="P7805" s="26"/>
      <c r="AA7805" s="27"/>
      <c r="AF7805" s="25"/>
    </row>
    <row r="7806" spans="16:32" x14ac:dyDescent="0.35">
      <c r="P7806" s="26"/>
      <c r="AA7806" s="27"/>
      <c r="AF7806" s="25"/>
    </row>
    <row r="7807" spans="16:32" x14ac:dyDescent="0.35">
      <c r="P7807" s="26"/>
      <c r="AA7807" s="27"/>
      <c r="AF7807" s="25"/>
    </row>
    <row r="7808" spans="16:32" x14ac:dyDescent="0.35">
      <c r="P7808" s="26"/>
      <c r="AA7808" s="27"/>
      <c r="AF7808" s="25"/>
    </row>
    <row r="7809" spans="16:32" x14ac:dyDescent="0.35">
      <c r="P7809" s="26"/>
      <c r="AA7809" s="27"/>
      <c r="AF7809" s="25"/>
    </row>
    <row r="7810" spans="16:32" x14ac:dyDescent="0.35">
      <c r="P7810" s="26"/>
      <c r="AA7810" s="27"/>
      <c r="AF7810" s="25"/>
    </row>
    <row r="7811" spans="16:32" x14ac:dyDescent="0.35">
      <c r="P7811" s="26"/>
      <c r="AA7811" s="27"/>
      <c r="AF7811" s="25"/>
    </row>
    <row r="7812" spans="16:32" x14ac:dyDescent="0.35">
      <c r="P7812" s="26"/>
      <c r="AA7812" s="27"/>
      <c r="AF7812" s="25"/>
    </row>
    <row r="7813" spans="16:32" x14ac:dyDescent="0.35">
      <c r="P7813" s="26"/>
      <c r="AA7813" s="27"/>
      <c r="AF7813" s="25"/>
    </row>
    <row r="7814" spans="16:32" x14ac:dyDescent="0.35">
      <c r="P7814" s="26"/>
      <c r="AA7814" s="27"/>
      <c r="AF7814" s="25"/>
    </row>
    <row r="7815" spans="16:32" x14ac:dyDescent="0.35">
      <c r="P7815" s="26"/>
      <c r="AA7815" s="27"/>
      <c r="AF7815" s="25"/>
    </row>
    <row r="7816" spans="16:32" x14ac:dyDescent="0.35">
      <c r="P7816" s="26"/>
      <c r="AA7816" s="27"/>
      <c r="AF7816" s="25"/>
    </row>
    <row r="7817" spans="16:32" x14ac:dyDescent="0.35">
      <c r="P7817" s="26"/>
      <c r="AA7817" s="27"/>
      <c r="AF7817" s="25"/>
    </row>
    <row r="7818" spans="16:32" x14ac:dyDescent="0.35">
      <c r="P7818" s="26"/>
      <c r="AA7818" s="27"/>
      <c r="AF7818" s="25"/>
    </row>
    <row r="7819" spans="16:32" x14ac:dyDescent="0.35">
      <c r="P7819" s="26"/>
      <c r="AA7819" s="27"/>
      <c r="AF7819" s="25"/>
    </row>
    <row r="7820" spans="16:32" x14ac:dyDescent="0.35">
      <c r="P7820" s="26"/>
      <c r="AA7820" s="27"/>
      <c r="AF7820" s="25"/>
    </row>
    <row r="7821" spans="16:32" x14ac:dyDescent="0.35">
      <c r="P7821" s="26"/>
      <c r="AA7821" s="27"/>
      <c r="AF7821" s="25"/>
    </row>
    <row r="7822" spans="16:32" x14ac:dyDescent="0.35">
      <c r="P7822" s="26"/>
      <c r="AA7822" s="27"/>
      <c r="AF7822" s="25"/>
    </row>
    <row r="7823" spans="16:32" x14ac:dyDescent="0.35">
      <c r="P7823" s="26"/>
      <c r="AA7823" s="27"/>
      <c r="AF7823" s="25"/>
    </row>
    <row r="7824" spans="16:32" x14ac:dyDescent="0.35">
      <c r="P7824" s="26"/>
      <c r="AA7824" s="27"/>
      <c r="AF7824" s="25"/>
    </row>
    <row r="7825" spans="16:32" x14ac:dyDescent="0.35">
      <c r="P7825" s="26"/>
      <c r="AA7825" s="27"/>
      <c r="AF7825" s="25"/>
    </row>
    <row r="7826" spans="16:32" x14ac:dyDescent="0.35">
      <c r="P7826" s="26"/>
      <c r="AA7826" s="27"/>
      <c r="AF7826" s="25"/>
    </row>
    <row r="7827" spans="16:32" x14ac:dyDescent="0.35">
      <c r="P7827" s="26"/>
      <c r="AA7827" s="27"/>
      <c r="AF7827" s="25"/>
    </row>
    <row r="7828" spans="16:32" x14ac:dyDescent="0.35">
      <c r="P7828" s="26"/>
      <c r="AA7828" s="27"/>
      <c r="AF7828" s="25"/>
    </row>
    <row r="7829" spans="16:32" x14ac:dyDescent="0.35">
      <c r="P7829" s="26"/>
      <c r="AA7829" s="27"/>
      <c r="AF7829" s="25"/>
    </row>
    <row r="7830" spans="16:32" x14ac:dyDescent="0.35">
      <c r="P7830" s="26"/>
      <c r="AA7830" s="27"/>
      <c r="AF7830" s="25"/>
    </row>
    <row r="7831" spans="16:32" x14ac:dyDescent="0.35">
      <c r="P7831" s="26"/>
      <c r="AA7831" s="27"/>
      <c r="AF7831" s="25"/>
    </row>
    <row r="7832" spans="16:32" x14ac:dyDescent="0.35">
      <c r="P7832" s="26"/>
      <c r="AA7832" s="27"/>
      <c r="AF7832" s="25"/>
    </row>
    <row r="7833" spans="16:32" x14ac:dyDescent="0.35">
      <c r="P7833" s="26"/>
      <c r="AA7833" s="27"/>
      <c r="AF7833" s="25"/>
    </row>
    <row r="7834" spans="16:32" x14ac:dyDescent="0.35">
      <c r="P7834" s="26"/>
      <c r="AA7834" s="27"/>
      <c r="AF7834" s="25"/>
    </row>
    <row r="7835" spans="16:32" x14ac:dyDescent="0.35">
      <c r="P7835" s="26"/>
      <c r="AA7835" s="27"/>
      <c r="AF7835" s="25"/>
    </row>
    <row r="7836" spans="16:32" x14ac:dyDescent="0.35">
      <c r="P7836" s="26"/>
      <c r="AA7836" s="27"/>
      <c r="AF7836" s="25"/>
    </row>
    <row r="7837" spans="16:32" x14ac:dyDescent="0.35">
      <c r="P7837" s="26"/>
      <c r="AA7837" s="27"/>
      <c r="AF7837" s="25"/>
    </row>
    <row r="7838" spans="16:32" x14ac:dyDescent="0.35">
      <c r="P7838" s="26"/>
      <c r="AA7838" s="27"/>
      <c r="AF7838" s="25"/>
    </row>
    <row r="7839" spans="16:32" x14ac:dyDescent="0.35">
      <c r="P7839" s="26"/>
      <c r="AA7839" s="27"/>
      <c r="AF7839" s="25"/>
    </row>
    <row r="7840" spans="16:32" x14ac:dyDescent="0.35">
      <c r="P7840" s="26"/>
      <c r="AA7840" s="27"/>
      <c r="AF7840" s="25"/>
    </row>
    <row r="7841" spans="16:32" x14ac:dyDescent="0.35">
      <c r="P7841" s="26"/>
      <c r="AA7841" s="27"/>
      <c r="AF7841" s="25"/>
    </row>
    <row r="7842" spans="16:32" x14ac:dyDescent="0.35">
      <c r="P7842" s="26"/>
      <c r="AA7842" s="27"/>
      <c r="AF7842" s="25"/>
    </row>
    <row r="7843" spans="16:32" x14ac:dyDescent="0.35">
      <c r="P7843" s="26"/>
      <c r="AA7843" s="27"/>
      <c r="AF7843" s="25"/>
    </row>
    <row r="7844" spans="16:32" x14ac:dyDescent="0.35">
      <c r="P7844" s="26"/>
      <c r="AA7844" s="27"/>
      <c r="AF7844" s="25"/>
    </row>
    <row r="7845" spans="16:32" x14ac:dyDescent="0.35">
      <c r="P7845" s="26"/>
      <c r="AA7845" s="27"/>
      <c r="AF7845" s="25"/>
    </row>
    <row r="7846" spans="16:32" x14ac:dyDescent="0.35">
      <c r="P7846" s="26"/>
      <c r="AA7846" s="27"/>
      <c r="AF7846" s="25"/>
    </row>
    <row r="7847" spans="16:32" x14ac:dyDescent="0.35">
      <c r="P7847" s="26"/>
      <c r="AA7847" s="27"/>
      <c r="AF7847" s="25"/>
    </row>
    <row r="7848" spans="16:32" x14ac:dyDescent="0.35">
      <c r="P7848" s="26"/>
      <c r="AA7848" s="27"/>
      <c r="AF7848" s="25"/>
    </row>
    <row r="7849" spans="16:32" x14ac:dyDescent="0.35">
      <c r="P7849" s="26"/>
      <c r="AA7849" s="27"/>
      <c r="AF7849" s="25"/>
    </row>
    <row r="7850" spans="16:32" x14ac:dyDescent="0.35">
      <c r="P7850" s="26"/>
      <c r="AA7850" s="27"/>
      <c r="AF7850" s="25"/>
    </row>
    <row r="7851" spans="16:32" x14ac:dyDescent="0.35">
      <c r="P7851" s="26"/>
      <c r="AA7851" s="27"/>
      <c r="AF7851" s="25"/>
    </row>
    <row r="7852" spans="16:32" x14ac:dyDescent="0.35">
      <c r="P7852" s="26"/>
      <c r="AA7852" s="27"/>
      <c r="AF7852" s="25"/>
    </row>
    <row r="7853" spans="16:32" x14ac:dyDescent="0.35">
      <c r="P7853" s="26"/>
      <c r="AA7853" s="27"/>
      <c r="AF7853" s="25"/>
    </row>
    <row r="7854" spans="16:32" x14ac:dyDescent="0.35">
      <c r="P7854" s="26"/>
      <c r="AA7854" s="27"/>
      <c r="AF7854" s="25"/>
    </row>
    <row r="7855" spans="16:32" x14ac:dyDescent="0.35">
      <c r="P7855" s="26"/>
      <c r="AA7855" s="27"/>
      <c r="AF7855" s="25"/>
    </row>
    <row r="7856" spans="16:32" x14ac:dyDescent="0.35">
      <c r="P7856" s="26"/>
      <c r="AA7856" s="27"/>
      <c r="AF7856" s="25"/>
    </row>
    <row r="7857" spans="16:32" x14ac:dyDescent="0.35">
      <c r="P7857" s="26"/>
      <c r="AA7857" s="27"/>
      <c r="AF7857" s="25"/>
    </row>
    <row r="7858" spans="16:32" x14ac:dyDescent="0.35">
      <c r="P7858" s="26"/>
      <c r="AA7858" s="27"/>
      <c r="AF7858" s="25"/>
    </row>
    <row r="7859" spans="16:32" x14ac:dyDescent="0.35">
      <c r="P7859" s="26"/>
      <c r="AA7859" s="27"/>
      <c r="AF7859" s="25"/>
    </row>
    <row r="7860" spans="16:32" x14ac:dyDescent="0.35">
      <c r="P7860" s="26"/>
      <c r="AA7860" s="27"/>
      <c r="AF7860" s="25"/>
    </row>
    <row r="7861" spans="16:32" x14ac:dyDescent="0.35">
      <c r="P7861" s="26"/>
      <c r="AA7861" s="27"/>
      <c r="AF7861" s="25"/>
    </row>
    <row r="7862" spans="16:32" x14ac:dyDescent="0.35">
      <c r="P7862" s="26"/>
      <c r="AA7862" s="27"/>
      <c r="AF7862" s="25"/>
    </row>
    <row r="7863" spans="16:32" x14ac:dyDescent="0.35">
      <c r="P7863" s="26"/>
      <c r="AA7863" s="27"/>
      <c r="AF7863" s="25"/>
    </row>
    <row r="7864" spans="16:32" x14ac:dyDescent="0.35">
      <c r="P7864" s="26"/>
      <c r="AA7864" s="27"/>
      <c r="AF7864" s="25"/>
    </row>
    <row r="7865" spans="16:32" x14ac:dyDescent="0.35">
      <c r="P7865" s="26"/>
      <c r="AA7865" s="27"/>
      <c r="AF7865" s="25"/>
    </row>
    <row r="7866" spans="16:32" x14ac:dyDescent="0.35">
      <c r="P7866" s="26"/>
      <c r="AA7866" s="27"/>
      <c r="AF7866" s="25"/>
    </row>
    <row r="7867" spans="16:32" x14ac:dyDescent="0.35">
      <c r="P7867" s="26"/>
      <c r="AA7867" s="27"/>
      <c r="AF7867" s="25"/>
    </row>
    <row r="7868" spans="16:32" x14ac:dyDescent="0.35">
      <c r="P7868" s="26"/>
      <c r="AA7868" s="27"/>
      <c r="AF7868" s="25"/>
    </row>
    <row r="7869" spans="16:32" x14ac:dyDescent="0.35">
      <c r="P7869" s="26"/>
      <c r="AA7869" s="27"/>
      <c r="AF7869" s="25"/>
    </row>
    <row r="7870" spans="16:32" x14ac:dyDescent="0.35">
      <c r="P7870" s="26"/>
      <c r="AA7870" s="27"/>
      <c r="AF7870" s="25"/>
    </row>
    <row r="7871" spans="16:32" x14ac:dyDescent="0.35">
      <c r="P7871" s="26"/>
      <c r="AA7871" s="27"/>
      <c r="AF7871" s="25"/>
    </row>
    <row r="7872" spans="16:32" x14ac:dyDescent="0.35">
      <c r="P7872" s="26"/>
      <c r="AA7872" s="27"/>
      <c r="AF7872" s="25"/>
    </row>
    <row r="7873" spans="16:32" x14ac:dyDescent="0.35">
      <c r="P7873" s="26"/>
      <c r="AA7873" s="27"/>
      <c r="AF7873" s="25"/>
    </row>
    <row r="7874" spans="16:32" x14ac:dyDescent="0.35">
      <c r="P7874" s="26"/>
      <c r="AA7874" s="27"/>
      <c r="AF7874" s="25"/>
    </row>
    <row r="7875" spans="16:32" x14ac:dyDescent="0.35">
      <c r="P7875" s="26"/>
      <c r="AA7875" s="27"/>
      <c r="AF7875" s="25"/>
    </row>
    <row r="7876" spans="16:32" x14ac:dyDescent="0.35">
      <c r="P7876" s="26"/>
      <c r="AA7876" s="27"/>
      <c r="AF7876" s="25"/>
    </row>
    <row r="7877" spans="16:32" x14ac:dyDescent="0.35">
      <c r="P7877" s="26"/>
      <c r="AA7877" s="27"/>
      <c r="AF7877" s="25"/>
    </row>
    <row r="7878" spans="16:32" x14ac:dyDescent="0.35">
      <c r="P7878" s="26"/>
      <c r="AA7878" s="27"/>
      <c r="AF7878" s="25"/>
    </row>
    <row r="7879" spans="16:32" x14ac:dyDescent="0.35">
      <c r="P7879" s="26"/>
      <c r="AA7879" s="27"/>
      <c r="AF7879" s="25"/>
    </row>
    <row r="7880" spans="16:32" x14ac:dyDescent="0.35">
      <c r="P7880" s="26"/>
      <c r="AA7880" s="27"/>
      <c r="AF7880" s="25"/>
    </row>
    <row r="7881" spans="16:32" x14ac:dyDescent="0.35">
      <c r="P7881" s="26"/>
      <c r="AA7881" s="27"/>
      <c r="AF7881" s="25"/>
    </row>
    <row r="7882" spans="16:32" x14ac:dyDescent="0.35">
      <c r="P7882" s="26"/>
      <c r="AA7882" s="27"/>
      <c r="AF7882" s="25"/>
    </row>
    <row r="7883" spans="16:32" x14ac:dyDescent="0.35">
      <c r="P7883" s="26"/>
      <c r="AA7883" s="27"/>
      <c r="AF7883" s="25"/>
    </row>
    <row r="7884" spans="16:32" x14ac:dyDescent="0.35">
      <c r="P7884" s="26"/>
      <c r="AA7884" s="27"/>
      <c r="AF7884" s="25"/>
    </row>
    <row r="7885" spans="16:32" x14ac:dyDescent="0.35">
      <c r="P7885" s="26"/>
      <c r="AA7885" s="27"/>
      <c r="AF7885" s="25"/>
    </row>
    <row r="7886" spans="16:32" x14ac:dyDescent="0.35">
      <c r="P7886" s="26"/>
      <c r="AA7886" s="27"/>
      <c r="AF7886" s="25"/>
    </row>
    <row r="7887" spans="16:32" x14ac:dyDescent="0.35">
      <c r="P7887" s="26"/>
      <c r="AA7887" s="27"/>
      <c r="AF7887" s="25"/>
    </row>
    <row r="7888" spans="16:32" x14ac:dyDescent="0.35">
      <c r="P7888" s="26"/>
      <c r="AA7888" s="27"/>
      <c r="AF7888" s="25"/>
    </row>
    <row r="7889" spans="16:32" x14ac:dyDescent="0.35">
      <c r="P7889" s="26"/>
      <c r="AA7889" s="27"/>
      <c r="AF7889" s="25"/>
    </row>
    <row r="7890" spans="16:32" x14ac:dyDescent="0.35">
      <c r="P7890" s="26"/>
      <c r="AA7890" s="27"/>
      <c r="AF7890" s="25"/>
    </row>
    <row r="7891" spans="16:32" x14ac:dyDescent="0.35">
      <c r="P7891" s="26"/>
      <c r="AA7891" s="27"/>
      <c r="AF7891" s="25"/>
    </row>
    <row r="7892" spans="16:32" x14ac:dyDescent="0.35">
      <c r="P7892" s="26"/>
      <c r="AA7892" s="27"/>
      <c r="AF7892" s="25"/>
    </row>
    <row r="7893" spans="16:32" x14ac:dyDescent="0.35">
      <c r="P7893" s="26"/>
      <c r="AA7893" s="27"/>
      <c r="AF7893" s="25"/>
    </row>
    <row r="7894" spans="16:32" x14ac:dyDescent="0.35">
      <c r="P7894" s="26"/>
      <c r="AA7894" s="27"/>
      <c r="AF7894" s="25"/>
    </row>
    <row r="7895" spans="16:32" x14ac:dyDescent="0.35">
      <c r="P7895" s="26"/>
      <c r="AA7895" s="27"/>
      <c r="AF7895" s="25"/>
    </row>
    <row r="7896" spans="16:32" x14ac:dyDescent="0.35">
      <c r="P7896" s="26"/>
      <c r="AA7896" s="27"/>
      <c r="AF7896" s="25"/>
    </row>
    <row r="7897" spans="16:32" x14ac:dyDescent="0.35">
      <c r="P7897" s="26"/>
      <c r="AA7897" s="27"/>
      <c r="AF7897" s="25"/>
    </row>
    <row r="7898" spans="16:32" x14ac:dyDescent="0.35">
      <c r="P7898" s="26"/>
      <c r="AA7898" s="27"/>
      <c r="AF7898" s="25"/>
    </row>
    <row r="7899" spans="16:32" x14ac:dyDescent="0.35">
      <c r="P7899" s="26"/>
      <c r="AA7899" s="27"/>
      <c r="AF7899" s="25"/>
    </row>
    <row r="7900" spans="16:32" x14ac:dyDescent="0.35">
      <c r="P7900" s="26"/>
      <c r="AA7900" s="27"/>
      <c r="AF7900" s="25"/>
    </row>
    <row r="7901" spans="16:32" x14ac:dyDescent="0.35">
      <c r="P7901" s="26"/>
      <c r="AA7901" s="27"/>
      <c r="AF7901" s="25"/>
    </row>
    <row r="7902" spans="16:32" x14ac:dyDescent="0.35">
      <c r="P7902" s="26"/>
      <c r="AA7902" s="27"/>
      <c r="AF7902" s="25"/>
    </row>
    <row r="7903" spans="16:32" x14ac:dyDescent="0.35">
      <c r="P7903" s="26"/>
      <c r="AA7903" s="27"/>
      <c r="AF7903" s="25"/>
    </row>
    <row r="7904" spans="16:32" x14ac:dyDescent="0.35">
      <c r="P7904" s="26"/>
      <c r="AA7904" s="27"/>
      <c r="AF7904" s="25"/>
    </row>
    <row r="7905" spans="16:32" x14ac:dyDescent="0.35">
      <c r="P7905" s="26"/>
      <c r="AA7905" s="27"/>
      <c r="AF7905" s="25"/>
    </row>
    <row r="7906" spans="16:32" x14ac:dyDescent="0.35">
      <c r="P7906" s="26"/>
      <c r="AA7906" s="27"/>
      <c r="AF7906" s="25"/>
    </row>
    <row r="7907" spans="16:32" x14ac:dyDescent="0.35">
      <c r="P7907" s="26"/>
      <c r="AA7907" s="27"/>
      <c r="AF7907" s="25"/>
    </row>
    <row r="7908" spans="16:32" x14ac:dyDescent="0.35">
      <c r="P7908" s="26"/>
      <c r="AA7908" s="27"/>
      <c r="AF7908" s="25"/>
    </row>
    <row r="7909" spans="16:32" x14ac:dyDescent="0.35">
      <c r="P7909" s="26"/>
      <c r="AA7909" s="27"/>
      <c r="AF7909" s="25"/>
    </row>
    <row r="7910" spans="16:32" x14ac:dyDescent="0.35">
      <c r="P7910" s="26"/>
      <c r="AA7910" s="27"/>
      <c r="AF7910" s="25"/>
    </row>
    <row r="7911" spans="16:32" x14ac:dyDescent="0.35">
      <c r="P7911" s="26"/>
      <c r="AA7911" s="27"/>
      <c r="AF7911" s="25"/>
    </row>
    <row r="7912" spans="16:32" x14ac:dyDescent="0.35">
      <c r="P7912" s="26"/>
      <c r="AA7912" s="27"/>
      <c r="AF7912" s="25"/>
    </row>
    <row r="7913" spans="16:32" x14ac:dyDescent="0.35">
      <c r="P7913" s="26"/>
      <c r="AA7913" s="27"/>
      <c r="AF7913" s="25"/>
    </row>
    <row r="7914" spans="16:32" x14ac:dyDescent="0.35">
      <c r="P7914" s="26"/>
      <c r="AA7914" s="27"/>
      <c r="AF7914" s="25"/>
    </row>
    <row r="7915" spans="16:32" x14ac:dyDescent="0.35">
      <c r="P7915" s="26"/>
      <c r="AA7915" s="27"/>
      <c r="AF7915" s="25"/>
    </row>
    <row r="7916" spans="16:32" x14ac:dyDescent="0.35">
      <c r="P7916" s="26"/>
      <c r="AA7916" s="27"/>
      <c r="AF7916" s="25"/>
    </row>
    <row r="7917" spans="16:32" x14ac:dyDescent="0.35">
      <c r="P7917" s="26"/>
      <c r="AA7917" s="27"/>
      <c r="AF7917" s="25"/>
    </row>
    <row r="7918" spans="16:32" x14ac:dyDescent="0.35">
      <c r="P7918" s="26"/>
      <c r="AA7918" s="27"/>
      <c r="AF7918" s="25"/>
    </row>
    <row r="7919" spans="16:32" x14ac:dyDescent="0.35">
      <c r="P7919" s="26"/>
      <c r="AA7919" s="27"/>
      <c r="AF7919" s="25"/>
    </row>
    <row r="7920" spans="16:32" x14ac:dyDescent="0.35">
      <c r="P7920" s="26"/>
      <c r="AA7920" s="27"/>
      <c r="AF7920" s="25"/>
    </row>
    <row r="7921" spans="16:32" x14ac:dyDescent="0.35">
      <c r="P7921" s="26"/>
      <c r="AA7921" s="27"/>
      <c r="AF7921" s="25"/>
    </row>
    <row r="7922" spans="16:32" x14ac:dyDescent="0.35">
      <c r="P7922" s="26"/>
      <c r="AA7922" s="27"/>
      <c r="AF7922" s="25"/>
    </row>
    <row r="7923" spans="16:32" x14ac:dyDescent="0.35">
      <c r="P7923" s="26"/>
      <c r="AA7923" s="27"/>
      <c r="AF7923" s="25"/>
    </row>
    <row r="7924" spans="16:32" x14ac:dyDescent="0.35">
      <c r="P7924" s="26"/>
      <c r="AA7924" s="27"/>
      <c r="AF7924" s="25"/>
    </row>
    <row r="7925" spans="16:32" x14ac:dyDescent="0.35">
      <c r="P7925" s="26"/>
      <c r="AA7925" s="27"/>
      <c r="AF7925" s="25"/>
    </row>
    <row r="7926" spans="16:32" x14ac:dyDescent="0.35">
      <c r="P7926" s="26"/>
      <c r="AA7926" s="27"/>
      <c r="AF7926" s="25"/>
    </row>
    <row r="7927" spans="16:32" x14ac:dyDescent="0.35">
      <c r="P7927" s="26"/>
      <c r="AA7927" s="27"/>
      <c r="AF7927" s="25"/>
    </row>
    <row r="7928" spans="16:32" x14ac:dyDescent="0.35">
      <c r="P7928" s="26"/>
      <c r="AA7928" s="27"/>
      <c r="AF7928" s="25"/>
    </row>
    <row r="7929" spans="16:32" x14ac:dyDescent="0.35">
      <c r="P7929" s="26"/>
      <c r="AA7929" s="27"/>
      <c r="AF7929" s="25"/>
    </row>
    <row r="7930" spans="16:32" x14ac:dyDescent="0.35">
      <c r="P7930" s="26"/>
      <c r="AA7930" s="27"/>
      <c r="AF7930" s="25"/>
    </row>
    <row r="7931" spans="16:32" x14ac:dyDescent="0.35">
      <c r="P7931" s="26"/>
      <c r="AA7931" s="27"/>
      <c r="AF7931" s="25"/>
    </row>
    <row r="7932" spans="16:32" x14ac:dyDescent="0.35">
      <c r="P7932" s="26"/>
      <c r="AA7932" s="27"/>
      <c r="AF7932" s="25"/>
    </row>
    <row r="7933" spans="16:32" x14ac:dyDescent="0.35">
      <c r="P7933" s="26"/>
      <c r="AA7933" s="27"/>
      <c r="AF7933" s="25"/>
    </row>
    <row r="7934" spans="16:32" x14ac:dyDescent="0.35">
      <c r="P7934" s="26"/>
      <c r="AA7934" s="27"/>
      <c r="AF7934" s="25"/>
    </row>
    <row r="7935" spans="16:32" x14ac:dyDescent="0.35">
      <c r="P7935" s="26"/>
      <c r="AA7935" s="27"/>
      <c r="AF7935" s="25"/>
    </row>
    <row r="7936" spans="16:32" x14ac:dyDescent="0.35">
      <c r="P7936" s="26"/>
      <c r="AA7936" s="27"/>
      <c r="AF7936" s="25"/>
    </row>
    <row r="7937" spans="16:32" x14ac:dyDescent="0.35">
      <c r="P7937" s="26"/>
      <c r="AA7937" s="27"/>
      <c r="AF7937" s="25"/>
    </row>
    <row r="7938" spans="16:32" x14ac:dyDescent="0.35">
      <c r="P7938" s="26"/>
      <c r="AA7938" s="27"/>
      <c r="AF7938" s="25"/>
    </row>
    <row r="7939" spans="16:32" x14ac:dyDescent="0.35">
      <c r="P7939" s="26"/>
      <c r="AA7939" s="27"/>
      <c r="AF7939" s="25"/>
    </row>
    <row r="7940" spans="16:32" x14ac:dyDescent="0.35">
      <c r="P7940" s="26"/>
      <c r="AA7940" s="27"/>
      <c r="AF7940" s="25"/>
    </row>
    <row r="7941" spans="16:32" x14ac:dyDescent="0.35">
      <c r="P7941" s="26"/>
      <c r="AA7941" s="27"/>
      <c r="AF7941" s="25"/>
    </row>
    <row r="7942" spans="16:32" x14ac:dyDescent="0.35">
      <c r="P7942" s="26"/>
      <c r="AA7942" s="27"/>
      <c r="AF7942" s="25"/>
    </row>
    <row r="7943" spans="16:32" x14ac:dyDescent="0.35">
      <c r="P7943" s="26"/>
      <c r="AA7943" s="27"/>
      <c r="AF7943" s="25"/>
    </row>
    <row r="7944" spans="16:32" x14ac:dyDescent="0.35">
      <c r="P7944" s="26"/>
      <c r="AA7944" s="27"/>
      <c r="AF7944" s="25"/>
    </row>
    <row r="7945" spans="16:32" x14ac:dyDescent="0.35">
      <c r="P7945" s="26"/>
      <c r="AA7945" s="27"/>
      <c r="AF7945" s="25"/>
    </row>
    <row r="7946" spans="16:32" x14ac:dyDescent="0.35">
      <c r="P7946" s="26"/>
      <c r="AA7946" s="27"/>
      <c r="AF7946" s="25"/>
    </row>
    <row r="7947" spans="16:32" x14ac:dyDescent="0.35">
      <c r="P7947" s="26"/>
      <c r="AA7947" s="27"/>
      <c r="AF7947" s="25"/>
    </row>
    <row r="7948" spans="16:32" x14ac:dyDescent="0.35">
      <c r="P7948" s="26"/>
      <c r="AA7948" s="27"/>
      <c r="AF7948" s="25"/>
    </row>
    <row r="7949" spans="16:32" x14ac:dyDescent="0.35">
      <c r="P7949" s="26"/>
      <c r="AA7949" s="27"/>
      <c r="AF7949" s="25"/>
    </row>
    <row r="7950" spans="16:32" x14ac:dyDescent="0.35">
      <c r="P7950" s="26"/>
      <c r="AA7950" s="27"/>
      <c r="AF7950" s="25"/>
    </row>
    <row r="7951" spans="16:32" x14ac:dyDescent="0.35">
      <c r="P7951" s="26"/>
      <c r="AA7951" s="27"/>
      <c r="AF7951" s="25"/>
    </row>
    <row r="7952" spans="16:32" x14ac:dyDescent="0.35">
      <c r="P7952" s="26"/>
      <c r="AA7952" s="27"/>
      <c r="AF7952" s="25"/>
    </row>
    <row r="7953" spans="16:32" x14ac:dyDescent="0.35">
      <c r="P7953" s="26"/>
      <c r="AA7953" s="27"/>
      <c r="AF7953" s="25"/>
    </row>
    <row r="7954" spans="16:32" x14ac:dyDescent="0.35">
      <c r="P7954" s="26"/>
      <c r="AA7954" s="27"/>
      <c r="AF7954" s="25"/>
    </row>
    <row r="7955" spans="16:32" x14ac:dyDescent="0.35">
      <c r="P7955" s="26"/>
      <c r="AA7955" s="27"/>
      <c r="AF7955" s="25"/>
    </row>
    <row r="7956" spans="16:32" x14ac:dyDescent="0.35">
      <c r="P7956" s="26"/>
      <c r="AA7956" s="27"/>
      <c r="AF7956" s="25"/>
    </row>
    <row r="7957" spans="16:32" x14ac:dyDescent="0.35">
      <c r="P7957" s="26"/>
      <c r="AA7957" s="27"/>
      <c r="AF7957" s="25"/>
    </row>
    <row r="7958" spans="16:32" x14ac:dyDescent="0.35">
      <c r="P7958" s="26"/>
      <c r="AA7958" s="27"/>
      <c r="AF7958" s="25"/>
    </row>
    <row r="7959" spans="16:32" x14ac:dyDescent="0.35">
      <c r="P7959" s="26"/>
      <c r="AA7959" s="27"/>
      <c r="AF7959" s="25"/>
    </row>
    <row r="7960" spans="16:32" x14ac:dyDescent="0.35">
      <c r="P7960" s="26"/>
      <c r="AA7960" s="27"/>
      <c r="AF7960" s="25"/>
    </row>
    <row r="7961" spans="16:32" x14ac:dyDescent="0.35">
      <c r="P7961" s="26"/>
      <c r="AA7961" s="27"/>
      <c r="AF7961" s="25"/>
    </row>
    <row r="7962" spans="16:32" x14ac:dyDescent="0.35">
      <c r="P7962" s="26"/>
      <c r="AA7962" s="27"/>
      <c r="AF7962" s="25"/>
    </row>
    <row r="7963" spans="16:32" x14ac:dyDescent="0.35">
      <c r="P7963" s="26"/>
      <c r="AA7963" s="27"/>
      <c r="AF7963" s="25"/>
    </row>
    <row r="7964" spans="16:32" x14ac:dyDescent="0.35">
      <c r="P7964" s="26"/>
      <c r="AA7964" s="27"/>
      <c r="AF7964" s="25"/>
    </row>
    <row r="7965" spans="16:32" x14ac:dyDescent="0.35">
      <c r="P7965" s="26"/>
      <c r="AA7965" s="27"/>
      <c r="AF7965" s="25"/>
    </row>
    <row r="7966" spans="16:32" x14ac:dyDescent="0.35">
      <c r="P7966" s="26"/>
      <c r="AA7966" s="27"/>
      <c r="AF7966" s="25"/>
    </row>
    <row r="7967" spans="16:32" x14ac:dyDescent="0.35">
      <c r="P7967" s="26"/>
      <c r="AA7967" s="27"/>
      <c r="AF7967" s="25"/>
    </row>
    <row r="7968" spans="16:32" x14ac:dyDescent="0.35">
      <c r="P7968" s="26"/>
      <c r="AA7968" s="27"/>
      <c r="AF7968" s="25"/>
    </row>
    <row r="7969" spans="16:32" x14ac:dyDescent="0.35">
      <c r="P7969" s="26"/>
      <c r="AA7969" s="27"/>
      <c r="AF7969" s="25"/>
    </row>
    <row r="7970" spans="16:32" x14ac:dyDescent="0.35">
      <c r="P7970" s="26"/>
      <c r="AA7970" s="27"/>
      <c r="AF7970" s="25"/>
    </row>
    <row r="7971" spans="16:32" x14ac:dyDescent="0.35">
      <c r="P7971" s="26"/>
      <c r="AA7971" s="27"/>
      <c r="AF7971" s="25"/>
    </row>
    <row r="7972" spans="16:32" x14ac:dyDescent="0.35">
      <c r="P7972" s="26"/>
      <c r="AA7972" s="27"/>
      <c r="AF7972" s="25"/>
    </row>
    <row r="7973" spans="16:32" x14ac:dyDescent="0.35">
      <c r="P7973" s="26"/>
      <c r="AA7973" s="27"/>
      <c r="AF7973" s="25"/>
    </row>
    <row r="7974" spans="16:32" x14ac:dyDescent="0.35">
      <c r="P7974" s="26"/>
      <c r="AA7974" s="27"/>
      <c r="AF7974" s="25"/>
    </row>
    <row r="7975" spans="16:32" x14ac:dyDescent="0.35">
      <c r="P7975" s="26"/>
      <c r="AA7975" s="27"/>
      <c r="AF7975" s="25"/>
    </row>
    <row r="7976" spans="16:32" x14ac:dyDescent="0.35">
      <c r="P7976" s="26"/>
      <c r="AA7976" s="27"/>
      <c r="AF7976" s="25"/>
    </row>
    <row r="7977" spans="16:32" x14ac:dyDescent="0.35">
      <c r="P7977" s="26"/>
      <c r="AA7977" s="27"/>
      <c r="AF7977" s="25"/>
    </row>
    <row r="7978" spans="16:32" x14ac:dyDescent="0.35">
      <c r="P7978" s="26"/>
      <c r="AA7978" s="27"/>
      <c r="AF7978" s="25"/>
    </row>
    <row r="7979" spans="16:32" x14ac:dyDescent="0.35">
      <c r="P7979" s="26"/>
      <c r="AA7979" s="27"/>
      <c r="AF7979" s="25"/>
    </row>
    <row r="7980" spans="16:32" x14ac:dyDescent="0.35">
      <c r="P7980" s="26"/>
      <c r="AA7980" s="27"/>
      <c r="AF7980" s="25"/>
    </row>
    <row r="7981" spans="16:32" x14ac:dyDescent="0.35">
      <c r="P7981" s="26"/>
      <c r="AA7981" s="27"/>
      <c r="AF7981" s="25"/>
    </row>
    <row r="7982" spans="16:32" x14ac:dyDescent="0.35">
      <c r="P7982" s="26"/>
      <c r="AA7982" s="27"/>
      <c r="AF7982" s="25"/>
    </row>
    <row r="7983" spans="16:32" x14ac:dyDescent="0.35">
      <c r="P7983" s="26"/>
      <c r="AA7983" s="27"/>
      <c r="AF7983" s="25"/>
    </row>
    <row r="7984" spans="16:32" x14ac:dyDescent="0.35">
      <c r="P7984" s="26"/>
      <c r="AA7984" s="27"/>
      <c r="AF7984" s="25"/>
    </row>
    <row r="7985" spans="16:32" x14ac:dyDescent="0.35">
      <c r="P7985" s="26"/>
      <c r="AA7985" s="27"/>
      <c r="AF7985" s="25"/>
    </row>
    <row r="7986" spans="16:32" x14ac:dyDescent="0.35">
      <c r="P7986" s="26"/>
      <c r="AA7986" s="27"/>
      <c r="AF7986" s="25"/>
    </row>
    <row r="7987" spans="16:32" x14ac:dyDescent="0.35">
      <c r="P7987" s="26"/>
      <c r="AA7987" s="27"/>
      <c r="AF7987" s="25"/>
    </row>
    <row r="7988" spans="16:32" x14ac:dyDescent="0.35">
      <c r="P7988" s="26"/>
      <c r="AA7988" s="27"/>
      <c r="AF7988" s="25"/>
    </row>
    <row r="7989" spans="16:32" x14ac:dyDescent="0.35">
      <c r="P7989" s="26"/>
      <c r="AA7989" s="27"/>
      <c r="AF7989" s="25"/>
    </row>
    <row r="7990" spans="16:32" x14ac:dyDescent="0.35">
      <c r="P7990" s="26"/>
      <c r="AA7990" s="27"/>
      <c r="AF7990" s="25"/>
    </row>
    <row r="7991" spans="16:32" x14ac:dyDescent="0.35">
      <c r="P7991" s="26"/>
      <c r="AA7991" s="27"/>
      <c r="AF7991" s="25"/>
    </row>
    <row r="7992" spans="16:32" x14ac:dyDescent="0.35">
      <c r="P7992" s="26"/>
      <c r="AA7992" s="27"/>
      <c r="AF7992" s="25"/>
    </row>
    <row r="7993" spans="16:32" x14ac:dyDescent="0.35">
      <c r="P7993" s="26"/>
      <c r="AA7993" s="27"/>
      <c r="AF7993" s="25"/>
    </row>
    <row r="7994" spans="16:32" x14ac:dyDescent="0.35">
      <c r="P7994" s="26"/>
      <c r="AA7994" s="27"/>
      <c r="AF7994" s="25"/>
    </row>
    <row r="7995" spans="16:32" x14ac:dyDescent="0.35">
      <c r="P7995" s="26"/>
      <c r="AA7995" s="27"/>
      <c r="AF7995" s="25"/>
    </row>
    <row r="7996" spans="16:32" x14ac:dyDescent="0.35">
      <c r="P7996" s="26"/>
      <c r="AA7996" s="27"/>
      <c r="AF7996" s="25"/>
    </row>
    <row r="7997" spans="16:32" x14ac:dyDescent="0.35">
      <c r="P7997" s="26"/>
      <c r="AA7997" s="27"/>
      <c r="AF7997" s="25"/>
    </row>
    <row r="7998" spans="16:32" x14ac:dyDescent="0.35">
      <c r="P7998" s="26"/>
      <c r="AA7998" s="27"/>
      <c r="AF7998" s="25"/>
    </row>
    <row r="7999" spans="16:32" x14ac:dyDescent="0.35">
      <c r="P7999" s="26"/>
      <c r="AA7999" s="27"/>
      <c r="AF7999" s="25"/>
    </row>
    <row r="8000" spans="16:32" x14ac:dyDescent="0.35">
      <c r="P8000" s="26"/>
      <c r="AA8000" s="27"/>
      <c r="AF8000" s="25"/>
    </row>
    <row r="8001" spans="16:32" x14ac:dyDescent="0.35">
      <c r="P8001" s="26"/>
      <c r="AA8001" s="27"/>
      <c r="AF8001" s="25"/>
    </row>
    <row r="8002" spans="16:32" x14ac:dyDescent="0.35">
      <c r="P8002" s="26"/>
      <c r="AA8002" s="27"/>
      <c r="AF8002" s="25"/>
    </row>
    <row r="8003" spans="16:32" x14ac:dyDescent="0.35">
      <c r="P8003" s="26"/>
      <c r="AA8003" s="27"/>
      <c r="AF8003" s="25"/>
    </row>
    <row r="8004" spans="16:32" x14ac:dyDescent="0.35">
      <c r="P8004" s="26"/>
      <c r="AA8004" s="27"/>
      <c r="AF8004" s="25"/>
    </row>
    <row r="8005" spans="16:32" x14ac:dyDescent="0.35">
      <c r="P8005" s="26"/>
      <c r="AA8005" s="27"/>
      <c r="AF8005" s="25"/>
    </row>
    <row r="8006" spans="16:32" x14ac:dyDescent="0.35">
      <c r="P8006" s="26"/>
      <c r="AA8006" s="27"/>
      <c r="AF8006" s="25"/>
    </row>
    <row r="8007" spans="16:32" x14ac:dyDescent="0.35">
      <c r="P8007" s="26"/>
      <c r="AA8007" s="27"/>
      <c r="AF8007" s="25"/>
    </row>
    <row r="8008" spans="16:32" x14ac:dyDescent="0.35">
      <c r="P8008" s="26"/>
      <c r="AA8008" s="27"/>
      <c r="AF8008" s="25"/>
    </row>
    <row r="8009" spans="16:32" x14ac:dyDescent="0.35">
      <c r="P8009" s="26"/>
      <c r="AA8009" s="27"/>
      <c r="AF8009" s="25"/>
    </row>
    <row r="8010" spans="16:32" x14ac:dyDescent="0.35">
      <c r="P8010" s="26"/>
      <c r="AA8010" s="27"/>
      <c r="AF8010" s="25"/>
    </row>
    <row r="8011" spans="16:32" x14ac:dyDescent="0.35">
      <c r="P8011" s="26"/>
      <c r="AA8011" s="27"/>
      <c r="AF8011" s="25"/>
    </row>
    <row r="8012" spans="16:32" x14ac:dyDescent="0.35">
      <c r="P8012" s="26"/>
      <c r="AA8012" s="27"/>
      <c r="AF8012" s="25"/>
    </row>
    <row r="8013" spans="16:32" x14ac:dyDescent="0.35">
      <c r="P8013" s="26"/>
      <c r="AA8013" s="27"/>
      <c r="AF8013" s="25"/>
    </row>
    <row r="8014" spans="16:32" x14ac:dyDescent="0.35">
      <c r="P8014" s="26"/>
      <c r="AA8014" s="27"/>
      <c r="AF8014" s="25"/>
    </row>
    <row r="8015" spans="16:32" x14ac:dyDescent="0.35">
      <c r="P8015" s="26"/>
      <c r="AA8015" s="27"/>
      <c r="AF8015" s="25"/>
    </row>
    <row r="8016" spans="16:32" x14ac:dyDescent="0.35">
      <c r="P8016" s="26"/>
      <c r="AA8016" s="27"/>
      <c r="AF8016" s="25"/>
    </row>
    <row r="8017" spans="16:32" x14ac:dyDescent="0.35">
      <c r="P8017" s="26"/>
      <c r="AA8017" s="27"/>
      <c r="AF8017" s="25"/>
    </row>
    <row r="8018" spans="16:32" x14ac:dyDescent="0.35">
      <c r="P8018" s="26"/>
      <c r="AA8018" s="27"/>
      <c r="AF8018" s="25"/>
    </row>
    <row r="8019" spans="16:32" x14ac:dyDescent="0.35">
      <c r="P8019" s="26"/>
      <c r="AA8019" s="27"/>
      <c r="AF8019" s="25"/>
    </row>
    <row r="8020" spans="16:32" x14ac:dyDescent="0.35">
      <c r="P8020" s="26"/>
      <c r="AA8020" s="27"/>
      <c r="AF8020" s="25"/>
    </row>
    <row r="8021" spans="16:32" x14ac:dyDescent="0.35">
      <c r="P8021" s="26"/>
      <c r="AA8021" s="27"/>
      <c r="AF8021" s="25"/>
    </row>
    <row r="8022" spans="16:32" x14ac:dyDescent="0.35">
      <c r="P8022" s="26"/>
      <c r="AA8022" s="27"/>
      <c r="AF8022" s="25"/>
    </row>
    <row r="8023" spans="16:32" x14ac:dyDescent="0.35">
      <c r="P8023" s="26"/>
      <c r="AA8023" s="27"/>
      <c r="AF8023" s="25"/>
    </row>
    <row r="8024" spans="16:32" x14ac:dyDescent="0.35">
      <c r="P8024" s="26"/>
      <c r="AA8024" s="27"/>
      <c r="AF8024" s="25"/>
    </row>
    <row r="8025" spans="16:32" x14ac:dyDescent="0.35">
      <c r="P8025" s="26"/>
      <c r="AA8025" s="27"/>
      <c r="AF8025" s="25"/>
    </row>
    <row r="8026" spans="16:32" x14ac:dyDescent="0.35">
      <c r="P8026" s="26"/>
      <c r="AA8026" s="27"/>
      <c r="AF8026" s="25"/>
    </row>
    <row r="8027" spans="16:32" x14ac:dyDescent="0.35">
      <c r="P8027" s="26"/>
      <c r="AA8027" s="27"/>
      <c r="AF8027" s="25"/>
    </row>
    <row r="8028" spans="16:32" x14ac:dyDescent="0.35">
      <c r="P8028" s="26"/>
      <c r="AA8028" s="27"/>
      <c r="AF8028" s="25"/>
    </row>
    <row r="8029" spans="16:32" x14ac:dyDescent="0.35">
      <c r="P8029" s="26"/>
      <c r="AA8029" s="27"/>
      <c r="AF8029" s="25"/>
    </row>
    <row r="8030" spans="16:32" x14ac:dyDescent="0.35">
      <c r="P8030" s="26"/>
      <c r="AA8030" s="27"/>
      <c r="AF8030" s="25"/>
    </row>
    <row r="8031" spans="16:32" x14ac:dyDescent="0.35">
      <c r="P8031" s="26"/>
      <c r="AA8031" s="27"/>
      <c r="AF8031" s="25"/>
    </row>
    <row r="8032" spans="16:32" x14ac:dyDescent="0.35">
      <c r="P8032" s="26"/>
      <c r="AA8032" s="27"/>
      <c r="AF8032" s="25"/>
    </row>
    <row r="8033" spans="16:32" x14ac:dyDescent="0.35">
      <c r="P8033" s="26"/>
      <c r="AA8033" s="27"/>
      <c r="AF8033" s="25"/>
    </row>
    <row r="8034" spans="16:32" x14ac:dyDescent="0.35">
      <c r="P8034" s="26"/>
      <c r="AA8034" s="27"/>
      <c r="AF8034" s="25"/>
    </row>
    <row r="8035" spans="16:32" x14ac:dyDescent="0.35">
      <c r="P8035" s="26"/>
      <c r="AA8035" s="27"/>
      <c r="AF8035" s="25"/>
    </row>
    <row r="8036" spans="16:32" x14ac:dyDescent="0.35">
      <c r="P8036" s="26"/>
      <c r="AA8036" s="27"/>
      <c r="AF8036" s="25"/>
    </row>
    <row r="8037" spans="16:32" x14ac:dyDescent="0.35">
      <c r="P8037" s="26"/>
      <c r="AA8037" s="27"/>
      <c r="AF8037" s="25"/>
    </row>
    <row r="8038" spans="16:32" x14ac:dyDescent="0.35">
      <c r="P8038" s="26"/>
      <c r="AA8038" s="27"/>
      <c r="AF8038" s="25"/>
    </row>
    <row r="8039" spans="16:32" x14ac:dyDescent="0.35">
      <c r="P8039" s="26"/>
      <c r="AA8039" s="27"/>
      <c r="AF8039" s="25"/>
    </row>
    <row r="8040" spans="16:32" x14ac:dyDescent="0.35">
      <c r="P8040" s="26"/>
      <c r="AA8040" s="27"/>
      <c r="AF8040" s="25"/>
    </row>
    <row r="8041" spans="16:32" x14ac:dyDescent="0.35">
      <c r="P8041" s="26"/>
      <c r="AA8041" s="27"/>
      <c r="AF8041" s="25"/>
    </row>
    <row r="8042" spans="16:32" x14ac:dyDescent="0.35">
      <c r="P8042" s="26"/>
      <c r="AA8042" s="27"/>
      <c r="AF8042" s="25"/>
    </row>
    <row r="8043" spans="16:32" x14ac:dyDescent="0.35">
      <c r="P8043" s="26"/>
      <c r="AA8043" s="27"/>
      <c r="AF8043" s="25"/>
    </row>
    <row r="8044" spans="16:32" x14ac:dyDescent="0.35">
      <c r="P8044" s="26"/>
      <c r="AA8044" s="27"/>
      <c r="AF8044" s="25"/>
    </row>
    <row r="8045" spans="16:32" x14ac:dyDescent="0.35">
      <c r="P8045" s="26"/>
      <c r="AA8045" s="27"/>
      <c r="AF8045" s="25"/>
    </row>
    <row r="8046" spans="16:32" x14ac:dyDescent="0.35">
      <c r="P8046" s="26"/>
      <c r="AA8046" s="27"/>
      <c r="AF8046" s="25"/>
    </row>
    <row r="8047" spans="16:32" x14ac:dyDescent="0.35">
      <c r="P8047" s="26"/>
      <c r="AA8047" s="27"/>
      <c r="AF8047" s="25"/>
    </row>
    <row r="8048" spans="16:32" x14ac:dyDescent="0.35">
      <c r="P8048" s="26"/>
      <c r="AA8048" s="27"/>
      <c r="AF8048" s="25"/>
    </row>
    <row r="8049" spans="16:32" x14ac:dyDescent="0.35">
      <c r="P8049" s="26"/>
      <c r="AA8049" s="27"/>
      <c r="AF8049" s="25"/>
    </row>
    <row r="8050" spans="16:32" x14ac:dyDescent="0.35">
      <c r="P8050" s="26"/>
      <c r="AA8050" s="27"/>
      <c r="AF8050" s="25"/>
    </row>
    <row r="8051" spans="16:32" x14ac:dyDescent="0.35">
      <c r="P8051" s="26"/>
      <c r="AA8051" s="27"/>
      <c r="AF8051" s="25"/>
    </row>
    <row r="8052" spans="16:32" x14ac:dyDescent="0.35">
      <c r="P8052" s="26"/>
      <c r="AA8052" s="27"/>
      <c r="AF8052" s="25"/>
    </row>
    <row r="8053" spans="16:32" x14ac:dyDescent="0.35">
      <c r="P8053" s="26"/>
      <c r="AA8053" s="27"/>
      <c r="AF8053" s="25"/>
    </row>
    <row r="8054" spans="16:32" x14ac:dyDescent="0.35">
      <c r="P8054" s="26"/>
      <c r="AA8054" s="27"/>
      <c r="AF8054" s="25"/>
    </row>
    <row r="8055" spans="16:32" x14ac:dyDescent="0.35">
      <c r="P8055" s="26"/>
      <c r="AA8055" s="27"/>
      <c r="AF8055" s="25"/>
    </row>
    <row r="8056" spans="16:32" x14ac:dyDescent="0.35">
      <c r="P8056" s="26"/>
      <c r="AA8056" s="27"/>
      <c r="AF8056" s="25"/>
    </row>
    <row r="8057" spans="16:32" x14ac:dyDescent="0.35">
      <c r="P8057" s="26"/>
      <c r="AA8057" s="27"/>
      <c r="AF8057" s="25"/>
    </row>
    <row r="8058" spans="16:32" x14ac:dyDescent="0.35">
      <c r="P8058" s="26"/>
      <c r="AA8058" s="27"/>
      <c r="AF8058" s="25"/>
    </row>
    <row r="8059" spans="16:32" x14ac:dyDescent="0.35">
      <c r="P8059" s="26"/>
      <c r="AA8059" s="27"/>
      <c r="AF8059" s="25"/>
    </row>
    <row r="8060" spans="16:32" x14ac:dyDescent="0.35">
      <c r="P8060" s="26"/>
      <c r="AA8060" s="27"/>
      <c r="AF8060" s="25"/>
    </row>
    <row r="8061" spans="16:32" x14ac:dyDescent="0.35">
      <c r="P8061" s="26"/>
      <c r="AA8061" s="27"/>
      <c r="AF8061" s="25"/>
    </row>
    <row r="8062" spans="16:32" x14ac:dyDescent="0.35">
      <c r="P8062" s="26"/>
      <c r="AA8062" s="27"/>
      <c r="AF8062" s="25"/>
    </row>
    <row r="8063" spans="16:32" x14ac:dyDescent="0.35">
      <c r="P8063" s="26"/>
      <c r="AA8063" s="27"/>
      <c r="AF8063" s="25"/>
    </row>
    <row r="8064" spans="16:32" x14ac:dyDescent="0.35">
      <c r="P8064" s="26"/>
      <c r="AA8064" s="27"/>
      <c r="AF8064" s="25"/>
    </row>
    <row r="8065" spans="16:32" x14ac:dyDescent="0.35">
      <c r="P8065" s="26"/>
      <c r="AA8065" s="27"/>
      <c r="AF8065" s="25"/>
    </row>
    <row r="8066" spans="16:32" x14ac:dyDescent="0.35">
      <c r="P8066" s="26"/>
      <c r="AA8066" s="27"/>
      <c r="AF8066" s="25"/>
    </row>
    <row r="8067" spans="16:32" x14ac:dyDescent="0.35">
      <c r="P8067" s="26"/>
      <c r="AA8067" s="27"/>
      <c r="AF8067" s="25"/>
    </row>
    <row r="8068" spans="16:32" x14ac:dyDescent="0.35">
      <c r="P8068" s="26"/>
      <c r="AA8068" s="27"/>
      <c r="AF8068" s="25"/>
    </row>
    <row r="8069" spans="16:32" x14ac:dyDescent="0.35">
      <c r="P8069" s="26"/>
      <c r="AA8069" s="27"/>
      <c r="AF8069" s="25"/>
    </row>
    <row r="8070" spans="16:32" x14ac:dyDescent="0.35">
      <c r="P8070" s="26"/>
      <c r="AA8070" s="27"/>
      <c r="AF8070" s="25"/>
    </row>
    <row r="8071" spans="16:32" x14ac:dyDescent="0.35">
      <c r="P8071" s="26"/>
      <c r="AA8071" s="27"/>
      <c r="AF8071" s="25"/>
    </row>
    <row r="8072" spans="16:32" x14ac:dyDescent="0.35">
      <c r="P8072" s="26"/>
      <c r="AA8072" s="27"/>
      <c r="AF8072" s="25"/>
    </row>
    <row r="8073" spans="16:32" x14ac:dyDescent="0.35">
      <c r="P8073" s="26"/>
      <c r="AA8073" s="27"/>
      <c r="AF8073" s="25"/>
    </row>
    <row r="8074" spans="16:32" x14ac:dyDescent="0.35">
      <c r="P8074" s="26"/>
      <c r="AA8074" s="27"/>
      <c r="AF8074" s="25"/>
    </row>
    <row r="8075" spans="16:32" x14ac:dyDescent="0.35">
      <c r="P8075" s="26"/>
      <c r="AA8075" s="27"/>
      <c r="AF8075" s="25"/>
    </row>
    <row r="8076" spans="16:32" x14ac:dyDescent="0.35">
      <c r="P8076" s="26"/>
      <c r="AA8076" s="27"/>
      <c r="AF8076" s="25"/>
    </row>
    <row r="8077" spans="16:32" x14ac:dyDescent="0.35">
      <c r="P8077" s="26"/>
      <c r="AA8077" s="27"/>
      <c r="AF8077" s="25"/>
    </row>
    <row r="8078" spans="16:32" x14ac:dyDescent="0.35">
      <c r="P8078" s="26"/>
      <c r="AA8078" s="27"/>
      <c r="AF8078" s="25"/>
    </row>
    <row r="8079" spans="16:32" x14ac:dyDescent="0.35">
      <c r="P8079" s="26"/>
      <c r="AA8079" s="27"/>
      <c r="AF8079" s="25"/>
    </row>
    <row r="8080" spans="16:32" x14ac:dyDescent="0.35">
      <c r="P8080" s="26"/>
      <c r="AA8080" s="27"/>
      <c r="AF8080" s="25"/>
    </row>
    <row r="8081" spans="16:32" x14ac:dyDescent="0.35">
      <c r="P8081" s="26"/>
      <c r="AA8081" s="27"/>
      <c r="AF8081" s="25"/>
    </row>
    <row r="8082" spans="16:32" x14ac:dyDescent="0.35">
      <c r="P8082" s="26"/>
      <c r="AA8082" s="27"/>
      <c r="AF8082" s="25"/>
    </row>
    <row r="8083" spans="16:32" x14ac:dyDescent="0.35">
      <c r="P8083" s="26"/>
      <c r="AA8083" s="27"/>
      <c r="AF8083" s="25"/>
    </row>
    <row r="8084" spans="16:32" x14ac:dyDescent="0.35">
      <c r="P8084" s="26"/>
      <c r="AA8084" s="27"/>
      <c r="AF8084" s="25"/>
    </row>
    <row r="8085" spans="16:32" x14ac:dyDescent="0.35">
      <c r="P8085" s="26"/>
      <c r="AA8085" s="27"/>
      <c r="AF8085" s="25"/>
    </row>
    <row r="8086" spans="16:32" x14ac:dyDescent="0.35">
      <c r="P8086" s="26"/>
      <c r="AA8086" s="27"/>
      <c r="AF8086" s="25"/>
    </row>
    <row r="8087" spans="16:32" x14ac:dyDescent="0.35">
      <c r="P8087" s="26"/>
      <c r="AA8087" s="27"/>
      <c r="AF8087" s="25"/>
    </row>
    <row r="8088" spans="16:32" x14ac:dyDescent="0.35">
      <c r="P8088" s="26"/>
      <c r="AA8088" s="27"/>
      <c r="AF8088" s="25"/>
    </row>
    <row r="8089" spans="16:32" x14ac:dyDescent="0.35">
      <c r="P8089" s="26"/>
      <c r="AA8089" s="27"/>
      <c r="AF8089" s="25"/>
    </row>
    <row r="8090" spans="16:32" x14ac:dyDescent="0.35">
      <c r="P8090" s="26"/>
      <c r="AA8090" s="27"/>
      <c r="AF8090" s="25"/>
    </row>
    <row r="8091" spans="16:32" x14ac:dyDescent="0.35">
      <c r="P8091" s="26"/>
      <c r="AA8091" s="27"/>
      <c r="AF8091" s="25"/>
    </row>
    <row r="8092" spans="16:32" x14ac:dyDescent="0.35">
      <c r="P8092" s="26"/>
      <c r="AA8092" s="27"/>
      <c r="AF8092" s="25"/>
    </row>
    <row r="8093" spans="16:32" x14ac:dyDescent="0.35">
      <c r="P8093" s="26"/>
      <c r="AA8093" s="27"/>
      <c r="AF8093" s="25"/>
    </row>
    <row r="8094" spans="16:32" x14ac:dyDescent="0.35">
      <c r="P8094" s="26"/>
      <c r="AA8094" s="27"/>
      <c r="AF8094" s="25"/>
    </row>
    <row r="8095" spans="16:32" x14ac:dyDescent="0.35">
      <c r="P8095" s="26"/>
      <c r="AA8095" s="27"/>
      <c r="AF8095" s="25"/>
    </row>
    <row r="8096" spans="16:32" x14ac:dyDescent="0.35">
      <c r="P8096" s="26"/>
      <c r="AA8096" s="27"/>
      <c r="AF8096" s="25"/>
    </row>
    <row r="8097" spans="16:32" x14ac:dyDescent="0.35">
      <c r="P8097" s="26"/>
      <c r="AA8097" s="27"/>
      <c r="AF8097" s="25"/>
    </row>
    <row r="8098" spans="16:32" x14ac:dyDescent="0.35">
      <c r="P8098" s="26"/>
      <c r="AA8098" s="27"/>
      <c r="AF8098" s="25"/>
    </row>
    <row r="8099" spans="16:32" x14ac:dyDescent="0.35">
      <c r="P8099" s="26"/>
      <c r="AA8099" s="27"/>
      <c r="AF8099" s="25"/>
    </row>
    <row r="8100" spans="16:32" x14ac:dyDescent="0.35">
      <c r="P8100" s="26"/>
      <c r="AA8100" s="27"/>
      <c r="AF8100" s="25"/>
    </row>
    <row r="8101" spans="16:32" x14ac:dyDescent="0.35">
      <c r="P8101" s="26"/>
      <c r="AA8101" s="27"/>
      <c r="AF8101" s="25"/>
    </row>
    <row r="8102" spans="16:32" x14ac:dyDescent="0.35">
      <c r="P8102" s="26"/>
      <c r="AA8102" s="27"/>
      <c r="AF8102" s="25"/>
    </row>
    <row r="8103" spans="16:32" x14ac:dyDescent="0.35">
      <c r="P8103" s="26"/>
      <c r="AA8103" s="27"/>
      <c r="AF8103" s="25"/>
    </row>
    <row r="8104" spans="16:32" x14ac:dyDescent="0.35">
      <c r="P8104" s="26"/>
      <c r="AA8104" s="27"/>
      <c r="AF8104" s="25"/>
    </row>
    <row r="8105" spans="16:32" x14ac:dyDescent="0.35">
      <c r="P8105" s="26"/>
      <c r="AA8105" s="27"/>
      <c r="AF8105" s="25"/>
    </row>
    <row r="8106" spans="16:32" x14ac:dyDescent="0.35">
      <c r="P8106" s="26"/>
      <c r="AA8106" s="27"/>
      <c r="AF8106" s="25"/>
    </row>
    <row r="8107" spans="16:32" x14ac:dyDescent="0.35">
      <c r="P8107" s="26"/>
      <c r="AA8107" s="27"/>
      <c r="AF8107" s="25"/>
    </row>
    <row r="8108" spans="16:32" x14ac:dyDescent="0.35">
      <c r="P8108" s="26"/>
      <c r="AA8108" s="27"/>
      <c r="AF8108" s="25"/>
    </row>
    <row r="8109" spans="16:32" x14ac:dyDescent="0.35">
      <c r="P8109" s="26"/>
      <c r="AA8109" s="27"/>
      <c r="AF8109" s="25"/>
    </row>
    <row r="8110" spans="16:32" x14ac:dyDescent="0.35">
      <c r="P8110" s="26"/>
      <c r="AA8110" s="27"/>
      <c r="AF8110" s="25"/>
    </row>
    <row r="8111" spans="16:32" x14ac:dyDescent="0.35">
      <c r="P8111" s="26"/>
      <c r="AA8111" s="27"/>
      <c r="AF8111" s="25"/>
    </row>
    <row r="8112" spans="16:32" x14ac:dyDescent="0.35">
      <c r="P8112" s="26"/>
      <c r="AA8112" s="27"/>
      <c r="AF8112" s="25"/>
    </row>
    <row r="8113" spans="16:32" x14ac:dyDescent="0.35">
      <c r="P8113" s="26"/>
      <c r="AA8113" s="27"/>
      <c r="AF8113" s="25"/>
    </row>
    <row r="8114" spans="16:32" x14ac:dyDescent="0.35">
      <c r="P8114" s="26"/>
      <c r="AA8114" s="27"/>
      <c r="AF8114" s="25"/>
    </row>
    <row r="8115" spans="16:32" x14ac:dyDescent="0.35">
      <c r="P8115" s="26"/>
      <c r="AA8115" s="27"/>
      <c r="AF8115" s="25"/>
    </row>
    <row r="8116" spans="16:32" x14ac:dyDescent="0.35">
      <c r="P8116" s="26"/>
      <c r="AA8116" s="27"/>
      <c r="AF8116" s="25"/>
    </row>
    <row r="8117" spans="16:32" x14ac:dyDescent="0.35">
      <c r="P8117" s="26"/>
      <c r="AA8117" s="27"/>
      <c r="AF8117" s="25"/>
    </row>
    <row r="8118" spans="16:32" x14ac:dyDescent="0.35">
      <c r="P8118" s="26"/>
      <c r="AA8118" s="27"/>
      <c r="AF8118" s="25"/>
    </row>
    <row r="8119" spans="16:32" x14ac:dyDescent="0.35">
      <c r="P8119" s="26"/>
      <c r="AA8119" s="27"/>
      <c r="AF8119" s="25"/>
    </row>
    <row r="8120" spans="16:32" x14ac:dyDescent="0.35">
      <c r="P8120" s="26"/>
      <c r="AA8120" s="27"/>
      <c r="AF8120" s="25"/>
    </row>
    <row r="8121" spans="16:32" x14ac:dyDescent="0.35">
      <c r="P8121" s="26"/>
      <c r="AA8121" s="27"/>
      <c r="AF8121" s="25"/>
    </row>
    <row r="8122" spans="16:32" x14ac:dyDescent="0.35">
      <c r="P8122" s="26"/>
      <c r="AA8122" s="27"/>
      <c r="AF8122" s="25"/>
    </row>
    <row r="8123" spans="16:32" x14ac:dyDescent="0.35">
      <c r="P8123" s="26"/>
      <c r="AA8123" s="27"/>
      <c r="AF8123" s="25"/>
    </row>
    <row r="8124" spans="16:32" x14ac:dyDescent="0.35">
      <c r="P8124" s="26"/>
      <c r="AA8124" s="27"/>
      <c r="AF8124" s="25"/>
    </row>
    <row r="8125" spans="16:32" x14ac:dyDescent="0.35">
      <c r="P8125" s="26"/>
      <c r="AA8125" s="27"/>
      <c r="AF8125" s="25"/>
    </row>
    <row r="8126" spans="16:32" x14ac:dyDescent="0.35">
      <c r="P8126" s="26"/>
      <c r="AA8126" s="27"/>
      <c r="AF8126" s="25"/>
    </row>
    <row r="8127" spans="16:32" x14ac:dyDescent="0.35">
      <c r="P8127" s="26"/>
      <c r="AA8127" s="27"/>
      <c r="AF8127" s="25"/>
    </row>
    <row r="8128" spans="16:32" x14ac:dyDescent="0.35">
      <c r="P8128" s="26"/>
      <c r="AA8128" s="27"/>
      <c r="AF8128" s="25"/>
    </row>
    <row r="8129" spans="16:32" x14ac:dyDescent="0.35">
      <c r="P8129" s="26"/>
      <c r="AA8129" s="27"/>
      <c r="AF8129" s="25"/>
    </row>
    <row r="8130" spans="16:32" x14ac:dyDescent="0.35">
      <c r="P8130" s="26"/>
      <c r="AA8130" s="27"/>
      <c r="AF8130" s="25"/>
    </row>
    <row r="8131" spans="16:32" x14ac:dyDescent="0.35">
      <c r="P8131" s="26"/>
      <c r="AA8131" s="27"/>
      <c r="AF8131" s="25"/>
    </row>
    <row r="8132" spans="16:32" x14ac:dyDescent="0.35">
      <c r="P8132" s="26"/>
      <c r="AA8132" s="27"/>
      <c r="AF8132" s="25"/>
    </row>
    <row r="8133" spans="16:32" x14ac:dyDescent="0.35">
      <c r="P8133" s="26"/>
      <c r="AA8133" s="27"/>
      <c r="AF8133" s="25"/>
    </row>
    <row r="8134" spans="16:32" x14ac:dyDescent="0.35">
      <c r="P8134" s="26"/>
      <c r="AA8134" s="27"/>
      <c r="AF8134" s="25"/>
    </row>
    <row r="8135" spans="16:32" x14ac:dyDescent="0.35">
      <c r="P8135" s="26"/>
      <c r="AA8135" s="27"/>
      <c r="AF8135" s="25"/>
    </row>
    <row r="8136" spans="16:32" x14ac:dyDescent="0.35">
      <c r="P8136" s="26"/>
      <c r="AA8136" s="27"/>
      <c r="AF8136" s="25"/>
    </row>
    <row r="8137" spans="16:32" x14ac:dyDescent="0.35">
      <c r="P8137" s="26"/>
      <c r="AA8137" s="27"/>
      <c r="AF8137" s="25"/>
    </row>
    <row r="8138" spans="16:32" x14ac:dyDescent="0.35">
      <c r="P8138" s="26"/>
      <c r="AA8138" s="27"/>
      <c r="AF8138" s="25"/>
    </row>
    <row r="8139" spans="16:32" x14ac:dyDescent="0.35">
      <c r="P8139" s="26"/>
      <c r="AA8139" s="27"/>
      <c r="AF8139" s="25"/>
    </row>
    <row r="8140" spans="16:32" x14ac:dyDescent="0.35">
      <c r="P8140" s="26"/>
      <c r="AA8140" s="27"/>
      <c r="AF8140" s="25"/>
    </row>
    <row r="8141" spans="16:32" x14ac:dyDescent="0.35">
      <c r="P8141" s="26"/>
      <c r="AA8141" s="27"/>
      <c r="AF8141" s="25"/>
    </row>
    <row r="8142" spans="16:32" x14ac:dyDescent="0.35">
      <c r="P8142" s="26"/>
      <c r="AA8142" s="27"/>
      <c r="AF8142" s="25"/>
    </row>
    <row r="8143" spans="16:32" x14ac:dyDescent="0.35">
      <c r="P8143" s="26"/>
      <c r="AA8143" s="27"/>
      <c r="AF8143" s="25"/>
    </row>
    <row r="8144" spans="16:32" x14ac:dyDescent="0.35">
      <c r="P8144" s="26"/>
      <c r="AA8144" s="27"/>
      <c r="AF8144" s="25"/>
    </row>
    <row r="8145" spans="16:32" x14ac:dyDescent="0.35">
      <c r="P8145" s="26"/>
      <c r="AA8145" s="27"/>
      <c r="AF8145" s="25"/>
    </row>
    <row r="8146" spans="16:32" x14ac:dyDescent="0.35">
      <c r="P8146" s="26"/>
      <c r="AA8146" s="27"/>
      <c r="AF8146" s="25"/>
    </row>
    <row r="8147" spans="16:32" x14ac:dyDescent="0.35">
      <c r="P8147" s="26"/>
      <c r="AA8147" s="27"/>
      <c r="AF8147" s="25"/>
    </row>
    <row r="8148" spans="16:32" x14ac:dyDescent="0.35">
      <c r="P8148" s="26"/>
      <c r="AA8148" s="27"/>
      <c r="AF8148" s="25"/>
    </row>
    <row r="8149" spans="16:32" x14ac:dyDescent="0.35">
      <c r="P8149" s="26"/>
      <c r="AA8149" s="27"/>
      <c r="AF8149" s="25"/>
    </row>
    <row r="8150" spans="16:32" x14ac:dyDescent="0.35">
      <c r="P8150" s="26"/>
      <c r="AA8150" s="27"/>
      <c r="AF8150" s="25"/>
    </row>
    <row r="8151" spans="16:32" x14ac:dyDescent="0.35">
      <c r="P8151" s="26"/>
      <c r="AA8151" s="27"/>
      <c r="AF8151" s="25"/>
    </row>
    <row r="8152" spans="16:32" x14ac:dyDescent="0.35">
      <c r="P8152" s="26"/>
      <c r="AA8152" s="27"/>
      <c r="AF8152" s="25"/>
    </row>
    <row r="8153" spans="16:32" x14ac:dyDescent="0.35">
      <c r="P8153" s="26"/>
      <c r="AA8153" s="27"/>
      <c r="AF8153" s="25"/>
    </row>
    <row r="8154" spans="16:32" x14ac:dyDescent="0.35">
      <c r="P8154" s="26"/>
      <c r="AA8154" s="27"/>
      <c r="AF8154" s="25"/>
    </row>
    <row r="8155" spans="16:32" x14ac:dyDescent="0.35">
      <c r="P8155" s="26"/>
      <c r="AA8155" s="27"/>
      <c r="AF8155" s="25"/>
    </row>
    <row r="8156" spans="16:32" x14ac:dyDescent="0.35">
      <c r="P8156" s="26"/>
      <c r="AA8156" s="27"/>
      <c r="AF8156" s="25"/>
    </row>
    <row r="8157" spans="16:32" x14ac:dyDescent="0.35">
      <c r="P8157" s="26"/>
      <c r="AA8157" s="27"/>
      <c r="AF8157" s="25"/>
    </row>
    <row r="8158" spans="16:32" x14ac:dyDescent="0.35">
      <c r="P8158" s="26"/>
      <c r="AA8158" s="27"/>
      <c r="AF8158" s="25"/>
    </row>
    <row r="8159" spans="16:32" x14ac:dyDescent="0.35">
      <c r="P8159" s="26"/>
      <c r="AA8159" s="27"/>
      <c r="AF8159" s="25"/>
    </row>
    <row r="8160" spans="16:32" x14ac:dyDescent="0.35">
      <c r="P8160" s="26"/>
      <c r="AA8160" s="27"/>
      <c r="AF8160" s="25"/>
    </row>
    <row r="8161" spans="16:32" x14ac:dyDescent="0.35">
      <c r="P8161" s="26"/>
      <c r="AA8161" s="27"/>
      <c r="AF8161" s="25"/>
    </row>
    <row r="8162" spans="16:32" x14ac:dyDescent="0.35">
      <c r="P8162" s="26"/>
      <c r="AA8162" s="27"/>
      <c r="AF8162" s="25"/>
    </row>
    <row r="8163" spans="16:32" x14ac:dyDescent="0.35">
      <c r="P8163" s="26"/>
      <c r="AA8163" s="27"/>
      <c r="AF8163" s="25"/>
    </row>
    <row r="8164" spans="16:32" x14ac:dyDescent="0.35">
      <c r="P8164" s="26"/>
      <c r="AA8164" s="27"/>
      <c r="AF8164" s="25"/>
    </row>
    <row r="8165" spans="16:32" x14ac:dyDescent="0.35">
      <c r="P8165" s="26"/>
      <c r="AA8165" s="27"/>
      <c r="AF8165" s="25"/>
    </row>
    <row r="8166" spans="16:32" x14ac:dyDescent="0.35">
      <c r="P8166" s="26"/>
      <c r="AA8166" s="27"/>
      <c r="AF8166" s="25"/>
    </row>
    <row r="8167" spans="16:32" x14ac:dyDescent="0.35">
      <c r="P8167" s="26"/>
      <c r="AA8167" s="27"/>
      <c r="AF8167" s="25"/>
    </row>
    <row r="8168" spans="16:32" x14ac:dyDescent="0.35">
      <c r="P8168" s="26"/>
      <c r="AA8168" s="27"/>
      <c r="AF8168" s="25"/>
    </row>
    <row r="8169" spans="16:32" x14ac:dyDescent="0.35">
      <c r="P8169" s="26"/>
      <c r="AA8169" s="27"/>
      <c r="AF8169" s="25"/>
    </row>
    <row r="8170" spans="16:32" x14ac:dyDescent="0.35">
      <c r="P8170" s="26"/>
      <c r="AA8170" s="27"/>
      <c r="AF8170" s="25"/>
    </row>
    <row r="8171" spans="16:32" x14ac:dyDescent="0.35">
      <c r="P8171" s="26"/>
      <c r="AA8171" s="27"/>
      <c r="AF8171" s="25"/>
    </row>
    <row r="8172" spans="16:32" x14ac:dyDescent="0.35">
      <c r="P8172" s="26"/>
      <c r="AA8172" s="27"/>
      <c r="AF8172" s="25"/>
    </row>
    <row r="8173" spans="16:32" x14ac:dyDescent="0.35">
      <c r="P8173" s="26"/>
      <c r="AA8173" s="27"/>
      <c r="AF8173" s="25"/>
    </row>
    <row r="8174" spans="16:32" x14ac:dyDescent="0.35">
      <c r="P8174" s="26"/>
      <c r="AA8174" s="27"/>
      <c r="AF8174" s="25"/>
    </row>
    <row r="8175" spans="16:32" x14ac:dyDescent="0.35">
      <c r="P8175" s="26"/>
      <c r="AA8175" s="27"/>
      <c r="AF8175" s="25"/>
    </row>
    <row r="8176" spans="16:32" x14ac:dyDescent="0.35">
      <c r="P8176" s="26"/>
      <c r="AA8176" s="27"/>
      <c r="AF8176" s="25"/>
    </row>
    <row r="8177" spans="16:32" x14ac:dyDescent="0.35">
      <c r="P8177" s="26"/>
      <c r="AA8177" s="27"/>
      <c r="AF8177" s="25"/>
    </row>
    <row r="8178" spans="16:32" x14ac:dyDescent="0.35">
      <c r="P8178" s="26"/>
      <c r="AA8178" s="27"/>
      <c r="AF8178" s="25"/>
    </row>
    <row r="8179" spans="16:32" x14ac:dyDescent="0.35">
      <c r="P8179" s="26"/>
      <c r="AA8179" s="27"/>
      <c r="AF8179" s="25"/>
    </row>
    <row r="8180" spans="16:32" x14ac:dyDescent="0.35">
      <c r="P8180" s="26"/>
      <c r="AA8180" s="27"/>
      <c r="AF8180" s="25"/>
    </row>
    <row r="8181" spans="16:32" x14ac:dyDescent="0.35">
      <c r="P8181" s="26"/>
      <c r="AA8181" s="27"/>
      <c r="AF8181" s="25"/>
    </row>
    <row r="8182" spans="16:32" x14ac:dyDescent="0.35">
      <c r="P8182" s="26"/>
      <c r="AA8182" s="27"/>
      <c r="AF8182" s="25"/>
    </row>
    <row r="8183" spans="16:32" x14ac:dyDescent="0.35">
      <c r="P8183" s="26"/>
      <c r="AA8183" s="27"/>
      <c r="AF8183" s="25"/>
    </row>
    <row r="8184" spans="16:32" x14ac:dyDescent="0.35">
      <c r="P8184" s="26"/>
      <c r="AA8184" s="27"/>
      <c r="AF8184" s="25"/>
    </row>
    <row r="8185" spans="16:32" x14ac:dyDescent="0.35">
      <c r="P8185" s="26"/>
      <c r="AA8185" s="27"/>
      <c r="AF8185" s="25"/>
    </row>
    <row r="8186" spans="16:32" x14ac:dyDescent="0.35">
      <c r="P8186" s="26"/>
      <c r="AA8186" s="27"/>
      <c r="AF8186" s="25"/>
    </row>
    <row r="8187" spans="16:32" x14ac:dyDescent="0.35">
      <c r="P8187" s="26"/>
      <c r="AA8187" s="27"/>
      <c r="AF8187" s="25"/>
    </row>
    <row r="8188" spans="16:32" x14ac:dyDescent="0.35">
      <c r="P8188" s="26"/>
      <c r="AA8188" s="27"/>
      <c r="AF8188" s="25"/>
    </row>
    <row r="8189" spans="16:32" x14ac:dyDescent="0.35">
      <c r="P8189" s="26"/>
      <c r="AA8189" s="27"/>
      <c r="AF8189" s="25"/>
    </row>
    <row r="8190" spans="16:32" x14ac:dyDescent="0.35">
      <c r="P8190" s="26"/>
      <c r="AA8190" s="27"/>
      <c r="AF8190" s="25"/>
    </row>
    <row r="8191" spans="16:32" x14ac:dyDescent="0.35">
      <c r="P8191" s="26"/>
      <c r="AA8191" s="27"/>
      <c r="AF8191" s="25"/>
    </row>
    <row r="8192" spans="16:32" x14ac:dyDescent="0.35">
      <c r="P8192" s="26"/>
      <c r="AA8192" s="27"/>
      <c r="AF8192" s="25"/>
    </row>
    <row r="8193" spans="16:32" x14ac:dyDescent="0.35">
      <c r="P8193" s="26"/>
      <c r="AA8193" s="27"/>
      <c r="AF8193" s="25"/>
    </row>
    <row r="8194" spans="16:32" x14ac:dyDescent="0.35">
      <c r="P8194" s="26"/>
      <c r="AA8194" s="27"/>
      <c r="AF8194" s="25"/>
    </row>
    <row r="8195" spans="16:32" x14ac:dyDescent="0.35">
      <c r="P8195" s="26"/>
      <c r="AA8195" s="27"/>
      <c r="AF8195" s="25"/>
    </row>
    <row r="8196" spans="16:32" x14ac:dyDescent="0.35">
      <c r="P8196" s="26"/>
      <c r="AA8196" s="27"/>
      <c r="AF8196" s="25"/>
    </row>
    <row r="8197" spans="16:32" x14ac:dyDescent="0.35">
      <c r="P8197" s="26"/>
      <c r="AA8197" s="27"/>
      <c r="AF8197" s="25"/>
    </row>
    <row r="8198" spans="16:32" x14ac:dyDescent="0.35">
      <c r="P8198" s="26"/>
      <c r="AA8198" s="27"/>
      <c r="AF8198" s="25"/>
    </row>
    <row r="8199" spans="16:32" x14ac:dyDescent="0.35">
      <c r="P8199" s="26"/>
      <c r="AA8199" s="27"/>
      <c r="AF8199" s="25"/>
    </row>
    <row r="8200" spans="16:32" x14ac:dyDescent="0.35">
      <c r="P8200" s="26"/>
      <c r="AA8200" s="27"/>
      <c r="AF8200" s="25"/>
    </row>
    <row r="8201" spans="16:32" x14ac:dyDescent="0.35">
      <c r="P8201" s="26"/>
      <c r="AA8201" s="27"/>
      <c r="AF8201" s="25"/>
    </row>
    <row r="8202" spans="16:32" x14ac:dyDescent="0.35">
      <c r="P8202" s="26"/>
      <c r="AA8202" s="27"/>
      <c r="AF8202" s="25"/>
    </row>
    <row r="8203" spans="16:32" x14ac:dyDescent="0.35">
      <c r="P8203" s="26"/>
      <c r="AA8203" s="27"/>
      <c r="AF8203" s="25"/>
    </row>
    <row r="8204" spans="16:32" x14ac:dyDescent="0.35">
      <c r="P8204" s="26"/>
      <c r="AA8204" s="27"/>
      <c r="AF8204" s="25"/>
    </row>
    <row r="8205" spans="16:32" x14ac:dyDescent="0.35">
      <c r="P8205" s="26"/>
      <c r="AA8205" s="27"/>
      <c r="AF8205" s="25"/>
    </row>
    <row r="8206" spans="16:32" x14ac:dyDescent="0.35">
      <c r="P8206" s="26"/>
      <c r="AA8206" s="27"/>
      <c r="AF8206" s="25"/>
    </row>
    <row r="8207" spans="16:32" x14ac:dyDescent="0.35">
      <c r="P8207" s="26"/>
      <c r="AA8207" s="27"/>
      <c r="AF8207" s="25"/>
    </row>
    <row r="8208" spans="16:32" x14ac:dyDescent="0.35">
      <c r="P8208" s="26"/>
      <c r="AA8208" s="27"/>
      <c r="AF8208" s="25"/>
    </row>
    <row r="8209" spans="16:32" x14ac:dyDescent="0.35">
      <c r="P8209" s="26"/>
      <c r="AA8209" s="27"/>
      <c r="AF8209" s="25"/>
    </row>
    <row r="8210" spans="16:32" x14ac:dyDescent="0.35">
      <c r="P8210" s="26"/>
      <c r="AA8210" s="27"/>
      <c r="AF8210" s="25"/>
    </row>
    <row r="8211" spans="16:32" x14ac:dyDescent="0.35">
      <c r="P8211" s="26"/>
      <c r="AA8211" s="27"/>
      <c r="AF8211" s="25"/>
    </row>
    <row r="8212" spans="16:32" x14ac:dyDescent="0.35">
      <c r="P8212" s="26"/>
      <c r="AA8212" s="27"/>
      <c r="AF8212" s="25"/>
    </row>
    <row r="8213" spans="16:32" x14ac:dyDescent="0.35">
      <c r="P8213" s="26"/>
      <c r="AA8213" s="27"/>
      <c r="AF8213" s="25"/>
    </row>
    <row r="8214" spans="16:32" x14ac:dyDescent="0.35">
      <c r="P8214" s="26"/>
      <c r="AA8214" s="27"/>
      <c r="AF8214" s="25"/>
    </row>
    <row r="8215" spans="16:32" x14ac:dyDescent="0.35">
      <c r="P8215" s="26"/>
      <c r="AA8215" s="27"/>
      <c r="AF8215" s="25"/>
    </row>
    <row r="8216" spans="16:32" x14ac:dyDescent="0.35">
      <c r="P8216" s="26"/>
      <c r="AA8216" s="27"/>
      <c r="AF8216" s="25"/>
    </row>
    <row r="8217" spans="16:32" x14ac:dyDescent="0.35">
      <c r="P8217" s="26"/>
      <c r="AA8217" s="27"/>
      <c r="AF8217" s="25"/>
    </row>
    <row r="8218" spans="16:32" x14ac:dyDescent="0.35">
      <c r="P8218" s="26"/>
      <c r="AA8218" s="27"/>
      <c r="AF8218" s="25"/>
    </row>
    <row r="8219" spans="16:32" x14ac:dyDescent="0.35">
      <c r="P8219" s="26"/>
      <c r="AA8219" s="27"/>
      <c r="AF8219" s="25"/>
    </row>
    <row r="8220" spans="16:32" x14ac:dyDescent="0.35">
      <c r="P8220" s="26"/>
      <c r="AA8220" s="27"/>
      <c r="AF8220" s="25"/>
    </row>
    <row r="8221" spans="16:32" x14ac:dyDescent="0.35">
      <c r="P8221" s="26"/>
      <c r="AA8221" s="27"/>
      <c r="AF8221" s="25"/>
    </row>
    <row r="8222" spans="16:32" x14ac:dyDescent="0.35">
      <c r="P8222" s="26"/>
      <c r="AA8222" s="27"/>
      <c r="AF8222" s="25"/>
    </row>
    <row r="8223" spans="16:32" x14ac:dyDescent="0.35">
      <c r="P8223" s="26"/>
      <c r="AA8223" s="27"/>
      <c r="AF8223" s="25"/>
    </row>
    <row r="8224" spans="16:32" x14ac:dyDescent="0.35">
      <c r="P8224" s="26"/>
      <c r="AA8224" s="27"/>
      <c r="AF8224" s="25"/>
    </row>
    <row r="8225" spans="16:32" x14ac:dyDescent="0.35">
      <c r="P8225" s="26"/>
      <c r="AA8225" s="27"/>
      <c r="AF8225" s="25"/>
    </row>
    <row r="8226" spans="16:32" x14ac:dyDescent="0.35">
      <c r="P8226" s="26"/>
      <c r="AA8226" s="27"/>
      <c r="AF8226" s="25"/>
    </row>
    <row r="8227" spans="16:32" x14ac:dyDescent="0.35">
      <c r="P8227" s="26"/>
      <c r="AA8227" s="27"/>
      <c r="AF8227" s="25"/>
    </row>
    <row r="8228" spans="16:32" x14ac:dyDescent="0.35">
      <c r="P8228" s="26"/>
      <c r="AA8228" s="27"/>
      <c r="AF8228" s="25"/>
    </row>
    <row r="8229" spans="16:32" x14ac:dyDescent="0.35">
      <c r="P8229" s="26"/>
      <c r="AA8229" s="27"/>
      <c r="AF8229" s="25"/>
    </row>
    <row r="8230" spans="16:32" x14ac:dyDescent="0.35">
      <c r="P8230" s="26"/>
      <c r="AA8230" s="27"/>
      <c r="AF8230" s="25"/>
    </row>
    <row r="8231" spans="16:32" x14ac:dyDescent="0.35">
      <c r="P8231" s="26"/>
      <c r="AA8231" s="27"/>
      <c r="AF8231" s="25"/>
    </row>
    <row r="8232" spans="16:32" x14ac:dyDescent="0.35">
      <c r="P8232" s="26"/>
      <c r="AA8232" s="27"/>
      <c r="AF8232" s="25"/>
    </row>
    <row r="8233" spans="16:32" x14ac:dyDescent="0.35">
      <c r="P8233" s="26"/>
      <c r="AA8233" s="27"/>
      <c r="AF8233" s="25"/>
    </row>
    <row r="8234" spans="16:32" x14ac:dyDescent="0.35">
      <c r="P8234" s="26"/>
      <c r="AA8234" s="27"/>
      <c r="AF8234" s="25"/>
    </row>
    <row r="8235" spans="16:32" x14ac:dyDescent="0.35">
      <c r="P8235" s="26"/>
      <c r="AA8235" s="27"/>
      <c r="AF8235" s="25"/>
    </row>
    <row r="8236" spans="16:32" x14ac:dyDescent="0.35">
      <c r="P8236" s="26"/>
      <c r="AA8236" s="27"/>
      <c r="AF8236" s="25"/>
    </row>
    <row r="8237" spans="16:32" x14ac:dyDescent="0.35">
      <c r="P8237" s="26"/>
      <c r="AA8237" s="27"/>
      <c r="AF8237" s="25"/>
    </row>
    <row r="8238" spans="16:32" x14ac:dyDescent="0.35">
      <c r="P8238" s="26"/>
      <c r="AA8238" s="27"/>
      <c r="AF8238" s="25"/>
    </row>
    <row r="8239" spans="16:32" x14ac:dyDescent="0.35">
      <c r="P8239" s="26"/>
      <c r="AA8239" s="27"/>
      <c r="AF8239" s="25"/>
    </row>
    <row r="8240" spans="16:32" x14ac:dyDescent="0.35">
      <c r="P8240" s="26"/>
      <c r="AA8240" s="27"/>
      <c r="AF8240" s="25"/>
    </row>
    <row r="8241" spans="16:32" x14ac:dyDescent="0.35">
      <c r="P8241" s="26"/>
      <c r="AA8241" s="27"/>
      <c r="AF8241" s="25"/>
    </row>
    <row r="8242" spans="16:32" x14ac:dyDescent="0.35">
      <c r="P8242" s="26"/>
      <c r="AA8242" s="27"/>
      <c r="AF8242" s="25"/>
    </row>
    <row r="8243" spans="16:32" x14ac:dyDescent="0.35">
      <c r="P8243" s="26"/>
      <c r="AA8243" s="27"/>
      <c r="AF8243" s="25"/>
    </row>
    <row r="8244" spans="16:32" x14ac:dyDescent="0.35">
      <c r="P8244" s="26"/>
      <c r="AA8244" s="27"/>
      <c r="AF8244" s="25"/>
    </row>
    <row r="8245" spans="16:32" x14ac:dyDescent="0.35">
      <c r="P8245" s="26"/>
      <c r="AA8245" s="27"/>
      <c r="AF8245" s="25"/>
    </row>
    <row r="8246" spans="16:32" x14ac:dyDescent="0.35">
      <c r="P8246" s="26"/>
      <c r="AA8246" s="27"/>
      <c r="AF8246" s="25"/>
    </row>
    <row r="8247" spans="16:32" x14ac:dyDescent="0.35">
      <c r="P8247" s="26"/>
      <c r="AA8247" s="27"/>
      <c r="AF8247" s="25"/>
    </row>
    <row r="8248" spans="16:32" x14ac:dyDescent="0.35">
      <c r="P8248" s="26"/>
      <c r="AA8248" s="27"/>
      <c r="AF8248" s="25"/>
    </row>
    <row r="8249" spans="16:32" x14ac:dyDescent="0.35">
      <c r="P8249" s="26"/>
      <c r="AA8249" s="27"/>
      <c r="AF8249" s="25"/>
    </row>
    <row r="8250" spans="16:32" x14ac:dyDescent="0.35">
      <c r="P8250" s="26"/>
      <c r="AA8250" s="27"/>
      <c r="AF8250" s="25"/>
    </row>
    <row r="8251" spans="16:32" x14ac:dyDescent="0.35">
      <c r="P8251" s="26"/>
      <c r="AA8251" s="27"/>
      <c r="AF8251" s="25"/>
    </row>
    <row r="8252" spans="16:32" x14ac:dyDescent="0.35">
      <c r="P8252" s="26"/>
      <c r="AA8252" s="27"/>
      <c r="AF8252" s="25"/>
    </row>
    <row r="8253" spans="16:32" x14ac:dyDescent="0.35">
      <c r="P8253" s="26"/>
      <c r="AA8253" s="27"/>
      <c r="AF8253" s="25"/>
    </row>
    <row r="8254" spans="16:32" x14ac:dyDescent="0.35">
      <c r="P8254" s="26"/>
      <c r="AA8254" s="27"/>
      <c r="AF8254" s="25"/>
    </row>
    <row r="8255" spans="16:32" x14ac:dyDescent="0.35">
      <c r="P8255" s="26"/>
      <c r="AA8255" s="27"/>
      <c r="AF8255" s="25"/>
    </row>
    <row r="8256" spans="16:32" x14ac:dyDescent="0.35">
      <c r="P8256" s="26"/>
      <c r="AA8256" s="27"/>
      <c r="AF8256" s="25"/>
    </row>
    <row r="8257" spans="16:32" x14ac:dyDescent="0.35">
      <c r="P8257" s="26"/>
      <c r="AA8257" s="27"/>
      <c r="AF8257" s="25"/>
    </row>
    <row r="8258" spans="16:32" x14ac:dyDescent="0.35">
      <c r="P8258" s="26"/>
      <c r="AA8258" s="27"/>
      <c r="AF8258" s="25"/>
    </row>
    <row r="8259" spans="16:32" x14ac:dyDescent="0.35">
      <c r="P8259" s="26"/>
      <c r="AA8259" s="27"/>
      <c r="AF8259" s="25"/>
    </row>
    <row r="8260" spans="16:32" x14ac:dyDescent="0.35">
      <c r="P8260" s="26"/>
      <c r="AA8260" s="27"/>
      <c r="AF8260" s="25"/>
    </row>
    <row r="8261" spans="16:32" x14ac:dyDescent="0.35">
      <c r="P8261" s="26"/>
      <c r="AA8261" s="27"/>
      <c r="AF8261" s="25"/>
    </row>
    <row r="8262" spans="16:32" x14ac:dyDescent="0.35">
      <c r="P8262" s="26"/>
      <c r="AA8262" s="27"/>
      <c r="AF8262" s="25"/>
    </row>
    <row r="8263" spans="16:32" x14ac:dyDescent="0.35">
      <c r="P8263" s="26"/>
      <c r="AA8263" s="27"/>
      <c r="AF8263" s="25"/>
    </row>
    <row r="8264" spans="16:32" x14ac:dyDescent="0.35">
      <c r="P8264" s="26"/>
      <c r="AA8264" s="27"/>
      <c r="AF8264" s="25"/>
    </row>
    <row r="8265" spans="16:32" x14ac:dyDescent="0.35">
      <c r="P8265" s="26"/>
      <c r="AA8265" s="27"/>
      <c r="AF8265" s="25"/>
    </row>
    <row r="8266" spans="16:32" x14ac:dyDescent="0.35">
      <c r="P8266" s="26"/>
      <c r="AA8266" s="27"/>
      <c r="AF8266" s="25"/>
    </row>
    <row r="8267" spans="16:32" x14ac:dyDescent="0.35">
      <c r="P8267" s="26"/>
      <c r="AA8267" s="27"/>
      <c r="AF8267" s="25"/>
    </row>
    <row r="8268" spans="16:32" x14ac:dyDescent="0.35">
      <c r="P8268" s="26"/>
      <c r="AA8268" s="27"/>
      <c r="AF8268" s="25"/>
    </row>
    <row r="8269" spans="16:32" x14ac:dyDescent="0.35">
      <c r="P8269" s="26"/>
      <c r="AA8269" s="27"/>
      <c r="AF8269" s="25"/>
    </row>
    <row r="8270" spans="16:32" x14ac:dyDescent="0.35">
      <c r="P8270" s="26"/>
      <c r="AA8270" s="27"/>
      <c r="AF8270" s="25"/>
    </row>
    <row r="8271" spans="16:32" x14ac:dyDescent="0.35">
      <c r="P8271" s="26"/>
      <c r="AA8271" s="27"/>
      <c r="AF8271" s="25"/>
    </row>
    <row r="8272" spans="16:32" x14ac:dyDescent="0.35">
      <c r="P8272" s="26"/>
      <c r="AA8272" s="27"/>
      <c r="AF8272" s="25"/>
    </row>
    <row r="8273" spans="16:32" x14ac:dyDescent="0.35">
      <c r="P8273" s="26"/>
      <c r="AA8273" s="27"/>
      <c r="AF8273" s="25"/>
    </row>
    <row r="8274" spans="16:32" x14ac:dyDescent="0.35">
      <c r="P8274" s="26"/>
      <c r="AA8274" s="27"/>
      <c r="AF8274" s="25"/>
    </row>
    <row r="8275" spans="16:32" x14ac:dyDescent="0.35">
      <c r="P8275" s="26"/>
      <c r="AA8275" s="27"/>
      <c r="AF8275" s="25"/>
    </row>
    <row r="8276" spans="16:32" x14ac:dyDescent="0.35">
      <c r="P8276" s="26"/>
      <c r="AA8276" s="27"/>
      <c r="AF8276" s="25"/>
    </row>
    <row r="8277" spans="16:32" x14ac:dyDescent="0.35">
      <c r="P8277" s="26"/>
      <c r="AA8277" s="27"/>
      <c r="AF8277" s="25"/>
    </row>
    <row r="8278" spans="16:32" x14ac:dyDescent="0.35">
      <c r="P8278" s="26"/>
      <c r="AA8278" s="27"/>
      <c r="AF8278" s="25"/>
    </row>
    <row r="8279" spans="16:32" x14ac:dyDescent="0.35">
      <c r="P8279" s="26"/>
      <c r="AA8279" s="27"/>
      <c r="AF8279" s="25"/>
    </row>
    <row r="8280" spans="16:32" x14ac:dyDescent="0.35">
      <c r="P8280" s="26"/>
      <c r="AA8280" s="27"/>
      <c r="AF8280" s="25"/>
    </row>
    <row r="8281" spans="16:32" x14ac:dyDescent="0.35">
      <c r="P8281" s="26"/>
      <c r="AA8281" s="27"/>
      <c r="AF8281" s="25"/>
    </row>
    <row r="8282" spans="16:32" x14ac:dyDescent="0.35">
      <c r="P8282" s="26"/>
      <c r="AA8282" s="27"/>
      <c r="AF8282" s="25"/>
    </row>
    <row r="8283" spans="16:32" x14ac:dyDescent="0.35">
      <c r="P8283" s="26"/>
      <c r="AA8283" s="27"/>
      <c r="AF8283" s="25"/>
    </row>
    <row r="8284" spans="16:32" x14ac:dyDescent="0.35">
      <c r="P8284" s="26"/>
      <c r="AA8284" s="27"/>
      <c r="AF8284" s="25"/>
    </row>
    <row r="8285" spans="16:32" x14ac:dyDescent="0.35">
      <c r="P8285" s="26"/>
      <c r="AA8285" s="27"/>
      <c r="AF8285" s="25"/>
    </row>
    <row r="8286" spans="16:32" x14ac:dyDescent="0.35">
      <c r="P8286" s="26"/>
      <c r="AA8286" s="27"/>
      <c r="AF8286" s="25"/>
    </row>
    <row r="8287" spans="16:32" x14ac:dyDescent="0.35">
      <c r="P8287" s="26"/>
      <c r="AA8287" s="27"/>
      <c r="AF8287" s="25"/>
    </row>
    <row r="8288" spans="16:32" x14ac:dyDescent="0.35">
      <c r="P8288" s="26"/>
      <c r="AA8288" s="27"/>
      <c r="AF8288" s="25"/>
    </row>
    <row r="8289" spans="16:32" x14ac:dyDescent="0.35">
      <c r="P8289" s="26"/>
      <c r="AA8289" s="27"/>
      <c r="AF8289" s="25"/>
    </row>
    <row r="8290" spans="16:32" x14ac:dyDescent="0.35">
      <c r="P8290" s="26"/>
      <c r="AA8290" s="27"/>
      <c r="AF8290" s="25"/>
    </row>
    <row r="8291" spans="16:32" x14ac:dyDescent="0.35">
      <c r="P8291" s="26"/>
      <c r="AA8291" s="27"/>
      <c r="AF8291" s="25"/>
    </row>
    <row r="8292" spans="16:32" x14ac:dyDescent="0.35">
      <c r="P8292" s="26"/>
      <c r="AA8292" s="27"/>
      <c r="AF8292" s="25"/>
    </row>
    <row r="8293" spans="16:32" x14ac:dyDescent="0.35">
      <c r="P8293" s="26"/>
      <c r="AA8293" s="27"/>
      <c r="AF8293" s="25"/>
    </row>
    <row r="8294" spans="16:32" x14ac:dyDescent="0.35">
      <c r="P8294" s="26"/>
      <c r="AA8294" s="27"/>
      <c r="AF8294" s="25"/>
    </row>
    <row r="8295" spans="16:32" x14ac:dyDescent="0.35">
      <c r="P8295" s="26"/>
      <c r="AA8295" s="27"/>
      <c r="AF8295" s="25"/>
    </row>
    <row r="8296" spans="16:32" x14ac:dyDescent="0.35">
      <c r="P8296" s="26"/>
      <c r="AA8296" s="27"/>
      <c r="AF8296" s="25"/>
    </row>
    <row r="8297" spans="16:32" x14ac:dyDescent="0.35">
      <c r="P8297" s="26"/>
      <c r="AA8297" s="27"/>
      <c r="AF8297" s="25"/>
    </row>
    <row r="8298" spans="16:32" x14ac:dyDescent="0.35">
      <c r="P8298" s="26"/>
      <c r="AA8298" s="27"/>
      <c r="AF8298" s="25"/>
    </row>
    <row r="8299" spans="16:32" x14ac:dyDescent="0.35">
      <c r="P8299" s="26"/>
      <c r="AA8299" s="27"/>
      <c r="AF8299" s="25"/>
    </row>
    <row r="8300" spans="16:32" x14ac:dyDescent="0.35">
      <c r="P8300" s="26"/>
      <c r="AA8300" s="27"/>
      <c r="AF8300" s="25"/>
    </row>
    <row r="8301" spans="16:32" x14ac:dyDescent="0.35">
      <c r="P8301" s="26"/>
      <c r="AA8301" s="27"/>
      <c r="AF8301" s="25"/>
    </row>
    <row r="8302" spans="16:32" x14ac:dyDescent="0.35">
      <c r="P8302" s="26"/>
      <c r="AA8302" s="27"/>
      <c r="AF8302" s="25"/>
    </row>
    <row r="8303" spans="16:32" x14ac:dyDescent="0.35">
      <c r="P8303" s="26"/>
      <c r="AA8303" s="27"/>
      <c r="AF8303" s="25"/>
    </row>
    <row r="8304" spans="16:32" x14ac:dyDescent="0.35">
      <c r="P8304" s="26"/>
      <c r="AA8304" s="27"/>
      <c r="AF8304" s="25"/>
    </row>
    <row r="8305" spans="16:32" x14ac:dyDescent="0.35">
      <c r="P8305" s="26"/>
      <c r="AA8305" s="27"/>
      <c r="AF8305" s="25"/>
    </row>
    <row r="8306" spans="16:32" x14ac:dyDescent="0.35">
      <c r="P8306" s="26"/>
      <c r="AA8306" s="27"/>
      <c r="AF8306" s="25"/>
    </row>
    <row r="8307" spans="16:32" x14ac:dyDescent="0.35">
      <c r="P8307" s="26"/>
      <c r="AA8307" s="27"/>
      <c r="AF8307" s="25"/>
    </row>
    <row r="8308" spans="16:32" x14ac:dyDescent="0.35">
      <c r="P8308" s="26"/>
      <c r="AA8308" s="27"/>
      <c r="AF8308" s="25"/>
    </row>
    <row r="8309" spans="16:32" x14ac:dyDescent="0.35">
      <c r="P8309" s="26"/>
      <c r="AA8309" s="27"/>
      <c r="AF8309" s="25"/>
    </row>
    <row r="8310" spans="16:32" x14ac:dyDescent="0.35">
      <c r="P8310" s="26"/>
      <c r="AA8310" s="27"/>
      <c r="AF8310" s="25"/>
    </row>
    <row r="8311" spans="16:32" x14ac:dyDescent="0.35">
      <c r="P8311" s="26"/>
      <c r="AA8311" s="27"/>
      <c r="AF8311" s="25"/>
    </row>
    <row r="8312" spans="16:32" x14ac:dyDescent="0.35">
      <c r="P8312" s="26"/>
      <c r="AA8312" s="27"/>
      <c r="AF8312" s="25"/>
    </row>
    <row r="8313" spans="16:32" x14ac:dyDescent="0.35">
      <c r="P8313" s="26"/>
      <c r="AA8313" s="27"/>
      <c r="AF8313" s="25"/>
    </row>
    <row r="8314" spans="16:32" x14ac:dyDescent="0.35">
      <c r="P8314" s="26"/>
      <c r="AA8314" s="27"/>
      <c r="AF8314" s="25"/>
    </row>
    <row r="8315" spans="16:32" x14ac:dyDescent="0.35">
      <c r="P8315" s="26"/>
      <c r="AA8315" s="27"/>
      <c r="AF8315" s="25"/>
    </row>
    <row r="8316" spans="16:32" x14ac:dyDescent="0.35">
      <c r="P8316" s="26"/>
      <c r="AA8316" s="27"/>
      <c r="AF8316" s="25"/>
    </row>
    <row r="8317" spans="16:32" x14ac:dyDescent="0.35">
      <c r="P8317" s="26"/>
      <c r="AA8317" s="27"/>
      <c r="AF8317" s="25"/>
    </row>
    <row r="8318" spans="16:32" x14ac:dyDescent="0.35">
      <c r="P8318" s="26"/>
      <c r="AA8318" s="27"/>
      <c r="AF8318" s="25"/>
    </row>
    <row r="8319" spans="16:32" x14ac:dyDescent="0.35">
      <c r="P8319" s="26"/>
      <c r="AA8319" s="27"/>
      <c r="AF8319" s="25"/>
    </row>
    <row r="8320" spans="16:32" x14ac:dyDescent="0.35">
      <c r="P8320" s="26"/>
      <c r="AA8320" s="27"/>
      <c r="AF8320" s="25"/>
    </row>
    <row r="8321" spans="16:32" x14ac:dyDescent="0.35">
      <c r="P8321" s="26"/>
      <c r="AA8321" s="27"/>
      <c r="AF8321" s="25"/>
    </row>
    <row r="8322" spans="16:32" x14ac:dyDescent="0.35">
      <c r="P8322" s="26"/>
      <c r="AA8322" s="27"/>
      <c r="AF8322" s="25"/>
    </row>
    <row r="8323" spans="16:32" x14ac:dyDescent="0.35">
      <c r="P8323" s="26"/>
      <c r="AA8323" s="27"/>
      <c r="AF8323" s="25"/>
    </row>
    <row r="8324" spans="16:32" x14ac:dyDescent="0.35">
      <c r="P8324" s="26"/>
      <c r="AA8324" s="27"/>
      <c r="AF8324" s="25"/>
    </row>
    <row r="8325" spans="16:32" x14ac:dyDescent="0.35">
      <c r="P8325" s="26"/>
      <c r="AA8325" s="27"/>
      <c r="AF8325" s="25"/>
    </row>
    <row r="8326" spans="16:32" x14ac:dyDescent="0.35">
      <c r="P8326" s="26"/>
      <c r="AA8326" s="27"/>
      <c r="AF8326" s="25"/>
    </row>
    <row r="8327" spans="16:32" x14ac:dyDescent="0.35">
      <c r="P8327" s="26"/>
      <c r="AA8327" s="27"/>
      <c r="AF8327" s="25"/>
    </row>
    <row r="8328" spans="16:32" x14ac:dyDescent="0.35">
      <c r="P8328" s="26"/>
      <c r="AA8328" s="27"/>
      <c r="AF8328" s="25"/>
    </row>
    <row r="8329" spans="16:32" x14ac:dyDescent="0.35">
      <c r="P8329" s="26"/>
      <c r="AA8329" s="27"/>
      <c r="AF8329" s="25"/>
    </row>
    <row r="8330" spans="16:32" x14ac:dyDescent="0.35">
      <c r="P8330" s="26"/>
      <c r="AA8330" s="27"/>
      <c r="AF8330" s="25"/>
    </row>
    <row r="8331" spans="16:32" x14ac:dyDescent="0.35">
      <c r="P8331" s="26"/>
      <c r="AA8331" s="27"/>
      <c r="AF8331" s="25"/>
    </row>
    <row r="8332" spans="16:32" x14ac:dyDescent="0.35">
      <c r="P8332" s="26"/>
      <c r="AA8332" s="27"/>
      <c r="AF8332" s="25"/>
    </row>
    <row r="8333" spans="16:32" x14ac:dyDescent="0.35">
      <c r="P8333" s="26"/>
      <c r="AA8333" s="27"/>
      <c r="AF8333" s="25"/>
    </row>
    <row r="8334" spans="16:32" x14ac:dyDescent="0.35">
      <c r="P8334" s="26"/>
      <c r="AA8334" s="27"/>
      <c r="AF8334" s="25"/>
    </row>
    <row r="8335" spans="16:32" x14ac:dyDescent="0.35">
      <c r="P8335" s="26"/>
      <c r="AA8335" s="27"/>
      <c r="AF8335" s="25"/>
    </row>
    <row r="8336" spans="16:32" x14ac:dyDescent="0.35">
      <c r="P8336" s="26"/>
      <c r="AA8336" s="27"/>
      <c r="AF8336" s="25"/>
    </row>
    <row r="8337" spans="16:32" x14ac:dyDescent="0.35">
      <c r="P8337" s="26"/>
      <c r="AA8337" s="27"/>
      <c r="AF8337" s="25"/>
    </row>
    <row r="8338" spans="16:32" x14ac:dyDescent="0.35">
      <c r="P8338" s="26"/>
      <c r="AA8338" s="27"/>
      <c r="AF8338" s="25"/>
    </row>
    <row r="8339" spans="16:32" x14ac:dyDescent="0.35">
      <c r="P8339" s="26"/>
      <c r="AA8339" s="27"/>
      <c r="AF8339" s="25"/>
    </row>
    <row r="8340" spans="16:32" x14ac:dyDescent="0.35">
      <c r="P8340" s="26"/>
      <c r="AA8340" s="27"/>
      <c r="AF8340" s="25"/>
    </row>
    <row r="8341" spans="16:32" x14ac:dyDescent="0.35">
      <c r="P8341" s="26"/>
      <c r="AA8341" s="27"/>
      <c r="AF8341" s="25"/>
    </row>
    <row r="8342" spans="16:32" x14ac:dyDescent="0.35">
      <c r="P8342" s="26"/>
      <c r="AA8342" s="27"/>
      <c r="AF8342" s="25"/>
    </row>
    <row r="8343" spans="16:32" x14ac:dyDescent="0.35">
      <c r="P8343" s="26"/>
      <c r="AA8343" s="27"/>
      <c r="AF8343" s="25"/>
    </row>
    <row r="8344" spans="16:32" x14ac:dyDescent="0.35">
      <c r="P8344" s="26"/>
      <c r="AA8344" s="27"/>
      <c r="AF8344" s="25"/>
    </row>
    <row r="8345" spans="16:32" x14ac:dyDescent="0.35">
      <c r="P8345" s="26"/>
      <c r="AA8345" s="27"/>
      <c r="AF8345" s="25"/>
    </row>
    <row r="8346" spans="16:32" x14ac:dyDescent="0.35">
      <c r="P8346" s="26"/>
      <c r="AA8346" s="27"/>
      <c r="AF8346" s="25"/>
    </row>
    <row r="8347" spans="16:32" x14ac:dyDescent="0.35">
      <c r="P8347" s="26"/>
      <c r="AA8347" s="27"/>
      <c r="AF8347" s="25"/>
    </row>
    <row r="8348" spans="16:32" x14ac:dyDescent="0.35">
      <c r="P8348" s="26"/>
      <c r="AA8348" s="27"/>
      <c r="AF8348" s="25"/>
    </row>
    <row r="8349" spans="16:32" x14ac:dyDescent="0.35">
      <c r="P8349" s="26"/>
      <c r="AA8349" s="27"/>
      <c r="AF8349" s="25"/>
    </row>
    <row r="8350" spans="16:32" x14ac:dyDescent="0.35">
      <c r="P8350" s="26"/>
      <c r="AA8350" s="27"/>
      <c r="AF8350" s="25"/>
    </row>
    <row r="8351" spans="16:32" x14ac:dyDescent="0.35">
      <c r="P8351" s="26"/>
      <c r="AA8351" s="27"/>
      <c r="AF8351" s="25"/>
    </row>
    <row r="8352" spans="16:32" x14ac:dyDescent="0.35">
      <c r="P8352" s="26"/>
      <c r="AA8352" s="27"/>
      <c r="AF8352" s="25"/>
    </row>
    <row r="8353" spans="16:32" x14ac:dyDescent="0.35">
      <c r="P8353" s="26"/>
      <c r="AA8353" s="27"/>
      <c r="AF8353" s="25"/>
    </row>
    <row r="8354" spans="16:32" x14ac:dyDescent="0.35">
      <c r="P8354" s="26"/>
      <c r="AA8354" s="27"/>
      <c r="AF8354" s="25"/>
    </row>
    <row r="8355" spans="16:32" x14ac:dyDescent="0.35">
      <c r="P8355" s="26"/>
      <c r="AA8355" s="27"/>
      <c r="AF8355" s="25"/>
    </row>
    <row r="8356" spans="16:32" x14ac:dyDescent="0.35">
      <c r="P8356" s="26"/>
      <c r="AA8356" s="27"/>
      <c r="AF8356" s="25"/>
    </row>
    <row r="8357" spans="16:32" x14ac:dyDescent="0.35">
      <c r="P8357" s="26"/>
      <c r="AA8357" s="27"/>
      <c r="AF8357" s="25"/>
    </row>
    <row r="8358" spans="16:32" x14ac:dyDescent="0.35">
      <c r="P8358" s="26"/>
      <c r="AA8358" s="27"/>
      <c r="AF8358" s="25"/>
    </row>
    <row r="8359" spans="16:32" x14ac:dyDescent="0.35">
      <c r="P8359" s="26"/>
      <c r="AA8359" s="27"/>
      <c r="AF8359" s="25"/>
    </row>
    <row r="8360" spans="16:32" x14ac:dyDescent="0.35">
      <c r="P8360" s="26"/>
      <c r="AA8360" s="27"/>
      <c r="AF8360" s="25"/>
    </row>
    <row r="8361" spans="16:32" x14ac:dyDescent="0.35">
      <c r="P8361" s="26"/>
      <c r="AA8361" s="27"/>
      <c r="AF8361" s="25"/>
    </row>
    <row r="8362" spans="16:32" x14ac:dyDescent="0.35">
      <c r="P8362" s="26"/>
      <c r="AA8362" s="27"/>
      <c r="AF8362" s="25"/>
    </row>
    <row r="8363" spans="16:32" x14ac:dyDescent="0.35">
      <c r="P8363" s="26"/>
      <c r="AA8363" s="27"/>
      <c r="AF8363" s="25"/>
    </row>
    <row r="8364" spans="16:32" x14ac:dyDescent="0.35">
      <c r="P8364" s="26"/>
      <c r="AA8364" s="27"/>
      <c r="AF8364" s="25"/>
    </row>
    <row r="8365" spans="16:32" x14ac:dyDescent="0.35">
      <c r="P8365" s="26"/>
      <c r="AA8365" s="27"/>
      <c r="AF8365" s="25"/>
    </row>
    <row r="8366" spans="16:32" x14ac:dyDescent="0.35">
      <c r="P8366" s="26"/>
      <c r="AA8366" s="27"/>
      <c r="AF8366" s="25"/>
    </row>
    <row r="8367" spans="16:32" x14ac:dyDescent="0.35">
      <c r="P8367" s="26"/>
      <c r="AA8367" s="27"/>
      <c r="AF8367" s="25"/>
    </row>
    <row r="8368" spans="16:32" x14ac:dyDescent="0.35">
      <c r="P8368" s="26"/>
      <c r="AA8368" s="27"/>
      <c r="AF8368" s="25"/>
    </row>
    <row r="8369" spans="16:32" x14ac:dyDescent="0.35">
      <c r="P8369" s="26"/>
      <c r="AA8369" s="27"/>
      <c r="AF8369" s="25"/>
    </row>
    <row r="8370" spans="16:32" x14ac:dyDescent="0.35">
      <c r="P8370" s="26"/>
      <c r="AA8370" s="27"/>
      <c r="AF8370" s="25"/>
    </row>
    <row r="8371" spans="16:32" x14ac:dyDescent="0.35">
      <c r="P8371" s="26"/>
      <c r="AA8371" s="27"/>
      <c r="AF8371" s="25"/>
    </row>
    <row r="8372" spans="16:32" x14ac:dyDescent="0.35">
      <c r="P8372" s="26"/>
      <c r="AA8372" s="27"/>
      <c r="AF8372" s="25"/>
    </row>
    <row r="8373" spans="16:32" x14ac:dyDescent="0.35">
      <c r="P8373" s="26"/>
      <c r="AA8373" s="27"/>
      <c r="AF8373" s="25"/>
    </row>
    <row r="8374" spans="16:32" x14ac:dyDescent="0.35">
      <c r="P8374" s="26"/>
      <c r="AA8374" s="27"/>
      <c r="AF8374" s="25"/>
    </row>
    <row r="8375" spans="16:32" x14ac:dyDescent="0.35">
      <c r="P8375" s="26"/>
      <c r="AA8375" s="27"/>
      <c r="AF8375" s="25"/>
    </row>
    <row r="8376" spans="16:32" x14ac:dyDescent="0.35">
      <c r="P8376" s="26"/>
      <c r="AA8376" s="27"/>
      <c r="AF8376" s="25"/>
    </row>
    <row r="8377" spans="16:32" x14ac:dyDescent="0.35">
      <c r="P8377" s="26"/>
      <c r="AA8377" s="27"/>
      <c r="AF8377" s="25"/>
    </row>
    <row r="8378" spans="16:32" x14ac:dyDescent="0.35">
      <c r="P8378" s="26"/>
      <c r="AA8378" s="27"/>
      <c r="AF8378" s="25"/>
    </row>
    <row r="8379" spans="16:32" x14ac:dyDescent="0.35">
      <c r="P8379" s="26"/>
      <c r="AA8379" s="27"/>
      <c r="AF8379" s="25"/>
    </row>
    <row r="8380" spans="16:32" x14ac:dyDescent="0.35">
      <c r="P8380" s="26"/>
      <c r="AA8380" s="27"/>
      <c r="AF8380" s="25"/>
    </row>
    <row r="8381" spans="16:32" x14ac:dyDescent="0.35">
      <c r="P8381" s="26"/>
      <c r="AA8381" s="27"/>
      <c r="AF8381" s="25"/>
    </row>
    <row r="8382" spans="16:32" x14ac:dyDescent="0.35">
      <c r="P8382" s="26"/>
      <c r="AA8382" s="27"/>
      <c r="AF8382" s="25"/>
    </row>
    <row r="8383" spans="16:32" x14ac:dyDescent="0.35">
      <c r="P8383" s="26"/>
      <c r="AA8383" s="27"/>
      <c r="AF8383" s="25"/>
    </row>
    <row r="8384" spans="16:32" x14ac:dyDescent="0.35">
      <c r="P8384" s="26"/>
      <c r="AA8384" s="27"/>
      <c r="AF8384" s="25"/>
    </row>
    <row r="8385" spans="16:32" x14ac:dyDescent="0.35">
      <c r="P8385" s="26"/>
      <c r="AA8385" s="27"/>
      <c r="AF8385" s="25"/>
    </row>
    <row r="8386" spans="16:32" x14ac:dyDescent="0.35">
      <c r="P8386" s="26"/>
      <c r="AA8386" s="27"/>
      <c r="AF8386" s="25"/>
    </row>
    <row r="8387" spans="16:32" x14ac:dyDescent="0.35">
      <c r="P8387" s="26"/>
      <c r="AA8387" s="27"/>
      <c r="AF8387" s="25"/>
    </row>
    <row r="8388" spans="16:32" x14ac:dyDescent="0.35">
      <c r="P8388" s="26"/>
      <c r="AA8388" s="27"/>
      <c r="AF8388" s="25"/>
    </row>
    <row r="8389" spans="16:32" x14ac:dyDescent="0.35">
      <c r="P8389" s="26"/>
      <c r="AA8389" s="27"/>
      <c r="AF8389" s="25"/>
    </row>
    <row r="8390" spans="16:32" x14ac:dyDescent="0.35">
      <c r="P8390" s="26"/>
      <c r="AA8390" s="27"/>
      <c r="AF8390" s="25"/>
    </row>
    <row r="8391" spans="16:32" x14ac:dyDescent="0.35">
      <c r="P8391" s="26"/>
      <c r="AA8391" s="27"/>
      <c r="AF8391" s="25"/>
    </row>
    <row r="8392" spans="16:32" x14ac:dyDescent="0.35">
      <c r="P8392" s="26"/>
      <c r="AA8392" s="27"/>
      <c r="AF8392" s="25"/>
    </row>
    <row r="8393" spans="16:32" x14ac:dyDescent="0.35">
      <c r="P8393" s="26"/>
      <c r="AA8393" s="27"/>
      <c r="AF8393" s="25"/>
    </row>
    <row r="8394" spans="16:32" x14ac:dyDescent="0.35">
      <c r="P8394" s="26"/>
      <c r="AA8394" s="27"/>
      <c r="AF8394" s="25"/>
    </row>
    <row r="8395" spans="16:32" x14ac:dyDescent="0.35">
      <c r="P8395" s="26"/>
      <c r="AA8395" s="27"/>
      <c r="AF8395" s="25"/>
    </row>
    <row r="8396" spans="16:32" x14ac:dyDescent="0.35">
      <c r="P8396" s="26"/>
      <c r="AA8396" s="27"/>
      <c r="AF8396" s="25"/>
    </row>
    <row r="8397" spans="16:32" x14ac:dyDescent="0.35">
      <c r="P8397" s="26"/>
      <c r="AA8397" s="27"/>
      <c r="AF8397" s="25"/>
    </row>
    <row r="8398" spans="16:32" x14ac:dyDescent="0.35">
      <c r="P8398" s="26"/>
      <c r="AA8398" s="27"/>
      <c r="AF8398" s="25"/>
    </row>
    <row r="8399" spans="16:32" x14ac:dyDescent="0.35">
      <c r="P8399" s="26"/>
      <c r="AA8399" s="27"/>
      <c r="AF8399" s="25"/>
    </row>
    <row r="8400" spans="16:32" x14ac:dyDescent="0.35">
      <c r="P8400" s="26"/>
      <c r="AA8400" s="27"/>
      <c r="AF8400" s="25"/>
    </row>
    <row r="8401" spans="16:32" x14ac:dyDescent="0.35">
      <c r="P8401" s="26"/>
      <c r="AA8401" s="27"/>
      <c r="AF8401" s="25"/>
    </row>
    <row r="8402" spans="16:32" x14ac:dyDescent="0.35">
      <c r="P8402" s="26"/>
      <c r="AA8402" s="27"/>
      <c r="AF8402" s="25"/>
    </row>
    <row r="8403" spans="16:32" x14ac:dyDescent="0.35">
      <c r="P8403" s="26"/>
      <c r="AA8403" s="27"/>
      <c r="AF8403" s="25"/>
    </row>
    <row r="8404" spans="16:32" x14ac:dyDescent="0.35">
      <c r="P8404" s="26"/>
      <c r="AA8404" s="27"/>
      <c r="AF8404" s="25"/>
    </row>
    <row r="8405" spans="16:32" x14ac:dyDescent="0.35">
      <c r="P8405" s="26"/>
      <c r="AA8405" s="27"/>
      <c r="AF8405" s="25"/>
    </row>
    <row r="8406" spans="16:32" x14ac:dyDescent="0.35">
      <c r="P8406" s="26"/>
      <c r="AA8406" s="27"/>
      <c r="AF8406" s="25"/>
    </row>
    <row r="8407" spans="16:32" x14ac:dyDescent="0.35">
      <c r="P8407" s="26"/>
      <c r="AA8407" s="27"/>
      <c r="AF8407" s="25"/>
    </row>
    <row r="8408" spans="16:32" x14ac:dyDescent="0.35">
      <c r="P8408" s="26"/>
      <c r="AA8408" s="27"/>
      <c r="AF8408" s="25"/>
    </row>
    <row r="8409" spans="16:32" x14ac:dyDescent="0.35">
      <c r="P8409" s="26"/>
      <c r="AA8409" s="27"/>
      <c r="AF8409" s="25"/>
    </row>
    <row r="8410" spans="16:32" x14ac:dyDescent="0.35">
      <c r="P8410" s="26"/>
      <c r="AA8410" s="27"/>
      <c r="AF8410" s="25"/>
    </row>
    <row r="8411" spans="16:32" x14ac:dyDescent="0.35">
      <c r="P8411" s="26"/>
      <c r="AA8411" s="27"/>
      <c r="AF8411" s="25"/>
    </row>
    <row r="8412" spans="16:32" x14ac:dyDescent="0.35">
      <c r="P8412" s="26"/>
      <c r="AA8412" s="27"/>
      <c r="AF8412" s="25"/>
    </row>
    <row r="8413" spans="16:32" x14ac:dyDescent="0.35">
      <c r="P8413" s="26"/>
      <c r="AA8413" s="27"/>
      <c r="AF8413" s="25"/>
    </row>
    <row r="8414" spans="16:32" x14ac:dyDescent="0.35">
      <c r="P8414" s="26"/>
      <c r="AA8414" s="27"/>
      <c r="AF8414" s="25"/>
    </row>
    <row r="8415" spans="16:32" x14ac:dyDescent="0.35">
      <c r="P8415" s="26"/>
      <c r="AA8415" s="27"/>
      <c r="AF8415" s="25"/>
    </row>
    <row r="8416" spans="16:32" x14ac:dyDescent="0.35">
      <c r="P8416" s="26"/>
      <c r="AA8416" s="27"/>
      <c r="AF8416" s="25"/>
    </row>
    <row r="8417" spans="16:32" x14ac:dyDescent="0.35">
      <c r="P8417" s="26"/>
      <c r="AA8417" s="27"/>
      <c r="AF8417" s="25"/>
    </row>
    <row r="8418" spans="16:32" x14ac:dyDescent="0.35">
      <c r="P8418" s="26"/>
      <c r="AA8418" s="27"/>
      <c r="AF8418" s="25"/>
    </row>
    <row r="8419" spans="16:32" x14ac:dyDescent="0.35">
      <c r="P8419" s="26"/>
      <c r="AA8419" s="27"/>
      <c r="AF8419" s="25"/>
    </row>
    <row r="8420" spans="16:32" x14ac:dyDescent="0.35">
      <c r="P8420" s="26"/>
      <c r="AA8420" s="27"/>
      <c r="AF8420" s="25"/>
    </row>
    <row r="8421" spans="16:32" x14ac:dyDescent="0.35">
      <c r="P8421" s="26"/>
      <c r="AA8421" s="27"/>
      <c r="AF8421" s="25"/>
    </row>
    <row r="8422" spans="16:32" x14ac:dyDescent="0.35">
      <c r="P8422" s="26"/>
      <c r="AA8422" s="27"/>
      <c r="AF8422" s="25"/>
    </row>
    <row r="8423" spans="16:32" x14ac:dyDescent="0.35">
      <c r="P8423" s="26"/>
      <c r="AA8423" s="27"/>
      <c r="AF8423" s="25"/>
    </row>
    <row r="8424" spans="16:32" x14ac:dyDescent="0.35">
      <c r="P8424" s="26"/>
      <c r="AA8424" s="27"/>
      <c r="AF8424" s="25"/>
    </row>
    <row r="8425" spans="16:32" x14ac:dyDescent="0.35">
      <c r="P8425" s="26"/>
      <c r="AA8425" s="27"/>
      <c r="AF8425" s="25"/>
    </row>
    <row r="8426" spans="16:32" x14ac:dyDescent="0.35">
      <c r="P8426" s="26"/>
      <c r="AA8426" s="27"/>
      <c r="AF8426" s="25"/>
    </row>
    <row r="8427" spans="16:32" x14ac:dyDescent="0.35">
      <c r="P8427" s="26"/>
      <c r="AA8427" s="27"/>
      <c r="AF8427" s="25"/>
    </row>
    <row r="8428" spans="16:32" x14ac:dyDescent="0.35">
      <c r="P8428" s="26"/>
      <c r="AA8428" s="27"/>
      <c r="AF8428" s="25"/>
    </row>
    <row r="8429" spans="16:32" x14ac:dyDescent="0.35">
      <c r="P8429" s="26"/>
      <c r="AA8429" s="27"/>
      <c r="AF8429" s="25"/>
    </row>
    <row r="8430" spans="16:32" x14ac:dyDescent="0.35">
      <c r="P8430" s="26"/>
      <c r="AA8430" s="27"/>
      <c r="AF8430" s="25"/>
    </row>
    <row r="8431" spans="16:32" x14ac:dyDescent="0.35">
      <c r="P8431" s="26"/>
      <c r="AA8431" s="27"/>
      <c r="AF8431" s="25"/>
    </row>
    <row r="8432" spans="16:32" x14ac:dyDescent="0.35">
      <c r="P8432" s="26"/>
      <c r="AA8432" s="27"/>
      <c r="AF8432" s="25"/>
    </row>
    <row r="8433" spans="16:32" x14ac:dyDescent="0.35">
      <c r="P8433" s="26"/>
      <c r="AA8433" s="27"/>
      <c r="AF8433" s="25"/>
    </row>
    <row r="8434" spans="16:32" x14ac:dyDescent="0.35">
      <c r="P8434" s="26"/>
      <c r="AA8434" s="27"/>
      <c r="AF8434" s="25"/>
    </row>
    <row r="8435" spans="16:32" x14ac:dyDescent="0.35">
      <c r="P8435" s="26"/>
      <c r="AA8435" s="27"/>
      <c r="AF8435" s="25"/>
    </row>
    <row r="8436" spans="16:32" x14ac:dyDescent="0.35">
      <c r="P8436" s="26"/>
      <c r="AA8436" s="27"/>
      <c r="AF8436" s="25"/>
    </row>
    <row r="8437" spans="16:32" x14ac:dyDescent="0.35">
      <c r="P8437" s="26"/>
      <c r="AA8437" s="27"/>
      <c r="AF8437" s="25"/>
    </row>
    <row r="8438" spans="16:32" x14ac:dyDescent="0.35">
      <c r="P8438" s="26"/>
      <c r="AA8438" s="27"/>
      <c r="AF8438" s="25"/>
    </row>
    <row r="8439" spans="16:32" x14ac:dyDescent="0.35">
      <c r="P8439" s="26"/>
      <c r="AA8439" s="27"/>
      <c r="AF8439" s="25"/>
    </row>
    <row r="8440" spans="16:32" x14ac:dyDescent="0.35">
      <c r="P8440" s="26"/>
      <c r="AA8440" s="27"/>
      <c r="AF8440" s="25"/>
    </row>
    <row r="8441" spans="16:32" x14ac:dyDescent="0.35">
      <c r="P8441" s="26"/>
      <c r="AA8441" s="27"/>
      <c r="AF8441" s="25"/>
    </row>
    <row r="8442" spans="16:32" x14ac:dyDescent="0.35">
      <c r="P8442" s="26"/>
      <c r="AA8442" s="27"/>
      <c r="AF8442" s="25"/>
    </row>
    <row r="8443" spans="16:32" x14ac:dyDescent="0.35">
      <c r="P8443" s="26"/>
      <c r="AA8443" s="27"/>
      <c r="AF8443" s="25"/>
    </row>
    <row r="8444" spans="16:32" x14ac:dyDescent="0.35">
      <c r="P8444" s="26"/>
      <c r="AA8444" s="27"/>
      <c r="AF8444" s="25"/>
    </row>
    <row r="8445" spans="16:32" x14ac:dyDescent="0.35">
      <c r="P8445" s="26"/>
      <c r="AA8445" s="27"/>
      <c r="AF8445" s="25"/>
    </row>
    <row r="8446" spans="16:32" x14ac:dyDescent="0.35">
      <c r="P8446" s="26"/>
      <c r="AA8446" s="27"/>
      <c r="AF8446" s="25"/>
    </row>
    <row r="8447" spans="16:32" x14ac:dyDescent="0.35">
      <c r="P8447" s="26"/>
      <c r="AA8447" s="27"/>
      <c r="AF8447" s="25"/>
    </row>
    <row r="8448" spans="16:32" x14ac:dyDescent="0.35">
      <c r="P8448" s="26"/>
      <c r="AA8448" s="27"/>
      <c r="AF8448" s="25"/>
    </row>
    <row r="8449" spans="16:32" x14ac:dyDescent="0.35">
      <c r="P8449" s="26"/>
      <c r="AA8449" s="27"/>
      <c r="AF8449" s="25"/>
    </row>
    <row r="8450" spans="16:32" x14ac:dyDescent="0.35">
      <c r="P8450" s="26"/>
      <c r="AA8450" s="27"/>
      <c r="AF8450" s="25"/>
    </row>
    <row r="8451" spans="16:32" x14ac:dyDescent="0.35">
      <c r="P8451" s="26"/>
      <c r="AA8451" s="27"/>
      <c r="AF8451" s="25"/>
    </row>
    <row r="8452" spans="16:32" x14ac:dyDescent="0.35">
      <c r="P8452" s="26"/>
      <c r="AA8452" s="27"/>
      <c r="AF8452" s="25"/>
    </row>
    <row r="8453" spans="16:32" x14ac:dyDescent="0.35">
      <c r="P8453" s="26"/>
      <c r="AA8453" s="27"/>
      <c r="AF8453" s="25"/>
    </row>
    <row r="8454" spans="16:32" x14ac:dyDescent="0.35">
      <c r="P8454" s="26"/>
      <c r="AA8454" s="27"/>
      <c r="AF8454" s="25"/>
    </row>
    <row r="8455" spans="16:32" x14ac:dyDescent="0.35">
      <c r="P8455" s="26"/>
      <c r="AA8455" s="27"/>
      <c r="AF8455" s="25"/>
    </row>
    <row r="8456" spans="16:32" x14ac:dyDescent="0.35">
      <c r="P8456" s="26"/>
      <c r="AA8456" s="27"/>
      <c r="AF8456" s="25"/>
    </row>
    <row r="8457" spans="16:32" x14ac:dyDescent="0.35">
      <c r="P8457" s="26"/>
      <c r="AA8457" s="27"/>
      <c r="AF8457" s="25"/>
    </row>
    <row r="8458" spans="16:32" x14ac:dyDescent="0.35">
      <c r="P8458" s="26"/>
      <c r="AA8458" s="27"/>
      <c r="AF8458" s="25"/>
    </row>
    <row r="8459" spans="16:32" x14ac:dyDescent="0.35">
      <c r="P8459" s="26"/>
      <c r="AA8459" s="27"/>
      <c r="AF8459" s="25"/>
    </row>
    <row r="8460" spans="16:32" x14ac:dyDescent="0.35">
      <c r="P8460" s="26"/>
      <c r="AA8460" s="27"/>
      <c r="AF8460" s="25"/>
    </row>
    <row r="8461" spans="16:32" x14ac:dyDescent="0.35">
      <c r="P8461" s="26"/>
      <c r="AA8461" s="27"/>
      <c r="AF8461" s="25"/>
    </row>
    <row r="8462" spans="16:32" x14ac:dyDescent="0.35">
      <c r="P8462" s="26"/>
      <c r="AA8462" s="27"/>
      <c r="AF8462" s="25"/>
    </row>
    <row r="8463" spans="16:32" x14ac:dyDescent="0.35">
      <c r="P8463" s="26"/>
      <c r="AA8463" s="27"/>
      <c r="AF8463" s="25"/>
    </row>
    <row r="8464" spans="16:32" x14ac:dyDescent="0.35">
      <c r="P8464" s="26"/>
      <c r="AA8464" s="27"/>
      <c r="AF8464" s="25"/>
    </row>
    <row r="8465" spans="16:32" x14ac:dyDescent="0.35">
      <c r="P8465" s="26"/>
      <c r="AA8465" s="27"/>
      <c r="AF8465" s="25"/>
    </row>
    <row r="8466" spans="16:32" x14ac:dyDescent="0.35">
      <c r="P8466" s="26"/>
      <c r="AA8466" s="27"/>
      <c r="AF8466" s="25"/>
    </row>
    <row r="8467" spans="16:32" x14ac:dyDescent="0.35">
      <c r="P8467" s="26"/>
      <c r="AA8467" s="27"/>
      <c r="AF8467" s="25"/>
    </row>
    <row r="8468" spans="16:32" x14ac:dyDescent="0.35">
      <c r="P8468" s="26"/>
      <c r="AA8468" s="27"/>
      <c r="AF8468" s="25"/>
    </row>
    <row r="8469" spans="16:32" x14ac:dyDescent="0.35">
      <c r="P8469" s="26"/>
      <c r="AA8469" s="27"/>
      <c r="AF8469" s="25"/>
    </row>
    <row r="8470" spans="16:32" x14ac:dyDescent="0.35">
      <c r="P8470" s="26"/>
      <c r="AA8470" s="27"/>
      <c r="AF8470" s="25"/>
    </row>
    <row r="8471" spans="16:32" x14ac:dyDescent="0.35">
      <c r="P8471" s="26"/>
      <c r="AA8471" s="27"/>
      <c r="AF8471" s="25"/>
    </row>
    <row r="8472" spans="16:32" x14ac:dyDescent="0.35">
      <c r="P8472" s="26"/>
      <c r="AA8472" s="27"/>
      <c r="AF8472" s="25"/>
    </row>
    <row r="8473" spans="16:32" x14ac:dyDescent="0.35">
      <c r="P8473" s="26"/>
      <c r="AA8473" s="27"/>
      <c r="AF8473" s="25"/>
    </row>
    <row r="8474" spans="16:32" x14ac:dyDescent="0.35">
      <c r="P8474" s="26"/>
      <c r="AA8474" s="27"/>
      <c r="AF8474" s="25"/>
    </row>
    <row r="8475" spans="16:32" x14ac:dyDescent="0.35">
      <c r="P8475" s="26"/>
      <c r="AA8475" s="27"/>
      <c r="AF8475" s="25"/>
    </row>
    <row r="8476" spans="16:32" x14ac:dyDescent="0.35">
      <c r="P8476" s="26"/>
      <c r="AA8476" s="27"/>
      <c r="AF8476" s="25"/>
    </row>
    <row r="8477" spans="16:32" x14ac:dyDescent="0.35">
      <c r="P8477" s="26"/>
      <c r="AA8477" s="27"/>
      <c r="AF8477" s="25"/>
    </row>
    <row r="8478" spans="16:32" x14ac:dyDescent="0.35">
      <c r="P8478" s="26"/>
      <c r="AA8478" s="27"/>
      <c r="AF8478" s="25"/>
    </row>
    <row r="8479" spans="16:32" x14ac:dyDescent="0.35">
      <c r="P8479" s="26"/>
      <c r="AA8479" s="27"/>
      <c r="AF8479" s="25"/>
    </row>
    <row r="8480" spans="16:32" x14ac:dyDescent="0.35">
      <c r="P8480" s="26"/>
      <c r="AA8480" s="27"/>
      <c r="AF8480" s="25"/>
    </row>
    <row r="8481" spans="16:32" x14ac:dyDescent="0.35">
      <c r="P8481" s="26"/>
      <c r="AA8481" s="27"/>
      <c r="AF8481" s="25"/>
    </row>
    <row r="8482" spans="16:32" x14ac:dyDescent="0.35">
      <c r="P8482" s="26"/>
      <c r="AA8482" s="27"/>
      <c r="AF8482" s="25"/>
    </row>
    <row r="8483" spans="16:32" x14ac:dyDescent="0.35">
      <c r="P8483" s="26"/>
      <c r="AA8483" s="27"/>
      <c r="AF8483" s="25"/>
    </row>
    <row r="8484" spans="16:32" x14ac:dyDescent="0.35">
      <c r="P8484" s="26"/>
      <c r="AA8484" s="27"/>
      <c r="AF8484" s="25"/>
    </row>
    <row r="8485" spans="16:32" x14ac:dyDescent="0.35">
      <c r="P8485" s="26"/>
      <c r="AA8485" s="27"/>
      <c r="AF8485" s="25"/>
    </row>
    <row r="8486" spans="16:32" x14ac:dyDescent="0.35">
      <c r="P8486" s="26"/>
      <c r="AA8486" s="27"/>
      <c r="AF8486" s="25"/>
    </row>
    <row r="8487" spans="16:32" x14ac:dyDescent="0.35">
      <c r="P8487" s="26"/>
      <c r="AA8487" s="27"/>
      <c r="AF8487" s="25"/>
    </row>
    <row r="8488" spans="16:32" x14ac:dyDescent="0.35">
      <c r="P8488" s="26"/>
      <c r="AA8488" s="27"/>
      <c r="AF8488" s="25"/>
    </row>
    <row r="8489" spans="16:32" x14ac:dyDescent="0.35">
      <c r="P8489" s="26"/>
      <c r="AA8489" s="27"/>
      <c r="AF8489" s="25"/>
    </row>
    <row r="8490" spans="16:32" x14ac:dyDescent="0.35">
      <c r="P8490" s="26"/>
      <c r="AA8490" s="27"/>
      <c r="AF8490" s="25"/>
    </row>
    <row r="8491" spans="16:32" x14ac:dyDescent="0.35">
      <c r="P8491" s="26"/>
      <c r="AA8491" s="27"/>
      <c r="AF8491" s="25"/>
    </row>
    <row r="8492" spans="16:32" x14ac:dyDescent="0.35">
      <c r="P8492" s="26"/>
      <c r="AA8492" s="27"/>
      <c r="AF8492" s="25"/>
    </row>
    <row r="8493" spans="16:32" x14ac:dyDescent="0.35">
      <c r="P8493" s="26"/>
      <c r="AA8493" s="27"/>
      <c r="AF8493" s="25"/>
    </row>
    <row r="8494" spans="16:32" x14ac:dyDescent="0.35">
      <c r="P8494" s="26"/>
      <c r="AA8494" s="27"/>
      <c r="AF8494" s="25"/>
    </row>
    <row r="8495" spans="16:32" x14ac:dyDescent="0.35">
      <c r="P8495" s="26"/>
      <c r="AA8495" s="27"/>
      <c r="AF8495" s="25"/>
    </row>
    <row r="8496" spans="16:32" x14ac:dyDescent="0.35">
      <c r="P8496" s="26"/>
      <c r="AA8496" s="27"/>
      <c r="AF8496" s="25"/>
    </row>
    <row r="8497" spans="16:32" x14ac:dyDescent="0.35">
      <c r="P8497" s="26"/>
      <c r="AA8497" s="27"/>
      <c r="AF8497" s="25"/>
    </row>
    <row r="8498" spans="16:32" x14ac:dyDescent="0.35">
      <c r="P8498" s="26"/>
      <c r="AA8498" s="27"/>
      <c r="AF8498" s="25"/>
    </row>
    <row r="8499" spans="16:32" x14ac:dyDescent="0.35">
      <c r="P8499" s="26"/>
      <c r="AA8499" s="27"/>
      <c r="AF8499" s="25"/>
    </row>
    <row r="8500" spans="16:32" x14ac:dyDescent="0.35">
      <c r="P8500" s="26"/>
      <c r="AA8500" s="27"/>
      <c r="AF8500" s="25"/>
    </row>
    <row r="8501" spans="16:32" x14ac:dyDescent="0.35">
      <c r="P8501" s="26"/>
      <c r="AA8501" s="27"/>
      <c r="AF8501" s="25"/>
    </row>
    <row r="8502" spans="16:32" x14ac:dyDescent="0.35">
      <c r="P8502" s="26"/>
      <c r="AA8502" s="27"/>
      <c r="AF8502" s="25"/>
    </row>
    <row r="8503" spans="16:32" x14ac:dyDescent="0.35">
      <c r="P8503" s="26"/>
      <c r="AA8503" s="27"/>
      <c r="AF8503" s="25"/>
    </row>
    <row r="8504" spans="16:32" x14ac:dyDescent="0.35">
      <c r="P8504" s="26"/>
      <c r="AA8504" s="27"/>
      <c r="AF8504" s="25"/>
    </row>
    <row r="8505" spans="16:32" x14ac:dyDescent="0.35">
      <c r="P8505" s="26"/>
      <c r="AA8505" s="27"/>
      <c r="AF8505" s="25"/>
    </row>
    <row r="8506" spans="16:32" x14ac:dyDescent="0.35">
      <c r="P8506" s="26"/>
      <c r="AA8506" s="27"/>
      <c r="AF8506" s="25"/>
    </row>
    <row r="8507" spans="16:32" x14ac:dyDescent="0.35">
      <c r="P8507" s="26"/>
      <c r="AA8507" s="27"/>
      <c r="AF8507" s="25"/>
    </row>
    <row r="8508" spans="16:32" x14ac:dyDescent="0.35">
      <c r="P8508" s="26"/>
      <c r="AA8508" s="27"/>
      <c r="AF8508" s="25"/>
    </row>
    <row r="8509" spans="16:32" x14ac:dyDescent="0.35">
      <c r="P8509" s="26"/>
      <c r="AA8509" s="27"/>
      <c r="AF8509" s="25"/>
    </row>
    <row r="8510" spans="16:32" x14ac:dyDescent="0.35">
      <c r="P8510" s="26"/>
      <c r="AA8510" s="27"/>
      <c r="AF8510" s="25"/>
    </row>
    <row r="8511" spans="16:32" x14ac:dyDescent="0.35">
      <c r="P8511" s="26"/>
      <c r="AA8511" s="27"/>
      <c r="AF8511" s="25"/>
    </row>
    <row r="8512" spans="16:32" x14ac:dyDescent="0.35">
      <c r="P8512" s="26"/>
      <c r="AA8512" s="27"/>
      <c r="AF8512" s="25"/>
    </row>
    <row r="8513" spans="16:32" x14ac:dyDescent="0.35">
      <c r="P8513" s="26"/>
      <c r="AA8513" s="27"/>
      <c r="AF8513" s="25"/>
    </row>
    <row r="8514" spans="16:32" x14ac:dyDescent="0.35">
      <c r="P8514" s="26"/>
      <c r="AA8514" s="27"/>
      <c r="AF8514" s="25"/>
    </row>
    <row r="8515" spans="16:32" x14ac:dyDescent="0.35">
      <c r="P8515" s="26"/>
      <c r="AA8515" s="27"/>
      <c r="AF8515" s="25"/>
    </row>
    <row r="8516" spans="16:32" x14ac:dyDescent="0.35">
      <c r="P8516" s="26"/>
      <c r="AA8516" s="27"/>
      <c r="AF8516" s="25"/>
    </row>
    <row r="8517" spans="16:32" x14ac:dyDescent="0.35">
      <c r="P8517" s="26"/>
      <c r="AA8517" s="27"/>
      <c r="AF8517" s="25"/>
    </row>
    <row r="8518" spans="16:32" x14ac:dyDescent="0.35">
      <c r="P8518" s="26"/>
      <c r="AA8518" s="27"/>
      <c r="AF8518" s="25"/>
    </row>
    <row r="8519" spans="16:32" x14ac:dyDescent="0.35">
      <c r="P8519" s="26"/>
      <c r="AA8519" s="27"/>
      <c r="AF8519" s="25"/>
    </row>
    <row r="8520" spans="16:32" x14ac:dyDescent="0.35">
      <c r="P8520" s="26"/>
      <c r="AA8520" s="27"/>
      <c r="AF8520" s="25"/>
    </row>
    <row r="8521" spans="16:32" x14ac:dyDescent="0.35">
      <c r="P8521" s="26"/>
      <c r="AA8521" s="27"/>
      <c r="AF8521" s="25"/>
    </row>
    <row r="8522" spans="16:32" x14ac:dyDescent="0.35">
      <c r="P8522" s="26"/>
      <c r="AA8522" s="27"/>
      <c r="AF8522" s="25"/>
    </row>
    <row r="8523" spans="16:32" x14ac:dyDescent="0.35">
      <c r="P8523" s="26"/>
      <c r="AA8523" s="27"/>
      <c r="AF8523" s="25"/>
    </row>
    <row r="8524" spans="16:32" x14ac:dyDescent="0.35">
      <c r="P8524" s="26"/>
      <c r="AA8524" s="27"/>
      <c r="AF8524" s="25"/>
    </row>
    <row r="8525" spans="16:32" x14ac:dyDescent="0.35">
      <c r="P8525" s="26"/>
      <c r="AA8525" s="27"/>
      <c r="AF8525" s="25"/>
    </row>
    <row r="8526" spans="16:32" x14ac:dyDescent="0.35">
      <c r="P8526" s="26"/>
      <c r="AA8526" s="27"/>
      <c r="AF8526" s="25"/>
    </row>
    <row r="8527" spans="16:32" x14ac:dyDescent="0.35">
      <c r="P8527" s="26"/>
      <c r="AA8527" s="27"/>
      <c r="AF8527" s="25"/>
    </row>
    <row r="8528" spans="16:32" x14ac:dyDescent="0.35">
      <c r="P8528" s="26"/>
      <c r="AA8528" s="27"/>
      <c r="AF8528" s="25"/>
    </row>
    <row r="8529" spans="16:32" x14ac:dyDescent="0.35">
      <c r="P8529" s="26"/>
      <c r="AA8529" s="27"/>
      <c r="AF8529" s="25"/>
    </row>
    <row r="8530" spans="16:32" x14ac:dyDescent="0.35">
      <c r="P8530" s="26"/>
      <c r="AA8530" s="27"/>
      <c r="AF8530" s="25"/>
    </row>
    <row r="8531" spans="16:32" x14ac:dyDescent="0.35">
      <c r="P8531" s="26"/>
      <c r="AA8531" s="27"/>
      <c r="AF8531" s="25"/>
    </row>
    <row r="8532" spans="16:32" x14ac:dyDescent="0.35">
      <c r="P8532" s="26"/>
      <c r="AA8532" s="27"/>
      <c r="AF8532" s="25"/>
    </row>
    <row r="8533" spans="16:32" x14ac:dyDescent="0.35">
      <c r="P8533" s="26"/>
      <c r="AA8533" s="27"/>
      <c r="AF8533" s="25"/>
    </row>
    <row r="8534" spans="16:32" x14ac:dyDescent="0.35">
      <c r="P8534" s="26"/>
      <c r="AA8534" s="27"/>
      <c r="AF8534" s="25"/>
    </row>
    <row r="8535" spans="16:32" x14ac:dyDescent="0.35">
      <c r="P8535" s="26"/>
      <c r="AA8535" s="27"/>
      <c r="AF8535" s="25"/>
    </row>
    <row r="8536" spans="16:32" x14ac:dyDescent="0.35">
      <c r="P8536" s="26"/>
      <c r="AA8536" s="27"/>
      <c r="AF8536" s="25"/>
    </row>
    <row r="8537" spans="16:32" x14ac:dyDescent="0.35">
      <c r="P8537" s="26"/>
      <c r="AA8537" s="27"/>
      <c r="AF8537" s="25"/>
    </row>
    <row r="8538" spans="16:32" x14ac:dyDescent="0.35">
      <c r="P8538" s="26"/>
      <c r="AA8538" s="27"/>
      <c r="AF8538" s="25"/>
    </row>
    <row r="8539" spans="16:32" x14ac:dyDescent="0.35">
      <c r="P8539" s="26"/>
      <c r="AA8539" s="27"/>
      <c r="AF8539" s="25"/>
    </row>
    <row r="8540" spans="16:32" x14ac:dyDescent="0.35">
      <c r="P8540" s="26"/>
      <c r="AA8540" s="27"/>
      <c r="AF8540" s="25"/>
    </row>
    <row r="8541" spans="16:32" x14ac:dyDescent="0.35">
      <c r="P8541" s="26"/>
      <c r="AA8541" s="27"/>
      <c r="AF8541" s="25"/>
    </row>
    <row r="8542" spans="16:32" x14ac:dyDescent="0.35">
      <c r="P8542" s="26"/>
      <c r="AA8542" s="27"/>
      <c r="AF8542" s="25"/>
    </row>
    <row r="8543" spans="16:32" x14ac:dyDescent="0.35">
      <c r="P8543" s="26"/>
      <c r="AA8543" s="27"/>
      <c r="AF8543" s="25"/>
    </row>
    <row r="8544" spans="16:32" x14ac:dyDescent="0.35">
      <c r="P8544" s="26"/>
      <c r="AA8544" s="27"/>
      <c r="AF8544" s="25"/>
    </row>
    <row r="8545" spans="16:32" x14ac:dyDescent="0.35">
      <c r="P8545" s="26"/>
      <c r="AA8545" s="27"/>
      <c r="AF8545" s="25"/>
    </row>
    <row r="8546" spans="16:32" x14ac:dyDescent="0.35">
      <c r="P8546" s="26"/>
      <c r="AA8546" s="27"/>
      <c r="AF8546" s="25"/>
    </row>
    <row r="8547" spans="16:32" x14ac:dyDescent="0.35">
      <c r="P8547" s="26"/>
      <c r="AA8547" s="27"/>
      <c r="AF8547" s="25"/>
    </row>
    <row r="8548" spans="16:32" x14ac:dyDescent="0.35">
      <c r="P8548" s="26"/>
      <c r="AA8548" s="27"/>
      <c r="AF8548" s="25"/>
    </row>
    <row r="8549" spans="16:32" x14ac:dyDescent="0.35">
      <c r="P8549" s="26"/>
      <c r="AA8549" s="27"/>
      <c r="AF8549" s="25"/>
    </row>
    <row r="8550" spans="16:32" x14ac:dyDescent="0.35">
      <c r="P8550" s="26"/>
      <c r="AA8550" s="27"/>
      <c r="AF8550" s="25"/>
    </row>
    <row r="8551" spans="16:32" x14ac:dyDescent="0.35">
      <c r="P8551" s="26"/>
      <c r="AA8551" s="27"/>
      <c r="AF8551" s="25"/>
    </row>
    <row r="8552" spans="16:32" x14ac:dyDescent="0.35">
      <c r="P8552" s="26"/>
      <c r="AA8552" s="27"/>
      <c r="AF8552" s="25"/>
    </row>
    <row r="8553" spans="16:32" x14ac:dyDescent="0.35">
      <c r="P8553" s="26"/>
      <c r="AA8553" s="27"/>
      <c r="AF8553" s="25"/>
    </row>
    <row r="8554" spans="16:32" x14ac:dyDescent="0.35">
      <c r="P8554" s="26"/>
      <c r="AA8554" s="27"/>
      <c r="AF8554" s="25"/>
    </row>
    <row r="8555" spans="16:32" x14ac:dyDescent="0.35">
      <c r="P8555" s="26"/>
      <c r="AA8555" s="27"/>
      <c r="AF8555" s="25"/>
    </row>
    <row r="8556" spans="16:32" x14ac:dyDescent="0.35">
      <c r="P8556" s="26"/>
      <c r="AA8556" s="27"/>
      <c r="AF8556" s="25"/>
    </row>
    <row r="8557" spans="16:32" x14ac:dyDescent="0.35">
      <c r="P8557" s="26"/>
      <c r="AA8557" s="27"/>
      <c r="AF8557" s="25"/>
    </row>
    <row r="8558" spans="16:32" x14ac:dyDescent="0.35">
      <c r="P8558" s="26"/>
      <c r="AA8558" s="27"/>
      <c r="AF8558" s="25"/>
    </row>
    <row r="8559" spans="16:32" x14ac:dyDescent="0.35">
      <c r="P8559" s="26"/>
      <c r="AA8559" s="27"/>
      <c r="AF8559" s="25"/>
    </row>
    <row r="8560" spans="16:32" x14ac:dyDescent="0.35">
      <c r="P8560" s="26"/>
      <c r="AA8560" s="27"/>
      <c r="AF8560" s="25"/>
    </row>
    <row r="8561" spans="16:32" x14ac:dyDescent="0.35">
      <c r="P8561" s="26"/>
      <c r="AA8561" s="27"/>
      <c r="AF8561" s="25"/>
    </row>
    <row r="8562" spans="16:32" x14ac:dyDescent="0.35">
      <c r="P8562" s="26"/>
      <c r="AA8562" s="27"/>
      <c r="AF8562" s="25"/>
    </row>
    <row r="8563" spans="16:32" x14ac:dyDescent="0.35">
      <c r="P8563" s="26"/>
      <c r="AA8563" s="27"/>
      <c r="AF8563" s="25"/>
    </row>
    <row r="8564" spans="16:32" x14ac:dyDescent="0.35">
      <c r="P8564" s="26"/>
      <c r="AA8564" s="27"/>
      <c r="AF8564" s="25"/>
    </row>
    <row r="8565" spans="16:32" x14ac:dyDescent="0.35">
      <c r="P8565" s="26"/>
      <c r="AA8565" s="27"/>
      <c r="AF8565" s="25"/>
    </row>
    <row r="8566" spans="16:32" x14ac:dyDescent="0.35">
      <c r="P8566" s="26"/>
      <c r="AA8566" s="27"/>
      <c r="AF8566" s="25"/>
    </row>
    <row r="8567" spans="16:32" x14ac:dyDescent="0.35">
      <c r="P8567" s="26"/>
      <c r="AA8567" s="27"/>
      <c r="AF8567" s="25"/>
    </row>
    <row r="8568" spans="16:32" x14ac:dyDescent="0.35">
      <c r="P8568" s="26"/>
      <c r="AA8568" s="27"/>
      <c r="AF8568" s="25"/>
    </row>
    <row r="8569" spans="16:32" x14ac:dyDescent="0.35">
      <c r="P8569" s="26"/>
      <c r="AA8569" s="27"/>
      <c r="AF8569" s="25"/>
    </row>
    <row r="8570" spans="16:32" x14ac:dyDescent="0.35">
      <c r="P8570" s="26"/>
      <c r="AA8570" s="27"/>
      <c r="AF8570" s="25"/>
    </row>
    <row r="8571" spans="16:32" x14ac:dyDescent="0.35">
      <c r="P8571" s="26"/>
      <c r="AA8571" s="27"/>
      <c r="AF8571" s="25"/>
    </row>
    <row r="8572" spans="16:32" x14ac:dyDescent="0.35">
      <c r="P8572" s="26"/>
      <c r="AA8572" s="27"/>
      <c r="AF8572" s="25"/>
    </row>
    <row r="8573" spans="16:32" x14ac:dyDescent="0.35">
      <c r="P8573" s="26"/>
      <c r="AA8573" s="27"/>
      <c r="AF8573" s="25"/>
    </row>
    <row r="8574" spans="16:32" x14ac:dyDescent="0.35">
      <c r="P8574" s="26"/>
      <c r="AA8574" s="27"/>
      <c r="AF8574" s="25"/>
    </row>
    <row r="8575" spans="16:32" x14ac:dyDescent="0.35">
      <c r="P8575" s="26"/>
      <c r="AA8575" s="27"/>
      <c r="AF8575" s="25"/>
    </row>
    <row r="8576" spans="16:32" x14ac:dyDescent="0.35">
      <c r="P8576" s="26"/>
      <c r="AA8576" s="27"/>
      <c r="AF8576" s="25"/>
    </row>
    <row r="8577" spans="16:32" x14ac:dyDescent="0.35">
      <c r="P8577" s="26"/>
      <c r="AA8577" s="27"/>
      <c r="AF8577" s="25"/>
    </row>
    <row r="8578" spans="16:32" x14ac:dyDescent="0.35">
      <c r="P8578" s="26"/>
      <c r="AA8578" s="27"/>
      <c r="AF8578" s="25"/>
    </row>
    <row r="8579" spans="16:32" x14ac:dyDescent="0.35">
      <c r="P8579" s="26"/>
      <c r="AA8579" s="27"/>
      <c r="AF8579" s="25"/>
    </row>
    <row r="8580" spans="16:32" x14ac:dyDescent="0.35">
      <c r="P8580" s="26"/>
      <c r="AA8580" s="27"/>
      <c r="AF8580" s="25"/>
    </row>
    <row r="8581" spans="16:32" x14ac:dyDescent="0.35">
      <c r="P8581" s="26"/>
      <c r="AA8581" s="27"/>
      <c r="AF8581" s="25"/>
    </row>
    <row r="8582" spans="16:32" x14ac:dyDescent="0.35">
      <c r="P8582" s="26"/>
      <c r="AA8582" s="27"/>
      <c r="AF8582" s="25"/>
    </row>
    <row r="8583" spans="16:32" x14ac:dyDescent="0.35">
      <c r="P8583" s="26"/>
      <c r="AA8583" s="27"/>
      <c r="AF8583" s="25"/>
    </row>
    <row r="8584" spans="16:32" x14ac:dyDescent="0.35">
      <c r="P8584" s="26"/>
      <c r="AA8584" s="27"/>
      <c r="AF8584" s="25"/>
    </row>
    <row r="8585" spans="16:32" x14ac:dyDescent="0.35">
      <c r="P8585" s="26"/>
      <c r="AA8585" s="27"/>
      <c r="AF8585" s="25"/>
    </row>
    <row r="8586" spans="16:32" x14ac:dyDescent="0.35">
      <c r="P8586" s="26"/>
      <c r="AA8586" s="27"/>
      <c r="AF8586" s="25"/>
    </row>
    <row r="8587" spans="16:32" x14ac:dyDescent="0.35">
      <c r="P8587" s="26"/>
      <c r="AA8587" s="27"/>
      <c r="AF8587" s="25"/>
    </row>
    <row r="8588" spans="16:32" x14ac:dyDescent="0.35">
      <c r="P8588" s="26"/>
      <c r="AA8588" s="27"/>
      <c r="AF8588" s="25"/>
    </row>
    <row r="8589" spans="16:32" x14ac:dyDescent="0.35">
      <c r="P8589" s="26"/>
      <c r="AA8589" s="27"/>
      <c r="AF8589" s="25"/>
    </row>
    <row r="8590" spans="16:32" x14ac:dyDescent="0.35">
      <c r="P8590" s="26"/>
      <c r="AA8590" s="27"/>
      <c r="AF8590" s="25"/>
    </row>
    <row r="8591" spans="16:32" x14ac:dyDescent="0.35">
      <c r="P8591" s="26"/>
      <c r="AA8591" s="27"/>
      <c r="AF8591" s="25"/>
    </row>
    <row r="8592" spans="16:32" x14ac:dyDescent="0.35">
      <c r="P8592" s="26"/>
      <c r="AA8592" s="27"/>
      <c r="AF8592" s="25"/>
    </row>
    <row r="8593" spans="16:32" x14ac:dyDescent="0.35">
      <c r="P8593" s="26"/>
      <c r="AA8593" s="27"/>
      <c r="AF8593" s="25"/>
    </row>
    <row r="8594" spans="16:32" x14ac:dyDescent="0.35">
      <c r="P8594" s="26"/>
      <c r="AA8594" s="27"/>
      <c r="AF8594" s="25"/>
    </row>
    <row r="8595" spans="16:32" x14ac:dyDescent="0.35">
      <c r="P8595" s="26"/>
      <c r="AA8595" s="27"/>
      <c r="AF8595" s="25"/>
    </row>
    <row r="8596" spans="16:32" x14ac:dyDescent="0.35">
      <c r="P8596" s="26"/>
      <c r="AA8596" s="27"/>
      <c r="AF8596" s="25"/>
    </row>
    <row r="8597" spans="16:32" x14ac:dyDescent="0.35">
      <c r="P8597" s="26"/>
      <c r="AA8597" s="27"/>
      <c r="AF8597" s="25"/>
    </row>
    <row r="8598" spans="16:32" x14ac:dyDescent="0.35">
      <c r="P8598" s="26"/>
      <c r="AA8598" s="27"/>
      <c r="AF8598" s="25"/>
    </row>
    <row r="8599" spans="16:32" x14ac:dyDescent="0.35">
      <c r="P8599" s="26"/>
      <c r="AA8599" s="27"/>
      <c r="AF8599" s="25"/>
    </row>
    <row r="8600" spans="16:32" x14ac:dyDescent="0.35">
      <c r="P8600" s="26"/>
      <c r="AA8600" s="27"/>
      <c r="AF8600" s="25"/>
    </row>
    <row r="8601" spans="16:32" x14ac:dyDescent="0.35">
      <c r="P8601" s="26"/>
      <c r="AA8601" s="27"/>
      <c r="AF8601" s="25"/>
    </row>
    <row r="8602" spans="16:32" x14ac:dyDescent="0.35">
      <c r="P8602" s="26"/>
      <c r="AA8602" s="27"/>
      <c r="AF8602" s="25"/>
    </row>
    <row r="8603" spans="16:32" x14ac:dyDescent="0.35">
      <c r="P8603" s="26"/>
      <c r="AA8603" s="27"/>
      <c r="AF8603" s="25"/>
    </row>
    <row r="8604" spans="16:32" x14ac:dyDescent="0.35">
      <c r="P8604" s="26"/>
      <c r="AA8604" s="27"/>
      <c r="AF8604" s="25"/>
    </row>
    <row r="8605" spans="16:32" x14ac:dyDescent="0.35">
      <c r="P8605" s="26"/>
      <c r="AA8605" s="27"/>
      <c r="AF8605" s="25"/>
    </row>
    <row r="8606" spans="16:32" x14ac:dyDescent="0.35">
      <c r="P8606" s="26"/>
      <c r="AA8606" s="27"/>
      <c r="AF8606" s="25"/>
    </row>
    <row r="8607" spans="16:32" x14ac:dyDescent="0.35">
      <c r="P8607" s="26"/>
      <c r="AA8607" s="27"/>
      <c r="AF8607" s="25"/>
    </row>
    <row r="8608" spans="16:32" x14ac:dyDescent="0.35">
      <c r="P8608" s="26"/>
      <c r="AA8608" s="27"/>
      <c r="AF8608" s="25"/>
    </row>
    <row r="8609" spans="16:32" x14ac:dyDescent="0.35">
      <c r="P8609" s="26"/>
      <c r="AA8609" s="27"/>
      <c r="AF8609" s="25"/>
    </row>
    <row r="8610" spans="16:32" x14ac:dyDescent="0.35">
      <c r="P8610" s="26"/>
      <c r="AA8610" s="27"/>
      <c r="AF8610" s="25"/>
    </row>
    <row r="8611" spans="16:32" x14ac:dyDescent="0.35">
      <c r="P8611" s="26"/>
      <c r="AA8611" s="27"/>
      <c r="AF8611" s="25"/>
    </row>
    <row r="8612" spans="16:32" x14ac:dyDescent="0.35">
      <c r="P8612" s="26"/>
      <c r="AA8612" s="27"/>
      <c r="AF8612" s="25"/>
    </row>
    <row r="8613" spans="16:32" x14ac:dyDescent="0.35">
      <c r="P8613" s="26"/>
      <c r="AA8613" s="27"/>
      <c r="AF8613" s="25"/>
    </row>
    <row r="8614" spans="16:32" x14ac:dyDescent="0.35">
      <c r="P8614" s="26"/>
      <c r="AA8614" s="27"/>
      <c r="AF8614" s="25"/>
    </row>
    <row r="8615" spans="16:32" x14ac:dyDescent="0.35">
      <c r="P8615" s="26"/>
      <c r="AA8615" s="27"/>
      <c r="AF8615" s="25"/>
    </row>
    <row r="8616" spans="16:32" x14ac:dyDescent="0.35">
      <c r="P8616" s="26"/>
      <c r="AA8616" s="27"/>
      <c r="AF8616" s="25"/>
    </row>
    <row r="8617" spans="16:32" x14ac:dyDescent="0.35">
      <c r="P8617" s="26"/>
      <c r="AA8617" s="27"/>
      <c r="AF8617" s="25"/>
    </row>
    <row r="8618" spans="16:32" x14ac:dyDescent="0.35">
      <c r="P8618" s="26"/>
      <c r="AA8618" s="27"/>
      <c r="AF8618" s="25"/>
    </row>
    <row r="8619" spans="16:32" x14ac:dyDescent="0.35">
      <c r="P8619" s="26"/>
      <c r="AA8619" s="27"/>
      <c r="AF8619" s="25"/>
    </row>
    <row r="8620" spans="16:32" x14ac:dyDescent="0.35">
      <c r="P8620" s="26"/>
      <c r="AA8620" s="27"/>
      <c r="AF8620" s="25"/>
    </row>
    <row r="8621" spans="16:32" x14ac:dyDescent="0.35">
      <c r="P8621" s="26"/>
      <c r="AA8621" s="27"/>
      <c r="AF8621" s="25"/>
    </row>
    <row r="8622" spans="16:32" x14ac:dyDescent="0.35">
      <c r="P8622" s="26"/>
      <c r="AA8622" s="27"/>
      <c r="AF8622" s="25"/>
    </row>
    <row r="8623" spans="16:32" x14ac:dyDescent="0.35">
      <c r="P8623" s="26"/>
      <c r="AA8623" s="27"/>
      <c r="AF8623" s="25"/>
    </row>
    <row r="8624" spans="16:32" x14ac:dyDescent="0.35">
      <c r="P8624" s="26"/>
      <c r="AA8624" s="27"/>
      <c r="AF8624" s="25"/>
    </row>
    <row r="8625" spans="16:32" x14ac:dyDescent="0.35">
      <c r="P8625" s="26"/>
      <c r="AA8625" s="27"/>
      <c r="AF8625" s="25"/>
    </row>
    <row r="8626" spans="16:32" x14ac:dyDescent="0.35">
      <c r="P8626" s="26"/>
      <c r="AA8626" s="27"/>
      <c r="AF8626" s="25"/>
    </row>
    <row r="8627" spans="16:32" x14ac:dyDescent="0.35">
      <c r="P8627" s="26"/>
      <c r="AA8627" s="27"/>
      <c r="AF8627" s="25"/>
    </row>
    <row r="8628" spans="16:32" x14ac:dyDescent="0.35">
      <c r="P8628" s="26"/>
      <c r="AA8628" s="27"/>
      <c r="AF8628" s="25"/>
    </row>
    <row r="8629" spans="16:32" x14ac:dyDescent="0.35">
      <c r="P8629" s="26"/>
      <c r="AA8629" s="27"/>
      <c r="AF8629" s="25"/>
    </row>
    <row r="8630" spans="16:32" x14ac:dyDescent="0.35">
      <c r="P8630" s="26"/>
      <c r="AA8630" s="27"/>
      <c r="AF8630" s="25"/>
    </row>
    <row r="8631" spans="16:32" x14ac:dyDescent="0.35">
      <c r="P8631" s="26"/>
      <c r="AA8631" s="27"/>
      <c r="AF8631" s="25"/>
    </row>
    <row r="8632" spans="16:32" x14ac:dyDescent="0.35">
      <c r="P8632" s="26"/>
      <c r="AA8632" s="27"/>
      <c r="AF8632" s="25"/>
    </row>
    <row r="8633" spans="16:32" x14ac:dyDescent="0.35">
      <c r="P8633" s="26"/>
      <c r="AA8633" s="27"/>
      <c r="AF8633" s="25"/>
    </row>
    <row r="8634" spans="16:32" x14ac:dyDescent="0.35">
      <c r="P8634" s="26"/>
      <c r="AA8634" s="27"/>
      <c r="AF8634" s="25"/>
    </row>
    <row r="8635" spans="16:32" x14ac:dyDescent="0.35">
      <c r="P8635" s="26"/>
      <c r="AA8635" s="27"/>
      <c r="AF8635" s="25"/>
    </row>
    <row r="8636" spans="16:32" x14ac:dyDescent="0.35">
      <c r="P8636" s="26"/>
      <c r="AA8636" s="27"/>
      <c r="AF8636" s="25"/>
    </row>
    <row r="8637" spans="16:32" x14ac:dyDescent="0.35">
      <c r="P8637" s="26"/>
      <c r="AA8637" s="27"/>
      <c r="AF8637" s="25"/>
    </row>
    <row r="8638" spans="16:32" x14ac:dyDescent="0.35">
      <c r="P8638" s="26"/>
      <c r="AA8638" s="27"/>
      <c r="AF8638" s="25"/>
    </row>
    <row r="8639" spans="16:32" x14ac:dyDescent="0.35">
      <c r="P8639" s="26"/>
      <c r="AA8639" s="27"/>
      <c r="AF8639" s="25"/>
    </row>
    <row r="8640" spans="16:32" x14ac:dyDescent="0.35">
      <c r="P8640" s="26"/>
      <c r="AA8640" s="27"/>
      <c r="AF8640" s="25"/>
    </row>
    <row r="8641" spans="16:32" x14ac:dyDescent="0.35">
      <c r="P8641" s="26"/>
      <c r="AA8641" s="27"/>
      <c r="AF8641" s="25"/>
    </row>
    <row r="8642" spans="16:32" x14ac:dyDescent="0.35">
      <c r="P8642" s="26"/>
      <c r="AA8642" s="27"/>
      <c r="AF8642" s="25"/>
    </row>
    <row r="8643" spans="16:32" x14ac:dyDescent="0.35">
      <c r="P8643" s="26"/>
      <c r="AA8643" s="27"/>
      <c r="AF8643" s="25"/>
    </row>
    <row r="8644" spans="16:32" x14ac:dyDescent="0.35">
      <c r="P8644" s="26"/>
      <c r="AA8644" s="27"/>
      <c r="AF8644" s="25"/>
    </row>
    <row r="8645" spans="16:32" x14ac:dyDescent="0.35">
      <c r="P8645" s="26"/>
      <c r="AA8645" s="27"/>
      <c r="AF8645" s="25"/>
    </row>
    <row r="8646" spans="16:32" x14ac:dyDescent="0.35">
      <c r="P8646" s="26"/>
      <c r="AA8646" s="27"/>
      <c r="AF8646" s="25"/>
    </row>
    <row r="8647" spans="16:32" x14ac:dyDescent="0.35">
      <c r="P8647" s="26"/>
      <c r="AA8647" s="27"/>
      <c r="AF8647" s="25"/>
    </row>
    <row r="8648" spans="16:32" x14ac:dyDescent="0.35">
      <c r="P8648" s="26"/>
      <c r="AA8648" s="27"/>
      <c r="AF8648" s="25"/>
    </row>
    <row r="8649" spans="16:32" x14ac:dyDescent="0.35">
      <c r="P8649" s="26"/>
      <c r="AA8649" s="27"/>
      <c r="AF8649" s="25"/>
    </row>
    <row r="8650" spans="16:32" x14ac:dyDescent="0.35">
      <c r="P8650" s="26"/>
      <c r="AA8650" s="27"/>
      <c r="AF8650" s="25"/>
    </row>
    <row r="8651" spans="16:32" x14ac:dyDescent="0.35">
      <c r="P8651" s="26"/>
      <c r="AA8651" s="27"/>
      <c r="AF8651" s="25"/>
    </row>
    <row r="8652" spans="16:32" x14ac:dyDescent="0.35">
      <c r="P8652" s="26"/>
      <c r="AA8652" s="27"/>
      <c r="AF8652" s="25"/>
    </row>
    <row r="8653" spans="16:32" x14ac:dyDescent="0.35">
      <c r="P8653" s="26"/>
      <c r="AA8653" s="27"/>
      <c r="AF8653" s="25"/>
    </row>
    <row r="8654" spans="16:32" x14ac:dyDescent="0.35">
      <c r="P8654" s="26"/>
      <c r="AA8654" s="27"/>
      <c r="AF8654" s="25"/>
    </row>
    <row r="8655" spans="16:32" x14ac:dyDescent="0.35">
      <c r="P8655" s="26"/>
      <c r="AA8655" s="27"/>
      <c r="AF8655" s="25"/>
    </row>
    <row r="8656" spans="16:32" x14ac:dyDescent="0.35">
      <c r="P8656" s="26"/>
      <c r="AA8656" s="27"/>
      <c r="AF8656" s="25"/>
    </row>
    <row r="8657" spans="16:32" x14ac:dyDescent="0.35">
      <c r="P8657" s="26"/>
      <c r="AA8657" s="27"/>
      <c r="AF8657" s="25"/>
    </row>
    <row r="8658" spans="16:32" x14ac:dyDescent="0.35">
      <c r="P8658" s="26"/>
      <c r="AA8658" s="27"/>
      <c r="AF8658" s="25"/>
    </row>
    <row r="8659" spans="16:32" x14ac:dyDescent="0.35">
      <c r="P8659" s="26"/>
      <c r="AA8659" s="27"/>
      <c r="AF8659" s="25"/>
    </row>
    <row r="8660" spans="16:32" x14ac:dyDescent="0.35">
      <c r="P8660" s="26"/>
      <c r="AA8660" s="27"/>
      <c r="AF8660" s="25"/>
    </row>
    <row r="8661" spans="16:32" x14ac:dyDescent="0.35">
      <c r="P8661" s="26"/>
      <c r="AA8661" s="27"/>
      <c r="AF8661" s="25"/>
    </row>
    <row r="8662" spans="16:32" x14ac:dyDescent="0.35">
      <c r="P8662" s="26"/>
      <c r="AA8662" s="27"/>
      <c r="AF8662" s="25"/>
    </row>
    <row r="8663" spans="16:32" x14ac:dyDescent="0.35">
      <c r="P8663" s="26"/>
      <c r="AA8663" s="27"/>
      <c r="AF8663" s="25"/>
    </row>
    <row r="8664" spans="16:32" x14ac:dyDescent="0.35">
      <c r="P8664" s="26"/>
      <c r="AA8664" s="27"/>
      <c r="AF8664" s="25"/>
    </row>
    <row r="8665" spans="16:32" x14ac:dyDescent="0.35">
      <c r="P8665" s="26"/>
      <c r="AA8665" s="27"/>
      <c r="AF8665" s="25"/>
    </row>
    <row r="8666" spans="16:32" x14ac:dyDescent="0.35">
      <c r="P8666" s="26"/>
      <c r="AA8666" s="27"/>
      <c r="AF8666" s="25"/>
    </row>
    <row r="8667" spans="16:32" x14ac:dyDescent="0.35">
      <c r="P8667" s="26"/>
      <c r="AA8667" s="27"/>
      <c r="AF8667" s="25"/>
    </row>
    <row r="8668" spans="16:32" x14ac:dyDescent="0.35">
      <c r="P8668" s="26"/>
      <c r="AA8668" s="27"/>
      <c r="AF8668" s="25"/>
    </row>
    <row r="8669" spans="16:32" x14ac:dyDescent="0.35">
      <c r="P8669" s="26"/>
      <c r="AA8669" s="27"/>
      <c r="AF8669" s="25"/>
    </row>
    <row r="8670" spans="16:32" x14ac:dyDescent="0.35">
      <c r="P8670" s="26"/>
      <c r="AA8670" s="27"/>
      <c r="AF8670" s="25"/>
    </row>
    <row r="8671" spans="16:32" x14ac:dyDescent="0.35">
      <c r="P8671" s="26"/>
      <c r="AA8671" s="27"/>
      <c r="AF8671" s="25"/>
    </row>
    <row r="8672" spans="16:32" x14ac:dyDescent="0.35">
      <c r="P8672" s="26"/>
      <c r="AA8672" s="27"/>
      <c r="AF8672" s="25"/>
    </row>
    <row r="8673" spans="16:32" x14ac:dyDescent="0.35">
      <c r="P8673" s="26"/>
      <c r="AA8673" s="27"/>
      <c r="AF8673" s="25"/>
    </row>
    <row r="8674" spans="16:32" x14ac:dyDescent="0.35">
      <c r="P8674" s="26"/>
      <c r="AA8674" s="27"/>
      <c r="AF8674" s="25"/>
    </row>
    <row r="8675" spans="16:32" x14ac:dyDescent="0.35">
      <c r="P8675" s="26"/>
      <c r="AA8675" s="27"/>
      <c r="AF8675" s="25"/>
    </row>
    <row r="8676" spans="16:32" x14ac:dyDescent="0.35">
      <c r="P8676" s="26"/>
      <c r="AA8676" s="27"/>
      <c r="AF8676" s="25"/>
    </row>
    <row r="8677" spans="16:32" x14ac:dyDescent="0.35">
      <c r="P8677" s="26"/>
      <c r="AA8677" s="27"/>
      <c r="AF8677" s="25"/>
    </row>
    <row r="8678" spans="16:32" x14ac:dyDescent="0.35">
      <c r="P8678" s="26"/>
      <c r="AA8678" s="27"/>
      <c r="AF8678" s="25"/>
    </row>
    <row r="8679" spans="16:32" x14ac:dyDescent="0.35">
      <c r="P8679" s="26"/>
      <c r="AA8679" s="27"/>
      <c r="AF8679" s="25"/>
    </row>
    <row r="8680" spans="16:32" x14ac:dyDescent="0.35">
      <c r="P8680" s="26"/>
      <c r="AA8680" s="27"/>
      <c r="AF8680" s="25"/>
    </row>
    <row r="8681" spans="16:32" x14ac:dyDescent="0.35">
      <c r="P8681" s="26"/>
      <c r="AA8681" s="27"/>
      <c r="AF8681" s="25"/>
    </row>
    <row r="8682" spans="16:32" x14ac:dyDescent="0.35">
      <c r="P8682" s="26"/>
      <c r="AA8682" s="27"/>
      <c r="AF8682" s="25"/>
    </row>
    <row r="8683" spans="16:32" x14ac:dyDescent="0.35">
      <c r="P8683" s="26"/>
      <c r="AA8683" s="27"/>
      <c r="AF8683" s="25"/>
    </row>
    <row r="8684" spans="16:32" x14ac:dyDescent="0.35">
      <c r="P8684" s="26"/>
      <c r="AA8684" s="27"/>
      <c r="AF8684" s="25"/>
    </row>
    <row r="8685" spans="16:32" x14ac:dyDescent="0.35">
      <c r="P8685" s="26"/>
      <c r="AA8685" s="27"/>
      <c r="AF8685" s="25"/>
    </row>
    <row r="8686" spans="16:32" x14ac:dyDescent="0.35">
      <c r="P8686" s="26"/>
      <c r="AA8686" s="27"/>
      <c r="AF8686" s="25"/>
    </row>
    <row r="8687" spans="16:32" x14ac:dyDescent="0.35">
      <c r="P8687" s="26"/>
      <c r="AA8687" s="27"/>
      <c r="AF8687" s="25"/>
    </row>
    <row r="8688" spans="16:32" x14ac:dyDescent="0.35">
      <c r="P8688" s="26"/>
      <c r="AA8688" s="27"/>
      <c r="AF8688" s="25"/>
    </row>
    <row r="8689" spans="16:32" x14ac:dyDescent="0.35">
      <c r="P8689" s="26"/>
      <c r="AA8689" s="27"/>
      <c r="AF8689" s="25"/>
    </row>
    <row r="8690" spans="16:32" x14ac:dyDescent="0.35">
      <c r="P8690" s="26"/>
      <c r="AA8690" s="27"/>
      <c r="AF8690" s="25"/>
    </row>
    <row r="8691" spans="16:32" x14ac:dyDescent="0.35">
      <c r="P8691" s="26"/>
      <c r="AA8691" s="27"/>
      <c r="AF8691" s="25"/>
    </row>
    <row r="8692" spans="16:32" x14ac:dyDescent="0.35">
      <c r="P8692" s="26"/>
      <c r="AA8692" s="27"/>
      <c r="AF8692" s="25"/>
    </row>
    <row r="8693" spans="16:32" x14ac:dyDescent="0.35">
      <c r="P8693" s="26"/>
      <c r="AA8693" s="27"/>
      <c r="AF8693" s="25"/>
    </row>
    <row r="8694" spans="16:32" x14ac:dyDescent="0.35">
      <c r="P8694" s="26"/>
      <c r="AA8694" s="27"/>
      <c r="AF8694" s="25"/>
    </row>
    <row r="8695" spans="16:32" x14ac:dyDescent="0.35">
      <c r="P8695" s="26"/>
      <c r="AA8695" s="27"/>
      <c r="AF8695" s="25"/>
    </row>
    <row r="8696" spans="16:32" x14ac:dyDescent="0.35">
      <c r="P8696" s="26"/>
      <c r="AA8696" s="27"/>
      <c r="AF8696" s="25"/>
    </row>
    <row r="8697" spans="16:32" x14ac:dyDescent="0.35">
      <c r="P8697" s="26"/>
      <c r="AA8697" s="27"/>
      <c r="AF8697" s="25"/>
    </row>
    <row r="8698" spans="16:32" x14ac:dyDescent="0.35">
      <c r="P8698" s="26"/>
      <c r="AA8698" s="27"/>
      <c r="AF8698" s="25"/>
    </row>
    <row r="8699" spans="16:32" x14ac:dyDescent="0.35">
      <c r="P8699" s="26"/>
      <c r="AA8699" s="27"/>
      <c r="AF8699" s="25"/>
    </row>
    <row r="8700" spans="16:32" x14ac:dyDescent="0.35">
      <c r="P8700" s="26"/>
      <c r="AA8700" s="27"/>
      <c r="AF8700" s="25"/>
    </row>
    <row r="8701" spans="16:32" x14ac:dyDescent="0.35">
      <c r="P8701" s="26"/>
      <c r="AA8701" s="27"/>
      <c r="AF8701" s="25"/>
    </row>
    <row r="8702" spans="16:32" x14ac:dyDescent="0.35">
      <c r="P8702" s="26"/>
      <c r="AA8702" s="27"/>
      <c r="AF8702" s="25"/>
    </row>
    <row r="8703" spans="16:32" x14ac:dyDescent="0.35">
      <c r="P8703" s="26"/>
      <c r="AA8703" s="27"/>
      <c r="AF8703" s="25"/>
    </row>
    <row r="8704" spans="16:32" x14ac:dyDescent="0.35">
      <c r="P8704" s="26"/>
      <c r="AA8704" s="27"/>
      <c r="AF8704" s="25"/>
    </row>
    <row r="8705" spans="16:32" x14ac:dyDescent="0.35">
      <c r="P8705" s="26"/>
      <c r="AA8705" s="27"/>
      <c r="AF8705" s="25"/>
    </row>
    <row r="8706" spans="16:32" x14ac:dyDescent="0.35">
      <c r="P8706" s="26"/>
      <c r="AA8706" s="27"/>
      <c r="AF8706" s="25"/>
    </row>
    <row r="8707" spans="16:32" x14ac:dyDescent="0.35">
      <c r="P8707" s="26"/>
      <c r="AA8707" s="27"/>
      <c r="AF8707" s="25"/>
    </row>
    <row r="8708" spans="16:32" x14ac:dyDescent="0.35">
      <c r="P8708" s="26"/>
      <c r="AA8708" s="27"/>
      <c r="AF8708" s="25"/>
    </row>
    <row r="8709" spans="16:32" x14ac:dyDescent="0.35">
      <c r="P8709" s="26"/>
      <c r="AA8709" s="27"/>
      <c r="AF8709" s="25"/>
    </row>
    <row r="8710" spans="16:32" x14ac:dyDescent="0.35">
      <c r="P8710" s="26"/>
      <c r="AA8710" s="27"/>
      <c r="AF8710" s="25"/>
    </row>
    <row r="8711" spans="16:32" x14ac:dyDescent="0.35">
      <c r="P8711" s="26"/>
      <c r="AA8711" s="27"/>
      <c r="AF8711" s="25"/>
    </row>
    <row r="8712" spans="16:32" x14ac:dyDescent="0.35">
      <c r="P8712" s="26"/>
      <c r="AA8712" s="27"/>
      <c r="AF8712" s="25"/>
    </row>
    <row r="8713" spans="16:32" x14ac:dyDescent="0.35">
      <c r="P8713" s="26"/>
      <c r="AA8713" s="27"/>
      <c r="AF8713" s="25"/>
    </row>
    <row r="8714" spans="16:32" x14ac:dyDescent="0.35">
      <c r="P8714" s="26"/>
      <c r="AA8714" s="27"/>
      <c r="AF8714" s="25"/>
    </row>
    <row r="8715" spans="16:32" x14ac:dyDescent="0.35">
      <c r="P8715" s="26"/>
      <c r="AA8715" s="27"/>
      <c r="AF8715" s="25"/>
    </row>
    <row r="8716" spans="16:32" x14ac:dyDescent="0.35">
      <c r="P8716" s="26"/>
      <c r="AA8716" s="27"/>
      <c r="AF8716" s="25"/>
    </row>
    <row r="8717" spans="16:32" x14ac:dyDescent="0.35">
      <c r="P8717" s="26"/>
      <c r="AA8717" s="27"/>
      <c r="AF8717" s="25"/>
    </row>
    <row r="8718" spans="16:32" x14ac:dyDescent="0.35">
      <c r="P8718" s="26"/>
      <c r="AA8718" s="27"/>
      <c r="AF8718" s="25"/>
    </row>
    <row r="8719" spans="16:32" x14ac:dyDescent="0.35">
      <c r="P8719" s="26"/>
      <c r="AA8719" s="27"/>
      <c r="AF8719" s="25"/>
    </row>
    <row r="8720" spans="16:32" x14ac:dyDescent="0.35">
      <c r="P8720" s="26"/>
      <c r="AA8720" s="27"/>
      <c r="AF8720" s="25"/>
    </row>
    <row r="8721" spans="16:32" x14ac:dyDescent="0.35">
      <c r="P8721" s="26"/>
      <c r="AA8721" s="27"/>
      <c r="AF8721" s="25"/>
    </row>
    <row r="8722" spans="16:32" x14ac:dyDescent="0.35">
      <c r="P8722" s="26"/>
      <c r="AA8722" s="27"/>
      <c r="AF8722" s="25"/>
    </row>
    <row r="8723" spans="16:32" x14ac:dyDescent="0.35">
      <c r="P8723" s="26"/>
      <c r="AA8723" s="27"/>
      <c r="AF8723" s="25"/>
    </row>
    <row r="8724" spans="16:32" x14ac:dyDescent="0.35">
      <c r="P8724" s="26"/>
      <c r="AA8724" s="27"/>
      <c r="AF8724" s="25"/>
    </row>
    <row r="8725" spans="16:32" x14ac:dyDescent="0.35">
      <c r="P8725" s="26"/>
      <c r="AA8725" s="27"/>
      <c r="AF8725" s="25"/>
    </row>
    <row r="8726" spans="16:32" x14ac:dyDescent="0.35">
      <c r="P8726" s="26"/>
      <c r="AA8726" s="27"/>
      <c r="AF8726" s="25"/>
    </row>
    <row r="8727" spans="16:32" x14ac:dyDescent="0.35">
      <c r="P8727" s="26"/>
      <c r="AA8727" s="27"/>
      <c r="AF8727" s="25"/>
    </row>
    <row r="8728" spans="16:32" x14ac:dyDescent="0.35">
      <c r="P8728" s="26"/>
      <c r="AA8728" s="27"/>
      <c r="AF8728" s="25"/>
    </row>
    <row r="8729" spans="16:32" x14ac:dyDescent="0.35">
      <c r="P8729" s="26"/>
      <c r="AA8729" s="27"/>
      <c r="AF8729" s="25"/>
    </row>
    <row r="8730" spans="16:32" x14ac:dyDescent="0.35">
      <c r="P8730" s="26"/>
      <c r="AA8730" s="27"/>
      <c r="AF8730" s="25"/>
    </row>
    <row r="8731" spans="16:32" x14ac:dyDescent="0.35">
      <c r="P8731" s="26"/>
      <c r="AA8731" s="27"/>
      <c r="AF8731" s="25"/>
    </row>
    <row r="8732" spans="16:32" x14ac:dyDescent="0.35">
      <c r="P8732" s="26"/>
      <c r="AA8732" s="27"/>
      <c r="AF8732" s="25"/>
    </row>
    <row r="8733" spans="16:32" x14ac:dyDescent="0.35">
      <c r="P8733" s="26"/>
      <c r="AA8733" s="27"/>
      <c r="AF8733" s="25"/>
    </row>
    <row r="8734" spans="16:32" x14ac:dyDescent="0.35">
      <c r="P8734" s="26"/>
      <c r="AA8734" s="27"/>
      <c r="AF8734" s="25"/>
    </row>
    <row r="8735" spans="16:32" x14ac:dyDescent="0.35">
      <c r="P8735" s="26"/>
      <c r="AA8735" s="27"/>
      <c r="AF8735" s="25"/>
    </row>
    <row r="8736" spans="16:32" x14ac:dyDescent="0.35">
      <c r="P8736" s="26"/>
      <c r="AA8736" s="27"/>
      <c r="AF8736" s="25"/>
    </row>
    <row r="8737" spans="16:32" x14ac:dyDescent="0.35">
      <c r="P8737" s="26"/>
      <c r="AA8737" s="27"/>
      <c r="AF8737" s="25"/>
    </row>
    <row r="8738" spans="16:32" x14ac:dyDescent="0.35">
      <c r="P8738" s="26"/>
      <c r="AA8738" s="27"/>
      <c r="AF8738" s="25"/>
    </row>
    <row r="8739" spans="16:32" x14ac:dyDescent="0.35">
      <c r="P8739" s="26"/>
      <c r="AA8739" s="27"/>
      <c r="AF8739" s="25"/>
    </row>
    <row r="8740" spans="16:32" x14ac:dyDescent="0.35">
      <c r="P8740" s="26"/>
      <c r="AA8740" s="27"/>
      <c r="AF8740" s="25"/>
    </row>
    <row r="8741" spans="16:32" x14ac:dyDescent="0.35">
      <c r="P8741" s="26"/>
      <c r="AA8741" s="27"/>
      <c r="AF8741" s="25"/>
    </row>
    <row r="8742" spans="16:32" x14ac:dyDescent="0.35">
      <c r="P8742" s="26"/>
      <c r="AA8742" s="27"/>
      <c r="AF8742" s="25"/>
    </row>
    <row r="8743" spans="16:32" x14ac:dyDescent="0.35">
      <c r="P8743" s="26"/>
      <c r="AA8743" s="27"/>
      <c r="AF8743" s="25"/>
    </row>
    <row r="8744" spans="16:32" x14ac:dyDescent="0.35">
      <c r="P8744" s="26"/>
      <c r="AA8744" s="27"/>
      <c r="AF8744" s="25"/>
    </row>
    <row r="8745" spans="16:32" x14ac:dyDescent="0.35">
      <c r="P8745" s="26"/>
      <c r="AA8745" s="27"/>
      <c r="AF8745" s="25"/>
    </row>
    <row r="8746" spans="16:32" x14ac:dyDescent="0.35">
      <c r="P8746" s="26"/>
      <c r="AA8746" s="27"/>
      <c r="AF8746" s="25"/>
    </row>
    <row r="8747" spans="16:32" x14ac:dyDescent="0.35">
      <c r="P8747" s="26"/>
      <c r="AA8747" s="27"/>
      <c r="AF8747" s="25"/>
    </row>
    <row r="8748" spans="16:32" x14ac:dyDescent="0.35">
      <c r="P8748" s="26"/>
      <c r="AA8748" s="27"/>
      <c r="AF8748" s="25"/>
    </row>
    <row r="8749" spans="16:32" x14ac:dyDescent="0.35">
      <c r="P8749" s="26"/>
      <c r="AA8749" s="27"/>
      <c r="AF8749" s="25"/>
    </row>
    <row r="8750" spans="16:32" x14ac:dyDescent="0.35">
      <c r="P8750" s="26"/>
      <c r="AA8750" s="27"/>
      <c r="AF8750" s="25"/>
    </row>
    <row r="8751" spans="16:32" x14ac:dyDescent="0.35">
      <c r="P8751" s="26"/>
      <c r="AA8751" s="27"/>
      <c r="AF8751" s="25"/>
    </row>
    <row r="8752" spans="16:32" x14ac:dyDescent="0.35">
      <c r="P8752" s="26"/>
      <c r="AA8752" s="27"/>
      <c r="AF8752" s="25"/>
    </row>
    <row r="8753" spans="16:32" x14ac:dyDescent="0.35">
      <c r="P8753" s="26"/>
      <c r="AA8753" s="27"/>
      <c r="AF8753" s="25"/>
    </row>
    <row r="8754" spans="16:32" x14ac:dyDescent="0.35">
      <c r="P8754" s="26"/>
      <c r="AA8754" s="27"/>
      <c r="AF8754" s="25"/>
    </row>
    <row r="8755" spans="16:32" x14ac:dyDescent="0.35">
      <c r="P8755" s="26"/>
      <c r="AA8755" s="27"/>
      <c r="AF8755" s="25"/>
    </row>
    <row r="8756" spans="16:32" x14ac:dyDescent="0.35">
      <c r="P8756" s="26"/>
      <c r="AA8756" s="27"/>
      <c r="AF8756" s="25"/>
    </row>
    <row r="8757" spans="16:32" x14ac:dyDescent="0.35">
      <c r="P8757" s="26"/>
      <c r="AA8757" s="27"/>
      <c r="AF8757" s="25"/>
    </row>
    <row r="8758" spans="16:32" x14ac:dyDescent="0.35">
      <c r="P8758" s="26"/>
      <c r="AA8758" s="27"/>
      <c r="AF8758" s="25"/>
    </row>
    <row r="8759" spans="16:32" x14ac:dyDescent="0.35">
      <c r="P8759" s="26"/>
      <c r="AA8759" s="27"/>
      <c r="AF8759" s="25"/>
    </row>
    <row r="8760" spans="16:32" x14ac:dyDescent="0.35">
      <c r="P8760" s="26"/>
      <c r="AA8760" s="27"/>
      <c r="AF8760" s="25"/>
    </row>
    <row r="8761" spans="16:32" x14ac:dyDescent="0.35">
      <c r="P8761" s="26"/>
      <c r="AA8761" s="27"/>
      <c r="AF8761" s="25"/>
    </row>
    <row r="8762" spans="16:32" x14ac:dyDescent="0.35">
      <c r="P8762" s="26"/>
      <c r="AA8762" s="27"/>
      <c r="AF8762" s="25"/>
    </row>
    <row r="8763" spans="16:32" x14ac:dyDescent="0.35">
      <c r="P8763" s="26"/>
      <c r="AA8763" s="27"/>
      <c r="AF8763" s="25"/>
    </row>
    <row r="8764" spans="16:32" x14ac:dyDescent="0.35">
      <c r="P8764" s="26"/>
      <c r="AA8764" s="27"/>
      <c r="AF8764" s="25"/>
    </row>
    <row r="8765" spans="16:32" x14ac:dyDescent="0.35">
      <c r="P8765" s="26"/>
      <c r="AA8765" s="27"/>
      <c r="AF8765" s="25"/>
    </row>
    <row r="8766" spans="16:32" x14ac:dyDescent="0.35">
      <c r="P8766" s="26"/>
      <c r="AA8766" s="27"/>
      <c r="AF8766" s="25"/>
    </row>
    <row r="8767" spans="16:32" x14ac:dyDescent="0.35">
      <c r="P8767" s="26"/>
      <c r="AA8767" s="27"/>
      <c r="AF8767" s="25"/>
    </row>
    <row r="8768" spans="16:32" x14ac:dyDescent="0.35">
      <c r="P8768" s="26"/>
      <c r="AA8768" s="27"/>
      <c r="AF8768" s="25"/>
    </row>
    <row r="8769" spans="16:32" x14ac:dyDescent="0.35">
      <c r="P8769" s="26"/>
      <c r="AA8769" s="27"/>
      <c r="AF8769" s="25"/>
    </row>
    <row r="8770" spans="16:32" x14ac:dyDescent="0.35">
      <c r="P8770" s="26"/>
      <c r="AA8770" s="27"/>
      <c r="AF8770" s="25"/>
    </row>
    <row r="8771" spans="16:32" x14ac:dyDescent="0.35">
      <c r="P8771" s="26"/>
      <c r="AA8771" s="27"/>
      <c r="AF8771" s="25"/>
    </row>
    <row r="8772" spans="16:32" x14ac:dyDescent="0.35">
      <c r="P8772" s="26"/>
      <c r="AA8772" s="27"/>
      <c r="AF8772" s="25"/>
    </row>
    <row r="8773" spans="16:32" x14ac:dyDescent="0.35">
      <c r="P8773" s="26"/>
      <c r="AA8773" s="27"/>
      <c r="AF8773" s="25"/>
    </row>
    <row r="8774" spans="16:32" x14ac:dyDescent="0.35">
      <c r="P8774" s="26"/>
      <c r="AA8774" s="27"/>
      <c r="AF8774" s="25"/>
    </row>
    <row r="8775" spans="16:32" x14ac:dyDescent="0.35">
      <c r="P8775" s="26"/>
      <c r="AA8775" s="27"/>
      <c r="AF8775" s="25"/>
    </row>
    <row r="8776" spans="16:32" x14ac:dyDescent="0.35">
      <c r="P8776" s="26"/>
      <c r="AA8776" s="27"/>
      <c r="AF8776" s="25"/>
    </row>
    <row r="8777" spans="16:32" x14ac:dyDescent="0.35">
      <c r="P8777" s="26"/>
      <c r="AA8777" s="27"/>
      <c r="AF8777" s="25"/>
    </row>
    <row r="8778" spans="16:32" x14ac:dyDescent="0.35">
      <c r="P8778" s="26"/>
      <c r="AA8778" s="27"/>
      <c r="AF8778" s="25"/>
    </row>
    <row r="8779" spans="16:32" x14ac:dyDescent="0.35">
      <c r="P8779" s="26"/>
      <c r="AA8779" s="27"/>
      <c r="AF8779" s="25"/>
    </row>
    <row r="8780" spans="16:32" x14ac:dyDescent="0.35">
      <c r="P8780" s="26"/>
      <c r="AA8780" s="27"/>
      <c r="AF8780" s="25"/>
    </row>
    <row r="8781" spans="16:32" x14ac:dyDescent="0.35">
      <c r="P8781" s="26"/>
      <c r="AA8781" s="27"/>
      <c r="AF8781" s="25"/>
    </row>
    <row r="8782" spans="16:32" x14ac:dyDescent="0.35">
      <c r="P8782" s="26"/>
      <c r="AA8782" s="27"/>
      <c r="AF8782" s="25"/>
    </row>
    <row r="8783" spans="16:32" x14ac:dyDescent="0.35">
      <c r="P8783" s="26"/>
      <c r="AA8783" s="27"/>
      <c r="AF8783" s="25"/>
    </row>
    <row r="8784" spans="16:32" x14ac:dyDescent="0.35">
      <c r="P8784" s="26"/>
      <c r="AA8784" s="27"/>
      <c r="AF8784" s="25"/>
    </row>
    <row r="8785" spans="16:32" x14ac:dyDescent="0.35">
      <c r="P8785" s="26"/>
      <c r="AA8785" s="27"/>
      <c r="AF8785" s="25"/>
    </row>
    <row r="8786" spans="16:32" x14ac:dyDescent="0.35">
      <c r="P8786" s="26"/>
      <c r="AA8786" s="27"/>
      <c r="AF8786" s="25"/>
    </row>
    <row r="8787" spans="16:32" x14ac:dyDescent="0.35">
      <c r="P8787" s="26"/>
      <c r="AA8787" s="27"/>
      <c r="AF8787" s="25"/>
    </row>
    <row r="8788" spans="16:32" x14ac:dyDescent="0.35">
      <c r="P8788" s="26"/>
      <c r="AA8788" s="27"/>
      <c r="AF8788" s="25"/>
    </row>
    <row r="8789" spans="16:32" x14ac:dyDescent="0.35">
      <c r="P8789" s="26"/>
      <c r="AA8789" s="27"/>
      <c r="AF8789" s="25"/>
    </row>
    <row r="8790" spans="16:32" x14ac:dyDescent="0.35">
      <c r="P8790" s="26"/>
      <c r="AA8790" s="27"/>
      <c r="AF8790" s="25"/>
    </row>
    <row r="8791" spans="16:32" x14ac:dyDescent="0.35">
      <c r="P8791" s="26"/>
      <c r="AA8791" s="27"/>
      <c r="AF8791" s="25"/>
    </row>
    <row r="8792" spans="16:32" x14ac:dyDescent="0.35">
      <c r="P8792" s="26"/>
      <c r="AA8792" s="27"/>
      <c r="AF8792" s="25"/>
    </row>
    <row r="8793" spans="16:32" x14ac:dyDescent="0.35">
      <c r="P8793" s="26"/>
      <c r="AA8793" s="27"/>
      <c r="AF8793" s="25"/>
    </row>
    <row r="8794" spans="16:32" x14ac:dyDescent="0.35">
      <c r="P8794" s="26"/>
      <c r="AA8794" s="27"/>
      <c r="AF8794" s="25"/>
    </row>
    <row r="8795" spans="16:32" x14ac:dyDescent="0.35">
      <c r="P8795" s="26"/>
      <c r="AA8795" s="27"/>
      <c r="AF8795" s="25"/>
    </row>
    <row r="8796" spans="16:32" x14ac:dyDescent="0.35">
      <c r="P8796" s="26"/>
      <c r="AA8796" s="27"/>
      <c r="AF8796" s="25"/>
    </row>
    <row r="8797" spans="16:32" x14ac:dyDescent="0.35">
      <c r="P8797" s="26"/>
      <c r="AA8797" s="27"/>
      <c r="AF8797" s="25"/>
    </row>
    <row r="8798" spans="16:32" x14ac:dyDescent="0.35">
      <c r="P8798" s="26"/>
      <c r="AA8798" s="27"/>
      <c r="AF8798" s="25"/>
    </row>
    <row r="8799" spans="16:32" x14ac:dyDescent="0.35">
      <c r="P8799" s="26"/>
      <c r="AA8799" s="27"/>
      <c r="AF8799" s="25"/>
    </row>
    <row r="8800" spans="16:32" x14ac:dyDescent="0.35">
      <c r="P8800" s="26"/>
      <c r="AA8800" s="27"/>
      <c r="AF8800" s="25"/>
    </row>
    <row r="8801" spans="16:32" x14ac:dyDescent="0.35">
      <c r="P8801" s="26"/>
      <c r="AA8801" s="27"/>
      <c r="AF8801" s="25"/>
    </row>
    <row r="8802" spans="16:32" x14ac:dyDescent="0.35">
      <c r="P8802" s="26"/>
      <c r="AA8802" s="27"/>
      <c r="AF8802" s="25"/>
    </row>
    <row r="8803" spans="16:32" x14ac:dyDescent="0.35">
      <c r="P8803" s="26"/>
      <c r="AA8803" s="27"/>
      <c r="AF8803" s="25"/>
    </row>
    <row r="8804" spans="16:32" x14ac:dyDescent="0.35">
      <c r="P8804" s="26"/>
      <c r="AA8804" s="27"/>
      <c r="AF8804" s="25"/>
    </row>
    <row r="8805" spans="16:32" x14ac:dyDescent="0.35">
      <c r="P8805" s="26"/>
      <c r="AA8805" s="27"/>
      <c r="AF8805" s="25"/>
    </row>
    <row r="8806" spans="16:32" x14ac:dyDescent="0.35">
      <c r="P8806" s="26"/>
      <c r="AA8806" s="27"/>
      <c r="AF8806" s="25"/>
    </row>
    <row r="8807" spans="16:32" x14ac:dyDescent="0.35">
      <c r="P8807" s="26"/>
      <c r="AA8807" s="27"/>
      <c r="AF8807" s="25"/>
    </row>
    <row r="8808" spans="16:32" x14ac:dyDescent="0.35">
      <c r="P8808" s="26"/>
      <c r="AA8808" s="27"/>
      <c r="AF8808" s="25"/>
    </row>
    <row r="8809" spans="16:32" x14ac:dyDescent="0.35">
      <c r="P8809" s="26"/>
      <c r="AA8809" s="27"/>
      <c r="AF8809" s="25"/>
    </row>
    <row r="8810" spans="16:32" x14ac:dyDescent="0.35">
      <c r="P8810" s="26"/>
      <c r="AA8810" s="27"/>
      <c r="AF8810" s="25"/>
    </row>
    <row r="8811" spans="16:32" x14ac:dyDescent="0.35">
      <c r="P8811" s="26"/>
      <c r="AA8811" s="27"/>
      <c r="AF8811" s="25"/>
    </row>
    <row r="8812" spans="16:32" x14ac:dyDescent="0.35">
      <c r="P8812" s="26"/>
      <c r="AA8812" s="27"/>
      <c r="AF8812" s="25"/>
    </row>
    <row r="8813" spans="16:32" x14ac:dyDescent="0.35">
      <c r="P8813" s="26"/>
      <c r="AA8813" s="27"/>
      <c r="AF8813" s="25"/>
    </row>
    <row r="8814" spans="16:32" x14ac:dyDescent="0.35">
      <c r="P8814" s="26"/>
      <c r="AA8814" s="27"/>
      <c r="AF8814" s="25"/>
    </row>
    <row r="8815" spans="16:32" x14ac:dyDescent="0.35">
      <c r="P8815" s="26"/>
      <c r="AA8815" s="27"/>
      <c r="AF8815" s="25"/>
    </row>
    <row r="8816" spans="16:32" x14ac:dyDescent="0.35">
      <c r="P8816" s="26"/>
      <c r="AA8816" s="27"/>
      <c r="AF8816" s="25"/>
    </row>
    <row r="8817" spans="16:32" x14ac:dyDescent="0.35">
      <c r="P8817" s="26"/>
      <c r="AA8817" s="27"/>
      <c r="AF8817" s="25"/>
    </row>
    <row r="8818" spans="16:32" x14ac:dyDescent="0.35">
      <c r="P8818" s="26"/>
      <c r="AA8818" s="27"/>
      <c r="AF8818" s="25"/>
    </row>
    <row r="8819" spans="16:32" x14ac:dyDescent="0.35">
      <c r="P8819" s="26"/>
      <c r="AA8819" s="27"/>
      <c r="AF8819" s="25"/>
    </row>
    <row r="8820" spans="16:32" x14ac:dyDescent="0.35">
      <c r="P8820" s="26"/>
      <c r="AA8820" s="27"/>
      <c r="AF8820" s="25"/>
    </row>
    <row r="8821" spans="16:32" x14ac:dyDescent="0.35">
      <c r="P8821" s="26"/>
      <c r="AA8821" s="27"/>
      <c r="AF8821" s="25"/>
    </row>
    <row r="8822" spans="16:32" x14ac:dyDescent="0.35">
      <c r="P8822" s="26"/>
      <c r="AA8822" s="27"/>
      <c r="AF8822" s="25"/>
    </row>
    <row r="8823" spans="16:32" x14ac:dyDescent="0.35">
      <c r="P8823" s="26"/>
      <c r="AA8823" s="27"/>
      <c r="AF8823" s="25"/>
    </row>
    <row r="8824" spans="16:32" x14ac:dyDescent="0.35">
      <c r="P8824" s="26"/>
      <c r="AA8824" s="27"/>
      <c r="AF8824" s="25"/>
    </row>
    <row r="8825" spans="16:32" x14ac:dyDescent="0.35">
      <c r="P8825" s="26"/>
      <c r="AA8825" s="27"/>
      <c r="AF8825" s="25"/>
    </row>
    <row r="8826" spans="16:32" x14ac:dyDescent="0.35">
      <c r="P8826" s="26"/>
      <c r="AA8826" s="27"/>
      <c r="AF8826" s="25"/>
    </row>
    <row r="8827" spans="16:32" x14ac:dyDescent="0.35">
      <c r="P8827" s="26"/>
      <c r="AA8827" s="27"/>
      <c r="AF8827" s="25"/>
    </row>
    <row r="8828" spans="16:32" x14ac:dyDescent="0.35">
      <c r="P8828" s="26"/>
      <c r="AA8828" s="27"/>
      <c r="AF8828" s="25"/>
    </row>
    <row r="8829" spans="16:32" x14ac:dyDescent="0.35">
      <c r="P8829" s="26"/>
      <c r="AA8829" s="27"/>
      <c r="AF8829" s="25"/>
    </row>
    <row r="8830" spans="16:32" x14ac:dyDescent="0.35">
      <c r="P8830" s="26"/>
      <c r="AA8830" s="27"/>
      <c r="AF8830" s="25"/>
    </row>
    <row r="8831" spans="16:32" x14ac:dyDescent="0.35">
      <c r="P8831" s="26"/>
      <c r="AA8831" s="27"/>
      <c r="AF8831" s="25"/>
    </row>
    <row r="8832" spans="16:32" x14ac:dyDescent="0.35">
      <c r="P8832" s="26"/>
      <c r="AA8832" s="27"/>
      <c r="AF8832" s="25"/>
    </row>
    <row r="8833" spans="16:32" x14ac:dyDescent="0.35">
      <c r="P8833" s="26"/>
      <c r="AA8833" s="27"/>
      <c r="AF8833" s="25"/>
    </row>
    <row r="8834" spans="16:32" x14ac:dyDescent="0.35">
      <c r="P8834" s="26"/>
      <c r="AA8834" s="27"/>
      <c r="AF8834" s="25"/>
    </row>
    <row r="8835" spans="16:32" x14ac:dyDescent="0.35">
      <c r="P8835" s="26"/>
      <c r="AA8835" s="27"/>
      <c r="AF8835" s="25"/>
    </row>
    <row r="8836" spans="16:32" x14ac:dyDescent="0.35">
      <c r="P8836" s="26"/>
      <c r="AA8836" s="27"/>
      <c r="AF8836" s="25"/>
    </row>
    <row r="8837" spans="16:32" x14ac:dyDescent="0.35">
      <c r="P8837" s="26"/>
      <c r="AA8837" s="27"/>
      <c r="AF8837" s="25"/>
    </row>
    <row r="8838" spans="16:32" x14ac:dyDescent="0.35">
      <c r="P8838" s="26"/>
      <c r="AA8838" s="27"/>
      <c r="AF8838" s="25"/>
    </row>
    <row r="8839" spans="16:32" x14ac:dyDescent="0.35">
      <c r="P8839" s="26"/>
      <c r="AA8839" s="27"/>
      <c r="AF8839" s="25"/>
    </row>
    <row r="8840" spans="16:32" x14ac:dyDescent="0.35">
      <c r="P8840" s="26"/>
      <c r="AA8840" s="27"/>
      <c r="AF8840" s="25"/>
    </row>
    <row r="8841" spans="16:32" x14ac:dyDescent="0.35">
      <c r="P8841" s="26"/>
      <c r="AA8841" s="27"/>
      <c r="AF8841" s="25"/>
    </row>
    <row r="8842" spans="16:32" x14ac:dyDescent="0.35">
      <c r="P8842" s="26"/>
      <c r="AA8842" s="27"/>
      <c r="AF8842" s="25"/>
    </row>
    <row r="8843" spans="16:32" x14ac:dyDescent="0.35">
      <c r="P8843" s="26"/>
      <c r="AA8843" s="27"/>
      <c r="AF8843" s="25"/>
    </row>
    <row r="8844" spans="16:32" x14ac:dyDescent="0.35">
      <c r="P8844" s="26"/>
      <c r="AA8844" s="27"/>
      <c r="AF8844" s="25"/>
    </row>
    <row r="8845" spans="16:32" x14ac:dyDescent="0.35">
      <c r="P8845" s="26"/>
      <c r="AA8845" s="27"/>
      <c r="AF8845" s="25"/>
    </row>
    <row r="8846" spans="16:32" x14ac:dyDescent="0.35">
      <c r="P8846" s="26"/>
      <c r="AA8846" s="27"/>
      <c r="AF8846" s="25"/>
    </row>
    <row r="8847" spans="16:32" x14ac:dyDescent="0.35">
      <c r="P8847" s="26"/>
      <c r="AA8847" s="27"/>
      <c r="AF8847" s="25"/>
    </row>
    <row r="8848" spans="16:32" x14ac:dyDescent="0.35">
      <c r="P8848" s="26"/>
      <c r="AA8848" s="27"/>
      <c r="AF8848" s="25"/>
    </row>
    <row r="8849" spans="16:32" x14ac:dyDescent="0.35">
      <c r="P8849" s="26"/>
      <c r="AA8849" s="27"/>
      <c r="AF8849" s="25"/>
    </row>
    <row r="8850" spans="16:32" x14ac:dyDescent="0.35">
      <c r="P8850" s="26"/>
      <c r="AA8850" s="27"/>
      <c r="AF8850" s="25"/>
    </row>
    <row r="8851" spans="16:32" x14ac:dyDescent="0.35">
      <c r="P8851" s="26"/>
      <c r="AA8851" s="27"/>
      <c r="AF8851" s="25"/>
    </row>
    <row r="8852" spans="16:32" x14ac:dyDescent="0.35">
      <c r="P8852" s="26"/>
      <c r="AA8852" s="27"/>
      <c r="AF8852" s="25"/>
    </row>
    <row r="8853" spans="16:32" x14ac:dyDescent="0.35">
      <c r="P8853" s="26"/>
      <c r="AA8853" s="27"/>
      <c r="AF8853" s="25"/>
    </row>
    <row r="8854" spans="16:32" x14ac:dyDescent="0.35">
      <c r="P8854" s="26"/>
      <c r="AA8854" s="27"/>
      <c r="AF8854" s="25"/>
    </row>
    <row r="8855" spans="16:32" x14ac:dyDescent="0.35">
      <c r="P8855" s="26"/>
      <c r="AA8855" s="27"/>
      <c r="AF8855" s="25"/>
    </row>
    <row r="8856" spans="16:32" x14ac:dyDescent="0.35">
      <c r="P8856" s="26"/>
      <c r="AA8856" s="27"/>
      <c r="AF8856" s="25"/>
    </row>
    <row r="8857" spans="16:32" x14ac:dyDescent="0.35">
      <c r="P8857" s="26"/>
      <c r="AA8857" s="27"/>
      <c r="AF8857" s="25"/>
    </row>
    <row r="8858" spans="16:32" x14ac:dyDescent="0.35">
      <c r="P8858" s="26"/>
      <c r="AA8858" s="27"/>
      <c r="AF8858" s="25"/>
    </row>
    <row r="8859" spans="16:32" x14ac:dyDescent="0.35">
      <c r="P8859" s="26"/>
      <c r="AA8859" s="27"/>
      <c r="AF8859" s="25"/>
    </row>
    <row r="8860" spans="16:32" x14ac:dyDescent="0.35">
      <c r="P8860" s="26"/>
      <c r="AA8860" s="27"/>
      <c r="AF8860" s="25"/>
    </row>
    <row r="8861" spans="16:32" x14ac:dyDescent="0.35">
      <c r="P8861" s="26"/>
      <c r="AA8861" s="27"/>
      <c r="AF8861" s="25"/>
    </row>
    <row r="8862" spans="16:32" x14ac:dyDescent="0.35">
      <c r="P8862" s="26"/>
      <c r="AA8862" s="27"/>
      <c r="AF8862" s="25"/>
    </row>
    <row r="8863" spans="16:32" x14ac:dyDescent="0.35">
      <c r="P8863" s="26"/>
      <c r="AA8863" s="27"/>
      <c r="AF8863" s="25"/>
    </row>
    <row r="8864" spans="16:32" x14ac:dyDescent="0.35">
      <c r="P8864" s="26"/>
      <c r="AA8864" s="27"/>
      <c r="AF8864" s="25"/>
    </row>
    <row r="8865" spans="16:32" x14ac:dyDescent="0.35">
      <c r="P8865" s="26"/>
      <c r="AA8865" s="27"/>
      <c r="AF8865" s="25"/>
    </row>
    <row r="8866" spans="16:32" x14ac:dyDescent="0.35">
      <c r="P8866" s="26"/>
      <c r="AA8866" s="27"/>
      <c r="AF8866" s="25"/>
    </row>
    <row r="8867" spans="16:32" x14ac:dyDescent="0.35">
      <c r="P8867" s="26"/>
      <c r="AA8867" s="27"/>
      <c r="AF8867" s="25"/>
    </row>
    <row r="8868" spans="16:32" x14ac:dyDescent="0.35">
      <c r="P8868" s="26"/>
      <c r="AA8868" s="27"/>
      <c r="AF8868" s="25"/>
    </row>
    <row r="8869" spans="16:32" x14ac:dyDescent="0.35">
      <c r="P8869" s="26"/>
      <c r="AA8869" s="27"/>
      <c r="AF8869" s="25"/>
    </row>
    <row r="8870" spans="16:32" x14ac:dyDescent="0.35">
      <c r="P8870" s="26"/>
      <c r="AA8870" s="27"/>
      <c r="AF8870" s="25"/>
    </row>
    <row r="8871" spans="16:32" x14ac:dyDescent="0.35">
      <c r="P8871" s="26"/>
      <c r="AA8871" s="27"/>
      <c r="AF8871" s="25"/>
    </row>
    <row r="8872" spans="16:32" x14ac:dyDescent="0.35">
      <c r="P8872" s="26"/>
      <c r="AA8872" s="27"/>
      <c r="AF8872" s="25"/>
    </row>
    <row r="8873" spans="16:32" x14ac:dyDescent="0.35">
      <c r="P8873" s="26"/>
      <c r="AA8873" s="27"/>
      <c r="AF8873" s="25"/>
    </row>
    <row r="8874" spans="16:32" x14ac:dyDescent="0.35">
      <c r="P8874" s="26"/>
      <c r="AA8874" s="27"/>
      <c r="AF8874" s="25"/>
    </row>
    <row r="8875" spans="16:32" x14ac:dyDescent="0.35">
      <c r="P8875" s="26"/>
      <c r="AA8875" s="27"/>
      <c r="AF8875" s="25"/>
    </row>
    <row r="8876" spans="16:32" x14ac:dyDescent="0.35">
      <c r="P8876" s="26"/>
      <c r="AA8876" s="27"/>
      <c r="AF8876" s="25"/>
    </row>
    <row r="8877" spans="16:32" x14ac:dyDescent="0.35">
      <c r="P8877" s="26"/>
      <c r="AA8877" s="27"/>
      <c r="AF8877" s="25"/>
    </row>
    <row r="8878" spans="16:32" x14ac:dyDescent="0.35">
      <c r="P8878" s="26"/>
      <c r="AA8878" s="27"/>
      <c r="AF8878" s="25"/>
    </row>
    <row r="8879" spans="16:32" x14ac:dyDescent="0.35">
      <c r="P8879" s="26"/>
      <c r="AA8879" s="27"/>
      <c r="AF8879" s="25"/>
    </row>
    <row r="8880" spans="16:32" x14ac:dyDescent="0.35">
      <c r="P8880" s="26"/>
      <c r="AA8880" s="27"/>
      <c r="AF8880" s="25"/>
    </row>
    <row r="8881" spans="16:32" x14ac:dyDescent="0.35">
      <c r="P8881" s="26"/>
      <c r="AA8881" s="27"/>
      <c r="AF8881" s="25"/>
    </row>
    <row r="8882" spans="16:32" x14ac:dyDescent="0.35">
      <c r="P8882" s="26"/>
      <c r="AA8882" s="27"/>
      <c r="AF8882" s="25"/>
    </row>
    <row r="8883" spans="16:32" x14ac:dyDescent="0.35">
      <c r="P8883" s="26"/>
      <c r="AA8883" s="27"/>
      <c r="AF8883" s="25"/>
    </row>
    <row r="8884" spans="16:32" x14ac:dyDescent="0.35">
      <c r="P8884" s="26"/>
      <c r="AA8884" s="27"/>
      <c r="AF8884" s="25"/>
    </row>
    <row r="8885" spans="16:32" x14ac:dyDescent="0.35">
      <c r="P8885" s="26"/>
      <c r="AA8885" s="27"/>
      <c r="AF8885" s="25"/>
    </row>
    <row r="8886" spans="16:32" x14ac:dyDescent="0.35">
      <c r="P8886" s="26"/>
      <c r="AA8886" s="27"/>
      <c r="AF8886" s="25"/>
    </row>
    <row r="8887" spans="16:32" x14ac:dyDescent="0.35">
      <c r="P8887" s="26"/>
      <c r="AA8887" s="27"/>
      <c r="AF8887" s="25"/>
    </row>
    <row r="8888" spans="16:32" x14ac:dyDescent="0.35">
      <c r="P8888" s="26"/>
      <c r="AA8888" s="27"/>
      <c r="AF8888" s="25"/>
    </row>
    <row r="8889" spans="16:32" x14ac:dyDescent="0.35">
      <c r="P8889" s="26"/>
      <c r="AA8889" s="27"/>
      <c r="AF8889" s="25"/>
    </row>
    <row r="8890" spans="16:32" x14ac:dyDescent="0.35">
      <c r="P8890" s="26"/>
      <c r="AA8890" s="27"/>
      <c r="AF8890" s="25"/>
    </row>
    <row r="8891" spans="16:32" x14ac:dyDescent="0.35">
      <c r="P8891" s="26"/>
      <c r="AA8891" s="27"/>
      <c r="AF8891" s="25"/>
    </row>
    <row r="8892" spans="16:32" x14ac:dyDescent="0.35">
      <c r="P8892" s="26"/>
      <c r="AA8892" s="27"/>
      <c r="AF8892" s="25"/>
    </row>
    <row r="8893" spans="16:32" x14ac:dyDescent="0.35">
      <c r="P8893" s="26"/>
      <c r="AA8893" s="27"/>
      <c r="AF8893" s="25"/>
    </row>
    <row r="8894" spans="16:32" x14ac:dyDescent="0.35">
      <c r="P8894" s="26"/>
      <c r="AA8894" s="27"/>
      <c r="AF8894" s="25"/>
    </row>
    <row r="8895" spans="16:32" x14ac:dyDescent="0.35">
      <c r="P8895" s="26"/>
      <c r="AA8895" s="27"/>
      <c r="AF8895" s="25"/>
    </row>
    <row r="8896" spans="16:32" x14ac:dyDescent="0.35">
      <c r="P8896" s="26"/>
      <c r="AA8896" s="27"/>
      <c r="AF8896" s="25"/>
    </row>
    <row r="8897" spans="16:32" x14ac:dyDescent="0.35">
      <c r="P8897" s="26"/>
      <c r="AA8897" s="27"/>
      <c r="AF8897" s="25"/>
    </row>
    <row r="8898" spans="16:32" x14ac:dyDescent="0.35">
      <c r="P8898" s="26"/>
      <c r="AA8898" s="27"/>
      <c r="AF8898" s="25"/>
    </row>
    <row r="8899" spans="16:32" x14ac:dyDescent="0.35">
      <c r="P8899" s="26"/>
      <c r="AA8899" s="27"/>
      <c r="AF8899" s="25"/>
    </row>
    <row r="8900" spans="16:32" x14ac:dyDescent="0.35">
      <c r="P8900" s="26"/>
      <c r="AA8900" s="27"/>
      <c r="AF8900" s="25"/>
    </row>
    <row r="8901" spans="16:32" x14ac:dyDescent="0.35">
      <c r="P8901" s="26"/>
      <c r="AA8901" s="27"/>
      <c r="AF8901" s="25"/>
    </row>
    <row r="8902" spans="16:32" x14ac:dyDescent="0.35">
      <c r="P8902" s="26"/>
      <c r="AA8902" s="27"/>
      <c r="AF8902" s="25"/>
    </row>
    <row r="8903" spans="16:32" x14ac:dyDescent="0.35">
      <c r="P8903" s="26"/>
      <c r="AA8903" s="27"/>
      <c r="AF8903" s="25"/>
    </row>
    <row r="8904" spans="16:32" x14ac:dyDescent="0.35">
      <c r="P8904" s="26"/>
      <c r="AA8904" s="27"/>
      <c r="AF8904" s="25"/>
    </row>
    <row r="8905" spans="16:32" x14ac:dyDescent="0.35">
      <c r="P8905" s="26"/>
      <c r="AA8905" s="27"/>
      <c r="AF8905" s="25"/>
    </row>
    <row r="8906" spans="16:32" x14ac:dyDescent="0.35">
      <c r="P8906" s="26"/>
      <c r="AA8906" s="27"/>
      <c r="AF8906" s="25"/>
    </row>
    <row r="8907" spans="16:32" x14ac:dyDescent="0.35">
      <c r="P8907" s="26"/>
      <c r="AA8907" s="27"/>
      <c r="AF8907" s="25"/>
    </row>
    <row r="8908" spans="16:32" x14ac:dyDescent="0.35">
      <c r="P8908" s="26"/>
      <c r="AA8908" s="27"/>
      <c r="AF8908" s="25"/>
    </row>
    <row r="8909" spans="16:32" x14ac:dyDescent="0.35">
      <c r="P8909" s="26"/>
      <c r="AA8909" s="27"/>
      <c r="AF8909" s="25"/>
    </row>
    <row r="8910" spans="16:32" x14ac:dyDescent="0.35">
      <c r="P8910" s="26"/>
      <c r="AA8910" s="27"/>
      <c r="AF8910" s="25"/>
    </row>
    <row r="8911" spans="16:32" x14ac:dyDescent="0.35">
      <c r="P8911" s="26"/>
      <c r="AA8911" s="27"/>
      <c r="AF8911" s="25"/>
    </row>
    <row r="8912" spans="16:32" x14ac:dyDescent="0.35">
      <c r="P8912" s="26"/>
      <c r="AA8912" s="27"/>
      <c r="AF8912" s="25"/>
    </row>
    <row r="8913" spans="16:32" x14ac:dyDescent="0.35">
      <c r="P8913" s="26"/>
      <c r="AA8913" s="27"/>
      <c r="AF8913" s="25"/>
    </row>
    <row r="8914" spans="16:32" x14ac:dyDescent="0.35">
      <c r="P8914" s="26"/>
      <c r="AA8914" s="27"/>
      <c r="AF8914" s="25"/>
    </row>
    <row r="8915" spans="16:32" x14ac:dyDescent="0.35">
      <c r="P8915" s="26"/>
      <c r="AA8915" s="27"/>
      <c r="AF8915" s="25"/>
    </row>
    <row r="8916" spans="16:32" x14ac:dyDescent="0.35">
      <c r="P8916" s="26"/>
      <c r="AA8916" s="27"/>
      <c r="AF8916" s="25"/>
    </row>
    <row r="8917" spans="16:32" x14ac:dyDescent="0.35">
      <c r="P8917" s="26"/>
      <c r="AA8917" s="27"/>
      <c r="AF8917" s="25"/>
    </row>
    <row r="8918" spans="16:32" x14ac:dyDescent="0.35">
      <c r="P8918" s="26"/>
      <c r="AA8918" s="27"/>
      <c r="AF8918" s="25"/>
    </row>
    <row r="8919" spans="16:32" x14ac:dyDescent="0.35">
      <c r="P8919" s="26"/>
      <c r="AA8919" s="27"/>
      <c r="AF8919" s="25"/>
    </row>
    <row r="8920" spans="16:32" x14ac:dyDescent="0.35">
      <c r="P8920" s="26"/>
      <c r="AA8920" s="27"/>
      <c r="AF8920" s="25"/>
    </row>
    <row r="8921" spans="16:32" x14ac:dyDescent="0.35">
      <c r="P8921" s="26"/>
      <c r="AA8921" s="27"/>
      <c r="AF8921" s="25"/>
    </row>
    <row r="8922" spans="16:32" x14ac:dyDescent="0.35">
      <c r="P8922" s="26"/>
      <c r="AA8922" s="27"/>
      <c r="AF8922" s="25"/>
    </row>
    <row r="8923" spans="16:32" x14ac:dyDescent="0.35">
      <c r="P8923" s="26"/>
      <c r="AA8923" s="27"/>
      <c r="AF8923" s="25"/>
    </row>
    <row r="8924" spans="16:32" x14ac:dyDescent="0.35">
      <c r="P8924" s="26"/>
      <c r="AA8924" s="27"/>
      <c r="AF8924" s="25"/>
    </row>
    <row r="8925" spans="16:32" x14ac:dyDescent="0.35">
      <c r="P8925" s="26"/>
      <c r="AA8925" s="27"/>
      <c r="AF8925" s="25"/>
    </row>
    <row r="8926" spans="16:32" x14ac:dyDescent="0.35">
      <c r="P8926" s="26"/>
      <c r="AA8926" s="27"/>
      <c r="AF8926" s="25"/>
    </row>
    <row r="8927" spans="16:32" x14ac:dyDescent="0.35">
      <c r="P8927" s="26"/>
      <c r="AA8927" s="27"/>
      <c r="AF8927" s="25"/>
    </row>
    <row r="8928" spans="16:32" x14ac:dyDescent="0.35">
      <c r="P8928" s="26"/>
      <c r="AA8928" s="27"/>
      <c r="AF8928" s="25"/>
    </row>
    <row r="8929" spans="16:32" x14ac:dyDescent="0.35">
      <c r="P8929" s="26"/>
      <c r="AA8929" s="27"/>
      <c r="AF8929" s="25"/>
    </row>
    <row r="8930" spans="16:32" x14ac:dyDescent="0.35">
      <c r="P8930" s="26"/>
      <c r="AA8930" s="27"/>
      <c r="AF8930" s="25"/>
    </row>
    <row r="8931" spans="16:32" x14ac:dyDescent="0.35">
      <c r="P8931" s="26"/>
      <c r="AA8931" s="27"/>
      <c r="AF8931" s="25"/>
    </row>
    <row r="8932" spans="16:32" x14ac:dyDescent="0.35">
      <c r="P8932" s="26"/>
      <c r="AA8932" s="27"/>
      <c r="AF8932" s="25"/>
    </row>
    <row r="8933" spans="16:32" x14ac:dyDescent="0.35">
      <c r="P8933" s="26"/>
      <c r="AA8933" s="27"/>
      <c r="AF8933" s="25"/>
    </row>
    <row r="8934" spans="16:32" x14ac:dyDescent="0.35">
      <c r="P8934" s="26"/>
      <c r="AA8934" s="27"/>
      <c r="AF8934" s="25"/>
    </row>
    <row r="8935" spans="16:32" x14ac:dyDescent="0.35">
      <c r="P8935" s="26"/>
      <c r="AA8935" s="27"/>
      <c r="AF8935" s="25"/>
    </row>
    <row r="8936" spans="16:32" x14ac:dyDescent="0.35">
      <c r="P8936" s="26"/>
      <c r="AA8936" s="27"/>
      <c r="AF8936" s="25"/>
    </row>
    <row r="8937" spans="16:32" x14ac:dyDescent="0.35">
      <c r="P8937" s="26"/>
      <c r="AA8937" s="27"/>
      <c r="AF8937" s="25"/>
    </row>
    <row r="8938" spans="16:32" x14ac:dyDescent="0.35">
      <c r="P8938" s="26"/>
      <c r="AA8938" s="27"/>
      <c r="AF8938" s="25"/>
    </row>
    <row r="8939" spans="16:32" x14ac:dyDescent="0.35">
      <c r="P8939" s="26"/>
      <c r="AA8939" s="27"/>
      <c r="AF8939" s="25"/>
    </row>
    <row r="8940" spans="16:32" x14ac:dyDescent="0.35">
      <c r="P8940" s="26"/>
      <c r="AA8940" s="27"/>
      <c r="AF8940" s="25"/>
    </row>
    <row r="8941" spans="16:32" x14ac:dyDescent="0.35">
      <c r="P8941" s="26"/>
      <c r="AA8941" s="27"/>
      <c r="AF8941" s="25"/>
    </row>
    <row r="8942" spans="16:32" x14ac:dyDescent="0.35">
      <c r="P8942" s="26"/>
      <c r="AA8942" s="27"/>
      <c r="AF8942" s="25"/>
    </row>
    <row r="8943" spans="16:32" x14ac:dyDescent="0.35">
      <c r="P8943" s="26"/>
      <c r="AA8943" s="27"/>
      <c r="AF8943" s="25"/>
    </row>
    <row r="8944" spans="16:32" x14ac:dyDescent="0.35">
      <c r="P8944" s="26"/>
      <c r="AA8944" s="27"/>
      <c r="AF8944" s="25"/>
    </row>
    <row r="8945" spans="16:32" x14ac:dyDescent="0.35">
      <c r="P8945" s="26"/>
      <c r="AA8945" s="27"/>
      <c r="AF8945" s="25"/>
    </row>
    <row r="8946" spans="16:32" x14ac:dyDescent="0.35">
      <c r="P8946" s="26"/>
      <c r="AA8946" s="27"/>
      <c r="AF8946" s="25"/>
    </row>
    <row r="8947" spans="16:32" x14ac:dyDescent="0.35">
      <c r="P8947" s="26"/>
      <c r="AA8947" s="27"/>
      <c r="AF8947" s="25"/>
    </row>
    <row r="8948" spans="16:32" x14ac:dyDescent="0.35">
      <c r="P8948" s="26"/>
      <c r="AA8948" s="27"/>
      <c r="AF8948" s="25"/>
    </row>
    <row r="8949" spans="16:32" x14ac:dyDescent="0.35">
      <c r="P8949" s="26"/>
      <c r="AA8949" s="27"/>
      <c r="AF8949" s="25"/>
    </row>
    <row r="8950" spans="16:32" x14ac:dyDescent="0.35">
      <c r="P8950" s="26"/>
      <c r="AA8950" s="27"/>
      <c r="AF8950" s="25"/>
    </row>
    <row r="8951" spans="16:32" x14ac:dyDescent="0.35">
      <c r="P8951" s="26"/>
      <c r="AA8951" s="27"/>
      <c r="AF8951" s="25"/>
    </row>
    <row r="8952" spans="16:32" x14ac:dyDescent="0.35">
      <c r="P8952" s="26"/>
      <c r="AA8952" s="27"/>
      <c r="AF8952" s="25"/>
    </row>
    <row r="8953" spans="16:32" x14ac:dyDescent="0.35">
      <c r="P8953" s="26"/>
      <c r="AA8953" s="27"/>
      <c r="AF8953" s="25"/>
    </row>
    <row r="8954" spans="16:32" x14ac:dyDescent="0.35">
      <c r="P8954" s="26"/>
      <c r="AA8954" s="27"/>
      <c r="AF8954" s="25"/>
    </row>
    <row r="8955" spans="16:32" x14ac:dyDescent="0.35">
      <c r="P8955" s="26"/>
      <c r="AA8955" s="27"/>
      <c r="AF8955" s="25"/>
    </row>
    <row r="8956" spans="16:32" x14ac:dyDescent="0.35">
      <c r="P8956" s="26"/>
      <c r="AA8956" s="27"/>
      <c r="AF8956" s="25"/>
    </row>
    <row r="8957" spans="16:32" x14ac:dyDescent="0.35">
      <c r="P8957" s="26"/>
      <c r="AA8957" s="27"/>
      <c r="AF8957" s="25"/>
    </row>
    <row r="8958" spans="16:32" x14ac:dyDescent="0.35">
      <c r="P8958" s="26"/>
      <c r="AA8958" s="27"/>
      <c r="AF8958" s="25"/>
    </row>
    <row r="8959" spans="16:32" x14ac:dyDescent="0.35">
      <c r="P8959" s="26"/>
      <c r="AA8959" s="27"/>
      <c r="AF8959" s="25"/>
    </row>
    <row r="8960" spans="16:32" x14ac:dyDescent="0.35">
      <c r="P8960" s="26"/>
      <c r="AA8960" s="27"/>
      <c r="AF8960" s="25"/>
    </row>
    <row r="8961" spans="16:32" x14ac:dyDescent="0.35">
      <c r="P8961" s="26"/>
      <c r="AA8961" s="27"/>
      <c r="AF8961" s="25"/>
    </row>
    <row r="8962" spans="16:32" x14ac:dyDescent="0.35">
      <c r="P8962" s="26"/>
      <c r="AA8962" s="27"/>
      <c r="AF8962" s="25"/>
    </row>
    <row r="8963" spans="16:32" x14ac:dyDescent="0.35">
      <c r="P8963" s="26"/>
      <c r="AA8963" s="27"/>
      <c r="AF8963" s="25"/>
    </row>
    <row r="8964" spans="16:32" x14ac:dyDescent="0.35">
      <c r="P8964" s="26"/>
      <c r="AA8964" s="27"/>
      <c r="AF8964" s="25"/>
    </row>
    <row r="8965" spans="16:32" x14ac:dyDescent="0.35">
      <c r="P8965" s="26"/>
      <c r="AA8965" s="27"/>
      <c r="AF8965" s="25"/>
    </row>
    <row r="8966" spans="16:32" x14ac:dyDescent="0.35">
      <c r="P8966" s="26"/>
      <c r="AA8966" s="27"/>
      <c r="AF8966" s="25"/>
    </row>
    <row r="8967" spans="16:32" x14ac:dyDescent="0.35">
      <c r="P8967" s="26"/>
      <c r="AA8967" s="27"/>
      <c r="AF8967" s="25"/>
    </row>
    <row r="8968" spans="16:32" x14ac:dyDescent="0.35">
      <c r="P8968" s="26"/>
      <c r="AA8968" s="27"/>
      <c r="AF8968" s="25"/>
    </row>
    <row r="8969" spans="16:32" x14ac:dyDescent="0.35">
      <c r="P8969" s="26"/>
      <c r="AA8969" s="27"/>
      <c r="AF8969" s="25"/>
    </row>
    <row r="8970" spans="16:32" x14ac:dyDescent="0.35">
      <c r="P8970" s="26"/>
      <c r="AA8970" s="27"/>
      <c r="AF8970" s="25"/>
    </row>
    <row r="8971" spans="16:32" x14ac:dyDescent="0.35">
      <c r="P8971" s="26"/>
      <c r="AA8971" s="27"/>
      <c r="AF8971" s="25"/>
    </row>
    <row r="8972" spans="16:32" x14ac:dyDescent="0.35">
      <c r="P8972" s="26"/>
      <c r="AA8972" s="27"/>
      <c r="AF8972" s="25"/>
    </row>
    <row r="8973" spans="16:32" x14ac:dyDescent="0.35">
      <c r="P8973" s="26"/>
      <c r="AA8973" s="27"/>
      <c r="AF8973" s="25"/>
    </row>
    <row r="8974" spans="16:32" x14ac:dyDescent="0.35">
      <c r="P8974" s="26"/>
      <c r="AA8974" s="27"/>
      <c r="AF8974" s="25"/>
    </row>
    <row r="8975" spans="16:32" x14ac:dyDescent="0.35">
      <c r="P8975" s="26"/>
      <c r="AA8975" s="27"/>
      <c r="AF8975" s="25"/>
    </row>
    <row r="8976" spans="16:32" x14ac:dyDescent="0.35">
      <c r="P8976" s="26"/>
      <c r="AA8976" s="27"/>
      <c r="AF8976" s="25"/>
    </row>
    <row r="8977" spans="16:32" x14ac:dyDescent="0.35">
      <c r="P8977" s="26"/>
      <c r="AA8977" s="27"/>
      <c r="AF8977" s="25"/>
    </row>
    <row r="8978" spans="16:32" x14ac:dyDescent="0.35">
      <c r="P8978" s="26"/>
      <c r="AA8978" s="27"/>
      <c r="AF8978" s="25"/>
    </row>
    <row r="8979" spans="16:32" x14ac:dyDescent="0.35">
      <c r="P8979" s="26"/>
      <c r="AA8979" s="27"/>
      <c r="AF8979" s="25"/>
    </row>
    <row r="8980" spans="16:32" x14ac:dyDescent="0.35">
      <c r="P8980" s="26"/>
      <c r="AA8980" s="27"/>
      <c r="AF8980" s="25"/>
    </row>
    <row r="8981" spans="16:32" x14ac:dyDescent="0.35">
      <c r="P8981" s="26"/>
      <c r="AA8981" s="27"/>
      <c r="AF8981" s="25"/>
    </row>
    <row r="8982" spans="16:32" x14ac:dyDescent="0.35">
      <c r="P8982" s="26"/>
      <c r="AA8982" s="27"/>
      <c r="AF8982" s="25"/>
    </row>
    <row r="8983" spans="16:32" x14ac:dyDescent="0.35">
      <c r="P8983" s="26"/>
      <c r="AA8983" s="27"/>
      <c r="AF8983" s="25"/>
    </row>
    <row r="8984" spans="16:32" x14ac:dyDescent="0.35">
      <c r="P8984" s="26"/>
      <c r="AA8984" s="27"/>
      <c r="AF8984" s="25"/>
    </row>
    <row r="8985" spans="16:32" x14ac:dyDescent="0.35">
      <c r="P8985" s="26"/>
      <c r="AA8985" s="27"/>
      <c r="AF8985" s="25"/>
    </row>
    <row r="8986" spans="16:32" x14ac:dyDescent="0.35">
      <c r="P8986" s="26"/>
      <c r="AA8986" s="27"/>
      <c r="AF8986" s="25"/>
    </row>
    <row r="8987" spans="16:32" x14ac:dyDescent="0.35">
      <c r="P8987" s="26"/>
      <c r="AA8987" s="27"/>
      <c r="AF8987" s="25"/>
    </row>
    <row r="8988" spans="16:32" x14ac:dyDescent="0.35">
      <c r="P8988" s="26"/>
      <c r="AA8988" s="27"/>
      <c r="AF8988" s="25"/>
    </row>
    <row r="8989" spans="16:32" x14ac:dyDescent="0.35">
      <c r="P8989" s="26"/>
      <c r="AA8989" s="27"/>
      <c r="AF8989" s="25"/>
    </row>
    <row r="8990" spans="16:32" x14ac:dyDescent="0.35">
      <c r="P8990" s="26"/>
      <c r="AA8990" s="27"/>
      <c r="AF8990" s="25"/>
    </row>
    <row r="8991" spans="16:32" x14ac:dyDescent="0.35">
      <c r="P8991" s="26"/>
      <c r="AA8991" s="27"/>
      <c r="AF8991" s="25"/>
    </row>
    <row r="8992" spans="16:32" x14ac:dyDescent="0.35">
      <c r="P8992" s="26"/>
      <c r="AA8992" s="27"/>
      <c r="AF8992" s="25"/>
    </row>
    <row r="8993" spans="16:32" x14ac:dyDescent="0.35">
      <c r="P8993" s="26"/>
      <c r="AA8993" s="27"/>
      <c r="AF8993" s="25"/>
    </row>
    <row r="8994" spans="16:32" x14ac:dyDescent="0.35">
      <c r="P8994" s="26"/>
      <c r="AA8994" s="27"/>
      <c r="AF8994" s="25"/>
    </row>
    <row r="8995" spans="16:32" x14ac:dyDescent="0.35">
      <c r="P8995" s="26"/>
      <c r="AA8995" s="27"/>
      <c r="AF8995" s="25"/>
    </row>
    <row r="8996" spans="16:32" x14ac:dyDescent="0.35">
      <c r="P8996" s="26"/>
      <c r="AA8996" s="27"/>
      <c r="AF8996" s="25"/>
    </row>
    <row r="8997" spans="16:32" x14ac:dyDescent="0.35">
      <c r="P8997" s="26"/>
      <c r="AA8997" s="27"/>
      <c r="AF8997" s="25"/>
    </row>
    <row r="8998" spans="16:32" x14ac:dyDescent="0.35">
      <c r="P8998" s="26"/>
      <c r="AA8998" s="27"/>
      <c r="AF8998" s="25"/>
    </row>
    <row r="8999" spans="16:32" x14ac:dyDescent="0.35">
      <c r="P8999" s="26"/>
      <c r="AA8999" s="27"/>
      <c r="AF8999" s="25"/>
    </row>
    <row r="9000" spans="16:32" x14ac:dyDescent="0.35">
      <c r="P9000" s="26"/>
      <c r="AA9000" s="27"/>
      <c r="AF9000" s="25"/>
    </row>
    <row r="9001" spans="16:32" x14ac:dyDescent="0.35">
      <c r="P9001" s="26"/>
      <c r="AA9001" s="27"/>
      <c r="AF9001" s="25"/>
    </row>
    <row r="9002" spans="16:32" x14ac:dyDescent="0.35">
      <c r="P9002" s="26"/>
      <c r="AA9002" s="27"/>
      <c r="AF9002" s="25"/>
    </row>
    <row r="9003" spans="16:32" x14ac:dyDescent="0.35">
      <c r="P9003" s="26"/>
      <c r="AA9003" s="27"/>
      <c r="AF9003" s="25"/>
    </row>
    <row r="9004" spans="16:32" x14ac:dyDescent="0.35">
      <c r="P9004" s="26"/>
      <c r="AA9004" s="27"/>
      <c r="AF9004" s="25"/>
    </row>
    <row r="9005" spans="16:32" x14ac:dyDescent="0.35">
      <c r="P9005" s="26"/>
      <c r="AA9005" s="27"/>
      <c r="AF9005" s="25"/>
    </row>
    <row r="9006" spans="16:32" x14ac:dyDescent="0.35">
      <c r="P9006" s="26"/>
      <c r="AA9006" s="27"/>
      <c r="AF9006" s="25"/>
    </row>
    <row r="9007" spans="16:32" x14ac:dyDescent="0.35">
      <c r="P9007" s="26"/>
      <c r="AA9007" s="27"/>
      <c r="AF9007" s="25"/>
    </row>
    <row r="9008" spans="16:32" x14ac:dyDescent="0.35">
      <c r="P9008" s="26"/>
      <c r="AA9008" s="27"/>
      <c r="AF9008" s="25"/>
    </row>
    <row r="9009" spans="16:32" x14ac:dyDescent="0.35">
      <c r="P9009" s="26"/>
      <c r="AA9009" s="27"/>
      <c r="AF9009" s="25"/>
    </row>
    <row r="9010" spans="16:32" x14ac:dyDescent="0.35">
      <c r="P9010" s="26"/>
      <c r="AA9010" s="27"/>
      <c r="AF9010" s="25"/>
    </row>
    <row r="9011" spans="16:32" x14ac:dyDescent="0.35">
      <c r="P9011" s="26"/>
      <c r="AA9011" s="27"/>
      <c r="AF9011" s="25"/>
    </row>
    <row r="9012" spans="16:32" x14ac:dyDescent="0.35">
      <c r="P9012" s="26"/>
      <c r="AA9012" s="27"/>
      <c r="AF9012" s="25"/>
    </row>
    <row r="9013" spans="16:32" x14ac:dyDescent="0.35">
      <c r="P9013" s="26"/>
      <c r="AA9013" s="27"/>
      <c r="AF9013" s="25"/>
    </row>
    <row r="9014" spans="16:32" x14ac:dyDescent="0.35">
      <c r="P9014" s="26"/>
      <c r="AA9014" s="27"/>
      <c r="AF9014" s="25"/>
    </row>
    <row r="9015" spans="16:32" x14ac:dyDescent="0.35">
      <c r="P9015" s="26"/>
      <c r="AA9015" s="27"/>
      <c r="AF9015" s="25"/>
    </row>
    <row r="9016" spans="16:32" x14ac:dyDescent="0.35">
      <c r="P9016" s="26"/>
      <c r="AA9016" s="27"/>
      <c r="AF9016" s="25"/>
    </row>
    <row r="9017" spans="16:32" x14ac:dyDescent="0.35">
      <c r="P9017" s="26"/>
      <c r="AA9017" s="27"/>
      <c r="AF9017" s="25"/>
    </row>
    <row r="9018" spans="16:32" x14ac:dyDescent="0.35">
      <c r="P9018" s="26"/>
      <c r="AA9018" s="27"/>
      <c r="AF9018" s="25"/>
    </row>
    <row r="9019" spans="16:32" x14ac:dyDescent="0.35">
      <c r="P9019" s="26"/>
      <c r="AA9019" s="27"/>
      <c r="AF9019" s="25"/>
    </row>
    <row r="9020" spans="16:32" x14ac:dyDescent="0.35">
      <c r="P9020" s="26"/>
      <c r="AA9020" s="27"/>
      <c r="AF9020" s="25"/>
    </row>
    <row r="9021" spans="16:32" x14ac:dyDescent="0.35">
      <c r="P9021" s="26"/>
      <c r="AA9021" s="27"/>
      <c r="AF9021" s="25"/>
    </row>
    <row r="9022" spans="16:32" x14ac:dyDescent="0.35">
      <c r="P9022" s="26"/>
      <c r="AA9022" s="27"/>
      <c r="AF9022" s="25"/>
    </row>
    <row r="9023" spans="16:32" x14ac:dyDescent="0.35">
      <c r="P9023" s="26"/>
      <c r="AA9023" s="27"/>
      <c r="AF9023" s="25"/>
    </row>
    <row r="9024" spans="16:32" x14ac:dyDescent="0.35">
      <c r="P9024" s="26"/>
      <c r="AA9024" s="27"/>
      <c r="AF9024" s="25"/>
    </row>
    <row r="9025" spans="16:32" x14ac:dyDescent="0.35">
      <c r="P9025" s="26"/>
      <c r="AA9025" s="27"/>
      <c r="AF9025" s="25"/>
    </row>
    <row r="9026" spans="16:32" x14ac:dyDescent="0.35">
      <c r="P9026" s="26"/>
      <c r="AA9026" s="27"/>
      <c r="AF9026" s="25"/>
    </row>
    <row r="9027" spans="16:32" x14ac:dyDescent="0.35">
      <c r="P9027" s="26"/>
      <c r="AA9027" s="27"/>
      <c r="AF9027" s="25"/>
    </row>
    <row r="9028" spans="16:32" x14ac:dyDescent="0.35">
      <c r="P9028" s="26"/>
      <c r="AA9028" s="27"/>
      <c r="AF9028" s="25"/>
    </row>
    <row r="9029" spans="16:32" x14ac:dyDescent="0.35">
      <c r="P9029" s="26"/>
      <c r="AA9029" s="27"/>
      <c r="AF9029" s="25"/>
    </row>
    <row r="9030" spans="16:32" x14ac:dyDescent="0.35">
      <c r="P9030" s="26"/>
      <c r="AA9030" s="27"/>
      <c r="AF9030" s="25"/>
    </row>
    <row r="9031" spans="16:32" x14ac:dyDescent="0.35">
      <c r="P9031" s="26"/>
      <c r="AA9031" s="27"/>
      <c r="AF9031" s="25"/>
    </row>
    <row r="9032" spans="16:32" x14ac:dyDescent="0.35">
      <c r="P9032" s="26"/>
      <c r="AA9032" s="27"/>
      <c r="AF9032" s="25"/>
    </row>
    <row r="9033" spans="16:32" x14ac:dyDescent="0.35">
      <c r="P9033" s="26"/>
      <c r="AA9033" s="27"/>
      <c r="AF9033" s="25"/>
    </row>
    <row r="9034" spans="16:32" x14ac:dyDescent="0.35">
      <c r="P9034" s="26"/>
      <c r="AA9034" s="27"/>
      <c r="AF9034" s="25"/>
    </row>
    <row r="9035" spans="16:32" x14ac:dyDescent="0.35">
      <c r="P9035" s="26"/>
      <c r="AA9035" s="27"/>
      <c r="AF9035" s="25"/>
    </row>
    <row r="9036" spans="16:32" x14ac:dyDescent="0.35">
      <c r="P9036" s="26"/>
      <c r="AA9036" s="27"/>
      <c r="AF9036" s="25"/>
    </row>
    <row r="9037" spans="16:32" x14ac:dyDescent="0.35">
      <c r="P9037" s="26"/>
      <c r="AA9037" s="27"/>
      <c r="AF9037" s="25"/>
    </row>
    <row r="9038" spans="16:32" x14ac:dyDescent="0.35">
      <c r="P9038" s="26"/>
      <c r="AA9038" s="27"/>
      <c r="AF9038" s="25"/>
    </row>
    <row r="9039" spans="16:32" x14ac:dyDescent="0.35">
      <c r="P9039" s="26"/>
      <c r="AA9039" s="27"/>
      <c r="AF9039" s="25"/>
    </row>
    <row r="9040" spans="16:32" x14ac:dyDescent="0.35">
      <c r="P9040" s="26"/>
      <c r="AA9040" s="27"/>
      <c r="AF9040" s="25"/>
    </row>
    <row r="9041" spans="16:32" x14ac:dyDescent="0.35">
      <c r="P9041" s="26"/>
      <c r="AA9041" s="27"/>
      <c r="AF9041" s="25"/>
    </row>
    <row r="9042" spans="16:32" x14ac:dyDescent="0.35">
      <c r="P9042" s="26"/>
      <c r="AA9042" s="27"/>
      <c r="AF9042" s="25"/>
    </row>
    <row r="9043" spans="16:32" x14ac:dyDescent="0.35">
      <c r="P9043" s="26"/>
      <c r="AA9043" s="27"/>
      <c r="AF9043" s="25"/>
    </row>
    <row r="9044" spans="16:32" x14ac:dyDescent="0.35">
      <c r="P9044" s="26"/>
      <c r="AA9044" s="27"/>
      <c r="AF9044" s="25"/>
    </row>
    <row r="9045" spans="16:32" x14ac:dyDescent="0.35">
      <c r="P9045" s="26"/>
      <c r="AA9045" s="27"/>
      <c r="AF9045" s="25"/>
    </row>
    <row r="9046" spans="16:32" x14ac:dyDescent="0.35">
      <c r="P9046" s="26"/>
      <c r="AA9046" s="27"/>
      <c r="AF9046" s="25"/>
    </row>
    <row r="9047" spans="16:32" x14ac:dyDescent="0.35">
      <c r="P9047" s="26"/>
      <c r="AA9047" s="27"/>
      <c r="AF9047" s="25"/>
    </row>
    <row r="9048" spans="16:32" x14ac:dyDescent="0.35">
      <c r="P9048" s="26"/>
      <c r="AA9048" s="27"/>
      <c r="AF9048" s="25"/>
    </row>
    <row r="9049" spans="16:32" x14ac:dyDescent="0.35">
      <c r="P9049" s="26"/>
      <c r="AA9049" s="27"/>
      <c r="AF9049" s="25"/>
    </row>
    <row r="9050" spans="16:32" x14ac:dyDescent="0.35">
      <c r="P9050" s="26"/>
      <c r="AA9050" s="27"/>
      <c r="AF9050" s="25"/>
    </row>
    <row r="9051" spans="16:32" x14ac:dyDescent="0.35">
      <c r="P9051" s="26"/>
      <c r="AA9051" s="27"/>
      <c r="AF9051" s="25"/>
    </row>
    <row r="9052" spans="16:32" x14ac:dyDescent="0.35">
      <c r="P9052" s="26"/>
      <c r="AA9052" s="27"/>
      <c r="AF9052" s="25"/>
    </row>
    <row r="9053" spans="16:32" x14ac:dyDescent="0.35">
      <c r="P9053" s="26"/>
      <c r="AA9053" s="27"/>
      <c r="AF9053" s="25"/>
    </row>
    <row r="9054" spans="16:32" x14ac:dyDescent="0.35">
      <c r="P9054" s="26"/>
      <c r="AA9054" s="27"/>
      <c r="AF9054" s="25"/>
    </row>
    <row r="9055" spans="16:32" x14ac:dyDescent="0.35">
      <c r="P9055" s="26"/>
      <c r="AA9055" s="27"/>
      <c r="AF9055" s="25"/>
    </row>
    <row r="9056" spans="16:32" x14ac:dyDescent="0.35">
      <c r="P9056" s="26"/>
      <c r="AA9056" s="27"/>
      <c r="AF9056" s="25"/>
    </row>
    <row r="9057" spans="16:32" x14ac:dyDescent="0.35">
      <c r="P9057" s="26"/>
      <c r="AA9057" s="27"/>
      <c r="AF9057" s="25"/>
    </row>
    <row r="9058" spans="16:32" x14ac:dyDescent="0.35">
      <c r="P9058" s="26"/>
      <c r="AA9058" s="27"/>
      <c r="AF9058" s="25"/>
    </row>
    <row r="9059" spans="16:32" x14ac:dyDescent="0.35">
      <c r="P9059" s="26"/>
      <c r="AA9059" s="27"/>
      <c r="AF9059" s="25"/>
    </row>
    <row r="9060" spans="16:32" x14ac:dyDescent="0.35">
      <c r="P9060" s="26"/>
      <c r="AA9060" s="27"/>
      <c r="AF9060" s="25"/>
    </row>
    <row r="9061" spans="16:32" x14ac:dyDescent="0.35">
      <c r="P9061" s="26"/>
      <c r="AA9061" s="27"/>
      <c r="AF9061" s="25"/>
    </row>
    <row r="9062" spans="16:32" x14ac:dyDescent="0.35">
      <c r="P9062" s="26"/>
      <c r="AA9062" s="27"/>
      <c r="AF9062" s="25"/>
    </row>
    <row r="9063" spans="16:32" x14ac:dyDescent="0.35">
      <c r="P9063" s="26"/>
      <c r="AA9063" s="27"/>
      <c r="AF9063" s="25"/>
    </row>
    <row r="9064" spans="16:32" x14ac:dyDescent="0.35">
      <c r="P9064" s="26"/>
      <c r="AA9064" s="27"/>
      <c r="AF9064" s="25"/>
    </row>
    <row r="9065" spans="16:32" x14ac:dyDescent="0.35">
      <c r="P9065" s="26"/>
      <c r="AA9065" s="27"/>
      <c r="AF9065" s="25"/>
    </row>
    <row r="9066" spans="16:32" x14ac:dyDescent="0.35">
      <c r="P9066" s="26"/>
      <c r="AA9066" s="27"/>
      <c r="AF9066" s="25"/>
    </row>
    <row r="9067" spans="16:32" x14ac:dyDescent="0.35">
      <c r="P9067" s="26"/>
      <c r="AA9067" s="27"/>
      <c r="AF9067" s="25"/>
    </row>
    <row r="9068" spans="16:32" x14ac:dyDescent="0.35">
      <c r="P9068" s="26"/>
      <c r="AA9068" s="27"/>
      <c r="AF9068" s="25"/>
    </row>
    <row r="9069" spans="16:32" x14ac:dyDescent="0.35">
      <c r="P9069" s="26"/>
      <c r="AA9069" s="27"/>
      <c r="AF9069" s="25"/>
    </row>
    <row r="9070" spans="16:32" x14ac:dyDescent="0.35">
      <c r="P9070" s="26"/>
      <c r="AA9070" s="27"/>
      <c r="AF9070" s="25"/>
    </row>
    <row r="9071" spans="16:32" x14ac:dyDescent="0.35">
      <c r="P9071" s="26"/>
      <c r="AA9071" s="27"/>
      <c r="AF9071" s="25"/>
    </row>
    <row r="9072" spans="16:32" x14ac:dyDescent="0.35">
      <c r="P9072" s="26"/>
      <c r="AA9072" s="27"/>
      <c r="AF9072" s="25"/>
    </row>
    <row r="9073" spans="16:32" x14ac:dyDescent="0.35">
      <c r="P9073" s="26"/>
      <c r="AA9073" s="27"/>
      <c r="AF9073" s="25"/>
    </row>
    <row r="9074" spans="16:32" x14ac:dyDescent="0.35">
      <c r="P9074" s="26"/>
      <c r="AA9074" s="27"/>
      <c r="AF9074" s="25"/>
    </row>
    <row r="9075" spans="16:32" x14ac:dyDescent="0.35">
      <c r="P9075" s="26"/>
      <c r="AA9075" s="27"/>
      <c r="AF9075" s="25"/>
    </row>
    <row r="9076" spans="16:32" x14ac:dyDescent="0.35">
      <c r="P9076" s="26"/>
      <c r="AA9076" s="27"/>
      <c r="AF9076" s="25"/>
    </row>
    <row r="9077" spans="16:32" x14ac:dyDescent="0.35">
      <c r="P9077" s="26"/>
      <c r="AA9077" s="27"/>
      <c r="AF9077" s="25"/>
    </row>
    <row r="9078" spans="16:32" x14ac:dyDescent="0.35">
      <c r="P9078" s="26"/>
      <c r="AA9078" s="27"/>
      <c r="AF9078" s="25"/>
    </row>
    <row r="9079" spans="16:32" x14ac:dyDescent="0.35">
      <c r="P9079" s="26"/>
      <c r="AA9079" s="27"/>
      <c r="AF9079" s="25"/>
    </row>
    <row r="9080" spans="16:32" x14ac:dyDescent="0.35">
      <c r="P9080" s="26"/>
      <c r="AA9080" s="27"/>
      <c r="AF9080" s="25"/>
    </row>
    <row r="9081" spans="16:32" x14ac:dyDescent="0.35">
      <c r="P9081" s="26"/>
      <c r="AA9081" s="27"/>
      <c r="AF9081" s="25"/>
    </row>
    <row r="9082" spans="16:32" x14ac:dyDescent="0.35">
      <c r="P9082" s="26"/>
      <c r="AA9082" s="27"/>
      <c r="AF9082" s="25"/>
    </row>
    <row r="9083" spans="16:32" x14ac:dyDescent="0.35">
      <c r="P9083" s="26"/>
      <c r="AA9083" s="27"/>
      <c r="AF9083" s="25"/>
    </row>
    <row r="9084" spans="16:32" x14ac:dyDescent="0.35">
      <c r="P9084" s="26"/>
      <c r="AA9084" s="27"/>
      <c r="AF9084" s="25"/>
    </row>
    <row r="9085" spans="16:32" x14ac:dyDescent="0.35">
      <c r="P9085" s="26"/>
      <c r="AA9085" s="27"/>
      <c r="AF9085" s="25"/>
    </row>
    <row r="9086" spans="16:32" x14ac:dyDescent="0.35">
      <c r="P9086" s="26"/>
      <c r="AA9086" s="27"/>
      <c r="AF9086" s="25"/>
    </row>
    <row r="9087" spans="16:32" x14ac:dyDescent="0.35">
      <c r="P9087" s="26"/>
      <c r="AA9087" s="27"/>
      <c r="AF9087" s="25"/>
    </row>
    <row r="9088" spans="16:32" x14ac:dyDescent="0.35">
      <c r="P9088" s="26"/>
      <c r="AA9088" s="27"/>
      <c r="AF9088" s="25"/>
    </row>
    <row r="9089" spans="16:32" x14ac:dyDescent="0.35">
      <c r="P9089" s="26"/>
      <c r="AA9089" s="27"/>
      <c r="AF9089" s="25"/>
    </row>
    <row r="9090" spans="16:32" x14ac:dyDescent="0.35">
      <c r="P9090" s="26"/>
      <c r="AA9090" s="27"/>
      <c r="AF9090" s="25"/>
    </row>
    <row r="9091" spans="16:32" x14ac:dyDescent="0.35">
      <c r="P9091" s="26"/>
      <c r="AA9091" s="27"/>
      <c r="AF9091" s="25"/>
    </row>
    <row r="9092" spans="16:32" x14ac:dyDescent="0.35">
      <c r="P9092" s="26"/>
      <c r="AA9092" s="27"/>
      <c r="AF9092" s="25"/>
    </row>
    <row r="9093" spans="16:32" x14ac:dyDescent="0.35">
      <c r="P9093" s="26"/>
      <c r="AA9093" s="27"/>
      <c r="AF9093" s="25"/>
    </row>
    <row r="9094" spans="16:32" x14ac:dyDescent="0.35">
      <c r="P9094" s="26"/>
      <c r="AA9094" s="27"/>
      <c r="AF9094" s="25"/>
    </row>
    <row r="9095" spans="16:32" x14ac:dyDescent="0.35">
      <c r="P9095" s="26"/>
      <c r="AA9095" s="27"/>
      <c r="AF9095" s="25"/>
    </row>
    <row r="9096" spans="16:32" x14ac:dyDescent="0.35">
      <c r="P9096" s="26"/>
      <c r="AA9096" s="27"/>
      <c r="AF9096" s="25"/>
    </row>
    <row r="9097" spans="16:32" x14ac:dyDescent="0.35">
      <c r="P9097" s="26"/>
      <c r="AA9097" s="27"/>
      <c r="AF9097" s="25"/>
    </row>
    <row r="9098" spans="16:32" x14ac:dyDescent="0.35">
      <c r="P9098" s="26"/>
      <c r="AA9098" s="27"/>
      <c r="AF9098" s="25"/>
    </row>
    <row r="9099" spans="16:32" x14ac:dyDescent="0.35">
      <c r="P9099" s="26"/>
      <c r="AA9099" s="27"/>
      <c r="AF9099" s="25"/>
    </row>
    <row r="9100" spans="16:32" x14ac:dyDescent="0.35">
      <c r="P9100" s="26"/>
      <c r="AA9100" s="27"/>
      <c r="AF9100" s="25"/>
    </row>
    <row r="9101" spans="16:32" x14ac:dyDescent="0.35">
      <c r="P9101" s="26"/>
      <c r="AA9101" s="27"/>
      <c r="AF9101" s="25"/>
    </row>
    <row r="9102" spans="16:32" x14ac:dyDescent="0.35">
      <c r="P9102" s="26"/>
      <c r="AA9102" s="27"/>
      <c r="AF9102" s="25"/>
    </row>
    <row r="9103" spans="16:32" x14ac:dyDescent="0.35">
      <c r="P9103" s="26"/>
      <c r="AA9103" s="27"/>
      <c r="AF9103" s="25"/>
    </row>
    <row r="9104" spans="16:32" x14ac:dyDescent="0.35">
      <c r="P9104" s="26"/>
      <c r="AA9104" s="27"/>
      <c r="AF9104" s="25"/>
    </row>
    <row r="9105" spans="16:32" x14ac:dyDescent="0.35">
      <c r="P9105" s="26"/>
      <c r="AA9105" s="27"/>
      <c r="AF9105" s="25"/>
    </row>
    <row r="9106" spans="16:32" x14ac:dyDescent="0.35">
      <c r="P9106" s="26"/>
      <c r="AA9106" s="27"/>
      <c r="AF9106" s="25"/>
    </row>
    <row r="9107" spans="16:32" x14ac:dyDescent="0.35">
      <c r="P9107" s="26"/>
      <c r="AA9107" s="27"/>
      <c r="AF9107" s="25"/>
    </row>
    <row r="9108" spans="16:32" x14ac:dyDescent="0.35">
      <c r="P9108" s="26"/>
      <c r="AA9108" s="27"/>
      <c r="AF9108" s="25"/>
    </row>
    <row r="9109" spans="16:32" x14ac:dyDescent="0.35">
      <c r="P9109" s="26"/>
      <c r="AA9109" s="27"/>
      <c r="AF9109" s="25"/>
    </row>
    <row r="9110" spans="16:32" x14ac:dyDescent="0.35">
      <c r="P9110" s="26"/>
      <c r="AA9110" s="27"/>
      <c r="AF9110" s="25"/>
    </row>
    <row r="9111" spans="16:32" x14ac:dyDescent="0.35">
      <c r="P9111" s="26"/>
      <c r="AA9111" s="27"/>
      <c r="AF9111" s="25"/>
    </row>
    <row r="9112" spans="16:32" x14ac:dyDescent="0.35">
      <c r="P9112" s="26"/>
      <c r="AA9112" s="27"/>
      <c r="AF9112" s="25"/>
    </row>
    <row r="9113" spans="16:32" x14ac:dyDescent="0.35">
      <c r="P9113" s="26"/>
      <c r="AA9113" s="27"/>
      <c r="AF9113" s="25"/>
    </row>
    <row r="9114" spans="16:32" x14ac:dyDescent="0.35">
      <c r="P9114" s="26"/>
      <c r="AA9114" s="27"/>
      <c r="AF9114" s="25"/>
    </row>
    <row r="9115" spans="16:32" x14ac:dyDescent="0.35">
      <c r="P9115" s="26"/>
      <c r="AA9115" s="27"/>
      <c r="AF9115" s="25"/>
    </row>
    <row r="9116" spans="16:32" x14ac:dyDescent="0.35">
      <c r="P9116" s="26"/>
      <c r="AA9116" s="27"/>
      <c r="AF9116" s="25"/>
    </row>
    <row r="9117" spans="16:32" x14ac:dyDescent="0.35">
      <c r="P9117" s="26"/>
      <c r="AA9117" s="27"/>
      <c r="AF9117" s="25"/>
    </row>
    <row r="9118" spans="16:32" x14ac:dyDescent="0.35">
      <c r="P9118" s="26"/>
      <c r="AA9118" s="27"/>
      <c r="AF9118" s="25"/>
    </row>
    <row r="9119" spans="16:32" x14ac:dyDescent="0.35">
      <c r="P9119" s="26"/>
      <c r="AA9119" s="27"/>
      <c r="AF9119" s="25"/>
    </row>
    <row r="9120" spans="16:32" x14ac:dyDescent="0.35">
      <c r="P9120" s="26"/>
      <c r="AA9120" s="27"/>
      <c r="AF9120" s="25"/>
    </row>
    <row r="9121" spans="16:32" x14ac:dyDescent="0.35">
      <c r="P9121" s="26"/>
      <c r="AA9121" s="27"/>
      <c r="AF9121" s="25"/>
    </row>
    <row r="9122" spans="16:32" x14ac:dyDescent="0.35">
      <c r="P9122" s="26"/>
      <c r="AA9122" s="27"/>
      <c r="AF9122" s="25"/>
    </row>
    <row r="9123" spans="16:32" x14ac:dyDescent="0.35">
      <c r="P9123" s="26"/>
      <c r="AA9123" s="27"/>
      <c r="AF9123" s="25"/>
    </row>
    <row r="9124" spans="16:32" x14ac:dyDescent="0.35">
      <c r="P9124" s="26"/>
      <c r="AA9124" s="27"/>
      <c r="AF9124" s="25"/>
    </row>
    <row r="9125" spans="16:32" x14ac:dyDescent="0.35">
      <c r="P9125" s="26"/>
      <c r="AA9125" s="27"/>
      <c r="AF9125" s="25"/>
    </row>
    <row r="9126" spans="16:32" x14ac:dyDescent="0.35">
      <c r="P9126" s="26"/>
      <c r="AA9126" s="27"/>
      <c r="AF9126" s="25"/>
    </row>
    <row r="9127" spans="16:32" x14ac:dyDescent="0.35">
      <c r="P9127" s="26"/>
      <c r="AA9127" s="27"/>
      <c r="AF9127" s="25"/>
    </row>
    <row r="9128" spans="16:32" x14ac:dyDescent="0.35">
      <c r="P9128" s="26"/>
      <c r="AA9128" s="27"/>
      <c r="AF9128" s="25"/>
    </row>
    <row r="9129" spans="16:32" x14ac:dyDescent="0.35">
      <c r="P9129" s="26"/>
      <c r="AA9129" s="27"/>
      <c r="AF9129" s="25"/>
    </row>
    <row r="9130" spans="16:32" x14ac:dyDescent="0.35">
      <c r="P9130" s="26"/>
      <c r="AA9130" s="27"/>
      <c r="AF9130" s="25"/>
    </row>
    <row r="9131" spans="16:32" x14ac:dyDescent="0.35">
      <c r="P9131" s="26"/>
      <c r="AA9131" s="27"/>
      <c r="AF9131" s="25"/>
    </row>
    <row r="9132" spans="16:32" x14ac:dyDescent="0.35">
      <c r="P9132" s="26"/>
      <c r="AA9132" s="27"/>
      <c r="AF9132" s="25"/>
    </row>
    <row r="9133" spans="16:32" x14ac:dyDescent="0.35">
      <c r="P9133" s="26"/>
      <c r="AA9133" s="27"/>
      <c r="AF9133" s="25"/>
    </row>
    <row r="9134" spans="16:32" x14ac:dyDescent="0.35">
      <c r="P9134" s="26"/>
      <c r="AA9134" s="27"/>
      <c r="AF9134" s="25"/>
    </row>
    <row r="9135" spans="16:32" x14ac:dyDescent="0.35">
      <c r="P9135" s="26"/>
      <c r="AA9135" s="27"/>
      <c r="AF9135" s="25"/>
    </row>
    <row r="9136" spans="16:32" x14ac:dyDescent="0.35">
      <c r="P9136" s="26"/>
      <c r="AA9136" s="27"/>
      <c r="AF9136" s="25"/>
    </row>
    <row r="9137" spans="16:32" x14ac:dyDescent="0.35">
      <c r="P9137" s="26"/>
      <c r="AA9137" s="27"/>
      <c r="AF9137" s="25"/>
    </row>
    <row r="9138" spans="16:32" x14ac:dyDescent="0.35">
      <c r="P9138" s="26"/>
      <c r="AA9138" s="27"/>
      <c r="AF9138" s="25"/>
    </row>
    <row r="9139" spans="16:32" x14ac:dyDescent="0.35">
      <c r="P9139" s="26"/>
      <c r="AA9139" s="27"/>
      <c r="AF9139" s="25"/>
    </row>
    <row r="9140" spans="16:32" x14ac:dyDescent="0.35">
      <c r="P9140" s="26"/>
      <c r="AA9140" s="27"/>
      <c r="AF9140" s="25"/>
    </row>
    <row r="9141" spans="16:32" x14ac:dyDescent="0.35">
      <c r="P9141" s="26"/>
      <c r="AA9141" s="27"/>
      <c r="AF9141" s="25"/>
    </row>
    <row r="9142" spans="16:32" x14ac:dyDescent="0.35">
      <c r="P9142" s="26"/>
      <c r="AA9142" s="27"/>
      <c r="AF9142" s="25"/>
    </row>
    <row r="9143" spans="16:32" x14ac:dyDescent="0.35">
      <c r="P9143" s="26"/>
      <c r="AA9143" s="27"/>
      <c r="AF9143" s="25"/>
    </row>
    <row r="9144" spans="16:32" x14ac:dyDescent="0.35">
      <c r="P9144" s="26"/>
      <c r="AA9144" s="27"/>
      <c r="AF9144" s="25"/>
    </row>
    <row r="9145" spans="16:32" x14ac:dyDescent="0.35">
      <c r="P9145" s="26"/>
      <c r="AA9145" s="27"/>
      <c r="AF9145" s="25"/>
    </row>
    <row r="9146" spans="16:32" x14ac:dyDescent="0.35">
      <c r="P9146" s="26"/>
      <c r="AA9146" s="27"/>
      <c r="AF9146" s="25"/>
    </row>
    <row r="9147" spans="16:32" x14ac:dyDescent="0.35">
      <c r="P9147" s="26"/>
      <c r="AA9147" s="27"/>
      <c r="AF9147" s="25"/>
    </row>
    <row r="9148" spans="16:32" x14ac:dyDescent="0.35">
      <c r="P9148" s="26"/>
      <c r="AA9148" s="27"/>
      <c r="AF9148" s="25"/>
    </row>
    <row r="9149" spans="16:32" x14ac:dyDescent="0.35">
      <c r="P9149" s="26"/>
      <c r="AA9149" s="27"/>
      <c r="AF9149" s="25"/>
    </row>
    <row r="9150" spans="16:32" x14ac:dyDescent="0.35">
      <c r="P9150" s="26"/>
      <c r="AA9150" s="27"/>
      <c r="AF9150" s="25"/>
    </row>
    <row r="9151" spans="16:32" x14ac:dyDescent="0.35">
      <c r="P9151" s="26"/>
      <c r="AA9151" s="27"/>
      <c r="AF9151" s="25"/>
    </row>
    <row r="9152" spans="16:32" x14ac:dyDescent="0.35">
      <c r="P9152" s="26"/>
      <c r="AA9152" s="27"/>
      <c r="AF9152" s="25"/>
    </row>
    <row r="9153" spans="16:32" x14ac:dyDescent="0.35">
      <c r="P9153" s="26"/>
      <c r="AA9153" s="27"/>
      <c r="AF9153" s="25"/>
    </row>
    <row r="9154" spans="16:32" x14ac:dyDescent="0.35">
      <c r="P9154" s="26"/>
      <c r="AA9154" s="27"/>
      <c r="AF9154" s="25"/>
    </row>
    <row r="9155" spans="16:32" x14ac:dyDescent="0.35">
      <c r="P9155" s="26"/>
      <c r="AA9155" s="27"/>
      <c r="AF9155" s="25"/>
    </row>
    <row r="9156" spans="16:32" x14ac:dyDescent="0.35">
      <c r="P9156" s="26"/>
      <c r="AA9156" s="27"/>
      <c r="AF9156" s="25"/>
    </row>
    <row r="9157" spans="16:32" x14ac:dyDescent="0.35">
      <c r="P9157" s="26"/>
      <c r="AA9157" s="27"/>
      <c r="AF9157" s="25"/>
    </row>
    <row r="9158" spans="16:32" x14ac:dyDescent="0.35">
      <c r="P9158" s="26"/>
      <c r="AA9158" s="27"/>
      <c r="AF9158" s="25"/>
    </row>
    <row r="9159" spans="16:32" x14ac:dyDescent="0.35">
      <c r="P9159" s="26"/>
      <c r="AA9159" s="27"/>
      <c r="AF9159" s="25"/>
    </row>
    <row r="9160" spans="16:32" x14ac:dyDescent="0.35">
      <c r="P9160" s="26"/>
      <c r="AA9160" s="27"/>
      <c r="AF9160" s="25"/>
    </row>
    <row r="9161" spans="16:32" x14ac:dyDescent="0.35">
      <c r="P9161" s="26"/>
      <c r="AA9161" s="27"/>
      <c r="AF9161" s="25"/>
    </row>
    <row r="9162" spans="16:32" x14ac:dyDescent="0.35">
      <c r="P9162" s="26"/>
      <c r="AA9162" s="27"/>
      <c r="AF9162" s="25"/>
    </row>
    <row r="9163" spans="16:32" x14ac:dyDescent="0.35">
      <c r="P9163" s="26"/>
      <c r="AA9163" s="27"/>
      <c r="AF9163" s="25"/>
    </row>
    <row r="9164" spans="16:32" x14ac:dyDescent="0.35">
      <c r="P9164" s="26"/>
      <c r="AA9164" s="27"/>
      <c r="AF9164" s="25"/>
    </row>
    <row r="9165" spans="16:32" x14ac:dyDescent="0.35">
      <c r="P9165" s="26"/>
      <c r="AA9165" s="27"/>
      <c r="AF9165" s="25"/>
    </row>
    <row r="9166" spans="16:32" x14ac:dyDescent="0.35">
      <c r="P9166" s="26"/>
      <c r="AA9166" s="27"/>
      <c r="AF9166" s="25"/>
    </row>
    <row r="9167" spans="16:32" x14ac:dyDescent="0.35">
      <c r="P9167" s="26"/>
      <c r="AA9167" s="27"/>
      <c r="AF9167" s="25"/>
    </row>
    <row r="9168" spans="16:32" x14ac:dyDescent="0.35">
      <c r="P9168" s="26"/>
      <c r="AA9168" s="27"/>
      <c r="AF9168" s="25"/>
    </row>
    <row r="9169" spans="16:32" x14ac:dyDescent="0.35">
      <c r="P9169" s="26"/>
      <c r="AA9169" s="27"/>
      <c r="AF9169" s="25"/>
    </row>
    <row r="9170" spans="16:32" x14ac:dyDescent="0.35">
      <c r="P9170" s="26"/>
      <c r="AA9170" s="27"/>
      <c r="AF9170" s="25"/>
    </row>
    <row r="9171" spans="16:32" x14ac:dyDescent="0.35">
      <c r="P9171" s="26"/>
      <c r="AA9171" s="27"/>
      <c r="AF9171" s="25"/>
    </row>
    <row r="9172" spans="16:32" x14ac:dyDescent="0.35">
      <c r="P9172" s="26"/>
      <c r="AA9172" s="27"/>
      <c r="AF9172" s="25"/>
    </row>
    <row r="9173" spans="16:32" x14ac:dyDescent="0.35">
      <c r="P9173" s="26"/>
      <c r="AA9173" s="27"/>
      <c r="AF9173" s="25"/>
    </row>
    <row r="9174" spans="16:32" x14ac:dyDescent="0.35">
      <c r="P9174" s="26"/>
      <c r="AA9174" s="27"/>
      <c r="AF9174" s="25"/>
    </row>
    <row r="9175" spans="16:32" x14ac:dyDescent="0.35">
      <c r="P9175" s="26"/>
      <c r="AA9175" s="27"/>
      <c r="AF9175" s="25"/>
    </row>
    <row r="9176" spans="16:32" x14ac:dyDescent="0.35">
      <c r="P9176" s="26"/>
      <c r="AA9176" s="27"/>
      <c r="AF9176" s="25"/>
    </row>
    <row r="9177" spans="16:32" x14ac:dyDescent="0.35">
      <c r="P9177" s="26"/>
      <c r="AA9177" s="27"/>
      <c r="AF9177" s="25"/>
    </row>
    <row r="9178" spans="16:32" x14ac:dyDescent="0.35">
      <c r="P9178" s="26"/>
      <c r="AA9178" s="27"/>
      <c r="AF9178" s="25"/>
    </row>
    <row r="9179" spans="16:32" x14ac:dyDescent="0.35">
      <c r="P9179" s="26"/>
      <c r="AA9179" s="27"/>
      <c r="AF9179" s="25"/>
    </row>
    <row r="9180" spans="16:32" x14ac:dyDescent="0.35">
      <c r="P9180" s="26"/>
      <c r="AA9180" s="27"/>
      <c r="AF9180" s="25"/>
    </row>
    <row r="9181" spans="16:32" x14ac:dyDescent="0.35">
      <c r="P9181" s="26"/>
      <c r="AA9181" s="27"/>
      <c r="AF9181" s="25"/>
    </row>
    <row r="9182" spans="16:32" x14ac:dyDescent="0.35">
      <c r="P9182" s="26"/>
      <c r="AA9182" s="27"/>
      <c r="AF9182" s="25"/>
    </row>
    <row r="9183" spans="16:32" x14ac:dyDescent="0.35">
      <c r="P9183" s="26"/>
      <c r="AA9183" s="27"/>
      <c r="AF9183" s="25"/>
    </row>
    <row r="9184" spans="16:32" x14ac:dyDescent="0.35">
      <c r="P9184" s="26"/>
      <c r="AA9184" s="27"/>
      <c r="AF9184" s="25"/>
    </row>
    <row r="9185" spans="16:32" x14ac:dyDescent="0.35">
      <c r="P9185" s="26"/>
      <c r="AA9185" s="27"/>
      <c r="AF9185" s="25"/>
    </row>
    <row r="9186" spans="16:32" x14ac:dyDescent="0.35">
      <c r="P9186" s="26"/>
      <c r="AA9186" s="27"/>
      <c r="AF9186" s="25"/>
    </row>
    <row r="9187" spans="16:32" x14ac:dyDescent="0.35">
      <c r="P9187" s="26"/>
      <c r="AA9187" s="27"/>
      <c r="AF9187" s="25"/>
    </row>
    <row r="9188" spans="16:32" x14ac:dyDescent="0.35">
      <c r="P9188" s="26"/>
      <c r="AA9188" s="27"/>
      <c r="AF9188" s="25"/>
    </row>
    <row r="9189" spans="16:32" x14ac:dyDescent="0.35">
      <c r="P9189" s="26"/>
      <c r="AA9189" s="27"/>
      <c r="AF9189" s="25"/>
    </row>
    <row r="9190" spans="16:32" x14ac:dyDescent="0.35">
      <c r="P9190" s="26"/>
      <c r="AA9190" s="27"/>
      <c r="AF9190" s="25"/>
    </row>
    <row r="9191" spans="16:32" x14ac:dyDescent="0.35">
      <c r="P9191" s="26"/>
      <c r="AA9191" s="27"/>
      <c r="AF9191" s="25"/>
    </row>
    <row r="9192" spans="16:32" x14ac:dyDescent="0.35">
      <c r="P9192" s="26"/>
      <c r="AA9192" s="27"/>
      <c r="AF9192" s="25"/>
    </row>
    <row r="9193" spans="16:32" x14ac:dyDescent="0.35">
      <c r="P9193" s="26"/>
      <c r="AA9193" s="27"/>
      <c r="AF9193" s="25"/>
    </row>
    <row r="9194" spans="16:32" x14ac:dyDescent="0.35">
      <c r="P9194" s="26"/>
      <c r="AA9194" s="27"/>
      <c r="AF9194" s="25"/>
    </row>
    <row r="9195" spans="16:32" x14ac:dyDescent="0.35">
      <c r="P9195" s="26"/>
      <c r="AA9195" s="27"/>
      <c r="AF9195" s="25"/>
    </row>
    <row r="9196" spans="16:32" x14ac:dyDescent="0.35">
      <c r="P9196" s="26"/>
      <c r="AA9196" s="27"/>
      <c r="AF9196" s="25"/>
    </row>
    <row r="9197" spans="16:32" x14ac:dyDescent="0.35">
      <c r="P9197" s="26"/>
      <c r="AA9197" s="27"/>
      <c r="AF9197" s="25"/>
    </row>
    <row r="9198" spans="16:32" x14ac:dyDescent="0.35">
      <c r="P9198" s="26"/>
      <c r="AA9198" s="27"/>
      <c r="AF9198" s="25"/>
    </row>
    <row r="9199" spans="16:32" x14ac:dyDescent="0.35">
      <c r="P9199" s="26"/>
      <c r="AA9199" s="27"/>
      <c r="AF9199" s="25"/>
    </row>
    <row r="9200" spans="16:32" x14ac:dyDescent="0.35">
      <c r="P9200" s="26"/>
      <c r="AA9200" s="27"/>
      <c r="AF9200" s="25"/>
    </row>
    <row r="9201" spans="16:32" x14ac:dyDescent="0.35">
      <c r="P9201" s="26"/>
      <c r="AA9201" s="27"/>
      <c r="AF9201" s="25"/>
    </row>
    <row r="9202" spans="16:32" x14ac:dyDescent="0.35">
      <c r="P9202" s="26"/>
      <c r="AA9202" s="27"/>
      <c r="AF9202" s="25"/>
    </row>
    <row r="9203" spans="16:32" x14ac:dyDescent="0.35">
      <c r="P9203" s="26"/>
      <c r="AA9203" s="27"/>
      <c r="AF9203" s="25"/>
    </row>
    <row r="9204" spans="16:32" x14ac:dyDescent="0.35">
      <c r="P9204" s="26"/>
      <c r="AA9204" s="27"/>
      <c r="AF9204" s="25"/>
    </row>
    <row r="9205" spans="16:32" x14ac:dyDescent="0.35">
      <c r="P9205" s="26"/>
      <c r="AA9205" s="27"/>
      <c r="AF9205" s="25"/>
    </row>
    <row r="9206" spans="16:32" x14ac:dyDescent="0.35">
      <c r="P9206" s="26"/>
      <c r="AA9206" s="27"/>
      <c r="AF9206" s="25"/>
    </row>
    <row r="9207" spans="16:32" x14ac:dyDescent="0.35">
      <c r="P9207" s="26"/>
      <c r="AA9207" s="27"/>
      <c r="AF9207" s="25"/>
    </row>
    <row r="9208" spans="16:32" x14ac:dyDescent="0.35">
      <c r="P9208" s="26"/>
      <c r="AA9208" s="27"/>
      <c r="AF9208" s="25"/>
    </row>
    <row r="9209" spans="16:32" x14ac:dyDescent="0.35">
      <c r="P9209" s="26"/>
      <c r="AA9209" s="27"/>
      <c r="AF9209" s="25"/>
    </row>
    <row r="9210" spans="16:32" x14ac:dyDescent="0.35">
      <c r="P9210" s="26"/>
      <c r="AA9210" s="27"/>
      <c r="AF9210" s="25"/>
    </row>
    <row r="9211" spans="16:32" x14ac:dyDescent="0.35">
      <c r="P9211" s="26"/>
      <c r="AA9211" s="27"/>
      <c r="AF9211" s="25"/>
    </row>
    <row r="9212" spans="16:32" x14ac:dyDescent="0.35">
      <c r="P9212" s="26"/>
      <c r="AA9212" s="27"/>
      <c r="AF9212" s="25"/>
    </row>
    <row r="9213" spans="16:32" x14ac:dyDescent="0.35">
      <c r="P9213" s="26"/>
      <c r="AA9213" s="27"/>
      <c r="AF9213" s="25"/>
    </row>
    <row r="9214" spans="16:32" x14ac:dyDescent="0.35">
      <c r="P9214" s="26"/>
      <c r="AA9214" s="27"/>
      <c r="AF9214" s="25"/>
    </row>
    <row r="9215" spans="16:32" x14ac:dyDescent="0.35">
      <c r="P9215" s="26"/>
      <c r="AA9215" s="27"/>
      <c r="AF9215" s="25"/>
    </row>
    <row r="9216" spans="16:32" x14ac:dyDescent="0.35">
      <c r="P9216" s="26"/>
      <c r="AA9216" s="27"/>
      <c r="AF9216" s="25"/>
    </row>
    <row r="9217" spans="16:32" x14ac:dyDescent="0.35">
      <c r="P9217" s="26"/>
      <c r="AA9217" s="27"/>
      <c r="AF9217" s="25"/>
    </row>
    <row r="9218" spans="16:32" x14ac:dyDescent="0.35">
      <c r="P9218" s="26"/>
      <c r="AA9218" s="27"/>
      <c r="AF9218" s="25"/>
    </row>
    <row r="9219" spans="16:32" x14ac:dyDescent="0.35">
      <c r="P9219" s="26"/>
      <c r="AA9219" s="27"/>
      <c r="AF9219" s="25"/>
    </row>
    <row r="9220" spans="16:32" x14ac:dyDescent="0.35">
      <c r="P9220" s="26"/>
      <c r="AA9220" s="27"/>
      <c r="AF9220" s="25"/>
    </row>
    <row r="9221" spans="16:32" x14ac:dyDescent="0.35">
      <c r="P9221" s="26"/>
      <c r="AA9221" s="27"/>
      <c r="AF9221" s="25"/>
    </row>
    <row r="9222" spans="16:32" x14ac:dyDescent="0.35">
      <c r="P9222" s="26"/>
      <c r="AA9222" s="27"/>
      <c r="AF9222" s="25"/>
    </row>
    <row r="9223" spans="16:32" x14ac:dyDescent="0.35">
      <c r="P9223" s="26"/>
      <c r="AA9223" s="27"/>
      <c r="AF9223" s="25"/>
    </row>
    <row r="9224" spans="16:32" x14ac:dyDescent="0.35">
      <c r="P9224" s="26"/>
      <c r="AA9224" s="27"/>
      <c r="AF9224" s="25"/>
    </row>
    <row r="9225" spans="16:32" x14ac:dyDescent="0.35">
      <c r="P9225" s="26"/>
      <c r="AA9225" s="27"/>
      <c r="AF9225" s="25"/>
    </row>
    <row r="9226" spans="16:32" x14ac:dyDescent="0.35">
      <c r="P9226" s="26"/>
      <c r="AA9226" s="27"/>
      <c r="AF9226" s="25"/>
    </row>
    <row r="9227" spans="16:32" x14ac:dyDescent="0.35">
      <c r="P9227" s="26"/>
      <c r="AA9227" s="27"/>
      <c r="AF9227" s="25"/>
    </row>
    <row r="9228" spans="16:32" x14ac:dyDescent="0.35">
      <c r="P9228" s="26"/>
      <c r="AA9228" s="27"/>
      <c r="AF9228" s="25"/>
    </row>
    <row r="9229" spans="16:32" x14ac:dyDescent="0.35">
      <c r="P9229" s="26"/>
      <c r="AA9229" s="27"/>
      <c r="AF9229" s="25"/>
    </row>
    <row r="9230" spans="16:32" x14ac:dyDescent="0.35">
      <c r="P9230" s="26"/>
      <c r="AA9230" s="27"/>
      <c r="AF9230" s="25"/>
    </row>
    <row r="9231" spans="16:32" x14ac:dyDescent="0.35">
      <c r="P9231" s="26"/>
      <c r="AA9231" s="27"/>
      <c r="AF9231" s="25"/>
    </row>
    <row r="9232" spans="16:32" x14ac:dyDescent="0.35">
      <c r="P9232" s="26"/>
      <c r="AA9232" s="27"/>
      <c r="AF9232" s="25"/>
    </row>
    <row r="9233" spans="16:32" x14ac:dyDescent="0.35">
      <c r="P9233" s="26"/>
      <c r="AA9233" s="27"/>
      <c r="AF9233" s="25"/>
    </row>
    <row r="9234" spans="16:32" x14ac:dyDescent="0.35">
      <c r="P9234" s="26"/>
      <c r="AA9234" s="27"/>
      <c r="AF9234" s="25"/>
    </row>
    <row r="9235" spans="16:32" x14ac:dyDescent="0.35">
      <c r="P9235" s="26"/>
      <c r="AA9235" s="27"/>
      <c r="AF9235" s="25"/>
    </row>
    <row r="9236" spans="16:32" x14ac:dyDescent="0.35">
      <c r="P9236" s="26"/>
      <c r="AA9236" s="27"/>
      <c r="AF9236" s="25"/>
    </row>
    <row r="9237" spans="16:32" x14ac:dyDescent="0.35">
      <c r="P9237" s="26"/>
      <c r="AA9237" s="27"/>
      <c r="AF9237" s="25"/>
    </row>
    <row r="9238" spans="16:32" x14ac:dyDescent="0.35">
      <c r="P9238" s="26"/>
      <c r="AA9238" s="27"/>
      <c r="AF9238" s="25"/>
    </row>
    <row r="9239" spans="16:32" x14ac:dyDescent="0.35">
      <c r="P9239" s="26"/>
      <c r="AA9239" s="27"/>
      <c r="AF9239" s="25"/>
    </row>
    <row r="9240" spans="16:32" x14ac:dyDescent="0.35">
      <c r="P9240" s="26"/>
      <c r="AA9240" s="27"/>
      <c r="AF9240" s="25"/>
    </row>
    <row r="9241" spans="16:32" x14ac:dyDescent="0.35">
      <c r="P9241" s="26"/>
      <c r="AA9241" s="27"/>
      <c r="AF9241" s="25"/>
    </row>
    <row r="9242" spans="16:32" x14ac:dyDescent="0.35">
      <c r="P9242" s="26"/>
      <c r="AA9242" s="27"/>
      <c r="AF9242" s="25"/>
    </row>
    <row r="9243" spans="16:32" x14ac:dyDescent="0.35">
      <c r="P9243" s="26"/>
      <c r="AA9243" s="27"/>
      <c r="AF9243" s="25"/>
    </row>
    <row r="9244" spans="16:32" x14ac:dyDescent="0.35">
      <c r="P9244" s="26"/>
      <c r="AA9244" s="27"/>
      <c r="AF9244" s="25"/>
    </row>
    <row r="9245" spans="16:32" x14ac:dyDescent="0.35">
      <c r="P9245" s="26"/>
      <c r="AA9245" s="27"/>
      <c r="AF9245" s="25"/>
    </row>
    <row r="9246" spans="16:32" x14ac:dyDescent="0.35">
      <c r="P9246" s="26"/>
      <c r="AA9246" s="27"/>
      <c r="AF9246" s="25"/>
    </row>
    <row r="9247" spans="16:32" x14ac:dyDescent="0.35">
      <c r="P9247" s="26"/>
      <c r="AA9247" s="27"/>
      <c r="AF9247" s="25"/>
    </row>
    <row r="9248" spans="16:32" x14ac:dyDescent="0.35">
      <c r="P9248" s="26"/>
      <c r="AA9248" s="27"/>
      <c r="AF9248" s="25"/>
    </row>
    <row r="9249" spans="16:32" x14ac:dyDescent="0.35">
      <c r="P9249" s="26"/>
      <c r="AA9249" s="27"/>
      <c r="AF9249" s="25"/>
    </row>
    <row r="9250" spans="16:32" x14ac:dyDescent="0.35">
      <c r="P9250" s="26"/>
      <c r="AA9250" s="27"/>
      <c r="AF9250" s="25"/>
    </row>
    <row r="9251" spans="16:32" x14ac:dyDescent="0.35">
      <c r="P9251" s="26"/>
      <c r="AA9251" s="27"/>
      <c r="AF9251" s="25"/>
    </row>
    <row r="9252" spans="16:32" x14ac:dyDescent="0.35">
      <c r="P9252" s="26"/>
      <c r="AA9252" s="27"/>
      <c r="AF9252" s="25"/>
    </row>
    <row r="9253" spans="16:32" x14ac:dyDescent="0.35">
      <c r="P9253" s="26"/>
      <c r="AA9253" s="27"/>
      <c r="AF9253" s="25"/>
    </row>
    <row r="9254" spans="16:32" x14ac:dyDescent="0.35">
      <c r="P9254" s="26"/>
      <c r="AA9254" s="27"/>
      <c r="AF9254" s="25"/>
    </row>
    <row r="9255" spans="16:32" x14ac:dyDescent="0.35">
      <c r="P9255" s="26"/>
      <c r="AA9255" s="27"/>
      <c r="AF9255" s="25"/>
    </row>
    <row r="9256" spans="16:32" x14ac:dyDescent="0.35">
      <c r="P9256" s="26"/>
      <c r="AA9256" s="27"/>
      <c r="AF9256" s="25"/>
    </row>
    <row r="9257" spans="16:32" x14ac:dyDescent="0.35">
      <c r="P9257" s="26"/>
      <c r="AA9257" s="27"/>
      <c r="AF9257" s="25"/>
    </row>
    <row r="9258" spans="16:32" x14ac:dyDescent="0.35">
      <c r="P9258" s="26"/>
      <c r="AA9258" s="27"/>
      <c r="AF9258" s="25"/>
    </row>
    <row r="9259" spans="16:32" x14ac:dyDescent="0.35">
      <c r="P9259" s="26"/>
      <c r="AA9259" s="27"/>
      <c r="AF9259" s="25"/>
    </row>
    <row r="9260" spans="16:32" x14ac:dyDescent="0.35">
      <c r="P9260" s="26"/>
      <c r="AA9260" s="27"/>
      <c r="AF9260" s="25"/>
    </row>
    <row r="9261" spans="16:32" x14ac:dyDescent="0.35">
      <c r="P9261" s="26"/>
      <c r="AA9261" s="27"/>
      <c r="AF9261" s="25"/>
    </row>
    <row r="9262" spans="16:32" x14ac:dyDescent="0.35">
      <c r="P9262" s="26"/>
      <c r="AA9262" s="27"/>
      <c r="AF9262" s="25"/>
    </row>
    <row r="9263" spans="16:32" x14ac:dyDescent="0.35">
      <c r="P9263" s="26"/>
      <c r="AA9263" s="27"/>
      <c r="AF9263" s="25"/>
    </row>
    <row r="9264" spans="16:32" x14ac:dyDescent="0.35">
      <c r="P9264" s="26"/>
      <c r="AA9264" s="27"/>
      <c r="AF9264" s="25"/>
    </row>
    <row r="9265" spans="16:32" x14ac:dyDescent="0.35">
      <c r="P9265" s="26"/>
      <c r="AA9265" s="27"/>
      <c r="AF9265" s="25"/>
    </row>
    <row r="9266" spans="16:32" x14ac:dyDescent="0.35">
      <c r="P9266" s="26"/>
      <c r="AA9266" s="27"/>
      <c r="AF9266" s="25"/>
    </row>
    <row r="9267" spans="16:32" x14ac:dyDescent="0.35">
      <c r="P9267" s="26"/>
      <c r="AA9267" s="27"/>
      <c r="AF9267" s="25"/>
    </row>
    <row r="9268" spans="16:32" x14ac:dyDescent="0.35">
      <c r="P9268" s="26"/>
      <c r="AA9268" s="27"/>
      <c r="AF9268" s="25"/>
    </row>
    <row r="9269" spans="16:32" x14ac:dyDescent="0.35">
      <c r="P9269" s="26"/>
      <c r="AA9269" s="27"/>
      <c r="AF9269" s="25"/>
    </row>
    <row r="9270" spans="16:32" x14ac:dyDescent="0.35">
      <c r="P9270" s="26"/>
      <c r="AA9270" s="27"/>
      <c r="AF9270" s="25"/>
    </row>
    <row r="9271" spans="16:32" x14ac:dyDescent="0.35">
      <c r="P9271" s="26"/>
      <c r="AA9271" s="27"/>
      <c r="AF9271" s="25"/>
    </row>
    <row r="9272" spans="16:32" x14ac:dyDescent="0.35">
      <c r="P9272" s="26"/>
      <c r="AA9272" s="27"/>
      <c r="AF9272" s="25"/>
    </row>
    <row r="9273" spans="16:32" x14ac:dyDescent="0.35">
      <c r="P9273" s="26"/>
      <c r="AA9273" s="27"/>
      <c r="AF9273" s="25"/>
    </row>
    <row r="9274" spans="16:32" x14ac:dyDescent="0.35">
      <c r="P9274" s="26"/>
      <c r="AA9274" s="27"/>
      <c r="AF9274" s="25"/>
    </row>
    <row r="9275" spans="16:32" x14ac:dyDescent="0.35">
      <c r="P9275" s="26"/>
      <c r="AA9275" s="27"/>
      <c r="AF9275" s="25"/>
    </row>
    <row r="9276" spans="16:32" x14ac:dyDescent="0.35">
      <c r="P9276" s="26"/>
      <c r="AA9276" s="27"/>
      <c r="AF9276" s="25"/>
    </row>
    <row r="9277" spans="16:32" x14ac:dyDescent="0.35">
      <c r="P9277" s="26"/>
      <c r="AA9277" s="27"/>
      <c r="AF9277" s="25"/>
    </row>
    <row r="9278" spans="16:32" x14ac:dyDescent="0.35">
      <c r="P9278" s="26"/>
      <c r="AA9278" s="27"/>
      <c r="AF9278" s="25"/>
    </row>
    <row r="9279" spans="16:32" x14ac:dyDescent="0.35">
      <c r="P9279" s="26"/>
      <c r="AA9279" s="27"/>
      <c r="AF9279" s="25"/>
    </row>
    <row r="9280" spans="16:32" x14ac:dyDescent="0.35">
      <c r="P9280" s="26"/>
      <c r="AA9280" s="27"/>
      <c r="AF9280" s="25"/>
    </row>
    <row r="9281" spans="16:32" x14ac:dyDescent="0.35">
      <c r="P9281" s="26"/>
      <c r="AA9281" s="27"/>
      <c r="AF9281" s="25"/>
    </row>
    <row r="9282" spans="16:32" x14ac:dyDescent="0.35">
      <c r="P9282" s="26"/>
      <c r="AA9282" s="27"/>
      <c r="AF9282" s="25"/>
    </row>
    <row r="9283" spans="16:32" x14ac:dyDescent="0.35">
      <c r="P9283" s="26"/>
      <c r="AA9283" s="27"/>
      <c r="AF9283" s="25"/>
    </row>
    <row r="9284" spans="16:32" x14ac:dyDescent="0.35">
      <c r="P9284" s="26"/>
      <c r="AA9284" s="27"/>
      <c r="AF9284" s="25"/>
    </row>
    <row r="9285" spans="16:32" x14ac:dyDescent="0.35">
      <c r="P9285" s="26"/>
      <c r="AA9285" s="27"/>
      <c r="AF9285" s="25"/>
    </row>
    <row r="9286" spans="16:32" x14ac:dyDescent="0.35">
      <c r="P9286" s="26"/>
      <c r="AA9286" s="27"/>
      <c r="AF9286" s="25"/>
    </row>
    <row r="9287" spans="16:32" x14ac:dyDescent="0.35">
      <c r="P9287" s="26"/>
      <c r="AA9287" s="27"/>
      <c r="AF9287" s="25"/>
    </row>
    <row r="9288" spans="16:32" x14ac:dyDescent="0.35">
      <c r="P9288" s="26"/>
      <c r="AA9288" s="27"/>
      <c r="AF9288" s="25"/>
    </row>
    <row r="9289" spans="16:32" x14ac:dyDescent="0.35">
      <c r="P9289" s="26"/>
      <c r="AA9289" s="27"/>
      <c r="AF9289" s="25"/>
    </row>
    <row r="9290" spans="16:32" x14ac:dyDescent="0.35">
      <c r="P9290" s="26"/>
      <c r="AA9290" s="27"/>
      <c r="AF9290" s="25"/>
    </row>
    <row r="9291" spans="16:32" x14ac:dyDescent="0.35">
      <c r="P9291" s="26"/>
      <c r="AA9291" s="27"/>
      <c r="AF9291" s="25"/>
    </row>
    <row r="9292" spans="16:32" x14ac:dyDescent="0.35">
      <c r="P9292" s="26"/>
      <c r="AA9292" s="27"/>
      <c r="AF9292" s="25"/>
    </row>
    <row r="9293" spans="16:32" x14ac:dyDescent="0.35">
      <c r="P9293" s="26"/>
      <c r="AA9293" s="27"/>
      <c r="AF9293" s="25"/>
    </row>
    <row r="9294" spans="16:32" x14ac:dyDescent="0.35">
      <c r="P9294" s="26"/>
      <c r="AA9294" s="27"/>
      <c r="AF9294" s="25"/>
    </row>
    <row r="9295" spans="16:32" x14ac:dyDescent="0.35">
      <c r="P9295" s="26"/>
      <c r="AA9295" s="27"/>
      <c r="AF9295" s="25"/>
    </row>
    <row r="9296" spans="16:32" x14ac:dyDescent="0.35">
      <c r="P9296" s="26"/>
      <c r="AA9296" s="27"/>
      <c r="AF9296" s="25"/>
    </row>
    <row r="9297" spans="16:32" x14ac:dyDescent="0.35">
      <c r="P9297" s="26"/>
      <c r="AA9297" s="27"/>
      <c r="AF9297" s="25"/>
    </row>
    <row r="9298" spans="16:32" x14ac:dyDescent="0.35">
      <c r="P9298" s="26"/>
      <c r="AA9298" s="27"/>
      <c r="AF9298" s="25"/>
    </row>
    <row r="9299" spans="16:32" x14ac:dyDescent="0.35">
      <c r="P9299" s="26"/>
      <c r="AA9299" s="27"/>
      <c r="AF9299" s="25"/>
    </row>
    <row r="9300" spans="16:32" x14ac:dyDescent="0.35">
      <c r="P9300" s="26"/>
      <c r="AA9300" s="27"/>
      <c r="AF9300" s="25"/>
    </row>
    <row r="9301" spans="16:32" x14ac:dyDescent="0.35">
      <c r="P9301" s="26"/>
      <c r="AA9301" s="27"/>
      <c r="AF9301" s="25"/>
    </row>
    <row r="9302" spans="16:32" x14ac:dyDescent="0.35">
      <c r="P9302" s="26"/>
      <c r="AA9302" s="27"/>
      <c r="AF9302" s="25"/>
    </row>
    <row r="9303" spans="16:32" x14ac:dyDescent="0.35">
      <c r="P9303" s="26"/>
      <c r="AA9303" s="27"/>
      <c r="AF9303" s="25"/>
    </row>
    <row r="9304" spans="16:32" x14ac:dyDescent="0.35">
      <c r="P9304" s="26"/>
      <c r="AA9304" s="27"/>
      <c r="AF9304" s="25"/>
    </row>
    <row r="9305" spans="16:32" x14ac:dyDescent="0.35">
      <c r="P9305" s="26"/>
      <c r="AA9305" s="27"/>
      <c r="AF9305" s="25"/>
    </row>
    <row r="9306" spans="16:32" x14ac:dyDescent="0.35">
      <c r="P9306" s="26"/>
      <c r="AA9306" s="27"/>
      <c r="AF9306" s="25"/>
    </row>
    <row r="9307" spans="16:32" x14ac:dyDescent="0.35">
      <c r="P9307" s="26"/>
      <c r="AA9307" s="27"/>
      <c r="AF9307" s="25"/>
    </row>
    <row r="9308" spans="16:32" x14ac:dyDescent="0.35">
      <c r="P9308" s="26"/>
      <c r="AA9308" s="27"/>
      <c r="AF9308" s="25"/>
    </row>
    <row r="9309" spans="16:32" x14ac:dyDescent="0.35">
      <c r="P9309" s="26"/>
      <c r="AA9309" s="27"/>
      <c r="AF9309" s="25"/>
    </row>
    <row r="9310" spans="16:32" x14ac:dyDescent="0.35">
      <c r="P9310" s="26"/>
      <c r="AA9310" s="27"/>
      <c r="AF9310" s="25"/>
    </row>
    <row r="9311" spans="16:32" x14ac:dyDescent="0.35">
      <c r="P9311" s="26"/>
      <c r="AA9311" s="27"/>
      <c r="AF9311" s="25"/>
    </row>
    <row r="9312" spans="16:32" x14ac:dyDescent="0.35">
      <c r="P9312" s="26"/>
      <c r="AA9312" s="27"/>
      <c r="AF9312" s="25"/>
    </row>
    <row r="9313" spans="16:32" x14ac:dyDescent="0.35">
      <c r="P9313" s="26"/>
      <c r="AA9313" s="27"/>
      <c r="AF9313" s="25"/>
    </row>
    <row r="9314" spans="16:32" x14ac:dyDescent="0.35">
      <c r="P9314" s="26"/>
      <c r="AA9314" s="27"/>
      <c r="AF9314" s="25"/>
    </row>
    <row r="9315" spans="16:32" x14ac:dyDescent="0.35">
      <c r="P9315" s="26"/>
      <c r="AA9315" s="27"/>
      <c r="AF9315" s="25"/>
    </row>
    <row r="9316" spans="16:32" x14ac:dyDescent="0.35">
      <c r="P9316" s="26"/>
      <c r="AA9316" s="27"/>
      <c r="AF9316" s="25"/>
    </row>
    <row r="9317" spans="16:32" x14ac:dyDescent="0.35">
      <c r="P9317" s="26"/>
      <c r="AA9317" s="27"/>
      <c r="AF9317" s="25"/>
    </row>
    <row r="9318" spans="16:32" x14ac:dyDescent="0.35">
      <c r="P9318" s="26"/>
      <c r="AA9318" s="27"/>
      <c r="AF9318" s="25"/>
    </row>
    <row r="9319" spans="16:32" x14ac:dyDescent="0.35">
      <c r="P9319" s="26"/>
      <c r="AA9319" s="27"/>
      <c r="AF9319" s="25"/>
    </row>
    <row r="9320" spans="16:32" x14ac:dyDescent="0.35">
      <c r="P9320" s="26"/>
      <c r="AA9320" s="27"/>
      <c r="AF9320" s="25"/>
    </row>
    <row r="9321" spans="16:32" x14ac:dyDescent="0.35">
      <c r="P9321" s="26"/>
      <c r="AA9321" s="27"/>
      <c r="AF9321" s="25"/>
    </row>
    <row r="9322" spans="16:32" x14ac:dyDescent="0.35">
      <c r="P9322" s="26"/>
      <c r="AA9322" s="27"/>
      <c r="AF9322" s="25"/>
    </row>
    <row r="9323" spans="16:32" x14ac:dyDescent="0.35">
      <c r="P9323" s="26"/>
      <c r="AA9323" s="27"/>
      <c r="AF9323" s="25"/>
    </row>
    <row r="9324" spans="16:32" x14ac:dyDescent="0.35">
      <c r="P9324" s="26"/>
      <c r="AA9324" s="27"/>
      <c r="AF9324" s="25"/>
    </row>
    <row r="9325" spans="16:32" x14ac:dyDescent="0.35">
      <c r="P9325" s="26"/>
      <c r="AA9325" s="27"/>
      <c r="AF9325" s="25"/>
    </row>
    <row r="9326" spans="16:32" x14ac:dyDescent="0.35">
      <c r="P9326" s="26"/>
      <c r="AA9326" s="27"/>
      <c r="AF9326" s="25"/>
    </row>
    <row r="9327" spans="16:32" x14ac:dyDescent="0.35">
      <c r="P9327" s="26"/>
      <c r="AA9327" s="27"/>
      <c r="AF9327" s="25"/>
    </row>
    <row r="9328" spans="16:32" x14ac:dyDescent="0.35">
      <c r="P9328" s="26"/>
      <c r="AA9328" s="27"/>
      <c r="AF9328" s="25"/>
    </row>
    <row r="9329" spans="16:32" x14ac:dyDescent="0.35">
      <c r="P9329" s="26"/>
      <c r="AA9329" s="27"/>
      <c r="AF9329" s="25"/>
    </row>
    <row r="9330" spans="16:32" x14ac:dyDescent="0.35">
      <c r="P9330" s="26"/>
      <c r="AA9330" s="27"/>
      <c r="AF9330" s="25"/>
    </row>
    <row r="9331" spans="16:32" x14ac:dyDescent="0.35">
      <c r="P9331" s="26"/>
      <c r="AA9331" s="27"/>
      <c r="AF9331" s="25"/>
    </row>
    <row r="9332" spans="16:32" x14ac:dyDescent="0.35">
      <c r="P9332" s="26"/>
      <c r="AA9332" s="27"/>
      <c r="AF9332" s="25"/>
    </row>
    <row r="9333" spans="16:32" x14ac:dyDescent="0.35">
      <c r="P9333" s="26"/>
      <c r="AA9333" s="27"/>
      <c r="AF9333" s="25"/>
    </row>
    <row r="9334" spans="16:32" x14ac:dyDescent="0.35">
      <c r="P9334" s="26"/>
      <c r="AA9334" s="27"/>
      <c r="AF9334" s="25"/>
    </row>
    <row r="9335" spans="16:32" x14ac:dyDescent="0.35">
      <c r="P9335" s="26"/>
      <c r="AA9335" s="27"/>
      <c r="AF9335" s="25"/>
    </row>
    <row r="9336" spans="16:32" x14ac:dyDescent="0.35">
      <c r="P9336" s="26"/>
      <c r="AA9336" s="27"/>
      <c r="AF9336" s="25"/>
    </row>
    <row r="9337" spans="16:32" x14ac:dyDescent="0.35">
      <c r="P9337" s="26"/>
      <c r="AA9337" s="27"/>
      <c r="AF9337" s="25"/>
    </row>
    <row r="9338" spans="16:32" x14ac:dyDescent="0.35">
      <c r="P9338" s="26"/>
      <c r="AA9338" s="27"/>
      <c r="AF9338" s="25"/>
    </row>
    <row r="9339" spans="16:32" x14ac:dyDescent="0.35">
      <c r="P9339" s="26"/>
      <c r="AA9339" s="27"/>
      <c r="AF9339" s="25"/>
    </row>
    <row r="9340" spans="16:32" x14ac:dyDescent="0.35">
      <c r="P9340" s="26"/>
      <c r="AA9340" s="27"/>
      <c r="AF9340" s="25"/>
    </row>
    <row r="9341" spans="16:32" x14ac:dyDescent="0.35">
      <c r="P9341" s="26"/>
      <c r="AA9341" s="27"/>
      <c r="AF9341" s="25"/>
    </row>
    <row r="9342" spans="16:32" x14ac:dyDescent="0.35">
      <c r="P9342" s="26"/>
      <c r="AA9342" s="27"/>
      <c r="AF9342" s="25"/>
    </row>
    <row r="9343" spans="16:32" x14ac:dyDescent="0.35">
      <c r="P9343" s="26"/>
      <c r="AA9343" s="27"/>
      <c r="AF9343" s="25"/>
    </row>
    <row r="9344" spans="16:32" x14ac:dyDescent="0.35">
      <c r="P9344" s="26"/>
      <c r="AA9344" s="27"/>
      <c r="AF9344" s="25"/>
    </row>
    <row r="9345" spans="16:32" x14ac:dyDescent="0.35">
      <c r="P9345" s="26"/>
      <c r="AA9345" s="27"/>
      <c r="AF9345" s="25"/>
    </row>
    <row r="9346" spans="16:32" x14ac:dyDescent="0.35">
      <c r="P9346" s="26"/>
      <c r="AA9346" s="27"/>
      <c r="AF9346" s="25"/>
    </row>
    <row r="9347" spans="16:32" x14ac:dyDescent="0.35">
      <c r="P9347" s="26"/>
      <c r="AA9347" s="27"/>
      <c r="AF9347" s="25"/>
    </row>
    <row r="9348" spans="16:32" x14ac:dyDescent="0.35">
      <c r="P9348" s="26"/>
      <c r="AA9348" s="27"/>
      <c r="AF9348" s="25"/>
    </row>
    <row r="9349" spans="16:32" x14ac:dyDescent="0.35">
      <c r="P9349" s="26"/>
      <c r="AA9349" s="27"/>
      <c r="AF9349" s="25"/>
    </row>
    <row r="9350" spans="16:32" x14ac:dyDescent="0.35">
      <c r="P9350" s="26"/>
      <c r="AA9350" s="27"/>
      <c r="AF9350" s="25"/>
    </row>
    <row r="9351" spans="16:32" x14ac:dyDescent="0.35">
      <c r="P9351" s="26"/>
      <c r="AA9351" s="27"/>
      <c r="AF9351" s="25"/>
    </row>
    <row r="9352" spans="16:32" x14ac:dyDescent="0.35">
      <c r="P9352" s="26"/>
      <c r="AA9352" s="27"/>
      <c r="AF9352" s="25"/>
    </row>
    <row r="9353" spans="16:32" x14ac:dyDescent="0.35">
      <c r="P9353" s="26"/>
      <c r="AA9353" s="27"/>
      <c r="AF9353" s="25"/>
    </row>
    <row r="9354" spans="16:32" x14ac:dyDescent="0.35">
      <c r="P9354" s="26"/>
      <c r="AA9354" s="27"/>
      <c r="AF9354" s="25"/>
    </row>
    <row r="9355" spans="16:32" x14ac:dyDescent="0.35">
      <c r="P9355" s="26"/>
      <c r="AA9355" s="27"/>
      <c r="AF9355" s="25"/>
    </row>
    <row r="9356" spans="16:32" x14ac:dyDescent="0.35">
      <c r="P9356" s="26"/>
      <c r="AA9356" s="27"/>
      <c r="AF9356" s="25"/>
    </row>
    <row r="9357" spans="16:32" x14ac:dyDescent="0.35">
      <c r="P9357" s="26"/>
      <c r="AA9357" s="27"/>
      <c r="AF9357" s="25"/>
    </row>
    <row r="9358" spans="16:32" x14ac:dyDescent="0.35">
      <c r="P9358" s="26"/>
      <c r="AA9358" s="27"/>
      <c r="AF9358" s="25"/>
    </row>
    <row r="9359" spans="16:32" x14ac:dyDescent="0.35">
      <c r="P9359" s="26"/>
      <c r="AA9359" s="27"/>
      <c r="AF9359" s="25"/>
    </row>
    <row r="9360" spans="16:32" x14ac:dyDescent="0.35">
      <c r="P9360" s="26"/>
      <c r="AA9360" s="27"/>
      <c r="AF9360" s="25"/>
    </row>
    <row r="9361" spans="16:32" x14ac:dyDescent="0.35">
      <c r="P9361" s="26"/>
      <c r="AA9361" s="27"/>
      <c r="AF9361" s="25"/>
    </row>
    <row r="9362" spans="16:32" x14ac:dyDescent="0.35">
      <c r="P9362" s="26"/>
      <c r="AA9362" s="27"/>
      <c r="AF9362" s="25"/>
    </row>
    <row r="9363" spans="16:32" x14ac:dyDescent="0.35">
      <c r="P9363" s="26"/>
      <c r="AA9363" s="27"/>
      <c r="AF9363" s="25"/>
    </row>
    <row r="9364" spans="16:32" x14ac:dyDescent="0.35">
      <c r="P9364" s="26"/>
      <c r="AA9364" s="27"/>
      <c r="AF9364" s="25"/>
    </row>
    <row r="9365" spans="16:32" x14ac:dyDescent="0.35">
      <c r="P9365" s="26"/>
      <c r="AA9365" s="27"/>
      <c r="AF9365" s="25"/>
    </row>
    <row r="9366" spans="16:32" x14ac:dyDescent="0.35">
      <c r="P9366" s="26"/>
      <c r="AA9366" s="27"/>
      <c r="AF9366" s="25"/>
    </row>
    <row r="9367" spans="16:32" x14ac:dyDescent="0.35">
      <c r="P9367" s="26"/>
      <c r="AA9367" s="27"/>
      <c r="AF9367" s="25"/>
    </row>
    <row r="9368" spans="16:32" x14ac:dyDescent="0.35">
      <c r="P9368" s="26"/>
      <c r="AA9368" s="27"/>
      <c r="AF9368" s="25"/>
    </row>
    <row r="9369" spans="16:32" x14ac:dyDescent="0.35">
      <c r="P9369" s="26"/>
      <c r="AA9369" s="27"/>
      <c r="AF9369" s="25"/>
    </row>
    <row r="9370" spans="16:32" x14ac:dyDescent="0.35">
      <c r="P9370" s="26"/>
      <c r="AA9370" s="27"/>
      <c r="AF9370" s="25"/>
    </row>
    <row r="9371" spans="16:32" x14ac:dyDescent="0.35">
      <c r="P9371" s="26"/>
      <c r="AA9371" s="27"/>
      <c r="AF9371" s="25"/>
    </row>
    <row r="9372" spans="16:32" x14ac:dyDescent="0.35">
      <c r="P9372" s="26"/>
      <c r="AA9372" s="27"/>
      <c r="AF9372" s="25"/>
    </row>
    <row r="9373" spans="16:32" x14ac:dyDescent="0.35">
      <c r="P9373" s="26"/>
      <c r="AA9373" s="27"/>
      <c r="AF9373" s="25"/>
    </row>
    <row r="9374" spans="16:32" x14ac:dyDescent="0.35">
      <c r="P9374" s="26"/>
      <c r="AA9374" s="27"/>
      <c r="AF9374" s="25"/>
    </row>
    <row r="9375" spans="16:32" x14ac:dyDescent="0.35">
      <c r="P9375" s="26"/>
      <c r="AA9375" s="27"/>
      <c r="AF9375" s="25"/>
    </row>
    <row r="9376" spans="16:32" x14ac:dyDescent="0.35">
      <c r="P9376" s="26"/>
      <c r="AA9376" s="27"/>
      <c r="AF9376" s="25"/>
    </row>
    <row r="9377" spans="16:32" x14ac:dyDescent="0.35">
      <c r="P9377" s="26"/>
      <c r="AA9377" s="27"/>
      <c r="AF9377" s="25"/>
    </row>
    <row r="9378" spans="16:32" x14ac:dyDescent="0.35">
      <c r="P9378" s="26"/>
      <c r="AA9378" s="27"/>
      <c r="AF9378" s="25"/>
    </row>
    <row r="9379" spans="16:32" x14ac:dyDescent="0.35">
      <c r="P9379" s="26"/>
      <c r="AA9379" s="27"/>
      <c r="AF9379" s="25"/>
    </row>
    <row r="9380" spans="16:32" x14ac:dyDescent="0.35">
      <c r="P9380" s="26"/>
      <c r="AA9380" s="27"/>
      <c r="AF9380" s="25"/>
    </row>
    <row r="9381" spans="16:32" x14ac:dyDescent="0.35">
      <c r="P9381" s="26"/>
      <c r="AA9381" s="27"/>
      <c r="AF9381" s="25"/>
    </row>
    <row r="9382" spans="16:32" x14ac:dyDescent="0.35">
      <c r="P9382" s="26"/>
      <c r="AA9382" s="27"/>
      <c r="AF9382" s="25"/>
    </row>
    <row r="9383" spans="16:32" x14ac:dyDescent="0.35">
      <c r="P9383" s="26"/>
      <c r="AA9383" s="27"/>
      <c r="AF9383" s="25"/>
    </row>
    <row r="9384" spans="16:32" x14ac:dyDescent="0.35">
      <c r="P9384" s="26"/>
      <c r="AA9384" s="27"/>
      <c r="AF9384" s="25"/>
    </row>
    <row r="9385" spans="16:32" x14ac:dyDescent="0.35">
      <c r="P9385" s="26"/>
      <c r="AA9385" s="27"/>
      <c r="AF9385" s="25"/>
    </row>
    <row r="9386" spans="16:32" x14ac:dyDescent="0.35">
      <c r="P9386" s="26"/>
      <c r="AA9386" s="27"/>
      <c r="AF9386" s="25"/>
    </row>
    <row r="9387" spans="16:32" x14ac:dyDescent="0.35">
      <c r="P9387" s="26"/>
      <c r="AA9387" s="27"/>
      <c r="AF9387" s="25"/>
    </row>
    <row r="9388" spans="16:32" x14ac:dyDescent="0.35">
      <c r="P9388" s="26"/>
      <c r="AA9388" s="27"/>
      <c r="AF9388" s="25"/>
    </row>
    <row r="9389" spans="16:32" x14ac:dyDescent="0.35">
      <c r="P9389" s="26"/>
      <c r="AA9389" s="27"/>
      <c r="AF9389" s="25"/>
    </row>
    <row r="9390" spans="16:32" x14ac:dyDescent="0.35">
      <c r="P9390" s="26"/>
      <c r="AA9390" s="27"/>
      <c r="AF9390" s="25"/>
    </row>
    <row r="9391" spans="16:32" x14ac:dyDescent="0.35">
      <c r="P9391" s="26"/>
      <c r="AA9391" s="27"/>
      <c r="AF9391" s="25"/>
    </row>
    <row r="9392" spans="16:32" x14ac:dyDescent="0.35">
      <c r="P9392" s="26"/>
      <c r="AA9392" s="27"/>
      <c r="AF9392" s="25"/>
    </row>
    <row r="9393" spans="16:32" x14ac:dyDescent="0.35">
      <c r="P9393" s="26"/>
      <c r="AA9393" s="27"/>
      <c r="AF9393" s="25"/>
    </row>
    <row r="9394" spans="16:32" x14ac:dyDescent="0.35">
      <c r="P9394" s="26"/>
      <c r="AA9394" s="27"/>
      <c r="AF9394" s="25"/>
    </row>
    <row r="9395" spans="16:32" x14ac:dyDescent="0.35">
      <c r="P9395" s="26"/>
      <c r="AA9395" s="27"/>
      <c r="AF9395" s="25"/>
    </row>
    <row r="9396" spans="16:32" x14ac:dyDescent="0.35">
      <c r="P9396" s="26"/>
      <c r="AA9396" s="27"/>
      <c r="AF9396" s="25"/>
    </row>
    <row r="9397" spans="16:32" x14ac:dyDescent="0.35">
      <c r="P9397" s="26"/>
      <c r="AA9397" s="27"/>
      <c r="AF9397" s="25"/>
    </row>
    <row r="9398" spans="16:32" x14ac:dyDescent="0.35">
      <c r="P9398" s="26"/>
      <c r="AA9398" s="27"/>
      <c r="AF9398" s="25"/>
    </row>
    <row r="9399" spans="16:32" x14ac:dyDescent="0.35">
      <c r="P9399" s="26"/>
      <c r="AA9399" s="27"/>
      <c r="AF9399" s="25"/>
    </row>
    <row r="9400" spans="16:32" x14ac:dyDescent="0.35">
      <c r="P9400" s="26"/>
      <c r="AA9400" s="27"/>
      <c r="AF9400" s="25"/>
    </row>
    <row r="9401" spans="16:32" x14ac:dyDescent="0.35">
      <c r="P9401" s="26"/>
      <c r="AA9401" s="27"/>
      <c r="AF9401" s="25"/>
    </row>
    <row r="9402" spans="16:32" x14ac:dyDescent="0.35">
      <c r="P9402" s="26"/>
      <c r="AA9402" s="27"/>
      <c r="AF9402" s="25"/>
    </row>
    <row r="9403" spans="16:32" x14ac:dyDescent="0.35">
      <c r="P9403" s="26"/>
      <c r="AA9403" s="27"/>
      <c r="AF9403" s="25"/>
    </row>
    <row r="9404" spans="16:32" x14ac:dyDescent="0.35">
      <c r="P9404" s="26"/>
      <c r="AA9404" s="27"/>
      <c r="AF9404" s="25"/>
    </row>
    <row r="9405" spans="16:32" x14ac:dyDescent="0.35">
      <c r="P9405" s="26"/>
      <c r="AA9405" s="27"/>
      <c r="AF9405" s="25"/>
    </row>
    <row r="9406" spans="16:32" x14ac:dyDescent="0.35">
      <c r="P9406" s="26"/>
      <c r="AA9406" s="27"/>
      <c r="AF9406" s="25"/>
    </row>
    <row r="9407" spans="16:32" x14ac:dyDescent="0.35">
      <c r="P9407" s="26"/>
      <c r="AA9407" s="27"/>
      <c r="AF9407" s="25"/>
    </row>
    <row r="9408" spans="16:32" x14ac:dyDescent="0.35">
      <c r="P9408" s="26"/>
      <c r="AA9408" s="27"/>
      <c r="AF9408" s="25"/>
    </row>
    <row r="9409" spans="16:32" x14ac:dyDescent="0.35">
      <c r="P9409" s="26"/>
      <c r="AA9409" s="27"/>
      <c r="AF9409" s="25"/>
    </row>
    <row r="9410" spans="16:32" x14ac:dyDescent="0.35">
      <c r="P9410" s="26"/>
      <c r="AA9410" s="27"/>
      <c r="AF9410" s="25"/>
    </row>
    <row r="9411" spans="16:32" x14ac:dyDescent="0.35">
      <c r="P9411" s="26"/>
      <c r="AA9411" s="27"/>
      <c r="AF9411" s="25"/>
    </row>
    <row r="9412" spans="16:32" x14ac:dyDescent="0.35">
      <c r="P9412" s="26"/>
      <c r="AA9412" s="27"/>
      <c r="AF9412" s="25"/>
    </row>
    <row r="9413" spans="16:32" x14ac:dyDescent="0.35">
      <c r="P9413" s="26"/>
      <c r="AA9413" s="27"/>
      <c r="AF9413" s="25"/>
    </row>
    <row r="9414" spans="16:32" x14ac:dyDescent="0.35">
      <c r="P9414" s="26"/>
      <c r="AA9414" s="27"/>
      <c r="AF9414" s="25"/>
    </row>
    <row r="9415" spans="16:32" x14ac:dyDescent="0.35">
      <c r="P9415" s="26"/>
      <c r="AA9415" s="27"/>
      <c r="AF9415" s="25"/>
    </row>
    <row r="9416" spans="16:32" x14ac:dyDescent="0.35">
      <c r="P9416" s="26"/>
      <c r="AA9416" s="27"/>
      <c r="AF9416" s="25"/>
    </row>
    <row r="9417" spans="16:32" x14ac:dyDescent="0.35">
      <c r="P9417" s="26"/>
      <c r="AA9417" s="27"/>
      <c r="AF9417" s="25"/>
    </row>
    <row r="9418" spans="16:32" x14ac:dyDescent="0.35">
      <c r="P9418" s="26"/>
      <c r="AA9418" s="27"/>
      <c r="AF9418" s="25"/>
    </row>
    <row r="9419" spans="16:32" x14ac:dyDescent="0.35">
      <c r="P9419" s="26"/>
      <c r="AA9419" s="27"/>
      <c r="AF9419" s="25"/>
    </row>
    <row r="9420" spans="16:32" x14ac:dyDescent="0.35">
      <c r="P9420" s="26"/>
      <c r="AA9420" s="27"/>
      <c r="AF9420" s="25"/>
    </row>
    <row r="9421" spans="16:32" x14ac:dyDescent="0.35">
      <c r="P9421" s="26"/>
      <c r="AA9421" s="27"/>
      <c r="AF9421" s="25"/>
    </row>
    <row r="9422" spans="16:32" x14ac:dyDescent="0.35">
      <c r="P9422" s="26"/>
      <c r="AA9422" s="27"/>
      <c r="AF9422" s="25"/>
    </row>
    <row r="9423" spans="16:32" x14ac:dyDescent="0.35">
      <c r="P9423" s="26"/>
      <c r="AA9423" s="27"/>
      <c r="AF9423" s="25"/>
    </row>
    <row r="9424" spans="16:32" x14ac:dyDescent="0.35">
      <c r="P9424" s="26"/>
      <c r="AA9424" s="27"/>
      <c r="AF9424" s="25"/>
    </row>
    <row r="9425" spans="16:32" x14ac:dyDescent="0.35">
      <c r="P9425" s="26"/>
      <c r="AA9425" s="27"/>
      <c r="AF9425" s="25"/>
    </row>
    <row r="9426" spans="16:32" x14ac:dyDescent="0.35">
      <c r="P9426" s="26"/>
      <c r="AA9426" s="27"/>
      <c r="AF9426" s="25"/>
    </row>
    <row r="9427" spans="16:32" x14ac:dyDescent="0.35">
      <c r="P9427" s="26"/>
      <c r="AA9427" s="27"/>
      <c r="AF9427" s="25"/>
    </row>
    <row r="9428" spans="16:32" x14ac:dyDescent="0.35">
      <c r="P9428" s="26"/>
      <c r="AA9428" s="27"/>
      <c r="AF9428" s="25"/>
    </row>
    <row r="9429" spans="16:32" x14ac:dyDescent="0.35">
      <c r="P9429" s="26"/>
      <c r="AA9429" s="27"/>
      <c r="AF9429" s="25"/>
    </row>
    <row r="9430" spans="16:32" x14ac:dyDescent="0.35">
      <c r="P9430" s="26"/>
      <c r="AA9430" s="27"/>
      <c r="AF9430" s="25"/>
    </row>
    <row r="9431" spans="16:32" x14ac:dyDescent="0.35">
      <c r="P9431" s="26"/>
      <c r="AA9431" s="27"/>
      <c r="AF9431" s="25"/>
    </row>
    <row r="9432" spans="16:32" x14ac:dyDescent="0.35">
      <c r="P9432" s="26"/>
      <c r="AA9432" s="27"/>
      <c r="AF9432" s="25"/>
    </row>
    <row r="9433" spans="16:32" x14ac:dyDescent="0.35">
      <c r="P9433" s="26"/>
      <c r="AA9433" s="27"/>
      <c r="AF9433" s="25"/>
    </row>
    <row r="9434" spans="16:32" x14ac:dyDescent="0.35">
      <c r="P9434" s="26"/>
      <c r="AA9434" s="27"/>
      <c r="AF9434" s="25"/>
    </row>
    <row r="9435" spans="16:32" x14ac:dyDescent="0.35">
      <c r="P9435" s="26"/>
      <c r="AA9435" s="27"/>
      <c r="AF9435" s="25"/>
    </row>
    <row r="9436" spans="16:32" x14ac:dyDescent="0.35">
      <c r="P9436" s="26"/>
      <c r="AA9436" s="27"/>
      <c r="AF9436" s="25"/>
    </row>
    <row r="9437" spans="16:32" x14ac:dyDescent="0.35">
      <c r="P9437" s="26"/>
      <c r="AA9437" s="27"/>
      <c r="AF9437" s="25"/>
    </row>
    <row r="9438" spans="16:32" x14ac:dyDescent="0.35">
      <c r="P9438" s="26"/>
      <c r="AA9438" s="27"/>
      <c r="AF9438" s="25"/>
    </row>
    <row r="9439" spans="16:32" x14ac:dyDescent="0.35">
      <c r="P9439" s="26"/>
      <c r="AA9439" s="27"/>
      <c r="AF9439" s="25"/>
    </row>
    <row r="9440" spans="16:32" x14ac:dyDescent="0.35">
      <c r="P9440" s="26"/>
      <c r="AA9440" s="27"/>
      <c r="AF9440" s="25"/>
    </row>
    <row r="9441" spans="16:32" x14ac:dyDescent="0.35">
      <c r="P9441" s="26"/>
      <c r="AA9441" s="27"/>
      <c r="AF9441" s="25"/>
    </row>
    <row r="9442" spans="16:32" x14ac:dyDescent="0.35">
      <c r="P9442" s="26"/>
      <c r="AA9442" s="27"/>
      <c r="AF9442" s="25"/>
    </row>
    <row r="9443" spans="16:32" x14ac:dyDescent="0.35">
      <c r="P9443" s="26"/>
      <c r="AA9443" s="27"/>
      <c r="AF9443" s="25"/>
    </row>
    <row r="9444" spans="16:32" x14ac:dyDescent="0.35">
      <c r="P9444" s="26"/>
      <c r="AA9444" s="27"/>
      <c r="AF9444" s="25"/>
    </row>
    <row r="9445" spans="16:32" x14ac:dyDescent="0.35">
      <c r="P9445" s="26"/>
      <c r="AA9445" s="27"/>
      <c r="AF9445" s="25"/>
    </row>
    <row r="9446" spans="16:32" x14ac:dyDescent="0.35">
      <c r="P9446" s="26"/>
      <c r="AA9446" s="27"/>
      <c r="AF9446" s="25"/>
    </row>
    <row r="9447" spans="16:32" x14ac:dyDescent="0.35">
      <c r="P9447" s="26"/>
      <c r="AA9447" s="27"/>
      <c r="AF9447" s="25"/>
    </row>
    <row r="9448" spans="16:32" x14ac:dyDescent="0.35">
      <c r="P9448" s="26"/>
      <c r="AA9448" s="27"/>
      <c r="AF9448" s="25"/>
    </row>
    <row r="9449" spans="16:32" x14ac:dyDescent="0.35">
      <c r="P9449" s="26"/>
      <c r="AA9449" s="27"/>
      <c r="AF9449" s="25"/>
    </row>
    <row r="9450" spans="16:32" x14ac:dyDescent="0.35">
      <c r="P9450" s="26"/>
      <c r="AA9450" s="27"/>
      <c r="AF9450" s="25"/>
    </row>
    <row r="9451" spans="16:32" x14ac:dyDescent="0.35">
      <c r="P9451" s="26"/>
      <c r="AA9451" s="27"/>
      <c r="AF9451" s="25"/>
    </row>
    <row r="9452" spans="16:32" x14ac:dyDescent="0.35">
      <c r="P9452" s="26"/>
      <c r="AA9452" s="27"/>
      <c r="AF9452" s="25"/>
    </row>
    <row r="9453" spans="16:32" x14ac:dyDescent="0.35">
      <c r="P9453" s="26"/>
      <c r="AA9453" s="27"/>
      <c r="AF9453" s="25"/>
    </row>
    <row r="9454" spans="16:32" x14ac:dyDescent="0.35">
      <c r="P9454" s="26"/>
      <c r="AA9454" s="27"/>
      <c r="AF9454" s="25"/>
    </row>
    <row r="9455" spans="16:32" x14ac:dyDescent="0.35">
      <c r="P9455" s="26"/>
      <c r="AA9455" s="27"/>
      <c r="AF9455" s="25"/>
    </row>
    <row r="9456" spans="16:32" x14ac:dyDescent="0.35">
      <c r="P9456" s="26"/>
      <c r="AA9456" s="27"/>
      <c r="AF9456" s="25"/>
    </row>
    <row r="9457" spans="16:32" x14ac:dyDescent="0.35">
      <c r="P9457" s="26"/>
      <c r="AA9457" s="27"/>
      <c r="AF9457" s="25"/>
    </row>
    <row r="9458" spans="16:32" x14ac:dyDescent="0.35">
      <c r="P9458" s="26"/>
      <c r="AA9458" s="27"/>
      <c r="AF9458" s="25"/>
    </row>
    <row r="9459" spans="16:32" x14ac:dyDescent="0.35">
      <c r="P9459" s="26"/>
      <c r="AA9459" s="27"/>
      <c r="AF9459" s="25"/>
    </row>
    <row r="9460" spans="16:32" x14ac:dyDescent="0.35">
      <c r="P9460" s="26"/>
      <c r="AA9460" s="27"/>
      <c r="AF9460" s="25"/>
    </row>
    <row r="9461" spans="16:32" x14ac:dyDescent="0.35">
      <c r="P9461" s="26"/>
      <c r="AA9461" s="27"/>
      <c r="AF9461" s="25"/>
    </row>
    <row r="9462" spans="16:32" x14ac:dyDescent="0.35">
      <c r="P9462" s="26"/>
      <c r="AA9462" s="27"/>
      <c r="AF9462" s="25"/>
    </row>
    <row r="9463" spans="16:32" x14ac:dyDescent="0.35">
      <c r="P9463" s="26"/>
      <c r="AA9463" s="27"/>
      <c r="AF9463" s="25"/>
    </row>
    <row r="9464" spans="16:32" x14ac:dyDescent="0.35">
      <c r="P9464" s="26"/>
      <c r="AA9464" s="27"/>
      <c r="AF9464" s="25"/>
    </row>
    <row r="9465" spans="16:32" x14ac:dyDescent="0.35">
      <c r="P9465" s="26"/>
      <c r="AA9465" s="27"/>
      <c r="AF9465" s="25"/>
    </row>
    <row r="9466" spans="16:32" x14ac:dyDescent="0.35">
      <c r="P9466" s="26"/>
      <c r="AA9466" s="27"/>
      <c r="AF9466" s="25"/>
    </row>
    <row r="9467" spans="16:32" x14ac:dyDescent="0.35">
      <c r="P9467" s="26"/>
      <c r="AA9467" s="27"/>
      <c r="AF9467" s="25"/>
    </row>
    <row r="9468" spans="16:32" x14ac:dyDescent="0.35">
      <c r="P9468" s="26"/>
      <c r="AA9468" s="27"/>
      <c r="AF9468" s="25"/>
    </row>
    <row r="9469" spans="16:32" x14ac:dyDescent="0.35">
      <c r="P9469" s="26"/>
      <c r="AA9469" s="27"/>
      <c r="AF9469" s="25"/>
    </row>
    <row r="9470" spans="16:32" x14ac:dyDescent="0.35">
      <c r="P9470" s="26"/>
      <c r="AA9470" s="27"/>
      <c r="AF9470" s="25"/>
    </row>
    <row r="9471" spans="16:32" x14ac:dyDescent="0.35">
      <c r="P9471" s="26"/>
      <c r="AA9471" s="27"/>
      <c r="AF9471" s="25"/>
    </row>
    <row r="9472" spans="16:32" x14ac:dyDescent="0.35">
      <c r="P9472" s="26"/>
      <c r="AA9472" s="27"/>
      <c r="AF9472" s="25"/>
    </row>
    <row r="9473" spans="16:32" x14ac:dyDescent="0.35">
      <c r="P9473" s="26"/>
      <c r="AA9473" s="27"/>
      <c r="AF9473" s="25"/>
    </row>
    <row r="9474" spans="16:32" x14ac:dyDescent="0.35">
      <c r="P9474" s="26"/>
      <c r="AA9474" s="27"/>
      <c r="AF9474" s="25"/>
    </row>
    <row r="9475" spans="16:32" x14ac:dyDescent="0.35">
      <c r="P9475" s="26"/>
      <c r="AA9475" s="27"/>
      <c r="AF9475" s="25"/>
    </row>
    <row r="9476" spans="16:32" x14ac:dyDescent="0.35">
      <c r="P9476" s="26"/>
      <c r="AA9476" s="27"/>
      <c r="AF9476" s="25"/>
    </row>
    <row r="9477" spans="16:32" x14ac:dyDescent="0.35">
      <c r="P9477" s="26"/>
      <c r="AA9477" s="27"/>
      <c r="AF9477" s="25"/>
    </row>
    <row r="9478" spans="16:32" x14ac:dyDescent="0.35">
      <c r="P9478" s="26"/>
      <c r="AA9478" s="27"/>
      <c r="AF9478" s="25"/>
    </row>
    <row r="9479" spans="16:32" x14ac:dyDescent="0.35">
      <c r="P9479" s="26"/>
      <c r="AA9479" s="27"/>
      <c r="AF9479" s="25"/>
    </row>
    <row r="9480" spans="16:32" x14ac:dyDescent="0.35">
      <c r="P9480" s="26"/>
      <c r="AA9480" s="27"/>
      <c r="AF9480" s="25"/>
    </row>
    <row r="9481" spans="16:32" x14ac:dyDescent="0.35">
      <c r="P9481" s="26"/>
      <c r="AA9481" s="27"/>
      <c r="AF9481" s="25"/>
    </row>
    <row r="9482" spans="16:32" x14ac:dyDescent="0.35">
      <c r="P9482" s="26"/>
      <c r="AA9482" s="27"/>
      <c r="AF9482" s="25"/>
    </row>
    <row r="9483" spans="16:32" x14ac:dyDescent="0.35">
      <c r="P9483" s="26"/>
      <c r="AA9483" s="27"/>
      <c r="AF9483" s="25"/>
    </row>
    <row r="9484" spans="16:32" x14ac:dyDescent="0.35">
      <c r="P9484" s="26"/>
      <c r="AA9484" s="27"/>
      <c r="AF9484" s="25"/>
    </row>
    <row r="9485" spans="16:32" x14ac:dyDescent="0.35">
      <c r="P9485" s="26"/>
      <c r="AA9485" s="27"/>
      <c r="AF9485" s="25"/>
    </row>
    <row r="9486" spans="16:32" x14ac:dyDescent="0.35">
      <c r="P9486" s="26"/>
      <c r="AA9486" s="27"/>
      <c r="AF9486" s="25"/>
    </row>
    <row r="9487" spans="16:32" x14ac:dyDescent="0.35">
      <c r="P9487" s="26"/>
      <c r="AA9487" s="27"/>
      <c r="AF9487" s="25"/>
    </row>
    <row r="9488" spans="16:32" x14ac:dyDescent="0.35">
      <c r="P9488" s="26"/>
      <c r="AA9488" s="27"/>
      <c r="AF9488" s="25"/>
    </row>
    <row r="9489" spans="16:32" x14ac:dyDescent="0.35">
      <c r="P9489" s="26"/>
      <c r="AA9489" s="27"/>
      <c r="AF9489" s="25"/>
    </row>
    <row r="9490" spans="16:32" x14ac:dyDescent="0.35">
      <c r="P9490" s="26"/>
      <c r="AA9490" s="27"/>
      <c r="AF9490" s="25"/>
    </row>
    <row r="9491" spans="16:32" x14ac:dyDescent="0.35">
      <c r="P9491" s="26"/>
      <c r="AA9491" s="27"/>
      <c r="AF9491" s="25"/>
    </row>
    <row r="9492" spans="16:32" x14ac:dyDescent="0.35">
      <c r="P9492" s="26"/>
      <c r="AA9492" s="27"/>
      <c r="AF9492" s="25"/>
    </row>
    <row r="9493" spans="16:32" x14ac:dyDescent="0.35">
      <c r="P9493" s="26"/>
      <c r="AA9493" s="27"/>
      <c r="AF9493" s="25"/>
    </row>
    <row r="9494" spans="16:32" x14ac:dyDescent="0.35">
      <c r="P9494" s="26"/>
      <c r="AA9494" s="27"/>
      <c r="AF9494" s="25"/>
    </row>
    <row r="9495" spans="16:32" x14ac:dyDescent="0.35">
      <c r="P9495" s="26"/>
      <c r="AA9495" s="27"/>
      <c r="AF9495" s="25"/>
    </row>
    <row r="9496" spans="16:32" x14ac:dyDescent="0.35">
      <c r="P9496" s="26"/>
      <c r="AA9496" s="27"/>
      <c r="AF9496" s="25"/>
    </row>
    <row r="9497" spans="16:32" x14ac:dyDescent="0.35">
      <c r="P9497" s="26"/>
      <c r="AA9497" s="27"/>
      <c r="AF9497" s="25"/>
    </row>
    <row r="9498" spans="16:32" x14ac:dyDescent="0.35">
      <c r="P9498" s="26"/>
      <c r="AA9498" s="27"/>
      <c r="AF9498" s="25"/>
    </row>
    <row r="9499" spans="16:32" x14ac:dyDescent="0.35">
      <c r="P9499" s="26"/>
      <c r="AA9499" s="27"/>
      <c r="AF9499" s="25"/>
    </row>
    <row r="9500" spans="16:32" x14ac:dyDescent="0.35">
      <c r="P9500" s="26"/>
      <c r="AA9500" s="27"/>
      <c r="AF9500" s="25"/>
    </row>
    <row r="9501" spans="16:32" x14ac:dyDescent="0.35">
      <c r="P9501" s="26"/>
      <c r="AA9501" s="27"/>
      <c r="AF9501" s="25"/>
    </row>
    <row r="9502" spans="16:32" x14ac:dyDescent="0.35">
      <c r="P9502" s="26"/>
      <c r="AA9502" s="27"/>
      <c r="AF9502" s="25"/>
    </row>
    <row r="9503" spans="16:32" x14ac:dyDescent="0.35">
      <c r="P9503" s="26"/>
      <c r="AA9503" s="27"/>
      <c r="AF9503" s="25"/>
    </row>
    <row r="9504" spans="16:32" x14ac:dyDescent="0.35">
      <c r="P9504" s="26"/>
      <c r="AA9504" s="27"/>
      <c r="AF9504" s="25"/>
    </row>
    <row r="9505" spans="16:32" x14ac:dyDescent="0.35">
      <c r="P9505" s="26"/>
      <c r="AA9505" s="27"/>
      <c r="AF9505" s="25"/>
    </row>
    <row r="9506" spans="16:32" x14ac:dyDescent="0.35">
      <c r="P9506" s="26"/>
      <c r="AA9506" s="27"/>
      <c r="AF9506" s="25"/>
    </row>
    <row r="9507" spans="16:32" x14ac:dyDescent="0.35">
      <c r="P9507" s="26"/>
      <c r="AA9507" s="27"/>
      <c r="AF9507" s="25"/>
    </row>
    <row r="9508" spans="16:32" x14ac:dyDescent="0.35">
      <c r="P9508" s="26"/>
      <c r="AA9508" s="27"/>
      <c r="AF9508" s="25"/>
    </row>
    <row r="9509" spans="16:32" x14ac:dyDescent="0.35">
      <c r="P9509" s="26"/>
      <c r="AA9509" s="27"/>
      <c r="AF9509" s="25"/>
    </row>
    <row r="9510" spans="16:32" x14ac:dyDescent="0.35">
      <c r="P9510" s="26"/>
      <c r="AA9510" s="27"/>
      <c r="AF9510" s="25"/>
    </row>
    <row r="9511" spans="16:32" x14ac:dyDescent="0.35">
      <c r="P9511" s="26"/>
      <c r="AA9511" s="27"/>
      <c r="AF9511" s="25"/>
    </row>
    <row r="9512" spans="16:32" x14ac:dyDescent="0.35">
      <c r="P9512" s="26"/>
      <c r="AA9512" s="27"/>
      <c r="AF9512" s="25"/>
    </row>
    <row r="9513" spans="16:32" x14ac:dyDescent="0.35">
      <c r="P9513" s="26"/>
      <c r="AA9513" s="27"/>
      <c r="AF9513" s="25"/>
    </row>
    <row r="9514" spans="16:32" x14ac:dyDescent="0.35">
      <c r="P9514" s="26"/>
      <c r="AA9514" s="27"/>
      <c r="AF9514" s="25"/>
    </row>
    <row r="9515" spans="16:32" x14ac:dyDescent="0.35">
      <c r="P9515" s="26"/>
      <c r="AA9515" s="27"/>
      <c r="AF9515" s="25"/>
    </row>
    <row r="9516" spans="16:32" x14ac:dyDescent="0.35">
      <c r="P9516" s="26"/>
      <c r="AA9516" s="27"/>
      <c r="AF9516" s="25"/>
    </row>
    <row r="9517" spans="16:32" x14ac:dyDescent="0.35">
      <c r="P9517" s="26"/>
      <c r="AA9517" s="27"/>
      <c r="AF9517" s="25"/>
    </row>
    <row r="9518" spans="16:32" x14ac:dyDescent="0.35">
      <c r="P9518" s="26"/>
      <c r="AA9518" s="27"/>
      <c r="AF9518" s="25"/>
    </row>
    <row r="9519" spans="16:32" x14ac:dyDescent="0.35">
      <c r="P9519" s="26"/>
      <c r="AA9519" s="27"/>
      <c r="AF9519" s="25"/>
    </row>
    <row r="9520" spans="16:32" x14ac:dyDescent="0.35">
      <c r="P9520" s="26"/>
      <c r="AA9520" s="27"/>
      <c r="AF9520" s="25"/>
    </row>
    <row r="9521" spans="16:32" x14ac:dyDescent="0.35">
      <c r="P9521" s="26"/>
      <c r="AA9521" s="27"/>
      <c r="AF9521" s="25"/>
    </row>
    <row r="9522" spans="16:32" x14ac:dyDescent="0.35">
      <c r="P9522" s="26"/>
      <c r="AA9522" s="27"/>
      <c r="AF9522" s="25"/>
    </row>
    <row r="9523" spans="16:32" x14ac:dyDescent="0.35">
      <c r="P9523" s="26"/>
      <c r="AA9523" s="27"/>
      <c r="AF9523" s="25"/>
    </row>
    <row r="9524" spans="16:32" x14ac:dyDescent="0.35">
      <c r="P9524" s="26"/>
      <c r="AA9524" s="27"/>
      <c r="AF9524" s="25"/>
    </row>
    <row r="9525" spans="16:32" x14ac:dyDescent="0.35">
      <c r="P9525" s="26"/>
      <c r="AA9525" s="27"/>
      <c r="AF9525" s="25"/>
    </row>
    <row r="9526" spans="16:32" x14ac:dyDescent="0.35">
      <c r="P9526" s="26"/>
      <c r="AA9526" s="27"/>
      <c r="AF9526" s="25"/>
    </row>
    <row r="9527" spans="16:32" x14ac:dyDescent="0.35">
      <c r="P9527" s="26"/>
      <c r="AA9527" s="27"/>
      <c r="AF9527" s="25"/>
    </row>
    <row r="9528" spans="16:32" x14ac:dyDescent="0.35">
      <c r="P9528" s="26"/>
      <c r="AA9528" s="27"/>
      <c r="AF9528" s="25"/>
    </row>
    <row r="9529" spans="16:32" x14ac:dyDescent="0.35">
      <c r="P9529" s="26"/>
      <c r="AA9529" s="27"/>
      <c r="AF9529" s="25"/>
    </row>
    <row r="9530" spans="16:32" x14ac:dyDescent="0.35">
      <c r="P9530" s="26"/>
      <c r="AA9530" s="27"/>
      <c r="AF9530" s="25"/>
    </row>
    <row r="9531" spans="16:32" x14ac:dyDescent="0.35">
      <c r="P9531" s="26"/>
      <c r="AA9531" s="27"/>
      <c r="AF9531" s="25"/>
    </row>
    <row r="9532" spans="16:32" x14ac:dyDescent="0.35">
      <c r="P9532" s="26"/>
      <c r="AA9532" s="27"/>
      <c r="AF9532" s="25"/>
    </row>
    <row r="9533" spans="16:32" x14ac:dyDescent="0.35">
      <c r="P9533" s="26"/>
      <c r="AA9533" s="27"/>
      <c r="AF9533" s="25"/>
    </row>
    <row r="9534" spans="16:32" x14ac:dyDescent="0.35">
      <c r="P9534" s="26"/>
      <c r="AA9534" s="27"/>
      <c r="AF9534" s="25"/>
    </row>
    <row r="9535" spans="16:32" x14ac:dyDescent="0.35">
      <c r="P9535" s="26"/>
      <c r="AA9535" s="27"/>
      <c r="AF9535" s="25"/>
    </row>
    <row r="9536" spans="16:32" x14ac:dyDescent="0.35">
      <c r="P9536" s="26"/>
      <c r="AA9536" s="27"/>
      <c r="AF9536" s="25"/>
    </row>
    <row r="9537" spans="16:32" x14ac:dyDescent="0.35">
      <c r="P9537" s="26"/>
      <c r="AA9537" s="27"/>
      <c r="AF9537" s="25"/>
    </row>
    <row r="9538" spans="16:32" x14ac:dyDescent="0.35">
      <c r="P9538" s="26"/>
      <c r="AA9538" s="27"/>
      <c r="AF9538" s="25"/>
    </row>
    <row r="9539" spans="16:32" x14ac:dyDescent="0.35">
      <c r="P9539" s="26"/>
      <c r="AA9539" s="27"/>
      <c r="AF9539" s="25"/>
    </row>
    <row r="9540" spans="16:32" x14ac:dyDescent="0.35">
      <c r="P9540" s="26"/>
      <c r="AA9540" s="27"/>
      <c r="AF9540" s="25"/>
    </row>
    <row r="9541" spans="16:32" x14ac:dyDescent="0.35">
      <c r="P9541" s="26"/>
      <c r="AA9541" s="27"/>
      <c r="AF9541" s="25"/>
    </row>
    <row r="9542" spans="16:32" x14ac:dyDescent="0.35">
      <c r="P9542" s="26"/>
      <c r="AA9542" s="27"/>
      <c r="AF9542" s="25"/>
    </row>
    <row r="9543" spans="16:32" x14ac:dyDescent="0.35">
      <c r="P9543" s="26"/>
      <c r="AA9543" s="27"/>
      <c r="AF9543" s="25"/>
    </row>
    <row r="9544" spans="16:32" x14ac:dyDescent="0.35">
      <c r="P9544" s="26"/>
      <c r="AA9544" s="27"/>
      <c r="AF9544" s="25"/>
    </row>
    <row r="9545" spans="16:32" x14ac:dyDescent="0.35">
      <c r="P9545" s="26"/>
      <c r="AA9545" s="27"/>
      <c r="AF9545" s="25"/>
    </row>
    <row r="9546" spans="16:32" x14ac:dyDescent="0.35">
      <c r="P9546" s="26"/>
      <c r="AA9546" s="27"/>
      <c r="AF9546" s="25"/>
    </row>
    <row r="9547" spans="16:32" x14ac:dyDescent="0.35">
      <c r="P9547" s="26"/>
      <c r="AA9547" s="27"/>
      <c r="AF9547" s="25"/>
    </row>
    <row r="9548" spans="16:32" x14ac:dyDescent="0.35">
      <c r="P9548" s="26"/>
      <c r="AA9548" s="27"/>
      <c r="AF9548" s="25"/>
    </row>
    <row r="9549" spans="16:32" x14ac:dyDescent="0.35">
      <c r="P9549" s="26"/>
      <c r="AA9549" s="27"/>
      <c r="AF9549" s="25"/>
    </row>
    <row r="9550" spans="16:32" x14ac:dyDescent="0.35">
      <c r="P9550" s="26"/>
      <c r="AA9550" s="27"/>
      <c r="AF9550" s="25"/>
    </row>
    <row r="9551" spans="16:32" x14ac:dyDescent="0.35">
      <c r="P9551" s="26"/>
      <c r="AA9551" s="27"/>
      <c r="AF9551" s="25"/>
    </row>
    <row r="9552" spans="16:32" x14ac:dyDescent="0.35">
      <c r="P9552" s="26"/>
      <c r="AA9552" s="27"/>
      <c r="AF9552" s="25"/>
    </row>
    <row r="9553" spans="16:32" x14ac:dyDescent="0.35">
      <c r="P9553" s="26"/>
      <c r="AA9553" s="27"/>
      <c r="AF9553" s="25"/>
    </row>
    <row r="9554" spans="16:32" x14ac:dyDescent="0.35">
      <c r="P9554" s="26"/>
      <c r="AA9554" s="27"/>
      <c r="AF9554" s="25"/>
    </row>
    <row r="9555" spans="16:32" x14ac:dyDescent="0.35">
      <c r="P9555" s="26"/>
      <c r="AA9555" s="27"/>
      <c r="AF9555" s="25"/>
    </row>
    <row r="9556" spans="16:32" x14ac:dyDescent="0.35">
      <c r="P9556" s="26"/>
      <c r="AA9556" s="27"/>
      <c r="AF9556" s="25"/>
    </row>
    <row r="9557" spans="16:32" x14ac:dyDescent="0.35">
      <c r="P9557" s="26"/>
      <c r="AA9557" s="27"/>
      <c r="AF9557" s="25"/>
    </row>
    <row r="9558" spans="16:32" x14ac:dyDescent="0.35">
      <c r="P9558" s="26"/>
      <c r="AA9558" s="27"/>
      <c r="AF9558" s="25"/>
    </row>
    <row r="9559" spans="16:32" x14ac:dyDescent="0.35">
      <c r="P9559" s="26"/>
      <c r="AA9559" s="27"/>
      <c r="AF9559" s="25"/>
    </row>
    <row r="9560" spans="16:32" x14ac:dyDescent="0.35">
      <c r="P9560" s="26"/>
      <c r="AA9560" s="27"/>
      <c r="AF9560" s="25"/>
    </row>
    <row r="9561" spans="16:32" x14ac:dyDescent="0.35">
      <c r="P9561" s="26"/>
      <c r="AA9561" s="27"/>
      <c r="AF9561" s="25"/>
    </row>
    <row r="9562" spans="16:32" x14ac:dyDescent="0.35">
      <c r="P9562" s="26"/>
      <c r="AA9562" s="27"/>
      <c r="AF9562" s="25"/>
    </row>
    <row r="9563" spans="16:32" x14ac:dyDescent="0.35">
      <c r="P9563" s="26"/>
      <c r="AA9563" s="27"/>
      <c r="AF9563" s="25"/>
    </row>
    <row r="9564" spans="16:32" x14ac:dyDescent="0.35">
      <c r="P9564" s="26"/>
      <c r="AA9564" s="27"/>
      <c r="AF9564" s="25"/>
    </row>
    <row r="9565" spans="16:32" x14ac:dyDescent="0.35">
      <c r="P9565" s="26"/>
      <c r="AA9565" s="27"/>
      <c r="AF9565" s="25"/>
    </row>
    <row r="9566" spans="16:32" x14ac:dyDescent="0.35">
      <c r="P9566" s="26"/>
      <c r="AA9566" s="27"/>
      <c r="AF9566" s="25"/>
    </row>
    <row r="9567" spans="16:32" x14ac:dyDescent="0.35">
      <c r="P9567" s="26"/>
      <c r="AA9567" s="27"/>
      <c r="AF9567" s="25"/>
    </row>
    <row r="9568" spans="16:32" x14ac:dyDescent="0.35">
      <c r="P9568" s="26"/>
      <c r="AA9568" s="27"/>
      <c r="AF9568" s="25"/>
    </row>
    <row r="9569" spans="16:32" x14ac:dyDescent="0.35">
      <c r="P9569" s="26"/>
      <c r="AA9569" s="27"/>
      <c r="AF9569" s="25"/>
    </row>
    <row r="9570" spans="16:32" x14ac:dyDescent="0.35">
      <c r="P9570" s="26"/>
      <c r="AA9570" s="27"/>
      <c r="AF9570" s="25"/>
    </row>
    <row r="9571" spans="16:32" x14ac:dyDescent="0.35">
      <c r="P9571" s="26"/>
      <c r="AA9571" s="27"/>
      <c r="AF9571" s="25"/>
    </row>
    <row r="9572" spans="16:32" x14ac:dyDescent="0.35">
      <c r="P9572" s="26"/>
      <c r="AA9572" s="27"/>
      <c r="AF9572" s="25"/>
    </row>
    <row r="9573" spans="16:32" x14ac:dyDescent="0.35">
      <c r="P9573" s="26"/>
      <c r="AA9573" s="27"/>
      <c r="AF9573" s="25"/>
    </row>
    <row r="9574" spans="16:32" x14ac:dyDescent="0.35">
      <c r="P9574" s="26"/>
      <c r="AA9574" s="27"/>
      <c r="AF9574" s="25"/>
    </row>
    <row r="9575" spans="16:32" x14ac:dyDescent="0.35">
      <c r="P9575" s="26"/>
      <c r="AA9575" s="27"/>
      <c r="AF9575" s="25"/>
    </row>
    <row r="9576" spans="16:32" x14ac:dyDescent="0.35">
      <c r="P9576" s="26"/>
      <c r="AA9576" s="27"/>
      <c r="AF9576" s="25"/>
    </row>
    <row r="9577" spans="16:32" x14ac:dyDescent="0.35">
      <c r="P9577" s="26"/>
      <c r="AA9577" s="27"/>
      <c r="AF9577" s="25"/>
    </row>
    <row r="9578" spans="16:32" x14ac:dyDescent="0.35">
      <c r="P9578" s="26"/>
      <c r="AA9578" s="27"/>
      <c r="AF9578" s="25"/>
    </row>
    <row r="9579" spans="16:32" x14ac:dyDescent="0.35">
      <c r="P9579" s="26"/>
      <c r="AA9579" s="27"/>
      <c r="AF9579" s="25"/>
    </row>
    <row r="9580" spans="16:32" x14ac:dyDescent="0.35">
      <c r="P9580" s="26"/>
      <c r="AA9580" s="27"/>
      <c r="AF9580" s="25"/>
    </row>
    <row r="9581" spans="16:32" x14ac:dyDescent="0.35">
      <c r="P9581" s="26"/>
      <c r="AA9581" s="27"/>
      <c r="AF9581" s="25"/>
    </row>
    <row r="9582" spans="16:32" x14ac:dyDescent="0.35">
      <c r="P9582" s="26"/>
      <c r="AA9582" s="27"/>
      <c r="AF9582" s="25"/>
    </row>
    <row r="9583" spans="16:32" x14ac:dyDescent="0.35">
      <c r="P9583" s="26"/>
      <c r="AA9583" s="27"/>
      <c r="AF9583" s="25"/>
    </row>
    <row r="9584" spans="16:32" x14ac:dyDescent="0.35">
      <c r="P9584" s="26"/>
      <c r="AA9584" s="27"/>
      <c r="AF9584" s="25"/>
    </row>
    <row r="9585" spans="16:32" x14ac:dyDescent="0.35">
      <c r="P9585" s="26"/>
      <c r="AA9585" s="27"/>
      <c r="AF9585" s="25"/>
    </row>
    <row r="9586" spans="16:32" x14ac:dyDescent="0.35">
      <c r="P9586" s="26"/>
      <c r="AA9586" s="27"/>
      <c r="AF9586" s="25"/>
    </row>
    <row r="9587" spans="16:32" x14ac:dyDescent="0.35">
      <c r="P9587" s="26"/>
      <c r="AA9587" s="27"/>
      <c r="AF9587" s="25"/>
    </row>
    <row r="9588" spans="16:32" x14ac:dyDescent="0.35">
      <c r="P9588" s="26"/>
      <c r="AA9588" s="27"/>
      <c r="AF9588" s="25"/>
    </row>
    <row r="9589" spans="16:32" x14ac:dyDescent="0.35">
      <c r="P9589" s="26"/>
      <c r="AA9589" s="27"/>
      <c r="AF9589" s="25"/>
    </row>
    <row r="9590" spans="16:32" x14ac:dyDescent="0.35">
      <c r="P9590" s="26"/>
      <c r="AA9590" s="27"/>
      <c r="AF9590" s="25"/>
    </row>
    <row r="9591" spans="16:32" x14ac:dyDescent="0.35">
      <c r="P9591" s="26"/>
      <c r="AA9591" s="27"/>
      <c r="AF9591" s="25"/>
    </row>
    <row r="9592" spans="16:32" x14ac:dyDescent="0.35">
      <c r="P9592" s="26"/>
      <c r="AA9592" s="27"/>
      <c r="AF9592" s="25"/>
    </row>
    <row r="9593" spans="16:32" x14ac:dyDescent="0.35">
      <c r="P9593" s="26"/>
      <c r="AA9593" s="27"/>
      <c r="AF9593" s="25"/>
    </row>
    <row r="9594" spans="16:32" x14ac:dyDescent="0.35">
      <c r="P9594" s="26"/>
      <c r="AA9594" s="27"/>
      <c r="AF9594" s="25"/>
    </row>
    <row r="9595" spans="16:32" x14ac:dyDescent="0.35">
      <c r="P9595" s="26"/>
      <c r="AA9595" s="27"/>
      <c r="AF9595" s="25"/>
    </row>
    <row r="9596" spans="16:32" x14ac:dyDescent="0.35">
      <c r="P9596" s="26"/>
      <c r="AA9596" s="27"/>
      <c r="AF9596" s="25"/>
    </row>
    <row r="9597" spans="16:32" x14ac:dyDescent="0.35">
      <c r="P9597" s="26"/>
      <c r="AA9597" s="27"/>
      <c r="AF9597" s="25"/>
    </row>
    <row r="9598" spans="16:32" x14ac:dyDescent="0.35">
      <c r="P9598" s="26"/>
      <c r="AA9598" s="27"/>
      <c r="AF9598" s="25"/>
    </row>
    <row r="9599" spans="16:32" x14ac:dyDescent="0.35">
      <c r="P9599" s="26"/>
      <c r="AA9599" s="27"/>
      <c r="AF9599" s="25"/>
    </row>
    <row r="9600" spans="16:32" x14ac:dyDescent="0.35">
      <c r="P9600" s="26"/>
      <c r="AA9600" s="27"/>
      <c r="AF9600" s="25"/>
    </row>
    <row r="9601" spans="16:32" x14ac:dyDescent="0.35">
      <c r="P9601" s="26"/>
      <c r="AA9601" s="27"/>
      <c r="AF9601" s="25"/>
    </row>
    <row r="9602" spans="16:32" x14ac:dyDescent="0.35">
      <c r="P9602" s="26"/>
      <c r="AA9602" s="27"/>
      <c r="AF9602" s="25"/>
    </row>
    <row r="9603" spans="16:32" x14ac:dyDescent="0.35">
      <c r="P9603" s="26"/>
      <c r="AA9603" s="27"/>
      <c r="AF9603" s="25"/>
    </row>
    <row r="9604" spans="16:32" x14ac:dyDescent="0.35">
      <c r="P9604" s="26"/>
      <c r="AA9604" s="27"/>
      <c r="AF9604" s="25"/>
    </row>
    <row r="9605" spans="16:32" x14ac:dyDescent="0.35">
      <c r="P9605" s="26"/>
      <c r="AA9605" s="27"/>
      <c r="AF9605" s="25"/>
    </row>
    <row r="9606" spans="16:32" x14ac:dyDescent="0.35">
      <c r="P9606" s="26"/>
      <c r="AA9606" s="27"/>
      <c r="AF9606" s="25"/>
    </row>
    <row r="9607" spans="16:32" x14ac:dyDescent="0.35">
      <c r="P9607" s="26"/>
      <c r="AA9607" s="27"/>
      <c r="AF9607" s="25"/>
    </row>
    <row r="9608" spans="16:32" x14ac:dyDescent="0.35">
      <c r="P9608" s="26"/>
      <c r="AA9608" s="27"/>
      <c r="AF9608" s="25"/>
    </row>
    <row r="9609" spans="16:32" x14ac:dyDescent="0.35">
      <c r="P9609" s="26"/>
      <c r="AA9609" s="27"/>
      <c r="AF9609" s="25"/>
    </row>
    <row r="9610" spans="16:32" x14ac:dyDescent="0.35">
      <c r="P9610" s="26"/>
      <c r="AA9610" s="27"/>
      <c r="AF9610" s="25"/>
    </row>
    <row r="9611" spans="16:32" x14ac:dyDescent="0.35">
      <c r="P9611" s="26"/>
      <c r="AA9611" s="27"/>
      <c r="AF9611" s="25"/>
    </row>
    <row r="9612" spans="16:32" x14ac:dyDescent="0.35">
      <c r="P9612" s="26"/>
      <c r="AA9612" s="27"/>
      <c r="AF9612" s="25"/>
    </row>
    <row r="9613" spans="16:32" x14ac:dyDescent="0.35">
      <c r="P9613" s="26"/>
      <c r="AA9613" s="27"/>
      <c r="AF9613" s="25"/>
    </row>
    <row r="9614" spans="16:32" x14ac:dyDescent="0.35">
      <c r="P9614" s="26"/>
      <c r="AA9614" s="27"/>
      <c r="AF9614" s="25"/>
    </row>
    <row r="9615" spans="16:32" x14ac:dyDescent="0.35">
      <c r="P9615" s="26"/>
      <c r="AA9615" s="27"/>
      <c r="AF9615" s="25"/>
    </row>
    <row r="9616" spans="16:32" x14ac:dyDescent="0.35">
      <c r="P9616" s="26"/>
      <c r="AA9616" s="27"/>
      <c r="AF9616" s="25"/>
    </row>
    <row r="9617" spans="16:32" x14ac:dyDescent="0.35">
      <c r="P9617" s="26"/>
      <c r="AA9617" s="27"/>
      <c r="AF9617" s="25"/>
    </row>
    <row r="9618" spans="16:32" x14ac:dyDescent="0.35">
      <c r="P9618" s="26"/>
      <c r="AA9618" s="27"/>
      <c r="AF9618" s="25"/>
    </row>
    <row r="9619" spans="16:32" x14ac:dyDescent="0.35">
      <c r="P9619" s="26"/>
      <c r="AA9619" s="27"/>
      <c r="AF9619" s="25"/>
    </row>
    <row r="9620" spans="16:32" x14ac:dyDescent="0.35">
      <c r="P9620" s="26"/>
      <c r="AA9620" s="27"/>
      <c r="AF9620" s="25"/>
    </row>
    <row r="9621" spans="16:32" x14ac:dyDescent="0.35">
      <c r="P9621" s="26"/>
      <c r="AA9621" s="27"/>
      <c r="AF9621" s="25"/>
    </row>
    <row r="9622" spans="16:32" x14ac:dyDescent="0.35">
      <c r="P9622" s="26"/>
      <c r="AA9622" s="27"/>
      <c r="AF9622" s="25"/>
    </row>
    <row r="9623" spans="16:32" x14ac:dyDescent="0.35">
      <c r="P9623" s="26"/>
      <c r="AA9623" s="27"/>
      <c r="AF9623" s="25"/>
    </row>
    <row r="9624" spans="16:32" x14ac:dyDescent="0.35">
      <c r="P9624" s="26"/>
      <c r="AA9624" s="27"/>
      <c r="AF9624" s="25"/>
    </row>
    <row r="9625" spans="16:32" x14ac:dyDescent="0.35">
      <c r="P9625" s="26"/>
      <c r="AA9625" s="27"/>
      <c r="AF9625" s="25"/>
    </row>
    <row r="9626" spans="16:32" x14ac:dyDescent="0.35">
      <c r="P9626" s="26"/>
      <c r="AA9626" s="27"/>
      <c r="AF9626" s="25"/>
    </row>
    <row r="9627" spans="16:32" x14ac:dyDescent="0.35">
      <c r="P9627" s="26"/>
      <c r="AA9627" s="27"/>
      <c r="AF9627" s="25"/>
    </row>
    <row r="9628" spans="16:32" x14ac:dyDescent="0.35">
      <c r="P9628" s="26"/>
      <c r="AA9628" s="27"/>
      <c r="AF9628" s="25"/>
    </row>
    <row r="9629" spans="16:32" x14ac:dyDescent="0.35">
      <c r="P9629" s="26"/>
      <c r="AA9629" s="27"/>
      <c r="AF9629" s="25"/>
    </row>
    <row r="9630" spans="16:32" x14ac:dyDescent="0.35">
      <c r="P9630" s="26"/>
      <c r="AA9630" s="27"/>
      <c r="AF9630" s="25"/>
    </row>
    <row r="9631" spans="16:32" x14ac:dyDescent="0.35">
      <c r="P9631" s="26"/>
      <c r="AA9631" s="27"/>
      <c r="AF9631" s="25"/>
    </row>
    <row r="9632" spans="16:32" x14ac:dyDescent="0.35">
      <c r="P9632" s="26"/>
      <c r="AA9632" s="27"/>
      <c r="AF9632" s="25"/>
    </row>
    <row r="9633" spans="16:32" x14ac:dyDescent="0.35">
      <c r="P9633" s="26"/>
      <c r="AA9633" s="27"/>
      <c r="AF9633" s="25"/>
    </row>
    <row r="9634" spans="16:32" x14ac:dyDescent="0.35">
      <c r="P9634" s="26"/>
      <c r="AA9634" s="27"/>
      <c r="AF9634" s="25"/>
    </row>
    <row r="9635" spans="16:32" x14ac:dyDescent="0.35">
      <c r="P9635" s="26"/>
      <c r="AA9635" s="27"/>
      <c r="AF9635" s="25"/>
    </row>
    <row r="9636" spans="16:32" x14ac:dyDescent="0.35">
      <c r="P9636" s="26"/>
      <c r="AA9636" s="27"/>
      <c r="AF9636" s="25"/>
    </row>
    <row r="9637" spans="16:32" x14ac:dyDescent="0.35">
      <c r="P9637" s="26"/>
      <c r="AA9637" s="27"/>
      <c r="AF9637" s="25"/>
    </row>
    <row r="9638" spans="16:32" x14ac:dyDescent="0.35">
      <c r="P9638" s="26"/>
      <c r="AA9638" s="27"/>
      <c r="AF9638" s="25"/>
    </row>
    <row r="9639" spans="16:32" x14ac:dyDescent="0.35">
      <c r="P9639" s="26"/>
      <c r="AA9639" s="27"/>
      <c r="AF9639" s="25"/>
    </row>
    <row r="9640" spans="16:32" x14ac:dyDescent="0.35">
      <c r="P9640" s="26"/>
      <c r="AA9640" s="27"/>
      <c r="AF9640" s="25"/>
    </row>
    <row r="9641" spans="16:32" x14ac:dyDescent="0.35">
      <c r="P9641" s="26"/>
      <c r="AA9641" s="27"/>
      <c r="AF9641" s="25"/>
    </row>
    <row r="9642" spans="16:32" x14ac:dyDescent="0.35">
      <c r="P9642" s="26"/>
      <c r="AA9642" s="27"/>
      <c r="AF9642" s="25"/>
    </row>
    <row r="9643" spans="16:32" x14ac:dyDescent="0.35">
      <c r="P9643" s="26"/>
      <c r="AA9643" s="27"/>
      <c r="AF9643" s="25"/>
    </row>
    <row r="9644" spans="16:32" x14ac:dyDescent="0.35">
      <c r="P9644" s="26"/>
      <c r="AA9644" s="27"/>
      <c r="AF9644" s="25"/>
    </row>
    <row r="9645" spans="16:32" x14ac:dyDescent="0.35">
      <c r="P9645" s="26"/>
      <c r="AA9645" s="27"/>
      <c r="AF9645" s="25"/>
    </row>
    <row r="9646" spans="16:32" x14ac:dyDescent="0.35">
      <c r="P9646" s="26"/>
      <c r="AA9646" s="27"/>
      <c r="AF9646" s="25"/>
    </row>
    <row r="9647" spans="16:32" x14ac:dyDescent="0.35">
      <c r="P9647" s="26"/>
      <c r="AA9647" s="27"/>
      <c r="AF9647" s="25"/>
    </row>
    <row r="9648" spans="16:32" x14ac:dyDescent="0.35">
      <c r="P9648" s="26"/>
      <c r="AA9648" s="27"/>
      <c r="AF9648" s="25"/>
    </row>
    <row r="9649" spans="16:32" x14ac:dyDescent="0.35">
      <c r="P9649" s="26"/>
      <c r="AA9649" s="27"/>
      <c r="AF9649" s="25"/>
    </row>
    <row r="9650" spans="16:32" x14ac:dyDescent="0.35">
      <c r="P9650" s="26"/>
      <c r="AA9650" s="27"/>
      <c r="AF9650" s="25"/>
    </row>
    <row r="9651" spans="16:32" x14ac:dyDescent="0.35">
      <c r="P9651" s="26"/>
      <c r="AA9651" s="27"/>
      <c r="AF9651" s="25"/>
    </row>
    <row r="9652" spans="16:32" x14ac:dyDescent="0.35">
      <c r="P9652" s="26"/>
      <c r="AA9652" s="27"/>
      <c r="AF9652" s="25"/>
    </row>
    <row r="9653" spans="16:32" x14ac:dyDescent="0.35">
      <c r="P9653" s="26"/>
      <c r="AA9653" s="27"/>
      <c r="AF9653" s="25"/>
    </row>
    <row r="9654" spans="16:32" x14ac:dyDescent="0.35">
      <c r="P9654" s="26"/>
      <c r="AA9654" s="27"/>
      <c r="AF9654" s="25"/>
    </row>
    <row r="9655" spans="16:32" x14ac:dyDescent="0.35">
      <c r="P9655" s="26"/>
      <c r="AA9655" s="27"/>
      <c r="AF9655" s="25"/>
    </row>
    <row r="9656" spans="16:32" x14ac:dyDescent="0.35">
      <c r="P9656" s="26"/>
      <c r="AA9656" s="27"/>
      <c r="AF9656" s="25"/>
    </row>
    <row r="9657" spans="16:32" x14ac:dyDescent="0.35">
      <c r="P9657" s="26"/>
      <c r="AA9657" s="27"/>
      <c r="AF9657" s="25"/>
    </row>
    <row r="9658" spans="16:32" x14ac:dyDescent="0.35">
      <c r="P9658" s="26"/>
      <c r="AA9658" s="27"/>
      <c r="AF9658" s="25"/>
    </row>
    <row r="9659" spans="16:32" x14ac:dyDescent="0.35">
      <c r="P9659" s="26"/>
      <c r="AA9659" s="27"/>
      <c r="AF9659" s="25"/>
    </row>
    <row r="9660" spans="16:32" x14ac:dyDescent="0.35">
      <c r="P9660" s="26"/>
      <c r="AA9660" s="27"/>
      <c r="AF9660" s="25"/>
    </row>
    <row r="9661" spans="16:32" x14ac:dyDescent="0.35">
      <c r="P9661" s="26"/>
      <c r="AA9661" s="27"/>
      <c r="AF9661" s="25"/>
    </row>
    <row r="9662" spans="16:32" x14ac:dyDescent="0.35">
      <c r="P9662" s="26"/>
      <c r="AA9662" s="27"/>
      <c r="AF9662" s="25"/>
    </row>
    <row r="9663" spans="16:32" x14ac:dyDescent="0.35">
      <c r="P9663" s="26"/>
      <c r="AA9663" s="27"/>
      <c r="AF9663" s="25"/>
    </row>
    <row r="9664" spans="16:32" x14ac:dyDescent="0.35">
      <c r="P9664" s="26"/>
      <c r="AA9664" s="27"/>
      <c r="AF9664" s="25"/>
    </row>
    <row r="9665" spans="16:32" x14ac:dyDescent="0.35">
      <c r="P9665" s="26"/>
      <c r="AA9665" s="27"/>
      <c r="AF9665" s="25"/>
    </row>
    <row r="9666" spans="16:32" x14ac:dyDescent="0.35">
      <c r="P9666" s="26"/>
      <c r="AA9666" s="27"/>
      <c r="AF9666" s="25"/>
    </row>
    <row r="9667" spans="16:32" x14ac:dyDescent="0.35">
      <c r="P9667" s="26"/>
      <c r="AA9667" s="27"/>
      <c r="AF9667" s="25"/>
    </row>
    <row r="9668" spans="16:32" x14ac:dyDescent="0.35">
      <c r="P9668" s="26"/>
      <c r="AA9668" s="27"/>
      <c r="AF9668" s="25"/>
    </row>
    <row r="9669" spans="16:32" x14ac:dyDescent="0.35">
      <c r="P9669" s="26"/>
      <c r="AA9669" s="27"/>
      <c r="AF9669" s="25"/>
    </row>
    <row r="9670" spans="16:32" x14ac:dyDescent="0.35">
      <c r="P9670" s="26"/>
      <c r="AA9670" s="27"/>
      <c r="AF9670" s="25"/>
    </row>
    <row r="9671" spans="16:32" x14ac:dyDescent="0.35">
      <c r="P9671" s="26"/>
      <c r="AA9671" s="27"/>
      <c r="AF9671" s="25"/>
    </row>
    <row r="9672" spans="16:32" x14ac:dyDescent="0.35">
      <c r="P9672" s="26"/>
      <c r="AA9672" s="27"/>
      <c r="AF9672" s="25"/>
    </row>
    <row r="9673" spans="16:32" x14ac:dyDescent="0.35">
      <c r="P9673" s="26"/>
      <c r="AA9673" s="27"/>
      <c r="AF9673" s="25"/>
    </row>
    <row r="9674" spans="16:32" x14ac:dyDescent="0.35">
      <c r="P9674" s="26"/>
      <c r="AA9674" s="27"/>
      <c r="AF9674" s="25"/>
    </row>
    <row r="9675" spans="16:32" x14ac:dyDescent="0.35">
      <c r="P9675" s="26"/>
      <c r="AA9675" s="27"/>
      <c r="AF9675" s="25"/>
    </row>
    <row r="9676" spans="16:32" x14ac:dyDescent="0.35">
      <c r="P9676" s="26"/>
      <c r="AA9676" s="27"/>
      <c r="AF9676" s="25"/>
    </row>
    <row r="9677" spans="16:32" x14ac:dyDescent="0.35">
      <c r="P9677" s="26"/>
      <c r="AA9677" s="27"/>
      <c r="AF9677" s="25"/>
    </row>
    <row r="9678" spans="16:32" x14ac:dyDescent="0.35">
      <c r="P9678" s="26"/>
      <c r="AA9678" s="27"/>
      <c r="AF9678" s="25"/>
    </row>
    <row r="9679" spans="16:32" x14ac:dyDescent="0.35">
      <c r="P9679" s="26"/>
      <c r="AA9679" s="27"/>
      <c r="AF9679" s="25"/>
    </row>
    <row r="9680" spans="16:32" x14ac:dyDescent="0.35">
      <c r="P9680" s="26"/>
      <c r="AA9680" s="27"/>
      <c r="AF9680" s="25"/>
    </row>
    <row r="9681" spans="16:32" x14ac:dyDescent="0.35">
      <c r="P9681" s="26"/>
      <c r="AA9681" s="27"/>
      <c r="AF9681" s="25"/>
    </row>
    <row r="9682" spans="16:32" x14ac:dyDescent="0.35">
      <c r="P9682" s="26"/>
      <c r="AA9682" s="27"/>
      <c r="AF9682" s="25"/>
    </row>
    <row r="9683" spans="16:32" x14ac:dyDescent="0.35">
      <c r="P9683" s="26"/>
      <c r="AA9683" s="27"/>
      <c r="AF9683" s="25"/>
    </row>
    <row r="9684" spans="16:32" x14ac:dyDescent="0.35">
      <c r="P9684" s="26"/>
      <c r="AA9684" s="27"/>
      <c r="AF9684" s="25"/>
    </row>
    <row r="9685" spans="16:32" x14ac:dyDescent="0.35">
      <c r="P9685" s="26"/>
      <c r="AA9685" s="27"/>
      <c r="AF9685" s="25"/>
    </row>
    <row r="9686" spans="16:32" x14ac:dyDescent="0.35">
      <c r="P9686" s="26"/>
      <c r="AA9686" s="27"/>
      <c r="AF9686" s="25"/>
    </row>
    <row r="9687" spans="16:32" x14ac:dyDescent="0.35">
      <c r="P9687" s="26"/>
      <c r="AA9687" s="27"/>
      <c r="AF9687" s="25"/>
    </row>
    <row r="9688" spans="16:32" x14ac:dyDescent="0.35">
      <c r="P9688" s="26"/>
      <c r="AA9688" s="27"/>
      <c r="AF9688" s="25"/>
    </row>
    <row r="9689" spans="16:32" x14ac:dyDescent="0.35">
      <c r="P9689" s="26"/>
      <c r="AA9689" s="27"/>
      <c r="AF9689" s="25"/>
    </row>
    <row r="9690" spans="16:32" x14ac:dyDescent="0.35">
      <c r="P9690" s="26"/>
      <c r="AA9690" s="27"/>
      <c r="AF9690" s="25"/>
    </row>
    <row r="9691" spans="16:32" x14ac:dyDescent="0.35">
      <c r="P9691" s="26"/>
      <c r="AA9691" s="27"/>
      <c r="AF9691" s="25"/>
    </row>
    <row r="9692" spans="16:32" x14ac:dyDescent="0.35">
      <c r="P9692" s="26"/>
      <c r="AA9692" s="27"/>
      <c r="AF9692" s="25"/>
    </row>
    <row r="9693" spans="16:32" x14ac:dyDescent="0.35">
      <c r="P9693" s="26"/>
      <c r="AA9693" s="27"/>
      <c r="AF9693" s="25"/>
    </row>
    <row r="9694" spans="16:32" x14ac:dyDescent="0.35">
      <c r="P9694" s="26"/>
      <c r="AA9694" s="27"/>
      <c r="AF9694" s="25"/>
    </row>
    <row r="9695" spans="16:32" x14ac:dyDescent="0.35">
      <c r="P9695" s="26"/>
      <c r="AA9695" s="27"/>
      <c r="AF9695" s="25"/>
    </row>
    <row r="9696" spans="16:32" x14ac:dyDescent="0.35">
      <c r="P9696" s="26"/>
      <c r="AA9696" s="27"/>
      <c r="AF9696" s="25"/>
    </row>
    <row r="9697" spans="16:32" x14ac:dyDescent="0.35">
      <c r="P9697" s="26"/>
      <c r="AA9697" s="27"/>
      <c r="AF9697" s="25"/>
    </row>
    <row r="9698" spans="16:32" x14ac:dyDescent="0.35">
      <c r="P9698" s="26"/>
      <c r="AA9698" s="27"/>
      <c r="AF9698" s="25"/>
    </row>
    <row r="9699" spans="16:32" x14ac:dyDescent="0.35">
      <c r="P9699" s="26"/>
      <c r="AA9699" s="27"/>
      <c r="AF9699" s="25"/>
    </row>
    <row r="9700" spans="16:32" x14ac:dyDescent="0.35">
      <c r="P9700" s="26"/>
      <c r="AA9700" s="27"/>
      <c r="AF9700" s="25"/>
    </row>
    <row r="9701" spans="16:32" x14ac:dyDescent="0.35">
      <c r="P9701" s="26"/>
      <c r="AA9701" s="27"/>
      <c r="AF9701" s="25"/>
    </row>
    <row r="9702" spans="16:32" x14ac:dyDescent="0.35">
      <c r="P9702" s="26"/>
      <c r="AA9702" s="27"/>
      <c r="AF9702" s="25"/>
    </row>
    <row r="9703" spans="16:32" x14ac:dyDescent="0.35">
      <c r="P9703" s="26"/>
      <c r="AA9703" s="27"/>
      <c r="AF9703" s="25"/>
    </row>
    <row r="9704" spans="16:32" x14ac:dyDescent="0.35">
      <c r="P9704" s="26"/>
      <c r="AA9704" s="27"/>
      <c r="AF9704" s="25"/>
    </row>
    <row r="9705" spans="16:32" x14ac:dyDescent="0.35">
      <c r="P9705" s="26"/>
      <c r="AA9705" s="27"/>
      <c r="AF9705" s="25"/>
    </row>
    <row r="9706" spans="16:32" x14ac:dyDescent="0.35">
      <c r="P9706" s="26"/>
      <c r="AA9706" s="27"/>
      <c r="AF9706" s="25"/>
    </row>
    <row r="9707" spans="16:32" x14ac:dyDescent="0.35">
      <c r="P9707" s="26"/>
      <c r="AA9707" s="27"/>
      <c r="AF9707" s="25"/>
    </row>
    <row r="9708" spans="16:32" x14ac:dyDescent="0.35">
      <c r="P9708" s="26"/>
      <c r="AA9708" s="27"/>
      <c r="AF9708" s="25"/>
    </row>
    <row r="9709" spans="16:32" x14ac:dyDescent="0.35">
      <c r="P9709" s="26"/>
      <c r="AA9709" s="27"/>
      <c r="AF9709" s="25"/>
    </row>
    <row r="9710" spans="16:32" x14ac:dyDescent="0.35">
      <c r="P9710" s="26"/>
      <c r="AA9710" s="27"/>
      <c r="AF9710" s="25"/>
    </row>
    <row r="9711" spans="16:32" x14ac:dyDescent="0.35">
      <c r="P9711" s="26"/>
      <c r="AA9711" s="27"/>
      <c r="AF9711" s="25"/>
    </row>
    <row r="9712" spans="16:32" x14ac:dyDescent="0.35">
      <c r="P9712" s="26"/>
      <c r="AA9712" s="27"/>
      <c r="AF9712" s="25"/>
    </row>
    <row r="9713" spans="16:32" x14ac:dyDescent="0.35">
      <c r="P9713" s="26"/>
      <c r="AA9713" s="27"/>
      <c r="AF9713" s="25"/>
    </row>
    <row r="9714" spans="16:32" x14ac:dyDescent="0.35">
      <c r="P9714" s="26"/>
      <c r="AA9714" s="27"/>
      <c r="AF9714" s="25"/>
    </row>
    <row r="9715" spans="16:32" x14ac:dyDescent="0.35">
      <c r="P9715" s="26"/>
      <c r="AA9715" s="27"/>
      <c r="AF9715" s="25"/>
    </row>
    <row r="9716" spans="16:32" x14ac:dyDescent="0.35">
      <c r="P9716" s="26"/>
      <c r="AA9716" s="27"/>
      <c r="AF9716" s="25"/>
    </row>
    <row r="9717" spans="16:32" x14ac:dyDescent="0.35">
      <c r="P9717" s="26"/>
      <c r="AA9717" s="27"/>
      <c r="AF9717" s="25"/>
    </row>
    <row r="9718" spans="16:32" x14ac:dyDescent="0.35">
      <c r="P9718" s="26"/>
      <c r="AA9718" s="27"/>
      <c r="AF9718" s="25"/>
    </row>
    <row r="9719" spans="16:32" x14ac:dyDescent="0.35">
      <c r="P9719" s="26"/>
      <c r="AA9719" s="27"/>
      <c r="AF9719" s="25"/>
    </row>
    <row r="9720" spans="16:32" x14ac:dyDescent="0.35">
      <c r="P9720" s="26"/>
      <c r="AA9720" s="27"/>
      <c r="AF9720" s="25"/>
    </row>
    <row r="9721" spans="16:32" x14ac:dyDescent="0.35">
      <c r="P9721" s="26"/>
      <c r="AA9721" s="27"/>
      <c r="AF9721" s="25"/>
    </row>
    <row r="9722" spans="16:32" x14ac:dyDescent="0.35">
      <c r="P9722" s="26"/>
      <c r="AA9722" s="27"/>
      <c r="AF9722" s="25"/>
    </row>
    <row r="9723" spans="16:32" x14ac:dyDescent="0.35">
      <c r="P9723" s="26"/>
      <c r="AA9723" s="27"/>
      <c r="AF9723" s="25"/>
    </row>
    <row r="9724" spans="16:32" x14ac:dyDescent="0.35">
      <c r="P9724" s="26"/>
      <c r="AA9724" s="27"/>
      <c r="AF9724" s="25"/>
    </row>
    <row r="9725" spans="16:32" x14ac:dyDescent="0.35">
      <c r="P9725" s="26"/>
      <c r="AA9725" s="27"/>
      <c r="AF9725" s="25"/>
    </row>
    <row r="9726" spans="16:32" x14ac:dyDescent="0.35">
      <c r="P9726" s="26"/>
      <c r="AA9726" s="27"/>
      <c r="AF9726" s="25"/>
    </row>
    <row r="9727" spans="16:32" x14ac:dyDescent="0.35">
      <c r="P9727" s="26"/>
      <c r="AA9727" s="27"/>
      <c r="AF9727" s="25"/>
    </row>
    <row r="9728" spans="16:32" x14ac:dyDescent="0.35">
      <c r="P9728" s="26"/>
      <c r="AA9728" s="27"/>
      <c r="AF9728" s="25"/>
    </row>
    <row r="9729" spans="16:32" x14ac:dyDescent="0.35">
      <c r="P9729" s="26"/>
      <c r="AA9729" s="27"/>
      <c r="AF9729" s="25"/>
    </row>
    <row r="9730" spans="16:32" x14ac:dyDescent="0.35">
      <c r="P9730" s="26"/>
      <c r="AA9730" s="27"/>
      <c r="AF9730" s="25"/>
    </row>
    <row r="9731" spans="16:32" x14ac:dyDescent="0.35">
      <c r="P9731" s="26"/>
      <c r="AA9731" s="27"/>
      <c r="AF9731" s="25"/>
    </row>
    <row r="9732" spans="16:32" x14ac:dyDescent="0.35">
      <c r="P9732" s="26"/>
      <c r="AA9732" s="27"/>
      <c r="AF9732" s="25"/>
    </row>
    <row r="9733" spans="16:32" x14ac:dyDescent="0.35">
      <c r="P9733" s="26"/>
      <c r="AA9733" s="27"/>
      <c r="AF9733" s="25"/>
    </row>
    <row r="9734" spans="16:32" x14ac:dyDescent="0.35">
      <c r="P9734" s="26"/>
      <c r="AA9734" s="27"/>
      <c r="AF9734" s="25"/>
    </row>
    <row r="9735" spans="16:32" x14ac:dyDescent="0.35">
      <c r="P9735" s="26"/>
      <c r="AA9735" s="27"/>
      <c r="AF9735" s="25"/>
    </row>
    <row r="9736" spans="16:32" x14ac:dyDescent="0.35">
      <c r="P9736" s="26"/>
      <c r="AA9736" s="27"/>
      <c r="AF9736" s="25"/>
    </row>
    <row r="9737" spans="16:32" x14ac:dyDescent="0.35">
      <c r="P9737" s="26"/>
      <c r="AA9737" s="27"/>
      <c r="AF9737" s="25"/>
    </row>
    <row r="9738" spans="16:32" x14ac:dyDescent="0.35">
      <c r="P9738" s="26"/>
      <c r="AA9738" s="27"/>
      <c r="AF9738" s="25"/>
    </row>
    <row r="9739" spans="16:32" x14ac:dyDescent="0.35">
      <c r="P9739" s="26"/>
      <c r="AA9739" s="27"/>
      <c r="AF9739" s="25"/>
    </row>
    <row r="9740" spans="16:32" x14ac:dyDescent="0.35">
      <c r="P9740" s="26"/>
      <c r="AA9740" s="27"/>
      <c r="AF9740" s="25"/>
    </row>
    <row r="9741" spans="16:32" x14ac:dyDescent="0.35">
      <c r="P9741" s="26"/>
      <c r="AA9741" s="27"/>
      <c r="AF9741" s="25"/>
    </row>
    <row r="9742" spans="16:32" x14ac:dyDescent="0.35">
      <c r="P9742" s="26"/>
      <c r="AA9742" s="27"/>
      <c r="AF9742" s="25"/>
    </row>
    <row r="9743" spans="16:32" x14ac:dyDescent="0.35">
      <c r="P9743" s="26"/>
      <c r="AA9743" s="27"/>
      <c r="AF9743" s="25"/>
    </row>
    <row r="9744" spans="16:32" x14ac:dyDescent="0.35">
      <c r="P9744" s="26"/>
      <c r="AA9744" s="27"/>
      <c r="AF9744" s="25"/>
    </row>
    <row r="9745" spans="16:32" x14ac:dyDescent="0.35">
      <c r="P9745" s="26"/>
      <c r="AA9745" s="27"/>
      <c r="AF9745" s="25"/>
    </row>
    <row r="9746" spans="16:32" x14ac:dyDescent="0.35">
      <c r="P9746" s="26"/>
      <c r="AA9746" s="27"/>
      <c r="AF9746" s="25"/>
    </row>
    <row r="9747" spans="16:32" x14ac:dyDescent="0.35">
      <c r="P9747" s="26"/>
      <c r="AA9747" s="27"/>
      <c r="AF9747" s="25"/>
    </row>
    <row r="9748" spans="16:32" x14ac:dyDescent="0.35">
      <c r="P9748" s="26"/>
      <c r="AA9748" s="27"/>
      <c r="AF9748" s="25"/>
    </row>
    <row r="9749" spans="16:32" x14ac:dyDescent="0.35">
      <c r="P9749" s="26"/>
      <c r="AA9749" s="27"/>
      <c r="AF9749" s="25"/>
    </row>
    <row r="9750" spans="16:32" x14ac:dyDescent="0.35">
      <c r="P9750" s="26"/>
      <c r="AA9750" s="27"/>
      <c r="AF9750" s="25"/>
    </row>
    <row r="9751" spans="16:32" x14ac:dyDescent="0.35">
      <c r="P9751" s="26"/>
      <c r="AA9751" s="27"/>
      <c r="AF9751" s="25"/>
    </row>
    <row r="9752" spans="16:32" x14ac:dyDescent="0.35">
      <c r="P9752" s="26"/>
      <c r="AA9752" s="27"/>
      <c r="AF9752" s="25"/>
    </row>
    <row r="9753" spans="16:32" x14ac:dyDescent="0.35">
      <c r="P9753" s="26"/>
      <c r="AA9753" s="27"/>
      <c r="AF9753" s="25"/>
    </row>
    <row r="9754" spans="16:32" x14ac:dyDescent="0.35">
      <c r="P9754" s="26"/>
      <c r="AA9754" s="27"/>
      <c r="AF9754" s="25"/>
    </row>
    <row r="9755" spans="16:32" x14ac:dyDescent="0.35">
      <c r="P9755" s="26"/>
      <c r="AA9755" s="27"/>
      <c r="AF9755" s="25"/>
    </row>
    <row r="9756" spans="16:32" x14ac:dyDescent="0.35">
      <c r="P9756" s="26"/>
      <c r="AA9756" s="27"/>
      <c r="AF9756" s="25"/>
    </row>
    <row r="9757" spans="16:32" x14ac:dyDescent="0.35">
      <c r="P9757" s="26"/>
      <c r="AA9757" s="27"/>
      <c r="AF9757" s="25"/>
    </row>
    <row r="9758" spans="16:32" x14ac:dyDescent="0.35">
      <c r="P9758" s="26"/>
      <c r="AA9758" s="27"/>
      <c r="AF9758" s="25"/>
    </row>
    <row r="9759" spans="16:32" x14ac:dyDescent="0.35">
      <c r="P9759" s="26"/>
      <c r="AA9759" s="27"/>
      <c r="AF9759" s="25"/>
    </row>
    <row r="9760" spans="16:32" x14ac:dyDescent="0.35">
      <c r="P9760" s="26"/>
      <c r="AA9760" s="27"/>
      <c r="AF9760" s="25"/>
    </row>
    <row r="9761" spans="16:32" x14ac:dyDescent="0.35">
      <c r="P9761" s="26"/>
      <c r="AA9761" s="27"/>
      <c r="AF9761" s="25"/>
    </row>
    <row r="9762" spans="16:32" x14ac:dyDescent="0.35">
      <c r="P9762" s="26"/>
      <c r="AA9762" s="27"/>
      <c r="AF9762" s="25"/>
    </row>
    <row r="9763" spans="16:32" x14ac:dyDescent="0.35">
      <c r="P9763" s="26"/>
      <c r="AA9763" s="27"/>
      <c r="AF9763" s="25"/>
    </row>
    <row r="9764" spans="16:32" x14ac:dyDescent="0.35">
      <c r="P9764" s="26"/>
      <c r="AA9764" s="27"/>
      <c r="AF9764" s="25"/>
    </row>
    <row r="9765" spans="16:32" x14ac:dyDescent="0.35">
      <c r="P9765" s="26"/>
      <c r="AA9765" s="27"/>
      <c r="AF9765" s="25"/>
    </row>
    <row r="9766" spans="16:32" x14ac:dyDescent="0.35">
      <c r="P9766" s="26"/>
      <c r="AA9766" s="27"/>
      <c r="AF9766" s="25"/>
    </row>
    <row r="9767" spans="16:32" x14ac:dyDescent="0.35">
      <c r="P9767" s="26"/>
      <c r="AA9767" s="27"/>
      <c r="AF9767" s="25"/>
    </row>
    <row r="9768" spans="16:32" x14ac:dyDescent="0.35">
      <c r="P9768" s="26"/>
      <c r="AA9768" s="27"/>
      <c r="AF9768" s="25"/>
    </row>
    <row r="9769" spans="16:32" x14ac:dyDescent="0.35">
      <c r="P9769" s="26"/>
      <c r="AA9769" s="27"/>
      <c r="AF9769" s="25"/>
    </row>
    <row r="9770" spans="16:32" x14ac:dyDescent="0.35">
      <c r="P9770" s="26"/>
      <c r="AA9770" s="27"/>
      <c r="AF9770" s="25"/>
    </row>
    <row r="9771" spans="16:32" x14ac:dyDescent="0.35">
      <c r="P9771" s="26"/>
      <c r="AA9771" s="27"/>
      <c r="AF9771" s="25"/>
    </row>
    <row r="9772" spans="16:32" x14ac:dyDescent="0.35">
      <c r="P9772" s="26"/>
      <c r="AA9772" s="27"/>
      <c r="AF9772" s="25"/>
    </row>
    <row r="9773" spans="16:32" x14ac:dyDescent="0.35">
      <c r="P9773" s="26"/>
      <c r="AA9773" s="27"/>
      <c r="AF9773" s="25"/>
    </row>
    <row r="9774" spans="16:32" x14ac:dyDescent="0.35">
      <c r="P9774" s="26"/>
      <c r="AA9774" s="27"/>
      <c r="AF9774" s="25"/>
    </row>
    <row r="9775" spans="16:32" x14ac:dyDescent="0.35">
      <c r="P9775" s="26"/>
      <c r="AA9775" s="27"/>
      <c r="AF9775" s="25"/>
    </row>
    <row r="9776" spans="16:32" x14ac:dyDescent="0.35">
      <c r="P9776" s="26"/>
      <c r="AA9776" s="27"/>
      <c r="AF9776" s="25"/>
    </row>
    <row r="9777" spans="16:32" x14ac:dyDescent="0.35">
      <c r="P9777" s="26"/>
      <c r="AA9777" s="27"/>
      <c r="AF9777" s="25"/>
    </row>
    <row r="9778" spans="16:32" x14ac:dyDescent="0.35">
      <c r="P9778" s="26"/>
      <c r="AA9778" s="27"/>
      <c r="AF9778" s="25"/>
    </row>
    <row r="9779" spans="16:32" x14ac:dyDescent="0.35">
      <c r="P9779" s="26"/>
      <c r="AA9779" s="27"/>
      <c r="AF9779" s="25"/>
    </row>
    <row r="9780" spans="16:32" x14ac:dyDescent="0.35">
      <c r="P9780" s="26"/>
      <c r="AA9780" s="27"/>
      <c r="AF9780" s="25"/>
    </row>
    <row r="9781" spans="16:32" x14ac:dyDescent="0.35">
      <c r="P9781" s="26"/>
      <c r="AA9781" s="27"/>
      <c r="AF9781" s="25"/>
    </row>
    <row r="9782" spans="16:32" x14ac:dyDescent="0.35">
      <c r="P9782" s="26"/>
      <c r="AA9782" s="27"/>
      <c r="AF9782" s="25"/>
    </row>
    <row r="9783" spans="16:32" x14ac:dyDescent="0.35">
      <c r="P9783" s="26"/>
      <c r="AA9783" s="27"/>
      <c r="AF9783" s="25"/>
    </row>
    <row r="9784" spans="16:32" x14ac:dyDescent="0.35">
      <c r="P9784" s="26"/>
      <c r="AA9784" s="27"/>
      <c r="AF9784" s="25"/>
    </row>
    <row r="9785" spans="16:32" x14ac:dyDescent="0.35">
      <c r="P9785" s="26"/>
      <c r="AA9785" s="27"/>
      <c r="AF9785" s="25"/>
    </row>
    <row r="9786" spans="16:32" x14ac:dyDescent="0.35">
      <c r="P9786" s="26"/>
      <c r="AA9786" s="27"/>
      <c r="AF9786" s="25"/>
    </row>
    <row r="9787" spans="16:32" x14ac:dyDescent="0.35">
      <c r="P9787" s="26"/>
      <c r="AA9787" s="27"/>
      <c r="AF9787" s="25"/>
    </row>
    <row r="9788" spans="16:32" x14ac:dyDescent="0.35">
      <c r="P9788" s="26"/>
      <c r="AA9788" s="27"/>
      <c r="AF9788" s="25"/>
    </row>
    <row r="9789" spans="16:32" x14ac:dyDescent="0.35">
      <c r="P9789" s="26"/>
      <c r="AA9789" s="27"/>
      <c r="AF9789" s="25"/>
    </row>
    <row r="9790" spans="16:32" x14ac:dyDescent="0.35">
      <c r="P9790" s="26"/>
      <c r="AA9790" s="27"/>
      <c r="AF9790" s="25"/>
    </row>
    <row r="9791" spans="16:32" x14ac:dyDescent="0.35">
      <c r="P9791" s="26"/>
      <c r="AA9791" s="27"/>
      <c r="AF9791" s="25"/>
    </row>
    <row r="9792" spans="16:32" x14ac:dyDescent="0.35">
      <c r="P9792" s="26"/>
      <c r="AA9792" s="27"/>
      <c r="AF9792" s="25"/>
    </row>
    <row r="9793" spans="16:32" x14ac:dyDescent="0.35">
      <c r="P9793" s="26"/>
      <c r="AA9793" s="27"/>
      <c r="AF9793" s="25"/>
    </row>
    <row r="9794" spans="16:32" x14ac:dyDescent="0.35">
      <c r="P9794" s="26"/>
      <c r="AA9794" s="27"/>
      <c r="AF9794" s="25"/>
    </row>
    <row r="9795" spans="16:32" x14ac:dyDescent="0.35">
      <c r="P9795" s="26"/>
      <c r="AA9795" s="27"/>
      <c r="AF9795" s="25"/>
    </row>
    <row r="9796" spans="16:32" x14ac:dyDescent="0.35">
      <c r="P9796" s="26"/>
      <c r="AA9796" s="27"/>
      <c r="AF9796" s="25"/>
    </row>
    <row r="9797" spans="16:32" x14ac:dyDescent="0.35">
      <c r="P9797" s="26"/>
      <c r="AA9797" s="27"/>
      <c r="AF9797" s="25"/>
    </row>
    <row r="9798" spans="16:32" x14ac:dyDescent="0.35">
      <c r="P9798" s="26"/>
      <c r="AA9798" s="27"/>
      <c r="AF9798" s="25"/>
    </row>
    <row r="9799" spans="16:32" x14ac:dyDescent="0.35">
      <c r="P9799" s="26"/>
      <c r="AA9799" s="27"/>
      <c r="AF9799" s="25"/>
    </row>
    <row r="9800" spans="16:32" x14ac:dyDescent="0.35">
      <c r="P9800" s="26"/>
      <c r="AA9800" s="27"/>
      <c r="AF9800" s="25"/>
    </row>
    <row r="9801" spans="16:32" x14ac:dyDescent="0.35">
      <c r="P9801" s="26"/>
      <c r="AA9801" s="27"/>
      <c r="AF9801" s="25"/>
    </row>
    <row r="9802" spans="16:32" x14ac:dyDescent="0.35">
      <c r="P9802" s="26"/>
      <c r="AA9802" s="27"/>
      <c r="AF9802" s="25"/>
    </row>
    <row r="9803" spans="16:32" x14ac:dyDescent="0.35">
      <c r="P9803" s="26"/>
      <c r="AA9803" s="27"/>
      <c r="AF9803" s="25"/>
    </row>
    <row r="9804" spans="16:32" x14ac:dyDescent="0.35">
      <c r="P9804" s="26"/>
      <c r="AA9804" s="27"/>
      <c r="AF9804" s="25"/>
    </row>
    <row r="9805" spans="16:32" x14ac:dyDescent="0.35">
      <c r="P9805" s="26"/>
      <c r="AA9805" s="27"/>
      <c r="AF9805" s="25"/>
    </row>
    <row r="9806" spans="16:32" x14ac:dyDescent="0.35">
      <c r="P9806" s="26"/>
      <c r="AA9806" s="27"/>
      <c r="AF9806" s="25"/>
    </row>
    <row r="9807" spans="16:32" x14ac:dyDescent="0.35">
      <c r="P9807" s="26"/>
      <c r="AA9807" s="27"/>
      <c r="AF9807" s="25"/>
    </row>
    <row r="9808" spans="16:32" x14ac:dyDescent="0.35">
      <c r="P9808" s="26"/>
      <c r="AA9808" s="27"/>
      <c r="AF9808" s="25"/>
    </row>
    <row r="9809" spans="16:32" x14ac:dyDescent="0.35">
      <c r="P9809" s="26"/>
      <c r="AA9809" s="27"/>
      <c r="AF9809" s="25"/>
    </row>
    <row r="9810" spans="16:32" x14ac:dyDescent="0.35">
      <c r="P9810" s="26"/>
      <c r="AA9810" s="27"/>
      <c r="AF9810" s="25"/>
    </row>
    <row r="9811" spans="16:32" x14ac:dyDescent="0.35">
      <c r="P9811" s="26"/>
      <c r="AA9811" s="27"/>
      <c r="AF9811" s="25"/>
    </row>
    <row r="9812" spans="16:32" x14ac:dyDescent="0.35">
      <c r="P9812" s="26"/>
      <c r="AA9812" s="27"/>
      <c r="AF9812" s="25"/>
    </row>
    <row r="9813" spans="16:32" x14ac:dyDescent="0.35">
      <c r="P9813" s="26"/>
      <c r="AA9813" s="27"/>
      <c r="AF9813" s="25"/>
    </row>
    <row r="9814" spans="16:32" x14ac:dyDescent="0.35">
      <c r="P9814" s="26"/>
      <c r="AA9814" s="27"/>
      <c r="AF9814" s="25"/>
    </row>
    <row r="9815" spans="16:32" x14ac:dyDescent="0.35">
      <c r="P9815" s="26"/>
      <c r="AA9815" s="27"/>
      <c r="AF9815" s="25"/>
    </row>
    <row r="9816" spans="16:32" x14ac:dyDescent="0.35">
      <c r="P9816" s="26"/>
      <c r="AA9816" s="27"/>
      <c r="AF9816" s="25"/>
    </row>
    <row r="9817" spans="16:32" x14ac:dyDescent="0.35">
      <c r="P9817" s="26"/>
      <c r="AA9817" s="27"/>
      <c r="AF9817" s="25"/>
    </row>
    <row r="9818" spans="16:32" x14ac:dyDescent="0.35">
      <c r="P9818" s="26"/>
      <c r="AA9818" s="27"/>
      <c r="AF9818" s="25"/>
    </row>
    <row r="9819" spans="16:32" x14ac:dyDescent="0.35">
      <c r="P9819" s="26"/>
      <c r="AA9819" s="27"/>
      <c r="AF9819" s="25"/>
    </row>
    <row r="9820" spans="16:32" x14ac:dyDescent="0.35">
      <c r="P9820" s="26"/>
      <c r="AA9820" s="27"/>
      <c r="AF9820" s="25"/>
    </row>
    <row r="9821" spans="16:32" x14ac:dyDescent="0.35">
      <c r="P9821" s="26"/>
      <c r="AA9821" s="27"/>
      <c r="AF9821" s="25"/>
    </row>
    <row r="9822" spans="16:32" x14ac:dyDescent="0.35">
      <c r="P9822" s="26"/>
      <c r="AA9822" s="27"/>
      <c r="AF9822" s="25"/>
    </row>
    <row r="9823" spans="16:32" x14ac:dyDescent="0.35">
      <c r="P9823" s="26"/>
      <c r="AA9823" s="27"/>
      <c r="AF9823" s="25"/>
    </row>
    <row r="9824" spans="16:32" x14ac:dyDescent="0.35">
      <c r="P9824" s="26"/>
      <c r="AA9824" s="27"/>
      <c r="AF9824" s="25"/>
    </row>
    <row r="9825" spans="16:32" x14ac:dyDescent="0.35">
      <c r="P9825" s="26"/>
      <c r="AA9825" s="27"/>
      <c r="AF9825" s="25"/>
    </row>
    <row r="9826" spans="16:32" x14ac:dyDescent="0.35">
      <c r="P9826" s="26"/>
      <c r="AA9826" s="27"/>
      <c r="AF9826" s="25"/>
    </row>
    <row r="9827" spans="16:32" x14ac:dyDescent="0.35">
      <c r="P9827" s="26"/>
      <c r="AA9827" s="27"/>
      <c r="AF9827" s="25"/>
    </row>
    <row r="9828" spans="16:32" x14ac:dyDescent="0.35">
      <c r="P9828" s="26"/>
      <c r="AA9828" s="27"/>
      <c r="AF9828" s="25"/>
    </row>
    <row r="9829" spans="16:32" x14ac:dyDescent="0.35">
      <c r="P9829" s="26"/>
      <c r="AA9829" s="27"/>
      <c r="AF9829" s="25"/>
    </row>
    <row r="9830" spans="16:32" x14ac:dyDescent="0.35">
      <c r="P9830" s="26"/>
      <c r="AA9830" s="27"/>
      <c r="AF9830" s="25"/>
    </row>
    <row r="9831" spans="16:32" x14ac:dyDescent="0.35">
      <c r="P9831" s="26"/>
      <c r="AA9831" s="27"/>
      <c r="AF9831" s="25"/>
    </row>
    <row r="9832" spans="16:32" x14ac:dyDescent="0.35">
      <c r="P9832" s="26"/>
      <c r="AA9832" s="27"/>
      <c r="AF9832" s="25"/>
    </row>
    <row r="9833" spans="16:32" x14ac:dyDescent="0.35">
      <c r="P9833" s="26"/>
      <c r="AA9833" s="27"/>
      <c r="AF9833" s="25"/>
    </row>
    <row r="9834" spans="16:32" x14ac:dyDescent="0.35">
      <c r="P9834" s="26"/>
      <c r="AA9834" s="27"/>
      <c r="AF9834" s="25"/>
    </row>
    <row r="9835" spans="16:32" x14ac:dyDescent="0.35">
      <c r="P9835" s="26"/>
      <c r="AA9835" s="27"/>
      <c r="AF9835" s="25"/>
    </row>
    <row r="9836" spans="16:32" x14ac:dyDescent="0.35">
      <c r="P9836" s="26"/>
      <c r="AA9836" s="27"/>
      <c r="AF9836" s="25"/>
    </row>
    <row r="9837" spans="16:32" x14ac:dyDescent="0.35">
      <c r="P9837" s="26"/>
      <c r="AA9837" s="27"/>
      <c r="AF9837" s="25"/>
    </row>
    <row r="9838" spans="16:32" x14ac:dyDescent="0.35">
      <c r="P9838" s="26"/>
      <c r="AA9838" s="27"/>
      <c r="AF9838" s="25"/>
    </row>
    <row r="9839" spans="16:32" x14ac:dyDescent="0.35">
      <c r="P9839" s="26"/>
      <c r="AA9839" s="27"/>
      <c r="AF9839" s="25"/>
    </row>
    <row r="9840" spans="16:32" x14ac:dyDescent="0.35">
      <c r="P9840" s="26"/>
      <c r="AA9840" s="27"/>
      <c r="AF9840" s="25"/>
    </row>
    <row r="9841" spans="16:32" x14ac:dyDescent="0.35">
      <c r="P9841" s="26"/>
      <c r="AA9841" s="27"/>
      <c r="AF9841" s="25"/>
    </row>
    <row r="9842" spans="16:32" x14ac:dyDescent="0.35">
      <c r="P9842" s="26"/>
      <c r="AA9842" s="27"/>
      <c r="AF9842" s="25"/>
    </row>
    <row r="9843" spans="16:32" x14ac:dyDescent="0.35">
      <c r="P9843" s="26"/>
      <c r="AA9843" s="27"/>
      <c r="AF9843" s="25"/>
    </row>
    <row r="9844" spans="16:32" x14ac:dyDescent="0.35">
      <c r="P9844" s="26"/>
      <c r="AA9844" s="27"/>
      <c r="AF9844" s="25"/>
    </row>
    <row r="9845" spans="16:32" x14ac:dyDescent="0.35">
      <c r="P9845" s="26"/>
      <c r="AA9845" s="27"/>
      <c r="AF9845" s="25"/>
    </row>
    <row r="9846" spans="16:32" x14ac:dyDescent="0.35">
      <c r="P9846" s="26"/>
      <c r="AA9846" s="27"/>
      <c r="AF9846" s="25"/>
    </row>
    <row r="9847" spans="16:32" x14ac:dyDescent="0.35">
      <c r="P9847" s="26"/>
      <c r="AA9847" s="27"/>
      <c r="AF9847" s="25"/>
    </row>
    <row r="9848" spans="16:32" x14ac:dyDescent="0.35">
      <c r="P9848" s="26"/>
      <c r="AA9848" s="27"/>
      <c r="AF9848" s="25"/>
    </row>
    <row r="9849" spans="16:32" x14ac:dyDescent="0.35">
      <c r="P9849" s="26"/>
      <c r="AA9849" s="27"/>
      <c r="AF9849" s="25"/>
    </row>
    <row r="9850" spans="16:32" x14ac:dyDescent="0.35">
      <c r="P9850" s="26"/>
      <c r="AA9850" s="27"/>
      <c r="AF9850" s="25"/>
    </row>
    <row r="9851" spans="16:32" x14ac:dyDescent="0.35">
      <c r="P9851" s="26"/>
      <c r="AA9851" s="27"/>
      <c r="AF9851" s="25"/>
    </row>
    <row r="9852" spans="16:32" x14ac:dyDescent="0.35">
      <c r="P9852" s="26"/>
      <c r="AA9852" s="27"/>
      <c r="AF9852" s="25"/>
    </row>
    <row r="9853" spans="16:32" x14ac:dyDescent="0.35">
      <c r="P9853" s="26"/>
      <c r="AA9853" s="27"/>
      <c r="AF9853" s="25"/>
    </row>
    <row r="9854" spans="16:32" x14ac:dyDescent="0.35">
      <c r="P9854" s="26"/>
      <c r="AA9854" s="27"/>
      <c r="AF9854" s="25"/>
    </row>
    <row r="9855" spans="16:32" x14ac:dyDescent="0.35">
      <c r="P9855" s="26"/>
      <c r="AA9855" s="27"/>
      <c r="AF9855" s="25"/>
    </row>
    <row r="9856" spans="16:32" x14ac:dyDescent="0.35">
      <c r="P9856" s="26"/>
      <c r="AA9856" s="27"/>
      <c r="AF9856" s="25"/>
    </row>
    <row r="9857" spans="16:32" x14ac:dyDescent="0.35">
      <c r="P9857" s="26"/>
      <c r="AA9857" s="27"/>
      <c r="AF9857" s="25"/>
    </row>
    <row r="9858" spans="16:32" x14ac:dyDescent="0.35">
      <c r="P9858" s="26"/>
      <c r="AA9858" s="27"/>
      <c r="AF9858" s="25"/>
    </row>
    <row r="9859" spans="16:32" x14ac:dyDescent="0.35">
      <c r="P9859" s="26"/>
      <c r="AA9859" s="27"/>
      <c r="AF9859" s="25"/>
    </row>
    <row r="9860" spans="16:32" x14ac:dyDescent="0.35">
      <c r="P9860" s="26"/>
      <c r="AA9860" s="27"/>
      <c r="AF9860" s="25"/>
    </row>
    <row r="9861" spans="16:32" x14ac:dyDescent="0.35">
      <c r="P9861" s="26"/>
      <c r="AA9861" s="27"/>
      <c r="AF9861" s="25"/>
    </row>
    <row r="9862" spans="16:32" x14ac:dyDescent="0.35">
      <c r="P9862" s="26"/>
      <c r="AA9862" s="27"/>
      <c r="AF9862" s="25"/>
    </row>
    <row r="9863" spans="16:32" x14ac:dyDescent="0.35">
      <c r="P9863" s="26"/>
      <c r="AA9863" s="27"/>
      <c r="AF9863" s="25"/>
    </row>
    <row r="9864" spans="16:32" x14ac:dyDescent="0.35">
      <c r="P9864" s="26"/>
      <c r="AA9864" s="27"/>
      <c r="AF9864" s="25"/>
    </row>
    <row r="9865" spans="16:32" x14ac:dyDescent="0.35">
      <c r="P9865" s="26"/>
      <c r="AA9865" s="27"/>
      <c r="AF9865" s="25"/>
    </row>
    <row r="9866" spans="16:32" x14ac:dyDescent="0.35">
      <c r="P9866" s="26"/>
      <c r="AA9866" s="27"/>
      <c r="AF9866" s="25"/>
    </row>
    <row r="9867" spans="16:32" x14ac:dyDescent="0.35">
      <c r="P9867" s="26"/>
      <c r="AA9867" s="27"/>
      <c r="AF9867" s="25"/>
    </row>
    <row r="9868" spans="16:32" x14ac:dyDescent="0.35">
      <c r="P9868" s="26"/>
      <c r="AA9868" s="27"/>
      <c r="AF9868" s="25"/>
    </row>
    <row r="9869" spans="16:32" x14ac:dyDescent="0.35">
      <c r="P9869" s="26"/>
      <c r="AA9869" s="27"/>
      <c r="AF9869" s="25"/>
    </row>
    <row r="9870" spans="16:32" x14ac:dyDescent="0.35">
      <c r="P9870" s="26"/>
      <c r="AA9870" s="27"/>
      <c r="AF9870" s="25"/>
    </row>
    <row r="9871" spans="16:32" x14ac:dyDescent="0.35">
      <c r="P9871" s="26"/>
      <c r="AA9871" s="27"/>
      <c r="AF9871" s="25"/>
    </row>
    <row r="9872" spans="16:32" x14ac:dyDescent="0.35">
      <c r="P9872" s="26"/>
      <c r="AA9872" s="27"/>
      <c r="AF9872" s="25"/>
    </row>
    <row r="9873" spans="16:32" x14ac:dyDescent="0.35">
      <c r="P9873" s="26"/>
      <c r="AA9873" s="27"/>
      <c r="AF9873" s="25"/>
    </row>
    <row r="9874" spans="16:32" x14ac:dyDescent="0.35">
      <c r="P9874" s="26"/>
      <c r="AA9874" s="27"/>
      <c r="AF9874" s="25"/>
    </row>
    <row r="9875" spans="16:32" x14ac:dyDescent="0.35">
      <c r="P9875" s="26"/>
      <c r="AA9875" s="27"/>
      <c r="AF9875" s="25"/>
    </row>
    <row r="9876" spans="16:32" x14ac:dyDescent="0.35">
      <c r="P9876" s="26"/>
      <c r="AA9876" s="27"/>
      <c r="AF9876" s="25"/>
    </row>
    <row r="9877" spans="16:32" x14ac:dyDescent="0.35">
      <c r="P9877" s="26"/>
      <c r="AA9877" s="27"/>
      <c r="AF9877" s="25"/>
    </row>
    <row r="9878" spans="16:32" x14ac:dyDescent="0.35">
      <c r="P9878" s="26"/>
      <c r="AA9878" s="27"/>
      <c r="AF9878" s="25"/>
    </row>
    <row r="9879" spans="16:32" x14ac:dyDescent="0.35">
      <c r="P9879" s="26"/>
      <c r="AA9879" s="27"/>
      <c r="AF9879" s="25"/>
    </row>
    <row r="9880" spans="16:32" x14ac:dyDescent="0.35">
      <c r="P9880" s="26"/>
      <c r="AA9880" s="27"/>
      <c r="AF9880" s="25"/>
    </row>
    <row r="9881" spans="16:32" x14ac:dyDescent="0.35">
      <c r="P9881" s="26"/>
      <c r="AA9881" s="27"/>
      <c r="AF9881" s="25"/>
    </row>
    <row r="9882" spans="16:32" x14ac:dyDescent="0.35">
      <c r="P9882" s="26"/>
      <c r="AA9882" s="27"/>
      <c r="AF9882" s="25"/>
    </row>
    <row r="9883" spans="16:32" x14ac:dyDescent="0.35">
      <c r="P9883" s="26"/>
      <c r="AA9883" s="27"/>
      <c r="AF9883" s="25"/>
    </row>
    <row r="9884" spans="16:32" x14ac:dyDescent="0.35">
      <c r="P9884" s="26"/>
      <c r="AA9884" s="27"/>
      <c r="AF9884" s="25"/>
    </row>
    <row r="9885" spans="16:32" x14ac:dyDescent="0.35">
      <c r="P9885" s="26"/>
      <c r="AA9885" s="27"/>
      <c r="AF9885" s="25"/>
    </row>
    <row r="9886" spans="16:32" x14ac:dyDescent="0.35">
      <c r="P9886" s="26"/>
      <c r="AA9886" s="27"/>
      <c r="AF9886" s="25"/>
    </row>
    <row r="9887" spans="16:32" x14ac:dyDescent="0.35">
      <c r="P9887" s="26"/>
      <c r="AA9887" s="27"/>
      <c r="AF9887" s="25"/>
    </row>
    <row r="9888" spans="16:32" x14ac:dyDescent="0.35">
      <c r="P9888" s="26"/>
      <c r="AA9888" s="27"/>
      <c r="AF9888" s="25"/>
    </row>
    <row r="9889" spans="16:32" x14ac:dyDescent="0.35">
      <c r="P9889" s="26"/>
      <c r="AA9889" s="27"/>
      <c r="AF9889" s="25"/>
    </row>
    <row r="9890" spans="16:32" x14ac:dyDescent="0.35">
      <c r="P9890" s="26"/>
      <c r="AA9890" s="27"/>
      <c r="AF9890" s="25"/>
    </row>
    <row r="9891" spans="16:32" x14ac:dyDescent="0.35">
      <c r="P9891" s="26"/>
      <c r="AA9891" s="27"/>
      <c r="AF9891" s="25"/>
    </row>
    <row r="9892" spans="16:32" x14ac:dyDescent="0.35">
      <c r="P9892" s="26"/>
      <c r="AA9892" s="27"/>
      <c r="AF9892" s="25"/>
    </row>
    <row r="9893" spans="16:32" x14ac:dyDescent="0.35">
      <c r="P9893" s="26"/>
      <c r="AA9893" s="27"/>
      <c r="AF9893" s="25"/>
    </row>
    <row r="9894" spans="16:32" x14ac:dyDescent="0.35">
      <c r="P9894" s="26"/>
      <c r="AA9894" s="27"/>
      <c r="AF9894" s="25"/>
    </row>
    <row r="9895" spans="16:32" x14ac:dyDescent="0.35">
      <c r="P9895" s="26"/>
      <c r="AA9895" s="27"/>
      <c r="AF9895" s="25"/>
    </row>
    <row r="9896" spans="16:32" x14ac:dyDescent="0.35">
      <c r="P9896" s="26"/>
      <c r="AA9896" s="27"/>
      <c r="AF9896" s="25"/>
    </row>
    <row r="9897" spans="16:32" x14ac:dyDescent="0.35">
      <c r="P9897" s="26"/>
      <c r="AA9897" s="27"/>
      <c r="AF9897" s="25"/>
    </row>
    <row r="9898" spans="16:32" x14ac:dyDescent="0.35">
      <c r="P9898" s="26"/>
      <c r="AA9898" s="27"/>
      <c r="AF9898" s="25"/>
    </row>
    <row r="9899" spans="16:32" x14ac:dyDescent="0.35">
      <c r="P9899" s="26"/>
      <c r="AA9899" s="27"/>
      <c r="AF9899" s="25"/>
    </row>
    <row r="9900" spans="16:32" x14ac:dyDescent="0.35">
      <c r="P9900" s="26"/>
      <c r="AA9900" s="27"/>
      <c r="AF9900" s="25"/>
    </row>
    <row r="9901" spans="16:32" x14ac:dyDescent="0.35">
      <c r="P9901" s="26"/>
      <c r="AA9901" s="27"/>
      <c r="AF9901" s="25"/>
    </row>
    <row r="9902" spans="16:32" x14ac:dyDescent="0.35">
      <c r="P9902" s="26"/>
      <c r="AA9902" s="27"/>
      <c r="AF9902" s="25"/>
    </row>
    <row r="9903" spans="16:32" x14ac:dyDescent="0.35">
      <c r="P9903" s="26"/>
      <c r="AA9903" s="27"/>
      <c r="AF9903" s="25"/>
    </row>
    <row r="9904" spans="16:32" x14ac:dyDescent="0.35">
      <c r="P9904" s="26"/>
      <c r="AA9904" s="27"/>
      <c r="AF9904" s="25"/>
    </row>
    <row r="9905" spans="16:32" x14ac:dyDescent="0.35">
      <c r="P9905" s="26"/>
      <c r="AA9905" s="27"/>
      <c r="AF9905" s="25"/>
    </row>
    <row r="9906" spans="16:32" x14ac:dyDescent="0.35">
      <c r="P9906" s="26"/>
      <c r="AA9906" s="27"/>
      <c r="AF9906" s="25"/>
    </row>
    <row r="9907" spans="16:32" x14ac:dyDescent="0.35">
      <c r="P9907" s="26"/>
      <c r="AA9907" s="27"/>
      <c r="AF9907" s="25"/>
    </row>
    <row r="9908" spans="16:32" x14ac:dyDescent="0.35">
      <c r="P9908" s="26"/>
      <c r="AA9908" s="27"/>
      <c r="AF9908" s="25"/>
    </row>
    <row r="9909" spans="16:32" x14ac:dyDescent="0.35">
      <c r="P9909" s="26"/>
      <c r="AA9909" s="27"/>
      <c r="AF9909" s="25"/>
    </row>
    <row r="9910" spans="16:32" x14ac:dyDescent="0.35">
      <c r="P9910" s="26"/>
      <c r="AA9910" s="27"/>
      <c r="AF9910" s="25"/>
    </row>
    <row r="9911" spans="16:32" x14ac:dyDescent="0.35">
      <c r="P9911" s="26"/>
      <c r="AA9911" s="27"/>
      <c r="AF9911" s="25"/>
    </row>
    <row r="9912" spans="16:32" x14ac:dyDescent="0.35">
      <c r="P9912" s="26"/>
      <c r="AA9912" s="27"/>
      <c r="AF9912" s="25"/>
    </row>
    <row r="9913" spans="16:32" x14ac:dyDescent="0.35">
      <c r="P9913" s="26"/>
      <c r="AA9913" s="27"/>
      <c r="AF9913" s="25"/>
    </row>
    <row r="9914" spans="16:32" x14ac:dyDescent="0.35">
      <c r="P9914" s="26"/>
      <c r="AA9914" s="27"/>
      <c r="AF9914" s="25"/>
    </row>
    <row r="9915" spans="16:32" x14ac:dyDescent="0.35">
      <c r="P9915" s="26"/>
      <c r="AA9915" s="27"/>
      <c r="AF9915" s="25"/>
    </row>
    <row r="9916" spans="16:32" x14ac:dyDescent="0.35">
      <c r="P9916" s="26"/>
      <c r="AA9916" s="27"/>
      <c r="AF9916" s="25"/>
    </row>
    <row r="9917" spans="16:32" x14ac:dyDescent="0.35">
      <c r="P9917" s="26"/>
      <c r="AA9917" s="27"/>
      <c r="AF9917" s="25"/>
    </row>
    <row r="9918" spans="16:32" x14ac:dyDescent="0.35">
      <c r="P9918" s="26"/>
      <c r="AA9918" s="27"/>
      <c r="AF9918" s="25"/>
    </row>
    <row r="9919" spans="16:32" x14ac:dyDescent="0.35">
      <c r="P9919" s="26"/>
      <c r="AA9919" s="27"/>
      <c r="AF9919" s="25"/>
    </row>
    <row r="9920" spans="16:32" x14ac:dyDescent="0.35">
      <c r="P9920" s="26"/>
      <c r="AA9920" s="27"/>
      <c r="AF9920" s="25"/>
    </row>
    <row r="9921" spans="16:32" x14ac:dyDescent="0.35">
      <c r="P9921" s="26"/>
      <c r="AA9921" s="27"/>
      <c r="AF9921" s="25"/>
    </row>
    <row r="9922" spans="16:32" x14ac:dyDescent="0.35">
      <c r="P9922" s="26"/>
      <c r="AA9922" s="27"/>
      <c r="AF9922" s="25"/>
    </row>
    <row r="9923" spans="16:32" x14ac:dyDescent="0.35">
      <c r="P9923" s="26"/>
      <c r="AA9923" s="27"/>
      <c r="AF9923" s="25"/>
    </row>
    <row r="9924" spans="16:32" x14ac:dyDescent="0.35">
      <c r="P9924" s="26"/>
      <c r="AA9924" s="27"/>
      <c r="AF9924" s="25"/>
    </row>
    <row r="9925" spans="16:32" x14ac:dyDescent="0.35">
      <c r="P9925" s="26"/>
      <c r="AA9925" s="27"/>
      <c r="AF9925" s="25"/>
    </row>
    <row r="9926" spans="16:32" x14ac:dyDescent="0.35">
      <c r="P9926" s="26"/>
      <c r="AA9926" s="27"/>
      <c r="AF9926" s="25"/>
    </row>
    <row r="9927" spans="16:32" x14ac:dyDescent="0.35">
      <c r="P9927" s="26"/>
      <c r="AA9927" s="27"/>
      <c r="AF9927" s="25"/>
    </row>
    <row r="9928" spans="16:32" x14ac:dyDescent="0.35">
      <c r="P9928" s="26"/>
      <c r="AA9928" s="27"/>
      <c r="AF9928" s="25"/>
    </row>
    <row r="9929" spans="16:32" x14ac:dyDescent="0.35">
      <c r="P9929" s="26"/>
      <c r="AA9929" s="27"/>
      <c r="AF9929" s="25"/>
    </row>
    <row r="9930" spans="16:32" x14ac:dyDescent="0.35">
      <c r="P9930" s="26"/>
      <c r="AA9930" s="27"/>
      <c r="AF9930" s="25"/>
    </row>
    <row r="9931" spans="16:32" x14ac:dyDescent="0.35">
      <c r="P9931" s="26"/>
      <c r="AA9931" s="27"/>
      <c r="AF9931" s="25"/>
    </row>
    <row r="9932" spans="16:32" x14ac:dyDescent="0.35">
      <c r="P9932" s="26"/>
      <c r="AA9932" s="27"/>
      <c r="AF9932" s="25"/>
    </row>
    <row r="9933" spans="16:32" x14ac:dyDescent="0.35">
      <c r="P9933" s="26"/>
      <c r="AA9933" s="27"/>
      <c r="AF9933" s="25"/>
    </row>
    <row r="9934" spans="16:32" x14ac:dyDescent="0.35">
      <c r="P9934" s="26"/>
      <c r="AA9934" s="27"/>
      <c r="AF9934" s="25"/>
    </row>
    <row r="9935" spans="16:32" x14ac:dyDescent="0.35">
      <c r="P9935" s="26"/>
      <c r="AA9935" s="27"/>
      <c r="AF9935" s="25"/>
    </row>
    <row r="9936" spans="16:32" x14ac:dyDescent="0.35">
      <c r="P9936" s="26"/>
      <c r="AA9936" s="27"/>
      <c r="AF9936" s="25"/>
    </row>
    <row r="9937" spans="16:32" x14ac:dyDescent="0.35">
      <c r="P9937" s="26"/>
      <c r="AA9937" s="27"/>
      <c r="AF9937" s="25"/>
    </row>
    <row r="9938" spans="16:32" x14ac:dyDescent="0.35">
      <c r="P9938" s="26"/>
      <c r="AA9938" s="27"/>
      <c r="AF9938" s="25"/>
    </row>
    <row r="9939" spans="16:32" x14ac:dyDescent="0.35">
      <c r="P9939" s="26"/>
      <c r="AA9939" s="27"/>
      <c r="AF9939" s="25"/>
    </row>
    <row r="9940" spans="16:32" x14ac:dyDescent="0.35">
      <c r="P9940" s="26"/>
      <c r="AA9940" s="27"/>
      <c r="AF9940" s="25"/>
    </row>
    <row r="9941" spans="16:32" x14ac:dyDescent="0.35">
      <c r="P9941" s="26"/>
      <c r="AA9941" s="27"/>
      <c r="AF9941" s="25"/>
    </row>
    <row r="9942" spans="16:32" x14ac:dyDescent="0.35">
      <c r="P9942" s="26"/>
      <c r="AA9942" s="27"/>
      <c r="AF9942" s="25"/>
    </row>
    <row r="9943" spans="16:32" x14ac:dyDescent="0.35">
      <c r="P9943" s="26"/>
      <c r="AA9943" s="27"/>
      <c r="AF9943" s="25"/>
    </row>
    <row r="9944" spans="16:32" x14ac:dyDescent="0.35">
      <c r="P9944" s="26"/>
      <c r="AA9944" s="27"/>
      <c r="AF9944" s="25"/>
    </row>
    <row r="9945" spans="16:32" x14ac:dyDescent="0.35">
      <c r="P9945" s="26"/>
      <c r="AA9945" s="27"/>
      <c r="AF9945" s="25"/>
    </row>
    <row r="9946" spans="16:32" x14ac:dyDescent="0.35">
      <c r="P9946" s="26"/>
      <c r="AA9946" s="27"/>
      <c r="AF9946" s="25"/>
    </row>
    <row r="9947" spans="16:32" x14ac:dyDescent="0.35">
      <c r="P9947" s="26"/>
      <c r="AA9947" s="27"/>
      <c r="AF9947" s="25"/>
    </row>
    <row r="9948" spans="16:32" x14ac:dyDescent="0.35">
      <c r="P9948" s="26"/>
      <c r="AA9948" s="27"/>
      <c r="AF9948" s="25"/>
    </row>
    <row r="9949" spans="16:32" x14ac:dyDescent="0.35">
      <c r="P9949" s="26"/>
      <c r="AA9949" s="27"/>
      <c r="AF9949" s="25"/>
    </row>
    <row r="9950" spans="16:32" x14ac:dyDescent="0.35">
      <c r="P9950" s="26"/>
      <c r="AA9950" s="27"/>
      <c r="AF9950" s="25"/>
    </row>
    <row r="9951" spans="16:32" x14ac:dyDescent="0.35">
      <c r="P9951" s="26"/>
      <c r="AA9951" s="27"/>
      <c r="AF9951" s="25"/>
    </row>
    <row r="9952" spans="16:32" x14ac:dyDescent="0.35">
      <c r="P9952" s="26"/>
      <c r="AA9952" s="27"/>
      <c r="AF9952" s="25"/>
    </row>
    <row r="9953" spans="16:32" x14ac:dyDescent="0.35">
      <c r="P9953" s="26"/>
      <c r="AA9953" s="27"/>
      <c r="AF9953" s="25"/>
    </row>
    <row r="9954" spans="16:32" x14ac:dyDescent="0.35">
      <c r="P9954" s="26"/>
      <c r="AA9954" s="27"/>
      <c r="AF9954" s="25"/>
    </row>
    <row r="9955" spans="16:32" x14ac:dyDescent="0.35">
      <c r="P9955" s="26"/>
      <c r="AA9955" s="27"/>
      <c r="AF9955" s="25"/>
    </row>
    <row r="9956" spans="16:32" x14ac:dyDescent="0.35">
      <c r="P9956" s="26"/>
      <c r="AA9956" s="27"/>
      <c r="AF9956" s="25"/>
    </row>
    <row r="9957" spans="16:32" x14ac:dyDescent="0.35">
      <c r="P9957" s="26"/>
      <c r="AA9957" s="27"/>
      <c r="AF9957" s="25"/>
    </row>
    <row r="9958" spans="16:32" x14ac:dyDescent="0.35">
      <c r="P9958" s="26"/>
      <c r="AA9958" s="27"/>
      <c r="AF9958" s="25"/>
    </row>
    <row r="9959" spans="16:32" x14ac:dyDescent="0.35">
      <c r="P9959" s="26"/>
      <c r="AA9959" s="27"/>
      <c r="AF9959" s="25"/>
    </row>
    <row r="9960" spans="16:32" x14ac:dyDescent="0.35">
      <c r="P9960" s="26"/>
      <c r="AA9960" s="27"/>
      <c r="AF9960" s="25"/>
    </row>
    <row r="9961" spans="16:32" x14ac:dyDescent="0.35">
      <c r="P9961" s="26"/>
      <c r="AA9961" s="27"/>
      <c r="AF9961" s="25"/>
    </row>
    <row r="9962" spans="16:32" x14ac:dyDescent="0.35">
      <c r="P9962" s="26"/>
      <c r="AA9962" s="27"/>
      <c r="AF9962" s="25"/>
    </row>
    <row r="9963" spans="16:32" x14ac:dyDescent="0.35">
      <c r="P9963" s="26"/>
      <c r="AA9963" s="27"/>
      <c r="AF9963" s="25"/>
    </row>
    <row r="9964" spans="16:32" x14ac:dyDescent="0.35">
      <c r="P9964" s="26"/>
      <c r="AA9964" s="27"/>
      <c r="AF9964" s="25"/>
    </row>
    <row r="9965" spans="16:32" x14ac:dyDescent="0.35">
      <c r="P9965" s="26"/>
      <c r="AA9965" s="27"/>
      <c r="AF9965" s="25"/>
    </row>
    <row r="9966" spans="16:32" x14ac:dyDescent="0.35">
      <c r="P9966" s="26"/>
      <c r="AA9966" s="27"/>
      <c r="AF9966" s="25"/>
    </row>
    <row r="9967" spans="16:32" x14ac:dyDescent="0.35">
      <c r="P9967" s="26"/>
      <c r="AA9967" s="27"/>
      <c r="AF9967" s="25"/>
    </row>
    <row r="9968" spans="16:32" x14ac:dyDescent="0.35">
      <c r="P9968" s="26"/>
      <c r="AA9968" s="27"/>
      <c r="AF9968" s="25"/>
    </row>
    <row r="9969" spans="16:32" x14ac:dyDescent="0.35">
      <c r="P9969" s="26"/>
      <c r="AA9969" s="27"/>
      <c r="AF9969" s="25"/>
    </row>
    <row r="9970" spans="16:32" x14ac:dyDescent="0.35">
      <c r="P9970" s="26"/>
      <c r="AA9970" s="27"/>
      <c r="AF9970" s="25"/>
    </row>
    <row r="9971" spans="16:32" x14ac:dyDescent="0.35">
      <c r="P9971" s="26"/>
      <c r="AA9971" s="27"/>
      <c r="AF9971" s="25"/>
    </row>
    <row r="9972" spans="16:32" x14ac:dyDescent="0.35">
      <c r="P9972" s="26"/>
      <c r="AA9972" s="27"/>
      <c r="AF9972" s="25"/>
    </row>
    <row r="9973" spans="16:32" x14ac:dyDescent="0.35">
      <c r="P9973" s="26"/>
      <c r="AA9973" s="27"/>
      <c r="AF9973" s="25"/>
    </row>
    <row r="9974" spans="16:32" x14ac:dyDescent="0.35">
      <c r="P9974" s="26"/>
      <c r="AA9974" s="27"/>
      <c r="AF9974" s="25"/>
    </row>
    <row r="9975" spans="16:32" x14ac:dyDescent="0.35">
      <c r="P9975" s="26"/>
      <c r="AA9975" s="27"/>
      <c r="AF9975" s="25"/>
    </row>
    <row r="9976" spans="16:32" x14ac:dyDescent="0.35">
      <c r="P9976" s="26"/>
      <c r="AA9976" s="27"/>
      <c r="AF9976" s="25"/>
    </row>
    <row r="9977" spans="16:32" x14ac:dyDescent="0.35">
      <c r="P9977" s="26"/>
      <c r="AA9977" s="27"/>
      <c r="AF9977" s="25"/>
    </row>
    <row r="9978" spans="16:32" x14ac:dyDescent="0.35">
      <c r="P9978" s="26"/>
      <c r="AA9978" s="27"/>
      <c r="AF9978" s="25"/>
    </row>
    <row r="9979" spans="16:32" x14ac:dyDescent="0.35">
      <c r="P9979" s="26"/>
      <c r="AA9979" s="27"/>
      <c r="AF9979" s="25"/>
    </row>
    <row r="9980" spans="16:32" x14ac:dyDescent="0.35">
      <c r="P9980" s="26"/>
      <c r="AA9980" s="27"/>
      <c r="AF9980" s="25"/>
    </row>
    <row r="9981" spans="16:32" x14ac:dyDescent="0.35">
      <c r="P9981" s="26"/>
      <c r="AA9981" s="27"/>
      <c r="AF9981" s="25"/>
    </row>
    <row r="9982" spans="16:32" x14ac:dyDescent="0.35">
      <c r="P9982" s="26"/>
      <c r="AA9982" s="27"/>
      <c r="AF9982" s="25"/>
    </row>
    <row r="9983" spans="16:32" x14ac:dyDescent="0.35">
      <c r="P9983" s="26"/>
      <c r="AA9983" s="27"/>
      <c r="AF9983" s="25"/>
    </row>
    <row r="9984" spans="16:32" x14ac:dyDescent="0.35">
      <c r="P9984" s="26"/>
      <c r="AA9984" s="27"/>
      <c r="AF9984" s="25"/>
    </row>
    <row r="9985" spans="16:32" x14ac:dyDescent="0.35">
      <c r="P9985" s="26"/>
      <c r="AA9985" s="27"/>
      <c r="AF9985" s="25"/>
    </row>
    <row r="9986" spans="16:32" x14ac:dyDescent="0.35">
      <c r="P9986" s="26"/>
      <c r="AA9986" s="27"/>
      <c r="AF9986" s="25"/>
    </row>
    <row r="9987" spans="16:32" x14ac:dyDescent="0.35">
      <c r="P9987" s="26"/>
      <c r="AA9987" s="27"/>
      <c r="AF9987" s="25"/>
    </row>
    <row r="9988" spans="16:32" x14ac:dyDescent="0.35">
      <c r="P9988" s="26"/>
      <c r="AA9988" s="27"/>
      <c r="AF9988" s="25"/>
    </row>
    <row r="9989" spans="16:32" x14ac:dyDescent="0.35">
      <c r="P9989" s="26"/>
      <c r="AA9989" s="27"/>
      <c r="AF9989" s="25"/>
    </row>
    <row r="9990" spans="16:32" x14ac:dyDescent="0.35">
      <c r="P9990" s="26"/>
      <c r="AA9990" s="27"/>
      <c r="AF9990" s="25"/>
    </row>
    <row r="9991" spans="16:32" x14ac:dyDescent="0.35">
      <c r="P9991" s="26"/>
      <c r="AA9991" s="27"/>
      <c r="AF9991" s="25"/>
    </row>
    <row r="9992" spans="16:32" x14ac:dyDescent="0.35">
      <c r="P9992" s="26"/>
      <c r="AA9992" s="27"/>
      <c r="AF9992" s="25"/>
    </row>
    <row r="9993" spans="16:32" x14ac:dyDescent="0.35">
      <c r="P9993" s="26"/>
      <c r="AA9993" s="27"/>
      <c r="AF9993" s="25"/>
    </row>
    <row r="9994" spans="16:32" x14ac:dyDescent="0.35">
      <c r="P9994" s="26"/>
      <c r="AA9994" s="27"/>
      <c r="AF9994" s="25"/>
    </row>
    <row r="9995" spans="16:32" x14ac:dyDescent="0.35">
      <c r="P9995" s="26"/>
      <c r="AA9995" s="27"/>
      <c r="AF9995" s="25"/>
    </row>
    <row r="9996" spans="16:32" x14ac:dyDescent="0.35">
      <c r="P9996" s="26"/>
      <c r="AA9996" s="27"/>
      <c r="AF9996" s="25"/>
    </row>
    <row r="9997" spans="16:32" x14ac:dyDescent="0.35">
      <c r="P9997" s="26"/>
      <c r="AA9997" s="27"/>
      <c r="AF9997" s="25"/>
    </row>
    <row r="9998" spans="16:32" x14ac:dyDescent="0.35">
      <c r="P9998" s="26"/>
      <c r="AA9998" s="27"/>
      <c r="AF9998" s="25"/>
    </row>
    <row r="9999" spans="16:32" x14ac:dyDescent="0.35">
      <c r="P9999" s="26"/>
      <c r="AA9999" s="27"/>
      <c r="AF9999" s="25"/>
    </row>
    <row r="10000" spans="16:32" x14ac:dyDescent="0.35">
      <c r="P10000" s="26"/>
      <c r="AA10000" s="27"/>
      <c r="AF10000" s="25"/>
    </row>
    <row r="10001" spans="16:32" x14ac:dyDescent="0.35">
      <c r="P10001" s="26"/>
      <c r="AA10001" s="27"/>
      <c r="AF10001" s="25"/>
    </row>
    <row r="10002" spans="16:32" x14ac:dyDescent="0.35">
      <c r="P10002" s="26"/>
      <c r="AA10002" s="27"/>
      <c r="AF10002" s="25"/>
    </row>
    <row r="10003" spans="16:32" x14ac:dyDescent="0.35">
      <c r="P10003" s="26"/>
      <c r="AA10003" s="27"/>
      <c r="AF10003" s="25"/>
    </row>
    <row r="10004" spans="16:32" x14ac:dyDescent="0.35">
      <c r="P10004" s="26"/>
      <c r="AA10004" s="27"/>
      <c r="AF10004" s="25"/>
    </row>
    <row r="10005" spans="16:32" x14ac:dyDescent="0.35">
      <c r="P10005" s="26"/>
      <c r="AA10005" s="27"/>
      <c r="AF10005" s="25"/>
    </row>
    <row r="10006" spans="16:32" x14ac:dyDescent="0.35">
      <c r="P10006" s="26"/>
      <c r="AA10006" s="27"/>
      <c r="AF10006" s="25"/>
    </row>
    <row r="10007" spans="16:32" x14ac:dyDescent="0.35">
      <c r="P10007" s="26"/>
      <c r="AA10007" s="27"/>
      <c r="AF10007" s="25"/>
    </row>
    <row r="10008" spans="16:32" x14ac:dyDescent="0.35">
      <c r="P10008" s="26"/>
      <c r="AA10008" s="27"/>
      <c r="AF10008" s="25"/>
    </row>
    <row r="10009" spans="16:32" x14ac:dyDescent="0.35">
      <c r="P10009" s="26"/>
      <c r="AA10009" s="27"/>
      <c r="AF10009" s="25"/>
    </row>
    <row r="10010" spans="16:32" x14ac:dyDescent="0.35">
      <c r="P10010" s="26"/>
      <c r="AA10010" s="27"/>
      <c r="AF10010" s="25"/>
    </row>
    <row r="10011" spans="16:32" x14ac:dyDescent="0.35">
      <c r="P10011" s="26"/>
      <c r="AA10011" s="27"/>
      <c r="AF10011" s="25"/>
    </row>
    <row r="10012" spans="16:32" x14ac:dyDescent="0.35">
      <c r="P10012" s="26"/>
      <c r="AA10012" s="27"/>
      <c r="AF10012" s="25"/>
    </row>
    <row r="10013" spans="16:32" x14ac:dyDescent="0.35">
      <c r="P10013" s="26"/>
      <c r="AA10013" s="27"/>
      <c r="AF10013" s="25"/>
    </row>
    <row r="10014" spans="16:32" x14ac:dyDescent="0.35">
      <c r="P10014" s="26"/>
      <c r="AA10014" s="27"/>
      <c r="AF10014" s="25"/>
    </row>
    <row r="10015" spans="16:32" x14ac:dyDescent="0.35">
      <c r="P10015" s="26"/>
      <c r="AA10015" s="27"/>
      <c r="AF10015" s="25"/>
    </row>
    <row r="10016" spans="16:32" x14ac:dyDescent="0.35">
      <c r="P10016" s="26"/>
      <c r="AA10016" s="27"/>
      <c r="AF10016" s="25"/>
    </row>
    <row r="10017" spans="16:32" x14ac:dyDescent="0.35">
      <c r="P10017" s="26"/>
      <c r="AA10017" s="27"/>
      <c r="AF10017" s="25"/>
    </row>
    <row r="10018" spans="16:32" x14ac:dyDescent="0.35">
      <c r="P10018" s="26"/>
      <c r="AA10018" s="27"/>
      <c r="AF10018" s="25"/>
    </row>
    <row r="10019" spans="16:32" x14ac:dyDescent="0.35">
      <c r="P10019" s="26"/>
      <c r="AA10019" s="27"/>
      <c r="AF10019" s="25"/>
    </row>
    <row r="10020" spans="16:32" x14ac:dyDescent="0.35">
      <c r="P10020" s="26"/>
      <c r="AA10020" s="27"/>
      <c r="AF10020" s="25"/>
    </row>
    <row r="10021" spans="16:32" x14ac:dyDescent="0.35">
      <c r="P10021" s="26"/>
      <c r="AA10021" s="27"/>
      <c r="AF10021" s="25"/>
    </row>
    <row r="10022" spans="16:32" x14ac:dyDescent="0.35">
      <c r="P10022" s="26"/>
      <c r="AA10022" s="27"/>
      <c r="AF10022" s="25"/>
    </row>
    <row r="10023" spans="16:32" x14ac:dyDescent="0.35">
      <c r="P10023" s="26"/>
      <c r="AA10023" s="27"/>
      <c r="AF10023" s="25"/>
    </row>
    <row r="10024" spans="16:32" x14ac:dyDescent="0.35">
      <c r="P10024" s="26"/>
      <c r="AA10024" s="27"/>
      <c r="AF10024" s="25"/>
    </row>
    <row r="10025" spans="16:32" x14ac:dyDescent="0.35">
      <c r="P10025" s="26"/>
      <c r="AA10025" s="27"/>
      <c r="AF10025" s="25"/>
    </row>
    <row r="10026" spans="16:32" x14ac:dyDescent="0.35">
      <c r="P10026" s="26"/>
      <c r="AA10026" s="27"/>
      <c r="AF10026" s="25"/>
    </row>
    <row r="10027" spans="16:32" x14ac:dyDescent="0.35">
      <c r="P10027" s="26"/>
      <c r="AA10027" s="27"/>
      <c r="AF10027" s="25"/>
    </row>
    <row r="10028" spans="16:32" x14ac:dyDescent="0.35">
      <c r="P10028" s="26"/>
      <c r="AA10028" s="27"/>
      <c r="AF10028" s="25"/>
    </row>
    <row r="10029" spans="16:32" x14ac:dyDescent="0.35">
      <c r="P10029" s="26"/>
      <c r="AA10029" s="27"/>
      <c r="AF10029" s="25"/>
    </row>
    <row r="10030" spans="16:32" x14ac:dyDescent="0.35">
      <c r="P10030" s="26"/>
      <c r="AA10030" s="27"/>
      <c r="AF10030" s="25"/>
    </row>
    <row r="10031" spans="16:32" x14ac:dyDescent="0.35">
      <c r="P10031" s="26"/>
      <c r="AA10031" s="27"/>
      <c r="AF10031" s="25"/>
    </row>
    <row r="10032" spans="16:32" x14ac:dyDescent="0.35">
      <c r="P10032" s="26"/>
      <c r="AA10032" s="27"/>
      <c r="AF10032" s="25"/>
    </row>
    <row r="10033" spans="16:32" x14ac:dyDescent="0.35">
      <c r="P10033" s="26"/>
      <c r="AA10033" s="27"/>
      <c r="AF10033" s="25"/>
    </row>
    <row r="10034" spans="16:32" x14ac:dyDescent="0.35">
      <c r="P10034" s="26"/>
      <c r="AA10034" s="27"/>
      <c r="AF10034" s="25"/>
    </row>
    <row r="10035" spans="16:32" x14ac:dyDescent="0.35">
      <c r="P10035" s="26"/>
      <c r="AA10035" s="27"/>
      <c r="AF10035" s="25"/>
    </row>
    <row r="10036" spans="16:32" x14ac:dyDescent="0.35">
      <c r="P10036" s="26"/>
      <c r="AA10036" s="27"/>
      <c r="AF10036" s="25"/>
    </row>
    <row r="10037" spans="16:32" x14ac:dyDescent="0.35">
      <c r="P10037" s="26"/>
      <c r="AA10037" s="27"/>
      <c r="AF10037" s="25"/>
    </row>
    <row r="10038" spans="16:32" x14ac:dyDescent="0.35">
      <c r="P10038" s="26"/>
      <c r="AA10038" s="27"/>
      <c r="AF10038" s="25"/>
    </row>
    <row r="10039" spans="16:32" x14ac:dyDescent="0.35">
      <c r="P10039" s="26"/>
      <c r="AA10039" s="27"/>
      <c r="AF10039" s="25"/>
    </row>
    <row r="10040" spans="16:32" x14ac:dyDescent="0.35">
      <c r="P10040" s="26"/>
      <c r="AA10040" s="27"/>
      <c r="AF10040" s="25"/>
    </row>
    <row r="10041" spans="16:32" x14ac:dyDescent="0.35">
      <c r="P10041" s="26"/>
      <c r="AA10041" s="27"/>
      <c r="AF10041" s="25"/>
    </row>
    <row r="10042" spans="16:32" x14ac:dyDescent="0.35">
      <c r="P10042" s="26"/>
      <c r="AA10042" s="27"/>
      <c r="AF10042" s="25"/>
    </row>
    <row r="10043" spans="16:32" x14ac:dyDescent="0.35">
      <c r="P10043" s="26"/>
      <c r="AA10043" s="27"/>
      <c r="AF10043" s="25"/>
    </row>
    <row r="10044" spans="16:32" x14ac:dyDescent="0.35">
      <c r="P10044" s="26"/>
      <c r="AA10044" s="27"/>
      <c r="AF10044" s="25"/>
    </row>
    <row r="10045" spans="16:32" x14ac:dyDescent="0.35">
      <c r="P10045" s="26"/>
      <c r="AA10045" s="27"/>
      <c r="AF10045" s="25"/>
    </row>
    <row r="10046" spans="16:32" x14ac:dyDescent="0.35">
      <c r="P10046" s="26"/>
      <c r="AA10046" s="27"/>
      <c r="AF10046" s="25"/>
    </row>
    <row r="10047" spans="16:32" x14ac:dyDescent="0.35">
      <c r="P10047" s="26"/>
      <c r="AA10047" s="27"/>
      <c r="AF10047" s="25"/>
    </row>
    <row r="10048" spans="16:32" x14ac:dyDescent="0.35">
      <c r="P10048" s="26"/>
      <c r="AA10048" s="27"/>
      <c r="AF10048" s="25"/>
    </row>
    <row r="10049" spans="16:32" x14ac:dyDescent="0.35">
      <c r="P10049" s="26"/>
      <c r="AA10049" s="27"/>
      <c r="AF10049" s="25"/>
    </row>
    <row r="10050" spans="16:32" x14ac:dyDescent="0.35">
      <c r="P10050" s="26"/>
      <c r="AA10050" s="27"/>
      <c r="AF10050" s="25"/>
    </row>
    <row r="10051" spans="16:32" x14ac:dyDescent="0.35">
      <c r="P10051" s="26"/>
      <c r="AA10051" s="27"/>
      <c r="AF10051" s="25"/>
    </row>
    <row r="10052" spans="16:32" x14ac:dyDescent="0.35">
      <c r="P10052" s="26"/>
      <c r="AA10052" s="27"/>
      <c r="AF10052" s="25"/>
    </row>
    <row r="10053" spans="16:32" x14ac:dyDescent="0.35">
      <c r="P10053" s="26"/>
      <c r="AA10053" s="27"/>
      <c r="AF10053" s="25"/>
    </row>
    <row r="10054" spans="16:32" x14ac:dyDescent="0.35">
      <c r="P10054" s="26"/>
      <c r="AA10054" s="27"/>
      <c r="AF10054" s="25"/>
    </row>
    <row r="10055" spans="16:32" x14ac:dyDescent="0.35">
      <c r="P10055" s="26"/>
      <c r="AA10055" s="27"/>
      <c r="AF10055" s="25"/>
    </row>
    <row r="10056" spans="16:32" x14ac:dyDescent="0.35">
      <c r="P10056" s="26"/>
      <c r="AA10056" s="27"/>
      <c r="AF10056" s="25"/>
    </row>
    <row r="10057" spans="16:32" x14ac:dyDescent="0.35">
      <c r="P10057" s="26"/>
      <c r="AA10057" s="27"/>
      <c r="AF10057" s="25"/>
    </row>
    <row r="10058" spans="16:32" x14ac:dyDescent="0.35">
      <c r="P10058" s="26"/>
      <c r="AA10058" s="27"/>
      <c r="AF10058" s="25"/>
    </row>
    <row r="10059" spans="16:32" x14ac:dyDescent="0.35">
      <c r="P10059" s="26"/>
      <c r="AA10059" s="27"/>
      <c r="AF10059" s="25"/>
    </row>
    <row r="10060" spans="16:32" x14ac:dyDescent="0.35">
      <c r="P10060" s="26"/>
      <c r="AA10060" s="27"/>
      <c r="AF10060" s="25"/>
    </row>
    <row r="10061" spans="16:32" x14ac:dyDescent="0.35">
      <c r="P10061" s="26"/>
      <c r="AA10061" s="27"/>
      <c r="AF10061" s="25"/>
    </row>
    <row r="10062" spans="16:32" x14ac:dyDescent="0.35">
      <c r="P10062" s="26"/>
      <c r="AA10062" s="27"/>
      <c r="AF10062" s="25"/>
    </row>
    <row r="10063" spans="16:32" x14ac:dyDescent="0.35">
      <c r="P10063" s="26"/>
      <c r="AA10063" s="27"/>
      <c r="AF10063" s="25"/>
    </row>
    <row r="10064" spans="16:32" x14ac:dyDescent="0.35">
      <c r="P10064" s="26"/>
      <c r="AA10064" s="27"/>
      <c r="AF10064" s="25"/>
    </row>
    <row r="10065" spans="16:32" x14ac:dyDescent="0.35">
      <c r="P10065" s="26"/>
      <c r="AA10065" s="27"/>
      <c r="AF10065" s="25"/>
    </row>
    <row r="10066" spans="16:32" x14ac:dyDescent="0.35">
      <c r="P10066" s="26"/>
      <c r="AA10066" s="27"/>
      <c r="AF10066" s="25"/>
    </row>
    <row r="10067" spans="16:32" x14ac:dyDescent="0.35">
      <c r="P10067" s="26"/>
      <c r="AA10067" s="27"/>
      <c r="AF10067" s="25"/>
    </row>
    <row r="10068" spans="16:32" x14ac:dyDescent="0.35">
      <c r="P10068" s="26"/>
      <c r="AA10068" s="27"/>
      <c r="AF10068" s="25"/>
    </row>
    <row r="10069" spans="16:32" x14ac:dyDescent="0.35">
      <c r="P10069" s="26"/>
      <c r="AA10069" s="27"/>
      <c r="AF10069" s="25"/>
    </row>
    <row r="10070" spans="16:32" x14ac:dyDescent="0.35">
      <c r="P10070" s="26"/>
      <c r="AA10070" s="27"/>
      <c r="AF10070" s="25"/>
    </row>
    <row r="10071" spans="16:32" x14ac:dyDescent="0.35">
      <c r="P10071" s="26"/>
      <c r="AA10071" s="27"/>
      <c r="AF10071" s="25"/>
    </row>
    <row r="10072" spans="16:32" x14ac:dyDescent="0.35">
      <c r="P10072" s="26"/>
      <c r="AA10072" s="27"/>
      <c r="AF10072" s="25"/>
    </row>
    <row r="10073" spans="16:32" x14ac:dyDescent="0.35">
      <c r="P10073" s="26"/>
      <c r="AA10073" s="27"/>
      <c r="AF10073" s="25"/>
    </row>
    <row r="10074" spans="16:32" x14ac:dyDescent="0.35">
      <c r="P10074" s="26"/>
      <c r="AA10074" s="27"/>
      <c r="AF10074" s="25"/>
    </row>
    <row r="10075" spans="16:32" x14ac:dyDescent="0.35">
      <c r="P10075" s="26"/>
      <c r="AA10075" s="27"/>
      <c r="AF10075" s="25"/>
    </row>
    <row r="10076" spans="16:32" x14ac:dyDescent="0.35">
      <c r="P10076" s="26"/>
      <c r="AA10076" s="27"/>
      <c r="AF10076" s="25"/>
    </row>
    <row r="10077" spans="16:32" x14ac:dyDescent="0.35">
      <c r="P10077" s="26"/>
      <c r="AA10077" s="27"/>
      <c r="AF10077" s="25"/>
    </row>
    <row r="10078" spans="16:32" x14ac:dyDescent="0.35">
      <c r="P10078" s="26"/>
      <c r="AA10078" s="27"/>
      <c r="AF10078" s="25"/>
    </row>
    <row r="10079" spans="16:32" x14ac:dyDescent="0.35">
      <c r="P10079" s="26"/>
      <c r="AA10079" s="27"/>
      <c r="AF10079" s="25"/>
    </row>
    <row r="10080" spans="16:32" x14ac:dyDescent="0.35">
      <c r="P10080" s="26"/>
      <c r="AA10080" s="27"/>
      <c r="AF10080" s="25"/>
    </row>
    <row r="10081" spans="16:32" x14ac:dyDescent="0.35">
      <c r="P10081" s="26"/>
      <c r="AA10081" s="27"/>
      <c r="AF10081" s="25"/>
    </row>
    <row r="10082" spans="16:32" x14ac:dyDescent="0.35">
      <c r="P10082" s="26"/>
      <c r="AA10082" s="27"/>
      <c r="AF10082" s="25"/>
    </row>
    <row r="10083" spans="16:32" x14ac:dyDescent="0.35">
      <c r="P10083" s="26"/>
      <c r="AA10083" s="27"/>
      <c r="AF10083" s="25"/>
    </row>
    <row r="10084" spans="16:32" x14ac:dyDescent="0.35">
      <c r="P10084" s="26"/>
      <c r="AA10084" s="27"/>
      <c r="AF10084" s="25"/>
    </row>
    <row r="10085" spans="16:32" x14ac:dyDescent="0.35">
      <c r="P10085" s="26"/>
      <c r="AA10085" s="27"/>
      <c r="AF10085" s="25"/>
    </row>
    <row r="10086" spans="16:32" x14ac:dyDescent="0.35">
      <c r="P10086" s="26"/>
      <c r="AA10086" s="27"/>
      <c r="AF10086" s="25"/>
    </row>
    <row r="10087" spans="16:32" x14ac:dyDescent="0.35">
      <c r="P10087" s="26"/>
      <c r="AA10087" s="27"/>
      <c r="AF10087" s="25"/>
    </row>
    <row r="10088" spans="16:32" x14ac:dyDescent="0.35">
      <c r="P10088" s="26"/>
      <c r="AA10088" s="27"/>
      <c r="AF10088" s="25"/>
    </row>
    <row r="10089" spans="16:32" x14ac:dyDescent="0.35">
      <c r="P10089" s="26"/>
      <c r="AA10089" s="27"/>
      <c r="AF10089" s="25"/>
    </row>
    <row r="10090" spans="16:32" x14ac:dyDescent="0.35">
      <c r="P10090" s="26"/>
      <c r="AA10090" s="27"/>
      <c r="AF10090" s="25"/>
    </row>
    <row r="10091" spans="16:32" x14ac:dyDescent="0.35">
      <c r="P10091" s="26"/>
      <c r="AA10091" s="27"/>
      <c r="AF10091" s="25"/>
    </row>
    <row r="10092" spans="16:32" x14ac:dyDescent="0.35">
      <c r="P10092" s="26"/>
      <c r="AA10092" s="27"/>
      <c r="AF10092" s="25"/>
    </row>
    <row r="10093" spans="16:32" x14ac:dyDescent="0.35">
      <c r="P10093" s="26"/>
      <c r="AA10093" s="27"/>
      <c r="AF10093" s="25"/>
    </row>
    <row r="10094" spans="16:32" x14ac:dyDescent="0.35">
      <c r="P10094" s="26"/>
      <c r="AA10094" s="27"/>
      <c r="AF10094" s="25"/>
    </row>
    <row r="10095" spans="16:32" x14ac:dyDescent="0.35">
      <c r="P10095" s="26"/>
      <c r="AA10095" s="27"/>
      <c r="AF10095" s="25"/>
    </row>
    <row r="10096" spans="16:32" x14ac:dyDescent="0.35">
      <c r="P10096" s="26"/>
      <c r="AA10096" s="27"/>
      <c r="AF10096" s="25"/>
    </row>
    <row r="10097" spans="16:32" x14ac:dyDescent="0.35">
      <c r="P10097" s="26"/>
      <c r="AA10097" s="27"/>
      <c r="AF10097" s="25"/>
    </row>
    <row r="10098" spans="16:32" x14ac:dyDescent="0.35">
      <c r="P10098" s="26"/>
      <c r="AA10098" s="27"/>
      <c r="AF10098" s="25"/>
    </row>
    <row r="10099" spans="16:32" x14ac:dyDescent="0.35">
      <c r="P10099" s="26"/>
      <c r="AA10099" s="27"/>
      <c r="AF10099" s="25"/>
    </row>
    <row r="10100" spans="16:32" x14ac:dyDescent="0.35">
      <c r="P10100" s="26"/>
      <c r="AA10100" s="27"/>
      <c r="AF10100" s="25"/>
    </row>
    <row r="10101" spans="16:32" x14ac:dyDescent="0.35">
      <c r="P10101" s="26"/>
      <c r="AA10101" s="27"/>
      <c r="AF10101" s="25"/>
    </row>
    <row r="10102" spans="16:32" x14ac:dyDescent="0.35">
      <c r="P10102" s="26"/>
      <c r="AA10102" s="27"/>
      <c r="AF10102" s="25"/>
    </row>
    <row r="10103" spans="16:32" x14ac:dyDescent="0.35">
      <c r="P10103" s="26"/>
      <c r="AA10103" s="27"/>
      <c r="AF10103" s="25"/>
    </row>
    <row r="10104" spans="16:32" x14ac:dyDescent="0.35">
      <c r="P10104" s="26"/>
      <c r="AA10104" s="27"/>
      <c r="AF10104" s="25"/>
    </row>
    <row r="10105" spans="16:32" x14ac:dyDescent="0.35">
      <c r="P10105" s="26"/>
      <c r="AA10105" s="27"/>
      <c r="AF10105" s="25"/>
    </row>
    <row r="10106" spans="16:32" x14ac:dyDescent="0.35">
      <c r="P10106" s="26"/>
      <c r="AA10106" s="27"/>
      <c r="AF10106" s="25"/>
    </row>
    <row r="10107" spans="16:32" x14ac:dyDescent="0.35">
      <c r="P10107" s="26"/>
      <c r="AA10107" s="27"/>
      <c r="AF10107" s="25"/>
    </row>
    <row r="10108" spans="16:32" x14ac:dyDescent="0.35">
      <c r="P10108" s="26"/>
      <c r="AA10108" s="27"/>
      <c r="AF10108" s="25"/>
    </row>
    <row r="10109" spans="16:32" x14ac:dyDescent="0.35">
      <c r="P10109" s="26"/>
      <c r="AA10109" s="27"/>
      <c r="AF10109" s="25"/>
    </row>
    <row r="10110" spans="16:32" x14ac:dyDescent="0.35">
      <c r="P10110" s="26"/>
      <c r="AA10110" s="27"/>
      <c r="AF10110" s="25"/>
    </row>
    <row r="10111" spans="16:32" x14ac:dyDescent="0.35">
      <c r="P10111" s="26"/>
      <c r="AA10111" s="27"/>
      <c r="AF10111" s="25"/>
    </row>
    <row r="10112" spans="16:32" x14ac:dyDescent="0.35">
      <c r="P10112" s="26"/>
      <c r="AA10112" s="27"/>
      <c r="AF10112" s="25"/>
    </row>
    <row r="10113" spans="16:32" x14ac:dyDescent="0.35">
      <c r="P10113" s="26"/>
      <c r="AA10113" s="27"/>
      <c r="AF10113" s="25"/>
    </row>
    <row r="10114" spans="16:32" x14ac:dyDescent="0.35">
      <c r="P10114" s="26"/>
      <c r="AA10114" s="27"/>
      <c r="AF10114" s="25"/>
    </row>
    <row r="10115" spans="16:32" x14ac:dyDescent="0.35">
      <c r="P10115" s="26"/>
      <c r="AA10115" s="27"/>
      <c r="AF10115" s="25"/>
    </row>
    <row r="10116" spans="16:32" x14ac:dyDescent="0.35">
      <c r="P10116" s="26"/>
      <c r="AA10116" s="27"/>
      <c r="AF10116" s="25"/>
    </row>
    <row r="10117" spans="16:32" x14ac:dyDescent="0.35">
      <c r="P10117" s="26"/>
      <c r="AA10117" s="27"/>
      <c r="AF10117" s="25"/>
    </row>
    <row r="10118" spans="16:32" x14ac:dyDescent="0.35">
      <c r="P10118" s="26"/>
      <c r="AA10118" s="27"/>
      <c r="AF10118" s="25"/>
    </row>
    <row r="10119" spans="16:32" x14ac:dyDescent="0.35">
      <c r="P10119" s="26"/>
      <c r="AA10119" s="27"/>
      <c r="AF10119" s="25"/>
    </row>
    <row r="10120" spans="16:32" x14ac:dyDescent="0.35">
      <c r="P10120" s="26"/>
      <c r="AA10120" s="27"/>
      <c r="AF10120" s="25"/>
    </row>
    <row r="10121" spans="16:32" x14ac:dyDescent="0.35">
      <c r="P10121" s="26"/>
      <c r="AA10121" s="27"/>
      <c r="AF10121" s="25"/>
    </row>
    <row r="10122" spans="16:32" x14ac:dyDescent="0.35">
      <c r="P10122" s="26"/>
      <c r="AA10122" s="27"/>
      <c r="AF10122" s="25"/>
    </row>
    <row r="10123" spans="16:32" x14ac:dyDescent="0.35">
      <c r="P10123" s="26"/>
      <c r="AA10123" s="27"/>
      <c r="AF10123" s="25"/>
    </row>
    <row r="10124" spans="16:32" x14ac:dyDescent="0.35">
      <c r="P10124" s="26"/>
      <c r="AA10124" s="27"/>
      <c r="AF10124" s="25"/>
    </row>
    <row r="10125" spans="16:32" x14ac:dyDescent="0.35">
      <c r="P10125" s="26"/>
      <c r="AA10125" s="27"/>
      <c r="AF10125" s="25"/>
    </row>
    <row r="10126" spans="16:32" x14ac:dyDescent="0.35">
      <c r="P10126" s="26"/>
      <c r="AA10126" s="27"/>
      <c r="AF10126" s="25"/>
    </row>
    <row r="10127" spans="16:32" x14ac:dyDescent="0.35">
      <c r="P10127" s="26"/>
      <c r="AA10127" s="27"/>
      <c r="AF10127" s="25"/>
    </row>
    <row r="10128" spans="16:32" x14ac:dyDescent="0.35">
      <c r="P10128" s="26"/>
      <c r="AA10128" s="27"/>
      <c r="AF10128" s="25"/>
    </row>
    <row r="10129" spans="16:32" x14ac:dyDescent="0.35">
      <c r="P10129" s="26"/>
      <c r="AA10129" s="27"/>
      <c r="AF10129" s="25"/>
    </row>
    <row r="10130" spans="16:32" x14ac:dyDescent="0.35">
      <c r="P10130" s="26"/>
      <c r="AA10130" s="27"/>
      <c r="AF10130" s="25"/>
    </row>
    <row r="10131" spans="16:32" x14ac:dyDescent="0.35">
      <c r="P10131" s="26"/>
      <c r="AA10131" s="27"/>
      <c r="AF10131" s="25"/>
    </row>
    <row r="10132" spans="16:32" x14ac:dyDescent="0.35">
      <c r="P10132" s="26"/>
      <c r="AA10132" s="27"/>
      <c r="AF10132" s="25"/>
    </row>
    <row r="10133" spans="16:32" x14ac:dyDescent="0.35">
      <c r="P10133" s="26"/>
      <c r="AA10133" s="27"/>
      <c r="AF10133" s="25"/>
    </row>
    <row r="10134" spans="16:32" x14ac:dyDescent="0.35">
      <c r="P10134" s="26"/>
      <c r="AA10134" s="27"/>
      <c r="AF10134" s="25"/>
    </row>
    <row r="10135" spans="16:32" x14ac:dyDescent="0.35">
      <c r="P10135" s="26"/>
      <c r="AA10135" s="27"/>
      <c r="AF10135" s="25"/>
    </row>
    <row r="10136" spans="16:32" x14ac:dyDescent="0.35">
      <c r="P10136" s="26"/>
      <c r="AA10136" s="27"/>
      <c r="AF10136" s="25"/>
    </row>
    <row r="10137" spans="16:32" x14ac:dyDescent="0.35">
      <c r="P10137" s="26"/>
      <c r="AA10137" s="27"/>
      <c r="AF10137" s="25"/>
    </row>
    <row r="10138" spans="16:32" x14ac:dyDescent="0.35">
      <c r="P10138" s="26"/>
      <c r="AA10138" s="27"/>
      <c r="AF10138" s="25"/>
    </row>
    <row r="10139" spans="16:32" x14ac:dyDescent="0.35">
      <c r="P10139" s="26"/>
      <c r="AA10139" s="27"/>
      <c r="AF10139" s="25"/>
    </row>
    <row r="10140" spans="16:32" x14ac:dyDescent="0.35">
      <c r="P10140" s="26"/>
      <c r="AA10140" s="27"/>
      <c r="AF10140" s="25"/>
    </row>
    <row r="10141" spans="16:32" x14ac:dyDescent="0.35">
      <c r="P10141" s="26"/>
      <c r="AA10141" s="27"/>
      <c r="AF10141" s="25"/>
    </row>
    <row r="10142" spans="16:32" x14ac:dyDescent="0.35">
      <c r="P10142" s="26"/>
      <c r="AA10142" s="27"/>
      <c r="AF10142" s="25"/>
    </row>
    <row r="10143" spans="16:32" x14ac:dyDescent="0.35">
      <c r="P10143" s="26"/>
      <c r="AA10143" s="27"/>
      <c r="AF10143" s="25"/>
    </row>
    <row r="10144" spans="16:32" x14ac:dyDescent="0.35">
      <c r="P10144" s="26"/>
      <c r="AA10144" s="27"/>
      <c r="AF10144" s="25"/>
    </row>
    <row r="10145" spans="16:32" x14ac:dyDescent="0.35">
      <c r="P10145" s="26"/>
      <c r="AA10145" s="27"/>
      <c r="AF10145" s="25"/>
    </row>
    <row r="10146" spans="16:32" x14ac:dyDescent="0.35">
      <c r="P10146" s="26"/>
      <c r="AA10146" s="27"/>
      <c r="AF10146" s="25"/>
    </row>
    <row r="10147" spans="16:32" x14ac:dyDescent="0.35">
      <c r="P10147" s="26"/>
      <c r="AA10147" s="27"/>
      <c r="AF10147" s="25"/>
    </row>
    <row r="10148" spans="16:32" x14ac:dyDescent="0.35">
      <c r="P10148" s="26"/>
      <c r="AA10148" s="27"/>
      <c r="AF10148" s="25"/>
    </row>
    <row r="10149" spans="16:32" x14ac:dyDescent="0.35">
      <c r="P10149" s="26"/>
      <c r="AA10149" s="27"/>
      <c r="AF10149" s="25"/>
    </row>
    <row r="10150" spans="16:32" x14ac:dyDescent="0.35">
      <c r="P10150" s="26"/>
      <c r="AA10150" s="27"/>
      <c r="AF10150" s="25"/>
    </row>
    <row r="10151" spans="16:32" x14ac:dyDescent="0.35">
      <c r="P10151" s="26"/>
      <c r="AA10151" s="27"/>
      <c r="AF10151" s="25"/>
    </row>
    <row r="10152" spans="16:32" x14ac:dyDescent="0.35">
      <c r="P10152" s="26"/>
      <c r="AA10152" s="27"/>
      <c r="AF10152" s="25"/>
    </row>
    <row r="10153" spans="16:32" x14ac:dyDescent="0.35">
      <c r="P10153" s="26"/>
      <c r="AA10153" s="27"/>
      <c r="AF10153" s="25"/>
    </row>
    <row r="10154" spans="16:32" x14ac:dyDescent="0.35">
      <c r="P10154" s="26"/>
      <c r="AA10154" s="27"/>
      <c r="AF10154" s="25"/>
    </row>
    <row r="10155" spans="16:32" x14ac:dyDescent="0.35">
      <c r="P10155" s="26"/>
      <c r="AA10155" s="27"/>
      <c r="AF10155" s="25"/>
    </row>
    <row r="10156" spans="16:32" x14ac:dyDescent="0.35">
      <c r="P10156" s="26"/>
      <c r="AA10156" s="27"/>
      <c r="AF10156" s="25"/>
    </row>
    <row r="10157" spans="16:32" x14ac:dyDescent="0.35">
      <c r="P10157" s="26"/>
      <c r="AA10157" s="27"/>
      <c r="AF10157" s="25"/>
    </row>
    <row r="10158" spans="16:32" x14ac:dyDescent="0.35">
      <c r="P10158" s="26"/>
      <c r="AA10158" s="27"/>
      <c r="AF10158" s="25"/>
    </row>
    <row r="10159" spans="16:32" x14ac:dyDescent="0.35">
      <c r="P10159" s="26"/>
      <c r="AA10159" s="27"/>
      <c r="AF10159" s="25"/>
    </row>
    <row r="10160" spans="16:32" x14ac:dyDescent="0.35">
      <c r="P10160" s="26"/>
      <c r="AA10160" s="27"/>
      <c r="AF10160" s="25"/>
    </row>
    <row r="10161" spans="16:32" x14ac:dyDescent="0.35">
      <c r="P10161" s="26"/>
      <c r="AA10161" s="27"/>
      <c r="AF10161" s="25"/>
    </row>
    <row r="10162" spans="16:32" x14ac:dyDescent="0.35">
      <c r="P10162" s="26"/>
      <c r="AA10162" s="27"/>
      <c r="AF10162" s="25"/>
    </row>
    <row r="10163" spans="16:32" x14ac:dyDescent="0.35">
      <c r="P10163" s="26"/>
      <c r="AA10163" s="27"/>
      <c r="AF10163" s="25"/>
    </row>
    <row r="10164" spans="16:32" x14ac:dyDescent="0.35">
      <c r="P10164" s="26"/>
      <c r="AA10164" s="27"/>
      <c r="AF10164" s="25"/>
    </row>
    <row r="10165" spans="16:32" x14ac:dyDescent="0.35">
      <c r="P10165" s="26"/>
      <c r="AA10165" s="27"/>
      <c r="AF10165" s="25"/>
    </row>
    <row r="10166" spans="16:32" x14ac:dyDescent="0.35">
      <c r="P10166" s="26"/>
      <c r="AA10166" s="27"/>
      <c r="AF10166" s="25"/>
    </row>
    <row r="10167" spans="16:32" x14ac:dyDescent="0.35">
      <c r="P10167" s="26"/>
      <c r="AA10167" s="27"/>
      <c r="AF10167" s="25"/>
    </row>
    <row r="10168" spans="16:32" x14ac:dyDescent="0.35">
      <c r="P10168" s="26"/>
      <c r="AA10168" s="27"/>
      <c r="AF10168" s="25"/>
    </row>
    <row r="10169" spans="16:32" x14ac:dyDescent="0.35">
      <c r="P10169" s="26"/>
      <c r="AA10169" s="27"/>
      <c r="AF10169" s="25"/>
    </row>
    <row r="10170" spans="16:32" x14ac:dyDescent="0.35">
      <c r="P10170" s="26"/>
      <c r="AA10170" s="27"/>
      <c r="AF10170" s="25"/>
    </row>
    <row r="10171" spans="16:32" x14ac:dyDescent="0.35">
      <c r="P10171" s="26"/>
      <c r="AA10171" s="27"/>
      <c r="AF10171" s="25"/>
    </row>
    <row r="10172" spans="16:32" x14ac:dyDescent="0.35">
      <c r="P10172" s="26"/>
      <c r="AA10172" s="27"/>
      <c r="AF10172" s="25"/>
    </row>
    <row r="10173" spans="16:32" x14ac:dyDescent="0.35">
      <c r="P10173" s="26"/>
      <c r="AA10173" s="27"/>
      <c r="AF10173" s="25"/>
    </row>
    <row r="10174" spans="16:32" x14ac:dyDescent="0.35">
      <c r="P10174" s="26"/>
      <c r="AA10174" s="27"/>
      <c r="AF10174" s="25"/>
    </row>
    <row r="10175" spans="16:32" x14ac:dyDescent="0.35">
      <c r="P10175" s="26"/>
      <c r="AA10175" s="27"/>
      <c r="AF10175" s="25"/>
    </row>
    <row r="10176" spans="16:32" x14ac:dyDescent="0.35">
      <c r="P10176" s="26"/>
      <c r="AA10176" s="27"/>
      <c r="AF10176" s="25"/>
    </row>
    <row r="10177" spans="16:32" x14ac:dyDescent="0.35">
      <c r="P10177" s="26"/>
      <c r="AA10177" s="27"/>
      <c r="AF10177" s="25"/>
    </row>
    <row r="10178" spans="16:32" x14ac:dyDescent="0.35">
      <c r="P10178" s="26"/>
      <c r="AA10178" s="27"/>
      <c r="AF10178" s="25"/>
    </row>
    <row r="10179" spans="16:32" x14ac:dyDescent="0.35">
      <c r="P10179" s="26"/>
      <c r="AA10179" s="27"/>
      <c r="AF10179" s="25"/>
    </row>
    <row r="10180" spans="16:32" x14ac:dyDescent="0.35">
      <c r="P10180" s="26"/>
      <c r="AA10180" s="27"/>
      <c r="AF10180" s="25"/>
    </row>
    <row r="10181" spans="16:32" x14ac:dyDescent="0.35">
      <c r="P10181" s="26"/>
      <c r="AA10181" s="27"/>
      <c r="AF10181" s="25"/>
    </row>
    <row r="10182" spans="16:32" x14ac:dyDescent="0.35">
      <c r="P10182" s="26"/>
      <c r="AA10182" s="27"/>
      <c r="AF10182" s="25"/>
    </row>
    <row r="10183" spans="16:32" x14ac:dyDescent="0.35">
      <c r="P10183" s="26"/>
      <c r="AA10183" s="27"/>
      <c r="AF10183" s="25"/>
    </row>
    <row r="10184" spans="16:32" x14ac:dyDescent="0.35">
      <c r="P10184" s="26"/>
      <c r="AA10184" s="27"/>
      <c r="AF10184" s="25"/>
    </row>
    <row r="10185" spans="16:32" x14ac:dyDescent="0.35">
      <c r="P10185" s="26"/>
      <c r="AA10185" s="27"/>
      <c r="AF10185" s="25"/>
    </row>
    <row r="10186" spans="16:32" x14ac:dyDescent="0.35">
      <c r="P10186" s="26"/>
      <c r="AA10186" s="27"/>
      <c r="AF10186" s="25"/>
    </row>
    <row r="10187" spans="16:32" x14ac:dyDescent="0.35">
      <c r="P10187" s="26"/>
      <c r="AA10187" s="27"/>
      <c r="AF10187" s="25"/>
    </row>
    <row r="10188" spans="16:32" x14ac:dyDescent="0.35">
      <c r="P10188" s="26"/>
      <c r="AA10188" s="27"/>
      <c r="AF10188" s="25"/>
    </row>
    <row r="10189" spans="16:32" x14ac:dyDescent="0.35">
      <c r="P10189" s="26"/>
      <c r="AA10189" s="27"/>
      <c r="AF10189" s="25"/>
    </row>
    <row r="10190" spans="16:32" x14ac:dyDescent="0.35">
      <c r="P10190" s="26"/>
      <c r="AA10190" s="27"/>
      <c r="AF10190" s="25"/>
    </row>
    <row r="10191" spans="16:32" x14ac:dyDescent="0.35">
      <c r="P10191" s="26"/>
      <c r="AA10191" s="27"/>
      <c r="AF10191" s="25"/>
    </row>
    <row r="10192" spans="16:32" x14ac:dyDescent="0.35">
      <c r="P10192" s="26"/>
      <c r="AA10192" s="27"/>
      <c r="AF10192" s="25"/>
    </row>
    <row r="10193" spans="16:32" x14ac:dyDescent="0.35">
      <c r="P10193" s="26"/>
      <c r="AA10193" s="27"/>
      <c r="AF10193" s="25"/>
    </row>
    <row r="10194" spans="16:32" x14ac:dyDescent="0.35">
      <c r="P10194" s="26"/>
      <c r="AA10194" s="27"/>
      <c r="AF10194" s="25"/>
    </row>
    <row r="10195" spans="16:32" x14ac:dyDescent="0.35">
      <c r="P10195" s="26"/>
      <c r="AA10195" s="27"/>
      <c r="AF10195" s="25"/>
    </row>
    <row r="10196" spans="16:32" x14ac:dyDescent="0.35">
      <c r="P10196" s="26"/>
      <c r="AA10196" s="27"/>
      <c r="AF10196" s="25"/>
    </row>
    <row r="10197" spans="16:32" x14ac:dyDescent="0.35">
      <c r="P10197" s="26"/>
      <c r="AA10197" s="27"/>
      <c r="AF10197" s="25"/>
    </row>
    <row r="10198" spans="16:32" x14ac:dyDescent="0.35">
      <c r="P10198" s="26"/>
      <c r="AA10198" s="27"/>
      <c r="AF10198" s="25"/>
    </row>
    <row r="10199" spans="16:32" x14ac:dyDescent="0.35">
      <c r="P10199" s="26"/>
      <c r="AA10199" s="27"/>
      <c r="AF10199" s="25"/>
    </row>
    <row r="10200" spans="16:32" x14ac:dyDescent="0.35">
      <c r="P10200" s="26"/>
      <c r="AA10200" s="27"/>
      <c r="AF10200" s="25"/>
    </row>
    <row r="10201" spans="16:32" x14ac:dyDescent="0.35">
      <c r="P10201" s="26"/>
      <c r="AA10201" s="27"/>
      <c r="AF10201" s="25"/>
    </row>
    <row r="10202" spans="16:32" x14ac:dyDescent="0.35">
      <c r="P10202" s="26"/>
      <c r="AA10202" s="27"/>
      <c r="AF10202" s="25"/>
    </row>
    <row r="10203" spans="16:32" x14ac:dyDescent="0.35">
      <c r="P10203" s="26"/>
      <c r="AA10203" s="27"/>
      <c r="AF10203" s="25"/>
    </row>
    <row r="10204" spans="16:32" x14ac:dyDescent="0.35">
      <c r="P10204" s="26"/>
      <c r="AA10204" s="27"/>
      <c r="AF10204" s="25"/>
    </row>
    <row r="10205" spans="16:32" x14ac:dyDescent="0.35">
      <c r="P10205" s="26"/>
      <c r="AA10205" s="27"/>
      <c r="AF10205" s="25"/>
    </row>
    <row r="10206" spans="16:32" x14ac:dyDescent="0.35">
      <c r="P10206" s="26"/>
      <c r="AA10206" s="27"/>
      <c r="AF10206" s="25"/>
    </row>
    <row r="10207" spans="16:32" x14ac:dyDescent="0.35">
      <c r="P10207" s="26"/>
      <c r="AA10207" s="27"/>
      <c r="AF10207" s="25"/>
    </row>
    <row r="10208" spans="16:32" x14ac:dyDescent="0.35">
      <c r="P10208" s="26"/>
      <c r="AA10208" s="27"/>
      <c r="AF10208" s="25"/>
    </row>
    <row r="10209" spans="16:32" x14ac:dyDescent="0.35">
      <c r="P10209" s="26"/>
      <c r="AA10209" s="27"/>
      <c r="AF10209" s="25"/>
    </row>
    <row r="10210" spans="16:32" x14ac:dyDescent="0.35">
      <c r="P10210" s="26"/>
      <c r="AA10210" s="27"/>
      <c r="AF10210" s="25"/>
    </row>
    <row r="10211" spans="16:32" x14ac:dyDescent="0.35">
      <c r="P10211" s="26"/>
      <c r="AA10211" s="27"/>
      <c r="AF10211" s="25"/>
    </row>
    <row r="10212" spans="16:32" x14ac:dyDescent="0.35">
      <c r="P10212" s="26"/>
      <c r="AA10212" s="27"/>
      <c r="AF10212" s="25"/>
    </row>
    <row r="10213" spans="16:32" x14ac:dyDescent="0.35">
      <c r="P10213" s="26"/>
      <c r="AA10213" s="27"/>
      <c r="AF10213" s="25"/>
    </row>
    <row r="10214" spans="16:32" x14ac:dyDescent="0.35">
      <c r="P10214" s="26"/>
      <c r="AA10214" s="27"/>
      <c r="AF10214" s="25"/>
    </row>
    <row r="10215" spans="16:32" x14ac:dyDescent="0.35">
      <c r="P10215" s="26"/>
      <c r="AA10215" s="27"/>
      <c r="AF10215" s="25"/>
    </row>
    <row r="10216" spans="16:32" x14ac:dyDescent="0.35">
      <c r="P10216" s="26"/>
      <c r="AA10216" s="27"/>
      <c r="AF10216" s="25"/>
    </row>
    <row r="10217" spans="16:32" x14ac:dyDescent="0.35">
      <c r="P10217" s="26"/>
      <c r="AA10217" s="27"/>
      <c r="AF10217" s="25"/>
    </row>
    <row r="10218" spans="16:32" x14ac:dyDescent="0.35">
      <c r="P10218" s="26"/>
      <c r="AA10218" s="27"/>
      <c r="AF10218" s="25"/>
    </row>
    <row r="10219" spans="16:32" x14ac:dyDescent="0.35">
      <c r="P10219" s="26"/>
      <c r="AA10219" s="27"/>
      <c r="AF10219" s="25"/>
    </row>
    <row r="10220" spans="16:32" x14ac:dyDescent="0.35">
      <c r="P10220" s="26"/>
      <c r="AA10220" s="27"/>
      <c r="AF10220" s="25"/>
    </row>
    <row r="10221" spans="16:32" x14ac:dyDescent="0.35">
      <c r="P10221" s="26"/>
      <c r="AA10221" s="27"/>
      <c r="AF10221" s="25"/>
    </row>
    <row r="10222" spans="16:32" x14ac:dyDescent="0.35">
      <c r="P10222" s="26"/>
      <c r="AA10222" s="27"/>
      <c r="AF10222" s="25"/>
    </row>
    <row r="10223" spans="16:32" x14ac:dyDescent="0.35">
      <c r="P10223" s="26"/>
      <c r="AA10223" s="27"/>
      <c r="AF10223" s="25"/>
    </row>
    <row r="10224" spans="16:32" x14ac:dyDescent="0.35">
      <c r="P10224" s="26"/>
      <c r="AA10224" s="27"/>
      <c r="AF10224" s="25"/>
    </row>
    <row r="10225" spans="16:32" x14ac:dyDescent="0.35">
      <c r="P10225" s="26"/>
      <c r="AA10225" s="27"/>
      <c r="AF10225" s="25"/>
    </row>
    <row r="10226" spans="16:32" x14ac:dyDescent="0.35">
      <c r="P10226" s="26"/>
      <c r="AA10226" s="27"/>
      <c r="AF10226" s="25"/>
    </row>
    <row r="10227" spans="16:32" x14ac:dyDescent="0.35">
      <c r="P10227" s="26"/>
      <c r="AA10227" s="27"/>
      <c r="AF10227" s="25"/>
    </row>
    <row r="10228" spans="16:32" x14ac:dyDescent="0.35">
      <c r="P10228" s="26"/>
      <c r="AA10228" s="27"/>
      <c r="AF10228" s="25"/>
    </row>
    <row r="10229" spans="16:32" x14ac:dyDescent="0.35">
      <c r="P10229" s="26"/>
      <c r="AA10229" s="27"/>
      <c r="AF10229" s="25"/>
    </row>
    <row r="10230" spans="16:32" x14ac:dyDescent="0.35">
      <c r="P10230" s="26"/>
      <c r="AA10230" s="27"/>
      <c r="AF10230" s="25"/>
    </row>
    <row r="10231" spans="16:32" x14ac:dyDescent="0.35">
      <c r="P10231" s="26"/>
      <c r="AA10231" s="27"/>
      <c r="AF10231" s="25"/>
    </row>
    <row r="10232" spans="16:32" x14ac:dyDescent="0.35">
      <c r="P10232" s="26"/>
      <c r="AA10232" s="27"/>
      <c r="AF10232" s="25"/>
    </row>
    <row r="10233" spans="16:32" x14ac:dyDescent="0.35">
      <c r="P10233" s="26"/>
      <c r="AA10233" s="27"/>
      <c r="AF10233" s="25"/>
    </row>
    <row r="10234" spans="16:32" x14ac:dyDescent="0.35">
      <c r="P10234" s="26"/>
      <c r="AA10234" s="27"/>
      <c r="AF10234" s="25"/>
    </row>
    <row r="10235" spans="16:32" x14ac:dyDescent="0.35">
      <c r="P10235" s="26"/>
      <c r="AA10235" s="27"/>
      <c r="AF10235" s="25"/>
    </row>
    <row r="10236" spans="16:32" x14ac:dyDescent="0.35">
      <c r="P10236" s="26"/>
      <c r="AA10236" s="27"/>
      <c r="AF10236" s="25"/>
    </row>
    <row r="10237" spans="16:32" x14ac:dyDescent="0.35">
      <c r="P10237" s="26"/>
      <c r="AA10237" s="27"/>
      <c r="AF10237" s="25"/>
    </row>
    <row r="10238" spans="16:32" x14ac:dyDescent="0.35">
      <c r="P10238" s="26"/>
      <c r="AA10238" s="27"/>
      <c r="AF10238" s="25"/>
    </row>
    <row r="10239" spans="16:32" x14ac:dyDescent="0.35">
      <c r="P10239" s="26"/>
      <c r="AA10239" s="27"/>
      <c r="AF10239" s="25"/>
    </row>
    <row r="10240" spans="16:32" x14ac:dyDescent="0.35">
      <c r="P10240" s="26"/>
      <c r="AA10240" s="27"/>
      <c r="AF10240" s="25"/>
    </row>
    <row r="10241" spans="16:32" x14ac:dyDescent="0.35">
      <c r="P10241" s="26"/>
      <c r="AA10241" s="27"/>
      <c r="AF10241" s="25"/>
    </row>
    <row r="10242" spans="16:32" x14ac:dyDescent="0.35">
      <c r="P10242" s="26"/>
      <c r="AA10242" s="27"/>
      <c r="AF10242" s="25"/>
    </row>
    <row r="10243" spans="16:32" x14ac:dyDescent="0.35">
      <c r="P10243" s="26"/>
      <c r="AA10243" s="27"/>
      <c r="AF10243" s="25"/>
    </row>
    <row r="10244" spans="16:32" x14ac:dyDescent="0.35">
      <c r="P10244" s="26"/>
      <c r="AA10244" s="27"/>
      <c r="AF10244" s="25"/>
    </row>
    <row r="10245" spans="16:32" x14ac:dyDescent="0.35">
      <c r="P10245" s="26"/>
      <c r="AA10245" s="27"/>
      <c r="AF10245" s="25"/>
    </row>
    <row r="10246" spans="16:32" x14ac:dyDescent="0.35">
      <c r="P10246" s="26"/>
      <c r="AA10246" s="27"/>
      <c r="AF10246" s="25"/>
    </row>
    <row r="10247" spans="16:32" x14ac:dyDescent="0.35">
      <c r="P10247" s="26"/>
      <c r="AA10247" s="27"/>
      <c r="AF10247" s="25"/>
    </row>
    <row r="10248" spans="16:32" x14ac:dyDescent="0.35">
      <c r="P10248" s="26"/>
      <c r="AA10248" s="27"/>
      <c r="AF10248" s="25"/>
    </row>
    <row r="10249" spans="16:32" x14ac:dyDescent="0.35">
      <c r="P10249" s="26"/>
      <c r="AA10249" s="27"/>
      <c r="AF10249" s="25"/>
    </row>
    <row r="10250" spans="16:32" x14ac:dyDescent="0.35">
      <c r="P10250" s="26"/>
      <c r="AA10250" s="27"/>
      <c r="AF10250" s="25"/>
    </row>
    <row r="10251" spans="16:32" x14ac:dyDescent="0.35">
      <c r="P10251" s="26"/>
      <c r="AA10251" s="27"/>
      <c r="AF10251" s="25"/>
    </row>
    <row r="10252" spans="16:32" x14ac:dyDescent="0.35">
      <c r="P10252" s="26"/>
      <c r="AA10252" s="27"/>
      <c r="AF10252" s="25"/>
    </row>
    <row r="10253" spans="16:32" x14ac:dyDescent="0.35">
      <c r="P10253" s="26"/>
      <c r="AA10253" s="27"/>
      <c r="AF10253" s="25"/>
    </row>
    <row r="10254" spans="16:32" x14ac:dyDescent="0.35">
      <c r="P10254" s="26"/>
      <c r="AA10254" s="27"/>
      <c r="AF10254" s="25"/>
    </row>
    <row r="10255" spans="16:32" x14ac:dyDescent="0.35">
      <c r="P10255" s="26"/>
      <c r="AA10255" s="27"/>
      <c r="AF10255" s="25"/>
    </row>
    <row r="10256" spans="16:32" x14ac:dyDescent="0.35">
      <c r="P10256" s="26"/>
      <c r="AA10256" s="27"/>
      <c r="AF10256" s="25"/>
    </row>
    <row r="10257" spans="16:32" x14ac:dyDescent="0.35">
      <c r="P10257" s="26"/>
      <c r="AA10257" s="27"/>
      <c r="AF10257" s="25"/>
    </row>
    <row r="10258" spans="16:32" x14ac:dyDescent="0.35">
      <c r="P10258" s="26"/>
      <c r="AA10258" s="27"/>
      <c r="AF10258" s="25"/>
    </row>
    <row r="10259" spans="16:32" x14ac:dyDescent="0.35">
      <c r="P10259" s="26"/>
      <c r="AA10259" s="27"/>
      <c r="AF10259" s="25"/>
    </row>
    <row r="10260" spans="16:32" x14ac:dyDescent="0.35">
      <c r="P10260" s="26"/>
      <c r="AA10260" s="27"/>
      <c r="AF10260" s="25"/>
    </row>
    <row r="10261" spans="16:32" x14ac:dyDescent="0.35">
      <c r="P10261" s="26"/>
      <c r="AA10261" s="27"/>
      <c r="AF10261" s="25"/>
    </row>
    <row r="10262" spans="16:32" x14ac:dyDescent="0.35">
      <c r="P10262" s="26"/>
      <c r="AA10262" s="27"/>
      <c r="AF10262" s="25"/>
    </row>
    <row r="10263" spans="16:32" x14ac:dyDescent="0.35">
      <c r="P10263" s="26"/>
      <c r="AA10263" s="27"/>
      <c r="AF10263" s="25"/>
    </row>
    <row r="10264" spans="16:32" x14ac:dyDescent="0.35">
      <c r="P10264" s="26"/>
      <c r="AA10264" s="27"/>
      <c r="AF10264" s="25"/>
    </row>
    <row r="10265" spans="16:32" x14ac:dyDescent="0.35">
      <c r="P10265" s="26"/>
      <c r="AA10265" s="27"/>
      <c r="AF10265" s="25"/>
    </row>
    <row r="10266" spans="16:32" x14ac:dyDescent="0.35">
      <c r="P10266" s="26"/>
      <c r="AA10266" s="27"/>
      <c r="AF10266" s="25"/>
    </row>
    <row r="10267" spans="16:32" x14ac:dyDescent="0.35">
      <c r="P10267" s="26"/>
      <c r="AA10267" s="27"/>
      <c r="AF10267" s="25"/>
    </row>
    <row r="10268" spans="16:32" x14ac:dyDescent="0.35">
      <c r="P10268" s="26"/>
      <c r="AA10268" s="27"/>
      <c r="AF10268" s="25"/>
    </row>
    <row r="10269" spans="16:32" x14ac:dyDescent="0.35">
      <c r="P10269" s="26"/>
      <c r="AA10269" s="27"/>
      <c r="AF10269" s="25"/>
    </row>
    <row r="10270" spans="16:32" x14ac:dyDescent="0.35">
      <c r="P10270" s="26"/>
      <c r="AA10270" s="27"/>
      <c r="AF10270" s="25"/>
    </row>
    <row r="10271" spans="16:32" x14ac:dyDescent="0.35">
      <c r="P10271" s="26"/>
      <c r="AA10271" s="27"/>
      <c r="AF10271" s="25"/>
    </row>
    <row r="10272" spans="16:32" x14ac:dyDescent="0.35">
      <c r="P10272" s="26"/>
      <c r="AA10272" s="27"/>
      <c r="AF10272" s="25"/>
    </row>
    <row r="10273" spans="16:32" x14ac:dyDescent="0.35">
      <c r="P10273" s="26"/>
      <c r="AA10273" s="27"/>
      <c r="AF10273" s="25"/>
    </row>
    <row r="10274" spans="16:32" x14ac:dyDescent="0.35">
      <c r="P10274" s="26"/>
      <c r="AA10274" s="27"/>
      <c r="AF10274" s="25"/>
    </row>
    <row r="10275" spans="16:32" x14ac:dyDescent="0.35">
      <c r="P10275" s="26"/>
      <c r="AA10275" s="27"/>
      <c r="AF10275" s="25"/>
    </row>
    <row r="10276" spans="16:32" x14ac:dyDescent="0.35">
      <c r="P10276" s="26"/>
      <c r="AA10276" s="27"/>
      <c r="AF10276" s="25"/>
    </row>
    <row r="10277" spans="16:32" x14ac:dyDescent="0.35">
      <c r="P10277" s="26"/>
      <c r="AA10277" s="27"/>
      <c r="AF10277" s="25"/>
    </row>
    <row r="10278" spans="16:32" x14ac:dyDescent="0.35">
      <c r="P10278" s="26"/>
      <c r="AA10278" s="27"/>
      <c r="AF10278" s="25"/>
    </row>
    <row r="10279" spans="16:32" x14ac:dyDescent="0.35">
      <c r="P10279" s="26"/>
      <c r="AA10279" s="27"/>
      <c r="AF10279" s="25"/>
    </row>
    <row r="10280" spans="16:32" x14ac:dyDescent="0.35">
      <c r="P10280" s="26"/>
      <c r="AA10280" s="27"/>
      <c r="AF10280" s="25"/>
    </row>
    <row r="10281" spans="16:32" x14ac:dyDescent="0.35">
      <c r="P10281" s="26"/>
      <c r="AA10281" s="27"/>
      <c r="AF10281" s="25"/>
    </row>
    <row r="10282" spans="16:32" x14ac:dyDescent="0.35">
      <c r="P10282" s="26"/>
      <c r="AA10282" s="27"/>
      <c r="AF10282" s="25"/>
    </row>
    <row r="10283" spans="16:32" x14ac:dyDescent="0.35">
      <c r="P10283" s="26"/>
      <c r="AA10283" s="27"/>
      <c r="AF10283" s="25"/>
    </row>
    <row r="10284" spans="16:32" x14ac:dyDescent="0.35">
      <c r="P10284" s="26"/>
      <c r="AA10284" s="27"/>
      <c r="AF10284" s="25"/>
    </row>
    <row r="10285" spans="16:32" x14ac:dyDescent="0.35">
      <c r="P10285" s="26"/>
      <c r="AA10285" s="27"/>
      <c r="AF10285" s="25"/>
    </row>
    <row r="10286" spans="16:32" x14ac:dyDescent="0.35">
      <c r="P10286" s="26"/>
      <c r="AA10286" s="27"/>
      <c r="AF10286" s="25"/>
    </row>
    <row r="10287" spans="16:32" x14ac:dyDescent="0.35">
      <c r="P10287" s="26"/>
      <c r="AA10287" s="27"/>
      <c r="AF10287" s="25"/>
    </row>
    <row r="10288" spans="16:32" x14ac:dyDescent="0.35">
      <c r="P10288" s="26"/>
      <c r="AA10288" s="27"/>
      <c r="AF10288" s="25"/>
    </row>
    <row r="10289" spans="16:32" x14ac:dyDescent="0.35">
      <c r="P10289" s="26"/>
      <c r="AA10289" s="27"/>
      <c r="AF10289" s="25"/>
    </row>
    <row r="10290" spans="16:32" x14ac:dyDescent="0.35">
      <c r="P10290" s="26"/>
      <c r="AA10290" s="27"/>
      <c r="AF10290" s="25"/>
    </row>
    <row r="10291" spans="16:32" x14ac:dyDescent="0.35">
      <c r="P10291" s="26"/>
      <c r="AA10291" s="27"/>
      <c r="AF10291" s="25"/>
    </row>
    <row r="10292" spans="16:32" x14ac:dyDescent="0.35">
      <c r="P10292" s="26"/>
      <c r="AA10292" s="27"/>
      <c r="AF10292" s="25"/>
    </row>
    <row r="10293" spans="16:32" x14ac:dyDescent="0.35">
      <c r="P10293" s="26"/>
      <c r="AA10293" s="27"/>
      <c r="AF10293" s="25"/>
    </row>
    <row r="10294" spans="16:32" x14ac:dyDescent="0.35">
      <c r="P10294" s="26"/>
      <c r="AA10294" s="27"/>
      <c r="AF10294" s="25"/>
    </row>
    <row r="10295" spans="16:32" x14ac:dyDescent="0.35">
      <c r="P10295" s="26"/>
      <c r="AA10295" s="27"/>
      <c r="AF10295" s="25"/>
    </row>
    <row r="10296" spans="16:32" x14ac:dyDescent="0.35">
      <c r="P10296" s="26"/>
      <c r="AA10296" s="27"/>
      <c r="AF10296" s="25"/>
    </row>
    <row r="10297" spans="16:32" x14ac:dyDescent="0.35">
      <c r="P10297" s="26"/>
      <c r="AA10297" s="27"/>
      <c r="AF10297" s="25"/>
    </row>
    <row r="10298" spans="16:32" x14ac:dyDescent="0.35">
      <c r="P10298" s="26"/>
      <c r="AA10298" s="27"/>
      <c r="AF10298" s="25"/>
    </row>
    <row r="10299" spans="16:32" x14ac:dyDescent="0.35">
      <c r="P10299" s="26"/>
      <c r="AA10299" s="27"/>
      <c r="AF10299" s="25"/>
    </row>
    <row r="10300" spans="16:32" x14ac:dyDescent="0.35">
      <c r="P10300" s="26"/>
      <c r="AA10300" s="27"/>
      <c r="AF10300" s="25"/>
    </row>
    <row r="10301" spans="16:32" x14ac:dyDescent="0.35">
      <c r="P10301" s="26"/>
      <c r="AA10301" s="27"/>
      <c r="AF10301" s="25"/>
    </row>
    <row r="10302" spans="16:32" x14ac:dyDescent="0.35">
      <c r="P10302" s="26"/>
      <c r="AA10302" s="27"/>
      <c r="AF10302" s="25"/>
    </row>
    <row r="10303" spans="16:32" x14ac:dyDescent="0.35">
      <c r="P10303" s="26"/>
      <c r="AA10303" s="27"/>
      <c r="AF10303" s="25"/>
    </row>
    <row r="10304" spans="16:32" x14ac:dyDescent="0.35">
      <c r="P10304" s="26"/>
      <c r="AA10304" s="27"/>
      <c r="AF10304" s="25"/>
    </row>
    <row r="10305" spans="16:32" x14ac:dyDescent="0.35">
      <c r="P10305" s="26"/>
      <c r="AA10305" s="27"/>
      <c r="AF10305" s="25"/>
    </row>
    <row r="10306" spans="16:32" x14ac:dyDescent="0.35">
      <c r="P10306" s="26"/>
      <c r="AA10306" s="27"/>
      <c r="AF10306" s="25"/>
    </row>
    <row r="10307" spans="16:32" x14ac:dyDescent="0.35">
      <c r="P10307" s="26"/>
      <c r="AA10307" s="27"/>
      <c r="AF10307" s="25"/>
    </row>
    <row r="10308" spans="16:32" x14ac:dyDescent="0.35">
      <c r="P10308" s="26"/>
      <c r="AA10308" s="27"/>
      <c r="AF10308" s="25"/>
    </row>
    <row r="10309" spans="16:32" x14ac:dyDescent="0.35">
      <c r="P10309" s="26"/>
      <c r="AA10309" s="27"/>
      <c r="AF10309" s="25"/>
    </row>
    <row r="10310" spans="16:32" x14ac:dyDescent="0.35">
      <c r="P10310" s="26"/>
      <c r="AA10310" s="27"/>
      <c r="AF10310" s="25"/>
    </row>
    <row r="10311" spans="16:32" x14ac:dyDescent="0.35">
      <c r="P10311" s="26"/>
      <c r="AA10311" s="27"/>
      <c r="AF10311" s="25"/>
    </row>
    <row r="10312" spans="16:32" x14ac:dyDescent="0.35">
      <c r="P10312" s="26"/>
      <c r="AA10312" s="27"/>
      <c r="AF10312" s="25"/>
    </row>
    <row r="10313" spans="16:32" x14ac:dyDescent="0.35">
      <c r="P10313" s="26"/>
      <c r="AA10313" s="27"/>
      <c r="AF10313" s="25"/>
    </row>
    <row r="10314" spans="16:32" x14ac:dyDescent="0.35">
      <c r="P10314" s="26"/>
      <c r="AA10314" s="27"/>
      <c r="AF10314" s="25"/>
    </row>
    <row r="10315" spans="16:32" x14ac:dyDescent="0.35">
      <c r="P10315" s="26"/>
      <c r="AA10315" s="27"/>
      <c r="AF10315" s="25"/>
    </row>
    <row r="10316" spans="16:32" x14ac:dyDescent="0.35">
      <c r="P10316" s="26"/>
      <c r="AA10316" s="27"/>
      <c r="AF10316" s="25"/>
    </row>
    <row r="10317" spans="16:32" x14ac:dyDescent="0.35">
      <c r="P10317" s="26"/>
      <c r="AA10317" s="27"/>
      <c r="AF10317" s="25"/>
    </row>
    <row r="10318" spans="16:32" x14ac:dyDescent="0.35">
      <c r="P10318" s="26"/>
      <c r="AA10318" s="27"/>
      <c r="AF10318" s="25"/>
    </row>
    <row r="10319" spans="16:32" x14ac:dyDescent="0.35">
      <c r="P10319" s="26"/>
      <c r="AA10319" s="27"/>
      <c r="AF10319" s="25"/>
    </row>
    <row r="10320" spans="16:32" x14ac:dyDescent="0.35">
      <c r="P10320" s="26"/>
      <c r="AA10320" s="27"/>
      <c r="AF10320" s="25"/>
    </row>
    <row r="10321" spans="16:32" x14ac:dyDescent="0.35">
      <c r="P10321" s="26"/>
      <c r="AA10321" s="27"/>
      <c r="AF10321" s="25"/>
    </row>
    <row r="10322" spans="16:32" x14ac:dyDescent="0.35">
      <c r="P10322" s="26"/>
      <c r="AA10322" s="27"/>
      <c r="AF10322" s="25"/>
    </row>
    <row r="10323" spans="16:32" x14ac:dyDescent="0.35">
      <c r="P10323" s="26"/>
      <c r="AA10323" s="27"/>
      <c r="AF10323" s="25"/>
    </row>
    <row r="10324" spans="16:32" x14ac:dyDescent="0.35">
      <c r="P10324" s="26"/>
      <c r="AA10324" s="27"/>
      <c r="AF10324" s="25"/>
    </row>
    <row r="10325" spans="16:32" x14ac:dyDescent="0.35">
      <c r="P10325" s="26"/>
      <c r="AA10325" s="27"/>
      <c r="AF10325" s="25"/>
    </row>
    <row r="10326" spans="16:32" x14ac:dyDescent="0.35">
      <c r="P10326" s="26"/>
      <c r="AA10326" s="27"/>
      <c r="AF10326" s="25"/>
    </row>
    <row r="10327" spans="16:32" x14ac:dyDescent="0.35">
      <c r="P10327" s="26"/>
      <c r="AA10327" s="27"/>
      <c r="AF10327" s="25"/>
    </row>
    <row r="10328" spans="16:32" x14ac:dyDescent="0.35">
      <c r="P10328" s="26"/>
      <c r="AA10328" s="27"/>
      <c r="AF10328" s="25"/>
    </row>
    <row r="10329" spans="16:32" x14ac:dyDescent="0.35">
      <c r="P10329" s="26"/>
      <c r="AA10329" s="27"/>
      <c r="AF10329" s="25"/>
    </row>
    <row r="10330" spans="16:32" x14ac:dyDescent="0.35">
      <c r="P10330" s="26"/>
      <c r="AA10330" s="27"/>
      <c r="AF10330" s="25"/>
    </row>
    <row r="10331" spans="16:32" x14ac:dyDescent="0.35">
      <c r="P10331" s="26"/>
      <c r="AA10331" s="27"/>
      <c r="AF10331" s="25"/>
    </row>
    <row r="10332" spans="16:32" x14ac:dyDescent="0.35">
      <c r="P10332" s="26"/>
      <c r="AA10332" s="27"/>
      <c r="AF10332" s="25"/>
    </row>
    <row r="10333" spans="16:32" x14ac:dyDescent="0.35">
      <c r="P10333" s="26"/>
      <c r="AA10333" s="27"/>
      <c r="AF10333" s="25"/>
    </row>
    <row r="10334" spans="16:32" x14ac:dyDescent="0.35">
      <c r="P10334" s="26"/>
      <c r="AA10334" s="27"/>
      <c r="AF10334" s="25"/>
    </row>
    <row r="10335" spans="16:32" x14ac:dyDescent="0.35">
      <c r="P10335" s="26"/>
      <c r="AA10335" s="27"/>
      <c r="AF10335" s="25"/>
    </row>
    <row r="10336" spans="16:32" x14ac:dyDescent="0.35">
      <c r="P10336" s="26"/>
      <c r="AA10336" s="27"/>
      <c r="AF10336" s="25"/>
    </row>
    <row r="10337" spans="16:32" x14ac:dyDescent="0.35">
      <c r="P10337" s="26"/>
      <c r="AA10337" s="27"/>
      <c r="AF10337" s="25"/>
    </row>
    <row r="10338" spans="16:32" x14ac:dyDescent="0.35">
      <c r="P10338" s="26"/>
      <c r="AA10338" s="27"/>
      <c r="AF10338" s="25"/>
    </row>
    <row r="10339" spans="16:32" x14ac:dyDescent="0.35">
      <c r="P10339" s="26"/>
      <c r="AA10339" s="27"/>
      <c r="AF10339" s="25"/>
    </row>
    <row r="10340" spans="16:32" x14ac:dyDescent="0.35">
      <c r="P10340" s="26"/>
      <c r="AA10340" s="27"/>
      <c r="AF10340" s="25"/>
    </row>
    <row r="10341" spans="16:32" x14ac:dyDescent="0.35">
      <c r="P10341" s="26"/>
      <c r="AA10341" s="27"/>
      <c r="AF10341" s="25"/>
    </row>
    <row r="10342" spans="16:32" x14ac:dyDescent="0.35">
      <c r="P10342" s="26"/>
      <c r="AA10342" s="27"/>
      <c r="AF10342" s="25"/>
    </row>
    <row r="10343" spans="16:32" x14ac:dyDescent="0.35">
      <c r="P10343" s="26"/>
      <c r="AA10343" s="27"/>
      <c r="AF10343" s="25"/>
    </row>
    <row r="10344" spans="16:32" x14ac:dyDescent="0.35">
      <c r="P10344" s="26"/>
      <c r="AA10344" s="27"/>
      <c r="AF10344" s="25"/>
    </row>
    <row r="10345" spans="16:32" x14ac:dyDescent="0.35">
      <c r="P10345" s="26"/>
      <c r="AA10345" s="27"/>
      <c r="AF10345" s="25"/>
    </row>
    <row r="10346" spans="16:32" x14ac:dyDescent="0.35">
      <c r="P10346" s="26"/>
      <c r="AA10346" s="27"/>
      <c r="AF10346" s="25"/>
    </row>
    <row r="10347" spans="16:32" x14ac:dyDescent="0.35">
      <c r="P10347" s="26"/>
      <c r="AA10347" s="27"/>
      <c r="AF10347" s="25"/>
    </row>
    <row r="10348" spans="16:32" x14ac:dyDescent="0.35">
      <c r="P10348" s="26"/>
      <c r="AA10348" s="27"/>
      <c r="AF10348" s="25"/>
    </row>
    <row r="10349" spans="16:32" x14ac:dyDescent="0.35">
      <c r="P10349" s="26"/>
      <c r="AA10349" s="27"/>
      <c r="AF10349" s="25"/>
    </row>
    <row r="10350" spans="16:32" x14ac:dyDescent="0.35">
      <c r="P10350" s="26"/>
      <c r="AA10350" s="27"/>
      <c r="AF10350" s="25"/>
    </row>
    <row r="10351" spans="16:32" x14ac:dyDescent="0.35">
      <c r="P10351" s="26"/>
      <c r="AA10351" s="27"/>
      <c r="AF10351" s="25"/>
    </row>
    <row r="10352" spans="16:32" x14ac:dyDescent="0.35">
      <c r="P10352" s="26"/>
      <c r="AA10352" s="27"/>
      <c r="AF10352" s="25"/>
    </row>
    <row r="10353" spans="16:32" x14ac:dyDescent="0.35">
      <c r="P10353" s="26"/>
      <c r="AA10353" s="27"/>
      <c r="AF10353" s="25"/>
    </row>
    <row r="10354" spans="16:32" x14ac:dyDescent="0.35">
      <c r="P10354" s="26"/>
      <c r="AA10354" s="27"/>
      <c r="AF10354" s="25"/>
    </row>
    <row r="10355" spans="16:32" x14ac:dyDescent="0.35">
      <c r="P10355" s="26"/>
      <c r="AA10355" s="27"/>
      <c r="AF10355" s="25"/>
    </row>
    <row r="10356" spans="16:32" x14ac:dyDescent="0.35">
      <c r="P10356" s="26"/>
      <c r="AA10356" s="27"/>
      <c r="AF10356" s="25"/>
    </row>
    <row r="10357" spans="16:32" x14ac:dyDescent="0.35">
      <c r="P10357" s="26"/>
      <c r="AA10357" s="27"/>
      <c r="AF10357" s="25"/>
    </row>
    <row r="10358" spans="16:32" x14ac:dyDescent="0.35">
      <c r="P10358" s="26"/>
      <c r="AA10358" s="27"/>
      <c r="AF10358" s="25"/>
    </row>
    <row r="10359" spans="16:32" x14ac:dyDescent="0.35">
      <c r="P10359" s="26"/>
      <c r="AA10359" s="27"/>
      <c r="AF10359" s="25"/>
    </row>
    <row r="10360" spans="16:32" x14ac:dyDescent="0.35">
      <c r="P10360" s="26"/>
      <c r="AA10360" s="27"/>
      <c r="AF10360" s="25"/>
    </row>
    <row r="10361" spans="16:32" x14ac:dyDescent="0.35">
      <c r="P10361" s="26"/>
      <c r="AA10361" s="27"/>
      <c r="AF10361" s="25"/>
    </row>
    <row r="10362" spans="16:32" x14ac:dyDescent="0.35">
      <c r="P10362" s="26"/>
      <c r="AA10362" s="27"/>
      <c r="AF10362" s="25"/>
    </row>
    <row r="10363" spans="16:32" x14ac:dyDescent="0.35">
      <c r="P10363" s="26"/>
      <c r="AA10363" s="27"/>
      <c r="AF10363" s="25"/>
    </row>
    <row r="10364" spans="16:32" x14ac:dyDescent="0.35">
      <c r="P10364" s="26"/>
      <c r="AA10364" s="27"/>
      <c r="AF10364" s="25"/>
    </row>
    <row r="10365" spans="16:32" x14ac:dyDescent="0.35">
      <c r="P10365" s="26"/>
      <c r="AA10365" s="27"/>
      <c r="AF10365" s="25"/>
    </row>
    <row r="10366" spans="16:32" x14ac:dyDescent="0.35">
      <c r="P10366" s="26"/>
      <c r="AA10366" s="27"/>
      <c r="AF10366" s="25"/>
    </row>
    <row r="10367" spans="16:32" x14ac:dyDescent="0.35">
      <c r="P10367" s="26"/>
      <c r="AA10367" s="27"/>
      <c r="AF10367" s="25"/>
    </row>
    <row r="10368" spans="16:32" x14ac:dyDescent="0.35">
      <c r="P10368" s="26"/>
      <c r="AA10368" s="27"/>
      <c r="AF10368" s="25"/>
    </row>
    <row r="10369" spans="16:32" x14ac:dyDescent="0.35">
      <c r="P10369" s="26"/>
      <c r="AA10369" s="27"/>
      <c r="AF10369" s="25"/>
    </row>
    <row r="10370" spans="16:32" x14ac:dyDescent="0.35">
      <c r="P10370" s="26"/>
      <c r="AA10370" s="27"/>
      <c r="AF10370" s="25"/>
    </row>
    <row r="10371" spans="16:32" x14ac:dyDescent="0.35">
      <c r="P10371" s="26"/>
      <c r="AA10371" s="27"/>
      <c r="AF10371" s="25"/>
    </row>
    <row r="10372" spans="16:32" x14ac:dyDescent="0.35">
      <c r="P10372" s="26"/>
      <c r="AA10372" s="27"/>
      <c r="AF10372" s="25"/>
    </row>
    <row r="10373" spans="16:32" x14ac:dyDescent="0.35">
      <c r="P10373" s="26"/>
      <c r="AA10373" s="27"/>
      <c r="AF10373" s="25"/>
    </row>
    <row r="10374" spans="16:32" x14ac:dyDescent="0.35">
      <c r="P10374" s="26"/>
      <c r="AA10374" s="27"/>
      <c r="AF10374" s="25"/>
    </row>
    <row r="10375" spans="16:32" x14ac:dyDescent="0.35">
      <c r="P10375" s="26"/>
      <c r="AA10375" s="27"/>
      <c r="AF10375" s="25"/>
    </row>
    <row r="10376" spans="16:32" x14ac:dyDescent="0.35">
      <c r="P10376" s="26"/>
      <c r="AA10376" s="27"/>
      <c r="AF10376" s="25"/>
    </row>
    <row r="10377" spans="16:32" x14ac:dyDescent="0.35">
      <c r="P10377" s="26"/>
      <c r="AA10377" s="27"/>
      <c r="AF10377" s="25"/>
    </row>
    <row r="10378" spans="16:32" x14ac:dyDescent="0.35">
      <c r="P10378" s="26"/>
      <c r="AA10378" s="27"/>
      <c r="AF10378" s="25"/>
    </row>
    <row r="10379" spans="16:32" x14ac:dyDescent="0.35">
      <c r="P10379" s="26"/>
      <c r="AA10379" s="27"/>
      <c r="AF10379" s="25"/>
    </row>
    <row r="10380" spans="16:32" x14ac:dyDescent="0.35">
      <c r="P10380" s="26"/>
      <c r="AA10380" s="27"/>
      <c r="AF10380" s="25"/>
    </row>
    <row r="10381" spans="16:32" x14ac:dyDescent="0.35">
      <c r="P10381" s="26"/>
      <c r="AA10381" s="27"/>
      <c r="AF10381" s="25"/>
    </row>
    <row r="10382" spans="16:32" x14ac:dyDescent="0.35">
      <c r="P10382" s="26"/>
      <c r="AA10382" s="27"/>
      <c r="AF10382" s="25"/>
    </row>
    <row r="10383" spans="16:32" x14ac:dyDescent="0.35">
      <c r="P10383" s="26"/>
      <c r="AA10383" s="27"/>
      <c r="AF10383" s="25"/>
    </row>
    <row r="10384" spans="16:32" x14ac:dyDescent="0.35">
      <c r="P10384" s="26"/>
      <c r="AA10384" s="27"/>
      <c r="AF10384" s="25"/>
    </row>
    <row r="10385" spans="16:32" x14ac:dyDescent="0.35">
      <c r="P10385" s="26"/>
      <c r="AA10385" s="27"/>
      <c r="AF10385" s="25"/>
    </row>
    <row r="10386" spans="16:32" x14ac:dyDescent="0.35">
      <c r="P10386" s="26"/>
      <c r="AA10386" s="27"/>
      <c r="AF10386" s="25"/>
    </row>
    <row r="10387" spans="16:32" x14ac:dyDescent="0.35">
      <c r="P10387" s="26"/>
      <c r="AA10387" s="27"/>
      <c r="AF10387" s="25"/>
    </row>
    <row r="10388" spans="16:32" x14ac:dyDescent="0.35">
      <c r="P10388" s="26"/>
      <c r="AA10388" s="27"/>
      <c r="AF10388" s="25"/>
    </row>
    <row r="10389" spans="16:32" x14ac:dyDescent="0.35">
      <c r="P10389" s="26"/>
      <c r="AA10389" s="27"/>
      <c r="AF10389" s="25"/>
    </row>
    <row r="10390" spans="16:32" x14ac:dyDescent="0.35">
      <c r="P10390" s="26"/>
      <c r="AA10390" s="27"/>
      <c r="AF10390" s="25"/>
    </row>
    <row r="10391" spans="16:32" x14ac:dyDescent="0.35">
      <c r="P10391" s="26"/>
      <c r="AA10391" s="27"/>
      <c r="AF10391" s="25"/>
    </row>
    <row r="10392" spans="16:32" x14ac:dyDescent="0.35">
      <c r="P10392" s="26"/>
      <c r="AA10392" s="27"/>
      <c r="AF10392" s="25"/>
    </row>
    <row r="10393" spans="16:32" x14ac:dyDescent="0.35">
      <c r="P10393" s="26"/>
      <c r="AA10393" s="27"/>
      <c r="AF10393" s="25"/>
    </row>
    <row r="10394" spans="16:32" x14ac:dyDescent="0.35">
      <c r="P10394" s="26"/>
      <c r="AA10394" s="27"/>
      <c r="AF10394" s="25"/>
    </row>
    <row r="10395" spans="16:32" x14ac:dyDescent="0.35">
      <c r="P10395" s="26"/>
      <c r="AA10395" s="27"/>
      <c r="AF10395" s="25"/>
    </row>
    <row r="10396" spans="16:32" x14ac:dyDescent="0.35">
      <c r="P10396" s="26"/>
      <c r="AA10396" s="27"/>
      <c r="AF10396" s="25"/>
    </row>
    <row r="10397" spans="16:32" x14ac:dyDescent="0.35">
      <c r="P10397" s="26"/>
      <c r="AA10397" s="27"/>
      <c r="AF10397" s="25"/>
    </row>
    <row r="10398" spans="16:32" x14ac:dyDescent="0.35">
      <c r="P10398" s="26"/>
      <c r="AA10398" s="27"/>
      <c r="AF10398" s="25"/>
    </row>
    <row r="10399" spans="16:32" x14ac:dyDescent="0.35">
      <c r="P10399" s="26"/>
      <c r="AA10399" s="27"/>
      <c r="AF10399" s="25"/>
    </row>
    <row r="10400" spans="16:32" x14ac:dyDescent="0.35">
      <c r="P10400" s="26"/>
      <c r="AA10400" s="27"/>
      <c r="AF10400" s="25"/>
    </row>
    <row r="10401" spans="16:32" x14ac:dyDescent="0.35">
      <c r="P10401" s="26"/>
      <c r="AA10401" s="27"/>
      <c r="AF10401" s="25"/>
    </row>
    <row r="10402" spans="16:32" x14ac:dyDescent="0.35">
      <c r="P10402" s="26"/>
      <c r="AA10402" s="27"/>
      <c r="AF10402" s="25"/>
    </row>
    <row r="10403" spans="16:32" x14ac:dyDescent="0.35">
      <c r="P10403" s="26"/>
      <c r="AA10403" s="27"/>
      <c r="AF10403" s="25"/>
    </row>
    <row r="10404" spans="16:32" x14ac:dyDescent="0.35">
      <c r="P10404" s="26"/>
      <c r="AA10404" s="27"/>
      <c r="AF10404" s="25"/>
    </row>
    <row r="10405" spans="16:32" x14ac:dyDescent="0.35">
      <c r="P10405" s="26"/>
      <c r="AA10405" s="27"/>
      <c r="AF10405" s="25"/>
    </row>
    <row r="10406" spans="16:32" x14ac:dyDescent="0.35">
      <c r="P10406" s="26"/>
      <c r="AA10406" s="27"/>
      <c r="AF10406" s="25"/>
    </row>
    <row r="10407" spans="16:32" x14ac:dyDescent="0.35">
      <c r="P10407" s="26"/>
      <c r="AA10407" s="27"/>
      <c r="AF10407" s="25"/>
    </row>
    <row r="10408" spans="16:32" x14ac:dyDescent="0.35">
      <c r="P10408" s="26"/>
      <c r="AA10408" s="27"/>
      <c r="AF10408" s="25"/>
    </row>
    <row r="10409" spans="16:32" x14ac:dyDescent="0.35">
      <c r="P10409" s="26"/>
      <c r="AA10409" s="27"/>
      <c r="AF10409" s="25"/>
    </row>
    <row r="10410" spans="16:32" x14ac:dyDescent="0.35">
      <c r="P10410" s="26"/>
      <c r="AA10410" s="27"/>
      <c r="AF10410" s="25"/>
    </row>
    <row r="10411" spans="16:32" x14ac:dyDescent="0.35">
      <c r="P10411" s="26"/>
      <c r="AA10411" s="27"/>
      <c r="AF10411" s="25"/>
    </row>
    <row r="10412" spans="16:32" x14ac:dyDescent="0.35">
      <c r="P10412" s="26"/>
      <c r="AA10412" s="27"/>
      <c r="AF10412" s="25"/>
    </row>
    <row r="10413" spans="16:32" x14ac:dyDescent="0.35">
      <c r="P10413" s="26"/>
      <c r="AA10413" s="27"/>
      <c r="AF10413" s="25"/>
    </row>
    <row r="10414" spans="16:32" x14ac:dyDescent="0.35">
      <c r="P10414" s="26"/>
      <c r="AA10414" s="27"/>
      <c r="AF10414" s="25"/>
    </row>
    <row r="10415" spans="16:32" x14ac:dyDescent="0.35">
      <c r="P10415" s="26"/>
      <c r="AA10415" s="27"/>
      <c r="AF10415" s="25"/>
    </row>
    <row r="10416" spans="16:32" x14ac:dyDescent="0.35">
      <c r="P10416" s="26"/>
      <c r="AA10416" s="27"/>
      <c r="AF10416" s="25"/>
    </row>
    <row r="10417" spans="16:32" x14ac:dyDescent="0.35">
      <c r="P10417" s="26"/>
      <c r="AA10417" s="27"/>
      <c r="AF10417" s="25"/>
    </row>
    <row r="10418" spans="16:32" x14ac:dyDescent="0.35">
      <c r="P10418" s="26"/>
      <c r="AA10418" s="27"/>
      <c r="AF10418" s="25"/>
    </row>
    <row r="10419" spans="16:32" x14ac:dyDescent="0.35">
      <c r="P10419" s="26"/>
      <c r="AA10419" s="27"/>
      <c r="AF10419" s="25"/>
    </row>
    <row r="10420" spans="16:32" x14ac:dyDescent="0.35">
      <c r="P10420" s="26"/>
      <c r="AA10420" s="27"/>
      <c r="AF10420" s="25"/>
    </row>
    <row r="10421" spans="16:32" x14ac:dyDescent="0.35">
      <c r="P10421" s="26"/>
      <c r="AA10421" s="27"/>
      <c r="AF10421" s="25"/>
    </row>
    <row r="10422" spans="16:32" x14ac:dyDescent="0.35">
      <c r="P10422" s="26"/>
      <c r="AA10422" s="27"/>
      <c r="AF10422" s="25"/>
    </row>
    <row r="10423" spans="16:32" x14ac:dyDescent="0.35">
      <c r="P10423" s="26"/>
      <c r="AA10423" s="27"/>
      <c r="AF10423" s="25"/>
    </row>
    <row r="10424" spans="16:32" x14ac:dyDescent="0.35">
      <c r="P10424" s="26"/>
      <c r="AA10424" s="27"/>
      <c r="AF10424" s="25"/>
    </row>
    <row r="10425" spans="16:32" x14ac:dyDescent="0.35">
      <c r="P10425" s="26"/>
      <c r="AA10425" s="27"/>
      <c r="AF10425" s="25"/>
    </row>
    <row r="10426" spans="16:32" x14ac:dyDescent="0.35">
      <c r="P10426" s="26"/>
      <c r="AA10426" s="27"/>
      <c r="AF10426" s="25"/>
    </row>
    <row r="10427" spans="16:32" x14ac:dyDescent="0.35">
      <c r="P10427" s="26"/>
      <c r="AA10427" s="27"/>
      <c r="AF10427" s="25"/>
    </row>
    <row r="10428" spans="16:32" x14ac:dyDescent="0.35">
      <c r="P10428" s="26"/>
      <c r="AA10428" s="27"/>
      <c r="AF10428" s="25"/>
    </row>
    <row r="10429" spans="16:32" x14ac:dyDescent="0.35">
      <c r="P10429" s="26"/>
      <c r="AA10429" s="27"/>
      <c r="AF10429" s="25"/>
    </row>
    <row r="10430" spans="16:32" x14ac:dyDescent="0.35">
      <c r="P10430" s="26"/>
      <c r="AA10430" s="27"/>
      <c r="AF10430" s="25"/>
    </row>
    <row r="10431" spans="16:32" x14ac:dyDescent="0.35">
      <c r="P10431" s="26"/>
      <c r="AA10431" s="27"/>
      <c r="AF10431" s="25"/>
    </row>
    <row r="10432" spans="16:32" x14ac:dyDescent="0.35">
      <c r="P10432" s="26"/>
      <c r="AA10432" s="27"/>
      <c r="AF10432" s="25"/>
    </row>
    <row r="10433" spans="16:32" x14ac:dyDescent="0.35">
      <c r="P10433" s="26"/>
      <c r="AA10433" s="27"/>
      <c r="AF10433" s="25"/>
    </row>
    <row r="10434" spans="16:32" x14ac:dyDescent="0.35">
      <c r="P10434" s="26"/>
      <c r="AA10434" s="27"/>
      <c r="AF10434" s="25"/>
    </row>
    <row r="10435" spans="16:32" x14ac:dyDescent="0.35">
      <c r="P10435" s="26"/>
      <c r="AA10435" s="27"/>
      <c r="AF10435" s="25"/>
    </row>
    <row r="10436" spans="16:32" x14ac:dyDescent="0.35">
      <c r="P10436" s="26"/>
      <c r="AA10436" s="27"/>
      <c r="AF10436" s="25"/>
    </row>
    <row r="10437" spans="16:32" x14ac:dyDescent="0.35">
      <c r="P10437" s="26"/>
      <c r="AA10437" s="27"/>
      <c r="AF10437" s="25"/>
    </row>
    <row r="10438" spans="16:32" x14ac:dyDescent="0.35">
      <c r="P10438" s="26"/>
      <c r="AA10438" s="27"/>
      <c r="AF10438" s="25"/>
    </row>
    <row r="10439" spans="16:32" x14ac:dyDescent="0.35">
      <c r="P10439" s="26"/>
      <c r="AA10439" s="27"/>
      <c r="AF10439" s="25"/>
    </row>
    <row r="10440" spans="16:32" x14ac:dyDescent="0.35">
      <c r="P10440" s="26"/>
      <c r="AA10440" s="27"/>
      <c r="AF10440" s="25"/>
    </row>
    <row r="10441" spans="16:32" x14ac:dyDescent="0.35">
      <c r="P10441" s="26"/>
      <c r="AA10441" s="27"/>
      <c r="AF10441" s="25"/>
    </row>
    <row r="10442" spans="16:32" x14ac:dyDescent="0.35">
      <c r="P10442" s="26"/>
      <c r="AA10442" s="27"/>
      <c r="AF10442" s="25"/>
    </row>
    <row r="10443" spans="16:32" x14ac:dyDescent="0.35">
      <c r="P10443" s="26"/>
      <c r="AA10443" s="27"/>
      <c r="AF10443" s="25"/>
    </row>
    <row r="10444" spans="16:32" x14ac:dyDescent="0.35">
      <c r="P10444" s="26"/>
      <c r="AA10444" s="27"/>
      <c r="AF10444" s="25"/>
    </row>
    <row r="10445" spans="16:32" x14ac:dyDescent="0.35">
      <c r="P10445" s="26"/>
      <c r="AA10445" s="27"/>
      <c r="AF10445" s="25"/>
    </row>
    <row r="10446" spans="16:32" x14ac:dyDescent="0.35">
      <c r="P10446" s="26"/>
      <c r="AA10446" s="27"/>
      <c r="AF10446" s="25"/>
    </row>
    <row r="10447" spans="16:32" x14ac:dyDescent="0.35">
      <c r="P10447" s="26"/>
      <c r="AA10447" s="27"/>
      <c r="AF10447" s="25"/>
    </row>
    <row r="10448" spans="16:32" x14ac:dyDescent="0.35">
      <c r="P10448" s="26"/>
      <c r="AA10448" s="27"/>
      <c r="AF10448" s="25"/>
    </row>
    <row r="10449" spans="16:32" x14ac:dyDescent="0.35">
      <c r="P10449" s="26"/>
      <c r="AA10449" s="27"/>
      <c r="AF10449" s="25"/>
    </row>
    <row r="10450" spans="16:32" x14ac:dyDescent="0.35">
      <c r="P10450" s="26"/>
      <c r="AA10450" s="27"/>
      <c r="AF10450" s="25"/>
    </row>
    <row r="10451" spans="16:32" x14ac:dyDescent="0.35">
      <c r="P10451" s="26"/>
      <c r="AA10451" s="27"/>
      <c r="AF10451" s="25"/>
    </row>
    <row r="10452" spans="16:32" x14ac:dyDescent="0.35">
      <c r="P10452" s="26"/>
      <c r="AA10452" s="27"/>
      <c r="AF10452" s="25"/>
    </row>
    <row r="10453" spans="16:32" x14ac:dyDescent="0.35">
      <c r="P10453" s="26"/>
      <c r="AA10453" s="27"/>
      <c r="AF10453" s="25"/>
    </row>
    <row r="10454" spans="16:32" x14ac:dyDescent="0.35">
      <c r="P10454" s="26"/>
      <c r="AA10454" s="27"/>
      <c r="AF10454" s="25"/>
    </row>
    <row r="10455" spans="16:32" x14ac:dyDescent="0.35">
      <c r="P10455" s="26"/>
      <c r="AA10455" s="27"/>
      <c r="AF10455" s="25"/>
    </row>
    <row r="10456" spans="16:32" x14ac:dyDescent="0.35">
      <c r="P10456" s="26"/>
      <c r="AA10456" s="27"/>
      <c r="AF10456" s="25"/>
    </row>
    <row r="10457" spans="16:32" x14ac:dyDescent="0.35">
      <c r="P10457" s="26"/>
      <c r="AA10457" s="27"/>
      <c r="AF10457" s="25"/>
    </row>
    <row r="10458" spans="16:32" x14ac:dyDescent="0.35">
      <c r="P10458" s="26"/>
      <c r="AA10458" s="27"/>
      <c r="AF10458" s="25"/>
    </row>
    <row r="10459" spans="16:32" x14ac:dyDescent="0.35">
      <c r="P10459" s="26"/>
      <c r="AA10459" s="27"/>
      <c r="AF10459" s="25"/>
    </row>
    <row r="10460" spans="16:32" x14ac:dyDescent="0.35">
      <c r="P10460" s="26"/>
      <c r="AA10460" s="27"/>
      <c r="AF10460" s="25"/>
    </row>
    <row r="10461" spans="16:32" x14ac:dyDescent="0.35">
      <c r="P10461" s="26"/>
      <c r="AA10461" s="27"/>
      <c r="AF10461" s="25"/>
    </row>
    <row r="10462" spans="16:32" x14ac:dyDescent="0.35">
      <c r="P10462" s="26"/>
      <c r="AA10462" s="27"/>
      <c r="AF10462" s="25"/>
    </row>
    <row r="10463" spans="16:32" x14ac:dyDescent="0.35">
      <c r="P10463" s="26"/>
      <c r="AA10463" s="27"/>
      <c r="AF10463" s="25"/>
    </row>
    <row r="10464" spans="16:32" x14ac:dyDescent="0.35">
      <c r="P10464" s="26"/>
      <c r="AA10464" s="27"/>
      <c r="AF10464" s="25"/>
    </row>
    <row r="10465" spans="16:32" x14ac:dyDescent="0.35">
      <c r="P10465" s="26"/>
      <c r="AA10465" s="27"/>
      <c r="AF10465" s="25"/>
    </row>
    <row r="10466" spans="16:32" x14ac:dyDescent="0.35">
      <c r="P10466" s="26"/>
      <c r="AA10466" s="27"/>
      <c r="AF10466" s="25"/>
    </row>
    <row r="10467" spans="16:32" x14ac:dyDescent="0.35">
      <c r="P10467" s="26"/>
      <c r="AA10467" s="27"/>
      <c r="AF10467" s="25"/>
    </row>
    <row r="10468" spans="16:32" x14ac:dyDescent="0.35">
      <c r="P10468" s="26"/>
      <c r="AA10468" s="27"/>
      <c r="AF10468" s="25"/>
    </row>
    <row r="10469" spans="16:32" x14ac:dyDescent="0.35">
      <c r="P10469" s="26"/>
      <c r="AA10469" s="27"/>
      <c r="AF10469" s="25"/>
    </row>
    <row r="10470" spans="16:32" x14ac:dyDescent="0.35">
      <c r="P10470" s="26"/>
      <c r="AA10470" s="27"/>
      <c r="AF10470" s="25"/>
    </row>
    <row r="10471" spans="16:32" x14ac:dyDescent="0.35">
      <c r="P10471" s="26"/>
      <c r="AA10471" s="27"/>
      <c r="AF10471" s="25"/>
    </row>
    <row r="10472" spans="16:32" x14ac:dyDescent="0.35">
      <c r="P10472" s="26"/>
      <c r="AA10472" s="27"/>
      <c r="AF10472" s="25"/>
    </row>
    <row r="10473" spans="16:32" x14ac:dyDescent="0.35">
      <c r="P10473" s="26"/>
      <c r="AA10473" s="27"/>
      <c r="AF10473" s="25"/>
    </row>
    <row r="10474" spans="16:32" x14ac:dyDescent="0.35">
      <c r="P10474" s="26"/>
      <c r="AA10474" s="27"/>
      <c r="AF10474" s="25"/>
    </row>
    <row r="10475" spans="16:32" x14ac:dyDescent="0.35">
      <c r="P10475" s="26"/>
      <c r="AA10475" s="27"/>
      <c r="AF10475" s="25"/>
    </row>
    <row r="10476" spans="16:32" x14ac:dyDescent="0.35">
      <c r="P10476" s="26"/>
      <c r="AA10476" s="27"/>
      <c r="AF10476" s="25"/>
    </row>
    <row r="10477" spans="16:32" x14ac:dyDescent="0.35">
      <c r="P10477" s="26"/>
      <c r="AA10477" s="27"/>
      <c r="AF10477" s="25"/>
    </row>
    <row r="10478" spans="16:32" x14ac:dyDescent="0.35">
      <c r="P10478" s="26"/>
      <c r="AA10478" s="27"/>
      <c r="AF10478" s="25"/>
    </row>
    <row r="10479" spans="16:32" x14ac:dyDescent="0.35">
      <c r="P10479" s="26"/>
      <c r="AA10479" s="27"/>
      <c r="AF10479" s="25"/>
    </row>
    <row r="10480" spans="16:32" x14ac:dyDescent="0.35">
      <c r="P10480" s="26"/>
      <c r="AA10480" s="27"/>
      <c r="AF10480" s="25"/>
    </row>
    <row r="10481" spans="16:32" x14ac:dyDescent="0.35">
      <c r="P10481" s="26"/>
      <c r="AA10481" s="27"/>
      <c r="AF10481" s="25"/>
    </row>
    <row r="10482" spans="16:32" x14ac:dyDescent="0.35">
      <c r="P10482" s="26"/>
      <c r="AA10482" s="27"/>
      <c r="AF10482" s="25"/>
    </row>
    <row r="10483" spans="16:32" x14ac:dyDescent="0.35">
      <c r="P10483" s="26"/>
      <c r="AA10483" s="27"/>
      <c r="AF10483" s="25"/>
    </row>
    <row r="10484" spans="16:32" x14ac:dyDescent="0.35">
      <c r="P10484" s="26"/>
      <c r="AA10484" s="27"/>
      <c r="AF10484" s="25"/>
    </row>
    <row r="10485" spans="16:32" x14ac:dyDescent="0.35">
      <c r="P10485" s="26"/>
      <c r="AA10485" s="27"/>
      <c r="AF10485" s="25"/>
    </row>
    <row r="10486" spans="16:32" x14ac:dyDescent="0.35">
      <c r="P10486" s="26"/>
      <c r="AA10486" s="27"/>
      <c r="AF10486" s="25"/>
    </row>
    <row r="10487" spans="16:32" x14ac:dyDescent="0.35">
      <c r="P10487" s="26"/>
      <c r="AA10487" s="27"/>
      <c r="AF10487" s="25"/>
    </row>
    <row r="10488" spans="16:32" x14ac:dyDescent="0.35">
      <c r="P10488" s="26"/>
      <c r="AA10488" s="27"/>
      <c r="AF10488" s="25"/>
    </row>
    <row r="10489" spans="16:32" x14ac:dyDescent="0.35">
      <c r="P10489" s="26"/>
      <c r="AA10489" s="27"/>
      <c r="AF10489" s="25"/>
    </row>
    <row r="10490" spans="16:32" x14ac:dyDescent="0.35">
      <c r="P10490" s="26"/>
      <c r="AA10490" s="27"/>
      <c r="AF10490" s="25"/>
    </row>
    <row r="10491" spans="16:32" x14ac:dyDescent="0.35">
      <c r="P10491" s="26"/>
      <c r="AA10491" s="27"/>
      <c r="AF10491" s="25"/>
    </row>
    <row r="10492" spans="16:32" x14ac:dyDescent="0.35">
      <c r="P10492" s="26"/>
      <c r="AA10492" s="27"/>
      <c r="AF10492" s="25"/>
    </row>
    <row r="10493" spans="16:32" x14ac:dyDescent="0.35">
      <c r="P10493" s="26"/>
      <c r="AA10493" s="27"/>
      <c r="AF10493" s="25"/>
    </row>
    <row r="10494" spans="16:32" x14ac:dyDescent="0.35">
      <c r="P10494" s="26"/>
      <c r="AA10494" s="27"/>
      <c r="AF10494" s="25"/>
    </row>
    <row r="10495" spans="16:32" x14ac:dyDescent="0.35">
      <c r="P10495" s="26"/>
      <c r="AA10495" s="27"/>
      <c r="AF10495" s="25"/>
    </row>
    <row r="10496" spans="16:32" x14ac:dyDescent="0.35">
      <c r="P10496" s="26"/>
      <c r="AA10496" s="27"/>
      <c r="AF10496" s="25"/>
    </row>
    <row r="10497" spans="16:32" x14ac:dyDescent="0.35">
      <c r="P10497" s="26"/>
      <c r="AA10497" s="27"/>
      <c r="AF10497" s="25"/>
    </row>
    <row r="10498" spans="16:32" x14ac:dyDescent="0.35">
      <c r="P10498" s="26"/>
      <c r="AA10498" s="27"/>
      <c r="AF10498" s="25"/>
    </row>
    <row r="10499" spans="16:32" x14ac:dyDescent="0.35">
      <c r="P10499" s="26"/>
      <c r="AA10499" s="27"/>
      <c r="AF10499" s="25"/>
    </row>
    <row r="10500" spans="16:32" x14ac:dyDescent="0.35">
      <c r="P10500" s="26"/>
      <c r="AA10500" s="27"/>
      <c r="AF10500" s="25"/>
    </row>
    <row r="10501" spans="16:32" x14ac:dyDescent="0.35">
      <c r="P10501" s="26"/>
      <c r="AA10501" s="27"/>
      <c r="AF10501" s="25"/>
    </row>
    <row r="10502" spans="16:32" x14ac:dyDescent="0.35">
      <c r="P10502" s="26"/>
      <c r="AA10502" s="27"/>
      <c r="AF10502" s="25"/>
    </row>
    <row r="10503" spans="16:32" x14ac:dyDescent="0.35">
      <c r="P10503" s="26"/>
      <c r="AA10503" s="27"/>
      <c r="AF10503" s="25"/>
    </row>
    <row r="10504" spans="16:32" x14ac:dyDescent="0.35">
      <c r="P10504" s="26"/>
      <c r="AA10504" s="27"/>
      <c r="AF10504" s="25"/>
    </row>
    <row r="10505" spans="16:32" x14ac:dyDescent="0.35">
      <c r="P10505" s="26"/>
      <c r="AA10505" s="27"/>
      <c r="AF10505" s="25"/>
    </row>
    <row r="10506" spans="16:32" x14ac:dyDescent="0.35">
      <c r="P10506" s="26"/>
      <c r="AA10506" s="27"/>
      <c r="AF10506" s="25"/>
    </row>
    <row r="10507" spans="16:32" x14ac:dyDescent="0.35">
      <c r="P10507" s="26"/>
      <c r="AA10507" s="27"/>
      <c r="AF10507" s="25"/>
    </row>
    <row r="10508" spans="16:32" x14ac:dyDescent="0.35">
      <c r="P10508" s="26"/>
      <c r="AA10508" s="27"/>
      <c r="AF10508" s="25"/>
    </row>
    <row r="10509" spans="16:32" x14ac:dyDescent="0.35">
      <c r="P10509" s="26"/>
      <c r="AA10509" s="27"/>
      <c r="AF10509" s="25"/>
    </row>
    <row r="10510" spans="16:32" x14ac:dyDescent="0.35">
      <c r="P10510" s="26"/>
      <c r="AA10510" s="27"/>
      <c r="AF10510" s="25"/>
    </row>
    <row r="10511" spans="16:32" x14ac:dyDescent="0.35">
      <c r="P10511" s="26"/>
      <c r="AA10511" s="27"/>
      <c r="AF10511" s="25"/>
    </row>
    <row r="10512" spans="16:32" x14ac:dyDescent="0.35">
      <c r="P10512" s="26"/>
      <c r="AA10512" s="27"/>
      <c r="AF10512" s="25"/>
    </row>
    <row r="10513" spans="16:32" x14ac:dyDescent="0.35">
      <c r="P10513" s="26"/>
      <c r="AA10513" s="27"/>
      <c r="AF10513" s="25"/>
    </row>
    <row r="10514" spans="16:32" x14ac:dyDescent="0.35">
      <c r="P10514" s="26"/>
      <c r="AA10514" s="27"/>
      <c r="AF10514" s="25"/>
    </row>
    <row r="10515" spans="16:32" x14ac:dyDescent="0.35">
      <c r="P10515" s="26"/>
      <c r="AA10515" s="27"/>
      <c r="AF10515" s="25"/>
    </row>
    <row r="10516" spans="16:32" x14ac:dyDescent="0.35">
      <c r="P10516" s="26"/>
      <c r="AA10516" s="27"/>
      <c r="AF10516" s="25"/>
    </row>
    <row r="10517" spans="16:32" x14ac:dyDescent="0.35">
      <c r="P10517" s="26"/>
      <c r="AA10517" s="27"/>
      <c r="AF10517" s="25"/>
    </row>
    <row r="10518" spans="16:32" x14ac:dyDescent="0.35">
      <c r="P10518" s="26"/>
      <c r="AA10518" s="27"/>
      <c r="AF10518" s="25"/>
    </row>
    <row r="10519" spans="16:32" x14ac:dyDescent="0.35">
      <c r="P10519" s="26"/>
      <c r="AA10519" s="27"/>
      <c r="AF10519" s="25"/>
    </row>
    <row r="10520" spans="16:32" x14ac:dyDescent="0.35">
      <c r="P10520" s="26"/>
      <c r="AA10520" s="27"/>
      <c r="AF10520" s="25"/>
    </row>
    <row r="10521" spans="16:32" x14ac:dyDescent="0.35">
      <c r="P10521" s="26"/>
      <c r="AA10521" s="27"/>
      <c r="AF10521" s="25"/>
    </row>
    <row r="10522" spans="16:32" x14ac:dyDescent="0.35">
      <c r="P10522" s="26"/>
      <c r="AA10522" s="27"/>
      <c r="AF10522" s="25"/>
    </row>
    <row r="10523" spans="16:32" x14ac:dyDescent="0.35">
      <c r="P10523" s="26"/>
      <c r="AA10523" s="27"/>
      <c r="AF10523" s="25"/>
    </row>
    <row r="10524" spans="16:32" x14ac:dyDescent="0.35">
      <c r="P10524" s="26"/>
      <c r="AA10524" s="27"/>
      <c r="AF10524" s="25"/>
    </row>
    <row r="10525" spans="16:32" x14ac:dyDescent="0.35">
      <c r="P10525" s="26"/>
      <c r="AA10525" s="27"/>
      <c r="AF10525" s="25"/>
    </row>
    <row r="10526" spans="16:32" x14ac:dyDescent="0.35">
      <c r="P10526" s="26"/>
      <c r="AA10526" s="27"/>
      <c r="AF10526" s="25"/>
    </row>
    <row r="10527" spans="16:32" x14ac:dyDescent="0.35">
      <c r="P10527" s="26"/>
      <c r="AA10527" s="27"/>
      <c r="AF10527" s="25"/>
    </row>
    <row r="10528" spans="16:32" x14ac:dyDescent="0.35">
      <c r="P10528" s="26"/>
      <c r="AA10528" s="27"/>
      <c r="AF10528" s="25"/>
    </row>
    <row r="10529" spans="16:32" x14ac:dyDescent="0.35">
      <c r="P10529" s="26"/>
      <c r="AA10529" s="27"/>
      <c r="AF10529" s="25"/>
    </row>
    <row r="10530" spans="16:32" x14ac:dyDescent="0.35">
      <c r="P10530" s="26"/>
      <c r="AA10530" s="27"/>
      <c r="AF10530" s="25"/>
    </row>
    <row r="10531" spans="16:32" x14ac:dyDescent="0.35">
      <c r="P10531" s="26"/>
      <c r="AA10531" s="27"/>
      <c r="AF10531" s="25"/>
    </row>
    <row r="10532" spans="16:32" x14ac:dyDescent="0.35">
      <c r="P10532" s="26"/>
      <c r="AA10532" s="27"/>
      <c r="AF10532" s="25"/>
    </row>
    <row r="10533" spans="16:32" x14ac:dyDescent="0.35">
      <c r="P10533" s="26"/>
      <c r="AA10533" s="27"/>
      <c r="AF10533" s="25"/>
    </row>
    <row r="10534" spans="16:32" x14ac:dyDescent="0.35">
      <c r="P10534" s="26"/>
      <c r="AA10534" s="27"/>
      <c r="AF10534" s="25"/>
    </row>
    <row r="10535" spans="16:32" x14ac:dyDescent="0.35">
      <c r="P10535" s="26"/>
      <c r="AA10535" s="27"/>
      <c r="AF10535" s="25"/>
    </row>
    <row r="10536" spans="16:32" x14ac:dyDescent="0.35">
      <c r="P10536" s="26"/>
      <c r="AA10536" s="27"/>
      <c r="AF10536" s="25"/>
    </row>
    <row r="10537" spans="16:32" x14ac:dyDescent="0.35">
      <c r="P10537" s="26"/>
      <c r="AA10537" s="27"/>
      <c r="AF10537" s="25"/>
    </row>
    <row r="10538" spans="16:32" x14ac:dyDescent="0.35">
      <c r="P10538" s="26"/>
      <c r="AA10538" s="27"/>
      <c r="AF10538" s="25"/>
    </row>
    <row r="10539" spans="16:32" x14ac:dyDescent="0.35">
      <c r="P10539" s="26"/>
      <c r="AA10539" s="27"/>
      <c r="AF10539" s="25"/>
    </row>
    <row r="10540" spans="16:32" x14ac:dyDescent="0.35">
      <c r="P10540" s="26"/>
      <c r="AA10540" s="27"/>
      <c r="AF10540" s="25"/>
    </row>
    <row r="10541" spans="16:32" x14ac:dyDescent="0.35">
      <c r="P10541" s="26"/>
      <c r="AA10541" s="27"/>
      <c r="AF10541" s="25"/>
    </row>
    <row r="10542" spans="16:32" x14ac:dyDescent="0.35">
      <c r="P10542" s="26"/>
      <c r="AA10542" s="27"/>
      <c r="AF10542" s="25"/>
    </row>
    <row r="10543" spans="16:32" x14ac:dyDescent="0.35">
      <c r="P10543" s="26"/>
      <c r="AA10543" s="27"/>
      <c r="AF10543" s="25"/>
    </row>
    <row r="10544" spans="16:32" x14ac:dyDescent="0.35">
      <c r="P10544" s="26"/>
      <c r="AA10544" s="27"/>
      <c r="AF10544" s="25"/>
    </row>
    <row r="10545" spans="16:32" x14ac:dyDescent="0.35">
      <c r="P10545" s="26"/>
      <c r="AA10545" s="27"/>
      <c r="AF10545" s="25"/>
    </row>
    <row r="10546" spans="16:32" x14ac:dyDescent="0.35">
      <c r="P10546" s="26"/>
      <c r="AA10546" s="27"/>
      <c r="AF10546" s="25"/>
    </row>
    <row r="10547" spans="16:32" x14ac:dyDescent="0.35">
      <c r="P10547" s="26"/>
      <c r="AA10547" s="27"/>
      <c r="AF10547" s="25"/>
    </row>
    <row r="10548" spans="16:32" x14ac:dyDescent="0.35">
      <c r="P10548" s="26"/>
      <c r="AA10548" s="27"/>
      <c r="AF10548" s="25"/>
    </row>
    <row r="10549" spans="16:32" x14ac:dyDescent="0.35">
      <c r="P10549" s="26"/>
      <c r="AA10549" s="27"/>
      <c r="AF10549" s="25"/>
    </row>
    <row r="10550" spans="16:32" x14ac:dyDescent="0.35">
      <c r="P10550" s="26"/>
      <c r="AA10550" s="27"/>
      <c r="AF10550" s="25"/>
    </row>
    <row r="10551" spans="16:32" x14ac:dyDescent="0.35">
      <c r="P10551" s="26"/>
      <c r="AA10551" s="27"/>
      <c r="AF10551" s="25"/>
    </row>
    <row r="10552" spans="16:32" x14ac:dyDescent="0.35">
      <c r="P10552" s="26"/>
      <c r="AA10552" s="27"/>
      <c r="AF10552" s="25"/>
    </row>
    <row r="10553" spans="16:32" x14ac:dyDescent="0.35">
      <c r="P10553" s="26"/>
      <c r="AA10553" s="27"/>
      <c r="AF10553" s="25"/>
    </row>
    <row r="10554" spans="16:32" x14ac:dyDescent="0.35">
      <c r="P10554" s="26"/>
      <c r="AA10554" s="27"/>
      <c r="AF10554" s="25"/>
    </row>
    <row r="10555" spans="16:32" x14ac:dyDescent="0.35">
      <c r="P10555" s="26"/>
      <c r="AA10555" s="27"/>
      <c r="AF10555" s="25"/>
    </row>
    <row r="10556" spans="16:32" x14ac:dyDescent="0.35">
      <c r="P10556" s="26"/>
      <c r="AA10556" s="27"/>
      <c r="AF10556" s="25"/>
    </row>
    <row r="10557" spans="16:32" x14ac:dyDescent="0.35">
      <c r="P10557" s="26"/>
      <c r="AA10557" s="27"/>
      <c r="AF10557" s="25"/>
    </row>
    <row r="10558" spans="16:32" x14ac:dyDescent="0.35">
      <c r="P10558" s="26"/>
      <c r="AA10558" s="27"/>
      <c r="AF10558" s="25"/>
    </row>
    <row r="10559" spans="16:32" x14ac:dyDescent="0.35">
      <c r="P10559" s="26"/>
      <c r="AA10559" s="27"/>
      <c r="AF10559" s="25"/>
    </row>
    <row r="10560" spans="16:32" x14ac:dyDescent="0.35">
      <c r="P10560" s="26"/>
      <c r="AA10560" s="27"/>
      <c r="AF10560" s="25"/>
    </row>
    <row r="10561" spans="16:32" x14ac:dyDescent="0.35">
      <c r="P10561" s="26"/>
      <c r="AA10561" s="27"/>
      <c r="AF10561" s="25"/>
    </row>
    <row r="10562" spans="16:32" x14ac:dyDescent="0.35">
      <c r="P10562" s="26"/>
      <c r="AA10562" s="27"/>
      <c r="AF10562" s="25"/>
    </row>
    <row r="10563" spans="16:32" x14ac:dyDescent="0.35">
      <c r="P10563" s="26"/>
      <c r="AA10563" s="27"/>
      <c r="AF10563" s="25"/>
    </row>
    <row r="10564" spans="16:32" x14ac:dyDescent="0.35">
      <c r="P10564" s="26"/>
      <c r="AA10564" s="27"/>
      <c r="AF10564" s="25"/>
    </row>
    <row r="10565" spans="16:32" x14ac:dyDescent="0.35">
      <c r="P10565" s="26"/>
      <c r="AA10565" s="27"/>
      <c r="AF10565" s="25"/>
    </row>
    <row r="10566" spans="16:32" x14ac:dyDescent="0.35">
      <c r="P10566" s="26"/>
      <c r="AA10566" s="27"/>
      <c r="AF10566" s="25"/>
    </row>
    <row r="10567" spans="16:32" x14ac:dyDescent="0.35">
      <c r="P10567" s="26"/>
      <c r="AA10567" s="27"/>
      <c r="AF10567" s="25"/>
    </row>
    <row r="10568" spans="16:32" x14ac:dyDescent="0.35">
      <c r="P10568" s="26"/>
      <c r="AA10568" s="27"/>
      <c r="AF10568" s="25"/>
    </row>
    <row r="10569" spans="16:32" x14ac:dyDescent="0.35">
      <c r="P10569" s="26"/>
      <c r="AA10569" s="27"/>
      <c r="AF10569" s="25"/>
    </row>
    <row r="10570" spans="16:32" x14ac:dyDescent="0.35">
      <c r="P10570" s="26"/>
      <c r="AA10570" s="27"/>
      <c r="AF10570" s="25"/>
    </row>
    <row r="10571" spans="16:32" x14ac:dyDescent="0.35">
      <c r="P10571" s="26"/>
      <c r="AA10571" s="27"/>
      <c r="AF10571" s="25"/>
    </row>
    <row r="10572" spans="16:32" x14ac:dyDescent="0.35">
      <c r="P10572" s="26"/>
      <c r="AA10572" s="27"/>
      <c r="AF10572" s="25"/>
    </row>
    <row r="10573" spans="16:32" x14ac:dyDescent="0.35">
      <c r="P10573" s="26"/>
      <c r="AA10573" s="27"/>
      <c r="AF10573" s="25"/>
    </row>
    <row r="10574" spans="16:32" x14ac:dyDescent="0.35">
      <c r="P10574" s="26"/>
      <c r="AA10574" s="27"/>
      <c r="AF10574" s="25"/>
    </row>
    <row r="10575" spans="16:32" x14ac:dyDescent="0.35">
      <c r="P10575" s="26"/>
      <c r="AA10575" s="27"/>
      <c r="AF10575" s="25"/>
    </row>
    <row r="10576" spans="16:32" x14ac:dyDescent="0.35">
      <c r="P10576" s="26"/>
      <c r="AA10576" s="27"/>
      <c r="AF10576" s="25"/>
    </row>
    <row r="10577" spans="16:32" x14ac:dyDescent="0.35">
      <c r="P10577" s="26"/>
      <c r="AA10577" s="27"/>
      <c r="AF10577" s="25"/>
    </row>
    <row r="10578" spans="16:32" x14ac:dyDescent="0.35">
      <c r="P10578" s="26"/>
      <c r="AA10578" s="27"/>
      <c r="AF10578" s="25"/>
    </row>
    <row r="10579" spans="16:32" x14ac:dyDescent="0.35">
      <c r="P10579" s="26"/>
      <c r="AA10579" s="27"/>
      <c r="AF10579" s="25"/>
    </row>
    <row r="10580" spans="16:32" x14ac:dyDescent="0.35">
      <c r="P10580" s="26"/>
      <c r="AA10580" s="27"/>
      <c r="AF10580" s="25"/>
    </row>
    <row r="10581" spans="16:32" x14ac:dyDescent="0.35">
      <c r="P10581" s="26"/>
      <c r="AA10581" s="27"/>
      <c r="AF10581" s="25"/>
    </row>
    <row r="10582" spans="16:32" x14ac:dyDescent="0.35">
      <c r="P10582" s="26"/>
      <c r="AA10582" s="27"/>
      <c r="AF10582" s="25"/>
    </row>
    <row r="10583" spans="16:32" x14ac:dyDescent="0.35">
      <c r="P10583" s="26"/>
      <c r="AA10583" s="27"/>
      <c r="AF10583" s="25"/>
    </row>
    <row r="10584" spans="16:32" x14ac:dyDescent="0.35">
      <c r="P10584" s="26"/>
      <c r="AA10584" s="27"/>
      <c r="AF10584" s="25"/>
    </row>
    <row r="10585" spans="16:32" x14ac:dyDescent="0.35">
      <c r="P10585" s="26"/>
      <c r="AA10585" s="27"/>
      <c r="AF10585" s="25"/>
    </row>
    <row r="10586" spans="16:32" x14ac:dyDescent="0.35">
      <c r="P10586" s="26"/>
      <c r="AA10586" s="27"/>
      <c r="AF10586" s="25"/>
    </row>
    <row r="10587" spans="16:32" x14ac:dyDescent="0.35">
      <c r="P10587" s="26"/>
      <c r="AA10587" s="27"/>
      <c r="AF10587" s="25"/>
    </row>
    <row r="10588" spans="16:32" x14ac:dyDescent="0.35">
      <c r="P10588" s="26"/>
      <c r="AA10588" s="27"/>
      <c r="AF10588" s="25"/>
    </row>
    <row r="10589" spans="16:32" x14ac:dyDescent="0.35">
      <c r="P10589" s="26"/>
      <c r="AA10589" s="27"/>
      <c r="AF10589" s="25"/>
    </row>
    <row r="10590" spans="16:32" x14ac:dyDescent="0.35">
      <c r="P10590" s="26"/>
      <c r="AA10590" s="27"/>
      <c r="AF10590" s="25"/>
    </row>
    <row r="10591" spans="16:32" x14ac:dyDescent="0.35">
      <c r="P10591" s="26"/>
      <c r="AA10591" s="27"/>
      <c r="AF10591" s="25"/>
    </row>
    <row r="10592" spans="16:32" x14ac:dyDescent="0.35">
      <c r="P10592" s="26"/>
      <c r="AA10592" s="27"/>
      <c r="AF10592" s="25"/>
    </row>
    <row r="10593" spans="16:32" x14ac:dyDescent="0.35">
      <c r="P10593" s="26"/>
      <c r="AA10593" s="27"/>
      <c r="AF10593" s="25"/>
    </row>
    <row r="10594" spans="16:32" x14ac:dyDescent="0.35">
      <c r="P10594" s="26"/>
      <c r="AA10594" s="27"/>
      <c r="AF10594" s="25"/>
    </row>
    <row r="10595" spans="16:32" x14ac:dyDescent="0.35">
      <c r="P10595" s="26"/>
      <c r="AA10595" s="27"/>
      <c r="AF10595" s="25"/>
    </row>
    <row r="10596" spans="16:32" x14ac:dyDescent="0.35">
      <c r="P10596" s="26"/>
      <c r="AA10596" s="27"/>
      <c r="AF10596" s="25"/>
    </row>
    <row r="10597" spans="16:32" x14ac:dyDescent="0.35">
      <c r="P10597" s="26"/>
      <c r="AA10597" s="27"/>
      <c r="AF10597" s="25"/>
    </row>
    <row r="10598" spans="16:32" x14ac:dyDescent="0.35">
      <c r="P10598" s="26"/>
      <c r="AA10598" s="27"/>
      <c r="AF10598" s="25"/>
    </row>
    <row r="10599" spans="16:32" x14ac:dyDescent="0.35">
      <c r="P10599" s="26"/>
      <c r="AA10599" s="27"/>
      <c r="AF10599" s="25"/>
    </row>
    <row r="10600" spans="16:32" x14ac:dyDescent="0.35">
      <c r="P10600" s="26"/>
      <c r="AA10600" s="27"/>
      <c r="AF10600" s="25"/>
    </row>
    <row r="10601" spans="16:32" x14ac:dyDescent="0.35">
      <c r="P10601" s="26"/>
      <c r="AA10601" s="27"/>
      <c r="AF10601" s="25"/>
    </row>
    <row r="10602" spans="16:32" x14ac:dyDescent="0.35">
      <c r="P10602" s="26"/>
      <c r="AA10602" s="27"/>
      <c r="AF10602" s="25"/>
    </row>
    <row r="10603" spans="16:32" x14ac:dyDescent="0.35">
      <c r="P10603" s="26"/>
      <c r="AA10603" s="27"/>
      <c r="AF10603" s="25"/>
    </row>
    <row r="10604" spans="16:32" x14ac:dyDescent="0.35">
      <c r="P10604" s="26"/>
      <c r="AA10604" s="27"/>
      <c r="AF10604" s="25"/>
    </row>
    <row r="10605" spans="16:32" x14ac:dyDescent="0.35">
      <c r="P10605" s="26"/>
      <c r="AA10605" s="27"/>
      <c r="AF10605" s="25"/>
    </row>
    <row r="10606" spans="16:32" x14ac:dyDescent="0.35">
      <c r="P10606" s="26"/>
      <c r="AA10606" s="27"/>
      <c r="AF10606" s="25"/>
    </row>
    <row r="10607" spans="16:32" x14ac:dyDescent="0.35">
      <c r="P10607" s="26"/>
      <c r="AA10607" s="27"/>
      <c r="AF10607" s="25"/>
    </row>
    <row r="10608" spans="16:32" x14ac:dyDescent="0.35">
      <c r="P10608" s="26"/>
      <c r="AA10608" s="27"/>
      <c r="AF10608" s="25"/>
    </row>
    <row r="10609" spans="16:32" x14ac:dyDescent="0.35">
      <c r="P10609" s="26"/>
      <c r="AA10609" s="27"/>
      <c r="AF10609" s="25"/>
    </row>
    <row r="10610" spans="16:32" x14ac:dyDescent="0.35">
      <c r="P10610" s="26"/>
      <c r="AA10610" s="27"/>
      <c r="AF10610" s="25"/>
    </row>
    <row r="10611" spans="16:32" x14ac:dyDescent="0.35">
      <c r="P10611" s="26"/>
      <c r="AA10611" s="27"/>
      <c r="AF10611" s="25"/>
    </row>
    <row r="10612" spans="16:32" x14ac:dyDescent="0.35">
      <c r="P10612" s="26"/>
      <c r="AA10612" s="27"/>
      <c r="AF10612" s="25"/>
    </row>
    <row r="10613" spans="16:32" x14ac:dyDescent="0.35">
      <c r="P10613" s="26"/>
      <c r="AA10613" s="27"/>
      <c r="AF10613" s="25"/>
    </row>
    <row r="10614" spans="16:32" x14ac:dyDescent="0.35">
      <c r="P10614" s="26"/>
      <c r="AA10614" s="27"/>
      <c r="AF10614" s="25"/>
    </row>
    <row r="10615" spans="16:32" x14ac:dyDescent="0.35">
      <c r="P10615" s="26"/>
      <c r="AA10615" s="27"/>
      <c r="AF10615" s="25"/>
    </row>
    <row r="10616" spans="16:32" x14ac:dyDescent="0.35">
      <c r="P10616" s="26"/>
      <c r="AA10616" s="27"/>
      <c r="AF10616" s="25"/>
    </row>
    <row r="10617" spans="16:32" x14ac:dyDescent="0.35">
      <c r="P10617" s="26"/>
      <c r="AA10617" s="27"/>
      <c r="AF10617" s="25"/>
    </row>
    <row r="10618" spans="16:32" x14ac:dyDescent="0.35">
      <c r="P10618" s="26"/>
      <c r="AA10618" s="27"/>
      <c r="AF10618" s="25"/>
    </row>
    <row r="10619" spans="16:32" x14ac:dyDescent="0.35">
      <c r="P10619" s="26"/>
      <c r="AA10619" s="27"/>
      <c r="AF10619" s="25"/>
    </row>
    <row r="10620" spans="16:32" x14ac:dyDescent="0.35">
      <c r="P10620" s="26"/>
      <c r="AA10620" s="27"/>
      <c r="AF10620" s="25"/>
    </row>
    <row r="10621" spans="16:32" x14ac:dyDescent="0.35">
      <c r="P10621" s="26"/>
      <c r="AA10621" s="27"/>
      <c r="AF10621" s="25"/>
    </row>
    <row r="10622" spans="16:32" x14ac:dyDescent="0.35">
      <c r="P10622" s="26"/>
      <c r="AA10622" s="27"/>
      <c r="AF10622" s="25"/>
    </row>
    <row r="10623" spans="16:32" x14ac:dyDescent="0.35">
      <c r="P10623" s="26"/>
      <c r="AA10623" s="27"/>
      <c r="AF10623" s="25"/>
    </row>
    <row r="10624" spans="16:32" x14ac:dyDescent="0.35">
      <c r="P10624" s="26"/>
      <c r="AA10624" s="27"/>
      <c r="AF10624" s="25"/>
    </row>
    <row r="10625" spans="16:32" x14ac:dyDescent="0.35">
      <c r="P10625" s="26"/>
      <c r="AA10625" s="27"/>
      <c r="AF10625" s="25"/>
    </row>
    <row r="10626" spans="16:32" x14ac:dyDescent="0.35">
      <c r="P10626" s="26"/>
      <c r="AA10626" s="27"/>
      <c r="AF10626" s="25"/>
    </row>
    <row r="10627" spans="16:32" x14ac:dyDescent="0.35">
      <c r="P10627" s="26"/>
      <c r="AA10627" s="27"/>
      <c r="AF10627" s="25"/>
    </row>
    <row r="10628" spans="16:32" x14ac:dyDescent="0.35">
      <c r="P10628" s="26"/>
      <c r="AA10628" s="27"/>
      <c r="AF10628" s="25"/>
    </row>
    <row r="10629" spans="16:32" x14ac:dyDescent="0.35">
      <c r="P10629" s="26"/>
      <c r="AA10629" s="27"/>
      <c r="AF10629" s="25"/>
    </row>
    <row r="10630" spans="16:32" x14ac:dyDescent="0.35">
      <c r="P10630" s="26"/>
      <c r="AA10630" s="27"/>
      <c r="AF10630" s="25"/>
    </row>
    <row r="10631" spans="16:32" x14ac:dyDescent="0.35">
      <c r="P10631" s="26"/>
      <c r="AA10631" s="27"/>
      <c r="AF10631" s="25"/>
    </row>
    <row r="10632" spans="16:32" x14ac:dyDescent="0.35">
      <c r="P10632" s="26"/>
      <c r="AA10632" s="27"/>
      <c r="AF10632" s="25"/>
    </row>
    <row r="10633" spans="16:32" x14ac:dyDescent="0.35">
      <c r="P10633" s="26"/>
      <c r="AA10633" s="27"/>
      <c r="AF10633" s="25"/>
    </row>
    <row r="10634" spans="16:32" x14ac:dyDescent="0.35">
      <c r="P10634" s="26"/>
      <c r="AA10634" s="27"/>
      <c r="AF10634" s="25"/>
    </row>
    <row r="10635" spans="16:32" x14ac:dyDescent="0.35">
      <c r="P10635" s="26"/>
      <c r="AA10635" s="27"/>
      <c r="AF10635" s="25"/>
    </row>
    <row r="10636" spans="16:32" x14ac:dyDescent="0.35">
      <c r="P10636" s="26"/>
      <c r="AA10636" s="27"/>
      <c r="AF10636" s="25"/>
    </row>
    <row r="10637" spans="16:32" x14ac:dyDescent="0.35">
      <c r="P10637" s="26"/>
      <c r="AA10637" s="27"/>
      <c r="AF10637" s="25"/>
    </row>
    <row r="10638" spans="16:32" x14ac:dyDescent="0.35">
      <c r="P10638" s="26"/>
      <c r="AA10638" s="27"/>
      <c r="AF10638" s="25"/>
    </row>
    <row r="10639" spans="16:32" x14ac:dyDescent="0.35">
      <c r="P10639" s="26"/>
      <c r="AA10639" s="27"/>
      <c r="AF10639" s="25"/>
    </row>
    <row r="10640" spans="16:32" x14ac:dyDescent="0.35">
      <c r="P10640" s="26"/>
      <c r="AA10640" s="27"/>
      <c r="AF10640" s="25"/>
    </row>
    <row r="10641" spans="16:32" x14ac:dyDescent="0.35">
      <c r="P10641" s="26"/>
      <c r="AA10641" s="27"/>
      <c r="AF10641" s="25"/>
    </row>
    <row r="10642" spans="16:32" x14ac:dyDescent="0.35">
      <c r="P10642" s="26"/>
      <c r="AA10642" s="27"/>
      <c r="AF10642" s="25"/>
    </row>
    <row r="10643" spans="16:32" x14ac:dyDescent="0.35">
      <c r="P10643" s="26"/>
      <c r="AA10643" s="27"/>
      <c r="AF10643" s="25"/>
    </row>
    <row r="10644" spans="16:32" x14ac:dyDescent="0.35">
      <c r="P10644" s="26"/>
      <c r="AA10644" s="27"/>
      <c r="AF10644" s="25"/>
    </row>
    <row r="10645" spans="16:32" x14ac:dyDescent="0.35">
      <c r="P10645" s="26"/>
      <c r="AA10645" s="27"/>
      <c r="AF10645" s="25"/>
    </row>
    <row r="10646" spans="16:32" x14ac:dyDescent="0.35">
      <c r="P10646" s="26"/>
      <c r="AA10646" s="27"/>
      <c r="AF10646" s="25"/>
    </row>
    <row r="10647" spans="16:32" x14ac:dyDescent="0.35">
      <c r="P10647" s="26"/>
      <c r="AA10647" s="27"/>
      <c r="AF10647" s="25"/>
    </row>
    <row r="10648" spans="16:32" x14ac:dyDescent="0.35">
      <c r="P10648" s="26"/>
      <c r="AA10648" s="27"/>
      <c r="AF10648" s="25"/>
    </row>
    <row r="10649" spans="16:32" x14ac:dyDescent="0.35">
      <c r="P10649" s="26"/>
      <c r="AA10649" s="27"/>
      <c r="AF10649" s="25"/>
    </row>
    <row r="10650" spans="16:32" x14ac:dyDescent="0.35">
      <c r="P10650" s="26"/>
      <c r="AA10650" s="27"/>
      <c r="AF10650" s="25"/>
    </row>
    <row r="10651" spans="16:32" x14ac:dyDescent="0.35">
      <c r="P10651" s="26"/>
      <c r="AA10651" s="27"/>
      <c r="AF10651" s="25"/>
    </row>
    <row r="10652" spans="16:32" x14ac:dyDescent="0.35">
      <c r="P10652" s="26"/>
      <c r="AA10652" s="27"/>
      <c r="AF10652" s="25"/>
    </row>
    <row r="10653" spans="16:32" x14ac:dyDescent="0.35">
      <c r="P10653" s="26"/>
      <c r="AA10653" s="27"/>
      <c r="AF10653" s="25"/>
    </row>
    <row r="10654" spans="16:32" x14ac:dyDescent="0.35">
      <c r="P10654" s="26"/>
      <c r="AA10654" s="27"/>
      <c r="AF10654" s="25"/>
    </row>
    <row r="10655" spans="16:32" x14ac:dyDescent="0.35">
      <c r="P10655" s="26"/>
      <c r="AA10655" s="27"/>
      <c r="AF10655" s="25"/>
    </row>
    <row r="10656" spans="16:32" x14ac:dyDescent="0.35">
      <c r="P10656" s="26"/>
      <c r="AA10656" s="27"/>
      <c r="AF10656" s="25"/>
    </row>
    <row r="10657" spans="16:32" x14ac:dyDescent="0.35">
      <c r="P10657" s="26"/>
      <c r="AA10657" s="27"/>
      <c r="AF10657" s="25"/>
    </row>
    <row r="10658" spans="16:32" x14ac:dyDescent="0.35">
      <c r="P10658" s="26"/>
      <c r="AA10658" s="27"/>
      <c r="AF10658" s="25"/>
    </row>
    <row r="10659" spans="16:32" x14ac:dyDescent="0.35">
      <c r="P10659" s="26"/>
      <c r="AA10659" s="27"/>
      <c r="AF10659" s="25"/>
    </row>
    <row r="10660" spans="16:32" x14ac:dyDescent="0.35">
      <c r="P10660" s="26"/>
      <c r="AA10660" s="27"/>
      <c r="AF10660" s="25"/>
    </row>
    <row r="10661" spans="16:32" x14ac:dyDescent="0.35">
      <c r="P10661" s="26"/>
      <c r="AA10661" s="27"/>
      <c r="AF10661" s="25"/>
    </row>
    <row r="10662" spans="16:32" x14ac:dyDescent="0.35">
      <c r="P10662" s="26"/>
      <c r="AA10662" s="27"/>
      <c r="AF10662" s="25"/>
    </row>
    <row r="10663" spans="16:32" x14ac:dyDescent="0.35">
      <c r="P10663" s="26"/>
      <c r="AA10663" s="27"/>
      <c r="AF10663" s="25"/>
    </row>
    <row r="10664" spans="16:32" x14ac:dyDescent="0.35">
      <c r="P10664" s="26"/>
      <c r="AA10664" s="27"/>
      <c r="AF10664" s="25"/>
    </row>
    <row r="10665" spans="16:32" x14ac:dyDescent="0.35">
      <c r="P10665" s="26"/>
      <c r="AA10665" s="27"/>
      <c r="AF10665" s="25"/>
    </row>
    <row r="10666" spans="16:32" x14ac:dyDescent="0.35">
      <c r="P10666" s="26"/>
      <c r="AA10666" s="27"/>
      <c r="AF10666" s="25"/>
    </row>
    <row r="10667" spans="16:32" x14ac:dyDescent="0.35">
      <c r="P10667" s="26"/>
      <c r="AA10667" s="27"/>
      <c r="AF10667" s="25"/>
    </row>
    <row r="10668" spans="16:32" x14ac:dyDescent="0.35">
      <c r="P10668" s="26"/>
      <c r="AA10668" s="27"/>
      <c r="AF10668" s="25"/>
    </row>
    <row r="10669" spans="16:32" x14ac:dyDescent="0.35">
      <c r="P10669" s="26"/>
      <c r="AA10669" s="27"/>
      <c r="AF10669" s="25"/>
    </row>
    <row r="10670" spans="16:32" x14ac:dyDescent="0.35">
      <c r="P10670" s="26"/>
      <c r="AA10670" s="27"/>
      <c r="AF10670" s="25"/>
    </row>
    <row r="10671" spans="16:32" x14ac:dyDescent="0.35">
      <c r="P10671" s="26"/>
      <c r="AA10671" s="27"/>
      <c r="AF10671" s="25"/>
    </row>
    <row r="10672" spans="16:32" x14ac:dyDescent="0.35">
      <c r="P10672" s="26"/>
      <c r="AA10672" s="27"/>
      <c r="AF10672" s="25"/>
    </row>
    <row r="10673" spans="16:32" x14ac:dyDescent="0.35">
      <c r="P10673" s="26"/>
      <c r="AA10673" s="27"/>
      <c r="AF10673" s="25"/>
    </row>
    <row r="10674" spans="16:32" x14ac:dyDescent="0.35">
      <c r="P10674" s="26"/>
      <c r="AA10674" s="27"/>
      <c r="AF10674" s="25"/>
    </row>
    <row r="10675" spans="16:32" x14ac:dyDescent="0.35">
      <c r="P10675" s="26"/>
      <c r="AA10675" s="27"/>
      <c r="AF10675" s="25"/>
    </row>
    <row r="10676" spans="16:32" x14ac:dyDescent="0.35">
      <c r="P10676" s="26"/>
      <c r="AA10676" s="27"/>
      <c r="AF10676" s="25"/>
    </row>
    <row r="10677" spans="16:32" x14ac:dyDescent="0.35">
      <c r="P10677" s="26"/>
      <c r="AA10677" s="27"/>
      <c r="AF10677" s="25"/>
    </row>
    <row r="10678" spans="16:32" x14ac:dyDescent="0.35">
      <c r="P10678" s="26"/>
      <c r="AA10678" s="27"/>
      <c r="AF10678" s="25"/>
    </row>
    <row r="10679" spans="16:32" x14ac:dyDescent="0.35">
      <c r="P10679" s="26"/>
      <c r="AA10679" s="27"/>
      <c r="AF10679" s="25"/>
    </row>
    <row r="10680" spans="16:32" x14ac:dyDescent="0.35">
      <c r="P10680" s="26"/>
      <c r="AA10680" s="27"/>
      <c r="AF10680" s="25"/>
    </row>
    <row r="10681" spans="16:32" x14ac:dyDescent="0.35">
      <c r="P10681" s="26"/>
      <c r="AA10681" s="27"/>
      <c r="AF10681" s="25"/>
    </row>
    <row r="10682" spans="16:32" x14ac:dyDescent="0.35">
      <c r="P10682" s="26"/>
      <c r="AA10682" s="27"/>
      <c r="AF10682" s="25"/>
    </row>
    <row r="10683" spans="16:32" x14ac:dyDescent="0.35">
      <c r="P10683" s="26"/>
      <c r="AA10683" s="27"/>
      <c r="AF10683" s="25"/>
    </row>
    <row r="10684" spans="16:32" x14ac:dyDescent="0.35">
      <c r="P10684" s="26"/>
      <c r="AA10684" s="27"/>
      <c r="AF10684" s="25"/>
    </row>
    <row r="10685" spans="16:32" x14ac:dyDescent="0.35">
      <c r="P10685" s="26"/>
      <c r="AA10685" s="27"/>
      <c r="AF10685" s="25"/>
    </row>
    <row r="10686" spans="16:32" x14ac:dyDescent="0.35">
      <c r="P10686" s="26"/>
      <c r="AA10686" s="27"/>
      <c r="AF10686" s="25"/>
    </row>
    <row r="10687" spans="16:32" x14ac:dyDescent="0.35">
      <c r="P10687" s="26"/>
      <c r="AA10687" s="27"/>
      <c r="AF10687" s="25"/>
    </row>
    <row r="10688" spans="16:32" x14ac:dyDescent="0.35">
      <c r="P10688" s="26"/>
      <c r="AA10688" s="27"/>
      <c r="AF10688" s="25"/>
    </row>
    <row r="10689" spans="16:32" x14ac:dyDescent="0.35">
      <c r="P10689" s="26"/>
      <c r="AA10689" s="27"/>
      <c r="AF10689" s="25"/>
    </row>
    <row r="10690" spans="16:32" x14ac:dyDescent="0.35">
      <c r="P10690" s="26"/>
      <c r="AA10690" s="27"/>
      <c r="AF10690" s="25"/>
    </row>
    <row r="10691" spans="16:32" x14ac:dyDescent="0.35">
      <c r="P10691" s="26"/>
      <c r="AA10691" s="27"/>
      <c r="AF10691" s="25"/>
    </row>
    <row r="10692" spans="16:32" x14ac:dyDescent="0.35">
      <c r="P10692" s="26"/>
      <c r="AA10692" s="27"/>
      <c r="AF10692" s="25"/>
    </row>
    <row r="10693" spans="16:32" x14ac:dyDescent="0.35">
      <c r="P10693" s="26"/>
      <c r="AA10693" s="27"/>
      <c r="AF10693" s="25"/>
    </row>
    <row r="10694" spans="16:32" x14ac:dyDescent="0.35">
      <c r="P10694" s="26"/>
      <c r="AA10694" s="27"/>
      <c r="AF10694" s="25"/>
    </row>
    <row r="10695" spans="16:32" x14ac:dyDescent="0.35">
      <c r="P10695" s="26"/>
      <c r="AA10695" s="27"/>
      <c r="AF10695" s="25"/>
    </row>
    <row r="10696" spans="16:32" x14ac:dyDescent="0.35">
      <c r="P10696" s="26"/>
      <c r="AA10696" s="27"/>
      <c r="AF10696" s="25"/>
    </row>
    <row r="10697" spans="16:32" x14ac:dyDescent="0.35">
      <c r="P10697" s="26"/>
      <c r="AA10697" s="27"/>
      <c r="AF10697" s="25"/>
    </row>
    <row r="10698" spans="16:32" x14ac:dyDescent="0.35">
      <c r="P10698" s="26"/>
      <c r="AA10698" s="27"/>
      <c r="AF10698" s="25"/>
    </row>
    <row r="10699" spans="16:32" x14ac:dyDescent="0.35">
      <c r="P10699" s="26"/>
      <c r="AA10699" s="27"/>
      <c r="AF10699" s="25"/>
    </row>
    <row r="10700" spans="16:32" x14ac:dyDescent="0.35">
      <c r="P10700" s="26"/>
      <c r="AA10700" s="27"/>
      <c r="AF10700" s="25"/>
    </row>
    <row r="10701" spans="16:32" x14ac:dyDescent="0.35">
      <c r="P10701" s="26"/>
      <c r="AA10701" s="27"/>
      <c r="AF10701" s="25"/>
    </row>
    <row r="10702" spans="16:32" x14ac:dyDescent="0.35">
      <c r="P10702" s="26"/>
      <c r="AA10702" s="27"/>
      <c r="AF10702" s="25"/>
    </row>
    <row r="10703" spans="16:32" x14ac:dyDescent="0.35">
      <c r="P10703" s="26"/>
      <c r="AA10703" s="27"/>
      <c r="AF10703" s="25"/>
    </row>
    <row r="10704" spans="16:32" x14ac:dyDescent="0.35">
      <c r="P10704" s="26"/>
      <c r="AA10704" s="27"/>
      <c r="AF10704" s="25"/>
    </row>
    <row r="10705" spans="16:32" x14ac:dyDescent="0.35">
      <c r="P10705" s="26"/>
      <c r="AA10705" s="27"/>
      <c r="AF10705" s="25"/>
    </row>
    <row r="10706" spans="16:32" x14ac:dyDescent="0.35">
      <c r="P10706" s="26"/>
      <c r="AA10706" s="27"/>
      <c r="AF10706" s="25"/>
    </row>
    <row r="10707" spans="16:32" x14ac:dyDescent="0.35">
      <c r="P10707" s="26"/>
      <c r="AA10707" s="27"/>
      <c r="AF10707" s="25"/>
    </row>
    <row r="10708" spans="16:32" x14ac:dyDescent="0.35">
      <c r="P10708" s="26"/>
      <c r="AA10708" s="27"/>
      <c r="AF10708" s="25"/>
    </row>
    <row r="10709" spans="16:32" x14ac:dyDescent="0.35">
      <c r="P10709" s="26"/>
      <c r="AA10709" s="27"/>
      <c r="AF10709" s="25"/>
    </row>
    <row r="10710" spans="16:32" x14ac:dyDescent="0.35">
      <c r="P10710" s="26"/>
      <c r="AA10710" s="27"/>
      <c r="AF10710" s="25"/>
    </row>
    <row r="10711" spans="16:32" x14ac:dyDescent="0.35">
      <c r="P10711" s="26"/>
      <c r="AA10711" s="27"/>
      <c r="AF10711" s="25"/>
    </row>
    <row r="10712" spans="16:32" x14ac:dyDescent="0.35">
      <c r="P10712" s="26"/>
      <c r="AA10712" s="27"/>
      <c r="AF10712" s="25"/>
    </row>
    <row r="10713" spans="16:32" x14ac:dyDescent="0.35">
      <c r="P10713" s="26"/>
      <c r="AA10713" s="27"/>
      <c r="AF10713" s="25"/>
    </row>
    <row r="10714" spans="16:32" x14ac:dyDescent="0.35">
      <c r="P10714" s="26"/>
      <c r="AA10714" s="27"/>
      <c r="AF10714" s="25"/>
    </row>
    <row r="10715" spans="16:32" x14ac:dyDescent="0.35">
      <c r="P10715" s="26"/>
      <c r="AA10715" s="27"/>
      <c r="AF10715" s="25"/>
    </row>
    <row r="10716" spans="16:32" x14ac:dyDescent="0.35">
      <c r="P10716" s="26"/>
      <c r="AA10716" s="27"/>
      <c r="AF10716" s="25"/>
    </row>
    <row r="10717" spans="16:32" x14ac:dyDescent="0.35">
      <c r="P10717" s="26"/>
      <c r="AA10717" s="27"/>
      <c r="AF10717" s="25"/>
    </row>
    <row r="10718" spans="16:32" x14ac:dyDescent="0.35">
      <c r="P10718" s="26"/>
      <c r="AA10718" s="27"/>
      <c r="AF10718" s="25"/>
    </row>
    <row r="10719" spans="16:32" x14ac:dyDescent="0.35">
      <c r="P10719" s="26"/>
      <c r="AA10719" s="27"/>
      <c r="AF10719" s="25"/>
    </row>
    <row r="10720" spans="16:32" x14ac:dyDescent="0.35">
      <c r="P10720" s="26"/>
      <c r="AA10720" s="27"/>
      <c r="AF10720" s="25"/>
    </row>
    <row r="10721" spans="16:32" x14ac:dyDescent="0.35">
      <c r="P10721" s="26"/>
      <c r="AA10721" s="27"/>
      <c r="AF10721" s="25"/>
    </row>
    <row r="10722" spans="16:32" x14ac:dyDescent="0.35">
      <c r="P10722" s="26"/>
      <c r="AA10722" s="27"/>
      <c r="AF10722" s="25"/>
    </row>
    <row r="10723" spans="16:32" x14ac:dyDescent="0.35">
      <c r="P10723" s="26"/>
      <c r="AA10723" s="27"/>
      <c r="AF10723" s="25"/>
    </row>
    <row r="10724" spans="16:32" x14ac:dyDescent="0.35">
      <c r="P10724" s="26"/>
      <c r="AA10724" s="27"/>
      <c r="AF10724" s="25"/>
    </row>
    <row r="10725" spans="16:32" x14ac:dyDescent="0.35">
      <c r="P10725" s="26"/>
      <c r="AA10725" s="27"/>
      <c r="AF10725" s="25"/>
    </row>
    <row r="10726" spans="16:32" x14ac:dyDescent="0.35">
      <c r="P10726" s="26"/>
      <c r="AA10726" s="27"/>
      <c r="AF10726" s="25"/>
    </row>
    <row r="10727" spans="16:32" x14ac:dyDescent="0.35">
      <c r="P10727" s="26"/>
      <c r="AA10727" s="27"/>
      <c r="AF10727" s="25"/>
    </row>
    <row r="10728" spans="16:32" x14ac:dyDescent="0.35">
      <c r="P10728" s="26"/>
      <c r="AA10728" s="27"/>
      <c r="AF10728" s="25"/>
    </row>
    <row r="10729" spans="16:32" x14ac:dyDescent="0.35">
      <c r="P10729" s="26"/>
      <c r="AA10729" s="27"/>
      <c r="AF10729" s="25"/>
    </row>
    <row r="10730" spans="16:32" x14ac:dyDescent="0.35">
      <c r="P10730" s="26"/>
      <c r="AA10730" s="27"/>
      <c r="AF10730" s="25"/>
    </row>
    <row r="10731" spans="16:32" x14ac:dyDescent="0.35">
      <c r="P10731" s="26"/>
      <c r="AA10731" s="27"/>
      <c r="AF10731" s="25"/>
    </row>
    <row r="10732" spans="16:32" x14ac:dyDescent="0.35">
      <c r="P10732" s="26"/>
      <c r="AA10732" s="27"/>
      <c r="AF10732" s="25"/>
    </row>
    <row r="10733" spans="16:32" x14ac:dyDescent="0.35">
      <c r="P10733" s="26"/>
      <c r="AA10733" s="27"/>
      <c r="AF10733" s="25"/>
    </row>
    <row r="10734" spans="16:32" x14ac:dyDescent="0.35">
      <c r="P10734" s="26"/>
      <c r="AA10734" s="27"/>
      <c r="AF10734" s="25"/>
    </row>
    <row r="10735" spans="16:32" x14ac:dyDescent="0.35">
      <c r="P10735" s="26"/>
      <c r="AA10735" s="27"/>
      <c r="AF10735" s="25"/>
    </row>
    <row r="10736" spans="16:32" x14ac:dyDescent="0.35">
      <c r="P10736" s="26"/>
      <c r="AA10736" s="27"/>
      <c r="AF10736" s="25"/>
    </row>
    <row r="10737" spans="16:32" x14ac:dyDescent="0.35">
      <c r="P10737" s="26"/>
      <c r="AA10737" s="27"/>
      <c r="AF10737" s="25"/>
    </row>
    <row r="10738" spans="16:32" x14ac:dyDescent="0.35">
      <c r="P10738" s="26"/>
      <c r="AA10738" s="27"/>
      <c r="AF10738" s="25"/>
    </row>
    <row r="10739" spans="16:32" x14ac:dyDescent="0.35">
      <c r="P10739" s="26"/>
      <c r="AA10739" s="27"/>
      <c r="AF10739" s="25"/>
    </row>
    <row r="10740" spans="16:32" x14ac:dyDescent="0.35">
      <c r="P10740" s="26"/>
      <c r="AA10740" s="27"/>
      <c r="AF10740" s="25"/>
    </row>
    <row r="10741" spans="16:32" x14ac:dyDescent="0.35">
      <c r="P10741" s="26"/>
      <c r="AA10741" s="27"/>
      <c r="AF10741" s="25"/>
    </row>
    <row r="10742" spans="16:32" x14ac:dyDescent="0.35">
      <c r="P10742" s="26"/>
      <c r="AA10742" s="27"/>
      <c r="AF10742" s="25"/>
    </row>
    <row r="10743" spans="16:32" x14ac:dyDescent="0.35">
      <c r="P10743" s="26"/>
      <c r="AA10743" s="27"/>
      <c r="AF10743" s="25"/>
    </row>
    <row r="10744" spans="16:32" x14ac:dyDescent="0.35">
      <c r="P10744" s="26"/>
      <c r="AA10744" s="27"/>
      <c r="AF10744" s="25"/>
    </row>
    <row r="10745" spans="16:32" x14ac:dyDescent="0.35">
      <c r="P10745" s="26"/>
      <c r="AA10745" s="27"/>
      <c r="AF10745" s="25"/>
    </row>
    <row r="10746" spans="16:32" x14ac:dyDescent="0.35">
      <c r="P10746" s="26"/>
      <c r="AA10746" s="27"/>
      <c r="AF10746" s="25"/>
    </row>
    <row r="10747" spans="16:32" x14ac:dyDescent="0.35">
      <c r="P10747" s="26"/>
      <c r="AA10747" s="27"/>
      <c r="AF10747" s="25"/>
    </row>
    <row r="10748" spans="16:32" x14ac:dyDescent="0.35">
      <c r="P10748" s="26"/>
      <c r="AA10748" s="27"/>
      <c r="AF10748" s="25"/>
    </row>
    <row r="10749" spans="16:32" x14ac:dyDescent="0.35">
      <c r="P10749" s="26"/>
      <c r="AA10749" s="27"/>
      <c r="AF10749" s="25"/>
    </row>
    <row r="10750" spans="16:32" x14ac:dyDescent="0.35">
      <c r="P10750" s="26"/>
      <c r="AA10750" s="27"/>
      <c r="AF10750" s="25"/>
    </row>
    <row r="10751" spans="16:32" x14ac:dyDescent="0.35">
      <c r="P10751" s="26"/>
      <c r="AA10751" s="27"/>
      <c r="AF10751" s="25"/>
    </row>
    <row r="10752" spans="16:32" x14ac:dyDescent="0.35">
      <c r="P10752" s="26"/>
      <c r="AA10752" s="27"/>
      <c r="AF10752" s="25"/>
    </row>
    <row r="10753" spans="16:32" x14ac:dyDescent="0.35">
      <c r="P10753" s="26"/>
      <c r="AA10753" s="27"/>
      <c r="AF10753" s="25"/>
    </row>
    <row r="10754" spans="16:32" x14ac:dyDescent="0.35">
      <c r="P10754" s="26"/>
      <c r="AA10754" s="27"/>
      <c r="AF10754" s="25"/>
    </row>
    <row r="10755" spans="16:32" x14ac:dyDescent="0.35">
      <c r="P10755" s="26"/>
      <c r="AA10755" s="27"/>
      <c r="AF10755" s="25"/>
    </row>
    <row r="10756" spans="16:32" x14ac:dyDescent="0.35">
      <c r="P10756" s="26"/>
      <c r="AA10756" s="27"/>
      <c r="AF10756" s="25"/>
    </row>
    <row r="10757" spans="16:32" x14ac:dyDescent="0.35">
      <c r="P10757" s="26"/>
      <c r="AA10757" s="27"/>
      <c r="AF10757" s="25"/>
    </row>
    <row r="10758" spans="16:32" x14ac:dyDescent="0.35">
      <c r="P10758" s="26"/>
      <c r="AA10758" s="27"/>
      <c r="AF10758" s="25"/>
    </row>
    <row r="10759" spans="16:32" x14ac:dyDescent="0.35">
      <c r="P10759" s="26"/>
      <c r="AA10759" s="27"/>
      <c r="AF10759" s="25"/>
    </row>
    <row r="10760" spans="16:32" x14ac:dyDescent="0.35">
      <c r="P10760" s="26"/>
      <c r="AA10760" s="27"/>
      <c r="AF10760" s="25"/>
    </row>
    <row r="10761" spans="16:32" x14ac:dyDescent="0.35">
      <c r="P10761" s="26"/>
      <c r="AA10761" s="27"/>
      <c r="AF10761" s="25"/>
    </row>
    <row r="10762" spans="16:32" x14ac:dyDescent="0.35">
      <c r="P10762" s="26"/>
      <c r="AA10762" s="27"/>
      <c r="AF10762" s="25"/>
    </row>
    <row r="10763" spans="16:32" x14ac:dyDescent="0.35">
      <c r="P10763" s="26"/>
      <c r="AA10763" s="27"/>
      <c r="AF10763" s="25"/>
    </row>
    <row r="10764" spans="16:32" x14ac:dyDescent="0.35">
      <c r="P10764" s="26"/>
      <c r="AA10764" s="27"/>
      <c r="AF10764" s="25"/>
    </row>
    <row r="10765" spans="16:32" x14ac:dyDescent="0.35">
      <c r="P10765" s="26"/>
      <c r="AA10765" s="27"/>
      <c r="AF10765" s="25"/>
    </row>
    <row r="10766" spans="16:32" x14ac:dyDescent="0.35">
      <c r="P10766" s="26"/>
      <c r="AA10766" s="27"/>
      <c r="AF10766" s="25"/>
    </row>
    <row r="10767" spans="16:32" x14ac:dyDescent="0.35">
      <c r="P10767" s="26"/>
      <c r="AA10767" s="27"/>
      <c r="AF10767" s="25"/>
    </row>
    <row r="10768" spans="16:32" x14ac:dyDescent="0.35">
      <c r="P10768" s="26"/>
      <c r="AA10768" s="27"/>
      <c r="AF10768" s="25"/>
    </row>
    <row r="10769" spans="16:32" x14ac:dyDescent="0.35">
      <c r="P10769" s="26"/>
      <c r="AA10769" s="27"/>
      <c r="AF10769" s="25"/>
    </row>
    <row r="10770" spans="16:32" x14ac:dyDescent="0.35">
      <c r="P10770" s="26"/>
      <c r="AA10770" s="27"/>
      <c r="AF10770" s="25"/>
    </row>
    <row r="10771" spans="16:32" x14ac:dyDescent="0.35">
      <c r="P10771" s="26"/>
      <c r="AA10771" s="27"/>
      <c r="AF10771" s="25"/>
    </row>
    <row r="10772" spans="16:32" x14ac:dyDescent="0.35">
      <c r="P10772" s="26"/>
      <c r="AA10772" s="27"/>
      <c r="AF10772" s="25"/>
    </row>
    <row r="10773" spans="16:32" x14ac:dyDescent="0.35">
      <c r="P10773" s="26"/>
      <c r="AA10773" s="27"/>
      <c r="AF10773" s="25"/>
    </row>
    <row r="10774" spans="16:32" x14ac:dyDescent="0.35">
      <c r="P10774" s="26"/>
      <c r="AA10774" s="27"/>
      <c r="AF10774" s="25"/>
    </row>
    <row r="10775" spans="16:32" x14ac:dyDescent="0.35">
      <c r="P10775" s="26"/>
      <c r="AA10775" s="27"/>
      <c r="AF10775" s="25"/>
    </row>
    <row r="10776" spans="16:32" x14ac:dyDescent="0.35">
      <c r="P10776" s="26"/>
      <c r="AA10776" s="27"/>
      <c r="AF10776" s="25"/>
    </row>
    <row r="10777" spans="16:32" x14ac:dyDescent="0.35">
      <c r="P10777" s="26"/>
      <c r="AA10777" s="27"/>
      <c r="AF10777" s="25"/>
    </row>
    <row r="10778" spans="16:32" x14ac:dyDescent="0.35">
      <c r="P10778" s="26"/>
      <c r="AA10778" s="27"/>
      <c r="AF10778" s="25"/>
    </row>
    <row r="10779" spans="16:32" x14ac:dyDescent="0.35">
      <c r="P10779" s="26"/>
      <c r="AA10779" s="27"/>
      <c r="AF10779" s="25"/>
    </row>
    <row r="10780" spans="16:32" x14ac:dyDescent="0.35">
      <c r="P10780" s="26"/>
      <c r="AA10780" s="27"/>
      <c r="AF10780" s="25"/>
    </row>
    <row r="10781" spans="16:32" x14ac:dyDescent="0.35">
      <c r="P10781" s="26"/>
      <c r="AA10781" s="27"/>
      <c r="AF10781" s="25"/>
    </row>
    <row r="10782" spans="16:32" x14ac:dyDescent="0.35">
      <c r="P10782" s="26"/>
      <c r="AA10782" s="27"/>
      <c r="AF10782" s="25"/>
    </row>
    <row r="10783" spans="16:32" x14ac:dyDescent="0.35">
      <c r="P10783" s="26"/>
      <c r="AA10783" s="27"/>
      <c r="AF10783" s="25"/>
    </row>
    <row r="10784" spans="16:32" x14ac:dyDescent="0.35">
      <c r="P10784" s="26"/>
      <c r="AA10784" s="27"/>
      <c r="AF10784" s="25"/>
    </row>
    <row r="10785" spans="16:32" x14ac:dyDescent="0.35">
      <c r="P10785" s="26"/>
      <c r="AA10785" s="27"/>
      <c r="AF10785" s="25"/>
    </row>
    <row r="10786" spans="16:32" x14ac:dyDescent="0.35">
      <c r="P10786" s="26"/>
      <c r="AA10786" s="27"/>
      <c r="AF10786" s="25"/>
    </row>
    <row r="10787" spans="16:32" x14ac:dyDescent="0.35">
      <c r="P10787" s="26"/>
      <c r="AA10787" s="27"/>
      <c r="AF10787" s="25"/>
    </row>
    <row r="10788" spans="16:32" x14ac:dyDescent="0.35">
      <c r="P10788" s="26"/>
      <c r="AA10788" s="27"/>
      <c r="AF10788" s="25"/>
    </row>
    <row r="10789" spans="16:32" x14ac:dyDescent="0.35">
      <c r="P10789" s="26"/>
      <c r="AA10789" s="27"/>
      <c r="AF10789" s="25"/>
    </row>
    <row r="10790" spans="16:32" x14ac:dyDescent="0.35">
      <c r="P10790" s="26"/>
      <c r="AA10790" s="27"/>
      <c r="AF10790" s="25"/>
    </row>
    <row r="10791" spans="16:32" x14ac:dyDescent="0.35">
      <c r="P10791" s="26"/>
      <c r="AA10791" s="27"/>
      <c r="AF10791" s="25"/>
    </row>
    <row r="10792" spans="16:32" x14ac:dyDescent="0.35">
      <c r="P10792" s="26"/>
      <c r="AA10792" s="27"/>
      <c r="AF10792" s="25"/>
    </row>
    <row r="10793" spans="16:32" x14ac:dyDescent="0.35">
      <c r="P10793" s="26"/>
      <c r="AA10793" s="27"/>
      <c r="AF10793" s="25"/>
    </row>
    <row r="10794" spans="16:32" x14ac:dyDescent="0.35">
      <c r="P10794" s="26"/>
      <c r="AA10794" s="27"/>
      <c r="AF10794" s="25"/>
    </row>
    <row r="10795" spans="16:32" x14ac:dyDescent="0.35">
      <c r="P10795" s="26"/>
      <c r="AA10795" s="27"/>
      <c r="AF10795" s="25"/>
    </row>
    <row r="10796" spans="16:32" x14ac:dyDescent="0.35">
      <c r="P10796" s="26"/>
      <c r="AA10796" s="27"/>
      <c r="AF10796" s="25"/>
    </row>
    <row r="10797" spans="16:32" x14ac:dyDescent="0.35">
      <c r="P10797" s="26"/>
      <c r="AA10797" s="27"/>
      <c r="AF10797" s="25"/>
    </row>
    <row r="10798" spans="16:32" x14ac:dyDescent="0.35">
      <c r="P10798" s="26"/>
      <c r="AA10798" s="27"/>
      <c r="AF10798" s="25"/>
    </row>
    <row r="10799" spans="16:32" x14ac:dyDescent="0.35">
      <c r="P10799" s="26"/>
      <c r="AA10799" s="27"/>
      <c r="AF10799" s="25"/>
    </row>
    <row r="10800" spans="16:32" x14ac:dyDescent="0.35">
      <c r="P10800" s="26"/>
      <c r="AA10800" s="27"/>
      <c r="AF10800" s="25"/>
    </row>
    <row r="10801" spans="16:32" x14ac:dyDescent="0.35">
      <c r="P10801" s="26"/>
      <c r="AA10801" s="27"/>
      <c r="AF10801" s="25"/>
    </row>
    <row r="10802" spans="16:32" x14ac:dyDescent="0.35">
      <c r="P10802" s="26"/>
      <c r="AA10802" s="27"/>
      <c r="AF10802" s="25"/>
    </row>
    <row r="10803" spans="16:32" x14ac:dyDescent="0.35">
      <c r="P10803" s="26"/>
      <c r="AA10803" s="27"/>
      <c r="AF10803" s="25"/>
    </row>
    <row r="10804" spans="16:32" x14ac:dyDescent="0.35">
      <c r="P10804" s="26"/>
      <c r="AA10804" s="27"/>
      <c r="AF10804" s="25"/>
    </row>
    <row r="10805" spans="16:32" x14ac:dyDescent="0.35">
      <c r="P10805" s="26"/>
      <c r="AA10805" s="27"/>
      <c r="AF10805" s="25"/>
    </row>
    <row r="10806" spans="16:32" x14ac:dyDescent="0.35">
      <c r="P10806" s="26"/>
      <c r="AA10806" s="27"/>
      <c r="AF10806" s="25"/>
    </row>
    <row r="10807" spans="16:32" x14ac:dyDescent="0.35">
      <c r="P10807" s="26"/>
      <c r="AA10807" s="27"/>
      <c r="AF10807" s="25"/>
    </row>
    <row r="10808" spans="16:32" x14ac:dyDescent="0.35">
      <c r="P10808" s="26"/>
      <c r="AA10808" s="27"/>
      <c r="AF10808" s="25"/>
    </row>
    <row r="10809" spans="16:32" x14ac:dyDescent="0.35">
      <c r="P10809" s="26"/>
      <c r="AA10809" s="27"/>
      <c r="AF10809" s="25"/>
    </row>
    <row r="10810" spans="16:32" x14ac:dyDescent="0.35">
      <c r="P10810" s="26"/>
      <c r="AA10810" s="27"/>
      <c r="AF10810" s="25"/>
    </row>
    <row r="10811" spans="16:32" x14ac:dyDescent="0.35">
      <c r="P10811" s="26"/>
      <c r="AA10811" s="27"/>
      <c r="AF10811" s="25"/>
    </row>
    <row r="10812" spans="16:32" x14ac:dyDescent="0.35">
      <c r="P10812" s="26"/>
      <c r="AA10812" s="27"/>
      <c r="AF10812" s="25"/>
    </row>
    <row r="10813" spans="16:32" x14ac:dyDescent="0.35">
      <c r="P10813" s="26"/>
      <c r="AA10813" s="27"/>
      <c r="AF10813" s="25"/>
    </row>
    <row r="10814" spans="16:32" x14ac:dyDescent="0.35">
      <c r="P10814" s="26"/>
      <c r="AA10814" s="27"/>
      <c r="AF10814" s="25"/>
    </row>
    <row r="10815" spans="16:32" x14ac:dyDescent="0.35">
      <c r="P10815" s="26"/>
      <c r="AA10815" s="27"/>
      <c r="AF10815" s="25"/>
    </row>
    <row r="10816" spans="16:32" x14ac:dyDescent="0.35">
      <c r="P10816" s="26"/>
      <c r="AA10816" s="27"/>
      <c r="AF10816" s="25"/>
    </row>
    <row r="10817" spans="16:32" x14ac:dyDescent="0.35">
      <c r="P10817" s="26"/>
      <c r="AA10817" s="27"/>
      <c r="AF10817" s="25"/>
    </row>
    <row r="10818" spans="16:32" x14ac:dyDescent="0.35">
      <c r="P10818" s="26"/>
      <c r="AA10818" s="27"/>
      <c r="AF10818" s="25"/>
    </row>
    <row r="10819" spans="16:32" x14ac:dyDescent="0.35">
      <c r="P10819" s="26"/>
      <c r="AA10819" s="27"/>
      <c r="AF10819" s="25"/>
    </row>
    <row r="10820" spans="16:32" x14ac:dyDescent="0.35">
      <c r="P10820" s="26"/>
      <c r="AA10820" s="27"/>
      <c r="AF10820" s="25"/>
    </row>
    <row r="10821" spans="16:32" x14ac:dyDescent="0.35">
      <c r="P10821" s="26"/>
      <c r="AA10821" s="27"/>
      <c r="AF10821" s="25"/>
    </row>
    <row r="10822" spans="16:32" x14ac:dyDescent="0.35">
      <c r="P10822" s="26"/>
      <c r="AA10822" s="27"/>
      <c r="AF10822" s="25"/>
    </row>
    <row r="10823" spans="16:32" x14ac:dyDescent="0.35">
      <c r="P10823" s="26"/>
      <c r="AA10823" s="27"/>
      <c r="AF10823" s="25"/>
    </row>
    <row r="10824" spans="16:32" x14ac:dyDescent="0.35">
      <c r="P10824" s="26"/>
      <c r="AA10824" s="27"/>
      <c r="AF10824" s="25"/>
    </row>
    <row r="10825" spans="16:32" x14ac:dyDescent="0.35">
      <c r="P10825" s="26"/>
      <c r="AA10825" s="27"/>
      <c r="AF10825" s="25"/>
    </row>
    <row r="10826" spans="16:32" x14ac:dyDescent="0.35">
      <c r="P10826" s="26"/>
      <c r="AA10826" s="27"/>
      <c r="AF10826" s="25"/>
    </row>
    <row r="10827" spans="16:32" x14ac:dyDescent="0.35">
      <c r="P10827" s="26"/>
      <c r="AA10827" s="27"/>
      <c r="AF10827" s="25"/>
    </row>
    <row r="10828" spans="16:32" x14ac:dyDescent="0.35">
      <c r="P10828" s="26"/>
      <c r="AA10828" s="27"/>
      <c r="AF10828" s="25"/>
    </row>
    <row r="10829" spans="16:32" x14ac:dyDescent="0.35">
      <c r="P10829" s="26"/>
      <c r="AA10829" s="27"/>
      <c r="AF10829" s="25"/>
    </row>
    <row r="10830" spans="16:32" x14ac:dyDescent="0.35">
      <c r="P10830" s="26"/>
      <c r="AA10830" s="27"/>
      <c r="AF10830" s="25"/>
    </row>
    <row r="10831" spans="16:32" x14ac:dyDescent="0.35">
      <c r="P10831" s="26"/>
      <c r="AA10831" s="27"/>
      <c r="AF10831" s="25"/>
    </row>
    <row r="10832" spans="16:32" x14ac:dyDescent="0.35">
      <c r="P10832" s="26"/>
      <c r="AA10832" s="27"/>
      <c r="AF10832" s="25"/>
    </row>
    <row r="10833" spans="16:32" x14ac:dyDescent="0.35">
      <c r="P10833" s="26"/>
      <c r="AA10833" s="27"/>
      <c r="AF10833" s="25"/>
    </row>
    <row r="10834" spans="16:32" x14ac:dyDescent="0.35">
      <c r="P10834" s="26"/>
      <c r="AA10834" s="27"/>
      <c r="AF10834" s="25"/>
    </row>
    <row r="10835" spans="16:32" x14ac:dyDescent="0.35">
      <c r="P10835" s="26"/>
      <c r="AA10835" s="27"/>
      <c r="AF10835" s="25"/>
    </row>
    <row r="10836" spans="16:32" x14ac:dyDescent="0.35">
      <c r="P10836" s="26"/>
      <c r="AA10836" s="27"/>
      <c r="AF10836" s="25"/>
    </row>
    <row r="10837" spans="16:32" x14ac:dyDescent="0.35">
      <c r="P10837" s="26"/>
      <c r="AA10837" s="27"/>
      <c r="AF10837" s="25"/>
    </row>
    <row r="10838" spans="16:32" x14ac:dyDescent="0.35">
      <c r="P10838" s="26"/>
      <c r="AA10838" s="27"/>
      <c r="AF10838" s="25"/>
    </row>
    <row r="10839" spans="16:32" x14ac:dyDescent="0.35">
      <c r="P10839" s="26"/>
      <c r="AA10839" s="27"/>
      <c r="AF10839" s="25"/>
    </row>
    <row r="10840" spans="16:32" x14ac:dyDescent="0.35">
      <c r="P10840" s="26"/>
      <c r="AA10840" s="27"/>
      <c r="AF10840" s="25"/>
    </row>
    <row r="10841" spans="16:32" x14ac:dyDescent="0.35">
      <c r="P10841" s="26"/>
      <c r="AA10841" s="27"/>
      <c r="AF10841" s="25"/>
    </row>
    <row r="10842" spans="16:32" x14ac:dyDescent="0.35">
      <c r="P10842" s="26"/>
      <c r="AA10842" s="27"/>
      <c r="AF10842" s="25"/>
    </row>
    <row r="10843" spans="16:32" x14ac:dyDescent="0.35">
      <c r="P10843" s="26"/>
      <c r="AA10843" s="27"/>
      <c r="AF10843" s="25"/>
    </row>
    <row r="10844" spans="16:32" x14ac:dyDescent="0.35">
      <c r="P10844" s="26"/>
      <c r="AA10844" s="27"/>
      <c r="AF10844" s="25"/>
    </row>
    <row r="10845" spans="16:32" x14ac:dyDescent="0.35">
      <c r="P10845" s="26"/>
      <c r="AA10845" s="27"/>
      <c r="AF10845" s="25"/>
    </row>
    <row r="10846" spans="16:32" x14ac:dyDescent="0.35">
      <c r="P10846" s="26"/>
      <c r="AA10846" s="27"/>
      <c r="AF10846" s="25"/>
    </row>
    <row r="10847" spans="16:32" x14ac:dyDescent="0.35">
      <c r="P10847" s="26"/>
      <c r="AA10847" s="27"/>
      <c r="AF10847" s="25"/>
    </row>
    <row r="10848" spans="16:32" x14ac:dyDescent="0.35">
      <c r="P10848" s="26"/>
      <c r="AA10848" s="27"/>
      <c r="AF10848" s="25"/>
    </row>
    <row r="10849" spans="16:32" x14ac:dyDescent="0.35">
      <c r="P10849" s="26"/>
      <c r="AA10849" s="27"/>
      <c r="AF10849" s="25"/>
    </row>
    <row r="10850" spans="16:32" x14ac:dyDescent="0.35">
      <c r="P10850" s="26"/>
      <c r="AA10850" s="27"/>
      <c r="AF10850" s="25"/>
    </row>
    <row r="10851" spans="16:32" x14ac:dyDescent="0.35">
      <c r="P10851" s="26"/>
      <c r="AA10851" s="27"/>
      <c r="AF10851" s="25"/>
    </row>
    <row r="10852" spans="16:32" x14ac:dyDescent="0.35">
      <c r="P10852" s="26"/>
      <c r="AA10852" s="27"/>
      <c r="AF10852" s="25"/>
    </row>
    <row r="10853" spans="16:32" x14ac:dyDescent="0.35">
      <c r="P10853" s="26"/>
      <c r="AA10853" s="27"/>
      <c r="AF10853" s="25"/>
    </row>
    <row r="10854" spans="16:32" x14ac:dyDescent="0.35">
      <c r="P10854" s="26"/>
      <c r="AA10854" s="27"/>
      <c r="AF10854" s="25"/>
    </row>
    <row r="10855" spans="16:32" x14ac:dyDescent="0.35">
      <c r="P10855" s="26"/>
      <c r="AA10855" s="27"/>
      <c r="AF10855" s="25"/>
    </row>
    <row r="10856" spans="16:32" x14ac:dyDescent="0.35">
      <c r="P10856" s="26"/>
      <c r="AA10856" s="27"/>
      <c r="AF10856" s="25"/>
    </row>
    <row r="10857" spans="16:32" x14ac:dyDescent="0.35">
      <c r="P10857" s="26"/>
      <c r="AA10857" s="27"/>
      <c r="AF10857" s="25"/>
    </row>
    <row r="10858" spans="16:32" x14ac:dyDescent="0.35">
      <c r="P10858" s="26"/>
      <c r="AA10858" s="27"/>
      <c r="AF10858" s="25"/>
    </row>
    <row r="10859" spans="16:32" x14ac:dyDescent="0.35">
      <c r="P10859" s="26"/>
      <c r="AA10859" s="27"/>
      <c r="AF10859" s="25"/>
    </row>
    <row r="10860" spans="16:32" x14ac:dyDescent="0.35">
      <c r="P10860" s="26"/>
      <c r="AA10860" s="27"/>
      <c r="AF10860" s="25"/>
    </row>
    <row r="10861" spans="16:32" x14ac:dyDescent="0.35">
      <c r="P10861" s="26"/>
      <c r="AA10861" s="27"/>
      <c r="AF10861" s="25"/>
    </row>
    <row r="10862" spans="16:32" x14ac:dyDescent="0.35">
      <c r="P10862" s="26"/>
      <c r="AA10862" s="27"/>
      <c r="AF10862" s="25"/>
    </row>
    <row r="10863" spans="16:32" x14ac:dyDescent="0.35">
      <c r="P10863" s="26"/>
      <c r="AA10863" s="27"/>
      <c r="AF10863" s="25"/>
    </row>
    <row r="10864" spans="16:32" x14ac:dyDescent="0.35">
      <c r="P10864" s="26"/>
      <c r="AA10864" s="27"/>
      <c r="AF10864" s="25"/>
    </row>
    <row r="10865" spans="16:32" x14ac:dyDescent="0.35">
      <c r="P10865" s="26"/>
      <c r="AA10865" s="27"/>
      <c r="AF10865" s="25"/>
    </row>
    <row r="10866" spans="16:32" x14ac:dyDescent="0.35">
      <c r="P10866" s="26"/>
      <c r="AA10866" s="27"/>
      <c r="AF10866" s="25"/>
    </row>
    <row r="10867" spans="16:32" x14ac:dyDescent="0.35">
      <c r="P10867" s="26"/>
      <c r="AA10867" s="27"/>
      <c r="AF10867" s="25"/>
    </row>
    <row r="10868" spans="16:32" x14ac:dyDescent="0.35">
      <c r="P10868" s="26"/>
      <c r="AA10868" s="27"/>
      <c r="AF10868" s="25"/>
    </row>
    <row r="10869" spans="16:32" x14ac:dyDescent="0.35">
      <c r="P10869" s="26"/>
      <c r="AA10869" s="27"/>
      <c r="AF10869" s="25"/>
    </row>
    <row r="10870" spans="16:32" x14ac:dyDescent="0.35">
      <c r="P10870" s="26"/>
      <c r="AA10870" s="27"/>
      <c r="AF10870" s="25"/>
    </row>
    <row r="10871" spans="16:32" x14ac:dyDescent="0.35">
      <c r="P10871" s="26"/>
      <c r="AA10871" s="27"/>
      <c r="AF10871" s="25"/>
    </row>
    <row r="10872" spans="16:32" x14ac:dyDescent="0.35">
      <c r="P10872" s="26"/>
      <c r="AA10872" s="27"/>
      <c r="AF10872" s="25"/>
    </row>
    <row r="10873" spans="16:32" x14ac:dyDescent="0.35">
      <c r="P10873" s="26"/>
      <c r="AA10873" s="27"/>
      <c r="AF10873" s="25"/>
    </row>
    <row r="10874" spans="16:32" x14ac:dyDescent="0.35">
      <c r="P10874" s="26"/>
      <c r="AA10874" s="27"/>
      <c r="AF10874" s="25"/>
    </row>
    <row r="10875" spans="16:32" x14ac:dyDescent="0.35">
      <c r="P10875" s="26"/>
      <c r="AA10875" s="27"/>
      <c r="AF10875" s="25"/>
    </row>
    <row r="10876" spans="16:32" x14ac:dyDescent="0.35">
      <c r="P10876" s="26"/>
      <c r="AA10876" s="27"/>
      <c r="AF10876" s="25"/>
    </row>
    <row r="10877" spans="16:32" x14ac:dyDescent="0.35">
      <c r="P10877" s="26"/>
      <c r="AA10877" s="27"/>
      <c r="AF10877" s="25"/>
    </row>
    <row r="10878" spans="16:32" x14ac:dyDescent="0.35">
      <c r="P10878" s="26"/>
      <c r="AA10878" s="27"/>
      <c r="AF10878" s="25"/>
    </row>
    <row r="10879" spans="16:32" x14ac:dyDescent="0.35">
      <c r="P10879" s="26"/>
      <c r="AA10879" s="27"/>
      <c r="AF10879" s="25"/>
    </row>
    <row r="10880" spans="16:32" x14ac:dyDescent="0.35">
      <c r="P10880" s="26"/>
      <c r="AA10880" s="27"/>
      <c r="AF10880" s="25"/>
    </row>
    <row r="10881" spans="16:32" x14ac:dyDescent="0.35">
      <c r="P10881" s="26"/>
      <c r="AA10881" s="27"/>
      <c r="AF10881" s="25"/>
    </row>
    <row r="10882" spans="16:32" x14ac:dyDescent="0.35">
      <c r="P10882" s="26"/>
      <c r="AA10882" s="27"/>
      <c r="AF10882" s="25"/>
    </row>
    <row r="10883" spans="16:32" x14ac:dyDescent="0.35">
      <c r="P10883" s="26"/>
      <c r="AA10883" s="27"/>
      <c r="AF10883" s="25"/>
    </row>
    <row r="10884" spans="16:32" x14ac:dyDescent="0.35">
      <c r="P10884" s="26"/>
      <c r="AA10884" s="27"/>
      <c r="AF10884" s="25"/>
    </row>
    <row r="10885" spans="16:32" x14ac:dyDescent="0.35">
      <c r="P10885" s="26"/>
      <c r="AA10885" s="27"/>
      <c r="AF10885" s="25"/>
    </row>
    <row r="10886" spans="16:32" x14ac:dyDescent="0.35">
      <c r="P10886" s="26"/>
      <c r="AA10886" s="27"/>
      <c r="AF10886" s="25"/>
    </row>
    <row r="10887" spans="16:32" x14ac:dyDescent="0.35">
      <c r="P10887" s="26"/>
      <c r="AA10887" s="27"/>
      <c r="AF10887" s="25"/>
    </row>
    <row r="10888" spans="16:32" x14ac:dyDescent="0.35">
      <c r="P10888" s="26"/>
      <c r="AA10888" s="27"/>
      <c r="AF10888" s="25"/>
    </row>
    <row r="10889" spans="16:32" x14ac:dyDescent="0.35">
      <c r="P10889" s="26"/>
      <c r="AA10889" s="27"/>
      <c r="AF10889" s="25"/>
    </row>
    <row r="10890" spans="16:32" x14ac:dyDescent="0.35">
      <c r="P10890" s="26"/>
      <c r="AA10890" s="27"/>
      <c r="AF10890" s="25"/>
    </row>
    <row r="10891" spans="16:32" x14ac:dyDescent="0.35">
      <c r="P10891" s="26"/>
      <c r="AA10891" s="27"/>
      <c r="AF10891" s="25"/>
    </row>
    <row r="10892" spans="16:32" x14ac:dyDescent="0.35">
      <c r="P10892" s="26"/>
      <c r="AA10892" s="27"/>
      <c r="AF10892" s="25"/>
    </row>
    <row r="10893" spans="16:32" x14ac:dyDescent="0.35">
      <c r="P10893" s="26"/>
      <c r="AA10893" s="27"/>
      <c r="AF10893" s="25"/>
    </row>
    <row r="10894" spans="16:32" x14ac:dyDescent="0.35">
      <c r="P10894" s="26"/>
      <c r="AA10894" s="27"/>
      <c r="AF10894" s="25"/>
    </row>
    <row r="10895" spans="16:32" x14ac:dyDescent="0.35">
      <c r="P10895" s="26"/>
      <c r="AA10895" s="27"/>
      <c r="AF10895" s="25"/>
    </row>
    <row r="10896" spans="16:32" x14ac:dyDescent="0.35">
      <c r="P10896" s="26"/>
      <c r="AA10896" s="27"/>
      <c r="AF10896" s="25"/>
    </row>
    <row r="10897" spans="16:32" x14ac:dyDescent="0.35">
      <c r="P10897" s="26"/>
      <c r="AA10897" s="27"/>
      <c r="AF10897" s="25"/>
    </row>
    <row r="10898" spans="16:32" x14ac:dyDescent="0.35">
      <c r="P10898" s="26"/>
      <c r="AA10898" s="27"/>
      <c r="AF10898" s="25"/>
    </row>
    <row r="10899" spans="16:32" x14ac:dyDescent="0.35">
      <c r="P10899" s="26"/>
      <c r="AA10899" s="27"/>
      <c r="AF10899" s="25"/>
    </row>
    <row r="10900" spans="16:32" x14ac:dyDescent="0.35">
      <c r="P10900" s="26"/>
      <c r="AA10900" s="27"/>
      <c r="AF10900" s="25"/>
    </row>
    <row r="10901" spans="16:32" x14ac:dyDescent="0.35">
      <c r="P10901" s="26"/>
      <c r="AA10901" s="27"/>
      <c r="AF10901" s="25"/>
    </row>
    <row r="10902" spans="16:32" x14ac:dyDescent="0.35">
      <c r="P10902" s="26"/>
      <c r="AA10902" s="27"/>
      <c r="AF10902" s="25"/>
    </row>
    <row r="10903" spans="16:32" x14ac:dyDescent="0.35">
      <c r="P10903" s="26"/>
      <c r="AA10903" s="27"/>
      <c r="AF10903" s="25"/>
    </row>
    <row r="10904" spans="16:32" x14ac:dyDescent="0.35">
      <c r="P10904" s="26"/>
      <c r="AA10904" s="27"/>
      <c r="AF10904" s="25"/>
    </row>
    <row r="10905" spans="16:32" x14ac:dyDescent="0.35">
      <c r="P10905" s="26"/>
      <c r="AA10905" s="27"/>
      <c r="AF10905" s="25"/>
    </row>
    <row r="10906" spans="16:32" x14ac:dyDescent="0.35">
      <c r="P10906" s="26"/>
      <c r="AA10906" s="27"/>
      <c r="AF10906" s="25"/>
    </row>
    <row r="10907" spans="16:32" x14ac:dyDescent="0.35">
      <c r="P10907" s="26"/>
      <c r="AA10907" s="27"/>
      <c r="AF10907" s="25"/>
    </row>
    <row r="10908" spans="16:32" x14ac:dyDescent="0.35">
      <c r="P10908" s="26"/>
      <c r="AA10908" s="27"/>
      <c r="AF10908" s="25"/>
    </row>
    <row r="10909" spans="16:32" x14ac:dyDescent="0.35">
      <c r="P10909" s="26"/>
      <c r="AA10909" s="27"/>
      <c r="AF10909" s="25"/>
    </row>
    <row r="10910" spans="16:32" x14ac:dyDescent="0.35">
      <c r="P10910" s="26"/>
      <c r="AA10910" s="27"/>
      <c r="AF10910" s="25"/>
    </row>
    <row r="10911" spans="16:32" x14ac:dyDescent="0.35">
      <c r="P10911" s="26"/>
      <c r="AA10911" s="27"/>
      <c r="AF10911" s="25"/>
    </row>
    <row r="10912" spans="16:32" x14ac:dyDescent="0.35">
      <c r="P10912" s="26"/>
      <c r="AA10912" s="27"/>
      <c r="AF10912" s="25"/>
    </row>
    <row r="10913" spans="16:32" x14ac:dyDescent="0.35">
      <c r="P10913" s="26"/>
      <c r="AA10913" s="27"/>
      <c r="AF10913" s="25"/>
    </row>
    <row r="10914" spans="16:32" x14ac:dyDescent="0.35">
      <c r="P10914" s="26"/>
      <c r="AA10914" s="27"/>
      <c r="AF10914" s="25"/>
    </row>
    <row r="10915" spans="16:32" x14ac:dyDescent="0.35">
      <c r="P10915" s="26"/>
      <c r="AA10915" s="27"/>
      <c r="AF10915" s="25"/>
    </row>
    <row r="10916" spans="16:32" x14ac:dyDescent="0.35">
      <c r="P10916" s="26"/>
      <c r="AA10916" s="27"/>
      <c r="AF10916" s="25"/>
    </row>
    <row r="10917" spans="16:32" x14ac:dyDescent="0.35">
      <c r="P10917" s="26"/>
      <c r="AA10917" s="27"/>
      <c r="AF10917" s="25"/>
    </row>
    <row r="10918" spans="16:32" x14ac:dyDescent="0.35">
      <c r="P10918" s="26"/>
      <c r="AA10918" s="27"/>
      <c r="AF10918" s="25"/>
    </row>
    <row r="10919" spans="16:32" x14ac:dyDescent="0.35">
      <c r="P10919" s="26"/>
      <c r="AA10919" s="27"/>
      <c r="AF10919" s="25"/>
    </row>
    <row r="10920" spans="16:32" x14ac:dyDescent="0.35">
      <c r="P10920" s="26"/>
      <c r="AA10920" s="27"/>
      <c r="AF10920" s="25"/>
    </row>
    <row r="10921" spans="16:32" x14ac:dyDescent="0.35">
      <c r="P10921" s="26"/>
      <c r="AA10921" s="27"/>
      <c r="AF10921" s="25"/>
    </row>
    <row r="10922" spans="16:32" x14ac:dyDescent="0.35">
      <c r="P10922" s="26"/>
      <c r="AA10922" s="27"/>
      <c r="AF10922" s="25"/>
    </row>
    <row r="10923" spans="16:32" x14ac:dyDescent="0.35">
      <c r="P10923" s="26"/>
      <c r="AA10923" s="27"/>
      <c r="AF10923" s="25"/>
    </row>
    <row r="10924" spans="16:32" x14ac:dyDescent="0.35">
      <c r="P10924" s="26"/>
      <c r="AA10924" s="27"/>
      <c r="AF10924" s="25"/>
    </row>
    <row r="10925" spans="16:32" x14ac:dyDescent="0.35">
      <c r="P10925" s="26"/>
      <c r="AA10925" s="27"/>
      <c r="AF10925" s="25"/>
    </row>
    <row r="10926" spans="16:32" x14ac:dyDescent="0.35">
      <c r="P10926" s="26"/>
      <c r="AA10926" s="27"/>
      <c r="AF10926" s="25"/>
    </row>
    <row r="10927" spans="16:32" x14ac:dyDescent="0.35">
      <c r="P10927" s="26"/>
      <c r="AA10927" s="27"/>
      <c r="AF10927" s="25"/>
    </row>
    <row r="10928" spans="16:32" x14ac:dyDescent="0.35">
      <c r="P10928" s="26"/>
      <c r="AA10928" s="27"/>
      <c r="AF10928" s="25"/>
    </row>
    <row r="10929" spans="16:32" x14ac:dyDescent="0.35">
      <c r="P10929" s="26"/>
      <c r="AA10929" s="27"/>
      <c r="AF10929" s="25"/>
    </row>
    <row r="10930" spans="16:32" x14ac:dyDescent="0.35">
      <c r="P10930" s="26"/>
      <c r="AA10930" s="27"/>
      <c r="AF10930" s="25"/>
    </row>
    <row r="10931" spans="16:32" x14ac:dyDescent="0.35">
      <c r="P10931" s="26"/>
      <c r="AA10931" s="27"/>
      <c r="AF10931" s="25"/>
    </row>
    <row r="10932" spans="16:32" x14ac:dyDescent="0.35">
      <c r="P10932" s="26"/>
      <c r="AA10932" s="27"/>
      <c r="AF10932" s="25"/>
    </row>
    <row r="10933" spans="16:32" x14ac:dyDescent="0.35">
      <c r="P10933" s="26"/>
      <c r="AA10933" s="27"/>
      <c r="AF10933" s="25"/>
    </row>
    <row r="10934" spans="16:32" x14ac:dyDescent="0.35">
      <c r="P10934" s="26"/>
      <c r="AA10934" s="27"/>
      <c r="AF10934" s="25"/>
    </row>
    <row r="10935" spans="16:32" x14ac:dyDescent="0.35">
      <c r="P10935" s="26"/>
      <c r="AA10935" s="27"/>
      <c r="AF10935" s="25"/>
    </row>
    <row r="10936" spans="16:32" x14ac:dyDescent="0.35">
      <c r="P10936" s="26"/>
      <c r="AA10936" s="27"/>
      <c r="AF10936" s="25"/>
    </row>
    <row r="10937" spans="16:32" x14ac:dyDescent="0.35">
      <c r="P10937" s="26"/>
      <c r="AA10937" s="27"/>
      <c r="AF10937" s="25"/>
    </row>
    <row r="10938" spans="16:32" x14ac:dyDescent="0.35">
      <c r="P10938" s="26"/>
      <c r="AA10938" s="27"/>
      <c r="AF10938" s="25"/>
    </row>
    <row r="10939" spans="16:32" x14ac:dyDescent="0.35">
      <c r="P10939" s="26"/>
      <c r="AA10939" s="27"/>
      <c r="AF10939" s="25"/>
    </row>
    <row r="10940" spans="16:32" x14ac:dyDescent="0.35">
      <c r="P10940" s="26"/>
      <c r="AA10940" s="27"/>
      <c r="AF10940" s="25"/>
    </row>
    <row r="10941" spans="16:32" x14ac:dyDescent="0.35">
      <c r="P10941" s="26"/>
      <c r="AA10941" s="27"/>
      <c r="AF10941" s="25"/>
    </row>
    <row r="10942" spans="16:32" x14ac:dyDescent="0.35">
      <c r="P10942" s="26"/>
      <c r="AA10942" s="27"/>
      <c r="AF10942" s="25"/>
    </row>
    <row r="10943" spans="16:32" x14ac:dyDescent="0.35">
      <c r="P10943" s="26"/>
      <c r="AA10943" s="27"/>
      <c r="AF10943" s="25"/>
    </row>
    <row r="10944" spans="16:32" x14ac:dyDescent="0.35">
      <c r="P10944" s="26"/>
      <c r="AA10944" s="27"/>
      <c r="AF10944" s="25"/>
    </row>
    <row r="10945" spans="16:32" x14ac:dyDescent="0.35">
      <c r="P10945" s="26"/>
      <c r="AA10945" s="27"/>
      <c r="AF10945" s="25"/>
    </row>
    <row r="10946" spans="16:32" x14ac:dyDescent="0.35">
      <c r="P10946" s="26"/>
      <c r="AA10946" s="27"/>
      <c r="AF10946" s="25"/>
    </row>
    <row r="10947" spans="16:32" x14ac:dyDescent="0.35">
      <c r="P10947" s="26"/>
      <c r="AA10947" s="27"/>
      <c r="AF10947" s="25"/>
    </row>
    <row r="10948" spans="16:32" x14ac:dyDescent="0.35">
      <c r="P10948" s="26"/>
      <c r="AA10948" s="27"/>
      <c r="AF10948" s="25"/>
    </row>
    <row r="10949" spans="16:32" x14ac:dyDescent="0.35">
      <c r="P10949" s="26"/>
      <c r="AA10949" s="27"/>
      <c r="AF10949" s="25"/>
    </row>
    <row r="10950" spans="16:32" x14ac:dyDescent="0.35">
      <c r="P10950" s="26"/>
      <c r="AA10950" s="27"/>
      <c r="AF10950" s="25"/>
    </row>
    <row r="10951" spans="16:32" x14ac:dyDescent="0.35">
      <c r="P10951" s="26"/>
      <c r="AA10951" s="27"/>
      <c r="AF10951" s="25"/>
    </row>
    <row r="10952" spans="16:32" x14ac:dyDescent="0.35">
      <c r="P10952" s="26"/>
      <c r="AA10952" s="27"/>
      <c r="AF10952" s="25"/>
    </row>
    <row r="10953" spans="16:32" x14ac:dyDescent="0.35">
      <c r="P10953" s="26"/>
      <c r="AA10953" s="27"/>
      <c r="AF10953" s="25"/>
    </row>
    <row r="10954" spans="16:32" x14ac:dyDescent="0.35">
      <c r="P10954" s="26"/>
      <c r="AA10954" s="27"/>
      <c r="AF10954" s="25"/>
    </row>
    <row r="10955" spans="16:32" x14ac:dyDescent="0.35">
      <c r="P10955" s="26"/>
      <c r="AA10955" s="27"/>
      <c r="AF10955" s="25"/>
    </row>
    <row r="10956" spans="16:32" x14ac:dyDescent="0.35">
      <c r="P10956" s="26"/>
      <c r="AA10956" s="27"/>
      <c r="AF10956" s="25"/>
    </row>
    <row r="10957" spans="16:32" x14ac:dyDescent="0.35">
      <c r="P10957" s="26"/>
      <c r="AA10957" s="27"/>
      <c r="AF10957" s="25"/>
    </row>
    <row r="10958" spans="16:32" x14ac:dyDescent="0.35">
      <c r="P10958" s="26"/>
      <c r="AA10958" s="27"/>
      <c r="AF10958" s="25"/>
    </row>
    <row r="10959" spans="16:32" x14ac:dyDescent="0.35">
      <c r="P10959" s="26"/>
      <c r="AA10959" s="27"/>
      <c r="AF10959" s="25"/>
    </row>
    <row r="10960" spans="16:32" x14ac:dyDescent="0.35">
      <c r="P10960" s="26"/>
      <c r="AA10960" s="27"/>
      <c r="AF10960" s="25"/>
    </row>
    <row r="10961" spans="16:32" x14ac:dyDescent="0.35">
      <c r="P10961" s="26"/>
      <c r="AA10961" s="27"/>
      <c r="AF10961" s="25"/>
    </row>
    <row r="10962" spans="16:32" x14ac:dyDescent="0.35">
      <c r="P10962" s="26"/>
      <c r="AA10962" s="27"/>
      <c r="AF10962" s="25"/>
    </row>
    <row r="10963" spans="16:32" x14ac:dyDescent="0.35">
      <c r="P10963" s="26"/>
      <c r="AA10963" s="27"/>
      <c r="AF10963" s="25"/>
    </row>
    <row r="10964" spans="16:32" x14ac:dyDescent="0.35">
      <c r="P10964" s="26"/>
      <c r="AA10964" s="27"/>
      <c r="AF10964" s="25"/>
    </row>
    <row r="10965" spans="16:32" x14ac:dyDescent="0.35">
      <c r="P10965" s="26"/>
      <c r="AA10965" s="27"/>
      <c r="AF10965" s="25"/>
    </row>
    <row r="10966" spans="16:32" x14ac:dyDescent="0.35">
      <c r="P10966" s="26"/>
      <c r="AA10966" s="27"/>
      <c r="AF10966" s="25"/>
    </row>
    <row r="10967" spans="16:32" x14ac:dyDescent="0.35">
      <c r="P10967" s="26"/>
      <c r="AA10967" s="27"/>
      <c r="AF10967" s="25"/>
    </row>
    <row r="10968" spans="16:32" x14ac:dyDescent="0.35">
      <c r="P10968" s="26"/>
      <c r="AA10968" s="27"/>
      <c r="AF10968" s="25"/>
    </row>
    <row r="10969" spans="16:32" x14ac:dyDescent="0.35">
      <c r="P10969" s="26"/>
      <c r="AA10969" s="27"/>
      <c r="AF10969" s="25"/>
    </row>
    <row r="10970" spans="16:32" x14ac:dyDescent="0.35">
      <c r="P10970" s="26"/>
      <c r="AA10970" s="27"/>
      <c r="AF10970" s="25"/>
    </row>
    <row r="10971" spans="16:32" x14ac:dyDescent="0.35">
      <c r="P10971" s="26"/>
      <c r="AA10971" s="27"/>
      <c r="AF10971" s="25"/>
    </row>
    <row r="10972" spans="16:32" x14ac:dyDescent="0.35">
      <c r="P10972" s="26"/>
      <c r="AA10972" s="27"/>
      <c r="AF10972" s="25"/>
    </row>
    <row r="10973" spans="16:32" x14ac:dyDescent="0.35">
      <c r="P10973" s="26"/>
      <c r="AA10973" s="27"/>
      <c r="AF10973" s="25"/>
    </row>
    <row r="10974" spans="16:32" x14ac:dyDescent="0.35">
      <c r="P10974" s="26"/>
      <c r="AA10974" s="27"/>
      <c r="AF10974" s="25"/>
    </row>
    <row r="10975" spans="16:32" x14ac:dyDescent="0.35">
      <c r="P10975" s="26"/>
      <c r="AA10975" s="27"/>
      <c r="AF10975" s="25"/>
    </row>
    <row r="10976" spans="16:32" x14ac:dyDescent="0.35">
      <c r="P10976" s="26"/>
      <c r="AA10976" s="27"/>
      <c r="AF10976" s="25"/>
    </row>
    <row r="10977" spans="16:32" x14ac:dyDescent="0.35">
      <c r="P10977" s="26"/>
      <c r="AA10977" s="27"/>
      <c r="AF10977" s="25"/>
    </row>
    <row r="10978" spans="16:32" x14ac:dyDescent="0.35">
      <c r="P10978" s="26"/>
      <c r="AA10978" s="27"/>
      <c r="AF10978" s="25"/>
    </row>
    <row r="10979" spans="16:32" x14ac:dyDescent="0.35">
      <c r="P10979" s="26"/>
      <c r="AA10979" s="27"/>
      <c r="AF10979" s="25"/>
    </row>
    <row r="10980" spans="16:32" x14ac:dyDescent="0.35">
      <c r="P10980" s="26"/>
      <c r="AA10980" s="27"/>
      <c r="AF10980" s="25"/>
    </row>
    <row r="10981" spans="16:32" x14ac:dyDescent="0.35">
      <c r="P10981" s="26"/>
      <c r="AA10981" s="27"/>
      <c r="AF10981" s="25"/>
    </row>
    <row r="10982" spans="16:32" x14ac:dyDescent="0.35">
      <c r="P10982" s="26"/>
      <c r="AA10982" s="27"/>
      <c r="AF10982" s="25"/>
    </row>
    <row r="10983" spans="16:32" x14ac:dyDescent="0.35">
      <c r="P10983" s="26"/>
      <c r="AA10983" s="27"/>
      <c r="AF10983" s="25"/>
    </row>
    <row r="10984" spans="16:32" x14ac:dyDescent="0.35">
      <c r="P10984" s="26"/>
      <c r="AA10984" s="27"/>
      <c r="AF10984" s="25"/>
    </row>
    <row r="10985" spans="16:32" x14ac:dyDescent="0.35">
      <c r="P10985" s="26"/>
      <c r="AA10985" s="27"/>
      <c r="AF10985" s="25"/>
    </row>
    <row r="10986" spans="16:32" x14ac:dyDescent="0.35">
      <c r="P10986" s="26"/>
      <c r="AA10986" s="27"/>
      <c r="AF10986" s="25"/>
    </row>
    <row r="10987" spans="16:32" x14ac:dyDescent="0.35">
      <c r="P10987" s="26"/>
      <c r="AA10987" s="27"/>
      <c r="AF10987" s="25"/>
    </row>
    <row r="10988" spans="16:32" x14ac:dyDescent="0.35">
      <c r="P10988" s="26"/>
      <c r="AA10988" s="27"/>
      <c r="AF10988" s="25"/>
    </row>
    <row r="10989" spans="16:32" x14ac:dyDescent="0.35">
      <c r="P10989" s="26"/>
      <c r="AA10989" s="27"/>
      <c r="AF10989" s="25"/>
    </row>
    <row r="10990" spans="16:32" x14ac:dyDescent="0.35">
      <c r="P10990" s="26"/>
      <c r="AA10990" s="27"/>
      <c r="AF10990" s="25"/>
    </row>
    <row r="10991" spans="16:32" x14ac:dyDescent="0.35">
      <c r="P10991" s="26"/>
      <c r="AA10991" s="27"/>
      <c r="AF10991" s="25"/>
    </row>
    <row r="10992" spans="16:32" x14ac:dyDescent="0.35">
      <c r="P10992" s="26"/>
      <c r="AA10992" s="27"/>
      <c r="AF10992" s="25"/>
    </row>
    <row r="10993" spans="16:32" x14ac:dyDescent="0.35">
      <c r="P10993" s="26"/>
      <c r="AA10993" s="27"/>
      <c r="AF10993" s="25"/>
    </row>
    <row r="10994" spans="16:32" x14ac:dyDescent="0.35">
      <c r="P10994" s="26"/>
      <c r="AA10994" s="27"/>
      <c r="AF10994" s="25"/>
    </row>
    <row r="10995" spans="16:32" x14ac:dyDescent="0.35">
      <c r="P10995" s="26"/>
      <c r="AA10995" s="27"/>
      <c r="AF10995" s="25"/>
    </row>
    <row r="10996" spans="16:32" x14ac:dyDescent="0.35">
      <c r="P10996" s="26"/>
      <c r="AA10996" s="27"/>
      <c r="AF10996" s="25"/>
    </row>
    <row r="10997" spans="16:32" x14ac:dyDescent="0.35">
      <c r="P10997" s="26"/>
      <c r="AA10997" s="27"/>
      <c r="AF10997" s="25"/>
    </row>
    <row r="10998" spans="16:32" x14ac:dyDescent="0.35">
      <c r="P10998" s="26"/>
      <c r="AA10998" s="27"/>
      <c r="AF10998" s="25"/>
    </row>
    <row r="10999" spans="16:32" x14ac:dyDescent="0.35">
      <c r="P10999" s="26"/>
      <c r="AA10999" s="27"/>
      <c r="AF10999" s="25"/>
    </row>
    <row r="11000" spans="16:32" x14ac:dyDescent="0.35">
      <c r="P11000" s="26"/>
      <c r="AA11000" s="27"/>
      <c r="AF11000" s="25"/>
    </row>
    <row r="11001" spans="16:32" x14ac:dyDescent="0.35">
      <c r="P11001" s="26"/>
      <c r="AA11001" s="27"/>
      <c r="AF11001" s="25"/>
    </row>
    <row r="11002" spans="16:32" x14ac:dyDescent="0.35">
      <c r="P11002" s="26"/>
      <c r="AA11002" s="27"/>
      <c r="AF11002" s="25"/>
    </row>
    <row r="11003" spans="16:32" x14ac:dyDescent="0.35">
      <c r="P11003" s="26"/>
      <c r="AA11003" s="27"/>
      <c r="AF11003" s="25"/>
    </row>
    <row r="11004" spans="16:32" x14ac:dyDescent="0.35">
      <c r="P11004" s="26"/>
      <c r="AA11004" s="27"/>
      <c r="AF11004" s="25"/>
    </row>
    <row r="11005" spans="16:32" x14ac:dyDescent="0.35">
      <c r="P11005" s="26"/>
      <c r="AA11005" s="27"/>
      <c r="AF11005" s="25"/>
    </row>
    <row r="11006" spans="16:32" x14ac:dyDescent="0.35">
      <c r="P11006" s="26"/>
      <c r="AA11006" s="27"/>
      <c r="AF11006" s="25"/>
    </row>
    <row r="11007" spans="16:32" x14ac:dyDescent="0.35">
      <c r="P11007" s="26"/>
      <c r="AA11007" s="27"/>
      <c r="AF11007" s="25"/>
    </row>
    <row r="11008" spans="16:32" x14ac:dyDescent="0.35">
      <c r="P11008" s="26"/>
      <c r="AA11008" s="27"/>
      <c r="AF11008" s="25"/>
    </row>
    <row r="11009" spans="16:32" x14ac:dyDescent="0.35">
      <c r="P11009" s="26"/>
      <c r="AA11009" s="27"/>
      <c r="AF11009" s="25"/>
    </row>
    <row r="11010" spans="16:32" x14ac:dyDescent="0.35">
      <c r="P11010" s="26"/>
      <c r="AA11010" s="27"/>
      <c r="AF11010" s="25"/>
    </row>
    <row r="11011" spans="16:32" x14ac:dyDescent="0.35">
      <c r="P11011" s="26"/>
      <c r="AA11011" s="27"/>
      <c r="AF11011" s="25"/>
    </row>
    <row r="11012" spans="16:32" x14ac:dyDescent="0.35">
      <c r="P11012" s="26"/>
      <c r="AA11012" s="27"/>
      <c r="AF11012" s="25"/>
    </row>
    <row r="11013" spans="16:32" x14ac:dyDescent="0.35">
      <c r="P11013" s="26"/>
      <c r="AA11013" s="27"/>
      <c r="AF11013" s="25"/>
    </row>
    <row r="11014" spans="16:32" x14ac:dyDescent="0.35">
      <c r="P11014" s="26"/>
      <c r="AA11014" s="27"/>
      <c r="AF11014" s="25"/>
    </row>
    <row r="11015" spans="16:32" x14ac:dyDescent="0.35">
      <c r="P11015" s="26"/>
      <c r="AA11015" s="27"/>
      <c r="AF11015" s="25"/>
    </row>
    <row r="11016" spans="16:32" x14ac:dyDescent="0.35">
      <c r="P11016" s="26"/>
      <c r="AA11016" s="27"/>
      <c r="AF11016" s="25"/>
    </row>
    <row r="11017" spans="16:32" x14ac:dyDescent="0.35">
      <c r="P11017" s="26"/>
      <c r="AA11017" s="27"/>
      <c r="AF11017" s="25"/>
    </row>
    <row r="11018" spans="16:32" x14ac:dyDescent="0.35">
      <c r="P11018" s="26"/>
      <c r="AA11018" s="27"/>
      <c r="AF11018" s="25"/>
    </row>
    <row r="11019" spans="16:32" x14ac:dyDescent="0.35">
      <c r="P11019" s="26"/>
      <c r="AA11019" s="27"/>
      <c r="AF11019" s="25"/>
    </row>
    <row r="11020" spans="16:32" x14ac:dyDescent="0.35">
      <c r="P11020" s="26"/>
      <c r="AA11020" s="27"/>
      <c r="AF11020" s="25"/>
    </row>
    <row r="11021" spans="16:32" x14ac:dyDescent="0.35">
      <c r="P11021" s="26"/>
      <c r="AA11021" s="27"/>
      <c r="AF11021" s="25"/>
    </row>
    <row r="11022" spans="16:32" x14ac:dyDescent="0.35">
      <c r="P11022" s="26"/>
      <c r="AA11022" s="27"/>
      <c r="AF11022" s="25"/>
    </row>
    <row r="11023" spans="16:32" x14ac:dyDescent="0.35">
      <c r="P11023" s="26"/>
      <c r="AA11023" s="27"/>
      <c r="AF11023" s="25"/>
    </row>
    <row r="11024" spans="16:32" x14ac:dyDescent="0.35">
      <c r="P11024" s="26"/>
      <c r="AA11024" s="27"/>
      <c r="AF11024" s="25"/>
    </row>
    <row r="11025" spans="16:32" x14ac:dyDescent="0.35">
      <c r="P11025" s="26"/>
      <c r="AA11025" s="27"/>
      <c r="AF11025" s="25"/>
    </row>
    <row r="11026" spans="16:32" x14ac:dyDescent="0.35">
      <c r="P11026" s="26"/>
      <c r="AA11026" s="27"/>
      <c r="AF11026" s="25"/>
    </row>
    <row r="11027" spans="16:32" x14ac:dyDescent="0.35">
      <c r="P11027" s="26"/>
      <c r="AA11027" s="27"/>
      <c r="AF11027" s="25"/>
    </row>
    <row r="11028" spans="16:32" x14ac:dyDescent="0.35">
      <c r="P11028" s="26"/>
      <c r="AA11028" s="27"/>
      <c r="AF11028" s="25"/>
    </row>
    <row r="11029" spans="16:32" x14ac:dyDescent="0.35">
      <c r="P11029" s="26"/>
      <c r="AA11029" s="27"/>
      <c r="AF11029" s="25"/>
    </row>
    <row r="11030" spans="16:32" x14ac:dyDescent="0.35">
      <c r="P11030" s="26"/>
      <c r="AA11030" s="27"/>
      <c r="AF11030" s="25"/>
    </row>
    <row r="11031" spans="16:32" x14ac:dyDescent="0.35">
      <c r="P11031" s="26"/>
      <c r="AA11031" s="27"/>
      <c r="AF11031" s="25"/>
    </row>
    <row r="11032" spans="16:32" x14ac:dyDescent="0.35">
      <c r="P11032" s="26"/>
      <c r="AA11032" s="27"/>
      <c r="AF11032" s="25"/>
    </row>
    <row r="11033" spans="16:32" x14ac:dyDescent="0.35">
      <c r="P11033" s="26"/>
      <c r="AA11033" s="27"/>
      <c r="AF11033" s="25"/>
    </row>
    <row r="11034" spans="16:32" x14ac:dyDescent="0.35">
      <c r="P11034" s="26"/>
      <c r="AA11034" s="27"/>
      <c r="AF11034" s="25"/>
    </row>
    <row r="11035" spans="16:32" x14ac:dyDescent="0.35">
      <c r="P11035" s="26"/>
      <c r="AA11035" s="27"/>
      <c r="AF11035" s="25"/>
    </row>
    <row r="11036" spans="16:32" x14ac:dyDescent="0.35">
      <c r="P11036" s="26"/>
      <c r="AA11036" s="27"/>
      <c r="AF11036" s="25"/>
    </row>
    <row r="11037" spans="16:32" x14ac:dyDescent="0.35">
      <c r="P11037" s="26"/>
      <c r="AA11037" s="27"/>
      <c r="AF11037" s="25"/>
    </row>
    <row r="11038" spans="16:32" x14ac:dyDescent="0.35">
      <c r="P11038" s="26"/>
      <c r="AA11038" s="27"/>
      <c r="AF11038" s="25"/>
    </row>
    <row r="11039" spans="16:32" x14ac:dyDescent="0.35">
      <c r="P11039" s="26"/>
      <c r="AA11039" s="27"/>
      <c r="AF11039" s="25"/>
    </row>
    <row r="11040" spans="16:32" x14ac:dyDescent="0.35">
      <c r="P11040" s="26"/>
      <c r="AA11040" s="27"/>
      <c r="AF11040" s="25"/>
    </row>
    <row r="11041" spans="16:32" x14ac:dyDescent="0.35">
      <c r="P11041" s="26"/>
      <c r="AA11041" s="27"/>
      <c r="AF11041" s="25"/>
    </row>
    <row r="11042" spans="16:32" x14ac:dyDescent="0.35">
      <c r="P11042" s="26"/>
      <c r="AA11042" s="27"/>
      <c r="AF11042" s="25"/>
    </row>
    <row r="11043" spans="16:32" x14ac:dyDescent="0.35">
      <c r="P11043" s="26"/>
      <c r="AA11043" s="27"/>
      <c r="AF11043" s="25"/>
    </row>
    <row r="11044" spans="16:32" x14ac:dyDescent="0.35">
      <c r="P11044" s="26"/>
      <c r="AA11044" s="27"/>
      <c r="AF11044" s="25"/>
    </row>
    <row r="11045" spans="16:32" x14ac:dyDescent="0.35">
      <c r="P11045" s="26"/>
      <c r="AA11045" s="27"/>
      <c r="AF11045" s="25"/>
    </row>
    <row r="11046" spans="16:32" x14ac:dyDescent="0.35">
      <c r="P11046" s="26"/>
      <c r="AA11046" s="27"/>
      <c r="AF11046" s="25"/>
    </row>
    <row r="11047" spans="16:32" x14ac:dyDescent="0.35">
      <c r="P11047" s="26"/>
      <c r="AA11047" s="27"/>
      <c r="AF11047" s="25"/>
    </row>
    <row r="11048" spans="16:32" x14ac:dyDescent="0.35">
      <c r="P11048" s="26"/>
      <c r="AA11048" s="27"/>
      <c r="AF11048" s="25"/>
    </row>
    <row r="11049" spans="16:32" x14ac:dyDescent="0.35">
      <c r="P11049" s="26"/>
      <c r="AA11049" s="27"/>
      <c r="AF11049" s="25"/>
    </row>
    <row r="11050" spans="16:32" x14ac:dyDescent="0.35">
      <c r="P11050" s="26"/>
      <c r="AA11050" s="27"/>
      <c r="AF11050" s="25"/>
    </row>
    <row r="11051" spans="16:32" x14ac:dyDescent="0.35">
      <c r="P11051" s="26"/>
      <c r="AA11051" s="27"/>
      <c r="AF11051" s="25"/>
    </row>
    <row r="11052" spans="16:32" x14ac:dyDescent="0.35">
      <c r="P11052" s="26"/>
      <c r="AA11052" s="27"/>
      <c r="AF11052" s="25"/>
    </row>
    <row r="11053" spans="16:32" x14ac:dyDescent="0.35">
      <c r="P11053" s="26"/>
      <c r="AA11053" s="27"/>
      <c r="AF11053" s="25"/>
    </row>
    <row r="11054" spans="16:32" x14ac:dyDescent="0.35">
      <c r="P11054" s="26"/>
      <c r="AA11054" s="27"/>
      <c r="AF11054" s="25"/>
    </row>
    <row r="11055" spans="16:32" x14ac:dyDescent="0.35">
      <c r="P11055" s="26"/>
      <c r="AA11055" s="27"/>
      <c r="AF11055" s="25"/>
    </row>
    <row r="11056" spans="16:32" x14ac:dyDescent="0.35">
      <c r="P11056" s="26"/>
      <c r="AA11056" s="27"/>
      <c r="AF11056" s="25"/>
    </row>
    <row r="11057" spans="16:32" x14ac:dyDescent="0.35">
      <c r="P11057" s="26"/>
      <c r="AA11057" s="27"/>
      <c r="AF11057" s="25"/>
    </row>
    <row r="11058" spans="16:32" x14ac:dyDescent="0.35">
      <c r="P11058" s="26"/>
      <c r="AA11058" s="27"/>
      <c r="AF11058" s="25"/>
    </row>
    <row r="11059" spans="16:32" x14ac:dyDescent="0.35">
      <c r="P11059" s="26"/>
      <c r="AA11059" s="27"/>
      <c r="AF11059" s="25"/>
    </row>
    <row r="11060" spans="16:32" x14ac:dyDescent="0.35">
      <c r="P11060" s="26"/>
      <c r="AA11060" s="27"/>
      <c r="AF11060" s="25"/>
    </row>
    <row r="11061" spans="16:32" x14ac:dyDescent="0.35">
      <c r="P11061" s="26"/>
      <c r="AA11061" s="27"/>
      <c r="AF11061" s="25"/>
    </row>
    <row r="11062" spans="16:32" x14ac:dyDescent="0.35">
      <c r="P11062" s="26"/>
      <c r="AA11062" s="27"/>
      <c r="AF11062" s="25"/>
    </row>
    <row r="11063" spans="16:32" x14ac:dyDescent="0.35">
      <c r="P11063" s="26"/>
      <c r="AA11063" s="27"/>
      <c r="AF11063" s="25"/>
    </row>
    <row r="11064" spans="16:32" x14ac:dyDescent="0.35">
      <c r="P11064" s="26"/>
      <c r="AA11064" s="27"/>
      <c r="AF11064" s="25"/>
    </row>
    <row r="11065" spans="16:32" x14ac:dyDescent="0.35">
      <c r="P11065" s="26"/>
      <c r="AA11065" s="27"/>
      <c r="AF11065" s="25"/>
    </row>
    <row r="11066" spans="16:32" x14ac:dyDescent="0.35">
      <c r="P11066" s="26"/>
      <c r="AA11066" s="27"/>
      <c r="AF11066" s="25"/>
    </row>
    <row r="11067" spans="16:32" x14ac:dyDescent="0.35">
      <c r="P11067" s="26"/>
      <c r="AA11067" s="27"/>
      <c r="AF11067" s="25"/>
    </row>
    <row r="11068" spans="16:32" x14ac:dyDescent="0.35">
      <c r="P11068" s="26"/>
      <c r="AA11068" s="27"/>
      <c r="AF11068" s="25"/>
    </row>
    <row r="11069" spans="16:32" x14ac:dyDescent="0.35">
      <c r="P11069" s="26"/>
      <c r="AA11069" s="27"/>
      <c r="AF11069" s="25"/>
    </row>
    <row r="11070" spans="16:32" x14ac:dyDescent="0.35">
      <c r="P11070" s="26"/>
      <c r="AA11070" s="27"/>
      <c r="AF11070" s="25"/>
    </row>
    <row r="11071" spans="16:32" x14ac:dyDescent="0.35">
      <c r="P11071" s="26"/>
      <c r="AA11071" s="27"/>
      <c r="AF11071" s="25"/>
    </row>
    <row r="11072" spans="16:32" x14ac:dyDescent="0.35">
      <c r="P11072" s="26"/>
      <c r="AA11072" s="27"/>
      <c r="AF11072" s="25"/>
    </row>
    <row r="11073" spans="16:32" x14ac:dyDescent="0.35">
      <c r="P11073" s="26"/>
      <c r="AA11073" s="27"/>
      <c r="AF11073" s="25"/>
    </row>
    <row r="11074" spans="16:32" x14ac:dyDescent="0.35">
      <c r="P11074" s="26"/>
      <c r="AA11074" s="27"/>
      <c r="AF11074" s="25"/>
    </row>
    <row r="11075" spans="16:32" x14ac:dyDescent="0.35">
      <c r="P11075" s="26"/>
      <c r="AA11075" s="27"/>
      <c r="AF11075" s="25"/>
    </row>
    <row r="11076" spans="16:32" x14ac:dyDescent="0.35">
      <c r="P11076" s="26"/>
      <c r="AA11076" s="27"/>
      <c r="AF11076" s="25"/>
    </row>
    <row r="11077" spans="16:32" x14ac:dyDescent="0.35">
      <c r="P11077" s="26"/>
      <c r="AA11077" s="27"/>
      <c r="AF11077" s="25"/>
    </row>
    <row r="11078" spans="16:32" x14ac:dyDescent="0.35">
      <c r="P11078" s="26"/>
      <c r="AA11078" s="27"/>
      <c r="AF11078" s="25"/>
    </row>
    <row r="11079" spans="16:32" x14ac:dyDescent="0.35">
      <c r="P11079" s="26"/>
      <c r="AA11079" s="27"/>
      <c r="AF11079" s="25"/>
    </row>
    <row r="11080" spans="16:32" x14ac:dyDescent="0.35">
      <c r="P11080" s="26"/>
      <c r="AA11080" s="27"/>
      <c r="AF11080" s="25"/>
    </row>
    <row r="11081" spans="16:32" x14ac:dyDescent="0.35">
      <c r="P11081" s="26"/>
      <c r="AA11081" s="27"/>
      <c r="AF11081" s="25"/>
    </row>
    <row r="11082" spans="16:32" x14ac:dyDescent="0.35">
      <c r="P11082" s="26"/>
      <c r="AA11082" s="27"/>
      <c r="AF11082" s="25"/>
    </row>
    <row r="11083" spans="16:32" x14ac:dyDescent="0.35">
      <c r="P11083" s="26"/>
      <c r="AA11083" s="27"/>
      <c r="AF11083" s="25"/>
    </row>
    <row r="11084" spans="16:32" x14ac:dyDescent="0.35">
      <c r="P11084" s="26"/>
      <c r="AA11084" s="27"/>
      <c r="AF11084" s="25"/>
    </row>
    <row r="11085" spans="16:32" x14ac:dyDescent="0.35">
      <c r="P11085" s="26"/>
      <c r="AA11085" s="27"/>
      <c r="AF11085" s="25"/>
    </row>
    <row r="11086" spans="16:32" x14ac:dyDescent="0.35">
      <c r="P11086" s="26"/>
      <c r="AA11086" s="27"/>
      <c r="AF11086" s="25"/>
    </row>
    <row r="11087" spans="16:32" x14ac:dyDescent="0.35">
      <c r="P11087" s="26"/>
      <c r="AA11087" s="27"/>
      <c r="AF11087" s="25"/>
    </row>
    <row r="11088" spans="16:32" x14ac:dyDescent="0.35">
      <c r="P11088" s="26"/>
      <c r="AA11088" s="27"/>
      <c r="AF11088" s="25"/>
    </row>
    <row r="11089" spans="16:32" x14ac:dyDescent="0.35">
      <c r="P11089" s="26"/>
      <c r="AA11089" s="27"/>
      <c r="AF11089" s="25"/>
    </row>
    <row r="11090" spans="16:32" x14ac:dyDescent="0.35">
      <c r="P11090" s="26"/>
      <c r="AA11090" s="27"/>
      <c r="AF11090" s="25"/>
    </row>
    <row r="11091" spans="16:32" x14ac:dyDescent="0.35">
      <c r="P11091" s="26"/>
      <c r="AA11091" s="27"/>
      <c r="AF11091" s="25"/>
    </row>
    <row r="11092" spans="16:32" x14ac:dyDescent="0.35">
      <c r="P11092" s="26"/>
      <c r="AA11092" s="27"/>
      <c r="AF11092" s="25"/>
    </row>
    <row r="11093" spans="16:32" x14ac:dyDescent="0.35">
      <c r="P11093" s="26"/>
      <c r="AA11093" s="27"/>
      <c r="AF11093" s="25"/>
    </row>
    <row r="11094" spans="16:32" x14ac:dyDescent="0.35">
      <c r="P11094" s="26"/>
      <c r="AA11094" s="27"/>
      <c r="AF11094" s="25"/>
    </row>
    <row r="11095" spans="16:32" x14ac:dyDescent="0.35">
      <c r="P11095" s="26"/>
      <c r="AA11095" s="27"/>
      <c r="AF11095" s="25"/>
    </row>
    <row r="11096" spans="16:32" x14ac:dyDescent="0.35">
      <c r="P11096" s="26"/>
      <c r="AA11096" s="27"/>
      <c r="AF11096" s="25"/>
    </row>
    <row r="11097" spans="16:32" x14ac:dyDescent="0.35">
      <c r="P11097" s="26"/>
      <c r="AA11097" s="27"/>
      <c r="AF11097" s="25"/>
    </row>
    <row r="11098" spans="16:32" x14ac:dyDescent="0.35">
      <c r="P11098" s="26"/>
      <c r="AA11098" s="27"/>
      <c r="AF11098" s="25"/>
    </row>
    <row r="11099" spans="16:32" x14ac:dyDescent="0.35">
      <c r="P11099" s="26"/>
      <c r="AA11099" s="27"/>
      <c r="AF11099" s="25"/>
    </row>
    <row r="11100" spans="16:32" x14ac:dyDescent="0.35">
      <c r="P11100" s="26"/>
      <c r="AA11100" s="27"/>
      <c r="AF11100" s="25"/>
    </row>
    <row r="11101" spans="16:32" x14ac:dyDescent="0.35">
      <c r="P11101" s="26"/>
      <c r="AA11101" s="27"/>
      <c r="AF11101" s="25"/>
    </row>
    <row r="11102" spans="16:32" x14ac:dyDescent="0.35">
      <c r="P11102" s="26"/>
      <c r="AA11102" s="27"/>
      <c r="AF11102" s="25"/>
    </row>
    <row r="11103" spans="16:32" x14ac:dyDescent="0.35">
      <c r="P11103" s="26"/>
      <c r="AA11103" s="27"/>
      <c r="AF11103" s="25"/>
    </row>
    <row r="11104" spans="16:32" x14ac:dyDescent="0.35">
      <c r="P11104" s="26"/>
      <c r="AA11104" s="27"/>
      <c r="AF11104" s="25"/>
    </row>
    <row r="11105" spans="16:32" x14ac:dyDescent="0.35">
      <c r="P11105" s="26"/>
      <c r="AA11105" s="27"/>
      <c r="AF11105" s="25"/>
    </row>
    <row r="11106" spans="16:32" x14ac:dyDescent="0.35">
      <c r="P11106" s="26"/>
      <c r="AA11106" s="27"/>
      <c r="AF11106" s="25"/>
    </row>
    <row r="11107" spans="16:32" x14ac:dyDescent="0.35">
      <c r="P11107" s="26"/>
      <c r="AA11107" s="27"/>
      <c r="AF11107" s="25"/>
    </row>
    <row r="11108" spans="16:32" x14ac:dyDescent="0.35">
      <c r="P11108" s="26"/>
      <c r="AA11108" s="27"/>
      <c r="AF11108" s="25"/>
    </row>
    <row r="11109" spans="16:32" x14ac:dyDescent="0.35">
      <c r="P11109" s="26"/>
      <c r="AA11109" s="27"/>
      <c r="AF11109" s="25"/>
    </row>
    <row r="11110" spans="16:32" x14ac:dyDescent="0.35">
      <c r="P11110" s="26"/>
      <c r="AA11110" s="27"/>
      <c r="AF11110" s="25"/>
    </row>
    <row r="11111" spans="16:32" x14ac:dyDescent="0.35">
      <c r="P11111" s="26"/>
      <c r="AA11111" s="27"/>
      <c r="AF11111" s="25"/>
    </row>
    <row r="11112" spans="16:32" x14ac:dyDescent="0.35">
      <c r="P11112" s="26"/>
      <c r="AA11112" s="27"/>
      <c r="AF11112" s="25"/>
    </row>
    <row r="11113" spans="16:32" x14ac:dyDescent="0.35">
      <c r="P11113" s="26"/>
      <c r="AA11113" s="27"/>
      <c r="AF11113" s="25"/>
    </row>
    <row r="11114" spans="16:32" x14ac:dyDescent="0.35">
      <c r="P11114" s="26"/>
      <c r="AA11114" s="27"/>
      <c r="AF11114" s="25"/>
    </row>
    <row r="11115" spans="16:32" x14ac:dyDescent="0.35">
      <c r="P11115" s="26"/>
      <c r="AA11115" s="27"/>
      <c r="AF11115" s="25"/>
    </row>
    <row r="11116" spans="16:32" x14ac:dyDescent="0.35">
      <c r="P11116" s="26"/>
      <c r="AA11116" s="27"/>
      <c r="AF11116" s="25"/>
    </row>
    <row r="11117" spans="16:32" x14ac:dyDescent="0.35">
      <c r="P11117" s="26"/>
      <c r="AA11117" s="27"/>
      <c r="AF11117" s="25"/>
    </row>
    <row r="11118" spans="16:32" x14ac:dyDescent="0.35">
      <c r="P11118" s="26"/>
      <c r="AA11118" s="27"/>
      <c r="AF11118" s="25"/>
    </row>
    <row r="11119" spans="16:32" x14ac:dyDescent="0.35">
      <c r="P11119" s="26"/>
      <c r="AA11119" s="27"/>
      <c r="AF11119" s="25"/>
    </row>
    <row r="11120" spans="16:32" x14ac:dyDescent="0.35">
      <c r="P11120" s="26"/>
      <c r="AA11120" s="27"/>
      <c r="AF11120" s="25"/>
    </row>
    <row r="11121" spans="16:32" x14ac:dyDescent="0.35">
      <c r="P11121" s="26"/>
      <c r="AA11121" s="27"/>
      <c r="AF11121" s="25"/>
    </row>
    <row r="11122" spans="16:32" x14ac:dyDescent="0.35">
      <c r="P11122" s="26"/>
      <c r="AA11122" s="27"/>
      <c r="AF11122" s="25"/>
    </row>
    <row r="11123" spans="16:32" x14ac:dyDescent="0.35">
      <c r="P11123" s="26"/>
      <c r="AA11123" s="27"/>
      <c r="AF11123" s="25"/>
    </row>
    <row r="11124" spans="16:32" x14ac:dyDescent="0.35">
      <c r="P11124" s="26"/>
      <c r="AA11124" s="27"/>
      <c r="AF11124" s="25"/>
    </row>
    <row r="11125" spans="16:32" x14ac:dyDescent="0.35">
      <c r="P11125" s="26"/>
      <c r="AA11125" s="27"/>
      <c r="AF11125" s="25"/>
    </row>
    <row r="11126" spans="16:32" x14ac:dyDescent="0.35">
      <c r="P11126" s="26"/>
      <c r="AA11126" s="27"/>
      <c r="AF11126" s="25"/>
    </row>
    <row r="11127" spans="16:32" x14ac:dyDescent="0.35">
      <c r="P11127" s="26"/>
      <c r="AA11127" s="27"/>
      <c r="AF11127" s="25"/>
    </row>
    <row r="11128" spans="16:32" x14ac:dyDescent="0.35">
      <c r="P11128" s="26"/>
      <c r="AA11128" s="27"/>
      <c r="AF11128" s="25"/>
    </row>
    <row r="11129" spans="16:32" x14ac:dyDescent="0.35">
      <c r="P11129" s="26"/>
      <c r="AA11129" s="27"/>
      <c r="AF11129" s="25"/>
    </row>
    <row r="11130" spans="16:32" x14ac:dyDescent="0.35">
      <c r="P11130" s="26"/>
      <c r="AA11130" s="27"/>
      <c r="AF11130" s="25"/>
    </row>
    <row r="11131" spans="16:32" x14ac:dyDescent="0.35">
      <c r="P11131" s="26"/>
      <c r="AA11131" s="27"/>
      <c r="AF11131" s="25"/>
    </row>
    <row r="11132" spans="16:32" x14ac:dyDescent="0.35">
      <c r="P11132" s="26"/>
      <c r="AA11132" s="27"/>
      <c r="AF11132" s="25"/>
    </row>
    <row r="11133" spans="16:32" x14ac:dyDescent="0.35">
      <c r="P11133" s="26"/>
      <c r="AA11133" s="27"/>
      <c r="AF11133" s="25"/>
    </row>
    <row r="11134" spans="16:32" x14ac:dyDescent="0.35">
      <c r="P11134" s="26"/>
      <c r="AA11134" s="27"/>
      <c r="AF11134" s="25"/>
    </row>
    <row r="11135" spans="16:32" x14ac:dyDescent="0.35">
      <c r="P11135" s="26"/>
      <c r="AA11135" s="27"/>
      <c r="AF11135" s="25"/>
    </row>
    <row r="11136" spans="16:32" x14ac:dyDescent="0.35">
      <c r="P11136" s="26"/>
      <c r="AA11136" s="27"/>
      <c r="AF11136" s="25"/>
    </row>
    <row r="11137" spans="16:32" x14ac:dyDescent="0.35">
      <c r="P11137" s="26"/>
      <c r="AA11137" s="27"/>
      <c r="AF11137" s="25"/>
    </row>
    <row r="11138" spans="16:32" x14ac:dyDescent="0.35">
      <c r="P11138" s="26"/>
      <c r="AA11138" s="27"/>
      <c r="AF11138" s="25"/>
    </row>
    <row r="11139" spans="16:32" x14ac:dyDescent="0.35">
      <c r="P11139" s="26"/>
      <c r="AA11139" s="27"/>
      <c r="AF11139" s="25"/>
    </row>
    <row r="11140" spans="16:32" x14ac:dyDescent="0.35">
      <c r="P11140" s="26"/>
      <c r="AA11140" s="27"/>
      <c r="AF11140" s="25"/>
    </row>
    <row r="11141" spans="16:32" x14ac:dyDescent="0.35">
      <c r="P11141" s="26"/>
      <c r="AA11141" s="27"/>
      <c r="AF11141" s="25"/>
    </row>
    <row r="11142" spans="16:32" x14ac:dyDescent="0.35">
      <c r="P11142" s="26"/>
      <c r="AA11142" s="27"/>
      <c r="AF11142" s="25"/>
    </row>
    <row r="11143" spans="16:32" x14ac:dyDescent="0.35">
      <c r="P11143" s="26"/>
      <c r="AA11143" s="27"/>
      <c r="AF11143" s="25"/>
    </row>
    <row r="11144" spans="16:32" x14ac:dyDescent="0.35">
      <c r="P11144" s="26"/>
      <c r="AA11144" s="27"/>
      <c r="AF11144" s="25"/>
    </row>
    <row r="11145" spans="16:32" x14ac:dyDescent="0.35">
      <c r="P11145" s="26"/>
      <c r="AA11145" s="27"/>
      <c r="AF11145" s="25"/>
    </row>
    <row r="11146" spans="16:32" x14ac:dyDescent="0.35">
      <c r="P11146" s="26"/>
      <c r="AA11146" s="27"/>
      <c r="AF11146" s="25"/>
    </row>
    <row r="11147" spans="16:32" x14ac:dyDescent="0.35">
      <c r="P11147" s="26"/>
      <c r="AA11147" s="27"/>
      <c r="AF11147" s="25"/>
    </row>
    <row r="11148" spans="16:32" x14ac:dyDescent="0.35">
      <c r="P11148" s="26"/>
      <c r="AA11148" s="27"/>
      <c r="AF11148" s="25"/>
    </row>
    <row r="11149" spans="16:32" x14ac:dyDescent="0.35">
      <c r="P11149" s="26"/>
      <c r="AA11149" s="27"/>
      <c r="AF11149" s="25"/>
    </row>
    <row r="11150" spans="16:32" x14ac:dyDescent="0.35">
      <c r="P11150" s="26"/>
      <c r="AA11150" s="27"/>
      <c r="AF11150" s="25"/>
    </row>
    <row r="11151" spans="16:32" x14ac:dyDescent="0.35">
      <c r="P11151" s="26"/>
      <c r="AA11151" s="27"/>
      <c r="AF11151" s="25"/>
    </row>
    <row r="11152" spans="16:32" x14ac:dyDescent="0.35">
      <c r="P11152" s="26"/>
      <c r="AA11152" s="27"/>
      <c r="AF11152" s="25"/>
    </row>
    <row r="11153" spans="16:32" x14ac:dyDescent="0.35">
      <c r="P11153" s="26"/>
      <c r="AA11153" s="27"/>
      <c r="AF11153" s="25"/>
    </row>
    <row r="11154" spans="16:32" x14ac:dyDescent="0.35">
      <c r="P11154" s="26"/>
      <c r="AA11154" s="27"/>
      <c r="AF11154" s="25"/>
    </row>
    <row r="11155" spans="16:32" x14ac:dyDescent="0.35">
      <c r="P11155" s="26"/>
      <c r="AA11155" s="27"/>
      <c r="AF11155" s="25"/>
    </row>
    <row r="11156" spans="16:32" x14ac:dyDescent="0.35">
      <c r="P11156" s="26"/>
      <c r="AA11156" s="27"/>
      <c r="AF11156" s="25"/>
    </row>
    <row r="11157" spans="16:32" x14ac:dyDescent="0.35">
      <c r="P11157" s="26"/>
      <c r="AA11157" s="27"/>
      <c r="AF11157" s="25"/>
    </row>
    <row r="11158" spans="16:32" x14ac:dyDescent="0.35">
      <c r="P11158" s="26"/>
      <c r="AA11158" s="27"/>
      <c r="AF11158" s="25"/>
    </row>
    <row r="11159" spans="16:32" x14ac:dyDescent="0.35">
      <c r="P11159" s="26"/>
      <c r="AA11159" s="27"/>
      <c r="AF11159" s="25"/>
    </row>
    <row r="11160" spans="16:32" x14ac:dyDescent="0.35">
      <c r="P11160" s="26"/>
      <c r="AA11160" s="27"/>
      <c r="AF11160" s="25"/>
    </row>
    <row r="11161" spans="16:32" x14ac:dyDescent="0.35">
      <c r="P11161" s="26"/>
      <c r="AA11161" s="27"/>
      <c r="AF11161" s="25"/>
    </row>
    <row r="11162" spans="16:32" x14ac:dyDescent="0.35">
      <c r="P11162" s="26"/>
      <c r="AA11162" s="27"/>
      <c r="AF11162" s="25"/>
    </row>
    <row r="11163" spans="16:32" x14ac:dyDescent="0.35">
      <c r="P11163" s="26"/>
      <c r="AA11163" s="27"/>
      <c r="AF11163" s="25"/>
    </row>
    <row r="11164" spans="16:32" x14ac:dyDescent="0.35">
      <c r="P11164" s="26"/>
      <c r="AA11164" s="27"/>
      <c r="AF11164" s="25"/>
    </row>
    <row r="11165" spans="16:32" x14ac:dyDescent="0.35">
      <c r="P11165" s="26"/>
      <c r="AA11165" s="27"/>
      <c r="AF11165" s="25"/>
    </row>
    <row r="11166" spans="16:32" x14ac:dyDescent="0.35">
      <c r="P11166" s="26"/>
      <c r="AA11166" s="27"/>
      <c r="AF11166" s="25"/>
    </row>
    <row r="11167" spans="16:32" x14ac:dyDescent="0.35">
      <c r="P11167" s="26"/>
      <c r="AA11167" s="27"/>
      <c r="AF11167" s="25"/>
    </row>
    <row r="11168" spans="16:32" x14ac:dyDescent="0.35">
      <c r="P11168" s="26"/>
      <c r="AA11168" s="27"/>
      <c r="AF11168" s="25"/>
    </row>
    <row r="11169" spans="16:32" x14ac:dyDescent="0.35">
      <c r="P11169" s="26"/>
      <c r="AA11169" s="27"/>
      <c r="AF11169" s="25"/>
    </row>
    <row r="11170" spans="16:32" x14ac:dyDescent="0.35">
      <c r="P11170" s="26"/>
      <c r="AA11170" s="27"/>
      <c r="AF11170" s="25"/>
    </row>
    <row r="11171" spans="16:32" x14ac:dyDescent="0.35">
      <c r="P11171" s="26"/>
      <c r="AA11171" s="27"/>
      <c r="AF11171" s="25"/>
    </row>
    <row r="11172" spans="16:32" x14ac:dyDescent="0.35">
      <c r="P11172" s="26"/>
      <c r="AA11172" s="27"/>
      <c r="AF11172" s="25"/>
    </row>
    <row r="11173" spans="16:32" x14ac:dyDescent="0.35">
      <c r="P11173" s="26"/>
      <c r="AA11173" s="27"/>
      <c r="AF11173" s="25"/>
    </row>
    <row r="11174" spans="16:32" x14ac:dyDescent="0.35">
      <c r="P11174" s="26"/>
      <c r="AA11174" s="27"/>
      <c r="AF11174" s="25"/>
    </row>
    <row r="11175" spans="16:32" x14ac:dyDescent="0.35">
      <c r="P11175" s="26"/>
      <c r="AA11175" s="27"/>
      <c r="AF11175" s="25"/>
    </row>
    <row r="11176" spans="16:32" x14ac:dyDescent="0.35">
      <c r="P11176" s="26"/>
      <c r="AA11176" s="27"/>
      <c r="AF11176" s="25"/>
    </row>
    <row r="11177" spans="16:32" x14ac:dyDescent="0.35">
      <c r="P11177" s="26"/>
      <c r="AA11177" s="27"/>
      <c r="AF11177" s="25"/>
    </row>
    <row r="11178" spans="16:32" x14ac:dyDescent="0.35">
      <c r="P11178" s="26"/>
      <c r="AA11178" s="27"/>
      <c r="AF11178" s="25"/>
    </row>
    <row r="11179" spans="16:32" x14ac:dyDescent="0.35">
      <c r="P11179" s="26"/>
      <c r="AA11179" s="27"/>
      <c r="AF11179" s="25"/>
    </row>
    <row r="11180" spans="16:32" x14ac:dyDescent="0.35">
      <c r="P11180" s="26"/>
      <c r="AA11180" s="27"/>
      <c r="AF11180" s="25"/>
    </row>
    <row r="11181" spans="16:32" x14ac:dyDescent="0.35">
      <c r="P11181" s="26"/>
      <c r="AA11181" s="27"/>
      <c r="AF11181" s="25"/>
    </row>
    <row r="11182" spans="16:32" x14ac:dyDescent="0.35">
      <c r="P11182" s="26"/>
      <c r="AA11182" s="27"/>
      <c r="AF11182" s="25"/>
    </row>
    <row r="11183" spans="16:32" x14ac:dyDescent="0.35">
      <c r="P11183" s="26"/>
      <c r="AA11183" s="27"/>
      <c r="AF11183" s="25"/>
    </row>
    <row r="11184" spans="16:32" x14ac:dyDescent="0.35">
      <c r="P11184" s="26"/>
      <c r="AA11184" s="27"/>
      <c r="AF11184" s="25"/>
    </row>
    <row r="11185" spans="16:32" x14ac:dyDescent="0.35">
      <c r="P11185" s="26"/>
      <c r="AA11185" s="27"/>
      <c r="AF11185" s="25"/>
    </row>
    <row r="11186" spans="16:32" x14ac:dyDescent="0.35">
      <c r="P11186" s="26"/>
      <c r="AA11186" s="27"/>
      <c r="AF11186" s="25"/>
    </row>
    <row r="11187" spans="16:32" x14ac:dyDescent="0.35">
      <c r="P11187" s="26"/>
      <c r="AA11187" s="27"/>
      <c r="AF11187" s="25"/>
    </row>
    <row r="11188" spans="16:32" x14ac:dyDescent="0.35">
      <c r="P11188" s="26"/>
      <c r="AA11188" s="27"/>
      <c r="AF11188" s="25"/>
    </row>
    <row r="11189" spans="16:32" x14ac:dyDescent="0.35">
      <c r="P11189" s="26"/>
      <c r="AA11189" s="27"/>
      <c r="AF11189" s="25"/>
    </row>
    <row r="11190" spans="16:32" x14ac:dyDescent="0.35">
      <c r="P11190" s="26"/>
      <c r="AA11190" s="27"/>
      <c r="AF11190" s="25"/>
    </row>
    <row r="11191" spans="16:32" x14ac:dyDescent="0.35">
      <c r="P11191" s="26"/>
      <c r="AA11191" s="27"/>
      <c r="AF11191" s="25"/>
    </row>
    <row r="11192" spans="16:32" x14ac:dyDescent="0.35">
      <c r="P11192" s="26"/>
      <c r="AA11192" s="27"/>
      <c r="AF11192" s="25"/>
    </row>
    <row r="11193" spans="16:32" x14ac:dyDescent="0.35">
      <c r="P11193" s="26"/>
      <c r="AA11193" s="27"/>
      <c r="AF11193" s="25"/>
    </row>
    <row r="11194" spans="16:32" x14ac:dyDescent="0.35">
      <c r="P11194" s="26"/>
      <c r="AA11194" s="27"/>
      <c r="AF11194" s="25"/>
    </row>
    <row r="11195" spans="16:32" x14ac:dyDescent="0.35">
      <c r="P11195" s="26"/>
      <c r="AA11195" s="27"/>
      <c r="AF11195" s="25"/>
    </row>
    <row r="11196" spans="16:32" x14ac:dyDescent="0.35">
      <c r="P11196" s="26"/>
      <c r="AA11196" s="27"/>
      <c r="AF11196" s="25"/>
    </row>
    <row r="11197" spans="16:32" x14ac:dyDescent="0.35">
      <c r="P11197" s="26"/>
      <c r="AA11197" s="27"/>
      <c r="AF11197" s="25"/>
    </row>
    <row r="11198" spans="16:32" x14ac:dyDescent="0.35">
      <c r="P11198" s="26"/>
      <c r="AA11198" s="27"/>
      <c r="AF11198" s="25"/>
    </row>
    <row r="11199" spans="16:32" x14ac:dyDescent="0.35">
      <c r="P11199" s="26"/>
      <c r="AA11199" s="27"/>
      <c r="AF11199" s="25"/>
    </row>
    <row r="11200" spans="16:32" x14ac:dyDescent="0.35">
      <c r="P11200" s="26"/>
      <c r="AA11200" s="27"/>
      <c r="AF11200" s="25"/>
    </row>
    <row r="11201" spans="16:32" x14ac:dyDescent="0.35">
      <c r="P11201" s="26"/>
      <c r="AA11201" s="27"/>
      <c r="AF11201" s="25"/>
    </row>
    <row r="11202" spans="16:32" x14ac:dyDescent="0.35">
      <c r="P11202" s="26"/>
      <c r="AA11202" s="27"/>
      <c r="AF11202" s="25"/>
    </row>
    <row r="11203" spans="16:32" x14ac:dyDescent="0.35">
      <c r="P11203" s="26"/>
      <c r="AA11203" s="27"/>
      <c r="AF11203" s="25"/>
    </row>
    <row r="11204" spans="16:32" x14ac:dyDescent="0.35">
      <c r="P11204" s="26"/>
      <c r="AA11204" s="27"/>
      <c r="AF11204" s="25"/>
    </row>
    <row r="11205" spans="16:32" x14ac:dyDescent="0.35">
      <c r="P11205" s="26"/>
      <c r="AA11205" s="27"/>
      <c r="AF11205" s="25"/>
    </row>
    <row r="11206" spans="16:32" x14ac:dyDescent="0.35">
      <c r="P11206" s="26"/>
      <c r="AA11206" s="27"/>
      <c r="AF11206" s="25"/>
    </row>
    <row r="11207" spans="16:32" x14ac:dyDescent="0.35">
      <c r="P11207" s="26"/>
      <c r="AA11207" s="27"/>
      <c r="AF11207" s="25"/>
    </row>
    <row r="11208" spans="16:32" x14ac:dyDescent="0.35">
      <c r="P11208" s="26"/>
      <c r="AA11208" s="27"/>
      <c r="AF11208" s="25"/>
    </row>
    <row r="11209" spans="16:32" x14ac:dyDescent="0.35">
      <c r="P11209" s="26"/>
      <c r="AA11209" s="27"/>
      <c r="AF11209" s="25"/>
    </row>
    <row r="11210" spans="16:32" x14ac:dyDescent="0.35">
      <c r="P11210" s="26"/>
      <c r="AA11210" s="27"/>
      <c r="AF11210" s="25"/>
    </row>
    <row r="11211" spans="16:32" x14ac:dyDescent="0.35">
      <c r="P11211" s="26"/>
      <c r="AA11211" s="27"/>
      <c r="AF11211" s="25"/>
    </row>
    <row r="11212" spans="16:32" x14ac:dyDescent="0.35">
      <c r="P11212" s="26"/>
      <c r="AA11212" s="27"/>
      <c r="AF11212" s="25"/>
    </row>
    <row r="11213" spans="16:32" x14ac:dyDescent="0.35">
      <c r="P11213" s="26"/>
      <c r="AA11213" s="27"/>
      <c r="AF11213" s="25"/>
    </row>
    <row r="11214" spans="16:32" x14ac:dyDescent="0.35">
      <c r="P11214" s="26"/>
      <c r="AA11214" s="27"/>
      <c r="AF11214" s="25"/>
    </row>
    <row r="11215" spans="16:32" x14ac:dyDescent="0.35">
      <c r="P11215" s="26"/>
      <c r="AA11215" s="27"/>
      <c r="AF11215" s="25"/>
    </row>
    <row r="11216" spans="16:32" x14ac:dyDescent="0.35">
      <c r="P11216" s="26"/>
      <c r="AA11216" s="27"/>
      <c r="AF11216" s="25"/>
    </row>
    <row r="11217" spans="16:32" x14ac:dyDescent="0.35">
      <c r="P11217" s="26"/>
      <c r="AA11217" s="27"/>
      <c r="AF11217" s="25"/>
    </row>
    <row r="11218" spans="16:32" x14ac:dyDescent="0.35">
      <c r="P11218" s="26"/>
      <c r="AA11218" s="27"/>
      <c r="AF11218" s="25"/>
    </row>
    <row r="11219" spans="16:32" x14ac:dyDescent="0.35">
      <c r="P11219" s="26"/>
      <c r="AA11219" s="27"/>
      <c r="AF11219" s="25"/>
    </row>
    <row r="11220" spans="16:32" x14ac:dyDescent="0.35">
      <c r="P11220" s="26"/>
      <c r="AA11220" s="27"/>
      <c r="AF11220" s="25"/>
    </row>
    <row r="11221" spans="16:32" x14ac:dyDescent="0.35">
      <c r="P11221" s="26"/>
      <c r="AA11221" s="27"/>
      <c r="AF11221" s="25"/>
    </row>
    <row r="11222" spans="16:32" x14ac:dyDescent="0.35">
      <c r="P11222" s="26"/>
      <c r="AA11222" s="27"/>
      <c r="AF11222" s="25"/>
    </row>
    <row r="11223" spans="16:32" x14ac:dyDescent="0.35">
      <c r="P11223" s="26"/>
      <c r="AA11223" s="27"/>
      <c r="AF11223" s="25"/>
    </row>
    <row r="11224" spans="16:32" x14ac:dyDescent="0.35">
      <c r="P11224" s="26"/>
      <c r="AA11224" s="27"/>
      <c r="AF11224" s="25"/>
    </row>
    <row r="11225" spans="16:32" x14ac:dyDescent="0.35">
      <c r="P11225" s="26"/>
      <c r="AA11225" s="27"/>
      <c r="AF11225" s="25"/>
    </row>
    <row r="11226" spans="16:32" x14ac:dyDescent="0.35">
      <c r="P11226" s="26"/>
      <c r="AA11226" s="27"/>
      <c r="AF11226" s="25"/>
    </row>
    <row r="11227" spans="16:32" x14ac:dyDescent="0.35">
      <c r="P11227" s="26"/>
      <c r="AA11227" s="27"/>
      <c r="AF11227" s="25"/>
    </row>
    <row r="11228" spans="16:32" x14ac:dyDescent="0.35">
      <c r="P11228" s="26"/>
      <c r="AA11228" s="27"/>
      <c r="AF11228" s="25"/>
    </row>
    <row r="11229" spans="16:32" x14ac:dyDescent="0.35">
      <c r="P11229" s="26"/>
      <c r="AA11229" s="27"/>
      <c r="AF11229" s="25"/>
    </row>
    <row r="11230" spans="16:32" x14ac:dyDescent="0.35">
      <c r="P11230" s="26"/>
      <c r="AA11230" s="27"/>
      <c r="AF11230" s="25"/>
    </row>
    <row r="11231" spans="16:32" x14ac:dyDescent="0.35">
      <c r="P11231" s="26"/>
      <c r="AA11231" s="27"/>
      <c r="AF11231" s="25"/>
    </row>
    <row r="11232" spans="16:32" x14ac:dyDescent="0.35">
      <c r="P11232" s="26"/>
      <c r="AA11232" s="27"/>
      <c r="AF11232" s="25"/>
    </row>
    <row r="11233" spans="16:32" x14ac:dyDescent="0.35">
      <c r="P11233" s="26"/>
      <c r="AA11233" s="27"/>
      <c r="AF11233" s="25"/>
    </row>
    <row r="11234" spans="16:32" x14ac:dyDescent="0.35">
      <c r="P11234" s="26"/>
      <c r="AA11234" s="27"/>
      <c r="AF11234" s="25"/>
    </row>
    <row r="11235" spans="16:32" x14ac:dyDescent="0.35">
      <c r="P11235" s="26"/>
      <c r="AA11235" s="27"/>
      <c r="AF11235" s="25"/>
    </row>
    <row r="11236" spans="16:32" x14ac:dyDescent="0.35">
      <c r="P11236" s="26"/>
      <c r="AA11236" s="27"/>
      <c r="AF11236" s="25"/>
    </row>
    <row r="11237" spans="16:32" x14ac:dyDescent="0.35">
      <c r="P11237" s="26"/>
      <c r="AA11237" s="27"/>
      <c r="AF11237" s="25"/>
    </row>
    <row r="11238" spans="16:32" x14ac:dyDescent="0.35">
      <c r="P11238" s="26"/>
      <c r="AA11238" s="27"/>
      <c r="AF11238" s="25"/>
    </row>
    <row r="11239" spans="16:32" x14ac:dyDescent="0.35">
      <c r="P11239" s="26"/>
      <c r="AA11239" s="27"/>
      <c r="AF11239" s="25"/>
    </row>
    <row r="11240" spans="16:32" x14ac:dyDescent="0.35">
      <c r="P11240" s="26"/>
      <c r="AA11240" s="27"/>
      <c r="AF11240" s="25"/>
    </row>
    <row r="11241" spans="16:32" x14ac:dyDescent="0.35">
      <c r="P11241" s="26"/>
      <c r="AA11241" s="27"/>
      <c r="AF11241" s="25"/>
    </row>
    <row r="11242" spans="16:32" x14ac:dyDescent="0.35">
      <c r="P11242" s="26"/>
      <c r="AA11242" s="27"/>
      <c r="AF11242" s="25"/>
    </row>
    <row r="11243" spans="16:32" x14ac:dyDescent="0.35">
      <c r="P11243" s="26"/>
      <c r="AA11243" s="27"/>
      <c r="AF11243" s="25"/>
    </row>
    <row r="11244" spans="16:32" x14ac:dyDescent="0.35">
      <c r="P11244" s="26"/>
      <c r="AA11244" s="27"/>
      <c r="AF11244" s="25"/>
    </row>
    <row r="11245" spans="16:32" x14ac:dyDescent="0.35">
      <c r="P11245" s="26"/>
      <c r="AA11245" s="27"/>
      <c r="AF11245" s="25"/>
    </row>
    <row r="11246" spans="16:32" x14ac:dyDescent="0.35">
      <c r="P11246" s="26"/>
      <c r="AA11246" s="27"/>
      <c r="AF11246" s="25"/>
    </row>
    <row r="11247" spans="16:32" x14ac:dyDescent="0.35">
      <c r="P11247" s="26"/>
      <c r="AA11247" s="27"/>
      <c r="AF11247" s="25"/>
    </row>
    <row r="11248" spans="16:32" x14ac:dyDescent="0.35">
      <c r="P11248" s="26"/>
      <c r="AA11248" s="27"/>
      <c r="AF11248" s="25"/>
    </row>
    <row r="11249" spans="16:32" x14ac:dyDescent="0.35">
      <c r="P11249" s="26"/>
      <c r="AA11249" s="27"/>
      <c r="AF11249" s="25"/>
    </row>
    <row r="11250" spans="16:32" x14ac:dyDescent="0.35">
      <c r="P11250" s="26"/>
      <c r="AA11250" s="27"/>
      <c r="AF11250" s="25"/>
    </row>
    <row r="11251" spans="16:32" x14ac:dyDescent="0.35">
      <c r="P11251" s="26"/>
      <c r="AA11251" s="27"/>
      <c r="AF11251" s="25"/>
    </row>
    <row r="11252" spans="16:32" x14ac:dyDescent="0.35">
      <c r="P11252" s="26"/>
      <c r="AA11252" s="27"/>
      <c r="AF11252" s="25"/>
    </row>
    <row r="11253" spans="16:32" x14ac:dyDescent="0.35">
      <c r="P11253" s="26"/>
      <c r="AA11253" s="27"/>
      <c r="AF11253" s="25"/>
    </row>
    <row r="11254" spans="16:32" x14ac:dyDescent="0.35">
      <c r="P11254" s="26"/>
      <c r="AA11254" s="27"/>
      <c r="AF11254" s="25"/>
    </row>
    <row r="11255" spans="16:32" x14ac:dyDescent="0.35">
      <c r="P11255" s="26"/>
      <c r="AA11255" s="27"/>
      <c r="AF11255" s="25"/>
    </row>
    <row r="11256" spans="16:32" x14ac:dyDescent="0.35">
      <c r="P11256" s="26"/>
      <c r="AA11256" s="27"/>
      <c r="AF11256" s="25"/>
    </row>
    <row r="11257" spans="16:32" x14ac:dyDescent="0.35">
      <c r="P11257" s="26"/>
      <c r="AA11257" s="27"/>
      <c r="AF11257" s="25"/>
    </row>
    <row r="11258" spans="16:32" x14ac:dyDescent="0.35">
      <c r="P11258" s="26"/>
      <c r="AA11258" s="27"/>
      <c r="AF11258" s="25"/>
    </row>
    <row r="11259" spans="16:32" x14ac:dyDescent="0.35">
      <c r="P11259" s="26"/>
      <c r="AA11259" s="27"/>
      <c r="AF11259" s="25"/>
    </row>
    <row r="11260" spans="16:32" x14ac:dyDescent="0.35">
      <c r="P11260" s="26"/>
      <c r="AA11260" s="27"/>
      <c r="AF11260" s="25"/>
    </row>
    <row r="11261" spans="16:32" x14ac:dyDescent="0.35">
      <c r="P11261" s="26"/>
      <c r="AA11261" s="27"/>
      <c r="AF11261" s="25"/>
    </row>
    <row r="11262" spans="16:32" x14ac:dyDescent="0.35">
      <c r="P11262" s="26"/>
      <c r="AA11262" s="27"/>
      <c r="AF11262" s="25"/>
    </row>
    <row r="11263" spans="16:32" x14ac:dyDescent="0.35">
      <c r="P11263" s="26"/>
      <c r="AA11263" s="27"/>
      <c r="AF11263" s="25"/>
    </row>
    <row r="11264" spans="16:32" x14ac:dyDescent="0.35">
      <c r="P11264" s="26"/>
      <c r="AA11264" s="27"/>
      <c r="AF11264" s="25"/>
    </row>
    <row r="11265" spans="16:32" x14ac:dyDescent="0.35">
      <c r="P11265" s="26"/>
      <c r="AA11265" s="27"/>
      <c r="AF11265" s="25"/>
    </row>
    <row r="11266" spans="16:32" x14ac:dyDescent="0.35">
      <c r="P11266" s="26"/>
      <c r="AA11266" s="27"/>
      <c r="AF11266" s="25"/>
    </row>
    <row r="11267" spans="16:32" x14ac:dyDescent="0.35">
      <c r="P11267" s="26"/>
      <c r="AA11267" s="27"/>
      <c r="AF11267" s="25"/>
    </row>
    <row r="11268" spans="16:32" x14ac:dyDescent="0.35">
      <c r="P11268" s="26"/>
      <c r="AA11268" s="27"/>
      <c r="AF11268" s="25"/>
    </row>
    <row r="11269" spans="16:32" x14ac:dyDescent="0.35">
      <c r="P11269" s="26"/>
      <c r="AA11269" s="27"/>
      <c r="AF11269" s="25"/>
    </row>
    <row r="11270" spans="16:32" x14ac:dyDescent="0.35">
      <c r="P11270" s="26"/>
      <c r="AA11270" s="27"/>
      <c r="AF11270" s="25"/>
    </row>
    <row r="11271" spans="16:32" x14ac:dyDescent="0.35">
      <c r="P11271" s="26"/>
      <c r="AA11271" s="27"/>
      <c r="AF11271" s="25"/>
    </row>
    <row r="11272" spans="16:32" x14ac:dyDescent="0.35">
      <c r="P11272" s="26"/>
      <c r="AA11272" s="27"/>
      <c r="AF11272" s="25"/>
    </row>
    <row r="11273" spans="16:32" x14ac:dyDescent="0.35">
      <c r="P11273" s="26"/>
      <c r="AA11273" s="27"/>
      <c r="AF11273" s="25"/>
    </row>
    <row r="11274" spans="16:32" x14ac:dyDescent="0.35">
      <c r="P11274" s="26"/>
      <c r="AA11274" s="27"/>
      <c r="AF11274" s="25"/>
    </row>
    <row r="11275" spans="16:32" x14ac:dyDescent="0.35">
      <c r="P11275" s="26"/>
      <c r="AA11275" s="27"/>
      <c r="AF11275" s="25"/>
    </row>
    <row r="11276" spans="16:32" x14ac:dyDescent="0.35">
      <c r="P11276" s="26"/>
      <c r="AA11276" s="27"/>
      <c r="AF11276" s="25"/>
    </row>
    <row r="11277" spans="16:32" x14ac:dyDescent="0.35">
      <c r="P11277" s="26"/>
      <c r="AA11277" s="27"/>
      <c r="AF11277" s="25"/>
    </row>
    <row r="11278" spans="16:32" x14ac:dyDescent="0.35">
      <c r="P11278" s="26"/>
      <c r="AA11278" s="27"/>
      <c r="AF11278" s="25"/>
    </row>
    <row r="11279" spans="16:32" x14ac:dyDescent="0.35">
      <c r="P11279" s="26"/>
      <c r="AA11279" s="27"/>
      <c r="AF11279" s="25"/>
    </row>
    <row r="11280" spans="16:32" x14ac:dyDescent="0.35">
      <c r="P11280" s="26"/>
      <c r="AA11280" s="27"/>
      <c r="AF11280" s="25"/>
    </row>
    <row r="11281" spans="16:32" x14ac:dyDescent="0.35">
      <c r="P11281" s="26"/>
      <c r="AA11281" s="27"/>
      <c r="AF11281" s="25"/>
    </row>
    <row r="11282" spans="16:32" x14ac:dyDescent="0.35">
      <c r="P11282" s="26"/>
      <c r="AA11282" s="27"/>
      <c r="AF11282" s="25"/>
    </row>
    <row r="11283" spans="16:32" x14ac:dyDescent="0.35">
      <c r="P11283" s="26"/>
      <c r="AA11283" s="27"/>
      <c r="AF11283" s="25"/>
    </row>
    <row r="11284" spans="16:32" x14ac:dyDescent="0.35">
      <c r="P11284" s="26"/>
      <c r="AA11284" s="27"/>
      <c r="AF11284" s="25"/>
    </row>
    <row r="11285" spans="16:32" x14ac:dyDescent="0.35">
      <c r="P11285" s="26"/>
      <c r="AA11285" s="27"/>
      <c r="AF11285" s="25"/>
    </row>
    <row r="11286" spans="16:32" x14ac:dyDescent="0.35">
      <c r="P11286" s="26"/>
      <c r="AA11286" s="27"/>
      <c r="AF11286" s="25"/>
    </row>
    <row r="11287" spans="16:32" x14ac:dyDescent="0.35">
      <c r="P11287" s="26"/>
      <c r="AA11287" s="27"/>
      <c r="AF11287" s="25"/>
    </row>
    <row r="11288" spans="16:32" x14ac:dyDescent="0.35">
      <c r="P11288" s="26"/>
      <c r="AA11288" s="27"/>
      <c r="AF11288" s="25"/>
    </row>
    <row r="11289" spans="16:32" x14ac:dyDescent="0.35">
      <c r="P11289" s="26"/>
      <c r="AA11289" s="27"/>
      <c r="AF11289" s="25"/>
    </row>
    <row r="11290" spans="16:32" x14ac:dyDescent="0.35">
      <c r="P11290" s="26"/>
      <c r="AA11290" s="27"/>
      <c r="AF11290" s="25"/>
    </row>
    <row r="11291" spans="16:32" x14ac:dyDescent="0.35">
      <c r="P11291" s="26"/>
      <c r="AA11291" s="27"/>
      <c r="AF11291" s="25"/>
    </row>
    <row r="11292" spans="16:32" x14ac:dyDescent="0.35">
      <c r="P11292" s="26"/>
      <c r="AA11292" s="27"/>
      <c r="AF11292" s="25"/>
    </row>
    <row r="11293" spans="16:32" x14ac:dyDescent="0.35">
      <c r="P11293" s="26"/>
      <c r="AA11293" s="27"/>
      <c r="AF11293" s="25"/>
    </row>
    <row r="11294" spans="16:32" x14ac:dyDescent="0.35">
      <c r="P11294" s="26"/>
      <c r="AA11294" s="27"/>
      <c r="AF11294" s="25"/>
    </row>
    <row r="11295" spans="16:32" x14ac:dyDescent="0.35">
      <c r="P11295" s="26"/>
      <c r="AA11295" s="27"/>
      <c r="AF11295" s="25"/>
    </row>
    <row r="11296" spans="16:32" x14ac:dyDescent="0.35">
      <c r="P11296" s="26"/>
      <c r="AA11296" s="27"/>
      <c r="AF11296" s="25"/>
    </row>
    <row r="11297" spans="16:32" x14ac:dyDescent="0.35">
      <c r="P11297" s="26"/>
      <c r="AA11297" s="27"/>
      <c r="AF11297" s="25"/>
    </row>
    <row r="11298" spans="16:32" x14ac:dyDescent="0.35">
      <c r="P11298" s="26"/>
      <c r="AA11298" s="27"/>
      <c r="AF11298" s="25"/>
    </row>
    <row r="11299" spans="16:32" x14ac:dyDescent="0.35">
      <c r="P11299" s="26"/>
      <c r="AA11299" s="27"/>
      <c r="AF11299" s="25"/>
    </row>
    <row r="11300" spans="16:32" x14ac:dyDescent="0.35">
      <c r="P11300" s="26"/>
      <c r="AA11300" s="27"/>
      <c r="AF11300" s="25"/>
    </row>
    <row r="11301" spans="16:32" x14ac:dyDescent="0.35">
      <c r="P11301" s="26"/>
      <c r="AA11301" s="27"/>
      <c r="AF11301" s="25"/>
    </row>
    <row r="11302" spans="16:32" x14ac:dyDescent="0.35">
      <c r="P11302" s="26"/>
      <c r="AA11302" s="27"/>
      <c r="AF11302" s="25"/>
    </row>
    <row r="11303" spans="16:32" x14ac:dyDescent="0.35">
      <c r="P11303" s="26"/>
      <c r="AA11303" s="27"/>
      <c r="AF11303" s="25"/>
    </row>
    <row r="11304" spans="16:32" x14ac:dyDescent="0.35">
      <c r="P11304" s="26"/>
      <c r="AA11304" s="27"/>
      <c r="AF11304" s="25"/>
    </row>
    <row r="11305" spans="16:32" x14ac:dyDescent="0.35">
      <c r="P11305" s="26"/>
      <c r="AA11305" s="27"/>
      <c r="AF11305" s="25"/>
    </row>
    <row r="11306" spans="16:32" x14ac:dyDescent="0.35">
      <c r="P11306" s="26"/>
      <c r="AA11306" s="27"/>
      <c r="AF11306" s="25"/>
    </row>
    <row r="11307" spans="16:32" x14ac:dyDescent="0.35">
      <c r="P11307" s="26"/>
      <c r="AA11307" s="27"/>
      <c r="AF11307" s="25"/>
    </row>
    <row r="11308" spans="16:32" x14ac:dyDescent="0.35">
      <c r="P11308" s="26"/>
      <c r="AA11308" s="27"/>
      <c r="AF11308" s="25"/>
    </row>
    <row r="11309" spans="16:32" x14ac:dyDescent="0.35">
      <c r="P11309" s="26"/>
      <c r="AA11309" s="27"/>
      <c r="AF11309" s="25"/>
    </row>
    <row r="11310" spans="16:32" x14ac:dyDescent="0.35">
      <c r="P11310" s="26"/>
      <c r="AA11310" s="27"/>
      <c r="AF11310" s="25"/>
    </row>
    <row r="11311" spans="16:32" x14ac:dyDescent="0.35">
      <c r="P11311" s="26"/>
      <c r="AA11311" s="27"/>
      <c r="AF11311" s="25"/>
    </row>
    <row r="11312" spans="16:32" x14ac:dyDescent="0.35">
      <c r="P11312" s="26"/>
      <c r="AA11312" s="27"/>
      <c r="AF11312" s="25"/>
    </row>
    <row r="11313" spans="16:32" x14ac:dyDescent="0.35">
      <c r="P11313" s="26"/>
      <c r="AA11313" s="27"/>
      <c r="AF11313" s="25"/>
    </row>
    <row r="11314" spans="16:32" x14ac:dyDescent="0.35">
      <c r="P11314" s="26"/>
      <c r="AA11314" s="27"/>
      <c r="AF11314" s="25"/>
    </row>
    <row r="11315" spans="16:32" x14ac:dyDescent="0.35">
      <c r="P11315" s="26"/>
      <c r="AA11315" s="27"/>
      <c r="AF11315" s="25"/>
    </row>
    <row r="11316" spans="16:32" x14ac:dyDescent="0.35">
      <c r="P11316" s="26"/>
      <c r="AA11316" s="27"/>
      <c r="AF11316" s="25"/>
    </row>
    <row r="11317" spans="16:32" x14ac:dyDescent="0.35">
      <c r="P11317" s="26"/>
      <c r="AA11317" s="27"/>
      <c r="AF11317" s="25"/>
    </row>
    <row r="11318" spans="16:32" x14ac:dyDescent="0.35">
      <c r="P11318" s="26"/>
      <c r="AA11318" s="27"/>
      <c r="AF11318" s="25"/>
    </row>
    <row r="11319" spans="16:32" x14ac:dyDescent="0.35">
      <c r="P11319" s="26"/>
      <c r="AA11319" s="27"/>
      <c r="AF11319" s="25"/>
    </row>
    <row r="11320" spans="16:32" x14ac:dyDescent="0.35">
      <c r="P11320" s="26"/>
      <c r="AA11320" s="27"/>
      <c r="AF11320" s="25"/>
    </row>
    <row r="11321" spans="16:32" x14ac:dyDescent="0.35">
      <c r="P11321" s="26"/>
      <c r="AA11321" s="27"/>
      <c r="AF11321" s="25"/>
    </row>
    <row r="11322" spans="16:32" x14ac:dyDescent="0.35">
      <c r="P11322" s="26"/>
      <c r="AA11322" s="27"/>
      <c r="AF11322" s="25"/>
    </row>
    <row r="11323" spans="16:32" x14ac:dyDescent="0.35">
      <c r="P11323" s="26"/>
      <c r="AA11323" s="27"/>
      <c r="AF11323" s="25"/>
    </row>
    <row r="11324" spans="16:32" x14ac:dyDescent="0.35">
      <c r="P11324" s="26"/>
      <c r="AA11324" s="27"/>
      <c r="AF11324" s="25"/>
    </row>
    <row r="11325" spans="16:32" x14ac:dyDescent="0.35">
      <c r="P11325" s="26"/>
      <c r="AA11325" s="27"/>
      <c r="AF11325" s="25"/>
    </row>
    <row r="11326" spans="16:32" x14ac:dyDescent="0.35">
      <c r="P11326" s="26"/>
      <c r="AA11326" s="27"/>
      <c r="AF11326" s="25"/>
    </row>
    <row r="11327" spans="16:32" x14ac:dyDescent="0.35">
      <c r="P11327" s="26"/>
      <c r="AA11327" s="27"/>
      <c r="AF11327" s="25"/>
    </row>
    <row r="11328" spans="16:32" x14ac:dyDescent="0.35">
      <c r="P11328" s="26"/>
      <c r="AA11328" s="27"/>
      <c r="AF11328" s="25"/>
    </row>
    <row r="11329" spans="16:32" x14ac:dyDescent="0.35">
      <c r="P11329" s="26"/>
      <c r="AA11329" s="27"/>
      <c r="AF11329" s="25"/>
    </row>
    <row r="11330" spans="16:32" x14ac:dyDescent="0.35">
      <c r="P11330" s="26"/>
      <c r="AA11330" s="27"/>
      <c r="AF11330" s="25"/>
    </row>
    <row r="11331" spans="16:32" x14ac:dyDescent="0.35">
      <c r="P11331" s="26"/>
      <c r="AA11331" s="27"/>
      <c r="AF11331" s="25"/>
    </row>
    <row r="11332" spans="16:32" x14ac:dyDescent="0.35">
      <c r="P11332" s="26"/>
      <c r="AA11332" s="27"/>
      <c r="AF11332" s="25"/>
    </row>
    <row r="11333" spans="16:32" x14ac:dyDescent="0.35">
      <c r="P11333" s="26"/>
      <c r="AA11333" s="27"/>
      <c r="AF11333" s="25"/>
    </row>
    <row r="11334" spans="16:32" x14ac:dyDescent="0.35">
      <c r="P11334" s="26"/>
      <c r="AA11334" s="27"/>
      <c r="AF11334" s="25"/>
    </row>
    <row r="11335" spans="16:32" x14ac:dyDescent="0.35">
      <c r="P11335" s="26"/>
      <c r="AA11335" s="27"/>
      <c r="AF11335" s="25"/>
    </row>
    <row r="11336" spans="16:32" x14ac:dyDescent="0.35">
      <c r="P11336" s="26"/>
      <c r="AA11336" s="27"/>
      <c r="AF11336" s="25"/>
    </row>
    <row r="11337" spans="16:32" x14ac:dyDescent="0.35">
      <c r="P11337" s="26"/>
      <c r="AA11337" s="27"/>
      <c r="AF11337" s="25"/>
    </row>
    <row r="11338" spans="16:32" x14ac:dyDescent="0.35">
      <c r="P11338" s="26"/>
      <c r="AA11338" s="27"/>
      <c r="AF11338" s="25"/>
    </row>
    <row r="11339" spans="16:32" x14ac:dyDescent="0.35">
      <c r="P11339" s="26"/>
      <c r="AA11339" s="27"/>
      <c r="AF11339" s="25"/>
    </row>
    <row r="11340" spans="16:32" x14ac:dyDescent="0.35">
      <c r="P11340" s="26"/>
      <c r="AA11340" s="27"/>
      <c r="AF11340" s="25"/>
    </row>
    <row r="11341" spans="16:32" x14ac:dyDescent="0.35">
      <c r="P11341" s="26"/>
      <c r="AA11341" s="27"/>
      <c r="AF11341" s="25"/>
    </row>
    <row r="11342" spans="16:32" x14ac:dyDescent="0.35">
      <c r="P11342" s="26"/>
      <c r="AA11342" s="27"/>
      <c r="AF11342" s="25"/>
    </row>
    <row r="11343" spans="16:32" x14ac:dyDescent="0.35">
      <c r="P11343" s="26"/>
      <c r="AA11343" s="27"/>
      <c r="AF11343" s="25"/>
    </row>
    <row r="11344" spans="16:32" x14ac:dyDescent="0.35">
      <c r="P11344" s="26"/>
      <c r="AA11344" s="27"/>
      <c r="AF11344" s="25"/>
    </row>
    <row r="11345" spans="16:32" x14ac:dyDescent="0.35">
      <c r="P11345" s="26"/>
      <c r="AA11345" s="27"/>
      <c r="AF11345" s="25"/>
    </row>
    <row r="11346" spans="16:32" x14ac:dyDescent="0.35">
      <c r="P11346" s="26"/>
      <c r="AA11346" s="27"/>
      <c r="AF11346" s="25"/>
    </row>
    <row r="11347" spans="16:32" x14ac:dyDescent="0.35">
      <c r="P11347" s="26"/>
      <c r="AA11347" s="27"/>
      <c r="AF11347" s="25"/>
    </row>
    <row r="11348" spans="16:32" x14ac:dyDescent="0.35">
      <c r="P11348" s="26"/>
      <c r="AA11348" s="27"/>
      <c r="AF11348" s="25"/>
    </row>
    <row r="11349" spans="16:32" x14ac:dyDescent="0.35">
      <c r="P11349" s="26"/>
      <c r="AA11349" s="27"/>
      <c r="AF11349" s="25"/>
    </row>
    <row r="11350" spans="16:32" x14ac:dyDescent="0.35">
      <c r="P11350" s="26"/>
      <c r="AA11350" s="27"/>
      <c r="AF11350" s="25"/>
    </row>
    <row r="11351" spans="16:32" x14ac:dyDescent="0.35">
      <c r="P11351" s="26"/>
      <c r="AA11351" s="27"/>
      <c r="AF11351" s="25"/>
    </row>
    <row r="11352" spans="16:32" x14ac:dyDescent="0.35">
      <c r="P11352" s="26"/>
      <c r="AA11352" s="27"/>
      <c r="AF11352" s="25"/>
    </row>
    <row r="11353" spans="16:32" x14ac:dyDescent="0.35">
      <c r="P11353" s="26"/>
      <c r="AA11353" s="27"/>
      <c r="AF11353" s="25"/>
    </row>
    <row r="11354" spans="16:32" x14ac:dyDescent="0.35">
      <c r="P11354" s="26"/>
      <c r="AA11354" s="27"/>
      <c r="AF11354" s="25"/>
    </row>
    <row r="11355" spans="16:32" x14ac:dyDescent="0.35">
      <c r="P11355" s="26"/>
      <c r="AA11355" s="27"/>
      <c r="AF11355" s="25"/>
    </row>
    <row r="11356" spans="16:32" x14ac:dyDescent="0.35">
      <c r="P11356" s="26"/>
      <c r="AA11356" s="27"/>
      <c r="AF11356" s="25"/>
    </row>
    <row r="11357" spans="16:32" x14ac:dyDescent="0.35">
      <c r="P11357" s="26"/>
      <c r="AA11357" s="27"/>
      <c r="AF11357" s="25"/>
    </row>
    <row r="11358" spans="16:32" x14ac:dyDescent="0.35">
      <c r="P11358" s="26"/>
      <c r="AA11358" s="27"/>
      <c r="AF11358" s="25"/>
    </row>
    <row r="11359" spans="16:32" x14ac:dyDescent="0.35">
      <c r="P11359" s="26"/>
      <c r="AA11359" s="27"/>
      <c r="AF11359" s="25"/>
    </row>
    <row r="11360" spans="16:32" x14ac:dyDescent="0.35">
      <c r="P11360" s="26"/>
      <c r="AA11360" s="27"/>
      <c r="AF11360" s="25"/>
    </row>
    <row r="11361" spans="16:32" x14ac:dyDescent="0.35">
      <c r="P11361" s="26"/>
      <c r="AA11361" s="27"/>
      <c r="AF11361" s="25"/>
    </row>
    <row r="11362" spans="16:32" x14ac:dyDescent="0.35">
      <c r="P11362" s="26"/>
      <c r="AA11362" s="27"/>
      <c r="AF11362" s="25"/>
    </row>
    <row r="11363" spans="16:32" x14ac:dyDescent="0.35">
      <c r="P11363" s="26"/>
      <c r="AA11363" s="27"/>
      <c r="AF11363" s="25"/>
    </row>
    <row r="11364" spans="16:32" x14ac:dyDescent="0.35">
      <c r="P11364" s="26"/>
      <c r="AA11364" s="27"/>
      <c r="AF11364" s="25"/>
    </row>
    <row r="11365" spans="16:32" x14ac:dyDescent="0.35">
      <c r="P11365" s="26"/>
      <c r="AA11365" s="27"/>
      <c r="AF11365" s="25"/>
    </row>
    <row r="11366" spans="16:32" x14ac:dyDescent="0.35">
      <c r="P11366" s="26"/>
      <c r="AA11366" s="27"/>
      <c r="AF11366" s="25"/>
    </row>
    <row r="11367" spans="16:32" x14ac:dyDescent="0.35">
      <c r="P11367" s="26"/>
      <c r="AA11367" s="27"/>
      <c r="AF11367" s="25"/>
    </row>
    <row r="11368" spans="16:32" x14ac:dyDescent="0.35">
      <c r="P11368" s="26"/>
      <c r="AA11368" s="27"/>
      <c r="AF11368" s="25"/>
    </row>
    <row r="11369" spans="16:32" x14ac:dyDescent="0.35">
      <c r="P11369" s="26"/>
      <c r="AA11369" s="27"/>
      <c r="AF11369" s="25"/>
    </row>
    <row r="11370" spans="16:32" x14ac:dyDescent="0.35">
      <c r="P11370" s="26"/>
      <c r="AA11370" s="27"/>
      <c r="AF11370" s="25"/>
    </row>
    <row r="11371" spans="16:32" x14ac:dyDescent="0.35">
      <c r="P11371" s="26"/>
      <c r="AA11371" s="27"/>
      <c r="AF11371" s="25"/>
    </row>
    <row r="11372" spans="16:32" x14ac:dyDescent="0.35">
      <c r="P11372" s="26"/>
      <c r="AA11372" s="27"/>
      <c r="AF11372" s="25"/>
    </row>
    <row r="11373" spans="16:32" x14ac:dyDescent="0.35">
      <c r="P11373" s="26"/>
      <c r="AA11373" s="27"/>
      <c r="AF11373" s="25"/>
    </row>
    <row r="11374" spans="16:32" x14ac:dyDescent="0.35">
      <c r="P11374" s="26"/>
      <c r="AA11374" s="27"/>
      <c r="AF11374" s="25"/>
    </row>
    <row r="11375" spans="16:32" x14ac:dyDescent="0.35">
      <c r="P11375" s="26"/>
      <c r="AA11375" s="27"/>
      <c r="AF11375" s="25"/>
    </row>
    <row r="11376" spans="16:32" x14ac:dyDescent="0.35">
      <c r="P11376" s="26"/>
      <c r="AA11376" s="27"/>
      <c r="AF11376" s="25"/>
    </row>
    <row r="11377" spans="16:32" x14ac:dyDescent="0.35">
      <c r="P11377" s="26"/>
      <c r="AA11377" s="27"/>
      <c r="AF11377" s="25"/>
    </row>
    <row r="11378" spans="16:32" x14ac:dyDescent="0.35">
      <c r="P11378" s="26"/>
      <c r="AA11378" s="27"/>
      <c r="AF11378" s="25"/>
    </row>
    <row r="11379" spans="16:32" x14ac:dyDescent="0.35">
      <c r="P11379" s="26"/>
      <c r="AA11379" s="27"/>
      <c r="AF11379" s="25"/>
    </row>
    <row r="11380" spans="16:32" x14ac:dyDescent="0.35">
      <c r="P11380" s="26"/>
      <c r="AA11380" s="27"/>
      <c r="AF11380" s="25"/>
    </row>
    <row r="11381" spans="16:32" x14ac:dyDescent="0.35">
      <c r="P11381" s="26"/>
      <c r="AA11381" s="27"/>
      <c r="AF11381" s="25"/>
    </row>
    <row r="11382" spans="16:32" x14ac:dyDescent="0.35">
      <c r="P11382" s="26"/>
      <c r="AA11382" s="27"/>
      <c r="AF11382" s="25"/>
    </row>
    <row r="11383" spans="16:32" x14ac:dyDescent="0.35">
      <c r="P11383" s="26"/>
      <c r="AA11383" s="27"/>
      <c r="AF11383" s="25"/>
    </row>
    <row r="11384" spans="16:32" x14ac:dyDescent="0.35">
      <c r="P11384" s="26"/>
      <c r="AA11384" s="27"/>
      <c r="AF11384" s="25"/>
    </row>
    <row r="11385" spans="16:32" x14ac:dyDescent="0.35">
      <c r="P11385" s="26"/>
      <c r="AA11385" s="27"/>
      <c r="AF11385" s="25"/>
    </row>
    <row r="11386" spans="16:32" x14ac:dyDescent="0.35">
      <c r="P11386" s="26"/>
      <c r="AA11386" s="27"/>
      <c r="AF11386" s="25"/>
    </row>
    <row r="11387" spans="16:32" x14ac:dyDescent="0.35">
      <c r="P11387" s="26"/>
      <c r="AA11387" s="27"/>
      <c r="AF11387" s="25"/>
    </row>
    <row r="11388" spans="16:32" x14ac:dyDescent="0.35">
      <c r="P11388" s="26"/>
      <c r="AA11388" s="27"/>
      <c r="AF11388" s="25"/>
    </row>
    <row r="11389" spans="16:32" x14ac:dyDescent="0.35">
      <c r="P11389" s="26"/>
      <c r="AA11389" s="27"/>
      <c r="AF11389" s="25"/>
    </row>
    <row r="11390" spans="16:32" x14ac:dyDescent="0.35">
      <c r="P11390" s="26"/>
      <c r="AA11390" s="27"/>
      <c r="AF11390" s="25"/>
    </row>
    <row r="11391" spans="16:32" x14ac:dyDescent="0.35">
      <c r="P11391" s="26"/>
      <c r="AA11391" s="27"/>
      <c r="AF11391" s="25"/>
    </row>
    <row r="11392" spans="16:32" x14ac:dyDescent="0.35">
      <c r="P11392" s="26"/>
      <c r="AA11392" s="27"/>
      <c r="AF11392" s="25"/>
    </row>
    <row r="11393" spans="16:32" x14ac:dyDescent="0.35">
      <c r="P11393" s="26"/>
      <c r="AA11393" s="27"/>
      <c r="AF11393" s="25"/>
    </row>
    <row r="11394" spans="16:32" x14ac:dyDescent="0.35">
      <c r="P11394" s="26"/>
      <c r="AA11394" s="27"/>
      <c r="AF11394" s="25"/>
    </row>
    <row r="11395" spans="16:32" x14ac:dyDescent="0.35">
      <c r="P11395" s="26"/>
      <c r="AA11395" s="27"/>
      <c r="AF11395" s="25"/>
    </row>
    <row r="11396" spans="16:32" x14ac:dyDescent="0.35">
      <c r="P11396" s="26"/>
      <c r="AA11396" s="27"/>
      <c r="AF11396" s="25"/>
    </row>
    <row r="11397" spans="16:32" x14ac:dyDescent="0.35">
      <c r="P11397" s="26"/>
      <c r="AA11397" s="27"/>
      <c r="AF11397" s="25"/>
    </row>
    <row r="11398" spans="16:32" x14ac:dyDescent="0.35">
      <c r="P11398" s="26"/>
      <c r="AA11398" s="27"/>
      <c r="AF11398" s="25"/>
    </row>
    <row r="11399" spans="16:32" x14ac:dyDescent="0.35">
      <c r="P11399" s="26"/>
      <c r="AA11399" s="27"/>
      <c r="AF11399" s="25"/>
    </row>
    <row r="11400" spans="16:32" x14ac:dyDescent="0.35">
      <c r="P11400" s="26"/>
      <c r="AA11400" s="27"/>
      <c r="AF11400" s="25"/>
    </row>
    <row r="11401" spans="16:32" x14ac:dyDescent="0.35">
      <c r="P11401" s="26"/>
      <c r="AA11401" s="27"/>
      <c r="AF11401" s="25"/>
    </row>
    <row r="11402" spans="16:32" x14ac:dyDescent="0.35">
      <c r="P11402" s="26"/>
      <c r="AA11402" s="27"/>
      <c r="AF11402" s="25"/>
    </row>
    <row r="11403" spans="16:32" x14ac:dyDescent="0.35">
      <c r="P11403" s="26"/>
      <c r="AA11403" s="27"/>
      <c r="AF11403" s="25"/>
    </row>
    <row r="11404" spans="16:32" x14ac:dyDescent="0.35">
      <c r="P11404" s="26"/>
      <c r="AA11404" s="27"/>
      <c r="AF11404" s="25"/>
    </row>
    <row r="11405" spans="16:32" x14ac:dyDescent="0.35">
      <c r="P11405" s="26"/>
      <c r="AA11405" s="27"/>
      <c r="AF11405" s="25"/>
    </row>
    <row r="11406" spans="16:32" x14ac:dyDescent="0.35">
      <c r="P11406" s="26"/>
      <c r="AA11406" s="27"/>
      <c r="AF11406" s="25"/>
    </row>
    <row r="11407" spans="16:32" x14ac:dyDescent="0.35">
      <c r="P11407" s="26"/>
      <c r="AA11407" s="27"/>
      <c r="AF11407" s="25"/>
    </row>
    <row r="11408" spans="16:32" x14ac:dyDescent="0.35">
      <c r="P11408" s="26"/>
      <c r="AA11408" s="27"/>
      <c r="AF11408" s="25"/>
    </row>
    <row r="11409" spans="16:32" x14ac:dyDescent="0.35">
      <c r="P11409" s="26"/>
      <c r="AA11409" s="27"/>
      <c r="AF11409" s="25"/>
    </row>
    <row r="11410" spans="16:32" x14ac:dyDescent="0.35">
      <c r="P11410" s="26"/>
      <c r="AA11410" s="27"/>
      <c r="AF11410" s="25"/>
    </row>
    <row r="11411" spans="16:32" x14ac:dyDescent="0.35">
      <c r="P11411" s="26"/>
      <c r="AA11411" s="27"/>
      <c r="AF11411" s="25"/>
    </row>
    <row r="11412" spans="16:32" x14ac:dyDescent="0.35">
      <c r="P11412" s="26"/>
      <c r="AA11412" s="27"/>
      <c r="AF11412" s="25"/>
    </row>
    <row r="11413" spans="16:32" x14ac:dyDescent="0.35">
      <c r="P11413" s="26"/>
      <c r="AA11413" s="27"/>
      <c r="AF11413" s="25"/>
    </row>
    <row r="11414" spans="16:32" x14ac:dyDescent="0.35">
      <c r="P11414" s="26"/>
      <c r="AA11414" s="27"/>
      <c r="AF11414" s="25"/>
    </row>
    <row r="11415" spans="16:32" x14ac:dyDescent="0.35">
      <c r="P11415" s="26"/>
      <c r="AA11415" s="27"/>
      <c r="AF11415" s="25"/>
    </row>
    <row r="11416" spans="16:32" x14ac:dyDescent="0.35">
      <c r="P11416" s="26"/>
      <c r="AA11416" s="27"/>
      <c r="AF11416" s="25"/>
    </row>
    <row r="11417" spans="16:32" x14ac:dyDescent="0.35">
      <c r="P11417" s="26"/>
      <c r="AA11417" s="27"/>
      <c r="AF11417" s="25"/>
    </row>
    <row r="11418" spans="16:32" x14ac:dyDescent="0.35">
      <c r="P11418" s="26"/>
      <c r="AA11418" s="27"/>
      <c r="AF11418" s="25"/>
    </row>
    <row r="11419" spans="16:32" x14ac:dyDescent="0.35">
      <c r="P11419" s="26"/>
      <c r="AA11419" s="27"/>
      <c r="AF11419" s="25"/>
    </row>
    <row r="11420" spans="16:32" x14ac:dyDescent="0.35">
      <c r="P11420" s="26"/>
      <c r="AA11420" s="27"/>
      <c r="AF11420" s="25"/>
    </row>
    <row r="11421" spans="16:32" x14ac:dyDescent="0.35">
      <c r="P11421" s="26"/>
      <c r="AA11421" s="27"/>
      <c r="AF11421" s="25"/>
    </row>
    <row r="11422" spans="16:32" x14ac:dyDescent="0.35">
      <c r="P11422" s="26"/>
      <c r="AA11422" s="27"/>
      <c r="AF11422" s="25"/>
    </row>
    <row r="11423" spans="16:32" x14ac:dyDescent="0.35">
      <c r="P11423" s="26"/>
      <c r="AA11423" s="27"/>
      <c r="AF11423" s="25"/>
    </row>
    <row r="11424" spans="16:32" x14ac:dyDescent="0.35">
      <c r="P11424" s="26"/>
      <c r="AA11424" s="27"/>
      <c r="AF11424" s="25"/>
    </row>
    <row r="11425" spans="16:32" x14ac:dyDescent="0.35">
      <c r="P11425" s="26"/>
      <c r="AA11425" s="27"/>
      <c r="AF11425" s="25"/>
    </row>
    <row r="11426" spans="16:32" x14ac:dyDescent="0.35">
      <c r="P11426" s="26"/>
      <c r="AA11426" s="27"/>
      <c r="AF11426" s="25"/>
    </row>
    <row r="11427" spans="16:32" x14ac:dyDescent="0.35">
      <c r="P11427" s="26"/>
      <c r="AA11427" s="27"/>
      <c r="AF11427" s="25"/>
    </row>
    <row r="11428" spans="16:32" x14ac:dyDescent="0.35">
      <c r="P11428" s="26"/>
      <c r="AA11428" s="27"/>
      <c r="AF11428" s="25"/>
    </row>
    <row r="11429" spans="16:32" x14ac:dyDescent="0.35">
      <c r="P11429" s="26"/>
      <c r="AA11429" s="27"/>
      <c r="AF11429" s="25"/>
    </row>
    <row r="11430" spans="16:32" x14ac:dyDescent="0.35">
      <c r="P11430" s="26"/>
      <c r="AA11430" s="27"/>
      <c r="AF11430" s="25"/>
    </row>
    <row r="11431" spans="16:32" x14ac:dyDescent="0.35">
      <c r="P11431" s="26"/>
      <c r="AA11431" s="27"/>
      <c r="AF11431" s="25"/>
    </row>
    <row r="11432" spans="16:32" x14ac:dyDescent="0.35">
      <c r="P11432" s="26"/>
      <c r="AA11432" s="27"/>
      <c r="AF11432" s="25"/>
    </row>
    <row r="11433" spans="16:32" x14ac:dyDescent="0.35">
      <c r="P11433" s="26"/>
      <c r="AA11433" s="27"/>
      <c r="AF11433" s="25"/>
    </row>
    <row r="11434" spans="16:32" x14ac:dyDescent="0.35">
      <c r="P11434" s="26"/>
      <c r="AA11434" s="27"/>
      <c r="AF11434" s="25"/>
    </row>
    <row r="11435" spans="16:32" x14ac:dyDescent="0.35">
      <c r="P11435" s="26"/>
      <c r="AA11435" s="27"/>
      <c r="AF11435" s="25"/>
    </row>
    <row r="11436" spans="16:32" x14ac:dyDescent="0.35">
      <c r="P11436" s="26"/>
      <c r="AA11436" s="27"/>
      <c r="AF11436" s="25"/>
    </row>
    <row r="11437" spans="16:32" x14ac:dyDescent="0.35">
      <c r="P11437" s="26"/>
      <c r="AA11437" s="27"/>
      <c r="AF11437" s="25"/>
    </row>
    <row r="11438" spans="16:32" x14ac:dyDescent="0.35">
      <c r="P11438" s="26"/>
      <c r="AA11438" s="27"/>
      <c r="AF11438" s="25"/>
    </row>
    <row r="11439" spans="16:32" x14ac:dyDescent="0.35">
      <c r="P11439" s="26"/>
      <c r="AA11439" s="27"/>
      <c r="AF11439" s="25"/>
    </row>
    <row r="11440" spans="16:32" x14ac:dyDescent="0.35">
      <c r="P11440" s="26"/>
      <c r="AA11440" s="27"/>
      <c r="AF11440" s="25"/>
    </row>
    <row r="11441" spans="16:32" x14ac:dyDescent="0.35">
      <c r="P11441" s="26"/>
      <c r="AA11441" s="27"/>
      <c r="AF11441" s="25"/>
    </row>
    <row r="11442" spans="16:32" x14ac:dyDescent="0.35">
      <c r="P11442" s="26"/>
      <c r="AA11442" s="27"/>
      <c r="AF11442" s="25"/>
    </row>
    <row r="11443" spans="16:32" x14ac:dyDescent="0.35">
      <c r="P11443" s="26"/>
      <c r="AA11443" s="27"/>
      <c r="AF11443" s="25"/>
    </row>
    <row r="11444" spans="16:32" x14ac:dyDescent="0.35">
      <c r="P11444" s="26"/>
      <c r="AA11444" s="27"/>
      <c r="AF11444" s="25"/>
    </row>
    <row r="11445" spans="16:32" x14ac:dyDescent="0.35">
      <c r="P11445" s="26"/>
      <c r="AA11445" s="27"/>
      <c r="AF11445" s="25"/>
    </row>
    <row r="11446" spans="16:32" x14ac:dyDescent="0.35">
      <c r="P11446" s="26"/>
      <c r="AA11446" s="27"/>
      <c r="AF11446" s="25"/>
    </row>
    <row r="11447" spans="16:32" x14ac:dyDescent="0.35">
      <c r="P11447" s="26"/>
      <c r="AA11447" s="27"/>
      <c r="AF11447" s="25"/>
    </row>
    <row r="11448" spans="16:32" x14ac:dyDescent="0.35">
      <c r="P11448" s="26"/>
      <c r="AA11448" s="27"/>
      <c r="AF11448" s="25"/>
    </row>
    <row r="11449" spans="16:32" x14ac:dyDescent="0.35">
      <c r="P11449" s="26"/>
      <c r="AA11449" s="27"/>
      <c r="AF11449" s="25"/>
    </row>
    <row r="11450" spans="16:32" x14ac:dyDescent="0.35">
      <c r="P11450" s="26"/>
      <c r="AA11450" s="27"/>
      <c r="AF11450" s="25"/>
    </row>
    <row r="11451" spans="16:32" x14ac:dyDescent="0.35">
      <c r="P11451" s="26"/>
      <c r="AA11451" s="27"/>
      <c r="AF11451" s="25"/>
    </row>
    <row r="11452" spans="16:32" x14ac:dyDescent="0.35">
      <c r="P11452" s="26"/>
      <c r="AA11452" s="27"/>
      <c r="AF11452" s="25"/>
    </row>
    <row r="11453" spans="16:32" x14ac:dyDescent="0.35">
      <c r="P11453" s="26"/>
      <c r="AA11453" s="27"/>
      <c r="AF11453" s="25"/>
    </row>
    <row r="11454" spans="16:32" x14ac:dyDescent="0.35">
      <c r="P11454" s="26"/>
      <c r="AA11454" s="27"/>
      <c r="AF11454" s="25"/>
    </row>
    <row r="11455" spans="16:32" x14ac:dyDescent="0.35">
      <c r="P11455" s="26"/>
      <c r="AA11455" s="27"/>
      <c r="AF11455" s="25"/>
    </row>
    <row r="11456" spans="16:32" x14ac:dyDescent="0.35">
      <c r="P11456" s="26"/>
      <c r="AA11456" s="27"/>
      <c r="AF11456" s="25"/>
    </row>
    <row r="11457" spans="16:32" x14ac:dyDescent="0.35">
      <c r="P11457" s="26"/>
      <c r="AA11457" s="27"/>
      <c r="AF11457" s="25"/>
    </row>
    <row r="11458" spans="16:32" x14ac:dyDescent="0.35">
      <c r="P11458" s="26"/>
      <c r="AA11458" s="27"/>
      <c r="AF11458" s="25"/>
    </row>
    <row r="11459" spans="16:32" x14ac:dyDescent="0.35">
      <c r="P11459" s="26"/>
      <c r="AA11459" s="27"/>
      <c r="AF11459" s="25"/>
    </row>
    <row r="11460" spans="16:32" x14ac:dyDescent="0.35">
      <c r="P11460" s="26"/>
      <c r="AA11460" s="27"/>
      <c r="AF11460" s="25"/>
    </row>
    <row r="11461" spans="16:32" x14ac:dyDescent="0.35">
      <c r="P11461" s="26"/>
      <c r="AA11461" s="27"/>
      <c r="AF11461" s="25"/>
    </row>
    <row r="11462" spans="16:32" x14ac:dyDescent="0.35">
      <c r="P11462" s="26"/>
      <c r="AA11462" s="27"/>
      <c r="AF11462" s="25"/>
    </row>
    <row r="11463" spans="16:32" x14ac:dyDescent="0.35">
      <c r="P11463" s="26"/>
      <c r="AA11463" s="27"/>
      <c r="AF11463" s="25"/>
    </row>
    <row r="11464" spans="16:32" x14ac:dyDescent="0.35">
      <c r="P11464" s="26"/>
      <c r="AA11464" s="27"/>
      <c r="AF11464" s="25"/>
    </row>
    <row r="11465" spans="16:32" x14ac:dyDescent="0.35">
      <c r="P11465" s="26"/>
      <c r="AA11465" s="27"/>
      <c r="AF11465" s="25"/>
    </row>
    <row r="11466" spans="16:32" x14ac:dyDescent="0.35">
      <c r="P11466" s="26"/>
      <c r="AA11466" s="27"/>
      <c r="AF11466" s="25"/>
    </row>
    <row r="11467" spans="16:32" x14ac:dyDescent="0.35">
      <c r="P11467" s="26"/>
      <c r="AA11467" s="27"/>
      <c r="AF11467" s="25"/>
    </row>
    <row r="11468" spans="16:32" x14ac:dyDescent="0.35">
      <c r="P11468" s="26"/>
      <c r="AA11468" s="27"/>
      <c r="AF11468" s="25"/>
    </row>
    <row r="11469" spans="16:32" x14ac:dyDescent="0.35">
      <c r="P11469" s="26"/>
      <c r="AA11469" s="27"/>
      <c r="AF11469" s="25"/>
    </row>
    <row r="11470" spans="16:32" x14ac:dyDescent="0.35">
      <c r="P11470" s="26"/>
      <c r="AA11470" s="27"/>
      <c r="AF11470" s="25"/>
    </row>
    <row r="11471" spans="16:32" x14ac:dyDescent="0.35">
      <c r="P11471" s="26"/>
      <c r="AA11471" s="27"/>
      <c r="AF11471" s="25"/>
    </row>
    <row r="11472" spans="16:32" x14ac:dyDescent="0.35">
      <c r="P11472" s="26"/>
      <c r="AA11472" s="27"/>
      <c r="AF11472" s="25"/>
    </row>
    <row r="11473" spans="16:32" x14ac:dyDescent="0.35">
      <c r="P11473" s="26"/>
      <c r="AA11473" s="27"/>
      <c r="AF11473" s="25"/>
    </row>
    <row r="11474" spans="16:32" x14ac:dyDescent="0.35">
      <c r="P11474" s="26"/>
      <c r="AA11474" s="27"/>
      <c r="AF11474" s="25"/>
    </row>
    <row r="11475" spans="16:32" x14ac:dyDescent="0.35">
      <c r="P11475" s="26"/>
      <c r="AA11475" s="27"/>
      <c r="AF11475" s="25"/>
    </row>
    <row r="11476" spans="16:32" x14ac:dyDescent="0.35">
      <c r="P11476" s="26"/>
      <c r="AA11476" s="27"/>
      <c r="AF11476" s="25"/>
    </row>
    <row r="11477" spans="16:32" x14ac:dyDescent="0.35">
      <c r="P11477" s="26"/>
      <c r="AA11477" s="27"/>
      <c r="AF11477" s="25"/>
    </row>
    <row r="11478" spans="16:32" x14ac:dyDescent="0.35">
      <c r="P11478" s="26"/>
      <c r="AA11478" s="27"/>
      <c r="AF11478" s="25"/>
    </row>
    <row r="11479" spans="16:32" x14ac:dyDescent="0.35">
      <c r="P11479" s="26"/>
      <c r="AA11479" s="27"/>
      <c r="AF11479" s="25"/>
    </row>
    <row r="11480" spans="16:32" x14ac:dyDescent="0.35">
      <c r="P11480" s="26"/>
      <c r="AA11480" s="27"/>
      <c r="AF11480" s="25"/>
    </row>
    <row r="11481" spans="16:32" x14ac:dyDescent="0.35">
      <c r="P11481" s="26"/>
      <c r="AA11481" s="27"/>
      <c r="AF11481" s="25"/>
    </row>
    <row r="11482" spans="16:32" x14ac:dyDescent="0.35">
      <c r="P11482" s="26"/>
      <c r="AA11482" s="27"/>
      <c r="AF11482" s="25"/>
    </row>
    <row r="11483" spans="16:32" x14ac:dyDescent="0.35">
      <c r="P11483" s="26"/>
      <c r="AA11483" s="27"/>
      <c r="AF11483" s="25"/>
    </row>
    <row r="11484" spans="16:32" x14ac:dyDescent="0.35">
      <c r="P11484" s="26"/>
      <c r="AA11484" s="27"/>
      <c r="AF11484" s="25"/>
    </row>
    <row r="11485" spans="16:32" x14ac:dyDescent="0.35">
      <c r="P11485" s="26"/>
      <c r="AA11485" s="27"/>
      <c r="AF11485" s="25"/>
    </row>
    <row r="11486" spans="16:32" x14ac:dyDescent="0.35">
      <c r="P11486" s="26"/>
      <c r="AA11486" s="27"/>
      <c r="AF11486" s="25"/>
    </row>
    <row r="11487" spans="16:32" x14ac:dyDescent="0.35">
      <c r="P11487" s="26"/>
      <c r="AA11487" s="27"/>
      <c r="AF11487" s="25"/>
    </row>
    <row r="11488" spans="16:32" x14ac:dyDescent="0.35">
      <c r="P11488" s="26"/>
      <c r="AA11488" s="27"/>
      <c r="AF11488" s="25"/>
    </row>
    <row r="11489" spans="16:32" x14ac:dyDescent="0.35">
      <c r="P11489" s="26"/>
      <c r="AA11489" s="27"/>
      <c r="AF11489" s="25"/>
    </row>
    <row r="11490" spans="16:32" x14ac:dyDescent="0.35">
      <c r="P11490" s="26"/>
      <c r="AA11490" s="27"/>
      <c r="AF11490" s="25"/>
    </row>
    <row r="11491" spans="16:32" x14ac:dyDescent="0.35">
      <c r="P11491" s="26"/>
      <c r="AA11491" s="27"/>
      <c r="AF11491" s="25"/>
    </row>
    <row r="11492" spans="16:32" x14ac:dyDescent="0.35">
      <c r="P11492" s="26"/>
      <c r="AA11492" s="27"/>
      <c r="AF11492" s="25"/>
    </row>
    <row r="11493" spans="16:32" x14ac:dyDescent="0.35">
      <c r="P11493" s="26"/>
      <c r="AA11493" s="27"/>
      <c r="AF11493" s="25"/>
    </row>
    <row r="11494" spans="16:32" x14ac:dyDescent="0.35">
      <c r="P11494" s="26"/>
      <c r="AA11494" s="27"/>
      <c r="AF11494" s="25"/>
    </row>
    <row r="11495" spans="16:32" x14ac:dyDescent="0.35">
      <c r="P11495" s="26"/>
      <c r="AA11495" s="27"/>
      <c r="AF11495" s="25"/>
    </row>
    <row r="11496" spans="16:32" x14ac:dyDescent="0.35">
      <c r="P11496" s="26"/>
      <c r="AA11496" s="27"/>
      <c r="AF11496" s="25"/>
    </row>
    <row r="11497" spans="16:32" x14ac:dyDescent="0.35">
      <c r="P11497" s="26"/>
      <c r="AA11497" s="27"/>
      <c r="AF11497" s="25"/>
    </row>
    <row r="11498" spans="16:32" x14ac:dyDescent="0.35">
      <c r="P11498" s="26"/>
      <c r="AA11498" s="27"/>
      <c r="AF11498" s="25"/>
    </row>
    <row r="11499" spans="16:32" x14ac:dyDescent="0.35">
      <c r="P11499" s="26"/>
      <c r="AA11499" s="27"/>
      <c r="AF11499" s="25"/>
    </row>
    <row r="11500" spans="16:32" x14ac:dyDescent="0.35">
      <c r="P11500" s="26"/>
      <c r="AA11500" s="27"/>
      <c r="AF11500" s="25"/>
    </row>
    <row r="11501" spans="16:32" x14ac:dyDescent="0.35">
      <c r="P11501" s="26"/>
      <c r="AA11501" s="27"/>
      <c r="AF11501" s="25"/>
    </row>
    <row r="11502" spans="16:32" x14ac:dyDescent="0.35">
      <c r="P11502" s="26"/>
      <c r="AA11502" s="27"/>
      <c r="AF11502" s="25"/>
    </row>
    <row r="11503" spans="16:32" x14ac:dyDescent="0.35">
      <c r="P11503" s="26"/>
      <c r="AA11503" s="27"/>
      <c r="AF11503" s="25"/>
    </row>
    <row r="11504" spans="16:32" x14ac:dyDescent="0.35">
      <c r="P11504" s="26"/>
      <c r="AA11504" s="27"/>
      <c r="AF11504" s="25"/>
    </row>
    <row r="11505" spans="16:32" x14ac:dyDescent="0.35">
      <c r="P11505" s="26"/>
      <c r="AA11505" s="27"/>
      <c r="AF11505" s="25"/>
    </row>
    <row r="11506" spans="16:32" x14ac:dyDescent="0.35">
      <c r="P11506" s="26"/>
      <c r="AA11506" s="27"/>
      <c r="AF11506" s="25"/>
    </row>
    <row r="11507" spans="16:32" x14ac:dyDescent="0.35">
      <c r="P11507" s="26"/>
      <c r="AA11507" s="27"/>
      <c r="AF11507" s="25"/>
    </row>
    <row r="11508" spans="16:32" x14ac:dyDescent="0.35">
      <c r="P11508" s="26"/>
      <c r="AA11508" s="27"/>
      <c r="AF11508" s="25"/>
    </row>
    <row r="11509" spans="16:32" x14ac:dyDescent="0.35">
      <c r="P11509" s="26"/>
      <c r="AA11509" s="27"/>
      <c r="AF11509" s="25"/>
    </row>
    <row r="11510" spans="16:32" x14ac:dyDescent="0.35">
      <c r="P11510" s="26"/>
      <c r="AA11510" s="27"/>
      <c r="AF11510" s="25"/>
    </row>
    <row r="11511" spans="16:32" x14ac:dyDescent="0.35">
      <c r="P11511" s="26"/>
      <c r="AA11511" s="27"/>
      <c r="AF11511" s="25"/>
    </row>
    <row r="11512" spans="16:32" x14ac:dyDescent="0.35">
      <c r="P11512" s="26"/>
      <c r="AA11512" s="27"/>
      <c r="AF11512" s="25"/>
    </row>
    <row r="11513" spans="16:32" x14ac:dyDescent="0.35">
      <c r="P11513" s="26"/>
      <c r="AA11513" s="27"/>
      <c r="AF11513" s="25"/>
    </row>
    <row r="11514" spans="16:32" x14ac:dyDescent="0.35">
      <c r="P11514" s="26"/>
      <c r="AA11514" s="27"/>
      <c r="AF11514" s="25"/>
    </row>
    <row r="11515" spans="16:32" x14ac:dyDescent="0.35">
      <c r="P11515" s="26"/>
      <c r="AA11515" s="27"/>
      <c r="AF11515" s="25"/>
    </row>
    <row r="11516" spans="16:32" x14ac:dyDescent="0.35">
      <c r="P11516" s="26"/>
      <c r="AA11516" s="27"/>
      <c r="AF11516" s="25"/>
    </row>
    <row r="11517" spans="16:32" x14ac:dyDescent="0.35">
      <c r="P11517" s="26"/>
      <c r="AA11517" s="27"/>
      <c r="AF11517" s="25"/>
    </row>
    <row r="11518" spans="16:32" x14ac:dyDescent="0.35">
      <c r="P11518" s="26"/>
      <c r="AA11518" s="27"/>
      <c r="AF11518" s="25"/>
    </row>
    <row r="11519" spans="16:32" x14ac:dyDescent="0.35">
      <c r="P11519" s="26"/>
      <c r="AA11519" s="27"/>
      <c r="AF11519" s="25"/>
    </row>
    <row r="11520" spans="16:32" x14ac:dyDescent="0.35">
      <c r="P11520" s="26"/>
      <c r="AA11520" s="27"/>
      <c r="AF11520" s="25"/>
    </row>
    <row r="11521" spans="16:32" x14ac:dyDescent="0.35">
      <c r="P11521" s="26"/>
      <c r="AA11521" s="27"/>
      <c r="AF11521" s="25"/>
    </row>
    <row r="11522" spans="16:32" x14ac:dyDescent="0.35">
      <c r="P11522" s="26"/>
      <c r="AA11522" s="27"/>
      <c r="AF11522" s="25"/>
    </row>
    <row r="11523" spans="16:32" x14ac:dyDescent="0.35">
      <c r="P11523" s="26"/>
      <c r="AA11523" s="27"/>
      <c r="AF11523" s="25"/>
    </row>
    <row r="11524" spans="16:32" x14ac:dyDescent="0.35">
      <c r="P11524" s="26"/>
      <c r="AA11524" s="27"/>
      <c r="AF11524" s="25"/>
    </row>
    <row r="11525" spans="16:32" x14ac:dyDescent="0.35">
      <c r="P11525" s="26"/>
      <c r="AA11525" s="27"/>
      <c r="AF11525" s="25"/>
    </row>
    <row r="11526" spans="16:32" x14ac:dyDescent="0.35">
      <c r="P11526" s="26"/>
      <c r="AA11526" s="27"/>
      <c r="AF11526" s="25"/>
    </row>
    <row r="11527" spans="16:32" x14ac:dyDescent="0.35">
      <c r="P11527" s="26"/>
      <c r="AA11527" s="27"/>
      <c r="AF11527" s="25"/>
    </row>
    <row r="11528" spans="16:32" x14ac:dyDescent="0.35">
      <c r="P11528" s="26"/>
      <c r="AA11528" s="27"/>
      <c r="AF11528" s="25"/>
    </row>
    <row r="11529" spans="16:32" x14ac:dyDescent="0.35">
      <c r="P11529" s="26"/>
      <c r="AA11529" s="27"/>
      <c r="AF11529" s="25"/>
    </row>
    <row r="11530" spans="16:32" x14ac:dyDescent="0.35">
      <c r="P11530" s="26"/>
      <c r="AA11530" s="27"/>
      <c r="AF11530" s="25"/>
    </row>
    <row r="11531" spans="16:32" x14ac:dyDescent="0.35">
      <c r="P11531" s="26"/>
      <c r="AA11531" s="27"/>
      <c r="AF11531" s="25"/>
    </row>
    <row r="11532" spans="16:32" x14ac:dyDescent="0.35">
      <c r="P11532" s="26"/>
      <c r="AA11532" s="27"/>
      <c r="AF11532" s="25"/>
    </row>
    <row r="11533" spans="16:32" x14ac:dyDescent="0.35">
      <c r="P11533" s="26"/>
      <c r="AA11533" s="27"/>
      <c r="AF11533" s="25"/>
    </row>
    <row r="11534" spans="16:32" x14ac:dyDescent="0.35">
      <c r="P11534" s="26"/>
      <c r="AA11534" s="27"/>
      <c r="AF11534" s="25"/>
    </row>
    <row r="11535" spans="16:32" x14ac:dyDescent="0.35">
      <c r="P11535" s="26"/>
      <c r="AA11535" s="27"/>
      <c r="AF11535" s="25"/>
    </row>
    <row r="11536" spans="16:32" x14ac:dyDescent="0.35">
      <c r="P11536" s="26"/>
      <c r="AA11536" s="27"/>
      <c r="AF11536" s="25"/>
    </row>
    <row r="11537" spans="16:32" x14ac:dyDescent="0.35">
      <c r="P11537" s="26"/>
      <c r="AA11537" s="27"/>
      <c r="AF11537" s="25"/>
    </row>
    <row r="11538" spans="16:32" x14ac:dyDescent="0.35">
      <c r="P11538" s="26"/>
      <c r="AA11538" s="27"/>
      <c r="AF11538" s="25"/>
    </row>
    <row r="11539" spans="16:32" x14ac:dyDescent="0.35">
      <c r="P11539" s="26"/>
      <c r="AA11539" s="27"/>
      <c r="AF11539" s="25"/>
    </row>
    <row r="11540" spans="16:32" x14ac:dyDescent="0.35">
      <c r="P11540" s="26"/>
      <c r="AA11540" s="27"/>
      <c r="AF11540" s="25"/>
    </row>
    <row r="11541" spans="16:32" x14ac:dyDescent="0.35">
      <c r="P11541" s="26"/>
      <c r="AA11541" s="27"/>
      <c r="AF11541" s="25"/>
    </row>
    <row r="11542" spans="16:32" x14ac:dyDescent="0.35">
      <c r="P11542" s="26"/>
      <c r="AA11542" s="27"/>
      <c r="AF11542" s="25"/>
    </row>
    <row r="11543" spans="16:32" x14ac:dyDescent="0.35">
      <c r="P11543" s="26"/>
      <c r="AA11543" s="27"/>
      <c r="AF11543" s="25"/>
    </row>
    <row r="11544" spans="16:32" x14ac:dyDescent="0.35">
      <c r="P11544" s="26"/>
      <c r="AA11544" s="27"/>
      <c r="AF11544" s="25"/>
    </row>
    <row r="11545" spans="16:32" x14ac:dyDescent="0.35">
      <c r="P11545" s="26"/>
      <c r="AA11545" s="27"/>
      <c r="AF11545" s="25"/>
    </row>
    <row r="11546" spans="16:32" x14ac:dyDescent="0.35">
      <c r="P11546" s="26"/>
      <c r="AA11546" s="27"/>
      <c r="AF11546" s="25"/>
    </row>
    <row r="11547" spans="16:32" x14ac:dyDescent="0.35">
      <c r="P11547" s="26"/>
      <c r="AA11547" s="27"/>
      <c r="AF11547" s="25"/>
    </row>
    <row r="11548" spans="16:32" x14ac:dyDescent="0.35">
      <c r="P11548" s="26"/>
      <c r="AA11548" s="27"/>
      <c r="AF11548" s="25"/>
    </row>
    <row r="11549" spans="16:32" x14ac:dyDescent="0.35">
      <c r="P11549" s="26"/>
      <c r="AA11549" s="27"/>
      <c r="AF11549" s="25"/>
    </row>
    <row r="11550" spans="16:32" x14ac:dyDescent="0.35">
      <c r="P11550" s="26"/>
      <c r="AA11550" s="27"/>
      <c r="AF11550" s="25"/>
    </row>
    <row r="11551" spans="16:32" x14ac:dyDescent="0.35">
      <c r="P11551" s="26"/>
      <c r="AA11551" s="27"/>
      <c r="AF11551" s="25"/>
    </row>
    <row r="11552" spans="16:32" x14ac:dyDescent="0.35">
      <c r="P11552" s="26"/>
      <c r="AA11552" s="27"/>
      <c r="AF11552" s="25"/>
    </row>
    <row r="11553" spans="16:32" x14ac:dyDescent="0.35">
      <c r="P11553" s="26"/>
      <c r="AA11553" s="27"/>
      <c r="AF11553" s="25"/>
    </row>
    <row r="11554" spans="16:32" x14ac:dyDescent="0.35">
      <c r="P11554" s="26"/>
      <c r="AA11554" s="27"/>
      <c r="AF11554" s="25"/>
    </row>
    <row r="11555" spans="16:32" x14ac:dyDescent="0.35">
      <c r="P11555" s="26"/>
      <c r="AA11555" s="27"/>
      <c r="AF11555" s="25"/>
    </row>
    <row r="11556" spans="16:32" x14ac:dyDescent="0.35">
      <c r="P11556" s="26"/>
      <c r="AA11556" s="27"/>
      <c r="AF11556" s="25"/>
    </row>
    <row r="11557" spans="16:32" x14ac:dyDescent="0.35">
      <c r="P11557" s="26"/>
      <c r="AA11557" s="27"/>
      <c r="AF11557" s="25"/>
    </row>
    <row r="11558" spans="16:32" x14ac:dyDescent="0.35">
      <c r="P11558" s="26"/>
      <c r="AA11558" s="27"/>
      <c r="AF11558" s="25"/>
    </row>
    <row r="11559" spans="16:32" x14ac:dyDescent="0.35">
      <c r="P11559" s="26"/>
      <c r="AA11559" s="27"/>
      <c r="AF11559" s="25"/>
    </row>
    <row r="11560" spans="16:32" x14ac:dyDescent="0.35">
      <c r="P11560" s="26"/>
      <c r="AA11560" s="27"/>
      <c r="AF11560" s="25"/>
    </row>
    <row r="11561" spans="16:32" x14ac:dyDescent="0.35">
      <c r="P11561" s="26"/>
      <c r="AA11561" s="27"/>
      <c r="AF11561" s="25"/>
    </row>
    <row r="11562" spans="16:32" x14ac:dyDescent="0.35">
      <c r="P11562" s="26"/>
      <c r="AA11562" s="27"/>
      <c r="AF11562" s="25"/>
    </row>
    <row r="11563" spans="16:32" x14ac:dyDescent="0.35">
      <c r="P11563" s="26"/>
      <c r="AA11563" s="27"/>
      <c r="AF11563" s="25"/>
    </row>
    <row r="11564" spans="16:32" x14ac:dyDescent="0.35">
      <c r="P11564" s="26"/>
      <c r="AA11564" s="27"/>
      <c r="AF11564" s="25"/>
    </row>
    <row r="11565" spans="16:32" x14ac:dyDescent="0.35">
      <c r="P11565" s="26"/>
      <c r="AA11565" s="27"/>
      <c r="AF11565" s="25"/>
    </row>
    <row r="11566" spans="16:32" x14ac:dyDescent="0.35">
      <c r="P11566" s="26"/>
      <c r="AA11566" s="27"/>
      <c r="AF11566" s="25"/>
    </row>
    <row r="11567" spans="16:32" x14ac:dyDescent="0.35">
      <c r="P11567" s="26"/>
      <c r="AA11567" s="27"/>
      <c r="AF11567" s="25"/>
    </row>
    <row r="11568" spans="16:32" x14ac:dyDescent="0.35">
      <c r="P11568" s="26"/>
      <c r="AA11568" s="27"/>
      <c r="AF11568" s="25"/>
    </row>
    <row r="11569" spans="16:32" x14ac:dyDescent="0.35">
      <c r="P11569" s="26"/>
      <c r="AA11569" s="27"/>
      <c r="AF11569" s="25"/>
    </row>
    <row r="11570" spans="16:32" x14ac:dyDescent="0.35">
      <c r="P11570" s="26"/>
      <c r="AA11570" s="27"/>
      <c r="AF11570" s="25"/>
    </row>
    <row r="11571" spans="16:32" x14ac:dyDescent="0.35">
      <c r="P11571" s="26"/>
      <c r="AA11571" s="27"/>
      <c r="AF11571" s="25"/>
    </row>
    <row r="11572" spans="16:32" x14ac:dyDescent="0.35">
      <c r="P11572" s="26"/>
      <c r="AA11572" s="27"/>
      <c r="AF11572" s="25"/>
    </row>
    <row r="11573" spans="16:32" x14ac:dyDescent="0.35">
      <c r="P11573" s="26"/>
      <c r="AA11573" s="27"/>
      <c r="AF11573" s="25"/>
    </row>
    <row r="11574" spans="16:32" x14ac:dyDescent="0.35">
      <c r="P11574" s="26"/>
      <c r="AA11574" s="27"/>
      <c r="AF11574" s="25"/>
    </row>
    <row r="11575" spans="16:32" x14ac:dyDescent="0.35">
      <c r="P11575" s="26"/>
      <c r="AA11575" s="27"/>
      <c r="AF11575" s="25"/>
    </row>
    <row r="11576" spans="16:32" x14ac:dyDescent="0.35">
      <c r="P11576" s="26"/>
      <c r="AA11576" s="27"/>
      <c r="AF11576" s="25"/>
    </row>
    <row r="11577" spans="16:32" x14ac:dyDescent="0.35">
      <c r="P11577" s="26"/>
      <c r="AA11577" s="27"/>
      <c r="AF11577" s="25"/>
    </row>
    <row r="11578" spans="16:32" x14ac:dyDescent="0.35">
      <c r="P11578" s="26"/>
      <c r="AA11578" s="27"/>
      <c r="AF11578" s="25"/>
    </row>
    <row r="11579" spans="16:32" x14ac:dyDescent="0.35">
      <c r="P11579" s="26"/>
      <c r="AA11579" s="27"/>
      <c r="AF11579" s="25"/>
    </row>
    <row r="11580" spans="16:32" x14ac:dyDescent="0.35">
      <c r="P11580" s="26"/>
      <c r="AA11580" s="27"/>
      <c r="AF11580" s="25"/>
    </row>
    <row r="11581" spans="16:32" x14ac:dyDescent="0.35">
      <c r="P11581" s="26"/>
      <c r="AA11581" s="27"/>
      <c r="AF11581" s="25"/>
    </row>
    <row r="11582" spans="16:32" x14ac:dyDescent="0.35">
      <c r="P11582" s="26"/>
      <c r="AA11582" s="27"/>
      <c r="AF11582" s="25"/>
    </row>
    <row r="11583" spans="16:32" x14ac:dyDescent="0.35">
      <c r="P11583" s="26"/>
      <c r="AA11583" s="27"/>
      <c r="AF11583" s="25"/>
    </row>
    <row r="11584" spans="16:32" x14ac:dyDescent="0.35">
      <c r="P11584" s="26"/>
      <c r="AA11584" s="27"/>
      <c r="AF11584" s="25"/>
    </row>
    <row r="11585" spans="16:32" x14ac:dyDescent="0.35">
      <c r="P11585" s="26"/>
      <c r="AA11585" s="27"/>
      <c r="AF11585" s="25"/>
    </row>
    <row r="11586" spans="16:32" x14ac:dyDescent="0.35">
      <c r="P11586" s="26"/>
      <c r="AA11586" s="27"/>
      <c r="AF11586" s="25"/>
    </row>
    <row r="11587" spans="16:32" x14ac:dyDescent="0.35">
      <c r="P11587" s="26"/>
      <c r="AA11587" s="27"/>
      <c r="AF11587" s="25"/>
    </row>
    <row r="11588" spans="16:32" x14ac:dyDescent="0.35">
      <c r="P11588" s="26"/>
      <c r="AA11588" s="27"/>
      <c r="AF11588" s="25"/>
    </row>
    <row r="11589" spans="16:32" x14ac:dyDescent="0.35">
      <c r="P11589" s="26"/>
      <c r="AA11589" s="27"/>
      <c r="AF11589" s="25"/>
    </row>
    <row r="11590" spans="16:32" x14ac:dyDescent="0.35">
      <c r="P11590" s="26"/>
      <c r="AA11590" s="27"/>
      <c r="AF11590" s="25"/>
    </row>
    <row r="11591" spans="16:32" x14ac:dyDescent="0.35">
      <c r="P11591" s="26"/>
      <c r="AA11591" s="27"/>
      <c r="AF11591" s="25"/>
    </row>
    <row r="11592" spans="16:32" x14ac:dyDescent="0.35">
      <c r="P11592" s="26"/>
      <c r="AA11592" s="27"/>
      <c r="AF11592" s="25"/>
    </row>
    <row r="11593" spans="16:32" x14ac:dyDescent="0.35">
      <c r="P11593" s="26"/>
      <c r="AA11593" s="27"/>
      <c r="AF11593" s="25"/>
    </row>
    <row r="11594" spans="16:32" x14ac:dyDescent="0.35">
      <c r="P11594" s="26"/>
      <c r="AA11594" s="27"/>
      <c r="AF11594" s="25"/>
    </row>
    <row r="11595" spans="16:32" x14ac:dyDescent="0.35">
      <c r="P11595" s="26"/>
      <c r="AA11595" s="27"/>
      <c r="AF11595" s="25"/>
    </row>
    <row r="11596" spans="16:32" x14ac:dyDescent="0.35">
      <c r="P11596" s="26"/>
      <c r="AA11596" s="27"/>
      <c r="AF11596" s="25"/>
    </row>
    <row r="11597" spans="16:32" x14ac:dyDescent="0.35">
      <c r="P11597" s="26"/>
      <c r="AA11597" s="27"/>
      <c r="AF11597" s="25"/>
    </row>
    <row r="11598" spans="16:32" x14ac:dyDescent="0.35">
      <c r="P11598" s="26"/>
      <c r="AA11598" s="27"/>
      <c r="AF11598" s="25"/>
    </row>
    <row r="11599" spans="16:32" x14ac:dyDescent="0.35">
      <c r="P11599" s="26"/>
      <c r="AA11599" s="27"/>
      <c r="AF11599" s="25"/>
    </row>
    <row r="11600" spans="16:32" x14ac:dyDescent="0.35">
      <c r="P11600" s="26"/>
      <c r="AA11600" s="27"/>
      <c r="AF11600" s="25"/>
    </row>
    <row r="11601" spans="16:32" x14ac:dyDescent="0.35">
      <c r="P11601" s="26"/>
      <c r="AA11601" s="27"/>
      <c r="AF11601" s="25"/>
    </row>
    <row r="11602" spans="16:32" x14ac:dyDescent="0.35">
      <c r="P11602" s="26"/>
      <c r="AA11602" s="27"/>
      <c r="AF11602" s="25"/>
    </row>
    <row r="11603" spans="16:32" x14ac:dyDescent="0.35">
      <c r="P11603" s="26"/>
      <c r="AA11603" s="27"/>
      <c r="AF11603" s="25"/>
    </row>
    <row r="11604" spans="16:32" x14ac:dyDescent="0.35">
      <c r="P11604" s="26"/>
      <c r="AA11604" s="27"/>
      <c r="AF11604" s="25"/>
    </row>
    <row r="11605" spans="16:32" x14ac:dyDescent="0.35">
      <c r="P11605" s="26"/>
      <c r="AA11605" s="27"/>
      <c r="AF11605" s="25"/>
    </row>
    <row r="11606" spans="16:32" x14ac:dyDescent="0.35">
      <c r="P11606" s="26"/>
      <c r="AA11606" s="27"/>
      <c r="AF11606" s="25"/>
    </row>
    <row r="11607" spans="16:32" x14ac:dyDescent="0.35">
      <c r="P11607" s="26"/>
      <c r="AA11607" s="27"/>
      <c r="AF11607" s="25"/>
    </row>
    <row r="11608" spans="16:32" x14ac:dyDescent="0.35">
      <c r="P11608" s="26"/>
      <c r="AA11608" s="27"/>
      <c r="AF11608" s="25"/>
    </row>
    <row r="11609" spans="16:32" x14ac:dyDescent="0.35">
      <c r="P11609" s="26"/>
      <c r="AA11609" s="27"/>
      <c r="AF11609" s="25"/>
    </row>
    <row r="11610" spans="16:32" x14ac:dyDescent="0.35">
      <c r="P11610" s="26"/>
      <c r="AA11610" s="27"/>
      <c r="AF11610" s="25"/>
    </row>
    <row r="11611" spans="16:32" x14ac:dyDescent="0.35">
      <c r="P11611" s="26"/>
      <c r="AA11611" s="27"/>
      <c r="AF11611" s="25"/>
    </row>
    <row r="11612" spans="16:32" x14ac:dyDescent="0.35">
      <c r="P11612" s="26"/>
      <c r="AA11612" s="27"/>
      <c r="AF11612" s="25"/>
    </row>
    <row r="11613" spans="16:32" x14ac:dyDescent="0.35">
      <c r="P11613" s="26"/>
      <c r="AA11613" s="27"/>
      <c r="AF11613" s="25"/>
    </row>
    <row r="11614" spans="16:32" x14ac:dyDescent="0.35">
      <c r="P11614" s="26"/>
      <c r="AA11614" s="27"/>
      <c r="AF11614" s="25"/>
    </row>
    <row r="11615" spans="16:32" x14ac:dyDescent="0.35">
      <c r="P11615" s="26"/>
      <c r="AA11615" s="27"/>
      <c r="AF11615" s="25"/>
    </row>
    <row r="11616" spans="16:32" x14ac:dyDescent="0.35">
      <c r="P11616" s="26"/>
      <c r="AA11616" s="27"/>
      <c r="AF11616" s="25"/>
    </row>
    <row r="11617" spans="16:32" x14ac:dyDescent="0.35">
      <c r="P11617" s="26"/>
      <c r="AA11617" s="27"/>
      <c r="AF11617" s="25"/>
    </row>
    <row r="11618" spans="16:32" x14ac:dyDescent="0.35">
      <c r="P11618" s="26"/>
      <c r="AA11618" s="27"/>
      <c r="AF11618" s="25"/>
    </row>
    <row r="11619" spans="16:32" x14ac:dyDescent="0.35">
      <c r="P11619" s="26"/>
      <c r="AA11619" s="27"/>
      <c r="AF11619" s="25"/>
    </row>
    <row r="11620" spans="16:32" x14ac:dyDescent="0.35">
      <c r="P11620" s="26"/>
      <c r="AA11620" s="27"/>
      <c r="AF11620" s="25"/>
    </row>
    <row r="11621" spans="16:32" x14ac:dyDescent="0.35">
      <c r="P11621" s="26"/>
      <c r="AA11621" s="27"/>
      <c r="AF11621" s="25"/>
    </row>
    <row r="11622" spans="16:32" x14ac:dyDescent="0.35">
      <c r="P11622" s="26"/>
      <c r="AA11622" s="27"/>
      <c r="AF11622" s="25"/>
    </row>
    <row r="11623" spans="16:32" x14ac:dyDescent="0.35">
      <c r="P11623" s="26"/>
      <c r="AA11623" s="27"/>
      <c r="AF11623" s="25"/>
    </row>
    <row r="11624" spans="16:32" x14ac:dyDescent="0.35">
      <c r="P11624" s="26"/>
      <c r="AA11624" s="27"/>
      <c r="AF11624" s="25"/>
    </row>
    <row r="11625" spans="16:32" x14ac:dyDescent="0.35">
      <c r="P11625" s="26"/>
      <c r="AA11625" s="27"/>
      <c r="AF11625" s="25"/>
    </row>
    <row r="11626" spans="16:32" x14ac:dyDescent="0.35">
      <c r="P11626" s="26"/>
      <c r="AA11626" s="27"/>
      <c r="AF11626" s="25"/>
    </row>
    <row r="11627" spans="16:32" x14ac:dyDescent="0.35">
      <c r="P11627" s="26"/>
      <c r="AA11627" s="27"/>
      <c r="AF11627" s="25"/>
    </row>
    <row r="11628" spans="16:32" x14ac:dyDescent="0.35">
      <c r="P11628" s="26"/>
      <c r="AA11628" s="27"/>
      <c r="AF11628" s="25"/>
    </row>
    <row r="11629" spans="16:32" x14ac:dyDescent="0.35">
      <c r="P11629" s="26"/>
      <c r="AA11629" s="27"/>
      <c r="AF11629" s="25"/>
    </row>
    <row r="11630" spans="16:32" x14ac:dyDescent="0.35">
      <c r="P11630" s="26"/>
      <c r="AA11630" s="27"/>
      <c r="AF11630" s="25"/>
    </row>
    <row r="11631" spans="16:32" x14ac:dyDescent="0.35">
      <c r="P11631" s="26"/>
      <c r="AA11631" s="27"/>
      <c r="AF11631" s="25"/>
    </row>
    <row r="11632" spans="16:32" x14ac:dyDescent="0.35">
      <c r="P11632" s="26"/>
      <c r="AA11632" s="27"/>
      <c r="AF11632" s="25"/>
    </row>
    <row r="11633" spans="16:32" x14ac:dyDescent="0.35">
      <c r="P11633" s="26"/>
      <c r="AA11633" s="27"/>
      <c r="AF11633" s="25"/>
    </row>
    <row r="11634" spans="16:32" x14ac:dyDescent="0.35">
      <c r="P11634" s="26"/>
      <c r="AA11634" s="27"/>
      <c r="AF11634" s="25"/>
    </row>
    <row r="11635" spans="16:32" x14ac:dyDescent="0.35">
      <c r="P11635" s="26"/>
      <c r="AA11635" s="27"/>
      <c r="AF11635" s="25"/>
    </row>
    <row r="11636" spans="16:32" x14ac:dyDescent="0.35">
      <c r="P11636" s="26"/>
      <c r="AA11636" s="27"/>
      <c r="AF11636" s="25"/>
    </row>
    <row r="11637" spans="16:32" x14ac:dyDescent="0.35">
      <c r="P11637" s="26"/>
      <c r="AA11637" s="27"/>
      <c r="AF11637" s="25"/>
    </row>
    <row r="11638" spans="16:32" x14ac:dyDescent="0.35">
      <c r="P11638" s="26"/>
      <c r="AA11638" s="27"/>
      <c r="AF11638" s="25"/>
    </row>
    <row r="11639" spans="16:32" x14ac:dyDescent="0.35">
      <c r="P11639" s="26"/>
      <c r="AA11639" s="27"/>
      <c r="AF11639" s="25"/>
    </row>
    <row r="11640" spans="16:32" x14ac:dyDescent="0.35">
      <c r="P11640" s="26"/>
      <c r="AA11640" s="27"/>
      <c r="AF11640" s="25"/>
    </row>
    <row r="11641" spans="16:32" x14ac:dyDescent="0.35">
      <c r="P11641" s="26"/>
      <c r="AA11641" s="27"/>
      <c r="AF11641" s="25"/>
    </row>
    <row r="11642" spans="16:32" x14ac:dyDescent="0.35">
      <c r="P11642" s="26"/>
      <c r="AA11642" s="27"/>
      <c r="AF11642" s="25"/>
    </row>
    <row r="11643" spans="16:32" x14ac:dyDescent="0.35">
      <c r="P11643" s="26"/>
      <c r="AA11643" s="27"/>
      <c r="AF11643" s="25"/>
    </row>
    <row r="11644" spans="16:32" x14ac:dyDescent="0.35">
      <c r="P11644" s="26"/>
      <c r="AA11644" s="27"/>
      <c r="AF11644" s="25"/>
    </row>
    <row r="11645" spans="16:32" x14ac:dyDescent="0.35">
      <c r="P11645" s="26"/>
      <c r="AA11645" s="27"/>
      <c r="AF11645" s="25"/>
    </row>
    <row r="11646" spans="16:32" x14ac:dyDescent="0.35">
      <c r="P11646" s="26"/>
      <c r="AA11646" s="27"/>
      <c r="AF11646" s="25"/>
    </row>
    <row r="11647" spans="16:32" x14ac:dyDescent="0.35">
      <c r="P11647" s="26"/>
      <c r="AA11647" s="27"/>
      <c r="AF11647" s="25"/>
    </row>
    <row r="11648" spans="16:32" x14ac:dyDescent="0.35">
      <c r="P11648" s="26"/>
      <c r="AA11648" s="27"/>
      <c r="AF11648" s="25"/>
    </row>
    <row r="11649" spans="16:32" x14ac:dyDescent="0.35">
      <c r="P11649" s="26"/>
      <c r="AA11649" s="27"/>
      <c r="AF11649" s="25"/>
    </row>
    <row r="11650" spans="16:32" x14ac:dyDescent="0.35">
      <c r="P11650" s="26"/>
      <c r="AA11650" s="27"/>
      <c r="AF11650" s="25"/>
    </row>
    <row r="11651" spans="16:32" x14ac:dyDescent="0.35">
      <c r="P11651" s="26"/>
      <c r="AA11651" s="27"/>
      <c r="AF11651" s="25"/>
    </row>
    <row r="11652" spans="16:32" x14ac:dyDescent="0.35">
      <c r="P11652" s="26"/>
      <c r="AA11652" s="27"/>
      <c r="AF11652" s="25"/>
    </row>
    <row r="11653" spans="16:32" x14ac:dyDescent="0.35">
      <c r="P11653" s="26"/>
      <c r="AA11653" s="27"/>
      <c r="AF11653" s="25"/>
    </row>
    <row r="11654" spans="16:32" x14ac:dyDescent="0.35">
      <c r="P11654" s="26"/>
      <c r="AA11654" s="27"/>
      <c r="AF11654" s="25"/>
    </row>
    <row r="11655" spans="16:32" x14ac:dyDescent="0.35">
      <c r="P11655" s="26"/>
      <c r="AA11655" s="27"/>
      <c r="AF11655" s="25"/>
    </row>
    <row r="11656" spans="16:32" x14ac:dyDescent="0.35">
      <c r="P11656" s="26"/>
      <c r="AA11656" s="27"/>
      <c r="AF11656" s="25"/>
    </row>
    <row r="11657" spans="16:32" x14ac:dyDescent="0.35">
      <c r="P11657" s="26"/>
      <c r="AA11657" s="27"/>
      <c r="AF11657" s="25"/>
    </row>
    <row r="11658" spans="16:32" x14ac:dyDescent="0.35">
      <c r="P11658" s="26"/>
      <c r="AA11658" s="27"/>
      <c r="AF11658" s="25"/>
    </row>
    <row r="11659" spans="16:32" x14ac:dyDescent="0.35">
      <c r="P11659" s="26"/>
      <c r="AA11659" s="27"/>
      <c r="AF11659" s="25"/>
    </row>
    <row r="11660" spans="16:32" x14ac:dyDescent="0.35">
      <c r="P11660" s="26"/>
      <c r="AA11660" s="27"/>
      <c r="AF11660" s="25"/>
    </row>
    <row r="11661" spans="16:32" x14ac:dyDescent="0.35">
      <c r="P11661" s="26"/>
      <c r="AA11661" s="27"/>
      <c r="AF11661" s="25"/>
    </row>
    <row r="11662" spans="16:32" x14ac:dyDescent="0.35">
      <c r="P11662" s="26"/>
      <c r="AA11662" s="27"/>
      <c r="AF11662" s="25"/>
    </row>
    <row r="11663" spans="16:32" x14ac:dyDescent="0.35">
      <c r="P11663" s="26"/>
      <c r="AA11663" s="27"/>
      <c r="AF11663" s="25"/>
    </row>
    <row r="11664" spans="16:32" x14ac:dyDescent="0.35">
      <c r="P11664" s="26"/>
      <c r="AA11664" s="27"/>
      <c r="AF11664" s="25"/>
    </row>
    <row r="11665" spans="16:32" x14ac:dyDescent="0.35">
      <c r="P11665" s="26"/>
      <c r="AA11665" s="27"/>
      <c r="AF11665" s="25"/>
    </row>
    <row r="11666" spans="16:32" x14ac:dyDescent="0.35">
      <c r="P11666" s="26"/>
      <c r="AA11666" s="27"/>
      <c r="AF11666" s="25"/>
    </row>
    <row r="11667" spans="16:32" x14ac:dyDescent="0.35">
      <c r="P11667" s="26"/>
      <c r="AA11667" s="27"/>
      <c r="AF11667" s="25"/>
    </row>
    <row r="11668" spans="16:32" x14ac:dyDescent="0.35">
      <c r="P11668" s="26"/>
      <c r="AA11668" s="27"/>
      <c r="AF11668" s="25"/>
    </row>
    <row r="11669" spans="16:32" x14ac:dyDescent="0.35">
      <c r="P11669" s="26"/>
      <c r="AA11669" s="27"/>
      <c r="AF11669" s="25"/>
    </row>
    <row r="11670" spans="16:32" x14ac:dyDescent="0.35">
      <c r="P11670" s="26"/>
      <c r="AA11670" s="27"/>
      <c r="AF11670" s="25"/>
    </row>
    <row r="11671" spans="16:32" x14ac:dyDescent="0.35">
      <c r="P11671" s="26"/>
      <c r="AA11671" s="27"/>
      <c r="AF11671" s="25"/>
    </row>
    <row r="11672" spans="16:32" x14ac:dyDescent="0.35">
      <c r="P11672" s="26"/>
      <c r="AA11672" s="27"/>
      <c r="AF11672" s="25"/>
    </row>
    <row r="11673" spans="16:32" x14ac:dyDescent="0.35">
      <c r="P11673" s="26"/>
      <c r="AA11673" s="27"/>
      <c r="AF11673" s="25"/>
    </row>
    <row r="11674" spans="16:32" x14ac:dyDescent="0.35">
      <c r="P11674" s="26"/>
      <c r="AA11674" s="27"/>
      <c r="AF11674" s="25"/>
    </row>
    <row r="11675" spans="16:32" x14ac:dyDescent="0.35">
      <c r="P11675" s="26"/>
      <c r="AA11675" s="27"/>
      <c r="AF11675" s="25"/>
    </row>
    <row r="11676" spans="16:32" x14ac:dyDescent="0.35">
      <c r="P11676" s="26"/>
      <c r="AA11676" s="27"/>
      <c r="AF11676" s="25"/>
    </row>
    <row r="11677" spans="16:32" x14ac:dyDescent="0.35">
      <c r="P11677" s="26"/>
      <c r="AA11677" s="27"/>
      <c r="AF11677" s="25"/>
    </row>
    <row r="11678" spans="16:32" x14ac:dyDescent="0.35">
      <c r="P11678" s="26"/>
      <c r="AA11678" s="27"/>
      <c r="AF11678" s="25"/>
    </row>
    <row r="11679" spans="16:32" x14ac:dyDescent="0.35">
      <c r="P11679" s="26"/>
      <c r="AA11679" s="27"/>
      <c r="AF11679" s="25"/>
    </row>
    <row r="11680" spans="16:32" x14ac:dyDescent="0.35">
      <c r="P11680" s="26"/>
      <c r="AA11680" s="27"/>
      <c r="AF11680" s="25"/>
    </row>
    <row r="11681" spans="16:32" x14ac:dyDescent="0.35">
      <c r="P11681" s="26"/>
      <c r="AA11681" s="27"/>
      <c r="AF11681" s="25"/>
    </row>
    <row r="11682" spans="16:32" x14ac:dyDescent="0.35">
      <c r="P11682" s="26"/>
      <c r="AA11682" s="27"/>
      <c r="AF11682" s="25"/>
    </row>
    <row r="11683" spans="16:32" x14ac:dyDescent="0.35">
      <c r="P11683" s="26"/>
      <c r="AA11683" s="27"/>
      <c r="AF11683" s="25"/>
    </row>
    <row r="11684" spans="16:32" x14ac:dyDescent="0.35">
      <c r="P11684" s="26"/>
      <c r="AA11684" s="27"/>
      <c r="AF11684" s="25"/>
    </row>
    <row r="11685" spans="16:32" x14ac:dyDescent="0.35">
      <c r="P11685" s="26"/>
      <c r="AA11685" s="27"/>
      <c r="AF11685" s="25"/>
    </row>
    <row r="11686" spans="16:32" x14ac:dyDescent="0.35">
      <c r="P11686" s="26"/>
      <c r="AA11686" s="27"/>
      <c r="AF11686" s="25"/>
    </row>
    <row r="11687" spans="16:32" x14ac:dyDescent="0.35">
      <c r="P11687" s="26"/>
      <c r="AA11687" s="27"/>
      <c r="AF11687" s="25"/>
    </row>
    <row r="11688" spans="16:32" x14ac:dyDescent="0.35">
      <c r="P11688" s="26"/>
      <c r="AA11688" s="27"/>
      <c r="AF11688" s="25"/>
    </row>
    <row r="11689" spans="16:32" x14ac:dyDescent="0.35">
      <c r="P11689" s="26"/>
      <c r="AA11689" s="27"/>
      <c r="AF11689" s="25"/>
    </row>
    <row r="11690" spans="16:32" x14ac:dyDescent="0.35">
      <c r="P11690" s="26"/>
      <c r="AA11690" s="27"/>
      <c r="AF11690" s="25"/>
    </row>
    <row r="11691" spans="16:32" x14ac:dyDescent="0.35">
      <c r="P11691" s="26"/>
      <c r="AA11691" s="27"/>
      <c r="AF11691" s="25"/>
    </row>
    <row r="11692" spans="16:32" x14ac:dyDescent="0.35">
      <c r="P11692" s="26"/>
      <c r="AA11692" s="27"/>
      <c r="AF11692" s="25"/>
    </row>
    <row r="11693" spans="16:32" x14ac:dyDescent="0.35">
      <c r="P11693" s="26"/>
      <c r="AA11693" s="27"/>
      <c r="AF11693" s="25"/>
    </row>
    <row r="11694" spans="16:32" x14ac:dyDescent="0.35">
      <c r="P11694" s="26"/>
      <c r="AA11694" s="27"/>
      <c r="AF11694" s="25"/>
    </row>
    <row r="11695" spans="16:32" x14ac:dyDescent="0.35">
      <c r="P11695" s="26"/>
      <c r="AA11695" s="27"/>
      <c r="AF11695" s="25"/>
    </row>
    <row r="11696" spans="16:32" x14ac:dyDescent="0.35">
      <c r="P11696" s="26"/>
      <c r="AA11696" s="27"/>
      <c r="AF11696" s="25"/>
    </row>
    <row r="11697" spans="16:32" x14ac:dyDescent="0.35">
      <c r="P11697" s="26"/>
      <c r="AA11697" s="27"/>
      <c r="AF11697" s="25"/>
    </row>
    <row r="11698" spans="16:32" x14ac:dyDescent="0.35">
      <c r="P11698" s="26"/>
      <c r="AA11698" s="27"/>
      <c r="AF11698" s="25"/>
    </row>
    <row r="11699" spans="16:32" x14ac:dyDescent="0.35">
      <c r="P11699" s="26"/>
      <c r="AA11699" s="27"/>
      <c r="AF11699" s="25"/>
    </row>
    <row r="11700" spans="16:32" x14ac:dyDescent="0.35">
      <c r="P11700" s="26"/>
      <c r="AA11700" s="27"/>
      <c r="AF11700" s="25"/>
    </row>
    <row r="11701" spans="16:32" x14ac:dyDescent="0.35">
      <c r="P11701" s="26"/>
      <c r="AA11701" s="27"/>
      <c r="AF11701" s="25"/>
    </row>
    <row r="11702" spans="16:32" x14ac:dyDescent="0.35">
      <c r="P11702" s="26"/>
      <c r="AA11702" s="27"/>
      <c r="AF11702" s="25"/>
    </row>
    <row r="11703" spans="16:32" x14ac:dyDescent="0.35">
      <c r="P11703" s="26"/>
      <c r="AA11703" s="27"/>
      <c r="AF11703" s="25"/>
    </row>
    <row r="11704" spans="16:32" x14ac:dyDescent="0.35">
      <c r="P11704" s="26"/>
      <c r="AA11704" s="27"/>
      <c r="AF11704" s="25"/>
    </row>
    <row r="11705" spans="16:32" x14ac:dyDescent="0.35">
      <c r="P11705" s="26"/>
      <c r="AA11705" s="27"/>
      <c r="AF11705" s="25"/>
    </row>
    <row r="11706" spans="16:32" x14ac:dyDescent="0.35">
      <c r="P11706" s="26"/>
      <c r="AA11706" s="27"/>
      <c r="AF11706" s="25"/>
    </row>
    <row r="11707" spans="16:32" x14ac:dyDescent="0.35">
      <c r="P11707" s="26"/>
      <c r="AA11707" s="27"/>
      <c r="AF11707" s="25"/>
    </row>
    <row r="11708" spans="16:32" x14ac:dyDescent="0.35">
      <c r="P11708" s="26"/>
      <c r="AA11708" s="27"/>
      <c r="AF11708" s="25"/>
    </row>
    <row r="11709" spans="16:32" x14ac:dyDescent="0.35">
      <c r="P11709" s="26"/>
      <c r="AA11709" s="27"/>
      <c r="AF11709" s="25"/>
    </row>
    <row r="11710" spans="16:32" x14ac:dyDescent="0.35">
      <c r="P11710" s="26"/>
      <c r="AA11710" s="27"/>
      <c r="AF11710" s="25"/>
    </row>
    <row r="11711" spans="16:32" x14ac:dyDescent="0.35">
      <c r="P11711" s="26"/>
      <c r="AA11711" s="27"/>
      <c r="AF11711" s="25"/>
    </row>
    <row r="11712" spans="16:32" x14ac:dyDescent="0.35">
      <c r="P11712" s="26"/>
      <c r="AA11712" s="27"/>
      <c r="AF11712" s="25"/>
    </row>
    <row r="11713" spans="16:32" x14ac:dyDescent="0.35">
      <c r="P11713" s="26"/>
      <c r="AA11713" s="27"/>
      <c r="AF11713" s="25"/>
    </row>
    <row r="11714" spans="16:32" x14ac:dyDescent="0.35">
      <c r="P11714" s="26"/>
      <c r="AA11714" s="27"/>
      <c r="AF11714" s="25"/>
    </row>
    <row r="11715" spans="16:32" x14ac:dyDescent="0.35">
      <c r="P11715" s="26"/>
      <c r="AA11715" s="27"/>
      <c r="AF11715" s="25"/>
    </row>
    <row r="11716" spans="16:32" x14ac:dyDescent="0.35">
      <c r="P11716" s="26"/>
      <c r="AA11716" s="27"/>
      <c r="AF11716" s="25"/>
    </row>
    <row r="11717" spans="16:32" x14ac:dyDescent="0.35">
      <c r="P11717" s="26"/>
      <c r="AA11717" s="27"/>
      <c r="AF11717" s="25"/>
    </row>
    <row r="11718" spans="16:32" x14ac:dyDescent="0.35">
      <c r="P11718" s="26"/>
      <c r="AA11718" s="27"/>
      <c r="AF11718" s="25"/>
    </row>
    <row r="11719" spans="16:32" x14ac:dyDescent="0.35">
      <c r="P11719" s="26"/>
      <c r="AA11719" s="27"/>
      <c r="AF11719" s="25"/>
    </row>
    <row r="11720" spans="16:32" x14ac:dyDescent="0.35">
      <c r="P11720" s="26"/>
      <c r="AA11720" s="27"/>
      <c r="AF11720" s="25"/>
    </row>
    <row r="11721" spans="16:32" x14ac:dyDescent="0.35">
      <c r="P11721" s="26"/>
      <c r="AA11721" s="27"/>
      <c r="AF11721" s="25"/>
    </row>
    <row r="11722" spans="16:32" x14ac:dyDescent="0.35">
      <c r="P11722" s="26"/>
      <c r="AA11722" s="27"/>
      <c r="AF11722" s="25"/>
    </row>
    <row r="11723" spans="16:32" x14ac:dyDescent="0.35">
      <c r="P11723" s="26"/>
      <c r="AA11723" s="27"/>
      <c r="AF11723" s="25"/>
    </row>
    <row r="11724" spans="16:32" x14ac:dyDescent="0.35">
      <c r="P11724" s="26"/>
      <c r="AA11724" s="27"/>
      <c r="AF11724" s="25"/>
    </row>
    <row r="11725" spans="16:32" x14ac:dyDescent="0.35">
      <c r="P11725" s="26"/>
      <c r="AA11725" s="27"/>
      <c r="AF11725" s="25"/>
    </row>
    <row r="11726" spans="16:32" x14ac:dyDescent="0.35">
      <c r="P11726" s="26"/>
      <c r="AA11726" s="27"/>
      <c r="AF11726" s="25"/>
    </row>
    <row r="11727" spans="16:32" x14ac:dyDescent="0.35">
      <c r="P11727" s="26"/>
      <c r="AA11727" s="27"/>
      <c r="AF11727" s="25"/>
    </row>
    <row r="11728" spans="16:32" x14ac:dyDescent="0.35">
      <c r="P11728" s="26"/>
      <c r="AA11728" s="27"/>
      <c r="AF11728" s="25"/>
    </row>
    <row r="11729" spans="16:32" x14ac:dyDescent="0.35">
      <c r="P11729" s="26"/>
      <c r="AA11729" s="27"/>
      <c r="AF11729" s="25"/>
    </row>
    <row r="11730" spans="16:32" x14ac:dyDescent="0.35">
      <c r="P11730" s="26"/>
      <c r="AA11730" s="27"/>
      <c r="AF11730" s="25"/>
    </row>
    <row r="11731" spans="16:32" x14ac:dyDescent="0.35">
      <c r="P11731" s="26"/>
      <c r="AA11731" s="27"/>
      <c r="AF11731" s="25"/>
    </row>
    <row r="11732" spans="16:32" x14ac:dyDescent="0.35">
      <c r="P11732" s="26"/>
      <c r="AA11732" s="27"/>
      <c r="AF11732" s="25"/>
    </row>
    <row r="11733" spans="16:32" x14ac:dyDescent="0.35">
      <c r="P11733" s="26"/>
      <c r="AA11733" s="27"/>
      <c r="AF11733" s="25"/>
    </row>
    <row r="11734" spans="16:32" x14ac:dyDescent="0.35">
      <c r="P11734" s="26"/>
      <c r="AA11734" s="27"/>
      <c r="AF11734" s="25"/>
    </row>
    <row r="11735" spans="16:32" x14ac:dyDescent="0.35">
      <c r="P11735" s="26"/>
      <c r="AA11735" s="27"/>
      <c r="AF11735" s="25"/>
    </row>
    <row r="11736" spans="16:32" x14ac:dyDescent="0.35">
      <c r="P11736" s="26"/>
      <c r="AA11736" s="27"/>
      <c r="AF11736" s="25"/>
    </row>
    <row r="11737" spans="16:32" x14ac:dyDescent="0.35">
      <c r="P11737" s="26"/>
      <c r="AA11737" s="27"/>
      <c r="AF11737" s="25"/>
    </row>
    <row r="11738" spans="16:32" x14ac:dyDescent="0.35">
      <c r="P11738" s="26"/>
      <c r="AA11738" s="27"/>
      <c r="AF11738" s="25"/>
    </row>
    <row r="11739" spans="16:32" x14ac:dyDescent="0.35">
      <c r="P11739" s="26"/>
      <c r="AA11739" s="27"/>
      <c r="AF11739" s="25"/>
    </row>
    <row r="11740" spans="16:32" x14ac:dyDescent="0.35">
      <c r="P11740" s="26"/>
      <c r="AA11740" s="27"/>
      <c r="AF11740" s="25"/>
    </row>
    <row r="11741" spans="16:32" x14ac:dyDescent="0.35">
      <c r="P11741" s="26"/>
      <c r="AA11741" s="27"/>
      <c r="AF11741" s="25"/>
    </row>
    <row r="11742" spans="16:32" x14ac:dyDescent="0.35">
      <c r="P11742" s="26"/>
      <c r="AA11742" s="27"/>
      <c r="AF11742" s="25"/>
    </row>
    <row r="11743" spans="16:32" x14ac:dyDescent="0.35">
      <c r="P11743" s="26"/>
      <c r="AA11743" s="27"/>
      <c r="AF11743" s="25"/>
    </row>
    <row r="11744" spans="16:32" x14ac:dyDescent="0.35">
      <c r="P11744" s="26"/>
      <c r="AA11744" s="27"/>
      <c r="AF11744" s="25"/>
    </row>
    <row r="11745" spans="16:32" x14ac:dyDescent="0.35">
      <c r="P11745" s="26"/>
      <c r="AA11745" s="27"/>
      <c r="AF11745" s="25"/>
    </row>
    <row r="11746" spans="16:32" x14ac:dyDescent="0.35">
      <c r="P11746" s="26"/>
      <c r="AA11746" s="27"/>
      <c r="AF11746" s="25"/>
    </row>
    <row r="11747" spans="16:32" x14ac:dyDescent="0.35">
      <c r="P11747" s="26"/>
      <c r="AA11747" s="27"/>
      <c r="AF11747" s="25"/>
    </row>
    <row r="11748" spans="16:32" x14ac:dyDescent="0.35">
      <c r="P11748" s="26"/>
      <c r="AA11748" s="27"/>
      <c r="AF11748" s="25"/>
    </row>
    <row r="11749" spans="16:32" x14ac:dyDescent="0.35">
      <c r="P11749" s="26"/>
      <c r="AA11749" s="27"/>
      <c r="AF11749" s="25"/>
    </row>
    <row r="11750" spans="16:32" x14ac:dyDescent="0.35">
      <c r="P11750" s="26"/>
      <c r="AA11750" s="27"/>
      <c r="AF11750" s="25"/>
    </row>
    <row r="11751" spans="16:32" x14ac:dyDescent="0.35">
      <c r="P11751" s="26"/>
      <c r="AA11751" s="27"/>
      <c r="AF11751" s="25"/>
    </row>
    <row r="11752" spans="16:32" x14ac:dyDescent="0.35">
      <c r="P11752" s="26"/>
      <c r="AA11752" s="27"/>
      <c r="AF11752" s="25"/>
    </row>
    <row r="11753" spans="16:32" x14ac:dyDescent="0.35">
      <c r="P11753" s="26"/>
      <c r="AA11753" s="27"/>
      <c r="AF11753" s="25"/>
    </row>
    <row r="11754" spans="16:32" x14ac:dyDescent="0.35">
      <c r="P11754" s="26"/>
      <c r="AA11754" s="27"/>
      <c r="AF11754" s="25"/>
    </row>
    <row r="11755" spans="16:32" x14ac:dyDescent="0.35">
      <c r="P11755" s="26"/>
      <c r="AA11755" s="27"/>
      <c r="AF11755" s="25"/>
    </row>
    <row r="11756" spans="16:32" x14ac:dyDescent="0.35">
      <c r="P11756" s="26"/>
      <c r="AA11756" s="27"/>
      <c r="AF11756" s="25"/>
    </row>
    <row r="11757" spans="16:32" x14ac:dyDescent="0.35">
      <c r="P11757" s="26"/>
      <c r="AA11757" s="27"/>
      <c r="AF11757" s="25"/>
    </row>
    <row r="11758" spans="16:32" x14ac:dyDescent="0.35">
      <c r="P11758" s="26"/>
      <c r="AA11758" s="27"/>
      <c r="AF11758" s="25"/>
    </row>
    <row r="11759" spans="16:32" x14ac:dyDescent="0.35">
      <c r="P11759" s="26"/>
      <c r="AA11759" s="27"/>
      <c r="AF11759" s="25"/>
    </row>
    <row r="11760" spans="16:32" x14ac:dyDescent="0.35">
      <c r="P11760" s="26"/>
      <c r="AA11760" s="27"/>
      <c r="AF11760" s="25"/>
    </row>
    <row r="11761" spans="16:32" x14ac:dyDescent="0.35">
      <c r="P11761" s="26"/>
      <c r="AA11761" s="27"/>
      <c r="AF11761" s="25"/>
    </row>
    <row r="11762" spans="16:32" x14ac:dyDescent="0.35">
      <c r="P11762" s="26"/>
      <c r="AA11762" s="27"/>
      <c r="AF11762" s="25"/>
    </row>
    <row r="11763" spans="16:32" x14ac:dyDescent="0.35">
      <c r="P11763" s="26"/>
      <c r="AA11763" s="27"/>
      <c r="AF11763" s="25"/>
    </row>
    <row r="11764" spans="16:32" x14ac:dyDescent="0.35">
      <c r="P11764" s="26"/>
      <c r="AA11764" s="27"/>
      <c r="AF11764" s="25"/>
    </row>
    <row r="11765" spans="16:32" x14ac:dyDescent="0.35">
      <c r="P11765" s="26"/>
      <c r="AA11765" s="27"/>
      <c r="AF11765" s="25"/>
    </row>
    <row r="11766" spans="16:32" x14ac:dyDescent="0.35">
      <c r="P11766" s="26"/>
      <c r="AA11766" s="27"/>
      <c r="AF11766" s="25"/>
    </row>
    <row r="11767" spans="16:32" x14ac:dyDescent="0.35">
      <c r="P11767" s="26"/>
      <c r="AA11767" s="27"/>
      <c r="AF11767" s="25"/>
    </row>
    <row r="11768" spans="16:32" x14ac:dyDescent="0.35">
      <c r="P11768" s="26"/>
      <c r="AA11768" s="27"/>
      <c r="AF11768" s="25"/>
    </row>
    <row r="11769" spans="16:32" x14ac:dyDescent="0.35">
      <c r="P11769" s="26"/>
      <c r="AA11769" s="27"/>
      <c r="AF11769" s="25"/>
    </row>
    <row r="11770" spans="16:32" x14ac:dyDescent="0.35">
      <c r="P11770" s="26"/>
      <c r="AA11770" s="27"/>
      <c r="AF11770" s="25"/>
    </row>
    <row r="11771" spans="16:32" x14ac:dyDescent="0.35">
      <c r="P11771" s="26"/>
      <c r="AA11771" s="27"/>
      <c r="AF11771" s="25"/>
    </row>
    <row r="11772" spans="16:32" x14ac:dyDescent="0.35">
      <c r="P11772" s="26"/>
      <c r="AA11772" s="27"/>
      <c r="AF11772" s="25"/>
    </row>
    <row r="11773" spans="16:32" x14ac:dyDescent="0.35">
      <c r="P11773" s="26"/>
      <c r="AA11773" s="27"/>
      <c r="AF11773" s="25"/>
    </row>
    <row r="11774" spans="16:32" x14ac:dyDescent="0.35">
      <c r="P11774" s="26"/>
      <c r="AA11774" s="27"/>
      <c r="AF11774" s="25"/>
    </row>
    <row r="11775" spans="16:32" x14ac:dyDescent="0.35">
      <c r="P11775" s="26"/>
      <c r="AA11775" s="27"/>
      <c r="AF11775" s="25"/>
    </row>
    <row r="11776" spans="16:32" x14ac:dyDescent="0.35">
      <c r="P11776" s="26"/>
      <c r="AA11776" s="27"/>
      <c r="AF11776" s="25"/>
    </row>
    <row r="11777" spans="16:32" x14ac:dyDescent="0.35">
      <c r="P11777" s="26"/>
      <c r="AA11777" s="27"/>
      <c r="AF11777" s="25"/>
    </row>
    <row r="11778" spans="16:32" x14ac:dyDescent="0.35">
      <c r="P11778" s="26"/>
      <c r="AA11778" s="27"/>
      <c r="AF11778" s="25"/>
    </row>
    <row r="11779" spans="16:32" x14ac:dyDescent="0.35">
      <c r="P11779" s="26"/>
      <c r="AA11779" s="27"/>
      <c r="AF11779" s="25"/>
    </row>
    <row r="11780" spans="16:32" x14ac:dyDescent="0.35">
      <c r="P11780" s="26"/>
      <c r="AA11780" s="27"/>
      <c r="AF11780" s="25"/>
    </row>
    <row r="11781" spans="16:32" x14ac:dyDescent="0.35">
      <c r="P11781" s="26"/>
      <c r="AA11781" s="27"/>
      <c r="AF11781" s="25"/>
    </row>
    <row r="11782" spans="16:32" x14ac:dyDescent="0.35">
      <c r="P11782" s="26"/>
      <c r="AA11782" s="27"/>
      <c r="AF11782" s="25"/>
    </row>
    <row r="11783" spans="16:32" x14ac:dyDescent="0.35">
      <c r="P11783" s="26"/>
      <c r="AA11783" s="27"/>
      <c r="AF11783" s="25"/>
    </row>
    <row r="11784" spans="16:32" x14ac:dyDescent="0.35">
      <c r="P11784" s="26"/>
      <c r="AA11784" s="27"/>
      <c r="AF11784" s="25"/>
    </row>
    <row r="11785" spans="16:32" x14ac:dyDescent="0.35">
      <c r="P11785" s="26"/>
      <c r="AA11785" s="27"/>
      <c r="AF11785" s="25"/>
    </row>
    <row r="11786" spans="16:32" x14ac:dyDescent="0.35">
      <c r="P11786" s="26"/>
      <c r="AA11786" s="27"/>
      <c r="AF11786" s="25"/>
    </row>
    <row r="11787" spans="16:32" x14ac:dyDescent="0.35">
      <c r="P11787" s="26"/>
      <c r="AA11787" s="27"/>
      <c r="AF11787" s="25"/>
    </row>
    <row r="11788" spans="16:32" x14ac:dyDescent="0.35">
      <c r="P11788" s="26"/>
      <c r="AA11788" s="27"/>
      <c r="AF11788" s="25"/>
    </row>
    <row r="11789" spans="16:32" x14ac:dyDescent="0.35">
      <c r="P11789" s="26"/>
      <c r="AA11789" s="27"/>
      <c r="AF11789" s="25"/>
    </row>
    <row r="11790" spans="16:32" x14ac:dyDescent="0.35">
      <c r="P11790" s="26"/>
      <c r="AA11790" s="27"/>
      <c r="AF11790" s="25"/>
    </row>
    <row r="11791" spans="16:32" x14ac:dyDescent="0.35">
      <c r="P11791" s="26"/>
      <c r="AA11791" s="27"/>
      <c r="AF11791" s="25"/>
    </row>
    <row r="11792" spans="16:32" x14ac:dyDescent="0.35">
      <c r="P11792" s="26"/>
      <c r="AA11792" s="27"/>
      <c r="AF11792" s="25"/>
    </row>
    <row r="11793" spans="16:32" x14ac:dyDescent="0.35">
      <c r="P11793" s="26"/>
      <c r="AA11793" s="27"/>
      <c r="AF11793" s="25"/>
    </row>
    <row r="11794" spans="16:32" x14ac:dyDescent="0.35">
      <c r="P11794" s="26"/>
      <c r="AA11794" s="27"/>
      <c r="AF11794" s="25"/>
    </row>
    <row r="11795" spans="16:32" x14ac:dyDescent="0.35">
      <c r="P11795" s="26"/>
      <c r="AA11795" s="27"/>
      <c r="AF11795" s="25"/>
    </row>
    <row r="11796" spans="16:32" x14ac:dyDescent="0.35">
      <c r="P11796" s="26"/>
      <c r="AA11796" s="27"/>
      <c r="AF11796" s="25"/>
    </row>
    <row r="11797" spans="16:32" x14ac:dyDescent="0.35">
      <c r="P11797" s="26"/>
      <c r="AA11797" s="27"/>
      <c r="AF11797" s="25"/>
    </row>
    <row r="11798" spans="16:32" x14ac:dyDescent="0.35">
      <c r="P11798" s="26"/>
      <c r="AA11798" s="27"/>
      <c r="AF11798" s="25"/>
    </row>
    <row r="11799" spans="16:32" x14ac:dyDescent="0.35">
      <c r="P11799" s="26"/>
      <c r="AA11799" s="27"/>
      <c r="AF11799" s="25"/>
    </row>
    <row r="11800" spans="16:32" x14ac:dyDescent="0.35">
      <c r="P11800" s="26"/>
      <c r="AA11800" s="27"/>
      <c r="AF11800" s="25"/>
    </row>
    <row r="11801" spans="16:32" x14ac:dyDescent="0.35">
      <c r="P11801" s="26"/>
      <c r="AA11801" s="27"/>
      <c r="AF11801" s="25"/>
    </row>
    <row r="11802" spans="16:32" x14ac:dyDescent="0.35">
      <c r="P11802" s="26"/>
      <c r="AA11802" s="27"/>
      <c r="AF11802" s="25"/>
    </row>
    <row r="11803" spans="16:32" x14ac:dyDescent="0.35">
      <c r="P11803" s="26"/>
      <c r="AA11803" s="27"/>
      <c r="AF11803" s="25"/>
    </row>
    <row r="11804" spans="16:32" x14ac:dyDescent="0.35">
      <c r="P11804" s="26"/>
      <c r="AA11804" s="27"/>
      <c r="AF11804" s="25"/>
    </row>
    <row r="11805" spans="16:32" x14ac:dyDescent="0.35">
      <c r="P11805" s="26"/>
      <c r="AA11805" s="27"/>
      <c r="AF11805" s="25"/>
    </row>
    <row r="11806" spans="16:32" x14ac:dyDescent="0.35">
      <c r="P11806" s="26"/>
      <c r="AA11806" s="27"/>
      <c r="AF11806" s="25"/>
    </row>
    <row r="11807" spans="16:32" x14ac:dyDescent="0.35">
      <c r="P11807" s="26"/>
      <c r="AA11807" s="27"/>
      <c r="AF11807" s="25"/>
    </row>
    <row r="11808" spans="16:32" x14ac:dyDescent="0.35">
      <c r="P11808" s="26"/>
      <c r="AA11808" s="27"/>
      <c r="AF11808" s="25"/>
    </row>
    <row r="11809" spans="16:32" x14ac:dyDescent="0.35">
      <c r="P11809" s="26"/>
      <c r="AA11809" s="27"/>
      <c r="AF11809" s="25"/>
    </row>
    <row r="11810" spans="16:32" x14ac:dyDescent="0.35">
      <c r="P11810" s="26"/>
      <c r="AA11810" s="27"/>
      <c r="AF11810" s="25"/>
    </row>
    <row r="11811" spans="16:32" x14ac:dyDescent="0.35">
      <c r="P11811" s="26"/>
      <c r="AA11811" s="27"/>
      <c r="AF11811" s="25"/>
    </row>
    <row r="11812" spans="16:32" x14ac:dyDescent="0.35">
      <c r="P11812" s="26"/>
      <c r="AA11812" s="27"/>
      <c r="AF11812" s="25"/>
    </row>
    <row r="11813" spans="16:32" x14ac:dyDescent="0.35">
      <c r="P11813" s="26"/>
      <c r="AA11813" s="27"/>
      <c r="AF11813" s="25"/>
    </row>
    <row r="11814" spans="16:32" x14ac:dyDescent="0.35">
      <c r="P11814" s="26"/>
      <c r="AA11814" s="27"/>
      <c r="AF11814" s="25"/>
    </row>
    <row r="11815" spans="16:32" x14ac:dyDescent="0.35">
      <c r="P11815" s="26"/>
      <c r="AA11815" s="27"/>
      <c r="AF11815" s="25"/>
    </row>
    <row r="11816" spans="16:32" x14ac:dyDescent="0.35">
      <c r="P11816" s="26"/>
      <c r="AA11816" s="27"/>
      <c r="AF11816" s="25"/>
    </row>
    <row r="11817" spans="16:32" x14ac:dyDescent="0.35">
      <c r="P11817" s="26"/>
      <c r="AA11817" s="27"/>
      <c r="AF11817" s="25"/>
    </row>
    <row r="11818" spans="16:32" x14ac:dyDescent="0.35">
      <c r="P11818" s="26"/>
      <c r="AA11818" s="27"/>
      <c r="AF11818" s="25"/>
    </row>
    <row r="11819" spans="16:32" x14ac:dyDescent="0.35">
      <c r="P11819" s="26"/>
      <c r="AA11819" s="27"/>
      <c r="AF11819" s="25"/>
    </row>
    <row r="11820" spans="16:32" x14ac:dyDescent="0.35">
      <c r="P11820" s="26"/>
      <c r="AA11820" s="27"/>
      <c r="AF11820" s="25"/>
    </row>
    <row r="11821" spans="16:32" x14ac:dyDescent="0.35">
      <c r="P11821" s="26"/>
      <c r="AA11821" s="27"/>
      <c r="AF11821" s="25"/>
    </row>
    <row r="11822" spans="16:32" x14ac:dyDescent="0.35">
      <c r="P11822" s="26"/>
      <c r="AA11822" s="27"/>
      <c r="AF11822" s="25"/>
    </row>
    <row r="11823" spans="16:32" x14ac:dyDescent="0.35">
      <c r="P11823" s="26"/>
      <c r="AA11823" s="27"/>
      <c r="AF11823" s="25"/>
    </row>
    <row r="11824" spans="16:32" x14ac:dyDescent="0.35">
      <c r="P11824" s="26"/>
      <c r="AA11824" s="27"/>
      <c r="AF11824" s="25"/>
    </row>
    <row r="11825" spans="16:32" x14ac:dyDescent="0.35">
      <c r="P11825" s="26"/>
      <c r="AA11825" s="27"/>
      <c r="AF11825" s="25"/>
    </row>
    <row r="11826" spans="16:32" x14ac:dyDescent="0.35">
      <c r="P11826" s="26"/>
      <c r="AA11826" s="27"/>
      <c r="AF11826" s="25"/>
    </row>
    <row r="11827" spans="16:32" x14ac:dyDescent="0.35">
      <c r="P11827" s="26"/>
      <c r="AA11827" s="27"/>
      <c r="AF11827" s="25"/>
    </row>
    <row r="11828" spans="16:32" x14ac:dyDescent="0.35">
      <c r="P11828" s="26"/>
      <c r="AA11828" s="27"/>
      <c r="AF11828" s="25"/>
    </row>
    <row r="11829" spans="16:32" x14ac:dyDescent="0.35">
      <c r="P11829" s="26"/>
      <c r="AA11829" s="27"/>
      <c r="AF11829" s="25"/>
    </row>
    <row r="11830" spans="16:32" x14ac:dyDescent="0.35">
      <c r="P11830" s="26"/>
      <c r="AA11830" s="27"/>
      <c r="AF11830" s="25"/>
    </row>
    <row r="11831" spans="16:32" x14ac:dyDescent="0.35">
      <c r="P11831" s="26"/>
      <c r="AA11831" s="27"/>
      <c r="AF11831" s="25"/>
    </row>
    <row r="11832" spans="16:32" x14ac:dyDescent="0.35">
      <c r="P11832" s="26"/>
      <c r="AA11832" s="27"/>
      <c r="AF11832" s="25"/>
    </row>
    <row r="11833" spans="16:32" x14ac:dyDescent="0.35">
      <c r="P11833" s="26"/>
      <c r="AA11833" s="27"/>
      <c r="AF11833" s="25"/>
    </row>
    <row r="11834" spans="16:32" x14ac:dyDescent="0.35">
      <c r="P11834" s="26"/>
      <c r="AA11834" s="27"/>
      <c r="AF11834" s="25"/>
    </row>
    <row r="11835" spans="16:32" x14ac:dyDescent="0.35">
      <c r="P11835" s="26"/>
      <c r="AA11835" s="27"/>
      <c r="AF11835" s="25"/>
    </row>
    <row r="11836" spans="16:32" x14ac:dyDescent="0.35">
      <c r="P11836" s="26"/>
      <c r="AA11836" s="27"/>
      <c r="AF11836" s="25"/>
    </row>
    <row r="11837" spans="16:32" x14ac:dyDescent="0.35">
      <c r="P11837" s="26"/>
      <c r="AA11837" s="27"/>
      <c r="AF11837" s="25"/>
    </row>
    <row r="11838" spans="16:32" x14ac:dyDescent="0.35">
      <c r="P11838" s="26"/>
      <c r="AA11838" s="27"/>
      <c r="AF11838" s="25"/>
    </row>
    <row r="11839" spans="16:32" x14ac:dyDescent="0.35">
      <c r="P11839" s="26"/>
      <c r="AA11839" s="27"/>
      <c r="AF11839" s="25"/>
    </row>
    <row r="11840" spans="16:32" x14ac:dyDescent="0.35">
      <c r="P11840" s="26"/>
      <c r="AA11840" s="27"/>
      <c r="AF11840" s="25"/>
    </row>
    <row r="11841" spans="16:32" x14ac:dyDescent="0.35">
      <c r="P11841" s="26"/>
      <c r="AA11841" s="27"/>
      <c r="AF11841" s="25"/>
    </row>
    <row r="11842" spans="16:32" x14ac:dyDescent="0.35">
      <c r="P11842" s="26"/>
      <c r="AA11842" s="27"/>
      <c r="AF11842" s="25"/>
    </row>
    <row r="11843" spans="16:32" x14ac:dyDescent="0.35">
      <c r="P11843" s="26"/>
      <c r="AA11843" s="27"/>
      <c r="AF11843" s="25"/>
    </row>
    <row r="11844" spans="16:32" x14ac:dyDescent="0.35">
      <c r="P11844" s="26"/>
      <c r="AA11844" s="27"/>
      <c r="AF11844" s="25"/>
    </row>
    <row r="11845" spans="16:32" x14ac:dyDescent="0.35">
      <c r="P11845" s="26"/>
      <c r="AA11845" s="27"/>
      <c r="AF11845" s="25"/>
    </row>
    <row r="11846" spans="16:32" x14ac:dyDescent="0.35">
      <c r="P11846" s="26"/>
      <c r="AA11846" s="27"/>
      <c r="AF11846" s="25"/>
    </row>
    <row r="11847" spans="16:32" x14ac:dyDescent="0.35">
      <c r="P11847" s="26"/>
      <c r="AA11847" s="27"/>
      <c r="AF11847" s="25"/>
    </row>
    <row r="11848" spans="16:32" x14ac:dyDescent="0.35">
      <c r="P11848" s="26"/>
      <c r="AA11848" s="27"/>
      <c r="AF11848" s="25"/>
    </row>
    <row r="11849" spans="16:32" x14ac:dyDescent="0.35">
      <c r="P11849" s="26"/>
      <c r="AA11849" s="27"/>
      <c r="AF11849" s="25"/>
    </row>
    <row r="11850" spans="16:32" x14ac:dyDescent="0.35">
      <c r="P11850" s="26"/>
      <c r="AA11850" s="27"/>
      <c r="AF11850" s="25"/>
    </row>
    <row r="11851" spans="16:32" x14ac:dyDescent="0.35">
      <c r="P11851" s="26"/>
      <c r="AA11851" s="27"/>
      <c r="AF11851" s="25"/>
    </row>
    <row r="11852" spans="16:32" x14ac:dyDescent="0.35">
      <c r="P11852" s="26"/>
      <c r="AA11852" s="27"/>
      <c r="AF11852" s="25"/>
    </row>
    <row r="11853" spans="16:32" x14ac:dyDescent="0.35">
      <c r="P11853" s="26"/>
      <c r="AA11853" s="27"/>
      <c r="AF11853" s="25"/>
    </row>
    <row r="11854" spans="16:32" x14ac:dyDescent="0.35">
      <c r="P11854" s="26"/>
      <c r="AA11854" s="27"/>
      <c r="AF11854" s="25"/>
    </row>
    <row r="11855" spans="16:32" x14ac:dyDescent="0.35">
      <c r="P11855" s="26"/>
      <c r="AA11855" s="27"/>
      <c r="AF11855" s="25"/>
    </row>
    <row r="11856" spans="16:32" x14ac:dyDescent="0.35">
      <c r="P11856" s="26"/>
      <c r="AA11856" s="27"/>
      <c r="AF11856" s="25"/>
    </row>
    <row r="11857" spans="16:32" x14ac:dyDescent="0.35">
      <c r="P11857" s="26"/>
      <c r="AA11857" s="27"/>
      <c r="AF11857" s="25"/>
    </row>
    <row r="11858" spans="16:32" x14ac:dyDescent="0.35">
      <c r="P11858" s="26"/>
      <c r="AA11858" s="27"/>
      <c r="AF11858" s="25"/>
    </row>
    <row r="11859" spans="16:32" x14ac:dyDescent="0.35">
      <c r="P11859" s="26"/>
      <c r="AA11859" s="27"/>
      <c r="AF11859" s="25"/>
    </row>
    <row r="11860" spans="16:32" x14ac:dyDescent="0.35">
      <c r="P11860" s="26"/>
      <c r="AA11860" s="27"/>
      <c r="AF11860" s="25"/>
    </row>
    <row r="11861" spans="16:32" x14ac:dyDescent="0.35">
      <c r="P11861" s="26"/>
      <c r="AA11861" s="27"/>
      <c r="AF11861" s="25"/>
    </row>
    <row r="11862" spans="16:32" x14ac:dyDescent="0.35">
      <c r="P11862" s="26"/>
      <c r="AA11862" s="27"/>
      <c r="AF11862" s="25"/>
    </row>
    <row r="11863" spans="16:32" x14ac:dyDescent="0.35">
      <c r="P11863" s="26"/>
      <c r="AA11863" s="27"/>
      <c r="AF11863" s="25"/>
    </row>
    <row r="11864" spans="16:32" x14ac:dyDescent="0.35">
      <c r="P11864" s="26"/>
      <c r="AA11864" s="27"/>
      <c r="AF11864" s="25"/>
    </row>
    <row r="11865" spans="16:32" x14ac:dyDescent="0.35">
      <c r="P11865" s="26"/>
      <c r="AA11865" s="27"/>
      <c r="AF11865" s="25"/>
    </row>
    <row r="11866" spans="16:32" x14ac:dyDescent="0.35">
      <c r="P11866" s="26"/>
      <c r="AA11866" s="27"/>
      <c r="AF11866" s="25"/>
    </row>
    <row r="11867" spans="16:32" x14ac:dyDescent="0.35">
      <c r="P11867" s="26"/>
      <c r="AA11867" s="27"/>
      <c r="AF11867" s="25"/>
    </row>
    <row r="11868" spans="16:32" x14ac:dyDescent="0.35">
      <c r="P11868" s="26"/>
      <c r="AA11868" s="27"/>
      <c r="AF11868" s="25"/>
    </row>
    <row r="11869" spans="16:32" x14ac:dyDescent="0.35">
      <c r="P11869" s="26"/>
      <c r="AA11869" s="27"/>
      <c r="AF11869" s="25"/>
    </row>
    <row r="11870" spans="16:32" x14ac:dyDescent="0.35">
      <c r="P11870" s="26"/>
      <c r="AA11870" s="27"/>
      <c r="AF11870" s="25"/>
    </row>
    <row r="11871" spans="16:32" x14ac:dyDescent="0.35">
      <c r="P11871" s="26"/>
      <c r="AA11871" s="27"/>
      <c r="AF11871" s="25"/>
    </row>
    <row r="11872" spans="16:32" x14ac:dyDescent="0.35">
      <c r="P11872" s="26"/>
      <c r="AA11872" s="27"/>
      <c r="AF11872" s="25"/>
    </row>
    <row r="11873" spans="16:32" x14ac:dyDescent="0.35">
      <c r="P11873" s="26"/>
      <c r="AA11873" s="27"/>
      <c r="AF11873" s="25"/>
    </row>
    <row r="11874" spans="16:32" x14ac:dyDescent="0.35">
      <c r="P11874" s="26"/>
      <c r="AA11874" s="27"/>
      <c r="AF11874" s="25"/>
    </row>
    <row r="11875" spans="16:32" x14ac:dyDescent="0.35">
      <c r="P11875" s="26"/>
      <c r="AA11875" s="27"/>
      <c r="AF11875" s="25"/>
    </row>
    <row r="11876" spans="16:32" x14ac:dyDescent="0.35">
      <c r="P11876" s="26"/>
      <c r="AA11876" s="27"/>
      <c r="AF11876" s="25"/>
    </row>
    <row r="11877" spans="16:32" x14ac:dyDescent="0.35">
      <c r="P11877" s="26"/>
      <c r="AA11877" s="27"/>
      <c r="AF11877" s="25"/>
    </row>
    <row r="11878" spans="16:32" x14ac:dyDescent="0.35">
      <c r="P11878" s="26"/>
      <c r="AA11878" s="27"/>
      <c r="AF11878" s="25"/>
    </row>
    <row r="11879" spans="16:32" x14ac:dyDescent="0.35">
      <c r="P11879" s="26"/>
      <c r="AA11879" s="27"/>
      <c r="AF11879" s="25"/>
    </row>
    <row r="11880" spans="16:32" x14ac:dyDescent="0.35">
      <c r="P11880" s="26"/>
      <c r="AA11880" s="27"/>
      <c r="AF11880" s="25"/>
    </row>
    <row r="11881" spans="16:32" x14ac:dyDescent="0.35">
      <c r="P11881" s="26"/>
      <c r="AA11881" s="27"/>
      <c r="AF11881" s="25"/>
    </row>
    <row r="11882" spans="16:32" x14ac:dyDescent="0.35">
      <c r="P11882" s="26"/>
      <c r="AA11882" s="27"/>
      <c r="AF11882" s="25"/>
    </row>
    <row r="11883" spans="16:32" x14ac:dyDescent="0.35">
      <c r="P11883" s="26"/>
      <c r="AA11883" s="27"/>
      <c r="AF11883" s="25"/>
    </row>
    <row r="11884" spans="16:32" x14ac:dyDescent="0.35">
      <c r="P11884" s="26"/>
      <c r="AA11884" s="27"/>
      <c r="AF11884" s="25"/>
    </row>
    <row r="11885" spans="16:32" x14ac:dyDescent="0.35">
      <c r="P11885" s="26"/>
      <c r="AA11885" s="27"/>
      <c r="AF11885" s="25"/>
    </row>
    <row r="11886" spans="16:32" x14ac:dyDescent="0.35">
      <c r="P11886" s="26"/>
      <c r="AA11886" s="27"/>
      <c r="AF11886" s="25"/>
    </row>
    <row r="11887" spans="16:32" x14ac:dyDescent="0.35">
      <c r="P11887" s="26"/>
      <c r="AA11887" s="27"/>
      <c r="AF11887" s="25"/>
    </row>
    <row r="11888" spans="16:32" x14ac:dyDescent="0.35">
      <c r="P11888" s="26"/>
      <c r="AA11888" s="27"/>
      <c r="AF11888" s="25"/>
    </row>
    <row r="11889" spans="16:32" x14ac:dyDescent="0.35">
      <c r="P11889" s="26"/>
      <c r="AA11889" s="27"/>
      <c r="AF11889" s="25"/>
    </row>
    <row r="11890" spans="16:32" x14ac:dyDescent="0.35">
      <c r="P11890" s="26"/>
      <c r="AA11890" s="27"/>
      <c r="AF11890" s="25"/>
    </row>
    <row r="11891" spans="16:32" x14ac:dyDescent="0.35">
      <c r="P11891" s="26"/>
      <c r="AA11891" s="27"/>
      <c r="AF11891" s="25"/>
    </row>
    <row r="11892" spans="16:32" x14ac:dyDescent="0.35">
      <c r="P11892" s="26"/>
      <c r="AA11892" s="27"/>
      <c r="AF11892" s="25"/>
    </row>
    <row r="11893" spans="16:32" x14ac:dyDescent="0.35">
      <c r="P11893" s="26"/>
      <c r="AA11893" s="27"/>
      <c r="AF11893" s="25"/>
    </row>
    <row r="11894" spans="16:32" x14ac:dyDescent="0.35">
      <c r="P11894" s="26"/>
      <c r="AA11894" s="27"/>
      <c r="AF11894" s="25"/>
    </row>
    <row r="11895" spans="16:32" x14ac:dyDescent="0.35">
      <c r="P11895" s="26"/>
      <c r="AA11895" s="27"/>
      <c r="AF11895" s="25"/>
    </row>
    <row r="11896" spans="16:32" x14ac:dyDescent="0.35">
      <c r="P11896" s="26"/>
      <c r="AA11896" s="27"/>
      <c r="AF11896" s="25"/>
    </row>
    <row r="11897" spans="16:32" x14ac:dyDescent="0.35">
      <c r="P11897" s="26"/>
      <c r="AA11897" s="27"/>
      <c r="AF11897" s="25"/>
    </row>
    <row r="11898" spans="16:32" x14ac:dyDescent="0.35">
      <c r="P11898" s="26"/>
      <c r="AA11898" s="27"/>
      <c r="AF11898" s="25"/>
    </row>
    <row r="11899" spans="16:32" x14ac:dyDescent="0.35">
      <c r="P11899" s="26"/>
      <c r="AA11899" s="27"/>
      <c r="AF11899" s="25"/>
    </row>
    <row r="11900" spans="16:32" x14ac:dyDescent="0.35">
      <c r="P11900" s="26"/>
      <c r="AA11900" s="27"/>
      <c r="AF11900" s="25"/>
    </row>
    <row r="11901" spans="16:32" x14ac:dyDescent="0.35">
      <c r="P11901" s="26"/>
      <c r="AA11901" s="27"/>
      <c r="AF11901" s="25"/>
    </row>
    <row r="11902" spans="16:32" x14ac:dyDescent="0.35">
      <c r="P11902" s="26"/>
      <c r="AA11902" s="27"/>
      <c r="AF11902" s="25"/>
    </row>
    <row r="11903" spans="16:32" x14ac:dyDescent="0.35">
      <c r="P11903" s="26"/>
      <c r="AA11903" s="27"/>
      <c r="AF11903" s="25"/>
    </row>
    <row r="11904" spans="16:32" x14ac:dyDescent="0.35">
      <c r="P11904" s="26"/>
      <c r="AA11904" s="27"/>
      <c r="AF11904" s="25"/>
    </row>
    <row r="11905" spans="16:32" x14ac:dyDescent="0.35">
      <c r="P11905" s="26"/>
      <c r="AA11905" s="27"/>
      <c r="AF11905" s="25"/>
    </row>
    <row r="11906" spans="16:32" x14ac:dyDescent="0.35">
      <c r="P11906" s="26"/>
      <c r="AA11906" s="27"/>
      <c r="AF11906" s="25"/>
    </row>
    <row r="11907" spans="16:32" x14ac:dyDescent="0.35">
      <c r="P11907" s="26"/>
      <c r="AA11907" s="27"/>
      <c r="AF11907" s="25"/>
    </row>
    <row r="11908" spans="16:32" x14ac:dyDescent="0.35">
      <c r="P11908" s="26"/>
      <c r="AA11908" s="27"/>
      <c r="AF11908" s="25"/>
    </row>
    <row r="11909" spans="16:32" x14ac:dyDescent="0.35">
      <c r="P11909" s="26"/>
      <c r="AA11909" s="27"/>
      <c r="AF11909" s="25"/>
    </row>
    <row r="11910" spans="16:32" x14ac:dyDescent="0.35">
      <c r="P11910" s="26"/>
      <c r="AA11910" s="27"/>
      <c r="AF11910" s="25"/>
    </row>
    <row r="11911" spans="16:32" x14ac:dyDescent="0.35">
      <c r="P11911" s="26"/>
      <c r="AA11911" s="27"/>
      <c r="AF11911" s="25"/>
    </row>
    <row r="11912" spans="16:32" x14ac:dyDescent="0.35">
      <c r="P11912" s="26"/>
      <c r="AA11912" s="27"/>
      <c r="AF11912" s="25"/>
    </row>
    <row r="11913" spans="16:32" x14ac:dyDescent="0.35">
      <c r="P11913" s="26"/>
      <c r="AA11913" s="27"/>
      <c r="AF11913" s="25"/>
    </row>
    <row r="11914" spans="16:32" x14ac:dyDescent="0.35">
      <c r="P11914" s="26"/>
      <c r="AA11914" s="27"/>
      <c r="AF11914" s="25"/>
    </row>
    <row r="11915" spans="16:32" x14ac:dyDescent="0.35">
      <c r="P11915" s="26"/>
      <c r="AA11915" s="27"/>
      <c r="AF11915" s="25"/>
    </row>
    <row r="11916" spans="16:32" x14ac:dyDescent="0.35">
      <c r="P11916" s="26"/>
      <c r="AA11916" s="27"/>
      <c r="AF11916" s="25"/>
    </row>
    <row r="11917" spans="16:32" x14ac:dyDescent="0.35">
      <c r="P11917" s="26"/>
      <c r="AA11917" s="27"/>
      <c r="AF11917" s="25"/>
    </row>
    <row r="11918" spans="16:32" x14ac:dyDescent="0.35">
      <c r="P11918" s="26"/>
      <c r="AA11918" s="27"/>
      <c r="AF11918" s="25"/>
    </row>
    <row r="11919" spans="16:32" x14ac:dyDescent="0.35">
      <c r="P11919" s="26"/>
      <c r="AA11919" s="27"/>
      <c r="AF11919" s="25"/>
    </row>
    <row r="11920" spans="16:32" x14ac:dyDescent="0.35">
      <c r="P11920" s="26"/>
      <c r="AA11920" s="27"/>
      <c r="AF11920" s="25"/>
    </row>
    <row r="11921" spans="16:32" x14ac:dyDescent="0.35">
      <c r="P11921" s="26"/>
      <c r="AA11921" s="27"/>
      <c r="AF11921" s="25"/>
    </row>
    <row r="11922" spans="16:32" x14ac:dyDescent="0.35">
      <c r="P11922" s="26"/>
      <c r="AA11922" s="27"/>
      <c r="AF11922" s="25"/>
    </row>
    <row r="11923" spans="16:32" x14ac:dyDescent="0.35">
      <c r="P11923" s="26"/>
      <c r="AA11923" s="27"/>
      <c r="AF11923" s="25"/>
    </row>
    <row r="11924" spans="16:32" x14ac:dyDescent="0.35">
      <c r="P11924" s="26"/>
      <c r="AA11924" s="27"/>
      <c r="AF11924" s="25"/>
    </row>
    <row r="11925" spans="16:32" x14ac:dyDescent="0.35">
      <c r="P11925" s="26"/>
      <c r="AA11925" s="27"/>
      <c r="AF11925" s="25"/>
    </row>
    <row r="11926" spans="16:32" x14ac:dyDescent="0.35">
      <c r="P11926" s="26"/>
      <c r="AA11926" s="27"/>
      <c r="AF11926" s="25"/>
    </row>
    <row r="11927" spans="16:32" x14ac:dyDescent="0.35">
      <c r="P11927" s="26"/>
      <c r="AA11927" s="27"/>
      <c r="AF11927" s="25"/>
    </row>
    <row r="11928" spans="16:32" x14ac:dyDescent="0.35">
      <c r="P11928" s="26"/>
      <c r="AA11928" s="27"/>
      <c r="AF11928" s="25"/>
    </row>
    <row r="11929" spans="16:32" x14ac:dyDescent="0.35">
      <c r="P11929" s="26"/>
      <c r="AA11929" s="27"/>
      <c r="AF11929" s="25"/>
    </row>
    <row r="11930" spans="16:32" x14ac:dyDescent="0.35">
      <c r="P11930" s="26"/>
      <c r="AA11930" s="27"/>
      <c r="AF11930" s="25"/>
    </row>
    <row r="11931" spans="16:32" x14ac:dyDescent="0.35">
      <c r="P11931" s="26"/>
      <c r="AA11931" s="27"/>
      <c r="AF11931" s="25"/>
    </row>
    <row r="11932" spans="16:32" x14ac:dyDescent="0.35">
      <c r="P11932" s="26"/>
      <c r="AA11932" s="27"/>
      <c r="AF11932" s="25"/>
    </row>
    <row r="11933" spans="16:32" x14ac:dyDescent="0.35">
      <c r="P11933" s="26"/>
      <c r="AA11933" s="27"/>
      <c r="AF11933" s="25"/>
    </row>
    <row r="11934" spans="16:32" x14ac:dyDescent="0.35">
      <c r="P11934" s="26"/>
      <c r="AA11934" s="27"/>
      <c r="AF11934" s="25"/>
    </row>
    <row r="11935" spans="16:32" x14ac:dyDescent="0.35">
      <c r="P11935" s="26"/>
      <c r="AA11935" s="27"/>
      <c r="AF11935" s="25"/>
    </row>
    <row r="11936" spans="16:32" x14ac:dyDescent="0.35">
      <c r="P11936" s="26"/>
      <c r="AA11936" s="27"/>
      <c r="AF11936" s="25"/>
    </row>
    <row r="11937" spans="16:32" x14ac:dyDescent="0.35">
      <c r="P11937" s="26"/>
      <c r="AA11937" s="27"/>
      <c r="AF11937" s="25"/>
    </row>
    <row r="11938" spans="16:32" x14ac:dyDescent="0.35">
      <c r="P11938" s="26"/>
      <c r="AA11938" s="27"/>
      <c r="AF11938" s="25"/>
    </row>
    <row r="11939" spans="16:32" x14ac:dyDescent="0.35">
      <c r="P11939" s="26"/>
      <c r="AA11939" s="27"/>
      <c r="AF11939" s="25"/>
    </row>
    <row r="11940" spans="16:32" x14ac:dyDescent="0.35">
      <c r="P11940" s="26"/>
      <c r="AA11940" s="27"/>
      <c r="AF11940" s="25"/>
    </row>
    <row r="11941" spans="16:32" x14ac:dyDescent="0.35">
      <c r="P11941" s="26"/>
      <c r="AA11941" s="27"/>
      <c r="AF11941" s="25"/>
    </row>
    <row r="11942" spans="16:32" x14ac:dyDescent="0.35">
      <c r="P11942" s="26"/>
      <c r="AA11942" s="27"/>
      <c r="AF11942" s="25"/>
    </row>
    <row r="11943" spans="16:32" x14ac:dyDescent="0.35">
      <c r="P11943" s="26"/>
      <c r="AA11943" s="27"/>
      <c r="AF11943" s="25"/>
    </row>
    <row r="11944" spans="16:32" x14ac:dyDescent="0.35">
      <c r="P11944" s="26"/>
      <c r="AA11944" s="27"/>
      <c r="AF11944" s="25"/>
    </row>
    <row r="11945" spans="16:32" x14ac:dyDescent="0.35">
      <c r="P11945" s="26"/>
      <c r="AA11945" s="27"/>
      <c r="AF11945" s="25"/>
    </row>
    <row r="11946" spans="16:32" x14ac:dyDescent="0.35">
      <c r="P11946" s="26"/>
      <c r="AA11946" s="27"/>
      <c r="AF11946" s="25"/>
    </row>
    <row r="11947" spans="16:32" x14ac:dyDescent="0.35">
      <c r="P11947" s="26"/>
      <c r="AA11947" s="27"/>
      <c r="AF11947" s="25"/>
    </row>
    <row r="11948" spans="16:32" x14ac:dyDescent="0.35">
      <c r="P11948" s="26"/>
      <c r="AA11948" s="27"/>
      <c r="AF11948" s="25"/>
    </row>
    <row r="11949" spans="16:32" x14ac:dyDescent="0.35">
      <c r="P11949" s="26"/>
      <c r="AA11949" s="27"/>
      <c r="AF11949" s="25"/>
    </row>
    <row r="11950" spans="16:32" x14ac:dyDescent="0.35">
      <c r="P11950" s="26"/>
      <c r="AA11950" s="27"/>
      <c r="AF11950" s="25"/>
    </row>
    <row r="11951" spans="16:32" x14ac:dyDescent="0.35">
      <c r="P11951" s="26"/>
      <c r="AA11951" s="27"/>
      <c r="AF11951" s="25"/>
    </row>
    <row r="11952" spans="16:32" x14ac:dyDescent="0.35">
      <c r="P11952" s="26"/>
      <c r="AA11952" s="27"/>
      <c r="AF11952" s="25"/>
    </row>
    <row r="11953" spans="16:32" x14ac:dyDescent="0.35">
      <c r="P11953" s="26"/>
      <c r="AA11953" s="27"/>
      <c r="AF11953" s="25"/>
    </row>
    <row r="11954" spans="16:32" x14ac:dyDescent="0.35">
      <c r="P11954" s="26"/>
      <c r="AA11954" s="27"/>
      <c r="AF11954" s="25"/>
    </row>
    <row r="11955" spans="16:32" x14ac:dyDescent="0.35">
      <c r="P11955" s="26"/>
      <c r="AA11955" s="27"/>
      <c r="AF11955" s="25"/>
    </row>
    <row r="11956" spans="16:32" x14ac:dyDescent="0.35">
      <c r="P11956" s="26"/>
      <c r="AA11956" s="27"/>
      <c r="AF11956" s="25"/>
    </row>
    <row r="11957" spans="16:32" x14ac:dyDescent="0.35">
      <c r="P11957" s="26"/>
      <c r="AA11957" s="27"/>
      <c r="AF11957" s="25"/>
    </row>
    <row r="11958" spans="16:32" x14ac:dyDescent="0.35">
      <c r="P11958" s="26"/>
      <c r="AA11958" s="27"/>
      <c r="AF11958" s="25"/>
    </row>
    <row r="11959" spans="16:32" x14ac:dyDescent="0.35">
      <c r="P11959" s="26"/>
      <c r="AA11959" s="27"/>
      <c r="AF11959" s="25"/>
    </row>
    <row r="11960" spans="16:32" x14ac:dyDescent="0.35">
      <c r="P11960" s="26"/>
      <c r="AA11960" s="27"/>
      <c r="AF11960" s="25"/>
    </row>
    <row r="11961" spans="16:32" x14ac:dyDescent="0.35">
      <c r="P11961" s="26"/>
      <c r="AA11961" s="27"/>
      <c r="AF11961" s="25"/>
    </row>
    <row r="11962" spans="16:32" x14ac:dyDescent="0.35">
      <c r="P11962" s="26"/>
      <c r="AA11962" s="27"/>
      <c r="AF11962" s="25"/>
    </row>
    <row r="11963" spans="16:32" x14ac:dyDescent="0.35">
      <c r="P11963" s="26"/>
      <c r="AA11963" s="27"/>
      <c r="AF11963" s="25"/>
    </row>
    <row r="11964" spans="16:32" x14ac:dyDescent="0.35">
      <c r="P11964" s="26"/>
      <c r="AA11964" s="27"/>
      <c r="AF11964" s="25"/>
    </row>
    <row r="11965" spans="16:32" x14ac:dyDescent="0.35">
      <c r="P11965" s="26"/>
      <c r="AA11965" s="27"/>
      <c r="AF11965" s="25"/>
    </row>
    <row r="11966" spans="16:32" x14ac:dyDescent="0.35">
      <c r="P11966" s="26"/>
      <c r="AA11966" s="27"/>
      <c r="AF11966" s="25"/>
    </row>
    <row r="11967" spans="16:32" x14ac:dyDescent="0.35">
      <c r="P11967" s="26"/>
      <c r="AA11967" s="27"/>
      <c r="AF11967" s="25"/>
    </row>
    <row r="11968" spans="16:32" x14ac:dyDescent="0.35">
      <c r="P11968" s="26"/>
      <c r="AA11968" s="27"/>
      <c r="AF11968" s="25"/>
    </row>
    <row r="11969" spans="16:32" x14ac:dyDescent="0.35">
      <c r="P11969" s="26"/>
      <c r="AA11969" s="27"/>
      <c r="AF11969" s="25"/>
    </row>
    <row r="11970" spans="16:32" x14ac:dyDescent="0.35">
      <c r="P11970" s="26"/>
      <c r="AA11970" s="27"/>
      <c r="AF11970" s="25"/>
    </row>
    <row r="11971" spans="16:32" x14ac:dyDescent="0.35">
      <c r="P11971" s="26"/>
      <c r="AA11971" s="27"/>
      <c r="AF11971" s="25"/>
    </row>
    <row r="11972" spans="16:32" x14ac:dyDescent="0.35">
      <c r="P11972" s="26"/>
      <c r="AA11972" s="27"/>
      <c r="AF11972" s="25"/>
    </row>
    <row r="11973" spans="16:32" x14ac:dyDescent="0.35">
      <c r="P11973" s="26"/>
      <c r="AA11973" s="27"/>
      <c r="AF11973" s="25"/>
    </row>
    <row r="11974" spans="16:32" x14ac:dyDescent="0.35">
      <c r="P11974" s="26"/>
      <c r="AA11974" s="27"/>
      <c r="AF11974" s="25"/>
    </row>
    <row r="11975" spans="16:32" x14ac:dyDescent="0.35">
      <c r="P11975" s="26"/>
      <c r="AA11975" s="27"/>
      <c r="AF11975" s="25"/>
    </row>
    <row r="11976" spans="16:32" x14ac:dyDescent="0.35">
      <c r="P11976" s="26"/>
      <c r="AA11976" s="27"/>
      <c r="AF11976" s="25"/>
    </row>
    <row r="11977" spans="16:32" x14ac:dyDescent="0.35">
      <c r="P11977" s="26"/>
      <c r="AA11977" s="27"/>
      <c r="AF11977" s="25"/>
    </row>
    <row r="11978" spans="16:32" x14ac:dyDescent="0.35">
      <c r="P11978" s="26"/>
      <c r="AA11978" s="27"/>
      <c r="AF11978" s="25"/>
    </row>
    <row r="11979" spans="16:32" x14ac:dyDescent="0.35">
      <c r="P11979" s="26"/>
      <c r="AA11979" s="27"/>
      <c r="AF11979" s="25"/>
    </row>
    <row r="11980" spans="16:32" x14ac:dyDescent="0.35">
      <c r="P11980" s="26"/>
      <c r="AA11980" s="27"/>
      <c r="AF11980" s="25"/>
    </row>
    <row r="11981" spans="16:32" x14ac:dyDescent="0.35">
      <c r="P11981" s="26"/>
      <c r="AA11981" s="27"/>
      <c r="AF11981" s="25"/>
    </row>
    <row r="11982" spans="16:32" x14ac:dyDescent="0.35">
      <c r="P11982" s="26"/>
      <c r="AA11982" s="27"/>
      <c r="AF11982" s="25"/>
    </row>
    <row r="11983" spans="16:32" x14ac:dyDescent="0.35">
      <c r="P11983" s="26"/>
      <c r="AA11983" s="27"/>
      <c r="AF11983" s="25"/>
    </row>
    <row r="11984" spans="16:32" x14ac:dyDescent="0.35">
      <c r="P11984" s="26"/>
      <c r="AA11984" s="27"/>
      <c r="AF11984" s="25"/>
    </row>
    <row r="11985" spans="16:32" x14ac:dyDescent="0.35">
      <c r="P11985" s="26"/>
      <c r="AA11985" s="27"/>
      <c r="AF11985" s="25"/>
    </row>
    <row r="11986" spans="16:32" x14ac:dyDescent="0.35">
      <c r="P11986" s="26"/>
      <c r="AA11986" s="27"/>
      <c r="AF11986" s="25"/>
    </row>
    <row r="11987" spans="16:32" x14ac:dyDescent="0.35">
      <c r="P11987" s="26"/>
      <c r="AA11987" s="27"/>
      <c r="AF11987" s="25"/>
    </row>
    <row r="11988" spans="16:32" x14ac:dyDescent="0.35">
      <c r="P11988" s="26"/>
      <c r="AA11988" s="27"/>
      <c r="AF11988" s="25"/>
    </row>
    <row r="11989" spans="16:32" x14ac:dyDescent="0.35">
      <c r="P11989" s="26"/>
      <c r="AA11989" s="27"/>
      <c r="AF11989" s="25"/>
    </row>
    <row r="11990" spans="16:32" x14ac:dyDescent="0.35">
      <c r="P11990" s="26"/>
      <c r="AA11990" s="27"/>
      <c r="AF11990" s="25"/>
    </row>
    <row r="11991" spans="16:32" x14ac:dyDescent="0.35">
      <c r="P11991" s="26"/>
      <c r="AA11991" s="27"/>
      <c r="AF11991" s="25"/>
    </row>
    <row r="11992" spans="16:32" x14ac:dyDescent="0.35">
      <c r="P11992" s="26"/>
      <c r="AA11992" s="27"/>
      <c r="AF11992" s="25"/>
    </row>
    <row r="11993" spans="16:32" x14ac:dyDescent="0.35">
      <c r="P11993" s="26"/>
      <c r="AA11993" s="27"/>
      <c r="AF11993" s="25"/>
    </row>
    <row r="11994" spans="16:32" x14ac:dyDescent="0.35">
      <c r="P11994" s="26"/>
      <c r="AA11994" s="27"/>
      <c r="AF11994" s="25"/>
    </row>
    <row r="11995" spans="16:32" x14ac:dyDescent="0.35">
      <c r="P11995" s="26"/>
      <c r="AA11995" s="27"/>
      <c r="AF11995" s="25"/>
    </row>
    <row r="11996" spans="16:32" x14ac:dyDescent="0.35">
      <c r="P11996" s="26"/>
      <c r="AA11996" s="27"/>
      <c r="AF11996" s="25"/>
    </row>
    <row r="11997" spans="16:32" x14ac:dyDescent="0.35">
      <c r="P11997" s="26"/>
      <c r="AA11997" s="27"/>
      <c r="AF11997" s="25"/>
    </row>
    <row r="11998" spans="16:32" x14ac:dyDescent="0.35">
      <c r="P11998" s="26"/>
      <c r="AA11998" s="27"/>
      <c r="AF11998" s="25"/>
    </row>
    <row r="11999" spans="16:32" x14ac:dyDescent="0.35">
      <c r="P11999" s="26"/>
      <c r="AA11999" s="27"/>
      <c r="AF11999" s="25"/>
    </row>
    <row r="12000" spans="16:32" x14ac:dyDescent="0.35">
      <c r="P12000" s="26"/>
      <c r="AA12000" s="27"/>
      <c r="AF12000" s="25"/>
    </row>
    <row r="12001" spans="16:32" x14ac:dyDescent="0.35">
      <c r="P12001" s="26"/>
      <c r="AA12001" s="27"/>
      <c r="AF12001" s="25"/>
    </row>
    <row r="12002" spans="16:32" x14ac:dyDescent="0.35">
      <c r="P12002" s="26"/>
      <c r="AA12002" s="27"/>
      <c r="AF12002" s="25"/>
    </row>
    <row r="12003" spans="16:32" x14ac:dyDescent="0.35">
      <c r="P12003" s="26"/>
      <c r="AA12003" s="27"/>
      <c r="AF12003" s="25"/>
    </row>
    <row r="12004" spans="16:32" x14ac:dyDescent="0.35">
      <c r="P12004" s="26"/>
      <c r="AA12004" s="27"/>
      <c r="AF12004" s="25"/>
    </row>
    <row r="12005" spans="16:32" x14ac:dyDescent="0.35">
      <c r="P12005" s="26"/>
      <c r="AA12005" s="27"/>
      <c r="AF12005" s="25"/>
    </row>
    <row r="12006" spans="16:32" x14ac:dyDescent="0.35">
      <c r="P12006" s="26"/>
      <c r="AA12006" s="27"/>
      <c r="AF12006" s="25"/>
    </row>
    <row r="12007" spans="16:32" x14ac:dyDescent="0.35">
      <c r="P12007" s="26"/>
      <c r="AA12007" s="27"/>
      <c r="AF12007" s="25"/>
    </row>
    <row r="12008" spans="16:32" x14ac:dyDescent="0.35">
      <c r="P12008" s="26"/>
      <c r="AA12008" s="27"/>
      <c r="AF12008" s="25"/>
    </row>
    <row r="12009" spans="16:32" x14ac:dyDescent="0.35">
      <c r="P12009" s="26"/>
      <c r="AA12009" s="27"/>
      <c r="AF12009" s="25"/>
    </row>
    <row r="12010" spans="16:32" x14ac:dyDescent="0.35">
      <c r="P12010" s="26"/>
      <c r="AA12010" s="27"/>
      <c r="AF12010" s="25"/>
    </row>
    <row r="12011" spans="16:32" x14ac:dyDescent="0.35">
      <c r="P12011" s="26"/>
      <c r="AA12011" s="27"/>
      <c r="AF12011" s="25"/>
    </row>
    <row r="12012" spans="16:32" x14ac:dyDescent="0.35">
      <c r="P12012" s="26"/>
      <c r="AA12012" s="27"/>
      <c r="AF12012" s="25"/>
    </row>
    <row r="12013" spans="16:32" x14ac:dyDescent="0.35">
      <c r="P12013" s="26"/>
      <c r="AA12013" s="27"/>
      <c r="AF12013" s="25"/>
    </row>
    <row r="12014" spans="16:32" x14ac:dyDescent="0.35">
      <c r="P12014" s="26"/>
      <c r="AA12014" s="27"/>
      <c r="AF12014" s="25"/>
    </row>
    <row r="12015" spans="16:32" x14ac:dyDescent="0.35">
      <c r="P12015" s="26"/>
      <c r="AA12015" s="27"/>
      <c r="AF12015" s="25"/>
    </row>
    <row r="12016" spans="16:32" x14ac:dyDescent="0.35">
      <c r="P12016" s="26"/>
      <c r="AA12016" s="27"/>
      <c r="AF12016" s="25"/>
    </row>
    <row r="12017" spans="16:32" x14ac:dyDescent="0.35">
      <c r="P12017" s="26"/>
      <c r="AA12017" s="27"/>
      <c r="AF12017" s="25"/>
    </row>
    <row r="12018" spans="16:32" x14ac:dyDescent="0.35">
      <c r="P12018" s="26"/>
      <c r="AA12018" s="27"/>
      <c r="AF12018" s="25"/>
    </row>
    <row r="12019" spans="16:32" x14ac:dyDescent="0.35">
      <c r="P12019" s="26"/>
      <c r="AA12019" s="27"/>
      <c r="AF12019" s="25"/>
    </row>
    <row r="12020" spans="16:32" x14ac:dyDescent="0.35">
      <c r="P12020" s="26"/>
      <c r="AA12020" s="27"/>
      <c r="AF12020" s="25"/>
    </row>
    <row r="12021" spans="16:32" x14ac:dyDescent="0.35">
      <c r="P12021" s="26"/>
      <c r="AA12021" s="27"/>
      <c r="AF12021" s="25"/>
    </row>
    <row r="12022" spans="16:32" x14ac:dyDescent="0.35">
      <c r="P12022" s="26"/>
      <c r="AA12022" s="27"/>
      <c r="AF12022" s="25"/>
    </row>
    <row r="12023" spans="16:32" x14ac:dyDescent="0.35">
      <c r="P12023" s="26"/>
      <c r="AA12023" s="27"/>
      <c r="AF12023" s="25"/>
    </row>
    <row r="12024" spans="16:32" x14ac:dyDescent="0.35">
      <c r="P12024" s="26"/>
      <c r="AA12024" s="27"/>
      <c r="AF12024" s="25"/>
    </row>
    <row r="12025" spans="16:32" x14ac:dyDescent="0.35">
      <c r="P12025" s="26"/>
      <c r="AA12025" s="27"/>
      <c r="AF12025" s="25"/>
    </row>
    <row r="12026" spans="16:32" x14ac:dyDescent="0.35">
      <c r="P12026" s="26"/>
      <c r="AA12026" s="27"/>
      <c r="AF12026" s="25"/>
    </row>
    <row r="12027" spans="16:32" x14ac:dyDescent="0.35">
      <c r="P12027" s="26"/>
      <c r="AA12027" s="27"/>
      <c r="AF12027" s="25"/>
    </row>
    <row r="12028" spans="16:32" x14ac:dyDescent="0.35">
      <c r="P12028" s="26"/>
      <c r="AA12028" s="27"/>
      <c r="AF12028" s="25"/>
    </row>
    <row r="12029" spans="16:32" x14ac:dyDescent="0.35">
      <c r="P12029" s="26"/>
      <c r="AA12029" s="27"/>
      <c r="AF12029" s="25"/>
    </row>
    <row r="12030" spans="16:32" x14ac:dyDescent="0.35">
      <c r="P12030" s="26"/>
      <c r="AA12030" s="27"/>
      <c r="AF12030" s="25"/>
    </row>
    <row r="12031" spans="16:32" x14ac:dyDescent="0.35">
      <c r="P12031" s="26"/>
      <c r="AA12031" s="27"/>
      <c r="AF12031" s="25"/>
    </row>
    <row r="12032" spans="16:32" x14ac:dyDescent="0.35">
      <c r="P12032" s="26"/>
      <c r="AA12032" s="27"/>
      <c r="AF12032" s="25"/>
    </row>
    <row r="12033" spans="16:32" x14ac:dyDescent="0.35">
      <c r="P12033" s="26"/>
      <c r="AA12033" s="27"/>
      <c r="AF12033" s="25"/>
    </row>
    <row r="12034" spans="16:32" x14ac:dyDescent="0.35">
      <c r="P12034" s="26"/>
      <c r="AA12034" s="27"/>
      <c r="AF12034" s="25"/>
    </row>
    <row r="12035" spans="16:32" x14ac:dyDescent="0.35">
      <c r="P12035" s="26"/>
      <c r="AA12035" s="27"/>
      <c r="AF12035" s="25"/>
    </row>
    <row r="12036" spans="16:32" x14ac:dyDescent="0.35">
      <c r="P12036" s="26"/>
      <c r="AA12036" s="27"/>
      <c r="AF12036" s="25"/>
    </row>
    <row r="12037" spans="16:32" x14ac:dyDescent="0.35">
      <c r="P12037" s="26"/>
      <c r="AA12037" s="27"/>
      <c r="AF12037" s="25"/>
    </row>
    <row r="12038" spans="16:32" x14ac:dyDescent="0.35">
      <c r="P12038" s="26"/>
      <c r="AA12038" s="27"/>
      <c r="AF12038" s="25"/>
    </row>
    <row r="12039" spans="16:32" x14ac:dyDescent="0.35">
      <c r="P12039" s="26"/>
      <c r="AA12039" s="27"/>
      <c r="AF12039" s="25"/>
    </row>
    <row r="12040" spans="16:32" x14ac:dyDescent="0.35">
      <c r="P12040" s="26"/>
      <c r="AA12040" s="27"/>
      <c r="AF12040" s="25"/>
    </row>
    <row r="12041" spans="16:32" x14ac:dyDescent="0.35">
      <c r="P12041" s="26"/>
      <c r="AA12041" s="27"/>
      <c r="AF12041" s="25"/>
    </row>
    <row r="12042" spans="16:32" x14ac:dyDescent="0.35">
      <c r="P12042" s="26"/>
      <c r="AA12042" s="27"/>
      <c r="AF12042" s="25"/>
    </row>
    <row r="12043" spans="16:32" x14ac:dyDescent="0.35">
      <c r="P12043" s="26"/>
      <c r="AA12043" s="27"/>
      <c r="AF12043" s="25"/>
    </row>
    <row r="12044" spans="16:32" x14ac:dyDescent="0.35">
      <c r="P12044" s="26"/>
      <c r="AA12044" s="27"/>
      <c r="AF12044" s="25"/>
    </row>
    <row r="12045" spans="16:32" x14ac:dyDescent="0.35">
      <c r="P12045" s="26"/>
      <c r="AA12045" s="27"/>
      <c r="AF12045" s="25"/>
    </row>
    <row r="12046" spans="16:32" x14ac:dyDescent="0.35">
      <c r="P12046" s="26"/>
      <c r="AA12046" s="27"/>
      <c r="AF12046" s="25"/>
    </row>
    <row r="12047" spans="16:32" x14ac:dyDescent="0.35">
      <c r="P12047" s="26"/>
      <c r="AA12047" s="27"/>
      <c r="AF12047" s="25"/>
    </row>
    <row r="12048" spans="16:32" x14ac:dyDescent="0.35">
      <c r="P12048" s="26"/>
      <c r="AA12048" s="27"/>
      <c r="AF12048" s="25"/>
    </row>
    <row r="12049" spans="16:32" x14ac:dyDescent="0.35">
      <c r="P12049" s="26"/>
      <c r="AA12049" s="27"/>
      <c r="AF12049" s="25"/>
    </row>
    <row r="12050" spans="16:32" x14ac:dyDescent="0.35">
      <c r="P12050" s="26"/>
      <c r="AA12050" s="27"/>
      <c r="AF12050" s="25"/>
    </row>
    <row r="12051" spans="16:32" x14ac:dyDescent="0.35">
      <c r="P12051" s="26"/>
      <c r="AA12051" s="27"/>
      <c r="AF12051" s="25"/>
    </row>
    <row r="12052" spans="16:32" x14ac:dyDescent="0.35">
      <c r="P12052" s="26"/>
      <c r="AA12052" s="27"/>
      <c r="AF12052" s="25"/>
    </row>
    <row r="12053" spans="16:32" x14ac:dyDescent="0.35">
      <c r="P12053" s="26"/>
      <c r="AA12053" s="27"/>
      <c r="AF12053" s="25"/>
    </row>
    <row r="12054" spans="16:32" x14ac:dyDescent="0.35">
      <c r="P12054" s="26"/>
      <c r="AA12054" s="27"/>
      <c r="AF12054" s="25"/>
    </row>
    <row r="12055" spans="16:32" x14ac:dyDescent="0.35">
      <c r="P12055" s="26"/>
      <c r="AA12055" s="27"/>
      <c r="AF12055" s="25"/>
    </row>
    <row r="12056" spans="16:32" x14ac:dyDescent="0.35">
      <c r="P12056" s="26"/>
      <c r="AA12056" s="27"/>
      <c r="AF12056" s="25"/>
    </row>
    <row r="12057" spans="16:32" x14ac:dyDescent="0.35">
      <c r="P12057" s="26"/>
      <c r="AA12057" s="27"/>
      <c r="AF12057" s="25"/>
    </row>
    <row r="12058" spans="16:32" x14ac:dyDescent="0.35">
      <c r="P12058" s="26"/>
      <c r="AA12058" s="27"/>
      <c r="AF12058" s="25"/>
    </row>
    <row r="12059" spans="16:32" x14ac:dyDescent="0.35">
      <c r="P12059" s="26"/>
      <c r="AA12059" s="27"/>
      <c r="AF12059" s="25"/>
    </row>
    <row r="12060" spans="16:32" x14ac:dyDescent="0.35">
      <c r="P12060" s="26"/>
      <c r="AA12060" s="27"/>
      <c r="AF12060" s="25"/>
    </row>
    <row r="12061" spans="16:32" x14ac:dyDescent="0.35">
      <c r="P12061" s="26"/>
      <c r="AA12061" s="27"/>
      <c r="AF12061" s="25"/>
    </row>
    <row r="12062" spans="16:32" x14ac:dyDescent="0.35">
      <c r="P12062" s="26"/>
      <c r="AA12062" s="27"/>
      <c r="AF12062" s="25"/>
    </row>
    <row r="12063" spans="16:32" x14ac:dyDescent="0.35">
      <c r="P12063" s="26"/>
      <c r="AA12063" s="27"/>
      <c r="AF12063" s="25"/>
    </row>
    <row r="12064" spans="16:32" x14ac:dyDescent="0.35">
      <c r="P12064" s="26"/>
      <c r="AA12064" s="27"/>
      <c r="AF12064" s="25"/>
    </row>
    <row r="12065" spans="16:32" x14ac:dyDescent="0.35">
      <c r="P12065" s="26"/>
      <c r="AA12065" s="27"/>
      <c r="AF12065" s="25"/>
    </row>
    <row r="12066" spans="16:32" x14ac:dyDescent="0.35">
      <c r="P12066" s="26"/>
      <c r="AA12066" s="27"/>
      <c r="AF12066" s="25"/>
    </row>
    <row r="12067" spans="16:32" x14ac:dyDescent="0.35">
      <c r="P12067" s="26"/>
      <c r="AA12067" s="27"/>
      <c r="AF12067" s="25"/>
    </row>
    <row r="12068" spans="16:32" x14ac:dyDescent="0.35">
      <c r="P12068" s="26"/>
      <c r="AA12068" s="27"/>
      <c r="AF12068" s="25"/>
    </row>
    <row r="12069" spans="16:32" x14ac:dyDescent="0.35">
      <c r="P12069" s="26"/>
      <c r="AA12069" s="27"/>
      <c r="AF12069" s="25"/>
    </row>
    <row r="12070" spans="16:32" x14ac:dyDescent="0.35">
      <c r="P12070" s="26"/>
      <c r="AA12070" s="27"/>
      <c r="AF12070" s="25"/>
    </row>
    <row r="12071" spans="16:32" x14ac:dyDescent="0.35">
      <c r="P12071" s="26"/>
      <c r="AA12071" s="27"/>
      <c r="AF12071" s="25"/>
    </row>
    <row r="12072" spans="16:32" x14ac:dyDescent="0.35">
      <c r="P12072" s="26"/>
      <c r="AA12072" s="27"/>
      <c r="AF12072" s="25"/>
    </row>
    <row r="12073" spans="16:32" x14ac:dyDescent="0.35">
      <c r="P12073" s="26"/>
      <c r="AA12073" s="27"/>
      <c r="AF12073" s="25"/>
    </row>
    <row r="12074" spans="16:32" x14ac:dyDescent="0.35">
      <c r="P12074" s="26"/>
      <c r="AA12074" s="27"/>
      <c r="AF12074" s="25"/>
    </row>
    <row r="12075" spans="16:32" x14ac:dyDescent="0.35">
      <c r="P12075" s="26"/>
      <c r="AA12075" s="27"/>
      <c r="AF12075" s="25"/>
    </row>
    <row r="12076" spans="16:32" x14ac:dyDescent="0.35">
      <c r="P12076" s="26"/>
      <c r="AA12076" s="27"/>
      <c r="AF12076" s="25"/>
    </row>
    <row r="12077" spans="16:32" x14ac:dyDescent="0.35">
      <c r="P12077" s="26"/>
      <c r="AA12077" s="27"/>
      <c r="AF12077" s="25"/>
    </row>
    <row r="12078" spans="16:32" x14ac:dyDescent="0.35">
      <c r="P12078" s="26"/>
      <c r="AA12078" s="27"/>
      <c r="AF12078" s="25"/>
    </row>
    <row r="12079" spans="16:32" x14ac:dyDescent="0.35">
      <c r="P12079" s="26"/>
      <c r="AA12079" s="27"/>
      <c r="AF12079" s="25"/>
    </row>
    <row r="12080" spans="16:32" x14ac:dyDescent="0.35">
      <c r="P12080" s="26"/>
      <c r="AA12080" s="27"/>
      <c r="AF12080" s="25"/>
    </row>
    <row r="12081" spans="16:32" x14ac:dyDescent="0.35">
      <c r="P12081" s="26"/>
      <c r="AA12081" s="27"/>
      <c r="AF12081" s="25"/>
    </row>
    <row r="12082" spans="16:32" x14ac:dyDescent="0.35">
      <c r="P12082" s="26"/>
      <c r="AA12082" s="27"/>
      <c r="AF12082" s="25"/>
    </row>
    <row r="12083" spans="16:32" x14ac:dyDescent="0.35">
      <c r="P12083" s="26"/>
      <c r="AA12083" s="27"/>
      <c r="AF12083" s="25"/>
    </row>
    <row r="12084" spans="16:32" x14ac:dyDescent="0.35">
      <c r="P12084" s="26"/>
      <c r="AA12084" s="27"/>
      <c r="AF12084" s="25"/>
    </row>
    <row r="12085" spans="16:32" x14ac:dyDescent="0.35">
      <c r="P12085" s="26"/>
      <c r="AA12085" s="27"/>
      <c r="AF12085" s="25"/>
    </row>
    <row r="12086" spans="16:32" x14ac:dyDescent="0.35">
      <c r="P12086" s="26"/>
      <c r="AA12086" s="27"/>
      <c r="AF12086" s="25"/>
    </row>
    <row r="12087" spans="16:32" x14ac:dyDescent="0.35">
      <c r="P12087" s="26"/>
      <c r="AA12087" s="27"/>
      <c r="AF12087" s="25"/>
    </row>
    <row r="12088" spans="16:32" x14ac:dyDescent="0.35">
      <c r="P12088" s="26"/>
      <c r="AA12088" s="27"/>
      <c r="AF12088" s="25"/>
    </row>
    <row r="12089" spans="16:32" x14ac:dyDescent="0.35">
      <c r="P12089" s="26"/>
      <c r="AA12089" s="27"/>
      <c r="AF12089" s="25"/>
    </row>
    <row r="12090" spans="16:32" x14ac:dyDescent="0.35">
      <c r="P12090" s="26"/>
      <c r="AA12090" s="27"/>
      <c r="AF12090" s="25"/>
    </row>
    <row r="12091" spans="16:32" x14ac:dyDescent="0.35">
      <c r="P12091" s="26"/>
      <c r="AA12091" s="27"/>
      <c r="AF12091" s="25"/>
    </row>
    <row r="12092" spans="16:32" x14ac:dyDescent="0.35">
      <c r="P12092" s="26"/>
      <c r="AA12092" s="27"/>
      <c r="AF12092" s="25"/>
    </row>
    <row r="12093" spans="16:32" x14ac:dyDescent="0.35">
      <c r="P12093" s="26"/>
      <c r="AA12093" s="27"/>
      <c r="AF12093" s="25"/>
    </row>
    <row r="12094" spans="16:32" x14ac:dyDescent="0.35">
      <c r="P12094" s="26"/>
      <c r="AA12094" s="27"/>
      <c r="AF12094" s="25"/>
    </row>
    <row r="12095" spans="16:32" x14ac:dyDescent="0.35">
      <c r="P12095" s="26"/>
      <c r="AA12095" s="27"/>
      <c r="AF12095" s="25"/>
    </row>
    <row r="12096" spans="16:32" x14ac:dyDescent="0.35">
      <c r="P12096" s="26"/>
      <c r="AA12096" s="27"/>
      <c r="AF12096" s="25"/>
    </row>
    <row r="12097" spans="16:32" x14ac:dyDescent="0.35">
      <c r="P12097" s="26"/>
      <c r="AA12097" s="27"/>
      <c r="AF12097" s="25"/>
    </row>
    <row r="12098" spans="16:32" x14ac:dyDescent="0.35">
      <c r="P12098" s="26"/>
      <c r="AA12098" s="27"/>
      <c r="AF12098" s="25"/>
    </row>
    <row r="12099" spans="16:32" x14ac:dyDescent="0.35">
      <c r="P12099" s="26"/>
      <c r="AA12099" s="27"/>
      <c r="AF12099" s="25"/>
    </row>
    <row r="12100" spans="16:32" x14ac:dyDescent="0.35">
      <c r="P12100" s="26"/>
      <c r="AA12100" s="27"/>
      <c r="AF12100" s="25"/>
    </row>
    <row r="12101" spans="16:32" x14ac:dyDescent="0.35">
      <c r="P12101" s="26"/>
      <c r="AA12101" s="27"/>
      <c r="AF12101" s="25"/>
    </row>
    <row r="12102" spans="16:32" x14ac:dyDescent="0.35">
      <c r="P12102" s="26"/>
      <c r="AA12102" s="27"/>
      <c r="AF12102" s="25"/>
    </row>
    <row r="12103" spans="16:32" x14ac:dyDescent="0.35">
      <c r="P12103" s="26"/>
      <c r="AA12103" s="27"/>
      <c r="AF12103" s="25"/>
    </row>
    <row r="12104" spans="16:32" x14ac:dyDescent="0.35">
      <c r="P12104" s="26"/>
      <c r="AA12104" s="27"/>
      <c r="AF12104" s="25"/>
    </row>
    <row r="12105" spans="16:32" x14ac:dyDescent="0.35">
      <c r="P12105" s="26"/>
      <c r="AA12105" s="27"/>
      <c r="AF12105" s="25"/>
    </row>
    <row r="12106" spans="16:32" x14ac:dyDescent="0.35">
      <c r="P12106" s="26"/>
      <c r="AA12106" s="27"/>
      <c r="AF12106" s="25"/>
    </row>
    <row r="12107" spans="16:32" x14ac:dyDescent="0.35">
      <c r="P12107" s="26"/>
      <c r="AA12107" s="27"/>
      <c r="AF12107" s="25"/>
    </row>
    <row r="12108" spans="16:32" x14ac:dyDescent="0.35">
      <c r="P12108" s="26"/>
      <c r="AA12108" s="27"/>
      <c r="AF12108" s="25"/>
    </row>
    <row r="12109" spans="16:32" x14ac:dyDescent="0.35">
      <c r="P12109" s="26"/>
      <c r="AA12109" s="27"/>
      <c r="AF12109" s="25"/>
    </row>
    <row r="12110" spans="16:32" x14ac:dyDescent="0.35">
      <c r="P12110" s="26"/>
      <c r="AA12110" s="27"/>
      <c r="AF12110" s="25"/>
    </row>
    <row r="12111" spans="16:32" x14ac:dyDescent="0.35">
      <c r="P12111" s="26"/>
      <c r="AA12111" s="27"/>
      <c r="AF12111" s="25"/>
    </row>
    <row r="12112" spans="16:32" x14ac:dyDescent="0.35">
      <c r="P12112" s="26"/>
      <c r="AA12112" s="27"/>
      <c r="AF12112" s="25"/>
    </row>
    <row r="12113" spans="16:32" x14ac:dyDescent="0.35">
      <c r="P12113" s="26"/>
      <c r="AA12113" s="27"/>
      <c r="AF12113" s="25"/>
    </row>
    <row r="12114" spans="16:32" x14ac:dyDescent="0.35">
      <c r="P12114" s="26"/>
      <c r="AA12114" s="27"/>
      <c r="AF12114" s="25"/>
    </row>
    <row r="12115" spans="16:32" x14ac:dyDescent="0.35">
      <c r="P12115" s="26"/>
      <c r="AA12115" s="27"/>
      <c r="AF12115" s="25"/>
    </row>
    <row r="12116" spans="16:32" x14ac:dyDescent="0.35">
      <c r="P12116" s="26"/>
      <c r="AA12116" s="27"/>
      <c r="AF12116" s="25"/>
    </row>
    <row r="12117" spans="16:32" x14ac:dyDescent="0.35">
      <c r="P12117" s="26"/>
      <c r="AA12117" s="27"/>
      <c r="AF12117" s="25"/>
    </row>
    <row r="12118" spans="16:32" x14ac:dyDescent="0.35">
      <c r="P12118" s="26"/>
      <c r="AA12118" s="27"/>
      <c r="AF12118" s="25"/>
    </row>
    <row r="12119" spans="16:32" x14ac:dyDescent="0.35">
      <c r="P12119" s="26"/>
      <c r="AA12119" s="27"/>
      <c r="AF12119" s="25"/>
    </row>
    <row r="12120" spans="16:32" x14ac:dyDescent="0.35">
      <c r="P12120" s="26"/>
      <c r="AA12120" s="27"/>
      <c r="AF12120" s="25"/>
    </row>
    <row r="12121" spans="16:32" x14ac:dyDescent="0.35">
      <c r="P12121" s="26"/>
      <c r="AA12121" s="27"/>
      <c r="AF12121" s="25"/>
    </row>
    <row r="12122" spans="16:32" x14ac:dyDescent="0.35">
      <c r="P12122" s="26"/>
      <c r="AA12122" s="27"/>
      <c r="AF12122" s="25"/>
    </row>
    <row r="12123" spans="16:32" x14ac:dyDescent="0.35">
      <c r="P12123" s="26"/>
      <c r="AA12123" s="27"/>
      <c r="AF12123" s="25"/>
    </row>
    <row r="12124" spans="16:32" x14ac:dyDescent="0.35">
      <c r="P12124" s="26"/>
      <c r="AA12124" s="27"/>
      <c r="AF12124" s="25"/>
    </row>
    <row r="12125" spans="16:32" x14ac:dyDescent="0.35">
      <c r="P12125" s="26"/>
      <c r="AA12125" s="27"/>
      <c r="AF12125" s="25"/>
    </row>
    <row r="12126" spans="16:32" x14ac:dyDescent="0.35">
      <c r="P12126" s="26"/>
      <c r="AA12126" s="27"/>
      <c r="AF12126" s="25"/>
    </row>
    <row r="12127" spans="16:32" x14ac:dyDescent="0.35">
      <c r="P12127" s="26"/>
      <c r="AA12127" s="27"/>
      <c r="AF12127" s="25"/>
    </row>
    <row r="12128" spans="16:32" x14ac:dyDescent="0.35">
      <c r="P12128" s="26"/>
      <c r="AA12128" s="27"/>
      <c r="AF12128" s="25"/>
    </row>
    <row r="12129" spans="16:32" x14ac:dyDescent="0.35">
      <c r="P12129" s="26"/>
      <c r="AA12129" s="27"/>
      <c r="AF12129" s="25"/>
    </row>
    <row r="12130" spans="16:32" x14ac:dyDescent="0.35">
      <c r="P12130" s="26"/>
      <c r="AA12130" s="27"/>
      <c r="AF12130" s="25"/>
    </row>
    <row r="12131" spans="16:32" x14ac:dyDescent="0.35">
      <c r="P12131" s="26"/>
      <c r="AA12131" s="27"/>
      <c r="AF12131" s="25"/>
    </row>
    <row r="12132" spans="16:32" x14ac:dyDescent="0.35">
      <c r="P12132" s="26"/>
      <c r="AA12132" s="27"/>
      <c r="AF12132" s="25"/>
    </row>
    <row r="12133" spans="16:32" x14ac:dyDescent="0.35">
      <c r="P12133" s="26"/>
      <c r="AA12133" s="27"/>
      <c r="AF12133" s="25"/>
    </row>
    <row r="12134" spans="16:32" x14ac:dyDescent="0.35">
      <c r="P12134" s="26"/>
      <c r="AA12134" s="27"/>
      <c r="AF12134" s="25"/>
    </row>
    <row r="12135" spans="16:32" x14ac:dyDescent="0.35">
      <c r="P12135" s="26"/>
      <c r="AA12135" s="27"/>
      <c r="AF12135" s="25"/>
    </row>
    <row r="12136" spans="16:32" x14ac:dyDescent="0.35">
      <c r="P12136" s="26"/>
      <c r="AA12136" s="27"/>
      <c r="AF12136" s="25"/>
    </row>
    <row r="12137" spans="16:32" x14ac:dyDescent="0.35">
      <c r="P12137" s="26"/>
      <c r="AA12137" s="27"/>
      <c r="AF12137" s="25"/>
    </row>
    <row r="12138" spans="16:32" x14ac:dyDescent="0.35">
      <c r="P12138" s="26"/>
      <c r="AA12138" s="27"/>
      <c r="AF12138" s="25"/>
    </row>
    <row r="12139" spans="16:32" x14ac:dyDescent="0.35">
      <c r="P12139" s="26"/>
      <c r="AA12139" s="27"/>
      <c r="AF12139" s="25"/>
    </row>
    <row r="12140" spans="16:32" x14ac:dyDescent="0.35">
      <c r="P12140" s="26"/>
      <c r="AA12140" s="27"/>
      <c r="AF12140" s="25"/>
    </row>
    <row r="12141" spans="16:32" x14ac:dyDescent="0.35">
      <c r="P12141" s="26"/>
      <c r="AA12141" s="27"/>
      <c r="AF12141" s="25"/>
    </row>
    <row r="12142" spans="16:32" x14ac:dyDescent="0.35">
      <c r="P12142" s="26"/>
      <c r="AA12142" s="27"/>
      <c r="AF12142" s="25"/>
    </row>
    <row r="12143" spans="16:32" x14ac:dyDescent="0.35">
      <c r="P12143" s="26"/>
      <c r="AA12143" s="27"/>
      <c r="AF12143" s="25"/>
    </row>
    <row r="12144" spans="16:32" x14ac:dyDescent="0.35">
      <c r="P12144" s="26"/>
      <c r="AA12144" s="27"/>
      <c r="AF12144" s="25"/>
    </row>
    <row r="12145" spans="16:32" x14ac:dyDescent="0.35">
      <c r="P12145" s="26"/>
      <c r="AA12145" s="27"/>
      <c r="AF12145" s="25"/>
    </row>
    <row r="12146" spans="16:32" x14ac:dyDescent="0.35">
      <c r="P12146" s="26"/>
      <c r="AA12146" s="27"/>
      <c r="AF12146" s="25"/>
    </row>
    <row r="12147" spans="16:32" x14ac:dyDescent="0.35">
      <c r="P12147" s="26"/>
      <c r="AA12147" s="27"/>
      <c r="AF12147" s="25"/>
    </row>
    <row r="12148" spans="16:32" x14ac:dyDescent="0.35">
      <c r="P12148" s="26"/>
      <c r="AA12148" s="27"/>
      <c r="AF12148" s="25"/>
    </row>
    <row r="12149" spans="16:32" x14ac:dyDescent="0.35">
      <c r="P12149" s="26"/>
      <c r="AA12149" s="27"/>
      <c r="AF12149" s="25"/>
    </row>
    <row r="12150" spans="16:32" x14ac:dyDescent="0.35">
      <c r="P12150" s="26"/>
      <c r="AA12150" s="27"/>
      <c r="AF12150" s="25"/>
    </row>
    <row r="12151" spans="16:32" x14ac:dyDescent="0.35">
      <c r="P12151" s="26"/>
      <c r="AA12151" s="27"/>
      <c r="AF12151" s="25"/>
    </row>
    <row r="12152" spans="16:32" x14ac:dyDescent="0.35">
      <c r="P12152" s="26"/>
      <c r="AA12152" s="27"/>
      <c r="AF12152" s="25"/>
    </row>
    <row r="12153" spans="16:32" x14ac:dyDescent="0.35">
      <c r="P12153" s="26"/>
      <c r="AA12153" s="27"/>
      <c r="AF12153" s="25"/>
    </row>
    <row r="12154" spans="16:32" x14ac:dyDescent="0.35">
      <c r="P12154" s="26"/>
      <c r="AA12154" s="27"/>
      <c r="AF12154" s="25"/>
    </row>
    <row r="12155" spans="16:32" x14ac:dyDescent="0.35">
      <c r="P12155" s="26"/>
      <c r="AA12155" s="27"/>
      <c r="AF12155" s="25"/>
    </row>
    <row r="12156" spans="16:32" x14ac:dyDescent="0.35">
      <c r="P12156" s="26"/>
      <c r="AA12156" s="27"/>
      <c r="AF12156" s="25"/>
    </row>
    <row r="12157" spans="16:32" x14ac:dyDescent="0.35">
      <c r="P12157" s="26"/>
      <c r="AA12157" s="27"/>
      <c r="AF12157" s="25"/>
    </row>
    <row r="12158" spans="16:32" x14ac:dyDescent="0.35">
      <c r="P12158" s="26"/>
      <c r="AA12158" s="27"/>
      <c r="AF12158" s="25"/>
    </row>
    <row r="12159" spans="16:32" x14ac:dyDescent="0.35">
      <c r="P12159" s="26"/>
      <c r="AA12159" s="27"/>
      <c r="AF12159" s="25"/>
    </row>
    <row r="12160" spans="16:32" x14ac:dyDescent="0.35">
      <c r="P12160" s="26"/>
      <c r="AA12160" s="27"/>
      <c r="AF12160" s="25"/>
    </row>
    <row r="12161" spans="16:32" x14ac:dyDescent="0.35">
      <c r="P12161" s="26"/>
      <c r="AA12161" s="27"/>
      <c r="AF12161" s="25"/>
    </row>
    <row r="12162" spans="16:32" x14ac:dyDescent="0.35">
      <c r="P12162" s="26"/>
      <c r="AA12162" s="27"/>
      <c r="AF12162" s="25"/>
    </row>
    <row r="12163" spans="16:32" x14ac:dyDescent="0.35">
      <c r="P12163" s="26"/>
      <c r="AA12163" s="27"/>
      <c r="AF12163" s="25"/>
    </row>
    <row r="12164" spans="16:32" x14ac:dyDescent="0.35">
      <c r="P12164" s="26"/>
      <c r="AA12164" s="27"/>
      <c r="AF12164" s="25"/>
    </row>
    <row r="12165" spans="16:32" x14ac:dyDescent="0.35">
      <c r="P12165" s="26"/>
      <c r="AA12165" s="27"/>
      <c r="AF12165" s="25"/>
    </row>
    <row r="12166" spans="16:32" x14ac:dyDescent="0.35">
      <c r="P12166" s="26"/>
      <c r="AA12166" s="27"/>
      <c r="AF12166" s="25"/>
    </row>
    <row r="12167" spans="16:32" x14ac:dyDescent="0.35">
      <c r="P12167" s="26"/>
      <c r="AA12167" s="27"/>
      <c r="AF12167" s="25"/>
    </row>
    <row r="12168" spans="16:32" x14ac:dyDescent="0.35">
      <c r="P12168" s="26"/>
      <c r="AA12168" s="27"/>
      <c r="AF12168" s="25"/>
    </row>
    <row r="12169" spans="16:32" x14ac:dyDescent="0.35">
      <c r="P12169" s="26"/>
      <c r="AA12169" s="27"/>
      <c r="AF12169" s="25"/>
    </row>
    <row r="12170" spans="16:32" x14ac:dyDescent="0.35">
      <c r="P12170" s="26"/>
      <c r="AA12170" s="27"/>
      <c r="AF12170" s="25"/>
    </row>
    <row r="12171" spans="16:32" x14ac:dyDescent="0.35">
      <c r="P12171" s="26"/>
      <c r="AA12171" s="27"/>
      <c r="AF12171" s="25"/>
    </row>
    <row r="12172" spans="16:32" x14ac:dyDescent="0.35">
      <c r="P12172" s="26"/>
      <c r="AA12172" s="27"/>
      <c r="AF12172" s="25"/>
    </row>
    <row r="12173" spans="16:32" x14ac:dyDescent="0.35">
      <c r="P12173" s="26"/>
      <c r="AA12173" s="27"/>
      <c r="AF12173" s="25"/>
    </row>
    <row r="12174" spans="16:32" x14ac:dyDescent="0.35">
      <c r="P12174" s="26"/>
      <c r="AA12174" s="27"/>
      <c r="AF12174" s="25"/>
    </row>
    <row r="12175" spans="16:32" x14ac:dyDescent="0.35">
      <c r="P12175" s="26"/>
      <c r="AA12175" s="27"/>
      <c r="AF12175" s="25"/>
    </row>
    <row r="12176" spans="16:32" x14ac:dyDescent="0.35">
      <c r="P12176" s="26"/>
      <c r="AA12176" s="27"/>
      <c r="AF12176" s="25"/>
    </row>
    <row r="12177" spans="16:32" x14ac:dyDescent="0.35">
      <c r="P12177" s="26"/>
      <c r="AA12177" s="27"/>
      <c r="AF12177" s="25"/>
    </row>
    <row r="12178" spans="16:32" x14ac:dyDescent="0.35">
      <c r="P12178" s="26"/>
      <c r="AA12178" s="27"/>
      <c r="AF12178" s="25"/>
    </row>
    <row r="12179" spans="16:32" x14ac:dyDescent="0.35">
      <c r="P12179" s="26"/>
      <c r="AA12179" s="27"/>
      <c r="AF12179" s="25"/>
    </row>
    <row r="12180" spans="16:32" x14ac:dyDescent="0.35">
      <c r="P12180" s="26"/>
      <c r="AA12180" s="27"/>
      <c r="AF12180" s="25"/>
    </row>
    <row r="12181" spans="16:32" x14ac:dyDescent="0.35">
      <c r="P12181" s="26"/>
      <c r="AA12181" s="27"/>
      <c r="AF12181" s="25"/>
    </row>
    <row r="12182" spans="16:32" x14ac:dyDescent="0.35">
      <c r="P12182" s="26"/>
      <c r="AA12182" s="27"/>
      <c r="AF12182" s="25"/>
    </row>
    <row r="12183" spans="16:32" x14ac:dyDescent="0.35">
      <c r="P12183" s="26"/>
      <c r="AA12183" s="27"/>
      <c r="AF12183" s="25"/>
    </row>
    <row r="12184" spans="16:32" x14ac:dyDescent="0.35">
      <c r="P12184" s="26"/>
      <c r="AA12184" s="27"/>
      <c r="AF12184" s="25"/>
    </row>
    <row r="12185" spans="16:32" x14ac:dyDescent="0.35">
      <c r="P12185" s="26"/>
      <c r="AA12185" s="27"/>
      <c r="AF12185" s="25"/>
    </row>
    <row r="12186" spans="16:32" x14ac:dyDescent="0.35">
      <c r="P12186" s="26"/>
      <c r="AA12186" s="27"/>
      <c r="AF12186" s="25"/>
    </row>
    <row r="12187" spans="16:32" x14ac:dyDescent="0.35">
      <c r="P12187" s="26"/>
      <c r="AA12187" s="27"/>
      <c r="AF12187" s="25"/>
    </row>
    <row r="12188" spans="16:32" x14ac:dyDescent="0.35">
      <c r="P12188" s="26"/>
      <c r="AA12188" s="27"/>
      <c r="AF12188" s="25"/>
    </row>
    <row r="12189" spans="16:32" x14ac:dyDescent="0.35">
      <c r="P12189" s="26"/>
      <c r="AA12189" s="27"/>
      <c r="AF12189" s="25"/>
    </row>
    <row r="12190" spans="16:32" x14ac:dyDescent="0.35">
      <c r="P12190" s="26"/>
      <c r="AA12190" s="27"/>
      <c r="AF12190" s="25"/>
    </row>
    <row r="12191" spans="16:32" x14ac:dyDescent="0.35">
      <c r="P12191" s="26"/>
      <c r="AA12191" s="27"/>
      <c r="AF12191" s="25"/>
    </row>
    <row r="12192" spans="16:32" x14ac:dyDescent="0.35">
      <c r="P12192" s="26"/>
      <c r="AA12192" s="27"/>
      <c r="AF12192" s="25"/>
    </row>
    <row r="12193" spans="16:32" x14ac:dyDescent="0.35">
      <c r="P12193" s="26"/>
      <c r="AA12193" s="27"/>
      <c r="AF12193" s="25"/>
    </row>
    <row r="12194" spans="16:32" x14ac:dyDescent="0.35">
      <c r="P12194" s="26"/>
      <c r="AA12194" s="27"/>
      <c r="AF12194" s="25"/>
    </row>
    <row r="12195" spans="16:32" x14ac:dyDescent="0.35">
      <c r="P12195" s="26"/>
      <c r="AA12195" s="27"/>
      <c r="AF12195" s="25"/>
    </row>
    <row r="12196" spans="16:32" x14ac:dyDescent="0.35">
      <c r="P12196" s="26"/>
      <c r="AA12196" s="27"/>
      <c r="AF12196" s="25"/>
    </row>
    <row r="12197" spans="16:32" x14ac:dyDescent="0.35">
      <c r="P12197" s="26"/>
      <c r="AA12197" s="27"/>
      <c r="AF12197" s="25"/>
    </row>
    <row r="12198" spans="16:32" x14ac:dyDescent="0.35">
      <c r="P12198" s="26"/>
      <c r="AA12198" s="27"/>
      <c r="AF12198" s="25"/>
    </row>
    <row r="12199" spans="16:32" x14ac:dyDescent="0.35">
      <c r="P12199" s="26"/>
      <c r="AA12199" s="27"/>
      <c r="AF12199" s="25"/>
    </row>
    <row r="12200" spans="16:32" x14ac:dyDescent="0.35">
      <c r="P12200" s="26"/>
      <c r="AA12200" s="27"/>
      <c r="AF12200" s="25"/>
    </row>
    <row r="12201" spans="16:32" x14ac:dyDescent="0.35">
      <c r="P12201" s="26"/>
      <c r="AA12201" s="27"/>
      <c r="AF12201" s="25"/>
    </row>
    <row r="12202" spans="16:32" x14ac:dyDescent="0.35">
      <c r="P12202" s="26"/>
      <c r="AA12202" s="27"/>
      <c r="AF12202" s="25"/>
    </row>
    <row r="12203" spans="16:32" x14ac:dyDescent="0.35">
      <c r="P12203" s="26"/>
      <c r="AA12203" s="27"/>
      <c r="AF12203" s="25"/>
    </row>
    <row r="12204" spans="16:32" x14ac:dyDescent="0.35">
      <c r="P12204" s="26"/>
      <c r="AA12204" s="27"/>
      <c r="AF12204" s="25"/>
    </row>
    <row r="12205" spans="16:32" x14ac:dyDescent="0.35">
      <c r="P12205" s="26"/>
      <c r="AA12205" s="27"/>
      <c r="AF12205" s="25"/>
    </row>
    <row r="12206" spans="16:32" x14ac:dyDescent="0.35">
      <c r="P12206" s="26"/>
      <c r="AA12206" s="27"/>
      <c r="AF12206" s="25"/>
    </row>
    <row r="12207" spans="16:32" x14ac:dyDescent="0.35">
      <c r="P12207" s="26"/>
      <c r="AA12207" s="27"/>
      <c r="AF12207" s="25"/>
    </row>
    <row r="12208" spans="16:32" x14ac:dyDescent="0.35">
      <c r="P12208" s="26"/>
      <c r="AA12208" s="27"/>
      <c r="AF12208" s="25"/>
    </row>
    <row r="12209" spans="16:32" x14ac:dyDescent="0.35">
      <c r="P12209" s="26"/>
      <c r="AA12209" s="27"/>
      <c r="AF12209" s="25"/>
    </row>
    <row r="12210" spans="16:32" x14ac:dyDescent="0.35">
      <c r="P12210" s="26"/>
      <c r="AA12210" s="27"/>
      <c r="AF12210" s="25"/>
    </row>
    <row r="12211" spans="16:32" x14ac:dyDescent="0.35">
      <c r="P12211" s="26"/>
      <c r="AA12211" s="27"/>
      <c r="AF12211" s="25"/>
    </row>
    <row r="12212" spans="16:32" x14ac:dyDescent="0.35">
      <c r="P12212" s="26"/>
      <c r="AA12212" s="27"/>
      <c r="AF12212" s="25"/>
    </row>
    <row r="12213" spans="16:32" x14ac:dyDescent="0.35">
      <c r="P12213" s="26"/>
      <c r="AA12213" s="27"/>
      <c r="AF12213" s="25"/>
    </row>
    <row r="12214" spans="16:32" x14ac:dyDescent="0.35">
      <c r="P12214" s="26"/>
      <c r="AA12214" s="27"/>
      <c r="AF12214" s="25"/>
    </row>
    <row r="12215" spans="16:32" x14ac:dyDescent="0.35">
      <c r="P12215" s="26"/>
      <c r="AA12215" s="27"/>
      <c r="AF12215" s="25"/>
    </row>
    <row r="12216" spans="16:32" x14ac:dyDescent="0.35">
      <c r="P12216" s="26"/>
      <c r="AA12216" s="27"/>
      <c r="AF12216" s="25"/>
    </row>
    <row r="12217" spans="16:32" x14ac:dyDescent="0.35">
      <c r="P12217" s="26"/>
      <c r="AA12217" s="27"/>
      <c r="AF12217" s="25"/>
    </row>
    <row r="12218" spans="16:32" x14ac:dyDescent="0.35">
      <c r="P12218" s="26"/>
      <c r="AA12218" s="27"/>
      <c r="AF12218" s="25"/>
    </row>
    <row r="12219" spans="16:32" x14ac:dyDescent="0.35">
      <c r="P12219" s="26"/>
      <c r="AA12219" s="27"/>
      <c r="AF12219" s="25"/>
    </row>
    <row r="12220" spans="16:32" x14ac:dyDescent="0.35">
      <c r="P12220" s="26"/>
      <c r="AA12220" s="27"/>
      <c r="AF12220" s="25"/>
    </row>
    <row r="12221" spans="16:32" x14ac:dyDescent="0.35">
      <c r="P12221" s="26"/>
      <c r="AA12221" s="27"/>
      <c r="AF12221" s="25"/>
    </row>
    <row r="12222" spans="16:32" x14ac:dyDescent="0.35">
      <c r="P12222" s="26"/>
      <c r="AA12222" s="27"/>
      <c r="AF12222" s="25"/>
    </row>
    <row r="12223" spans="16:32" x14ac:dyDescent="0.35">
      <c r="P12223" s="26"/>
      <c r="AA12223" s="27"/>
      <c r="AF12223" s="25"/>
    </row>
    <row r="12224" spans="16:32" x14ac:dyDescent="0.35">
      <c r="P12224" s="26"/>
      <c r="AA12224" s="27"/>
      <c r="AF12224" s="25"/>
    </row>
    <row r="12225" spans="16:32" x14ac:dyDescent="0.35">
      <c r="P12225" s="26"/>
      <c r="AA12225" s="27"/>
      <c r="AF12225" s="25"/>
    </row>
    <row r="12226" spans="16:32" x14ac:dyDescent="0.35">
      <c r="P12226" s="26"/>
      <c r="AA12226" s="27"/>
      <c r="AF12226" s="25"/>
    </row>
    <row r="12227" spans="16:32" x14ac:dyDescent="0.35">
      <c r="P12227" s="26"/>
      <c r="AA12227" s="27"/>
      <c r="AF12227" s="25"/>
    </row>
    <row r="12228" spans="16:32" x14ac:dyDescent="0.35">
      <c r="P12228" s="26"/>
      <c r="AA12228" s="27"/>
      <c r="AF12228" s="25"/>
    </row>
    <row r="12229" spans="16:32" x14ac:dyDescent="0.35">
      <c r="P12229" s="26"/>
      <c r="AA12229" s="27"/>
      <c r="AF12229" s="25"/>
    </row>
    <row r="12230" spans="16:32" x14ac:dyDescent="0.35">
      <c r="P12230" s="26"/>
      <c r="AA12230" s="27"/>
      <c r="AF12230" s="25"/>
    </row>
    <row r="12231" spans="16:32" x14ac:dyDescent="0.35">
      <c r="P12231" s="26"/>
      <c r="AA12231" s="27"/>
      <c r="AF12231" s="25"/>
    </row>
    <row r="12232" spans="16:32" x14ac:dyDescent="0.35">
      <c r="P12232" s="26"/>
      <c r="AA12232" s="27"/>
      <c r="AF12232" s="25"/>
    </row>
    <row r="12233" spans="16:32" x14ac:dyDescent="0.35">
      <c r="P12233" s="26"/>
      <c r="AA12233" s="27"/>
      <c r="AF12233" s="25"/>
    </row>
    <row r="12234" spans="16:32" x14ac:dyDescent="0.35">
      <c r="P12234" s="26"/>
      <c r="AA12234" s="27"/>
      <c r="AF12234" s="25"/>
    </row>
    <row r="12235" spans="16:32" x14ac:dyDescent="0.35">
      <c r="P12235" s="26"/>
      <c r="AA12235" s="27"/>
      <c r="AF12235" s="25"/>
    </row>
    <row r="12236" spans="16:32" x14ac:dyDescent="0.35">
      <c r="P12236" s="26"/>
      <c r="AA12236" s="27"/>
      <c r="AF12236" s="25"/>
    </row>
    <row r="12237" spans="16:32" x14ac:dyDescent="0.35">
      <c r="P12237" s="26"/>
      <c r="AA12237" s="27"/>
      <c r="AF12237" s="25"/>
    </row>
    <row r="12238" spans="16:32" x14ac:dyDescent="0.35">
      <c r="P12238" s="26"/>
      <c r="AA12238" s="27"/>
      <c r="AF12238" s="25"/>
    </row>
    <row r="12239" spans="16:32" x14ac:dyDescent="0.35">
      <c r="P12239" s="26"/>
      <c r="AA12239" s="27"/>
      <c r="AF12239" s="25"/>
    </row>
    <row r="12240" spans="16:32" x14ac:dyDescent="0.35">
      <c r="P12240" s="26"/>
      <c r="AA12240" s="27"/>
      <c r="AF12240" s="25"/>
    </row>
    <row r="12241" spans="16:32" x14ac:dyDescent="0.35">
      <c r="P12241" s="26"/>
      <c r="AA12241" s="27"/>
      <c r="AF12241" s="25"/>
    </row>
    <row r="12242" spans="16:32" x14ac:dyDescent="0.35">
      <c r="P12242" s="26"/>
      <c r="AA12242" s="27"/>
      <c r="AF12242" s="25"/>
    </row>
    <row r="12243" spans="16:32" x14ac:dyDescent="0.35">
      <c r="P12243" s="26"/>
      <c r="AA12243" s="27"/>
      <c r="AF12243" s="25"/>
    </row>
    <row r="12244" spans="16:32" x14ac:dyDescent="0.35">
      <c r="P12244" s="26"/>
      <c r="AA12244" s="27"/>
      <c r="AF12244" s="25"/>
    </row>
    <row r="12245" spans="16:32" x14ac:dyDescent="0.35">
      <c r="P12245" s="26"/>
      <c r="AA12245" s="27"/>
      <c r="AF12245" s="25"/>
    </row>
    <row r="12246" spans="16:32" x14ac:dyDescent="0.35">
      <c r="P12246" s="26"/>
      <c r="AA12246" s="27"/>
      <c r="AF12246" s="25"/>
    </row>
    <row r="12247" spans="16:32" x14ac:dyDescent="0.35">
      <c r="P12247" s="26"/>
      <c r="AA12247" s="27"/>
      <c r="AF12247" s="25"/>
    </row>
    <row r="12248" spans="16:32" x14ac:dyDescent="0.35">
      <c r="P12248" s="26"/>
      <c r="AA12248" s="27"/>
      <c r="AF12248" s="25"/>
    </row>
    <row r="12249" spans="16:32" x14ac:dyDescent="0.35">
      <c r="P12249" s="26"/>
      <c r="AA12249" s="27"/>
      <c r="AF12249" s="25"/>
    </row>
    <row r="12250" spans="16:32" x14ac:dyDescent="0.35">
      <c r="P12250" s="26"/>
      <c r="AA12250" s="27"/>
      <c r="AF12250" s="25"/>
    </row>
    <row r="12251" spans="16:32" x14ac:dyDescent="0.35">
      <c r="P12251" s="26"/>
      <c r="AA12251" s="27"/>
      <c r="AF12251" s="25"/>
    </row>
    <row r="12252" spans="16:32" x14ac:dyDescent="0.35">
      <c r="P12252" s="26"/>
      <c r="AA12252" s="27"/>
      <c r="AF12252" s="25"/>
    </row>
    <row r="12253" spans="16:32" x14ac:dyDescent="0.35">
      <c r="P12253" s="26"/>
      <c r="AA12253" s="27"/>
      <c r="AF12253" s="25"/>
    </row>
    <row r="12254" spans="16:32" x14ac:dyDescent="0.35">
      <c r="P12254" s="26"/>
      <c r="AA12254" s="27"/>
      <c r="AF12254" s="25"/>
    </row>
    <row r="12255" spans="16:32" x14ac:dyDescent="0.35">
      <c r="P12255" s="26"/>
      <c r="AA12255" s="27"/>
      <c r="AF12255" s="25"/>
    </row>
    <row r="12256" spans="16:32" x14ac:dyDescent="0.35">
      <c r="P12256" s="26"/>
      <c r="AA12256" s="27"/>
      <c r="AF12256" s="25"/>
    </row>
    <row r="12257" spans="16:32" x14ac:dyDescent="0.35">
      <c r="P12257" s="26"/>
      <c r="AA12257" s="27"/>
      <c r="AF12257" s="25"/>
    </row>
    <row r="12258" spans="16:32" x14ac:dyDescent="0.35">
      <c r="P12258" s="26"/>
      <c r="AA12258" s="27"/>
      <c r="AF12258" s="25"/>
    </row>
    <row r="12259" spans="16:32" x14ac:dyDescent="0.35">
      <c r="P12259" s="26"/>
      <c r="AA12259" s="27"/>
      <c r="AF12259" s="25"/>
    </row>
    <row r="12260" spans="16:32" x14ac:dyDescent="0.35">
      <c r="P12260" s="26"/>
      <c r="AA12260" s="27"/>
      <c r="AF12260" s="25"/>
    </row>
    <row r="12261" spans="16:32" x14ac:dyDescent="0.35">
      <c r="P12261" s="26"/>
      <c r="AA12261" s="27"/>
      <c r="AF12261" s="25"/>
    </row>
    <row r="12262" spans="16:32" x14ac:dyDescent="0.35">
      <c r="P12262" s="26"/>
      <c r="AA12262" s="27"/>
      <c r="AF12262" s="25"/>
    </row>
    <row r="12263" spans="16:32" x14ac:dyDescent="0.35">
      <c r="P12263" s="26"/>
      <c r="AA12263" s="27"/>
      <c r="AF12263" s="25"/>
    </row>
    <row r="12264" spans="16:32" x14ac:dyDescent="0.35">
      <c r="P12264" s="26"/>
      <c r="AA12264" s="27"/>
      <c r="AF12264" s="25"/>
    </row>
    <row r="12265" spans="16:32" x14ac:dyDescent="0.35">
      <c r="P12265" s="26"/>
      <c r="AA12265" s="27"/>
      <c r="AF12265" s="25"/>
    </row>
    <row r="12266" spans="16:32" x14ac:dyDescent="0.35">
      <c r="P12266" s="26"/>
      <c r="AA12266" s="27"/>
      <c r="AF12266" s="25"/>
    </row>
    <row r="12267" spans="16:32" x14ac:dyDescent="0.35">
      <c r="P12267" s="26"/>
      <c r="AA12267" s="27"/>
      <c r="AF12267" s="25"/>
    </row>
    <row r="12268" spans="16:32" x14ac:dyDescent="0.35">
      <c r="P12268" s="26"/>
      <c r="AA12268" s="27"/>
      <c r="AF12268" s="25"/>
    </row>
    <row r="12269" spans="16:32" x14ac:dyDescent="0.35">
      <c r="P12269" s="26"/>
      <c r="AA12269" s="27"/>
      <c r="AF12269" s="25"/>
    </row>
    <row r="12270" spans="16:32" x14ac:dyDescent="0.35">
      <c r="P12270" s="26"/>
      <c r="AA12270" s="27"/>
      <c r="AF12270" s="25"/>
    </row>
    <row r="12271" spans="16:32" x14ac:dyDescent="0.35">
      <c r="P12271" s="26"/>
      <c r="AA12271" s="27"/>
      <c r="AF12271" s="25"/>
    </row>
    <row r="12272" spans="16:32" x14ac:dyDescent="0.35">
      <c r="P12272" s="26"/>
      <c r="AA12272" s="27"/>
      <c r="AF12272" s="25"/>
    </row>
    <row r="12273" spans="16:32" x14ac:dyDescent="0.35">
      <c r="P12273" s="26"/>
      <c r="AA12273" s="27"/>
      <c r="AF12273" s="25"/>
    </row>
    <row r="12274" spans="16:32" x14ac:dyDescent="0.35">
      <c r="P12274" s="26"/>
      <c r="AA12274" s="27"/>
      <c r="AF12274" s="25"/>
    </row>
    <row r="12275" spans="16:32" x14ac:dyDescent="0.35">
      <c r="P12275" s="26"/>
      <c r="AA12275" s="27"/>
      <c r="AF12275" s="25"/>
    </row>
    <row r="12276" spans="16:32" x14ac:dyDescent="0.35">
      <c r="P12276" s="26"/>
      <c r="AA12276" s="27"/>
      <c r="AF12276" s="25"/>
    </row>
    <row r="12277" spans="16:32" x14ac:dyDescent="0.35">
      <c r="P12277" s="26"/>
      <c r="AA12277" s="27"/>
      <c r="AF12277" s="25"/>
    </row>
    <row r="12278" spans="16:32" x14ac:dyDescent="0.35">
      <c r="P12278" s="26"/>
      <c r="AA12278" s="27"/>
      <c r="AF12278" s="25"/>
    </row>
    <row r="12279" spans="16:32" x14ac:dyDescent="0.35">
      <c r="P12279" s="26"/>
      <c r="AA12279" s="27"/>
      <c r="AF12279" s="25"/>
    </row>
    <row r="12280" spans="16:32" x14ac:dyDescent="0.35">
      <c r="P12280" s="26"/>
      <c r="AA12280" s="27"/>
      <c r="AF12280" s="25"/>
    </row>
    <row r="12281" spans="16:32" x14ac:dyDescent="0.35">
      <c r="P12281" s="26"/>
      <c r="AA12281" s="27"/>
      <c r="AF12281" s="25"/>
    </row>
    <row r="12282" spans="16:32" x14ac:dyDescent="0.35">
      <c r="P12282" s="26"/>
      <c r="AA12282" s="27"/>
      <c r="AF12282" s="25"/>
    </row>
    <row r="12283" spans="16:32" x14ac:dyDescent="0.35">
      <c r="P12283" s="26"/>
      <c r="AA12283" s="27"/>
      <c r="AF12283" s="25"/>
    </row>
    <row r="12284" spans="16:32" x14ac:dyDescent="0.35">
      <c r="P12284" s="26"/>
      <c r="AA12284" s="27"/>
      <c r="AF12284" s="25"/>
    </row>
    <row r="12285" spans="16:32" x14ac:dyDescent="0.35">
      <c r="P12285" s="26"/>
      <c r="AA12285" s="27"/>
      <c r="AF12285" s="25"/>
    </row>
    <row r="12286" spans="16:32" x14ac:dyDescent="0.35">
      <c r="P12286" s="26"/>
      <c r="AA12286" s="27"/>
      <c r="AF12286" s="25"/>
    </row>
    <row r="12287" spans="16:32" x14ac:dyDescent="0.35">
      <c r="P12287" s="26"/>
      <c r="AA12287" s="27"/>
      <c r="AF12287" s="25"/>
    </row>
    <row r="12288" spans="16:32" x14ac:dyDescent="0.35">
      <c r="P12288" s="26"/>
      <c r="AA12288" s="27"/>
      <c r="AF12288" s="25"/>
    </row>
    <row r="12289" spans="16:32" x14ac:dyDescent="0.35">
      <c r="P12289" s="26"/>
      <c r="AA12289" s="27"/>
      <c r="AF12289" s="25"/>
    </row>
    <row r="12290" spans="16:32" x14ac:dyDescent="0.35">
      <c r="P12290" s="26"/>
      <c r="AA12290" s="27"/>
      <c r="AF12290" s="25"/>
    </row>
    <row r="12291" spans="16:32" x14ac:dyDescent="0.35">
      <c r="P12291" s="26"/>
      <c r="AA12291" s="27"/>
      <c r="AF12291" s="25"/>
    </row>
    <row r="12292" spans="16:32" x14ac:dyDescent="0.35">
      <c r="P12292" s="26"/>
      <c r="AA12292" s="27"/>
      <c r="AF12292" s="25"/>
    </row>
    <row r="12293" spans="16:32" x14ac:dyDescent="0.35">
      <c r="P12293" s="26"/>
      <c r="AA12293" s="27"/>
      <c r="AF12293" s="25"/>
    </row>
    <row r="12294" spans="16:32" x14ac:dyDescent="0.35">
      <c r="P12294" s="26"/>
      <c r="AA12294" s="27"/>
      <c r="AF12294" s="25"/>
    </row>
    <row r="12295" spans="16:32" x14ac:dyDescent="0.35">
      <c r="P12295" s="26"/>
      <c r="AA12295" s="27"/>
      <c r="AF12295" s="25"/>
    </row>
    <row r="12296" spans="16:32" x14ac:dyDescent="0.35">
      <c r="P12296" s="26"/>
      <c r="AA12296" s="27"/>
      <c r="AF12296" s="25"/>
    </row>
    <row r="12297" spans="16:32" x14ac:dyDescent="0.35">
      <c r="P12297" s="26"/>
      <c r="AA12297" s="27"/>
      <c r="AF12297" s="25"/>
    </row>
    <row r="12298" spans="16:32" x14ac:dyDescent="0.35">
      <c r="P12298" s="26"/>
      <c r="AA12298" s="27"/>
      <c r="AF12298" s="25"/>
    </row>
    <row r="12299" spans="16:32" x14ac:dyDescent="0.35">
      <c r="P12299" s="26"/>
      <c r="AA12299" s="27"/>
      <c r="AF12299" s="25"/>
    </row>
    <row r="12300" spans="16:32" x14ac:dyDescent="0.35">
      <c r="P12300" s="26"/>
      <c r="AA12300" s="27"/>
      <c r="AF12300" s="25"/>
    </row>
    <row r="12301" spans="16:32" x14ac:dyDescent="0.35">
      <c r="P12301" s="26"/>
      <c r="AA12301" s="27"/>
      <c r="AF12301" s="25"/>
    </row>
    <row r="12302" spans="16:32" x14ac:dyDescent="0.35">
      <c r="P12302" s="26"/>
      <c r="AA12302" s="27"/>
      <c r="AF12302" s="25"/>
    </row>
    <row r="12303" spans="16:32" x14ac:dyDescent="0.35">
      <c r="P12303" s="26"/>
      <c r="AA12303" s="27"/>
      <c r="AF12303" s="25"/>
    </row>
    <row r="12304" spans="16:32" x14ac:dyDescent="0.35">
      <c r="P12304" s="26"/>
      <c r="AA12304" s="27"/>
      <c r="AF12304" s="25"/>
    </row>
    <row r="12305" spans="16:32" x14ac:dyDescent="0.35">
      <c r="P12305" s="26"/>
      <c r="AA12305" s="27"/>
      <c r="AF12305" s="25"/>
    </row>
    <row r="12306" spans="16:32" x14ac:dyDescent="0.35">
      <c r="P12306" s="26"/>
      <c r="AA12306" s="27"/>
      <c r="AF12306" s="25"/>
    </row>
    <row r="12307" spans="16:32" x14ac:dyDescent="0.35">
      <c r="P12307" s="26"/>
      <c r="AA12307" s="27"/>
      <c r="AF12307" s="25"/>
    </row>
    <row r="12308" spans="16:32" x14ac:dyDescent="0.35">
      <c r="P12308" s="26"/>
      <c r="AA12308" s="27"/>
      <c r="AF12308" s="25"/>
    </row>
    <row r="12309" spans="16:32" x14ac:dyDescent="0.35">
      <c r="P12309" s="26"/>
      <c r="AA12309" s="27"/>
      <c r="AF12309" s="25"/>
    </row>
    <row r="12310" spans="16:32" x14ac:dyDescent="0.35">
      <c r="P12310" s="26"/>
      <c r="AA12310" s="27"/>
      <c r="AF12310" s="25"/>
    </row>
    <row r="12311" spans="16:32" x14ac:dyDescent="0.35">
      <c r="P12311" s="26"/>
      <c r="AA12311" s="27"/>
      <c r="AF12311" s="25"/>
    </row>
    <row r="12312" spans="16:32" x14ac:dyDescent="0.35">
      <c r="P12312" s="26"/>
      <c r="AA12312" s="27"/>
      <c r="AF12312" s="25"/>
    </row>
    <row r="12313" spans="16:32" x14ac:dyDescent="0.35">
      <c r="P12313" s="26"/>
      <c r="AA12313" s="27"/>
      <c r="AF12313" s="25"/>
    </row>
    <row r="12314" spans="16:32" x14ac:dyDescent="0.35">
      <c r="P12314" s="26"/>
      <c r="AA12314" s="27"/>
      <c r="AF12314" s="25"/>
    </row>
    <row r="12315" spans="16:32" x14ac:dyDescent="0.35">
      <c r="P12315" s="26"/>
      <c r="AA12315" s="27"/>
      <c r="AF12315" s="25"/>
    </row>
    <row r="12316" spans="16:32" x14ac:dyDescent="0.35">
      <c r="P12316" s="26"/>
      <c r="AA12316" s="27"/>
      <c r="AF12316" s="25"/>
    </row>
    <row r="12317" spans="16:32" x14ac:dyDescent="0.35">
      <c r="P12317" s="26"/>
      <c r="AA12317" s="27"/>
      <c r="AF12317" s="25"/>
    </row>
    <row r="12318" spans="16:32" x14ac:dyDescent="0.35">
      <c r="P12318" s="26"/>
      <c r="AA12318" s="27"/>
      <c r="AF12318" s="25"/>
    </row>
    <row r="12319" spans="16:32" x14ac:dyDescent="0.35">
      <c r="P12319" s="26"/>
      <c r="AA12319" s="27"/>
      <c r="AF12319" s="25"/>
    </row>
    <row r="12320" spans="16:32" x14ac:dyDescent="0.35">
      <c r="P12320" s="26"/>
      <c r="AA12320" s="27"/>
      <c r="AF12320" s="25"/>
    </row>
    <row r="12321" spans="16:32" x14ac:dyDescent="0.35">
      <c r="P12321" s="26"/>
      <c r="AA12321" s="27"/>
      <c r="AF12321" s="25"/>
    </row>
    <row r="12322" spans="16:32" x14ac:dyDescent="0.35">
      <c r="P12322" s="26"/>
      <c r="AA12322" s="27"/>
      <c r="AF12322" s="25"/>
    </row>
    <row r="12323" spans="16:32" x14ac:dyDescent="0.35">
      <c r="P12323" s="26"/>
      <c r="AA12323" s="27"/>
      <c r="AF12323" s="25"/>
    </row>
    <row r="12324" spans="16:32" x14ac:dyDescent="0.35">
      <c r="P12324" s="26"/>
      <c r="AA12324" s="27"/>
      <c r="AF12324" s="25"/>
    </row>
    <row r="12325" spans="16:32" x14ac:dyDescent="0.35">
      <c r="P12325" s="26"/>
      <c r="AA12325" s="27"/>
      <c r="AF12325" s="25"/>
    </row>
    <row r="12326" spans="16:32" x14ac:dyDescent="0.35">
      <c r="P12326" s="26"/>
      <c r="AA12326" s="27"/>
      <c r="AF12326" s="25"/>
    </row>
    <row r="12327" spans="16:32" x14ac:dyDescent="0.35">
      <c r="P12327" s="26"/>
      <c r="AA12327" s="27"/>
      <c r="AF12327" s="25"/>
    </row>
    <row r="12328" spans="16:32" x14ac:dyDescent="0.35">
      <c r="P12328" s="26"/>
      <c r="AA12328" s="27"/>
      <c r="AF12328" s="25"/>
    </row>
    <row r="12329" spans="16:32" x14ac:dyDescent="0.35">
      <c r="P12329" s="26"/>
      <c r="AA12329" s="27"/>
      <c r="AF12329" s="25"/>
    </row>
    <row r="12330" spans="16:32" x14ac:dyDescent="0.35">
      <c r="P12330" s="26"/>
      <c r="AA12330" s="27"/>
      <c r="AF12330" s="25"/>
    </row>
    <row r="12331" spans="16:32" x14ac:dyDescent="0.35">
      <c r="P12331" s="26"/>
      <c r="AA12331" s="27"/>
      <c r="AF12331" s="25"/>
    </row>
    <row r="12332" spans="16:32" x14ac:dyDescent="0.35">
      <c r="P12332" s="26"/>
      <c r="AA12332" s="27"/>
      <c r="AF12332" s="25"/>
    </row>
    <row r="12333" spans="16:32" x14ac:dyDescent="0.35">
      <c r="P12333" s="26"/>
      <c r="AA12333" s="27"/>
      <c r="AF12333" s="25"/>
    </row>
    <row r="12334" spans="16:32" x14ac:dyDescent="0.35">
      <c r="P12334" s="26"/>
      <c r="AA12334" s="27"/>
      <c r="AF12334" s="25"/>
    </row>
    <row r="12335" spans="16:32" x14ac:dyDescent="0.35">
      <c r="P12335" s="26"/>
      <c r="AA12335" s="27"/>
      <c r="AF12335" s="25"/>
    </row>
    <row r="12336" spans="16:32" x14ac:dyDescent="0.35">
      <c r="P12336" s="26"/>
      <c r="AA12336" s="27"/>
      <c r="AF12336" s="25"/>
    </row>
    <row r="12337" spans="16:32" x14ac:dyDescent="0.35">
      <c r="P12337" s="26"/>
      <c r="AA12337" s="27"/>
      <c r="AF12337" s="25"/>
    </row>
    <row r="12338" spans="16:32" x14ac:dyDescent="0.35">
      <c r="P12338" s="26"/>
      <c r="AA12338" s="27"/>
      <c r="AF12338" s="25"/>
    </row>
    <row r="12339" spans="16:32" x14ac:dyDescent="0.35">
      <c r="P12339" s="26"/>
      <c r="AA12339" s="27"/>
      <c r="AF12339" s="25"/>
    </row>
    <row r="12340" spans="16:32" x14ac:dyDescent="0.35">
      <c r="P12340" s="26"/>
      <c r="AA12340" s="27"/>
      <c r="AF12340" s="25"/>
    </row>
    <row r="12341" spans="16:32" x14ac:dyDescent="0.35">
      <c r="P12341" s="26"/>
      <c r="AA12341" s="27"/>
      <c r="AF12341" s="25"/>
    </row>
    <row r="12342" spans="16:32" x14ac:dyDescent="0.35">
      <c r="P12342" s="26"/>
      <c r="AA12342" s="27"/>
      <c r="AF12342" s="25"/>
    </row>
    <row r="12343" spans="16:32" x14ac:dyDescent="0.35">
      <c r="P12343" s="26"/>
      <c r="AA12343" s="27"/>
      <c r="AF12343" s="25"/>
    </row>
    <row r="12344" spans="16:32" x14ac:dyDescent="0.35">
      <c r="P12344" s="26"/>
      <c r="AA12344" s="27"/>
      <c r="AF12344" s="25"/>
    </row>
    <row r="12345" spans="16:32" x14ac:dyDescent="0.35">
      <c r="P12345" s="26"/>
      <c r="AA12345" s="27"/>
      <c r="AF12345" s="25"/>
    </row>
    <row r="12346" spans="16:32" x14ac:dyDescent="0.35">
      <c r="P12346" s="26"/>
      <c r="AA12346" s="27"/>
      <c r="AF12346" s="25"/>
    </row>
    <row r="12347" spans="16:32" x14ac:dyDescent="0.35">
      <c r="P12347" s="26"/>
      <c r="AA12347" s="27"/>
      <c r="AF12347" s="25"/>
    </row>
    <row r="12348" spans="16:32" x14ac:dyDescent="0.35">
      <c r="P12348" s="26"/>
      <c r="AA12348" s="27"/>
      <c r="AF12348" s="25"/>
    </row>
    <row r="12349" spans="16:32" x14ac:dyDescent="0.35">
      <c r="P12349" s="26"/>
      <c r="AA12349" s="27"/>
      <c r="AF12349" s="25"/>
    </row>
    <row r="12350" spans="16:32" x14ac:dyDescent="0.35">
      <c r="P12350" s="26"/>
      <c r="AA12350" s="27"/>
      <c r="AF12350" s="25"/>
    </row>
    <row r="12351" spans="16:32" x14ac:dyDescent="0.35">
      <c r="P12351" s="26"/>
      <c r="AA12351" s="27"/>
      <c r="AF12351" s="25"/>
    </row>
    <row r="12352" spans="16:32" x14ac:dyDescent="0.35">
      <c r="P12352" s="26"/>
      <c r="AA12352" s="27"/>
      <c r="AF12352" s="25"/>
    </row>
    <row r="12353" spans="16:32" x14ac:dyDescent="0.35">
      <c r="P12353" s="26"/>
      <c r="AA12353" s="27"/>
      <c r="AF12353" s="25"/>
    </row>
    <row r="12354" spans="16:32" x14ac:dyDescent="0.35">
      <c r="P12354" s="26"/>
      <c r="AA12354" s="27"/>
      <c r="AF12354" s="25"/>
    </row>
    <row r="12355" spans="16:32" x14ac:dyDescent="0.35">
      <c r="P12355" s="26"/>
      <c r="AA12355" s="27"/>
      <c r="AF12355" s="25"/>
    </row>
    <row r="12356" spans="16:32" x14ac:dyDescent="0.35">
      <c r="P12356" s="26"/>
      <c r="AA12356" s="27"/>
      <c r="AF12356" s="25"/>
    </row>
    <row r="12357" spans="16:32" x14ac:dyDescent="0.35">
      <c r="P12357" s="26"/>
      <c r="AA12357" s="27"/>
      <c r="AF12357" s="25"/>
    </row>
    <row r="12358" spans="16:32" x14ac:dyDescent="0.35">
      <c r="P12358" s="26"/>
      <c r="AA12358" s="27"/>
      <c r="AF12358" s="25"/>
    </row>
    <row r="12359" spans="16:32" x14ac:dyDescent="0.35">
      <c r="P12359" s="26"/>
      <c r="AA12359" s="27"/>
      <c r="AF12359" s="25"/>
    </row>
    <row r="12360" spans="16:32" x14ac:dyDescent="0.35">
      <c r="P12360" s="26"/>
      <c r="AA12360" s="27"/>
      <c r="AF12360" s="25"/>
    </row>
    <row r="12361" spans="16:32" x14ac:dyDescent="0.35">
      <c r="P12361" s="26"/>
      <c r="AA12361" s="27"/>
      <c r="AF12361" s="25"/>
    </row>
    <row r="12362" spans="16:32" x14ac:dyDescent="0.35">
      <c r="P12362" s="26"/>
      <c r="AA12362" s="27"/>
      <c r="AF12362" s="25"/>
    </row>
    <row r="12363" spans="16:32" x14ac:dyDescent="0.35">
      <c r="P12363" s="26"/>
      <c r="AA12363" s="27"/>
      <c r="AF12363" s="25"/>
    </row>
    <row r="12364" spans="16:32" x14ac:dyDescent="0.35">
      <c r="P12364" s="26"/>
      <c r="AA12364" s="27"/>
      <c r="AF12364" s="25"/>
    </row>
    <row r="12365" spans="16:32" x14ac:dyDescent="0.35">
      <c r="P12365" s="26"/>
      <c r="AA12365" s="27"/>
      <c r="AF12365" s="25"/>
    </row>
    <row r="12366" spans="16:32" x14ac:dyDescent="0.35">
      <c r="P12366" s="26"/>
      <c r="AA12366" s="27"/>
      <c r="AF12366" s="25"/>
    </row>
    <row r="12367" spans="16:32" x14ac:dyDescent="0.35">
      <c r="P12367" s="26"/>
      <c r="AA12367" s="27"/>
      <c r="AF12367" s="25"/>
    </row>
    <row r="12368" spans="16:32" x14ac:dyDescent="0.35">
      <c r="P12368" s="26"/>
      <c r="AA12368" s="27"/>
      <c r="AF12368" s="25"/>
    </row>
    <row r="12369" spans="16:32" x14ac:dyDescent="0.35">
      <c r="P12369" s="26"/>
      <c r="AA12369" s="27"/>
      <c r="AF12369" s="25"/>
    </row>
    <row r="12370" spans="16:32" x14ac:dyDescent="0.35">
      <c r="P12370" s="26"/>
      <c r="AA12370" s="27"/>
      <c r="AF12370" s="25"/>
    </row>
    <row r="12371" spans="16:32" x14ac:dyDescent="0.35">
      <c r="P12371" s="26"/>
      <c r="AA12371" s="27"/>
      <c r="AF12371" s="25"/>
    </row>
    <row r="12372" spans="16:32" x14ac:dyDescent="0.35">
      <c r="P12372" s="26"/>
      <c r="AA12372" s="27"/>
      <c r="AF12372" s="25"/>
    </row>
    <row r="12373" spans="16:32" x14ac:dyDescent="0.35">
      <c r="P12373" s="26"/>
      <c r="AA12373" s="27"/>
      <c r="AF12373" s="25"/>
    </row>
    <row r="12374" spans="16:32" x14ac:dyDescent="0.35">
      <c r="P12374" s="26"/>
      <c r="AA12374" s="27"/>
      <c r="AF12374" s="25"/>
    </row>
    <row r="12375" spans="16:32" x14ac:dyDescent="0.35">
      <c r="P12375" s="26"/>
      <c r="AA12375" s="27"/>
      <c r="AF12375" s="25"/>
    </row>
    <row r="12376" spans="16:32" x14ac:dyDescent="0.35">
      <c r="P12376" s="26"/>
      <c r="AA12376" s="27"/>
      <c r="AF12376" s="25"/>
    </row>
    <row r="12377" spans="16:32" x14ac:dyDescent="0.35">
      <c r="P12377" s="26"/>
      <c r="AA12377" s="27"/>
      <c r="AF12377" s="25"/>
    </row>
    <row r="12378" spans="16:32" x14ac:dyDescent="0.35">
      <c r="P12378" s="26"/>
      <c r="AA12378" s="27"/>
      <c r="AF12378" s="25"/>
    </row>
    <row r="12379" spans="16:32" x14ac:dyDescent="0.35">
      <c r="P12379" s="26"/>
      <c r="AA12379" s="27"/>
      <c r="AF12379" s="25"/>
    </row>
    <row r="12380" spans="16:32" x14ac:dyDescent="0.35">
      <c r="P12380" s="26"/>
      <c r="AA12380" s="27"/>
      <c r="AF12380" s="25"/>
    </row>
    <row r="12381" spans="16:32" x14ac:dyDescent="0.35">
      <c r="P12381" s="26"/>
      <c r="AA12381" s="27"/>
      <c r="AF12381" s="25"/>
    </row>
    <row r="12382" spans="16:32" x14ac:dyDescent="0.35">
      <c r="P12382" s="26"/>
      <c r="AA12382" s="27"/>
      <c r="AF12382" s="25"/>
    </row>
    <row r="12383" spans="16:32" x14ac:dyDescent="0.35">
      <c r="P12383" s="26"/>
      <c r="AA12383" s="27"/>
      <c r="AF12383" s="25"/>
    </row>
    <row r="12384" spans="16:32" x14ac:dyDescent="0.35">
      <c r="P12384" s="26"/>
      <c r="AA12384" s="27"/>
      <c r="AF12384" s="25"/>
    </row>
    <row r="12385" spans="16:32" x14ac:dyDescent="0.35">
      <c r="P12385" s="26"/>
      <c r="AA12385" s="27"/>
      <c r="AF12385" s="25"/>
    </row>
    <row r="12386" spans="16:32" x14ac:dyDescent="0.35">
      <c r="P12386" s="26"/>
      <c r="AA12386" s="27"/>
      <c r="AF12386" s="25"/>
    </row>
    <row r="12387" spans="16:32" x14ac:dyDescent="0.35">
      <c r="P12387" s="26"/>
      <c r="AA12387" s="27"/>
      <c r="AF12387" s="25"/>
    </row>
    <row r="12388" spans="16:32" x14ac:dyDescent="0.35">
      <c r="P12388" s="26"/>
      <c r="AA12388" s="27"/>
      <c r="AF12388" s="25"/>
    </row>
    <row r="12389" spans="16:32" x14ac:dyDescent="0.35">
      <c r="P12389" s="26"/>
      <c r="AA12389" s="27"/>
      <c r="AF12389" s="25"/>
    </row>
    <row r="12390" spans="16:32" x14ac:dyDescent="0.35">
      <c r="P12390" s="26"/>
      <c r="AA12390" s="27"/>
      <c r="AF12390" s="25"/>
    </row>
    <row r="12391" spans="16:32" x14ac:dyDescent="0.35">
      <c r="P12391" s="26"/>
      <c r="AA12391" s="27"/>
      <c r="AF12391" s="25"/>
    </row>
    <row r="12392" spans="16:32" x14ac:dyDescent="0.35">
      <c r="P12392" s="26"/>
      <c r="AA12392" s="27"/>
      <c r="AF12392" s="25"/>
    </row>
    <row r="12393" spans="16:32" x14ac:dyDescent="0.35">
      <c r="P12393" s="26"/>
      <c r="AA12393" s="27"/>
      <c r="AF12393" s="25"/>
    </row>
    <row r="12394" spans="16:32" x14ac:dyDescent="0.35">
      <c r="P12394" s="26"/>
      <c r="AA12394" s="27"/>
      <c r="AF12394" s="25"/>
    </row>
    <row r="12395" spans="16:32" x14ac:dyDescent="0.35">
      <c r="P12395" s="26"/>
      <c r="AA12395" s="27"/>
      <c r="AF12395" s="25"/>
    </row>
    <row r="12396" spans="16:32" x14ac:dyDescent="0.35">
      <c r="P12396" s="26"/>
      <c r="AA12396" s="27"/>
      <c r="AF12396" s="25"/>
    </row>
    <row r="12397" spans="16:32" x14ac:dyDescent="0.35">
      <c r="P12397" s="26"/>
      <c r="AA12397" s="27"/>
      <c r="AF12397" s="25"/>
    </row>
    <row r="12398" spans="16:32" x14ac:dyDescent="0.35">
      <c r="P12398" s="26"/>
      <c r="AA12398" s="27"/>
      <c r="AF12398" s="25"/>
    </row>
    <row r="12399" spans="16:32" x14ac:dyDescent="0.35">
      <c r="P12399" s="26"/>
      <c r="AA12399" s="27"/>
      <c r="AF12399" s="25"/>
    </row>
    <row r="12400" spans="16:32" x14ac:dyDescent="0.35">
      <c r="P12400" s="26"/>
      <c r="AA12400" s="27"/>
      <c r="AF12400" s="25"/>
    </row>
    <row r="12401" spans="16:32" x14ac:dyDescent="0.35">
      <c r="P12401" s="26"/>
      <c r="AA12401" s="27"/>
      <c r="AF12401" s="25"/>
    </row>
    <row r="12402" spans="16:32" x14ac:dyDescent="0.35">
      <c r="P12402" s="26"/>
      <c r="AA12402" s="27"/>
      <c r="AF12402" s="25"/>
    </row>
    <row r="12403" spans="16:32" x14ac:dyDescent="0.35">
      <c r="P12403" s="26"/>
      <c r="AA12403" s="27"/>
      <c r="AF12403" s="25"/>
    </row>
    <row r="12404" spans="16:32" x14ac:dyDescent="0.35">
      <c r="P12404" s="26"/>
      <c r="AA12404" s="27"/>
      <c r="AF12404" s="25"/>
    </row>
    <row r="12405" spans="16:32" x14ac:dyDescent="0.35">
      <c r="P12405" s="26"/>
      <c r="AA12405" s="27"/>
      <c r="AF12405" s="25"/>
    </row>
    <row r="12406" spans="16:32" x14ac:dyDescent="0.35">
      <c r="P12406" s="26"/>
      <c r="AA12406" s="27"/>
      <c r="AF12406" s="25"/>
    </row>
    <row r="12407" spans="16:32" x14ac:dyDescent="0.35">
      <c r="P12407" s="26"/>
      <c r="AA12407" s="27"/>
      <c r="AF12407" s="25"/>
    </row>
    <row r="12408" spans="16:32" x14ac:dyDescent="0.35">
      <c r="P12408" s="26"/>
      <c r="AA12408" s="27"/>
      <c r="AF12408" s="25"/>
    </row>
    <row r="12409" spans="16:32" x14ac:dyDescent="0.35">
      <c r="P12409" s="26"/>
      <c r="AA12409" s="27"/>
      <c r="AF12409" s="25"/>
    </row>
    <row r="12410" spans="16:32" x14ac:dyDescent="0.35">
      <c r="P12410" s="26"/>
      <c r="AA12410" s="27"/>
      <c r="AF12410" s="25"/>
    </row>
    <row r="12411" spans="16:32" x14ac:dyDescent="0.35">
      <c r="P12411" s="26"/>
      <c r="AA12411" s="27"/>
      <c r="AF12411" s="25"/>
    </row>
    <row r="12412" spans="16:32" x14ac:dyDescent="0.35">
      <c r="P12412" s="26"/>
      <c r="AA12412" s="27"/>
      <c r="AF12412" s="25"/>
    </row>
    <row r="12413" spans="16:32" x14ac:dyDescent="0.35">
      <c r="P12413" s="26"/>
      <c r="AA12413" s="27"/>
      <c r="AF12413" s="25"/>
    </row>
    <row r="12414" spans="16:32" x14ac:dyDescent="0.35">
      <c r="P12414" s="26"/>
      <c r="AA12414" s="27"/>
      <c r="AF12414" s="25"/>
    </row>
    <row r="12415" spans="16:32" x14ac:dyDescent="0.35">
      <c r="P12415" s="26"/>
      <c r="AA12415" s="27"/>
      <c r="AF12415" s="25"/>
    </row>
    <row r="12416" spans="16:32" x14ac:dyDescent="0.35">
      <c r="P12416" s="26"/>
      <c r="AA12416" s="27"/>
      <c r="AF12416" s="25"/>
    </row>
    <row r="12417" spans="16:32" x14ac:dyDescent="0.35">
      <c r="P12417" s="26"/>
      <c r="AA12417" s="27"/>
      <c r="AF12417" s="25"/>
    </row>
    <row r="12418" spans="16:32" x14ac:dyDescent="0.35">
      <c r="P12418" s="26"/>
      <c r="AA12418" s="27"/>
      <c r="AF12418" s="25"/>
    </row>
    <row r="12419" spans="16:32" x14ac:dyDescent="0.35">
      <c r="P12419" s="26"/>
      <c r="AA12419" s="27"/>
      <c r="AF12419" s="25"/>
    </row>
    <row r="12420" spans="16:32" x14ac:dyDescent="0.35">
      <c r="P12420" s="26"/>
      <c r="AA12420" s="27"/>
      <c r="AF12420" s="25"/>
    </row>
    <row r="12421" spans="16:32" x14ac:dyDescent="0.35">
      <c r="P12421" s="26"/>
      <c r="AA12421" s="27"/>
      <c r="AF12421" s="25"/>
    </row>
    <row r="12422" spans="16:32" x14ac:dyDescent="0.35">
      <c r="P12422" s="26"/>
      <c r="AA12422" s="27"/>
      <c r="AF12422" s="25"/>
    </row>
    <row r="12423" spans="16:32" x14ac:dyDescent="0.35">
      <c r="P12423" s="26"/>
      <c r="AA12423" s="27"/>
      <c r="AF12423" s="25"/>
    </row>
    <row r="12424" spans="16:32" x14ac:dyDescent="0.35">
      <c r="P12424" s="26"/>
      <c r="AA12424" s="27"/>
      <c r="AF12424" s="25"/>
    </row>
    <row r="12425" spans="16:32" x14ac:dyDescent="0.35">
      <c r="P12425" s="26"/>
      <c r="AA12425" s="27"/>
      <c r="AF12425" s="25"/>
    </row>
    <row r="12426" spans="16:32" x14ac:dyDescent="0.35">
      <c r="P12426" s="26"/>
      <c r="AA12426" s="27"/>
      <c r="AF12426" s="25"/>
    </row>
    <row r="12427" spans="16:32" x14ac:dyDescent="0.35">
      <c r="P12427" s="26"/>
      <c r="AA12427" s="27"/>
      <c r="AF12427" s="25"/>
    </row>
    <row r="12428" spans="16:32" x14ac:dyDescent="0.35">
      <c r="P12428" s="26"/>
      <c r="AA12428" s="27"/>
      <c r="AF12428" s="25"/>
    </row>
    <row r="12429" spans="16:32" x14ac:dyDescent="0.35">
      <c r="P12429" s="26"/>
      <c r="AA12429" s="27"/>
      <c r="AF12429" s="25"/>
    </row>
    <row r="12430" spans="16:32" x14ac:dyDescent="0.35">
      <c r="P12430" s="26"/>
      <c r="AA12430" s="27"/>
      <c r="AF12430" s="25"/>
    </row>
    <row r="12431" spans="16:32" x14ac:dyDescent="0.35">
      <c r="P12431" s="26"/>
      <c r="AA12431" s="27"/>
      <c r="AF12431" s="25"/>
    </row>
    <row r="12432" spans="16:32" x14ac:dyDescent="0.35">
      <c r="P12432" s="26"/>
      <c r="AA12432" s="27"/>
      <c r="AF12432" s="25"/>
    </row>
    <row r="12433" spans="16:32" x14ac:dyDescent="0.35">
      <c r="P12433" s="26"/>
      <c r="AA12433" s="27"/>
      <c r="AF12433" s="25"/>
    </row>
    <row r="12434" spans="16:32" x14ac:dyDescent="0.35">
      <c r="P12434" s="26"/>
      <c r="AA12434" s="27"/>
      <c r="AF12434" s="25"/>
    </row>
    <row r="12435" spans="16:32" x14ac:dyDescent="0.35">
      <c r="P12435" s="26"/>
      <c r="AA12435" s="27"/>
      <c r="AF12435" s="25"/>
    </row>
    <row r="12436" spans="16:32" x14ac:dyDescent="0.35">
      <c r="P12436" s="26"/>
      <c r="AA12436" s="27"/>
      <c r="AF12436" s="25"/>
    </row>
    <row r="12437" spans="16:32" x14ac:dyDescent="0.35">
      <c r="P12437" s="26"/>
      <c r="AA12437" s="27"/>
      <c r="AF12437" s="25"/>
    </row>
    <row r="12438" spans="16:32" x14ac:dyDescent="0.35">
      <c r="P12438" s="26"/>
      <c r="AA12438" s="27"/>
      <c r="AF12438" s="25"/>
    </row>
    <row r="12439" spans="16:32" x14ac:dyDescent="0.35">
      <c r="P12439" s="26"/>
      <c r="AA12439" s="27"/>
      <c r="AF12439" s="25"/>
    </row>
    <row r="12440" spans="16:32" x14ac:dyDescent="0.35">
      <c r="P12440" s="26"/>
      <c r="AA12440" s="27"/>
      <c r="AF12440" s="25"/>
    </row>
    <row r="12441" spans="16:32" x14ac:dyDescent="0.35">
      <c r="P12441" s="26"/>
      <c r="AA12441" s="27"/>
      <c r="AF12441" s="25"/>
    </row>
    <row r="12442" spans="16:32" x14ac:dyDescent="0.35">
      <c r="P12442" s="26"/>
      <c r="AA12442" s="27"/>
      <c r="AF12442" s="25"/>
    </row>
    <row r="12443" spans="16:32" x14ac:dyDescent="0.35">
      <c r="P12443" s="26"/>
      <c r="AA12443" s="27"/>
      <c r="AF12443" s="25"/>
    </row>
    <row r="12444" spans="16:32" x14ac:dyDescent="0.35">
      <c r="P12444" s="26"/>
      <c r="AA12444" s="27"/>
      <c r="AF12444" s="25"/>
    </row>
    <row r="12445" spans="16:32" x14ac:dyDescent="0.35">
      <c r="P12445" s="26"/>
      <c r="AA12445" s="27"/>
      <c r="AF12445" s="25"/>
    </row>
    <row r="12446" spans="16:32" x14ac:dyDescent="0.35">
      <c r="P12446" s="26"/>
      <c r="AA12446" s="27"/>
      <c r="AF12446" s="25"/>
    </row>
    <row r="12447" spans="16:32" x14ac:dyDescent="0.35">
      <c r="P12447" s="26"/>
      <c r="AA12447" s="27"/>
      <c r="AF12447" s="25"/>
    </row>
    <row r="12448" spans="16:32" x14ac:dyDescent="0.35">
      <c r="P12448" s="26"/>
      <c r="AA12448" s="27"/>
      <c r="AF12448" s="25"/>
    </row>
    <row r="12449" spans="16:32" x14ac:dyDescent="0.35">
      <c r="P12449" s="26"/>
      <c r="AA12449" s="27"/>
      <c r="AF12449" s="25"/>
    </row>
    <row r="12450" spans="16:32" x14ac:dyDescent="0.35">
      <c r="P12450" s="26"/>
      <c r="AA12450" s="27"/>
      <c r="AF12450" s="25"/>
    </row>
    <row r="12451" spans="16:32" x14ac:dyDescent="0.35">
      <c r="P12451" s="26"/>
      <c r="AA12451" s="27"/>
      <c r="AF12451" s="25"/>
    </row>
    <row r="12452" spans="16:32" x14ac:dyDescent="0.35">
      <c r="P12452" s="26"/>
      <c r="AA12452" s="27"/>
      <c r="AF12452" s="25"/>
    </row>
    <row r="12453" spans="16:32" x14ac:dyDescent="0.35">
      <c r="P12453" s="26"/>
      <c r="AA12453" s="27"/>
      <c r="AF12453" s="25"/>
    </row>
    <row r="12454" spans="16:32" x14ac:dyDescent="0.35">
      <c r="P12454" s="26"/>
      <c r="AA12454" s="27"/>
      <c r="AF12454" s="25"/>
    </row>
    <row r="12455" spans="16:32" x14ac:dyDescent="0.35">
      <c r="P12455" s="26"/>
      <c r="AA12455" s="27"/>
      <c r="AF12455" s="25"/>
    </row>
    <row r="12456" spans="16:32" x14ac:dyDescent="0.35">
      <c r="P12456" s="26"/>
      <c r="AA12456" s="27"/>
      <c r="AF12456" s="25"/>
    </row>
    <row r="12457" spans="16:32" x14ac:dyDescent="0.35">
      <c r="P12457" s="26"/>
      <c r="AA12457" s="27"/>
      <c r="AF12457" s="25"/>
    </row>
    <row r="12458" spans="16:32" x14ac:dyDescent="0.35">
      <c r="P12458" s="26"/>
      <c r="AA12458" s="27"/>
      <c r="AF12458" s="25"/>
    </row>
    <row r="12459" spans="16:32" x14ac:dyDescent="0.35">
      <c r="P12459" s="26"/>
      <c r="AA12459" s="27"/>
      <c r="AF12459" s="25"/>
    </row>
    <row r="12460" spans="16:32" x14ac:dyDescent="0.35">
      <c r="P12460" s="26"/>
      <c r="AA12460" s="27"/>
      <c r="AF12460" s="25"/>
    </row>
    <row r="12461" spans="16:32" x14ac:dyDescent="0.35">
      <c r="P12461" s="26"/>
      <c r="AA12461" s="27"/>
      <c r="AF12461" s="25"/>
    </row>
    <row r="12462" spans="16:32" x14ac:dyDescent="0.35">
      <c r="P12462" s="26"/>
      <c r="AA12462" s="27"/>
      <c r="AF12462" s="25"/>
    </row>
    <row r="12463" spans="16:32" x14ac:dyDescent="0.35">
      <c r="P12463" s="26"/>
      <c r="AA12463" s="27"/>
      <c r="AF12463" s="25"/>
    </row>
    <row r="12464" spans="16:32" x14ac:dyDescent="0.35">
      <c r="P12464" s="26"/>
      <c r="AA12464" s="27"/>
      <c r="AF12464" s="25"/>
    </row>
    <row r="12465" spans="16:32" x14ac:dyDescent="0.35">
      <c r="P12465" s="26"/>
      <c r="AA12465" s="27"/>
      <c r="AF12465" s="25"/>
    </row>
    <row r="12466" spans="16:32" x14ac:dyDescent="0.35">
      <c r="P12466" s="26"/>
      <c r="AA12466" s="27"/>
      <c r="AF12466" s="25"/>
    </row>
    <row r="12467" spans="16:32" x14ac:dyDescent="0.35">
      <c r="P12467" s="26"/>
      <c r="AA12467" s="27"/>
      <c r="AF12467" s="25"/>
    </row>
    <row r="12468" spans="16:32" x14ac:dyDescent="0.35">
      <c r="P12468" s="26"/>
      <c r="AA12468" s="27"/>
      <c r="AF12468" s="25"/>
    </row>
    <row r="12469" spans="16:32" x14ac:dyDescent="0.35">
      <c r="P12469" s="26"/>
      <c r="AA12469" s="27"/>
      <c r="AF12469" s="25"/>
    </row>
    <row r="12470" spans="16:32" x14ac:dyDescent="0.35">
      <c r="P12470" s="26"/>
      <c r="AA12470" s="27"/>
      <c r="AF12470" s="25"/>
    </row>
    <row r="12471" spans="16:32" x14ac:dyDescent="0.35">
      <c r="P12471" s="26"/>
      <c r="AA12471" s="27"/>
      <c r="AF12471" s="25"/>
    </row>
    <row r="12472" spans="16:32" x14ac:dyDescent="0.35">
      <c r="P12472" s="26"/>
      <c r="AA12472" s="27"/>
      <c r="AF12472" s="25"/>
    </row>
    <row r="12473" spans="16:32" x14ac:dyDescent="0.35">
      <c r="P12473" s="26"/>
      <c r="AA12473" s="27"/>
      <c r="AF12473" s="25"/>
    </row>
    <row r="12474" spans="16:32" x14ac:dyDescent="0.35">
      <c r="P12474" s="26"/>
      <c r="AA12474" s="27"/>
      <c r="AF12474" s="25"/>
    </row>
    <row r="12475" spans="16:32" x14ac:dyDescent="0.35">
      <c r="P12475" s="26"/>
      <c r="AA12475" s="27"/>
      <c r="AF12475" s="25"/>
    </row>
    <row r="12476" spans="16:32" x14ac:dyDescent="0.35">
      <c r="P12476" s="26"/>
      <c r="AA12476" s="27"/>
      <c r="AF12476" s="25"/>
    </row>
    <row r="12477" spans="16:32" x14ac:dyDescent="0.35">
      <c r="P12477" s="26"/>
      <c r="AA12477" s="27"/>
      <c r="AF12477" s="25"/>
    </row>
    <row r="12478" spans="16:32" x14ac:dyDescent="0.35">
      <c r="P12478" s="26"/>
      <c r="AA12478" s="27"/>
      <c r="AF12478" s="25"/>
    </row>
    <row r="12479" spans="16:32" x14ac:dyDescent="0.35">
      <c r="P12479" s="26"/>
      <c r="AA12479" s="27"/>
      <c r="AF12479" s="25"/>
    </row>
    <row r="12480" spans="16:32" x14ac:dyDescent="0.35">
      <c r="P12480" s="26"/>
      <c r="AA12480" s="27"/>
      <c r="AF12480" s="25"/>
    </row>
    <row r="12481" spans="16:32" x14ac:dyDescent="0.35">
      <c r="P12481" s="26"/>
      <c r="AA12481" s="27"/>
      <c r="AF12481" s="25"/>
    </row>
    <row r="12482" spans="16:32" x14ac:dyDescent="0.35">
      <c r="P12482" s="26"/>
      <c r="AA12482" s="27"/>
      <c r="AF12482" s="25"/>
    </row>
    <row r="12483" spans="16:32" x14ac:dyDescent="0.35">
      <c r="P12483" s="26"/>
      <c r="AA12483" s="27"/>
      <c r="AF12483" s="25"/>
    </row>
    <row r="12484" spans="16:32" x14ac:dyDescent="0.35">
      <c r="P12484" s="26"/>
      <c r="AA12484" s="27"/>
      <c r="AF12484" s="25"/>
    </row>
    <row r="12485" spans="16:32" x14ac:dyDescent="0.35">
      <c r="P12485" s="26"/>
      <c r="AA12485" s="27"/>
      <c r="AF12485" s="25"/>
    </row>
    <row r="12486" spans="16:32" x14ac:dyDescent="0.35">
      <c r="P12486" s="26"/>
      <c r="AA12486" s="27"/>
      <c r="AF12486" s="25"/>
    </row>
    <row r="12487" spans="16:32" x14ac:dyDescent="0.35">
      <c r="P12487" s="26"/>
      <c r="AA12487" s="27"/>
      <c r="AF12487" s="25"/>
    </row>
    <row r="12488" spans="16:32" x14ac:dyDescent="0.35">
      <c r="P12488" s="26"/>
      <c r="AA12488" s="27"/>
      <c r="AF12488" s="25"/>
    </row>
    <row r="12489" spans="16:32" x14ac:dyDescent="0.35">
      <c r="P12489" s="26"/>
      <c r="AA12489" s="27"/>
      <c r="AF12489" s="25"/>
    </row>
    <row r="12490" spans="16:32" x14ac:dyDescent="0.35">
      <c r="P12490" s="26"/>
      <c r="AA12490" s="27"/>
      <c r="AF12490" s="25"/>
    </row>
    <row r="12491" spans="16:32" x14ac:dyDescent="0.35">
      <c r="P12491" s="26"/>
      <c r="AA12491" s="27"/>
      <c r="AF12491" s="25"/>
    </row>
    <row r="12492" spans="16:32" x14ac:dyDescent="0.35">
      <c r="P12492" s="26"/>
      <c r="AA12492" s="27"/>
      <c r="AF12492" s="25"/>
    </row>
    <row r="12493" spans="16:32" x14ac:dyDescent="0.35">
      <c r="P12493" s="26"/>
      <c r="AA12493" s="27"/>
      <c r="AF12493" s="25"/>
    </row>
    <row r="12494" spans="16:32" x14ac:dyDescent="0.35">
      <c r="P12494" s="26"/>
      <c r="AA12494" s="27"/>
      <c r="AF12494" s="25"/>
    </row>
    <row r="12495" spans="16:32" x14ac:dyDescent="0.35">
      <c r="P12495" s="26"/>
      <c r="AA12495" s="27"/>
      <c r="AF12495" s="25"/>
    </row>
    <row r="12496" spans="16:32" x14ac:dyDescent="0.35">
      <c r="P12496" s="26"/>
      <c r="AA12496" s="27"/>
      <c r="AF12496" s="25"/>
    </row>
    <row r="12497" spans="16:32" x14ac:dyDescent="0.35">
      <c r="P12497" s="26"/>
      <c r="AA12497" s="27"/>
      <c r="AF12497" s="25"/>
    </row>
    <row r="12498" spans="16:32" x14ac:dyDescent="0.35">
      <c r="P12498" s="26"/>
      <c r="AA12498" s="27"/>
      <c r="AF12498" s="25"/>
    </row>
    <row r="12499" spans="16:32" x14ac:dyDescent="0.35">
      <c r="P12499" s="26"/>
      <c r="AA12499" s="27"/>
      <c r="AF12499" s="25"/>
    </row>
    <row r="12500" spans="16:32" x14ac:dyDescent="0.35">
      <c r="P12500" s="26"/>
      <c r="AA12500" s="27"/>
      <c r="AF12500" s="25"/>
    </row>
    <row r="12501" spans="16:32" x14ac:dyDescent="0.35">
      <c r="P12501" s="26"/>
      <c r="AA12501" s="27"/>
      <c r="AF12501" s="25"/>
    </row>
    <row r="12502" spans="16:32" x14ac:dyDescent="0.35">
      <c r="P12502" s="26"/>
      <c r="AA12502" s="27"/>
      <c r="AF12502" s="25"/>
    </row>
    <row r="12503" spans="16:32" x14ac:dyDescent="0.35">
      <c r="P12503" s="26"/>
      <c r="AA12503" s="27"/>
      <c r="AF12503" s="25"/>
    </row>
    <row r="12504" spans="16:32" x14ac:dyDescent="0.35">
      <c r="P12504" s="26"/>
      <c r="AA12504" s="27"/>
      <c r="AF12504" s="25"/>
    </row>
    <row r="12505" spans="16:32" x14ac:dyDescent="0.35">
      <c r="P12505" s="26"/>
      <c r="AA12505" s="27"/>
      <c r="AF12505" s="25"/>
    </row>
    <row r="12506" spans="16:32" x14ac:dyDescent="0.35">
      <c r="P12506" s="26"/>
      <c r="AA12506" s="27"/>
      <c r="AF12506" s="25"/>
    </row>
    <row r="12507" spans="16:32" x14ac:dyDescent="0.35">
      <c r="P12507" s="26"/>
      <c r="AA12507" s="27"/>
      <c r="AF12507" s="25"/>
    </row>
    <row r="12508" spans="16:32" x14ac:dyDescent="0.35">
      <c r="P12508" s="26"/>
      <c r="AA12508" s="27"/>
      <c r="AF12508" s="25"/>
    </row>
    <row r="12509" spans="16:32" x14ac:dyDescent="0.35">
      <c r="P12509" s="26"/>
      <c r="AA12509" s="27"/>
      <c r="AF12509" s="25"/>
    </row>
    <row r="12510" spans="16:32" x14ac:dyDescent="0.35">
      <c r="P12510" s="26"/>
      <c r="AA12510" s="27"/>
      <c r="AF12510" s="25"/>
    </row>
    <row r="12511" spans="16:32" x14ac:dyDescent="0.35">
      <c r="P12511" s="26"/>
      <c r="AA12511" s="27"/>
      <c r="AF12511" s="25"/>
    </row>
    <row r="12512" spans="16:32" x14ac:dyDescent="0.35">
      <c r="P12512" s="26"/>
      <c r="AA12512" s="27"/>
      <c r="AF12512" s="25"/>
    </row>
    <row r="12513" spans="16:32" x14ac:dyDescent="0.35">
      <c r="P12513" s="26"/>
      <c r="AA12513" s="27"/>
      <c r="AF12513" s="25"/>
    </row>
    <row r="12514" spans="16:32" x14ac:dyDescent="0.35">
      <c r="P12514" s="26"/>
      <c r="AA12514" s="27"/>
      <c r="AF12514" s="25"/>
    </row>
    <row r="12515" spans="16:32" x14ac:dyDescent="0.35">
      <c r="P12515" s="26"/>
      <c r="AA12515" s="27"/>
      <c r="AF12515" s="25"/>
    </row>
    <row r="12516" spans="16:32" x14ac:dyDescent="0.35">
      <c r="P12516" s="26"/>
      <c r="AA12516" s="27"/>
      <c r="AF12516" s="25"/>
    </row>
    <row r="12517" spans="16:32" x14ac:dyDescent="0.35">
      <c r="P12517" s="26"/>
      <c r="AA12517" s="27"/>
      <c r="AF12517" s="25"/>
    </row>
    <row r="12518" spans="16:32" x14ac:dyDescent="0.35">
      <c r="P12518" s="26"/>
      <c r="AA12518" s="27"/>
      <c r="AF12518" s="25"/>
    </row>
    <row r="12519" spans="16:32" x14ac:dyDescent="0.35">
      <c r="P12519" s="26"/>
      <c r="AA12519" s="27"/>
      <c r="AF12519" s="25"/>
    </row>
    <row r="12520" spans="16:32" x14ac:dyDescent="0.35">
      <c r="P12520" s="26"/>
      <c r="AA12520" s="27"/>
      <c r="AF12520" s="25"/>
    </row>
    <row r="12521" spans="16:32" x14ac:dyDescent="0.35">
      <c r="P12521" s="26"/>
      <c r="AA12521" s="27"/>
      <c r="AF12521" s="25"/>
    </row>
    <row r="12522" spans="16:32" x14ac:dyDescent="0.35">
      <c r="P12522" s="26"/>
      <c r="AA12522" s="27"/>
      <c r="AF12522" s="25"/>
    </row>
    <row r="12523" spans="16:32" x14ac:dyDescent="0.35">
      <c r="P12523" s="26"/>
      <c r="AA12523" s="27"/>
      <c r="AF12523" s="25"/>
    </row>
    <row r="12524" spans="16:32" x14ac:dyDescent="0.35">
      <c r="P12524" s="26"/>
      <c r="AA12524" s="27"/>
      <c r="AF12524" s="25"/>
    </row>
    <row r="12525" spans="16:32" x14ac:dyDescent="0.35">
      <c r="P12525" s="26"/>
      <c r="AA12525" s="27"/>
      <c r="AF12525" s="25"/>
    </row>
    <row r="12526" spans="16:32" x14ac:dyDescent="0.35">
      <c r="P12526" s="26"/>
      <c r="AA12526" s="27"/>
      <c r="AF12526" s="25"/>
    </row>
    <row r="12527" spans="16:32" x14ac:dyDescent="0.35">
      <c r="P12527" s="26"/>
      <c r="AA12527" s="27"/>
      <c r="AF12527" s="25"/>
    </row>
    <row r="12528" spans="16:32" x14ac:dyDescent="0.35">
      <c r="P12528" s="26"/>
      <c r="AA12528" s="27"/>
      <c r="AF12528" s="25"/>
    </row>
    <row r="12529" spans="16:32" x14ac:dyDescent="0.35">
      <c r="P12529" s="26"/>
      <c r="AA12529" s="27"/>
      <c r="AF12529" s="25"/>
    </row>
    <row r="12530" spans="16:32" x14ac:dyDescent="0.35">
      <c r="P12530" s="26"/>
      <c r="AA12530" s="27"/>
      <c r="AF12530" s="25"/>
    </row>
    <row r="12531" spans="16:32" x14ac:dyDescent="0.35">
      <c r="P12531" s="26"/>
      <c r="AA12531" s="27"/>
      <c r="AF12531" s="25"/>
    </row>
    <row r="12532" spans="16:32" x14ac:dyDescent="0.35">
      <c r="P12532" s="26"/>
      <c r="AA12532" s="27"/>
      <c r="AF12532" s="25"/>
    </row>
    <row r="12533" spans="16:32" x14ac:dyDescent="0.35">
      <c r="P12533" s="26"/>
      <c r="AA12533" s="27"/>
      <c r="AF12533" s="25"/>
    </row>
    <row r="12534" spans="16:32" x14ac:dyDescent="0.35">
      <c r="P12534" s="26"/>
      <c r="AA12534" s="27"/>
      <c r="AF12534" s="25"/>
    </row>
    <row r="12535" spans="16:32" x14ac:dyDescent="0.35">
      <c r="P12535" s="26"/>
      <c r="AA12535" s="27"/>
      <c r="AF12535" s="25"/>
    </row>
    <row r="12536" spans="16:32" x14ac:dyDescent="0.35">
      <c r="P12536" s="26"/>
      <c r="AA12536" s="27"/>
      <c r="AF12536" s="25"/>
    </row>
    <row r="12537" spans="16:32" x14ac:dyDescent="0.35">
      <c r="P12537" s="26"/>
      <c r="AA12537" s="27"/>
      <c r="AF12537" s="25"/>
    </row>
    <row r="12538" spans="16:32" x14ac:dyDescent="0.35">
      <c r="P12538" s="26"/>
      <c r="AA12538" s="27"/>
      <c r="AF12538" s="25"/>
    </row>
    <row r="12539" spans="16:32" x14ac:dyDescent="0.35">
      <c r="P12539" s="26"/>
      <c r="AA12539" s="27"/>
      <c r="AF12539" s="25"/>
    </row>
    <row r="12540" spans="16:32" x14ac:dyDescent="0.35">
      <c r="P12540" s="26"/>
      <c r="AA12540" s="27"/>
      <c r="AF12540" s="25"/>
    </row>
    <row r="12541" spans="16:32" x14ac:dyDescent="0.35">
      <c r="P12541" s="26"/>
      <c r="AA12541" s="27"/>
      <c r="AF12541" s="25"/>
    </row>
    <row r="12542" spans="16:32" x14ac:dyDescent="0.35">
      <c r="P12542" s="26"/>
      <c r="AA12542" s="27"/>
      <c r="AF12542" s="25"/>
    </row>
    <row r="12543" spans="16:32" x14ac:dyDescent="0.35">
      <c r="P12543" s="26"/>
      <c r="AA12543" s="27"/>
      <c r="AF12543" s="25"/>
    </row>
    <row r="12544" spans="16:32" x14ac:dyDescent="0.35">
      <c r="P12544" s="26"/>
      <c r="AA12544" s="27"/>
      <c r="AF12544" s="25"/>
    </row>
    <row r="12545" spans="16:32" x14ac:dyDescent="0.35">
      <c r="P12545" s="26"/>
      <c r="AA12545" s="27"/>
      <c r="AF12545" s="25"/>
    </row>
    <row r="12546" spans="16:32" x14ac:dyDescent="0.35">
      <c r="P12546" s="26"/>
      <c r="AA12546" s="27"/>
      <c r="AF12546" s="25"/>
    </row>
    <row r="12547" spans="16:32" x14ac:dyDescent="0.35">
      <c r="P12547" s="26"/>
      <c r="AA12547" s="27"/>
      <c r="AF12547" s="25"/>
    </row>
    <row r="12548" spans="16:32" x14ac:dyDescent="0.35">
      <c r="P12548" s="26"/>
      <c r="AA12548" s="27"/>
      <c r="AF12548" s="25"/>
    </row>
    <row r="12549" spans="16:32" x14ac:dyDescent="0.35">
      <c r="P12549" s="26"/>
      <c r="AA12549" s="27"/>
      <c r="AF12549" s="25"/>
    </row>
    <row r="12550" spans="16:32" x14ac:dyDescent="0.35">
      <c r="P12550" s="26"/>
      <c r="AA12550" s="27"/>
      <c r="AF12550" s="25"/>
    </row>
    <row r="12551" spans="16:32" x14ac:dyDescent="0.35">
      <c r="P12551" s="26"/>
      <c r="AA12551" s="27"/>
      <c r="AF12551" s="25"/>
    </row>
    <row r="12552" spans="16:32" x14ac:dyDescent="0.35">
      <c r="P12552" s="26"/>
      <c r="AA12552" s="27"/>
      <c r="AF12552" s="25"/>
    </row>
    <row r="12553" spans="16:32" x14ac:dyDescent="0.35">
      <c r="P12553" s="26"/>
      <c r="AA12553" s="27"/>
      <c r="AF12553" s="25"/>
    </row>
    <row r="12554" spans="16:32" x14ac:dyDescent="0.35">
      <c r="P12554" s="26"/>
      <c r="AA12554" s="27"/>
      <c r="AF12554" s="25"/>
    </row>
    <row r="12555" spans="16:32" x14ac:dyDescent="0.35">
      <c r="P12555" s="26"/>
      <c r="AA12555" s="27"/>
      <c r="AF12555" s="25"/>
    </row>
    <row r="12556" spans="16:32" x14ac:dyDescent="0.35">
      <c r="P12556" s="26"/>
      <c r="AA12556" s="27"/>
      <c r="AF12556" s="25"/>
    </row>
    <row r="12557" spans="16:32" x14ac:dyDescent="0.35">
      <c r="P12557" s="26"/>
      <c r="AA12557" s="27"/>
      <c r="AF12557" s="25"/>
    </row>
    <row r="12558" spans="16:32" x14ac:dyDescent="0.35">
      <c r="P12558" s="26"/>
      <c r="AA12558" s="27"/>
      <c r="AF12558" s="25"/>
    </row>
    <row r="12559" spans="16:32" x14ac:dyDescent="0.35">
      <c r="P12559" s="26"/>
      <c r="AA12559" s="27"/>
      <c r="AF12559" s="25"/>
    </row>
    <row r="12560" spans="16:32" x14ac:dyDescent="0.35">
      <c r="P12560" s="26"/>
      <c r="AA12560" s="27"/>
      <c r="AF12560" s="25"/>
    </row>
    <row r="12561" spans="16:32" x14ac:dyDescent="0.35">
      <c r="P12561" s="26"/>
      <c r="AA12561" s="27"/>
      <c r="AF12561" s="25"/>
    </row>
    <row r="12562" spans="16:32" x14ac:dyDescent="0.35">
      <c r="P12562" s="26"/>
      <c r="AA12562" s="27"/>
      <c r="AF12562" s="25"/>
    </row>
    <row r="12563" spans="16:32" x14ac:dyDescent="0.35">
      <c r="P12563" s="26"/>
      <c r="AA12563" s="27"/>
      <c r="AF12563" s="25"/>
    </row>
    <row r="12564" spans="16:32" x14ac:dyDescent="0.35">
      <c r="P12564" s="26"/>
      <c r="AA12564" s="27"/>
      <c r="AF12564" s="25"/>
    </row>
    <row r="12565" spans="16:32" x14ac:dyDescent="0.35">
      <c r="P12565" s="26"/>
      <c r="AA12565" s="27"/>
      <c r="AF12565" s="25"/>
    </row>
    <row r="12566" spans="16:32" x14ac:dyDescent="0.35">
      <c r="P12566" s="26"/>
      <c r="AA12566" s="27"/>
      <c r="AF12566" s="25"/>
    </row>
    <row r="12567" spans="16:32" x14ac:dyDescent="0.35">
      <c r="P12567" s="26"/>
      <c r="AA12567" s="27"/>
      <c r="AF12567" s="25"/>
    </row>
    <row r="12568" spans="16:32" x14ac:dyDescent="0.35">
      <c r="P12568" s="26"/>
      <c r="AA12568" s="27"/>
      <c r="AF12568" s="25"/>
    </row>
    <row r="12569" spans="16:32" x14ac:dyDescent="0.35">
      <c r="P12569" s="26"/>
      <c r="AA12569" s="27"/>
      <c r="AF12569" s="25"/>
    </row>
    <row r="12570" spans="16:32" x14ac:dyDescent="0.35">
      <c r="P12570" s="26"/>
      <c r="AA12570" s="27"/>
      <c r="AF12570" s="25"/>
    </row>
    <row r="12571" spans="16:32" x14ac:dyDescent="0.35">
      <c r="P12571" s="26"/>
      <c r="AA12571" s="27"/>
      <c r="AF12571" s="25"/>
    </row>
    <row r="12572" spans="16:32" x14ac:dyDescent="0.35">
      <c r="P12572" s="26"/>
      <c r="AA12572" s="27"/>
      <c r="AF12572" s="25"/>
    </row>
    <row r="12573" spans="16:32" x14ac:dyDescent="0.35">
      <c r="P12573" s="26"/>
      <c r="AA12573" s="27"/>
      <c r="AF12573" s="25"/>
    </row>
    <row r="12574" spans="16:32" x14ac:dyDescent="0.35">
      <c r="P12574" s="26"/>
      <c r="AA12574" s="27"/>
      <c r="AF12574" s="25"/>
    </row>
    <row r="12575" spans="16:32" x14ac:dyDescent="0.35">
      <c r="P12575" s="26"/>
      <c r="AA12575" s="27"/>
      <c r="AF12575" s="25"/>
    </row>
    <row r="12576" spans="16:32" x14ac:dyDescent="0.35">
      <c r="P12576" s="26"/>
      <c r="AA12576" s="27"/>
      <c r="AF12576" s="25"/>
    </row>
    <row r="12577" spans="16:32" x14ac:dyDescent="0.35">
      <c r="P12577" s="26"/>
      <c r="AA12577" s="27"/>
      <c r="AF12577" s="25"/>
    </row>
    <row r="12578" spans="16:32" x14ac:dyDescent="0.35">
      <c r="P12578" s="26"/>
      <c r="AA12578" s="27"/>
      <c r="AF12578" s="25"/>
    </row>
    <row r="12579" spans="16:32" x14ac:dyDescent="0.35">
      <c r="P12579" s="26"/>
      <c r="AA12579" s="27"/>
      <c r="AF12579" s="25"/>
    </row>
    <row r="12580" spans="16:32" x14ac:dyDescent="0.35">
      <c r="P12580" s="26"/>
      <c r="AA12580" s="27"/>
      <c r="AF12580" s="25"/>
    </row>
    <row r="12581" spans="16:32" x14ac:dyDescent="0.35">
      <c r="P12581" s="26"/>
      <c r="AA12581" s="27"/>
      <c r="AF12581" s="25"/>
    </row>
    <row r="12582" spans="16:32" x14ac:dyDescent="0.35">
      <c r="P12582" s="26"/>
      <c r="AA12582" s="27"/>
      <c r="AF12582" s="25"/>
    </row>
    <row r="12583" spans="16:32" x14ac:dyDescent="0.35">
      <c r="P12583" s="26"/>
      <c r="AA12583" s="27"/>
      <c r="AF12583" s="25"/>
    </row>
    <row r="12584" spans="16:32" x14ac:dyDescent="0.35">
      <c r="P12584" s="26"/>
      <c r="AA12584" s="27"/>
      <c r="AF12584" s="25"/>
    </row>
    <row r="12585" spans="16:32" x14ac:dyDescent="0.35">
      <c r="P12585" s="26"/>
      <c r="AA12585" s="27"/>
      <c r="AF12585" s="25"/>
    </row>
    <row r="12586" spans="16:32" x14ac:dyDescent="0.35">
      <c r="P12586" s="26"/>
      <c r="AA12586" s="27"/>
      <c r="AF12586" s="25"/>
    </row>
    <row r="12587" spans="16:32" x14ac:dyDescent="0.35">
      <c r="P12587" s="26"/>
      <c r="AA12587" s="27"/>
      <c r="AF12587" s="25"/>
    </row>
    <row r="12588" spans="16:32" x14ac:dyDescent="0.35">
      <c r="P12588" s="26"/>
      <c r="AA12588" s="27"/>
      <c r="AF12588" s="25"/>
    </row>
    <row r="12589" spans="16:32" x14ac:dyDescent="0.35">
      <c r="P12589" s="26"/>
      <c r="AA12589" s="27"/>
      <c r="AF12589" s="25"/>
    </row>
    <row r="12590" spans="16:32" x14ac:dyDescent="0.35">
      <c r="P12590" s="26"/>
      <c r="AA12590" s="27"/>
      <c r="AF12590" s="25"/>
    </row>
    <row r="12591" spans="16:32" x14ac:dyDescent="0.35">
      <c r="P12591" s="26"/>
      <c r="AA12591" s="27"/>
      <c r="AF12591" s="25"/>
    </row>
    <row r="12592" spans="16:32" x14ac:dyDescent="0.35">
      <c r="P12592" s="26"/>
      <c r="AA12592" s="27"/>
      <c r="AF12592" s="25"/>
    </row>
    <row r="12593" spans="16:32" x14ac:dyDescent="0.35">
      <c r="P12593" s="26"/>
      <c r="AA12593" s="27"/>
      <c r="AF12593" s="25"/>
    </row>
    <row r="12594" spans="16:32" x14ac:dyDescent="0.35">
      <c r="P12594" s="26"/>
      <c r="AA12594" s="27"/>
      <c r="AF12594" s="25"/>
    </row>
    <row r="12595" spans="16:32" x14ac:dyDescent="0.35">
      <c r="P12595" s="26"/>
      <c r="AA12595" s="27"/>
      <c r="AF12595" s="25"/>
    </row>
    <row r="12596" spans="16:32" x14ac:dyDescent="0.35">
      <c r="P12596" s="26"/>
      <c r="AA12596" s="27"/>
      <c r="AF12596" s="25"/>
    </row>
    <row r="12597" spans="16:32" x14ac:dyDescent="0.35">
      <c r="P12597" s="26"/>
      <c r="AA12597" s="27"/>
      <c r="AF12597" s="25"/>
    </row>
    <row r="12598" spans="16:32" x14ac:dyDescent="0.35">
      <c r="P12598" s="26"/>
      <c r="AA12598" s="27"/>
      <c r="AF12598" s="25"/>
    </row>
    <row r="12599" spans="16:32" x14ac:dyDescent="0.35">
      <c r="P12599" s="26"/>
      <c r="AA12599" s="27"/>
      <c r="AF12599" s="25"/>
    </row>
    <row r="12600" spans="16:32" x14ac:dyDescent="0.35">
      <c r="P12600" s="26"/>
      <c r="AA12600" s="27"/>
      <c r="AF12600" s="25"/>
    </row>
    <row r="12601" spans="16:32" x14ac:dyDescent="0.35">
      <c r="P12601" s="26"/>
      <c r="AA12601" s="27"/>
      <c r="AF12601" s="25"/>
    </row>
    <row r="12602" spans="16:32" x14ac:dyDescent="0.35">
      <c r="P12602" s="26"/>
      <c r="AA12602" s="27"/>
      <c r="AF12602" s="25"/>
    </row>
    <row r="12603" spans="16:32" x14ac:dyDescent="0.35">
      <c r="P12603" s="26"/>
      <c r="AA12603" s="27"/>
      <c r="AF12603" s="25"/>
    </row>
    <row r="12604" spans="16:32" x14ac:dyDescent="0.35">
      <c r="P12604" s="26"/>
      <c r="AA12604" s="27"/>
      <c r="AF12604" s="25"/>
    </row>
    <row r="12605" spans="16:32" x14ac:dyDescent="0.35">
      <c r="P12605" s="26"/>
      <c r="AA12605" s="27"/>
      <c r="AF12605" s="25"/>
    </row>
    <row r="12606" spans="16:32" x14ac:dyDescent="0.35">
      <c r="P12606" s="26"/>
      <c r="AA12606" s="27"/>
      <c r="AF12606" s="25"/>
    </row>
    <row r="12607" spans="16:32" x14ac:dyDescent="0.35">
      <c r="P12607" s="26"/>
      <c r="AA12607" s="27"/>
      <c r="AF12607" s="25"/>
    </row>
    <row r="12608" spans="16:32" x14ac:dyDescent="0.35">
      <c r="P12608" s="26"/>
      <c r="AA12608" s="27"/>
      <c r="AF12608" s="25"/>
    </row>
    <row r="12609" spans="16:32" x14ac:dyDescent="0.35">
      <c r="P12609" s="26"/>
      <c r="AA12609" s="27"/>
      <c r="AF12609" s="25"/>
    </row>
    <row r="12610" spans="16:32" x14ac:dyDescent="0.35">
      <c r="P12610" s="26"/>
      <c r="AA12610" s="27"/>
      <c r="AF12610" s="25"/>
    </row>
    <row r="12611" spans="16:32" x14ac:dyDescent="0.35">
      <c r="P12611" s="26"/>
      <c r="AA12611" s="27"/>
      <c r="AF12611" s="25"/>
    </row>
    <row r="12612" spans="16:32" x14ac:dyDescent="0.35">
      <c r="P12612" s="26"/>
      <c r="AA12612" s="27"/>
      <c r="AF12612" s="25"/>
    </row>
    <row r="12613" spans="16:32" x14ac:dyDescent="0.35">
      <c r="P12613" s="26"/>
      <c r="AA12613" s="27"/>
      <c r="AF12613" s="25"/>
    </row>
    <row r="12614" spans="16:32" x14ac:dyDescent="0.35">
      <c r="P12614" s="26"/>
      <c r="AA12614" s="27"/>
      <c r="AF12614" s="25"/>
    </row>
    <row r="12615" spans="16:32" x14ac:dyDescent="0.35">
      <c r="P12615" s="26"/>
      <c r="AA12615" s="27"/>
      <c r="AF12615" s="25"/>
    </row>
    <row r="12616" spans="16:32" x14ac:dyDescent="0.35">
      <c r="P12616" s="26"/>
      <c r="AA12616" s="27"/>
      <c r="AF12616" s="25"/>
    </row>
    <row r="12617" spans="16:32" x14ac:dyDescent="0.35">
      <c r="P12617" s="26"/>
      <c r="AA12617" s="27"/>
      <c r="AF12617" s="25"/>
    </row>
    <row r="12618" spans="16:32" x14ac:dyDescent="0.35">
      <c r="P12618" s="26"/>
      <c r="AA12618" s="27"/>
      <c r="AF12618" s="25"/>
    </row>
    <row r="12619" spans="16:32" x14ac:dyDescent="0.35">
      <c r="P12619" s="26"/>
      <c r="AA12619" s="27"/>
      <c r="AF12619" s="25"/>
    </row>
    <row r="12620" spans="16:32" x14ac:dyDescent="0.35">
      <c r="P12620" s="26"/>
      <c r="AA12620" s="27"/>
      <c r="AF12620" s="25"/>
    </row>
    <row r="12621" spans="16:32" x14ac:dyDescent="0.35">
      <c r="P12621" s="26"/>
      <c r="AA12621" s="27"/>
      <c r="AF12621" s="25"/>
    </row>
    <row r="12622" spans="16:32" x14ac:dyDescent="0.35">
      <c r="P12622" s="26"/>
      <c r="AA12622" s="27"/>
      <c r="AF12622" s="25"/>
    </row>
    <row r="12623" spans="16:32" x14ac:dyDescent="0.35">
      <c r="P12623" s="26"/>
      <c r="AA12623" s="27"/>
      <c r="AF12623" s="25"/>
    </row>
    <row r="12624" spans="16:32" x14ac:dyDescent="0.35">
      <c r="P12624" s="26"/>
      <c r="AA12624" s="27"/>
      <c r="AF12624" s="25"/>
    </row>
    <row r="12625" spans="16:32" x14ac:dyDescent="0.35">
      <c r="P12625" s="26"/>
      <c r="AA12625" s="27"/>
      <c r="AF12625" s="25"/>
    </row>
    <row r="12626" spans="16:32" x14ac:dyDescent="0.35">
      <c r="P12626" s="26"/>
      <c r="AA12626" s="27"/>
      <c r="AF12626" s="25"/>
    </row>
    <row r="12627" spans="16:32" x14ac:dyDescent="0.35">
      <c r="P12627" s="26"/>
      <c r="AA12627" s="27"/>
      <c r="AF12627" s="25"/>
    </row>
    <row r="12628" spans="16:32" x14ac:dyDescent="0.35">
      <c r="P12628" s="26"/>
      <c r="AA12628" s="27"/>
      <c r="AF12628" s="25"/>
    </row>
    <row r="12629" spans="16:32" x14ac:dyDescent="0.35">
      <c r="P12629" s="26"/>
      <c r="AA12629" s="27"/>
      <c r="AF12629" s="25"/>
    </row>
    <row r="12630" spans="16:32" x14ac:dyDescent="0.35">
      <c r="P12630" s="26"/>
      <c r="AA12630" s="27"/>
      <c r="AF12630" s="25"/>
    </row>
    <row r="12631" spans="16:32" x14ac:dyDescent="0.35">
      <c r="P12631" s="26"/>
      <c r="AA12631" s="27"/>
      <c r="AF12631" s="25"/>
    </row>
    <row r="12632" spans="16:32" x14ac:dyDescent="0.35">
      <c r="P12632" s="26"/>
      <c r="AA12632" s="27"/>
      <c r="AF12632" s="25"/>
    </row>
    <row r="12633" spans="16:32" x14ac:dyDescent="0.35">
      <c r="P12633" s="26"/>
      <c r="AA12633" s="27"/>
      <c r="AF12633" s="25"/>
    </row>
    <row r="12634" spans="16:32" x14ac:dyDescent="0.35">
      <c r="P12634" s="26"/>
      <c r="AA12634" s="27"/>
      <c r="AF12634" s="25"/>
    </row>
    <row r="12635" spans="16:32" x14ac:dyDescent="0.35">
      <c r="P12635" s="26"/>
      <c r="AA12635" s="27"/>
      <c r="AF12635" s="25"/>
    </row>
    <row r="12636" spans="16:32" x14ac:dyDescent="0.35">
      <c r="P12636" s="26"/>
      <c r="AA12636" s="27"/>
      <c r="AF12636" s="25"/>
    </row>
    <row r="12637" spans="16:32" x14ac:dyDescent="0.35">
      <c r="P12637" s="26"/>
      <c r="AA12637" s="27"/>
      <c r="AF12637" s="25"/>
    </row>
    <row r="12638" spans="16:32" x14ac:dyDescent="0.35">
      <c r="P12638" s="26"/>
      <c r="AA12638" s="27"/>
      <c r="AF12638" s="25"/>
    </row>
    <row r="12639" spans="16:32" x14ac:dyDescent="0.35">
      <c r="P12639" s="26"/>
      <c r="AA12639" s="27"/>
      <c r="AF12639" s="25"/>
    </row>
    <row r="12640" spans="16:32" x14ac:dyDescent="0.35">
      <c r="P12640" s="26"/>
      <c r="AA12640" s="27"/>
      <c r="AF12640" s="25"/>
    </row>
    <row r="12641" spans="16:32" x14ac:dyDescent="0.35">
      <c r="P12641" s="26"/>
      <c r="AA12641" s="27"/>
      <c r="AF12641" s="25"/>
    </row>
    <row r="12642" spans="16:32" x14ac:dyDescent="0.35">
      <c r="P12642" s="26"/>
      <c r="AA12642" s="27"/>
      <c r="AF12642" s="25"/>
    </row>
    <row r="12643" spans="16:32" x14ac:dyDescent="0.35">
      <c r="P12643" s="26"/>
      <c r="AA12643" s="27"/>
      <c r="AF12643" s="25"/>
    </row>
    <row r="12644" spans="16:32" x14ac:dyDescent="0.35">
      <c r="P12644" s="26"/>
      <c r="AA12644" s="27"/>
      <c r="AF12644" s="25"/>
    </row>
    <row r="12645" spans="16:32" x14ac:dyDescent="0.35">
      <c r="P12645" s="26"/>
      <c r="AA12645" s="27"/>
      <c r="AF12645" s="25"/>
    </row>
    <row r="12646" spans="16:32" x14ac:dyDescent="0.35">
      <c r="P12646" s="26"/>
      <c r="AA12646" s="27"/>
      <c r="AF12646" s="25"/>
    </row>
    <row r="12647" spans="16:32" x14ac:dyDescent="0.35">
      <c r="P12647" s="26"/>
      <c r="AA12647" s="27"/>
      <c r="AF12647" s="25"/>
    </row>
    <row r="12648" spans="16:32" x14ac:dyDescent="0.35">
      <c r="P12648" s="26"/>
      <c r="AA12648" s="27"/>
      <c r="AF12648" s="25"/>
    </row>
    <row r="12649" spans="16:32" x14ac:dyDescent="0.35">
      <c r="P12649" s="26"/>
      <c r="AA12649" s="27"/>
      <c r="AF12649" s="25"/>
    </row>
    <row r="12650" spans="16:32" x14ac:dyDescent="0.35">
      <c r="P12650" s="26"/>
      <c r="AA12650" s="27"/>
      <c r="AF12650" s="25"/>
    </row>
    <row r="12651" spans="16:32" x14ac:dyDescent="0.35">
      <c r="P12651" s="26"/>
      <c r="AA12651" s="27"/>
      <c r="AF12651" s="25"/>
    </row>
    <row r="12652" spans="16:32" x14ac:dyDescent="0.35">
      <c r="P12652" s="26"/>
      <c r="AA12652" s="27"/>
      <c r="AF12652" s="25"/>
    </row>
    <row r="12653" spans="16:32" x14ac:dyDescent="0.35">
      <c r="P12653" s="26"/>
      <c r="AA12653" s="27"/>
      <c r="AF12653" s="25"/>
    </row>
    <row r="12654" spans="16:32" x14ac:dyDescent="0.35">
      <c r="P12654" s="26"/>
      <c r="AA12654" s="27"/>
      <c r="AF12654" s="25"/>
    </row>
    <row r="12655" spans="16:32" x14ac:dyDescent="0.35">
      <c r="P12655" s="26"/>
      <c r="AA12655" s="27"/>
      <c r="AF12655" s="25"/>
    </row>
    <row r="12656" spans="16:32" x14ac:dyDescent="0.35">
      <c r="P12656" s="26"/>
      <c r="AA12656" s="27"/>
      <c r="AF12656" s="25"/>
    </row>
    <row r="12657" spans="16:32" x14ac:dyDescent="0.35">
      <c r="P12657" s="26"/>
      <c r="AA12657" s="27"/>
      <c r="AF12657" s="25"/>
    </row>
    <row r="12658" spans="16:32" x14ac:dyDescent="0.35">
      <c r="P12658" s="26"/>
      <c r="AA12658" s="27"/>
      <c r="AF12658" s="25"/>
    </row>
    <row r="12659" spans="16:32" x14ac:dyDescent="0.35">
      <c r="P12659" s="26"/>
      <c r="AA12659" s="27"/>
      <c r="AF12659" s="25"/>
    </row>
    <row r="12660" spans="16:32" x14ac:dyDescent="0.35">
      <c r="P12660" s="26"/>
      <c r="AA12660" s="27"/>
      <c r="AF12660" s="25"/>
    </row>
    <row r="12661" spans="16:32" x14ac:dyDescent="0.35">
      <c r="P12661" s="26"/>
      <c r="AA12661" s="27"/>
      <c r="AF12661" s="25"/>
    </row>
    <row r="12662" spans="16:32" x14ac:dyDescent="0.35">
      <c r="P12662" s="26"/>
      <c r="AA12662" s="27"/>
      <c r="AF12662" s="25"/>
    </row>
    <row r="12663" spans="16:32" x14ac:dyDescent="0.35">
      <c r="P12663" s="26"/>
      <c r="AA12663" s="27"/>
      <c r="AF12663" s="25"/>
    </row>
    <row r="12664" spans="16:32" x14ac:dyDescent="0.35">
      <c r="P12664" s="26"/>
      <c r="AA12664" s="27"/>
      <c r="AF12664" s="25"/>
    </row>
    <row r="12665" spans="16:32" x14ac:dyDescent="0.35">
      <c r="P12665" s="26"/>
      <c r="AA12665" s="27"/>
      <c r="AF12665" s="25"/>
    </row>
    <row r="12666" spans="16:32" x14ac:dyDescent="0.35">
      <c r="P12666" s="26"/>
      <c r="AA12666" s="27"/>
      <c r="AF12666" s="25"/>
    </row>
    <row r="12667" spans="16:32" x14ac:dyDescent="0.35">
      <c r="P12667" s="26"/>
      <c r="AA12667" s="27"/>
      <c r="AF12667" s="25"/>
    </row>
    <row r="12668" spans="16:32" x14ac:dyDescent="0.35">
      <c r="P12668" s="26"/>
      <c r="AA12668" s="27"/>
      <c r="AF12668" s="25"/>
    </row>
    <row r="12669" spans="16:32" x14ac:dyDescent="0.35">
      <c r="P12669" s="26"/>
      <c r="AA12669" s="27"/>
      <c r="AF12669" s="25"/>
    </row>
    <row r="12670" spans="16:32" x14ac:dyDescent="0.35">
      <c r="P12670" s="26"/>
      <c r="AA12670" s="27"/>
      <c r="AF12670" s="25"/>
    </row>
    <row r="12671" spans="16:32" x14ac:dyDescent="0.35">
      <c r="P12671" s="26"/>
      <c r="AA12671" s="27"/>
      <c r="AF12671" s="25"/>
    </row>
    <row r="12672" spans="16:32" x14ac:dyDescent="0.35">
      <c r="P12672" s="26"/>
      <c r="AA12672" s="27"/>
      <c r="AF12672" s="25"/>
    </row>
    <row r="12673" spans="16:32" x14ac:dyDescent="0.35">
      <c r="P12673" s="26"/>
      <c r="AA12673" s="27"/>
      <c r="AF12673" s="25"/>
    </row>
    <row r="12674" spans="16:32" x14ac:dyDescent="0.35">
      <c r="P12674" s="26"/>
      <c r="AA12674" s="27"/>
      <c r="AF12674" s="25"/>
    </row>
    <row r="12675" spans="16:32" x14ac:dyDescent="0.35">
      <c r="P12675" s="26"/>
      <c r="AA12675" s="27"/>
      <c r="AF12675" s="25"/>
    </row>
    <row r="12676" spans="16:32" x14ac:dyDescent="0.35">
      <c r="P12676" s="26"/>
      <c r="AA12676" s="27"/>
      <c r="AF12676" s="25"/>
    </row>
    <row r="12677" spans="16:32" x14ac:dyDescent="0.35">
      <c r="P12677" s="26"/>
      <c r="AA12677" s="27"/>
      <c r="AF12677" s="25"/>
    </row>
    <row r="12678" spans="16:32" x14ac:dyDescent="0.35">
      <c r="P12678" s="26"/>
      <c r="AA12678" s="27"/>
      <c r="AF12678" s="25"/>
    </row>
    <row r="12679" spans="16:32" x14ac:dyDescent="0.35">
      <c r="P12679" s="26"/>
      <c r="AA12679" s="27"/>
      <c r="AF12679" s="25"/>
    </row>
    <row r="12680" spans="16:32" x14ac:dyDescent="0.35">
      <c r="P12680" s="26"/>
      <c r="AA12680" s="27"/>
      <c r="AF12680" s="25"/>
    </row>
    <row r="12681" spans="16:32" x14ac:dyDescent="0.35">
      <c r="P12681" s="26"/>
      <c r="AA12681" s="27"/>
      <c r="AF12681" s="25"/>
    </row>
    <row r="12682" spans="16:32" x14ac:dyDescent="0.35">
      <c r="P12682" s="26"/>
      <c r="AA12682" s="27"/>
      <c r="AF12682" s="25"/>
    </row>
    <row r="12683" spans="16:32" x14ac:dyDescent="0.35">
      <c r="P12683" s="26"/>
      <c r="AA12683" s="27"/>
      <c r="AF12683" s="25"/>
    </row>
    <row r="12684" spans="16:32" x14ac:dyDescent="0.35">
      <c r="P12684" s="26"/>
      <c r="AA12684" s="27"/>
      <c r="AF12684" s="25"/>
    </row>
    <row r="12685" spans="16:32" x14ac:dyDescent="0.35">
      <c r="P12685" s="26"/>
      <c r="AA12685" s="27"/>
      <c r="AF12685" s="25"/>
    </row>
    <row r="12686" spans="16:32" x14ac:dyDescent="0.35">
      <c r="P12686" s="26"/>
      <c r="AA12686" s="27"/>
      <c r="AF12686" s="25"/>
    </row>
    <row r="12687" spans="16:32" x14ac:dyDescent="0.35">
      <c r="P12687" s="26"/>
      <c r="AA12687" s="27"/>
      <c r="AF12687" s="25"/>
    </row>
    <row r="12688" spans="16:32" x14ac:dyDescent="0.35">
      <c r="P12688" s="26"/>
      <c r="AA12688" s="27"/>
      <c r="AF12688" s="25"/>
    </row>
    <row r="12689" spans="16:32" x14ac:dyDescent="0.35">
      <c r="P12689" s="26"/>
      <c r="AA12689" s="27"/>
      <c r="AF12689" s="25"/>
    </row>
    <row r="12690" spans="16:32" x14ac:dyDescent="0.35">
      <c r="P12690" s="26"/>
      <c r="AA12690" s="27"/>
      <c r="AF12690" s="25"/>
    </row>
    <row r="12691" spans="16:32" x14ac:dyDescent="0.35">
      <c r="P12691" s="26"/>
      <c r="AA12691" s="27"/>
      <c r="AF12691" s="25"/>
    </row>
    <row r="12692" spans="16:32" x14ac:dyDescent="0.35">
      <c r="P12692" s="26"/>
      <c r="AA12692" s="27"/>
      <c r="AF12692" s="25"/>
    </row>
    <row r="12693" spans="16:32" x14ac:dyDescent="0.35">
      <c r="P12693" s="26"/>
      <c r="AA12693" s="27"/>
      <c r="AF12693" s="25"/>
    </row>
    <row r="12694" spans="16:32" x14ac:dyDescent="0.35">
      <c r="P12694" s="26"/>
      <c r="AA12694" s="27"/>
      <c r="AF12694" s="25"/>
    </row>
    <row r="12695" spans="16:32" x14ac:dyDescent="0.35">
      <c r="P12695" s="26"/>
      <c r="AA12695" s="27"/>
      <c r="AF12695" s="25"/>
    </row>
    <row r="12696" spans="16:32" x14ac:dyDescent="0.35">
      <c r="P12696" s="26"/>
      <c r="AA12696" s="27"/>
      <c r="AF12696" s="25"/>
    </row>
    <row r="12697" spans="16:32" x14ac:dyDescent="0.35">
      <c r="P12697" s="26"/>
      <c r="AA12697" s="27"/>
      <c r="AF12697" s="25"/>
    </row>
    <row r="12698" spans="16:32" x14ac:dyDescent="0.35">
      <c r="P12698" s="26"/>
      <c r="AA12698" s="27"/>
      <c r="AF12698" s="25"/>
    </row>
    <row r="12699" spans="16:32" x14ac:dyDescent="0.35">
      <c r="P12699" s="26"/>
      <c r="AA12699" s="27"/>
      <c r="AF12699" s="25"/>
    </row>
    <row r="12700" spans="16:32" x14ac:dyDescent="0.35">
      <c r="P12700" s="26"/>
      <c r="AA12700" s="27"/>
      <c r="AF12700" s="25"/>
    </row>
    <row r="12701" spans="16:32" x14ac:dyDescent="0.35">
      <c r="P12701" s="26"/>
      <c r="AA12701" s="27"/>
      <c r="AF12701" s="25"/>
    </row>
    <row r="12702" spans="16:32" x14ac:dyDescent="0.35">
      <c r="P12702" s="26"/>
      <c r="AA12702" s="27"/>
      <c r="AF12702" s="25"/>
    </row>
    <row r="12703" spans="16:32" x14ac:dyDescent="0.35">
      <c r="P12703" s="26"/>
      <c r="AA12703" s="27"/>
      <c r="AF12703" s="25"/>
    </row>
    <row r="12704" spans="16:32" x14ac:dyDescent="0.35">
      <c r="P12704" s="26"/>
      <c r="AA12704" s="27"/>
      <c r="AF12704" s="25"/>
    </row>
    <row r="12705" spans="16:32" x14ac:dyDescent="0.35">
      <c r="P12705" s="26"/>
      <c r="AA12705" s="27"/>
      <c r="AF12705" s="25"/>
    </row>
    <row r="12706" spans="16:32" x14ac:dyDescent="0.35">
      <c r="P12706" s="26"/>
      <c r="AA12706" s="27"/>
      <c r="AF12706" s="25"/>
    </row>
    <row r="12707" spans="16:32" x14ac:dyDescent="0.35">
      <c r="P12707" s="26"/>
      <c r="AA12707" s="27"/>
      <c r="AF12707" s="25"/>
    </row>
    <row r="12708" spans="16:32" x14ac:dyDescent="0.35">
      <c r="P12708" s="26"/>
      <c r="AA12708" s="27"/>
      <c r="AF12708" s="25"/>
    </row>
    <row r="12709" spans="16:32" x14ac:dyDescent="0.35">
      <c r="P12709" s="26"/>
      <c r="AA12709" s="27"/>
      <c r="AF12709" s="25"/>
    </row>
    <row r="12710" spans="16:32" x14ac:dyDescent="0.35">
      <c r="P12710" s="26"/>
      <c r="AA12710" s="27"/>
      <c r="AF12710" s="25"/>
    </row>
    <row r="12711" spans="16:32" x14ac:dyDescent="0.35">
      <c r="P12711" s="26"/>
      <c r="AA12711" s="27"/>
      <c r="AF12711" s="25"/>
    </row>
    <row r="12712" spans="16:32" x14ac:dyDescent="0.35">
      <c r="P12712" s="26"/>
      <c r="AA12712" s="27"/>
      <c r="AF12712" s="25"/>
    </row>
    <row r="12713" spans="16:32" x14ac:dyDescent="0.35">
      <c r="P12713" s="26"/>
      <c r="AA12713" s="27"/>
      <c r="AF12713" s="25"/>
    </row>
    <row r="12714" spans="16:32" x14ac:dyDescent="0.35">
      <c r="P12714" s="26"/>
      <c r="AA12714" s="27"/>
      <c r="AF12714" s="25"/>
    </row>
    <row r="12715" spans="16:32" x14ac:dyDescent="0.35">
      <c r="P12715" s="26"/>
      <c r="AA12715" s="27"/>
      <c r="AF12715" s="25"/>
    </row>
    <row r="12716" spans="16:32" x14ac:dyDescent="0.35">
      <c r="P12716" s="26"/>
      <c r="AA12716" s="27"/>
      <c r="AF12716" s="25"/>
    </row>
    <row r="12717" spans="16:32" x14ac:dyDescent="0.35">
      <c r="P12717" s="26"/>
      <c r="AA12717" s="27"/>
      <c r="AF12717" s="25"/>
    </row>
    <row r="12718" spans="16:32" x14ac:dyDescent="0.35">
      <c r="P12718" s="26"/>
      <c r="AA12718" s="27"/>
      <c r="AF12718" s="25"/>
    </row>
    <row r="12719" spans="16:32" x14ac:dyDescent="0.35">
      <c r="P12719" s="26"/>
      <c r="AA12719" s="27"/>
      <c r="AF12719" s="25"/>
    </row>
    <row r="12720" spans="16:32" x14ac:dyDescent="0.35">
      <c r="P12720" s="26"/>
      <c r="AA12720" s="27"/>
      <c r="AF12720" s="25"/>
    </row>
    <row r="12721" spans="16:32" x14ac:dyDescent="0.35">
      <c r="P12721" s="26"/>
      <c r="AA12721" s="27"/>
      <c r="AF12721" s="25"/>
    </row>
    <row r="12722" spans="16:32" x14ac:dyDescent="0.35">
      <c r="P12722" s="26"/>
      <c r="AA12722" s="27"/>
      <c r="AF12722" s="25"/>
    </row>
    <row r="12723" spans="16:32" x14ac:dyDescent="0.35">
      <c r="P12723" s="26"/>
      <c r="AA12723" s="27"/>
      <c r="AF12723" s="25"/>
    </row>
    <row r="12724" spans="16:32" x14ac:dyDescent="0.35">
      <c r="P12724" s="26"/>
      <c r="AA12724" s="27"/>
      <c r="AF12724" s="25"/>
    </row>
    <row r="12725" spans="16:32" x14ac:dyDescent="0.35">
      <c r="P12725" s="26"/>
      <c r="AA12725" s="27"/>
      <c r="AF12725" s="25"/>
    </row>
    <row r="12726" spans="16:32" x14ac:dyDescent="0.35">
      <c r="P12726" s="26"/>
      <c r="AA12726" s="27"/>
      <c r="AF12726" s="25"/>
    </row>
    <row r="12727" spans="16:32" x14ac:dyDescent="0.35">
      <c r="P12727" s="26"/>
      <c r="AA12727" s="27"/>
      <c r="AF12727" s="25"/>
    </row>
    <row r="12728" spans="16:32" x14ac:dyDescent="0.35">
      <c r="P12728" s="26"/>
      <c r="AA12728" s="27"/>
      <c r="AF12728" s="25"/>
    </row>
    <row r="12729" spans="16:32" x14ac:dyDescent="0.35">
      <c r="P12729" s="26"/>
      <c r="AA12729" s="27"/>
      <c r="AF12729" s="25"/>
    </row>
    <row r="12730" spans="16:32" x14ac:dyDescent="0.35">
      <c r="P12730" s="26"/>
      <c r="AA12730" s="27"/>
      <c r="AF12730" s="25"/>
    </row>
    <row r="12731" spans="16:32" x14ac:dyDescent="0.35">
      <c r="P12731" s="26"/>
      <c r="AA12731" s="27"/>
      <c r="AF12731" s="25"/>
    </row>
    <row r="12732" spans="16:32" x14ac:dyDescent="0.35">
      <c r="P12732" s="26"/>
      <c r="AA12732" s="27"/>
      <c r="AF12732" s="25"/>
    </row>
    <row r="12733" spans="16:32" x14ac:dyDescent="0.35">
      <c r="P12733" s="26"/>
      <c r="AA12733" s="27"/>
      <c r="AF12733" s="25"/>
    </row>
    <row r="12734" spans="16:32" x14ac:dyDescent="0.35">
      <c r="P12734" s="26"/>
      <c r="AA12734" s="27"/>
      <c r="AF12734" s="25"/>
    </row>
    <row r="12735" spans="16:32" x14ac:dyDescent="0.35">
      <c r="P12735" s="26"/>
      <c r="AA12735" s="27"/>
      <c r="AF12735" s="25"/>
    </row>
    <row r="12736" spans="16:32" x14ac:dyDescent="0.35">
      <c r="P12736" s="26"/>
      <c r="AA12736" s="27"/>
      <c r="AF12736" s="25"/>
    </row>
    <row r="12737" spans="16:32" x14ac:dyDescent="0.35">
      <c r="P12737" s="26"/>
      <c r="AA12737" s="27"/>
      <c r="AF12737" s="25"/>
    </row>
    <row r="12738" spans="16:32" x14ac:dyDescent="0.35">
      <c r="P12738" s="26"/>
      <c r="AA12738" s="27"/>
      <c r="AF12738" s="25"/>
    </row>
    <row r="12739" spans="16:32" x14ac:dyDescent="0.35">
      <c r="P12739" s="26"/>
      <c r="AA12739" s="27"/>
      <c r="AF12739" s="25"/>
    </row>
    <row r="12740" spans="16:32" x14ac:dyDescent="0.35">
      <c r="P12740" s="26"/>
      <c r="AA12740" s="27"/>
      <c r="AF12740" s="25"/>
    </row>
    <row r="12741" spans="16:32" x14ac:dyDescent="0.35">
      <c r="P12741" s="26"/>
      <c r="AA12741" s="27"/>
      <c r="AF12741" s="25"/>
    </row>
    <row r="12742" spans="16:32" x14ac:dyDescent="0.35">
      <c r="P12742" s="26"/>
      <c r="AA12742" s="27"/>
      <c r="AF12742" s="25"/>
    </row>
    <row r="12743" spans="16:32" x14ac:dyDescent="0.35">
      <c r="P12743" s="26"/>
      <c r="AA12743" s="27"/>
      <c r="AF12743" s="25"/>
    </row>
    <row r="12744" spans="16:32" x14ac:dyDescent="0.35">
      <c r="P12744" s="26"/>
      <c r="AA12744" s="27"/>
      <c r="AF12744" s="25"/>
    </row>
    <row r="12745" spans="16:32" x14ac:dyDescent="0.35">
      <c r="P12745" s="26"/>
      <c r="AA12745" s="27"/>
      <c r="AF12745" s="25"/>
    </row>
    <row r="12746" spans="16:32" x14ac:dyDescent="0.35">
      <c r="P12746" s="26"/>
      <c r="AA12746" s="27"/>
      <c r="AF12746" s="25"/>
    </row>
    <row r="12747" spans="16:32" x14ac:dyDescent="0.35">
      <c r="P12747" s="26"/>
      <c r="AA12747" s="27"/>
      <c r="AF12747" s="25"/>
    </row>
    <row r="12748" spans="16:32" x14ac:dyDescent="0.35">
      <c r="P12748" s="26"/>
      <c r="AA12748" s="27"/>
      <c r="AF12748" s="25"/>
    </row>
    <row r="12749" spans="16:32" x14ac:dyDescent="0.35">
      <c r="P12749" s="26"/>
      <c r="AA12749" s="27"/>
      <c r="AF12749" s="25"/>
    </row>
    <row r="12750" spans="16:32" x14ac:dyDescent="0.35">
      <c r="P12750" s="26"/>
      <c r="AA12750" s="27"/>
      <c r="AF12750" s="25"/>
    </row>
    <row r="12751" spans="16:32" x14ac:dyDescent="0.35">
      <c r="P12751" s="26"/>
      <c r="AA12751" s="27"/>
      <c r="AF12751" s="25"/>
    </row>
    <row r="12752" spans="16:32" x14ac:dyDescent="0.35">
      <c r="P12752" s="26"/>
      <c r="AA12752" s="27"/>
      <c r="AF12752" s="25"/>
    </row>
    <row r="12753" spans="16:32" x14ac:dyDescent="0.35">
      <c r="P12753" s="26"/>
      <c r="AA12753" s="27"/>
      <c r="AF12753" s="25"/>
    </row>
    <row r="12754" spans="16:32" x14ac:dyDescent="0.35">
      <c r="P12754" s="26"/>
      <c r="AA12754" s="27"/>
      <c r="AF12754" s="25"/>
    </row>
    <row r="12755" spans="16:32" x14ac:dyDescent="0.35">
      <c r="P12755" s="26"/>
      <c r="AA12755" s="27"/>
      <c r="AF12755" s="25"/>
    </row>
    <row r="12756" spans="16:32" x14ac:dyDescent="0.35">
      <c r="P12756" s="26"/>
      <c r="AA12756" s="27"/>
      <c r="AF12756" s="25"/>
    </row>
    <row r="12757" spans="16:32" x14ac:dyDescent="0.35">
      <c r="P12757" s="26"/>
      <c r="AA12757" s="27"/>
      <c r="AF12757" s="25"/>
    </row>
    <row r="12758" spans="16:32" x14ac:dyDescent="0.35">
      <c r="P12758" s="26"/>
      <c r="AA12758" s="27"/>
      <c r="AF12758" s="25"/>
    </row>
    <row r="12759" spans="16:32" x14ac:dyDescent="0.35">
      <c r="P12759" s="26"/>
      <c r="AA12759" s="27"/>
      <c r="AF12759" s="25"/>
    </row>
    <row r="12760" spans="16:32" x14ac:dyDescent="0.35">
      <c r="P12760" s="26"/>
      <c r="AA12760" s="27"/>
      <c r="AF12760" s="25"/>
    </row>
    <row r="12761" spans="16:32" x14ac:dyDescent="0.35">
      <c r="P12761" s="26"/>
      <c r="AA12761" s="27"/>
      <c r="AF12761" s="25"/>
    </row>
    <row r="12762" spans="16:32" x14ac:dyDescent="0.35">
      <c r="P12762" s="26"/>
      <c r="AA12762" s="27"/>
      <c r="AF12762" s="25"/>
    </row>
    <row r="12763" spans="16:32" x14ac:dyDescent="0.35">
      <c r="P12763" s="26"/>
      <c r="AA12763" s="27"/>
      <c r="AF12763" s="25"/>
    </row>
    <row r="12764" spans="16:32" x14ac:dyDescent="0.35">
      <c r="P12764" s="26"/>
      <c r="AA12764" s="27"/>
      <c r="AF12764" s="25"/>
    </row>
    <row r="12765" spans="16:32" x14ac:dyDescent="0.35">
      <c r="P12765" s="26"/>
      <c r="AA12765" s="27"/>
      <c r="AF12765" s="25"/>
    </row>
    <row r="12766" spans="16:32" x14ac:dyDescent="0.35">
      <c r="P12766" s="26"/>
      <c r="AA12766" s="27"/>
      <c r="AF12766" s="25"/>
    </row>
    <row r="12767" spans="16:32" x14ac:dyDescent="0.35">
      <c r="P12767" s="26"/>
      <c r="AA12767" s="27"/>
      <c r="AF12767" s="25"/>
    </row>
    <row r="12768" spans="16:32" x14ac:dyDescent="0.35">
      <c r="P12768" s="26"/>
      <c r="AA12768" s="27"/>
      <c r="AF12768" s="25"/>
    </row>
    <row r="12769" spans="16:32" x14ac:dyDescent="0.35">
      <c r="P12769" s="26"/>
      <c r="AA12769" s="27"/>
      <c r="AF12769" s="25"/>
    </row>
    <row r="12770" spans="16:32" x14ac:dyDescent="0.35">
      <c r="P12770" s="26"/>
      <c r="AA12770" s="27"/>
      <c r="AF12770" s="25"/>
    </row>
    <row r="12771" spans="16:32" x14ac:dyDescent="0.35">
      <c r="P12771" s="26"/>
      <c r="AA12771" s="27"/>
      <c r="AF12771" s="25"/>
    </row>
    <row r="12772" spans="16:32" x14ac:dyDescent="0.35">
      <c r="P12772" s="26"/>
      <c r="AA12772" s="27"/>
      <c r="AF12772" s="25"/>
    </row>
    <row r="12773" spans="16:32" x14ac:dyDescent="0.35">
      <c r="P12773" s="26"/>
      <c r="AA12773" s="27"/>
      <c r="AF12773" s="25"/>
    </row>
    <row r="12774" spans="16:32" x14ac:dyDescent="0.35">
      <c r="P12774" s="26"/>
      <c r="AA12774" s="27"/>
      <c r="AF12774" s="25"/>
    </row>
    <row r="12775" spans="16:32" x14ac:dyDescent="0.35">
      <c r="P12775" s="26"/>
      <c r="AA12775" s="27"/>
      <c r="AF12775" s="25"/>
    </row>
    <row r="12776" spans="16:32" x14ac:dyDescent="0.35">
      <c r="P12776" s="26"/>
      <c r="AA12776" s="27"/>
      <c r="AF12776" s="25"/>
    </row>
    <row r="12777" spans="16:32" x14ac:dyDescent="0.35">
      <c r="P12777" s="26"/>
      <c r="AA12777" s="27"/>
      <c r="AF12777" s="25"/>
    </row>
    <row r="12778" spans="16:32" x14ac:dyDescent="0.35">
      <c r="P12778" s="26"/>
      <c r="AA12778" s="27"/>
      <c r="AF12778" s="25"/>
    </row>
    <row r="12779" spans="16:32" x14ac:dyDescent="0.35">
      <c r="P12779" s="26"/>
      <c r="AA12779" s="27"/>
      <c r="AF12779" s="25"/>
    </row>
    <row r="12780" spans="16:32" x14ac:dyDescent="0.35">
      <c r="P12780" s="26"/>
      <c r="AA12780" s="27"/>
      <c r="AF12780" s="25"/>
    </row>
    <row r="12781" spans="16:32" x14ac:dyDescent="0.35">
      <c r="P12781" s="26"/>
      <c r="AA12781" s="27"/>
      <c r="AF12781" s="25"/>
    </row>
    <row r="12782" spans="16:32" x14ac:dyDescent="0.35">
      <c r="P12782" s="26"/>
      <c r="AA12782" s="27"/>
      <c r="AF12782" s="25"/>
    </row>
    <row r="12783" spans="16:32" x14ac:dyDescent="0.35">
      <c r="P12783" s="26"/>
      <c r="AA12783" s="27"/>
      <c r="AF12783" s="25"/>
    </row>
    <row r="12784" spans="16:32" x14ac:dyDescent="0.35">
      <c r="P12784" s="26"/>
      <c r="AA12784" s="27"/>
      <c r="AF12784" s="25"/>
    </row>
    <row r="12785" spans="16:32" x14ac:dyDescent="0.35">
      <c r="P12785" s="26"/>
      <c r="AA12785" s="27"/>
      <c r="AF12785" s="25"/>
    </row>
    <row r="12786" spans="16:32" x14ac:dyDescent="0.35">
      <c r="P12786" s="26"/>
      <c r="AA12786" s="27"/>
      <c r="AF12786" s="25"/>
    </row>
    <row r="12787" spans="16:32" x14ac:dyDescent="0.35">
      <c r="P12787" s="26"/>
      <c r="AA12787" s="27"/>
      <c r="AF12787" s="25"/>
    </row>
    <row r="12788" spans="16:32" x14ac:dyDescent="0.35">
      <c r="P12788" s="26"/>
      <c r="AA12788" s="27"/>
      <c r="AF12788" s="25"/>
    </row>
    <row r="12789" spans="16:32" x14ac:dyDescent="0.35">
      <c r="P12789" s="26"/>
      <c r="AA12789" s="27"/>
      <c r="AF12789" s="25"/>
    </row>
    <row r="12790" spans="16:32" x14ac:dyDescent="0.35">
      <c r="P12790" s="26"/>
      <c r="AA12790" s="27"/>
      <c r="AF12790" s="25"/>
    </row>
    <row r="12791" spans="16:32" x14ac:dyDescent="0.35">
      <c r="P12791" s="26"/>
      <c r="AA12791" s="27"/>
      <c r="AF12791" s="25"/>
    </row>
    <row r="12792" spans="16:32" x14ac:dyDescent="0.35">
      <c r="P12792" s="26"/>
      <c r="AA12792" s="27"/>
      <c r="AF12792" s="25"/>
    </row>
    <row r="12793" spans="16:32" x14ac:dyDescent="0.35">
      <c r="P12793" s="26"/>
      <c r="AA12793" s="27"/>
      <c r="AF12793" s="25"/>
    </row>
    <row r="12794" spans="16:32" x14ac:dyDescent="0.35">
      <c r="P12794" s="26"/>
      <c r="AA12794" s="27"/>
      <c r="AF12794" s="25"/>
    </row>
    <row r="12795" spans="16:32" x14ac:dyDescent="0.35">
      <c r="P12795" s="26"/>
      <c r="AA12795" s="27"/>
      <c r="AF12795" s="25"/>
    </row>
    <row r="12796" spans="16:32" x14ac:dyDescent="0.35">
      <c r="P12796" s="26"/>
      <c r="AA12796" s="27"/>
      <c r="AF12796" s="25"/>
    </row>
    <row r="12797" spans="16:32" x14ac:dyDescent="0.35">
      <c r="P12797" s="26"/>
      <c r="AA12797" s="27"/>
      <c r="AF12797" s="25"/>
    </row>
    <row r="12798" spans="16:32" x14ac:dyDescent="0.35">
      <c r="P12798" s="26"/>
      <c r="AA12798" s="27"/>
      <c r="AF12798" s="25"/>
    </row>
    <row r="12799" spans="16:32" x14ac:dyDescent="0.35">
      <c r="P12799" s="26"/>
      <c r="AA12799" s="27"/>
      <c r="AF12799" s="25"/>
    </row>
    <row r="12800" spans="16:32" x14ac:dyDescent="0.35">
      <c r="P12800" s="26"/>
      <c r="AA12800" s="27"/>
      <c r="AF12800" s="25"/>
    </row>
    <row r="12801" spans="16:32" x14ac:dyDescent="0.35">
      <c r="P12801" s="26"/>
      <c r="AA12801" s="27"/>
      <c r="AF12801" s="25"/>
    </row>
    <row r="12802" spans="16:32" x14ac:dyDescent="0.35">
      <c r="P12802" s="26"/>
      <c r="AA12802" s="27"/>
      <c r="AF12802" s="25"/>
    </row>
    <row r="12803" spans="16:32" x14ac:dyDescent="0.35">
      <c r="P12803" s="26"/>
      <c r="AA12803" s="27"/>
      <c r="AF12803" s="25"/>
    </row>
    <row r="12804" spans="16:32" x14ac:dyDescent="0.35">
      <c r="P12804" s="26"/>
      <c r="AA12804" s="27"/>
      <c r="AF12804" s="25"/>
    </row>
    <row r="12805" spans="16:32" x14ac:dyDescent="0.35">
      <c r="P12805" s="26"/>
      <c r="AA12805" s="27"/>
      <c r="AF12805" s="25"/>
    </row>
    <row r="12806" spans="16:32" x14ac:dyDescent="0.35">
      <c r="P12806" s="26"/>
      <c r="AA12806" s="27"/>
      <c r="AF12806" s="25"/>
    </row>
    <row r="12807" spans="16:32" x14ac:dyDescent="0.35">
      <c r="P12807" s="26"/>
      <c r="AA12807" s="27"/>
      <c r="AF12807" s="25"/>
    </row>
    <row r="12808" spans="16:32" x14ac:dyDescent="0.35">
      <c r="P12808" s="26"/>
      <c r="AA12808" s="27"/>
      <c r="AF12808" s="25"/>
    </row>
    <row r="12809" spans="16:32" x14ac:dyDescent="0.35">
      <c r="P12809" s="26"/>
      <c r="AA12809" s="27"/>
      <c r="AF12809" s="25"/>
    </row>
    <row r="12810" spans="16:32" x14ac:dyDescent="0.35">
      <c r="P12810" s="26"/>
      <c r="AA12810" s="27"/>
      <c r="AF12810" s="25"/>
    </row>
    <row r="12811" spans="16:32" x14ac:dyDescent="0.35">
      <c r="P12811" s="26"/>
      <c r="AA12811" s="27"/>
      <c r="AF12811" s="25"/>
    </row>
    <row r="12812" spans="16:32" x14ac:dyDescent="0.35">
      <c r="P12812" s="26"/>
      <c r="AA12812" s="27"/>
      <c r="AF12812" s="25"/>
    </row>
    <row r="12813" spans="16:32" x14ac:dyDescent="0.35">
      <c r="P12813" s="26"/>
      <c r="AA12813" s="27"/>
      <c r="AF12813" s="25"/>
    </row>
    <row r="12814" spans="16:32" x14ac:dyDescent="0.35">
      <c r="P12814" s="26"/>
      <c r="AA12814" s="27"/>
      <c r="AF12814" s="25"/>
    </row>
    <row r="12815" spans="16:32" x14ac:dyDescent="0.35">
      <c r="P12815" s="26"/>
      <c r="AA12815" s="27"/>
      <c r="AF12815" s="25"/>
    </row>
    <row r="12816" spans="16:32" x14ac:dyDescent="0.35">
      <c r="P12816" s="26"/>
      <c r="AA12816" s="27"/>
      <c r="AF12816" s="25"/>
    </row>
    <row r="12817" spans="16:32" x14ac:dyDescent="0.35">
      <c r="P12817" s="26"/>
      <c r="AA12817" s="27"/>
      <c r="AF12817" s="25"/>
    </row>
    <row r="12818" spans="16:32" x14ac:dyDescent="0.35">
      <c r="P12818" s="26"/>
      <c r="AA12818" s="27"/>
      <c r="AF12818" s="25"/>
    </row>
    <row r="12819" spans="16:32" x14ac:dyDescent="0.35">
      <c r="P12819" s="26"/>
      <c r="AA12819" s="27"/>
      <c r="AF12819" s="25"/>
    </row>
    <row r="12820" spans="16:32" x14ac:dyDescent="0.35">
      <c r="P12820" s="26"/>
      <c r="AA12820" s="27"/>
      <c r="AF12820" s="25"/>
    </row>
    <row r="12821" spans="16:32" x14ac:dyDescent="0.35">
      <c r="P12821" s="26"/>
      <c r="AA12821" s="27"/>
      <c r="AF12821" s="25"/>
    </row>
    <row r="12822" spans="16:32" x14ac:dyDescent="0.35">
      <c r="P12822" s="26"/>
      <c r="AA12822" s="27"/>
      <c r="AF12822" s="25"/>
    </row>
    <row r="12823" spans="16:32" x14ac:dyDescent="0.35">
      <c r="P12823" s="26"/>
      <c r="AA12823" s="27"/>
      <c r="AF12823" s="25"/>
    </row>
    <row r="12824" spans="16:32" x14ac:dyDescent="0.35">
      <c r="P12824" s="26"/>
      <c r="AA12824" s="27"/>
      <c r="AF12824" s="25"/>
    </row>
    <row r="12825" spans="16:32" x14ac:dyDescent="0.35">
      <c r="P12825" s="26"/>
      <c r="AA12825" s="27"/>
      <c r="AF12825" s="25"/>
    </row>
    <row r="12826" spans="16:32" x14ac:dyDescent="0.35">
      <c r="P12826" s="26"/>
      <c r="AA12826" s="27"/>
      <c r="AF12826" s="25"/>
    </row>
    <row r="12827" spans="16:32" x14ac:dyDescent="0.35">
      <c r="P12827" s="26"/>
      <c r="AA12827" s="27"/>
      <c r="AF12827" s="25"/>
    </row>
    <row r="12828" spans="16:32" x14ac:dyDescent="0.35">
      <c r="P12828" s="26"/>
      <c r="AA12828" s="27"/>
      <c r="AF12828" s="25"/>
    </row>
    <row r="12829" spans="16:32" x14ac:dyDescent="0.35">
      <c r="P12829" s="26"/>
      <c r="AA12829" s="27"/>
      <c r="AF12829" s="25"/>
    </row>
    <row r="12830" spans="16:32" x14ac:dyDescent="0.35">
      <c r="P12830" s="26"/>
      <c r="AA12830" s="27"/>
      <c r="AF12830" s="25"/>
    </row>
    <row r="12831" spans="16:32" x14ac:dyDescent="0.35">
      <c r="P12831" s="26"/>
      <c r="AA12831" s="27"/>
      <c r="AF12831" s="25"/>
    </row>
    <row r="12832" spans="16:32" x14ac:dyDescent="0.35">
      <c r="P12832" s="26"/>
      <c r="AA12832" s="27"/>
      <c r="AF12832" s="25"/>
    </row>
    <row r="12833" spans="16:32" x14ac:dyDescent="0.35">
      <c r="P12833" s="26"/>
      <c r="AA12833" s="27"/>
      <c r="AF12833" s="25"/>
    </row>
    <row r="12834" spans="16:32" x14ac:dyDescent="0.35">
      <c r="P12834" s="26"/>
      <c r="AA12834" s="27"/>
      <c r="AF12834" s="25"/>
    </row>
    <row r="12835" spans="16:32" x14ac:dyDescent="0.35">
      <c r="P12835" s="26"/>
      <c r="AA12835" s="27"/>
      <c r="AF12835" s="25"/>
    </row>
    <row r="12836" spans="16:32" x14ac:dyDescent="0.35">
      <c r="P12836" s="26"/>
      <c r="AA12836" s="27"/>
      <c r="AF12836" s="25"/>
    </row>
    <row r="12837" spans="16:32" x14ac:dyDescent="0.35">
      <c r="P12837" s="26"/>
      <c r="AA12837" s="27"/>
      <c r="AF12837" s="25"/>
    </row>
    <row r="12838" spans="16:32" x14ac:dyDescent="0.35">
      <c r="P12838" s="26"/>
      <c r="AA12838" s="27"/>
      <c r="AF12838" s="25"/>
    </row>
    <row r="12839" spans="16:32" x14ac:dyDescent="0.35">
      <c r="P12839" s="26"/>
      <c r="AA12839" s="27"/>
      <c r="AF12839" s="25"/>
    </row>
    <row r="12840" spans="16:32" x14ac:dyDescent="0.35">
      <c r="P12840" s="26"/>
      <c r="AA12840" s="27"/>
      <c r="AF12840" s="25"/>
    </row>
    <row r="12841" spans="16:32" x14ac:dyDescent="0.35">
      <c r="P12841" s="26"/>
      <c r="AA12841" s="27"/>
      <c r="AF12841" s="25"/>
    </row>
    <row r="12842" spans="16:32" x14ac:dyDescent="0.35">
      <c r="P12842" s="26"/>
      <c r="AA12842" s="27"/>
      <c r="AF12842" s="25"/>
    </row>
    <row r="12843" spans="16:32" x14ac:dyDescent="0.35">
      <c r="P12843" s="26"/>
      <c r="AA12843" s="27"/>
      <c r="AF12843" s="25"/>
    </row>
    <row r="12844" spans="16:32" x14ac:dyDescent="0.35">
      <c r="P12844" s="26"/>
      <c r="AA12844" s="27"/>
      <c r="AF12844" s="25"/>
    </row>
    <row r="12845" spans="16:32" x14ac:dyDescent="0.35">
      <c r="P12845" s="26"/>
      <c r="AA12845" s="27"/>
      <c r="AF12845" s="25"/>
    </row>
    <row r="12846" spans="16:32" x14ac:dyDescent="0.35">
      <c r="P12846" s="26"/>
      <c r="AA12846" s="27"/>
      <c r="AF12846" s="25"/>
    </row>
    <row r="12847" spans="16:32" x14ac:dyDescent="0.35">
      <c r="P12847" s="26"/>
      <c r="AA12847" s="27"/>
      <c r="AF12847" s="25"/>
    </row>
    <row r="12848" spans="16:32" x14ac:dyDescent="0.35">
      <c r="P12848" s="26"/>
      <c r="AA12848" s="27"/>
      <c r="AF12848" s="25"/>
    </row>
    <row r="12849" spans="16:32" x14ac:dyDescent="0.35">
      <c r="P12849" s="26"/>
      <c r="AA12849" s="27"/>
      <c r="AF12849" s="25"/>
    </row>
    <row r="12850" spans="16:32" x14ac:dyDescent="0.35">
      <c r="P12850" s="26"/>
      <c r="AA12850" s="27"/>
      <c r="AF12850" s="25"/>
    </row>
    <row r="12851" spans="16:32" x14ac:dyDescent="0.35">
      <c r="P12851" s="26"/>
      <c r="AA12851" s="27"/>
      <c r="AF12851" s="25"/>
    </row>
    <row r="12852" spans="16:32" x14ac:dyDescent="0.35">
      <c r="P12852" s="26"/>
      <c r="AA12852" s="27"/>
      <c r="AF12852" s="25"/>
    </row>
    <row r="12853" spans="16:32" x14ac:dyDescent="0.35">
      <c r="P12853" s="26"/>
      <c r="AA12853" s="27"/>
      <c r="AF12853" s="25"/>
    </row>
    <row r="12854" spans="16:32" x14ac:dyDescent="0.35">
      <c r="P12854" s="26"/>
      <c r="AA12854" s="27"/>
      <c r="AF12854" s="25"/>
    </row>
    <row r="12855" spans="16:32" x14ac:dyDescent="0.35">
      <c r="P12855" s="26"/>
      <c r="AA12855" s="27"/>
      <c r="AF12855" s="25"/>
    </row>
    <row r="12856" spans="16:32" x14ac:dyDescent="0.35">
      <c r="P12856" s="26"/>
      <c r="AA12856" s="27"/>
      <c r="AF12856" s="25"/>
    </row>
    <row r="12857" spans="16:32" x14ac:dyDescent="0.35">
      <c r="P12857" s="26"/>
      <c r="AA12857" s="27"/>
      <c r="AF12857" s="25"/>
    </row>
    <row r="12858" spans="16:32" x14ac:dyDescent="0.35">
      <c r="P12858" s="26"/>
      <c r="AA12858" s="27"/>
      <c r="AF12858" s="25"/>
    </row>
    <row r="12859" spans="16:32" x14ac:dyDescent="0.35">
      <c r="P12859" s="26"/>
      <c r="AA12859" s="27"/>
      <c r="AF12859" s="25"/>
    </row>
    <row r="12860" spans="16:32" x14ac:dyDescent="0.35">
      <c r="P12860" s="26"/>
      <c r="AA12860" s="27"/>
      <c r="AF12860" s="25"/>
    </row>
    <row r="12861" spans="16:32" x14ac:dyDescent="0.35">
      <c r="P12861" s="26"/>
      <c r="AA12861" s="27"/>
      <c r="AF12861" s="25"/>
    </row>
    <row r="12862" spans="16:32" x14ac:dyDescent="0.35">
      <c r="P12862" s="26"/>
      <c r="AA12862" s="27"/>
      <c r="AF12862" s="25"/>
    </row>
    <row r="12863" spans="16:32" x14ac:dyDescent="0.35">
      <c r="P12863" s="26"/>
      <c r="AA12863" s="27"/>
      <c r="AF12863" s="25"/>
    </row>
    <row r="12864" spans="16:32" x14ac:dyDescent="0.35">
      <c r="P12864" s="26"/>
      <c r="AA12864" s="27"/>
      <c r="AF12864" s="25"/>
    </row>
    <row r="12865" spans="16:32" x14ac:dyDescent="0.35">
      <c r="P12865" s="26"/>
      <c r="AA12865" s="27"/>
      <c r="AF12865" s="25"/>
    </row>
    <row r="12866" spans="16:32" x14ac:dyDescent="0.35">
      <c r="P12866" s="26"/>
      <c r="AA12866" s="27"/>
      <c r="AF12866" s="25"/>
    </row>
    <row r="12867" spans="16:32" x14ac:dyDescent="0.35">
      <c r="P12867" s="26"/>
      <c r="AA12867" s="27"/>
      <c r="AF12867" s="25"/>
    </row>
    <row r="12868" spans="16:32" x14ac:dyDescent="0.35">
      <c r="P12868" s="26"/>
      <c r="AA12868" s="27"/>
      <c r="AF12868" s="25"/>
    </row>
    <row r="12869" spans="16:32" x14ac:dyDescent="0.35">
      <c r="P12869" s="26"/>
      <c r="AA12869" s="27"/>
      <c r="AF12869" s="25"/>
    </row>
    <row r="12870" spans="16:32" x14ac:dyDescent="0.35">
      <c r="P12870" s="26"/>
      <c r="AA12870" s="27"/>
      <c r="AF12870" s="25"/>
    </row>
    <row r="12871" spans="16:32" x14ac:dyDescent="0.35">
      <c r="P12871" s="26"/>
      <c r="AA12871" s="27"/>
      <c r="AF12871" s="25"/>
    </row>
    <row r="12872" spans="16:32" x14ac:dyDescent="0.35">
      <c r="P12872" s="26"/>
      <c r="AA12872" s="27"/>
      <c r="AF12872" s="25"/>
    </row>
    <row r="12873" spans="16:32" x14ac:dyDescent="0.35">
      <c r="P12873" s="26"/>
      <c r="AA12873" s="27"/>
      <c r="AF12873" s="25"/>
    </row>
    <row r="12874" spans="16:32" x14ac:dyDescent="0.35">
      <c r="P12874" s="26"/>
      <c r="AA12874" s="27"/>
      <c r="AF12874" s="25"/>
    </row>
    <row r="12875" spans="16:32" x14ac:dyDescent="0.35">
      <c r="P12875" s="26"/>
      <c r="AA12875" s="27"/>
      <c r="AF12875" s="25"/>
    </row>
    <row r="12876" spans="16:32" x14ac:dyDescent="0.35">
      <c r="P12876" s="26"/>
      <c r="AA12876" s="27"/>
      <c r="AF12876" s="25"/>
    </row>
    <row r="12877" spans="16:32" x14ac:dyDescent="0.35">
      <c r="P12877" s="26"/>
      <c r="AA12877" s="27"/>
      <c r="AF12877" s="25"/>
    </row>
    <row r="12878" spans="16:32" x14ac:dyDescent="0.35">
      <c r="P12878" s="26"/>
      <c r="AA12878" s="27"/>
      <c r="AF12878" s="25"/>
    </row>
    <row r="12879" spans="16:32" x14ac:dyDescent="0.35">
      <c r="P12879" s="26"/>
      <c r="AA12879" s="27"/>
      <c r="AF12879" s="25"/>
    </row>
    <row r="12880" spans="16:32" x14ac:dyDescent="0.35">
      <c r="P12880" s="26"/>
      <c r="AA12880" s="27"/>
      <c r="AF12880" s="25"/>
    </row>
    <row r="12881" spans="16:32" x14ac:dyDescent="0.35">
      <c r="P12881" s="26"/>
      <c r="AA12881" s="27"/>
      <c r="AF12881" s="25"/>
    </row>
    <row r="12882" spans="16:32" x14ac:dyDescent="0.35">
      <c r="P12882" s="26"/>
      <c r="AA12882" s="27"/>
      <c r="AF12882" s="25"/>
    </row>
    <row r="12883" spans="16:32" x14ac:dyDescent="0.35">
      <c r="P12883" s="26"/>
      <c r="AA12883" s="27"/>
      <c r="AF12883" s="25"/>
    </row>
    <row r="12884" spans="16:32" x14ac:dyDescent="0.35">
      <c r="P12884" s="26"/>
      <c r="AA12884" s="27"/>
      <c r="AF12884" s="25"/>
    </row>
    <row r="12885" spans="16:32" x14ac:dyDescent="0.35">
      <c r="P12885" s="26"/>
      <c r="AA12885" s="27"/>
      <c r="AF12885" s="25"/>
    </row>
    <row r="12886" spans="16:32" x14ac:dyDescent="0.35">
      <c r="P12886" s="26"/>
      <c r="AA12886" s="27"/>
      <c r="AF12886" s="25"/>
    </row>
    <row r="12887" spans="16:32" x14ac:dyDescent="0.35">
      <c r="P12887" s="26"/>
      <c r="AA12887" s="27"/>
      <c r="AF12887" s="25"/>
    </row>
    <row r="12888" spans="16:32" x14ac:dyDescent="0.35">
      <c r="P12888" s="26"/>
      <c r="AA12888" s="27"/>
      <c r="AF12888" s="25"/>
    </row>
    <row r="12889" spans="16:32" x14ac:dyDescent="0.35">
      <c r="P12889" s="26"/>
      <c r="AA12889" s="27"/>
      <c r="AF12889" s="25"/>
    </row>
    <row r="12890" spans="16:32" x14ac:dyDescent="0.35">
      <c r="P12890" s="26"/>
      <c r="AA12890" s="27"/>
      <c r="AF12890" s="25"/>
    </row>
    <row r="12891" spans="16:32" x14ac:dyDescent="0.35">
      <c r="P12891" s="26"/>
      <c r="AA12891" s="27"/>
      <c r="AF12891" s="25"/>
    </row>
    <row r="12892" spans="16:32" x14ac:dyDescent="0.35">
      <c r="P12892" s="26"/>
      <c r="AA12892" s="27"/>
      <c r="AF12892" s="25"/>
    </row>
    <row r="12893" spans="16:32" x14ac:dyDescent="0.35">
      <c r="P12893" s="26"/>
      <c r="AA12893" s="27"/>
      <c r="AF12893" s="25"/>
    </row>
    <row r="12894" spans="16:32" x14ac:dyDescent="0.35">
      <c r="P12894" s="26"/>
      <c r="AA12894" s="27"/>
      <c r="AF12894" s="25"/>
    </row>
    <row r="12895" spans="16:32" x14ac:dyDescent="0.35">
      <c r="P12895" s="26"/>
      <c r="AA12895" s="27"/>
      <c r="AF12895" s="25"/>
    </row>
    <row r="12896" spans="16:32" x14ac:dyDescent="0.35">
      <c r="P12896" s="26"/>
      <c r="AA12896" s="27"/>
      <c r="AF12896" s="25"/>
    </row>
    <row r="12897" spans="16:32" x14ac:dyDescent="0.35">
      <c r="P12897" s="26"/>
      <c r="AA12897" s="27"/>
      <c r="AF12897" s="25"/>
    </row>
    <row r="12898" spans="16:32" x14ac:dyDescent="0.35">
      <c r="P12898" s="26"/>
      <c r="AA12898" s="27"/>
      <c r="AF12898" s="25"/>
    </row>
    <row r="12899" spans="16:32" x14ac:dyDescent="0.35">
      <c r="P12899" s="26"/>
      <c r="AA12899" s="27"/>
      <c r="AF12899" s="25"/>
    </row>
    <row r="12900" spans="16:32" x14ac:dyDescent="0.35">
      <c r="P12900" s="26"/>
      <c r="AA12900" s="27"/>
      <c r="AF12900" s="25"/>
    </row>
    <row r="12901" spans="16:32" x14ac:dyDescent="0.35">
      <c r="P12901" s="26"/>
      <c r="AA12901" s="27"/>
      <c r="AF12901" s="25"/>
    </row>
    <row r="12902" spans="16:32" x14ac:dyDescent="0.35">
      <c r="P12902" s="26"/>
      <c r="AA12902" s="27"/>
      <c r="AF12902" s="25"/>
    </row>
    <row r="12903" spans="16:32" x14ac:dyDescent="0.35">
      <c r="P12903" s="26"/>
      <c r="AA12903" s="27"/>
      <c r="AF12903" s="25"/>
    </row>
    <row r="12904" spans="16:32" x14ac:dyDescent="0.35">
      <c r="P12904" s="26"/>
      <c r="AA12904" s="27"/>
      <c r="AF12904" s="25"/>
    </row>
    <row r="12905" spans="16:32" x14ac:dyDescent="0.35">
      <c r="P12905" s="26"/>
      <c r="AA12905" s="27"/>
      <c r="AF12905" s="25"/>
    </row>
    <row r="12906" spans="16:32" x14ac:dyDescent="0.35">
      <c r="P12906" s="26"/>
      <c r="AA12906" s="27"/>
      <c r="AF12906" s="25"/>
    </row>
    <row r="12907" spans="16:32" x14ac:dyDescent="0.35">
      <c r="P12907" s="26"/>
      <c r="AA12907" s="27"/>
      <c r="AF12907" s="25"/>
    </row>
    <row r="12908" spans="16:32" x14ac:dyDescent="0.35">
      <c r="P12908" s="26"/>
      <c r="AA12908" s="27"/>
      <c r="AF12908" s="25"/>
    </row>
    <row r="12909" spans="16:32" x14ac:dyDescent="0.35">
      <c r="P12909" s="26"/>
      <c r="AA12909" s="27"/>
      <c r="AF12909" s="25"/>
    </row>
    <row r="12910" spans="16:32" x14ac:dyDescent="0.35">
      <c r="P12910" s="26"/>
      <c r="AA12910" s="27"/>
      <c r="AF12910" s="25"/>
    </row>
    <row r="12911" spans="16:32" x14ac:dyDescent="0.35">
      <c r="P12911" s="26"/>
      <c r="AA12911" s="27"/>
      <c r="AF12911" s="25"/>
    </row>
    <row r="12912" spans="16:32" x14ac:dyDescent="0.35">
      <c r="P12912" s="26"/>
      <c r="AA12912" s="27"/>
      <c r="AF12912" s="25"/>
    </row>
    <row r="12913" spans="16:32" x14ac:dyDescent="0.35">
      <c r="P12913" s="26"/>
      <c r="AA12913" s="27"/>
      <c r="AF12913" s="25"/>
    </row>
    <row r="12914" spans="16:32" x14ac:dyDescent="0.35">
      <c r="P12914" s="26"/>
      <c r="AA12914" s="27"/>
      <c r="AF12914" s="25"/>
    </row>
    <row r="12915" spans="16:32" x14ac:dyDescent="0.35">
      <c r="P12915" s="26"/>
      <c r="AA12915" s="27"/>
      <c r="AF12915" s="25"/>
    </row>
    <row r="12916" spans="16:32" x14ac:dyDescent="0.35">
      <c r="P12916" s="26"/>
      <c r="AA12916" s="27"/>
      <c r="AF12916" s="25"/>
    </row>
    <row r="12917" spans="16:32" x14ac:dyDescent="0.35">
      <c r="P12917" s="26"/>
      <c r="AA12917" s="27"/>
      <c r="AF12917" s="25"/>
    </row>
    <row r="12918" spans="16:32" x14ac:dyDescent="0.35">
      <c r="P12918" s="26"/>
      <c r="AA12918" s="27"/>
      <c r="AF12918" s="25"/>
    </row>
    <row r="12919" spans="16:32" x14ac:dyDescent="0.35">
      <c r="P12919" s="26"/>
      <c r="AA12919" s="27"/>
      <c r="AF12919" s="25"/>
    </row>
    <row r="12920" spans="16:32" x14ac:dyDescent="0.35">
      <c r="P12920" s="26"/>
      <c r="AA12920" s="27"/>
      <c r="AF12920" s="25"/>
    </row>
    <row r="12921" spans="16:32" x14ac:dyDescent="0.35">
      <c r="P12921" s="26"/>
      <c r="AA12921" s="27"/>
      <c r="AF12921" s="25"/>
    </row>
    <row r="12922" spans="16:32" x14ac:dyDescent="0.35">
      <c r="P12922" s="26"/>
      <c r="AA12922" s="27"/>
      <c r="AF12922" s="25"/>
    </row>
    <row r="12923" spans="16:32" x14ac:dyDescent="0.35">
      <c r="P12923" s="26"/>
      <c r="AA12923" s="27"/>
      <c r="AF12923" s="25"/>
    </row>
    <row r="12924" spans="16:32" x14ac:dyDescent="0.35">
      <c r="P12924" s="26"/>
      <c r="AA12924" s="27"/>
      <c r="AF12924" s="25"/>
    </row>
    <row r="12925" spans="16:32" x14ac:dyDescent="0.35">
      <c r="P12925" s="26"/>
      <c r="AA12925" s="27"/>
      <c r="AF12925" s="25"/>
    </row>
    <row r="12926" spans="16:32" x14ac:dyDescent="0.35">
      <c r="P12926" s="26"/>
      <c r="AA12926" s="27"/>
      <c r="AF12926" s="25"/>
    </row>
    <row r="12927" spans="16:32" x14ac:dyDescent="0.35">
      <c r="P12927" s="26"/>
      <c r="AA12927" s="27"/>
      <c r="AF12927" s="25"/>
    </row>
    <row r="12928" spans="16:32" x14ac:dyDescent="0.35">
      <c r="P12928" s="26"/>
      <c r="AA12928" s="27"/>
      <c r="AF12928" s="25"/>
    </row>
    <row r="12929" spans="16:32" x14ac:dyDescent="0.35">
      <c r="P12929" s="26"/>
      <c r="AA12929" s="27"/>
      <c r="AF12929" s="25"/>
    </row>
    <row r="12930" spans="16:32" x14ac:dyDescent="0.35">
      <c r="P12930" s="26"/>
      <c r="AA12930" s="27"/>
      <c r="AF12930" s="25"/>
    </row>
    <row r="12931" spans="16:32" x14ac:dyDescent="0.35">
      <c r="P12931" s="26"/>
      <c r="AA12931" s="27"/>
      <c r="AF12931" s="25"/>
    </row>
    <row r="12932" spans="16:32" x14ac:dyDescent="0.35">
      <c r="P12932" s="26"/>
      <c r="AA12932" s="27"/>
      <c r="AF12932" s="25"/>
    </row>
    <row r="12933" spans="16:32" x14ac:dyDescent="0.35">
      <c r="P12933" s="26"/>
      <c r="AA12933" s="27"/>
      <c r="AF12933" s="25"/>
    </row>
    <row r="12934" spans="16:32" x14ac:dyDescent="0.35">
      <c r="P12934" s="26"/>
      <c r="AA12934" s="27"/>
      <c r="AF12934" s="25"/>
    </row>
    <row r="12935" spans="16:32" x14ac:dyDescent="0.35">
      <c r="P12935" s="26"/>
      <c r="AA12935" s="27"/>
      <c r="AF12935" s="25"/>
    </row>
    <row r="12936" spans="16:32" x14ac:dyDescent="0.35">
      <c r="P12936" s="26"/>
      <c r="AA12936" s="27"/>
      <c r="AF12936" s="25"/>
    </row>
    <row r="12937" spans="16:32" x14ac:dyDescent="0.35">
      <c r="P12937" s="26"/>
      <c r="AA12937" s="27"/>
      <c r="AF12937" s="25"/>
    </row>
    <row r="12938" spans="16:32" x14ac:dyDescent="0.35">
      <c r="P12938" s="26"/>
      <c r="AA12938" s="27"/>
      <c r="AF12938" s="25"/>
    </row>
    <row r="12939" spans="16:32" x14ac:dyDescent="0.35">
      <c r="P12939" s="26"/>
      <c r="AA12939" s="27"/>
      <c r="AF12939" s="25"/>
    </row>
    <row r="12940" spans="16:32" x14ac:dyDescent="0.35">
      <c r="P12940" s="26"/>
      <c r="AA12940" s="27"/>
      <c r="AF12940" s="25"/>
    </row>
    <row r="12941" spans="16:32" x14ac:dyDescent="0.35">
      <c r="P12941" s="26"/>
      <c r="AA12941" s="27"/>
      <c r="AF12941" s="25"/>
    </row>
    <row r="12942" spans="16:32" x14ac:dyDescent="0.35">
      <c r="P12942" s="26"/>
      <c r="AA12942" s="27"/>
      <c r="AF12942" s="25"/>
    </row>
    <row r="12943" spans="16:32" x14ac:dyDescent="0.35">
      <c r="P12943" s="26"/>
      <c r="AA12943" s="27"/>
      <c r="AF12943" s="25"/>
    </row>
    <row r="12944" spans="16:32" x14ac:dyDescent="0.35">
      <c r="P12944" s="26"/>
      <c r="AA12944" s="27"/>
      <c r="AF12944" s="25"/>
    </row>
    <row r="12945" spans="16:32" x14ac:dyDescent="0.35">
      <c r="P12945" s="26"/>
      <c r="AA12945" s="27"/>
      <c r="AF12945" s="25"/>
    </row>
    <row r="12946" spans="16:32" x14ac:dyDescent="0.35">
      <c r="P12946" s="26"/>
      <c r="AA12946" s="27"/>
      <c r="AF12946" s="25"/>
    </row>
    <row r="12947" spans="16:32" x14ac:dyDescent="0.35">
      <c r="P12947" s="26"/>
      <c r="AA12947" s="27"/>
      <c r="AF12947" s="25"/>
    </row>
    <row r="12948" spans="16:32" x14ac:dyDescent="0.35">
      <c r="P12948" s="26"/>
      <c r="AA12948" s="27"/>
      <c r="AF12948" s="25"/>
    </row>
    <row r="12949" spans="16:32" x14ac:dyDescent="0.35">
      <c r="P12949" s="26"/>
      <c r="AA12949" s="27"/>
      <c r="AF12949" s="25"/>
    </row>
    <row r="12950" spans="16:32" x14ac:dyDescent="0.35">
      <c r="P12950" s="26"/>
      <c r="AA12950" s="27"/>
      <c r="AF12950" s="25"/>
    </row>
    <row r="12951" spans="16:32" x14ac:dyDescent="0.35">
      <c r="P12951" s="26"/>
      <c r="AA12951" s="27"/>
      <c r="AF12951" s="25"/>
    </row>
    <row r="12952" spans="16:32" x14ac:dyDescent="0.35">
      <c r="P12952" s="26"/>
      <c r="AA12952" s="27"/>
      <c r="AF12952" s="25"/>
    </row>
    <row r="12953" spans="16:32" x14ac:dyDescent="0.35">
      <c r="P12953" s="26"/>
      <c r="AA12953" s="27"/>
      <c r="AF12953" s="25"/>
    </row>
    <row r="12954" spans="16:32" x14ac:dyDescent="0.35">
      <c r="P12954" s="26"/>
      <c r="AA12954" s="27"/>
      <c r="AF12954" s="25"/>
    </row>
    <row r="12955" spans="16:32" x14ac:dyDescent="0.35">
      <c r="P12955" s="26"/>
      <c r="AA12955" s="27"/>
      <c r="AF12955" s="25"/>
    </row>
    <row r="12956" spans="16:32" x14ac:dyDescent="0.35">
      <c r="P12956" s="26"/>
      <c r="AA12956" s="27"/>
      <c r="AF12956" s="25"/>
    </row>
    <row r="12957" spans="16:32" x14ac:dyDescent="0.35">
      <c r="P12957" s="26"/>
      <c r="AA12957" s="27"/>
      <c r="AF12957" s="25"/>
    </row>
    <row r="12958" spans="16:32" x14ac:dyDescent="0.35">
      <c r="P12958" s="26"/>
      <c r="AA12958" s="27"/>
      <c r="AF12958" s="25"/>
    </row>
    <row r="12959" spans="16:32" x14ac:dyDescent="0.35">
      <c r="P12959" s="26"/>
      <c r="AA12959" s="27"/>
      <c r="AF12959" s="25"/>
    </row>
    <row r="12960" spans="16:32" x14ac:dyDescent="0.35">
      <c r="P12960" s="26"/>
      <c r="AA12960" s="27"/>
      <c r="AF12960" s="25"/>
    </row>
    <row r="12961" spans="16:32" x14ac:dyDescent="0.35">
      <c r="P12961" s="26"/>
      <c r="AA12961" s="27"/>
      <c r="AF12961" s="25"/>
    </row>
    <row r="12962" spans="16:32" x14ac:dyDescent="0.35">
      <c r="P12962" s="26"/>
      <c r="AA12962" s="27"/>
      <c r="AF12962" s="25"/>
    </row>
    <row r="12963" spans="16:32" x14ac:dyDescent="0.35">
      <c r="P12963" s="26"/>
      <c r="AA12963" s="27"/>
      <c r="AF12963" s="25"/>
    </row>
    <row r="12964" spans="16:32" x14ac:dyDescent="0.35">
      <c r="P12964" s="26"/>
      <c r="AA12964" s="27"/>
      <c r="AF12964" s="25"/>
    </row>
    <row r="12965" spans="16:32" x14ac:dyDescent="0.35">
      <c r="P12965" s="26"/>
      <c r="AA12965" s="27"/>
      <c r="AF12965" s="25"/>
    </row>
    <row r="12966" spans="16:32" x14ac:dyDescent="0.35">
      <c r="P12966" s="26"/>
      <c r="AA12966" s="27"/>
      <c r="AF12966" s="25"/>
    </row>
    <row r="12967" spans="16:32" x14ac:dyDescent="0.35">
      <c r="P12967" s="26"/>
      <c r="AA12967" s="27"/>
      <c r="AF12967" s="25"/>
    </row>
    <row r="12968" spans="16:32" x14ac:dyDescent="0.35">
      <c r="P12968" s="26"/>
      <c r="AA12968" s="27"/>
      <c r="AF12968" s="25"/>
    </row>
    <row r="12969" spans="16:32" x14ac:dyDescent="0.35">
      <c r="P12969" s="26"/>
      <c r="AA12969" s="27"/>
      <c r="AF12969" s="25"/>
    </row>
    <row r="12970" spans="16:32" x14ac:dyDescent="0.35">
      <c r="P12970" s="26"/>
      <c r="AA12970" s="27"/>
      <c r="AF12970" s="25"/>
    </row>
    <row r="12971" spans="16:32" x14ac:dyDescent="0.35">
      <c r="P12971" s="26"/>
      <c r="AA12971" s="27"/>
      <c r="AF12971" s="25"/>
    </row>
    <row r="12972" spans="16:32" x14ac:dyDescent="0.35">
      <c r="P12972" s="26"/>
      <c r="AA12972" s="27"/>
      <c r="AF12972" s="25"/>
    </row>
    <row r="12973" spans="16:32" x14ac:dyDescent="0.35">
      <c r="P12973" s="26"/>
      <c r="AA12973" s="27"/>
      <c r="AF12973" s="25"/>
    </row>
    <row r="12974" spans="16:32" x14ac:dyDescent="0.35">
      <c r="P12974" s="26"/>
      <c r="AA12974" s="27"/>
      <c r="AF12974" s="25"/>
    </row>
    <row r="12975" spans="16:32" x14ac:dyDescent="0.35">
      <c r="P12975" s="26"/>
      <c r="AA12975" s="27"/>
      <c r="AF12975" s="25"/>
    </row>
    <row r="12976" spans="16:32" x14ac:dyDescent="0.35">
      <c r="P12976" s="26"/>
      <c r="AA12976" s="27"/>
      <c r="AF12976" s="25"/>
    </row>
    <row r="12977" spans="16:32" x14ac:dyDescent="0.35">
      <c r="P12977" s="26"/>
      <c r="AA12977" s="27"/>
      <c r="AF12977" s="25"/>
    </row>
    <row r="12978" spans="16:32" x14ac:dyDescent="0.35">
      <c r="P12978" s="26"/>
      <c r="AA12978" s="27"/>
      <c r="AF12978" s="25"/>
    </row>
    <row r="12979" spans="16:32" x14ac:dyDescent="0.35">
      <c r="P12979" s="26"/>
      <c r="AA12979" s="27"/>
      <c r="AF12979" s="25"/>
    </row>
    <row r="12980" spans="16:32" x14ac:dyDescent="0.35">
      <c r="P12980" s="26"/>
      <c r="AA12980" s="27"/>
      <c r="AF12980" s="25"/>
    </row>
    <row r="12981" spans="16:32" x14ac:dyDescent="0.35">
      <c r="P12981" s="26"/>
      <c r="AA12981" s="27"/>
      <c r="AF12981" s="25"/>
    </row>
    <row r="12982" spans="16:32" x14ac:dyDescent="0.35">
      <c r="P12982" s="26"/>
      <c r="AA12982" s="27"/>
      <c r="AF12982" s="25"/>
    </row>
    <row r="12983" spans="16:32" x14ac:dyDescent="0.35">
      <c r="P12983" s="26"/>
      <c r="AA12983" s="27"/>
      <c r="AF12983" s="25"/>
    </row>
    <row r="12984" spans="16:32" x14ac:dyDescent="0.35">
      <c r="P12984" s="26"/>
      <c r="AA12984" s="27"/>
      <c r="AF12984" s="25"/>
    </row>
    <row r="12985" spans="16:32" x14ac:dyDescent="0.35">
      <c r="P12985" s="26"/>
      <c r="AA12985" s="27"/>
      <c r="AF12985" s="25"/>
    </row>
    <row r="12986" spans="16:32" x14ac:dyDescent="0.35">
      <c r="P12986" s="26"/>
      <c r="AA12986" s="27"/>
      <c r="AF12986" s="25"/>
    </row>
    <row r="12987" spans="16:32" x14ac:dyDescent="0.35">
      <c r="P12987" s="26"/>
      <c r="AA12987" s="27"/>
      <c r="AF12987" s="25"/>
    </row>
    <row r="12988" spans="16:32" x14ac:dyDescent="0.35">
      <c r="P12988" s="26"/>
      <c r="AA12988" s="27"/>
      <c r="AF12988" s="25"/>
    </row>
    <row r="12989" spans="16:32" x14ac:dyDescent="0.35">
      <c r="P12989" s="26"/>
      <c r="AA12989" s="27"/>
      <c r="AF12989" s="25"/>
    </row>
    <row r="12990" spans="16:32" x14ac:dyDescent="0.35">
      <c r="P12990" s="26"/>
      <c r="AA12990" s="27"/>
      <c r="AF12990" s="25"/>
    </row>
    <row r="12991" spans="16:32" x14ac:dyDescent="0.35">
      <c r="P12991" s="26"/>
      <c r="AA12991" s="27"/>
      <c r="AF12991" s="25"/>
    </row>
    <row r="12992" spans="16:32" x14ac:dyDescent="0.35">
      <c r="P12992" s="26"/>
      <c r="AA12992" s="27"/>
      <c r="AF12992" s="25"/>
    </row>
    <row r="12993" spans="16:32" x14ac:dyDescent="0.35">
      <c r="P12993" s="26"/>
      <c r="AA12993" s="27"/>
      <c r="AF12993" s="25"/>
    </row>
    <row r="12994" spans="16:32" x14ac:dyDescent="0.35">
      <c r="P12994" s="26"/>
      <c r="AA12994" s="27"/>
      <c r="AF12994" s="25"/>
    </row>
    <row r="12995" spans="16:32" x14ac:dyDescent="0.35">
      <c r="P12995" s="26"/>
      <c r="AA12995" s="27"/>
      <c r="AF12995" s="25"/>
    </row>
    <row r="12996" spans="16:32" x14ac:dyDescent="0.35">
      <c r="P12996" s="26"/>
      <c r="AA12996" s="27"/>
      <c r="AF12996" s="25"/>
    </row>
    <row r="12997" spans="16:32" x14ac:dyDescent="0.35">
      <c r="P12997" s="26"/>
      <c r="AA12997" s="27"/>
      <c r="AF12997" s="25"/>
    </row>
    <row r="12998" spans="16:32" x14ac:dyDescent="0.35">
      <c r="P12998" s="26"/>
      <c r="AA12998" s="27"/>
      <c r="AF12998" s="25"/>
    </row>
    <row r="12999" spans="16:32" x14ac:dyDescent="0.35">
      <c r="P12999" s="26"/>
      <c r="AA12999" s="27"/>
      <c r="AF12999" s="25"/>
    </row>
    <row r="13000" spans="16:32" x14ac:dyDescent="0.35">
      <c r="P13000" s="26"/>
      <c r="AA13000" s="27"/>
      <c r="AF13000" s="25"/>
    </row>
    <row r="13001" spans="16:32" x14ac:dyDescent="0.35">
      <c r="P13001" s="26"/>
      <c r="AA13001" s="27"/>
      <c r="AF13001" s="25"/>
    </row>
    <row r="13002" spans="16:32" x14ac:dyDescent="0.35">
      <c r="P13002" s="26"/>
      <c r="AA13002" s="27"/>
      <c r="AF13002" s="25"/>
    </row>
    <row r="13003" spans="16:32" x14ac:dyDescent="0.35">
      <c r="P13003" s="26"/>
      <c r="AA13003" s="27"/>
      <c r="AF13003" s="25"/>
    </row>
    <row r="13004" spans="16:32" x14ac:dyDescent="0.35">
      <c r="P13004" s="26"/>
      <c r="AA13004" s="27"/>
      <c r="AF13004" s="25"/>
    </row>
    <row r="13005" spans="16:32" x14ac:dyDescent="0.35">
      <c r="P13005" s="26"/>
      <c r="AA13005" s="27"/>
      <c r="AF13005" s="25"/>
    </row>
    <row r="13006" spans="16:32" x14ac:dyDescent="0.35">
      <c r="P13006" s="26"/>
      <c r="AA13006" s="27"/>
      <c r="AF13006" s="25"/>
    </row>
    <row r="13007" spans="16:32" x14ac:dyDescent="0.35">
      <c r="P13007" s="26"/>
      <c r="AA13007" s="27"/>
      <c r="AF13007" s="25"/>
    </row>
    <row r="13008" spans="16:32" x14ac:dyDescent="0.35">
      <c r="P13008" s="26"/>
      <c r="AA13008" s="27"/>
      <c r="AF13008" s="25"/>
    </row>
    <row r="13009" spans="16:32" x14ac:dyDescent="0.35">
      <c r="P13009" s="26"/>
      <c r="AA13009" s="27"/>
      <c r="AF13009" s="25"/>
    </row>
    <row r="13010" spans="16:32" x14ac:dyDescent="0.35">
      <c r="P13010" s="26"/>
      <c r="AA13010" s="27"/>
      <c r="AF13010" s="25"/>
    </row>
    <row r="13011" spans="16:32" x14ac:dyDescent="0.35">
      <c r="P13011" s="26"/>
      <c r="AA13011" s="27"/>
      <c r="AF13011" s="25"/>
    </row>
    <row r="13012" spans="16:32" x14ac:dyDescent="0.35">
      <c r="P13012" s="26"/>
      <c r="AA13012" s="27"/>
      <c r="AF13012" s="25"/>
    </row>
    <row r="13013" spans="16:32" x14ac:dyDescent="0.35">
      <c r="P13013" s="26"/>
      <c r="AA13013" s="27"/>
      <c r="AF13013" s="25"/>
    </row>
    <row r="13014" spans="16:32" x14ac:dyDescent="0.35">
      <c r="P13014" s="26"/>
      <c r="AA13014" s="27"/>
      <c r="AF13014" s="25"/>
    </row>
    <row r="13015" spans="16:32" x14ac:dyDescent="0.35">
      <c r="P13015" s="26"/>
      <c r="AA13015" s="27"/>
      <c r="AF13015" s="25"/>
    </row>
    <row r="13016" spans="16:32" x14ac:dyDescent="0.35">
      <c r="P13016" s="26"/>
      <c r="AA13016" s="27"/>
      <c r="AF13016" s="25"/>
    </row>
    <row r="13017" spans="16:32" x14ac:dyDescent="0.35">
      <c r="P13017" s="26"/>
      <c r="AA13017" s="27"/>
      <c r="AF13017" s="25"/>
    </row>
    <row r="13018" spans="16:32" x14ac:dyDescent="0.35">
      <c r="P13018" s="26"/>
      <c r="AA13018" s="27"/>
      <c r="AF13018" s="25"/>
    </row>
    <row r="13019" spans="16:32" x14ac:dyDescent="0.35">
      <c r="P13019" s="26"/>
      <c r="AA13019" s="27"/>
      <c r="AF13019" s="25"/>
    </row>
    <row r="13020" spans="16:32" x14ac:dyDescent="0.35">
      <c r="P13020" s="26"/>
      <c r="AA13020" s="27"/>
      <c r="AF13020" s="25"/>
    </row>
    <row r="13021" spans="16:32" x14ac:dyDescent="0.35">
      <c r="P13021" s="26"/>
      <c r="AA13021" s="27"/>
      <c r="AF13021" s="25"/>
    </row>
    <row r="13022" spans="16:32" x14ac:dyDescent="0.35">
      <c r="P13022" s="26"/>
      <c r="AA13022" s="27"/>
      <c r="AF13022" s="25"/>
    </row>
    <row r="13023" spans="16:32" x14ac:dyDescent="0.35">
      <c r="P13023" s="26"/>
      <c r="AA13023" s="27"/>
      <c r="AF13023" s="25"/>
    </row>
    <row r="13024" spans="16:32" x14ac:dyDescent="0.35">
      <c r="P13024" s="26"/>
      <c r="AA13024" s="27"/>
      <c r="AF13024" s="25"/>
    </row>
    <row r="13025" spans="16:32" x14ac:dyDescent="0.35">
      <c r="P13025" s="26"/>
      <c r="AA13025" s="27"/>
      <c r="AF13025" s="25"/>
    </row>
    <row r="13026" spans="16:32" x14ac:dyDescent="0.35">
      <c r="P13026" s="26"/>
      <c r="AA13026" s="27"/>
      <c r="AF13026" s="25"/>
    </row>
    <row r="13027" spans="16:32" x14ac:dyDescent="0.35">
      <c r="P13027" s="26"/>
      <c r="AA13027" s="27"/>
      <c r="AF13027" s="25"/>
    </row>
    <row r="13028" spans="16:32" x14ac:dyDescent="0.35">
      <c r="P13028" s="26"/>
      <c r="AA13028" s="27"/>
      <c r="AF13028" s="25"/>
    </row>
    <row r="13029" spans="16:32" x14ac:dyDescent="0.35">
      <c r="P13029" s="26"/>
      <c r="AA13029" s="27"/>
      <c r="AF13029" s="25"/>
    </row>
    <row r="13030" spans="16:32" x14ac:dyDescent="0.35">
      <c r="P13030" s="26"/>
      <c r="AA13030" s="27"/>
      <c r="AF13030" s="25"/>
    </row>
    <row r="13031" spans="16:32" x14ac:dyDescent="0.35">
      <c r="P13031" s="26"/>
      <c r="AA13031" s="27"/>
      <c r="AF13031" s="25"/>
    </row>
    <row r="13032" spans="16:32" x14ac:dyDescent="0.35">
      <c r="P13032" s="26"/>
      <c r="AA13032" s="27"/>
      <c r="AF13032" s="25"/>
    </row>
    <row r="13033" spans="16:32" x14ac:dyDescent="0.35">
      <c r="P13033" s="26"/>
      <c r="AA13033" s="27"/>
      <c r="AF13033" s="25"/>
    </row>
    <row r="13034" spans="16:32" x14ac:dyDescent="0.35">
      <c r="P13034" s="26"/>
      <c r="AA13034" s="27"/>
      <c r="AF13034" s="25"/>
    </row>
    <row r="13035" spans="16:32" x14ac:dyDescent="0.35">
      <c r="P13035" s="26"/>
      <c r="AA13035" s="27"/>
      <c r="AF13035" s="25"/>
    </row>
    <row r="13036" spans="16:32" x14ac:dyDescent="0.35">
      <c r="P13036" s="26"/>
      <c r="AA13036" s="27"/>
      <c r="AF13036" s="25"/>
    </row>
    <row r="13037" spans="16:32" x14ac:dyDescent="0.35">
      <c r="P13037" s="26"/>
      <c r="AA13037" s="27"/>
      <c r="AF13037" s="25"/>
    </row>
    <row r="13038" spans="16:32" x14ac:dyDescent="0.35">
      <c r="P13038" s="26"/>
      <c r="AA13038" s="27"/>
      <c r="AF13038" s="25"/>
    </row>
    <row r="13039" spans="16:32" x14ac:dyDescent="0.35">
      <c r="P13039" s="26"/>
      <c r="AA13039" s="27"/>
      <c r="AF13039" s="25"/>
    </row>
    <row r="13040" spans="16:32" x14ac:dyDescent="0.35">
      <c r="P13040" s="26"/>
      <c r="AA13040" s="27"/>
      <c r="AF13040" s="25"/>
    </row>
    <row r="13041" spans="16:32" x14ac:dyDescent="0.35">
      <c r="P13041" s="26"/>
      <c r="AA13041" s="27"/>
      <c r="AF13041" s="25"/>
    </row>
    <row r="13042" spans="16:32" x14ac:dyDescent="0.35">
      <c r="P13042" s="26"/>
      <c r="AA13042" s="27"/>
      <c r="AF13042" s="25"/>
    </row>
    <row r="13043" spans="16:32" x14ac:dyDescent="0.35">
      <c r="P13043" s="26"/>
      <c r="AA13043" s="27"/>
      <c r="AF13043" s="25"/>
    </row>
    <row r="13044" spans="16:32" x14ac:dyDescent="0.35">
      <c r="P13044" s="26"/>
      <c r="AA13044" s="27"/>
      <c r="AF13044" s="25"/>
    </row>
    <row r="13045" spans="16:32" x14ac:dyDescent="0.35">
      <c r="P13045" s="26"/>
      <c r="AA13045" s="27"/>
      <c r="AF13045" s="25"/>
    </row>
    <row r="13046" spans="16:32" x14ac:dyDescent="0.35">
      <c r="P13046" s="26"/>
      <c r="AA13046" s="27"/>
      <c r="AF13046" s="25"/>
    </row>
    <row r="13047" spans="16:32" x14ac:dyDescent="0.35">
      <c r="P13047" s="26"/>
      <c r="AA13047" s="27"/>
      <c r="AF13047" s="25"/>
    </row>
    <row r="13048" spans="16:32" x14ac:dyDescent="0.35">
      <c r="P13048" s="26"/>
      <c r="AA13048" s="27"/>
      <c r="AF13048" s="25"/>
    </row>
    <row r="13049" spans="16:32" x14ac:dyDescent="0.35">
      <c r="P13049" s="26"/>
      <c r="AA13049" s="27"/>
      <c r="AF13049" s="25"/>
    </row>
    <row r="13050" spans="16:32" x14ac:dyDescent="0.35">
      <c r="P13050" s="26"/>
      <c r="AA13050" s="27"/>
      <c r="AF13050" s="25"/>
    </row>
    <row r="13051" spans="16:32" x14ac:dyDescent="0.35">
      <c r="P13051" s="26"/>
      <c r="AA13051" s="27"/>
      <c r="AF13051" s="25"/>
    </row>
    <row r="13052" spans="16:32" x14ac:dyDescent="0.35">
      <c r="P13052" s="26"/>
      <c r="AA13052" s="27"/>
      <c r="AF13052" s="25"/>
    </row>
    <row r="13053" spans="16:32" x14ac:dyDescent="0.35">
      <c r="P13053" s="26"/>
      <c r="AA13053" s="27"/>
      <c r="AF13053" s="25"/>
    </row>
    <row r="13054" spans="16:32" x14ac:dyDescent="0.35">
      <c r="P13054" s="26"/>
      <c r="AA13054" s="27"/>
      <c r="AF13054" s="25"/>
    </row>
    <row r="13055" spans="16:32" x14ac:dyDescent="0.35">
      <c r="P13055" s="26"/>
      <c r="AA13055" s="27"/>
      <c r="AF13055" s="25"/>
    </row>
    <row r="13056" spans="16:32" x14ac:dyDescent="0.35">
      <c r="P13056" s="26"/>
      <c r="AA13056" s="27"/>
      <c r="AF13056" s="25"/>
    </row>
    <row r="13057" spans="16:32" x14ac:dyDescent="0.35">
      <c r="P13057" s="26"/>
      <c r="AA13057" s="27"/>
      <c r="AF13057" s="25"/>
    </row>
    <row r="13058" spans="16:32" x14ac:dyDescent="0.35">
      <c r="P13058" s="26"/>
      <c r="AA13058" s="27"/>
      <c r="AF13058" s="25"/>
    </row>
    <row r="13059" spans="16:32" x14ac:dyDescent="0.35">
      <c r="P13059" s="26"/>
      <c r="AA13059" s="27"/>
      <c r="AF13059" s="25"/>
    </row>
    <row r="13060" spans="16:32" x14ac:dyDescent="0.35">
      <c r="P13060" s="26"/>
      <c r="AA13060" s="27"/>
      <c r="AF13060" s="25"/>
    </row>
    <row r="13061" spans="16:32" x14ac:dyDescent="0.35">
      <c r="P13061" s="26"/>
      <c r="AA13061" s="27"/>
      <c r="AF13061" s="25"/>
    </row>
    <row r="13062" spans="16:32" x14ac:dyDescent="0.35">
      <c r="P13062" s="26"/>
      <c r="AA13062" s="27"/>
      <c r="AF13062" s="25"/>
    </row>
    <row r="13063" spans="16:32" x14ac:dyDescent="0.35">
      <c r="P13063" s="26"/>
      <c r="AA13063" s="27"/>
      <c r="AF13063" s="25"/>
    </row>
    <row r="13064" spans="16:32" x14ac:dyDescent="0.35">
      <c r="P13064" s="26"/>
      <c r="AA13064" s="27"/>
      <c r="AF13064" s="25"/>
    </row>
    <row r="13065" spans="16:32" x14ac:dyDescent="0.35">
      <c r="P13065" s="26"/>
      <c r="AA13065" s="27"/>
      <c r="AF13065" s="25"/>
    </row>
    <row r="13066" spans="16:32" x14ac:dyDescent="0.35">
      <c r="P13066" s="26"/>
      <c r="AA13066" s="27"/>
      <c r="AF13066" s="25"/>
    </row>
    <row r="13067" spans="16:32" x14ac:dyDescent="0.35">
      <c r="P13067" s="26"/>
      <c r="AA13067" s="27"/>
      <c r="AF13067" s="25"/>
    </row>
    <row r="13068" spans="16:32" x14ac:dyDescent="0.35">
      <c r="P13068" s="26"/>
      <c r="AA13068" s="27"/>
      <c r="AF13068" s="25"/>
    </row>
    <row r="13069" spans="16:32" x14ac:dyDescent="0.35">
      <c r="P13069" s="26"/>
      <c r="AA13069" s="27"/>
      <c r="AF13069" s="25"/>
    </row>
    <row r="13070" spans="16:32" x14ac:dyDescent="0.35">
      <c r="P13070" s="26"/>
      <c r="AA13070" s="27"/>
      <c r="AF13070" s="25"/>
    </row>
    <row r="13071" spans="16:32" x14ac:dyDescent="0.35">
      <c r="P13071" s="26"/>
      <c r="AA13071" s="27"/>
      <c r="AF13071" s="25"/>
    </row>
    <row r="13072" spans="16:32" x14ac:dyDescent="0.35">
      <c r="P13072" s="26"/>
      <c r="AA13072" s="27"/>
      <c r="AF13072" s="25"/>
    </row>
    <row r="13073" spans="16:32" x14ac:dyDescent="0.35">
      <c r="P13073" s="26"/>
      <c r="AA13073" s="27"/>
      <c r="AF13073" s="25"/>
    </row>
    <row r="13074" spans="16:32" x14ac:dyDescent="0.35">
      <c r="P13074" s="26"/>
      <c r="AA13074" s="27"/>
      <c r="AF13074" s="25"/>
    </row>
    <row r="13075" spans="16:32" x14ac:dyDescent="0.35">
      <c r="P13075" s="26"/>
      <c r="AA13075" s="27"/>
      <c r="AF13075" s="25"/>
    </row>
    <row r="13076" spans="16:32" x14ac:dyDescent="0.35">
      <c r="P13076" s="26"/>
      <c r="AA13076" s="27"/>
      <c r="AF13076" s="25"/>
    </row>
    <row r="13077" spans="16:32" x14ac:dyDescent="0.35">
      <c r="P13077" s="26"/>
      <c r="AA13077" s="27"/>
      <c r="AF13077" s="25"/>
    </row>
    <row r="13078" spans="16:32" x14ac:dyDescent="0.35">
      <c r="P13078" s="26"/>
      <c r="AA13078" s="27"/>
      <c r="AF13078" s="25"/>
    </row>
    <row r="13079" spans="16:32" x14ac:dyDescent="0.35">
      <c r="P13079" s="26"/>
      <c r="AA13079" s="27"/>
      <c r="AF13079" s="25"/>
    </row>
    <row r="13080" spans="16:32" x14ac:dyDescent="0.35">
      <c r="P13080" s="26"/>
      <c r="AA13080" s="27"/>
      <c r="AF13080" s="25"/>
    </row>
    <row r="13081" spans="16:32" x14ac:dyDescent="0.35">
      <c r="P13081" s="26"/>
      <c r="AA13081" s="27"/>
      <c r="AF13081" s="25"/>
    </row>
    <row r="13082" spans="16:32" x14ac:dyDescent="0.35">
      <c r="P13082" s="26"/>
      <c r="AA13082" s="27"/>
      <c r="AF13082" s="25"/>
    </row>
    <row r="13083" spans="16:32" x14ac:dyDescent="0.35">
      <c r="P13083" s="26"/>
      <c r="AA13083" s="27"/>
      <c r="AF13083" s="25"/>
    </row>
    <row r="13084" spans="16:32" x14ac:dyDescent="0.35">
      <c r="P13084" s="26"/>
      <c r="AA13084" s="27"/>
      <c r="AF13084" s="25"/>
    </row>
    <row r="13085" spans="16:32" x14ac:dyDescent="0.35">
      <c r="P13085" s="26"/>
      <c r="AA13085" s="27"/>
      <c r="AF13085" s="25"/>
    </row>
    <row r="13086" spans="16:32" x14ac:dyDescent="0.35">
      <c r="P13086" s="26"/>
      <c r="AA13086" s="27"/>
      <c r="AF13086" s="25"/>
    </row>
    <row r="13087" spans="16:32" x14ac:dyDescent="0.35">
      <c r="P13087" s="26"/>
      <c r="AA13087" s="27"/>
      <c r="AF13087" s="25"/>
    </row>
    <row r="13088" spans="16:32" x14ac:dyDescent="0.35">
      <c r="P13088" s="26"/>
      <c r="AA13088" s="27"/>
      <c r="AF13088" s="25"/>
    </row>
    <row r="13089" spans="16:32" x14ac:dyDescent="0.35">
      <c r="P13089" s="26"/>
      <c r="AA13089" s="27"/>
      <c r="AF13089" s="25"/>
    </row>
    <row r="13090" spans="16:32" x14ac:dyDescent="0.35">
      <c r="P13090" s="26"/>
      <c r="AA13090" s="27"/>
      <c r="AF13090" s="25"/>
    </row>
    <row r="13091" spans="16:32" x14ac:dyDescent="0.35">
      <c r="P13091" s="26"/>
      <c r="AA13091" s="27"/>
      <c r="AF13091" s="25"/>
    </row>
    <row r="13092" spans="16:32" x14ac:dyDescent="0.35">
      <c r="P13092" s="26"/>
      <c r="AA13092" s="27"/>
      <c r="AF13092" s="25"/>
    </row>
    <row r="13093" spans="16:32" x14ac:dyDescent="0.35">
      <c r="P13093" s="26"/>
      <c r="AA13093" s="27"/>
      <c r="AF13093" s="25"/>
    </row>
    <row r="13094" spans="16:32" x14ac:dyDescent="0.35">
      <c r="P13094" s="26"/>
      <c r="AA13094" s="27"/>
      <c r="AF13094" s="25"/>
    </row>
    <row r="13095" spans="16:32" x14ac:dyDescent="0.35">
      <c r="P13095" s="26"/>
      <c r="AA13095" s="27"/>
      <c r="AF13095" s="25"/>
    </row>
    <row r="13096" spans="16:32" x14ac:dyDescent="0.35">
      <c r="P13096" s="26"/>
      <c r="AA13096" s="27"/>
      <c r="AF13096" s="25"/>
    </row>
    <row r="13097" spans="16:32" x14ac:dyDescent="0.35">
      <c r="P13097" s="26"/>
      <c r="AA13097" s="27"/>
      <c r="AF13097" s="25"/>
    </row>
    <row r="13098" spans="16:32" x14ac:dyDescent="0.35">
      <c r="P13098" s="26"/>
      <c r="AA13098" s="27"/>
      <c r="AF13098" s="25"/>
    </row>
    <row r="13099" spans="16:32" x14ac:dyDescent="0.35">
      <c r="P13099" s="26"/>
      <c r="AA13099" s="27"/>
      <c r="AF13099" s="25"/>
    </row>
    <row r="13100" spans="16:32" x14ac:dyDescent="0.35">
      <c r="P13100" s="26"/>
      <c r="AA13100" s="27"/>
      <c r="AF13100" s="25"/>
    </row>
    <row r="13101" spans="16:32" x14ac:dyDescent="0.35">
      <c r="P13101" s="26"/>
      <c r="AA13101" s="27"/>
      <c r="AF13101" s="25"/>
    </row>
    <row r="13102" spans="16:32" x14ac:dyDescent="0.35">
      <c r="P13102" s="26"/>
      <c r="AA13102" s="27"/>
      <c r="AF13102" s="25"/>
    </row>
    <row r="13103" spans="16:32" x14ac:dyDescent="0.35">
      <c r="P13103" s="26"/>
      <c r="AA13103" s="27"/>
      <c r="AF13103" s="25"/>
    </row>
    <row r="13104" spans="16:32" x14ac:dyDescent="0.35">
      <c r="P13104" s="26"/>
      <c r="AA13104" s="27"/>
      <c r="AF13104" s="25"/>
    </row>
    <row r="13105" spans="16:32" x14ac:dyDescent="0.35">
      <c r="P13105" s="26"/>
      <c r="AA13105" s="27"/>
      <c r="AF13105" s="25"/>
    </row>
    <row r="13106" spans="16:32" x14ac:dyDescent="0.35">
      <c r="P13106" s="26"/>
      <c r="AA13106" s="27"/>
      <c r="AF13106" s="25"/>
    </row>
    <row r="13107" spans="16:32" x14ac:dyDescent="0.35">
      <c r="P13107" s="26"/>
      <c r="AA13107" s="27"/>
      <c r="AF13107" s="25"/>
    </row>
    <row r="13108" spans="16:32" x14ac:dyDescent="0.35">
      <c r="P13108" s="26"/>
      <c r="AA13108" s="27"/>
      <c r="AF13108" s="25"/>
    </row>
    <row r="13109" spans="16:32" x14ac:dyDescent="0.35">
      <c r="P13109" s="26"/>
      <c r="AA13109" s="27"/>
      <c r="AF13109" s="25"/>
    </row>
    <row r="13110" spans="16:32" x14ac:dyDescent="0.35">
      <c r="P13110" s="26"/>
      <c r="AA13110" s="27"/>
      <c r="AF13110" s="25"/>
    </row>
    <row r="13111" spans="16:32" x14ac:dyDescent="0.35">
      <c r="P13111" s="26"/>
      <c r="AA13111" s="27"/>
      <c r="AF13111" s="25"/>
    </row>
    <row r="13112" spans="16:32" x14ac:dyDescent="0.35">
      <c r="P13112" s="26"/>
      <c r="AA13112" s="27"/>
      <c r="AF13112" s="25"/>
    </row>
    <row r="13113" spans="16:32" x14ac:dyDescent="0.35">
      <c r="P13113" s="26"/>
      <c r="AA13113" s="27"/>
      <c r="AF13113" s="25"/>
    </row>
    <row r="13114" spans="16:32" x14ac:dyDescent="0.35">
      <c r="P13114" s="26"/>
      <c r="AA13114" s="27"/>
      <c r="AF13114" s="25"/>
    </row>
    <row r="13115" spans="16:32" x14ac:dyDescent="0.35">
      <c r="P13115" s="26"/>
      <c r="AA13115" s="27"/>
      <c r="AF13115" s="25"/>
    </row>
    <row r="13116" spans="16:32" x14ac:dyDescent="0.35">
      <c r="P13116" s="26"/>
      <c r="AA13116" s="27"/>
      <c r="AF13116" s="25"/>
    </row>
    <row r="13117" spans="16:32" x14ac:dyDescent="0.35">
      <c r="P13117" s="26"/>
      <c r="AA13117" s="27"/>
      <c r="AF13117" s="25"/>
    </row>
    <row r="13118" spans="16:32" x14ac:dyDescent="0.35">
      <c r="P13118" s="26"/>
      <c r="AA13118" s="27"/>
      <c r="AF13118" s="25"/>
    </row>
    <row r="13119" spans="16:32" x14ac:dyDescent="0.35">
      <c r="P13119" s="26"/>
      <c r="AA13119" s="27"/>
      <c r="AF13119" s="25"/>
    </row>
    <row r="13120" spans="16:32" x14ac:dyDescent="0.35">
      <c r="P13120" s="26"/>
      <c r="AA13120" s="27"/>
      <c r="AF13120" s="25"/>
    </row>
    <row r="13121" spans="16:32" x14ac:dyDescent="0.35">
      <c r="P13121" s="26"/>
      <c r="AA13121" s="27"/>
      <c r="AF13121" s="25"/>
    </row>
    <row r="13122" spans="16:32" x14ac:dyDescent="0.35">
      <c r="P13122" s="26"/>
      <c r="AA13122" s="27"/>
      <c r="AF13122" s="25"/>
    </row>
    <row r="13123" spans="16:32" x14ac:dyDescent="0.35">
      <c r="P13123" s="26"/>
      <c r="AA13123" s="27"/>
      <c r="AF13123" s="25"/>
    </row>
    <row r="13124" spans="16:32" x14ac:dyDescent="0.35">
      <c r="P13124" s="26"/>
      <c r="AA13124" s="27"/>
      <c r="AF13124" s="25"/>
    </row>
    <row r="13125" spans="16:32" x14ac:dyDescent="0.35">
      <c r="P13125" s="26"/>
      <c r="AA13125" s="27"/>
      <c r="AF13125" s="25"/>
    </row>
    <row r="13126" spans="16:32" x14ac:dyDescent="0.35">
      <c r="P13126" s="26"/>
      <c r="AA13126" s="27"/>
      <c r="AF13126" s="25"/>
    </row>
    <row r="13127" spans="16:32" x14ac:dyDescent="0.35">
      <c r="P13127" s="26"/>
      <c r="AA13127" s="27"/>
      <c r="AF13127" s="25"/>
    </row>
    <row r="13128" spans="16:32" x14ac:dyDescent="0.35">
      <c r="P13128" s="26"/>
      <c r="AA13128" s="27"/>
      <c r="AF13128" s="25"/>
    </row>
    <row r="13129" spans="16:32" x14ac:dyDescent="0.35">
      <c r="P13129" s="26"/>
      <c r="AA13129" s="27"/>
      <c r="AF13129" s="25"/>
    </row>
    <row r="13130" spans="16:32" x14ac:dyDescent="0.35">
      <c r="P13130" s="26"/>
      <c r="AA13130" s="27"/>
      <c r="AF13130" s="25"/>
    </row>
    <row r="13131" spans="16:32" x14ac:dyDescent="0.35">
      <c r="P13131" s="26"/>
      <c r="AA13131" s="27"/>
      <c r="AF13131" s="25"/>
    </row>
    <row r="13132" spans="16:32" x14ac:dyDescent="0.35">
      <c r="P13132" s="26"/>
      <c r="AA13132" s="27"/>
      <c r="AF13132" s="25"/>
    </row>
    <row r="13133" spans="16:32" x14ac:dyDescent="0.35">
      <c r="P13133" s="26"/>
      <c r="AA13133" s="27"/>
      <c r="AF13133" s="25"/>
    </row>
    <row r="13134" spans="16:32" x14ac:dyDescent="0.35">
      <c r="P13134" s="26"/>
      <c r="AA13134" s="27"/>
      <c r="AF13134" s="25"/>
    </row>
    <row r="13135" spans="16:32" x14ac:dyDescent="0.35">
      <c r="P13135" s="26"/>
      <c r="AA13135" s="27"/>
      <c r="AF13135" s="25"/>
    </row>
    <row r="13136" spans="16:32" x14ac:dyDescent="0.35">
      <c r="P13136" s="26"/>
      <c r="AA13136" s="27"/>
      <c r="AF13136" s="25"/>
    </row>
    <row r="13137" spans="16:32" x14ac:dyDescent="0.35">
      <c r="P13137" s="26"/>
      <c r="AA13137" s="27"/>
      <c r="AF13137" s="25"/>
    </row>
    <row r="13138" spans="16:32" x14ac:dyDescent="0.35">
      <c r="P13138" s="26"/>
      <c r="AA13138" s="27"/>
      <c r="AF13138" s="25"/>
    </row>
    <row r="13139" spans="16:32" x14ac:dyDescent="0.35">
      <c r="P13139" s="26"/>
      <c r="AA13139" s="27"/>
      <c r="AF13139" s="25"/>
    </row>
    <row r="13140" spans="16:32" x14ac:dyDescent="0.35">
      <c r="P13140" s="26"/>
      <c r="AA13140" s="27"/>
      <c r="AF13140" s="25"/>
    </row>
    <row r="13141" spans="16:32" x14ac:dyDescent="0.35">
      <c r="P13141" s="26"/>
      <c r="AA13141" s="27"/>
      <c r="AF13141" s="25"/>
    </row>
    <row r="13142" spans="16:32" x14ac:dyDescent="0.35">
      <c r="P13142" s="26"/>
      <c r="AA13142" s="27"/>
      <c r="AF13142" s="25"/>
    </row>
    <row r="13143" spans="16:32" x14ac:dyDescent="0.35">
      <c r="P13143" s="26"/>
      <c r="AA13143" s="27"/>
      <c r="AF13143" s="25"/>
    </row>
    <row r="13144" spans="16:32" x14ac:dyDescent="0.35">
      <c r="P13144" s="26"/>
      <c r="AA13144" s="27"/>
      <c r="AF13144" s="25"/>
    </row>
    <row r="13145" spans="16:32" x14ac:dyDescent="0.35">
      <c r="P13145" s="26"/>
      <c r="AA13145" s="27"/>
      <c r="AF13145" s="25"/>
    </row>
    <row r="13146" spans="16:32" x14ac:dyDescent="0.35">
      <c r="P13146" s="26"/>
      <c r="AA13146" s="27"/>
      <c r="AF13146" s="25"/>
    </row>
    <row r="13147" spans="16:32" x14ac:dyDescent="0.35">
      <c r="P13147" s="26"/>
      <c r="AA13147" s="27"/>
      <c r="AF13147" s="25"/>
    </row>
    <row r="13148" spans="16:32" x14ac:dyDescent="0.35">
      <c r="P13148" s="26"/>
      <c r="AA13148" s="27"/>
      <c r="AF13148" s="25"/>
    </row>
    <row r="13149" spans="16:32" x14ac:dyDescent="0.35">
      <c r="P13149" s="26"/>
      <c r="AA13149" s="27"/>
      <c r="AF13149" s="25"/>
    </row>
    <row r="13150" spans="16:32" x14ac:dyDescent="0.35">
      <c r="P13150" s="26"/>
      <c r="AA13150" s="27"/>
      <c r="AF13150" s="25"/>
    </row>
    <row r="13151" spans="16:32" x14ac:dyDescent="0.35">
      <c r="P13151" s="26"/>
      <c r="AA13151" s="27"/>
      <c r="AF13151" s="25"/>
    </row>
    <row r="13152" spans="16:32" x14ac:dyDescent="0.35">
      <c r="P13152" s="26"/>
      <c r="AA13152" s="27"/>
      <c r="AF13152" s="25"/>
    </row>
    <row r="13153" spans="16:32" x14ac:dyDescent="0.35">
      <c r="P13153" s="26"/>
      <c r="AA13153" s="27"/>
      <c r="AF13153" s="25"/>
    </row>
    <row r="13154" spans="16:32" x14ac:dyDescent="0.35">
      <c r="P13154" s="26"/>
      <c r="AA13154" s="27"/>
      <c r="AF13154" s="25"/>
    </row>
    <row r="13155" spans="16:32" x14ac:dyDescent="0.35">
      <c r="P13155" s="26"/>
      <c r="AA13155" s="27"/>
      <c r="AF13155" s="25"/>
    </row>
    <row r="13156" spans="16:32" x14ac:dyDescent="0.35">
      <c r="P13156" s="26"/>
      <c r="AA13156" s="27"/>
      <c r="AF13156" s="25"/>
    </row>
    <row r="13157" spans="16:32" x14ac:dyDescent="0.35">
      <c r="P13157" s="26"/>
      <c r="AA13157" s="27"/>
      <c r="AF13157" s="25"/>
    </row>
    <row r="13158" spans="16:32" x14ac:dyDescent="0.35">
      <c r="P13158" s="26"/>
      <c r="AA13158" s="27"/>
      <c r="AF13158" s="25"/>
    </row>
    <row r="13159" spans="16:32" x14ac:dyDescent="0.35">
      <c r="P13159" s="26"/>
      <c r="AA13159" s="27"/>
      <c r="AF13159" s="25"/>
    </row>
    <row r="13160" spans="16:32" x14ac:dyDescent="0.35">
      <c r="P13160" s="26"/>
      <c r="AA13160" s="27"/>
      <c r="AF13160" s="25"/>
    </row>
    <row r="13161" spans="16:32" x14ac:dyDescent="0.35">
      <c r="P13161" s="26"/>
      <c r="AA13161" s="27"/>
      <c r="AF13161" s="25"/>
    </row>
    <row r="13162" spans="16:32" x14ac:dyDescent="0.35">
      <c r="P13162" s="26"/>
      <c r="AA13162" s="27"/>
      <c r="AF13162" s="25"/>
    </row>
    <row r="13163" spans="16:32" x14ac:dyDescent="0.35">
      <c r="P13163" s="26"/>
      <c r="AA13163" s="27"/>
      <c r="AF13163" s="25"/>
    </row>
    <row r="13164" spans="16:32" x14ac:dyDescent="0.35">
      <c r="P13164" s="26"/>
      <c r="AA13164" s="27"/>
      <c r="AF13164" s="25"/>
    </row>
    <row r="13165" spans="16:32" x14ac:dyDescent="0.35">
      <c r="P13165" s="26"/>
      <c r="AA13165" s="27"/>
      <c r="AF13165" s="25"/>
    </row>
    <row r="13166" spans="16:32" x14ac:dyDescent="0.35">
      <c r="P13166" s="26"/>
      <c r="AA13166" s="27"/>
      <c r="AF13166" s="25"/>
    </row>
    <row r="13167" spans="16:32" x14ac:dyDescent="0.35">
      <c r="P13167" s="26"/>
      <c r="AA13167" s="27"/>
      <c r="AF13167" s="25"/>
    </row>
    <row r="13168" spans="16:32" x14ac:dyDescent="0.35">
      <c r="P13168" s="26"/>
      <c r="AA13168" s="27"/>
      <c r="AF13168" s="25"/>
    </row>
    <row r="13169" spans="16:32" x14ac:dyDescent="0.35">
      <c r="P13169" s="26"/>
      <c r="AA13169" s="27"/>
      <c r="AF13169" s="25"/>
    </row>
    <row r="13170" spans="16:32" x14ac:dyDescent="0.35">
      <c r="P13170" s="26"/>
      <c r="AA13170" s="27"/>
      <c r="AF13170" s="25"/>
    </row>
    <row r="13171" spans="16:32" x14ac:dyDescent="0.35">
      <c r="P13171" s="26"/>
      <c r="AA13171" s="27"/>
      <c r="AF13171" s="25"/>
    </row>
    <row r="13172" spans="16:32" x14ac:dyDescent="0.35">
      <c r="P13172" s="26"/>
      <c r="AA13172" s="27"/>
      <c r="AF13172" s="25"/>
    </row>
    <row r="13173" spans="16:32" x14ac:dyDescent="0.35">
      <c r="P13173" s="26"/>
      <c r="AA13173" s="27"/>
      <c r="AF13173" s="25"/>
    </row>
    <row r="13174" spans="16:32" x14ac:dyDescent="0.35">
      <c r="P13174" s="26"/>
      <c r="AA13174" s="27"/>
      <c r="AF13174" s="25"/>
    </row>
    <row r="13175" spans="16:32" x14ac:dyDescent="0.35">
      <c r="P13175" s="26"/>
      <c r="AA13175" s="27"/>
      <c r="AF13175" s="25"/>
    </row>
    <row r="13176" spans="16:32" x14ac:dyDescent="0.35">
      <c r="P13176" s="26"/>
      <c r="AA13176" s="27"/>
      <c r="AF13176" s="25"/>
    </row>
    <row r="13177" spans="16:32" x14ac:dyDescent="0.35">
      <c r="P13177" s="26"/>
      <c r="AA13177" s="27"/>
      <c r="AF13177" s="25"/>
    </row>
    <row r="13178" spans="16:32" x14ac:dyDescent="0.35">
      <c r="P13178" s="26"/>
      <c r="AA13178" s="27"/>
      <c r="AF13178" s="25"/>
    </row>
    <row r="13179" spans="16:32" x14ac:dyDescent="0.35">
      <c r="P13179" s="26"/>
      <c r="AA13179" s="27"/>
      <c r="AF13179" s="25"/>
    </row>
    <row r="13180" spans="16:32" x14ac:dyDescent="0.35">
      <c r="P13180" s="26"/>
      <c r="AA13180" s="27"/>
      <c r="AF13180" s="25"/>
    </row>
    <row r="13181" spans="16:32" x14ac:dyDescent="0.35">
      <c r="P13181" s="26"/>
      <c r="AA13181" s="27"/>
      <c r="AF13181" s="25"/>
    </row>
    <row r="13182" spans="16:32" x14ac:dyDescent="0.35">
      <c r="P13182" s="26"/>
      <c r="AA13182" s="27"/>
      <c r="AF13182" s="25"/>
    </row>
    <row r="13183" spans="16:32" x14ac:dyDescent="0.35">
      <c r="P13183" s="26"/>
      <c r="AA13183" s="27"/>
      <c r="AF13183" s="25"/>
    </row>
    <row r="13184" spans="16:32" x14ac:dyDescent="0.35">
      <c r="P13184" s="26"/>
      <c r="AA13184" s="27"/>
      <c r="AF13184" s="25"/>
    </row>
    <row r="13185" spans="16:32" x14ac:dyDescent="0.35">
      <c r="P13185" s="26"/>
      <c r="AA13185" s="27"/>
      <c r="AF13185" s="25"/>
    </row>
    <row r="13186" spans="16:32" x14ac:dyDescent="0.35">
      <c r="P13186" s="26"/>
      <c r="AA13186" s="27"/>
      <c r="AF13186" s="25"/>
    </row>
    <row r="13187" spans="16:32" x14ac:dyDescent="0.35">
      <c r="P13187" s="26"/>
      <c r="AA13187" s="27"/>
      <c r="AF13187" s="25"/>
    </row>
    <row r="13188" spans="16:32" x14ac:dyDescent="0.35">
      <c r="P13188" s="26"/>
      <c r="AA13188" s="27"/>
      <c r="AF13188" s="25"/>
    </row>
    <row r="13189" spans="16:32" x14ac:dyDescent="0.35">
      <c r="P13189" s="26"/>
      <c r="AA13189" s="27"/>
      <c r="AF13189" s="25"/>
    </row>
    <row r="13190" spans="16:32" x14ac:dyDescent="0.35">
      <c r="P13190" s="26"/>
      <c r="AA13190" s="27"/>
      <c r="AF13190" s="25"/>
    </row>
    <row r="13191" spans="16:32" x14ac:dyDescent="0.35">
      <c r="P13191" s="26"/>
      <c r="AA13191" s="27"/>
      <c r="AF13191" s="25"/>
    </row>
    <row r="13192" spans="16:32" x14ac:dyDescent="0.35">
      <c r="P13192" s="26"/>
      <c r="AA13192" s="27"/>
      <c r="AF13192" s="25"/>
    </row>
    <row r="13193" spans="16:32" x14ac:dyDescent="0.35">
      <c r="P13193" s="26"/>
      <c r="AA13193" s="27"/>
      <c r="AF13193" s="25"/>
    </row>
    <row r="13194" spans="16:32" x14ac:dyDescent="0.35">
      <c r="P13194" s="26"/>
      <c r="AA13194" s="27"/>
      <c r="AF13194" s="25"/>
    </row>
    <row r="13195" spans="16:32" x14ac:dyDescent="0.35">
      <c r="P13195" s="26"/>
      <c r="AA13195" s="27"/>
      <c r="AF13195" s="25"/>
    </row>
    <row r="13196" spans="16:32" x14ac:dyDescent="0.35">
      <c r="P13196" s="26"/>
      <c r="AA13196" s="27"/>
      <c r="AF13196" s="25"/>
    </row>
    <row r="13197" spans="16:32" x14ac:dyDescent="0.35">
      <c r="P13197" s="26"/>
      <c r="AA13197" s="27"/>
      <c r="AF13197" s="25"/>
    </row>
    <row r="13198" spans="16:32" x14ac:dyDescent="0.35">
      <c r="P13198" s="26"/>
      <c r="AA13198" s="27"/>
      <c r="AF13198" s="25"/>
    </row>
    <row r="13199" spans="16:32" x14ac:dyDescent="0.35">
      <c r="P13199" s="26"/>
      <c r="AA13199" s="27"/>
      <c r="AF13199" s="25"/>
    </row>
    <row r="13200" spans="16:32" x14ac:dyDescent="0.35">
      <c r="P13200" s="26"/>
      <c r="AA13200" s="27"/>
      <c r="AF13200" s="25"/>
    </row>
    <row r="13201" spans="16:32" x14ac:dyDescent="0.35">
      <c r="P13201" s="26"/>
      <c r="AA13201" s="27"/>
      <c r="AF13201" s="25"/>
    </row>
    <row r="13202" spans="16:32" x14ac:dyDescent="0.35">
      <c r="P13202" s="26"/>
      <c r="AA13202" s="27"/>
      <c r="AF13202" s="25"/>
    </row>
    <row r="13203" spans="16:32" x14ac:dyDescent="0.35">
      <c r="P13203" s="26"/>
      <c r="AA13203" s="27"/>
      <c r="AF13203" s="25"/>
    </row>
    <row r="13204" spans="16:32" x14ac:dyDescent="0.35">
      <c r="P13204" s="26"/>
      <c r="AA13204" s="27"/>
      <c r="AF13204" s="25"/>
    </row>
    <row r="13205" spans="16:32" x14ac:dyDescent="0.35">
      <c r="P13205" s="26"/>
      <c r="AA13205" s="27"/>
      <c r="AF13205" s="25"/>
    </row>
    <row r="13206" spans="16:32" x14ac:dyDescent="0.35">
      <c r="P13206" s="26"/>
      <c r="AA13206" s="27"/>
      <c r="AF13206" s="25"/>
    </row>
    <row r="13207" spans="16:32" x14ac:dyDescent="0.35">
      <c r="P13207" s="26"/>
      <c r="AA13207" s="27"/>
      <c r="AF13207" s="25"/>
    </row>
    <row r="13208" spans="16:32" x14ac:dyDescent="0.35">
      <c r="P13208" s="26"/>
      <c r="AA13208" s="27"/>
      <c r="AF13208" s="25"/>
    </row>
    <row r="13209" spans="16:32" x14ac:dyDescent="0.35">
      <c r="P13209" s="26"/>
      <c r="AA13209" s="27"/>
      <c r="AF13209" s="25"/>
    </row>
    <row r="13210" spans="16:32" x14ac:dyDescent="0.35">
      <c r="P13210" s="26"/>
      <c r="AA13210" s="27"/>
      <c r="AF13210" s="25"/>
    </row>
    <row r="13211" spans="16:32" x14ac:dyDescent="0.35">
      <c r="P13211" s="26"/>
      <c r="AA13211" s="27"/>
      <c r="AF13211" s="25"/>
    </row>
    <row r="13212" spans="16:32" x14ac:dyDescent="0.35">
      <c r="P13212" s="26"/>
      <c r="AA13212" s="27"/>
      <c r="AF13212" s="25"/>
    </row>
    <row r="13213" spans="16:32" x14ac:dyDescent="0.35">
      <c r="P13213" s="26"/>
      <c r="AA13213" s="27"/>
      <c r="AF13213" s="25"/>
    </row>
    <row r="13214" spans="16:32" x14ac:dyDescent="0.35">
      <c r="P13214" s="26"/>
      <c r="AA13214" s="27"/>
      <c r="AF13214" s="25"/>
    </row>
    <row r="13215" spans="16:32" x14ac:dyDescent="0.35">
      <c r="P13215" s="26"/>
      <c r="AA13215" s="27"/>
      <c r="AF13215" s="25"/>
    </row>
    <row r="13216" spans="16:32" x14ac:dyDescent="0.35">
      <c r="P13216" s="26"/>
      <c r="AA13216" s="27"/>
      <c r="AF13216" s="25"/>
    </row>
    <row r="13217" spans="16:32" x14ac:dyDescent="0.35">
      <c r="P13217" s="26"/>
      <c r="AA13217" s="27"/>
      <c r="AF13217" s="25"/>
    </row>
    <row r="13218" spans="16:32" x14ac:dyDescent="0.35">
      <c r="P13218" s="26"/>
      <c r="AA13218" s="27"/>
      <c r="AF13218" s="25"/>
    </row>
    <row r="13219" spans="16:32" x14ac:dyDescent="0.35">
      <c r="P13219" s="26"/>
      <c r="AA13219" s="27"/>
      <c r="AF13219" s="25"/>
    </row>
    <row r="13220" spans="16:32" x14ac:dyDescent="0.35">
      <c r="P13220" s="26"/>
      <c r="AA13220" s="27"/>
      <c r="AF13220" s="25"/>
    </row>
    <row r="13221" spans="16:32" x14ac:dyDescent="0.35">
      <c r="P13221" s="26"/>
      <c r="AA13221" s="27"/>
      <c r="AF13221" s="25"/>
    </row>
    <row r="13222" spans="16:32" x14ac:dyDescent="0.35">
      <c r="P13222" s="26"/>
      <c r="AA13222" s="27"/>
      <c r="AF13222" s="25"/>
    </row>
    <row r="13223" spans="16:32" x14ac:dyDescent="0.35">
      <c r="P13223" s="26"/>
      <c r="AA13223" s="27"/>
      <c r="AF13223" s="25"/>
    </row>
    <row r="13224" spans="16:32" x14ac:dyDescent="0.35">
      <c r="P13224" s="26"/>
      <c r="AA13224" s="27"/>
      <c r="AF13224" s="25"/>
    </row>
    <row r="13225" spans="16:32" x14ac:dyDescent="0.35">
      <c r="P13225" s="26"/>
      <c r="AA13225" s="27"/>
      <c r="AF13225" s="25"/>
    </row>
    <row r="13226" spans="16:32" x14ac:dyDescent="0.35">
      <c r="P13226" s="26"/>
      <c r="AA13226" s="27"/>
      <c r="AF13226" s="25"/>
    </row>
    <row r="13227" spans="16:32" x14ac:dyDescent="0.35">
      <c r="P13227" s="26"/>
      <c r="AA13227" s="27"/>
      <c r="AF13227" s="25"/>
    </row>
    <row r="13228" spans="16:32" x14ac:dyDescent="0.35">
      <c r="P13228" s="26"/>
      <c r="AA13228" s="27"/>
      <c r="AF13228" s="25"/>
    </row>
    <row r="13229" spans="16:32" x14ac:dyDescent="0.35">
      <c r="P13229" s="26"/>
      <c r="AA13229" s="27"/>
      <c r="AF13229" s="25"/>
    </row>
    <row r="13230" spans="16:32" x14ac:dyDescent="0.35">
      <c r="P13230" s="26"/>
      <c r="AA13230" s="27"/>
      <c r="AF13230" s="25"/>
    </row>
    <row r="13231" spans="16:32" x14ac:dyDescent="0.35">
      <c r="P13231" s="26"/>
      <c r="AA13231" s="27"/>
      <c r="AF13231" s="25"/>
    </row>
    <row r="13232" spans="16:32" x14ac:dyDescent="0.35">
      <c r="P13232" s="26"/>
      <c r="AA13232" s="27"/>
      <c r="AF13232" s="25"/>
    </row>
    <row r="13233" spans="16:32" x14ac:dyDescent="0.35">
      <c r="P13233" s="26"/>
      <c r="AA13233" s="27"/>
      <c r="AF13233" s="25"/>
    </row>
    <row r="13234" spans="16:32" x14ac:dyDescent="0.35">
      <c r="P13234" s="26"/>
      <c r="AA13234" s="27"/>
      <c r="AF13234" s="25"/>
    </row>
    <row r="13235" spans="16:32" x14ac:dyDescent="0.35">
      <c r="P13235" s="26"/>
      <c r="AA13235" s="27"/>
      <c r="AF13235" s="25"/>
    </row>
    <row r="13236" spans="16:32" x14ac:dyDescent="0.35">
      <c r="P13236" s="26"/>
      <c r="AA13236" s="27"/>
      <c r="AF13236" s="25"/>
    </row>
    <row r="13237" spans="16:32" x14ac:dyDescent="0.35">
      <c r="P13237" s="26"/>
      <c r="AA13237" s="27"/>
      <c r="AF13237" s="25"/>
    </row>
    <row r="13238" spans="16:32" x14ac:dyDescent="0.35">
      <c r="P13238" s="26"/>
      <c r="AA13238" s="27"/>
      <c r="AF13238" s="25"/>
    </row>
    <row r="13239" spans="16:32" x14ac:dyDescent="0.35">
      <c r="P13239" s="26"/>
      <c r="AA13239" s="27"/>
      <c r="AF13239" s="25"/>
    </row>
    <row r="13240" spans="16:32" x14ac:dyDescent="0.35">
      <c r="P13240" s="26"/>
      <c r="AA13240" s="27"/>
      <c r="AF13240" s="25"/>
    </row>
    <row r="13241" spans="16:32" x14ac:dyDescent="0.35">
      <c r="P13241" s="26"/>
      <c r="AA13241" s="27"/>
      <c r="AF13241" s="25"/>
    </row>
    <row r="13242" spans="16:32" x14ac:dyDescent="0.35">
      <c r="P13242" s="26"/>
      <c r="AA13242" s="27"/>
      <c r="AF13242" s="25"/>
    </row>
    <row r="13243" spans="16:32" x14ac:dyDescent="0.35">
      <c r="P13243" s="26"/>
      <c r="AA13243" s="27"/>
      <c r="AF13243" s="25"/>
    </row>
    <row r="13244" spans="16:32" x14ac:dyDescent="0.35">
      <c r="P13244" s="26"/>
      <c r="AA13244" s="27"/>
      <c r="AF13244" s="25"/>
    </row>
    <row r="13245" spans="16:32" x14ac:dyDescent="0.35">
      <c r="P13245" s="26"/>
      <c r="AA13245" s="27"/>
      <c r="AF13245" s="25"/>
    </row>
    <row r="13246" spans="16:32" x14ac:dyDescent="0.35">
      <c r="P13246" s="26"/>
      <c r="AA13246" s="27"/>
      <c r="AF13246" s="25"/>
    </row>
    <row r="13247" spans="16:32" x14ac:dyDescent="0.35">
      <c r="P13247" s="26"/>
      <c r="AA13247" s="27"/>
      <c r="AF13247" s="25"/>
    </row>
    <row r="13248" spans="16:32" x14ac:dyDescent="0.35">
      <c r="P13248" s="26"/>
      <c r="AA13248" s="27"/>
      <c r="AF13248" s="25"/>
    </row>
    <row r="13249" spans="16:32" x14ac:dyDescent="0.35">
      <c r="P13249" s="26"/>
      <c r="AA13249" s="27"/>
      <c r="AF13249" s="25"/>
    </row>
    <row r="13250" spans="16:32" x14ac:dyDescent="0.35">
      <c r="P13250" s="26"/>
      <c r="AA13250" s="27"/>
      <c r="AF13250" s="25"/>
    </row>
    <row r="13251" spans="16:32" x14ac:dyDescent="0.35">
      <c r="P13251" s="26"/>
      <c r="AA13251" s="27"/>
      <c r="AF13251" s="25"/>
    </row>
    <row r="13252" spans="16:32" x14ac:dyDescent="0.35">
      <c r="P13252" s="26"/>
      <c r="AA13252" s="27"/>
      <c r="AF13252" s="25"/>
    </row>
    <row r="13253" spans="16:32" x14ac:dyDescent="0.35">
      <c r="P13253" s="26"/>
      <c r="AA13253" s="27"/>
      <c r="AF13253" s="25"/>
    </row>
    <row r="13254" spans="16:32" x14ac:dyDescent="0.35">
      <c r="P13254" s="26"/>
      <c r="AA13254" s="27"/>
      <c r="AF13254" s="25"/>
    </row>
    <row r="13255" spans="16:32" x14ac:dyDescent="0.35">
      <c r="P13255" s="26"/>
      <c r="AA13255" s="27"/>
      <c r="AF13255" s="25"/>
    </row>
    <row r="13256" spans="16:32" x14ac:dyDescent="0.35">
      <c r="P13256" s="26"/>
      <c r="AA13256" s="27"/>
      <c r="AF13256" s="25"/>
    </row>
    <row r="13257" spans="16:32" x14ac:dyDescent="0.35">
      <c r="P13257" s="26"/>
      <c r="AA13257" s="27"/>
      <c r="AF13257" s="25"/>
    </row>
    <row r="13258" spans="16:32" x14ac:dyDescent="0.35">
      <c r="P13258" s="26"/>
      <c r="AA13258" s="27"/>
      <c r="AF13258" s="25"/>
    </row>
    <row r="13259" spans="16:32" x14ac:dyDescent="0.35">
      <c r="P13259" s="26"/>
      <c r="AA13259" s="27"/>
      <c r="AF13259" s="25"/>
    </row>
    <row r="13260" spans="16:32" x14ac:dyDescent="0.35">
      <c r="P13260" s="26"/>
      <c r="AA13260" s="27"/>
      <c r="AF13260" s="25"/>
    </row>
    <row r="13261" spans="16:32" x14ac:dyDescent="0.35">
      <c r="P13261" s="26"/>
      <c r="AA13261" s="27"/>
      <c r="AF13261" s="25"/>
    </row>
    <row r="13262" spans="16:32" x14ac:dyDescent="0.35">
      <c r="P13262" s="26"/>
      <c r="AA13262" s="27"/>
      <c r="AF13262" s="25"/>
    </row>
    <row r="13263" spans="16:32" x14ac:dyDescent="0.35">
      <c r="P13263" s="26"/>
      <c r="AA13263" s="27"/>
      <c r="AF13263" s="25"/>
    </row>
    <row r="13264" spans="16:32" x14ac:dyDescent="0.35">
      <c r="P13264" s="26"/>
      <c r="AA13264" s="27"/>
      <c r="AF13264" s="25"/>
    </row>
    <row r="13265" spans="16:32" x14ac:dyDescent="0.35">
      <c r="P13265" s="26"/>
      <c r="AA13265" s="27"/>
      <c r="AF13265" s="25"/>
    </row>
    <row r="13266" spans="16:32" x14ac:dyDescent="0.35">
      <c r="P13266" s="26"/>
      <c r="AA13266" s="27"/>
      <c r="AF13266" s="25"/>
    </row>
    <row r="13267" spans="16:32" x14ac:dyDescent="0.35">
      <c r="P13267" s="26"/>
      <c r="AA13267" s="27"/>
      <c r="AF13267" s="25"/>
    </row>
    <row r="13268" spans="16:32" x14ac:dyDescent="0.35">
      <c r="P13268" s="26"/>
      <c r="AA13268" s="27"/>
      <c r="AF13268" s="25"/>
    </row>
    <row r="13269" spans="16:32" x14ac:dyDescent="0.35">
      <c r="P13269" s="26"/>
      <c r="AA13269" s="27"/>
      <c r="AF13269" s="25"/>
    </row>
    <row r="13270" spans="16:32" x14ac:dyDescent="0.35">
      <c r="P13270" s="26"/>
      <c r="AA13270" s="27"/>
      <c r="AF13270" s="25"/>
    </row>
    <row r="13271" spans="16:32" x14ac:dyDescent="0.35">
      <c r="P13271" s="26"/>
      <c r="AA13271" s="27"/>
      <c r="AF13271" s="25"/>
    </row>
    <row r="13272" spans="16:32" x14ac:dyDescent="0.35">
      <c r="P13272" s="26"/>
      <c r="AA13272" s="27"/>
      <c r="AF13272" s="25"/>
    </row>
    <row r="13273" spans="16:32" x14ac:dyDescent="0.35">
      <c r="P13273" s="26"/>
      <c r="AA13273" s="27"/>
      <c r="AF13273" s="25"/>
    </row>
    <row r="13274" spans="16:32" x14ac:dyDescent="0.35">
      <c r="P13274" s="26"/>
      <c r="AA13274" s="27"/>
      <c r="AF13274" s="25"/>
    </row>
    <row r="13275" spans="16:32" x14ac:dyDescent="0.35">
      <c r="P13275" s="26"/>
      <c r="AA13275" s="27"/>
      <c r="AF13275" s="25"/>
    </row>
    <row r="13276" spans="16:32" x14ac:dyDescent="0.35">
      <c r="P13276" s="26"/>
      <c r="AA13276" s="27"/>
      <c r="AF13276" s="25"/>
    </row>
    <row r="13277" spans="16:32" x14ac:dyDescent="0.35">
      <c r="P13277" s="26"/>
      <c r="AA13277" s="27"/>
      <c r="AF13277" s="25"/>
    </row>
    <row r="13278" spans="16:32" x14ac:dyDescent="0.35">
      <c r="P13278" s="26"/>
      <c r="AA13278" s="27"/>
      <c r="AF13278" s="25"/>
    </row>
    <row r="13279" spans="16:32" x14ac:dyDescent="0.35">
      <c r="P13279" s="26"/>
      <c r="AA13279" s="27"/>
      <c r="AF13279" s="25"/>
    </row>
    <row r="13280" spans="16:32" x14ac:dyDescent="0.35">
      <c r="P13280" s="26"/>
      <c r="AA13280" s="27"/>
      <c r="AF13280" s="25"/>
    </row>
    <row r="13281" spans="16:32" x14ac:dyDescent="0.35">
      <c r="P13281" s="26"/>
      <c r="AA13281" s="27"/>
      <c r="AF13281" s="25"/>
    </row>
    <row r="13282" spans="16:32" x14ac:dyDescent="0.35">
      <c r="P13282" s="26"/>
      <c r="AA13282" s="27"/>
      <c r="AF13282" s="25"/>
    </row>
    <row r="13283" spans="16:32" x14ac:dyDescent="0.35">
      <c r="P13283" s="26"/>
      <c r="AA13283" s="27"/>
      <c r="AF13283" s="25"/>
    </row>
    <row r="13284" spans="16:32" x14ac:dyDescent="0.35">
      <c r="P13284" s="26"/>
      <c r="AA13284" s="27"/>
      <c r="AF13284" s="25"/>
    </row>
    <row r="13285" spans="16:32" x14ac:dyDescent="0.35">
      <c r="P13285" s="26"/>
      <c r="AA13285" s="27"/>
      <c r="AF13285" s="25"/>
    </row>
    <row r="13286" spans="16:32" x14ac:dyDescent="0.35">
      <c r="P13286" s="26"/>
      <c r="AA13286" s="27"/>
      <c r="AF13286" s="25"/>
    </row>
    <row r="13287" spans="16:32" x14ac:dyDescent="0.35">
      <c r="P13287" s="26"/>
      <c r="AA13287" s="27"/>
      <c r="AF13287" s="25"/>
    </row>
    <row r="13288" spans="16:32" x14ac:dyDescent="0.35">
      <c r="P13288" s="26"/>
      <c r="AA13288" s="27"/>
      <c r="AF13288" s="25"/>
    </row>
    <row r="13289" spans="16:32" x14ac:dyDescent="0.35">
      <c r="P13289" s="26"/>
      <c r="AA13289" s="27"/>
      <c r="AF13289" s="25"/>
    </row>
    <row r="13290" spans="16:32" x14ac:dyDescent="0.35">
      <c r="P13290" s="26"/>
      <c r="AA13290" s="27"/>
      <c r="AF13290" s="25"/>
    </row>
    <row r="13291" spans="16:32" x14ac:dyDescent="0.35">
      <c r="P13291" s="26"/>
      <c r="AA13291" s="27"/>
      <c r="AF13291" s="25"/>
    </row>
    <row r="13292" spans="16:32" x14ac:dyDescent="0.35">
      <c r="P13292" s="26"/>
      <c r="AA13292" s="27"/>
      <c r="AF13292" s="25"/>
    </row>
    <row r="13293" spans="16:32" x14ac:dyDescent="0.35">
      <c r="P13293" s="26"/>
      <c r="AA13293" s="27"/>
      <c r="AF13293" s="25"/>
    </row>
    <row r="13294" spans="16:32" x14ac:dyDescent="0.35">
      <c r="P13294" s="26"/>
      <c r="AA13294" s="27"/>
      <c r="AF13294" s="25"/>
    </row>
    <row r="13295" spans="16:32" x14ac:dyDescent="0.35">
      <c r="P13295" s="26"/>
      <c r="AA13295" s="27"/>
      <c r="AF13295" s="25"/>
    </row>
    <row r="13296" spans="16:32" x14ac:dyDescent="0.35">
      <c r="P13296" s="26"/>
      <c r="AA13296" s="27"/>
      <c r="AF13296" s="25"/>
    </row>
    <row r="13297" spans="16:32" x14ac:dyDescent="0.35">
      <c r="P13297" s="26"/>
      <c r="AA13297" s="27"/>
      <c r="AF13297" s="25"/>
    </row>
    <row r="13298" spans="16:32" x14ac:dyDescent="0.35">
      <c r="P13298" s="26"/>
      <c r="AA13298" s="27"/>
      <c r="AF13298" s="25"/>
    </row>
    <row r="13299" spans="16:32" x14ac:dyDescent="0.35">
      <c r="P13299" s="26"/>
      <c r="AA13299" s="27"/>
      <c r="AF13299" s="25"/>
    </row>
    <row r="13300" spans="16:32" x14ac:dyDescent="0.35">
      <c r="P13300" s="26"/>
      <c r="AA13300" s="27"/>
      <c r="AF13300" s="25"/>
    </row>
    <row r="13301" spans="16:32" x14ac:dyDescent="0.35">
      <c r="P13301" s="26"/>
      <c r="AA13301" s="27"/>
      <c r="AF13301" s="25"/>
    </row>
    <row r="13302" spans="16:32" x14ac:dyDescent="0.35">
      <c r="P13302" s="26"/>
      <c r="AA13302" s="27"/>
      <c r="AF13302" s="25"/>
    </row>
    <row r="13303" spans="16:32" x14ac:dyDescent="0.35">
      <c r="P13303" s="26"/>
      <c r="AA13303" s="27"/>
      <c r="AF13303" s="25"/>
    </row>
    <row r="13304" spans="16:32" x14ac:dyDescent="0.35">
      <c r="P13304" s="26"/>
      <c r="AA13304" s="27"/>
      <c r="AF13304" s="25"/>
    </row>
    <row r="13305" spans="16:32" x14ac:dyDescent="0.35">
      <c r="P13305" s="26"/>
      <c r="AA13305" s="27"/>
      <c r="AF13305" s="25"/>
    </row>
    <row r="13306" spans="16:32" x14ac:dyDescent="0.35">
      <c r="P13306" s="26"/>
      <c r="AA13306" s="27"/>
      <c r="AF13306" s="25"/>
    </row>
    <row r="13307" spans="16:32" x14ac:dyDescent="0.35">
      <c r="P13307" s="26"/>
      <c r="AA13307" s="27"/>
      <c r="AF13307" s="25"/>
    </row>
    <row r="13308" spans="16:32" x14ac:dyDescent="0.35">
      <c r="P13308" s="26"/>
      <c r="AA13308" s="27"/>
      <c r="AF13308" s="25"/>
    </row>
    <row r="13309" spans="16:32" x14ac:dyDescent="0.35">
      <c r="P13309" s="26"/>
      <c r="AA13309" s="27"/>
      <c r="AF13309" s="25"/>
    </row>
    <row r="13310" spans="16:32" x14ac:dyDescent="0.35">
      <c r="P13310" s="26"/>
      <c r="AA13310" s="27"/>
      <c r="AF13310" s="25"/>
    </row>
    <row r="13311" spans="16:32" x14ac:dyDescent="0.35">
      <c r="P13311" s="26"/>
      <c r="AA13311" s="27"/>
      <c r="AF13311" s="25"/>
    </row>
    <row r="13312" spans="16:32" x14ac:dyDescent="0.35">
      <c r="P13312" s="26"/>
      <c r="AA13312" s="27"/>
      <c r="AF13312" s="25"/>
    </row>
    <row r="13313" spans="16:32" x14ac:dyDescent="0.35">
      <c r="P13313" s="26"/>
      <c r="AA13313" s="27"/>
      <c r="AF13313" s="25"/>
    </row>
    <row r="13314" spans="16:32" x14ac:dyDescent="0.35">
      <c r="P13314" s="26"/>
      <c r="AA13314" s="27"/>
      <c r="AF13314" s="25"/>
    </row>
    <row r="13315" spans="16:32" x14ac:dyDescent="0.35">
      <c r="P13315" s="26"/>
      <c r="AA13315" s="27"/>
      <c r="AF13315" s="25"/>
    </row>
    <row r="13316" spans="16:32" x14ac:dyDescent="0.35">
      <c r="P13316" s="26"/>
      <c r="AA13316" s="27"/>
      <c r="AF13316" s="25"/>
    </row>
    <row r="13317" spans="16:32" x14ac:dyDescent="0.35">
      <c r="P13317" s="26"/>
      <c r="AA13317" s="27"/>
      <c r="AF13317" s="25"/>
    </row>
    <row r="13318" spans="16:32" x14ac:dyDescent="0.35">
      <c r="P13318" s="26"/>
      <c r="AA13318" s="27"/>
      <c r="AF13318" s="25"/>
    </row>
    <row r="13319" spans="16:32" x14ac:dyDescent="0.35">
      <c r="P13319" s="26"/>
      <c r="AA13319" s="27"/>
      <c r="AF13319" s="25"/>
    </row>
    <row r="13320" spans="16:32" x14ac:dyDescent="0.35">
      <c r="P13320" s="26"/>
      <c r="AA13320" s="27"/>
      <c r="AF13320" s="25"/>
    </row>
    <row r="13321" spans="16:32" x14ac:dyDescent="0.35">
      <c r="P13321" s="26"/>
      <c r="AA13321" s="27"/>
      <c r="AF13321" s="25"/>
    </row>
    <row r="13322" spans="16:32" x14ac:dyDescent="0.35">
      <c r="P13322" s="26"/>
      <c r="AA13322" s="27"/>
      <c r="AF13322" s="25"/>
    </row>
    <row r="13323" spans="16:32" x14ac:dyDescent="0.35">
      <c r="P13323" s="26"/>
      <c r="AA13323" s="27"/>
      <c r="AF13323" s="25"/>
    </row>
    <row r="13324" spans="16:32" x14ac:dyDescent="0.35">
      <c r="P13324" s="26"/>
      <c r="AA13324" s="27"/>
      <c r="AF13324" s="25"/>
    </row>
    <row r="13325" spans="16:32" x14ac:dyDescent="0.35">
      <c r="P13325" s="26"/>
      <c r="AA13325" s="27"/>
      <c r="AF13325" s="25"/>
    </row>
    <row r="13326" spans="16:32" x14ac:dyDescent="0.35">
      <c r="P13326" s="26"/>
      <c r="AA13326" s="27"/>
      <c r="AF13326" s="25"/>
    </row>
    <row r="13327" spans="16:32" x14ac:dyDescent="0.35">
      <c r="P13327" s="26"/>
      <c r="AA13327" s="27"/>
      <c r="AF13327" s="25"/>
    </row>
    <row r="13328" spans="16:32" x14ac:dyDescent="0.35">
      <c r="P13328" s="26"/>
      <c r="AA13328" s="27"/>
      <c r="AF13328" s="25"/>
    </row>
    <row r="13329" spans="16:32" x14ac:dyDescent="0.35">
      <c r="P13329" s="26"/>
      <c r="AA13329" s="27"/>
      <c r="AF13329" s="25"/>
    </row>
    <row r="13330" spans="16:32" x14ac:dyDescent="0.35">
      <c r="P13330" s="26"/>
      <c r="AA13330" s="27"/>
      <c r="AF13330" s="25"/>
    </row>
    <row r="13331" spans="16:32" x14ac:dyDescent="0.35">
      <c r="P13331" s="26"/>
      <c r="AA13331" s="27"/>
      <c r="AF13331" s="25"/>
    </row>
    <row r="13332" spans="16:32" x14ac:dyDescent="0.35">
      <c r="P13332" s="26"/>
      <c r="AA13332" s="27"/>
      <c r="AF13332" s="25"/>
    </row>
    <row r="13333" spans="16:32" x14ac:dyDescent="0.35">
      <c r="P13333" s="26"/>
      <c r="AA13333" s="27"/>
      <c r="AF13333" s="25"/>
    </row>
    <row r="13334" spans="16:32" x14ac:dyDescent="0.35">
      <c r="P13334" s="26"/>
      <c r="AA13334" s="27"/>
      <c r="AF13334" s="25"/>
    </row>
    <row r="13335" spans="16:32" x14ac:dyDescent="0.35">
      <c r="P13335" s="26"/>
      <c r="AA13335" s="27"/>
      <c r="AF13335" s="25"/>
    </row>
    <row r="13336" spans="16:32" x14ac:dyDescent="0.35">
      <c r="P13336" s="26"/>
      <c r="AA13336" s="27"/>
      <c r="AF13336" s="25"/>
    </row>
    <row r="13337" spans="16:32" x14ac:dyDescent="0.35">
      <c r="P13337" s="26"/>
      <c r="AA13337" s="27"/>
      <c r="AF13337" s="25"/>
    </row>
    <row r="13338" spans="16:32" x14ac:dyDescent="0.35">
      <c r="P13338" s="26"/>
      <c r="AA13338" s="27"/>
      <c r="AF13338" s="25"/>
    </row>
    <row r="13339" spans="16:32" x14ac:dyDescent="0.35">
      <c r="P13339" s="26"/>
      <c r="AA13339" s="27"/>
      <c r="AF13339" s="25"/>
    </row>
    <row r="13340" spans="16:32" x14ac:dyDescent="0.35">
      <c r="P13340" s="26"/>
      <c r="AA13340" s="27"/>
      <c r="AF13340" s="25"/>
    </row>
    <row r="13341" spans="16:32" x14ac:dyDescent="0.35">
      <c r="P13341" s="26"/>
      <c r="AA13341" s="27"/>
      <c r="AF13341" s="25"/>
    </row>
    <row r="13342" spans="16:32" x14ac:dyDescent="0.35">
      <c r="P13342" s="26"/>
      <c r="AA13342" s="27"/>
      <c r="AF13342" s="25"/>
    </row>
    <row r="13343" spans="16:32" x14ac:dyDescent="0.35">
      <c r="P13343" s="26"/>
      <c r="AA13343" s="27"/>
      <c r="AF13343" s="25"/>
    </row>
    <row r="13344" spans="16:32" x14ac:dyDescent="0.35">
      <c r="P13344" s="26"/>
      <c r="AA13344" s="27"/>
      <c r="AF13344" s="25"/>
    </row>
    <row r="13345" spans="16:32" x14ac:dyDescent="0.35">
      <c r="P13345" s="26"/>
      <c r="AA13345" s="27"/>
      <c r="AF13345" s="25"/>
    </row>
    <row r="13346" spans="16:32" x14ac:dyDescent="0.35">
      <c r="P13346" s="26"/>
      <c r="AA13346" s="27"/>
      <c r="AF13346" s="25"/>
    </row>
    <row r="13347" spans="16:32" x14ac:dyDescent="0.35">
      <c r="P13347" s="26"/>
      <c r="AA13347" s="27"/>
      <c r="AF13347" s="25"/>
    </row>
    <row r="13348" spans="16:32" x14ac:dyDescent="0.35">
      <c r="P13348" s="26"/>
      <c r="AA13348" s="27"/>
      <c r="AF13348" s="25"/>
    </row>
    <row r="13349" spans="16:32" x14ac:dyDescent="0.35">
      <c r="P13349" s="26"/>
      <c r="AA13349" s="27"/>
      <c r="AF13349" s="25"/>
    </row>
    <row r="13350" spans="16:32" x14ac:dyDescent="0.35">
      <c r="P13350" s="26"/>
      <c r="AA13350" s="27"/>
      <c r="AF13350" s="25"/>
    </row>
    <row r="13351" spans="16:32" x14ac:dyDescent="0.35">
      <c r="P13351" s="26"/>
      <c r="AA13351" s="27"/>
      <c r="AF13351" s="25"/>
    </row>
    <row r="13352" spans="16:32" x14ac:dyDescent="0.35">
      <c r="P13352" s="26"/>
      <c r="AA13352" s="27"/>
      <c r="AF13352" s="25"/>
    </row>
    <row r="13353" spans="16:32" x14ac:dyDescent="0.35">
      <c r="P13353" s="26"/>
      <c r="AA13353" s="27"/>
      <c r="AF13353" s="25"/>
    </row>
    <row r="13354" spans="16:32" x14ac:dyDescent="0.35">
      <c r="P13354" s="26"/>
      <c r="AA13354" s="27"/>
      <c r="AF13354" s="25"/>
    </row>
    <row r="13355" spans="16:32" x14ac:dyDescent="0.35">
      <c r="P13355" s="26"/>
      <c r="AA13355" s="27"/>
      <c r="AF13355" s="25"/>
    </row>
    <row r="13356" spans="16:32" x14ac:dyDescent="0.35">
      <c r="P13356" s="26"/>
      <c r="AA13356" s="27"/>
      <c r="AF13356" s="25"/>
    </row>
    <row r="13357" spans="16:32" x14ac:dyDescent="0.35">
      <c r="P13357" s="26"/>
      <c r="AA13357" s="27"/>
      <c r="AF13357" s="25"/>
    </row>
    <row r="13358" spans="16:32" x14ac:dyDescent="0.35">
      <c r="P13358" s="26"/>
      <c r="AA13358" s="27"/>
      <c r="AF13358" s="25"/>
    </row>
    <row r="13359" spans="16:32" x14ac:dyDescent="0.35">
      <c r="P13359" s="26"/>
      <c r="AA13359" s="27"/>
      <c r="AF13359" s="25"/>
    </row>
    <row r="13360" spans="16:32" x14ac:dyDescent="0.35">
      <c r="P13360" s="26"/>
      <c r="AA13360" s="27"/>
      <c r="AF13360" s="25"/>
    </row>
    <row r="13361" spans="16:32" x14ac:dyDescent="0.35">
      <c r="P13361" s="26"/>
      <c r="AA13361" s="27"/>
      <c r="AF13361" s="25"/>
    </row>
    <row r="13362" spans="16:32" x14ac:dyDescent="0.35">
      <c r="P13362" s="26"/>
      <c r="AA13362" s="27"/>
      <c r="AF13362" s="25"/>
    </row>
    <row r="13363" spans="16:32" x14ac:dyDescent="0.35">
      <c r="P13363" s="26"/>
      <c r="AA13363" s="27"/>
      <c r="AF13363" s="25"/>
    </row>
    <row r="13364" spans="16:32" x14ac:dyDescent="0.35">
      <c r="P13364" s="26"/>
      <c r="AA13364" s="27"/>
      <c r="AF13364" s="25"/>
    </row>
    <row r="13365" spans="16:32" x14ac:dyDescent="0.35">
      <c r="P13365" s="26"/>
      <c r="AA13365" s="27"/>
      <c r="AF13365" s="25"/>
    </row>
    <row r="13366" spans="16:32" x14ac:dyDescent="0.35">
      <c r="P13366" s="26"/>
      <c r="AA13366" s="27"/>
      <c r="AF13366" s="25"/>
    </row>
    <row r="13367" spans="16:32" x14ac:dyDescent="0.35">
      <c r="P13367" s="26"/>
      <c r="AA13367" s="27"/>
      <c r="AF13367" s="25"/>
    </row>
    <row r="13368" spans="16:32" x14ac:dyDescent="0.35">
      <c r="P13368" s="26"/>
      <c r="AA13368" s="27"/>
      <c r="AF13368" s="25"/>
    </row>
    <row r="13369" spans="16:32" x14ac:dyDescent="0.35">
      <c r="P13369" s="26"/>
      <c r="AA13369" s="27"/>
      <c r="AF13369" s="25"/>
    </row>
    <row r="13370" spans="16:32" x14ac:dyDescent="0.35">
      <c r="P13370" s="26"/>
      <c r="AA13370" s="27"/>
      <c r="AF13370" s="25"/>
    </row>
    <row r="13371" spans="16:32" x14ac:dyDescent="0.35">
      <c r="P13371" s="26"/>
      <c r="AA13371" s="27"/>
      <c r="AF13371" s="25"/>
    </row>
    <row r="13372" spans="16:32" x14ac:dyDescent="0.35">
      <c r="P13372" s="26"/>
      <c r="AA13372" s="27"/>
      <c r="AF13372" s="25"/>
    </row>
    <row r="13373" spans="16:32" x14ac:dyDescent="0.35">
      <c r="P13373" s="26"/>
      <c r="AA13373" s="27"/>
      <c r="AF13373" s="25"/>
    </row>
    <row r="13374" spans="16:32" x14ac:dyDescent="0.35">
      <c r="P13374" s="26"/>
      <c r="AA13374" s="27"/>
      <c r="AF13374" s="25"/>
    </row>
    <row r="13375" spans="16:32" x14ac:dyDescent="0.35">
      <c r="P13375" s="26"/>
      <c r="AA13375" s="27"/>
      <c r="AF13375" s="25"/>
    </row>
    <row r="13376" spans="16:32" x14ac:dyDescent="0.35">
      <c r="P13376" s="26"/>
      <c r="AA13376" s="27"/>
      <c r="AF13376" s="25"/>
    </row>
    <row r="13377" spans="16:32" x14ac:dyDescent="0.35">
      <c r="P13377" s="26"/>
      <c r="AA13377" s="27"/>
      <c r="AF13377" s="25"/>
    </row>
    <row r="13378" spans="16:32" x14ac:dyDescent="0.35">
      <c r="P13378" s="26"/>
      <c r="AA13378" s="27"/>
      <c r="AF13378" s="25"/>
    </row>
    <row r="13379" spans="16:32" x14ac:dyDescent="0.35">
      <c r="P13379" s="26"/>
      <c r="AA13379" s="27"/>
      <c r="AF13379" s="25"/>
    </row>
    <row r="13380" spans="16:32" x14ac:dyDescent="0.35">
      <c r="P13380" s="26"/>
      <c r="AA13380" s="27"/>
      <c r="AF13380" s="25"/>
    </row>
    <row r="13381" spans="16:32" x14ac:dyDescent="0.35">
      <c r="P13381" s="26"/>
      <c r="AA13381" s="27"/>
      <c r="AF13381" s="25"/>
    </row>
    <row r="13382" spans="16:32" x14ac:dyDescent="0.35">
      <c r="P13382" s="26"/>
      <c r="AA13382" s="27"/>
      <c r="AF13382" s="25"/>
    </row>
    <row r="13383" spans="16:32" x14ac:dyDescent="0.35">
      <c r="P13383" s="26"/>
      <c r="AA13383" s="27"/>
      <c r="AF13383" s="25"/>
    </row>
    <row r="13384" spans="16:32" x14ac:dyDescent="0.35">
      <c r="P13384" s="26"/>
      <c r="AA13384" s="27"/>
      <c r="AF13384" s="25"/>
    </row>
    <row r="13385" spans="16:32" x14ac:dyDescent="0.35">
      <c r="P13385" s="26"/>
      <c r="AA13385" s="27"/>
      <c r="AF13385" s="25"/>
    </row>
    <row r="13386" spans="16:32" x14ac:dyDescent="0.35">
      <c r="P13386" s="26"/>
      <c r="AA13386" s="27"/>
      <c r="AF13386" s="25"/>
    </row>
    <row r="13387" spans="16:32" x14ac:dyDescent="0.35">
      <c r="P13387" s="26"/>
      <c r="AA13387" s="27"/>
      <c r="AF13387" s="25"/>
    </row>
    <row r="13388" spans="16:32" x14ac:dyDescent="0.35">
      <c r="P13388" s="26"/>
      <c r="AA13388" s="27"/>
      <c r="AF13388" s="25"/>
    </row>
    <row r="13389" spans="16:32" x14ac:dyDescent="0.35">
      <c r="P13389" s="26"/>
      <c r="AA13389" s="27"/>
      <c r="AF13389" s="25"/>
    </row>
    <row r="13390" spans="16:32" x14ac:dyDescent="0.35">
      <c r="P13390" s="26"/>
      <c r="AA13390" s="27"/>
      <c r="AF13390" s="25"/>
    </row>
    <row r="13391" spans="16:32" x14ac:dyDescent="0.35">
      <c r="P13391" s="26"/>
      <c r="AA13391" s="27"/>
      <c r="AF13391" s="25"/>
    </row>
    <row r="13392" spans="16:32" x14ac:dyDescent="0.35">
      <c r="P13392" s="26"/>
      <c r="AA13392" s="27"/>
      <c r="AF13392" s="25"/>
    </row>
    <row r="13393" spans="16:32" x14ac:dyDescent="0.35">
      <c r="P13393" s="26"/>
      <c r="AA13393" s="27"/>
      <c r="AF13393" s="25"/>
    </row>
    <row r="13394" spans="16:32" x14ac:dyDescent="0.35">
      <c r="P13394" s="26"/>
      <c r="AA13394" s="27"/>
      <c r="AF13394" s="25"/>
    </row>
    <row r="13395" spans="16:32" x14ac:dyDescent="0.35">
      <c r="P13395" s="26"/>
      <c r="AA13395" s="27"/>
      <c r="AF13395" s="25"/>
    </row>
    <row r="13396" spans="16:32" x14ac:dyDescent="0.35">
      <c r="P13396" s="26"/>
      <c r="AA13396" s="27"/>
      <c r="AF13396" s="25"/>
    </row>
    <row r="13397" spans="16:32" x14ac:dyDescent="0.35">
      <c r="P13397" s="26"/>
      <c r="AA13397" s="27"/>
      <c r="AF13397" s="25"/>
    </row>
    <row r="13398" spans="16:32" x14ac:dyDescent="0.35">
      <c r="P13398" s="26"/>
      <c r="AA13398" s="27"/>
      <c r="AF13398" s="25"/>
    </row>
    <row r="13399" spans="16:32" x14ac:dyDescent="0.35">
      <c r="P13399" s="26"/>
      <c r="AA13399" s="27"/>
      <c r="AF13399" s="25"/>
    </row>
    <row r="13400" spans="16:32" x14ac:dyDescent="0.35">
      <c r="P13400" s="26"/>
      <c r="AA13400" s="27"/>
      <c r="AF13400" s="25"/>
    </row>
    <row r="13401" spans="16:32" x14ac:dyDescent="0.35">
      <c r="P13401" s="26"/>
      <c r="AA13401" s="27"/>
      <c r="AF13401" s="25"/>
    </row>
    <row r="13402" spans="16:32" x14ac:dyDescent="0.35">
      <c r="P13402" s="26"/>
      <c r="AA13402" s="27"/>
      <c r="AF13402" s="25"/>
    </row>
    <row r="13403" spans="16:32" x14ac:dyDescent="0.35">
      <c r="P13403" s="26"/>
      <c r="AA13403" s="27"/>
      <c r="AF13403" s="25"/>
    </row>
    <row r="13404" spans="16:32" x14ac:dyDescent="0.35">
      <c r="P13404" s="26"/>
      <c r="AA13404" s="27"/>
      <c r="AF13404" s="25"/>
    </row>
    <row r="13405" spans="16:32" x14ac:dyDescent="0.35">
      <c r="P13405" s="26"/>
      <c r="AA13405" s="27"/>
      <c r="AF13405" s="25"/>
    </row>
    <row r="13406" spans="16:32" x14ac:dyDescent="0.35">
      <c r="P13406" s="26"/>
      <c r="AA13406" s="27"/>
      <c r="AF13406" s="25"/>
    </row>
    <row r="13407" spans="16:32" x14ac:dyDescent="0.35">
      <c r="P13407" s="26"/>
      <c r="AA13407" s="27"/>
      <c r="AF13407" s="25"/>
    </row>
    <row r="13408" spans="16:32" x14ac:dyDescent="0.35">
      <c r="P13408" s="26"/>
      <c r="AA13408" s="27"/>
      <c r="AF13408" s="25"/>
    </row>
    <row r="13409" spans="16:32" x14ac:dyDescent="0.35">
      <c r="P13409" s="26"/>
      <c r="AA13409" s="27"/>
      <c r="AF13409" s="25"/>
    </row>
    <row r="13410" spans="16:32" x14ac:dyDescent="0.35">
      <c r="P13410" s="26"/>
      <c r="AA13410" s="27"/>
      <c r="AF13410" s="25"/>
    </row>
    <row r="13411" spans="16:32" x14ac:dyDescent="0.35">
      <c r="P13411" s="26"/>
      <c r="AA13411" s="27"/>
      <c r="AF13411" s="25"/>
    </row>
    <row r="13412" spans="16:32" x14ac:dyDescent="0.35">
      <c r="P13412" s="26"/>
      <c r="AA13412" s="27"/>
      <c r="AF13412" s="25"/>
    </row>
    <row r="13413" spans="16:32" x14ac:dyDescent="0.35">
      <c r="P13413" s="26"/>
      <c r="AA13413" s="27"/>
      <c r="AF13413" s="25"/>
    </row>
    <row r="13414" spans="16:32" x14ac:dyDescent="0.35">
      <c r="P13414" s="26"/>
      <c r="AA13414" s="27"/>
      <c r="AF13414" s="25"/>
    </row>
    <row r="13415" spans="16:32" x14ac:dyDescent="0.35">
      <c r="P13415" s="26"/>
      <c r="AA13415" s="27"/>
      <c r="AF13415" s="25"/>
    </row>
    <row r="13416" spans="16:32" x14ac:dyDescent="0.35">
      <c r="P13416" s="26"/>
      <c r="AA13416" s="27"/>
      <c r="AF13416" s="25"/>
    </row>
    <row r="13417" spans="16:32" x14ac:dyDescent="0.35">
      <c r="P13417" s="26"/>
      <c r="AA13417" s="27"/>
      <c r="AF13417" s="25"/>
    </row>
    <row r="13418" spans="16:32" x14ac:dyDescent="0.35">
      <c r="P13418" s="26"/>
      <c r="AA13418" s="27"/>
      <c r="AF13418" s="25"/>
    </row>
    <row r="13419" spans="16:32" x14ac:dyDescent="0.35">
      <c r="P13419" s="26"/>
      <c r="AA13419" s="27"/>
      <c r="AF13419" s="25"/>
    </row>
    <row r="13420" spans="16:32" x14ac:dyDescent="0.35">
      <c r="P13420" s="26"/>
      <c r="AA13420" s="27"/>
      <c r="AF13420" s="25"/>
    </row>
    <row r="13421" spans="16:32" x14ac:dyDescent="0.35">
      <c r="P13421" s="26"/>
      <c r="AA13421" s="27"/>
      <c r="AF13421" s="25"/>
    </row>
    <row r="13422" spans="16:32" x14ac:dyDescent="0.35">
      <c r="P13422" s="26"/>
      <c r="AA13422" s="27"/>
      <c r="AF13422" s="25"/>
    </row>
    <row r="13423" spans="16:32" x14ac:dyDescent="0.35">
      <c r="P13423" s="26"/>
      <c r="AA13423" s="27"/>
      <c r="AF13423" s="25"/>
    </row>
    <row r="13424" spans="16:32" x14ac:dyDescent="0.35">
      <c r="P13424" s="26"/>
      <c r="AA13424" s="27"/>
      <c r="AF13424" s="25"/>
    </row>
    <row r="13425" spans="16:32" x14ac:dyDescent="0.35">
      <c r="P13425" s="26"/>
      <c r="AA13425" s="27"/>
      <c r="AF13425" s="25"/>
    </row>
    <row r="13426" spans="16:32" x14ac:dyDescent="0.35">
      <c r="P13426" s="26"/>
      <c r="AA13426" s="27"/>
      <c r="AF13426" s="25"/>
    </row>
    <row r="13427" spans="16:32" x14ac:dyDescent="0.35">
      <c r="P13427" s="26"/>
      <c r="AA13427" s="27"/>
      <c r="AF13427" s="25"/>
    </row>
    <row r="13428" spans="16:32" x14ac:dyDescent="0.35">
      <c r="P13428" s="26"/>
      <c r="AA13428" s="27"/>
      <c r="AF13428" s="25"/>
    </row>
    <row r="13429" spans="16:32" x14ac:dyDescent="0.35">
      <c r="P13429" s="26"/>
      <c r="AA13429" s="27"/>
      <c r="AF13429" s="25"/>
    </row>
    <row r="13430" spans="16:32" x14ac:dyDescent="0.35">
      <c r="P13430" s="26"/>
      <c r="AA13430" s="27"/>
      <c r="AF13430" s="25"/>
    </row>
    <row r="13431" spans="16:32" x14ac:dyDescent="0.35">
      <c r="P13431" s="26"/>
      <c r="AA13431" s="27"/>
      <c r="AF13431" s="25"/>
    </row>
    <row r="13432" spans="16:32" x14ac:dyDescent="0.35">
      <c r="P13432" s="26"/>
      <c r="AA13432" s="27"/>
      <c r="AF13432" s="25"/>
    </row>
    <row r="13433" spans="16:32" x14ac:dyDescent="0.35">
      <c r="P13433" s="26"/>
      <c r="AA13433" s="27"/>
      <c r="AF13433" s="25"/>
    </row>
    <row r="13434" spans="16:32" x14ac:dyDescent="0.35">
      <c r="P13434" s="26"/>
      <c r="AA13434" s="27"/>
      <c r="AF13434" s="25"/>
    </row>
    <row r="13435" spans="16:32" x14ac:dyDescent="0.35">
      <c r="P13435" s="26"/>
      <c r="AA13435" s="27"/>
      <c r="AF13435" s="25"/>
    </row>
    <row r="13436" spans="16:32" x14ac:dyDescent="0.35">
      <c r="P13436" s="26"/>
      <c r="AA13436" s="27"/>
      <c r="AF13436" s="25"/>
    </row>
    <row r="13437" spans="16:32" x14ac:dyDescent="0.35">
      <c r="P13437" s="26"/>
      <c r="AA13437" s="27"/>
      <c r="AF13437" s="25"/>
    </row>
    <row r="13438" spans="16:32" x14ac:dyDescent="0.35">
      <c r="P13438" s="26"/>
      <c r="AA13438" s="27"/>
      <c r="AF13438" s="25"/>
    </row>
    <row r="13439" spans="16:32" x14ac:dyDescent="0.35">
      <c r="P13439" s="26"/>
      <c r="AA13439" s="27"/>
      <c r="AF13439" s="25"/>
    </row>
    <row r="13440" spans="16:32" x14ac:dyDescent="0.35">
      <c r="P13440" s="26"/>
      <c r="AA13440" s="27"/>
      <c r="AF13440" s="25"/>
    </row>
    <row r="13441" spans="16:32" x14ac:dyDescent="0.35">
      <c r="P13441" s="26"/>
      <c r="AA13441" s="27"/>
      <c r="AF13441" s="25"/>
    </row>
    <row r="13442" spans="16:32" x14ac:dyDescent="0.35">
      <c r="P13442" s="26"/>
      <c r="AA13442" s="27"/>
      <c r="AF13442" s="25"/>
    </row>
    <row r="13443" spans="16:32" x14ac:dyDescent="0.35">
      <c r="P13443" s="26"/>
      <c r="AA13443" s="27"/>
      <c r="AF13443" s="25"/>
    </row>
    <row r="13444" spans="16:32" x14ac:dyDescent="0.35">
      <c r="P13444" s="26"/>
      <c r="AA13444" s="27"/>
      <c r="AF13444" s="25"/>
    </row>
    <row r="13445" spans="16:32" x14ac:dyDescent="0.35">
      <c r="P13445" s="26"/>
      <c r="AA13445" s="27"/>
      <c r="AF13445" s="25"/>
    </row>
    <row r="13446" spans="16:32" x14ac:dyDescent="0.35">
      <c r="P13446" s="26"/>
      <c r="AA13446" s="27"/>
      <c r="AF13446" s="25"/>
    </row>
    <row r="13447" spans="16:32" x14ac:dyDescent="0.35">
      <c r="P13447" s="26"/>
      <c r="AA13447" s="27"/>
      <c r="AF13447" s="25"/>
    </row>
    <row r="13448" spans="16:32" x14ac:dyDescent="0.35">
      <c r="P13448" s="26"/>
      <c r="AA13448" s="27"/>
      <c r="AF13448" s="25"/>
    </row>
    <row r="13449" spans="16:32" x14ac:dyDescent="0.35">
      <c r="P13449" s="26"/>
      <c r="AA13449" s="27"/>
      <c r="AF13449" s="25"/>
    </row>
    <row r="13450" spans="16:32" x14ac:dyDescent="0.35">
      <c r="P13450" s="26"/>
      <c r="AA13450" s="27"/>
      <c r="AF13450" s="25"/>
    </row>
    <row r="13451" spans="16:32" x14ac:dyDescent="0.35">
      <c r="P13451" s="26"/>
      <c r="AA13451" s="27"/>
      <c r="AF13451" s="25"/>
    </row>
    <row r="13452" spans="16:32" x14ac:dyDescent="0.35">
      <c r="P13452" s="26"/>
      <c r="AA13452" s="27"/>
      <c r="AF13452" s="25"/>
    </row>
    <row r="13453" spans="16:32" x14ac:dyDescent="0.35">
      <c r="P13453" s="26"/>
      <c r="AA13453" s="27"/>
      <c r="AF13453" s="25"/>
    </row>
    <row r="13454" spans="16:32" x14ac:dyDescent="0.35">
      <c r="P13454" s="26"/>
      <c r="AA13454" s="27"/>
      <c r="AF13454" s="25"/>
    </row>
    <row r="13455" spans="16:32" x14ac:dyDescent="0.35">
      <c r="P13455" s="26"/>
      <c r="AA13455" s="27"/>
      <c r="AF13455" s="25"/>
    </row>
    <row r="13456" spans="16:32" x14ac:dyDescent="0.35">
      <c r="P13456" s="26"/>
      <c r="AA13456" s="27"/>
      <c r="AF13456" s="25"/>
    </row>
    <row r="13457" spans="16:32" x14ac:dyDescent="0.35">
      <c r="P13457" s="26"/>
      <c r="AA13457" s="27"/>
      <c r="AF13457" s="25"/>
    </row>
    <row r="13458" spans="16:32" x14ac:dyDescent="0.35">
      <c r="P13458" s="26"/>
      <c r="AA13458" s="27"/>
      <c r="AF13458" s="25"/>
    </row>
    <row r="13459" spans="16:32" x14ac:dyDescent="0.35">
      <c r="P13459" s="26"/>
      <c r="AA13459" s="27"/>
      <c r="AF13459" s="25"/>
    </row>
    <row r="13460" spans="16:32" x14ac:dyDescent="0.35">
      <c r="P13460" s="26"/>
      <c r="AA13460" s="27"/>
      <c r="AF13460" s="25"/>
    </row>
    <row r="13461" spans="16:32" x14ac:dyDescent="0.35">
      <c r="P13461" s="26"/>
      <c r="AA13461" s="27"/>
      <c r="AF13461" s="25"/>
    </row>
    <row r="13462" spans="16:32" x14ac:dyDescent="0.35">
      <c r="P13462" s="26"/>
      <c r="AA13462" s="27"/>
      <c r="AF13462" s="25"/>
    </row>
    <row r="13463" spans="16:32" x14ac:dyDescent="0.35">
      <c r="P13463" s="26"/>
      <c r="AA13463" s="27"/>
      <c r="AF13463" s="25"/>
    </row>
    <row r="13464" spans="16:32" x14ac:dyDescent="0.35">
      <c r="P13464" s="26"/>
      <c r="AA13464" s="27"/>
      <c r="AF13464" s="25"/>
    </row>
    <row r="13465" spans="16:32" x14ac:dyDescent="0.35">
      <c r="P13465" s="26"/>
      <c r="AA13465" s="27"/>
      <c r="AF13465" s="25"/>
    </row>
    <row r="13466" spans="16:32" x14ac:dyDescent="0.35">
      <c r="P13466" s="26"/>
      <c r="AA13466" s="27"/>
      <c r="AF13466" s="25"/>
    </row>
    <row r="13467" spans="16:32" x14ac:dyDescent="0.35">
      <c r="P13467" s="26"/>
      <c r="AA13467" s="27"/>
      <c r="AF13467" s="25"/>
    </row>
    <row r="13468" spans="16:32" x14ac:dyDescent="0.35">
      <c r="P13468" s="26"/>
      <c r="AA13468" s="27"/>
      <c r="AF13468" s="25"/>
    </row>
    <row r="13469" spans="16:32" x14ac:dyDescent="0.35">
      <c r="P13469" s="26"/>
      <c r="AA13469" s="27"/>
      <c r="AF13469" s="25"/>
    </row>
    <row r="13470" spans="16:32" x14ac:dyDescent="0.35">
      <c r="P13470" s="26"/>
      <c r="AA13470" s="27"/>
      <c r="AF13470" s="25"/>
    </row>
    <row r="13471" spans="16:32" x14ac:dyDescent="0.35">
      <c r="P13471" s="26"/>
      <c r="AA13471" s="27"/>
      <c r="AF13471" s="25"/>
    </row>
    <row r="13472" spans="16:32" x14ac:dyDescent="0.35">
      <c r="P13472" s="26"/>
      <c r="AA13472" s="27"/>
      <c r="AF13472" s="25"/>
    </row>
    <row r="13473" spans="16:32" x14ac:dyDescent="0.35">
      <c r="P13473" s="26"/>
      <c r="AA13473" s="27"/>
      <c r="AF13473" s="25"/>
    </row>
    <row r="13474" spans="16:32" x14ac:dyDescent="0.35">
      <c r="P13474" s="26"/>
      <c r="AA13474" s="27"/>
      <c r="AF13474" s="25"/>
    </row>
    <row r="13475" spans="16:32" x14ac:dyDescent="0.35">
      <c r="P13475" s="26"/>
      <c r="AA13475" s="27"/>
      <c r="AF13475" s="25"/>
    </row>
    <row r="13476" spans="16:32" x14ac:dyDescent="0.35">
      <c r="P13476" s="26"/>
      <c r="AA13476" s="27"/>
      <c r="AF13476" s="25"/>
    </row>
    <row r="13477" spans="16:32" x14ac:dyDescent="0.35">
      <c r="P13477" s="26"/>
      <c r="AA13477" s="27"/>
      <c r="AF13477" s="25"/>
    </row>
    <row r="13478" spans="16:32" x14ac:dyDescent="0.35">
      <c r="P13478" s="26"/>
      <c r="AA13478" s="27"/>
      <c r="AF13478" s="25"/>
    </row>
    <row r="13479" spans="16:32" x14ac:dyDescent="0.35">
      <c r="P13479" s="26"/>
      <c r="AA13479" s="27"/>
      <c r="AF13479" s="25"/>
    </row>
    <row r="13480" spans="16:32" x14ac:dyDescent="0.35">
      <c r="P13480" s="26"/>
      <c r="AA13480" s="27"/>
      <c r="AF13480" s="25"/>
    </row>
    <row r="13481" spans="16:32" x14ac:dyDescent="0.35">
      <c r="P13481" s="26"/>
      <c r="AA13481" s="27"/>
      <c r="AF13481" s="25"/>
    </row>
    <row r="13482" spans="16:32" x14ac:dyDescent="0.35">
      <c r="P13482" s="26"/>
      <c r="AA13482" s="27"/>
      <c r="AF13482" s="25"/>
    </row>
    <row r="13483" spans="16:32" x14ac:dyDescent="0.35">
      <c r="P13483" s="26"/>
      <c r="AA13483" s="27"/>
      <c r="AF13483" s="25"/>
    </row>
    <row r="13484" spans="16:32" x14ac:dyDescent="0.35">
      <c r="P13484" s="26"/>
      <c r="AA13484" s="27"/>
      <c r="AF13484" s="25"/>
    </row>
    <row r="13485" spans="16:32" x14ac:dyDescent="0.35">
      <c r="P13485" s="26"/>
      <c r="AA13485" s="27"/>
      <c r="AF13485" s="25"/>
    </row>
    <row r="13486" spans="16:32" x14ac:dyDescent="0.35">
      <c r="P13486" s="26"/>
      <c r="AA13486" s="27"/>
      <c r="AF13486" s="25"/>
    </row>
    <row r="13487" spans="16:32" x14ac:dyDescent="0.35">
      <c r="P13487" s="26"/>
      <c r="AA13487" s="27"/>
      <c r="AF13487" s="25"/>
    </row>
    <row r="13488" spans="16:32" x14ac:dyDescent="0.35">
      <c r="P13488" s="26"/>
      <c r="AA13488" s="27"/>
      <c r="AF13488" s="25"/>
    </row>
    <row r="13489" spans="16:32" x14ac:dyDescent="0.35">
      <c r="P13489" s="26"/>
      <c r="AA13489" s="27"/>
      <c r="AF13489" s="25"/>
    </row>
    <row r="13490" spans="16:32" x14ac:dyDescent="0.35">
      <c r="P13490" s="26"/>
      <c r="AA13490" s="27"/>
      <c r="AF13490" s="25"/>
    </row>
    <row r="13491" spans="16:32" x14ac:dyDescent="0.35">
      <c r="P13491" s="26"/>
      <c r="AA13491" s="27"/>
      <c r="AF13491" s="25"/>
    </row>
    <row r="13492" spans="16:32" x14ac:dyDescent="0.35">
      <c r="P13492" s="26"/>
      <c r="AA13492" s="27"/>
      <c r="AF13492" s="25"/>
    </row>
    <row r="13493" spans="16:32" x14ac:dyDescent="0.35">
      <c r="P13493" s="26"/>
      <c r="AA13493" s="27"/>
      <c r="AF13493" s="25"/>
    </row>
    <row r="13494" spans="16:32" x14ac:dyDescent="0.35">
      <c r="P13494" s="26"/>
      <c r="AA13494" s="27"/>
      <c r="AF13494" s="25"/>
    </row>
    <row r="13495" spans="16:32" x14ac:dyDescent="0.35">
      <c r="P13495" s="26"/>
      <c r="AA13495" s="27"/>
      <c r="AF13495" s="25"/>
    </row>
    <row r="13496" spans="16:32" x14ac:dyDescent="0.35">
      <c r="P13496" s="26"/>
      <c r="AA13496" s="27"/>
      <c r="AF13496" s="25"/>
    </row>
    <row r="13497" spans="16:32" x14ac:dyDescent="0.35">
      <c r="P13497" s="26"/>
      <c r="AA13497" s="27"/>
      <c r="AF13497" s="25"/>
    </row>
    <row r="13498" spans="16:32" x14ac:dyDescent="0.35">
      <c r="P13498" s="26"/>
      <c r="AA13498" s="27"/>
      <c r="AF13498" s="25"/>
    </row>
    <row r="13499" spans="16:32" x14ac:dyDescent="0.35">
      <c r="P13499" s="26"/>
      <c r="AA13499" s="27"/>
      <c r="AF13499" s="25"/>
    </row>
    <row r="13500" spans="16:32" x14ac:dyDescent="0.35">
      <c r="P13500" s="26"/>
      <c r="AA13500" s="27"/>
      <c r="AF13500" s="25"/>
    </row>
    <row r="13501" spans="16:32" x14ac:dyDescent="0.35">
      <c r="P13501" s="26"/>
      <c r="AA13501" s="27"/>
      <c r="AF13501" s="25"/>
    </row>
    <row r="13502" spans="16:32" x14ac:dyDescent="0.35">
      <c r="P13502" s="26"/>
      <c r="AA13502" s="27"/>
      <c r="AF13502" s="25"/>
    </row>
    <row r="13503" spans="16:32" x14ac:dyDescent="0.35">
      <c r="P13503" s="26"/>
      <c r="AA13503" s="27"/>
      <c r="AF13503" s="25"/>
    </row>
    <row r="13504" spans="16:32" x14ac:dyDescent="0.35">
      <c r="P13504" s="26"/>
      <c r="AA13504" s="27"/>
      <c r="AF13504" s="25"/>
    </row>
    <row r="13505" spans="16:32" x14ac:dyDescent="0.35">
      <c r="P13505" s="26"/>
      <c r="AA13505" s="27"/>
      <c r="AF13505" s="25"/>
    </row>
    <row r="13506" spans="16:32" x14ac:dyDescent="0.35">
      <c r="P13506" s="26"/>
      <c r="AA13506" s="27"/>
      <c r="AF13506" s="25"/>
    </row>
    <row r="13507" spans="16:32" x14ac:dyDescent="0.35">
      <c r="P13507" s="26"/>
      <c r="AA13507" s="27"/>
      <c r="AF13507" s="25"/>
    </row>
    <row r="13508" spans="16:32" x14ac:dyDescent="0.35">
      <c r="P13508" s="26"/>
      <c r="AA13508" s="27"/>
      <c r="AF13508" s="25"/>
    </row>
    <row r="13509" spans="16:32" x14ac:dyDescent="0.35">
      <c r="P13509" s="26"/>
      <c r="AA13509" s="27"/>
      <c r="AF13509" s="25"/>
    </row>
    <row r="13510" spans="16:32" x14ac:dyDescent="0.35">
      <c r="P13510" s="26"/>
      <c r="AA13510" s="27"/>
      <c r="AF13510" s="25"/>
    </row>
    <row r="13511" spans="16:32" x14ac:dyDescent="0.35">
      <c r="P13511" s="26"/>
      <c r="AA13511" s="27"/>
      <c r="AF13511" s="25"/>
    </row>
    <row r="13512" spans="16:32" x14ac:dyDescent="0.35">
      <c r="P13512" s="26"/>
      <c r="AA13512" s="27"/>
      <c r="AF13512" s="25"/>
    </row>
    <row r="13513" spans="16:32" x14ac:dyDescent="0.35">
      <c r="P13513" s="26"/>
      <c r="AA13513" s="27"/>
      <c r="AF13513" s="25"/>
    </row>
    <row r="13514" spans="16:32" x14ac:dyDescent="0.35">
      <c r="P13514" s="26"/>
      <c r="AA13514" s="27"/>
      <c r="AF13514" s="25"/>
    </row>
    <row r="13515" spans="16:32" x14ac:dyDescent="0.35">
      <c r="P13515" s="26"/>
      <c r="AA13515" s="27"/>
      <c r="AF13515" s="25"/>
    </row>
    <row r="13516" spans="16:32" x14ac:dyDescent="0.35">
      <c r="P13516" s="26"/>
      <c r="AA13516" s="27"/>
      <c r="AF13516" s="25"/>
    </row>
    <row r="13517" spans="16:32" x14ac:dyDescent="0.35">
      <c r="P13517" s="26"/>
      <c r="AA13517" s="27"/>
      <c r="AF13517" s="25"/>
    </row>
    <row r="13518" spans="16:32" x14ac:dyDescent="0.35">
      <c r="P13518" s="26"/>
      <c r="AA13518" s="27"/>
      <c r="AF13518" s="25"/>
    </row>
    <row r="13519" spans="16:32" x14ac:dyDescent="0.35">
      <c r="P13519" s="26"/>
      <c r="AA13519" s="27"/>
      <c r="AF13519" s="25"/>
    </row>
    <row r="13520" spans="16:32" x14ac:dyDescent="0.35">
      <c r="P13520" s="26"/>
      <c r="AA13520" s="27"/>
      <c r="AF13520" s="25"/>
    </row>
    <row r="13521" spans="16:32" x14ac:dyDescent="0.35">
      <c r="P13521" s="26"/>
      <c r="AA13521" s="27"/>
      <c r="AF13521" s="25"/>
    </row>
    <row r="13522" spans="16:32" x14ac:dyDescent="0.35">
      <c r="P13522" s="26"/>
      <c r="AA13522" s="27"/>
      <c r="AF13522" s="25"/>
    </row>
    <row r="13523" spans="16:32" x14ac:dyDescent="0.35">
      <c r="P13523" s="26"/>
      <c r="AA13523" s="27"/>
      <c r="AF13523" s="25"/>
    </row>
    <row r="13524" spans="16:32" x14ac:dyDescent="0.35">
      <c r="P13524" s="26"/>
      <c r="AA13524" s="27"/>
      <c r="AF13524" s="25"/>
    </row>
    <row r="13525" spans="16:32" x14ac:dyDescent="0.35">
      <c r="P13525" s="26"/>
      <c r="AA13525" s="27"/>
      <c r="AF13525" s="25"/>
    </row>
    <row r="13526" spans="16:32" x14ac:dyDescent="0.35">
      <c r="P13526" s="26"/>
      <c r="AA13526" s="27"/>
      <c r="AF13526" s="25"/>
    </row>
    <row r="13527" spans="16:32" x14ac:dyDescent="0.35">
      <c r="P13527" s="26"/>
      <c r="AA13527" s="27"/>
      <c r="AF13527" s="25"/>
    </row>
    <row r="13528" spans="16:32" x14ac:dyDescent="0.35">
      <c r="P13528" s="26"/>
      <c r="AA13528" s="27"/>
      <c r="AF13528" s="25"/>
    </row>
    <row r="13529" spans="16:32" x14ac:dyDescent="0.35">
      <c r="P13529" s="26"/>
      <c r="AA13529" s="27"/>
      <c r="AF13529" s="25"/>
    </row>
    <row r="13530" spans="16:32" x14ac:dyDescent="0.35">
      <c r="P13530" s="26"/>
      <c r="AA13530" s="27"/>
      <c r="AF13530" s="25"/>
    </row>
    <row r="13531" spans="16:32" x14ac:dyDescent="0.35">
      <c r="P13531" s="26"/>
      <c r="AA13531" s="27"/>
      <c r="AF13531" s="25"/>
    </row>
    <row r="13532" spans="16:32" x14ac:dyDescent="0.35">
      <c r="P13532" s="26"/>
      <c r="AA13532" s="27"/>
      <c r="AF13532" s="25"/>
    </row>
    <row r="13533" spans="16:32" x14ac:dyDescent="0.35">
      <c r="P13533" s="26"/>
      <c r="AA13533" s="27"/>
      <c r="AF13533" s="25"/>
    </row>
    <row r="13534" spans="16:32" x14ac:dyDescent="0.35">
      <c r="P13534" s="26"/>
      <c r="AA13534" s="27"/>
      <c r="AF13534" s="25"/>
    </row>
    <row r="13535" spans="16:32" x14ac:dyDescent="0.35">
      <c r="P13535" s="26"/>
      <c r="AA13535" s="27"/>
      <c r="AF13535" s="25"/>
    </row>
    <row r="13536" spans="16:32" x14ac:dyDescent="0.35">
      <c r="P13536" s="26"/>
      <c r="AA13536" s="27"/>
      <c r="AF13536" s="25"/>
    </row>
    <row r="13537" spans="16:32" x14ac:dyDescent="0.35">
      <c r="P13537" s="26"/>
      <c r="AA13537" s="27"/>
      <c r="AF13537" s="25"/>
    </row>
    <row r="13538" spans="16:32" x14ac:dyDescent="0.35">
      <c r="P13538" s="26"/>
      <c r="AA13538" s="27"/>
      <c r="AF13538" s="25"/>
    </row>
    <row r="13539" spans="16:32" x14ac:dyDescent="0.35">
      <c r="P13539" s="26"/>
      <c r="AA13539" s="27"/>
      <c r="AF13539" s="25"/>
    </row>
    <row r="13540" spans="16:32" x14ac:dyDescent="0.35">
      <c r="P13540" s="26"/>
      <c r="AA13540" s="27"/>
      <c r="AF13540" s="25"/>
    </row>
    <row r="13541" spans="16:32" x14ac:dyDescent="0.35">
      <c r="P13541" s="26"/>
      <c r="AA13541" s="27"/>
      <c r="AF13541" s="25"/>
    </row>
    <row r="13542" spans="16:32" x14ac:dyDescent="0.35">
      <c r="P13542" s="26"/>
      <c r="AA13542" s="27"/>
      <c r="AF13542" s="25"/>
    </row>
    <row r="13543" spans="16:32" x14ac:dyDescent="0.35">
      <c r="P13543" s="26"/>
      <c r="AA13543" s="27"/>
      <c r="AF13543" s="25"/>
    </row>
    <row r="13544" spans="16:32" x14ac:dyDescent="0.35">
      <c r="P13544" s="26"/>
      <c r="AA13544" s="27"/>
      <c r="AF13544" s="25"/>
    </row>
    <row r="13545" spans="16:32" x14ac:dyDescent="0.35">
      <c r="P13545" s="26"/>
      <c r="AA13545" s="27"/>
      <c r="AF13545" s="25"/>
    </row>
    <row r="13546" spans="16:32" x14ac:dyDescent="0.35">
      <c r="P13546" s="26"/>
      <c r="AA13546" s="27"/>
      <c r="AF13546" s="25"/>
    </row>
    <row r="13547" spans="16:32" x14ac:dyDescent="0.35">
      <c r="P13547" s="26"/>
      <c r="AA13547" s="27"/>
      <c r="AF13547" s="25"/>
    </row>
    <row r="13548" spans="16:32" x14ac:dyDescent="0.35">
      <c r="P13548" s="26"/>
      <c r="AA13548" s="27"/>
      <c r="AF13548" s="25"/>
    </row>
    <row r="13549" spans="16:32" x14ac:dyDescent="0.35">
      <c r="P13549" s="26"/>
      <c r="AA13549" s="27"/>
      <c r="AF13549" s="25"/>
    </row>
    <row r="13550" spans="16:32" x14ac:dyDescent="0.35">
      <c r="P13550" s="26"/>
      <c r="AA13550" s="27"/>
      <c r="AF13550" s="25"/>
    </row>
    <row r="13551" spans="16:32" x14ac:dyDescent="0.35">
      <c r="P13551" s="26"/>
      <c r="AA13551" s="27"/>
      <c r="AF13551" s="25"/>
    </row>
    <row r="13552" spans="16:32" x14ac:dyDescent="0.35">
      <c r="P13552" s="26"/>
      <c r="AA13552" s="27"/>
      <c r="AF13552" s="25"/>
    </row>
    <row r="13553" spans="16:32" x14ac:dyDescent="0.35">
      <c r="P13553" s="26"/>
      <c r="AA13553" s="27"/>
      <c r="AF13553" s="25"/>
    </row>
    <row r="13554" spans="16:32" x14ac:dyDescent="0.35">
      <c r="P13554" s="26"/>
      <c r="AA13554" s="27"/>
      <c r="AF13554" s="25"/>
    </row>
    <row r="13555" spans="16:32" x14ac:dyDescent="0.35">
      <c r="P13555" s="26"/>
      <c r="AA13555" s="27"/>
      <c r="AF13555" s="25"/>
    </row>
    <row r="13556" spans="16:32" x14ac:dyDescent="0.35">
      <c r="P13556" s="26"/>
      <c r="AA13556" s="27"/>
      <c r="AF13556" s="25"/>
    </row>
    <row r="13557" spans="16:32" x14ac:dyDescent="0.35">
      <c r="P13557" s="26"/>
      <c r="AA13557" s="27"/>
      <c r="AF13557" s="25"/>
    </row>
    <row r="13558" spans="16:32" x14ac:dyDescent="0.35">
      <c r="P13558" s="26"/>
      <c r="AA13558" s="27"/>
      <c r="AF13558" s="25"/>
    </row>
    <row r="13559" spans="16:32" x14ac:dyDescent="0.35">
      <c r="P13559" s="26"/>
      <c r="AA13559" s="27"/>
      <c r="AF13559" s="25"/>
    </row>
    <row r="13560" spans="16:32" x14ac:dyDescent="0.35">
      <c r="P13560" s="26"/>
      <c r="AA13560" s="27"/>
      <c r="AF13560" s="25"/>
    </row>
    <row r="13561" spans="16:32" x14ac:dyDescent="0.35">
      <c r="P13561" s="26"/>
      <c r="AA13561" s="27"/>
      <c r="AF13561" s="25"/>
    </row>
    <row r="13562" spans="16:32" x14ac:dyDescent="0.35">
      <c r="P13562" s="26"/>
      <c r="AA13562" s="27"/>
      <c r="AF13562" s="25"/>
    </row>
    <row r="13563" spans="16:32" x14ac:dyDescent="0.35">
      <c r="P13563" s="26"/>
      <c r="AA13563" s="27"/>
      <c r="AF13563" s="25"/>
    </row>
    <row r="13564" spans="16:32" x14ac:dyDescent="0.35">
      <c r="P13564" s="26"/>
      <c r="AA13564" s="27"/>
      <c r="AF13564" s="25"/>
    </row>
    <row r="13565" spans="16:32" x14ac:dyDescent="0.35">
      <c r="P13565" s="26"/>
      <c r="AA13565" s="27"/>
      <c r="AF13565" s="25"/>
    </row>
    <row r="13566" spans="16:32" x14ac:dyDescent="0.35">
      <c r="P13566" s="26"/>
      <c r="AA13566" s="27"/>
      <c r="AF13566" s="25"/>
    </row>
    <row r="13567" spans="16:32" x14ac:dyDescent="0.35">
      <c r="P13567" s="26"/>
      <c r="AA13567" s="27"/>
      <c r="AF13567" s="25"/>
    </row>
    <row r="13568" spans="16:32" x14ac:dyDescent="0.35">
      <c r="P13568" s="26"/>
      <c r="AA13568" s="27"/>
      <c r="AF13568" s="25"/>
    </row>
    <row r="13569" spans="16:32" x14ac:dyDescent="0.35">
      <c r="P13569" s="26"/>
      <c r="AA13569" s="27"/>
      <c r="AF13569" s="25"/>
    </row>
    <row r="13570" spans="16:32" x14ac:dyDescent="0.35">
      <c r="P13570" s="26"/>
      <c r="AA13570" s="27"/>
      <c r="AF13570" s="25"/>
    </row>
    <row r="13571" spans="16:32" x14ac:dyDescent="0.35">
      <c r="P13571" s="26"/>
      <c r="AA13571" s="27"/>
      <c r="AF13571" s="25"/>
    </row>
    <row r="13572" spans="16:32" x14ac:dyDescent="0.35">
      <c r="P13572" s="26"/>
      <c r="AA13572" s="27"/>
      <c r="AF13572" s="25"/>
    </row>
    <row r="13573" spans="16:32" x14ac:dyDescent="0.35">
      <c r="P13573" s="26"/>
      <c r="AA13573" s="27"/>
      <c r="AF13573" s="25"/>
    </row>
    <row r="13574" spans="16:32" x14ac:dyDescent="0.35">
      <c r="P13574" s="26"/>
      <c r="AA13574" s="27"/>
      <c r="AF13574" s="25"/>
    </row>
    <row r="13575" spans="16:32" x14ac:dyDescent="0.35">
      <c r="P13575" s="26"/>
      <c r="AA13575" s="27"/>
      <c r="AF13575" s="25"/>
    </row>
    <row r="13576" spans="16:32" x14ac:dyDescent="0.35">
      <c r="P13576" s="26"/>
      <c r="AA13576" s="27"/>
      <c r="AF13576" s="25"/>
    </row>
    <row r="13577" spans="16:32" x14ac:dyDescent="0.35">
      <c r="P13577" s="26"/>
      <c r="AA13577" s="27"/>
      <c r="AF13577" s="25"/>
    </row>
    <row r="13578" spans="16:32" x14ac:dyDescent="0.35">
      <c r="P13578" s="26"/>
      <c r="AA13578" s="27"/>
      <c r="AF13578" s="25"/>
    </row>
    <row r="13579" spans="16:32" x14ac:dyDescent="0.35">
      <c r="P13579" s="26"/>
      <c r="AA13579" s="27"/>
      <c r="AF13579" s="25"/>
    </row>
    <row r="13580" spans="16:32" x14ac:dyDescent="0.35">
      <c r="P13580" s="26"/>
      <c r="AA13580" s="27"/>
      <c r="AF13580" s="25"/>
    </row>
    <row r="13581" spans="16:32" x14ac:dyDescent="0.35">
      <c r="P13581" s="26"/>
      <c r="AA13581" s="27"/>
      <c r="AF13581" s="25"/>
    </row>
    <row r="13582" spans="16:32" x14ac:dyDescent="0.35">
      <c r="P13582" s="26"/>
      <c r="AA13582" s="27"/>
      <c r="AF13582" s="25"/>
    </row>
    <row r="13583" spans="16:32" x14ac:dyDescent="0.35">
      <c r="P13583" s="26"/>
      <c r="AA13583" s="27"/>
      <c r="AF13583" s="25"/>
    </row>
    <row r="13584" spans="16:32" x14ac:dyDescent="0.35">
      <c r="P13584" s="26"/>
      <c r="AA13584" s="27"/>
      <c r="AF13584" s="25"/>
    </row>
    <row r="13585" spans="16:32" x14ac:dyDescent="0.35">
      <c r="P13585" s="26"/>
      <c r="AA13585" s="27"/>
      <c r="AF13585" s="25"/>
    </row>
    <row r="13586" spans="16:32" x14ac:dyDescent="0.35">
      <c r="P13586" s="26"/>
      <c r="AA13586" s="27"/>
      <c r="AF13586" s="25"/>
    </row>
    <row r="13587" spans="16:32" x14ac:dyDescent="0.35">
      <c r="P13587" s="26"/>
      <c r="AA13587" s="27"/>
      <c r="AF13587" s="25"/>
    </row>
    <row r="13588" spans="16:32" x14ac:dyDescent="0.35">
      <c r="P13588" s="26"/>
      <c r="AA13588" s="27"/>
      <c r="AF13588" s="25"/>
    </row>
    <row r="13589" spans="16:32" x14ac:dyDescent="0.35">
      <c r="P13589" s="26"/>
      <c r="AA13589" s="27"/>
      <c r="AF13589" s="25"/>
    </row>
    <row r="13590" spans="16:32" x14ac:dyDescent="0.35">
      <c r="P13590" s="26"/>
      <c r="AA13590" s="27"/>
      <c r="AF13590" s="25"/>
    </row>
    <row r="13591" spans="16:32" x14ac:dyDescent="0.35">
      <c r="P13591" s="26"/>
      <c r="AA13591" s="27"/>
      <c r="AF13591" s="25"/>
    </row>
    <row r="13592" spans="16:32" x14ac:dyDescent="0.35">
      <c r="P13592" s="26"/>
      <c r="AA13592" s="27"/>
      <c r="AF13592" s="25"/>
    </row>
    <row r="13593" spans="16:32" x14ac:dyDescent="0.35">
      <c r="P13593" s="26"/>
      <c r="AA13593" s="27"/>
      <c r="AF13593" s="25"/>
    </row>
    <row r="13594" spans="16:32" x14ac:dyDescent="0.35">
      <c r="P13594" s="26"/>
      <c r="AA13594" s="27"/>
      <c r="AF13594" s="25"/>
    </row>
    <row r="13595" spans="16:32" x14ac:dyDescent="0.35">
      <c r="P13595" s="26"/>
      <c r="AA13595" s="27"/>
      <c r="AF13595" s="25"/>
    </row>
    <row r="13596" spans="16:32" x14ac:dyDescent="0.35">
      <c r="P13596" s="26"/>
      <c r="AA13596" s="27"/>
      <c r="AF13596" s="25"/>
    </row>
    <row r="13597" spans="16:32" x14ac:dyDescent="0.35">
      <c r="P13597" s="26"/>
      <c r="AA13597" s="27"/>
      <c r="AF13597" s="25"/>
    </row>
    <row r="13598" spans="16:32" x14ac:dyDescent="0.35">
      <c r="P13598" s="26"/>
      <c r="AA13598" s="27"/>
      <c r="AF13598" s="25"/>
    </row>
    <row r="13599" spans="16:32" x14ac:dyDescent="0.35">
      <c r="P13599" s="26"/>
      <c r="AA13599" s="27"/>
      <c r="AF13599" s="25"/>
    </row>
    <row r="13600" spans="16:32" x14ac:dyDescent="0.35">
      <c r="P13600" s="26"/>
      <c r="AA13600" s="27"/>
      <c r="AF13600" s="25"/>
    </row>
    <row r="13601" spans="16:32" x14ac:dyDescent="0.35">
      <c r="P13601" s="26"/>
      <c r="AA13601" s="27"/>
      <c r="AF13601" s="25"/>
    </row>
    <row r="13602" spans="16:32" x14ac:dyDescent="0.35">
      <c r="P13602" s="26"/>
      <c r="AA13602" s="27"/>
      <c r="AF13602" s="25"/>
    </row>
    <row r="13603" spans="16:32" x14ac:dyDescent="0.35">
      <c r="P13603" s="26"/>
      <c r="AA13603" s="27"/>
      <c r="AF13603" s="25"/>
    </row>
    <row r="13604" spans="16:32" x14ac:dyDescent="0.35">
      <c r="P13604" s="26"/>
      <c r="AA13604" s="27"/>
      <c r="AF13604" s="25"/>
    </row>
    <row r="13605" spans="16:32" x14ac:dyDescent="0.35">
      <c r="P13605" s="26"/>
      <c r="AA13605" s="27"/>
      <c r="AF13605" s="25"/>
    </row>
    <row r="13606" spans="16:32" x14ac:dyDescent="0.35">
      <c r="P13606" s="26"/>
      <c r="AA13606" s="27"/>
      <c r="AF13606" s="25"/>
    </row>
    <row r="13607" spans="16:32" x14ac:dyDescent="0.35">
      <c r="P13607" s="26"/>
      <c r="AA13607" s="27"/>
      <c r="AF13607" s="25"/>
    </row>
    <row r="13608" spans="16:32" x14ac:dyDescent="0.35">
      <c r="P13608" s="26"/>
      <c r="AA13608" s="27"/>
      <c r="AF13608" s="25"/>
    </row>
    <row r="13609" spans="16:32" x14ac:dyDescent="0.35">
      <c r="P13609" s="26"/>
      <c r="AA13609" s="27"/>
      <c r="AF13609" s="25"/>
    </row>
    <row r="13610" spans="16:32" x14ac:dyDescent="0.35">
      <c r="P13610" s="26"/>
      <c r="AA13610" s="27"/>
      <c r="AF13610" s="25"/>
    </row>
    <row r="13611" spans="16:32" x14ac:dyDescent="0.35">
      <c r="P13611" s="26"/>
      <c r="AA13611" s="27"/>
      <c r="AF13611" s="25"/>
    </row>
    <row r="13612" spans="16:32" x14ac:dyDescent="0.35">
      <c r="P13612" s="26"/>
      <c r="AA13612" s="27"/>
      <c r="AF13612" s="25"/>
    </row>
    <row r="13613" spans="16:32" x14ac:dyDescent="0.35">
      <c r="P13613" s="26"/>
      <c r="AA13613" s="27"/>
      <c r="AF13613" s="25"/>
    </row>
    <row r="13614" spans="16:32" x14ac:dyDescent="0.35">
      <c r="P13614" s="26"/>
      <c r="AA13614" s="27"/>
      <c r="AF13614" s="25"/>
    </row>
    <row r="13615" spans="16:32" x14ac:dyDescent="0.35">
      <c r="P13615" s="26"/>
      <c r="AA13615" s="27"/>
      <c r="AF13615" s="25"/>
    </row>
    <row r="13616" spans="16:32" x14ac:dyDescent="0.35">
      <c r="P13616" s="26"/>
      <c r="AA13616" s="27"/>
      <c r="AF13616" s="25"/>
    </row>
    <row r="13617" spans="16:32" x14ac:dyDescent="0.35">
      <c r="P13617" s="26"/>
      <c r="AA13617" s="27"/>
      <c r="AF13617" s="25"/>
    </row>
    <row r="13618" spans="16:32" x14ac:dyDescent="0.35">
      <c r="P13618" s="26"/>
      <c r="AA13618" s="27"/>
      <c r="AF13618" s="25"/>
    </row>
    <row r="13619" spans="16:32" x14ac:dyDescent="0.35">
      <c r="P13619" s="26"/>
      <c r="AA13619" s="27"/>
      <c r="AF13619" s="25"/>
    </row>
    <row r="13620" spans="16:32" x14ac:dyDescent="0.35">
      <c r="P13620" s="26"/>
      <c r="AA13620" s="27"/>
      <c r="AF13620" s="25"/>
    </row>
    <row r="13621" spans="16:32" x14ac:dyDescent="0.35">
      <c r="P13621" s="26"/>
      <c r="AA13621" s="27"/>
      <c r="AF13621" s="25"/>
    </row>
    <row r="13622" spans="16:32" x14ac:dyDescent="0.35">
      <c r="P13622" s="26"/>
      <c r="AA13622" s="27"/>
      <c r="AF13622" s="25"/>
    </row>
    <row r="13623" spans="16:32" x14ac:dyDescent="0.35">
      <c r="P13623" s="26"/>
      <c r="AA13623" s="27"/>
      <c r="AF13623" s="25"/>
    </row>
    <row r="13624" spans="16:32" x14ac:dyDescent="0.35">
      <c r="P13624" s="26"/>
      <c r="AA13624" s="27"/>
      <c r="AF13624" s="25"/>
    </row>
    <row r="13625" spans="16:32" x14ac:dyDescent="0.35">
      <c r="P13625" s="26"/>
      <c r="AA13625" s="27"/>
      <c r="AF13625" s="25"/>
    </row>
    <row r="13626" spans="16:32" x14ac:dyDescent="0.35">
      <c r="P13626" s="26"/>
      <c r="AA13626" s="27"/>
      <c r="AF13626" s="25"/>
    </row>
    <row r="13627" spans="16:32" x14ac:dyDescent="0.35">
      <c r="P13627" s="26"/>
      <c r="AA13627" s="27"/>
      <c r="AF13627" s="25"/>
    </row>
    <row r="13628" spans="16:32" x14ac:dyDescent="0.35">
      <c r="P13628" s="26"/>
      <c r="AA13628" s="27"/>
      <c r="AF13628" s="25"/>
    </row>
    <row r="13629" spans="16:32" x14ac:dyDescent="0.35">
      <c r="P13629" s="26"/>
      <c r="AA13629" s="27"/>
      <c r="AF13629" s="25"/>
    </row>
    <row r="13630" spans="16:32" x14ac:dyDescent="0.35">
      <c r="P13630" s="26"/>
      <c r="AA13630" s="27"/>
      <c r="AF13630" s="25"/>
    </row>
    <row r="13631" spans="16:32" x14ac:dyDescent="0.35">
      <c r="P13631" s="26"/>
      <c r="AA13631" s="27"/>
      <c r="AF13631" s="25"/>
    </row>
    <row r="13632" spans="16:32" x14ac:dyDescent="0.35">
      <c r="P13632" s="26"/>
      <c r="AA13632" s="27"/>
      <c r="AF13632" s="25"/>
    </row>
    <row r="13633" spans="16:32" x14ac:dyDescent="0.35">
      <c r="P13633" s="26"/>
      <c r="AA13633" s="27"/>
      <c r="AF13633" s="25"/>
    </row>
    <row r="13634" spans="16:32" x14ac:dyDescent="0.35">
      <c r="P13634" s="26"/>
      <c r="AA13634" s="27"/>
      <c r="AF13634" s="25"/>
    </row>
    <row r="13635" spans="16:32" x14ac:dyDescent="0.35">
      <c r="P13635" s="26"/>
      <c r="AA13635" s="27"/>
      <c r="AF13635" s="25"/>
    </row>
    <row r="13636" spans="16:32" x14ac:dyDescent="0.35">
      <c r="P13636" s="26"/>
      <c r="AA13636" s="27"/>
      <c r="AF13636" s="25"/>
    </row>
    <row r="13637" spans="16:32" x14ac:dyDescent="0.35">
      <c r="P13637" s="26"/>
      <c r="AA13637" s="27"/>
      <c r="AF13637" s="25"/>
    </row>
    <row r="13638" spans="16:32" x14ac:dyDescent="0.35">
      <c r="P13638" s="26"/>
      <c r="AA13638" s="27"/>
      <c r="AF13638" s="25"/>
    </row>
    <row r="13639" spans="16:32" x14ac:dyDescent="0.35">
      <c r="P13639" s="26"/>
      <c r="AA13639" s="27"/>
      <c r="AF13639" s="25"/>
    </row>
    <row r="13640" spans="16:32" x14ac:dyDescent="0.35">
      <c r="P13640" s="26"/>
      <c r="AA13640" s="27"/>
      <c r="AF13640" s="25"/>
    </row>
    <row r="13641" spans="16:32" x14ac:dyDescent="0.35">
      <c r="P13641" s="26"/>
      <c r="AA13641" s="27"/>
      <c r="AF13641" s="25"/>
    </row>
    <row r="13642" spans="16:32" x14ac:dyDescent="0.35">
      <c r="P13642" s="26"/>
      <c r="AA13642" s="27"/>
      <c r="AF13642" s="25"/>
    </row>
    <row r="13643" spans="16:32" x14ac:dyDescent="0.35">
      <c r="P13643" s="26"/>
      <c r="AA13643" s="27"/>
      <c r="AF13643" s="25"/>
    </row>
    <row r="13644" spans="16:32" x14ac:dyDescent="0.35">
      <c r="P13644" s="26"/>
      <c r="AA13644" s="27"/>
      <c r="AF13644" s="25"/>
    </row>
    <row r="13645" spans="16:32" x14ac:dyDescent="0.35">
      <c r="P13645" s="26"/>
      <c r="AA13645" s="27"/>
      <c r="AF13645" s="25"/>
    </row>
    <row r="13646" spans="16:32" x14ac:dyDescent="0.35">
      <c r="P13646" s="26"/>
      <c r="AA13646" s="27"/>
      <c r="AF13646" s="25"/>
    </row>
    <row r="13647" spans="16:32" x14ac:dyDescent="0.35">
      <c r="P13647" s="26"/>
      <c r="AA13647" s="27"/>
      <c r="AF13647" s="25"/>
    </row>
    <row r="13648" spans="16:32" x14ac:dyDescent="0.35">
      <c r="P13648" s="26"/>
      <c r="AA13648" s="27"/>
      <c r="AF13648" s="25"/>
    </row>
    <row r="13649" spans="16:32" x14ac:dyDescent="0.35">
      <c r="P13649" s="26"/>
      <c r="AA13649" s="27"/>
      <c r="AF13649" s="25"/>
    </row>
    <row r="13650" spans="16:32" x14ac:dyDescent="0.35">
      <c r="P13650" s="26"/>
      <c r="AA13650" s="27"/>
      <c r="AF13650" s="25"/>
    </row>
    <row r="13651" spans="16:32" x14ac:dyDescent="0.35">
      <c r="P13651" s="26"/>
      <c r="AA13651" s="27"/>
      <c r="AF13651" s="25"/>
    </row>
    <row r="13652" spans="16:32" x14ac:dyDescent="0.35">
      <c r="P13652" s="26"/>
      <c r="AA13652" s="27"/>
      <c r="AF13652" s="25"/>
    </row>
    <row r="13653" spans="16:32" x14ac:dyDescent="0.35">
      <c r="P13653" s="26"/>
      <c r="AA13653" s="27"/>
      <c r="AF13653" s="25"/>
    </row>
    <row r="13654" spans="16:32" x14ac:dyDescent="0.35">
      <c r="P13654" s="26"/>
      <c r="AA13654" s="27"/>
      <c r="AF13654" s="25"/>
    </row>
    <row r="13655" spans="16:32" x14ac:dyDescent="0.35">
      <c r="P13655" s="26"/>
      <c r="AA13655" s="27"/>
      <c r="AF13655" s="25"/>
    </row>
    <row r="13656" spans="16:32" x14ac:dyDescent="0.35">
      <c r="P13656" s="26"/>
      <c r="AA13656" s="27"/>
      <c r="AF13656" s="25"/>
    </row>
    <row r="13657" spans="16:32" x14ac:dyDescent="0.35">
      <c r="P13657" s="26"/>
      <c r="AA13657" s="27"/>
      <c r="AF13657" s="25"/>
    </row>
    <row r="13658" spans="16:32" x14ac:dyDescent="0.35">
      <c r="P13658" s="26"/>
      <c r="AA13658" s="27"/>
      <c r="AF13658" s="25"/>
    </row>
    <row r="13659" spans="16:32" x14ac:dyDescent="0.35">
      <c r="P13659" s="26"/>
      <c r="AA13659" s="27"/>
      <c r="AF13659" s="25"/>
    </row>
    <row r="13660" spans="16:32" x14ac:dyDescent="0.35">
      <c r="P13660" s="26"/>
      <c r="AA13660" s="27"/>
      <c r="AF13660" s="25"/>
    </row>
    <row r="13661" spans="16:32" x14ac:dyDescent="0.35">
      <c r="P13661" s="26"/>
      <c r="AA13661" s="27"/>
      <c r="AF13661" s="25"/>
    </row>
    <row r="13662" spans="16:32" x14ac:dyDescent="0.35">
      <c r="P13662" s="26"/>
      <c r="AA13662" s="27"/>
      <c r="AF13662" s="25"/>
    </row>
    <row r="13663" spans="16:32" x14ac:dyDescent="0.35">
      <c r="P13663" s="26"/>
      <c r="AA13663" s="27"/>
      <c r="AF13663" s="25"/>
    </row>
    <row r="13664" spans="16:32" x14ac:dyDescent="0.35">
      <c r="P13664" s="26"/>
      <c r="AA13664" s="27"/>
      <c r="AF13664" s="25"/>
    </row>
    <row r="13665" spans="16:32" x14ac:dyDescent="0.35">
      <c r="P13665" s="26"/>
      <c r="AA13665" s="27"/>
      <c r="AF13665" s="25"/>
    </row>
    <row r="13666" spans="16:32" x14ac:dyDescent="0.35">
      <c r="P13666" s="26"/>
      <c r="AA13666" s="27"/>
      <c r="AF13666" s="25"/>
    </row>
    <row r="13667" spans="16:32" x14ac:dyDescent="0.35">
      <c r="P13667" s="26"/>
      <c r="AA13667" s="27"/>
      <c r="AF13667" s="25"/>
    </row>
    <row r="13668" spans="16:32" x14ac:dyDescent="0.35">
      <c r="P13668" s="26"/>
      <c r="AA13668" s="27"/>
      <c r="AF13668" s="25"/>
    </row>
    <row r="13669" spans="16:32" x14ac:dyDescent="0.35">
      <c r="P13669" s="26"/>
      <c r="AA13669" s="27"/>
      <c r="AF13669" s="25"/>
    </row>
    <row r="13670" spans="16:32" x14ac:dyDescent="0.35">
      <c r="P13670" s="26"/>
      <c r="AA13670" s="27"/>
      <c r="AF13670" s="25"/>
    </row>
    <row r="13671" spans="16:32" x14ac:dyDescent="0.35">
      <c r="P13671" s="26"/>
      <c r="AA13671" s="27"/>
      <c r="AF13671" s="25"/>
    </row>
    <row r="13672" spans="16:32" x14ac:dyDescent="0.35">
      <c r="P13672" s="26"/>
      <c r="AA13672" s="27"/>
      <c r="AF13672" s="25"/>
    </row>
    <row r="13673" spans="16:32" x14ac:dyDescent="0.35">
      <c r="P13673" s="26"/>
      <c r="AA13673" s="27"/>
      <c r="AF13673" s="25"/>
    </row>
    <row r="13674" spans="16:32" x14ac:dyDescent="0.35">
      <c r="P13674" s="26"/>
      <c r="AA13674" s="27"/>
      <c r="AF13674" s="25"/>
    </row>
    <row r="13675" spans="16:32" x14ac:dyDescent="0.35">
      <c r="P13675" s="26"/>
      <c r="AA13675" s="27"/>
      <c r="AF13675" s="25"/>
    </row>
    <row r="13676" spans="16:32" x14ac:dyDescent="0.35">
      <c r="P13676" s="26"/>
      <c r="AA13676" s="27"/>
      <c r="AF13676" s="25"/>
    </row>
    <row r="13677" spans="16:32" x14ac:dyDescent="0.35">
      <c r="P13677" s="26"/>
      <c r="AA13677" s="27"/>
      <c r="AF13677" s="25"/>
    </row>
    <row r="13678" spans="16:32" x14ac:dyDescent="0.35">
      <c r="P13678" s="26"/>
      <c r="AA13678" s="27"/>
      <c r="AF13678" s="25"/>
    </row>
    <row r="13679" spans="16:32" x14ac:dyDescent="0.35">
      <c r="P13679" s="26"/>
      <c r="AA13679" s="27"/>
      <c r="AF13679" s="25"/>
    </row>
    <row r="13680" spans="16:32" x14ac:dyDescent="0.35">
      <c r="P13680" s="26"/>
      <c r="AA13680" s="27"/>
      <c r="AF13680" s="25"/>
    </row>
    <row r="13681" spans="16:32" x14ac:dyDescent="0.35">
      <c r="P13681" s="26"/>
      <c r="AA13681" s="27"/>
      <c r="AF13681" s="25"/>
    </row>
    <row r="13682" spans="16:32" x14ac:dyDescent="0.35">
      <c r="P13682" s="26"/>
      <c r="AA13682" s="27"/>
      <c r="AF13682" s="25"/>
    </row>
    <row r="13683" spans="16:32" x14ac:dyDescent="0.35">
      <c r="P13683" s="26"/>
      <c r="AA13683" s="27"/>
      <c r="AF13683" s="25"/>
    </row>
    <row r="13684" spans="16:32" x14ac:dyDescent="0.35">
      <c r="P13684" s="26"/>
      <c r="AA13684" s="27"/>
      <c r="AF13684" s="25"/>
    </row>
    <row r="13685" spans="16:32" x14ac:dyDescent="0.35">
      <c r="P13685" s="26"/>
      <c r="AA13685" s="27"/>
      <c r="AF13685" s="25"/>
    </row>
    <row r="13686" spans="16:32" x14ac:dyDescent="0.35">
      <c r="P13686" s="26"/>
      <c r="AA13686" s="27"/>
      <c r="AF13686" s="25"/>
    </row>
    <row r="13687" spans="16:32" x14ac:dyDescent="0.35">
      <c r="P13687" s="26"/>
      <c r="AA13687" s="27"/>
      <c r="AF13687" s="25"/>
    </row>
    <row r="13688" spans="16:32" x14ac:dyDescent="0.35">
      <c r="P13688" s="26"/>
      <c r="AA13688" s="27"/>
      <c r="AF13688" s="25"/>
    </row>
    <row r="13689" spans="16:32" x14ac:dyDescent="0.35">
      <c r="P13689" s="26"/>
      <c r="AA13689" s="27"/>
      <c r="AF13689" s="25"/>
    </row>
    <row r="13690" spans="16:32" x14ac:dyDescent="0.35">
      <c r="P13690" s="26"/>
      <c r="AA13690" s="27"/>
      <c r="AF13690" s="25"/>
    </row>
    <row r="13691" spans="16:32" x14ac:dyDescent="0.35">
      <c r="P13691" s="26"/>
      <c r="AA13691" s="27"/>
      <c r="AF13691" s="25"/>
    </row>
    <row r="13692" spans="16:32" x14ac:dyDescent="0.35">
      <c r="P13692" s="26"/>
      <c r="AA13692" s="27"/>
      <c r="AF13692" s="25"/>
    </row>
    <row r="13693" spans="16:32" x14ac:dyDescent="0.35">
      <c r="P13693" s="26"/>
      <c r="AA13693" s="27"/>
      <c r="AF13693" s="25"/>
    </row>
    <row r="13694" spans="16:32" x14ac:dyDescent="0.35">
      <c r="P13694" s="26"/>
      <c r="AA13694" s="27"/>
      <c r="AF13694" s="25"/>
    </row>
    <row r="13695" spans="16:32" x14ac:dyDescent="0.35">
      <c r="P13695" s="26"/>
      <c r="AA13695" s="27"/>
      <c r="AF13695" s="25"/>
    </row>
    <row r="13696" spans="16:32" x14ac:dyDescent="0.35">
      <c r="P13696" s="26"/>
      <c r="AA13696" s="27"/>
      <c r="AF13696" s="25"/>
    </row>
    <row r="13697" spans="16:32" x14ac:dyDescent="0.35">
      <c r="P13697" s="26"/>
      <c r="AA13697" s="27"/>
      <c r="AF13697" s="25"/>
    </row>
    <row r="13698" spans="16:32" x14ac:dyDescent="0.35">
      <c r="P13698" s="26"/>
      <c r="AA13698" s="27"/>
      <c r="AF13698" s="25"/>
    </row>
    <row r="13699" spans="16:32" x14ac:dyDescent="0.35">
      <c r="P13699" s="26"/>
      <c r="AA13699" s="27"/>
      <c r="AF13699" s="25"/>
    </row>
    <row r="13700" spans="16:32" x14ac:dyDescent="0.35">
      <c r="P13700" s="26"/>
      <c r="AA13700" s="27"/>
      <c r="AF13700" s="25"/>
    </row>
    <row r="13701" spans="16:32" x14ac:dyDescent="0.35">
      <c r="P13701" s="26"/>
      <c r="AA13701" s="27"/>
      <c r="AF13701" s="25"/>
    </row>
    <row r="13702" spans="16:32" x14ac:dyDescent="0.35">
      <c r="P13702" s="26"/>
      <c r="AA13702" s="27"/>
      <c r="AF13702" s="25"/>
    </row>
    <row r="13703" spans="16:32" x14ac:dyDescent="0.35">
      <c r="P13703" s="26"/>
      <c r="AA13703" s="27"/>
      <c r="AF13703" s="25"/>
    </row>
    <row r="13704" spans="16:32" x14ac:dyDescent="0.35">
      <c r="P13704" s="26"/>
      <c r="AA13704" s="27"/>
      <c r="AF13704" s="25"/>
    </row>
    <row r="13705" spans="16:32" x14ac:dyDescent="0.35">
      <c r="P13705" s="26"/>
      <c r="AA13705" s="27"/>
      <c r="AF13705" s="25"/>
    </row>
    <row r="13706" spans="16:32" x14ac:dyDescent="0.35">
      <c r="P13706" s="26"/>
      <c r="AA13706" s="27"/>
      <c r="AF13706" s="25"/>
    </row>
    <row r="13707" spans="16:32" x14ac:dyDescent="0.35">
      <c r="P13707" s="26"/>
      <c r="AA13707" s="27"/>
      <c r="AF13707" s="25"/>
    </row>
    <row r="13708" spans="16:32" x14ac:dyDescent="0.35">
      <c r="P13708" s="26"/>
      <c r="AA13708" s="27"/>
      <c r="AF13708" s="25"/>
    </row>
    <row r="13709" spans="16:32" x14ac:dyDescent="0.35">
      <c r="P13709" s="26"/>
      <c r="AA13709" s="27"/>
      <c r="AF13709" s="25"/>
    </row>
    <row r="13710" spans="16:32" x14ac:dyDescent="0.35">
      <c r="P13710" s="26"/>
      <c r="AA13710" s="27"/>
      <c r="AF13710" s="25"/>
    </row>
    <row r="13711" spans="16:32" x14ac:dyDescent="0.35">
      <c r="P13711" s="26"/>
      <c r="AA13711" s="27"/>
      <c r="AF13711" s="25"/>
    </row>
    <row r="13712" spans="16:32" x14ac:dyDescent="0.35">
      <c r="P13712" s="26"/>
      <c r="AA13712" s="27"/>
      <c r="AF13712" s="25"/>
    </row>
    <row r="13713" spans="16:32" x14ac:dyDescent="0.35">
      <c r="P13713" s="26"/>
      <c r="AA13713" s="27"/>
      <c r="AF13713" s="25"/>
    </row>
    <row r="13714" spans="16:32" x14ac:dyDescent="0.35">
      <c r="P13714" s="26"/>
      <c r="AA13714" s="27"/>
      <c r="AF13714" s="25"/>
    </row>
    <row r="13715" spans="16:32" x14ac:dyDescent="0.35">
      <c r="P13715" s="26"/>
      <c r="AA13715" s="27"/>
      <c r="AF13715" s="25"/>
    </row>
    <row r="13716" spans="16:32" x14ac:dyDescent="0.35">
      <c r="P13716" s="26"/>
      <c r="AA13716" s="27"/>
      <c r="AF13716" s="25"/>
    </row>
    <row r="13717" spans="16:32" x14ac:dyDescent="0.35">
      <c r="P13717" s="26"/>
      <c r="AA13717" s="27"/>
      <c r="AF13717" s="25"/>
    </row>
    <row r="13718" spans="16:32" x14ac:dyDescent="0.35">
      <c r="P13718" s="26"/>
      <c r="AA13718" s="27"/>
      <c r="AF13718" s="25"/>
    </row>
    <row r="13719" spans="16:32" x14ac:dyDescent="0.35">
      <c r="P13719" s="26"/>
      <c r="AA13719" s="27"/>
      <c r="AF13719" s="25"/>
    </row>
    <row r="13720" spans="16:32" x14ac:dyDescent="0.35">
      <c r="P13720" s="26"/>
      <c r="AA13720" s="27"/>
      <c r="AF13720" s="25"/>
    </row>
    <row r="13721" spans="16:32" x14ac:dyDescent="0.35">
      <c r="P13721" s="26"/>
      <c r="AA13721" s="27"/>
      <c r="AF13721" s="25"/>
    </row>
    <row r="13722" spans="16:32" x14ac:dyDescent="0.35">
      <c r="P13722" s="26"/>
      <c r="AA13722" s="27"/>
      <c r="AF13722" s="25"/>
    </row>
    <row r="13723" spans="16:32" x14ac:dyDescent="0.35">
      <c r="P13723" s="26"/>
      <c r="AA13723" s="27"/>
      <c r="AF13723" s="25"/>
    </row>
    <row r="13724" spans="16:32" x14ac:dyDescent="0.35">
      <c r="P13724" s="26"/>
      <c r="AA13724" s="27"/>
      <c r="AF13724" s="25"/>
    </row>
    <row r="13725" spans="16:32" x14ac:dyDescent="0.35">
      <c r="P13725" s="26"/>
      <c r="AA13725" s="27"/>
      <c r="AF13725" s="25"/>
    </row>
    <row r="13726" spans="16:32" x14ac:dyDescent="0.35">
      <c r="P13726" s="26"/>
      <c r="AA13726" s="27"/>
      <c r="AF13726" s="25"/>
    </row>
    <row r="13727" spans="16:32" x14ac:dyDescent="0.35">
      <c r="P13727" s="26"/>
      <c r="AA13727" s="27"/>
      <c r="AF13727" s="25"/>
    </row>
    <row r="13728" spans="16:32" x14ac:dyDescent="0.35">
      <c r="P13728" s="26"/>
      <c r="AA13728" s="27"/>
      <c r="AF13728" s="25"/>
    </row>
    <row r="13729" spans="16:32" x14ac:dyDescent="0.35">
      <c r="P13729" s="26"/>
      <c r="AA13729" s="27"/>
      <c r="AF13729" s="25"/>
    </row>
    <row r="13730" spans="16:32" x14ac:dyDescent="0.35">
      <c r="P13730" s="26"/>
      <c r="AA13730" s="27"/>
      <c r="AF13730" s="25"/>
    </row>
    <row r="13731" spans="16:32" x14ac:dyDescent="0.35">
      <c r="P13731" s="26"/>
      <c r="AA13731" s="27"/>
      <c r="AF13731" s="25"/>
    </row>
    <row r="13732" spans="16:32" x14ac:dyDescent="0.35">
      <c r="P13732" s="26"/>
      <c r="AA13732" s="27"/>
      <c r="AF13732" s="25"/>
    </row>
    <row r="13733" spans="16:32" x14ac:dyDescent="0.35">
      <c r="P13733" s="26"/>
      <c r="AA13733" s="27"/>
      <c r="AF13733" s="25"/>
    </row>
    <row r="13734" spans="16:32" x14ac:dyDescent="0.35">
      <c r="P13734" s="26"/>
      <c r="AA13734" s="27"/>
      <c r="AF13734" s="25"/>
    </row>
    <row r="13735" spans="16:32" x14ac:dyDescent="0.35">
      <c r="P13735" s="26"/>
      <c r="AA13735" s="27"/>
      <c r="AF13735" s="25"/>
    </row>
    <row r="13736" spans="16:32" x14ac:dyDescent="0.35">
      <c r="P13736" s="26"/>
      <c r="AA13736" s="27"/>
      <c r="AF13736" s="25"/>
    </row>
    <row r="13737" spans="16:32" x14ac:dyDescent="0.35">
      <c r="P13737" s="26"/>
      <c r="AA13737" s="27"/>
      <c r="AF13737" s="25"/>
    </row>
    <row r="13738" spans="16:32" x14ac:dyDescent="0.35">
      <c r="P13738" s="26"/>
      <c r="AA13738" s="27"/>
      <c r="AF13738" s="25"/>
    </row>
    <row r="13739" spans="16:32" x14ac:dyDescent="0.35">
      <c r="P13739" s="26"/>
      <c r="AA13739" s="27"/>
      <c r="AF13739" s="25"/>
    </row>
    <row r="13740" spans="16:32" x14ac:dyDescent="0.35">
      <c r="P13740" s="26"/>
      <c r="AA13740" s="27"/>
      <c r="AF13740" s="25"/>
    </row>
    <row r="13741" spans="16:32" x14ac:dyDescent="0.35">
      <c r="P13741" s="26"/>
      <c r="AA13741" s="27"/>
      <c r="AF13741" s="25"/>
    </row>
    <row r="13742" spans="16:32" x14ac:dyDescent="0.35">
      <c r="P13742" s="26"/>
      <c r="AA13742" s="27"/>
      <c r="AF13742" s="25"/>
    </row>
    <row r="13743" spans="16:32" x14ac:dyDescent="0.35">
      <c r="P13743" s="26"/>
      <c r="AA13743" s="27"/>
      <c r="AF13743" s="25"/>
    </row>
    <row r="13744" spans="16:32" x14ac:dyDescent="0.35">
      <c r="P13744" s="26"/>
      <c r="AA13744" s="27"/>
      <c r="AF13744" s="25"/>
    </row>
    <row r="13745" spans="16:32" x14ac:dyDescent="0.35">
      <c r="P13745" s="26"/>
      <c r="AA13745" s="27"/>
      <c r="AF13745" s="25"/>
    </row>
    <row r="13746" spans="16:32" x14ac:dyDescent="0.35">
      <c r="P13746" s="26"/>
      <c r="AA13746" s="27"/>
      <c r="AF13746" s="25"/>
    </row>
    <row r="13747" spans="16:32" x14ac:dyDescent="0.35">
      <c r="P13747" s="26"/>
      <c r="AA13747" s="27"/>
      <c r="AF13747" s="25"/>
    </row>
    <row r="13748" spans="16:32" x14ac:dyDescent="0.35">
      <c r="P13748" s="26"/>
      <c r="AA13748" s="27"/>
      <c r="AF13748" s="25"/>
    </row>
    <row r="13749" spans="16:32" x14ac:dyDescent="0.35">
      <c r="P13749" s="26"/>
      <c r="AA13749" s="27"/>
      <c r="AF13749" s="25"/>
    </row>
    <row r="13750" spans="16:32" x14ac:dyDescent="0.35">
      <c r="P13750" s="26"/>
      <c r="AA13750" s="27"/>
      <c r="AF13750" s="25"/>
    </row>
    <row r="13751" spans="16:32" x14ac:dyDescent="0.35">
      <c r="P13751" s="26"/>
      <c r="AA13751" s="27"/>
      <c r="AF13751" s="25"/>
    </row>
    <row r="13752" spans="16:32" x14ac:dyDescent="0.35">
      <c r="P13752" s="26"/>
      <c r="AA13752" s="27"/>
      <c r="AF13752" s="25"/>
    </row>
    <row r="13753" spans="16:32" x14ac:dyDescent="0.35">
      <c r="P13753" s="26"/>
      <c r="AA13753" s="27"/>
      <c r="AF13753" s="25"/>
    </row>
    <row r="13754" spans="16:32" x14ac:dyDescent="0.35">
      <c r="P13754" s="26"/>
      <c r="AA13754" s="27"/>
      <c r="AF13754" s="25"/>
    </row>
    <row r="13755" spans="16:32" x14ac:dyDescent="0.35">
      <c r="P13755" s="26"/>
      <c r="AA13755" s="27"/>
      <c r="AF13755" s="25"/>
    </row>
    <row r="13756" spans="16:32" x14ac:dyDescent="0.35">
      <c r="P13756" s="26"/>
      <c r="AA13756" s="27"/>
      <c r="AF13756" s="25"/>
    </row>
    <row r="13757" spans="16:32" x14ac:dyDescent="0.35">
      <c r="P13757" s="26"/>
      <c r="AA13757" s="27"/>
      <c r="AF13757" s="25"/>
    </row>
    <row r="13758" spans="16:32" x14ac:dyDescent="0.35">
      <c r="P13758" s="26"/>
      <c r="AA13758" s="27"/>
      <c r="AF13758" s="25"/>
    </row>
    <row r="13759" spans="16:32" x14ac:dyDescent="0.35">
      <c r="P13759" s="26"/>
      <c r="AA13759" s="27"/>
      <c r="AF13759" s="25"/>
    </row>
    <row r="13760" spans="16:32" x14ac:dyDescent="0.35">
      <c r="P13760" s="26"/>
      <c r="AA13760" s="27"/>
      <c r="AF13760" s="25"/>
    </row>
    <row r="13761" spans="16:32" x14ac:dyDescent="0.35">
      <c r="P13761" s="26"/>
      <c r="AA13761" s="27"/>
      <c r="AF13761" s="25"/>
    </row>
    <row r="13762" spans="16:32" x14ac:dyDescent="0.35">
      <c r="P13762" s="26"/>
      <c r="AA13762" s="27"/>
      <c r="AF13762" s="25"/>
    </row>
    <row r="13763" spans="16:32" x14ac:dyDescent="0.35">
      <c r="P13763" s="26"/>
      <c r="AA13763" s="27"/>
      <c r="AF13763" s="25"/>
    </row>
    <row r="13764" spans="16:32" x14ac:dyDescent="0.35">
      <c r="P13764" s="26"/>
      <c r="AA13764" s="27"/>
      <c r="AF13764" s="25"/>
    </row>
    <row r="13765" spans="16:32" x14ac:dyDescent="0.35">
      <c r="P13765" s="26"/>
      <c r="AA13765" s="27"/>
      <c r="AF13765" s="25"/>
    </row>
    <row r="13766" spans="16:32" x14ac:dyDescent="0.35">
      <c r="P13766" s="26"/>
      <c r="AA13766" s="27"/>
      <c r="AF13766" s="25"/>
    </row>
    <row r="13767" spans="16:32" x14ac:dyDescent="0.35">
      <c r="P13767" s="26"/>
      <c r="AA13767" s="27"/>
      <c r="AF13767" s="25"/>
    </row>
    <row r="13768" spans="16:32" x14ac:dyDescent="0.35">
      <c r="P13768" s="26"/>
      <c r="AA13768" s="27"/>
      <c r="AF13768" s="25"/>
    </row>
    <row r="13769" spans="16:32" x14ac:dyDescent="0.35">
      <c r="P13769" s="26"/>
      <c r="AA13769" s="27"/>
      <c r="AF13769" s="25"/>
    </row>
    <row r="13770" spans="16:32" x14ac:dyDescent="0.35">
      <c r="P13770" s="26"/>
      <c r="AA13770" s="27"/>
      <c r="AF13770" s="25"/>
    </row>
    <row r="13771" spans="16:32" x14ac:dyDescent="0.35">
      <c r="P13771" s="26"/>
      <c r="AA13771" s="27"/>
      <c r="AF13771" s="25"/>
    </row>
    <row r="13772" spans="16:32" x14ac:dyDescent="0.35">
      <c r="P13772" s="26"/>
      <c r="AA13772" s="27"/>
      <c r="AF13772" s="25"/>
    </row>
    <row r="13773" spans="16:32" x14ac:dyDescent="0.35">
      <c r="P13773" s="26"/>
      <c r="AA13773" s="27"/>
      <c r="AF13773" s="25"/>
    </row>
    <row r="13774" spans="16:32" x14ac:dyDescent="0.35">
      <c r="P13774" s="26"/>
      <c r="AA13774" s="27"/>
      <c r="AF13774" s="25"/>
    </row>
    <row r="13775" spans="16:32" x14ac:dyDescent="0.35">
      <c r="P13775" s="26"/>
      <c r="AA13775" s="27"/>
      <c r="AF13775" s="25"/>
    </row>
    <row r="13776" spans="16:32" x14ac:dyDescent="0.35">
      <c r="P13776" s="26"/>
      <c r="AA13776" s="27"/>
      <c r="AF13776" s="25"/>
    </row>
    <row r="13777" spans="16:32" x14ac:dyDescent="0.35">
      <c r="P13777" s="26"/>
      <c r="AA13777" s="27"/>
      <c r="AF13777" s="25"/>
    </row>
    <row r="13778" spans="16:32" x14ac:dyDescent="0.35">
      <c r="P13778" s="26"/>
      <c r="AA13778" s="27"/>
      <c r="AF13778" s="25"/>
    </row>
    <row r="13779" spans="16:32" x14ac:dyDescent="0.35">
      <c r="P13779" s="26"/>
      <c r="AA13779" s="27"/>
      <c r="AF13779" s="25"/>
    </row>
    <row r="13780" spans="16:32" x14ac:dyDescent="0.35">
      <c r="P13780" s="26"/>
      <c r="AA13780" s="27"/>
      <c r="AF13780" s="25"/>
    </row>
    <row r="13781" spans="16:32" x14ac:dyDescent="0.35">
      <c r="P13781" s="26"/>
      <c r="AA13781" s="27"/>
      <c r="AF13781" s="25"/>
    </row>
    <row r="13782" spans="16:32" x14ac:dyDescent="0.35">
      <c r="P13782" s="26"/>
      <c r="AA13782" s="27"/>
      <c r="AF13782" s="25"/>
    </row>
    <row r="13783" spans="16:32" x14ac:dyDescent="0.35">
      <c r="P13783" s="26"/>
      <c r="AA13783" s="27"/>
      <c r="AF13783" s="25"/>
    </row>
    <row r="13784" spans="16:32" x14ac:dyDescent="0.35">
      <c r="P13784" s="26"/>
      <c r="AA13784" s="27"/>
      <c r="AF13784" s="25"/>
    </row>
    <row r="13785" spans="16:32" x14ac:dyDescent="0.35">
      <c r="P13785" s="26"/>
      <c r="AA13785" s="27"/>
      <c r="AF13785" s="25"/>
    </row>
    <row r="13786" spans="16:32" x14ac:dyDescent="0.35">
      <c r="P13786" s="26"/>
      <c r="AA13786" s="27"/>
      <c r="AF13786" s="25"/>
    </row>
    <row r="13787" spans="16:32" x14ac:dyDescent="0.35">
      <c r="P13787" s="26"/>
      <c r="AA13787" s="27"/>
      <c r="AF13787" s="25"/>
    </row>
    <row r="13788" spans="16:32" x14ac:dyDescent="0.35">
      <c r="P13788" s="26"/>
      <c r="AA13788" s="27"/>
      <c r="AF13788" s="25"/>
    </row>
    <row r="13789" spans="16:32" x14ac:dyDescent="0.35">
      <c r="P13789" s="26"/>
      <c r="AA13789" s="27"/>
      <c r="AF13789" s="25"/>
    </row>
    <row r="13790" spans="16:32" x14ac:dyDescent="0.35">
      <c r="P13790" s="26"/>
      <c r="AA13790" s="27"/>
      <c r="AF13790" s="25"/>
    </row>
    <row r="13791" spans="16:32" x14ac:dyDescent="0.35">
      <c r="P13791" s="26"/>
      <c r="AA13791" s="27"/>
      <c r="AF13791" s="25"/>
    </row>
    <row r="13792" spans="16:32" x14ac:dyDescent="0.35">
      <c r="P13792" s="26"/>
      <c r="AA13792" s="27"/>
      <c r="AF13792" s="25"/>
    </row>
    <row r="13793" spans="16:32" x14ac:dyDescent="0.35">
      <c r="P13793" s="26"/>
      <c r="AA13793" s="27"/>
      <c r="AF13793" s="25"/>
    </row>
    <row r="13794" spans="16:32" x14ac:dyDescent="0.35">
      <c r="P13794" s="26"/>
      <c r="AA13794" s="27"/>
      <c r="AF13794" s="25"/>
    </row>
    <row r="13795" spans="16:32" x14ac:dyDescent="0.35">
      <c r="P13795" s="26"/>
      <c r="AA13795" s="27"/>
      <c r="AF13795" s="25"/>
    </row>
    <row r="13796" spans="16:32" x14ac:dyDescent="0.35">
      <c r="P13796" s="26"/>
      <c r="AA13796" s="27"/>
      <c r="AF13796" s="25"/>
    </row>
    <row r="13797" spans="16:32" x14ac:dyDescent="0.35">
      <c r="P13797" s="26"/>
      <c r="AA13797" s="27"/>
      <c r="AF13797" s="25"/>
    </row>
    <row r="13798" spans="16:32" x14ac:dyDescent="0.35">
      <c r="P13798" s="26"/>
      <c r="AA13798" s="27"/>
      <c r="AF13798" s="25"/>
    </row>
    <row r="13799" spans="16:32" x14ac:dyDescent="0.35">
      <c r="P13799" s="26"/>
      <c r="AA13799" s="27"/>
      <c r="AF13799" s="25"/>
    </row>
    <row r="13800" spans="16:32" x14ac:dyDescent="0.35">
      <c r="P13800" s="26"/>
      <c r="AA13800" s="27"/>
      <c r="AF13800" s="25"/>
    </row>
    <row r="13801" spans="16:32" x14ac:dyDescent="0.35">
      <c r="P13801" s="26"/>
      <c r="AA13801" s="27"/>
      <c r="AF13801" s="25"/>
    </row>
    <row r="13802" spans="16:32" x14ac:dyDescent="0.35">
      <c r="P13802" s="26"/>
      <c r="AA13802" s="27"/>
      <c r="AF13802" s="25"/>
    </row>
    <row r="13803" spans="16:32" x14ac:dyDescent="0.35">
      <c r="P13803" s="26"/>
      <c r="AA13803" s="27"/>
      <c r="AF13803" s="25"/>
    </row>
    <row r="13804" spans="16:32" x14ac:dyDescent="0.35">
      <c r="P13804" s="26"/>
      <c r="AA13804" s="27"/>
      <c r="AF13804" s="25"/>
    </row>
    <row r="13805" spans="16:32" x14ac:dyDescent="0.35">
      <c r="P13805" s="26"/>
      <c r="AA13805" s="27"/>
      <c r="AF13805" s="25"/>
    </row>
    <row r="13806" spans="16:32" x14ac:dyDescent="0.35">
      <c r="P13806" s="26"/>
      <c r="AA13806" s="27"/>
      <c r="AF13806" s="25"/>
    </row>
    <row r="13807" spans="16:32" x14ac:dyDescent="0.35">
      <c r="P13807" s="26"/>
      <c r="AA13807" s="27"/>
      <c r="AF13807" s="25"/>
    </row>
    <row r="13808" spans="16:32" x14ac:dyDescent="0.35">
      <c r="P13808" s="26"/>
      <c r="AA13808" s="27"/>
      <c r="AF13808" s="25"/>
    </row>
    <row r="13809" spans="16:32" x14ac:dyDescent="0.35">
      <c r="P13809" s="26"/>
      <c r="AA13809" s="27"/>
      <c r="AF13809" s="25"/>
    </row>
    <row r="13810" spans="16:32" x14ac:dyDescent="0.35">
      <c r="P13810" s="26"/>
      <c r="AA13810" s="27"/>
      <c r="AF13810" s="25"/>
    </row>
    <row r="13811" spans="16:32" x14ac:dyDescent="0.35">
      <c r="P13811" s="26"/>
      <c r="AA13811" s="27"/>
      <c r="AF13811" s="25"/>
    </row>
    <row r="13812" spans="16:32" x14ac:dyDescent="0.35">
      <c r="P13812" s="26"/>
      <c r="AA13812" s="27"/>
      <c r="AF13812" s="25"/>
    </row>
    <row r="13813" spans="16:32" x14ac:dyDescent="0.35">
      <c r="P13813" s="26"/>
      <c r="AA13813" s="27"/>
      <c r="AF13813" s="25"/>
    </row>
    <row r="13814" spans="16:32" x14ac:dyDescent="0.35">
      <c r="P13814" s="26"/>
      <c r="AA13814" s="27"/>
      <c r="AF13814" s="25"/>
    </row>
    <row r="13815" spans="16:32" x14ac:dyDescent="0.35">
      <c r="P13815" s="26"/>
      <c r="AA13815" s="27"/>
      <c r="AF13815" s="25"/>
    </row>
    <row r="13816" spans="16:32" x14ac:dyDescent="0.35">
      <c r="P13816" s="26"/>
      <c r="AA13816" s="27"/>
      <c r="AF13816" s="25"/>
    </row>
    <row r="13817" spans="16:32" x14ac:dyDescent="0.35">
      <c r="P13817" s="26"/>
      <c r="AA13817" s="27"/>
      <c r="AF13817" s="25"/>
    </row>
    <row r="13818" spans="16:32" x14ac:dyDescent="0.35">
      <c r="P13818" s="26"/>
      <c r="AA13818" s="27"/>
      <c r="AF13818" s="25"/>
    </row>
    <row r="13819" spans="16:32" x14ac:dyDescent="0.35">
      <c r="P13819" s="26"/>
      <c r="AA13819" s="27"/>
      <c r="AF13819" s="25"/>
    </row>
    <row r="13820" spans="16:32" x14ac:dyDescent="0.35">
      <c r="P13820" s="26"/>
      <c r="AA13820" s="27"/>
      <c r="AF13820" s="25"/>
    </row>
    <row r="13821" spans="16:32" x14ac:dyDescent="0.35">
      <c r="P13821" s="26"/>
      <c r="AA13821" s="27"/>
      <c r="AF13821" s="25"/>
    </row>
    <row r="13822" spans="16:32" x14ac:dyDescent="0.35">
      <c r="P13822" s="26"/>
      <c r="AA13822" s="27"/>
      <c r="AF13822" s="25"/>
    </row>
    <row r="13823" spans="16:32" x14ac:dyDescent="0.35">
      <c r="P13823" s="26"/>
      <c r="AA13823" s="27"/>
      <c r="AF13823" s="25"/>
    </row>
    <row r="13824" spans="16:32" x14ac:dyDescent="0.35">
      <c r="P13824" s="26"/>
      <c r="AA13824" s="27"/>
      <c r="AF13824" s="25"/>
    </row>
    <row r="13825" spans="16:32" x14ac:dyDescent="0.35">
      <c r="P13825" s="26"/>
      <c r="AA13825" s="27"/>
      <c r="AF13825" s="25"/>
    </row>
    <row r="13826" spans="16:32" x14ac:dyDescent="0.35">
      <c r="P13826" s="26"/>
      <c r="AA13826" s="27"/>
      <c r="AF13826" s="25"/>
    </row>
    <row r="13827" spans="16:32" x14ac:dyDescent="0.35">
      <c r="P13827" s="26"/>
      <c r="AA13827" s="27"/>
      <c r="AF13827" s="25"/>
    </row>
    <row r="13828" spans="16:32" x14ac:dyDescent="0.35">
      <c r="P13828" s="26"/>
      <c r="AA13828" s="27"/>
      <c r="AF13828" s="25"/>
    </row>
    <row r="13829" spans="16:32" x14ac:dyDescent="0.35">
      <c r="P13829" s="26"/>
      <c r="AA13829" s="27"/>
      <c r="AF13829" s="25"/>
    </row>
    <row r="13830" spans="16:32" x14ac:dyDescent="0.35">
      <c r="P13830" s="26"/>
      <c r="AA13830" s="27"/>
      <c r="AF13830" s="25"/>
    </row>
    <row r="13831" spans="16:32" x14ac:dyDescent="0.35">
      <c r="P13831" s="26"/>
      <c r="AA13831" s="27"/>
      <c r="AF13831" s="25"/>
    </row>
    <row r="13832" spans="16:32" x14ac:dyDescent="0.35">
      <c r="P13832" s="26"/>
      <c r="AA13832" s="27"/>
      <c r="AF13832" s="25"/>
    </row>
    <row r="13833" spans="16:32" x14ac:dyDescent="0.35">
      <c r="P13833" s="26"/>
      <c r="AA13833" s="27"/>
      <c r="AF13833" s="25"/>
    </row>
    <row r="13834" spans="16:32" x14ac:dyDescent="0.35">
      <c r="P13834" s="26"/>
      <c r="AA13834" s="27"/>
      <c r="AF13834" s="25"/>
    </row>
    <row r="13835" spans="16:32" x14ac:dyDescent="0.35">
      <c r="P13835" s="26"/>
      <c r="AA13835" s="27"/>
      <c r="AF13835" s="25"/>
    </row>
    <row r="13836" spans="16:32" x14ac:dyDescent="0.35">
      <c r="P13836" s="26"/>
      <c r="AA13836" s="27"/>
      <c r="AF13836" s="25"/>
    </row>
    <row r="13837" spans="16:32" x14ac:dyDescent="0.35">
      <c r="P13837" s="26"/>
      <c r="AA13837" s="27"/>
      <c r="AF13837" s="25"/>
    </row>
    <row r="13838" spans="16:32" x14ac:dyDescent="0.35">
      <c r="P13838" s="26"/>
      <c r="AA13838" s="27"/>
      <c r="AF13838" s="25"/>
    </row>
    <row r="13839" spans="16:32" x14ac:dyDescent="0.35">
      <c r="P13839" s="26"/>
      <c r="AA13839" s="27"/>
      <c r="AF13839" s="25"/>
    </row>
    <row r="13840" spans="16:32" x14ac:dyDescent="0.35">
      <c r="P13840" s="26"/>
      <c r="AA13840" s="27"/>
      <c r="AF13840" s="25"/>
    </row>
    <row r="13841" spans="16:32" x14ac:dyDescent="0.35">
      <c r="P13841" s="26"/>
      <c r="AA13841" s="27"/>
      <c r="AF13841" s="25"/>
    </row>
    <row r="13842" spans="16:32" x14ac:dyDescent="0.35">
      <c r="P13842" s="26"/>
      <c r="AA13842" s="27"/>
      <c r="AF13842" s="25"/>
    </row>
    <row r="13843" spans="16:32" x14ac:dyDescent="0.35">
      <c r="P13843" s="26"/>
      <c r="AA13843" s="27"/>
      <c r="AF13843" s="25"/>
    </row>
    <row r="13844" spans="16:32" x14ac:dyDescent="0.35">
      <c r="P13844" s="26"/>
      <c r="AA13844" s="27"/>
      <c r="AF13844" s="25"/>
    </row>
    <row r="13845" spans="16:32" x14ac:dyDescent="0.35">
      <c r="P13845" s="26"/>
      <c r="AA13845" s="27"/>
      <c r="AF13845" s="25"/>
    </row>
    <row r="13846" spans="16:32" x14ac:dyDescent="0.35">
      <c r="P13846" s="26"/>
      <c r="AA13846" s="27"/>
      <c r="AF13846" s="25"/>
    </row>
    <row r="13847" spans="16:32" x14ac:dyDescent="0.35">
      <c r="P13847" s="26"/>
      <c r="AA13847" s="27"/>
      <c r="AF13847" s="25"/>
    </row>
    <row r="13848" spans="16:32" x14ac:dyDescent="0.35">
      <c r="P13848" s="26"/>
      <c r="AA13848" s="27"/>
      <c r="AF13848" s="25"/>
    </row>
    <row r="13849" spans="16:32" x14ac:dyDescent="0.35">
      <c r="P13849" s="26"/>
      <c r="AA13849" s="27"/>
      <c r="AF13849" s="25"/>
    </row>
    <row r="13850" spans="16:32" x14ac:dyDescent="0.35">
      <c r="P13850" s="26"/>
      <c r="AA13850" s="27"/>
      <c r="AF13850" s="25"/>
    </row>
    <row r="13851" spans="16:32" x14ac:dyDescent="0.35">
      <c r="P13851" s="26"/>
      <c r="AA13851" s="27"/>
      <c r="AF13851" s="25"/>
    </row>
    <row r="13852" spans="16:32" x14ac:dyDescent="0.35">
      <c r="P13852" s="26"/>
      <c r="AA13852" s="27"/>
      <c r="AF13852" s="25"/>
    </row>
    <row r="13853" spans="16:32" x14ac:dyDescent="0.35">
      <c r="P13853" s="26"/>
      <c r="AA13853" s="27"/>
      <c r="AF13853" s="25"/>
    </row>
    <row r="13854" spans="16:32" x14ac:dyDescent="0.35">
      <c r="P13854" s="26"/>
      <c r="AA13854" s="27"/>
      <c r="AF13854" s="25"/>
    </row>
    <row r="13855" spans="16:32" x14ac:dyDescent="0.35">
      <c r="P13855" s="26"/>
      <c r="AA13855" s="27"/>
      <c r="AF13855" s="25"/>
    </row>
    <row r="13856" spans="16:32" x14ac:dyDescent="0.35">
      <c r="P13856" s="26"/>
      <c r="AA13856" s="27"/>
      <c r="AF13856" s="25"/>
    </row>
    <row r="13857" spans="16:32" x14ac:dyDescent="0.35">
      <c r="P13857" s="26"/>
      <c r="AA13857" s="27"/>
      <c r="AF13857" s="25"/>
    </row>
    <row r="13858" spans="16:32" x14ac:dyDescent="0.35">
      <c r="P13858" s="26"/>
      <c r="AA13858" s="27"/>
      <c r="AF13858" s="25"/>
    </row>
    <row r="13859" spans="16:32" x14ac:dyDescent="0.35">
      <c r="P13859" s="26"/>
      <c r="AA13859" s="27"/>
      <c r="AF13859" s="25"/>
    </row>
    <row r="13860" spans="16:32" x14ac:dyDescent="0.35">
      <c r="P13860" s="26"/>
      <c r="AA13860" s="27"/>
      <c r="AF13860" s="25"/>
    </row>
    <row r="13861" spans="16:32" x14ac:dyDescent="0.35">
      <c r="P13861" s="26"/>
      <c r="AA13861" s="27"/>
      <c r="AF13861" s="25"/>
    </row>
    <row r="13862" spans="16:32" x14ac:dyDescent="0.35">
      <c r="P13862" s="26"/>
      <c r="AA13862" s="27"/>
      <c r="AF13862" s="25"/>
    </row>
    <row r="13863" spans="16:32" x14ac:dyDescent="0.35">
      <c r="P13863" s="26"/>
      <c r="AA13863" s="27"/>
      <c r="AF13863" s="25"/>
    </row>
    <row r="13864" spans="16:32" x14ac:dyDescent="0.35">
      <c r="P13864" s="26"/>
      <c r="AA13864" s="27"/>
      <c r="AF13864" s="25"/>
    </row>
    <row r="13865" spans="16:32" x14ac:dyDescent="0.35">
      <c r="P13865" s="26"/>
      <c r="AA13865" s="27"/>
      <c r="AF13865" s="25"/>
    </row>
    <row r="13866" spans="16:32" x14ac:dyDescent="0.35">
      <c r="P13866" s="26"/>
      <c r="AA13866" s="27"/>
      <c r="AF13866" s="25"/>
    </row>
    <row r="13867" spans="16:32" x14ac:dyDescent="0.35">
      <c r="P13867" s="26"/>
      <c r="AA13867" s="27"/>
      <c r="AF13867" s="25"/>
    </row>
    <row r="13868" spans="16:32" x14ac:dyDescent="0.35">
      <c r="P13868" s="26"/>
      <c r="AA13868" s="27"/>
      <c r="AF13868" s="25"/>
    </row>
    <row r="13869" spans="16:32" x14ac:dyDescent="0.35">
      <c r="P13869" s="26"/>
      <c r="AA13869" s="27"/>
      <c r="AF13869" s="25"/>
    </row>
    <row r="13870" spans="16:32" x14ac:dyDescent="0.35">
      <c r="P13870" s="26"/>
      <c r="AA13870" s="27"/>
      <c r="AF13870" s="25"/>
    </row>
    <row r="13871" spans="16:32" x14ac:dyDescent="0.35">
      <c r="P13871" s="26"/>
      <c r="AA13871" s="27"/>
      <c r="AF13871" s="25"/>
    </row>
    <row r="13872" spans="16:32" x14ac:dyDescent="0.35">
      <c r="P13872" s="26"/>
      <c r="AA13872" s="27"/>
      <c r="AF13872" s="25"/>
    </row>
    <row r="13873" spans="16:32" x14ac:dyDescent="0.35">
      <c r="P13873" s="26"/>
      <c r="AA13873" s="27"/>
      <c r="AF13873" s="25"/>
    </row>
    <row r="13874" spans="16:32" x14ac:dyDescent="0.35">
      <c r="P13874" s="26"/>
      <c r="AA13874" s="27"/>
      <c r="AF13874" s="25"/>
    </row>
    <row r="13875" spans="16:32" x14ac:dyDescent="0.35">
      <c r="P13875" s="26"/>
      <c r="AA13875" s="27"/>
      <c r="AF13875" s="25"/>
    </row>
    <row r="13876" spans="16:32" x14ac:dyDescent="0.35">
      <c r="P13876" s="26"/>
      <c r="AA13876" s="27"/>
      <c r="AF13876" s="25"/>
    </row>
    <row r="13877" spans="16:32" x14ac:dyDescent="0.35">
      <c r="P13877" s="26"/>
      <c r="AA13877" s="27"/>
      <c r="AF13877" s="25"/>
    </row>
    <row r="13878" spans="16:32" x14ac:dyDescent="0.35">
      <c r="P13878" s="26"/>
      <c r="AA13878" s="27"/>
      <c r="AF13878" s="25"/>
    </row>
    <row r="13879" spans="16:32" x14ac:dyDescent="0.35">
      <c r="P13879" s="26"/>
      <c r="AA13879" s="27"/>
      <c r="AF13879" s="25"/>
    </row>
    <row r="13880" spans="16:32" x14ac:dyDescent="0.35">
      <c r="P13880" s="26"/>
      <c r="AA13880" s="27"/>
      <c r="AF13880" s="25"/>
    </row>
    <row r="13881" spans="16:32" x14ac:dyDescent="0.35">
      <c r="P13881" s="26"/>
      <c r="AA13881" s="27"/>
      <c r="AF13881" s="25"/>
    </row>
    <row r="13882" spans="16:32" x14ac:dyDescent="0.35">
      <c r="P13882" s="26"/>
      <c r="AA13882" s="27"/>
      <c r="AF13882" s="25"/>
    </row>
    <row r="13883" spans="16:32" x14ac:dyDescent="0.35">
      <c r="P13883" s="26"/>
      <c r="AA13883" s="27"/>
      <c r="AF13883" s="25"/>
    </row>
    <row r="13884" spans="16:32" x14ac:dyDescent="0.35">
      <c r="P13884" s="26"/>
      <c r="AA13884" s="27"/>
      <c r="AF13884" s="25"/>
    </row>
    <row r="13885" spans="16:32" x14ac:dyDescent="0.35">
      <c r="P13885" s="26"/>
      <c r="AA13885" s="27"/>
      <c r="AF13885" s="25"/>
    </row>
    <row r="13886" spans="16:32" x14ac:dyDescent="0.35">
      <c r="P13886" s="26"/>
      <c r="AA13886" s="27"/>
      <c r="AF13886" s="25"/>
    </row>
    <row r="13887" spans="16:32" x14ac:dyDescent="0.35">
      <c r="P13887" s="26"/>
      <c r="AA13887" s="27"/>
      <c r="AF13887" s="25"/>
    </row>
    <row r="13888" spans="16:32" x14ac:dyDescent="0.35">
      <c r="P13888" s="26"/>
      <c r="AA13888" s="27"/>
      <c r="AF13888" s="25"/>
    </row>
    <row r="13889" spans="16:32" x14ac:dyDescent="0.35">
      <c r="P13889" s="26"/>
      <c r="AA13889" s="27"/>
      <c r="AF13889" s="25"/>
    </row>
    <row r="13890" spans="16:32" x14ac:dyDescent="0.35">
      <c r="P13890" s="26"/>
      <c r="AA13890" s="27"/>
      <c r="AF13890" s="25"/>
    </row>
    <row r="13891" spans="16:32" x14ac:dyDescent="0.35">
      <c r="P13891" s="26"/>
      <c r="AA13891" s="27"/>
      <c r="AF13891" s="25"/>
    </row>
    <row r="13892" spans="16:32" x14ac:dyDescent="0.35">
      <c r="P13892" s="26"/>
      <c r="AA13892" s="27"/>
      <c r="AF13892" s="25"/>
    </row>
    <row r="13893" spans="16:32" x14ac:dyDescent="0.35">
      <c r="P13893" s="26"/>
      <c r="AA13893" s="27"/>
      <c r="AF13893" s="25"/>
    </row>
    <row r="13894" spans="16:32" x14ac:dyDescent="0.35">
      <c r="P13894" s="26"/>
      <c r="AA13894" s="27"/>
      <c r="AF13894" s="25"/>
    </row>
    <row r="13895" spans="16:32" x14ac:dyDescent="0.35">
      <c r="P13895" s="26"/>
      <c r="AA13895" s="27"/>
      <c r="AF13895" s="25"/>
    </row>
    <row r="13896" spans="16:32" x14ac:dyDescent="0.35">
      <c r="P13896" s="26"/>
      <c r="AA13896" s="27"/>
      <c r="AF13896" s="25"/>
    </row>
    <row r="13897" spans="16:32" x14ac:dyDescent="0.35">
      <c r="P13897" s="26"/>
      <c r="AA13897" s="27"/>
      <c r="AF13897" s="25"/>
    </row>
    <row r="13898" spans="16:32" x14ac:dyDescent="0.35">
      <c r="P13898" s="26"/>
      <c r="AA13898" s="27"/>
      <c r="AF13898" s="25"/>
    </row>
    <row r="13899" spans="16:32" x14ac:dyDescent="0.35">
      <c r="P13899" s="26"/>
      <c r="AA13899" s="27"/>
      <c r="AF13899" s="25"/>
    </row>
    <row r="13900" spans="16:32" x14ac:dyDescent="0.35">
      <c r="P13900" s="26"/>
      <c r="AA13900" s="27"/>
      <c r="AF13900" s="25"/>
    </row>
    <row r="13901" spans="16:32" x14ac:dyDescent="0.35">
      <c r="P13901" s="26"/>
      <c r="AA13901" s="27"/>
      <c r="AF13901" s="25"/>
    </row>
    <row r="13902" spans="16:32" x14ac:dyDescent="0.35">
      <c r="P13902" s="26"/>
      <c r="AA13902" s="27"/>
      <c r="AF13902" s="25"/>
    </row>
    <row r="13903" spans="16:32" x14ac:dyDescent="0.35">
      <c r="P13903" s="26"/>
      <c r="AA13903" s="27"/>
      <c r="AF13903" s="25"/>
    </row>
    <row r="13904" spans="16:32" x14ac:dyDescent="0.35">
      <c r="P13904" s="26"/>
      <c r="AA13904" s="27"/>
      <c r="AF13904" s="25"/>
    </row>
    <row r="13905" spans="16:32" x14ac:dyDescent="0.35">
      <c r="P13905" s="26"/>
      <c r="AA13905" s="27"/>
      <c r="AF13905" s="25"/>
    </row>
    <row r="13906" spans="16:32" x14ac:dyDescent="0.35">
      <c r="P13906" s="26"/>
      <c r="AA13906" s="27"/>
      <c r="AF13906" s="25"/>
    </row>
    <row r="13907" spans="16:32" x14ac:dyDescent="0.35">
      <c r="P13907" s="26"/>
      <c r="AA13907" s="27"/>
      <c r="AF13907" s="25"/>
    </row>
    <row r="13908" spans="16:32" x14ac:dyDescent="0.35">
      <c r="P13908" s="26"/>
      <c r="AA13908" s="27"/>
      <c r="AF13908" s="25"/>
    </row>
    <row r="13909" spans="16:32" x14ac:dyDescent="0.35">
      <c r="P13909" s="26"/>
      <c r="AA13909" s="27"/>
      <c r="AF13909" s="25"/>
    </row>
    <row r="13910" spans="16:32" x14ac:dyDescent="0.35">
      <c r="P13910" s="26"/>
      <c r="AA13910" s="27"/>
      <c r="AF13910" s="25"/>
    </row>
    <row r="13911" spans="16:32" x14ac:dyDescent="0.35">
      <c r="P13911" s="26"/>
      <c r="AA13911" s="27"/>
      <c r="AF13911" s="25"/>
    </row>
    <row r="13912" spans="16:32" x14ac:dyDescent="0.35">
      <c r="P13912" s="26"/>
      <c r="AA13912" s="27"/>
      <c r="AF13912" s="25"/>
    </row>
    <row r="13913" spans="16:32" x14ac:dyDescent="0.35">
      <c r="P13913" s="26"/>
      <c r="AA13913" s="27"/>
      <c r="AF13913" s="25"/>
    </row>
    <row r="13914" spans="16:32" x14ac:dyDescent="0.35">
      <c r="P13914" s="26"/>
      <c r="AA13914" s="27"/>
      <c r="AF13914" s="25"/>
    </row>
    <row r="13915" spans="16:32" x14ac:dyDescent="0.35">
      <c r="P13915" s="26"/>
      <c r="AA13915" s="27"/>
      <c r="AF13915" s="25"/>
    </row>
    <row r="13916" spans="16:32" x14ac:dyDescent="0.35">
      <c r="P13916" s="26"/>
      <c r="AA13916" s="27"/>
      <c r="AF13916" s="25"/>
    </row>
    <row r="13917" spans="16:32" x14ac:dyDescent="0.35">
      <c r="P13917" s="26"/>
      <c r="AA13917" s="27"/>
      <c r="AF13917" s="25"/>
    </row>
    <row r="13918" spans="16:32" x14ac:dyDescent="0.35">
      <c r="P13918" s="26"/>
      <c r="AA13918" s="27"/>
      <c r="AF13918" s="25"/>
    </row>
    <row r="13919" spans="16:32" x14ac:dyDescent="0.35">
      <c r="P13919" s="26"/>
      <c r="AA13919" s="27"/>
      <c r="AF13919" s="25"/>
    </row>
    <row r="13920" spans="16:32" x14ac:dyDescent="0.35">
      <c r="P13920" s="26"/>
      <c r="AA13920" s="27"/>
      <c r="AF13920" s="25"/>
    </row>
    <row r="13921" spans="16:32" x14ac:dyDescent="0.35">
      <c r="P13921" s="26"/>
      <c r="AA13921" s="27"/>
      <c r="AF13921" s="25"/>
    </row>
    <row r="13922" spans="16:32" x14ac:dyDescent="0.35">
      <c r="P13922" s="26"/>
      <c r="AA13922" s="27"/>
      <c r="AF13922" s="25"/>
    </row>
    <row r="13923" spans="16:32" x14ac:dyDescent="0.35">
      <c r="P13923" s="26"/>
      <c r="AA13923" s="27"/>
      <c r="AF13923" s="25"/>
    </row>
    <row r="13924" spans="16:32" x14ac:dyDescent="0.35">
      <c r="P13924" s="26"/>
      <c r="AA13924" s="27"/>
      <c r="AF13924" s="25"/>
    </row>
    <row r="13925" spans="16:32" x14ac:dyDescent="0.35">
      <c r="P13925" s="26"/>
      <c r="AA13925" s="27"/>
      <c r="AF13925" s="25"/>
    </row>
    <row r="13926" spans="16:32" x14ac:dyDescent="0.35">
      <c r="P13926" s="26"/>
      <c r="AA13926" s="27"/>
      <c r="AF13926" s="25"/>
    </row>
    <row r="13927" spans="16:32" x14ac:dyDescent="0.35">
      <c r="P13927" s="26"/>
      <c r="AA13927" s="27"/>
      <c r="AF13927" s="25"/>
    </row>
    <row r="13928" spans="16:32" x14ac:dyDescent="0.35">
      <c r="P13928" s="26"/>
      <c r="AA13928" s="27"/>
      <c r="AF13928" s="25"/>
    </row>
    <row r="13929" spans="16:32" x14ac:dyDescent="0.35">
      <c r="P13929" s="26"/>
      <c r="AA13929" s="27"/>
      <c r="AF13929" s="25"/>
    </row>
    <row r="13930" spans="16:32" x14ac:dyDescent="0.35">
      <c r="P13930" s="26"/>
      <c r="AA13930" s="27"/>
      <c r="AF13930" s="25"/>
    </row>
    <row r="13931" spans="16:32" x14ac:dyDescent="0.35">
      <c r="P13931" s="26"/>
      <c r="AA13931" s="27"/>
      <c r="AF13931" s="25"/>
    </row>
    <row r="13932" spans="16:32" x14ac:dyDescent="0.35">
      <c r="P13932" s="26"/>
      <c r="AA13932" s="27"/>
      <c r="AF13932" s="25"/>
    </row>
    <row r="13933" spans="16:32" x14ac:dyDescent="0.35">
      <c r="P13933" s="26"/>
      <c r="AA13933" s="27"/>
      <c r="AF13933" s="25"/>
    </row>
    <row r="13934" spans="16:32" x14ac:dyDescent="0.35">
      <c r="P13934" s="26"/>
      <c r="AA13934" s="27"/>
      <c r="AF13934" s="25"/>
    </row>
    <row r="13935" spans="16:32" x14ac:dyDescent="0.35">
      <c r="P13935" s="26"/>
      <c r="AA13935" s="27"/>
      <c r="AF13935" s="25"/>
    </row>
    <row r="13936" spans="16:32" x14ac:dyDescent="0.35">
      <c r="P13936" s="26"/>
      <c r="AA13936" s="27"/>
      <c r="AF13936" s="25"/>
    </row>
    <row r="13937" spans="16:32" x14ac:dyDescent="0.35">
      <c r="P13937" s="26"/>
      <c r="AA13937" s="27"/>
      <c r="AF13937" s="25"/>
    </row>
    <row r="13938" spans="16:32" x14ac:dyDescent="0.35">
      <c r="P13938" s="26"/>
      <c r="AA13938" s="27"/>
      <c r="AF13938" s="25"/>
    </row>
    <row r="13939" spans="16:32" x14ac:dyDescent="0.35">
      <c r="P13939" s="26"/>
      <c r="AA13939" s="27"/>
      <c r="AF13939" s="25"/>
    </row>
    <row r="13940" spans="16:32" x14ac:dyDescent="0.35">
      <c r="P13940" s="26"/>
      <c r="AA13940" s="27"/>
      <c r="AF13940" s="25"/>
    </row>
    <row r="13941" spans="16:32" x14ac:dyDescent="0.35">
      <c r="P13941" s="26"/>
      <c r="AA13941" s="27"/>
      <c r="AF13941" s="25"/>
    </row>
    <row r="13942" spans="16:32" x14ac:dyDescent="0.35">
      <c r="P13942" s="26"/>
      <c r="AA13942" s="27"/>
      <c r="AF13942" s="25"/>
    </row>
    <row r="13943" spans="16:32" x14ac:dyDescent="0.35">
      <c r="P13943" s="26"/>
      <c r="AA13943" s="27"/>
      <c r="AF13943" s="25"/>
    </row>
    <row r="13944" spans="16:32" x14ac:dyDescent="0.35">
      <c r="P13944" s="26"/>
      <c r="AA13944" s="27"/>
      <c r="AF13944" s="25"/>
    </row>
    <row r="13945" spans="16:32" x14ac:dyDescent="0.35">
      <c r="P13945" s="26"/>
      <c r="AA13945" s="27"/>
      <c r="AF13945" s="25"/>
    </row>
    <row r="13946" spans="16:32" x14ac:dyDescent="0.35">
      <c r="P13946" s="26"/>
      <c r="AA13946" s="27"/>
      <c r="AF13946" s="25"/>
    </row>
    <row r="13947" spans="16:32" x14ac:dyDescent="0.35">
      <c r="P13947" s="26"/>
      <c r="AA13947" s="27"/>
      <c r="AF13947" s="25"/>
    </row>
    <row r="13948" spans="16:32" x14ac:dyDescent="0.35">
      <c r="P13948" s="26"/>
      <c r="AA13948" s="27"/>
      <c r="AF13948" s="25"/>
    </row>
    <row r="13949" spans="16:32" x14ac:dyDescent="0.35">
      <c r="P13949" s="26"/>
      <c r="AA13949" s="27"/>
      <c r="AF13949" s="25"/>
    </row>
    <row r="13950" spans="16:32" x14ac:dyDescent="0.35">
      <c r="P13950" s="26"/>
      <c r="AA13950" s="27"/>
      <c r="AF13950" s="25"/>
    </row>
    <row r="13951" spans="16:32" x14ac:dyDescent="0.35">
      <c r="P13951" s="26"/>
      <c r="AA13951" s="27"/>
      <c r="AF13951" s="25"/>
    </row>
    <row r="13952" spans="16:32" x14ac:dyDescent="0.35">
      <c r="P13952" s="26"/>
      <c r="AA13952" s="27"/>
      <c r="AF13952" s="25"/>
    </row>
    <row r="13953" spans="16:32" x14ac:dyDescent="0.35">
      <c r="P13953" s="26"/>
      <c r="AA13953" s="27"/>
      <c r="AF13953" s="25"/>
    </row>
    <row r="13954" spans="16:32" x14ac:dyDescent="0.35">
      <c r="P13954" s="26"/>
      <c r="AA13954" s="27"/>
      <c r="AF13954" s="25"/>
    </row>
    <row r="13955" spans="16:32" x14ac:dyDescent="0.35">
      <c r="P13955" s="26"/>
      <c r="AA13955" s="27"/>
      <c r="AF13955" s="25"/>
    </row>
    <row r="13956" spans="16:32" x14ac:dyDescent="0.35">
      <c r="P13956" s="26"/>
      <c r="AA13956" s="27"/>
      <c r="AF13956" s="25"/>
    </row>
    <row r="13957" spans="16:32" x14ac:dyDescent="0.35">
      <c r="P13957" s="26"/>
      <c r="AA13957" s="27"/>
      <c r="AF13957" s="25"/>
    </row>
    <row r="13958" spans="16:32" x14ac:dyDescent="0.35">
      <c r="P13958" s="26"/>
      <c r="AA13958" s="27"/>
      <c r="AF13958" s="25"/>
    </row>
    <row r="13959" spans="16:32" x14ac:dyDescent="0.35">
      <c r="P13959" s="26"/>
      <c r="AA13959" s="27"/>
      <c r="AF13959" s="25"/>
    </row>
    <row r="13960" spans="16:32" x14ac:dyDescent="0.35">
      <c r="P13960" s="26"/>
      <c r="AA13960" s="27"/>
      <c r="AF13960" s="25"/>
    </row>
    <row r="13961" spans="16:32" x14ac:dyDescent="0.35">
      <c r="P13961" s="26"/>
      <c r="AA13961" s="27"/>
      <c r="AF13961" s="25"/>
    </row>
    <row r="13962" spans="16:32" x14ac:dyDescent="0.35">
      <c r="P13962" s="26"/>
      <c r="AA13962" s="27"/>
      <c r="AF13962" s="25"/>
    </row>
    <row r="13963" spans="16:32" x14ac:dyDescent="0.35">
      <c r="P13963" s="26"/>
      <c r="AA13963" s="27"/>
      <c r="AF13963" s="25"/>
    </row>
    <row r="13964" spans="16:32" x14ac:dyDescent="0.35">
      <c r="P13964" s="26"/>
      <c r="AA13964" s="27"/>
      <c r="AF13964" s="25"/>
    </row>
    <row r="13965" spans="16:32" x14ac:dyDescent="0.35">
      <c r="P13965" s="26"/>
      <c r="AA13965" s="27"/>
      <c r="AF13965" s="25"/>
    </row>
    <row r="13966" spans="16:32" x14ac:dyDescent="0.35">
      <c r="P13966" s="26"/>
      <c r="AA13966" s="27"/>
      <c r="AF13966" s="25"/>
    </row>
    <row r="13967" spans="16:32" x14ac:dyDescent="0.35">
      <c r="P13967" s="26"/>
      <c r="AA13967" s="27"/>
      <c r="AF13967" s="25"/>
    </row>
    <row r="13968" spans="16:32" x14ac:dyDescent="0.35">
      <c r="P13968" s="26"/>
      <c r="AA13968" s="27"/>
      <c r="AF13968" s="25"/>
    </row>
    <row r="13969" spans="16:32" x14ac:dyDescent="0.35">
      <c r="P13969" s="26"/>
      <c r="AA13969" s="27"/>
      <c r="AF13969" s="25"/>
    </row>
    <row r="13970" spans="16:32" x14ac:dyDescent="0.35">
      <c r="P13970" s="26"/>
      <c r="AA13970" s="27"/>
      <c r="AF13970" s="25"/>
    </row>
    <row r="13971" spans="16:32" x14ac:dyDescent="0.35">
      <c r="P13971" s="26"/>
      <c r="AA13971" s="27"/>
      <c r="AF13971" s="25"/>
    </row>
    <row r="13972" spans="16:32" x14ac:dyDescent="0.35">
      <c r="P13972" s="26"/>
      <c r="AA13972" s="27"/>
      <c r="AF13972" s="25"/>
    </row>
    <row r="13973" spans="16:32" x14ac:dyDescent="0.35">
      <c r="P13973" s="26"/>
      <c r="AA13973" s="27"/>
      <c r="AF13973" s="25"/>
    </row>
    <row r="13974" spans="16:32" x14ac:dyDescent="0.35">
      <c r="P13974" s="26"/>
      <c r="AA13974" s="27"/>
      <c r="AF13974" s="25"/>
    </row>
    <row r="13975" spans="16:32" x14ac:dyDescent="0.35">
      <c r="P13975" s="26"/>
      <c r="AA13975" s="27"/>
      <c r="AF13975" s="25"/>
    </row>
    <row r="13976" spans="16:32" x14ac:dyDescent="0.35">
      <c r="P13976" s="26"/>
      <c r="AA13976" s="27"/>
      <c r="AF13976" s="25"/>
    </row>
    <row r="13977" spans="16:32" x14ac:dyDescent="0.35">
      <c r="P13977" s="26"/>
      <c r="AA13977" s="27"/>
      <c r="AF13977" s="25"/>
    </row>
    <row r="13978" spans="16:32" x14ac:dyDescent="0.35">
      <c r="P13978" s="26"/>
      <c r="AA13978" s="27"/>
      <c r="AF13978" s="25"/>
    </row>
    <row r="13979" spans="16:32" x14ac:dyDescent="0.35">
      <c r="P13979" s="26"/>
      <c r="AA13979" s="27"/>
      <c r="AF13979" s="25"/>
    </row>
    <row r="13980" spans="16:32" x14ac:dyDescent="0.35">
      <c r="P13980" s="26"/>
      <c r="AA13980" s="27"/>
      <c r="AF13980" s="25"/>
    </row>
    <row r="13981" spans="16:32" x14ac:dyDescent="0.35">
      <c r="P13981" s="26"/>
      <c r="AA13981" s="27"/>
      <c r="AF13981" s="25"/>
    </row>
    <row r="13982" spans="16:32" x14ac:dyDescent="0.35">
      <c r="P13982" s="26"/>
      <c r="AA13982" s="27"/>
      <c r="AF13982" s="25"/>
    </row>
    <row r="13983" spans="16:32" x14ac:dyDescent="0.35">
      <c r="P13983" s="26"/>
      <c r="AA13983" s="27"/>
      <c r="AF13983" s="25"/>
    </row>
    <row r="13984" spans="16:32" x14ac:dyDescent="0.35">
      <c r="P13984" s="26"/>
      <c r="AA13984" s="27"/>
      <c r="AF13984" s="25"/>
    </row>
    <row r="13985" spans="16:32" x14ac:dyDescent="0.35">
      <c r="P13985" s="26"/>
      <c r="AA13985" s="27"/>
      <c r="AF13985" s="25"/>
    </row>
    <row r="13986" spans="16:32" x14ac:dyDescent="0.35">
      <c r="P13986" s="26"/>
      <c r="AA13986" s="27"/>
      <c r="AF13986" s="25"/>
    </row>
    <row r="13987" spans="16:32" x14ac:dyDescent="0.35">
      <c r="P13987" s="26"/>
      <c r="AA13987" s="27"/>
      <c r="AF13987" s="25"/>
    </row>
    <row r="13988" spans="16:32" x14ac:dyDescent="0.35">
      <c r="P13988" s="26"/>
      <c r="AA13988" s="27"/>
      <c r="AF13988" s="25"/>
    </row>
    <row r="13989" spans="16:32" x14ac:dyDescent="0.35">
      <c r="P13989" s="26"/>
      <c r="AA13989" s="27"/>
      <c r="AF13989" s="25"/>
    </row>
    <row r="13990" spans="16:32" x14ac:dyDescent="0.35">
      <c r="P13990" s="26"/>
      <c r="AA13990" s="27"/>
      <c r="AF13990" s="25"/>
    </row>
    <row r="13991" spans="16:32" x14ac:dyDescent="0.35">
      <c r="P13991" s="26"/>
      <c r="AA13991" s="27"/>
      <c r="AF13991" s="25"/>
    </row>
    <row r="13992" spans="16:32" x14ac:dyDescent="0.35">
      <c r="P13992" s="26"/>
      <c r="AA13992" s="27"/>
      <c r="AF13992" s="25"/>
    </row>
    <row r="13993" spans="16:32" x14ac:dyDescent="0.35">
      <c r="P13993" s="26"/>
      <c r="AA13993" s="27"/>
      <c r="AF13993" s="25"/>
    </row>
    <row r="13994" spans="16:32" x14ac:dyDescent="0.35">
      <c r="P13994" s="26"/>
      <c r="AA13994" s="27"/>
      <c r="AF13994" s="25"/>
    </row>
    <row r="13995" spans="16:32" x14ac:dyDescent="0.35">
      <c r="P13995" s="26"/>
      <c r="AA13995" s="27"/>
      <c r="AF13995" s="25"/>
    </row>
    <row r="13996" spans="16:32" x14ac:dyDescent="0.35">
      <c r="P13996" s="26"/>
      <c r="AA13996" s="27"/>
      <c r="AF13996" s="25"/>
    </row>
    <row r="13997" spans="16:32" x14ac:dyDescent="0.35">
      <c r="P13997" s="26"/>
      <c r="AA13997" s="27"/>
      <c r="AF13997" s="25"/>
    </row>
    <row r="13998" spans="16:32" x14ac:dyDescent="0.35">
      <c r="P13998" s="26"/>
      <c r="AA13998" s="27"/>
      <c r="AF13998" s="25"/>
    </row>
    <row r="13999" spans="16:32" x14ac:dyDescent="0.35">
      <c r="P13999" s="26"/>
      <c r="AA13999" s="27"/>
      <c r="AF13999" s="25"/>
    </row>
    <row r="14000" spans="16:32" x14ac:dyDescent="0.35">
      <c r="P14000" s="26"/>
      <c r="AA14000" s="27"/>
      <c r="AF14000" s="25"/>
    </row>
    <row r="14001" spans="16:32" x14ac:dyDescent="0.35">
      <c r="P14001" s="26"/>
      <c r="AA14001" s="27"/>
      <c r="AF14001" s="25"/>
    </row>
    <row r="14002" spans="16:32" x14ac:dyDescent="0.35">
      <c r="P14002" s="26"/>
      <c r="AA14002" s="27"/>
      <c r="AF14002" s="25"/>
    </row>
    <row r="14003" spans="16:32" x14ac:dyDescent="0.35">
      <c r="P14003" s="26"/>
      <c r="AA14003" s="27"/>
      <c r="AF14003" s="25"/>
    </row>
    <row r="14004" spans="16:32" x14ac:dyDescent="0.35">
      <c r="P14004" s="26"/>
      <c r="AA14004" s="27"/>
      <c r="AF14004" s="25"/>
    </row>
    <row r="14005" spans="16:32" x14ac:dyDescent="0.35">
      <c r="P14005" s="26"/>
      <c r="AA14005" s="27"/>
      <c r="AF14005" s="25"/>
    </row>
    <row r="14006" spans="16:32" x14ac:dyDescent="0.35">
      <c r="P14006" s="26"/>
      <c r="AA14006" s="27"/>
      <c r="AF14006" s="25"/>
    </row>
    <row r="14007" spans="16:32" x14ac:dyDescent="0.35">
      <c r="P14007" s="26"/>
      <c r="AA14007" s="27"/>
      <c r="AF14007" s="25"/>
    </row>
    <row r="14008" spans="16:32" x14ac:dyDescent="0.35">
      <c r="P14008" s="26"/>
      <c r="AA14008" s="27"/>
      <c r="AF14008" s="25"/>
    </row>
    <row r="14009" spans="16:32" x14ac:dyDescent="0.35">
      <c r="P14009" s="26"/>
      <c r="AA14009" s="27"/>
      <c r="AF14009" s="25"/>
    </row>
    <row r="14010" spans="16:32" x14ac:dyDescent="0.35">
      <c r="P14010" s="26"/>
      <c r="AA14010" s="27"/>
      <c r="AF14010" s="25"/>
    </row>
    <row r="14011" spans="16:32" x14ac:dyDescent="0.35">
      <c r="P14011" s="26"/>
      <c r="AA14011" s="27"/>
      <c r="AF14011" s="25"/>
    </row>
    <row r="14012" spans="16:32" x14ac:dyDescent="0.35">
      <c r="P14012" s="26"/>
      <c r="AA14012" s="27"/>
      <c r="AF14012" s="25"/>
    </row>
    <row r="14013" spans="16:32" x14ac:dyDescent="0.35">
      <c r="P14013" s="26"/>
      <c r="AA14013" s="27"/>
      <c r="AF14013" s="25"/>
    </row>
    <row r="14014" spans="16:32" x14ac:dyDescent="0.35">
      <c r="P14014" s="26"/>
      <c r="AA14014" s="27"/>
      <c r="AF14014" s="25"/>
    </row>
    <row r="14015" spans="16:32" x14ac:dyDescent="0.35">
      <c r="P14015" s="26"/>
      <c r="AA14015" s="27"/>
      <c r="AF14015" s="25"/>
    </row>
    <row r="14016" spans="16:32" x14ac:dyDescent="0.35">
      <c r="P14016" s="26"/>
      <c r="AA14016" s="27"/>
      <c r="AF14016" s="25"/>
    </row>
    <row r="14017" spans="16:32" x14ac:dyDescent="0.35">
      <c r="P14017" s="26"/>
      <c r="AA14017" s="27"/>
      <c r="AF14017" s="25"/>
    </row>
    <row r="14018" spans="16:32" x14ac:dyDescent="0.35">
      <c r="P14018" s="26"/>
      <c r="AA14018" s="27"/>
      <c r="AF14018" s="25"/>
    </row>
    <row r="14019" spans="16:32" x14ac:dyDescent="0.35">
      <c r="P14019" s="26"/>
      <c r="AA14019" s="27"/>
      <c r="AF14019" s="25"/>
    </row>
    <row r="14020" spans="16:32" x14ac:dyDescent="0.35">
      <c r="P14020" s="26"/>
      <c r="AA14020" s="27"/>
      <c r="AF14020" s="25"/>
    </row>
    <row r="14021" spans="16:32" x14ac:dyDescent="0.35">
      <c r="P14021" s="26"/>
      <c r="AA14021" s="27"/>
      <c r="AF14021" s="25"/>
    </row>
    <row r="14022" spans="16:32" x14ac:dyDescent="0.35">
      <c r="P14022" s="26"/>
      <c r="AA14022" s="27"/>
      <c r="AF14022" s="25"/>
    </row>
    <row r="14023" spans="16:32" x14ac:dyDescent="0.35">
      <c r="P14023" s="26"/>
      <c r="AA14023" s="27"/>
      <c r="AF14023" s="25"/>
    </row>
    <row r="14024" spans="16:32" x14ac:dyDescent="0.35">
      <c r="P14024" s="26"/>
      <c r="AA14024" s="27"/>
      <c r="AF14024" s="25"/>
    </row>
    <row r="14025" spans="16:32" x14ac:dyDescent="0.35">
      <c r="P14025" s="26"/>
      <c r="AA14025" s="27"/>
      <c r="AF14025" s="25"/>
    </row>
    <row r="14026" spans="16:32" x14ac:dyDescent="0.35">
      <c r="P14026" s="26"/>
      <c r="AA14026" s="27"/>
      <c r="AF14026" s="25"/>
    </row>
    <row r="14027" spans="16:32" x14ac:dyDescent="0.35">
      <c r="P14027" s="26"/>
      <c r="AA14027" s="27"/>
      <c r="AF14027" s="25"/>
    </row>
    <row r="14028" spans="16:32" x14ac:dyDescent="0.35">
      <c r="P14028" s="26"/>
      <c r="AA14028" s="27"/>
      <c r="AF14028" s="25"/>
    </row>
    <row r="14029" spans="16:32" x14ac:dyDescent="0.35">
      <c r="P14029" s="26"/>
      <c r="AA14029" s="27"/>
      <c r="AF14029" s="25"/>
    </row>
    <row r="14030" spans="16:32" x14ac:dyDescent="0.35">
      <c r="P14030" s="26"/>
      <c r="AA14030" s="27"/>
      <c r="AF14030" s="25"/>
    </row>
    <row r="14031" spans="16:32" x14ac:dyDescent="0.35">
      <c r="P14031" s="26"/>
      <c r="AA14031" s="27"/>
      <c r="AF14031" s="25"/>
    </row>
    <row r="14032" spans="16:32" x14ac:dyDescent="0.35">
      <c r="P14032" s="26"/>
      <c r="AA14032" s="27"/>
      <c r="AF14032" s="25"/>
    </row>
    <row r="14033" spans="16:32" x14ac:dyDescent="0.35">
      <c r="P14033" s="26"/>
      <c r="AA14033" s="27"/>
      <c r="AF14033" s="25"/>
    </row>
    <row r="14034" spans="16:32" x14ac:dyDescent="0.35">
      <c r="P14034" s="26"/>
      <c r="AA14034" s="27"/>
      <c r="AF14034" s="25"/>
    </row>
    <row r="14035" spans="16:32" x14ac:dyDescent="0.35">
      <c r="P14035" s="26"/>
      <c r="AA14035" s="27"/>
      <c r="AF14035" s="25"/>
    </row>
    <row r="14036" spans="16:32" x14ac:dyDescent="0.35">
      <c r="P14036" s="26"/>
      <c r="AA14036" s="27"/>
      <c r="AF14036" s="25"/>
    </row>
    <row r="14037" spans="16:32" x14ac:dyDescent="0.35">
      <c r="P14037" s="26"/>
      <c r="AA14037" s="27"/>
      <c r="AF14037" s="25"/>
    </row>
    <row r="14038" spans="16:32" x14ac:dyDescent="0.35">
      <c r="P14038" s="26"/>
      <c r="AA14038" s="27"/>
      <c r="AF14038" s="25"/>
    </row>
    <row r="14039" spans="16:32" x14ac:dyDescent="0.35">
      <c r="P14039" s="26"/>
      <c r="AA14039" s="27"/>
      <c r="AF14039" s="25"/>
    </row>
    <row r="14040" spans="16:32" x14ac:dyDescent="0.35">
      <c r="P14040" s="26"/>
      <c r="AA14040" s="27"/>
      <c r="AF14040" s="25"/>
    </row>
    <row r="14041" spans="16:32" x14ac:dyDescent="0.35">
      <c r="P14041" s="26"/>
      <c r="AA14041" s="27"/>
      <c r="AF14041" s="25"/>
    </row>
    <row r="14042" spans="16:32" x14ac:dyDescent="0.35">
      <c r="P14042" s="26"/>
      <c r="AA14042" s="27"/>
      <c r="AF14042" s="25"/>
    </row>
    <row r="14043" spans="16:32" x14ac:dyDescent="0.35">
      <c r="P14043" s="26"/>
      <c r="AA14043" s="27"/>
      <c r="AF14043" s="25"/>
    </row>
    <row r="14044" spans="16:32" x14ac:dyDescent="0.35">
      <c r="P14044" s="26"/>
      <c r="AA14044" s="27"/>
      <c r="AF14044" s="25"/>
    </row>
    <row r="14045" spans="16:32" x14ac:dyDescent="0.35">
      <c r="P14045" s="26"/>
      <c r="AA14045" s="27"/>
      <c r="AF14045" s="25"/>
    </row>
    <row r="14046" spans="16:32" x14ac:dyDescent="0.35">
      <c r="P14046" s="26"/>
      <c r="AA14046" s="27"/>
      <c r="AF14046" s="25"/>
    </row>
    <row r="14047" spans="16:32" x14ac:dyDescent="0.35">
      <c r="P14047" s="26"/>
      <c r="AA14047" s="27"/>
      <c r="AF14047" s="25"/>
    </row>
    <row r="14048" spans="16:32" x14ac:dyDescent="0.35">
      <c r="P14048" s="26"/>
      <c r="AA14048" s="27"/>
      <c r="AF14048" s="25"/>
    </row>
    <row r="14049" spans="16:32" x14ac:dyDescent="0.35">
      <c r="P14049" s="26"/>
      <c r="AA14049" s="27"/>
      <c r="AF14049" s="25"/>
    </row>
    <row r="14050" spans="16:32" x14ac:dyDescent="0.35">
      <c r="P14050" s="26"/>
      <c r="AA14050" s="27"/>
      <c r="AF14050" s="25"/>
    </row>
    <row r="14051" spans="16:32" x14ac:dyDescent="0.35">
      <c r="P14051" s="26"/>
      <c r="AA14051" s="27"/>
      <c r="AF14051" s="25"/>
    </row>
    <row r="14052" spans="16:32" x14ac:dyDescent="0.35">
      <c r="P14052" s="26"/>
      <c r="AA14052" s="27"/>
      <c r="AF14052" s="25"/>
    </row>
    <row r="14053" spans="16:32" x14ac:dyDescent="0.35">
      <c r="P14053" s="26"/>
      <c r="AA14053" s="27"/>
      <c r="AF14053" s="25"/>
    </row>
    <row r="14054" spans="16:32" x14ac:dyDescent="0.35">
      <c r="P14054" s="26"/>
      <c r="AA14054" s="27"/>
      <c r="AF14054" s="25"/>
    </row>
    <row r="14055" spans="16:32" x14ac:dyDescent="0.35">
      <c r="P14055" s="26"/>
      <c r="AA14055" s="27"/>
      <c r="AF14055" s="25"/>
    </row>
    <row r="14056" spans="16:32" x14ac:dyDescent="0.35">
      <c r="P14056" s="26"/>
      <c r="AA14056" s="27"/>
      <c r="AF14056" s="25"/>
    </row>
    <row r="14057" spans="16:32" x14ac:dyDescent="0.35">
      <c r="P14057" s="26"/>
      <c r="AA14057" s="27"/>
      <c r="AF14057" s="25"/>
    </row>
    <row r="14058" spans="16:32" x14ac:dyDescent="0.35">
      <c r="P14058" s="26"/>
      <c r="AA14058" s="27"/>
      <c r="AF14058" s="25"/>
    </row>
    <row r="14059" spans="16:32" x14ac:dyDescent="0.35">
      <c r="P14059" s="26"/>
      <c r="AA14059" s="27"/>
      <c r="AF14059" s="25"/>
    </row>
    <row r="14060" spans="16:32" x14ac:dyDescent="0.35">
      <c r="P14060" s="26"/>
      <c r="AA14060" s="27"/>
      <c r="AF14060" s="25"/>
    </row>
    <row r="14061" spans="16:32" x14ac:dyDescent="0.35">
      <c r="P14061" s="26"/>
      <c r="AA14061" s="27"/>
      <c r="AF14061" s="25"/>
    </row>
    <row r="14062" spans="16:32" x14ac:dyDescent="0.35">
      <c r="P14062" s="26"/>
      <c r="AA14062" s="27"/>
      <c r="AF14062" s="25"/>
    </row>
    <row r="14063" spans="16:32" x14ac:dyDescent="0.35">
      <c r="P14063" s="26"/>
      <c r="AA14063" s="27"/>
      <c r="AF14063" s="25"/>
    </row>
    <row r="14064" spans="16:32" x14ac:dyDescent="0.35">
      <c r="P14064" s="26"/>
      <c r="AA14064" s="27"/>
      <c r="AF14064" s="25"/>
    </row>
    <row r="14065" spans="16:32" x14ac:dyDescent="0.35">
      <c r="P14065" s="26"/>
      <c r="AA14065" s="27"/>
      <c r="AF14065" s="25"/>
    </row>
    <row r="14066" spans="16:32" x14ac:dyDescent="0.35">
      <c r="P14066" s="26"/>
      <c r="AA14066" s="27"/>
      <c r="AF14066" s="25"/>
    </row>
    <row r="14067" spans="16:32" x14ac:dyDescent="0.35">
      <c r="P14067" s="26"/>
      <c r="AA14067" s="27"/>
      <c r="AF14067" s="25"/>
    </row>
    <row r="14068" spans="16:32" x14ac:dyDescent="0.35">
      <c r="P14068" s="26"/>
      <c r="AA14068" s="27"/>
      <c r="AF14068" s="25"/>
    </row>
    <row r="14069" spans="16:32" x14ac:dyDescent="0.35">
      <c r="P14069" s="26"/>
      <c r="AA14069" s="27"/>
      <c r="AF14069" s="25"/>
    </row>
    <row r="14070" spans="16:32" x14ac:dyDescent="0.35">
      <c r="P14070" s="26"/>
      <c r="AA14070" s="27"/>
      <c r="AF14070" s="25"/>
    </row>
    <row r="14071" spans="16:32" x14ac:dyDescent="0.35">
      <c r="P14071" s="26"/>
      <c r="AA14071" s="27"/>
      <c r="AF14071" s="25"/>
    </row>
    <row r="14072" spans="16:32" x14ac:dyDescent="0.35">
      <c r="P14072" s="26"/>
      <c r="AA14072" s="27"/>
      <c r="AF14072" s="25"/>
    </row>
    <row r="14073" spans="16:32" x14ac:dyDescent="0.35">
      <c r="P14073" s="26"/>
      <c r="AA14073" s="27"/>
      <c r="AF14073" s="25"/>
    </row>
    <row r="14074" spans="16:32" x14ac:dyDescent="0.35">
      <c r="P14074" s="26"/>
      <c r="AA14074" s="27"/>
      <c r="AF14074" s="25"/>
    </row>
    <row r="14075" spans="16:32" x14ac:dyDescent="0.35">
      <c r="P14075" s="26"/>
      <c r="AA14075" s="27"/>
      <c r="AF14075" s="25"/>
    </row>
    <row r="14076" spans="16:32" x14ac:dyDescent="0.35">
      <c r="P14076" s="26"/>
      <c r="AA14076" s="27"/>
      <c r="AF14076" s="25"/>
    </row>
    <row r="14077" spans="16:32" x14ac:dyDescent="0.35">
      <c r="P14077" s="26"/>
      <c r="AA14077" s="27"/>
      <c r="AF14077" s="25"/>
    </row>
    <row r="14078" spans="16:32" x14ac:dyDescent="0.35">
      <c r="P14078" s="26"/>
      <c r="AA14078" s="27"/>
      <c r="AF14078" s="25"/>
    </row>
    <row r="14079" spans="16:32" x14ac:dyDescent="0.35">
      <c r="P14079" s="26"/>
      <c r="AA14079" s="27"/>
      <c r="AF14079" s="25"/>
    </row>
    <row r="14080" spans="16:32" x14ac:dyDescent="0.35">
      <c r="P14080" s="26"/>
      <c r="AA14080" s="27"/>
      <c r="AF14080" s="25"/>
    </row>
    <row r="14081" spans="16:32" x14ac:dyDescent="0.35">
      <c r="P14081" s="26"/>
      <c r="AA14081" s="27"/>
      <c r="AF14081" s="25"/>
    </row>
    <row r="14082" spans="16:32" x14ac:dyDescent="0.35">
      <c r="P14082" s="26"/>
      <c r="AA14082" s="27"/>
      <c r="AF14082" s="25"/>
    </row>
    <row r="14083" spans="16:32" x14ac:dyDescent="0.35">
      <c r="P14083" s="26"/>
      <c r="AA14083" s="27"/>
      <c r="AF14083" s="25"/>
    </row>
    <row r="14084" spans="16:32" x14ac:dyDescent="0.35">
      <c r="P14084" s="26"/>
      <c r="AA14084" s="27"/>
      <c r="AF14084" s="25"/>
    </row>
    <row r="14085" spans="16:32" x14ac:dyDescent="0.35">
      <c r="P14085" s="26"/>
      <c r="AA14085" s="27"/>
      <c r="AF14085" s="25"/>
    </row>
    <row r="14086" spans="16:32" x14ac:dyDescent="0.35">
      <c r="P14086" s="26"/>
      <c r="AA14086" s="27"/>
      <c r="AF14086" s="25"/>
    </row>
    <row r="14087" spans="16:32" x14ac:dyDescent="0.35">
      <c r="P14087" s="26"/>
      <c r="AA14087" s="27"/>
      <c r="AF14087" s="25"/>
    </row>
    <row r="14088" spans="16:32" x14ac:dyDescent="0.35">
      <c r="P14088" s="26"/>
      <c r="AA14088" s="27"/>
      <c r="AF14088" s="25"/>
    </row>
    <row r="14089" spans="16:32" x14ac:dyDescent="0.35">
      <c r="P14089" s="26"/>
      <c r="AA14089" s="27"/>
      <c r="AF14089" s="25"/>
    </row>
    <row r="14090" spans="16:32" x14ac:dyDescent="0.35">
      <c r="P14090" s="26"/>
      <c r="AA14090" s="27"/>
      <c r="AF14090" s="25"/>
    </row>
    <row r="14091" spans="16:32" x14ac:dyDescent="0.35">
      <c r="P14091" s="26"/>
      <c r="AA14091" s="27"/>
      <c r="AF14091" s="25"/>
    </row>
    <row r="14092" spans="16:32" x14ac:dyDescent="0.35">
      <c r="P14092" s="26"/>
      <c r="AA14092" s="27"/>
      <c r="AF14092" s="25"/>
    </row>
    <row r="14093" spans="16:32" x14ac:dyDescent="0.35">
      <c r="P14093" s="26"/>
      <c r="AA14093" s="27"/>
      <c r="AF14093" s="25"/>
    </row>
    <row r="14094" spans="16:32" x14ac:dyDescent="0.35">
      <c r="P14094" s="26"/>
      <c r="AA14094" s="27"/>
      <c r="AF14094" s="25"/>
    </row>
    <row r="14095" spans="16:32" x14ac:dyDescent="0.35">
      <c r="P14095" s="26"/>
      <c r="AA14095" s="27"/>
      <c r="AF14095" s="25"/>
    </row>
    <row r="14096" spans="16:32" x14ac:dyDescent="0.35">
      <c r="P14096" s="26"/>
      <c r="AA14096" s="27"/>
      <c r="AF14096" s="25"/>
    </row>
    <row r="14097" spans="16:32" x14ac:dyDescent="0.35">
      <c r="P14097" s="26"/>
      <c r="AA14097" s="27"/>
      <c r="AF14097" s="25"/>
    </row>
    <row r="14098" spans="16:32" x14ac:dyDescent="0.35">
      <c r="P14098" s="26"/>
      <c r="AA14098" s="27"/>
      <c r="AF14098" s="25"/>
    </row>
    <row r="14099" spans="16:32" x14ac:dyDescent="0.35">
      <c r="P14099" s="26"/>
      <c r="AA14099" s="27"/>
      <c r="AF14099" s="25"/>
    </row>
    <row r="14100" spans="16:32" x14ac:dyDescent="0.35">
      <c r="P14100" s="26"/>
      <c r="AA14100" s="27"/>
      <c r="AF14100" s="25"/>
    </row>
    <row r="14101" spans="16:32" x14ac:dyDescent="0.35">
      <c r="P14101" s="26"/>
      <c r="AA14101" s="27"/>
      <c r="AF14101" s="25"/>
    </row>
    <row r="14102" spans="16:32" x14ac:dyDescent="0.35">
      <c r="P14102" s="26"/>
      <c r="AA14102" s="27"/>
      <c r="AF14102" s="25"/>
    </row>
    <row r="14103" spans="16:32" x14ac:dyDescent="0.35">
      <c r="P14103" s="26"/>
      <c r="AA14103" s="27"/>
      <c r="AF14103" s="25"/>
    </row>
    <row r="14104" spans="16:32" x14ac:dyDescent="0.35">
      <c r="P14104" s="26"/>
      <c r="AA14104" s="27"/>
      <c r="AF14104" s="25"/>
    </row>
    <row r="14105" spans="16:32" x14ac:dyDescent="0.35">
      <c r="P14105" s="26"/>
      <c r="AA14105" s="27"/>
      <c r="AF14105" s="25"/>
    </row>
    <row r="14106" spans="16:32" x14ac:dyDescent="0.35">
      <c r="P14106" s="26"/>
      <c r="AA14106" s="27"/>
      <c r="AF14106" s="25"/>
    </row>
    <row r="14107" spans="16:32" x14ac:dyDescent="0.35">
      <c r="P14107" s="26"/>
      <c r="AA14107" s="27"/>
      <c r="AF14107" s="25"/>
    </row>
    <row r="14108" spans="16:32" x14ac:dyDescent="0.35">
      <c r="P14108" s="26"/>
      <c r="AA14108" s="27"/>
      <c r="AF14108" s="25"/>
    </row>
    <row r="14109" spans="16:32" x14ac:dyDescent="0.35">
      <c r="P14109" s="26"/>
      <c r="AA14109" s="27"/>
      <c r="AF14109" s="25"/>
    </row>
    <row r="14110" spans="16:32" x14ac:dyDescent="0.35">
      <c r="P14110" s="26"/>
      <c r="AA14110" s="27"/>
      <c r="AF14110" s="25"/>
    </row>
    <row r="14111" spans="16:32" x14ac:dyDescent="0.35">
      <c r="P14111" s="26"/>
      <c r="AA14111" s="27"/>
      <c r="AF14111" s="25"/>
    </row>
    <row r="14112" spans="16:32" x14ac:dyDescent="0.35">
      <c r="P14112" s="26"/>
      <c r="AA14112" s="27"/>
      <c r="AF14112" s="25"/>
    </row>
    <row r="14113" spans="16:32" x14ac:dyDescent="0.35">
      <c r="P14113" s="26"/>
      <c r="AA14113" s="27"/>
      <c r="AF14113" s="25"/>
    </row>
    <row r="14114" spans="16:32" x14ac:dyDescent="0.35">
      <c r="P14114" s="26"/>
      <c r="AA14114" s="27"/>
      <c r="AF14114" s="25"/>
    </row>
    <row r="14115" spans="16:32" x14ac:dyDescent="0.35">
      <c r="P14115" s="26"/>
      <c r="AA14115" s="27"/>
      <c r="AF14115" s="25"/>
    </row>
    <row r="14116" spans="16:32" x14ac:dyDescent="0.35">
      <c r="P14116" s="26"/>
      <c r="AA14116" s="27"/>
      <c r="AF14116" s="25"/>
    </row>
    <row r="14117" spans="16:32" x14ac:dyDescent="0.35">
      <c r="P14117" s="26"/>
      <c r="AA14117" s="27"/>
      <c r="AF14117" s="25"/>
    </row>
    <row r="14118" spans="16:32" x14ac:dyDescent="0.35">
      <c r="P14118" s="26"/>
      <c r="AA14118" s="27"/>
      <c r="AF14118" s="25"/>
    </row>
    <row r="14119" spans="16:32" x14ac:dyDescent="0.35">
      <c r="P14119" s="26"/>
      <c r="AA14119" s="27"/>
      <c r="AF14119" s="25"/>
    </row>
    <row r="14120" spans="16:32" x14ac:dyDescent="0.35">
      <c r="P14120" s="26"/>
      <c r="AA14120" s="27"/>
      <c r="AF14120" s="25"/>
    </row>
    <row r="14121" spans="16:32" x14ac:dyDescent="0.35">
      <c r="P14121" s="26"/>
      <c r="AA14121" s="27"/>
      <c r="AF14121" s="25"/>
    </row>
    <row r="14122" spans="16:32" x14ac:dyDescent="0.35">
      <c r="P14122" s="26"/>
      <c r="AA14122" s="27"/>
      <c r="AF14122" s="25"/>
    </row>
    <row r="14123" spans="16:32" x14ac:dyDescent="0.35">
      <c r="P14123" s="26"/>
      <c r="AA14123" s="27"/>
      <c r="AF14123" s="25"/>
    </row>
    <row r="14124" spans="16:32" x14ac:dyDescent="0.35">
      <c r="P14124" s="26"/>
      <c r="AA14124" s="27"/>
      <c r="AF14124" s="25"/>
    </row>
    <row r="14125" spans="16:32" x14ac:dyDescent="0.35">
      <c r="P14125" s="26"/>
      <c r="AA14125" s="27"/>
      <c r="AF14125" s="25"/>
    </row>
    <row r="14126" spans="16:32" x14ac:dyDescent="0.35">
      <c r="P14126" s="26"/>
      <c r="AA14126" s="27"/>
      <c r="AF14126" s="25"/>
    </row>
    <row r="14127" spans="16:32" x14ac:dyDescent="0.35">
      <c r="P14127" s="26"/>
      <c r="AA14127" s="27"/>
      <c r="AF14127" s="25"/>
    </row>
    <row r="14128" spans="16:32" x14ac:dyDescent="0.35">
      <c r="P14128" s="26"/>
      <c r="AA14128" s="27"/>
      <c r="AF14128" s="25"/>
    </row>
    <row r="14129" spans="16:32" x14ac:dyDescent="0.35">
      <c r="P14129" s="26"/>
      <c r="AA14129" s="27"/>
      <c r="AF14129" s="25"/>
    </row>
    <row r="14130" spans="16:32" x14ac:dyDescent="0.35">
      <c r="P14130" s="26"/>
      <c r="AA14130" s="27"/>
      <c r="AF14130" s="25"/>
    </row>
    <row r="14131" spans="16:32" x14ac:dyDescent="0.35">
      <c r="P14131" s="26"/>
      <c r="AA14131" s="27"/>
      <c r="AF14131" s="25"/>
    </row>
    <row r="14132" spans="16:32" x14ac:dyDescent="0.35">
      <c r="P14132" s="26"/>
      <c r="AA14132" s="27"/>
      <c r="AF14132" s="25"/>
    </row>
    <row r="14133" spans="16:32" x14ac:dyDescent="0.35">
      <c r="P14133" s="26"/>
      <c r="AA14133" s="27"/>
      <c r="AF14133" s="25"/>
    </row>
    <row r="14134" spans="16:32" x14ac:dyDescent="0.35">
      <c r="P14134" s="26"/>
      <c r="AA14134" s="27"/>
      <c r="AF14134" s="25"/>
    </row>
    <row r="14135" spans="16:32" x14ac:dyDescent="0.35">
      <c r="P14135" s="26"/>
      <c r="AA14135" s="27"/>
      <c r="AF14135" s="25"/>
    </row>
    <row r="14136" spans="16:32" x14ac:dyDescent="0.35">
      <c r="P14136" s="26"/>
      <c r="AA14136" s="27"/>
      <c r="AF14136" s="25"/>
    </row>
    <row r="14137" spans="16:32" x14ac:dyDescent="0.35">
      <c r="P14137" s="26"/>
      <c r="AA14137" s="27"/>
      <c r="AF14137" s="25"/>
    </row>
    <row r="14138" spans="16:32" x14ac:dyDescent="0.35">
      <c r="P14138" s="26"/>
      <c r="AA14138" s="27"/>
      <c r="AF14138" s="25"/>
    </row>
    <row r="14139" spans="16:32" x14ac:dyDescent="0.35">
      <c r="P14139" s="26"/>
      <c r="AA14139" s="27"/>
      <c r="AF14139" s="25"/>
    </row>
    <row r="14140" spans="16:32" x14ac:dyDescent="0.35">
      <c r="P14140" s="26"/>
      <c r="AA14140" s="27"/>
      <c r="AF14140" s="25"/>
    </row>
    <row r="14141" spans="16:32" x14ac:dyDescent="0.35">
      <c r="P14141" s="26"/>
      <c r="AA14141" s="27"/>
      <c r="AF14141" s="25"/>
    </row>
    <row r="14142" spans="16:32" x14ac:dyDescent="0.35">
      <c r="P14142" s="26"/>
      <c r="AA14142" s="27"/>
      <c r="AF14142" s="25"/>
    </row>
    <row r="14143" spans="16:32" x14ac:dyDescent="0.35">
      <c r="P14143" s="26"/>
      <c r="AA14143" s="27"/>
      <c r="AF14143" s="25"/>
    </row>
    <row r="14144" spans="16:32" x14ac:dyDescent="0.35">
      <c r="P14144" s="26"/>
      <c r="AA14144" s="27"/>
      <c r="AF14144" s="25"/>
    </row>
    <row r="14145" spans="16:32" x14ac:dyDescent="0.35">
      <c r="P14145" s="26"/>
      <c r="AA14145" s="27"/>
      <c r="AF14145" s="25"/>
    </row>
    <row r="14146" spans="16:32" x14ac:dyDescent="0.35">
      <c r="P14146" s="26"/>
      <c r="AA14146" s="27"/>
      <c r="AF14146" s="25"/>
    </row>
    <row r="14147" spans="16:32" x14ac:dyDescent="0.35">
      <c r="P14147" s="26"/>
      <c r="AA14147" s="27"/>
      <c r="AF14147" s="25"/>
    </row>
    <row r="14148" spans="16:32" x14ac:dyDescent="0.35">
      <c r="P14148" s="26"/>
      <c r="AA14148" s="27"/>
      <c r="AF14148" s="25"/>
    </row>
    <row r="14149" spans="16:32" x14ac:dyDescent="0.35">
      <c r="P14149" s="26"/>
      <c r="AA14149" s="27"/>
      <c r="AF14149" s="25"/>
    </row>
    <row r="14150" spans="16:32" x14ac:dyDescent="0.35">
      <c r="P14150" s="26"/>
      <c r="AA14150" s="27"/>
      <c r="AF14150" s="25"/>
    </row>
    <row r="14151" spans="16:32" x14ac:dyDescent="0.35">
      <c r="P14151" s="26"/>
      <c r="AA14151" s="27"/>
      <c r="AF14151" s="25"/>
    </row>
    <row r="14152" spans="16:32" x14ac:dyDescent="0.35">
      <c r="P14152" s="26"/>
      <c r="AA14152" s="27"/>
      <c r="AF14152" s="25"/>
    </row>
    <row r="14153" spans="16:32" x14ac:dyDescent="0.35">
      <c r="P14153" s="26"/>
      <c r="AA14153" s="27"/>
      <c r="AF14153" s="25"/>
    </row>
    <row r="14154" spans="16:32" x14ac:dyDescent="0.35">
      <c r="P14154" s="26"/>
      <c r="AA14154" s="27"/>
      <c r="AF14154" s="25"/>
    </row>
    <row r="14155" spans="16:32" x14ac:dyDescent="0.35">
      <c r="P14155" s="26"/>
      <c r="AA14155" s="27"/>
      <c r="AF14155" s="25"/>
    </row>
    <row r="14156" spans="16:32" x14ac:dyDescent="0.35">
      <c r="P14156" s="26"/>
      <c r="AA14156" s="27"/>
      <c r="AF14156" s="25"/>
    </row>
    <row r="14157" spans="16:32" x14ac:dyDescent="0.35">
      <c r="P14157" s="26"/>
      <c r="AA14157" s="27"/>
      <c r="AF14157" s="25"/>
    </row>
    <row r="14158" spans="16:32" x14ac:dyDescent="0.35">
      <c r="P14158" s="26"/>
      <c r="AA14158" s="27"/>
      <c r="AF14158" s="25"/>
    </row>
    <row r="14159" spans="16:32" x14ac:dyDescent="0.35">
      <c r="P14159" s="26"/>
      <c r="AA14159" s="27"/>
      <c r="AF14159" s="25"/>
    </row>
    <row r="14160" spans="16:32" x14ac:dyDescent="0.35">
      <c r="P14160" s="26"/>
      <c r="AA14160" s="27"/>
      <c r="AF14160" s="25"/>
    </row>
    <row r="14161" spans="16:32" x14ac:dyDescent="0.35">
      <c r="P14161" s="26"/>
      <c r="AA14161" s="27"/>
      <c r="AF14161" s="25"/>
    </row>
    <row r="14162" spans="16:32" x14ac:dyDescent="0.35">
      <c r="P14162" s="26"/>
      <c r="AA14162" s="27"/>
      <c r="AF14162" s="25"/>
    </row>
    <row r="14163" spans="16:32" x14ac:dyDescent="0.35">
      <c r="P14163" s="26"/>
      <c r="AA14163" s="27"/>
      <c r="AF14163" s="25"/>
    </row>
    <row r="14164" spans="16:32" x14ac:dyDescent="0.35">
      <c r="P14164" s="26"/>
      <c r="AA14164" s="27"/>
      <c r="AF14164" s="25"/>
    </row>
    <row r="14165" spans="16:32" x14ac:dyDescent="0.35">
      <c r="P14165" s="26"/>
      <c r="AA14165" s="27"/>
      <c r="AF14165" s="25"/>
    </row>
    <row r="14166" spans="16:32" x14ac:dyDescent="0.35">
      <c r="P14166" s="26"/>
      <c r="AA14166" s="27"/>
      <c r="AF14166" s="25"/>
    </row>
    <row r="14167" spans="16:32" x14ac:dyDescent="0.35">
      <c r="P14167" s="26"/>
      <c r="AA14167" s="27"/>
      <c r="AF14167" s="25"/>
    </row>
    <row r="14168" spans="16:32" x14ac:dyDescent="0.35">
      <c r="P14168" s="26"/>
      <c r="AA14168" s="27"/>
      <c r="AF14168" s="25"/>
    </row>
    <row r="14169" spans="16:32" x14ac:dyDescent="0.35">
      <c r="P14169" s="26"/>
      <c r="AA14169" s="27"/>
      <c r="AF14169" s="25"/>
    </row>
    <row r="14170" spans="16:32" x14ac:dyDescent="0.35">
      <c r="P14170" s="26"/>
      <c r="AA14170" s="27"/>
      <c r="AF14170" s="25"/>
    </row>
    <row r="14171" spans="16:32" x14ac:dyDescent="0.35">
      <c r="P14171" s="26"/>
      <c r="AA14171" s="27"/>
      <c r="AF14171" s="25"/>
    </row>
    <row r="14172" spans="16:32" x14ac:dyDescent="0.35">
      <c r="P14172" s="26"/>
      <c r="AA14172" s="27"/>
      <c r="AF14172" s="25"/>
    </row>
    <row r="14173" spans="16:32" x14ac:dyDescent="0.35">
      <c r="P14173" s="26"/>
      <c r="AA14173" s="27"/>
      <c r="AF14173" s="25"/>
    </row>
    <row r="14174" spans="16:32" x14ac:dyDescent="0.35">
      <c r="P14174" s="26"/>
      <c r="AA14174" s="27"/>
      <c r="AF14174" s="25"/>
    </row>
    <row r="14175" spans="16:32" x14ac:dyDescent="0.35">
      <c r="P14175" s="26"/>
      <c r="AA14175" s="27"/>
      <c r="AF14175" s="25"/>
    </row>
    <row r="14176" spans="16:32" x14ac:dyDescent="0.35">
      <c r="P14176" s="26"/>
      <c r="AA14176" s="27"/>
      <c r="AF14176" s="25"/>
    </row>
    <row r="14177" spans="16:32" x14ac:dyDescent="0.35">
      <c r="P14177" s="26"/>
      <c r="AA14177" s="27"/>
      <c r="AF14177" s="25"/>
    </row>
    <row r="14178" spans="16:32" x14ac:dyDescent="0.35">
      <c r="P14178" s="26"/>
      <c r="AA14178" s="27"/>
      <c r="AF14178" s="25"/>
    </row>
    <row r="14179" spans="16:32" x14ac:dyDescent="0.35">
      <c r="P14179" s="26"/>
      <c r="AA14179" s="27"/>
      <c r="AF14179" s="25"/>
    </row>
    <row r="14180" spans="16:32" x14ac:dyDescent="0.35">
      <c r="P14180" s="26"/>
      <c r="AA14180" s="27"/>
      <c r="AF14180" s="25"/>
    </row>
    <row r="14181" spans="16:32" x14ac:dyDescent="0.35">
      <c r="P14181" s="26"/>
      <c r="AA14181" s="27"/>
      <c r="AF14181" s="25"/>
    </row>
    <row r="14182" spans="16:32" x14ac:dyDescent="0.35">
      <c r="P14182" s="26"/>
      <c r="AA14182" s="27"/>
      <c r="AF14182" s="25"/>
    </row>
    <row r="14183" spans="16:32" x14ac:dyDescent="0.35">
      <c r="P14183" s="26"/>
      <c r="AA14183" s="27"/>
      <c r="AF14183" s="25"/>
    </row>
    <row r="14184" spans="16:32" x14ac:dyDescent="0.35">
      <c r="P14184" s="26"/>
      <c r="AA14184" s="27"/>
      <c r="AF14184" s="25"/>
    </row>
    <row r="14185" spans="16:32" x14ac:dyDescent="0.35">
      <c r="P14185" s="26"/>
      <c r="AA14185" s="27"/>
      <c r="AF14185" s="25"/>
    </row>
    <row r="14186" spans="16:32" x14ac:dyDescent="0.35">
      <c r="P14186" s="26"/>
      <c r="AA14186" s="27"/>
      <c r="AF14186" s="25"/>
    </row>
    <row r="14187" spans="16:32" x14ac:dyDescent="0.35">
      <c r="P14187" s="26"/>
      <c r="AA14187" s="27"/>
      <c r="AF14187" s="25"/>
    </row>
    <row r="14188" spans="16:32" x14ac:dyDescent="0.35">
      <c r="P14188" s="26"/>
      <c r="AA14188" s="27"/>
      <c r="AF14188" s="25"/>
    </row>
    <row r="14189" spans="16:32" x14ac:dyDescent="0.35">
      <c r="P14189" s="26"/>
      <c r="AA14189" s="27"/>
      <c r="AF14189" s="25"/>
    </row>
    <row r="14190" spans="16:32" x14ac:dyDescent="0.35">
      <c r="P14190" s="26"/>
      <c r="AA14190" s="27"/>
      <c r="AF14190" s="25"/>
    </row>
    <row r="14191" spans="16:32" x14ac:dyDescent="0.35">
      <c r="P14191" s="26"/>
      <c r="AA14191" s="27"/>
      <c r="AF14191" s="25"/>
    </row>
    <row r="14192" spans="16:32" x14ac:dyDescent="0.35">
      <c r="P14192" s="26"/>
      <c r="AA14192" s="27"/>
      <c r="AF14192" s="25"/>
    </row>
    <row r="14193" spans="16:32" x14ac:dyDescent="0.35">
      <c r="P14193" s="26"/>
      <c r="AA14193" s="27"/>
      <c r="AF14193" s="25"/>
    </row>
    <row r="14194" spans="16:32" x14ac:dyDescent="0.35">
      <c r="P14194" s="26"/>
      <c r="AA14194" s="27"/>
      <c r="AF14194" s="25"/>
    </row>
    <row r="14195" spans="16:32" x14ac:dyDescent="0.35">
      <c r="P14195" s="26"/>
      <c r="AA14195" s="27"/>
      <c r="AF14195" s="25"/>
    </row>
    <row r="14196" spans="16:32" x14ac:dyDescent="0.35">
      <c r="P14196" s="26"/>
      <c r="AA14196" s="27"/>
      <c r="AF14196" s="25"/>
    </row>
    <row r="14197" spans="16:32" x14ac:dyDescent="0.35">
      <c r="P14197" s="26"/>
      <c r="AA14197" s="27"/>
      <c r="AF14197" s="25"/>
    </row>
    <row r="14198" spans="16:32" x14ac:dyDescent="0.35">
      <c r="P14198" s="26"/>
      <c r="AA14198" s="27"/>
      <c r="AF14198" s="25"/>
    </row>
    <row r="14199" spans="16:32" x14ac:dyDescent="0.35">
      <c r="P14199" s="26"/>
      <c r="AA14199" s="27"/>
      <c r="AF14199" s="25"/>
    </row>
    <row r="14200" spans="16:32" x14ac:dyDescent="0.35">
      <c r="P14200" s="26"/>
      <c r="AA14200" s="27"/>
      <c r="AF14200" s="25"/>
    </row>
    <row r="14201" spans="16:32" x14ac:dyDescent="0.35">
      <c r="P14201" s="26"/>
      <c r="AA14201" s="27"/>
      <c r="AF14201" s="25"/>
    </row>
    <row r="14202" spans="16:32" x14ac:dyDescent="0.35">
      <c r="P14202" s="26"/>
      <c r="AA14202" s="27"/>
      <c r="AF14202" s="25"/>
    </row>
    <row r="14203" spans="16:32" x14ac:dyDescent="0.35">
      <c r="P14203" s="26"/>
      <c r="AA14203" s="27"/>
      <c r="AF14203" s="25"/>
    </row>
    <row r="14204" spans="16:32" x14ac:dyDescent="0.35">
      <c r="P14204" s="26"/>
      <c r="AA14204" s="27"/>
      <c r="AF14204" s="25"/>
    </row>
    <row r="14205" spans="16:32" x14ac:dyDescent="0.35">
      <c r="P14205" s="26"/>
      <c r="AA14205" s="27"/>
      <c r="AF14205" s="25"/>
    </row>
    <row r="14206" spans="16:32" x14ac:dyDescent="0.35">
      <c r="P14206" s="26"/>
      <c r="AA14206" s="27"/>
      <c r="AF14206" s="25"/>
    </row>
    <row r="14207" spans="16:32" x14ac:dyDescent="0.35">
      <c r="P14207" s="26"/>
      <c r="AA14207" s="27"/>
      <c r="AF14207" s="25"/>
    </row>
    <row r="14208" spans="16:32" x14ac:dyDescent="0.35">
      <c r="P14208" s="26"/>
      <c r="AA14208" s="27"/>
      <c r="AF14208" s="25"/>
    </row>
    <row r="14209" spans="16:32" x14ac:dyDescent="0.35">
      <c r="P14209" s="26"/>
      <c r="AA14209" s="27"/>
      <c r="AF14209" s="25"/>
    </row>
    <row r="14210" spans="16:32" x14ac:dyDescent="0.35">
      <c r="P14210" s="26"/>
      <c r="AA14210" s="27"/>
      <c r="AF14210" s="25"/>
    </row>
    <row r="14211" spans="16:32" x14ac:dyDescent="0.35">
      <c r="P14211" s="26"/>
      <c r="AA14211" s="27"/>
      <c r="AF14211" s="25"/>
    </row>
    <row r="14212" spans="16:32" x14ac:dyDescent="0.35">
      <c r="P14212" s="26"/>
      <c r="AA14212" s="27"/>
      <c r="AF14212" s="25"/>
    </row>
    <row r="14213" spans="16:32" x14ac:dyDescent="0.35">
      <c r="P14213" s="26"/>
      <c r="AA14213" s="27"/>
      <c r="AF14213" s="25"/>
    </row>
    <row r="14214" spans="16:32" x14ac:dyDescent="0.35">
      <c r="P14214" s="26"/>
      <c r="AA14214" s="27"/>
      <c r="AF14214" s="25"/>
    </row>
    <row r="14215" spans="16:32" x14ac:dyDescent="0.35">
      <c r="P14215" s="26"/>
      <c r="AA14215" s="27"/>
      <c r="AF14215" s="25"/>
    </row>
    <row r="14216" spans="16:32" x14ac:dyDescent="0.35">
      <c r="P14216" s="26"/>
      <c r="AA14216" s="27"/>
      <c r="AF14216" s="25"/>
    </row>
    <row r="14217" spans="16:32" x14ac:dyDescent="0.35">
      <c r="P14217" s="26"/>
      <c r="AA14217" s="27"/>
      <c r="AF14217" s="25"/>
    </row>
    <row r="14218" spans="16:32" x14ac:dyDescent="0.35">
      <c r="P14218" s="26"/>
      <c r="AA14218" s="27"/>
      <c r="AF14218" s="25"/>
    </row>
    <row r="14219" spans="16:32" x14ac:dyDescent="0.35">
      <c r="P14219" s="26"/>
      <c r="AA14219" s="27"/>
      <c r="AF14219" s="25"/>
    </row>
    <row r="14220" spans="16:32" x14ac:dyDescent="0.35">
      <c r="P14220" s="26"/>
      <c r="AA14220" s="27"/>
      <c r="AF14220" s="25"/>
    </row>
    <row r="14221" spans="16:32" x14ac:dyDescent="0.35">
      <c r="P14221" s="26"/>
      <c r="AA14221" s="27"/>
      <c r="AF14221" s="25"/>
    </row>
    <row r="14222" spans="16:32" x14ac:dyDescent="0.35">
      <c r="P14222" s="26"/>
      <c r="AA14222" s="27"/>
      <c r="AF14222" s="25"/>
    </row>
    <row r="14223" spans="16:32" x14ac:dyDescent="0.35">
      <c r="P14223" s="26"/>
      <c r="AA14223" s="27"/>
      <c r="AF14223" s="25"/>
    </row>
    <row r="14224" spans="16:32" x14ac:dyDescent="0.35">
      <c r="P14224" s="26"/>
      <c r="AA14224" s="27"/>
      <c r="AF14224" s="25"/>
    </row>
    <row r="14225" spans="16:32" x14ac:dyDescent="0.35">
      <c r="P14225" s="26"/>
      <c r="AA14225" s="27"/>
      <c r="AF14225" s="25"/>
    </row>
    <row r="14226" spans="16:32" x14ac:dyDescent="0.35">
      <c r="P14226" s="26"/>
      <c r="AA14226" s="27"/>
      <c r="AF14226" s="25"/>
    </row>
    <row r="14227" spans="16:32" x14ac:dyDescent="0.35">
      <c r="P14227" s="26"/>
      <c r="AA14227" s="27"/>
      <c r="AF14227" s="25"/>
    </row>
    <row r="14228" spans="16:32" x14ac:dyDescent="0.35">
      <c r="P14228" s="26"/>
      <c r="AA14228" s="27"/>
      <c r="AF14228" s="25"/>
    </row>
    <row r="14229" spans="16:32" x14ac:dyDescent="0.35">
      <c r="P14229" s="26"/>
      <c r="AA14229" s="27"/>
      <c r="AF14229" s="25"/>
    </row>
    <row r="14230" spans="16:32" x14ac:dyDescent="0.35">
      <c r="P14230" s="26"/>
      <c r="AA14230" s="27"/>
      <c r="AF14230" s="25"/>
    </row>
    <row r="14231" spans="16:32" x14ac:dyDescent="0.35">
      <c r="P14231" s="26"/>
      <c r="AA14231" s="27"/>
      <c r="AF14231" s="25"/>
    </row>
    <row r="14232" spans="16:32" x14ac:dyDescent="0.35">
      <c r="P14232" s="26"/>
      <c r="AA14232" s="27"/>
      <c r="AF14232" s="25"/>
    </row>
    <row r="14233" spans="16:32" x14ac:dyDescent="0.35">
      <c r="P14233" s="26"/>
      <c r="AA14233" s="27"/>
      <c r="AF14233" s="25"/>
    </row>
    <row r="14234" spans="16:32" x14ac:dyDescent="0.35">
      <c r="P14234" s="26"/>
      <c r="AA14234" s="27"/>
      <c r="AF14234" s="25"/>
    </row>
    <row r="14235" spans="16:32" x14ac:dyDescent="0.35">
      <c r="P14235" s="26"/>
      <c r="AA14235" s="27"/>
      <c r="AF14235" s="25"/>
    </row>
    <row r="14236" spans="16:32" x14ac:dyDescent="0.35">
      <c r="P14236" s="26"/>
      <c r="AA14236" s="27"/>
      <c r="AF14236" s="25"/>
    </row>
    <row r="14237" spans="16:32" x14ac:dyDescent="0.35">
      <c r="P14237" s="26"/>
      <c r="AA14237" s="27"/>
      <c r="AF14237" s="25"/>
    </row>
    <row r="14238" spans="16:32" x14ac:dyDescent="0.35">
      <c r="P14238" s="26"/>
      <c r="AA14238" s="27"/>
      <c r="AF14238" s="25"/>
    </row>
    <row r="14239" spans="16:32" x14ac:dyDescent="0.35">
      <c r="P14239" s="26"/>
      <c r="AA14239" s="27"/>
      <c r="AF14239" s="25"/>
    </row>
    <row r="14240" spans="16:32" x14ac:dyDescent="0.35">
      <c r="P14240" s="26"/>
      <c r="AA14240" s="27"/>
      <c r="AF14240" s="25"/>
    </row>
    <row r="14241" spans="16:32" x14ac:dyDescent="0.35">
      <c r="P14241" s="26"/>
      <c r="AA14241" s="27"/>
      <c r="AF14241" s="25"/>
    </row>
    <row r="14242" spans="16:32" x14ac:dyDescent="0.35">
      <c r="P14242" s="26"/>
      <c r="AA14242" s="27"/>
      <c r="AF14242" s="25"/>
    </row>
    <row r="14243" spans="16:32" x14ac:dyDescent="0.35">
      <c r="P14243" s="26"/>
      <c r="AA14243" s="27"/>
      <c r="AF14243" s="25"/>
    </row>
    <row r="14244" spans="16:32" x14ac:dyDescent="0.35">
      <c r="P14244" s="26"/>
      <c r="AA14244" s="27"/>
      <c r="AF14244" s="25"/>
    </row>
    <row r="14245" spans="16:32" x14ac:dyDescent="0.35">
      <c r="P14245" s="26"/>
      <c r="AA14245" s="27"/>
      <c r="AF14245" s="25"/>
    </row>
    <row r="14246" spans="16:32" x14ac:dyDescent="0.35">
      <c r="P14246" s="26"/>
      <c r="AA14246" s="27"/>
      <c r="AF14246" s="25"/>
    </row>
    <row r="14247" spans="16:32" x14ac:dyDescent="0.35">
      <c r="P14247" s="26"/>
      <c r="AA14247" s="27"/>
      <c r="AF14247" s="25"/>
    </row>
    <row r="14248" spans="16:32" x14ac:dyDescent="0.35">
      <c r="P14248" s="26"/>
      <c r="AA14248" s="27"/>
      <c r="AF14248" s="25"/>
    </row>
    <row r="14249" spans="16:32" x14ac:dyDescent="0.35">
      <c r="P14249" s="26"/>
      <c r="AA14249" s="27"/>
      <c r="AF14249" s="25"/>
    </row>
    <row r="14250" spans="16:32" x14ac:dyDescent="0.35">
      <c r="P14250" s="26"/>
      <c r="AA14250" s="27"/>
      <c r="AF14250" s="25"/>
    </row>
    <row r="14251" spans="16:32" x14ac:dyDescent="0.35">
      <c r="P14251" s="26"/>
      <c r="AA14251" s="27"/>
      <c r="AF14251" s="25"/>
    </row>
    <row r="14252" spans="16:32" x14ac:dyDescent="0.35">
      <c r="P14252" s="26"/>
      <c r="AA14252" s="27"/>
      <c r="AF14252" s="25"/>
    </row>
    <row r="14253" spans="16:32" x14ac:dyDescent="0.35">
      <c r="P14253" s="26"/>
      <c r="AA14253" s="27"/>
      <c r="AF14253" s="25"/>
    </row>
    <row r="14254" spans="16:32" x14ac:dyDescent="0.35">
      <c r="P14254" s="26"/>
      <c r="AA14254" s="27"/>
      <c r="AF14254" s="25"/>
    </row>
    <row r="14255" spans="16:32" x14ac:dyDescent="0.35">
      <c r="P14255" s="26"/>
      <c r="AA14255" s="27"/>
      <c r="AF14255" s="25"/>
    </row>
    <row r="14256" spans="16:32" x14ac:dyDescent="0.35">
      <c r="P14256" s="26"/>
      <c r="AA14256" s="27"/>
      <c r="AF14256" s="25"/>
    </row>
    <row r="14257" spans="16:32" x14ac:dyDescent="0.35">
      <c r="P14257" s="26"/>
      <c r="AA14257" s="27"/>
      <c r="AF14257" s="25"/>
    </row>
    <row r="14258" spans="16:32" x14ac:dyDescent="0.35">
      <c r="P14258" s="26"/>
      <c r="AA14258" s="27"/>
      <c r="AF14258" s="25"/>
    </row>
    <row r="14259" spans="16:32" x14ac:dyDescent="0.35">
      <c r="P14259" s="26"/>
      <c r="AA14259" s="27"/>
      <c r="AF14259" s="25"/>
    </row>
    <row r="14260" spans="16:32" x14ac:dyDescent="0.35">
      <c r="P14260" s="26"/>
      <c r="AA14260" s="27"/>
      <c r="AF14260" s="25"/>
    </row>
    <row r="14261" spans="16:32" x14ac:dyDescent="0.35">
      <c r="P14261" s="26"/>
      <c r="AA14261" s="27"/>
      <c r="AF14261" s="25"/>
    </row>
    <row r="14262" spans="16:32" x14ac:dyDescent="0.35">
      <c r="P14262" s="26"/>
      <c r="AA14262" s="27"/>
      <c r="AF14262" s="25"/>
    </row>
    <row r="14263" spans="16:32" x14ac:dyDescent="0.35">
      <c r="P14263" s="26"/>
      <c r="AA14263" s="27"/>
      <c r="AF14263" s="25"/>
    </row>
    <row r="14264" spans="16:32" x14ac:dyDescent="0.35">
      <c r="P14264" s="26"/>
      <c r="AA14264" s="27"/>
      <c r="AF14264" s="25"/>
    </row>
    <row r="14265" spans="16:32" x14ac:dyDescent="0.35">
      <c r="P14265" s="26"/>
      <c r="AA14265" s="27"/>
      <c r="AF14265" s="25"/>
    </row>
    <row r="14266" spans="16:32" x14ac:dyDescent="0.35">
      <c r="P14266" s="26"/>
      <c r="AA14266" s="27"/>
      <c r="AF14266" s="25"/>
    </row>
    <row r="14267" spans="16:32" x14ac:dyDescent="0.35">
      <c r="P14267" s="26"/>
      <c r="AA14267" s="27"/>
      <c r="AF14267" s="25"/>
    </row>
    <row r="14268" spans="16:32" x14ac:dyDescent="0.35">
      <c r="P14268" s="26"/>
      <c r="AA14268" s="27"/>
      <c r="AF14268" s="25"/>
    </row>
    <row r="14269" spans="16:32" x14ac:dyDescent="0.35">
      <c r="P14269" s="26"/>
      <c r="AA14269" s="27"/>
      <c r="AF14269" s="25"/>
    </row>
    <row r="14270" spans="16:32" x14ac:dyDescent="0.35">
      <c r="P14270" s="26"/>
      <c r="AA14270" s="27"/>
      <c r="AF14270" s="25"/>
    </row>
    <row r="14271" spans="16:32" x14ac:dyDescent="0.35">
      <c r="P14271" s="26"/>
      <c r="AA14271" s="27"/>
      <c r="AF14271" s="25"/>
    </row>
    <row r="14272" spans="16:32" x14ac:dyDescent="0.35">
      <c r="P14272" s="26"/>
      <c r="AA14272" s="27"/>
      <c r="AF14272" s="25"/>
    </row>
    <row r="14273" spans="16:32" x14ac:dyDescent="0.35">
      <c r="P14273" s="26"/>
      <c r="AA14273" s="27"/>
      <c r="AF14273" s="25"/>
    </row>
    <row r="14274" spans="16:32" x14ac:dyDescent="0.35">
      <c r="P14274" s="26"/>
      <c r="AA14274" s="27"/>
      <c r="AF14274" s="25"/>
    </row>
    <row r="14275" spans="16:32" x14ac:dyDescent="0.35">
      <c r="P14275" s="26"/>
      <c r="AA14275" s="27"/>
      <c r="AF14275" s="25"/>
    </row>
    <row r="14276" spans="16:32" x14ac:dyDescent="0.35">
      <c r="P14276" s="26"/>
      <c r="AA14276" s="27"/>
      <c r="AF14276" s="25"/>
    </row>
    <row r="14277" spans="16:32" x14ac:dyDescent="0.35">
      <c r="P14277" s="26"/>
      <c r="AA14277" s="27"/>
      <c r="AF14277" s="25"/>
    </row>
    <row r="14278" spans="16:32" x14ac:dyDescent="0.35">
      <c r="P14278" s="26"/>
      <c r="AA14278" s="27"/>
      <c r="AF14278" s="25"/>
    </row>
    <row r="14279" spans="16:32" x14ac:dyDescent="0.35">
      <c r="P14279" s="26"/>
      <c r="AA14279" s="27"/>
      <c r="AF14279" s="25"/>
    </row>
    <row r="14280" spans="16:32" x14ac:dyDescent="0.35">
      <c r="P14280" s="26"/>
      <c r="AA14280" s="27"/>
      <c r="AF14280" s="25"/>
    </row>
    <row r="14281" spans="16:32" x14ac:dyDescent="0.35">
      <c r="P14281" s="26"/>
      <c r="AA14281" s="27"/>
      <c r="AF14281" s="25"/>
    </row>
    <row r="14282" spans="16:32" x14ac:dyDescent="0.35">
      <c r="P14282" s="26"/>
      <c r="AA14282" s="27"/>
      <c r="AF14282" s="25"/>
    </row>
    <row r="14283" spans="16:32" x14ac:dyDescent="0.35">
      <c r="P14283" s="26"/>
      <c r="AA14283" s="27"/>
      <c r="AF14283" s="25"/>
    </row>
    <row r="14284" spans="16:32" x14ac:dyDescent="0.35">
      <c r="P14284" s="26"/>
      <c r="AA14284" s="27"/>
      <c r="AF14284" s="25"/>
    </row>
    <row r="14285" spans="16:32" x14ac:dyDescent="0.35">
      <c r="P14285" s="26"/>
      <c r="AA14285" s="27"/>
      <c r="AF14285" s="25"/>
    </row>
    <row r="14286" spans="16:32" x14ac:dyDescent="0.35">
      <c r="P14286" s="26"/>
      <c r="AA14286" s="27"/>
      <c r="AF14286" s="25"/>
    </row>
    <row r="14287" spans="16:32" x14ac:dyDescent="0.35">
      <c r="P14287" s="26"/>
      <c r="AA14287" s="27"/>
      <c r="AF14287" s="25"/>
    </row>
    <row r="14288" spans="16:32" x14ac:dyDescent="0.35">
      <c r="P14288" s="26"/>
      <c r="AA14288" s="27"/>
      <c r="AF14288" s="25"/>
    </row>
    <row r="14289" spans="16:32" x14ac:dyDescent="0.35">
      <c r="P14289" s="26"/>
      <c r="AA14289" s="27"/>
      <c r="AF14289" s="25"/>
    </row>
    <row r="14290" spans="16:32" x14ac:dyDescent="0.35">
      <c r="P14290" s="26"/>
      <c r="AA14290" s="27"/>
      <c r="AF14290" s="25"/>
    </row>
    <row r="14291" spans="16:32" x14ac:dyDescent="0.35">
      <c r="P14291" s="26"/>
      <c r="AA14291" s="27"/>
      <c r="AF14291" s="25"/>
    </row>
    <row r="14292" spans="16:32" x14ac:dyDescent="0.35">
      <c r="P14292" s="26"/>
      <c r="AA14292" s="27"/>
      <c r="AF14292" s="25"/>
    </row>
    <row r="14293" spans="16:32" x14ac:dyDescent="0.35">
      <c r="P14293" s="26"/>
      <c r="AA14293" s="27"/>
      <c r="AF14293" s="25"/>
    </row>
    <row r="14294" spans="16:32" x14ac:dyDescent="0.35">
      <c r="P14294" s="26"/>
      <c r="AA14294" s="27"/>
      <c r="AF14294" s="25"/>
    </row>
    <row r="14295" spans="16:32" x14ac:dyDescent="0.35">
      <c r="P14295" s="26"/>
      <c r="AA14295" s="27"/>
      <c r="AF14295" s="25"/>
    </row>
    <row r="14296" spans="16:32" x14ac:dyDescent="0.35">
      <c r="P14296" s="26"/>
      <c r="AA14296" s="27"/>
      <c r="AF14296" s="25"/>
    </row>
    <row r="14297" spans="16:32" x14ac:dyDescent="0.35">
      <c r="P14297" s="26"/>
      <c r="AA14297" s="27"/>
      <c r="AF14297" s="25"/>
    </row>
    <row r="14298" spans="16:32" x14ac:dyDescent="0.35">
      <c r="P14298" s="26"/>
      <c r="AA14298" s="27"/>
      <c r="AF14298" s="25"/>
    </row>
    <row r="14299" spans="16:32" x14ac:dyDescent="0.35">
      <c r="P14299" s="26"/>
      <c r="AA14299" s="27"/>
      <c r="AF14299" s="25"/>
    </row>
    <row r="14300" spans="16:32" x14ac:dyDescent="0.35">
      <c r="P14300" s="26"/>
      <c r="AA14300" s="27"/>
      <c r="AF14300" s="25"/>
    </row>
    <row r="14301" spans="16:32" x14ac:dyDescent="0.35">
      <c r="P14301" s="26"/>
      <c r="AA14301" s="27"/>
      <c r="AF14301" s="25"/>
    </row>
    <row r="14302" spans="16:32" x14ac:dyDescent="0.35">
      <c r="P14302" s="26"/>
      <c r="AA14302" s="27"/>
      <c r="AF14302" s="25"/>
    </row>
    <row r="14303" spans="16:32" x14ac:dyDescent="0.35">
      <c r="P14303" s="26"/>
      <c r="AA14303" s="27"/>
      <c r="AF14303" s="25"/>
    </row>
    <row r="14304" spans="16:32" x14ac:dyDescent="0.35">
      <c r="P14304" s="26"/>
      <c r="AA14304" s="27"/>
      <c r="AF14304" s="25"/>
    </row>
    <row r="14305" spans="16:32" x14ac:dyDescent="0.35">
      <c r="P14305" s="26"/>
      <c r="AA14305" s="27"/>
      <c r="AF14305" s="25"/>
    </row>
    <row r="14306" spans="16:32" x14ac:dyDescent="0.35">
      <c r="P14306" s="26"/>
      <c r="AA14306" s="27"/>
      <c r="AF14306" s="25"/>
    </row>
    <row r="14307" spans="16:32" x14ac:dyDescent="0.35">
      <c r="P14307" s="26"/>
      <c r="AA14307" s="27"/>
      <c r="AF14307" s="25"/>
    </row>
    <row r="14308" spans="16:32" x14ac:dyDescent="0.35">
      <c r="P14308" s="26"/>
      <c r="AA14308" s="27"/>
      <c r="AF14308" s="25"/>
    </row>
    <row r="14309" spans="16:32" x14ac:dyDescent="0.35">
      <c r="P14309" s="26"/>
      <c r="AA14309" s="27"/>
      <c r="AF14309" s="25"/>
    </row>
    <row r="14310" spans="16:32" x14ac:dyDescent="0.35">
      <c r="P14310" s="26"/>
      <c r="AA14310" s="27"/>
      <c r="AF14310" s="25"/>
    </row>
    <row r="14311" spans="16:32" x14ac:dyDescent="0.35">
      <c r="P14311" s="26"/>
      <c r="AA14311" s="27"/>
      <c r="AF14311" s="25"/>
    </row>
    <row r="14312" spans="16:32" x14ac:dyDescent="0.35">
      <c r="P14312" s="26"/>
      <c r="AA14312" s="27"/>
      <c r="AF14312" s="25"/>
    </row>
    <row r="14313" spans="16:32" x14ac:dyDescent="0.35">
      <c r="P14313" s="26"/>
      <c r="AA14313" s="27"/>
      <c r="AF14313" s="25"/>
    </row>
    <row r="14314" spans="16:32" x14ac:dyDescent="0.35">
      <c r="P14314" s="26"/>
      <c r="AA14314" s="27"/>
      <c r="AF14314" s="25"/>
    </row>
    <row r="14315" spans="16:32" x14ac:dyDescent="0.35">
      <c r="P14315" s="26"/>
      <c r="AA14315" s="27"/>
      <c r="AF14315" s="25"/>
    </row>
    <row r="14316" spans="16:32" x14ac:dyDescent="0.35">
      <c r="P14316" s="26"/>
      <c r="AA14316" s="27"/>
      <c r="AF14316" s="25"/>
    </row>
    <row r="14317" spans="16:32" x14ac:dyDescent="0.35">
      <c r="P14317" s="26"/>
      <c r="AA14317" s="27"/>
      <c r="AF14317" s="25"/>
    </row>
    <row r="14318" spans="16:32" x14ac:dyDescent="0.35">
      <c r="P14318" s="26"/>
      <c r="AA14318" s="27"/>
      <c r="AF14318" s="25"/>
    </row>
    <row r="14319" spans="16:32" x14ac:dyDescent="0.35">
      <c r="P14319" s="26"/>
      <c r="AA14319" s="27"/>
      <c r="AF14319" s="25"/>
    </row>
    <row r="14320" spans="16:32" x14ac:dyDescent="0.35">
      <c r="P14320" s="26"/>
      <c r="AA14320" s="27"/>
      <c r="AF14320" s="25"/>
    </row>
    <row r="14321" spans="16:32" x14ac:dyDescent="0.35">
      <c r="P14321" s="26"/>
      <c r="AA14321" s="27"/>
      <c r="AF14321" s="25"/>
    </row>
    <row r="14322" spans="16:32" x14ac:dyDescent="0.35">
      <c r="P14322" s="26"/>
      <c r="AA14322" s="27"/>
      <c r="AF14322" s="25"/>
    </row>
    <row r="14323" spans="16:32" x14ac:dyDescent="0.35">
      <c r="P14323" s="26"/>
      <c r="AA14323" s="27"/>
      <c r="AF14323" s="25"/>
    </row>
    <row r="14324" spans="16:32" x14ac:dyDescent="0.35">
      <c r="P14324" s="26"/>
      <c r="AA14324" s="27"/>
      <c r="AF14324" s="25"/>
    </row>
    <row r="14325" spans="16:32" x14ac:dyDescent="0.35">
      <c r="P14325" s="26"/>
      <c r="AA14325" s="27"/>
      <c r="AF14325" s="25"/>
    </row>
    <row r="14326" spans="16:32" x14ac:dyDescent="0.35">
      <c r="P14326" s="26"/>
      <c r="AA14326" s="27"/>
      <c r="AF14326" s="25"/>
    </row>
    <row r="14327" spans="16:32" x14ac:dyDescent="0.35">
      <c r="P14327" s="26"/>
      <c r="AA14327" s="27"/>
      <c r="AF14327" s="25"/>
    </row>
    <row r="14328" spans="16:32" x14ac:dyDescent="0.35">
      <c r="P14328" s="26"/>
      <c r="AA14328" s="27"/>
      <c r="AF14328" s="25"/>
    </row>
    <row r="14329" spans="16:32" x14ac:dyDescent="0.35">
      <c r="P14329" s="26"/>
      <c r="AA14329" s="27"/>
      <c r="AF14329" s="25"/>
    </row>
    <row r="14330" spans="16:32" x14ac:dyDescent="0.35">
      <c r="P14330" s="26"/>
      <c r="AA14330" s="27"/>
      <c r="AF14330" s="25"/>
    </row>
    <row r="14331" spans="16:32" x14ac:dyDescent="0.35">
      <c r="P14331" s="26"/>
      <c r="AA14331" s="27"/>
      <c r="AF14331" s="25"/>
    </row>
    <row r="14332" spans="16:32" x14ac:dyDescent="0.35">
      <c r="P14332" s="26"/>
      <c r="AA14332" s="27"/>
      <c r="AF14332" s="25"/>
    </row>
    <row r="14333" spans="16:32" x14ac:dyDescent="0.35">
      <c r="P14333" s="26"/>
      <c r="AA14333" s="27"/>
      <c r="AF14333" s="25"/>
    </row>
    <row r="14334" spans="16:32" x14ac:dyDescent="0.35">
      <c r="P14334" s="26"/>
      <c r="AA14334" s="27"/>
      <c r="AF14334" s="25"/>
    </row>
    <row r="14335" spans="16:32" x14ac:dyDescent="0.35">
      <c r="P14335" s="26"/>
      <c r="AA14335" s="27"/>
      <c r="AF14335" s="25"/>
    </row>
    <row r="14336" spans="16:32" x14ac:dyDescent="0.35">
      <c r="P14336" s="26"/>
      <c r="AA14336" s="27"/>
      <c r="AF14336" s="25"/>
    </row>
    <row r="14337" spans="16:32" x14ac:dyDescent="0.35">
      <c r="P14337" s="26"/>
      <c r="AA14337" s="27"/>
      <c r="AF14337" s="25"/>
    </row>
    <row r="14338" spans="16:32" x14ac:dyDescent="0.35">
      <c r="P14338" s="26"/>
      <c r="AA14338" s="27"/>
      <c r="AF14338" s="25"/>
    </row>
    <row r="14339" spans="16:32" x14ac:dyDescent="0.35">
      <c r="P14339" s="26"/>
      <c r="AA14339" s="27"/>
      <c r="AF14339" s="25"/>
    </row>
    <row r="14340" spans="16:32" x14ac:dyDescent="0.35">
      <c r="P14340" s="26"/>
      <c r="AA14340" s="27"/>
      <c r="AF14340" s="25"/>
    </row>
    <row r="14341" spans="16:32" x14ac:dyDescent="0.35">
      <c r="P14341" s="26"/>
      <c r="AA14341" s="27"/>
      <c r="AF14341" s="25"/>
    </row>
    <row r="14342" spans="16:32" x14ac:dyDescent="0.35">
      <c r="P14342" s="26"/>
      <c r="AA14342" s="27"/>
      <c r="AF14342" s="25"/>
    </row>
    <row r="14343" spans="16:32" x14ac:dyDescent="0.35">
      <c r="P14343" s="26"/>
      <c r="AA14343" s="27"/>
      <c r="AF14343" s="25"/>
    </row>
    <row r="14344" spans="16:32" x14ac:dyDescent="0.35">
      <c r="P14344" s="26"/>
      <c r="AA14344" s="27"/>
      <c r="AF14344" s="25"/>
    </row>
    <row r="14345" spans="16:32" x14ac:dyDescent="0.35">
      <c r="P14345" s="26"/>
      <c r="AA14345" s="27"/>
      <c r="AF14345" s="25"/>
    </row>
    <row r="14346" spans="16:32" x14ac:dyDescent="0.35">
      <c r="P14346" s="26"/>
      <c r="AA14346" s="27"/>
      <c r="AF14346" s="25"/>
    </row>
    <row r="14347" spans="16:32" x14ac:dyDescent="0.35">
      <c r="P14347" s="26"/>
      <c r="AA14347" s="27"/>
      <c r="AF14347" s="25"/>
    </row>
    <row r="14348" spans="16:32" x14ac:dyDescent="0.35">
      <c r="P14348" s="26"/>
      <c r="AA14348" s="27"/>
      <c r="AF14348" s="25"/>
    </row>
    <row r="14349" spans="16:32" x14ac:dyDescent="0.35">
      <c r="P14349" s="26"/>
      <c r="AA14349" s="27"/>
      <c r="AF14349" s="25"/>
    </row>
    <row r="14350" spans="16:32" x14ac:dyDescent="0.35">
      <c r="P14350" s="26"/>
      <c r="AA14350" s="27"/>
      <c r="AF14350" s="25"/>
    </row>
    <row r="14351" spans="16:32" x14ac:dyDescent="0.35">
      <c r="P14351" s="26"/>
      <c r="AA14351" s="27"/>
      <c r="AF14351" s="25"/>
    </row>
    <row r="14352" spans="16:32" x14ac:dyDescent="0.35">
      <c r="P14352" s="26"/>
      <c r="AA14352" s="27"/>
      <c r="AF14352" s="25"/>
    </row>
    <row r="14353" spans="16:32" x14ac:dyDescent="0.35">
      <c r="P14353" s="26"/>
      <c r="AA14353" s="27"/>
      <c r="AF14353" s="25"/>
    </row>
    <row r="14354" spans="16:32" x14ac:dyDescent="0.35">
      <c r="P14354" s="26"/>
      <c r="AA14354" s="27"/>
      <c r="AF14354" s="25"/>
    </row>
    <row r="14355" spans="16:32" x14ac:dyDescent="0.35">
      <c r="P14355" s="26"/>
      <c r="AA14355" s="27"/>
      <c r="AF14355" s="25"/>
    </row>
    <row r="14356" spans="16:32" x14ac:dyDescent="0.35">
      <c r="P14356" s="26"/>
      <c r="AA14356" s="27"/>
      <c r="AF14356" s="25"/>
    </row>
    <row r="14357" spans="16:32" x14ac:dyDescent="0.35">
      <c r="P14357" s="26"/>
      <c r="AA14357" s="27"/>
      <c r="AF14357" s="25"/>
    </row>
    <row r="14358" spans="16:32" x14ac:dyDescent="0.35">
      <c r="P14358" s="26"/>
      <c r="AA14358" s="27"/>
      <c r="AF14358" s="25"/>
    </row>
    <row r="14359" spans="16:32" x14ac:dyDescent="0.35">
      <c r="P14359" s="26"/>
      <c r="AA14359" s="27"/>
      <c r="AF14359" s="25"/>
    </row>
    <row r="14360" spans="16:32" x14ac:dyDescent="0.35">
      <c r="P14360" s="26"/>
      <c r="AA14360" s="27"/>
      <c r="AF14360" s="25"/>
    </row>
    <row r="14361" spans="16:32" x14ac:dyDescent="0.35">
      <c r="P14361" s="26"/>
      <c r="AA14361" s="27"/>
      <c r="AF14361" s="25"/>
    </row>
    <row r="14362" spans="16:32" x14ac:dyDescent="0.35">
      <c r="P14362" s="26"/>
      <c r="AA14362" s="27"/>
      <c r="AF14362" s="25"/>
    </row>
    <row r="14363" spans="16:32" x14ac:dyDescent="0.35">
      <c r="P14363" s="26"/>
      <c r="AA14363" s="27"/>
      <c r="AF14363" s="25"/>
    </row>
    <row r="14364" spans="16:32" x14ac:dyDescent="0.35">
      <c r="P14364" s="26"/>
      <c r="AA14364" s="27"/>
      <c r="AF14364" s="25"/>
    </row>
    <row r="14365" spans="16:32" x14ac:dyDescent="0.35">
      <c r="P14365" s="26"/>
      <c r="AA14365" s="27"/>
      <c r="AF14365" s="25"/>
    </row>
    <row r="14366" spans="16:32" x14ac:dyDescent="0.35">
      <c r="P14366" s="26"/>
      <c r="AA14366" s="27"/>
      <c r="AF14366" s="25"/>
    </row>
    <row r="14367" spans="16:32" x14ac:dyDescent="0.35">
      <c r="P14367" s="26"/>
      <c r="AA14367" s="27"/>
      <c r="AF14367" s="25"/>
    </row>
    <row r="14368" spans="16:32" x14ac:dyDescent="0.35">
      <c r="P14368" s="26"/>
      <c r="AA14368" s="27"/>
      <c r="AF14368" s="25"/>
    </row>
    <row r="14369" spans="16:32" x14ac:dyDescent="0.35">
      <c r="P14369" s="26"/>
      <c r="AA14369" s="27"/>
      <c r="AF14369" s="25"/>
    </row>
    <row r="14370" spans="16:32" x14ac:dyDescent="0.35">
      <c r="P14370" s="26"/>
      <c r="AA14370" s="27"/>
      <c r="AF14370" s="25"/>
    </row>
    <row r="14371" spans="16:32" x14ac:dyDescent="0.35">
      <c r="P14371" s="26"/>
      <c r="AA14371" s="27"/>
      <c r="AF14371" s="25"/>
    </row>
    <row r="14372" spans="16:32" x14ac:dyDescent="0.35">
      <c r="P14372" s="26"/>
      <c r="AA14372" s="27"/>
      <c r="AF14372" s="25"/>
    </row>
    <row r="14373" spans="16:32" x14ac:dyDescent="0.35">
      <c r="P14373" s="26"/>
      <c r="AA14373" s="27"/>
      <c r="AF14373" s="25"/>
    </row>
    <row r="14374" spans="16:32" x14ac:dyDescent="0.35">
      <c r="P14374" s="26"/>
      <c r="AA14374" s="27"/>
      <c r="AF14374" s="25"/>
    </row>
    <row r="14375" spans="16:32" x14ac:dyDescent="0.35">
      <c r="P14375" s="26"/>
      <c r="AA14375" s="27"/>
      <c r="AF14375" s="25"/>
    </row>
    <row r="14376" spans="16:32" x14ac:dyDescent="0.35">
      <c r="P14376" s="26"/>
      <c r="AA14376" s="27"/>
      <c r="AF14376" s="25"/>
    </row>
    <row r="14377" spans="16:32" x14ac:dyDescent="0.35">
      <c r="P14377" s="26"/>
      <c r="AA14377" s="27"/>
      <c r="AF14377" s="25"/>
    </row>
    <row r="14378" spans="16:32" x14ac:dyDescent="0.35">
      <c r="P14378" s="26"/>
      <c r="AA14378" s="27"/>
      <c r="AF14378" s="25"/>
    </row>
    <row r="14379" spans="16:32" x14ac:dyDescent="0.35">
      <c r="P14379" s="26"/>
      <c r="AA14379" s="27"/>
      <c r="AF14379" s="25"/>
    </row>
    <row r="14380" spans="16:32" x14ac:dyDescent="0.35">
      <c r="P14380" s="26"/>
      <c r="AA14380" s="27"/>
      <c r="AF14380" s="25"/>
    </row>
    <row r="14381" spans="16:32" x14ac:dyDescent="0.35">
      <c r="P14381" s="26"/>
      <c r="AA14381" s="27"/>
      <c r="AF14381" s="25"/>
    </row>
    <row r="14382" spans="16:32" x14ac:dyDescent="0.35">
      <c r="P14382" s="26"/>
      <c r="AA14382" s="27"/>
      <c r="AF14382" s="25"/>
    </row>
    <row r="14383" spans="16:32" x14ac:dyDescent="0.35">
      <c r="P14383" s="26"/>
      <c r="AA14383" s="27"/>
      <c r="AF14383" s="25"/>
    </row>
    <row r="14384" spans="16:32" x14ac:dyDescent="0.35">
      <c r="P14384" s="26"/>
      <c r="AA14384" s="27"/>
      <c r="AF14384" s="25"/>
    </row>
    <row r="14385" spans="16:32" x14ac:dyDescent="0.35">
      <c r="P14385" s="26"/>
      <c r="AA14385" s="27"/>
      <c r="AF14385" s="25"/>
    </row>
    <row r="14386" spans="16:32" x14ac:dyDescent="0.35">
      <c r="P14386" s="26"/>
      <c r="AA14386" s="27"/>
      <c r="AF14386" s="25"/>
    </row>
    <row r="14387" spans="16:32" x14ac:dyDescent="0.35">
      <c r="P14387" s="26"/>
      <c r="AA14387" s="27"/>
      <c r="AF14387" s="25"/>
    </row>
    <row r="14388" spans="16:32" x14ac:dyDescent="0.35">
      <c r="P14388" s="26"/>
      <c r="AA14388" s="27"/>
      <c r="AF14388" s="25"/>
    </row>
    <row r="14389" spans="16:32" x14ac:dyDescent="0.35">
      <c r="P14389" s="26"/>
      <c r="AA14389" s="27"/>
      <c r="AF14389" s="25"/>
    </row>
    <row r="14390" spans="16:32" x14ac:dyDescent="0.35">
      <c r="P14390" s="26"/>
      <c r="AA14390" s="27"/>
      <c r="AF14390" s="25"/>
    </row>
    <row r="14391" spans="16:32" x14ac:dyDescent="0.35">
      <c r="P14391" s="26"/>
      <c r="AA14391" s="27"/>
      <c r="AF14391" s="25"/>
    </row>
    <row r="14392" spans="16:32" x14ac:dyDescent="0.35">
      <c r="P14392" s="26"/>
      <c r="AA14392" s="27"/>
      <c r="AF14392" s="25"/>
    </row>
    <row r="14393" spans="16:32" x14ac:dyDescent="0.35">
      <c r="P14393" s="26"/>
      <c r="AA14393" s="27"/>
      <c r="AF14393" s="25"/>
    </row>
    <row r="14394" spans="16:32" x14ac:dyDescent="0.35">
      <c r="P14394" s="26"/>
      <c r="AA14394" s="27"/>
      <c r="AF14394" s="25"/>
    </row>
    <row r="14395" spans="16:32" x14ac:dyDescent="0.35">
      <c r="P14395" s="26"/>
      <c r="AA14395" s="27"/>
      <c r="AF14395" s="25"/>
    </row>
    <row r="14396" spans="16:32" x14ac:dyDescent="0.35">
      <c r="P14396" s="26"/>
      <c r="AA14396" s="27"/>
      <c r="AF14396" s="25"/>
    </row>
    <row r="14397" spans="16:32" x14ac:dyDescent="0.35">
      <c r="P14397" s="26"/>
      <c r="AA14397" s="27"/>
      <c r="AF14397" s="25"/>
    </row>
    <row r="14398" spans="16:32" x14ac:dyDescent="0.35">
      <c r="P14398" s="26"/>
      <c r="AA14398" s="27"/>
      <c r="AF14398" s="25"/>
    </row>
    <row r="14399" spans="16:32" x14ac:dyDescent="0.35">
      <c r="P14399" s="26"/>
      <c r="AA14399" s="27"/>
      <c r="AF14399" s="25"/>
    </row>
    <row r="14400" spans="16:32" x14ac:dyDescent="0.35">
      <c r="P14400" s="26"/>
      <c r="AA14400" s="27"/>
      <c r="AF14400" s="25"/>
    </row>
    <row r="14401" spans="16:32" x14ac:dyDescent="0.35">
      <c r="P14401" s="26"/>
      <c r="AA14401" s="27"/>
      <c r="AF14401" s="25"/>
    </row>
    <row r="14402" spans="16:32" x14ac:dyDescent="0.35">
      <c r="P14402" s="26"/>
      <c r="AA14402" s="27"/>
      <c r="AF14402" s="25"/>
    </row>
    <row r="14403" spans="16:32" x14ac:dyDescent="0.35">
      <c r="P14403" s="26"/>
      <c r="AA14403" s="27"/>
      <c r="AF14403" s="25"/>
    </row>
    <row r="14404" spans="16:32" x14ac:dyDescent="0.35">
      <c r="P14404" s="26"/>
      <c r="AA14404" s="27"/>
      <c r="AF14404" s="25"/>
    </row>
    <row r="14405" spans="16:32" x14ac:dyDescent="0.35">
      <c r="P14405" s="26"/>
      <c r="AA14405" s="27"/>
      <c r="AF14405" s="25"/>
    </row>
    <row r="14406" spans="16:32" x14ac:dyDescent="0.35">
      <c r="P14406" s="26"/>
      <c r="AA14406" s="27"/>
      <c r="AF14406" s="25"/>
    </row>
    <row r="14407" spans="16:32" x14ac:dyDescent="0.35">
      <c r="P14407" s="26"/>
      <c r="AA14407" s="27"/>
      <c r="AF14407" s="25"/>
    </row>
    <row r="14408" spans="16:32" x14ac:dyDescent="0.35">
      <c r="P14408" s="26"/>
      <c r="AA14408" s="27"/>
      <c r="AF14408" s="25"/>
    </row>
    <row r="14409" spans="16:32" x14ac:dyDescent="0.35">
      <c r="P14409" s="26"/>
      <c r="AA14409" s="27"/>
      <c r="AF14409" s="25"/>
    </row>
    <row r="14410" spans="16:32" x14ac:dyDescent="0.35">
      <c r="P14410" s="26"/>
      <c r="AA14410" s="27"/>
      <c r="AF14410" s="25"/>
    </row>
    <row r="14411" spans="16:32" x14ac:dyDescent="0.35">
      <c r="P14411" s="26"/>
      <c r="AA14411" s="27"/>
      <c r="AF14411" s="25"/>
    </row>
    <row r="14412" spans="16:32" x14ac:dyDescent="0.35">
      <c r="P14412" s="26"/>
      <c r="AA14412" s="27"/>
      <c r="AF14412" s="25"/>
    </row>
    <row r="14413" spans="16:32" x14ac:dyDescent="0.35">
      <c r="P14413" s="26"/>
      <c r="AA14413" s="27"/>
      <c r="AF14413" s="25"/>
    </row>
    <row r="14414" spans="16:32" x14ac:dyDescent="0.35">
      <c r="P14414" s="26"/>
      <c r="AA14414" s="27"/>
      <c r="AF14414" s="25"/>
    </row>
    <row r="14415" spans="16:32" x14ac:dyDescent="0.35">
      <c r="P14415" s="26"/>
      <c r="AA14415" s="27"/>
      <c r="AF14415" s="25"/>
    </row>
    <row r="14416" spans="16:32" x14ac:dyDescent="0.35">
      <c r="P14416" s="26"/>
      <c r="AA14416" s="27"/>
      <c r="AF14416" s="25"/>
    </row>
    <row r="14417" spans="16:32" x14ac:dyDescent="0.35">
      <c r="P14417" s="26"/>
      <c r="AA14417" s="27"/>
      <c r="AF14417" s="25"/>
    </row>
    <row r="14418" spans="16:32" x14ac:dyDescent="0.35">
      <c r="P14418" s="26"/>
      <c r="AA14418" s="27"/>
      <c r="AF14418" s="25"/>
    </row>
    <row r="14419" spans="16:32" x14ac:dyDescent="0.35">
      <c r="P14419" s="26"/>
      <c r="AA14419" s="27"/>
      <c r="AF14419" s="25"/>
    </row>
    <row r="14420" spans="16:32" x14ac:dyDescent="0.35">
      <c r="P14420" s="26"/>
      <c r="AA14420" s="27"/>
      <c r="AF14420" s="25"/>
    </row>
    <row r="14421" spans="16:32" x14ac:dyDescent="0.35">
      <c r="P14421" s="26"/>
      <c r="AA14421" s="27"/>
      <c r="AF14421" s="25"/>
    </row>
    <row r="14422" spans="16:32" x14ac:dyDescent="0.35">
      <c r="P14422" s="26"/>
      <c r="AA14422" s="27"/>
      <c r="AF14422" s="25"/>
    </row>
    <row r="14423" spans="16:32" x14ac:dyDescent="0.35">
      <c r="P14423" s="26"/>
      <c r="AA14423" s="27"/>
      <c r="AF14423" s="25"/>
    </row>
    <row r="14424" spans="16:32" x14ac:dyDescent="0.35">
      <c r="P14424" s="26"/>
      <c r="AA14424" s="27"/>
      <c r="AF14424" s="25"/>
    </row>
    <row r="14425" spans="16:32" x14ac:dyDescent="0.35">
      <c r="P14425" s="26"/>
      <c r="AA14425" s="27"/>
      <c r="AF14425" s="25"/>
    </row>
    <row r="14426" spans="16:32" x14ac:dyDescent="0.35">
      <c r="P14426" s="26"/>
      <c r="AA14426" s="27"/>
      <c r="AF14426" s="25"/>
    </row>
    <row r="14427" spans="16:32" x14ac:dyDescent="0.35">
      <c r="P14427" s="26"/>
      <c r="AA14427" s="27"/>
      <c r="AF14427" s="25"/>
    </row>
    <row r="14428" spans="16:32" x14ac:dyDescent="0.35">
      <c r="P14428" s="26"/>
      <c r="AA14428" s="27"/>
      <c r="AF14428" s="25"/>
    </row>
    <row r="14429" spans="16:32" x14ac:dyDescent="0.35">
      <c r="P14429" s="26"/>
      <c r="AA14429" s="27"/>
      <c r="AF14429" s="25"/>
    </row>
    <row r="14430" spans="16:32" x14ac:dyDescent="0.35">
      <c r="P14430" s="26"/>
      <c r="AA14430" s="27"/>
      <c r="AF14430" s="25"/>
    </row>
    <row r="14431" spans="16:32" x14ac:dyDescent="0.35">
      <c r="P14431" s="26"/>
      <c r="AA14431" s="27"/>
      <c r="AF14431" s="25"/>
    </row>
    <row r="14432" spans="16:32" x14ac:dyDescent="0.35">
      <c r="P14432" s="26"/>
      <c r="AA14432" s="27"/>
      <c r="AF14432" s="25"/>
    </row>
    <row r="14433" spans="16:32" x14ac:dyDescent="0.35">
      <c r="P14433" s="26"/>
      <c r="AA14433" s="27"/>
      <c r="AF14433" s="25"/>
    </row>
    <row r="14434" spans="16:32" x14ac:dyDescent="0.35">
      <c r="P14434" s="26"/>
      <c r="AA14434" s="27"/>
      <c r="AF14434" s="25"/>
    </row>
    <row r="14435" spans="16:32" x14ac:dyDescent="0.35">
      <c r="P14435" s="26"/>
      <c r="AA14435" s="27"/>
      <c r="AF14435" s="25"/>
    </row>
    <row r="14436" spans="16:32" x14ac:dyDescent="0.35">
      <c r="P14436" s="26"/>
      <c r="AA14436" s="27"/>
      <c r="AF14436" s="25"/>
    </row>
    <row r="14437" spans="16:32" x14ac:dyDescent="0.35">
      <c r="P14437" s="26"/>
      <c r="AA14437" s="27"/>
      <c r="AF14437" s="25"/>
    </row>
    <row r="14438" spans="16:32" x14ac:dyDescent="0.35">
      <c r="P14438" s="26"/>
      <c r="AA14438" s="27"/>
      <c r="AF14438" s="25"/>
    </row>
    <row r="14439" spans="16:32" x14ac:dyDescent="0.35">
      <c r="P14439" s="26"/>
      <c r="AA14439" s="27"/>
      <c r="AF14439" s="25"/>
    </row>
    <row r="14440" spans="16:32" x14ac:dyDescent="0.35">
      <c r="P14440" s="26"/>
      <c r="AA14440" s="27"/>
      <c r="AF14440" s="25"/>
    </row>
    <row r="14441" spans="16:32" x14ac:dyDescent="0.35">
      <c r="P14441" s="26"/>
      <c r="AA14441" s="27"/>
      <c r="AF14441" s="25"/>
    </row>
    <row r="14442" spans="16:32" x14ac:dyDescent="0.35">
      <c r="P14442" s="26"/>
      <c r="AA14442" s="27"/>
      <c r="AF14442" s="25"/>
    </row>
    <row r="14443" spans="16:32" x14ac:dyDescent="0.35">
      <c r="P14443" s="26"/>
      <c r="AA14443" s="27"/>
      <c r="AF14443" s="25"/>
    </row>
    <row r="14444" spans="16:32" x14ac:dyDescent="0.35">
      <c r="P14444" s="26"/>
      <c r="AA14444" s="27"/>
      <c r="AF14444" s="25"/>
    </row>
    <row r="14445" spans="16:32" x14ac:dyDescent="0.35">
      <c r="P14445" s="26"/>
      <c r="AA14445" s="27"/>
      <c r="AF14445" s="25"/>
    </row>
    <row r="14446" spans="16:32" x14ac:dyDescent="0.35">
      <c r="P14446" s="26"/>
      <c r="AA14446" s="27"/>
      <c r="AF14446" s="25"/>
    </row>
    <row r="14447" spans="16:32" x14ac:dyDescent="0.35">
      <c r="P14447" s="26"/>
      <c r="AA14447" s="27"/>
      <c r="AF14447" s="25"/>
    </row>
    <row r="14448" spans="16:32" x14ac:dyDescent="0.35">
      <c r="P14448" s="26"/>
      <c r="AA14448" s="27"/>
      <c r="AF14448" s="25"/>
    </row>
    <row r="14449" spans="16:32" x14ac:dyDescent="0.35">
      <c r="P14449" s="26"/>
      <c r="AA14449" s="27"/>
      <c r="AF14449" s="25"/>
    </row>
    <row r="14450" spans="16:32" x14ac:dyDescent="0.35">
      <c r="P14450" s="26"/>
      <c r="AA14450" s="27"/>
      <c r="AF14450" s="25"/>
    </row>
    <row r="14451" spans="16:32" x14ac:dyDescent="0.35">
      <c r="P14451" s="26"/>
      <c r="AA14451" s="27"/>
      <c r="AF14451" s="25"/>
    </row>
    <row r="14452" spans="16:32" x14ac:dyDescent="0.35">
      <c r="P14452" s="26"/>
      <c r="AA14452" s="27"/>
      <c r="AF14452" s="25"/>
    </row>
    <row r="14453" spans="16:32" x14ac:dyDescent="0.35">
      <c r="P14453" s="26"/>
      <c r="AA14453" s="27"/>
      <c r="AF14453" s="25"/>
    </row>
    <row r="14454" spans="16:32" x14ac:dyDescent="0.35">
      <c r="P14454" s="26"/>
      <c r="AA14454" s="27"/>
      <c r="AF14454" s="25"/>
    </row>
    <row r="14455" spans="16:32" x14ac:dyDescent="0.35">
      <c r="P14455" s="26"/>
      <c r="AA14455" s="27"/>
      <c r="AF14455" s="25"/>
    </row>
    <row r="14456" spans="16:32" x14ac:dyDescent="0.35">
      <c r="P14456" s="26"/>
      <c r="AA14456" s="27"/>
      <c r="AF14456" s="25"/>
    </row>
    <row r="14457" spans="16:32" x14ac:dyDescent="0.35">
      <c r="P14457" s="26"/>
      <c r="AA14457" s="27"/>
      <c r="AF14457" s="25"/>
    </row>
    <row r="14458" spans="16:32" x14ac:dyDescent="0.35">
      <c r="P14458" s="26"/>
      <c r="AA14458" s="27"/>
      <c r="AF14458" s="25"/>
    </row>
    <row r="14459" spans="16:32" x14ac:dyDescent="0.35">
      <c r="P14459" s="26"/>
      <c r="AA14459" s="27"/>
      <c r="AF14459" s="25"/>
    </row>
    <row r="14460" spans="16:32" x14ac:dyDescent="0.35">
      <c r="P14460" s="26"/>
      <c r="AA14460" s="27"/>
      <c r="AF14460" s="25"/>
    </row>
    <row r="14461" spans="16:32" x14ac:dyDescent="0.35">
      <c r="P14461" s="26"/>
      <c r="AA14461" s="27"/>
      <c r="AF14461" s="25"/>
    </row>
    <row r="14462" spans="16:32" x14ac:dyDescent="0.35">
      <c r="P14462" s="26"/>
      <c r="AA14462" s="27"/>
      <c r="AF14462" s="25"/>
    </row>
    <row r="14463" spans="16:32" x14ac:dyDescent="0.35">
      <c r="P14463" s="26"/>
      <c r="AA14463" s="27"/>
      <c r="AF14463" s="25"/>
    </row>
    <row r="14464" spans="16:32" x14ac:dyDescent="0.35">
      <c r="P14464" s="26"/>
      <c r="AA14464" s="27"/>
      <c r="AF14464" s="25"/>
    </row>
    <row r="14465" spans="16:32" x14ac:dyDescent="0.35">
      <c r="P14465" s="26"/>
      <c r="AA14465" s="27"/>
      <c r="AF14465" s="25"/>
    </row>
    <row r="14466" spans="16:32" x14ac:dyDescent="0.35">
      <c r="P14466" s="26"/>
      <c r="AA14466" s="27"/>
      <c r="AF14466" s="25"/>
    </row>
    <row r="14467" spans="16:32" x14ac:dyDescent="0.35">
      <c r="P14467" s="26"/>
      <c r="AA14467" s="27"/>
      <c r="AF14467" s="25"/>
    </row>
    <row r="14468" spans="16:32" x14ac:dyDescent="0.35">
      <c r="P14468" s="26"/>
      <c r="AA14468" s="27"/>
      <c r="AF14468" s="25"/>
    </row>
    <row r="14469" spans="16:32" x14ac:dyDescent="0.35">
      <c r="P14469" s="26"/>
      <c r="AA14469" s="27"/>
      <c r="AF14469" s="25"/>
    </row>
    <row r="14470" spans="16:32" x14ac:dyDescent="0.35">
      <c r="P14470" s="26"/>
      <c r="AA14470" s="27"/>
      <c r="AF14470" s="25"/>
    </row>
    <row r="14471" spans="16:32" x14ac:dyDescent="0.35">
      <c r="P14471" s="26"/>
      <c r="AA14471" s="27"/>
      <c r="AF14471" s="25"/>
    </row>
    <row r="14472" spans="16:32" x14ac:dyDescent="0.35">
      <c r="P14472" s="26"/>
      <c r="AA14472" s="27"/>
      <c r="AF14472" s="25"/>
    </row>
    <row r="14473" spans="16:32" x14ac:dyDescent="0.35">
      <c r="P14473" s="26"/>
      <c r="AA14473" s="27"/>
      <c r="AF14473" s="25"/>
    </row>
    <row r="14474" spans="16:32" x14ac:dyDescent="0.35">
      <c r="P14474" s="26"/>
      <c r="AA14474" s="27"/>
      <c r="AF14474" s="25"/>
    </row>
    <row r="14475" spans="16:32" x14ac:dyDescent="0.35">
      <c r="P14475" s="26"/>
      <c r="AA14475" s="27"/>
      <c r="AF14475" s="25"/>
    </row>
    <row r="14476" spans="16:32" x14ac:dyDescent="0.35">
      <c r="P14476" s="26"/>
      <c r="AA14476" s="27"/>
      <c r="AF14476" s="25"/>
    </row>
    <row r="14477" spans="16:32" x14ac:dyDescent="0.35">
      <c r="P14477" s="26"/>
      <c r="AA14477" s="27"/>
      <c r="AF14477" s="25"/>
    </row>
    <row r="14478" spans="16:32" x14ac:dyDescent="0.35">
      <c r="P14478" s="26"/>
      <c r="AA14478" s="27"/>
      <c r="AF14478" s="25"/>
    </row>
    <row r="14479" spans="16:32" x14ac:dyDescent="0.35">
      <c r="P14479" s="26"/>
      <c r="AA14479" s="27"/>
      <c r="AF14479" s="25"/>
    </row>
    <row r="14480" spans="16:32" x14ac:dyDescent="0.35">
      <c r="P14480" s="26"/>
      <c r="AA14480" s="27"/>
      <c r="AF14480" s="25"/>
    </row>
    <row r="14481" spans="16:32" x14ac:dyDescent="0.35">
      <c r="P14481" s="26"/>
      <c r="AA14481" s="27"/>
      <c r="AF14481" s="25"/>
    </row>
    <row r="14482" spans="16:32" x14ac:dyDescent="0.35">
      <c r="P14482" s="26"/>
      <c r="AA14482" s="27"/>
      <c r="AF14482" s="25"/>
    </row>
    <row r="14483" spans="16:32" x14ac:dyDescent="0.35">
      <c r="P14483" s="26"/>
      <c r="AA14483" s="27"/>
      <c r="AF14483" s="25"/>
    </row>
    <row r="14484" spans="16:32" x14ac:dyDescent="0.35">
      <c r="P14484" s="26"/>
      <c r="AA14484" s="27"/>
      <c r="AF14484" s="25"/>
    </row>
    <row r="14485" spans="16:32" x14ac:dyDescent="0.35">
      <c r="P14485" s="26"/>
      <c r="AA14485" s="27"/>
      <c r="AF14485" s="25"/>
    </row>
    <row r="14486" spans="16:32" x14ac:dyDescent="0.35">
      <c r="P14486" s="26"/>
      <c r="AA14486" s="27"/>
      <c r="AF14486" s="25"/>
    </row>
    <row r="14487" spans="16:32" x14ac:dyDescent="0.35">
      <c r="P14487" s="26"/>
      <c r="AA14487" s="27"/>
      <c r="AF14487" s="25"/>
    </row>
    <row r="14488" spans="16:32" x14ac:dyDescent="0.35">
      <c r="P14488" s="26"/>
      <c r="AA14488" s="27"/>
      <c r="AF14488" s="25"/>
    </row>
    <row r="14489" spans="16:32" x14ac:dyDescent="0.35">
      <c r="P14489" s="26"/>
      <c r="AA14489" s="27"/>
      <c r="AF14489" s="25"/>
    </row>
    <row r="14490" spans="16:32" x14ac:dyDescent="0.35">
      <c r="P14490" s="26"/>
      <c r="AA14490" s="27"/>
      <c r="AF14490" s="25"/>
    </row>
    <row r="14491" spans="16:32" x14ac:dyDescent="0.35">
      <c r="P14491" s="26"/>
      <c r="AA14491" s="27"/>
      <c r="AF14491" s="25"/>
    </row>
    <row r="14492" spans="16:32" x14ac:dyDescent="0.35">
      <c r="P14492" s="26"/>
      <c r="AA14492" s="27"/>
      <c r="AF14492" s="25"/>
    </row>
    <row r="14493" spans="16:32" x14ac:dyDescent="0.35">
      <c r="P14493" s="26"/>
      <c r="AA14493" s="27"/>
      <c r="AF14493" s="25"/>
    </row>
    <row r="14494" spans="16:32" x14ac:dyDescent="0.35">
      <c r="P14494" s="26"/>
      <c r="AA14494" s="27"/>
      <c r="AF14494" s="25"/>
    </row>
    <row r="14495" spans="16:32" x14ac:dyDescent="0.35">
      <c r="P14495" s="26"/>
      <c r="AA14495" s="27"/>
      <c r="AF14495" s="25"/>
    </row>
    <row r="14496" spans="16:32" x14ac:dyDescent="0.35">
      <c r="P14496" s="26"/>
      <c r="AA14496" s="27"/>
      <c r="AF14496" s="25"/>
    </row>
    <row r="14497" spans="16:32" x14ac:dyDescent="0.35">
      <c r="P14497" s="26"/>
      <c r="AA14497" s="27"/>
      <c r="AF14497" s="25"/>
    </row>
    <row r="14498" spans="16:32" x14ac:dyDescent="0.35">
      <c r="P14498" s="26"/>
      <c r="AA14498" s="27"/>
      <c r="AF14498" s="25"/>
    </row>
    <row r="14499" spans="16:32" x14ac:dyDescent="0.35">
      <c r="P14499" s="26"/>
      <c r="AA14499" s="27"/>
      <c r="AF14499" s="25"/>
    </row>
    <row r="14500" spans="16:32" x14ac:dyDescent="0.35">
      <c r="P14500" s="26"/>
      <c r="AA14500" s="27"/>
      <c r="AF14500" s="25"/>
    </row>
    <row r="14501" spans="16:32" x14ac:dyDescent="0.35">
      <c r="P14501" s="26"/>
      <c r="AA14501" s="27"/>
      <c r="AF14501" s="25"/>
    </row>
    <row r="14502" spans="16:32" x14ac:dyDescent="0.35">
      <c r="P14502" s="26"/>
      <c r="AA14502" s="27"/>
      <c r="AF14502" s="25"/>
    </row>
    <row r="14503" spans="16:32" x14ac:dyDescent="0.35">
      <c r="P14503" s="26"/>
      <c r="AA14503" s="27"/>
      <c r="AF14503" s="25"/>
    </row>
    <row r="14504" spans="16:32" x14ac:dyDescent="0.35">
      <c r="P14504" s="26"/>
      <c r="AA14504" s="27"/>
      <c r="AF14504" s="25"/>
    </row>
    <row r="14505" spans="16:32" x14ac:dyDescent="0.35">
      <c r="P14505" s="26"/>
      <c r="AA14505" s="27"/>
      <c r="AF14505" s="25"/>
    </row>
    <row r="14506" spans="16:32" x14ac:dyDescent="0.35">
      <c r="P14506" s="26"/>
      <c r="AA14506" s="27"/>
      <c r="AF14506" s="25"/>
    </row>
    <row r="14507" spans="16:32" x14ac:dyDescent="0.35">
      <c r="P14507" s="26"/>
      <c r="AA14507" s="27"/>
      <c r="AF14507" s="25"/>
    </row>
    <row r="14508" spans="16:32" x14ac:dyDescent="0.35">
      <c r="P14508" s="26"/>
      <c r="AA14508" s="27"/>
      <c r="AF14508" s="25"/>
    </row>
    <row r="14509" spans="16:32" x14ac:dyDescent="0.35">
      <c r="P14509" s="26"/>
      <c r="AA14509" s="27"/>
      <c r="AF14509" s="25"/>
    </row>
    <row r="14510" spans="16:32" x14ac:dyDescent="0.35">
      <c r="P14510" s="26"/>
      <c r="AA14510" s="27"/>
      <c r="AF14510" s="25"/>
    </row>
    <row r="14511" spans="16:32" x14ac:dyDescent="0.35">
      <c r="P14511" s="26"/>
      <c r="AA14511" s="27"/>
      <c r="AF14511" s="25"/>
    </row>
    <row r="14512" spans="16:32" x14ac:dyDescent="0.35">
      <c r="P14512" s="26"/>
      <c r="AA14512" s="27"/>
      <c r="AF14512" s="25"/>
    </row>
    <row r="14513" spans="16:32" x14ac:dyDescent="0.35">
      <c r="P14513" s="26"/>
      <c r="AA14513" s="27"/>
      <c r="AF14513" s="25"/>
    </row>
    <row r="14514" spans="16:32" x14ac:dyDescent="0.35">
      <c r="P14514" s="26"/>
      <c r="AA14514" s="27"/>
      <c r="AF14514" s="25"/>
    </row>
    <row r="14515" spans="16:32" x14ac:dyDescent="0.35">
      <c r="P14515" s="26"/>
      <c r="AA14515" s="27"/>
      <c r="AF14515" s="25"/>
    </row>
    <row r="14516" spans="16:32" x14ac:dyDescent="0.35">
      <c r="P14516" s="26"/>
      <c r="AA14516" s="27"/>
      <c r="AF14516" s="25"/>
    </row>
    <row r="14517" spans="16:32" x14ac:dyDescent="0.35">
      <c r="P14517" s="26"/>
      <c r="AA14517" s="27"/>
      <c r="AF14517" s="25"/>
    </row>
    <row r="14518" spans="16:32" x14ac:dyDescent="0.35">
      <c r="P14518" s="26"/>
      <c r="AA14518" s="27"/>
      <c r="AF14518" s="25"/>
    </row>
    <row r="14519" spans="16:32" x14ac:dyDescent="0.35">
      <c r="P14519" s="26"/>
      <c r="AA14519" s="27"/>
      <c r="AF14519" s="25"/>
    </row>
    <row r="14520" spans="16:32" x14ac:dyDescent="0.35">
      <c r="P14520" s="26"/>
      <c r="AA14520" s="27"/>
      <c r="AF14520" s="25"/>
    </row>
    <row r="14521" spans="16:32" x14ac:dyDescent="0.35">
      <c r="P14521" s="26"/>
      <c r="AA14521" s="27"/>
      <c r="AF14521" s="25"/>
    </row>
    <row r="14522" spans="16:32" x14ac:dyDescent="0.35">
      <c r="P14522" s="26"/>
      <c r="AA14522" s="27"/>
      <c r="AF14522" s="25"/>
    </row>
    <row r="14523" spans="16:32" x14ac:dyDescent="0.35">
      <c r="P14523" s="26"/>
      <c r="AA14523" s="27"/>
      <c r="AF14523" s="25"/>
    </row>
    <row r="14524" spans="16:32" x14ac:dyDescent="0.35">
      <c r="P14524" s="26"/>
      <c r="AA14524" s="27"/>
      <c r="AF14524" s="25"/>
    </row>
    <row r="14525" spans="16:32" x14ac:dyDescent="0.35">
      <c r="P14525" s="26"/>
      <c r="AA14525" s="27"/>
      <c r="AF14525" s="25"/>
    </row>
    <row r="14526" spans="16:32" x14ac:dyDescent="0.35">
      <c r="P14526" s="26"/>
      <c r="AA14526" s="27"/>
      <c r="AF14526" s="25"/>
    </row>
    <row r="14527" spans="16:32" x14ac:dyDescent="0.35">
      <c r="P14527" s="26"/>
      <c r="AA14527" s="27"/>
      <c r="AF14527" s="25"/>
    </row>
    <row r="14528" spans="16:32" x14ac:dyDescent="0.35">
      <c r="P14528" s="26"/>
      <c r="AA14528" s="27"/>
      <c r="AF14528" s="25"/>
    </row>
    <row r="14529" spans="16:32" x14ac:dyDescent="0.35">
      <c r="P14529" s="26"/>
      <c r="AA14529" s="27"/>
      <c r="AF14529" s="25"/>
    </row>
    <row r="14530" spans="16:32" x14ac:dyDescent="0.35">
      <c r="P14530" s="26"/>
      <c r="AA14530" s="27"/>
      <c r="AF14530" s="25"/>
    </row>
    <row r="14531" spans="16:32" x14ac:dyDescent="0.35">
      <c r="P14531" s="26"/>
      <c r="AA14531" s="27"/>
      <c r="AF14531" s="25"/>
    </row>
    <row r="14532" spans="16:32" x14ac:dyDescent="0.35">
      <c r="P14532" s="26"/>
      <c r="AA14532" s="27"/>
      <c r="AF14532" s="25"/>
    </row>
    <row r="14533" spans="16:32" x14ac:dyDescent="0.35">
      <c r="P14533" s="26"/>
      <c r="AA14533" s="27"/>
      <c r="AF14533" s="25"/>
    </row>
    <row r="14534" spans="16:32" x14ac:dyDescent="0.35">
      <c r="P14534" s="26"/>
      <c r="AA14534" s="27"/>
      <c r="AF14534" s="25"/>
    </row>
    <row r="14535" spans="16:32" x14ac:dyDescent="0.35">
      <c r="P14535" s="26"/>
      <c r="AA14535" s="27"/>
      <c r="AF14535" s="25"/>
    </row>
    <row r="14536" spans="16:32" x14ac:dyDescent="0.35">
      <c r="P14536" s="26"/>
      <c r="AA14536" s="27"/>
      <c r="AF14536" s="25"/>
    </row>
    <row r="14537" spans="16:32" x14ac:dyDescent="0.35">
      <c r="P14537" s="26"/>
      <c r="AA14537" s="27"/>
      <c r="AF14537" s="25"/>
    </row>
    <row r="14538" spans="16:32" x14ac:dyDescent="0.35">
      <c r="P14538" s="26"/>
      <c r="AA14538" s="27"/>
      <c r="AF14538" s="25"/>
    </row>
    <row r="14539" spans="16:32" x14ac:dyDescent="0.35">
      <c r="P14539" s="26"/>
      <c r="AA14539" s="27"/>
      <c r="AF14539" s="25"/>
    </row>
    <row r="14540" spans="16:32" x14ac:dyDescent="0.35">
      <c r="P14540" s="26"/>
      <c r="AA14540" s="27"/>
      <c r="AF14540" s="25"/>
    </row>
    <row r="14541" spans="16:32" x14ac:dyDescent="0.35">
      <c r="P14541" s="26"/>
      <c r="AA14541" s="27"/>
      <c r="AF14541" s="25"/>
    </row>
    <row r="14542" spans="16:32" x14ac:dyDescent="0.35">
      <c r="P14542" s="26"/>
      <c r="AA14542" s="27"/>
      <c r="AF14542" s="25"/>
    </row>
    <row r="14543" spans="16:32" x14ac:dyDescent="0.35">
      <c r="P14543" s="26"/>
      <c r="AA14543" s="27"/>
      <c r="AF14543" s="25"/>
    </row>
    <row r="14544" spans="16:32" x14ac:dyDescent="0.35">
      <c r="P14544" s="26"/>
      <c r="AA14544" s="27"/>
      <c r="AF14544" s="25"/>
    </row>
    <row r="14545" spans="16:32" x14ac:dyDescent="0.35">
      <c r="P14545" s="26"/>
      <c r="AA14545" s="27"/>
      <c r="AF14545" s="25"/>
    </row>
    <row r="14546" spans="16:32" x14ac:dyDescent="0.35">
      <c r="P14546" s="26"/>
      <c r="AA14546" s="27"/>
      <c r="AF14546" s="25"/>
    </row>
    <row r="14547" spans="16:32" x14ac:dyDescent="0.35">
      <c r="P14547" s="26"/>
      <c r="AA14547" s="27"/>
      <c r="AF14547" s="25"/>
    </row>
    <row r="14548" spans="16:32" x14ac:dyDescent="0.35">
      <c r="P14548" s="26"/>
      <c r="AA14548" s="27"/>
      <c r="AF14548" s="25"/>
    </row>
    <row r="14549" spans="16:32" x14ac:dyDescent="0.35">
      <c r="P14549" s="26"/>
      <c r="AA14549" s="27"/>
      <c r="AF14549" s="25"/>
    </row>
    <row r="14550" spans="16:32" x14ac:dyDescent="0.35">
      <c r="P14550" s="26"/>
      <c r="AA14550" s="27"/>
      <c r="AF14550" s="25"/>
    </row>
    <row r="14551" spans="16:32" x14ac:dyDescent="0.35">
      <c r="P14551" s="26"/>
      <c r="AA14551" s="27"/>
      <c r="AF14551" s="25"/>
    </row>
    <row r="14552" spans="16:32" x14ac:dyDescent="0.35">
      <c r="P14552" s="26"/>
      <c r="AA14552" s="27"/>
      <c r="AF14552" s="25"/>
    </row>
    <row r="14553" spans="16:32" x14ac:dyDescent="0.35">
      <c r="P14553" s="26"/>
      <c r="AA14553" s="27"/>
      <c r="AF14553" s="25"/>
    </row>
    <row r="14554" spans="16:32" x14ac:dyDescent="0.35">
      <c r="P14554" s="26"/>
      <c r="AA14554" s="27"/>
      <c r="AF14554" s="25"/>
    </row>
    <row r="14555" spans="16:32" x14ac:dyDescent="0.35">
      <c r="P14555" s="26"/>
      <c r="AA14555" s="27"/>
      <c r="AF14555" s="25"/>
    </row>
    <row r="14556" spans="16:32" x14ac:dyDescent="0.35">
      <c r="P14556" s="26"/>
      <c r="AA14556" s="27"/>
      <c r="AF14556" s="25"/>
    </row>
    <row r="14557" spans="16:32" x14ac:dyDescent="0.35">
      <c r="P14557" s="26"/>
      <c r="AA14557" s="27"/>
      <c r="AF14557" s="25"/>
    </row>
    <row r="14558" spans="16:32" x14ac:dyDescent="0.35">
      <c r="P14558" s="26"/>
      <c r="AA14558" s="27"/>
      <c r="AF14558" s="25"/>
    </row>
    <row r="14559" spans="16:32" x14ac:dyDescent="0.35">
      <c r="P14559" s="26"/>
      <c r="AA14559" s="27"/>
      <c r="AF14559" s="25"/>
    </row>
    <row r="14560" spans="16:32" x14ac:dyDescent="0.35">
      <c r="P14560" s="26"/>
      <c r="AA14560" s="27"/>
      <c r="AF14560" s="25"/>
    </row>
    <row r="14561" spans="16:32" x14ac:dyDescent="0.35">
      <c r="P14561" s="26"/>
      <c r="AA14561" s="27"/>
      <c r="AF14561" s="25"/>
    </row>
    <row r="14562" spans="16:32" x14ac:dyDescent="0.35">
      <c r="P14562" s="26"/>
      <c r="AA14562" s="27"/>
      <c r="AF14562" s="25"/>
    </row>
    <row r="14563" spans="16:32" x14ac:dyDescent="0.35">
      <c r="P14563" s="26"/>
      <c r="AA14563" s="27"/>
      <c r="AF14563" s="25"/>
    </row>
    <row r="14564" spans="16:32" x14ac:dyDescent="0.35">
      <c r="P14564" s="26"/>
      <c r="AA14564" s="27"/>
      <c r="AF14564" s="25"/>
    </row>
    <row r="14565" spans="16:32" x14ac:dyDescent="0.35">
      <c r="P14565" s="26"/>
      <c r="AA14565" s="27"/>
      <c r="AF14565" s="25"/>
    </row>
    <row r="14566" spans="16:32" x14ac:dyDescent="0.35">
      <c r="P14566" s="26"/>
      <c r="AA14566" s="27"/>
      <c r="AF14566" s="25"/>
    </row>
    <row r="14567" spans="16:32" x14ac:dyDescent="0.35">
      <c r="P14567" s="26"/>
      <c r="AA14567" s="27"/>
      <c r="AF14567" s="25"/>
    </row>
    <row r="14568" spans="16:32" x14ac:dyDescent="0.35">
      <c r="P14568" s="26"/>
      <c r="AA14568" s="27"/>
      <c r="AF14568" s="25"/>
    </row>
    <row r="14569" spans="16:32" x14ac:dyDescent="0.35">
      <c r="P14569" s="26"/>
      <c r="AA14569" s="27"/>
      <c r="AF14569" s="25"/>
    </row>
    <row r="14570" spans="16:32" x14ac:dyDescent="0.35">
      <c r="P14570" s="26"/>
      <c r="AA14570" s="27"/>
      <c r="AF14570" s="25"/>
    </row>
    <row r="14571" spans="16:32" x14ac:dyDescent="0.35">
      <c r="P14571" s="26"/>
      <c r="AA14571" s="27"/>
      <c r="AF14571" s="25"/>
    </row>
    <row r="14572" spans="16:32" x14ac:dyDescent="0.35">
      <c r="P14572" s="26"/>
      <c r="AA14572" s="27"/>
      <c r="AF14572" s="25"/>
    </row>
    <row r="14573" spans="16:32" x14ac:dyDescent="0.35">
      <c r="P14573" s="26"/>
      <c r="AA14573" s="27"/>
      <c r="AF14573" s="25"/>
    </row>
    <row r="14574" spans="16:32" x14ac:dyDescent="0.35">
      <c r="P14574" s="26"/>
      <c r="AA14574" s="27"/>
      <c r="AF14574" s="25"/>
    </row>
    <row r="14575" spans="16:32" x14ac:dyDescent="0.35">
      <c r="P14575" s="26"/>
      <c r="AA14575" s="27"/>
      <c r="AF14575" s="25"/>
    </row>
    <row r="14576" spans="16:32" x14ac:dyDescent="0.35">
      <c r="P14576" s="26"/>
      <c r="AA14576" s="27"/>
      <c r="AF14576" s="25"/>
    </row>
    <row r="14577" spans="16:32" x14ac:dyDescent="0.35">
      <c r="P14577" s="26"/>
      <c r="AA14577" s="27"/>
      <c r="AF14577" s="25"/>
    </row>
    <row r="14578" spans="16:32" x14ac:dyDescent="0.35">
      <c r="P14578" s="26"/>
      <c r="AA14578" s="27"/>
      <c r="AF14578" s="25"/>
    </row>
    <row r="14579" spans="16:32" x14ac:dyDescent="0.35">
      <c r="P14579" s="26"/>
      <c r="AA14579" s="27"/>
      <c r="AF14579" s="25"/>
    </row>
    <row r="14580" spans="16:32" x14ac:dyDescent="0.35">
      <c r="P14580" s="26"/>
      <c r="AA14580" s="27"/>
      <c r="AF14580" s="25"/>
    </row>
    <row r="14581" spans="16:32" x14ac:dyDescent="0.35">
      <c r="P14581" s="26"/>
      <c r="AA14581" s="27"/>
      <c r="AF14581" s="25"/>
    </row>
    <row r="14582" spans="16:32" x14ac:dyDescent="0.35">
      <c r="P14582" s="26"/>
      <c r="AA14582" s="27"/>
      <c r="AF14582" s="25"/>
    </row>
    <row r="14583" spans="16:32" x14ac:dyDescent="0.35">
      <c r="P14583" s="26"/>
      <c r="AA14583" s="27"/>
      <c r="AF14583" s="25"/>
    </row>
    <row r="14584" spans="16:32" x14ac:dyDescent="0.35">
      <c r="P14584" s="26"/>
      <c r="AA14584" s="27"/>
      <c r="AF14584" s="25"/>
    </row>
    <row r="14585" spans="16:32" x14ac:dyDescent="0.35">
      <c r="P14585" s="26"/>
      <c r="AA14585" s="27"/>
      <c r="AF14585" s="25"/>
    </row>
    <row r="14586" spans="16:32" x14ac:dyDescent="0.35">
      <c r="P14586" s="26"/>
      <c r="AA14586" s="27"/>
      <c r="AF14586" s="25"/>
    </row>
    <row r="14587" spans="16:32" x14ac:dyDescent="0.35">
      <c r="P14587" s="26"/>
      <c r="AA14587" s="27"/>
      <c r="AF14587" s="25"/>
    </row>
    <row r="14588" spans="16:32" x14ac:dyDescent="0.35">
      <c r="P14588" s="26"/>
      <c r="AA14588" s="27"/>
      <c r="AF14588" s="25"/>
    </row>
    <row r="14589" spans="16:32" x14ac:dyDescent="0.35">
      <c r="P14589" s="26"/>
      <c r="AA14589" s="27"/>
      <c r="AF14589" s="25"/>
    </row>
    <row r="14590" spans="16:32" x14ac:dyDescent="0.35">
      <c r="P14590" s="26"/>
      <c r="AA14590" s="27"/>
      <c r="AF14590" s="25"/>
    </row>
    <row r="14591" spans="16:32" x14ac:dyDescent="0.35">
      <c r="P14591" s="26"/>
      <c r="AA14591" s="27"/>
      <c r="AF14591" s="25"/>
    </row>
    <row r="14592" spans="16:32" x14ac:dyDescent="0.35">
      <c r="P14592" s="26"/>
      <c r="AA14592" s="27"/>
      <c r="AF14592" s="25"/>
    </row>
    <row r="14593" spans="16:32" x14ac:dyDescent="0.35">
      <c r="P14593" s="26"/>
      <c r="AA14593" s="27"/>
      <c r="AF14593" s="25"/>
    </row>
    <row r="14594" spans="16:32" x14ac:dyDescent="0.35">
      <c r="P14594" s="26"/>
      <c r="AA14594" s="27"/>
      <c r="AF14594" s="25"/>
    </row>
    <row r="14595" spans="16:32" x14ac:dyDescent="0.35">
      <c r="P14595" s="26"/>
      <c r="AA14595" s="27"/>
      <c r="AF14595" s="25"/>
    </row>
    <row r="14596" spans="16:32" x14ac:dyDescent="0.35">
      <c r="P14596" s="26"/>
      <c r="AA14596" s="27"/>
      <c r="AF14596" s="25"/>
    </row>
    <row r="14597" spans="16:32" x14ac:dyDescent="0.35">
      <c r="P14597" s="26"/>
      <c r="AA14597" s="27"/>
      <c r="AF14597" s="25"/>
    </row>
    <row r="14598" spans="16:32" x14ac:dyDescent="0.35">
      <c r="P14598" s="26"/>
      <c r="AA14598" s="27"/>
      <c r="AF14598" s="25"/>
    </row>
    <row r="14599" spans="16:32" x14ac:dyDescent="0.35">
      <c r="P14599" s="26"/>
      <c r="AA14599" s="27"/>
      <c r="AF14599" s="25"/>
    </row>
    <row r="14600" spans="16:32" x14ac:dyDescent="0.35">
      <c r="P14600" s="26"/>
      <c r="AA14600" s="27"/>
      <c r="AF14600" s="25"/>
    </row>
    <row r="14601" spans="16:32" x14ac:dyDescent="0.35">
      <c r="P14601" s="26"/>
      <c r="AA14601" s="27"/>
      <c r="AF14601" s="25"/>
    </row>
    <row r="14602" spans="16:32" x14ac:dyDescent="0.35">
      <c r="P14602" s="26"/>
      <c r="AA14602" s="27"/>
      <c r="AF14602" s="25"/>
    </row>
    <row r="14603" spans="16:32" x14ac:dyDescent="0.35">
      <c r="P14603" s="26"/>
      <c r="AA14603" s="27"/>
      <c r="AF14603" s="25"/>
    </row>
    <row r="14604" spans="16:32" x14ac:dyDescent="0.35">
      <c r="P14604" s="26"/>
      <c r="AA14604" s="27"/>
      <c r="AF14604" s="25"/>
    </row>
    <row r="14605" spans="16:32" x14ac:dyDescent="0.35">
      <c r="P14605" s="26"/>
      <c r="AA14605" s="27"/>
      <c r="AF14605" s="25"/>
    </row>
    <row r="14606" spans="16:32" x14ac:dyDescent="0.35">
      <c r="P14606" s="26"/>
      <c r="AA14606" s="27"/>
      <c r="AF14606" s="25"/>
    </row>
    <row r="14607" spans="16:32" x14ac:dyDescent="0.35">
      <c r="P14607" s="26"/>
      <c r="AA14607" s="27"/>
      <c r="AF14607" s="25"/>
    </row>
    <row r="14608" spans="16:32" x14ac:dyDescent="0.35">
      <c r="P14608" s="26"/>
      <c r="AA14608" s="27"/>
      <c r="AF14608" s="25"/>
    </row>
    <row r="14609" spans="16:32" x14ac:dyDescent="0.35">
      <c r="P14609" s="26"/>
      <c r="AA14609" s="27"/>
      <c r="AF14609" s="25"/>
    </row>
    <row r="14610" spans="16:32" x14ac:dyDescent="0.35">
      <c r="P14610" s="26"/>
      <c r="AA14610" s="27"/>
      <c r="AF14610" s="25"/>
    </row>
    <row r="14611" spans="16:32" x14ac:dyDescent="0.35">
      <c r="P14611" s="26"/>
      <c r="AA14611" s="27"/>
      <c r="AF14611" s="25"/>
    </row>
    <row r="14612" spans="16:32" x14ac:dyDescent="0.35">
      <c r="P14612" s="26"/>
      <c r="AA14612" s="27"/>
      <c r="AF14612" s="25"/>
    </row>
    <row r="14613" spans="16:32" x14ac:dyDescent="0.35">
      <c r="P14613" s="26"/>
      <c r="AA14613" s="27"/>
      <c r="AF14613" s="25"/>
    </row>
    <row r="14614" spans="16:32" x14ac:dyDescent="0.35">
      <c r="P14614" s="26"/>
      <c r="AA14614" s="27"/>
      <c r="AF14614" s="25"/>
    </row>
    <row r="14615" spans="16:32" x14ac:dyDescent="0.35">
      <c r="P14615" s="26"/>
      <c r="AA14615" s="27"/>
      <c r="AF14615" s="25"/>
    </row>
    <row r="14616" spans="16:32" x14ac:dyDescent="0.35">
      <c r="P14616" s="26"/>
      <c r="AA14616" s="27"/>
      <c r="AF14616" s="25"/>
    </row>
    <row r="14617" spans="16:32" x14ac:dyDescent="0.35">
      <c r="P14617" s="26"/>
      <c r="AA14617" s="27"/>
      <c r="AF14617" s="25"/>
    </row>
    <row r="14618" spans="16:32" x14ac:dyDescent="0.35">
      <c r="P14618" s="26"/>
      <c r="AA14618" s="27"/>
      <c r="AF14618" s="25"/>
    </row>
    <row r="14619" spans="16:32" x14ac:dyDescent="0.35">
      <c r="P14619" s="26"/>
      <c r="AA14619" s="27"/>
      <c r="AF14619" s="25"/>
    </row>
    <row r="14620" spans="16:32" x14ac:dyDescent="0.35">
      <c r="P14620" s="26"/>
      <c r="AA14620" s="27"/>
      <c r="AF14620" s="25"/>
    </row>
    <row r="14621" spans="16:32" x14ac:dyDescent="0.35">
      <c r="P14621" s="26"/>
      <c r="AA14621" s="27"/>
      <c r="AF14621" s="25"/>
    </row>
    <row r="14622" spans="16:32" x14ac:dyDescent="0.35">
      <c r="P14622" s="26"/>
      <c r="AA14622" s="27"/>
      <c r="AF14622" s="25"/>
    </row>
    <row r="14623" spans="16:32" x14ac:dyDescent="0.35">
      <c r="P14623" s="26"/>
      <c r="AA14623" s="27"/>
      <c r="AF14623" s="25"/>
    </row>
    <row r="14624" spans="16:32" x14ac:dyDescent="0.35">
      <c r="P14624" s="26"/>
      <c r="AA14624" s="27"/>
      <c r="AF14624" s="25"/>
    </row>
    <row r="14625" spans="16:32" x14ac:dyDescent="0.35">
      <c r="P14625" s="26"/>
      <c r="AA14625" s="27"/>
      <c r="AF14625" s="25"/>
    </row>
    <row r="14626" spans="16:32" x14ac:dyDescent="0.35">
      <c r="P14626" s="26"/>
      <c r="AA14626" s="27"/>
      <c r="AF14626" s="25"/>
    </row>
    <row r="14627" spans="16:32" x14ac:dyDescent="0.35">
      <c r="P14627" s="26"/>
      <c r="AA14627" s="27"/>
      <c r="AF14627" s="25"/>
    </row>
    <row r="14628" spans="16:32" x14ac:dyDescent="0.35">
      <c r="P14628" s="26"/>
      <c r="AA14628" s="27"/>
      <c r="AF14628" s="25"/>
    </row>
    <row r="14629" spans="16:32" x14ac:dyDescent="0.35">
      <c r="P14629" s="26"/>
      <c r="AA14629" s="27"/>
      <c r="AF14629" s="25"/>
    </row>
    <row r="14630" spans="16:32" x14ac:dyDescent="0.35">
      <c r="P14630" s="26"/>
      <c r="AA14630" s="27"/>
      <c r="AF14630" s="25"/>
    </row>
    <row r="14631" spans="16:32" x14ac:dyDescent="0.35">
      <c r="P14631" s="26"/>
      <c r="AA14631" s="27"/>
      <c r="AF14631" s="25"/>
    </row>
    <row r="14632" spans="16:32" x14ac:dyDescent="0.35">
      <c r="P14632" s="26"/>
      <c r="AA14632" s="27"/>
      <c r="AF14632" s="25"/>
    </row>
    <row r="14633" spans="16:32" x14ac:dyDescent="0.35">
      <c r="P14633" s="26"/>
      <c r="AA14633" s="27"/>
      <c r="AF14633" s="25"/>
    </row>
    <row r="14634" spans="16:32" x14ac:dyDescent="0.35">
      <c r="P14634" s="26"/>
      <c r="AA14634" s="27"/>
      <c r="AF14634" s="25"/>
    </row>
    <row r="14635" spans="16:32" x14ac:dyDescent="0.35">
      <c r="P14635" s="26"/>
      <c r="AA14635" s="27"/>
      <c r="AF14635" s="25"/>
    </row>
    <row r="14636" spans="16:32" x14ac:dyDescent="0.35">
      <c r="P14636" s="26"/>
      <c r="AA14636" s="27"/>
      <c r="AF14636" s="25"/>
    </row>
    <row r="14637" spans="16:32" x14ac:dyDescent="0.35">
      <c r="P14637" s="26"/>
      <c r="AA14637" s="27"/>
      <c r="AF14637" s="25"/>
    </row>
    <row r="14638" spans="16:32" x14ac:dyDescent="0.35">
      <c r="P14638" s="26"/>
      <c r="AA14638" s="27"/>
      <c r="AF14638" s="25"/>
    </row>
    <row r="14639" spans="16:32" x14ac:dyDescent="0.35">
      <c r="P14639" s="26"/>
      <c r="AA14639" s="27"/>
      <c r="AF14639" s="25"/>
    </row>
    <row r="14640" spans="16:32" x14ac:dyDescent="0.35">
      <c r="P14640" s="26"/>
      <c r="AA14640" s="27"/>
      <c r="AF14640" s="25"/>
    </row>
    <row r="14641" spans="16:32" x14ac:dyDescent="0.35">
      <c r="P14641" s="26"/>
      <c r="AA14641" s="27"/>
      <c r="AF14641" s="25"/>
    </row>
    <row r="14642" spans="16:32" x14ac:dyDescent="0.35">
      <c r="P14642" s="26"/>
      <c r="AA14642" s="27"/>
      <c r="AF14642" s="25"/>
    </row>
    <row r="14643" spans="16:32" x14ac:dyDescent="0.35">
      <c r="P14643" s="26"/>
      <c r="AA14643" s="27"/>
      <c r="AF14643" s="25"/>
    </row>
    <row r="14644" spans="16:32" x14ac:dyDescent="0.35">
      <c r="P14644" s="26"/>
      <c r="AA14644" s="27"/>
      <c r="AF14644" s="25"/>
    </row>
    <row r="14645" spans="16:32" x14ac:dyDescent="0.35">
      <c r="P14645" s="26"/>
      <c r="AA14645" s="27"/>
      <c r="AF14645" s="25"/>
    </row>
    <row r="14646" spans="16:32" x14ac:dyDescent="0.35">
      <c r="P14646" s="26"/>
      <c r="AA14646" s="27"/>
      <c r="AF14646" s="25"/>
    </row>
    <row r="14647" spans="16:32" x14ac:dyDescent="0.35">
      <c r="P14647" s="26"/>
      <c r="AA14647" s="27"/>
      <c r="AF14647" s="25"/>
    </row>
    <row r="14648" spans="16:32" x14ac:dyDescent="0.35">
      <c r="P14648" s="26"/>
      <c r="AA14648" s="27"/>
      <c r="AF14648" s="25"/>
    </row>
    <row r="14649" spans="16:32" x14ac:dyDescent="0.35">
      <c r="P14649" s="26"/>
      <c r="AA14649" s="27"/>
      <c r="AF14649" s="25"/>
    </row>
    <row r="14650" spans="16:32" x14ac:dyDescent="0.35">
      <c r="P14650" s="26"/>
      <c r="AA14650" s="27"/>
      <c r="AF14650" s="25"/>
    </row>
    <row r="14651" spans="16:32" x14ac:dyDescent="0.35">
      <c r="P14651" s="26"/>
      <c r="AA14651" s="27"/>
      <c r="AF14651" s="25"/>
    </row>
    <row r="14652" spans="16:32" x14ac:dyDescent="0.35">
      <c r="P14652" s="26"/>
      <c r="AA14652" s="27"/>
      <c r="AF14652" s="25"/>
    </row>
    <row r="14653" spans="16:32" x14ac:dyDescent="0.35">
      <c r="P14653" s="26"/>
      <c r="AA14653" s="27"/>
      <c r="AF14653" s="25"/>
    </row>
    <row r="14654" spans="16:32" x14ac:dyDescent="0.35">
      <c r="P14654" s="26"/>
      <c r="AA14654" s="27"/>
      <c r="AF14654" s="25"/>
    </row>
    <row r="14655" spans="16:32" x14ac:dyDescent="0.35">
      <c r="P14655" s="26"/>
      <c r="AA14655" s="27"/>
      <c r="AF14655" s="25"/>
    </row>
    <row r="14656" spans="16:32" x14ac:dyDescent="0.35">
      <c r="P14656" s="26"/>
      <c r="AA14656" s="27"/>
      <c r="AF14656" s="25"/>
    </row>
    <row r="14657" spans="16:32" x14ac:dyDescent="0.35">
      <c r="P14657" s="26"/>
      <c r="AA14657" s="27"/>
      <c r="AF14657" s="25"/>
    </row>
    <row r="14658" spans="16:32" x14ac:dyDescent="0.35">
      <c r="P14658" s="26"/>
      <c r="AA14658" s="27"/>
      <c r="AF14658" s="25"/>
    </row>
    <row r="14659" spans="16:32" x14ac:dyDescent="0.35">
      <c r="P14659" s="26"/>
      <c r="AA14659" s="27"/>
      <c r="AF14659" s="25"/>
    </row>
    <row r="14660" spans="16:32" x14ac:dyDescent="0.35">
      <c r="P14660" s="26"/>
      <c r="AA14660" s="27"/>
      <c r="AF14660" s="25"/>
    </row>
    <row r="14661" spans="16:32" x14ac:dyDescent="0.35">
      <c r="P14661" s="26"/>
      <c r="AA14661" s="27"/>
      <c r="AF14661" s="25"/>
    </row>
    <row r="14662" spans="16:32" x14ac:dyDescent="0.35">
      <c r="P14662" s="26"/>
      <c r="AA14662" s="27"/>
      <c r="AF14662" s="25"/>
    </row>
    <row r="14663" spans="16:32" x14ac:dyDescent="0.35">
      <c r="P14663" s="26"/>
      <c r="AA14663" s="27"/>
      <c r="AF14663" s="25"/>
    </row>
    <row r="14664" spans="16:32" x14ac:dyDescent="0.35">
      <c r="P14664" s="26"/>
      <c r="AA14664" s="27"/>
      <c r="AF14664" s="25"/>
    </row>
    <row r="14665" spans="16:32" x14ac:dyDescent="0.35">
      <c r="P14665" s="26"/>
      <c r="AA14665" s="27"/>
      <c r="AF14665" s="25"/>
    </row>
    <row r="14666" spans="16:32" x14ac:dyDescent="0.35">
      <c r="P14666" s="26"/>
      <c r="AA14666" s="27"/>
      <c r="AF14666" s="25"/>
    </row>
    <row r="14667" spans="16:32" x14ac:dyDescent="0.35">
      <c r="P14667" s="26"/>
      <c r="AA14667" s="27"/>
      <c r="AF14667" s="25"/>
    </row>
    <row r="14668" spans="16:32" x14ac:dyDescent="0.35">
      <c r="P14668" s="26"/>
      <c r="AA14668" s="27"/>
      <c r="AF14668" s="25"/>
    </row>
    <row r="14669" spans="16:32" x14ac:dyDescent="0.35">
      <c r="P14669" s="26"/>
      <c r="AA14669" s="27"/>
      <c r="AF14669" s="25"/>
    </row>
    <row r="14670" spans="16:32" x14ac:dyDescent="0.35">
      <c r="P14670" s="26"/>
      <c r="AA14670" s="27"/>
      <c r="AF14670" s="25"/>
    </row>
    <row r="14671" spans="16:32" x14ac:dyDescent="0.35">
      <c r="P14671" s="26"/>
      <c r="AA14671" s="27"/>
      <c r="AF14671" s="25"/>
    </row>
    <row r="14672" spans="16:32" x14ac:dyDescent="0.35">
      <c r="P14672" s="26"/>
      <c r="AA14672" s="27"/>
      <c r="AF14672" s="25"/>
    </row>
    <row r="14673" spans="16:32" x14ac:dyDescent="0.35">
      <c r="P14673" s="26"/>
      <c r="AA14673" s="27"/>
      <c r="AF14673" s="25"/>
    </row>
    <row r="14674" spans="16:32" x14ac:dyDescent="0.35">
      <c r="P14674" s="26"/>
      <c r="AA14674" s="27"/>
      <c r="AF14674" s="25"/>
    </row>
    <row r="14675" spans="16:32" x14ac:dyDescent="0.35">
      <c r="P14675" s="26"/>
      <c r="AA14675" s="27"/>
      <c r="AF14675" s="25"/>
    </row>
    <row r="14676" spans="16:32" x14ac:dyDescent="0.35">
      <c r="P14676" s="26"/>
      <c r="AA14676" s="27"/>
      <c r="AF14676" s="25"/>
    </row>
    <row r="14677" spans="16:32" x14ac:dyDescent="0.35">
      <c r="P14677" s="26"/>
      <c r="AA14677" s="27"/>
      <c r="AF14677" s="25"/>
    </row>
    <row r="14678" spans="16:32" x14ac:dyDescent="0.35">
      <c r="P14678" s="26"/>
      <c r="AA14678" s="27"/>
      <c r="AF14678" s="25"/>
    </row>
    <row r="14679" spans="16:32" x14ac:dyDescent="0.35">
      <c r="P14679" s="26"/>
      <c r="AA14679" s="27"/>
      <c r="AF14679" s="25"/>
    </row>
    <row r="14680" spans="16:32" x14ac:dyDescent="0.35">
      <c r="P14680" s="26"/>
      <c r="AA14680" s="27"/>
      <c r="AF14680" s="25"/>
    </row>
    <row r="14681" spans="16:32" x14ac:dyDescent="0.35">
      <c r="P14681" s="26"/>
      <c r="AA14681" s="27"/>
      <c r="AF14681" s="25"/>
    </row>
    <row r="14682" spans="16:32" x14ac:dyDescent="0.35">
      <c r="P14682" s="26"/>
      <c r="AA14682" s="27"/>
      <c r="AF14682" s="25"/>
    </row>
    <row r="14683" spans="16:32" x14ac:dyDescent="0.35">
      <c r="P14683" s="26"/>
      <c r="AA14683" s="27"/>
      <c r="AF14683" s="25"/>
    </row>
    <row r="14684" spans="16:32" x14ac:dyDescent="0.35">
      <c r="P14684" s="26"/>
      <c r="AA14684" s="27"/>
      <c r="AF14684" s="25"/>
    </row>
    <row r="14685" spans="16:32" x14ac:dyDescent="0.35">
      <c r="P14685" s="26"/>
      <c r="AA14685" s="27"/>
      <c r="AF14685" s="25"/>
    </row>
    <row r="14686" spans="16:32" x14ac:dyDescent="0.35">
      <c r="P14686" s="26"/>
      <c r="AA14686" s="27"/>
      <c r="AF14686" s="25"/>
    </row>
    <row r="14687" spans="16:32" x14ac:dyDescent="0.35">
      <c r="P14687" s="26"/>
      <c r="AA14687" s="27"/>
      <c r="AF14687" s="25"/>
    </row>
    <row r="14688" spans="16:32" x14ac:dyDescent="0.35">
      <c r="P14688" s="26"/>
      <c r="AA14688" s="27"/>
      <c r="AF14688" s="25"/>
    </row>
    <row r="14689" spans="16:32" x14ac:dyDescent="0.35">
      <c r="P14689" s="26"/>
      <c r="AA14689" s="27"/>
      <c r="AF14689" s="25"/>
    </row>
    <row r="14690" spans="16:32" x14ac:dyDescent="0.35">
      <c r="P14690" s="26"/>
      <c r="AA14690" s="27"/>
      <c r="AF14690" s="25"/>
    </row>
    <row r="14691" spans="16:32" x14ac:dyDescent="0.35">
      <c r="P14691" s="26"/>
      <c r="AA14691" s="27"/>
      <c r="AF14691" s="25"/>
    </row>
    <row r="14692" spans="16:32" x14ac:dyDescent="0.35">
      <c r="P14692" s="26"/>
      <c r="AA14692" s="27"/>
      <c r="AF14692" s="25"/>
    </row>
    <row r="14693" spans="16:32" x14ac:dyDescent="0.35">
      <c r="P14693" s="26"/>
      <c r="AA14693" s="27"/>
      <c r="AF14693" s="25"/>
    </row>
    <row r="14694" spans="16:32" x14ac:dyDescent="0.35">
      <c r="P14694" s="26"/>
      <c r="AA14694" s="27"/>
      <c r="AF14694" s="25"/>
    </row>
    <row r="14695" spans="16:32" x14ac:dyDescent="0.35">
      <c r="P14695" s="26"/>
      <c r="AA14695" s="27"/>
      <c r="AF14695" s="25"/>
    </row>
    <row r="14696" spans="16:32" x14ac:dyDescent="0.35">
      <c r="P14696" s="26"/>
      <c r="AA14696" s="27"/>
      <c r="AF14696" s="25"/>
    </row>
    <row r="14697" spans="16:32" x14ac:dyDescent="0.35">
      <c r="P14697" s="26"/>
      <c r="AA14697" s="27"/>
      <c r="AF14697" s="25"/>
    </row>
    <row r="14698" spans="16:32" x14ac:dyDescent="0.35">
      <c r="P14698" s="26"/>
      <c r="AA14698" s="27"/>
      <c r="AF14698" s="25"/>
    </row>
    <row r="14699" spans="16:32" x14ac:dyDescent="0.35">
      <c r="P14699" s="26"/>
      <c r="AA14699" s="27"/>
      <c r="AF14699" s="25"/>
    </row>
    <row r="14700" spans="16:32" x14ac:dyDescent="0.35">
      <c r="P14700" s="26"/>
      <c r="AA14700" s="27"/>
      <c r="AF14700" s="25"/>
    </row>
    <row r="14701" spans="16:32" x14ac:dyDescent="0.35">
      <c r="P14701" s="26"/>
      <c r="AA14701" s="27"/>
      <c r="AF14701" s="25"/>
    </row>
    <row r="14702" spans="16:32" x14ac:dyDescent="0.35">
      <c r="P14702" s="26"/>
      <c r="AA14702" s="27"/>
      <c r="AF14702" s="25"/>
    </row>
    <row r="14703" spans="16:32" x14ac:dyDescent="0.35">
      <c r="P14703" s="26"/>
      <c r="AA14703" s="27"/>
      <c r="AF14703" s="25"/>
    </row>
    <row r="14704" spans="16:32" x14ac:dyDescent="0.35">
      <c r="P14704" s="26"/>
      <c r="AA14704" s="27"/>
      <c r="AF14704" s="25"/>
    </row>
    <row r="14705" spans="16:32" x14ac:dyDescent="0.35">
      <c r="P14705" s="26"/>
      <c r="AA14705" s="27"/>
      <c r="AF14705" s="25"/>
    </row>
    <row r="14706" spans="16:32" x14ac:dyDescent="0.35">
      <c r="P14706" s="26"/>
      <c r="AA14706" s="27"/>
      <c r="AF14706" s="25"/>
    </row>
    <row r="14707" spans="16:32" x14ac:dyDescent="0.35">
      <c r="P14707" s="26"/>
      <c r="AA14707" s="27"/>
      <c r="AF14707" s="25"/>
    </row>
    <row r="14708" spans="16:32" x14ac:dyDescent="0.35">
      <c r="P14708" s="26"/>
      <c r="AA14708" s="27"/>
      <c r="AF14708" s="25"/>
    </row>
    <row r="14709" spans="16:32" x14ac:dyDescent="0.35">
      <c r="P14709" s="26"/>
      <c r="AA14709" s="27"/>
      <c r="AF14709" s="25"/>
    </row>
    <row r="14710" spans="16:32" x14ac:dyDescent="0.35">
      <c r="P14710" s="26"/>
      <c r="AA14710" s="27"/>
      <c r="AF14710" s="25"/>
    </row>
    <row r="14711" spans="16:32" x14ac:dyDescent="0.35">
      <c r="P14711" s="26"/>
      <c r="AA14711" s="27"/>
      <c r="AF14711" s="25"/>
    </row>
    <row r="14712" spans="16:32" x14ac:dyDescent="0.35">
      <c r="P14712" s="26"/>
      <c r="AA14712" s="27"/>
      <c r="AF14712" s="25"/>
    </row>
    <row r="14713" spans="16:32" x14ac:dyDescent="0.35">
      <c r="P14713" s="26"/>
      <c r="AA14713" s="27"/>
      <c r="AF14713" s="25"/>
    </row>
    <row r="14714" spans="16:32" x14ac:dyDescent="0.35">
      <c r="P14714" s="26"/>
      <c r="AA14714" s="27"/>
      <c r="AF14714" s="25"/>
    </row>
    <row r="14715" spans="16:32" x14ac:dyDescent="0.35">
      <c r="P14715" s="26"/>
      <c r="AA14715" s="27"/>
      <c r="AF14715" s="25"/>
    </row>
    <row r="14716" spans="16:32" x14ac:dyDescent="0.35">
      <c r="P14716" s="26"/>
      <c r="AA14716" s="27"/>
      <c r="AF14716" s="25"/>
    </row>
    <row r="14717" spans="16:32" x14ac:dyDescent="0.35">
      <c r="P14717" s="26"/>
      <c r="AA14717" s="27"/>
      <c r="AF14717" s="25"/>
    </row>
    <row r="14718" spans="16:32" x14ac:dyDescent="0.35">
      <c r="P14718" s="26"/>
      <c r="AA14718" s="27"/>
      <c r="AF14718" s="25"/>
    </row>
    <row r="14719" spans="16:32" x14ac:dyDescent="0.35">
      <c r="P14719" s="26"/>
      <c r="AA14719" s="27"/>
      <c r="AF14719" s="25"/>
    </row>
    <row r="14720" spans="16:32" x14ac:dyDescent="0.35">
      <c r="P14720" s="26"/>
      <c r="AA14720" s="27"/>
      <c r="AF14720" s="25"/>
    </row>
    <row r="14721" spans="16:32" x14ac:dyDescent="0.35">
      <c r="P14721" s="26"/>
      <c r="AA14721" s="27"/>
      <c r="AF14721" s="25"/>
    </row>
    <row r="14722" spans="16:32" x14ac:dyDescent="0.35">
      <c r="P14722" s="26"/>
      <c r="AA14722" s="27"/>
      <c r="AF14722" s="25"/>
    </row>
    <row r="14723" spans="16:32" x14ac:dyDescent="0.35">
      <c r="P14723" s="26"/>
      <c r="AA14723" s="27"/>
      <c r="AF14723" s="25"/>
    </row>
    <row r="14724" spans="16:32" x14ac:dyDescent="0.35">
      <c r="P14724" s="26"/>
      <c r="AA14724" s="27"/>
      <c r="AF14724" s="25"/>
    </row>
    <row r="14725" spans="16:32" x14ac:dyDescent="0.35">
      <c r="P14725" s="26"/>
      <c r="AA14725" s="27"/>
      <c r="AF14725" s="25"/>
    </row>
    <row r="14726" spans="16:32" x14ac:dyDescent="0.35">
      <c r="P14726" s="26"/>
      <c r="AA14726" s="27"/>
      <c r="AF14726" s="25"/>
    </row>
    <row r="14727" spans="16:32" x14ac:dyDescent="0.35">
      <c r="P14727" s="26"/>
      <c r="AA14727" s="27"/>
      <c r="AF14727" s="25"/>
    </row>
    <row r="14728" spans="16:32" x14ac:dyDescent="0.35">
      <c r="P14728" s="26"/>
      <c r="AA14728" s="27"/>
      <c r="AF14728" s="25"/>
    </row>
    <row r="14729" spans="16:32" x14ac:dyDescent="0.35">
      <c r="P14729" s="26"/>
      <c r="AA14729" s="27"/>
      <c r="AF14729" s="25"/>
    </row>
    <row r="14730" spans="16:32" x14ac:dyDescent="0.35">
      <c r="P14730" s="26"/>
      <c r="AA14730" s="27"/>
      <c r="AF14730" s="25"/>
    </row>
    <row r="14731" spans="16:32" x14ac:dyDescent="0.35">
      <c r="P14731" s="26"/>
      <c r="AA14731" s="27"/>
      <c r="AF14731" s="25"/>
    </row>
    <row r="14732" spans="16:32" x14ac:dyDescent="0.35">
      <c r="P14732" s="26"/>
      <c r="AA14732" s="27"/>
      <c r="AF14732" s="25"/>
    </row>
    <row r="14733" spans="16:32" x14ac:dyDescent="0.35">
      <c r="P14733" s="26"/>
      <c r="AA14733" s="27"/>
      <c r="AF14733" s="25"/>
    </row>
    <row r="14734" spans="16:32" x14ac:dyDescent="0.35">
      <c r="P14734" s="26"/>
      <c r="AA14734" s="27"/>
      <c r="AF14734" s="25"/>
    </row>
    <row r="14735" spans="16:32" x14ac:dyDescent="0.35">
      <c r="P14735" s="26"/>
      <c r="AA14735" s="27"/>
      <c r="AF14735" s="25"/>
    </row>
    <row r="14736" spans="16:32" x14ac:dyDescent="0.35">
      <c r="P14736" s="26"/>
      <c r="AA14736" s="27"/>
      <c r="AF14736" s="25"/>
    </row>
    <row r="14737" spans="16:32" x14ac:dyDescent="0.35">
      <c r="P14737" s="26"/>
      <c r="AA14737" s="27"/>
      <c r="AF14737" s="25"/>
    </row>
    <row r="14738" spans="16:32" x14ac:dyDescent="0.35">
      <c r="P14738" s="26"/>
      <c r="AA14738" s="27"/>
      <c r="AF14738" s="25"/>
    </row>
    <row r="14739" spans="16:32" x14ac:dyDescent="0.35">
      <c r="P14739" s="26"/>
      <c r="AA14739" s="27"/>
      <c r="AF14739" s="25"/>
    </row>
    <row r="14740" spans="16:32" x14ac:dyDescent="0.35">
      <c r="P14740" s="26"/>
      <c r="AA14740" s="27"/>
      <c r="AF14740" s="25"/>
    </row>
    <row r="14741" spans="16:32" x14ac:dyDescent="0.35">
      <c r="P14741" s="26"/>
      <c r="AA14741" s="27"/>
      <c r="AF14741" s="25"/>
    </row>
    <row r="14742" spans="16:32" x14ac:dyDescent="0.35">
      <c r="P14742" s="26"/>
      <c r="AA14742" s="27"/>
      <c r="AF14742" s="25"/>
    </row>
    <row r="14743" spans="16:32" x14ac:dyDescent="0.35">
      <c r="P14743" s="26"/>
      <c r="AA14743" s="27"/>
      <c r="AF14743" s="25"/>
    </row>
    <row r="14744" spans="16:32" x14ac:dyDescent="0.35">
      <c r="P14744" s="26"/>
      <c r="AA14744" s="27"/>
      <c r="AF14744" s="25"/>
    </row>
    <row r="14745" spans="16:32" x14ac:dyDescent="0.35">
      <c r="P14745" s="26"/>
      <c r="AA14745" s="27"/>
      <c r="AF14745" s="25"/>
    </row>
    <row r="14746" spans="16:32" x14ac:dyDescent="0.35">
      <c r="P14746" s="26"/>
      <c r="AA14746" s="27"/>
      <c r="AF14746" s="25"/>
    </row>
    <row r="14747" spans="16:32" x14ac:dyDescent="0.35">
      <c r="P14747" s="26"/>
      <c r="AA14747" s="27"/>
      <c r="AF14747" s="25"/>
    </row>
    <row r="14748" spans="16:32" x14ac:dyDescent="0.35">
      <c r="P14748" s="26"/>
      <c r="AA14748" s="27"/>
      <c r="AF14748" s="25"/>
    </row>
    <row r="14749" spans="16:32" x14ac:dyDescent="0.35">
      <c r="P14749" s="26"/>
      <c r="AA14749" s="27"/>
      <c r="AF14749" s="25"/>
    </row>
    <row r="14750" spans="16:32" x14ac:dyDescent="0.35">
      <c r="P14750" s="26"/>
      <c r="AA14750" s="27"/>
      <c r="AF14750" s="25"/>
    </row>
    <row r="14751" spans="16:32" x14ac:dyDescent="0.35">
      <c r="P14751" s="26"/>
      <c r="AA14751" s="27"/>
      <c r="AF14751" s="25"/>
    </row>
    <row r="14752" spans="16:32" x14ac:dyDescent="0.35">
      <c r="P14752" s="26"/>
      <c r="AA14752" s="27"/>
      <c r="AF14752" s="25"/>
    </row>
    <row r="14753" spans="16:32" x14ac:dyDescent="0.35">
      <c r="P14753" s="26"/>
      <c r="AA14753" s="27"/>
      <c r="AF14753" s="25"/>
    </row>
    <row r="14754" spans="16:32" x14ac:dyDescent="0.35">
      <c r="P14754" s="26"/>
      <c r="AA14754" s="27"/>
      <c r="AF14754" s="25"/>
    </row>
    <row r="14755" spans="16:32" x14ac:dyDescent="0.35">
      <c r="P14755" s="26"/>
      <c r="AA14755" s="27"/>
      <c r="AF14755" s="25"/>
    </row>
    <row r="14756" spans="16:32" x14ac:dyDescent="0.35">
      <c r="P14756" s="26"/>
      <c r="AA14756" s="27"/>
      <c r="AF14756" s="25"/>
    </row>
    <row r="14757" spans="16:32" x14ac:dyDescent="0.35">
      <c r="P14757" s="26"/>
      <c r="AA14757" s="27"/>
      <c r="AF14757" s="25"/>
    </row>
    <row r="14758" spans="16:32" x14ac:dyDescent="0.35">
      <c r="P14758" s="26"/>
      <c r="AA14758" s="27"/>
      <c r="AF14758" s="25"/>
    </row>
    <row r="14759" spans="16:32" x14ac:dyDescent="0.35">
      <c r="P14759" s="26"/>
      <c r="AA14759" s="27"/>
      <c r="AF14759" s="25"/>
    </row>
    <row r="14760" spans="16:32" x14ac:dyDescent="0.35">
      <c r="P14760" s="26"/>
      <c r="AA14760" s="27"/>
      <c r="AF14760" s="25"/>
    </row>
    <row r="14761" spans="16:32" x14ac:dyDescent="0.35">
      <c r="P14761" s="26"/>
      <c r="AA14761" s="27"/>
      <c r="AF14761" s="25"/>
    </row>
    <row r="14762" spans="16:32" x14ac:dyDescent="0.35">
      <c r="P14762" s="26"/>
      <c r="AA14762" s="27"/>
      <c r="AF14762" s="25"/>
    </row>
    <row r="14763" spans="16:32" x14ac:dyDescent="0.35">
      <c r="P14763" s="26"/>
      <c r="AA14763" s="27"/>
      <c r="AF14763" s="25"/>
    </row>
    <row r="14764" spans="16:32" x14ac:dyDescent="0.35">
      <c r="P14764" s="26"/>
      <c r="AA14764" s="27"/>
      <c r="AF14764" s="25"/>
    </row>
    <row r="14765" spans="16:32" x14ac:dyDescent="0.35">
      <c r="P14765" s="26"/>
      <c r="AA14765" s="27"/>
      <c r="AF14765" s="25"/>
    </row>
    <row r="14766" spans="16:32" x14ac:dyDescent="0.35">
      <c r="P14766" s="26"/>
      <c r="AA14766" s="27"/>
      <c r="AF14766" s="25"/>
    </row>
    <row r="14767" spans="16:32" x14ac:dyDescent="0.35">
      <c r="P14767" s="26"/>
      <c r="AA14767" s="27"/>
      <c r="AF14767" s="25"/>
    </row>
    <row r="14768" spans="16:32" x14ac:dyDescent="0.35">
      <c r="P14768" s="26"/>
      <c r="AA14768" s="27"/>
      <c r="AF14768" s="25"/>
    </row>
    <row r="14769" spans="16:32" x14ac:dyDescent="0.35">
      <c r="P14769" s="26"/>
      <c r="AA14769" s="27"/>
      <c r="AF14769" s="25"/>
    </row>
    <row r="14770" spans="16:32" x14ac:dyDescent="0.35">
      <c r="P14770" s="26"/>
      <c r="AA14770" s="27"/>
      <c r="AF14770" s="25"/>
    </row>
    <row r="14771" spans="16:32" x14ac:dyDescent="0.35">
      <c r="P14771" s="26"/>
      <c r="AA14771" s="27"/>
      <c r="AF14771" s="25"/>
    </row>
    <row r="14772" spans="16:32" x14ac:dyDescent="0.35">
      <c r="P14772" s="26"/>
      <c r="AA14772" s="27"/>
      <c r="AF14772" s="25"/>
    </row>
    <row r="14773" spans="16:32" x14ac:dyDescent="0.35">
      <c r="P14773" s="26"/>
      <c r="AA14773" s="27"/>
      <c r="AF14773" s="25"/>
    </row>
    <row r="14774" spans="16:32" x14ac:dyDescent="0.35">
      <c r="P14774" s="26"/>
      <c r="AA14774" s="27"/>
      <c r="AF14774" s="25"/>
    </row>
    <row r="14775" spans="16:32" x14ac:dyDescent="0.35">
      <c r="P14775" s="26"/>
      <c r="AA14775" s="27"/>
      <c r="AF14775" s="25"/>
    </row>
    <row r="14776" spans="16:32" x14ac:dyDescent="0.35">
      <c r="P14776" s="26"/>
      <c r="AA14776" s="27"/>
      <c r="AF14776" s="25"/>
    </row>
    <row r="14777" spans="16:32" x14ac:dyDescent="0.35">
      <c r="P14777" s="26"/>
      <c r="AA14777" s="27"/>
      <c r="AF14777" s="25"/>
    </row>
    <row r="14778" spans="16:32" x14ac:dyDescent="0.35">
      <c r="P14778" s="26"/>
      <c r="AA14778" s="27"/>
      <c r="AF14778" s="25"/>
    </row>
    <row r="14779" spans="16:32" x14ac:dyDescent="0.35">
      <c r="P14779" s="26"/>
      <c r="AA14779" s="27"/>
      <c r="AF14779" s="25"/>
    </row>
    <row r="14780" spans="16:32" x14ac:dyDescent="0.35">
      <c r="P14780" s="26"/>
      <c r="AA14780" s="27"/>
      <c r="AF14780" s="25"/>
    </row>
    <row r="14781" spans="16:32" x14ac:dyDescent="0.35">
      <c r="P14781" s="26"/>
      <c r="AA14781" s="27"/>
      <c r="AF14781" s="25"/>
    </row>
    <row r="14782" spans="16:32" x14ac:dyDescent="0.35">
      <c r="P14782" s="26"/>
      <c r="AA14782" s="27"/>
      <c r="AF14782" s="25"/>
    </row>
    <row r="14783" spans="16:32" x14ac:dyDescent="0.35">
      <c r="P14783" s="26"/>
      <c r="AA14783" s="27"/>
      <c r="AF14783" s="25"/>
    </row>
    <row r="14784" spans="16:32" x14ac:dyDescent="0.35">
      <c r="P14784" s="26"/>
      <c r="AA14784" s="27"/>
      <c r="AF14784" s="25"/>
    </row>
    <row r="14785" spans="16:32" x14ac:dyDescent="0.35">
      <c r="P14785" s="26"/>
      <c r="AA14785" s="27"/>
      <c r="AF14785" s="25"/>
    </row>
    <row r="14786" spans="16:32" x14ac:dyDescent="0.35">
      <c r="P14786" s="26"/>
      <c r="AA14786" s="27"/>
      <c r="AF14786" s="25"/>
    </row>
    <row r="14787" spans="16:32" x14ac:dyDescent="0.35">
      <c r="P14787" s="26"/>
      <c r="AA14787" s="27"/>
      <c r="AF14787" s="25"/>
    </row>
    <row r="14788" spans="16:32" x14ac:dyDescent="0.35">
      <c r="P14788" s="26"/>
      <c r="AA14788" s="27"/>
      <c r="AF14788" s="25"/>
    </row>
    <row r="14789" spans="16:32" x14ac:dyDescent="0.35">
      <c r="P14789" s="26"/>
      <c r="AA14789" s="27"/>
      <c r="AF14789" s="25"/>
    </row>
    <row r="14790" spans="16:32" x14ac:dyDescent="0.35">
      <c r="P14790" s="26"/>
      <c r="AA14790" s="27"/>
      <c r="AF14790" s="25"/>
    </row>
    <row r="14791" spans="16:32" x14ac:dyDescent="0.35">
      <c r="P14791" s="26"/>
      <c r="AA14791" s="27"/>
      <c r="AF14791" s="25"/>
    </row>
    <row r="14792" spans="16:32" x14ac:dyDescent="0.35">
      <c r="P14792" s="26"/>
      <c r="AA14792" s="27"/>
      <c r="AF14792" s="25"/>
    </row>
    <row r="14793" spans="16:32" x14ac:dyDescent="0.35">
      <c r="P14793" s="26"/>
      <c r="AA14793" s="27"/>
      <c r="AF14793" s="25"/>
    </row>
    <row r="14794" spans="16:32" x14ac:dyDescent="0.35">
      <c r="P14794" s="26"/>
      <c r="AA14794" s="27"/>
      <c r="AF14794" s="25"/>
    </row>
    <row r="14795" spans="16:32" x14ac:dyDescent="0.35">
      <c r="P14795" s="26"/>
      <c r="AA14795" s="27"/>
      <c r="AF14795" s="25"/>
    </row>
    <row r="14796" spans="16:32" x14ac:dyDescent="0.35">
      <c r="P14796" s="26"/>
      <c r="AA14796" s="27"/>
      <c r="AF14796" s="25"/>
    </row>
    <row r="14797" spans="16:32" x14ac:dyDescent="0.35">
      <c r="P14797" s="26"/>
      <c r="AA14797" s="27"/>
      <c r="AF14797" s="25"/>
    </row>
    <row r="14798" spans="16:32" x14ac:dyDescent="0.35">
      <c r="P14798" s="26"/>
      <c r="AA14798" s="27"/>
      <c r="AF14798" s="25"/>
    </row>
    <row r="14799" spans="16:32" x14ac:dyDescent="0.35">
      <c r="P14799" s="26"/>
      <c r="AA14799" s="27"/>
      <c r="AF14799" s="25"/>
    </row>
    <row r="14800" spans="16:32" x14ac:dyDescent="0.35">
      <c r="P14800" s="26"/>
      <c r="AA14800" s="27"/>
      <c r="AF14800" s="25"/>
    </row>
    <row r="14801" spans="16:32" x14ac:dyDescent="0.35">
      <c r="P14801" s="26"/>
      <c r="AA14801" s="27"/>
      <c r="AF14801" s="25"/>
    </row>
    <row r="14802" spans="16:32" x14ac:dyDescent="0.35">
      <c r="P14802" s="26"/>
      <c r="AA14802" s="27"/>
      <c r="AF14802" s="25"/>
    </row>
    <row r="14803" spans="16:32" x14ac:dyDescent="0.35">
      <c r="P14803" s="26"/>
      <c r="AA14803" s="27"/>
      <c r="AF14803" s="25"/>
    </row>
    <row r="14804" spans="16:32" x14ac:dyDescent="0.35">
      <c r="P14804" s="26"/>
      <c r="AA14804" s="27"/>
      <c r="AF14804" s="25"/>
    </row>
    <row r="14805" spans="16:32" x14ac:dyDescent="0.35">
      <c r="P14805" s="26"/>
      <c r="AA14805" s="27"/>
      <c r="AF14805" s="25"/>
    </row>
    <row r="14806" spans="16:32" x14ac:dyDescent="0.35">
      <c r="P14806" s="26"/>
      <c r="AA14806" s="27"/>
      <c r="AF14806" s="25"/>
    </row>
    <row r="14807" spans="16:32" x14ac:dyDescent="0.35">
      <c r="P14807" s="26"/>
      <c r="AA14807" s="27"/>
      <c r="AF14807" s="25"/>
    </row>
    <row r="14808" spans="16:32" x14ac:dyDescent="0.35">
      <c r="P14808" s="26"/>
      <c r="AA14808" s="27"/>
      <c r="AF14808" s="25"/>
    </row>
    <row r="14809" spans="16:32" x14ac:dyDescent="0.35">
      <c r="P14809" s="26"/>
      <c r="AA14809" s="27"/>
      <c r="AF14809" s="25"/>
    </row>
    <row r="14810" spans="16:32" x14ac:dyDescent="0.35">
      <c r="P14810" s="26"/>
      <c r="AA14810" s="27"/>
      <c r="AF14810" s="25"/>
    </row>
    <row r="14811" spans="16:32" x14ac:dyDescent="0.35">
      <c r="P14811" s="26"/>
      <c r="AA14811" s="27"/>
      <c r="AF14811" s="25"/>
    </row>
    <row r="14812" spans="16:32" x14ac:dyDescent="0.35">
      <c r="P14812" s="26"/>
      <c r="AA14812" s="27"/>
      <c r="AF14812" s="25"/>
    </row>
    <row r="14813" spans="16:32" x14ac:dyDescent="0.35">
      <c r="P14813" s="26"/>
      <c r="AA14813" s="27"/>
      <c r="AF14813" s="25"/>
    </row>
    <row r="14814" spans="16:32" x14ac:dyDescent="0.35">
      <c r="P14814" s="26"/>
      <c r="AA14814" s="27"/>
      <c r="AF14814" s="25"/>
    </row>
    <row r="14815" spans="16:32" x14ac:dyDescent="0.35">
      <c r="P14815" s="26"/>
      <c r="AA14815" s="27"/>
      <c r="AF14815" s="25"/>
    </row>
    <row r="14816" spans="16:32" x14ac:dyDescent="0.35">
      <c r="P14816" s="26"/>
      <c r="AA14816" s="27"/>
      <c r="AF14816" s="25"/>
    </row>
    <row r="14817" spans="16:32" x14ac:dyDescent="0.35">
      <c r="P14817" s="26"/>
      <c r="AA14817" s="27"/>
      <c r="AF14817" s="25"/>
    </row>
    <row r="14818" spans="16:32" x14ac:dyDescent="0.35">
      <c r="P14818" s="26"/>
      <c r="AA14818" s="27"/>
      <c r="AF14818" s="25"/>
    </row>
    <row r="14819" spans="16:32" x14ac:dyDescent="0.35">
      <c r="P14819" s="26"/>
      <c r="AA14819" s="27"/>
      <c r="AF14819" s="25"/>
    </row>
    <row r="14820" spans="16:32" x14ac:dyDescent="0.35">
      <c r="P14820" s="26"/>
      <c r="AA14820" s="27"/>
      <c r="AF14820" s="25"/>
    </row>
    <row r="14821" spans="16:32" x14ac:dyDescent="0.35">
      <c r="P14821" s="26"/>
      <c r="AA14821" s="27"/>
      <c r="AF14821" s="25"/>
    </row>
    <row r="14822" spans="16:32" x14ac:dyDescent="0.35">
      <c r="P14822" s="26"/>
      <c r="AA14822" s="27"/>
      <c r="AF14822" s="25"/>
    </row>
    <row r="14823" spans="16:32" x14ac:dyDescent="0.35">
      <c r="P14823" s="26"/>
      <c r="AA14823" s="27"/>
      <c r="AF14823" s="25"/>
    </row>
    <row r="14824" spans="16:32" x14ac:dyDescent="0.35">
      <c r="P14824" s="26"/>
      <c r="AA14824" s="27"/>
      <c r="AF14824" s="25"/>
    </row>
    <row r="14825" spans="16:32" x14ac:dyDescent="0.35">
      <c r="P14825" s="26"/>
      <c r="AA14825" s="27"/>
      <c r="AF14825" s="25"/>
    </row>
    <row r="14826" spans="16:32" x14ac:dyDescent="0.35">
      <c r="P14826" s="26"/>
      <c r="AA14826" s="27"/>
      <c r="AF14826" s="25"/>
    </row>
    <row r="14827" spans="16:32" x14ac:dyDescent="0.35">
      <c r="P14827" s="26"/>
      <c r="AA14827" s="27"/>
      <c r="AF14827" s="25"/>
    </row>
    <row r="14828" spans="16:32" x14ac:dyDescent="0.35">
      <c r="P14828" s="26"/>
      <c r="AA14828" s="27"/>
      <c r="AF14828" s="25"/>
    </row>
    <row r="14829" spans="16:32" x14ac:dyDescent="0.35">
      <c r="P14829" s="26"/>
      <c r="AA14829" s="27"/>
      <c r="AF14829" s="25"/>
    </row>
    <row r="14830" spans="16:32" x14ac:dyDescent="0.35">
      <c r="P14830" s="26"/>
      <c r="AA14830" s="27"/>
      <c r="AF14830" s="25"/>
    </row>
    <row r="14831" spans="16:32" x14ac:dyDescent="0.35">
      <c r="P14831" s="26"/>
      <c r="AA14831" s="27"/>
      <c r="AF14831" s="25"/>
    </row>
    <row r="14832" spans="16:32" x14ac:dyDescent="0.35">
      <c r="P14832" s="26"/>
      <c r="AA14832" s="27"/>
      <c r="AF14832" s="25"/>
    </row>
    <row r="14833" spans="16:32" x14ac:dyDescent="0.35">
      <c r="P14833" s="26"/>
      <c r="AA14833" s="27"/>
      <c r="AF14833" s="25"/>
    </row>
    <row r="14834" spans="16:32" x14ac:dyDescent="0.35">
      <c r="P14834" s="26"/>
      <c r="AA14834" s="27"/>
      <c r="AF14834" s="25"/>
    </row>
    <row r="14835" spans="16:32" x14ac:dyDescent="0.35">
      <c r="P14835" s="26"/>
      <c r="AA14835" s="27"/>
      <c r="AF14835" s="25"/>
    </row>
    <row r="14836" spans="16:32" x14ac:dyDescent="0.35">
      <c r="P14836" s="26"/>
      <c r="AA14836" s="27"/>
      <c r="AF14836" s="25"/>
    </row>
    <row r="14837" spans="16:32" x14ac:dyDescent="0.35">
      <c r="P14837" s="26"/>
      <c r="AA14837" s="27"/>
      <c r="AF14837" s="25"/>
    </row>
    <row r="14838" spans="16:32" x14ac:dyDescent="0.35">
      <c r="P14838" s="26"/>
      <c r="AA14838" s="27"/>
      <c r="AF14838" s="25"/>
    </row>
    <row r="14839" spans="16:32" x14ac:dyDescent="0.35">
      <c r="P14839" s="26"/>
      <c r="AA14839" s="27"/>
      <c r="AF14839" s="25"/>
    </row>
    <row r="14840" spans="16:32" x14ac:dyDescent="0.35">
      <c r="P14840" s="26"/>
      <c r="AA14840" s="27"/>
      <c r="AF14840" s="25"/>
    </row>
    <row r="14841" spans="16:32" x14ac:dyDescent="0.35">
      <c r="P14841" s="26"/>
      <c r="AA14841" s="27"/>
      <c r="AF14841" s="25"/>
    </row>
    <row r="14842" spans="16:32" x14ac:dyDescent="0.35">
      <c r="P14842" s="26"/>
      <c r="AA14842" s="27"/>
      <c r="AF14842" s="25"/>
    </row>
    <row r="14843" spans="16:32" x14ac:dyDescent="0.35">
      <c r="P14843" s="26"/>
      <c r="AA14843" s="27"/>
      <c r="AF14843" s="25"/>
    </row>
    <row r="14844" spans="16:32" x14ac:dyDescent="0.35">
      <c r="P14844" s="26"/>
      <c r="AA14844" s="27"/>
      <c r="AF14844" s="25"/>
    </row>
    <row r="14845" spans="16:32" x14ac:dyDescent="0.35">
      <c r="P14845" s="26"/>
      <c r="AA14845" s="27"/>
      <c r="AF14845" s="25"/>
    </row>
    <row r="14846" spans="16:32" x14ac:dyDescent="0.35">
      <c r="P14846" s="26"/>
      <c r="AA14846" s="27"/>
      <c r="AF14846" s="25"/>
    </row>
    <row r="14847" spans="16:32" x14ac:dyDescent="0.35">
      <c r="P14847" s="26"/>
      <c r="AA14847" s="27"/>
      <c r="AF14847" s="25"/>
    </row>
    <row r="14848" spans="16:32" x14ac:dyDescent="0.35">
      <c r="P14848" s="26"/>
      <c r="AA14848" s="27"/>
      <c r="AF14848" s="25"/>
    </row>
    <row r="14849" spans="16:32" x14ac:dyDescent="0.35">
      <c r="P14849" s="26"/>
      <c r="AA14849" s="27"/>
      <c r="AF14849" s="25"/>
    </row>
    <row r="14850" spans="16:32" x14ac:dyDescent="0.35">
      <c r="P14850" s="26"/>
      <c r="AA14850" s="27"/>
      <c r="AF14850" s="25"/>
    </row>
    <row r="14851" spans="16:32" x14ac:dyDescent="0.35">
      <c r="P14851" s="26"/>
      <c r="AA14851" s="27"/>
      <c r="AF14851" s="25"/>
    </row>
    <row r="14852" spans="16:32" x14ac:dyDescent="0.35">
      <c r="P14852" s="26"/>
      <c r="AA14852" s="27"/>
      <c r="AF14852" s="25"/>
    </row>
    <row r="14853" spans="16:32" x14ac:dyDescent="0.35">
      <c r="P14853" s="26"/>
      <c r="AA14853" s="27"/>
      <c r="AF14853" s="25"/>
    </row>
    <row r="14854" spans="16:32" x14ac:dyDescent="0.35">
      <c r="P14854" s="26"/>
      <c r="AA14854" s="27"/>
      <c r="AF14854" s="25"/>
    </row>
    <row r="14855" spans="16:32" x14ac:dyDescent="0.35">
      <c r="P14855" s="26"/>
      <c r="AA14855" s="27"/>
      <c r="AF14855" s="25"/>
    </row>
    <row r="14856" spans="16:32" x14ac:dyDescent="0.35">
      <c r="P14856" s="26"/>
      <c r="AA14856" s="27"/>
      <c r="AF14856" s="25"/>
    </row>
    <row r="14857" spans="16:32" x14ac:dyDescent="0.35">
      <c r="P14857" s="26"/>
      <c r="AA14857" s="27"/>
      <c r="AF14857" s="25"/>
    </row>
    <row r="14858" spans="16:32" x14ac:dyDescent="0.35">
      <c r="P14858" s="26"/>
      <c r="AA14858" s="27"/>
      <c r="AF14858" s="25"/>
    </row>
    <row r="14859" spans="16:32" x14ac:dyDescent="0.35">
      <c r="P14859" s="26"/>
      <c r="AA14859" s="27"/>
      <c r="AF14859" s="25"/>
    </row>
    <row r="14860" spans="16:32" x14ac:dyDescent="0.35">
      <c r="P14860" s="26"/>
      <c r="AA14860" s="27"/>
      <c r="AF14860" s="25"/>
    </row>
    <row r="14861" spans="16:32" x14ac:dyDescent="0.35">
      <c r="P14861" s="26"/>
      <c r="AA14861" s="27"/>
      <c r="AF14861" s="25"/>
    </row>
    <row r="14862" spans="16:32" x14ac:dyDescent="0.35">
      <c r="P14862" s="26"/>
      <c r="AA14862" s="27"/>
      <c r="AF14862" s="25"/>
    </row>
    <row r="14863" spans="16:32" x14ac:dyDescent="0.35">
      <c r="P14863" s="26"/>
      <c r="AA14863" s="27"/>
      <c r="AF14863" s="25"/>
    </row>
    <row r="14864" spans="16:32" x14ac:dyDescent="0.35">
      <c r="P14864" s="26"/>
      <c r="AA14864" s="27"/>
      <c r="AF14864" s="25"/>
    </row>
    <row r="14865" spans="16:32" x14ac:dyDescent="0.35">
      <c r="P14865" s="26"/>
      <c r="AA14865" s="27"/>
      <c r="AF14865" s="25"/>
    </row>
    <row r="14866" spans="16:32" x14ac:dyDescent="0.35">
      <c r="P14866" s="26"/>
      <c r="AA14866" s="27"/>
      <c r="AF14866" s="25"/>
    </row>
    <row r="14867" spans="16:32" x14ac:dyDescent="0.35">
      <c r="P14867" s="26"/>
      <c r="AA14867" s="27"/>
      <c r="AF14867" s="25"/>
    </row>
    <row r="14868" spans="16:32" x14ac:dyDescent="0.35">
      <c r="P14868" s="26"/>
      <c r="AA14868" s="27"/>
      <c r="AF14868" s="25"/>
    </row>
    <row r="14869" spans="16:32" x14ac:dyDescent="0.35">
      <c r="P14869" s="26"/>
      <c r="AA14869" s="27"/>
      <c r="AF14869" s="25"/>
    </row>
    <row r="14870" spans="16:32" x14ac:dyDescent="0.35">
      <c r="P14870" s="26"/>
      <c r="AA14870" s="27"/>
      <c r="AF14870" s="25"/>
    </row>
    <row r="14871" spans="16:32" x14ac:dyDescent="0.35">
      <c r="P14871" s="26"/>
      <c r="AA14871" s="27"/>
      <c r="AF14871" s="25"/>
    </row>
    <row r="14872" spans="16:32" x14ac:dyDescent="0.35">
      <c r="P14872" s="26"/>
      <c r="AA14872" s="27"/>
      <c r="AF14872" s="25"/>
    </row>
    <row r="14873" spans="16:32" x14ac:dyDescent="0.35">
      <c r="P14873" s="26"/>
      <c r="AA14873" s="27"/>
      <c r="AF14873" s="25"/>
    </row>
    <row r="14874" spans="16:32" x14ac:dyDescent="0.35">
      <c r="P14874" s="26"/>
      <c r="AA14874" s="27"/>
      <c r="AF14874" s="25"/>
    </row>
    <row r="14875" spans="16:32" x14ac:dyDescent="0.35">
      <c r="P14875" s="26"/>
      <c r="AA14875" s="27"/>
      <c r="AF14875" s="25"/>
    </row>
    <row r="14876" spans="16:32" x14ac:dyDescent="0.35">
      <c r="P14876" s="26"/>
      <c r="AA14876" s="27"/>
      <c r="AF14876" s="25"/>
    </row>
    <row r="14877" spans="16:32" x14ac:dyDescent="0.35">
      <c r="P14877" s="26"/>
      <c r="AA14877" s="27"/>
      <c r="AF14877" s="25"/>
    </row>
    <row r="14878" spans="16:32" x14ac:dyDescent="0.35">
      <c r="P14878" s="26"/>
      <c r="AA14878" s="27"/>
      <c r="AF14878" s="25"/>
    </row>
    <row r="14879" spans="16:32" x14ac:dyDescent="0.35">
      <c r="P14879" s="26"/>
      <c r="AA14879" s="27"/>
      <c r="AF14879" s="25"/>
    </row>
    <row r="14880" spans="16:32" x14ac:dyDescent="0.35">
      <c r="P14880" s="26"/>
      <c r="AA14880" s="27"/>
      <c r="AF14880" s="25"/>
    </row>
    <row r="14881" spans="16:32" x14ac:dyDescent="0.35">
      <c r="P14881" s="26"/>
      <c r="AA14881" s="27"/>
      <c r="AF14881" s="25"/>
    </row>
    <row r="14882" spans="16:32" x14ac:dyDescent="0.35">
      <c r="P14882" s="26"/>
      <c r="AA14882" s="27"/>
      <c r="AF14882" s="25"/>
    </row>
    <row r="14883" spans="16:32" x14ac:dyDescent="0.35">
      <c r="P14883" s="26"/>
      <c r="AA14883" s="27"/>
      <c r="AF14883" s="25"/>
    </row>
    <row r="14884" spans="16:32" x14ac:dyDescent="0.35">
      <c r="P14884" s="26"/>
      <c r="AA14884" s="27"/>
      <c r="AF14884" s="25"/>
    </row>
    <row r="14885" spans="16:32" x14ac:dyDescent="0.35">
      <c r="P14885" s="26"/>
      <c r="AA14885" s="27"/>
      <c r="AF14885" s="25"/>
    </row>
    <row r="14886" spans="16:32" x14ac:dyDescent="0.35">
      <c r="P14886" s="26"/>
      <c r="AA14886" s="27"/>
      <c r="AF14886" s="25"/>
    </row>
    <row r="14887" spans="16:32" x14ac:dyDescent="0.35">
      <c r="P14887" s="26"/>
      <c r="AA14887" s="27"/>
      <c r="AF14887" s="25"/>
    </row>
    <row r="14888" spans="16:32" x14ac:dyDescent="0.35">
      <c r="P14888" s="26"/>
      <c r="AA14888" s="27"/>
      <c r="AF14888" s="25"/>
    </row>
    <row r="14889" spans="16:32" x14ac:dyDescent="0.35">
      <c r="P14889" s="26"/>
      <c r="AA14889" s="27"/>
      <c r="AF14889" s="25"/>
    </row>
    <row r="14890" spans="16:32" x14ac:dyDescent="0.35">
      <c r="P14890" s="26"/>
      <c r="AA14890" s="27"/>
      <c r="AF14890" s="25"/>
    </row>
    <row r="14891" spans="16:32" x14ac:dyDescent="0.35">
      <c r="P14891" s="26"/>
      <c r="AA14891" s="27"/>
      <c r="AF14891" s="25"/>
    </row>
    <row r="14892" spans="16:32" x14ac:dyDescent="0.35">
      <c r="P14892" s="26"/>
      <c r="AA14892" s="27"/>
      <c r="AF14892" s="25"/>
    </row>
    <row r="14893" spans="16:32" x14ac:dyDescent="0.35">
      <c r="P14893" s="26"/>
      <c r="AA14893" s="27"/>
      <c r="AF14893" s="25"/>
    </row>
    <row r="14894" spans="16:32" x14ac:dyDescent="0.35">
      <c r="P14894" s="26"/>
      <c r="AA14894" s="27"/>
      <c r="AF14894" s="25"/>
    </row>
    <row r="14895" spans="16:32" x14ac:dyDescent="0.35">
      <c r="P14895" s="26"/>
      <c r="AA14895" s="27"/>
      <c r="AF14895" s="25"/>
    </row>
    <row r="14896" spans="16:32" x14ac:dyDescent="0.35">
      <c r="P14896" s="26"/>
      <c r="AA14896" s="27"/>
      <c r="AF14896" s="25"/>
    </row>
    <row r="14897" spans="16:32" x14ac:dyDescent="0.35">
      <c r="P14897" s="26"/>
      <c r="AA14897" s="27"/>
      <c r="AF14897" s="25"/>
    </row>
    <row r="14898" spans="16:32" x14ac:dyDescent="0.35">
      <c r="P14898" s="26"/>
      <c r="AA14898" s="27"/>
      <c r="AF14898" s="25"/>
    </row>
    <row r="14899" spans="16:32" x14ac:dyDescent="0.35">
      <c r="P14899" s="26"/>
      <c r="AA14899" s="27"/>
      <c r="AF14899" s="25"/>
    </row>
    <row r="14900" spans="16:32" x14ac:dyDescent="0.35">
      <c r="P14900" s="26"/>
      <c r="AA14900" s="27"/>
      <c r="AF14900" s="25"/>
    </row>
    <row r="14901" spans="16:32" x14ac:dyDescent="0.35">
      <c r="P14901" s="26"/>
      <c r="AA14901" s="27"/>
      <c r="AF14901" s="25"/>
    </row>
    <row r="14902" spans="16:32" x14ac:dyDescent="0.35">
      <c r="P14902" s="26"/>
      <c r="AA14902" s="27"/>
      <c r="AF14902" s="25"/>
    </row>
    <row r="14903" spans="16:32" x14ac:dyDescent="0.35">
      <c r="P14903" s="26"/>
      <c r="AA14903" s="27"/>
      <c r="AF14903" s="25"/>
    </row>
    <row r="14904" spans="16:32" x14ac:dyDescent="0.35">
      <c r="P14904" s="26"/>
      <c r="AA14904" s="27"/>
      <c r="AF14904" s="25"/>
    </row>
    <row r="14905" spans="16:32" x14ac:dyDescent="0.35">
      <c r="P14905" s="26"/>
      <c r="AA14905" s="27"/>
      <c r="AF14905" s="25"/>
    </row>
    <row r="14906" spans="16:32" x14ac:dyDescent="0.35">
      <c r="P14906" s="26"/>
      <c r="AA14906" s="27"/>
      <c r="AF14906" s="25"/>
    </row>
    <row r="14907" spans="16:32" x14ac:dyDescent="0.35">
      <c r="P14907" s="26"/>
      <c r="AA14907" s="27"/>
      <c r="AF14907" s="25"/>
    </row>
    <row r="14908" spans="16:32" x14ac:dyDescent="0.35">
      <c r="P14908" s="26"/>
      <c r="AA14908" s="27"/>
      <c r="AF14908" s="25"/>
    </row>
    <row r="14909" spans="16:32" x14ac:dyDescent="0.35">
      <c r="P14909" s="26"/>
      <c r="AA14909" s="27"/>
      <c r="AF14909" s="25"/>
    </row>
    <row r="14910" spans="16:32" x14ac:dyDescent="0.35">
      <c r="P14910" s="26"/>
      <c r="AA14910" s="27"/>
      <c r="AF14910" s="25"/>
    </row>
    <row r="14911" spans="16:32" x14ac:dyDescent="0.35">
      <c r="P14911" s="26"/>
      <c r="AA14911" s="27"/>
      <c r="AF14911" s="25"/>
    </row>
    <row r="14912" spans="16:32" x14ac:dyDescent="0.35">
      <c r="P14912" s="26"/>
      <c r="AA14912" s="27"/>
      <c r="AF14912" s="25"/>
    </row>
    <row r="14913" spans="16:32" x14ac:dyDescent="0.35">
      <c r="P14913" s="26"/>
      <c r="AA14913" s="27"/>
      <c r="AF14913" s="25"/>
    </row>
    <row r="14914" spans="16:32" x14ac:dyDescent="0.35">
      <c r="P14914" s="26"/>
      <c r="AA14914" s="27"/>
      <c r="AF14914" s="25"/>
    </row>
    <row r="14915" spans="16:32" x14ac:dyDescent="0.35">
      <c r="P14915" s="26"/>
      <c r="AA14915" s="27"/>
      <c r="AF14915" s="25"/>
    </row>
    <row r="14916" spans="16:32" x14ac:dyDescent="0.35">
      <c r="P14916" s="26"/>
      <c r="AA14916" s="27"/>
      <c r="AF14916" s="25"/>
    </row>
    <row r="14917" spans="16:32" x14ac:dyDescent="0.35">
      <c r="P14917" s="26"/>
      <c r="AA14917" s="27"/>
      <c r="AF14917" s="25"/>
    </row>
    <row r="14918" spans="16:32" x14ac:dyDescent="0.35">
      <c r="P14918" s="26"/>
      <c r="AA14918" s="27"/>
      <c r="AF14918" s="25"/>
    </row>
    <row r="14919" spans="16:32" x14ac:dyDescent="0.35">
      <c r="P14919" s="26"/>
      <c r="AA14919" s="27"/>
      <c r="AF14919" s="25"/>
    </row>
    <row r="14920" spans="16:32" x14ac:dyDescent="0.35">
      <c r="P14920" s="26"/>
      <c r="AA14920" s="27"/>
      <c r="AF14920" s="25"/>
    </row>
    <row r="14921" spans="16:32" x14ac:dyDescent="0.35">
      <c r="P14921" s="26"/>
      <c r="AA14921" s="27"/>
      <c r="AF14921" s="25"/>
    </row>
    <row r="14922" spans="16:32" x14ac:dyDescent="0.35">
      <c r="P14922" s="26"/>
      <c r="AA14922" s="27"/>
      <c r="AF14922" s="25"/>
    </row>
    <row r="14923" spans="16:32" x14ac:dyDescent="0.35">
      <c r="P14923" s="26"/>
      <c r="AA14923" s="27"/>
      <c r="AF14923" s="25"/>
    </row>
    <row r="14924" spans="16:32" x14ac:dyDescent="0.35">
      <c r="P14924" s="26"/>
      <c r="AA14924" s="27"/>
      <c r="AF14924" s="25"/>
    </row>
    <row r="14925" spans="16:32" x14ac:dyDescent="0.35">
      <c r="P14925" s="26"/>
      <c r="AA14925" s="27"/>
      <c r="AF14925" s="25"/>
    </row>
    <row r="14926" spans="16:32" x14ac:dyDescent="0.35">
      <c r="P14926" s="26"/>
      <c r="AA14926" s="27"/>
      <c r="AF14926" s="25"/>
    </row>
    <row r="14927" spans="16:32" x14ac:dyDescent="0.35">
      <c r="P14927" s="26"/>
      <c r="AA14927" s="27"/>
      <c r="AF14927" s="25"/>
    </row>
    <row r="14928" spans="16:32" x14ac:dyDescent="0.35">
      <c r="P14928" s="26"/>
      <c r="AA14928" s="27"/>
      <c r="AF14928" s="25"/>
    </row>
    <row r="14929" spans="16:32" x14ac:dyDescent="0.35">
      <c r="P14929" s="26"/>
      <c r="AA14929" s="27"/>
      <c r="AF14929" s="25"/>
    </row>
    <row r="14930" spans="16:32" x14ac:dyDescent="0.35">
      <c r="P14930" s="26"/>
      <c r="AA14930" s="27"/>
      <c r="AF14930" s="25"/>
    </row>
    <row r="14931" spans="16:32" x14ac:dyDescent="0.35">
      <c r="P14931" s="26"/>
      <c r="AA14931" s="27"/>
      <c r="AF14931" s="25"/>
    </row>
    <row r="14932" spans="16:32" x14ac:dyDescent="0.35">
      <c r="P14932" s="26"/>
      <c r="AA14932" s="27"/>
      <c r="AF14932" s="25"/>
    </row>
    <row r="14933" spans="16:32" x14ac:dyDescent="0.35">
      <c r="P14933" s="26"/>
      <c r="AA14933" s="27"/>
      <c r="AF14933" s="25"/>
    </row>
    <row r="14934" spans="16:32" x14ac:dyDescent="0.35">
      <c r="P14934" s="26"/>
      <c r="AA14934" s="27"/>
      <c r="AF14934" s="25"/>
    </row>
    <row r="14935" spans="16:32" x14ac:dyDescent="0.35">
      <c r="P14935" s="26"/>
      <c r="AA14935" s="27"/>
      <c r="AF14935" s="25"/>
    </row>
    <row r="14936" spans="16:32" x14ac:dyDescent="0.35">
      <c r="P14936" s="26"/>
      <c r="AA14936" s="27"/>
      <c r="AF14936" s="25"/>
    </row>
    <row r="14937" spans="16:32" x14ac:dyDescent="0.35">
      <c r="P14937" s="26"/>
      <c r="AA14937" s="27"/>
      <c r="AF14937" s="25"/>
    </row>
    <row r="14938" spans="16:32" x14ac:dyDescent="0.35">
      <c r="P14938" s="26"/>
      <c r="AA14938" s="27"/>
      <c r="AF14938" s="25"/>
    </row>
    <row r="14939" spans="16:32" x14ac:dyDescent="0.35">
      <c r="P14939" s="26"/>
      <c r="AA14939" s="27"/>
      <c r="AF14939" s="25"/>
    </row>
    <row r="14940" spans="16:32" x14ac:dyDescent="0.35">
      <c r="P14940" s="26"/>
      <c r="AA14940" s="27"/>
      <c r="AF14940" s="25"/>
    </row>
    <row r="14941" spans="16:32" x14ac:dyDescent="0.35">
      <c r="P14941" s="26"/>
      <c r="AA14941" s="27"/>
      <c r="AF14941" s="25"/>
    </row>
    <row r="14942" spans="16:32" x14ac:dyDescent="0.35">
      <c r="P14942" s="26"/>
      <c r="AA14942" s="27"/>
      <c r="AF14942" s="25"/>
    </row>
    <row r="14943" spans="16:32" x14ac:dyDescent="0.35">
      <c r="P14943" s="26"/>
      <c r="AA14943" s="27"/>
      <c r="AF14943" s="25"/>
    </row>
    <row r="14944" spans="16:32" x14ac:dyDescent="0.35">
      <c r="P14944" s="26"/>
      <c r="AA14944" s="27"/>
      <c r="AF14944" s="25"/>
    </row>
    <row r="14945" spans="16:32" x14ac:dyDescent="0.35">
      <c r="P14945" s="26"/>
      <c r="AA14945" s="27"/>
      <c r="AF14945" s="25"/>
    </row>
    <row r="14946" spans="16:32" x14ac:dyDescent="0.35">
      <c r="P14946" s="26"/>
      <c r="AA14946" s="27"/>
      <c r="AF14946" s="25"/>
    </row>
    <row r="14947" spans="16:32" x14ac:dyDescent="0.35">
      <c r="P14947" s="26"/>
      <c r="AA14947" s="27"/>
      <c r="AF14947" s="25"/>
    </row>
    <row r="14948" spans="16:32" x14ac:dyDescent="0.35">
      <c r="P14948" s="26"/>
      <c r="AA14948" s="27"/>
      <c r="AF14948" s="25"/>
    </row>
    <row r="14949" spans="16:32" x14ac:dyDescent="0.35">
      <c r="P14949" s="26"/>
      <c r="AA14949" s="27"/>
      <c r="AF14949" s="25"/>
    </row>
    <row r="14950" spans="16:32" x14ac:dyDescent="0.35">
      <c r="P14950" s="26"/>
      <c r="AA14950" s="27"/>
      <c r="AF14950" s="25"/>
    </row>
    <row r="14951" spans="16:32" x14ac:dyDescent="0.35">
      <c r="P14951" s="26"/>
      <c r="AA14951" s="27"/>
      <c r="AF14951" s="25"/>
    </row>
    <row r="14952" spans="16:32" x14ac:dyDescent="0.35">
      <c r="P14952" s="26"/>
      <c r="AA14952" s="27"/>
      <c r="AF14952" s="25"/>
    </row>
    <row r="14953" spans="16:32" x14ac:dyDescent="0.35">
      <c r="P14953" s="26"/>
      <c r="AA14953" s="27"/>
      <c r="AF14953" s="25"/>
    </row>
    <row r="14954" spans="16:32" x14ac:dyDescent="0.35">
      <c r="P14954" s="26"/>
      <c r="AA14954" s="27"/>
      <c r="AF14954" s="25"/>
    </row>
    <row r="14955" spans="16:32" x14ac:dyDescent="0.35">
      <c r="P14955" s="26"/>
      <c r="AA14955" s="27"/>
      <c r="AF14955" s="25"/>
    </row>
    <row r="14956" spans="16:32" x14ac:dyDescent="0.35">
      <c r="P14956" s="26"/>
      <c r="AA14956" s="27"/>
      <c r="AF14956" s="25"/>
    </row>
    <row r="14957" spans="16:32" x14ac:dyDescent="0.35">
      <c r="P14957" s="26"/>
      <c r="AA14957" s="27"/>
      <c r="AF14957" s="25"/>
    </row>
    <row r="14958" spans="16:32" x14ac:dyDescent="0.35">
      <c r="P14958" s="26"/>
      <c r="AA14958" s="27"/>
      <c r="AF14958" s="25"/>
    </row>
    <row r="14959" spans="16:32" x14ac:dyDescent="0.35">
      <c r="P14959" s="26"/>
      <c r="AA14959" s="27"/>
      <c r="AF14959" s="25"/>
    </row>
    <row r="14960" spans="16:32" x14ac:dyDescent="0.35">
      <c r="P14960" s="26"/>
      <c r="AA14960" s="27"/>
      <c r="AF14960" s="25"/>
    </row>
    <row r="14961" spans="16:32" x14ac:dyDescent="0.35">
      <c r="P14961" s="26"/>
      <c r="AA14961" s="27"/>
      <c r="AF14961" s="25"/>
    </row>
    <row r="14962" spans="16:32" x14ac:dyDescent="0.35">
      <c r="P14962" s="26"/>
      <c r="AA14962" s="27"/>
      <c r="AF14962" s="25"/>
    </row>
    <row r="14963" spans="16:32" x14ac:dyDescent="0.35">
      <c r="P14963" s="26"/>
      <c r="AA14963" s="27"/>
      <c r="AF14963" s="25"/>
    </row>
    <row r="14964" spans="16:32" x14ac:dyDescent="0.35">
      <c r="P14964" s="26"/>
      <c r="AA14964" s="27"/>
      <c r="AF14964" s="25"/>
    </row>
    <row r="14965" spans="16:32" x14ac:dyDescent="0.35">
      <c r="P14965" s="26"/>
      <c r="AA14965" s="27"/>
      <c r="AF14965" s="25"/>
    </row>
    <row r="14966" spans="16:32" x14ac:dyDescent="0.35">
      <c r="P14966" s="26"/>
      <c r="AA14966" s="27"/>
      <c r="AF14966" s="25"/>
    </row>
    <row r="14967" spans="16:32" x14ac:dyDescent="0.35">
      <c r="P14967" s="26"/>
      <c r="AA14967" s="27"/>
      <c r="AF14967" s="25"/>
    </row>
    <row r="14968" spans="16:32" x14ac:dyDescent="0.35">
      <c r="P14968" s="26"/>
      <c r="AA14968" s="27"/>
      <c r="AF14968" s="25"/>
    </row>
    <row r="14969" spans="16:32" x14ac:dyDescent="0.35">
      <c r="P14969" s="26"/>
      <c r="AA14969" s="27"/>
      <c r="AF14969" s="25"/>
    </row>
    <row r="14970" spans="16:32" x14ac:dyDescent="0.35">
      <c r="P14970" s="26"/>
      <c r="AA14970" s="27"/>
      <c r="AF14970" s="25"/>
    </row>
    <row r="14971" spans="16:32" x14ac:dyDescent="0.35">
      <c r="P14971" s="26"/>
      <c r="AA14971" s="27"/>
      <c r="AF14971" s="25"/>
    </row>
    <row r="14972" spans="16:32" x14ac:dyDescent="0.35">
      <c r="P14972" s="26"/>
      <c r="AA14972" s="27"/>
      <c r="AF14972" s="25"/>
    </row>
    <row r="14973" spans="16:32" x14ac:dyDescent="0.35">
      <c r="P14973" s="26"/>
      <c r="AA14973" s="27"/>
      <c r="AF14973" s="25"/>
    </row>
    <row r="14974" spans="16:32" x14ac:dyDescent="0.35">
      <c r="P14974" s="26"/>
      <c r="AA14974" s="27"/>
      <c r="AF14974" s="25"/>
    </row>
    <row r="14975" spans="16:32" x14ac:dyDescent="0.35">
      <c r="P14975" s="26"/>
      <c r="AA14975" s="27"/>
      <c r="AF14975" s="25"/>
    </row>
    <row r="14976" spans="16:32" x14ac:dyDescent="0.35">
      <c r="P14976" s="26"/>
      <c r="AA14976" s="27"/>
      <c r="AF14976" s="25"/>
    </row>
    <row r="14977" spans="16:32" x14ac:dyDescent="0.35">
      <c r="P14977" s="26"/>
      <c r="AA14977" s="27"/>
      <c r="AF14977" s="25"/>
    </row>
    <row r="14978" spans="16:32" x14ac:dyDescent="0.35">
      <c r="P14978" s="26"/>
      <c r="AA14978" s="27"/>
      <c r="AF14978" s="25"/>
    </row>
    <row r="14979" spans="16:32" x14ac:dyDescent="0.35">
      <c r="P14979" s="26"/>
      <c r="AA14979" s="27"/>
      <c r="AF14979" s="25"/>
    </row>
    <row r="14980" spans="16:32" x14ac:dyDescent="0.35">
      <c r="P14980" s="26"/>
      <c r="AA14980" s="27"/>
      <c r="AF14980" s="25"/>
    </row>
    <row r="14981" spans="16:32" x14ac:dyDescent="0.35">
      <c r="P14981" s="26"/>
      <c r="AA14981" s="27"/>
      <c r="AF14981" s="25"/>
    </row>
    <row r="14982" spans="16:32" x14ac:dyDescent="0.35">
      <c r="P14982" s="26"/>
      <c r="AA14982" s="27"/>
      <c r="AF14982" s="25"/>
    </row>
    <row r="14983" spans="16:32" x14ac:dyDescent="0.35">
      <c r="P14983" s="26"/>
      <c r="AA14983" s="27"/>
      <c r="AF14983" s="25"/>
    </row>
    <row r="14984" spans="16:32" x14ac:dyDescent="0.35">
      <c r="P14984" s="26"/>
      <c r="AA14984" s="27"/>
      <c r="AF14984" s="25"/>
    </row>
    <row r="14985" spans="16:32" x14ac:dyDescent="0.35">
      <c r="P14985" s="26"/>
      <c r="AA14985" s="27"/>
      <c r="AF14985" s="25"/>
    </row>
    <row r="14986" spans="16:32" x14ac:dyDescent="0.35">
      <c r="P14986" s="26"/>
      <c r="AA14986" s="27"/>
      <c r="AF14986" s="25"/>
    </row>
    <row r="14987" spans="16:32" x14ac:dyDescent="0.35">
      <c r="P14987" s="26"/>
      <c r="AA14987" s="27"/>
      <c r="AF14987" s="25"/>
    </row>
    <row r="14988" spans="16:32" x14ac:dyDescent="0.35">
      <c r="P14988" s="26"/>
      <c r="AA14988" s="27"/>
      <c r="AF14988" s="25"/>
    </row>
    <row r="14989" spans="16:32" x14ac:dyDescent="0.35">
      <c r="P14989" s="26"/>
      <c r="AA14989" s="27"/>
      <c r="AF14989" s="25"/>
    </row>
    <row r="14990" spans="16:32" x14ac:dyDescent="0.35">
      <c r="P14990" s="26"/>
      <c r="AA14990" s="27"/>
      <c r="AF14990" s="25"/>
    </row>
    <row r="14991" spans="16:32" x14ac:dyDescent="0.35">
      <c r="P14991" s="26"/>
      <c r="AA14991" s="27"/>
      <c r="AF14991" s="25"/>
    </row>
    <row r="14992" spans="16:32" x14ac:dyDescent="0.35">
      <c r="P14992" s="26"/>
      <c r="AA14992" s="27"/>
      <c r="AF14992" s="25"/>
    </row>
    <row r="14993" spans="16:32" x14ac:dyDescent="0.35">
      <c r="P14993" s="26"/>
      <c r="AA14993" s="27"/>
      <c r="AF14993" s="25"/>
    </row>
    <row r="14994" spans="16:32" x14ac:dyDescent="0.35">
      <c r="P14994" s="26"/>
      <c r="AA14994" s="27"/>
      <c r="AF14994" s="25"/>
    </row>
    <row r="14995" spans="16:32" x14ac:dyDescent="0.35">
      <c r="P14995" s="26"/>
      <c r="AA14995" s="27"/>
      <c r="AF14995" s="25"/>
    </row>
    <row r="14996" spans="16:32" x14ac:dyDescent="0.35">
      <c r="P14996" s="26"/>
      <c r="AA14996" s="27"/>
      <c r="AF14996" s="25"/>
    </row>
    <row r="14997" spans="16:32" x14ac:dyDescent="0.35">
      <c r="P14997" s="26"/>
      <c r="AA14997" s="27"/>
      <c r="AF14997" s="25"/>
    </row>
    <row r="14998" spans="16:32" x14ac:dyDescent="0.35">
      <c r="P14998" s="26"/>
      <c r="AA14998" s="27"/>
      <c r="AF14998" s="25"/>
    </row>
    <row r="14999" spans="16:32" x14ac:dyDescent="0.35">
      <c r="P14999" s="26"/>
      <c r="AA14999" s="27"/>
      <c r="AF14999" s="25"/>
    </row>
    <row r="15000" spans="16:32" x14ac:dyDescent="0.35">
      <c r="P15000" s="26"/>
      <c r="AA15000" s="27"/>
      <c r="AF15000" s="25"/>
    </row>
    <row r="15001" spans="16:32" x14ac:dyDescent="0.35">
      <c r="P15001" s="26"/>
      <c r="AA15001" s="27"/>
      <c r="AF15001" s="25"/>
    </row>
    <row r="15002" spans="16:32" x14ac:dyDescent="0.35">
      <c r="P15002" s="26"/>
      <c r="AA15002" s="27"/>
      <c r="AF15002" s="25"/>
    </row>
    <row r="15003" spans="16:32" x14ac:dyDescent="0.35">
      <c r="P15003" s="26"/>
      <c r="AA15003" s="27"/>
      <c r="AF15003" s="25"/>
    </row>
    <row r="15004" spans="16:32" x14ac:dyDescent="0.35">
      <c r="P15004" s="26"/>
      <c r="AA15004" s="27"/>
      <c r="AF15004" s="25"/>
    </row>
    <row r="15005" spans="16:32" x14ac:dyDescent="0.35">
      <c r="P15005" s="26"/>
      <c r="AA15005" s="27"/>
      <c r="AF15005" s="25"/>
    </row>
    <row r="15006" spans="16:32" x14ac:dyDescent="0.35">
      <c r="P15006" s="26"/>
      <c r="AA15006" s="27"/>
      <c r="AF15006" s="25"/>
    </row>
    <row r="15007" spans="16:32" x14ac:dyDescent="0.35">
      <c r="P15007" s="26"/>
      <c r="AA15007" s="27"/>
      <c r="AF15007" s="25"/>
    </row>
    <row r="15008" spans="16:32" x14ac:dyDescent="0.35">
      <c r="P15008" s="26"/>
      <c r="AA15008" s="27"/>
      <c r="AF15008" s="25"/>
    </row>
    <row r="15009" spans="16:32" x14ac:dyDescent="0.35">
      <c r="P15009" s="26"/>
      <c r="AA15009" s="27"/>
      <c r="AF15009" s="25"/>
    </row>
    <row r="15010" spans="16:32" x14ac:dyDescent="0.35">
      <c r="P15010" s="26"/>
      <c r="AA15010" s="27"/>
      <c r="AF15010" s="25"/>
    </row>
    <row r="15011" spans="16:32" x14ac:dyDescent="0.35">
      <c r="P15011" s="26"/>
      <c r="AA15011" s="27"/>
      <c r="AF15011" s="25"/>
    </row>
    <row r="15012" spans="16:32" x14ac:dyDescent="0.35">
      <c r="P15012" s="26"/>
      <c r="AA15012" s="27"/>
      <c r="AF15012" s="25"/>
    </row>
    <row r="15013" spans="16:32" x14ac:dyDescent="0.35">
      <c r="P15013" s="26"/>
      <c r="AA15013" s="27"/>
      <c r="AF15013" s="25"/>
    </row>
    <row r="15014" spans="16:32" x14ac:dyDescent="0.35">
      <c r="P15014" s="26"/>
      <c r="AA15014" s="27"/>
      <c r="AF15014" s="25"/>
    </row>
    <row r="15015" spans="16:32" x14ac:dyDescent="0.35">
      <c r="P15015" s="26"/>
      <c r="AA15015" s="27"/>
      <c r="AF15015" s="25"/>
    </row>
    <row r="15016" spans="16:32" x14ac:dyDescent="0.35">
      <c r="P15016" s="26"/>
      <c r="AA15016" s="27"/>
      <c r="AF15016" s="25"/>
    </row>
    <row r="15017" spans="16:32" x14ac:dyDescent="0.35">
      <c r="P15017" s="26"/>
      <c r="AA15017" s="27"/>
      <c r="AF15017" s="25"/>
    </row>
    <row r="15018" spans="16:32" x14ac:dyDescent="0.35">
      <c r="P15018" s="26"/>
      <c r="AA15018" s="27"/>
      <c r="AF15018" s="25"/>
    </row>
    <row r="15019" spans="16:32" x14ac:dyDescent="0.35">
      <c r="P15019" s="26"/>
      <c r="AA15019" s="27"/>
      <c r="AF15019" s="25"/>
    </row>
    <row r="15020" spans="16:32" x14ac:dyDescent="0.35">
      <c r="P15020" s="26"/>
      <c r="AA15020" s="27"/>
      <c r="AF15020" s="25"/>
    </row>
    <row r="15021" spans="16:32" x14ac:dyDescent="0.35">
      <c r="P15021" s="26"/>
      <c r="AA15021" s="27"/>
      <c r="AF15021" s="25"/>
    </row>
    <row r="15022" spans="16:32" x14ac:dyDescent="0.35">
      <c r="P15022" s="26"/>
      <c r="AA15022" s="27"/>
      <c r="AF15022" s="25"/>
    </row>
    <row r="15023" spans="16:32" x14ac:dyDescent="0.35">
      <c r="P15023" s="26"/>
      <c r="AA15023" s="27"/>
      <c r="AF15023" s="25"/>
    </row>
    <row r="15024" spans="16:32" x14ac:dyDescent="0.35">
      <c r="P15024" s="26"/>
      <c r="AA15024" s="27"/>
      <c r="AF15024" s="25"/>
    </row>
    <row r="15025" spans="16:32" x14ac:dyDescent="0.35">
      <c r="P15025" s="26"/>
      <c r="AA15025" s="27"/>
      <c r="AF15025" s="25"/>
    </row>
    <row r="15026" spans="16:32" x14ac:dyDescent="0.35">
      <c r="P15026" s="26"/>
      <c r="AA15026" s="27"/>
      <c r="AF15026" s="25"/>
    </row>
    <row r="15027" spans="16:32" x14ac:dyDescent="0.35">
      <c r="P15027" s="26"/>
      <c r="AA15027" s="27"/>
      <c r="AF15027" s="25"/>
    </row>
    <row r="15028" spans="16:32" x14ac:dyDescent="0.35">
      <c r="P15028" s="26"/>
      <c r="AA15028" s="27"/>
      <c r="AF15028" s="25"/>
    </row>
    <row r="15029" spans="16:32" x14ac:dyDescent="0.35">
      <c r="P15029" s="26"/>
      <c r="AA15029" s="27"/>
      <c r="AF15029" s="25"/>
    </row>
    <row r="15030" spans="16:32" x14ac:dyDescent="0.35">
      <c r="P15030" s="26"/>
      <c r="AA15030" s="27"/>
      <c r="AF15030" s="25"/>
    </row>
    <row r="15031" spans="16:32" x14ac:dyDescent="0.35">
      <c r="P15031" s="26"/>
      <c r="AA15031" s="27"/>
      <c r="AF15031" s="25"/>
    </row>
    <row r="15032" spans="16:32" x14ac:dyDescent="0.35">
      <c r="P15032" s="26"/>
      <c r="AA15032" s="27"/>
      <c r="AF15032" s="25"/>
    </row>
    <row r="15033" spans="16:32" x14ac:dyDescent="0.35">
      <c r="P15033" s="26"/>
      <c r="AA15033" s="27"/>
      <c r="AF15033" s="25"/>
    </row>
    <row r="15034" spans="16:32" x14ac:dyDescent="0.35">
      <c r="P15034" s="26"/>
      <c r="AA15034" s="27"/>
      <c r="AF15034" s="25"/>
    </row>
    <row r="15035" spans="16:32" x14ac:dyDescent="0.35">
      <c r="P15035" s="26"/>
      <c r="AA15035" s="27"/>
      <c r="AF15035" s="25"/>
    </row>
    <row r="15036" spans="16:32" x14ac:dyDescent="0.35">
      <c r="P15036" s="26"/>
      <c r="AA15036" s="27"/>
      <c r="AF15036" s="25"/>
    </row>
    <row r="15037" spans="16:32" x14ac:dyDescent="0.35">
      <c r="P15037" s="26"/>
      <c r="AA15037" s="27"/>
      <c r="AF15037" s="25"/>
    </row>
    <row r="15038" spans="16:32" x14ac:dyDescent="0.35">
      <c r="P15038" s="26"/>
      <c r="AA15038" s="27"/>
      <c r="AF15038" s="25"/>
    </row>
    <row r="15039" spans="16:32" x14ac:dyDescent="0.35">
      <c r="P15039" s="26"/>
      <c r="AA15039" s="27"/>
      <c r="AF15039" s="25"/>
    </row>
    <row r="15040" spans="16:32" x14ac:dyDescent="0.35">
      <c r="P15040" s="26"/>
      <c r="AA15040" s="27"/>
      <c r="AF15040" s="25"/>
    </row>
    <row r="15041" spans="16:32" x14ac:dyDescent="0.35">
      <c r="P15041" s="26"/>
      <c r="AA15041" s="27"/>
      <c r="AF15041" s="25"/>
    </row>
    <row r="15042" spans="16:32" x14ac:dyDescent="0.35">
      <c r="P15042" s="26"/>
      <c r="AA15042" s="27"/>
      <c r="AF15042" s="25"/>
    </row>
    <row r="15043" spans="16:32" x14ac:dyDescent="0.35">
      <c r="P15043" s="26"/>
      <c r="AA15043" s="27"/>
      <c r="AF15043" s="25"/>
    </row>
    <row r="15044" spans="16:32" x14ac:dyDescent="0.35">
      <c r="P15044" s="26"/>
      <c r="AA15044" s="27"/>
      <c r="AF15044" s="25"/>
    </row>
    <row r="15045" spans="16:32" x14ac:dyDescent="0.35">
      <c r="P15045" s="26"/>
      <c r="AA15045" s="27"/>
      <c r="AF15045" s="25"/>
    </row>
    <row r="15046" spans="16:32" x14ac:dyDescent="0.35">
      <c r="P15046" s="26"/>
      <c r="AA15046" s="27"/>
      <c r="AF15046" s="25"/>
    </row>
    <row r="15047" spans="16:32" x14ac:dyDescent="0.35">
      <c r="P15047" s="26"/>
      <c r="AA15047" s="27"/>
      <c r="AF15047" s="25"/>
    </row>
    <row r="15048" spans="16:32" x14ac:dyDescent="0.35">
      <c r="P15048" s="26"/>
      <c r="AA15048" s="27"/>
      <c r="AF15048" s="25"/>
    </row>
    <row r="15049" spans="16:32" x14ac:dyDescent="0.35">
      <c r="P15049" s="26"/>
      <c r="AA15049" s="27"/>
      <c r="AF15049" s="25"/>
    </row>
    <row r="15050" spans="16:32" x14ac:dyDescent="0.35">
      <c r="P15050" s="26"/>
      <c r="AA15050" s="27"/>
      <c r="AF15050" s="25"/>
    </row>
    <row r="15051" spans="16:32" x14ac:dyDescent="0.35">
      <c r="P15051" s="26"/>
      <c r="AA15051" s="27"/>
      <c r="AF15051" s="25"/>
    </row>
    <row r="15052" spans="16:32" x14ac:dyDescent="0.35">
      <c r="P15052" s="26"/>
      <c r="AA15052" s="27"/>
      <c r="AF15052" s="25"/>
    </row>
    <row r="15053" spans="16:32" x14ac:dyDescent="0.35">
      <c r="P15053" s="26"/>
      <c r="AA15053" s="27"/>
      <c r="AF15053" s="25"/>
    </row>
    <row r="15054" spans="16:32" x14ac:dyDescent="0.35">
      <c r="P15054" s="26"/>
      <c r="AA15054" s="27"/>
      <c r="AF15054" s="25"/>
    </row>
    <row r="15055" spans="16:32" x14ac:dyDescent="0.35">
      <c r="P15055" s="26"/>
      <c r="AA15055" s="27"/>
      <c r="AF15055" s="25"/>
    </row>
    <row r="15056" spans="16:32" x14ac:dyDescent="0.35">
      <c r="P15056" s="26"/>
      <c r="AA15056" s="27"/>
      <c r="AF15056" s="25"/>
    </row>
    <row r="15057" spans="16:32" x14ac:dyDescent="0.35">
      <c r="P15057" s="26"/>
      <c r="AA15057" s="27"/>
      <c r="AF15057" s="25"/>
    </row>
    <row r="15058" spans="16:32" x14ac:dyDescent="0.35">
      <c r="P15058" s="26"/>
      <c r="AA15058" s="27"/>
      <c r="AF15058" s="25"/>
    </row>
    <row r="15059" spans="16:32" x14ac:dyDescent="0.35">
      <c r="P15059" s="26"/>
      <c r="AA15059" s="27"/>
      <c r="AF15059" s="25"/>
    </row>
    <row r="15060" spans="16:32" x14ac:dyDescent="0.35">
      <c r="P15060" s="26"/>
      <c r="AA15060" s="27"/>
      <c r="AF15060" s="25"/>
    </row>
    <row r="15061" spans="16:32" x14ac:dyDescent="0.35">
      <c r="P15061" s="26"/>
      <c r="AA15061" s="27"/>
      <c r="AF15061" s="25"/>
    </row>
    <row r="15062" spans="16:32" x14ac:dyDescent="0.35">
      <c r="P15062" s="26"/>
      <c r="AA15062" s="27"/>
      <c r="AF15062" s="25"/>
    </row>
    <row r="15063" spans="16:32" x14ac:dyDescent="0.35">
      <c r="P15063" s="26"/>
      <c r="AA15063" s="27"/>
      <c r="AF15063" s="25"/>
    </row>
    <row r="15064" spans="16:32" x14ac:dyDescent="0.35">
      <c r="P15064" s="26"/>
      <c r="AA15064" s="27"/>
      <c r="AF15064" s="25"/>
    </row>
    <row r="15065" spans="16:32" x14ac:dyDescent="0.35">
      <c r="P15065" s="26"/>
      <c r="AA15065" s="27"/>
      <c r="AF15065" s="25"/>
    </row>
    <row r="15066" spans="16:32" x14ac:dyDescent="0.35">
      <c r="P15066" s="26"/>
      <c r="AA15066" s="27"/>
      <c r="AF15066" s="25"/>
    </row>
    <row r="15067" spans="16:32" x14ac:dyDescent="0.35">
      <c r="P15067" s="26"/>
      <c r="AA15067" s="27"/>
      <c r="AF15067" s="25"/>
    </row>
    <row r="15068" spans="16:32" x14ac:dyDescent="0.35">
      <c r="P15068" s="26"/>
      <c r="AA15068" s="27"/>
      <c r="AF15068" s="25"/>
    </row>
    <row r="15069" spans="16:32" x14ac:dyDescent="0.35">
      <c r="P15069" s="26"/>
      <c r="AA15069" s="27"/>
      <c r="AF15069" s="25"/>
    </row>
    <row r="15070" spans="16:32" x14ac:dyDescent="0.35">
      <c r="P15070" s="26"/>
      <c r="AA15070" s="27"/>
      <c r="AF15070" s="25"/>
    </row>
    <row r="15071" spans="16:32" x14ac:dyDescent="0.35">
      <c r="P15071" s="26"/>
      <c r="AA15071" s="27"/>
      <c r="AF15071" s="25"/>
    </row>
    <row r="15072" spans="16:32" x14ac:dyDescent="0.35">
      <c r="P15072" s="26"/>
      <c r="AA15072" s="27"/>
      <c r="AF15072" s="25"/>
    </row>
    <row r="15073" spans="16:32" x14ac:dyDescent="0.35">
      <c r="P15073" s="26"/>
      <c r="AA15073" s="27"/>
      <c r="AF15073" s="25"/>
    </row>
    <row r="15074" spans="16:32" x14ac:dyDescent="0.35">
      <c r="P15074" s="26"/>
      <c r="AA15074" s="27"/>
      <c r="AF15074" s="25"/>
    </row>
    <row r="15075" spans="16:32" x14ac:dyDescent="0.35">
      <c r="P15075" s="26"/>
      <c r="AA15075" s="27"/>
      <c r="AF15075" s="25"/>
    </row>
    <row r="15076" spans="16:32" x14ac:dyDescent="0.35">
      <c r="P15076" s="26"/>
      <c r="AA15076" s="27"/>
      <c r="AF15076" s="25"/>
    </row>
    <row r="15077" spans="16:32" x14ac:dyDescent="0.35">
      <c r="P15077" s="26"/>
      <c r="AA15077" s="27"/>
      <c r="AF15077" s="25"/>
    </row>
    <row r="15078" spans="16:32" x14ac:dyDescent="0.35">
      <c r="P15078" s="26"/>
      <c r="AA15078" s="27"/>
      <c r="AF15078" s="25"/>
    </row>
    <row r="15079" spans="16:32" x14ac:dyDescent="0.35">
      <c r="P15079" s="26"/>
      <c r="AA15079" s="27"/>
      <c r="AF15079" s="25"/>
    </row>
    <row r="15080" spans="16:32" x14ac:dyDescent="0.35">
      <c r="P15080" s="26"/>
      <c r="AA15080" s="27"/>
      <c r="AF15080" s="25"/>
    </row>
    <row r="15081" spans="16:32" x14ac:dyDescent="0.35">
      <c r="P15081" s="26"/>
      <c r="AA15081" s="27"/>
      <c r="AF15081" s="25"/>
    </row>
    <row r="15082" spans="16:32" x14ac:dyDescent="0.35">
      <c r="P15082" s="26"/>
      <c r="AA15082" s="27"/>
      <c r="AF15082" s="25"/>
    </row>
    <row r="15083" spans="16:32" x14ac:dyDescent="0.35">
      <c r="P15083" s="26"/>
      <c r="AA15083" s="27"/>
      <c r="AF15083" s="25"/>
    </row>
    <row r="15084" spans="16:32" x14ac:dyDescent="0.35">
      <c r="P15084" s="26"/>
      <c r="AA15084" s="27"/>
      <c r="AF15084" s="25"/>
    </row>
    <row r="15085" spans="16:32" x14ac:dyDescent="0.35">
      <c r="P15085" s="26"/>
      <c r="AA15085" s="27"/>
      <c r="AF15085" s="25"/>
    </row>
    <row r="15086" spans="16:32" x14ac:dyDescent="0.35">
      <c r="P15086" s="26"/>
      <c r="AA15086" s="27"/>
      <c r="AF15086" s="25"/>
    </row>
    <row r="15087" spans="16:32" x14ac:dyDescent="0.35">
      <c r="P15087" s="26"/>
      <c r="AA15087" s="27"/>
      <c r="AF15087" s="25"/>
    </row>
    <row r="15088" spans="16:32" x14ac:dyDescent="0.35">
      <c r="P15088" s="26"/>
      <c r="AA15088" s="27"/>
      <c r="AF15088" s="25"/>
    </row>
    <row r="15089" spans="16:32" x14ac:dyDescent="0.35">
      <c r="P15089" s="26"/>
      <c r="AA15089" s="27"/>
      <c r="AF15089" s="25"/>
    </row>
    <row r="15090" spans="16:32" x14ac:dyDescent="0.35">
      <c r="P15090" s="26"/>
      <c r="AA15090" s="27"/>
      <c r="AF15090" s="25"/>
    </row>
    <row r="15091" spans="16:32" x14ac:dyDescent="0.35">
      <c r="P15091" s="26"/>
      <c r="AA15091" s="27"/>
      <c r="AF15091" s="25"/>
    </row>
    <row r="15092" spans="16:32" x14ac:dyDescent="0.35">
      <c r="P15092" s="26"/>
      <c r="AA15092" s="27"/>
      <c r="AF15092" s="25"/>
    </row>
    <row r="15093" spans="16:32" x14ac:dyDescent="0.35">
      <c r="P15093" s="26"/>
      <c r="AA15093" s="27"/>
      <c r="AF15093" s="25"/>
    </row>
    <row r="15094" spans="16:32" x14ac:dyDescent="0.35">
      <c r="P15094" s="26"/>
      <c r="AA15094" s="27"/>
      <c r="AF15094" s="25"/>
    </row>
    <row r="15095" spans="16:32" x14ac:dyDescent="0.35">
      <c r="P15095" s="26"/>
      <c r="AA15095" s="27"/>
      <c r="AF15095" s="25"/>
    </row>
    <row r="15096" spans="16:32" x14ac:dyDescent="0.35">
      <c r="P15096" s="26"/>
      <c r="AA15096" s="27"/>
      <c r="AF15096" s="25"/>
    </row>
    <row r="15097" spans="16:32" x14ac:dyDescent="0.35">
      <c r="P15097" s="26"/>
      <c r="AA15097" s="27"/>
      <c r="AF15097" s="25"/>
    </row>
    <row r="15098" spans="16:32" x14ac:dyDescent="0.35">
      <c r="P15098" s="26"/>
      <c r="AA15098" s="27"/>
      <c r="AF15098" s="25"/>
    </row>
    <row r="15099" spans="16:32" x14ac:dyDescent="0.35">
      <c r="P15099" s="26"/>
      <c r="AA15099" s="27"/>
      <c r="AF15099" s="25"/>
    </row>
    <row r="15100" spans="16:32" x14ac:dyDescent="0.35">
      <c r="P15100" s="26"/>
      <c r="AA15100" s="27"/>
      <c r="AF15100" s="25"/>
    </row>
    <row r="15101" spans="16:32" x14ac:dyDescent="0.35">
      <c r="P15101" s="26"/>
      <c r="AA15101" s="27"/>
      <c r="AF15101" s="25"/>
    </row>
    <row r="15102" spans="16:32" x14ac:dyDescent="0.35">
      <c r="P15102" s="26"/>
      <c r="AA15102" s="27"/>
      <c r="AF15102" s="25"/>
    </row>
    <row r="15103" spans="16:32" x14ac:dyDescent="0.35">
      <c r="P15103" s="26"/>
      <c r="AA15103" s="27"/>
      <c r="AF15103" s="25"/>
    </row>
    <row r="15104" spans="16:32" x14ac:dyDescent="0.35">
      <c r="P15104" s="26"/>
      <c r="AA15104" s="27"/>
      <c r="AF15104" s="25"/>
    </row>
    <row r="15105" spans="16:32" x14ac:dyDescent="0.35">
      <c r="P15105" s="26"/>
      <c r="AA15105" s="27"/>
      <c r="AF15105" s="25"/>
    </row>
    <row r="15106" spans="16:32" x14ac:dyDescent="0.35">
      <c r="P15106" s="26"/>
      <c r="AA15106" s="27"/>
      <c r="AF15106" s="25"/>
    </row>
    <row r="15107" spans="16:32" x14ac:dyDescent="0.35">
      <c r="P15107" s="26"/>
      <c r="AA15107" s="27"/>
      <c r="AF15107" s="25"/>
    </row>
    <row r="15108" spans="16:32" x14ac:dyDescent="0.35">
      <c r="P15108" s="26"/>
      <c r="AA15108" s="27"/>
      <c r="AF15108" s="25"/>
    </row>
    <row r="15109" spans="16:32" x14ac:dyDescent="0.35">
      <c r="P15109" s="26"/>
      <c r="AA15109" s="27"/>
      <c r="AF15109" s="25"/>
    </row>
    <row r="15110" spans="16:32" x14ac:dyDescent="0.35">
      <c r="P15110" s="26"/>
      <c r="AA15110" s="27"/>
      <c r="AF15110" s="25"/>
    </row>
    <row r="15111" spans="16:32" x14ac:dyDescent="0.35">
      <c r="P15111" s="26"/>
      <c r="AA15111" s="27"/>
      <c r="AF15111" s="25"/>
    </row>
    <row r="15112" spans="16:32" x14ac:dyDescent="0.35">
      <c r="P15112" s="26"/>
      <c r="AA15112" s="27"/>
      <c r="AF15112" s="25"/>
    </row>
    <row r="15113" spans="16:32" x14ac:dyDescent="0.35">
      <c r="P15113" s="26"/>
      <c r="AA15113" s="27"/>
      <c r="AF15113" s="25"/>
    </row>
    <row r="15114" spans="16:32" x14ac:dyDescent="0.35">
      <c r="P15114" s="26"/>
      <c r="AA15114" s="27"/>
      <c r="AF15114" s="25"/>
    </row>
    <row r="15115" spans="16:32" x14ac:dyDescent="0.35">
      <c r="P15115" s="26"/>
      <c r="AA15115" s="27"/>
      <c r="AF15115" s="25"/>
    </row>
    <row r="15116" spans="16:32" x14ac:dyDescent="0.35">
      <c r="P15116" s="26"/>
      <c r="AA15116" s="27"/>
      <c r="AF15116" s="25"/>
    </row>
    <row r="15117" spans="16:32" x14ac:dyDescent="0.35">
      <c r="P15117" s="26"/>
      <c r="AA15117" s="27"/>
      <c r="AF15117" s="25"/>
    </row>
    <row r="15118" spans="16:32" x14ac:dyDescent="0.35">
      <c r="P15118" s="26"/>
      <c r="AA15118" s="27"/>
      <c r="AF15118" s="25"/>
    </row>
    <row r="15119" spans="16:32" x14ac:dyDescent="0.35">
      <c r="P15119" s="26"/>
      <c r="AA15119" s="27"/>
      <c r="AF15119" s="25"/>
    </row>
    <row r="15120" spans="16:32" x14ac:dyDescent="0.35">
      <c r="P15120" s="26"/>
      <c r="AA15120" s="27"/>
      <c r="AF15120" s="25"/>
    </row>
    <row r="15121" spans="16:32" x14ac:dyDescent="0.35">
      <c r="P15121" s="26"/>
      <c r="AA15121" s="27"/>
      <c r="AF15121" s="25"/>
    </row>
    <row r="15122" spans="16:32" x14ac:dyDescent="0.35">
      <c r="P15122" s="26"/>
      <c r="AA15122" s="27"/>
      <c r="AF15122" s="25"/>
    </row>
    <row r="15123" spans="16:32" x14ac:dyDescent="0.35">
      <c r="P15123" s="26"/>
      <c r="AA15123" s="27"/>
      <c r="AF15123" s="25"/>
    </row>
    <row r="15124" spans="16:32" x14ac:dyDescent="0.35">
      <c r="P15124" s="26"/>
      <c r="AA15124" s="27"/>
      <c r="AF15124" s="25"/>
    </row>
    <row r="15125" spans="16:32" x14ac:dyDescent="0.35">
      <c r="P15125" s="26"/>
      <c r="AA15125" s="27"/>
      <c r="AF15125" s="25"/>
    </row>
    <row r="15126" spans="16:32" x14ac:dyDescent="0.35">
      <c r="P15126" s="26"/>
      <c r="AA15126" s="27"/>
      <c r="AF15126" s="25"/>
    </row>
    <row r="15127" spans="16:32" x14ac:dyDescent="0.35">
      <c r="P15127" s="26"/>
      <c r="AA15127" s="27"/>
      <c r="AF15127" s="25"/>
    </row>
    <row r="15128" spans="16:32" x14ac:dyDescent="0.35">
      <c r="P15128" s="26"/>
      <c r="AA15128" s="27"/>
      <c r="AF15128" s="25"/>
    </row>
    <row r="15129" spans="16:32" x14ac:dyDescent="0.35">
      <c r="P15129" s="26"/>
      <c r="AA15129" s="27"/>
      <c r="AF15129" s="25"/>
    </row>
    <row r="15130" spans="16:32" x14ac:dyDescent="0.35">
      <c r="P15130" s="26"/>
      <c r="AA15130" s="27"/>
      <c r="AF15130" s="25"/>
    </row>
    <row r="15131" spans="16:32" x14ac:dyDescent="0.35">
      <c r="P15131" s="26"/>
      <c r="AA15131" s="27"/>
      <c r="AF15131" s="25"/>
    </row>
    <row r="15132" spans="16:32" x14ac:dyDescent="0.35">
      <c r="P15132" s="26"/>
      <c r="AA15132" s="27"/>
      <c r="AF15132" s="25"/>
    </row>
    <row r="15133" spans="16:32" x14ac:dyDescent="0.35">
      <c r="P15133" s="26"/>
      <c r="AA15133" s="27"/>
      <c r="AF15133" s="25"/>
    </row>
    <row r="15134" spans="16:32" x14ac:dyDescent="0.35">
      <c r="P15134" s="26"/>
      <c r="AA15134" s="27"/>
      <c r="AF15134" s="25"/>
    </row>
    <row r="15135" spans="16:32" x14ac:dyDescent="0.35">
      <c r="P15135" s="26"/>
      <c r="AA15135" s="27"/>
      <c r="AF15135" s="25"/>
    </row>
    <row r="15136" spans="16:32" x14ac:dyDescent="0.35">
      <c r="P15136" s="26"/>
      <c r="AA15136" s="27"/>
      <c r="AF15136" s="25"/>
    </row>
    <row r="15137" spans="16:32" x14ac:dyDescent="0.35">
      <c r="P15137" s="26"/>
      <c r="AA15137" s="27"/>
      <c r="AF15137" s="25"/>
    </row>
    <row r="15138" spans="16:32" x14ac:dyDescent="0.35">
      <c r="P15138" s="26"/>
      <c r="AA15138" s="27"/>
      <c r="AF15138" s="25"/>
    </row>
    <row r="15139" spans="16:32" x14ac:dyDescent="0.35">
      <c r="P15139" s="26"/>
      <c r="AA15139" s="27"/>
      <c r="AF15139" s="25"/>
    </row>
    <row r="15140" spans="16:32" x14ac:dyDescent="0.35">
      <c r="P15140" s="26"/>
      <c r="AA15140" s="27"/>
      <c r="AF15140" s="25"/>
    </row>
    <row r="15141" spans="16:32" x14ac:dyDescent="0.35">
      <c r="P15141" s="26"/>
      <c r="AA15141" s="27"/>
      <c r="AF15141" s="25"/>
    </row>
    <row r="15142" spans="16:32" x14ac:dyDescent="0.35">
      <c r="P15142" s="26"/>
      <c r="AA15142" s="27"/>
      <c r="AF15142" s="25"/>
    </row>
    <row r="15143" spans="16:32" x14ac:dyDescent="0.35">
      <c r="P15143" s="26"/>
      <c r="AA15143" s="27"/>
      <c r="AF15143" s="25"/>
    </row>
    <row r="15144" spans="16:32" x14ac:dyDescent="0.35">
      <c r="P15144" s="26"/>
      <c r="AA15144" s="27"/>
      <c r="AF15144" s="25"/>
    </row>
    <row r="15145" spans="16:32" x14ac:dyDescent="0.35">
      <c r="P15145" s="26"/>
      <c r="AA15145" s="27"/>
      <c r="AF15145" s="25"/>
    </row>
    <row r="15146" spans="16:32" x14ac:dyDescent="0.35">
      <c r="P15146" s="26"/>
      <c r="AA15146" s="27"/>
      <c r="AF15146" s="25"/>
    </row>
    <row r="15147" spans="16:32" x14ac:dyDescent="0.35">
      <c r="P15147" s="26"/>
      <c r="AA15147" s="27"/>
      <c r="AF15147" s="25"/>
    </row>
    <row r="15148" spans="16:32" x14ac:dyDescent="0.35">
      <c r="P15148" s="26"/>
      <c r="AA15148" s="27"/>
      <c r="AF15148" s="25"/>
    </row>
    <row r="15149" spans="16:32" x14ac:dyDescent="0.35">
      <c r="P15149" s="26"/>
      <c r="AA15149" s="27"/>
      <c r="AF15149" s="25"/>
    </row>
    <row r="15150" spans="16:32" x14ac:dyDescent="0.35">
      <c r="P15150" s="26"/>
      <c r="AA15150" s="27"/>
      <c r="AF15150" s="25"/>
    </row>
    <row r="15151" spans="16:32" x14ac:dyDescent="0.35">
      <c r="P15151" s="26"/>
      <c r="AA15151" s="27"/>
      <c r="AF15151" s="25"/>
    </row>
    <row r="15152" spans="16:32" x14ac:dyDescent="0.35">
      <c r="P15152" s="26"/>
      <c r="AA15152" s="27"/>
      <c r="AF15152" s="25"/>
    </row>
    <row r="15153" spans="16:32" x14ac:dyDescent="0.35">
      <c r="P15153" s="26"/>
      <c r="AA15153" s="27"/>
      <c r="AF15153" s="25"/>
    </row>
    <row r="15154" spans="16:32" x14ac:dyDescent="0.35">
      <c r="P15154" s="26"/>
      <c r="AA15154" s="27"/>
      <c r="AF15154" s="25"/>
    </row>
    <row r="15155" spans="16:32" x14ac:dyDescent="0.35">
      <c r="P15155" s="26"/>
      <c r="AA15155" s="27"/>
      <c r="AF15155" s="25"/>
    </row>
    <row r="15156" spans="16:32" x14ac:dyDescent="0.35">
      <c r="P15156" s="26"/>
      <c r="AA15156" s="27"/>
      <c r="AF15156" s="25"/>
    </row>
    <row r="15157" spans="16:32" x14ac:dyDescent="0.35">
      <c r="P15157" s="26"/>
      <c r="AA15157" s="27"/>
      <c r="AF15157" s="25"/>
    </row>
    <row r="15158" spans="16:32" x14ac:dyDescent="0.35">
      <c r="P15158" s="26"/>
      <c r="AA15158" s="27"/>
      <c r="AF15158" s="25"/>
    </row>
    <row r="15159" spans="16:32" x14ac:dyDescent="0.35">
      <c r="P15159" s="26"/>
      <c r="AA15159" s="27"/>
      <c r="AF15159" s="25"/>
    </row>
    <row r="15160" spans="16:32" x14ac:dyDescent="0.35">
      <c r="P15160" s="26"/>
      <c r="AA15160" s="27"/>
      <c r="AF15160" s="25"/>
    </row>
    <row r="15161" spans="16:32" x14ac:dyDescent="0.35">
      <c r="P15161" s="26"/>
      <c r="AA15161" s="27"/>
      <c r="AF15161" s="25"/>
    </row>
    <row r="15162" spans="16:32" x14ac:dyDescent="0.35">
      <c r="P15162" s="26"/>
      <c r="AA15162" s="27"/>
      <c r="AF15162" s="25"/>
    </row>
    <row r="15163" spans="16:32" x14ac:dyDescent="0.35">
      <c r="P15163" s="26"/>
      <c r="AA15163" s="27"/>
      <c r="AF15163" s="25"/>
    </row>
    <row r="15164" spans="16:32" x14ac:dyDescent="0.35">
      <c r="P15164" s="26"/>
      <c r="AA15164" s="27"/>
      <c r="AF15164" s="25"/>
    </row>
    <row r="15165" spans="16:32" x14ac:dyDescent="0.35">
      <c r="P15165" s="26"/>
      <c r="AA15165" s="27"/>
      <c r="AF15165" s="25"/>
    </row>
    <row r="15166" spans="16:32" x14ac:dyDescent="0.35">
      <c r="P15166" s="26"/>
      <c r="AA15166" s="27"/>
      <c r="AF15166" s="25"/>
    </row>
    <row r="15167" spans="16:32" x14ac:dyDescent="0.35">
      <c r="P15167" s="26"/>
      <c r="AA15167" s="27"/>
      <c r="AF15167" s="25"/>
    </row>
    <row r="15168" spans="16:32" x14ac:dyDescent="0.35">
      <c r="P15168" s="26"/>
      <c r="AA15168" s="27"/>
      <c r="AF15168" s="25"/>
    </row>
    <row r="15169" spans="16:32" x14ac:dyDescent="0.35">
      <c r="P15169" s="26"/>
      <c r="AA15169" s="27"/>
      <c r="AF15169" s="25"/>
    </row>
    <row r="15170" spans="16:32" x14ac:dyDescent="0.35">
      <c r="P15170" s="26"/>
      <c r="AA15170" s="27"/>
      <c r="AF15170" s="25"/>
    </row>
    <row r="15171" spans="16:32" x14ac:dyDescent="0.35">
      <c r="P15171" s="26"/>
      <c r="AA15171" s="27"/>
      <c r="AF15171" s="25"/>
    </row>
    <row r="15172" spans="16:32" x14ac:dyDescent="0.35">
      <c r="P15172" s="26"/>
      <c r="AA15172" s="27"/>
      <c r="AF15172" s="25"/>
    </row>
    <row r="15173" spans="16:32" x14ac:dyDescent="0.35">
      <c r="P15173" s="26"/>
      <c r="AA15173" s="27"/>
      <c r="AF15173" s="25"/>
    </row>
    <row r="15174" spans="16:32" x14ac:dyDescent="0.35">
      <c r="P15174" s="26"/>
      <c r="AA15174" s="27"/>
      <c r="AF15174" s="25"/>
    </row>
    <row r="15175" spans="16:32" x14ac:dyDescent="0.35">
      <c r="P15175" s="26"/>
      <c r="AA15175" s="27"/>
      <c r="AF15175" s="25"/>
    </row>
    <row r="15176" spans="16:32" x14ac:dyDescent="0.35">
      <c r="P15176" s="26"/>
      <c r="AA15176" s="27"/>
      <c r="AF15176" s="25"/>
    </row>
    <row r="15177" spans="16:32" x14ac:dyDescent="0.35">
      <c r="P15177" s="26"/>
      <c r="AA15177" s="27"/>
      <c r="AF15177" s="25"/>
    </row>
    <row r="15178" spans="16:32" x14ac:dyDescent="0.35">
      <c r="P15178" s="26"/>
      <c r="AA15178" s="27"/>
      <c r="AF15178" s="25"/>
    </row>
    <row r="15179" spans="16:32" x14ac:dyDescent="0.35">
      <c r="P15179" s="26"/>
      <c r="AA15179" s="27"/>
      <c r="AF15179" s="25"/>
    </row>
    <row r="15180" spans="16:32" x14ac:dyDescent="0.35">
      <c r="P15180" s="26"/>
      <c r="AA15180" s="27"/>
      <c r="AF15180" s="25"/>
    </row>
    <row r="15181" spans="16:32" x14ac:dyDescent="0.35">
      <c r="P15181" s="26"/>
      <c r="AA15181" s="27"/>
      <c r="AF15181" s="25"/>
    </row>
    <row r="15182" spans="16:32" x14ac:dyDescent="0.35">
      <c r="P15182" s="26"/>
      <c r="AA15182" s="27"/>
      <c r="AF15182" s="25"/>
    </row>
    <row r="15183" spans="16:32" x14ac:dyDescent="0.35">
      <c r="P15183" s="26"/>
      <c r="AA15183" s="27"/>
      <c r="AF15183" s="25"/>
    </row>
    <row r="15184" spans="16:32" x14ac:dyDescent="0.35">
      <c r="P15184" s="26"/>
      <c r="AA15184" s="27"/>
      <c r="AF15184" s="25"/>
    </row>
    <row r="15185" spans="16:32" x14ac:dyDescent="0.35">
      <c r="P15185" s="26"/>
      <c r="AA15185" s="27"/>
      <c r="AF15185" s="25"/>
    </row>
    <row r="15186" spans="16:32" x14ac:dyDescent="0.35">
      <c r="P15186" s="26"/>
      <c r="AA15186" s="27"/>
      <c r="AF15186" s="25"/>
    </row>
    <row r="15187" spans="16:32" x14ac:dyDescent="0.35">
      <c r="P15187" s="26"/>
      <c r="AA15187" s="27"/>
      <c r="AF15187" s="25"/>
    </row>
    <row r="15188" spans="16:32" x14ac:dyDescent="0.35">
      <c r="P15188" s="26"/>
      <c r="AA15188" s="27"/>
      <c r="AF15188" s="25"/>
    </row>
    <row r="15189" spans="16:32" x14ac:dyDescent="0.35">
      <c r="P15189" s="26"/>
      <c r="AA15189" s="27"/>
      <c r="AF15189" s="25"/>
    </row>
    <row r="15190" spans="16:32" x14ac:dyDescent="0.35">
      <c r="P15190" s="26"/>
      <c r="AA15190" s="27"/>
      <c r="AF15190" s="25"/>
    </row>
    <row r="15191" spans="16:32" x14ac:dyDescent="0.35">
      <c r="P15191" s="26"/>
      <c r="AA15191" s="27"/>
      <c r="AF15191" s="25"/>
    </row>
    <row r="15192" spans="16:32" x14ac:dyDescent="0.35">
      <c r="P15192" s="26"/>
      <c r="AA15192" s="27"/>
      <c r="AF15192" s="25"/>
    </row>
    <row r="15193" spans="16:32" x14ac:dyDescent="0.35">
      <c r="P15193" s="26"/>
      <c r="AA15193" s="27"/>
      <c r="AF15193" s="25"/>
    </row>
    <row r="15194" spans="16:32" x14ac:dyDescent="0.35">
      <c r="P15194" s="26"/>
      <c r="AA15194" s="27"/>
      <c r="AF15194" s="25"/>
    </row>
    <row r="15195" spans="16:32" x14ac:dyDescent="0.35">
      <c r="P15195" s="26"/>
      <c r="AA15195" s="27"/>
      <c r="AF15195" s="25"/>
    </row>
    <row r="15196" spans="16:32" x14ac:dyDescent="0.35">
      <c r="P15196" s="26"/>
      <c r="AA15196" s="27"/>
      <c r="AF15196" s="25"/>
    </row>
    <row r="15197" spans="16:32" x14ac:dyDescent="0.35">
      <c r="P15197" s="26"/>
      <c r="AA15197" s="27"/>
      <c r="AF15197" s="25"/>
    </row>
    <row r="15198" spans="16:32" x14ac:dyDescent="0.35">
      <c r="P15198" s="26"/>
      <c r="AA15198" s="27"/>
      <c r="AF15198" s="25"/>
    </row>
    <row r="15199" spans="16:32" x14ac:dyDescent="0.35">
      <c r="P15199" s="26"/>
      <c r="AA15199" s="27"/>
      <c r="AF15199" s="25"/>
    </row>
    <row r="15200" spans="16:32" x14ac:dyDescent="0.35">
      <c r="P15200" s="26"/>
      <c r="AA15200" s="27"/>
      <c r="AF15200" s="25"/>
    </row>
    <row r="15201" spans="16:32" x14ac:dyDescent="0.35">
      <c r="P15201" s="26"/>
      <c r="AA15201" s="27"/>
      <c r="AF15201" s="25"/>
    </row>
    <row r="15202" spans="16:32" x14ac:dyDescent="0.35">
      <c r="P15202" s="26"/>
      <c r="AA15202" s="27"/>
      <c r="AF15202" s="25"/>
    </row>
    <row r="15203" spans="16:32" x14ac:dyDescent="0.35">
      <c r="P15203" s="26"/>
      <c r="AA15203" s="27"/>
      <c r="AF15203" s="25"/>
    </row>
    <row r="15204" spans="16:32" x14ac:dyDescent="0.35">
      <c r="P15204" s="26"/>
      <c r="AA15204" s="27"/>
      <c r="AF15204" s="25"/>
    </row>
    <row r="15205" spans="16:32" x14ac:dyDescent="0.35">
      <c r="P15205" s="26"/>
      <c r="AA15205" s="27"/>
      <c r="AF15205" s="25"/>
    </row>
    <row r="15206" spans="16:32" x14ac:dyDescent="0.35">
      <c r="P15206" s="26"/>
      <c r="AA15206" s="27"/>
      <c r="AF15206" s="25"/>
    </row>
    <row r="15207" spans="16:32" x14ac:dyDescent="0.35">
      <c r="P15207" s="26"/>
      <c r="AA15207" s="27"/>
      <c r="AF15207" s="25"/>
    </row>
    <row r="15208" spans="16:32" x14ac:dyDescent="0.35">
      <c r="P15208" s="26"/>
      <c r="AA15208" s="27"/>
      <c r="AF15208" s="25"/>
    </row>
    <row r="15209" spans="16:32" x14ac:dyDescent="0.35">
      <c r="P15209" s="26"/>
      <c r="AA15209" s="27"/>
      <c r="AF15209" s="25"/>
    </row>
    <row r="15210" spans="16:32" x14ac:dyDescent="0.35">
      <c r="P15210" s="26"/>
      <c r="AA15210" s="27"/>
      <c r="AF15210" s="25"/>
    </row>
    <row r="15211" spans="16:32" x14ac:dyDescent="0.35">
      <c r="P15211" s="26"/>
      <c r="AA15211" s="27"/>
      <c r="AF15211" s="25"/>
    </row>
    <row r="15212" spans="16:32" x14ac:dyDescent="0.35">
      <c r="P15212" s="26"/>
      <c r="AA15212" s="27"/>
      <c r="AF15212" s="25"/>
    </row>
    <row r="15213" spans="16:32" x14ac:dyDescent="0.35">
      <c r="P15213" s="26"/>
      <c r="AA15213" s="27"/>
      <c r="AF15213" s="25"/>
    </row>
    <row r="15214" spans="16:32" x14ac:dyDescent="0.35">
      <c r="P15214" s="26"/>
      <c r="AA15214" s="27"/>
      <c r="AF15214" s="25"/>
    </row>
    <row r="15215" spans="16:32" x14ac:dyDescent="0.35">
      <c r="P15215" s="26"/>
      <c r="AA15215" s="27"/>
      <c r="AF15215" s="25"/>
    </row>
    <row r="15216" spans="16:32" x14ac:dyDescent="0.35">
      <c r="P15216" s="26"/>
      <c r="AA15216" s="27"/>
      <c r="AF15216" s="25"/>
    </row>
    <row r="15217" spans="16:32" x14ac:dyDescent="0.35">
      <c r="P15217" s="26"/>
      <c r="AA15217" s="27"/>
      <c r="AF15217" s="25"/>
    </row>
    <row r="15218" spans="16:32" x14ac:dyDescent="0.35">
      <c r="P15218" s="26"/>
      <c r="AA15218" s="27"/>
      <c r="AF15218" s="25"/>
    </row>
    <row r="15219" spans="16:32" x14ac:dyDescent="0.35">
      <c r="P15219" s="26"/>
      <c r="AA15219" s="27"/>
      <c r="AF15219" s="25"/>
    </row>
    <row r="15220" spans="16:32" x14ac:dyDescent="0.35">
      <c r="P15220" s="26"/>
      <c r="AA15220" s="27"/>
      <c r="AF15220" s="25"/>
    </row>
    <row r="15221" spans="16:32" x14ac:dyDescent="0.35">
      <c r="P15221" s="26"/>
      <c r="AA15221" s="27"/>
      <c r="AF15221" s="25"/>
    </row>
    <row r="15222" spans="16:32" x14ac:dyDescent="0.35">
      <c r="P15222" s="26"/>
      <c r="AA15222" s="27"/>
      <c r="AF15222" s="25"/>
    </row>
    <row r="15223" spans="16:32" x14ac:dyDescent="0.35">
      <c r="P15223" s="26"/>
      <c r="AA15223" s="27"/>
      <c r="AF15223" s="25"/>
    </row>
    <row r="15224" spans="16:32" x14ac:dyDescent="0.35">
      <c r="P15224" s="26"/>
      <c r="AA15224" s="27"/>
      <c r="AF15224" s="25"/>
    </row>
    <row r="15225" spans="16:32" x14ac:dyDescent="0.35">
      <c r="P15225" s="26"/>
      <c r="AA15225" s="27"/>
      <c r="AF15225" s="25"/>
    </row>
    <row r="15226" spans="16:32" x14ac:dyDescent="0.35">
      <c r="P15226" s="26"/>
      <c r="AA15226" s="27"/>
      <c r="AF15226" s="25"/>
    </row>
    <row r="15227" spans="16:32" x14ac:dyDescent="0.35">
      <c r="P15227" s="26"/>
      <c r="AA15227" s="27"/>
      <c r="AF15227" s="25"/>
    </row>
    <row r="15228" spans="16:32" x14ac:dyDescent="0.35">
      <c r="P15228" s="26"/>
      <c r="AA15228" s="27"/>
      <c r="AF15228" s="25"/>
    </row>
    <row r="15229" spans="16:32" x14ac:dyDescent="0.35">
      <c r="P15229" s="26"/>
      <c r="AA15229" s="27"/>
      <c r="AF15229" s="25"/>
    </row>
    <row r="15230" spans="16:32" x14ac:dyDescent="0.35">
      <c r="P15230" s="26"/>
      <c r="AA15230" s="27"/>
      <c r="AF15230" s="25"/>
    </row>
    <row r="15231" spans="16:32" x14ac:dyDescent="0.35">
      <c r="P15231" s="26"/>
      <c r="AA15231" s="27"/>
      <c r="AF15231" s="25"/>
    </row>
    <row r="15232" spans="16:32" x14ac:dyDescent="0.35">
      <c r="P15232" s="26"/>
      <c r="AA15232" s="27"/>
      <c r="AF15232" s="25"/>
    </row>
    <row r="15233" spans="16:32" x14ac:dyDescent="0.35">
      <c r="P15233" s="26"/>
      <c r="AA15233" s="27"/>
      <c r="AF15233" s="25"/>
    </row>
    <row r="15234" spans="16:32" x14ac:dyDescent="0.35">
      <c r="P15234" s="26"/>
      <c r="AA15234" s="27"/>
      <c r="AF15234" s="25"/>
    </row>
    <row r="15235" spans="16:32" x14ac:dyDescent="0.35">
      <c r="P15235" s="26"/>
      <c r="AA15235" s="27"/>
      <c r="AF15235" s="25"/>
    </row>
    <row r="15236" spans="16:32" x14ac:dyDescent="0.35">
      <c r="P15236" s="26"/>
      <c r="AA15236" s="27"/>
      <c r="AF15236" s="25"/>
    </row>
    <row r="15237" spans="16:32" x14ac:dyDescent="0.35">
      <c r="P15237" s="26"/>
      <c r="AA15237" s="27"/>
      <c r="AF15237" s="25"/>
    </row>
    <row r="15238" spans="16:32" x14ac:dyDescent="0.35">
      <c r="P15238" s="26"/>
      <c r="AA15238" s="27"/>
      <c r="AF15238" s="25"/>
    </row>
    <row r="15239" spans="16:32" x14ac:dyDescent="0.35">
      <c r="P15239" s="26"/>
      <c r="AA15239" s="27"/>
      <c r="AF15239" s="25"/>
    </row>
    <row r="15240" spans="16:32" x14ac:dyDescent="0.35">
      <c r="P15240" s="26"/>
      <c r="AA15240" s="27"/>
      <c r="AF15240" s="25"/>
    </row>
    <row r="15241" spans="16:32" x14ac:dyDescent="0.35">
      <c r="P15241" s="26"/>
      <c r="AA15241" s="27"/>
      <c r="AF15241" s="25"/>
    </row>
    <row r="15242" spans="16:32" x14ac:dyDescent="0.35">
      <c r="P15242" s="26"/>
      <c r="AA15242" s="27"/>
      <c r="AF15242" s="25"/>
    </row>
    <row r="15243" spans="16:32" x14ac:dyDescent="0.35">
      <c r="P15243" s="26"/>
      <c r="AA15243" s="27"/>
      <c r="AF15243" s="25"/>
    </row>
    <row r="15244" spans="16:32" x14ac:dyDescent="0.35">
      <c r="P15244" s="26"/>
      <c r="AA15244" s="27"/>
      <c r="AF15244" s="25"/>
    </row>
    <row r="15245" spans="16:32" x14ac:dyDescent="0.35">
      <c r="P15245" s="26"/>
      <c r="AA15245" s="27"/>
      <c r="AF15245" s="25"/>
    </row>
    <row r="15246" spans="16:32" x14ac:dyDescent="0.35">
      <c r="P15246" s="26"/>
      <c r="AA15246" s="27"/>
      <c r="AF15246" s="25"/>
    </row>
    <row r="15247" spans="16:32" x14ac:dyDescent="0.35">
      <c r="P15247" s="26"/>
      <c r="AA15247" s="27"/>
      <c r="AF15247" s="25"/>
    </row>
    <row r="15248" spans="16:32" x14ac:dyDescent="0.35">
      <c r="P15248" s="26"/>
      <c r="AA15248" s="27"/>
      <c r="AF15248" s="25"/>
    </row>
    <row r="15249" spans="16:32" x14ac:dyDescent="0.35">
      <c r="P15249" s="26"/>
      <c r="AA15249" s="27"/>
      <c r="AF15249" s="25"/>
    </row>
    <row r="15250" spans="16:32" x14ac:dyDescent="0.35">
      <c r="P15250" s="26"/>
      <c r="AA15250" s="27"/>
      <c r="AF15250" s="25"/>
    </row>
    <row r="15251" spans="16:32" x14ac:dyDescent="0.35">
      <c r="P15251" s="26"/>
      <c r="AA15251" s="27"/>
      <c r="AF15251" s="25"/>
    </row>
    <row r="15252" spans="16:32" x14ac:dyDescent="0.35">
      <c r="P15252" s="26"/>
      <c r="AA15252" s="27"/>
      <c r="AF15252" s="25"/>
    </row>
    <row r="15253" spans="16:32" x14ac:dyDescent="0.35">
      <c r="P15253" s="26"/>
      <c r="AA15253" s="27"/>
      <c r="AF15253" s="25"/>
    </row>
    <row r="15254" spans="16:32" x14ac:dyDescent="0.35">
      <c r="P15254" s="26"/>
      <c r="AA15254" s="27"/>
      <c r="AF15254" s="25"/>
    </row>
    <row r="15255" spans="16:32" x14ac:dyDescent="0.35">
      <c r="P15255" s="26"/>
      <c r="AA15255" s="27"/>
      <c r="AF15255" s="25"/>
    </row>
    <row r="15256" spans="16:32" x14ac:dyDescent="0.35">
      <c r="P15256" s="26"/>
      <c r="AA15256" s="27"/>
      <c r="AF15256" s="25"/>
    </row>
    <row r="15257" spans="16:32" x14ac:dyDescent="0.35">
      <c r="P15257" s="26"/>
      <c r="AA15257" s="27"/>
      <c r="AF15257" s="25"/>
    </row>
    <row r="15258" spans="16:32" x14ac:dyDescent="0.35">
      <c r="P15258" s="26"/>
      <c r="AA15258" s="27"/>
      <c r="AF15258" s="25"/>
    </row>
    <row r="15259" spans="16:32" x14ac:dyDescent="0.35">
      <c r="P15259" s="26"/>
      <c r="AA15259" s="27"/>
      <c r="AF15259" s="25"/>
    </row>
    <row r="15260" spans="16:32" x14ac:dyDescent="0.35">
      <c r="P15260" s="26"/>
      <c r="AA15260" s="27"/>
      <c r="AF15260" s="25"/>
    </row>
    <row r="15261" spans="16:32" x14ac:dyDescent="0.35">
      <c r="P15261" s="26"/>
      <c r="AA15261" s="27"/>
      <c r="AF15261" s="25"/>
    </row>
    <row r="15262" spans="16:32" x14ac:dyDescent="0.35">
      <c r="P15262" s="26"/>
      <c r="AA15262" s="27"/>
      <c r="AF15262" s="25"/>
    </row>
    <row r="15263" spans="16:32" x14ac:dyDescent="0.35">
      <c r="P15263" s="26"/>
      <c r="AA15263" s="27"/>
      <c r="AF15263" s="25"/>
    </row>
    <row r="15264" spans="16:32" x14ac:dyDescent="0.35">
      <c r="P15264" s="26"/>
      <c r="AA15264" s="27"/>
      <c r="AF15264" s="25"/>
    </row>
    <row r="15265" spans="16:32" x14ac:dyDescent="0.35">
      <c r="P15265" s="26"/>
      <c r="AA15265" s="27"/>
      <c r="AF15265" s="25"/>
    </row>
    <row r="15266" spans="16:32" x14ac:dyDescent="0.35">
      <c r="P15266" s="26"/>
      <c r="AA15266" s="27"/>
      <c r="AF15266" s="25"/>
    </row>
    <row r="15267" spans="16:32" x14ac:dyDescent="0.35">
      <c r="P15267" s="26"/>
      <c r="AA15267" s="27"/>
      <c r="AF15267" s="25"/>
    </row>
    <row r="15268" spans="16:32" x14ac:dyDescent="0.35">
      <c r="P15268" s="26"/>
      <c r="AA15268" s="27"/>
      <c r="AF15268" s="25"/>
    </row>
    <row r="15269" spans="16:32" x14ac:dyDescent="0.35">
      <c r="P15269" s="26"/>
      <c r="AA15269" s="27"/>
      <c r="AF15269" s="25"/>
    </row>
    <row r="15270" spans="16:32" x14ac:dyDescent="0.35">
      <c r="P15270" s="26"/>
      <c r="AA15270" s="27"/>
      <c r="AF15270" s="25"/>
    </row>
    <row r="15271" spans="16:32" x14ac:dyDescent="0.35">
      <c r="P15271" s="26"/>
      <c r="AA15271" s="27"/>
      <c r="AF15271" s="25"/>
    </row>
    <row r="15272" spans="16:32" x14ac:dyDescent="0.35">
      <c r="P15272" s="26"/>
      <c r="AA15272" s="27"/>
      <c r="AF15272" s="25"/>
    </row>
    <row r="15273" spans="16:32" x14ac:dyDescent="0.35">
      <c r="P15273" s="26"/>
      <c r="AA15273" s="27"/>
      <c r="AF15273" s="25"/>
    </row>
    <row r="15274" spans="16:32" x14ac:dyDescent="0.35">
      <c r="P15274" s="26"/>
      <c r="AA15274" s="27"/>
      <c r="AF15274" s="25"/>
    </row>
    <row r="15275" spans="16:32" x14ac:dyDescent="0.35">
      <c r="P15275" s="26"/>
      <c r="AA15275" s="27"/>
      <c r="AF15275" s="25"/>
    </row>
    <row r="15276" spans="16:32" x14ac:dyDescent="0.35">
      <c r="P15276" s="26"/>
      <c r="AA15276" s="27"/>
      <c r="AF15276" s="25"/>
    </row>
    <row r="15277" spans="16:32" x14ac:dyDescent="0.35">
      <c r="P15277" s="26"/>
      <c r="AA15277" s="27"/>
      <c r="AF15277" s="25"/>
    </row>
    <row r="15278" spans="16:32" x14ac:dyDescent="0.35">
      <c r="P15278" s="26"/>
      <c r="AA15278" s="27"/>
      <c r="AF15278" s="25"/>
    </row>
    <row r="15279" spans="16:32" x14ac:dyDescent="0.35">
      <c r="P15279" s="26"/>
      <c r="AA15279" s="27"/>
      <c r="AF15279" s="25"/>
    </row>
    <row r="15280" spans="16:32" x14ac:dyDescent="0.35">
      <c r="P15280" s="26"/>
      <c r="AA15280" s="27"/>
      <c r="AF15280" s="25"/>
    </row>
    <row r="15281" spans="16:32" x14ac:dyDescent="0.35">
      <c r="P15281" s="26"/>
      <c r="AA15281" s="27"/>
      <c r="AF15281" s="25"/>
    </row>
    <row r="15282" spans="16:32" x14ac:dyDescent="0.35">
      <c r="P15282" s="26"/>
      <c r="AA15282" s="27"/>
      <c r="AF15282" s="25"/>
    </row>
    <row r="15283" spans="16:32" x14ac:dyDescent="0.35">
      <c r="P15283" s="26"/>
      <c r="AA15283" s="27"/>
      <c r="AF15283" s="25"/>
    </row>
    <row r="15284" spans="16:32" x14ac:dyDescent="0.35">
      <c r="P15284" s="26"/>
      <c r="AA15284" s="27"/>
      <c r="AF15284" s="25"/>
    </row>
    <row r="15285" spans="16:32" x14ac:dyDescent="0.35">
      <c r="P15285" s="26"/>
      <c r="AA15285" s="27"/>
      <c r="AF15285" s="25"/>
    </row>
    <row r="15286" spans="16:32" x14ac:dyDescent="0.35">
      <c r="P15286" s="26"/>
      <c r="AA15286" s="27"/>
      <c r="AF15286" s="25"/>
    </row>
    <row r="15287" spans="16:32" x14ac:dyDescent="0.35">
      <c r="P15287" s="26"/>
      <c r="AA15287" s="27"/>
      <c r="AF15287" s="25"/>
    </row>
    <row r="15288" spans="16:32" x14ac:dyDescent="0.35">
      <c r="P15288" s="26"/>
      <c r="AA15288" s="27"/>
      <c r="AF15288" s="25"/>
    </row>
    <row r="15289" spans="16:32" x14ac:dyDescent="0.35">
      <c r="P15289" s="26"/>
      <c r="AA15289" s="27"/>
      <c r="AF15289" s="25"/>
    </row>
    <row r="15290" spans="16:32" x14ac:dyDescent="0.35">
      <c r="P15290" s="26"/>
      <c r="AA15290" s="27"/>
      <c r="AF15290" s="25"/>
    </row>
    <row r="15291" spans="16:32" x14ac:dyDescent="0.35">
      <c r="P15291" s="26"/>
      <c r="AA15291" s="27"/>
      <c r="AF15291" s="25"/>
    </row>
    <row r="15292" spans="16:32" x14ac:dyDescent="0.35">
      <c r="P15292" s="26"/>
      <c r="AA15292" s="27"/>
      <c r="AF15292" s="25"/>
    </row>
    <row r="15293" spans="16:32" x14ac:dyDescent="0.35">
      <c r="P15293" s="26"/>
      <c r="AA15293" s="27"/>
      <c r="AF15293" s="25"/>
    </row>
    <row r="15294" spans="16:32" x14ac:dyDescent="0.35">
      <c r="P15294" s="26"/>
      <c r="AA15294" s="27"/>
      <c r="AF15294" s="25"/>
    </row>
    <row r="15295" spans="16:32" x14ac:dyDescent="0.35">
      <c r="P15295" s="26"/>
      <c r="AA15295" s="27"/>
      <c r="AF15295" s="25"/>
    </row>
    <row r="15296" spans="16:32" x14ac:dyDescent="0.35">
      <c r="P15296" s="26"/>
      <c r="AA15296" s="27"/>
      <c r="AF15296" s="25"/>
    </row>
    <row r="15297" spans="16:32" x14ac:dyDescent="0.35">
      <c r="P15297" s="26"/>
      <c r="AA15297" s="27"/>
      <c r="AF15297" s="25"/>
    </row>
    <row r="15298" spans="16:32" x14ac:dyDescent="0.35">
      <c r="P15298" s="26"/>
      <c r="AA15298" s="27"/>
      <c r="AF15298" s="25"/>
    </row>
    <row r="15299" spans="16:32" x14ac:dyDescent="0.35">
      <c r="P15299" s="26"/>
      <c r="AA15299" s="27"/>
      <c r="AF15299" s="25"/>
    </row>
    <row r="15300" spans="16:32" x14ac:dyDescent="0.35">
      <c r="P15300" s="26"/>
      <c r="AA15300" s="27"/>
      <c r="AF15300" s="25"/>
    </row>
    <row r="15301" spans="16:32" x14ac:dyDescent="0.35">
      <c r="P15301" s="26"/>
      <c r="AA15301" s="27"/>
      <c r="AF15301" s="25"/>
    </row>
    <row r="15302" spans="16:32" x14ac:dyDescent="0.35">
      <c r="P15302" s="26"/>
      <c r="AA15302" s="27"/>
      <c r="AF15302" s="25"/>
    </row>
    <row r="15303" spans="16:32" x14ac:dyDescent="0.35">
      <c r="P15303" s="26"/>
      <c r="AA15303" s="27"/>
      <c r="AF15303" s="25"/>
    </row>
    <row r="15304" spans="16:32" x14ac:dyDescent="0.35">
      <c r="P15304" s="26"/>
      <c r="AA15304" s="27"/>
      <c r="AF15304" s="25"/>
    </row>
    <row r="15305" spans="16:32" x14ac:dyDescent="0.35">
      <c r="P15305" s="26"/>
      <c r="AA15305" s="27"/>
      <c r="AF15305" s="25"/>
    </row>
    <row r="15306" spans="16:32" x14ac:dyDescent="0.35">
      <c r="P15306" s="26"/>
      <c r="AA15306" s="27"/>
      <c r="AF15306" s="25"/>
    </row>
    <row r="15307" spans="16:32" x14ac:dyDescent="0.35">
      <c r="P15307" s="26"/>
      <c r="AA15307" s="27"/>
      <c r="AF15307" s="25"/>
    </row>
    <row r="15308" spans="16:32" x14ac:dyDescent="0.35">
      <c r="P15308" s="26"/>
      <c r="AA15308" s="27"/>
      <c r="AF15308" s="25"/>
    </row>
    <row r="15309" spans="16:32" x14ac:dyDescent="0.35">
      <c r="P15309" s="26"/>
      <c r="AA15309" s="27"/>
      <c r="AF15309" s="25"/>
    </row>
    <row r="15310" spans="16:32" x14ac:dyDescent="0.35">
      <c r="P15310" s="26"/>
      <c r="AA15310" s="27"/>
      <c r="AF15310" s="25"/>
    </row>
    <row r="15311" spans="16:32" x14ac:dyDescent="0.35">
      <c r="P15311" s="26"/>
      <c r="AA15311" s="27"/>
      <c r="AF15311" s="25"/>
    </row>
    <row r="15312" spans="16:32" x14ac:dyDescent="0.35">
      <c r="P15312" s="26"/>
      <c r="AA15312" s="27"/>
      <c r="AF15312" s="25"/>
    </row>
    <row r="15313" spans="16:32" x14ac:dyDescent="0.35">
      <c r="P15313" s="26"/>
      <c r="AA15313" s="27"/>
      <c r="AF15313" s="25"/>
    </row>
    <row r="15314" spans="16:32" x14ac:dyDescent="0.35">
      <c r="P15314" s="26"/>
      <c r="AA15314" s="27"/>
      <c r="AF15314" s="25"/>
    </row>
    <row r="15315" spans="16:32" x14ac:dyDescent="0.35">
      <c r="P15315" s="26"/>
      <c r="AA15315" s="27"/>
      <c r="AF15315" s="25"/>
    </row>
    <row r="15316" spans="16:32" x14ac:dyDescent="0.35">
      <c r="P15316" s="26"/>
      <c r="AA15316" s="27"/>
      <c r="AF15316" s="25"/>
    </row>
    <row r="15317" spans="16:32" x14ac:dyDescent="0.35">
      <c r="P15317" s="26"/>
      <c r="AA15317" s="27"/>
      <c r="AF15317" s="25"/>
    </row>
    <row r="15318" spans="16:32" x14ac:dyDescent="0.35">
      <c r="P15318" s="26"/>
      <c r="AA15318" s="27"/>
      <c r="AF15318" s="25"/>
    </row>
    <row r="15319" spans="16:32" x14ac:dyDescent="0.35">
      <c r="P15319" s="26"/>
      <c r="AA15319" s="27"/>
      <c r="AF15319" s="25"/>
    </row>
    <row r="15320" spans="16:32" x14ac:dyDescent="0.35">
      <c r="P15320" s="26"/>
      <c r="AA15320" s="27"/>
      <c r="AF15320" s="25"/>
    </row>
    <row r="15321" spans="16:32" x14ac:dyDescent="0.35">
      <c r="P15321" s="26"/>
      <c r="AA15321" s="27"/>
      <c r="AF15321" s="25"/>
    </row>
    <row r="15322" spans="16:32" x14ac:dyDescent="0.35">
      <c r="P15322" s="26"/>
      <c r="AA15322" s="27"/>
      <c r="AF15322" s="25"/>
    </row>
    <row r="15323" spans="16:32" x14ac:dyDescent="0.35">
      <c r="P15323" s="26"/>
      <c r="AA15323" s="27"/>
      <c r="AF15323" s="25"/>
    </row>
    <row r="15324" spans="16:32" x14ac:dyDescent="0.35">
      <c r="P15324" s="26"/>
      <c r="AA15324" s="27"/>
      <c r="AF15324" s="25"/>
    </row>
    <row r="15325" spans="16:32" x14ac:dyDescent="0.35">
      <c r="P15325" s="26"/>
      <c r="AA15325" s="27"/>
      <c r="AF15325" s="25"/>
    </row>
    <row r="15326" spans="16:32" x14ac:dyDescent="0.35">
      <c r="P15326" s="26"/>
      <c r="AA15326" s="27"/>
      <c r="AF15326" s="25"/>
    </row>
    <row r="15327" spans="16:32" x14ac:dyDescent="0.35">
      <c r="P15327" s="26"/>
      <c r="AA15327" s="27"/>
      <c r="AF15327" s="25"/>
    </row>
    <row r="15328" spans="16:32" x14ac:dyDescent="0.35">
      <c r="P15328" s="26"/>
      <c r="AA15328" s="27"/>
      <c r="AF15328" s="25"/>
    </row>
    <row r="15329" spans="16:32" x14ac:dyDescent="0.35">
      <c r="P15329" s="26"/>
      <c r="AA15329" s="27"/>
      <c r="AF15329" s="25"/>
    </row>
    <row r="15330" spans="16:32" x14ac:dyDescent="0.35">
      <c r="P15330" s="26"/>
      <c r="AA15330" s="27"/>
      <c r="AF15330" s="25"/>
    </row>
    <row r="15331" spans="16:32" x14ac:dyDescent="0.35">
      <c r="P15331" s="26"/>
      <c r="AA15331" s="27"/>
      <c r="AF15331" s="25"/>
    </row>
    <row r="15332" spans="16:32" x14ac:dyDescent="0.35">
      <c r="P15332" s="26"/>
      <c r="AA15332" s="27"/>
      <c r="AF15332" s="25"/>
    </row>
    <row r="15333" spans="16:32" x14ac:dyDescent="0.35">
      <c r="P15333" s="26"/>
      <c r="AA15333" s="27"/>
      <c r="AF15333" s="25"/>
    </row>
    <row r="15334" spans="16:32" x14ac:dyDescent="0.35">
      <c r="P15334" s="26"/>
      <c r="AA15334" s="27"/>
      <c r="AF15334" s="25"/>
    </row>
    <row r="15335" spans="16:32" x14ac:dyDescent="0.35">
      <c r="P15335" s="26"/>
      <c r="AA15335" s="27"/>
      <c r="AF15335" s="25"/>
    </row>
    <row r="15336" spans="16:32" x14ac:dyDescent="0.35">
      <c r="P15336" s="26"/>
      <c r="AA15336" s="27"/>
      <c r="AF15336" s="25"/>
    </row>
    <row r="15337" spans="16:32" x14ac:dyDescent="0.35">
      <c r="P15337" s="26"/>
      <c r="AA15337" s="27"/>
      <c r="AF15337" s="25"/>
    </row>
    <row r="15338" spans="16:32" x14ac:dyDescent="0.35">
      <c r="P15338" s="26"/>
      <c r="AA15338" s="27"/>
      <c r="AF15338" s="25"/>
    </row>
    <row r="15339" spans="16:32" x14ac:dyDescent="0.35">
      <c r="P15339" s="26"/>
      <c r="AA15339" s="27"/>
      <c r="AF15339" s="25"/>
    </row>
    <row r="15340" spans="16:32" x14ac:dyDescent="0.35">
      <c r="P15340" s="26"/>
      <c r="AA15340" s="27"/>
      <c r="AF15340" s="25"/>
    </row>
    <row r="15341" spans="16:32" x14ac:dyDescent="0.35">
      <c r="P15341" s="26"/>
      <c r="AA15341" s="27"/>
      <c r="AF15341" s="25"/>
    </row>
    <row r="15342" spans="16:32" x14ac:dyDescent="0.35">
      <c r="P15342" s="26"/>
      <c r="AA15342" s="27"/>
      <c r="AF15342" s="25"/>
    </row>
    <row r="15343" spans="16:32" x14ac:dyDescent="0.35">
      <c r="P15343" s="26"/>
      <c r="AA15343" s="27"/>
      <c r="AF15343" s="25"/>
    </row>
    <row r="15344" spans="16:32" x14ac:dyDescent="0.35">
      <c r="P15344" s="26"/>
      <c r="AA15344" s="27"/>
      <c r="AF15344" s="25"/>
    </row>
    <row r="15345" spans="16:32" x14ac:dyDescent="0.35">
      <c r="P15345" s="26"/>
      <c r="AA15345" s="27"/>
      <c r="AF15345" s="25"/>
    </row>
    <row r="15346" spans="16:32" x14ac:dyDescent="0.35">
      <c r="P15346" s="26"/>
      <c r="AA15346" s="27"/>
      <c r="AF15346" s="25"/>
    </row>
    <row r="15347" spans="16:32" x14ac:dyDescent="0.35">
      <c r="P15347" s="26"/>
      <c r="AA15347" s="27"/>
      <c r="AF15347" s="25"/>
    </row>
    <row r="15348" spans="16:32" x14ac:dyDescent="0.35">
      <c r="P15348" s="26"/>
      <c r="AA15348" s="27"/>
      <c r="AF15348" s="25"/>
    </row>
    <row r="15349" spans="16:32" x14ac:dyDescent="0.35">
      <c r="P15349" s="26"/>
      <c r="AA15349" s="27"/>
      <c r="AF15349" s="25"/>
    </row>
    <row r="15350" spans="16:32" x14ac:dyDescent="0.35">
      <c r="P15350" s="26"/>
      <c r="AA15350" s="27"/>
      <c r="AF15350" s="25"/>
    </row>
    <row r="15351" spans="16:32" x14ac:dyDescent="0.35">
      <c r="P15351" s="26"/>
      <c r="AA15351" s="27"/>
      <c r="AF15351" s="25"/>
    </row>
    <row r="15352" spans="16:32" x14ac:dyDescent="0.35">
      <c r="P15352" s="26"/>
      <c r="AA15352" s="27"/>
      <c r="AF15352" s="25"/>
    </row>
    <row r="15353" spans="16:32" x14ac:dyDescent="0.35">
      <c r="P15353" s="26"/>
      <c r="AA15353" s="27"/>
      <c r="AF15353" s="25"/>
    </row>
    <row r="15354" spans="16:32" x14ac:dyDescent="0.35">
      <c r="P15354" s="26"/>
      <c r="AA15354" s="27"/>
      <c r="AF15354" s="25"/>
    </row>
    <row r="15355" spans="16:32" x14ac:dyDescent="0.35">
      <c r="P15355" s="26"/>
      <c r="AA15355" s="27"/>
      <c r="AF15355" s="25"/>
    </row>
    <row r="15356" spans="16:32" x14ac:dyDescent="0.35">
      <c r="P15356" s="26"/>
      <c r="AA15356" s="27"/>
      <c r="AF15356" s="25"/>
    </row>
    <row r="15357" spans="16:32" x14ac:dyDescent="0.35">
      <c r="P15357" s="26"/>
      <c r="AA15357" s="27"/>
      <c r="AF15357" s="25"/>
    </row>
    <row r="15358" spans="16:32" x14ac:dyDescent="0.35">
      <c r="P15358" s="26"/>
      <c r="AA15358" s="27"/>
      <c r="AF15358" s="25"/>
    </row>
    <row r="15359" spans="16:32" x14ac:dyDescent="0.35">
      <c r="P15359" s="26"/>
      <c r="AA15359" s="27"/>
      <c r="AF15359" s="25"/>
    </row>
    <row r="15360" spans="16:32" x14ac:dyDescent="0.35">
      <c r="P15360" s="26"/>
      <c r="AA15360" s="27"/>
      <c r="AF15360" s="25"/>
    </row>
    <row r="15361" spans="16:32" x14ac:dyDescent="0.35">
      <c r="P15361" s="26"/>
      <c r="AA15361" s="27"/>
      <c r="AF15361" s="25"/>
    </row>
    <row r="15362" spans="16:32" x14ac:dyDescent="0.35">
      <c r="P15362" s="26"/>
      <c r="AA15362" s="27"/>
      <c r="AF15362" s="25"/>
    </row>
    <row r="15363" spans="16:32" x14ac:dyDescent="0.35">
      <c r="P15363" s="26"/>
      <c r="AA15363" s="27"/>
      <c r="AF15363" s="25"/>
    </row>
    <row r="15364" spans="16:32" x14ac:dyDescent="0.35">
      <c r="P15364" s="26"/>
      <c r="AA15364" s="27"/>
      <c r="AF15364" s="25"/>
    </row>
    <row r="15365" spans="16:32" x14ac:dyDescent="0.35">
      <c r="P15365" s="26"/>
      <c r="AA15365" s="27"/>
      <c r="AF15365" s="25"/>
    </row>
    <row r="15366" spans="16:32" x14ac:dyDescent="0.35">
      <c r="P15366" s="26"/>
      <c r="AA15366" s="27"/>
      <c r="AF15366" s="25"/>
    </row>
    <row r="15367" spans="16:32" x14ac:dyDescent="0.35">
      <c r="P15367" s="26"/>
      <c r="AA15367" s="27"/>
      <c r="AF15367" s="25"/>
    </row>
    <row r="15368" spans="16:32" x14ac:dyDescent="0.35">
      <c r="P15368" s="26"/>
      <c r="AA15368" s="27"/>
      <c r="AF15368" s="25"/>
    </row>
    <row r="15369" spans="16:32" x14ac:dyDescent="0.35">
      <c r="P15369" s="26"/>
      <c r="AA15369" s="27"/>
      <c r="AF15369" s="25"/>
    </row>
    <row r="15370" spans="16:32" x14ac:dyDescent="0.35">
      <c r="P15370" s="26"/>
      <c r="AA15370" s="27"/>
      <c r="AF15370" s="25"/>
    </row>
    <row r="15371" spans="16:32" x14ac:dyDescent="0.35">
      <c r="P15371" s="26"/>
      <c r="AA15371" s="27"/>
      <c r="AF15371" s="25"/>
    </row>
    <row r="15372" spans="16:32" x14ac:dyDescent="0.35">
      <c r="P15372" s="26"/>
      <c r="AA15372" s="27"/>
      <c r="AF15372" s="25"/>
    </row>
    <row r="15373" spans="16:32" x14ac:dyDescent="0.35">
      <c r="P15373" s="26"/>
      <c r="AA15373" s="27"/>
      <c r="AF15373" s="25"/>
    </row>
    <row r="15374" spans="16:32" x14ac:dyDescent="0.35">
      <c r="P15374" s="26"/>
      <c r="AA15374" s="27"/>
      <c r="AF15374" s="25"/>
    </row>
    <row r="15375" spans="16:32" x14ac:dyDescent="0.35">
      <c r="P15375" s="26"/>
      <c r="AA15375" s="27"/>
      <c r="AF15375" s="25"/>
    </row>
    <row r="15376" spans="16:32" x14ac:dyDescent="0.35">
      <c r="P15376" s="26"/>
      <c r="AA15376" s="27"/>
      <c r="AF15376" s="25"/>
    </row>
    <row r="15377" spans="16:32" x14ac:dyDescent="0.35">
      <c r="P15377" s="26"/>
      <c r="AA15377" s="27"/>
      <c r="AF15377" s="25"/>
    </row>
    <row r="15378" spans="16:32" x14ac:dyDescent="0.35">
      <c r="P15378" s="26"/>
      <c r="AA15378" s="27"/>
      <c r="AF15378" s="25"/>
    </row>
    <row r="15379" spans="16:32" x14ac:dyDescent="0.35">
      <c r="P15379" s="26"/>
      <c r="AA15379" s="27"/>
      <c r="AF15379" s="25"/>
    </row>
    <row r="15380" spans="16:32" x14ac:dyDescent="0.35">
      <c r="P15380" s="26"/>
      <c r="AA15380" s="27"/>
      <c r="AF15380" s="25"/>
    </row>
    <row r="15381" spans="16:32" x14ac:dyDescent="0.35">
      <c r="P15381" s="26"/>
      <c r="AA15381" s="27"/>
      <c r="AF15381" s="25"/>
    </row>
    <row r="15382" spans="16:32" x14ac:dyDescent="0.35">
      <c r="P15382" s="26"/>
      <c r="AA15382" s="27"/>
      <c r="AF15382" s="25"/>
    </row>
    <row r="15383" spans="16:32" x14ac:dyDescent="0.35">
      <c r="P15383" s="26"/>
      <c r="AA15383" s="27"/>
      <c r="AF15383" s="25"/>
    </row>
    <row r="15384" spans="16:32" x14ac:dyDescent="0.35">
      <c r="P15384" s="26"/>
      <c r="AA15384" s="27"/>
      <c r="AF15384" s="25"/>
    </row>
    <row r="15385" spans="16:32" x14ac:dyDescent="0.35">
      <c r="P15385" s="26"/>
      <c r="AA15385" s="27"/>
      <c r="AF15385" s="25"/>
    </row>
    <row r="15386" spans="16:32" x14ac:dyDescent="0.35">
      <c r="P15386" s="26"/>
      <c r="AA15386" s="27"/>
      <c r="AF15386" s="25"/>
    </row>
    <row r="15387" spans="16:32" x14ac:dyDescent="0.35">
      <c r="P15387" s="26"/>
      <c r="AA15387" s="27"/>
      <c r="AF15387" s="25"/>
    </row>
    <row r="15388" spans="16:32" x14ac:dyDescent="0.35">
      <c r="P15388" s="26"/>
      <c r="AA15388" s="27"/>
      <c r="AF15388" s="25"/>
    </row>
    <row r="15389" spans="16:32" x14ac:dyDescent="0.35">
      <c r="P15389" s="26"/>
      <c r="AA15389" s="27"/>
      <c r="AF15389" s="25"/>
    </row>
    <row r="15390" spans="16:32" x14ac:dyDescent="0.35">
      <c r="P15390" s="26"/>
      <c r="AA15390" s="27"/>
      <c r="AF15390" s="25"/>
    </row>
    <row r="15391" spans="16:32" x14ac:dyDescent="0.35">
      <c r="P15391" s="26"/>
      <c r="AA15391" s="27"/>
      <c r="AF15391" s="25"/>
    </row>
    <row r="15392" spans="16:32" x14ac:dyDescent="0.35">
      <c r="P15392" s="26"/>
      <c r="AA15392" s="27"/>
      <c r="AF15392" s="25"/>
    </row>
    <row r="15393" spans="16:32" x14ac:dyDescent="0.35">
      <c r="P15393" s="26"/>
      <c r="AA15393" s="27"/>
      <c r="AF15393" s="25"/>
    </row>
    <row r="15394" spans="16:32" x14ac:dyDescent="0.35">
      <c r="P15394" s="26"/>
      <c r="AA15394" s="27"/>
      <c r="AF15394" s="25"/>
    </row>
    <row r="15395" spans="16:32" x14ac:dyDescent="0.35">
      <c r="P15395" s="26"/>
      <c r="AA15395" s="27"/>
      <c r="AF15395" s="25"/>
    </row>
    <row r="15396" spans="16:32" x14ac:dyDescent="0.35">
      <c r="P15396" s="26"/>
      <c r="AA15396" s="27"/>
      <c r="AF15396" s="25"/>
    </row>
    <row r="15397" spans="16:32" x14ac:dyDescent="0.35">
      <c r="P15397" s="26"/>
      <c r="AA15397" s="27"/>
      <c r="AF15397" s="25"/>
    </row>
    <row r="15398" spans="16:32" x14ac:dyDescent="0.35">
      <c r="P15398" s="26"/>
      <c r="AA15398" s="27"/>
      <c r="AF15398" s="25"/>
    </row>
    <row r="15399" spans="16:32" x14ac:dyDescent="0.35">
      <c r="P15399" s="26"/>
      <c r="AA15399" s="27"/>
      <c r="AF15399" s="25"/>
    </row>
    <row r="15400" spans="16:32" x14ac:dyDescent="0.35">
      <c r="P15400" s="26"/>
      <c r="AA15400" s="27"/>
      <c r="AF15400" s="25"/>
    </row>
    <row r="15401" spans="16:32" x14ac:dyDescent="0.35">
      <c r="P15401" s="26"/>
      <c r="AA15401" s="27"/>
      <c r="AF15401" s="25"/>
    </row>
    <row r="15402" spans="16:32" x14ac:dyDescent="0.35">
      <c r="P15402" s="26"/>
      <c r="AA15402" s="27"/>
      <c r="AF15402" s="25"/>
    </row>
    <row r="15403" spans="16:32" x14ac:dyDescent="0.35">
      <c r="P15403" s="26"/>
      <c r="AA15403" s="27"/>
      <c r="AF15403" s="25"/>
    </row>
    <row r="15404" spans="16:32" x14ac:dyDescent="0.35">
      <c r="P15404" s="26"/>
      <c r="AA15404" s="27"/>
      <c r="AF15404" s="25"/>
    </row>
    <row r="15405" spans="16:32" x14ac:dyDescent="0.35">
      <c r="P15405" s="26"/>
      <c r="AA15405" s="27"/>
      <c r="AF15405" s="25"/>
    </row>
    <row r="15406" spans="16:32" x14ac:dyDescent="0.35">
      <c r="P15406" s="26"/>
      <c r="AA15406" s="27"/>
      <c r="AF15406" s="25"/>
    </row>
    <row r="15407" spans="16:32" x14ac:dyDescent="0.35">
      <c r="P15407" s="26"/>
      <c r="AA15407" s="27"/>
      <c r="AF15407" s="25"/>
    </row>
    <row r="15408" spans="16:32" x14ac:dyDescent="0.35">
      <c r="P15408" s="26"/>
      <c r="AA15408" s="27"/>
      <c r="AF15408" s="25"/>
    </row>
    <row r="15409" spans="16:32" x14ac:dyDescent="0.35">
      <c r="P15409" s="26"/>
      <c r="AA15409" s="27"/>
      <c r="AF15409" s="25"/>
    </row>
    <row r="15410" spans="16:32" x14ac:dyDescent="0.35">
      <c r="P15410" s="26"/>
      <c r="AA15410" s="27"/>
      <c r="AF15410" s="25"/>
    </row>
    <row r="15411" spans="16:32" x14ac:dyDescent="0.35">
      <c r="P15411" s="26"/>
      <c r="AA15411" s="27"/>
      <c r="AF15411" s="25"/>
    </row>
    <row r="15412" spans="16:32" x14ac:dyDescent="0.35">
      <c r="P15412" s="26"/>
      <c r="AA15412" s="27"/>
      <c r="AF15412" s="25"/>
    </row>
    <row r="15413" spans="16:32" x14ac:dyDescent="0.35">
      <c r="P15413" s="26"/>
      <c r="AA15413" s="27"/>
      <c r="AF15413" s="25"/>
    </row>
    <row r="15414" spans="16:32" x14ac:dyDescent="0.35">
      <c r="P15414" s="26"/>
      <c r="AA15414" s="27"/>
      <c r="AF15414" s="25"/>
    </row>
    <row r="15415" spans="16:32" x14ac:dyDescent="0.35">
      <c r="P15415" s="26"/>
      <c r="AA15415" s="27"/>
      <c r="AF15415" s="25"/>
    </row>
    <row r="15416" spans="16:32" x14ac:dyDescent="0.35">
      <c r="P15416" s="26"/>
      <c r="AA15416" s="27"/>
      <c r="AF15416" s="25"/>
    </row>
    <row r="15417" spans="16:32" x14ac:dyDescent="0.35">
      <c r="P15417" s="26"/>
      <c r="AA15417" s="27"/>
      <c r="AF15417" s="25"/>
    </row>
    <row r="15418" spans="16:32" x14ac:dyDescent="0.35">
      <c r="P15418" s="26"/>
      <c r="AA15418" s="27"/>
      <c r="AF15418" s="25"/>
    </row>
    <row r="15419" spans="16:32" x14ac:dyDescent="0.35">
      <c r="P15419" s="26"/>
      <c r="AA15419" s="27"/>
      <c r="AF15419" s="25"/>
    </row>
    <row r="15420" spans="16:32" x14ac:dyDescent="0.35">
      <c r="P15420" s="26"/>
      <c r="AA15420" s="27"/>
      <c r="AF15420" s="25"/>
    </row>
    <row r="15421" spans="16:32" x14ac:dyDescent="0.35">
      <c r="P15421" s="26"/>
      <c r="AA15421" s="27"/>
      <c r="AF15421" s="25"/>
    </row>
    <row r="15422" spans="16:32" x14ac:dyDescent="0.35">
      <c r="P15422" s="26"/>
      <c r="AA15422" s="27"/>
      <c r="AF15422" s="25"/>
    </row>
    <row r="15423" spans="16:32" x14ac:dyDescent="0.35">
      <c r="P15423" s="26"/>
      <c r="AA15423" s="27"/>
      <c r="AF15423" s="25"/>
    </row>
    <row r="15424" spans="16:32" x14ac:dyDescent="0.35">
      <c r="P15424" s="26"/>
      <c r="AA15424" s="27"/>
      <c r="AF15424" s="25"/>
    </row>
    <row r="15425" spans="16:32" x14ac:dyDescent="0.35">
      <c r="P15425" s="26"/>
      <c r="AA15425" s="27"/>
      <c r="AF15425" s="25"/>
    </row>
    <row r="15426" spans="16:32" x14ac:dyDescent="0.35">
      <c r="P15426" s="26"/>
      <c r="AA15426" s="27"/>
      <c r="AF15426" s="25"/>
    </row>
    <row r="15427" spans="16:32" x14ac:dyDescent="0.35">
      <c r="P15427" s="26"/>
      <c r="AA15427" s="27"/>
      <c r="AF15427" s="25"/>
    </row>
    <row r="15428" spans="16:32" x14ac:dyDescent="0.35">
      <c r="P15428" s="26"/>
      <c r="AA15428" s="27"/>
      <c r="AF15428" s="25"/>
    </row>
    <row r="15429" spans="16:32" x14ac:dyDescent="0.35">
      <c r="P15429" s="26"/>
      <c r="AA15429" s="27"/>
      <c r="AF15429" s="25"/>
    </row>
    <row r="15430" spans="16:32" x14ac:dyDescent="0.35">
      <c r="P15430" s="26"/>
      <c r="AA15430" s="27"/>
      <c r="AF15430" s="25"/>
    </row>
    <row r="15431" spans="16:32" x14ac:dyDescent="0.35">
      <c r="P15431" s="26"/>
      <c r="AA15431" s="27"/>
      <c r="AF15431" s="25"/>
    </row>
    <row r="15432" spans="16:32" x14ac:dyDescent="0.35">
      <c r="P15432" s="26"/>
      <c r="AA15432" s="27"/>
      <c r="AF15432" s="25"/>
    </row>
    <row r="15433" spans="16:32" x14ac:dyDescent="0.35">
      <c r="P15433" s="26"/>
      <c r="AA15433" s="27"/>
      <c r="AF15433" s="25"/>
    </row>
    <row r="15434" spans="16:32" x14ac:dyDescent="0.35">
      <c r="P15434" s="26"/>
      <c r="AA15434" s="27"/>
      <c r="AF15434" s="25"/>
    </row>
    <row r="15435" spans="16:32" x14ac:dyDescent="0.35">
      <c r="P15435" s="26"/>
      <c r="AA15435" s="27"/>
      <c r="AF15435" s="25"/>
    </row>
    <row r="15436" spans="16:32" x14ac:dyDescent="0.35">
      <c r="P15436" s="26"/>
      <c r="AA15436" s="27"/>
      <c r="AF15436" s="25"/>
    </row>
    <row r="15437" spans="16:32" x14ac:dyDescent="0.35">
      <c r="P15437" s="26"/>
      <c r="AA15437" s="27"/>
      <c r="AF15437" s="25"/>
    </row>
    <row r="15438" spans="16:32" x14ac:dyDescent="0.35">
      <c r="P15438" s="26"/>
      <c r="AA15438" s="27"/>
      <c r="AF15438" s="25"/>
    </row>
    <row r="15439" spans="16:32" x14ac:dyDescent="0.35">
      <c r="P15439" s="26"/>
      <c r="AA15439" s="27"/>
      <c r="AF15439" s="25"/>
    </row>
    <row r="15440" spans="16:32" x14ac:dyDescent="0.35">
      <c r="P15440" s="26"/>
      <c r="AA15440" s="27"/>
      <c r="AF15440" s="25"/>
    </row>
    <row r="15441" spans="16:32" x14ac:dyDescent="0.35">
      <c r="P15441" s="26"/>
      <c r="AA15441" s="27"/>
      <c r="AF15441" s="25"/>
    </row>
    <row r="15442" spans="16:32" x14ac:dyDescent="0.35">
      <c r="P15442" s="26"/>
      <c r="AA15442" s="27"/>
      <c r="AF15442" s="25"/>
    </row>
    <row r="15443" spans="16:32" x14ac:dyDescent="0.35">
      <c r="P15443" s="26"/>
      <c r="AA15443" s="27"/>
      <c r="AF15443" s="25"/>
    </row>
    <row r="15444" spans="16:32" x14ac:dyDescent="0.35">
      <c r="P15444" s="26"/>
      <c r="AA15444" s="27"/>
      <c r="AF15444" s="25"/>
    </row>
    <row r="15445" spans="16:32" x14ac:dyDescent="0.35">
      <c r="P15445" s="26"/>
      <c r="AA15445" s="27"/>
      <c r="AF15445" s="25"/>
    </row>
    <row r="15446" spans="16:32" x14ac:dyDescent="0.35">
      <c r="P15446" s="26"/>
      <c r="AA15446" s="27"/>
      <c r="AF15446" s="25"/>
    </row>
    <row r="15447" spans="16:32" x14ac:dyDescent="0.35">
      <c r="P15447" s="26"/>
      <c r="AA15447" s="27"/>
      <c r="AF15447" s="25"/>
    </row>
    <row r="15448" spans="16:32" x14ac:dyDescent="0.35">
      <c r="P15448" s="26"/>
      <c r="AA15448" s="27"/>
      <c r="AF15448" s="25"/>
    </row>
    <row r="15449" spans="16:32" x14ac:dyDescent="0.35">
      <c r="P15449" s="26"/>
      <c r="AA15449" s="27"/>
      <c r="AF15449" s="25"/>
    </row>
    <row r="15450" spans="16:32" x14ac:dyDescent="0.35">
      <c r="P15450" s="26"/>
      <c r="AA15450" s="27"/>
      <c r="AF15450" s="25"/>
    </row>
    <row r="15451" spans="16:32" x14ac:dyDescent="0.35">
      <c r="P15451" s="26"/>
      <c r="AA15451" s="27"/>
      <c r="AF15451" s="25"/>
    </row>
    <row r="15452" spans="16:32" x14ac:dyDescent="0.35">
      <c r="P15452" s="26"/>
      <c r="AA15452" s="27"/>
      <c r="AF15452" s="25"/>
    </row>
    <row r="15453" spans="16:32" x14ac:dyDescent="0.35">
      <c r="P15453" s="26"/>
      <c r="AA15453" s="27"/>
      <c r="AF15453" s="25"/>
    </row>
    <row r="15454" spans="16:32" x14ac:dyDescent="0.35">
      <c r="P15454" s="26"/>
      <c r="AA15454" s="27"/>
      <c r="AF15454" s="25"/>
    </row>
    <row r="15455" spans="16:32" x14ac:dyDescent="0.35">
      <c r="P15455" s="26"/>
      <c r="AA15455" s="27"/>
      <c r="AF15455" s="25"/>
    </row>
    <row r="15456" spans="16:32" x14ac:dyDescent="0.35">
      <c r="P15456" s="26"/>
      <c r="AA15456" s="27"/>
      <c r="AF15456" s="25"/>
    </row>
    <row r="15457" spans="16:32" x14ac:dyDescent="0.35">
      <c r="P15457" s="26"/>
      <c r="AA15457" s="27"/>
      <c r="AF15457" s="25"/>
    </row>
    <row r="15458" spans="16:32" x14ac:dyDescent="0.35">
      <c r="P15458" s="26"/>
      <c r="AA15458" s="27"/>
      <c r="AF15458" s="25"/>
    </row>
    <row r="15459" spans="16:32" x14ac:dyDescent="0.35">
      <c r="P15459" s="26"/>
      <c r="AA15459" s="27"/>
      <c r="AF15459" s="25"/>
    </row>
    <row r="15460" spans="16:32" x14ac:dyDescent="0.35">
      <c r="P15460" s="26"/>
      <c r="AA15460" s="27"/>
      <c r="AF15460" s="25"/>
    </row>
    <row r="15461" spans="16:32" x14ac:dyDescent="0.35">
      <c r="P15461" s="26"/>
      <c r="AA15461" s="27"/>
      <c r="AF15461" s="25"/>
    </row>
    <row r="15462" spans="16:32" x14ac:dyDescent="0.35">
      <c r="P15462" s="26"/>
      <c r="AA15462" s="27"/>
      <c r="AF15462" s="25"/>
    </row>
    <row r="15463" spans="16:32" x14ac:dyDescent="0.35">
      <c r="P15463" s="26"/>
      <c r="AA15463" s="27"/>
      <c r="AF15463" s="25"/>
    </row>
    <row r="15464" spans="16:32" x14ac:dyDescent="0.35">
      <c r="P15464" s="26"/>
      <c r="AA15464" s="27"/>
      <c r="AF15464" s="25"/>
    </row>
    <row r="15465" spans="16:32" x14ac:dyDescent="0.35">
      <c r="P15465" s="26"/>
      <c r="AA15465" s="27"/>
      <c r="AF15465" s="25"/>
    </row>
    <row r="15466" spans="16:32" x14ac:dyDescent="0.35">
      <c r="P15466" s="26"/>
      <c r="AA15466" s="27"/>
      <c r="AF15466" s="25"/>
    </row>
    <row r="15467" spans="16:32" x14ac:dyDescent="0.35">
      <c r="P15467" s="26"/>
      <c r="AA15467" s="27"/>
      <c r="AF15467" s="25"/>
    </row>
    <row r="15468" spans="16:32" x14ac:dyDescent="0.35">
      <c r="P15468" s="26"/>
      <c r="AA15468" s="27"/>
      <c r="AF15468" s="25"/>
    </row>
    <row r="15469" spans="16:32" x14ac:dyDescent="0.35">
      <c r="P15469" s="26"/>
      <c r="AA15469" s="27"/>
      <c r="AF15469" s="25"/>
    </row>
    <row r="15470" spans="16:32" x14ac:dyDescent="0.35">
      <c r="P15470" s="26"/>
      <c r="AA15470" s="27"/>
      <c r="AF15470" s="25"/>
    </row>
    <row r="15471" spans="16:32" x14ac:dyDescent="0.35">
      <c r="P15471" s="26"/>
      <c r="AA15471" s="27"/>
      <c r="AF15471" s="25"/>
    </row>
    <row r="15472" spans="16:32" x14ac:dyDescent="0.35">
      <c r="P15472" s="26"/>
      <c r="AA15472" s="27"/>
      <c r="AF15472" s="25"/>
    </row>
    <row r="15473" spans="16:32" x14ac:dyDescent="0.35">
      <c r="P15473" s="26"/>
      <c r="AA15473" s="27"/>
      <c r="AF15473" s="25"/>
    </row>
    <row r="15474" spans="16:32" x14ac:dyDescent="0.35">
      <c r="P15474" s="26"/>
      <c r="AA15474" s="27"/>
      <c r="AF15474" s="25"/>
    </row>
    <row r="15475" spans="16:32" x14ac:dyDescent="0.35">
      <c r="P15475" s="26"/>
      <c r="AA15475" s="27"/>
      <c r="AF15475" s="25"/>
    </row>
    <row r="15476" spans="16:32" x14ac:dyDescent="0.35">
      <c r="P15476" s="26"/>
      <c r="AA15476" s="27"/>
      <c r="AF15476" s="25"/>
    </row>
    <row r="15477" spans="16:32" x14ac:dyDescent="0.35">
      <c r="P15477" s="26"/>
      <c r="AA15477" s="27"/>
      <c r="AF15477" s="25"/>
    </row>
    <row r="15478" spans="16:32" x14ac:dyDescent="0.35">
      <c r="P15478" s="26"/>
      <c r="AA15478" s="27"/>
      <c r="AF15478" s="25"/>
    </row>
    <row r="15479" spans="16:32" x14ac:dyDescent="0.35">
      <c r="P15479" s="26"/>
      <c r="AA15479" s="27"/>
      <c r="AF15479" s="25"/>
    </row>
    <row r="15480" spans="16:32" x14ac:dyDescent="0.35">
      <c r="P15480" s="26"/>
      <c r="AA15480" s="27"/>
      <c r="AF15480" s="25"/>
    </row>
    <row r="15481" spans="16:32" x14ac:dyDescent="0.35">
      <c r="P15481" s="26"/>
      <c r="AA15481" s="27"/>
      <c r="AF15481" s="25"/>
    </row>
    <row r="15482" spans="16:32" x14ac:dyDescent="0.35">
      <c r="P15482" s="26"/>
      <c r="AA15482" s="27"/>
      <c r="AF15482" s="25"/>
    </row>
    <row r="15483" spans="16:32" x14ac:dyDescent="0.35">
      <c r="P15483" s="26"/>
      <c r="AA15483" s="27"/>
      <c r="AF15483" s="25"/>
    </row>
    <row r="15484" spans="16:32" x14ac:dyDescent="0.35">
      <c r="P15484" s="26"/>
      <c r="AA15484" s="27"/>
      <c r="AF15484" s="25"/>
    </row>
    <row r="15485" spans="16:32" x14ac:dyDescent="0.35">
      <c r="P15485" s="26"/>
      <c r="AA15485" s="27"/>
      <c r="AF15485" s="25"/>
    </row>
    <row r="15486" spans="16:32" x14ac:dyDescent="0.35">
      <c r="P15486" s="26"/>
      <c r="AA15486" s="27"/>
      <c r="AF15486" s="25"/>
    </row>
    <row r="15487" spans="16:32" x14ac:dyDescent="0.35">
      <c r="P15487" s="26"/>
      <c r="AA15487" s="27"/>
      <c r="AF15487" s="25"/>
    </row>
    <row r="15488" spans="16:32" x14ac:dyDescent="0.35">
      <c r="P15488" s="26"/>
      <c r="AA15488" s="27"/>
      <c r="AF15488" s="25"/>
    </row>
    <row r="15489" spans="16:32" x14ac:dyDescent="0.35">
      <c r="P15489" s="26"/>
      <c r="AA15489" s="27"/>
      <c r="AF15489" s="25"/>
    </row>
    <row r="15490" spans="16:32" x14ac:dyDescent="0.35">
      <c r="P15490" s="26"/>
      <c r="AA15490" s="27"/>
      <c r="AF15490" s="25"/>
    </row>
    <row r="15491" spans="16:32" x14ac:dyDescent="0.35">
      <c r="P15491" s="26"/>
      <c r="AA15491" s="27"/>
      <c r="AF15491" s="25"/>
    </row>
    <row r="15492" spans="16:32" x14ac:dyDescent="0.35">
      <c r="P15492" s="26"/>
      <c r="AA15492" s="27"/>
      <c r="AF15492" s="25"/>
    </row>
    <row r="15493" spans="16:32" x14ac:dyDescent="0.35">
      <c r="P15493" s="26"/>
      <c r="AA15493" s="27"/>
      <c r="AF15493" s="25"/>
    </row>
    <row r="15494" spans="16:32" x14ac:dyDescent="0.35">
      <c r="P15494" s="26"/>
      <c r="AA15494" s="27"/>
      <c r="AF15494" s="25"/>
    </row>
    <row r="15495" spans="16:32" x14ac:dyDescent="0.35">
      <c r="P15495" s="26"/>
      <c r="AA15495" s="27"/>
      <c r="AF15495" s="25"/>
    </row>
    <row r="15496" spans="16:32" x14ac:dyDescent="0.35">
      <c r="P15496" s="26"/>
      <c r="AA15496" s="27"/>
      <c r="AF15496" s="25"/>
    </row>
    <row r="15497" spans="16:32" x14ac:dyDescent="0.35">
      <c r="P15497" s="26"/>
      <c r="AA15497" s="27"/>
      <c r="AF15497" s="25"/>
    </row>
    <row r="15498" spans="16:32" x14ac:dyDescent="0.35">
      <c r="P15498" s="26"/>
      <c r="AA15498" s="27"/>
      <c r="AF15498" s="25"/>
    </row>
    <row r="15499" spans="16:32" x14ac:dyDescent="0.35">
      <c r="P15499" s="26"/>
      <c r="AA15499" s="27"/>
      <c r="AF15499" s="25"/>
    </row>
    <row r="15500" spans="16:32" x14ac:dyDescent="0.35">
      <c r="P15500" s="26"/>
      <c r="AA15500" s="27"/>
      <c r="AF15500" s="25"/>
    </row>
    <row r="15501" spans="16:32" x14ac:dyDescent="0.35">
      <c r="P15501" s="26"/>
      <c r="AA15501" s="27"/>
      <c r="AF15501" s="25"/>
    </row>
    <row r="15502" spans="16:32" x14ac:dyDescent="0.35">
      <c r="P15502" s="26"/>
      <c r="AA15502" s="27"/>
      <c r="AF15502" s="25"/>
    </row>
    <row r="15503" spans="16:32" x14ac:dyDescent="0.35">
      <c r="P15503" s="26"/>
      <c r="AA15503" s="27"/>
      <c r="AF15503" s="25"/>
    </row>
    <row r="15504" spans="16:32" x14ac:dyDescent="0.35">
      <c r="P15504" s="26"/>
      <c r="AA15504" s="27"/>
      <c r="AF15504" s="25"/>
    </row>
    <row r="15505" spans="16:32" x14ac:dyDescent="0.35">
      <c r="P15505" s="26"/>
      <c r="AA15505" s="27"/>
      <c r="AF15505" s="25"/>
    </row>
    <row r="15506" spans="16:32" x14ac:dyDescent="0.35">
      <c r="P15506" s="26"/>
      <c r="AA15506" s="27"/>
      <c r="AF15506" s="25"/>
    </row>
    <row r="15507" spans="16:32" x14ac:dyDescent="0.35">
      <c r="P15507" s="26"/>
      <c r="AA15507" s="27"/>
      <c r="AF15507" s="25"/>
    </row>
    <row r="15508" spans="16:32" x14ac:dyDescent="0.35">
      <c r="P15508" s="26"/>
      <c r="AA15508" s="27"/>
      <c r="AF15508" s="25"/>
    </row>
    <row r="15509" spans="16:32" x14ac:dyDescent="0.35">
      <c r="P15509" s="26"/>
      <c r="AA15509" s="27"/>
      <c r="AF15509" s="25"/>
    </row>
    <row r="15510" spans="16:32" x14ac:dyDescent="0.35">
      <c r="P15510" s="26"/>
      <c r="AA15510" s="27"/>
      <c r="AF15510" s="25"/>
    </row>
    <row r="15511" spans="16:32" x14ac:dyDescent="0.35">
      <c r="P15511" s="26"/>
      <c r="AA15511" s="27"/>
      <c r="AF15511" s="25"/>
    </row>
    <row r="15512" spans="16:32" x14ac:dyDescent="0.35">
      <c r="P15512" s="26"/>
      <c r="AA15512" s="27"/>
      <c r="AF15512" s="25"/>
    </row>
    <row r="15513" spans="16:32" x14ac:dyDescent="0.35">
      <c r="P15513" s="26"/>
      <c r="AA15513" s="27"/>
      <c r="AF15513" s="25"/>
    </row>
    <row r="15514" spans="16:32" x14ac:dyDescent="0.35">
      <c r="P15514" s="26"/>
      <c r="AA15514" s="27"/>
      <c r="AF15514" s="25"/>
    </row>
    <row r="15515" spans="16:32" x14ac:dyDescent="0.35">
      <c r="P15515" s="26"/>
      <c r="AA15515" s="27"/>
      <c r="AF15515" s="25"/>
    </row>
    <row r="15516" spans="16:32" x14ac:dyDescent="0.35">
      <c r="P15516" s="26"/>
      <c r="AA15516" s="27"/>
      <c r="AF15516" s="25"/>
    </row>
    <row r="15517" spans="16:32" x14ac:dyDescent="0.35">
      <c r="P15517" s="26"/>
      <c r="AA15517" s="27"/>
      <c r="AF15517" s="25"/>
    </row>
    <row r="15518" spans="16:32" x14ac:dyDescent="0.35">
      <c r="P15518" s="26"/>
      <c r="AA15518" s="27"/>
      <c r="AF15518" s="25"/>
    </row>
    <row r="15519" spans="16:32" x14ac:dyDescent="0.35">
      <c r="P15519" s="26"/>
      <c r="AA15519" s="27"/>
      <c r="AF15519" s="25"/>
    </row>
    <row r="15520" spans="16:32" x14ac:dyDescent="0.35">
      <c r="P15520" s="26"/>
      <c r="AA15520" s="27"/>
      <c r="AF15520" s="25"/>
    </row>
    <row r="15521" spans="16:32" x14ac:dyDescent="0.35">
      <c r="P15521" s="26"/>
      <c r="AA15521" s="27"/>
      <c r="AF15521" s="25"/>
    </row>
    <row r="15522" spans="16:32" x14ac:dyDescent="0.35">
      <c r="P15522" s="26"/>
      <c r="AA15522" s="27"/>
      <c r="AF15522" s="25"/>
    </row>
    <row r="15523" spans="16:32" x14ac:dyDescent="0.35">
      <c r="P15523" s="26"/>
      <c r="AA15523" s="27"/>
      <c r="AF15523" s="25"/>
    </row>
    <row r="15524" spans="16:32" x14ac:dyDescent="0.35">
      <c r="P15524" s="26"/>
      <c r="AA15524" s="27"/>
      <c r="AF15524" s="25"/>
    </row>
    <row r="15525" spans="16:32" x14ac:dyDescent="0.35">
      <c r="P15525" s="26"/>
      <c r="AA15525" s="27"/>
      <c r="AF15525" s="25"/>
    </row>
    <row r="15526" spans="16:32" x14ac:dyDescent="0.35">
      <c r="P15526" s="26"/>
      <c r="AA15526" s="27"/>
      <c r="AF15526" s="25"/>
    </row>
    <row r="15527" spans="16:32" x14ac:dyDescent="0.35">
      <c r="P15527" s="26"/>
      <c r="AA15527" s="27"/>
      <c r="AF15527" s="25"/>
    </row>
    <row r="15528" spans="16:32" x14ac:dyDescent="0.35">
      <c r="P15528" s="26"/>
      <c r="AA15528" s="27"/>
      <c r="AF15528" s="25"/>
    </row>
    <row r="15529" spans="16:32" x14ac:dyDescent="0.35">
      <c r="P15529" s="26"/>
      <c r="AA15529" s="27"/>
      <c r="AF15529" s="25"/>
    </row>
    <row r="15530" spans="16:32" x14ac:dyDescent="0.35">
      <c r="P15530" s="26"/>
      <c r="AA15530" s="27"/>
      <c r="AF15530" s="25"/>
    </row>
    <row r="15531" spans="16:32" x14ac:dyDescent="0.35">
      <c r="P15531" s="26"/>
      <c r="AA15531" s="27"/>
      <c r="AF15531" s="25"/>
    </row>
    <row r="15532" spans="16:32" x14ac:dyDescent="0.35">
      <c r="P15532" s="26"/>
      <c r="AA15532" s="27"/>
      <c r="AF15532" s="25"/>
    </row>
    <row r="15533" spans="16:32" x14ac:dyDescent="0.35">
      <c r="P15533" s="26"/>
      <c r="AA15533" s="27"/>
      <c r="AF15533" s="25"/>
    </row>
    <row r="15534" spans="16:32" x14ac:dyDescent="0.35">
      <c r="P15534" s="26"/>
      <c r="AA15534" s="27"/>
      <c r="AF15534" s="25"/>
    </row>
    <row r="15535" spans="16:32" x14ac:dyDescent="0.35">
      <c r="P15535" s="26"/>
      <c r="AA15535" s="27"/>
      <c r="AF15535" s="25"/>
    </row>
    <row r="15536" spans="16:32" x14ac:dyDescent="0.35">
      <c r="P15536" s="26"/>
      <c r="AA15536" s="27"/>
      <c r="AF15536" s="25"/>
    </row>
    <row r="15537" spans="16:32" x14ac:dyDescent="0.35">
      <c r="P15537" s="26"/>
      <c r="AA15537" s="27"/>
      <c r="AF15537" s="25"/>
    </row>
    <row r="15538" spans="16:32" x14ac:dyDescent="0.35">
      <c r="P15538" s="26"/>
      <c r="AA15538" s="27"/>
      <c r="AF15538" s="25"/>
    </row>
    <row r="15539" spans="16:32" x14ac:dyDescent="0.35">
      <c r="P15539" s="26"/>
      <c r="AA15539" s="27"/>
      <c r="AF15539" s="25"/>
    </row>
    <row r="15540" spans="16:32" x14ac:dyDescent="0.35">
      <c r="P15540" s="26"/>
      <c r="AA15540" s="27"/>
      <c r="AF15540" s="25"/>
    </row>
    <row r="15541" spans="16:32" x14ac:dyDescent="0.35">
      <c r="P15541" s="26"/>
      <c r="AA15541" s="27"/>
      <c r="AF15541" s="25"/>
    </row>
    <row r="15542" spans="16:32" x14ac:dyDescent="0.35">
      <c r="P15542" s="26"/>
      <c r="AA15542" s="27"/>
      <c r="AF15542" s="25"/>
    </row>
    <row r="15543" spans="16:32" x14ac:dyDescent="0.35">
      <c r="P15543" s="26"/>
      <c r="AA15543" s="27"/>
      <c r="AF15543" s="25"/>
    </row>
    <row r="15544" spans="16:32" x14ac:dyDescent="0.35">
      <c r="P15544" s="26"/>
      <c r="AA15544" s="27"/>
      <c r="AF15544" s="25"/>
    </row>
    <row r="15545" spans="16:32" x14ac:dyDescent="0.35">
      <c r="P15545" s="26"/>
      <c r="AA15545" s="27"/>
      <c r="AF15545" s="25"/>
    </row>
    <row r="15546" spans="16:32" x14ac:dyDescent="0.35">
      <c r="P15546" s="26"/>
      <c r="AA15546" s="27"/>
      <c r="AF15546" s="25"/>
    </row>
    <row r="15547" spans="16:32" x14ac:dyDescent="0.35">
      <c r="P15547" s="26"/>
      <c r="AA15547" s="27"/>
      <c r="AF15547" s="25"/>
    </row>
    <row r="15548" spans="16:32" x14ac:dyDescent="0.35">
      <c r="P15548" s="26"/>
      <c r="AA15548" s="27"/>
      <c r="AF15548" s="25"/>
    </row>
    <row r="15549" spans="16:32" x14ac:dyDescent="0.35">
      <c r="P15549" s="26"/>
      <c r="AA15549" s="27"/>
      <c r="AF15549" s="25"/>
    </row>
    <row r="15550" spans="16:32" x14ac:dyDescent="0.35">
      <c r="P15550" s="26"/>
      <c r="AA15550" s="27"/>
      <c r="AF15550" s="25"/>
    </row>
    <row r="15551" spans="16:32" x14ac:dyDescent="0.35">
      <c r="P15551" s="26"/>
      <c r="AA15551" s="27"/>
      <c r="AF15551" s="25"/>
    </row>
    <row r="15552" spans="16:32" x14ac:dyDescent="0.35">
      <c r="P15552" s="26"/>
      <c r="AA15552" s="27"/>
      <c r="AF15552" s="25"/>
    </row>
    <row r="15553" spans="16:32" x14ac:dyDescent="0.35">
      <c r="P15553" s="26"/>
      <c r="AA15553" s="27"/>
      <c r="AF15553" s="25"/>
    </row>
    <row r="15554" spans="16:32" x14ac:dyDescent="0.35">
      <c r="P15554" s="26"/>
      <c r="AA15554" s="27"/>
      <c r="AF15554" s="25"/>
    </row>
    <row r="15555" spans="16:32" x14ac:dyDescent="0.35">
      <c r="P15555" s="26"/>
      <c r="AA15555" s="27"/>
      <c r="AF15555" s="25"/>
    </row>
    <row r="15556" spans="16:32" x14ac:dyDescent="0.35">
      <c r="P15556" s="26"/>
      <c r="AA15556" s="27"/>
      <c r="AF15556" s="25"/>
    </row>
    <row r="15557" spans="16:32" x14ac:dyDescent="0.35">
      <c r="P15557" s="26"/>
      <c r="AA15557" s="27"/>
      <c r="AF15557" s="25"/>
    </row>
    <row r="15558" spans="16:32" x14ac:dyDescent="0.35">
      <c r="P15558" s="26"/>
      <c r="AA15558" s="27"/>
      <c r="AF15558" s="25"/>
    </row>
    <row r="15559" spans="16:32" x14ac:dyDescent="0.35">
      <c r="P15559" s="26"/>
      <c r="AA15559" s="27"/>
      <c r="AF15559" s="25"/>
    </row>
    <row r="15560" spans="16:32" x14ac:dyDescent="0.35">
      <c r="P15560" s="26"/>
      <c r="AA15560" s="27"/>
      <c r="AF15560" s="25"/>
    </row>
    <row r="15561" spans="16:32" x14ac:dyDescent="0.35">
      <c r="P15561" s="26"/>
      <c r="AA15561" s="27"/>
      <c r="AF15561" s="25"/>
    </row>
    <row r="15562" spans="16:32" x14ac:dyDescent="0.35">
      <c r="P15562" s="26"/>
      <c r="AA15562" s="27"/>
      <c r="AF15562" s="25"/>
    </row>
    <row r="15563" spans="16:32" x14ac:dyDescent="0.35">
      <c r="P15563" s="26"/>
      <c r="AA15563" s="27"/>
      <c r="AF15563" s="25"/>
    </row>
    <row r="15564" spans="16:32" x14ac:dyDescent="0.35">
      <c r="P15564" s="26"/>
      <c r="AA15564" s="27"/>
      <c r="AF15564" s="25"/>
    </row>
    <row r="15565" spans="16:32" x14ac:dyDescent="0.35">
      <c r="P15565" s="26"/>
      <c r="AA15565" s="27"/>
      <c r="AF15565" s="25"/>
    </row>
    <row r="15566" spans="16:32" x14ac:dyDescent="0.35">
      <c r="P15566" s="26"/>
      <c r="AA15566" s="27"/>
      <c r="AF15566" s="25"/>
    </row>
    <row r="15567" spans="16:32" x14ac:dyDescent="0.35">
      <c r="P15567" s="26"/>
      <c r="AA15567" s="27"/>
      <c r="AF15567" s="25"/>
    </row>
    <row r="15568" spans="16:32" x14ac:dyDescent="0.35">
      <c r="P15568" s="26"/>
      <c r="AA15568" s="27"/>
      <c r="AF15568" s="25"/>
    </row>
    <row r="15569" spans="16:32" x14ac:dyDescent="0.35">
      <c r="P15569" s="26"/>
      <c r="AA15569" s="27"/>
      <c r="AF15569" s="25"/>
    </row>
    <row r="15570" spans="16:32" x14ac:dyDescent="0.35">
      <c r="P15570" s="26"/>
      <c r="AA15570" s="27"/>
      <c r="AF15570" s="25"/>
    </row>
    <row r="15571" spans="16:32" x14ac:dyDescent="0.35">
      <c r="P15571" s="26"/>
      <c r="AA15571" s="27"/>
      <c r="AF15571" s="25"/>
    </row>
    <row r="15572" spans="16:32" x14ac:dyDescent="0.35">
      <c r="P15572" s="26"/>
      <c r="AA15572" s="27"/>
      <c r="AF15572" s="25"/>
    </row>
    <row r="15573" spans="16:32" x14ac:dyDescent="0.35">
      <c r="P15573" s="26"/>
      <c r="AA15573" s="27"/>
      <c r="AF15573" s="25"/>
    </row>
    <row r="15574" spans="16:32" x14ac:dyDescent="0.35">
      <c r="P15574" s="26"/>
      <c r="AA15574" s="27"/>
      <c r="AF15574" s="25"/>
    </row>
    <row r="15575" spans="16:32" x14ac:dyDescent="0.35">
      <c r="P15575" s="26"/>
      <c r="AA15575" s="27"/>
      <c r="AF15575" s="25"/>
    </row>
    <row r="15576" spans="16:32" x14ac:dyDescent="0.35">
      <c r="P15576" s="26"/>
      <c r="AA15576" s="27"/>
      <c r="AF15576" s="25"/>
    </row>
    <row r="15577" spans="16:32" x14ac:dyDescent="0.35">
      <c r="P15577" s="26"/>
      <c r="AA15577" s="27"/>
      <c r="AF15577" s="25"/>
    </row>
    <row r="15578" spans="16:32" x14ac:dyDescent="0.35">
      <c r="P15578" s="26"/>
      <c r="AA15578" s="27"/>
      <c r="AF15578" s="25"/>
    </row>
    <row r="15579" spans="16:32" x14ac:dyDescent="0.35">
      <c r="P15579" s="26"/>
      <c r="AA15579" s="27"/>
      <c r="AF15579" s="25"/>
    </row>
    <row r="15580" spans="16:32" x14ac:dyDescent="0.35">
      <c r="P15580" s="26"/>
      <c r="AA15580" s="27"/>
      <c r="AF15580" s="25"/>
    </row>
    <row r="15581" spans="16:32" x14ac:dyDescent="0.35">
      <c r="P15581" s="26"/>
      <c r="AA15581" s="27"/>
      <c r="AF15581" s="25"/>
    </row>
    <row r="15582" spans="16:32" x14ac:dyDescent="0.35">
      <c r="P15582" s="26"/>
      <c r="AA15582" s="27"/>
      <c r="AF15582" s="25"/>
    </row>
    <row r="15583" spans="16:32" x14ac:dyDescent="0.35">
      <c r="P15583" s="26"/>
      <c r="AA15583" s="27"/>
      <c r="AF15583" s="25"/>
    </row>
    <row r="15584" spans="16:32" x14ac:dyDescent="0.35">
      <c r="P15584" s="26"/>
      <c r="AA15584" s="27"/>
      <c r="AF15584" s="25"/>
    </row>
    <row r="15585" spans="16:32" x14ac:dyDescent="0.35">
      <c r="P15585" s="26"/>
      <c r="AA15585" s="27"/>
      <c r="AF15585" s="25"/>
    </row>
    <row r="15586" spans="16:32" x14ac:dyDescent="0.35">
      <c r="P15586" s="26"/>
      <c r="AA15586" s="27"/>
      <c r="AF15586" s="25"/>
    </row>
    <row r="15587" spans="16:32" x14ac:dyDescent="0.35">
      <c r="P15587" s="26"/>
      <c r="AA15587" s="27"/>
      <c r="AF15587" s="25"/>
    </row>
    <row r="15588" spans="16:32" x14ac:dyDescent="0.35">
      <c r="P15588" s="26"/>
      <c r="AA15588" s="27"/>
      <c r="AF15588" s="25"/>
    </row>
    <row r="15589" spans="16:32" x14ac:dyDescent="0.35">
      <c r="P15589" s="26"/>
      <c r="AA15589" s="27"/>
      <c r="AF15589" s="25"/>
    </row>
    <row r="15590" spans="16:32" x14ac:dyDescent="0.35">
      <c r="P15590" s="26"/>
      <c r="AA15590" s="27"/>
      <c r="AF15590" s="25"/>
    </row>
    <row r="15591" spans="16:32" x14ac:dyDescent="0.35">
      <c r="P15591" s="26"/>
      <c r="AA15591" s="27"/>
      <c r="AF15591" s="25"/>
    </row>
    <row r="15592" spans="16:32" x14ac:dyDescent="0.35">
      <c r="P15592" s="26"/>
      <c r="AA15592" s="27"/>
      <c r="AF15592" s="25"/>
    </row>
    <row r="15593" spans="16:32" x14ac:dyDescent="0.35">
      <c r="P15593" s="26"/>
      <c r="AA15593" s="27"/>
      <c r="AF15593" s="25"/>
    </row>
    <row r="15594" spans="16:32" x14ac:dyDescent="0.35">
      <c r="P15594" s="26"/>
      <c r="AA15594" s="27"/>
      <c r="AF15594" s="25"/>
    </row>
    <row r="15595" spans="16:32" x14ac:dyDescent="0.35">
      <c r="P15595" s="26"/>
      <c r="AA15595" s="27"/>
      <c r="AF15595" s="25"/>
    </row>
    <row r="15596" spans="16:32" x14ac:dyDescent="0.35">
      <c r="P15596" s="26"/>
      <c r="AA15596" s="27"/>
      <c r="AF15596" s="25"/>
    </row>
    <row r="15597" spans="16:32" x14ac:dyDescent="0.35">
      <c r="P15597" s="26"/>
      <c r="AA15597" s="27"/>
      <c r="AF15597" s="25"/>
    </row>
    <row r="15598" spans="16:32" x14ac:dyDescent="0.35">
      <c r="P15598" s="26"/>
      <c r="AA15598" s="27"/>
      <c r="AF15598" s="25"/>
    </row>
    <row r="15599" spans="16:32" x14ac:dyDescent="0.35">
      <c r="P15599" s="26"/>
      <c r="AA15599" s="27"/>
      <c r="AF15599" s="25"/>
    </row>
    <row r="15600" spans="16:32" x14ac:dyDescent="0.35">
      <c r="P15600" s="26"/>
      <c r="AA15600" s="27"/>
      <c r="AF15600" s="25"/>
    </row>
    <row r="15601" spans="16:32" x14ac:dyDescent="0.35">
      <c r="P15601" s="26"/>
      <c r="AA15601" s="27"/>
      <c r="AF15601" s="25"/>
    </row>
    <row r="15602" spans="16:32" x14ac:dyDescent="0.35">
      <c r="P15602" s="26"/>
      <c r="AA15602" s="27"/>
      <c r="AF15602" s="25"/>
    </row>
    <row r="15603" spans="16:32" x14ac:dyDescent="0.35">
      <c r="P15603" s="26"/>
      <c r="AA15603" s="27"/>
      <c r="AF15603" s="25"/>
    </row>
    <row r="15604" spans="16:32" x14ac:dyDescent="0.35">
      <c r="P15604" s="26"/>
      <c r="AA15604" s="27"/>
      <c r="AF15604" s="25"/>
    </row>
    <row r="15605" spans="16:32" x14ac:dyDescent="0.35">
      <c r="P15605" s="26"/>
      <c r="AA15605" s="27"/>
      <c r="AF15605" s="25"/>
    </row>
    <row r="15606" spans="16:32" x14ac:dyDescent="0.35">
      <c r="P15606" s="26"/>
      <c r="AA15606" s="27"/>
      <c r="AF15606" s="25"/>
    </row>
    <row r="15607" spans="16:32" x14ac:dyDescent="0.35">
      <c r="P15607" s="26"/>
      <c r="AA15607" s="27"/>
      <c r="AF15607" s="25"/>
    </row>
    <row r="15608" spans="16:32" x14ac:dyDescent="0.35">
      <c r="P15608" s="26"/>
      <c r="AA15608" s="27"/>
      <c r="AF15608" s="25"/>
    </row>
    <row r="15609" spans="16:32" x14ac:dyDescent="0.35">
      <c r="P15609" s="26"/>
      <c r="AA15609" s="27"/>
      <c r="AF15609" s="25"/>
    </row>
    <row r="15610" spans="16:32" x14ac:dyDescent="0.35">
      <c r="P15610" s="26"/>
      <c r="AA15610" s="27"/>
      <c r="AF15610" s="25"/>
    </row>
    <row r="15611" spans="16:32" x14ac:dyDescent="0.35">
      <c r="P15611" s="26"/>
      <c r="AA15611" s="27"/>
      <c r="AF15611" s="25"/>
    </row>
    <row r="15612" spans="16:32" x14ac:dyDescent="0.35">
      <c r="P15612" s="26"/>
      <c r="AA15612" s="27"/>
      <c r="AF15612" s="25"/>
    </row>
    <row r="15613" spans="16:32" x14ac:dyDescent="0.35">
      <c r="P15613" s="26"/>
      <c r="AA15613" s="27"/>
      <c r="AF15613" s="25"/>
    </row>
    <row r="15614" spans="16:32" x14ac:dyDescent="0.35">
      <c r="P15614" s="26"/>
      <c r="AA15614" s="27"/>
      <c r="AF15614" s="25"/>
    </row>
    <row r="15615" spans="16:32" x14ac:dyDescent="0.35">
      <c r="P15615" s="26"/>
      <c r="AA15615" s="27"/>
      <c r="AF15615" s="25"/>
    </row>
    <row r="15616" spans="16:32" x14ac:dyDescent="0.35">
      <c r="P15616" s="26"/>
      <c r="AA15616" s="27"/>
      <c r="AF15616" s="25"/>
    </row>
    <row r="15617" spans="16:32" x14ac:dyDescent="0.35">
      <c r="P15617" s="26"/>
      <c r="AA15617" s="27"/>
      <c r="AF15617" s="25"/>
    </row>
    <row r="15618" spans="16:32" x14ac:dyDescent="0.35">
      <c r="P15618" s="26"/>
      <c r="AA15618" s="27"/>
      <c r="AF15618" s="25"/>
    </row>
    <row r="15619" spans="16:32" x14ac:dyDescent="0.35">
      <c r="P15619" s="26"/>
      <c r="AA15619" s="27"/>
      <c r="AF15619" s="25"/>
    </row>
    <row r="15620" spans="16:32" x14ac:dyDescent="0.35">
      <c r="P15620" s="26"/>
      <c r="AA15620" s="27"/>
      <c r="AF15620" s="25"/>
    </row>
    <row r="15621" spans="16:32" x14ac:dyDescent="0.35">
      <c r="P15621" s="26"/>
      <c r="AA15621" s="27"/>
      <c r="AF15621" s="25"/>
    </row>
    <row r="15622" spans="16:32" x14ac:dyDescent="0.35">
      <c r="P15622" s="26"/>
      <c r="AA15622" s="27"/>
      <c r="AF15622" s="25"/>
    </row>
    <row r="15623" spans="16:32" x14ac:dyDescent="0.35">
      <c r="P15623" s="26"/>
      <c r="AA15623" s="27"/>
      <c r="AF15623" s="25"/>
    </row>
    <row r="15624" spans="16:32" x14ac:dyDescent="0.35">
      <c r="P15624" s="26"/>
      <c r="AA15624" s="27"/>
      <c r="AF15624" s="25"/>
    </row>
    <row r="15625" spans="16:32" x14ac:dyDescent="0.35">
      <c r="P15625" s="26"/>
      <c r="AA15625" s="27"/>
      <c r="AF15625" s="25"/>
    </row>
    <row r="15626" spans="16:32" x14ac:dyDescent="0.35">
      <c r="P15626" s="26"/>
      <c r="AA15626" s="27"/>
      <c r="AF15626" s="25"/>
    </row>
    <row r="15627" spans="16:32" x14ac:dyDescent="0.35">
      <c r="P15627" s="26"/>
      <c r="AA15627" s="27"/>
      <c r="AF15627" s="25"/>
    </row>
    <row r="15628" spans="16:32" x14ac:dyDescent="0.35">
      <c r="P15628" s="26"/>
      <c r="AA15628" s="27"/>
      <c r="AF15628" s="25"/>
    </row>
    <row r="15629" spans="16:32" x14ac:dyDescent="0.35">
      <c r="P15629" s="26"/>
      <c r="AA15629" s="27"/>
      <c r="AF15629" s="25"/>
    </row>
    <row r="15630" spans="16:32" x14ac:dyDescent="0.35">
      <c r="P15630" s="26"/>
      <c r="AA15630" s="27"/>
      <c r="AF15630" s="25"/>
    </row>
    <row r="15631" spans="16:32" x14ac:dyDescent="0.35">
      <c r="P15631" s="26"/>
      <c r="AA15631" s="27"/>
      <c r="AF15631" s="25"/>
    </row>
    <row r="15632" spans="16:32" x14ac:dyDescent="0.35">
      <c r="P15632" s="26"/>
      <c r="AA15632" s="27"/>
      <c r="AF15632" s="25"/>
    </row>
    <row r="15633" spans="16:32" x14ac:dyDescent="0.35">
      <c r="P15633" s="26"/>
      <c r="AA15633" s="27"/>
      <c r="AF15633" s="25"/>
    </row>
    <row r="15634" spans="16:32" x14ac:dyDescent="0.35">
      <c r="P15634" s="26"/>
      <c r="AA15634" s="27"/>
      <c r="AF15634" s="25"/>
    </row>
    <row r="15635" spans="16:32" x14ac:dyDescent="0.35">
      <c r="P15635" s="26"/>
      <c r="AA15635" s="27"/>
      <c r="AF15635" s="25"/>
    </row>
    <row r="15636" spans="16:32" x14ac:dyDescent="0.35">
      <c r="P15636" s="26"/>
      <c r="AA15636" s="27"/>
      <c r="AF15636" s="25"/>
    </row>
    <row r="15637" spans="16:32" x14ac:dyDescent="0.35">
      <c r="P15637" s="26"/>
      <c r="AA15637" s="27"/>
      <c r="AF15637" s="25"/>
    </row>
    <row r="15638" spans="16:32" x14ac:dyDescent="0.35">
      <c r="P15638" s="26"/>
      <c r="AA15638" s="27"/>
      <c r="AF15638" s="25"/>
    </row>
    <row r="15639" spans="16:32" x14ac:dyDescent="0.35">
      <c r="P15639" s="26"/>
      <c r="AA15639" s="27"/>
      <c r="AF15639" s="25"/>
    </row>
    <row r="15640" spans="16:32" x14ac:dyDescent="0.35">
      <c r="P15640" s="26"/>
      <c r="AA15640" s="27"/>
      <c r="AF15640" s="25"/>
    </row>
    <row r="15641" spans="16:32" x14ac:dyDescent="0.35">
      <c r="P15641" s="26"/>
      <c r="AA15641" s="27"/>
      <c r="AF15641" s="25"/>
    </row>
    <row r="15642" spans="16:32" x14ac:dyDescent="0.35">
      <c r="P15642" s="26"/>
      <c r="AA15642" s="27"/>
      <c r="AF15642" s="25"/>
    </row>
    <row r="15643" spans="16:32" x14ac:dyDescent="0.35">
      <c r="P15643" s="26"/>
      <c r="AA15643" s="27"/>
      <c r="AF15643" s="25"/>
    </row>
    <row r="15644" spans="16:32" x14ac:dyDescent="0.35">
      <c r="P15644" s="26"/>
      <c r="AA15644" s="27"/>
      <c r="AF15644" s="25"/>
    </row>
    <row r="15645" spans="16:32" x14ac:dyDescent="0.35">
      <c r="P15645" s="26"/>
      <c r="AA15645" s="27"/>
      <c r="AF15645" s="25"/>
    </row>
    <row r="15646" spans="16:32" x14ac:dyDescent="0.35">
      <c r="P15646" s="26"/>
      <c r="AA15646" s="27"/>
      <c r="AF15646" s="25"/>
    </row>
    <row r="15647" spans="16:32" x14ac:dyDescent="0.35">
      <c r="P15647" s="26"/>
      <c r="AA15647" s="27"/>
      <c r="AF15647" s="25"/>
    </row>
    <row r="15648" spans="16:32" x14ac:dyDescent="0.35">
      <c r="P15648" s="26"/>
      <c r="AA15648" s="27"/>
      <c r="AF15648" s="25"/>
    </row>
    <row r="15649" spans="16:32" x14ac:dyDescent="0.35">
      <c r="P15649" s="26"/>
      <c r="AA15649" s="27"/>
      <c r="AF15649" s="25"/>
    </row>
    <row r="15650" spans="16:32" x14ac:dyDescent="0.35">
      <c r="P15650" s="26"/>
      <c r="AA15650" s="27"/>
      <c r="AF15650" s="25"/>
    </row>
    <row r="15651" spans="16:32" x14ac:dyDescent="0.35">
      <c r="P15651" s="26"/>
      <c r="AA15651" s="27"/>
      <c r="AF15651" s="25"/>
    </row>
    <row r="15652" spans="16:32" x14ac:dyDescent="0.35">
      <c r="P15652" s="26"/>
      <c r="AA15652" s="27"/>
      <c r="AF15652" s="25"/>
    </row>
    <row r="15653" spans="16:32" x14ac:dyDescent="0.35">
      <c r="P15653" s="26"/>
      <c r="AA15653" s="27"/>
      <c r="AF15653" s="25"/>
    </row>
    <row r="15654" spans="16:32" x14ac:dyDescent="0.35">
      <c r="P15654" s="26"/>
      <c r="AA15654" s="27"/>
      <c r="AF15654" s="25"/>
    </row>
    <row r="15655" spans="16:32" x14ac:dyDescent="0.35">
      <c r="P15655" s="26"/>
      <c r="AA15655" s="27"/>
      <c r="AF15655" s="25"/>
    </row>
    <row r="15656" spans="16:32" x14ac:dyDescent="0.35">
      <c r="P15656" s="26"/>
      <c r="AA15656" s="27"/>
      <c r="AF15656" s="25"/>
    </row>
    <row r="15657" spans="16:32" x14ac:dyDescent="0.35">
      <c r="P15657" s="26"/>
      <c r="AA15657" s="27"/>
      <c r="AF15657" s="25"/>
    </row>
    <row r="15658" spans="16:32" x14ac:dyDescent="0.35">
      <c r="P15658" s="26"/>
      <c r="AA15658" s="27"/>
      <c r="AF15658" s="25"/>
    </row>
    <row r="15659" spans="16:32" x14ac:dyDescent="0.35">
      <c r="P15659" s="26"/>
      <c r="AA15659" s="27"/>
      <c r="AF15659" s="25"/>
    </row>
    <row r="15660" spans="16:32" x14ac:dyDescent="0.35">
      <c r="P15660" s="26"/>
      <c r="AA15660" s="27"/>
      <c r="AF15660" s="25"/>
    </row>
    <row r="15661" spans="16:32" x14ac:dyDescent="0.35">
      <c r="P15661" s="26"/>
      <c r="AA15661" s="27"/>
      <c r="AF15661" s="25"/>
    </row>
    <row r="15662" spans="16:32" x14ac:dyDescent="0.35">
      <c r="P15662" s="26"/>
      <c r="AA15662" s="27"/>
      <c r="AF15662" s="25"/>
    </row>
    <row r="15663" spans="16:32" x14ac:dyDescent="0.35">
      <c r="P15663" s="26"/>
      <c r="AA15663" s="27"/>
      <c r="AF15663" s="25"/>
    </row>
    <row r="15664" spans="16:32" x14ac:dyDescent="0.35">
      <c r="P15664" s="26"/>
      <c r="AA15664" s="27"/>
      <c r="AF15664" s="25"/>
    </row>
    <row r="15665" spans="16:32" x14ac:dyDescent="0.35">
      <c r="P15665" s="26"/>
      <c r="AA15665" s="27"/>
      <c r="AF15665" s="25"/>
    </row>
    <row r="15666" spans="16:32" x14ac:dyDescent="0.35">
      <c r="P15666" s="26"/>
      <c r="AA15666" s="27"/>
      <c r="AF15666" s="25"/>
    </row>
    <row r="15667" spans="16:32" x14ac:dyDescent="0.35">
      <c r="P15667" s="26"/>
      <c r="AA15667" s="27"/>
      <c r="AF15667" s="25"/>
    </row>
    <row r="15668" spans="16:32" x14ac:dyDescent="0.35">
      <c r="P15668" s="26"/>
      <c r="AA15668" s="27"/>
      <c r="AF15668" s="25"/>
    </row>
    <row r="15669" spans="16:32" x14ac:dyDescent="0.35">
      <c r="P15669" s="26"/>
      <c r="AA15669" s="27"/>
      <c r="AF15669" s="25"/>
    </row>
    <row r="15670" spans="16:32" x14ac:dyDescent="0.35">
      <c r="P15670" s="26"/>
      <c r="AA15670" s="27"/>
      <c r="AF15670" s="25"/>
    </row>
    <row r="15671" spans="16:32" x14ac:dyDescent="0.35">
      <c r="P15671" s="26"/>
      <c r="AA15671" s="27"/>
      <c r="AF15671" s="25"/>
    </row>
    <row r="15672" spans="16:32" x14ac:dyDescent="0.35">
      <c r="P15672" s="26"/>
      <c r="AA15672" s="27"/>
      <c r="AF15672" s="25"/>
    </row>
    <row r="15673" spans="16:32" x14ac:dyDescent="0.35">
      <c r="P15673" s="26"/>
      <c r="AA15673" s="27"/>
      <c r="AF15673" s="25"/>
    </row>
    <row r="15674" spans="16:32" x14ac:dyDescent="0.35">
      <c r="P15674" s="26"/>
      <c r="AA15674" s="27"/>
      <c r="AF15674" s="25"/>
    </row>
    <row r="15675" spans="16:32" x14ac:dyDescent="0.35">
      <c r="P15675" s="26"/>
      <c r="AA15675" s="27"/>
      <c r="AF15675" s="25"/>
    </row>
    <row r="15676" spans="16:32" x14ac:dyDescent="0.35">
      <c r="P15676" s="26"/>
      <c r="AA15676" s="27"/>
      <c r="AF15676" s="25"/>
    </row>
    <row r="15677" spans="16:32" x14ac:dyDescent="0.35">
      <c r="P15677" s="26"/>
      <c r="AA15677" s="27"/>
      <c r="AF15677" s="25"/>
    </row>
    <row r="15678" spans="16:32" x14ac:dyDescent="0.35">
      <c r="P15678" s="26"/>
      <c r="AA15678" s="27"/>
      <c r="AF15678" s="25"/>
    </row>
    <row r="15679" spans="16:32" x14ac:dyDescent="0.35">
      <c r="P15679" s="26"/>
      <c r="AA15679" s="27"/>
      <c r="AF15679" s="25"/>
    </row>
    <row r="15680" spans="16:32" x14ac:dyDescent="0.35">
      <c r="P15680" s="26"/>
      <c r="AA15680" s="27"/>
      <c r="AF15680" s="25"/>
    </row>
    <row r="15681" spans="16:32" x14ac:dyDescent="0.35">
      <c r="P15681" s="26"/>
      <c r="AA15681" s="27"/>
      <c r="AF15681" s="25"/>
    </row>
    <row r="15682" spans="16:32" x14ac:dyDescent="0.35">
      <c r="P15682" s="26"/>
      <c r="AA15682" s="27"/>
      <c r="AF15682" s="25"/>
    </row>
    <row r="15683" spans="16:32" x14ac:dyDescent="0.35">
      <c r="P15683" s="26"/>
      <c r="AA15683" s="27"/>
      <c r="AF15683" s="25"/>
    </row>
    <row r="15684" spans="16:32" x14ac:dyDescent="0.35">
      <c r="P15684" s="26"/>
      <c r="AA15684" s="27"/>
      <c r="AF15684" s="25"/>
    </row>
    <row r="15685" spans="16:32" x14ac:dyDescent="0.35">
      <c r="P15685" s="26"/>
      <c r="AA15685" s="27"/>
      <c r="AF15685" s="25"/>
    </row>
    <row r="15686" spans="16:32" x14ac:dyDescent="0.35">
      <c r="P15686" s="26"/>
      <c r="AA15686" s="27"/>
      <c r="AF15686" s="25"/>
    </row>
    <row r="15687" spans="16:32" x14ac:dyDescent="0.35">
      <c r="P15687" s="26"/>
      <c r="AA15687" s="27"/>
      <c r="AF15687" s="25"/>
    </row>
    <row r="15688" spans="16:32" x14ac:dyDescent="0.35">
      <c r="P15688" s="26"/>
      <c r="AA15688" s="27"/>
      <c r="AF15688" s="25"/>
    </row>
    <row r="15689" spans="16:32" x14ac:dyDescent="0.35">
      <c r="P15689" s="26"/>
      <c r="AA15689" s="27"/>
      <c r="AF15689" s="25"/>
    </row>
    <row r="15690" spans="16:32" x14ac:dyDescent="0.35">
      <c r="P15690" s="26"/>
      <c r="AA15690" s="27"/>
      <c r="AF15690" s="25"/>
    </row>
    <row r="15691" spans="16:32" x14ac:dyDescent="0.35">
      <c r="P15691" s="26"/>
      <c r="AA15691" s="27"/>
      <c r="AF15691" s="25"/>
    </row>
    <row r="15692" spans="16:32" x14ac:dyDescent="0.35">
      <c r="P15692" s="26"/>
      <c r="AA15692" s="27"/>
      <c r="AF15692" s="25"/>
    </row>
    <row r="15693" spans="16:32" x14ac:dyDescent="0.35">
      <c r="P15693" s="26"/>
      <c r="AA15693" s="27"/>
      <c r="AF15693" s="25"/>
    </row>
    <row r="15694" spans="16:32" x14ac:dyDescent="0.35">
      <c r="P15694" s="26"/>
      <c r="AA15694" s="27"/>
      <c r="AF15694" s="25"/>
    </row>
    <row r="15695" spans="16:32" x14ac:dyDescent="0.35">
      <c r="P15695" s="26"/>
      <c r="AA15695" s="27"/>
      <c r="AF15695" s="25"/>
    </row>
    <row r="15696" spans="16:32" x14ac:dyDescent="0.35">
      <c r="P15696" s="26"/>
      <c r="AA15696" s="27"/>
      <c r="AF15696" s="25"/>
    </row>
    <row r="15697" spans="16:32" x14ac:dyDescent="0.35">
      <c r="P15697" s="26"/>
      <c r="AA15697" s="27"/>
      <c r="AF15697" s="25"/>
    </row>
    <row r="15698" spans="16:32" x14ac:dyDescent="0.35">
      <c r="P15698" s="26"/>
      <c r="AA15698" s="27"/>
      <c r="AF15698" s="25"/>
    </row>
    <row r="15699" spans="16:32" x14ac:dyDescent="0.35">
      <c r="P15699" s="26"/>
      <c r="AA15699" s="27"/>
      <c r="AF15699" s="25"/>
    </row>
    <row r="15700" spans="16:32" x14ac:dyDescent="0.35">
      <c r="P15700" s="26"/>
      <c r="AA15700" s="27"/>
      <c r="AF15700" s="25"/>
    </row>
    <row r="15701" spans="16:32" x14ac:dyDescent="0.35">
      <c r="P15701" s="26"/>
      <c r="AA15701" s="27"/>
      <c r="AF15701" s="25"/>
    </row>
    <row r="15702" spans="16:32" x14ac:dyDescent="0.35">
      <c r="P15702" s="26"/>
      <c r="AA15702" s="27"/>
      <c r="AF15702" s="25"/>
    </row>
    <row r="15703" spans="16:32" x14ac:dyDescent="0.35">
      <c r="P15703" s="26"/>
      <c r="AA15703" s="27"/>
      <c r="AF15703" s="25"/>
    </row>
    <row r="15704" spans="16:32" x14ac:dyDescent="0.35">
      <c r="P15704" s="26"/>
      <c r="AA15704" s="27"/>
      <c r="AF15704" s="25"/>
    </row>
    <row r="15705" spans="16:32" x14ac:dyDescent="0.35">
      <c r="P15705" s="26"/>
      <c r="AA15705" s="27"/>
      <c r="AF15705" s="25"/>
    </row>
    <row r="15706" spans="16:32" x14ac:dyDescent="0.35">
      <c r="P15706" s="26"/>
      <c r="AA15706" s="27"/>
      <c r="AF15706" s="25"/>
    </row>
    <row r="15707" spans="16:32" x14ac:dyDescent="0.35">
      <c r="P15707" s="26"/>
      <c r="AA15707" s="27"/>
      <c r="AF15707" s="25"/>
    </row>
    <row r="15708" spans="16:32" x14ac:dyDescent="0.35">
      <c r="P15708" s="26"/>
      <c r="AA15708" s="27"/>
      <c r="AF15708" s="25"/>
    </row>
    <row r="15709" spans="16:32" x14ac:dyDescent="0.35">
      <c r="P15709" s="26"/>
      <c r="AA15709" s="27"/>
      <c r="AF15709" s="25"/>
    </row>
    <row r="15710" spans="16:32" x14ac:dyDescent="0.35">
      <c r="P15710" s="26"/>
      <c r="AA15710" s="27"/>
      <c r="AF15710" s="25"/>
    </row>
    <row r="15711" spans="16:32" x14ac:dyDescent="0.35">
      <c r="P15711" s="26"/>
      <c r="AA15711" s="27"/>
      <c r="AF15711" s="25"/>
    </row>
    <row r="15712" spans="16:32" x14ac:dyDescent="0.35">
      <c r="P15712" s="26"/>
      <c r="AA15712" s="27"/>
      <c r="AF15712" s="25"/>
    </row>
    <row r="15713" spans="16:32" x14ac:dyDescent="0.35">
      <c r="P15713" s="26"/>
      <c r="AA15713" s="27"/>
      <c r="AF15713" s="25"/>
    </row>
    <row r="15714" spans="16:32" x14ac:dyDescent="0.35">
      <c r="P15714" s="26"/>
      <c r="AA15714" s="27"/>
      <c r="AF15714" s="25"/>
    </row>
    <row r="15715" spans="16:32" x14ac:dyDescent="0.35">
      <c r="P15715" s="26"/>
      <c r="AA15715" s="27"/>
      <c r="AF15715" s="25"/>
    </row>
    <row r="15716" spans="16:32" x14ac:dyDescent="0.35">
      <c r="P15716" s="26"/>
      <c r="AA15716" s="27"/>
      <c r="AF15716" s="25"/>
    </row>
    <row r="15717" spans="16:32" x14ac:dyDescent="0.35">
      <c r="P15717" s="26"/>
      <c r="AA15717" s="27"/>
      <c r="AF15717" s="25"/>
    </row>
    <row r="15718" spans="16:32" x14ac:dyDescent="0.35">
      <c r="P15718" s="26"/>
      <c r="AA15718" s="27"/>
      <c r="AF15718" s="25"/>
    </row>
    <row r="15719" spans="16:32" x14ac:dyDescent="0.35">
      <c r="P15719" s="26"/>
      <c r="AA15719" s="27"/>
      <c r="AF15719" s="25"/>
    </row>
    <row r="15720" spans="16:32" x14ac:dyDescent="0.35">
      <c r="P15720" s="26"/>
      <c r="AA15720" s="27"/>
      <c r="AF15720" s="25"/>
    </row>
    <row r="15721" spans="16:32" x14ac:dyDescent="0.35">
      <c r="P15721" s="26"/>
      <c r="AA15721" s="27"/>
      <c r="AF15721" s="25"/>
    </row>
    <row r="15722" spans="16:32" x14ac:dyDescent="0.35">
      <c r="P15722" s="26"/>
      <c r="AA15722" s="27"/>
      <c r="AF15722" s="25"/>
    </row>
    <row r="15723" spans="16:32" x14ac:dyDescent="0.35">
      <c r="P15723" s="26"/>
      <c r="AA15723" s="27"/>
      <c r="AF15723" s="25"/>
    </row>
    <row r="15724" spans="16:32" x14ac:dyDescent="0.35">
      <c r="P15724" s="26"/>
      <c r="AA15724" s="27"/>
      <c r="AF15724" s="25"/>
    </row>
    <row r="15725" spans="16:32" x14ac:dyDescent="0.35">
      <c r="P15725" s="26"/>
      <c r="AA15725" s="27"/>
      <c r="AF15725" s="25"/>
    </row>
    <row r="15726" spans="16:32" x14ac:dyDescent="0.35">
      <c r="P15726" s="26"/>
      <c r="AA15726" s="27"/>
      <c r="AF15726" s="25"/>
    </row>
    <row r="15727" spans="16:32" x14ac:dyDescent="0.35">
      <c r="P15727" s="26"/>
      <c r="AA15727" s="27"/>
      <c r="AF15727" s="25"/>
    </row>
    <row r="15728" spans="16:32" x14ac:dyDescent="0.35">
      <c r="P15728" s="26"/>
      <c r="AA15728" s="27"/>
      <c r="AF15728" s="25"/>
    </row>
    <row r="15729" spans="16:32" x14ac:dyDescent="0.35">
      <c r="P15729" s="26"/>
      <c r="AA15729" s="27"/>
      <c r="AF15729" s="25"/>
    </row>
    <row r="15730" spans="16:32" x14ac:dyDescent="0.35">
      <c r="P15730" s="26"/>
      <c r="AA15730" s="27"/>
      <c r="AF15730" s="25"/>
    </row>
    <row r="15731" spans="16:32" x14ac:dyDescent="0.35">
      <c r="P15731" s="26"/>
      <c r="AA15731" s="27"/>
      <c r="AF15731" s="25"/>
    </row>
    <row r="15732" spans="16:32" x14ac:dyDescent="0.35">
      <c r="P15732" s="26"/>
      <c r="AA15732" s="27"/>
      <c r="AF15732" s="25"/>
    </row>
    <row r="15733" spans="16:32" x14ac:dyDescent="0.35">
      <c r="P15733" s="26"/>
      <c r="AA15733" s="27"/>
      <c r="AF15733" s="25"/>
    </row>
    <row r="15734" spans="16:32" x14ac:dyDescent="0.35">
      <c r="P15734" s="26"/>
      <c r="AA15734" s="27"/>
      <c r="AF15734" s="25"/>
    </row>
    <row r="15735" spans="16:32" x14ac:dyDescent="0.35">
      <c r="P15735" s="26"/>
      <c r="AA15735" s="27"/>
      <c r="AF15735" s="25"/>
    </row>
    <row r="15736" spans="16:32" x14ac:dyDescent="0.35">
      <c r="P15736" s="26"/>
      <c r="AA15736" s="27"/>
      <c r="AF15736" s="25"/>
    </row>
    <row r="15737" spans="16:32" x14ac:dyDescent="0.35">
      <c r="P15737" s="26"/>
      <c r="AA15737" s="27"/>
      <c r="AF15737" s="25"/>
    </row>
    <row r="15738" spans="16:32" x14ac:dyDescent="0.35">
      <c r="P15738" s="26"/>
      <c r="AA15738" s="27"/>
      <c r="AF15738" s="25"/>
    </row>
    <row r="15739" spans="16:32" x14ac:dyDescent="0.35">
      <c r="P15739" s="26"/>
      <c r="AA15739" s="27"/>
      <c r="AF15739" s="25"/>
    </row>
    <row r="15740" spans="16:32" x14ac:dyDescent="0.35">
      <c r="P15740" s="26"/>
      <c r="AA15740" s="27"/>
      <c r="AF15740" s="25"/>
    </row>
    <row r="15741" spans="16:32" x14ac:dyDescent="0.35">
      <c r="P15741" s="26"/>
      <c r="AA15741" s="27"/>
      <c r="AF15741" s="25"/>
    </row>
    <row r="15742" spans="16:32" x14ac:dyDescent="0.35">
      <c r="P15742" s="26"/>
      <c r="AA15742" s="27"/>
      <c r="AF15742" s="25"/>
    </row>
    <row r="15743" spans="16:32" x14ac:dyDescent="0.35">
      <c r="P15743" s="26"/>
      <c r="AA15743" s="27"/>
      <c r="AF15743" s="25"/>
    </row>
    <row r="15744" spans="16:32" x14ac:dyDescent="0.35">
      <c r="P15744" s="26"/>
      <c r="AA15744" s="27"/>
      <c r="AF15744" s="25"/>
    </row>
    <row r="15745" spans="16:32" x14ac:dyDescent="0.35">
      <c r="P15745" s="26"/>
      <c r="AA15745" s="27"/>
      <c r="AF15745" s="25"/>
    </row>
    <row r="15746" spans="16:32" x14ac:dyDescent="0.35">
      <c r="P15746" s="26"/>
      <c r="AA15746" s="27"/>
      <c r="AF15746" s="25"/>
    </row>
    <row r="15747" spans="16:32" x14ac:dyDescent="0.35">
      <c r="P15747" s="26"/>
      <c r="AA15747" s="27"/>
      <c r="AF15747" s="25"/>
    </row>
    <row r="15748" spans="16:32" x14ac:dyDescent="0.35">
      <c r="P15748" s="26"/>
      <c r="AA15748" s="27"/>
      <c r="AF15748" s="25"/>
    </row>
    <row r="15749" spans="16:32" x14ac:dyDescent="0.35">
      <c r="P15749" s="26"/>
      <c r="AA15749" s="27"/>
      <c r="AF15749" s="25"/>
    </row>
    <row r="15750" spans="16:32" x14ac:dyDescent="0.35">
      <c r="P15750" s="26"/>
      <c r="AA15750" s="27"/>
      <c r="AF15750" s="25"/>
    </row>
    <row r="15751" spans="16:32" x14ac:dyDescent="0.35">
      <c r="P15751" s="26"/>
      <c r="AA15751" s="27"/>
      <c r="AF15751" s="25"/>
    </row>
    <row r="15752" spans="16:32" x14ac:dyDescent="0.35">
      <c r="P15752" s="26"/>
      <c r="AA15752" s="27"/>
      <c r="AF15752" s="25"/>
    </row>
    <row r="15753" spans="16:32" x14ac:dyDescent="0.35">
      <c r="P15753" s="26"/>
      <c r="AA15753" s="27"/>
      <c r="AF15753" s="25"/>
    </row>
    <row r="15754" spans="16:32" x14ac:dyDescent="0.35">
      <c r="P15754" s="26"/>
      <c r="AA15754" s="27"/>
      <c r="AF15754" s="25"/>
    </row>
    <row r="15755" spans="16:32" x14ac:dyDescent="0.35">
      <c r="P15755" s="26"/>
      <c r="AA15755" s="27"/>
      <c r="AF15755" s="25"/>
    </row>
    <row r="15756" spans="16:32" x14ac:dyDescent="0.35">
      <c r="P15756" s="26"/>
      <c r="AA15756" s="27"/>
      <c r="AF15756" s="25"/>
    </row>
    <row r="15757" spans="16:32" x14ac:dyDescent="0.35">
      <c r="P15757" s="26"/>
      <c r="AA15757" s="27"/>
      <c r="AF15757" s="25"/>
    </row>
    <row r="15758" spans="16:32" x14ac:dyDescent="0.35">
      <c r="P15758" s="26"/>
      <c r="AA15758" s="27"/>
      <c r="AF15758" s="25"/>
    </row>
    <row r="15759" spans="16:32" x14ac:dyDescent="0.35">
      <c r="P15759" s="26"/>
      <c r="AA15759" s="27"/>
      <c r="AF15759" s="25"/>
    </row>
    <row r="15760" spans="16:32" x14ac:dyDescent="0.35">
      <c r="P15760" s="26"/>
      <c r="AA15760" s="27"/>
      <c r="AF15760" s="25"/>
    </row>
    <row r="15761" spans="16:32" x14ac:dyDescent="0.35">
      <c r="P15761" s="26"/>
      <c r="AA15761" s="27"/>
      <c r="AF15761" s="25"/>
    </row>
    <row r="15762" spans="16:32" x14ac:dyDescent="0.35">
      <c r="P15762" s="26"/>
      <c r="AA15762" s="27"/>
      <c r="AF15762" s="25"/>
    </row>
    <row r="15763" spans="16:32" x14ac:dyDescent="0.35">
      <c r="P15763" s="26"/>
      <c r="AA15763" s="27"/>
      <c r="AF15763" s="25"/>
    </row>
    <row r="15764" spans="16:32" x14ac:dyDescent="0.35">
      <c r="P15764" s="26"/>
      <c r="AA15764" s="27"/>
      <c r="AF15764" s="25"/>
    </row>
    <row r="15765" spans="16:32" x14ac:dyDescent="0.35">
      <c r="P15765" s="26"/>
      <c r="AA15765" s="27"/>
      <c r="AF15765" s="25"/>
    </row>
    <row r="15766" spans="16:32" x14ac:dyDescent="0.35">
      <c r="P15766" s="26"/>
      <c r="AA15766" s="27"/>
      <c r="AF15766" s="25"/>
    </row>
    <row r="15767" spans="16:32" x14ac:dyDescent="0.35">
      <c r="P15767" s="26"/>
      <c r="AA15767" s="27"/>
      <c r="AF15767" s="25"/>
    </row>
    <row r="15768" spans="16:32" x14ac:dyDescent="0.35">
      <c r="P15768" s="26"/>
      <c r="AA15768" s="27"/>
      <c r="AF15768" s="25"/>
    </row>
    <row r="15769" spans="16:32" x14ac:dyDescent="0.35">
      <c r="P15769" s="26"/>
      <c r="AA15769" s="27"/>
      <c r="AF15769" s="25"/>
    </row>
    <row r="15770" spans="16:32" x14ac:dyDescent="0.35">
      <c r="P15770" s="26"/>
      <c r="AA15770" s="27"/>
      <c r="AF15770" s="25"/>
    </row>
    <row r="15771" spans="16:32" x14ac:dyDescent="0.35">
      <c r="P15771" s="26"/>
      <c r="AA15771" s="27"/>
      <c r="AF15771" s="25"/>
    </row>
    <row r="15772" spans="16:32" x14ac:dyDescent="0.35">
      <c r="P15772" s="26"/>
      <c r="AA15772" s="27"/>
      <c r="AF15772" s="25"/>
    </row>
    <row r="15773" spans="16:32" x14ac:dyDescent="0.35">
      <c r="P15773" s="26"/>
      <c r="AA15773" s="27"/>
      <c r="AF15773" s="25"/>
    </row>
    <row r="15774" spans="16:32" x14ac:dyDescent="0.35">
      <c r="P15774" s="26"/>
      <c r="AA15774" s="27"/>
      <c r="AF15774" s="25"/>
    </row>
    <row r="15775" spans="16:32" x14ac:dyDescent="0.35">
      <c r="P15775" s="26"/>
      <c r="AA15775" s="27"/>
      <c r="AF15775" s="25"/>
    </row>
    <row r="15776" spans="16:32" x14ac:dyDescent="0.35">
      <c r="P15776" s="26"/>
      <c r="AA15776" s="27"/>
      <c r="AF15776" s="25"/>
    </row>
    <row r="15777" spans="16:32" x14ac:dyDescent="0.35">
      <c r="P15777" s="26"/>
      <c r="AA15777" s="27"/>
      <c r="AF15777" s="25"/>
    </row>
    <row r="15778" spans="16:32" x14ac:dyDescent="0.35">
      <c r="P15778" s="26"/>
      <c r="AA15778" s="27"/>
      <c r="AF15778" s="25"/>
    </row>
    <row r="15779" spans="16:32" x14ac:dyDescent="0.35">
      <c r="P15779" s="26"/>
      <c r="AA15779" s="27"/>
      <c r="AF15779" s="25"/>
    </row>
    <row r="15780" spans="16:32" x14ac:dyDescent="0.35">
      <c r="P15780" s="26"/>
      <c r="AA15780" s="27"/>
      <c r="AF15780" s="25"/>
    </row>
    <row r="15781" spans="16:32" x14ac:dyDescent="0.35">
      <c r="P15781" s="26"/>
      <c r="AA15781" s="27"/>
      <c r="AF15781" s="25"/>
    </row>
    <row r="15782" spans="16:32" x14ac:dyDescent="0.35">
      <c r="P15782" s="26"/>
      <c r="AA15782" s="27"/>
      <c r="AF15782" s="25"/>
    </row>
    <row r="15783" spans="16:32" x14ac:dyDescent="0.35">
      <c r="P15783" s="26"/>
      <c r="AA15783" s="27"/>
      <c r="AF15783" s="25"/>
    </row>
    <row r="15784" spans="16:32" x14ac:dyDescent="0.35">
      <c r="P15784" s="26"/>
      <c r="AA15784" s="27"/>
      <c r="AF15784" s="25"/>
    </row>
    <row r="15785" spans="16:32" x14ac:dyDescent="0.35">
      <c r="P15785" s="26"/>
      <c r="AA15785" s="27"/>
      <c r="AF15785" s="25"/>
    </row>
    <row r="15786" spans="16:32" x14ac:dyDescent="0.35">
      <c r="P15786" s="26"/>
      <c r="AA15786" s="27"/>
      <c r="AF15786" s="25"/>
    </row>
    <row r="15787" spans="16:32" x14ac:dyDescent="0.35">
      <c r="P15787" s="26"/>
      <c r="AA15787" s="27"/>
      <c r="AF15787" s="25"/>
    </row>
    <row r="15788" spans="16:32" x14ac:dyDescent="0.35">
      <c r="P15788" s="26"/>
      <c r="AA15788" s="27"/>
      <c r="AF15788" s="25"/>
    </row>
    <row r="15789" spans="16:32" x14ac:dyDescent="0.35">
      <c r="P15789" s="26"/>
      <c r="AA15789" s="27"/>
      <c r="AF15789" s="25"/>
    </row>
    <row r="15790" spans="16:32" x14ac:dyDescent="0.35">
      <c r="P15790" s="26"/>
      <c r="AA15790" s="27"/>
      <c r="AF15790" s="25"/>
    </row>
    <row r="15791" spans="16:32" x14ac:dyDescent="0.35">
      <c r="P15791" s="26"/>
      <c r="AA15791" s="27"/>
      <c r="AF15791" s="25"/>
    </row>
    <row r="15792" spans="16:32" x14ac:dyDescent="0.35">
      <c r="P15792" s="26"/>
      <c r="AA15792" s="27"/>
      <c r="AF15792" s="25"/>
    </row>
    <row r="15793" spans="16:32" x14ac:dyDescent="0.35">
      <c r="P15793" s="26"/>
      <c r="AA15793" s="27"/>
      <c r="AF15793" s="25"/>
    </row>
    <row r="15794" spans="16:32" x14ac:dyDescent="0.35">
      <c r="P15794" s="26"/>
      <c r="AA15794" s="27"/>
      <c r="AF15794" s="25"/>
    </row>
    <row r="15795" spans="16:32" x14ac:dyDescent="0.35">
      <c r="P15795" s="26"/>
      <c r="AA15795" s="27"/>
      <c r="AF15795" s="25"/>
    </row>
    <row r="15796" spans="16:32" x14ac:dyDescent="0.35">
      <c r="P15796" s="26"/>
      <c r="AA15796" s="27"/>
      <c r="AF15796" s="25"/>
    </row>
    <row r="15797" spans="16:32" x14ac:dyDescent="0.35">
      <c r="P15797" s="26"/>
      <c r="AA15797" s="27"/>
      <c r="AF15797" s="25"/>
    </row>
    <row r="15798" spans="16:32" x14ac:dyDescent="0.35">
      <c r="P15798" s="26"/>
      <c r="AA15798" s="27"/>
      <c r="AF15798" s="25"/>
    </row>
    <row r="15799" spans="16:32" x14ac:dyDescent="0.35">
      <c r="P15799" s="26"/>
      <c r="AA15799" s="27"/>
      <c r="AF15799" s="25"/>
    </row>
    <row r="15800" spans="16:32" x14ac:dyDescent="0.35">
      <c r="P15800" s="26"/>
      <c r="AA15800" s="27"/>
      <c r="AF15800" s="25"/>
    </row>
    <row r="15801" spans="16:32" x14ac:dyDescent="0.35">
      <c r="P15801" s="26"/>
      <c r="AA15801" s="27"/>
      <c r="AF15801" s="25"/>
    </row>
    <row r="15802" spans="16:32" x14ac:dyDescent="0.35">
      <c r="P15802" s="26"/>
      <c r="AA15802" s="27"/>
      <c r="AF15802" s="25"/>
    </row>
    <row r="15803" spans="16:32" x14ac:dyDescent="0.35">
      <c r="P15803" s="26"/>
      <c r="AA15803" s="27"/>
      <c r="AF15803" s="25"/>
    </row>
    <row r="15804" spans="16:32" x14ac:dyDescent="0.35">
      <c r="P15804" s="26"/>
      <c r="AA15804" s="27"/>
      <c r="AF15804" s="25"/>
    </row>
    <row r="15805" spans="16:32" x14ac:dyDescent="0.35">
      <c r="P15805" s="26"/>
      <c r="AA15805" s="27"/>
      <c r="AF15805" s="25"/>
    </row>
    <row r="15806" spans="16:32" x14ac:dyDescent="0.35">
      <c r="P15806" s="26"/>
      <c r="AA15806" s="27"/>
      <c r="AF15806" s="25"/>
    </row>
    <row r="15807" spans="16:32" x14ac:dyDescent="0.35">
      <c r="P15807" s="26"/>
      <c r="AA15807" s="27"/>
      <c r="AF15807" s="25"/>
    </row>
    <row r="15808" spans="16:32" x14ac:dyDescent="0.35">
      <c r="P15808" s="26"/>
      <c r="AA15808" s="27"/>
      <c r="AF15808" s="25"/>
    </row>
    <row r="15809" spans="16:32" x14ac:dyDescent="0.35">
      <c r="P15809" s="26"/>
      <c r="AA15809" s="27"/>
      <c r="AF15809" s="25"/>
    </row>
    <row r="15810" spans="16:32" x14ac:dyDescent="0.35">
      <c r="P15810" s="26"/>
      <c r="AA15810" s="27"/>
      <c r="AF15810" s="25"/>
    </row>
    <row r="15811" spans="16:32" x14ac:dyDescent="0.35">
      <c r="P15811" s="26"/>
      <c r="AA15811" s="27"/>
      <c r="AF15811" s="25"/>
    </row>
    <row r="15812" spans="16:32" x14ac:dyDescent="0.35">
      <c r="P15812" s="26"/>
      <c r="AA15812" s="27"/>
      <c r="AF15812" s="25"/>
    </row>
    <row r="15813" spans="16:32" x14ac:dyDescent="0.35">
      <c r="P15813" s="26"/>
      <c r="AA15813" s="27"/>
      <c r="AF15813" s="25"/>
    </row>
    <row r="15814" spans="16:32" x14ac:dyDescent="0.35">
      <c r="P15814" s="26"/>
      <c r="AA15814" s="27"/>
      <c r="AF15814" s="25"/>
    </row>
    <row r="15815" spans="16:32" x14ac:dyDescent="0.35">
      <c r="P15815" s="26"/>
      <c r="AA15815" s="27"/>
      <c r="AF15815" s="25"/>
    </row>
    <row r="15816" spans="16:32" x14ac:dyDescent="0.35">
      <c r="P15816" s="26"/>
      <c r="AA15816" s="27"/>
      <c r="AF15816" s="25"/>
    </row>
    <row r="15817" spans="16:32" x14ac:dyDescent="0.35">
      <c r="P15817" s="26"/>
      <c r="AA15817" s="27"/>
      <c r="AF15817" s="25"/>
    </row>
    <row r="15818" spans="16:32" x14ac:dyDescent="0.35">
      <c r="P15818" s="26"/>
      <c r="AA15818" s="27"/>
      <c r="AF15818" s="25"/>
    </row>
    <row r="15819" spans="16:32" x14ac:dyDescent="0.35">
      <c r="P15819" s="26"/>
      <c r="AA15819" s="27"/>
      <c r="AF15819" s="25"/>
    </row>
    <row r="15820" spans="16:32" x14ac:dyDescent="0.35">
      <c r="P15820" s="26"/>
      <c r="AA15820" s="27"/>
      <c r="AF15820" s="25"/>
    </row>
    <row r="15821" spans="16:32" x14ac:dyDescent="0.35">
      <c r="P15821" s="26"/>
      <c r="AA15821" s="27"/>
      <c r="AF15821" s="25"/>
    </row>
    <row r="15822" spans="16:32" x14ac:dyDescent="0.35">
      <c r="P15822" s="26"/>
      <c r="AA15822" s="27"/>
      <c r="AF15822" s="25"/>
    </row>
    <row r="15823" spans="16:32" x14ac:dyDescent="0.35">
      <c r="P15823" s="26"/>
      <c r="AA15823" s="27"/>
      <c r="AF15823" s="25"/>
    </row>
    <row r="15824" spans="16:32" x14ac:dyDescent="0.35">
      <c r="P15824" s="26"/>
      <c r="AA15824" s="27"/>
      <c r="AF15824" s="25"/>
    </row>
    <row r="15825" spans="16:32" x14ac:dyDescent="0.35">
      <c r="P15825" s="26"/>
      <c r="AA15825" s="27"/>
      <c r="AF15825" s="25"/>
    </row>
    <row r="15826" spans="16:32" x14ac:dyDescent="0.35">
      <c r="P15826" s="26"/>
      <c r="AA15826" s="27"/>
      <c r="AF15826" s="25"/>
    </row>
    <row r="15827" spans="16:32" x14ac:dyDescent="0.35">
      <c r="P15827" s="26"/>
      <c r="AA15827" s="27"/>
      <c r="AF15827" s="25"/>
    </row>
    <row r="15828" spans="16:32" x14ac:dyDescent="0.35">
      <c r="P15828" s="26"/>
      <c r="AA15828" s="27"/>
      <c r="AF15828" s="25"/>
    </row>
    <row r="15829" spans="16:32" x14ac:dyDescent="0.35">
      <c r="P15829" s="26"/>
      <c r="AA15829" s="27"/>
      <c r="AF15829" s="25"/>
    </row>
    <row r="15830" spans="16:32" x14ac:dyDescent="0.35">
      <c r="P15830" s="26"/>
      <c r="AA15830" s="27"/>
      <c r="AF15830" s="25"/>
    </row>
    <row r="15831" spans="16:32" x14ac:dyDescent="0.35">
      <c r="P15831" s="26"/>
      <c r="AA15831" s="27"/>
      <c r="AF15831" s="25"/>
    </row>
    <row r="15832" spans="16:32" x14ac:dyDescent="0.35">
      <c r="P15832" s="26"/>
      <c r="AA15832" s="27"/>
      <c r="AF15832" s="25"/>
    </row>
    <row r="15833" spans="16:32" x14ac:dyDescent="0.35">
      <c r="P15833" s="26"/>
      <c r="AA15833" s="27"/>
      <c r="AF15833" s="25"/>
    </row>
    <row r="15834" spans="16:32" x14ac:dyDescent="0.35">
      <c r="P15834" s="26"/>
      <c r="AA15834" s="27"/>
      <c r="AF15834" s="25"/>
    </row>
    <row r="15835" spans="16:32" x14ac:dyDescent="0.35">
      <c r="P15835" s="26"/>
      <c r="AA15835" s="27"/>
      <c r="AF15835" s="25"/>
    </row>
    <row r="15836" spans="16:32" x14ac:dyDescent="0.35">
      <c r="P15836" s="26"/>
      <c r="AA15836" s="27"/>
      <c r="AF15836" s="25"/>
    </row>
    <row r="15837" spans="16:32" x14ac:dyDescent="0.35">
      <c r="P15837" s="26"/>
      <c r="AA15837" s="27"/>
      <c r="AF15837" s="25"/>
    </row>
    <row r="15838" spans="16:32" x14ac:dyDescent="0.35">
      <c r="P15838" s="26"/>
      <c r="AA15838" s="27"/>
      <c r="AF15838" s="25"/>
    </row>
    <row r="15839" spans="16:32" x14ac:dyDescent="0.35">
      <c r="P15839" s="26"/>
      <c r="AA15839" s="27"/>
      <c r="AF15839" s="25"/>
    </row>
    <row r="15840" spans="16:32" x14ac:dyDescent="0.35">
      <c r="P15840" s="26"/>
      <c r="AA15840" s="27"/>
      <c r="AF15840" s="25"/>
    </row>
    <row r="15841" spans="16:32" x14ac:dyDescent="0.35">
      <c r="P15841" s="26"/>
      <c r="AA15841" s="27"/>
      <c r="AF15841" s="25"/>
    </row>
    <row r="15842" spans="16:32" x14ac:dyDescent="0.35">
      <c r="P15842" s="26"/>
      <c r="AA15842" s="27"/>
      <c r="AF15842" s="25"/>
    </row>
    <row r="15843" spans="16:32" x14ac:dyDescent="0.35">
      <c r="P15843" s="26"/>
      <c r="AA15843" s="27"/>
      <c r="AF15843" s="25"/>
    </row>
    <row r="15844" spans="16:32" x14ac:dyDescent="0.35">
      <c r="P15844" s="26"/>
      <c r="AA15844" s="27"/>
      <c r="AF15844" s="25"/>
    </row>
    <row r="15845" spans="16:32" x14ac:dyDescent="0.35">
      <c r="P15845" s="26"/>
      <c r="AA15845" s="27"/>
      <c r="AF15845" s="25"/>
    </row>
    <row r="15846" spans="16:32" x14ac:dyDescent="0.35">
      <c r="P15846" s="26"/>
      <c r="AA15846" s="27"/>
      <c r="AF15846" s="25"/>
    </row>
    <row r="15847" spans="16:32" x14ac:dyDescent="0.35">
      <c r="P15847" s="26"/>
      <c r="AA15847" s="27"/>
      <c r="AF15847" s="25"/>
    </row>
    <row r="15848" spans="16:32" x14ac:dyDescent="0.35">
      <c r="P15848" s="26"/>
      <c r="AA15848" s="27"/>
      <c r="AF15848" s="25"/>
    </row>
    <row r="15849" spans="16:32" x14ac:dyDescent="0.35">
      <c r="P15849" s="26"/>
      <c r="AA15849" s="27"/>
      <c r="AF15849" s="25"/>
    </row>
    <row r="15850" spans="16:32" x14ac:dyDescent="0.35">
      <c r="P15850" s="26"/>
      <c r="AA15850" s="27"/>
      <c r="AF15850" s="25"/>
    </row>
    <row r="15851" spans="16:32" x14ac:dyDescent="0.35">
      <c r="P15851" s="26"/>
      <c r="AA15851" s="27"/>
      <c r="AF15851" s="25"/>
    </row>
    <row r="15852" spans="16:32" x14ac:dyDescent="0.35">
      <c r="P15852" s="26"/>
      <c r="AA15852" s="27"/>
      <c r="AF15852" s="25"/>
    </row>
    <row r="15853" spans="16:32" x14ac:dyDescent="0.35">
      <c r="P15853" s="26"/>
      <c r="AA15853" s="27"/>
      <c r="AF15853" s="25"/>
    </row>
    <row r="15854" spans="16:32" x14ac:dyDescent="0.35">
      <c r="P15854" s="26"/>
      <c r="AA15854" s="27"/>
      <c r="AF15854" s="25"/>
    </row>
    <row r="15855" spans="16:32" x14ac:dyDescent="0.35">
      <c r="P15855" s="26"/>
      <c r="AA15855" s="27"/>
      <c r="AF15855" s="25"/>
    </row>
    <row r="15856" spans="16:32" x14ac:dyDescent="0.35">
      <c r="P15856" s="26"/>
      <c r="AA15856" s="27"/>
      <c r="AF15856" s="25"/>
    </row>
    <row r="15857" spans="16:32" x14ac:dyDescent="0.35">
      <c r="P15857" s="26"/>
      <c r="AA15857" s="27"/>
      <c r="AF15857" s="25"/>
    </row>
    <row r="15858" spans="16:32" x14ac:dyDescent="0.35">
      <c r="P15858" s="26"/>
      <c r="AA15858" s="27"/>
      <c r="AF15858" s="25"/>
    </row>
    <row r="15859" spans="16:32" x14ac:dyDescent="0.35">
      <c r="P15859" s="26"/>
      <c r="AA15859" s="27"/>
      <c r="AF15859" s="25"/>
    </row>
    <row r="15860" spans="16:32" x14ac:dyDescent="0.35">
      <c r="P15860" s="26"/>
      <c r="AA15860" s="27"/>
      <c r="AF15860" s="25"/>
    </row>
    <row r="15861" spans="16:32" x14ac:dyDescent="0.35">
      <c r="P15861" s="26"/>
      <c r="AA15861" s="27"/>
      <c r="AF15861" s="25"/>
    </row>
    <row r="15862" spans="16:32" x14ac:dyDescent="0.35">
      <c r="P15862" s="26"/>
      <c r="AA15862" s="27"/>
      <c r="AF15862" s="25"/>
    </row>
    <row r="15863" spans="16:32" x14ac:dyDescent="0.35">
      <c r="P15863" s="26"/>
      <c r="AA15863" s="27"/>
      <c r="AF15863" s="25"/>
    </row>
    <row r="15864" spans="16:32" x14ac:dyDescent="0.35">
      <c r="P15864" s="26"/>
      <c r="AA15864" s="27"/>
      <c r="AF15864" s="25"/>
    </row>
    <row r="15865" spans="16:32" x14ac:dyDescent="0.35">
      <c r="P15865" s="26"/>
      <c r="AA15865" s="27"/>
      <c r="AF15865" s="25"/>
    </row>
    <row r="15866" spans="16:32" x14ac:dyDescent="0.35">
      <c r="P15866" s="26"/>
      <c r="AA15866" s="27"/>
      <c r="AF15866" s="25"/>
    </row>
    <row r="15867" spans="16:32" x14ac:dyDescent="0.35">
      <c r="P15867" s="26"/>
      <c r="AA15867" s="27"/>
      <c r="AF15867" s="25"/>
    </row>
    <row r="15868" spans="16:32" x14ac:dyDescent="0.35">
      <c r="P15868" s="26"/>
      <c r="AA15868" s="27"/>
      <c r="AF15868" s="25"/>
    </row>
    <row r="15869" spans="16:32" x14ac:dyDescent="0.35">
      <c r="P15869" s="26"/>
      <c r="AA15869" s="27"/>
      <c r="AF15869" s="25"/>
    </row>
    <row r="15870" spans="16:32" x14ac:dyDescent="0.35">
      <c r="P15870" s="26"/>
      <c r="AA15870" s="27"/>
      <c r="AF15870" s="25"/>
    </row>
    <row r="15871" spans="16:32" x14ac:dyDescent="0.35">
      <c r="P15871" s="26"/>
      <c r="AA15871" s="27"/>
      <c r="AF15871" s="25"/>
    </row>
    <row r="15872" spans="16:32" x14ac:dyDescent="0.35">
      <c r="P15872" s="26"/>
      <c r="AA15872" s="27"/>
      <c r="AF15872" s="25"/>
    </row>
    <row r="15873" spans="16:32" x14ac:dyDescent="0.35">
      <c r="P15873" s="26"/>
      <c r="AA15873" s="27"/>
      <c r="AF15873" s="25"/>
    </row>
    <row r="15874" spans="16:32" x14ac:dyDescent="0.35">
      <c r="P15874" s="26"/>
      <c r="AA15874" s="27"/>
      <c r="AF15874" s="25"/>
    </row>
    <row r="15875" spans="16:32" x14ac:dyDescent="0.35">
      <c r="P15875" s="26"/>
      <c r="AA15875" s="27"/>
      <c r="AF15875" s="25"/>
    </row>
    <row r="15876" spans="16:32" x14ac:dyDescent="0.35">
      <c r="P15876" s="26"/>
      <c r="AA15876" s="27"/>
      <c r="AF15876" s="25"/>
    </row>
    <row r="15877" spans="16:32" x14ac:dyDescent="0.35">
      <c r="P15877" s="26"/>
      <c r="AA15877" s="27"/>
      <c r="AF15877" s="25"/>
    </row>
    <row r="15878" spans="16:32" x14ac:dyDescent="0.35">
      <c r="P15878" s="26"/>
      <c r="AA15878" s="27"/>
      <c r="AF15878" s="25"/>
    </row>
    <row r="15879" spans="16:32" x14ac:dyDescent="0.35">
      <c r="P15879" s="26"/>
      <c r="AA15879" s="27"/>
      <c r="AF15879" s="25"/>
    </row>
    <row r="15880" spans="16:32" x14ac:dyDescent="0.35">
      <c r="P15880" s="26"/>
      <c r="AA15880" s="27"/>
      <c r="AF15880" s="25"/>
    </row>
    <row r="15881" spans="16:32" x14ac:dyDescent="0.35">
      <c r="P15881" s="26"/>
      <c r="AA15881" s="27"/>
      <c r="AF15881" s="25"/>
    </row>
    <row r="15882" spans="16:32" x14ac:dyDescent="0.35">
      <c r="P15882" s="26"/>
      <c r="AA15882" s="27"/>
      <c r="AF15882" s="25"/>
    </row>
    <row r="15883" spans="16:32" x14ac:dyDescent="0.35">
      <c r="P15883" s="26"/>
      <c r="AA15883" s="27"/>
      <c r="AF15883" s="25"/>
    </row>
    <row r="15884" spans="16:32" x14ac:dyDescent="0.35">
      <c r="P15884" s="26"/>
      <c r="AA15884" s="27"/>
      <c r="AF15884" s="25"/>
    </row>
    <row r="15885" spans="16:32" x14ac:dyDescent="0.35">
      <c r="P15885" s="26"/>
      <c r="AA15885" s="27"/>
      <c r="AF15885" s="25"/>
    </row>
    <row r="15886" spans="16:32" x14ac:dyDescent="0.35">
      <c r="P15886" s="26"/>
      <c r="AA15886" s="27"/>
      <c r="AF15886" s="25"/>
    </row>
    <row r="15887" spans="16:32" x14ac:dyDescent="0.35">
      <c r="P15887" s="26"/>
      <c r="AA15887" s="27"/>
      <c r="AF15887" s="25"/>
    </row>
    <row r="15888" spans="16:32" x14ac:dyDescent="0.35">
      <c r="P15888" s="26"/>
      <c r="AA15888" s="27"/>
      <c r="AF15888" s="25"/>
    </row>
    <row r="15889" spans="16:32" x14ac:dyDescent="0.35">
      <c r="P15889" s="26"/>
      <c r="AA15889" s="27"/>
      <c r="AF15889" s="25"/>
    </row>
    <row r="15890" spans="16:32" x14ac:dyDescent="0.35">
      <c r="P15890" s="26"/>
      <c r="AA15890" s="27"/>
      <c r="AF15890" s="25"/>
    </row>
    <row r="15891" spans="16:32" x14ac:dyDescent="0.35">
      <c r="P15891" s="26"/>
      <c r="AA15891" s="27"/>
      <c r="AF15891" s="25"/>
    </row>
    <row r="15892" spans="16:32" x14ac:dyDescent="0.35">
      <c r="P15892" s="26"/>
      <c r="AA15892" s="27"/>
      <c r="AF15892" s="25"/>
    </row>
    <row r="15893" spans="16:32" x14ac:dyDescent="0.35">
      <c r="P15893" s="26"/>
      <c r="AA15893" s="27"/>
      <c r="AF15893" s="25"/>
    </row>
    <row r="15894" spans="16:32" x14ac:dyDescent="0.35">
      <c r="P15894" s="26"/>
      <c r="AA15894" s="27"/>
      <c r="AF15894" s="25"/>
    </row>
    <row r="15895" spans="16:32" x14ac:dyDescent="0.35">
      <c r="P15895" s="26"/>
      <c r="AA15895" s="27"/>
      <c r="AF15895" s="25"/>
    </row>
    <row r="15896" spans="16:32" x14ac:dyDescent="0.35">
      <c r="P15896" s="26"/>
      <c r="AA15896" s="27"/>
      <c r="AF15896" s="25"/>
    </row>
    <row r="15897" spans="16:32" x14ac:dyDescent="0.35">
      <c r="P15897" s="26"/>
      <c r="AA15897" s="27"/>
      <c r="AF15897" s="25"/>
    </row>
    <row r="15898" spans="16:32" x14ac:dyDescent="0.35">
      <c r="P15898" s="26"/>
      <c r="AA15898" s="27"/>
      <c r="AF15898" s="25"/>
    </row>
    <row r="15899" spans="16:32" x14ac:dyDescent="0.35">
      <c r="P15899" s="26"/>
      <c r="AA15899" s="27"/>
      <c r="AF15899" s="25"/>
    </row>
    <row r="15900" spans="16:32" x14ac:dyDescent="0.35">
      <c r="P15900" s="26"/>
      <c r="AA15900" s="27"/>
      <c r="AF15900" s="25"/>
    </row>
    <row r="15901" spans="16:32" x14ac:dyDescent="0.35">
      <c r="P15901" s="26"/>
      <c r="AA15901" s="27"/>
      <c r="AF15901" s="25"/>
    </row>
    <row r="15902" spans="16:32" x14ac:dyDescent="0.35">
      <c r="P15902" s="26"/>
      <c r="AA15902" s="27"/>
      <c r="AF15902" s="25"/>
    </row>
    <row r="15903" spans="16:32" x14ac:dyDescent="0.35">
      <c r="P15903" s="26"/>
      <c r="AA15903" s="27"/>
      <c r="AF15903" s="25"/>
    </row>
    <row r="15904" spans="16:32" x14ac:dyDescent="0.35">
      <c r="P15904" s="26"/>
      <c r="AA15904" s="27"/>
      <c r="AF15904" s="25"/>
    </row>
    <row r="15905" spans="16:32" x14ac:dyDescent="0.35">
      <c r="P15905" s="26"/>
      <c r="AA15905" s="27"/>
      <c r="AF15905" s="25"/>
    </row>
    <row r="15906" spans="16:32" x14ac:dyDescent="0.35">
      <c r="P15906" s="26"/>
      <c r="AA15906" s="27"/>
      <c r="AF15906" s="25"/>
    </row>
    <row r="15907" spans="16:32" x14ac:dyDescent="0.35">
      <c r="P15907" s="26"/>
      <c r="AA15907" s="27"/>
      <c r="AF15907" s="25"/>
    </row>
    <row r="15908" spans="16:32" x14ac:dyDescent="0.35">
      <c r="P15908" s="26"/>
      <c r="AA15908" s="27"/>
      <c r="AF15908" s="25"/>
    </row>
    <row r="15909" spans="16:32" x14ac:dyDescent="0.35">
      <c r="P15909" s="26"/>
      <c r="AA15909" s="27"/>
      <c r="AF15909" s="25"/>
    </row>
    <row r="15910" spans="16:32" x14ac:dyDescent="0.35">
      <c r="P15910" s="26"/>
      <c r="AA15910" s="27"/>
      <c r="AF15910" s="25"/>
    </row>
    <row r="15911" spans="16:32" x14ac:dyDescent="0.35">
      <c r="P15911" s="26"/>
      <c r="AA15911" s="27"/>
      <c r="AF15911" s="25"/>
    </row>
    <row r="15912" spans="16:32" x14ac:dyDescent="0.35">
      <c r="P15912" s="26"/>
      <c r="AA15912" s="27"/>
      <c r="AF15912" s="25"/>
    </row>
    <row r="15913" spans="16:32" x14ac:dyDescent="0.35">
      <c r="P15913" s="26"/>
      <c r="AA15913" s="27"/>
      <c r="AF15913" s="25"/>
    </row>
    <row r="15914" spans="16:32" x14ac:dyDescent="0.35">
      <c r="P15914" s="26"/>
      <c r="AA15914" s="27"/>
      <c r="AF15914" s="25"/>
    </row>
    <row r="15915" spans="16:32" x14ac:dyDescent="0.35">
      <c r="P15915" s="26"/>
      <c r="AA15915" s="27"/>
      <c r="AF15915" s="25"/>
    </row>
    <row r="15916" spans="16:32" x14ac:dyDescent="0.35">
      <c r="P15916" s="26"/>
      <c r="AA15916" s="27"/>
      <c r="AF15916" s="25"/>
    </row>
    <row r="15917" spans="16:32" x14ac:dyDescent="0.35">
      <c r="P15917" s="26"/>
      <c r="AA15917" s="27"/>
      <c r="AF15917" s="25"/>
    </row>
    <row r="15918" spans="16:32" x14ac:dyDescent="0.35">
      <c r="P15918" s="26"/>
      <c r="AA15918" s="27"/>
      <c r="AF15918" s="25"/>
    </row>
    <row r="15919" spans="16:32" x14ac:dyDescent="0.35">
      <c r="P15919" s="26"/>
      <c r="AA15919" s="27"/>
      <c r="AF15919" s="25"/>
    </row>
    <row r="15920" spans="16:32" x14ac:dyDescent="0.35">
      <c r="P15920" s="26"/>
      <c r="AA15920" s="27"/>
      <c r="AF15920" s="25"/>
    </row>
    <row r="15921" spans="16:32" x14ac:dyDescent="0.35">
      <c r="P15921" s="26"/>
      <c r="AA15921" s="27"/>
      <c r="AF15921" s="25"/>
    </row>
    <row r="15922" spans="16:32" x14ac:dyDescent="0.35">
      <c r="P15922" s="26"/>
      <c r="AA15922" s="27"/>
      <c r="AF15922" s="25"/>
    </row>
    <row r="15923" spans="16:32" x14ac:dyDescent="0.35">
      <c r="P15923" s="26"/>
      <c r="AA15923" s="27"/>
      <c r="AF15923" s="25"/>
    </row>
    <row r="15924" spans="16:32" x14ac:dyDescent="0.35">
      <c r="P15924" s="26"/>
      <c r="AA15924" s="27"/>
      <c r="AF15924" s="25"/>
    </row>
    <row r="15925" spans="16:32" x14ac:dyDescent="0.35">
      <c r="P15925" s="26"/>
      <c r="AA15925" s="27"/>
      <c r="AF15925" s="25"/>
    </row>
    <row r="15926" spans="16:32" x14ac:dyDescent="0.35">
      <c r="P15926" s="26"/>
      <c r="AA15926" s="27"/>
      <c r="AF15926" s="25"/>
    </row>
    <row r="15927" spans="16:32" x14ac:dyDescent="0.35">
      <c r="P15927" s="26"/>
      <c r="AA15927" s="27"/>
      <c r="AF15927" s="25"/>
    </row>
    <row r="15928" spans="16:32" x14ac:dyDescent="0.35">
      <c r="P15928" s="26"/>
      <c r="AA15928" s="27"/>
      <c r="AF15928" s="25"/>
    </row>
    <row r="15929" spans="16:32" x14ac:dyDescent="0.35">
      <c r="P15929" s="26"/>
      <c r="AA15929" s="27"/>
      <c r="AF15929" s="25"/>
    </row>
    <row r="15930" spans="16:32" x14ac:dyDescent="0.35">
      <c r="P15930" s="26"/>
      <c r="AA15930" s="27"/>
      <c r="AF15930" s="25"/>
    </row>
    <row r="15931" spans="16:32" x14ac:dyDescent="0.35">
      <c r="P15931" s="26"/>
      <c r="AA15931" s="27"/>
      <c r="AF15931" s="25"/>
    </row>
    <row r="15932" spans="16:32" x14ac:dyDescent="0.35">
      <c r="P15932" s="26"/>
      <c r="AA15932" s="27"/>
      <c r="AF15932" s="25"/>
    </row>
    <row r="15933" spans="16:32" x14ac:dyDescent="0.35">
      <c r="P15933" s="26"/>
      <c r="AA15933" s="27"/>
      <c r="AF15933" s="25"/>
    </row>
    <row r="15934" spans="16:32" x14ac:dyDescent="0.35">
      <c r="P15934" s="26"/>
      <c r="AA15934" s="27"/>
      <c r="AF15934" s="25"/>
    </row>
    <row r="15935" spans="16:32" x14ac:dyDescent="0.35">
      <c r="P15935" s="26"/>
      <c r="AA15935" s="27"/>
      <c r="AF15935" s="25"/>
    </row>
    <row r="15936" spans="16:32" x14ac:dyDescent="0.35">
      <c r="P15936" s="26"/>
      <c r="AA15936" s="27"/>
      <c r="AF15936" s="25"/>
    </row>
    <row r="15937" spans="16:32" x14ac:dyDescent="0.35">
      <c r="P15937" s="26"/>
      <c r="AA15937" s="27"/>
      <c r="AF15937" s="25"/>
    </row>
    <row r="15938" spans="16:32" x14ac:dyDescent="0.35">
      <c r="P15938" s="26"/>
      <c r="AA15938" s="27"/>
      <c r="AF15938" s="25"/>
    </row>
    <row r="15939" spans="16:32" x14ac:dyDescent="0.35">
      <c r="P15939" s="26"/>
      <c r="AA15939" s="27"/>
      <c r="AF15939" s="25"/>
    </row>
    <row r="15940" spans="16:32" x14ac:dyDescent="0.35">
      <c r="P15940" s="26"/>
      <c r="AA15940" s="27"/>
      <c r="AF15940" s="25"/>
    </row>
    <row r="15941" spans="16:32" x14ac:dyDescent="0.35">
      <c r="P15941" s="26"/>
      <c r="AA15941" s="27"/>
      <c r="AF15941" s="25"/>
    </row>
    <row r="15942" spans="16:32" x14ac:dyDescent="0.35">
      <c r="P15942" s="26"/>
      <c r="AA15942" s="27"/>
      <c r="AF15942" s="25"/>
    </row>
    <row r="15943" spans="16:32" x14ac:dyDescent="0.35">
      <c r="P15943" s="26"/>
      <c r="AA15943" s="27"/>
      <c r="AF15943" s="25"/>
    </row>
    <row r="15944" spans="16:32" x14ac:dyDescent="0.35">
      <c r="P15944" s="26"/>
      <c r="AA15944" s="27"/>
      <c r="AF15944" s="25"/>
    </row>
    <row r="15945" spans="16:32" x14ac:dyDescent="0.35">
      <c r="P15945" s="26"/>
      <c r="AA15945" s="27"/>
      <c r="AF15945" s="25"/>
    </row>
    <row r="15946" spans="16:32" x14ac:dyDescent="0.35">
      <c r="P15946" s="26"/>
      <c r="AA15946" s="27"/>
      <c r="AF15946" s="25"/>
    </row>
    <row r="15947" spans="16:32" x14ac:dyDescent="0.35">
      <c r="P15947" s="26"/>
      <c r="AA15947" s="27"/>
      <c r="AF15947" s="25"/>
    </row>
    <row r="15948" spans="16:32" x14ac:dyDescent="0.35">
      <c r="P15948" s="26"/>
      <c r="AA15948" s="27"/>
      <c r="AF15948" s="25"/>
    </row>
    <row r="15949" spans="16:32" x14ac:dyDescent="0.35">
      <c r="P15949" s="26"/>
      <c r="AA15949" s="27"/>
      <c r="AF15949" s="25"/>
    </row>
    <row r="15950" spans="16:32" x14ac:dyDescent="0.35">
      <c r="P15950" s="26"/>
      <c r="AA15950" s="27"/>
      <c r="AF15950" s="25"/>
    </row>
    <row r="15951" spans="16:32" x14ac:dyDescent="0.35">
      <c r="P15951" s="26"/>
      <c r="AA15951" s="27"/>
      <c r="AF15951" s="25"/>
    </row>
    <row r="15952" spans="16:32" x14ac:dyDescent="0.35">
      <c r="P15952" s="26"/>
      <c r="AA15952" s="27"/>
      <c r="AF15952" s="25"/>
    </row>
    <row r="15953" spans="16:32" x14ac:dyDescent="0.35">
      <c r="P15953" s="26"/>
      <c r="AA15953" s="27"/>
      <c r="AF15953" s="25"/>
    </row>
    <row r="15954" spans="16:32" x14ac:dyDescent="0.35">
      <c r="P15954" s="26"/>
      <c r="AA15954" s="27"/>
      <c r="AF15954" s="25"/>
    </row>
    <row r="15955" spans="16:32" x14ac:dyDescent="0.35">
      <c r="P15955" s="26"/>
      <c r="AA15955" s="27"/>
      <c r="AF15955" s="25"/>
    </row>
    <row r="15956" spans="16:32" x14ac:dyDescent="0.35">
      <c r="P15956" s="26"/>
      <c r="AA15956" s="27"/>
      <c r="AF15956" s="25"/>
    </row>
    <row r="15957" spans="16:32" x14ac:dyDescent="0.35">
      <c r="P15957" s="26"/>
      <c r="AA15957" s="27"/>
      <c r="AF15957" s="25"/>
    </row>
    <row r="15958" spans="16:32" x14ac:dyDescent="0.35">
      <c r="P15958" s="26"/>
      <c r="AA15958" s="27"/>
      <c r="AF15958" s="25"/>
    </row>
    <row r="15959" spans="16:32" x14ac:dyDescent="0.35">
      <c r="P15959" s="26"/>
      <c r="AA15959" s="27"/>
      <c r="AF15959" s="25"/>
    </row>
    <row r="15960" spans="16:32" x14ac:dyDescent="0.35">
      <c r="P15960" s="26"/>
      <c r="AA15960" s="27"/>
      <c r="AF15960" s="25"/>
    </row>
    <row r="15961" spans="16:32" x14ac:dyDescent="0.35">
      <c r="P15961" s="26"/>
      <c r="AA15961" s="27"/>
      <c r="AF15961" s="25"/>
    </row>
    <row r="15962" spans="16:32" x14ac:dyDescent="0.35">
      <c r="P15962" s="26"/>
      <c r="AA15962" s="27"/>
      <c r="AF15962" s="25"/>
    </row>
    <row r="15963" spans="16:32" x14ac:dyDescent="0.35">
      <c r="P15963" s="26"/>
      <c r="AA15963" s="27"/>
      <c r="AF15963" s="25"/>
    </row>
    <row r="15964" spans="16:32" x14ac:dyDescent="0.35">
      <c r="P15964" s="26"/>
      <c r="AA15964" s="27"/>
      <c r="AF15964" s="25"/>
    </row>
    <row r="15965" spans="16:32" x14ac:dyDescent="0.35">
      <c r="P15965" s="26"/>
      <c r="AA15965" s="27"/>
      <c r="AF15965" s="25"/>
    </row>
    <row r="15966" spans="16:32" x14ac:dyDescent="0.35">
      <c r="P15966" s="26"/>
      <c r="AA15966" s="27"/>
      <c r="AF15966" s="25"/>
    </row>
    <row r="15967" spans="16:32" x14ac:dyDescent="0.35">
      <c r="P15967" s="26"/>
      <c r="AA15967" s="27"/>
      <c r="AF15967" s="25"/>
    </row>
    <row r="15968" spans="16:32" x14ac:dyDescent="0.35">
      <c r="P15968" s="26"/>
      <c r="AA15968" s="27"/>
      <c r="AF15968" s="25"/>
    </row>
    <row r="15969" spans="16:32" x14ac:dyDescent="0.35">
      <c r="P15969" s="26"/>
      <c r="AA15969" s="27"/>
      <c r="AF15969" s="25"/>
    </row>
    <row r="15970" spans="16:32" x14ac:dyDescent="0.35">
      <c r="P15970" s="26"/>
      <c r="AA15970" s="27"/>
      <c r="AF15970" s="25"/>
    </row>
    <row r="15971" spans="16:32" x14ac:dyDescent="0.35">
      <c r="P15971" s="26"/>
      <c r="AA15971" s="27"/>
      <c r="AF15971" s="25"/>
    </row>
    <row r="15972" spans="16:32" x14ac:dyDescent="0.35">
      <c r="P15972" s="26"/>
      <c r="AA15972" s="27"/>
      <c r="AF15972" s="25"/>
    </row>
    <row r="15973" spans="16:32" x14ac:dyDescent="0.35">
      <c r="P15973" s="26"/>
      <c r="AA15973" s="27"/>
      <c r="AF15973" s="25"/>
    </row>
    <row r="15974" spans="16:32" x14ac:dyDescent="0.35">
      <c r="P15974" s="26"/>
      <c r="AA15974" s="27"/>
      <c r="AF15974" s="25"/>
    </row>
    <row r="15975" spans="16:32" x14ac:dyDescent="0.35">
      <c r="P15975" s="26"/>
      <c r="AA15975" s="27"/>
      <c r="AF15975" s="25"/>
    </row>
    <row r="15976" spans="16:32" x14ac:dyDescent="0.35">
      <c r="P15976" s="26"/>
      <c r="AA15976" s="27"/>
      <c r="AF15976" s="25"/>
    </row>
    <row r="15977" spans="16:32" x14ac:dyDescent="0.35">
      <c r="P15977" s="26"/>
      <c r="AA15977" s="27"/>
      <c r="AF15977" s="25"/>
    </row>
    <row r="15978" spans="16:32" x14ac:dyDescent="0.35">
      <c r="P15978" s="26"/>
      <c r="AA15978" s="27"/>
      <c r="AF15978" s="25"/>
    </row>
    <row r="15979" spans="16:32" x14ac:dyDescent="0.35">
      <c r="P15979" s="26"/>
      <c r="AA15979" s="27"/>
      <c r="AF15979" s="25"/>
    </row>
    <row r="15980" spans="16:32" x14ac:dyDescent="0.35">
      <c r="P15980" s="26"/>
      <c r="AA15980" s="27"/>
      <c r="AF15980" s="25"/>
    </row>
    <row r="15981" spans="16:32" x14ac:dyDescent="0.35">
      <c r="P15981" s="26"/>
      <c r="AA15981" s="27"/>
      <c r="AF15981" s="25"/>
    </row>
    <row r="15982" spans="16:32" x14ac:dyDescent="0.35">
      <c r="P15982" s="26"/>
      <c r="AA15982" s="27"/>
      <c r="AF15982" s="25"/>
    </row>
    <row r="15983" spans="16:32" x14ac:dyDescent="0.35">
      <c r="P15983" s="26"/>
      <c r="AA15983" s="27"/>
      <c r="AF15983" s="25"/>
    </row>
    <row r="15984" spans="16:32" x14ac:dyDescent="0.35">
      <c r="P15984" s="26"/>
      <c r="AA15984" s="27"/>
      <c r="AF15984" s="25"/>
    </row>
    <row r="15985" spans="16:32" x14ac:dyDescent="0.35">
      <c r="P15985" s="26"/>
      <c r="AA15985" s="27"/>
      <c r="AF15985" s="25"/>
    </row>
    <row r="15986" spans="16:32" x14ac:dyDescent="0.35">
      <c r="P15986" s="26"/>
      <c r="AA15986" s="27"/>
      <c r="AF15986" s="25"/>
    </row>
    <row r="15987" spans="16:32" x14ac:dyDescent="0.35">
      <c r="P15987" s="26"/>
      <c r="AA15987" s="27"/>
      <c r="AF15987" s="25"/>
    </row>
    <row r="15988" spans="16:32" x14ac:dyDescent="0.35">
      <c r="P15988" s="26"/>
      <c r="AA15988" s="27"/>
      <c r="AF15988" s="25"/>
    </row>
    <row r="15989" spans="16:32" x14ac:dyDescent="0.35">
      <c r="P15989" s="26"/>
      <c r="AA15989" s="27"/>
      <c r="AF15989" s="25"/>
    </row>
    <row r="15990" spans="16:32" x14ac:dyDescent="0.35">
      <c r="P15990" s="26"/>
      <c r="AA15990" s="27"/>
      <c r="AF15990" s="25"/>
    </row>
    <row r="15991" spans="16:32" x14ac:dyDescent="0.35">
      <c r="P15991" s="26"/>
      <c r="AA15991" s="27"/>
      <c r="AF15991" s="25"/>
    </row>
    <row r="15992" spans="16:32" x14ac:dyDescent="0.35">
      <c r="P15992" s="26"/>
      <c r="AA15992" s="27"/>
      <c r="AF15992" s="25"/>
    </row>
    <row r="15993" spans="16:32" x14ac:dyDescent="0.35">
      <c r="P15993" s="26"/>
      <c r="AA15993" s="27"/>
      <c r="AF15993" s="25"/>
    </row>
    <row r="15994" spans="16:32" x14ac:dyDescent="0.35">
      <c r="P15994" s="26"/>
      <c r="AA15994" s="27"/>
      <c r="AF15994" s="25"/>
    </row>
    <row r="15995" spans="16:32" x14ac:dyDescent="0.35">
      <c r="P15995" s="26"/>
      <c r="AA15995" s="27"/>
      <c r="AF15995" s="25"/>
    </row>
    <row r="15996" spans="16:32" x14ac:dyDescent="0.35">
      <c r="P15996" s="26"/>
      <c r="AA15996" s="27"/>
      <c r="AF15996" s="25"/>
    </row>
    <row r="15997" spans="16:32" x14ac:dyDescent="0.35">
      <c r="P15997" s="26"/>
      <c r="AA15997" s="27"/>
      <c r="AF15997" s="25"/>
    </row>
    <row r="15998" spans="16:32" x14ac:dyDescent="0.35">
      <c r="P15998" s="26"/>
      <c r="AA15998" s="27"/>
      <c r="AF15998" s="25"/>
    </row>
    <row r="15999" spans="16:32" x14ac:dyDescent="0.35">
      <c r="P15999" s="26"/>
      <c r="AA15999" s="27"/>
      <c r="AF15999" s="25"/>
    </row>
    <row r="16000" spans="16:32" x14ac:dyDescent="0.35">
      <c r="P16000" s="26"/>
      <c r="AA16000" s="27"/>
      <c r="AF16000" s="25"/>
    </row>
    <row r="16001" spans="16:32" x14ac:dyDescent="0.35">
      <c r="P16001" s="26"/>
      <c r="AA16001" s="27"/>
      <c r="AF16001" s="25"/>
    </row>
    <row r="16002" spans="16:32" x14ac:dyDescent="0.35">
      <c r="P16002" s="26"/>
      <c r="AA16002" s="27"/>
      <c r="AF16002" s="25"/>
    </row>
    <row r="16003" spans="16:32" x14ac:dyDescent="0.35">
      <c r="P16003" s="26"/>
      <c r="AA16003" s="27"/>
      <c r="AF16003" s="25"/>
    </row>
    <row r="16004" spans="16:32" x14ac:dyDescent="0.35">
      <c r="P16004" s="26"/>
      <c r="AA16004" s="27"/>
      <c r="AF16004" s="25"/>
    </row>
    <row r="16005" spans="16:32" x14ac:dyDescent="0.35">
      <c r="P16005" s="26"/>
      <c r="AA16005" s="27"/>
      <c r="AF16005" s="25"/>
    </row>
    <row r="16006" spans="16:32" x14ac:dyDescent="0.35">
      <c r="P16006" s="26"/>
      <c r="AA16006" s="27"/>
      <c r="AF16006" s="25"/>
    </row>
    <row r="16007" spans="16:32" x14ac:dyDescent="0.35">
      <c r="P16007" s="26"/>
      <c r="AA16007" s="27"/>
      <c r="AF16007" s="25"/>
    </row>
    <row r="16008" spans="16:32" x14ac:dyDescent="0.35">
      <c r="P16008" s="26"/>
      <c r="AA16008" s="27"/>
      <c r="AF16008" s="25"/>
    </row>
    <row r="16009" spans="16:32" x14ac:dyDescent="0.35">
      <c r="P16009" s="26"/>
      <c r="AA16009" s="27"/>
      <c r="AF16009" s="25"/>
    </row>
    <row r="16010" spans="16:32" x14ac:dyDescent="0.35">
      <c r="P16010" s="26"/>
      <c r="AA16010" s="27"/>
      <c r="AF16010" s="25"/>
    </row>
    <row r="16011" spans="16:32" x14ac:dyDescent="0.35">
      <c r="P16011" s="26"/>
      <c r="AA16011" s="27"/>
      <c r="AF16011" s="25"/>
    </row>
    <row r="16012" spans="16:32" x14ac:dyDescent="0.35">
      <c r="P16012" s="26"/>
      <c r="AA16012" s="27"/>
      <c r="AF16012" s="25"/>
    </row>
    <row r="16013" spans="16:32" x14ac:dyDescent="0.35">
      <c r="P16013" s="26"/>
      <c r="AA16013" s="27"/>
      <c r="AF16013" s="25"/>
    </row>
    <row r="16014" spans="16:32" x14ac:dyDescent="0.35">
      <c r="P16014" s="26"/>
      <c r="AA16014" s="27"/>
      <c r="AF16014" s="25"/>
    </row>
    <row r="16015" spans="16:32" x14ac:dyDescent="0.35">
      <c r="P16015" s="26"/>
      <c r="AA16015" s="27"/>
      <c r="AF16015" s="25"/>
    </row>
    <row r="16016" spans="16:32" x14ac:dyDescent="0.35">
      <c r="P16016" s="26"/>
      <c r="AA16016" s="27"/>
      <c r="AF16016" s="25"/>
    </row>
    <row r="16017" spans="16:32" x14ac:dyDescent="0.35">
      <c r="P16017" s="26"/>
      <c r="AA16017" s="27"/>
      <c r="AF16017" s="25"/>
    </row>
    <row r="16018" spans="16:32" x14ac:dyDescent="0.35">
      <c r="P16018" s="26"/>
      <c r="AA16018" s="27"/>
      <c r="AF16018" s="25"/>
    </row>
    <row r="16019" spans="16:32" x14ac:dyDescent="0.35">
      <c r="P16019" s="26"/>
      <c r="AA16019" s="27"/>
      <c r="AF16019" s="25"/>
    </row>
    <row r="16020" spans="16:32" x14ac:dyDescent="0.35">
      <c r="P16020" s="26"/>
      <c r="AA16020" s="27"/>
      <c r="AF16020" s="25"/>
    </row>
    <row r="16021" spans="16:32" x14ac:dyDescent="0.35">
      <c r="P16021" s="26"/>
      <c r="AA16021" s="27"/>
      <c r="AF16021" s="25"/>
    </row>
    <row r="16022" spans="16:32" x14ac:dyDescent="0.35">
      <c r="P16022" s="26"/>
      <c r="AA16022" s="27"/>
      <c r="AF16022" s="25"/>
    </row>
    <row r="16023" spans="16:32" x14ac:dyDescent="0.35">
      <c r="P16023" s="26"/>
      <c r="AA16023" s="27"/>
      <c r="AF16023" s="25"/>
    </row>
    <row r="16024" spans="16:32" x14ac:dyDescent="0.35">
      <c r="P16024" s="26"/>
      <c r="AA16024" s="27"/>
      <c r="AF16024" s="25"/>
    </row>
    <row r="16025" spans="16:32" x14ac:dyDescent="0.35">
      <c r="P16025" s="26"/>
      <c r="AA16025" s="27"/>
      <c r="AF16025" s="25"/>
    </row>
    <row r="16026" spans="16:32" x14ac:dyDescent="0.35">
      <c r="P16026" s="26"/>
      <c r="AA16026" s="27"/>
      <c r="AF16026" s="25"/>
    </row>
    <row r="16027" spans="16:32" x14ac:dyDescent="0.35">
      <c r="P16027" s="26"/>
      <c r="AA16027" s="27"/>
      <c r="AF16027" s="25"/>
    </row>
    <row r="16028" spans="16:32" x14ac:dyDescent="0.35">
      <c r="P16028" s="26"/>
      <c r="AA16028" s="27"/>
      <c r="AF16028" s="25"/>
    </row>
    <row r="16029" spans="16:32" x14ac:dyDescent="0.35">
      <c r="P16029" s="26"/>
      <c r="AA16029" s="27"/>
      <c r="AF16029" s="25"/>
    </row>
    <row r="16030" spans="16:32" x14ac:dyDescent="0.35">
      <c r="P16030" s="26"/>
      <c r="AA16030" s="27"/>
      <c r="AF16030" s="25"/>
    </row>
    <row r="16031" spans="16:32" x14ac:dyDescent="0.35">
      <c r="P16031" s="26"/>
      <c r="AA16031" s="27"/>
      <c r="AF16031" s="25"/>
    </row>
    <row r="16032" spans="16:32" x14ac:dyDescent="0.35">
      <c r="P16032" s="26"/>
      <c r="AA16032" s="27"/>
      <c r="AF16032" s="25"/>
    </row>
    <row r="16033" spans="16:32" x14ac:dyDescent="0.35">
      <c r="P16033" s="26"/>
      <c r="AA16033" s="27"/>
      <c r="AF16033" s="25"/>
    </row>
    <row r="16034" spans="16:32" x14ac:dyDescent="0.35">
      <c r="P16034" s="26"/>
      <c r="AA16034" s="27"/>
      <c r="AF16034" s="25"/>
    </row>
    <row r="16035" spans="16:32" x14ac:dyDescent="0.35">
      <c r="P16035" s="26"/>
      <c r="AA16035" s="27"/>
      <c r="AF16035" s="25"/>
    </row>
    <row r="16036" spans="16:32" x14ac:dyDescent="0.35">
      <c r="P16036" s="26"/>
      <c r="AA16036" s="27"/>
      <c r="AF16036" s="25"/>
    </row>
    <row r="16037" spans="16:32" x14ac:dyDescent="0.35">
      <c r="P16037" s="26"/>
      <c r="AA16037" s="27"/>
      <c r="AF16037" s="25"/>
    </row>
    <row r="16038" spans="16:32" x14ac:dyDescent="0.35">
      <c r="P16038" s="26"/>
      <c r="AA16038" s="27"/>
      <c r="AF16038" s="25"/>
    </row>
    <row r="16039" spans="16:32" x14ac:dyDescent="0.35">
      <c r="P16039" s="26"/>
      <c r="AA16039" s="27"/>
      <c r="AF16039" s="25"/>
    </row>
    <row r="16040" spans="16:32" x14ac:dyDescent="0.35">
      <c r="P16040" s="26"/>
      <c r="AA16040" s="27"/>
      <c r="AF16040" s="25"/>
    </row>
    <row r="16041" spans="16:32" x14ac:dyDescent="0.35">
      <c r="P16041" s="26"/>
      <c r="AA16041" s="27"/>
      <c r="AF16041" s="25"/>
    </row>
    <row r="16042" spans="16:32" x14ac:dyDescent="0.35">
      <c r="P16042" s="26"/>
      <c r="AA16042" s="27"/>
      <c r="AF16042" s="25"/>
    </row>
    <row r="16043" spans="16:32" x14ac:dyDescent="0.35">
      <c r="P16043" s="26"/>
      <c r="AA16043" s="27"/>
      <c r="AF16043" s="25"/>
    </row>
    <row r="16044" spans="16:32" x14ac:dyDescent="0.35">
      <c r="P16044" s="26"/>
      <c r="AA16044" s="27"/>
      <c r="AF16044" s="25"/>
    </row>
    <row r="16045" spans="16:32" x14ac:dyDescent="0.35">
      <c r="P16045" s="26"/>
      <c r="AA16045" s="27"/>
      <c r="AF16045" s="25"/>
    </row>
    <row r="16046" spans="16:32" x14ac:dyDescent="0.35">
      <c r="P16046" s="26"/>
      <c r="AA16046" s="27"/>
      <c r="AF16046" s="25"/>
    </row>
    <row r="16047" spans="16:32" x14ac:dyDescent="0.35">
      <c r="P16047" s="26"/>
      <c r="AA16047" s="27"/>
      <c r="AF16047" s="25"/>
    </row>
    <row r="16048" spans="16:32" x14ac:dyDescent="0.35">
      <c r="P16048" s="26"/>
      <c r="AA16048" s="27"/>
      <c r="AF16048" s="25"/>
    </row>
    <row r="16049" spans="16:32" x14ac:dyDescent="0.35">
      <c r="P16049" s="26"/>
      <c r="AA16049" s="27"/>
      <c r="AF16049" s="25"/>
    </row>
    <row r="16050" spans="16:32" x14ac:dyDescent="0.35">
      <c r="P16050" s="26"/>
      <c r="AA16050" s="27"/>
      <c r="AF16050" s="25"/>
    </row>
    <row r="16051" spans="16:32" x14ac:dyDescent="0.35">
      <c r="P16051" s="26"/>
      <c r="AA16051" s="27"/>
      <c r="AF16051" s="25"/>
    </row>
    <row r="16052" spans="16:32" x14ac:dyDescent="0.35">
      <c r="P16052" s="26"/>
      <c r="AA16052" s="27"/>
      <c r="AF16052" s="25"/>
    </row>
    <row r="16053" spans="16:32" x14ac:dyDescent="0.35">
      <c r="P16053" s="26"/>
      <c r="AA16053" s="27"/>
      <c r="AF16053" s="25"/>
    </row>
    <row r="16054" spans="16:32" x14ac:dyDescent="0.35">
      <c r="P16054" s="26"/>
      <c r="AA16054" s="27"/>
      <c r="AF16054" s="25"/>
    </row>
    <row r="16055" spans="16:32" x14ac:dyDescent="0.35">
      <c r="P16055" s="26"/>
      <c r="AA16055" s="27"/>
      <c r="AF16055" s="25"/>
    </row>
    <row r="16056" spans="16:32" x14ac:dyDescent="0.35">
      <c r="P16056" s="26"/>
      <c r="AA16056" s="27"/>
      <c r="AF16056" s="25"/>
    </row>
    <row r="16057" spans="16:32" x14ac:dyDescent="0.35">
      <c r="P16057" s="26"/>
      <c r="AA16057" s="27"/>
      <c r="AF16057" s="25"/>
    </row>
    <row r="16058" spans="16:32" x14ac:dyDescent="0.35">
      <c r="P16058" s="26"/>
      <c r="AA16058" s="27"/>
      <c r="AF16058" s="25"/>
    </row>
    <row r="16059" spans="16:32" x14ac:dyDescent="0.35">
      <c r="P16059" s="26"/>
      <c r="AA16059" s="27"/>
      <c r="AF16059" s="25"/>
    </row>
    <row r="16060" spans="16:32" x14ac:dyDescent="0.35">
      <c r="P16060" s="26"/>
      <c r="AA16060" s="27"/>
      <c r="AF16060" s="25"/>
    </row>
    <row r="16061" spans="16:32" x14ac:dyDescent="0.35">
      <c r="P16061" s="26"/>
      <c r="AA16061" s="27"/>
      <c r="AF16061" s="25"/>
    </row>
    <row r="16062" spans="16:32" x14ac:dyDescent="0.35">
      <c r="P16062" s="26"/>
      <c r="AA16062" s="27"/>
      <c r="AF16062" s="25"/>
    </row>
    <row r="16063" spans="16:32" x14ac:dyDescent="0.35">
      <c r="P16063" s="26"/>
      <c r="AA16063" s="27"/>
      <c r="AF16063" s="25"/>
    </row>
    <row r="16064" spans="16:32" x14ac:dyDescent="0.35">
      <c r="P16064" s="26"/>
      <c r="AA16064" s="27"/>
      <c r="AF16064" s="25"/>
    </row>
    <row r="16065" spans="16:32" x14ac:dyDescent="0.35">
      <c r="P16065" s="26"/>
      <c r="AA16065" s="27"/>
      <c r="AF16065" s="25"/>
    </row>
    <row r="16066" spans="16:32" x14ac:dyDescent="0.35">
      <c r="P16066" s="26"/>
      <c r="AA16066" s="27"/>
      <c r="AF16066" s="25"/>
    </row>
    <row r="16067" spans="16:32" x14ac:dyDescent="0.35">
      <c r="P16067" s="26"/>
      <c r="AA16067" s="27"/>
      <c r="AF16067" s="25"/>
    </row>
    <row r="16068" spans="16:32" x14ac:dyDescent="0.35">
      <c r="P16068" s="26"/>
      <c r="AA16068" s="27"/>
      <c r="AF16068" s="25"/>
    </row>
    <row r="16069" spans="16:32" x14ac:dyDescent="0.35">
      <c r="P16069" s="26"/>
      <c r="AA16069" s="27"/>
      <c r="AF16069" s="25"/>
    </row>
    <row r="16070" spans="16:32" x14ac:dyDescent="0.35">
      <c r="P16070" s="26"/>
      <c r="AA16070" s="27"/>
      <c r="AF16070" s="25"/>
    </row>
    <row r="16071" spans="16:32" x14ac:dyDescent="0.35">
      <c r="P16071" s="26"/>
      <c r="AA16071" s="27"/>
      <c r="AF16071" s="25"/>
    </row>
    <row r="16072" spans="16:32" x14ac:dyDescent="0.35">
      <c r="P16072" s="26"/>
      <c r="AA16072" s="27"/>
      <c r="AF16072" s="25"/>
    </row>
    <row r="16073" spans="16:32" x14ac:dyDescent="0.35">
      <c r="P16073" s="26"/>
      <c r="AA16073" s="27"/>
      <c r="AF16073" s="25"/>
    </row>
    <row r="16074" spans="16:32" x14ac:dyDescent="0.35">
      <c r="P16074" s="26"/>
      <c r="AA16074" s="27"/>
      <c r="AF16074" s="25"/>
    </row>
    <row r="16075" spans="16:32" x14ac:dyDescent="0.35">
      <c r="P16075" s="26"/>
      <c r="AA16075" s="27"/>
      <c r="AF16075" s="25"/>
    </row>
    <row r="16076" spans="16:32" x14ac:dyDescent="0.35">
      <c r="P16076" s="26"/>
      <c r="AA16076" s="27"/>
      <c r="AF16076" s="25"/>
    </row>
    <row r="16077" spans="16:32" x14ac:dyDescent="0.35">
      <c r="P16077" s="26"/>
      <c r="AA16077" s="27"/>
      <c r="AF16077" s="25"/>
    </row>
    <row r="16078" spans="16:32" x14ac:dyDescent="0.35">
      <c r="P16078" s="26"/>
      <c r="AA16078" s="27"/>
      <c r="AF16078" s="25"/>
    </row>
    <row r="16079" spans="16:32" x14ac:dyDescent="0.35">
      <c r="P16079" s="26"/>
      <c r="AA16079" s="27"/>
      <c r="AF16079" s="25"/>
    </row>
    <row r="16080" spans="16:32" x14ac:dyDescent="0.35">
      <c r="P16080" s="26"/>
      <c r="AA16080" s="27"/>
      <c r="AF16080" s="25"/>
    </row>
    <row r="16081" spans="16:32" x14ac:dyDescent="0.35">
      <c r="P16081" s="26"/>
      <c r="AA16081" s="27"/>
      <c r="AF16081" s="25"/>
    </row>
    <row r="16082" spans="16:32" x14ac:dyDescent="0.35">
      <c r="P16082" s="26"/>
      <c r="AA16082" s="27"/>
      <c r="AF16082" s="25"/>
    </row>
    <row r="16083" spans="16:32" x14ac:dyDescent="0.35">
      <c r="P16083" s="26"/>
      <c r="AA16083" s="27"/>
      <c r="AF16083" s="25"/>
    </row>
    <row r="16084" spans="16:32" x14ac:dyDescent="0.35">
      <c r="P16084" s="26"/>
      <c r="AA16084" s="27"/>
      <c r="AF16084" s="25"/>
    </row>
    <row r="16085" spans="16:32" x14ac:dyDescent="0.35">
      <c r="P16085" s="26"/>
      <c r="AA16085" s="27"/>
      <c r="AF16085" s="25"/>
    </row>
    <row r="16086" spans="16:32" x14ac:dyDescent="0.35">
      <c r="P16086" s="26"/>
      <c r="AA16086" s="27"/>
      <c r="AF16086" s="25"/>
    </row>
    <row r="16087" spans="16:32" x14ac:dyDescent="0.35">
      <c r="P16087" s="26"/>
      <c r="AA16087" s="27"/>
      <c r="AF16087" s="25"/>
    </row>
    <row r="16088" spans="16:32" x14ac:dyDescent="0.35">
      <c r="P16088" s="26"/>
      <c r="AA16088" s="27"/>
      <c r="AF16088" s="25"/>
    </row>
    <row r="16089" spans="16:32" x14ac:dyDescent="0.35">
      <c r="P16089" s="26"/>
      <c r="AA16089" s="27"/>
      <c r="AF16089" s="25"/>
    </row>
    <row r="16090" spans="16:32" x14ac:dyDescent="0.35">
      <c r="P16090" s="26"/>
      <c r="AA16090" s="27"/>
      <c r="AF16090" s="25"/>
    </row>
    <row r="16091" spans="16:32" x14ac:dyDescent="0.35">
      <c r="P16091" s="26"/>
      <c r="AA16091" s="27"/>
      <c r="AF16091" s="25"/>
    </row>
    <row r="16092" spans="16:32" x14ac:dyDescent="0.35">
      <c r="P16092" s="26"/>
      <c r="AA16092" s="27"/>
      <c r="AF16092" s="25"/>
    </row>
    <row r="16093" spans="16:32" x14ac:dyDescent="0.35">
      <c r="P16093" s="26"/>
      <c r="AA16093" s="27"/>
      <c r="AF16093" s="25"/>
    </row>
    <row r="16094" spans="16:32" x14ac:dyDescent="0.35">
      <c r="P16094" s="26"/>
      <c r="AA16094" s="27"/>
      <c r="AF16094" s="25"/>
    </row>
    <row r="16095" spans="16:32" x14ac:dyDescent="0.35">
      <c r="P16095" s="26"/>
      <c r="AA16095" s="27"/>
      <c r="AF16095" s="25"/>
    </row>
    <row r="16096" spans="16:32" x14ac:dyDescent="0.35">
      <c r="P16096" s="26"/>
      <c r="AA16096" s="27"/>
      <c r="AF16096" s="25"/>
    </row>
    <row r="16097" spans="16:32" x14ac:dyDescent="0.35">
      <c r="P16097" s="26"/>
      <c r="AA16097" s="27"/>
      <c r="AF16097" s="25"/>
    </row>
    <row r="16098" spans="16:32" x14ac:dyDescent="0.35">
      <c r="P16098" s="26"/>
      <c r="AA16098" s="27"/>
      <c r="AF16098" s="25"/>
    </row>
    <row r="16099" spans="16:32" x14ac:dyDescent="0.35">
      <c r="P16099" s="26"/>
      <c r="AA16099" s="27"/>
      <c r="AF16099" s="25"/>
    </row>
    <row r="16100" spans="16:32" x14ac:dyDescent="0.35">
      <c r="P16100" s="26"/>
      <c r="AA16100" s="27"/>
      <c r="AF16100" s="25"/>
    </row>
    <row r="16101" spans="16:32" x14ac:dyDescent="0.35">
      <c r="P16101" s="26"/>
      <c r="AA16101" s="27"/>
      <c r="AF16101" s="25"/>
    </row>
    <row r="16102" spans="16:32" x14ac:dyDescent="0.35">
      <c r="P16102" s="26"/>
      <c r="AA16102" s="27"/>
      <c r="AF16102" s="25"/>
    </row>
    <row r="16103" spans="16:32" x14ac:dyDescent="0.35">
      <c r="P16103" s="26"/>
      <c r="AA16103" s="27"/>
      <c r="AF16103" s="25"/>
    </row>
    <row r="16104" spans="16:32" x14ac:dyDescent="0.35">
      <c r="P16104" s="26"/>
      <c r="AA16104" s="27"/>
      <c r="AF16104" s="25"/>
    </row>
    <row r="16105" spans="16:32" x14ac:dyDescent="0.35">
      <c r="P16105" s="26"/>
      <c r="AA16105" s="27"/>
      <c r="AF16105" s="25"/>
    </row>
    <row r="16106" spans="16:32" x14ac:dyDescent="0.35">
      <c r="P16106" s="26"/>
      <c r="AA16106" s="27"/>
      <c r="AF16106" s="25"/>
    </row>
    <row r="16107" spans="16:32" x14ac:dyDescent="0.35">
      <c r="P16107" s="26"/>
      <c r="AA16107" s="27"/>
      <c r="AF16107" s="25"/>
    </row>
    <row r="16108" spans="16:32" x14ac:dyDescent="0.35">
      <c r="P16108" s="26"/>
      <c r="AA16108" s="27"/>
      <c r="AF16108" s="25"/>
    </row>
    <row r="16109" spans="16:32" x14ac:dyDescent="0.35">
      <c r="P16109" s="26"/>
      <c r="AA16109" s="27"/>
      <c r="AF16109" s="25"/>
    </row>
    <row r="16110" spans="16:32" x14ac:dyDescent="0.35">
      <c r="P16110" s="26"/>
      <c r="AA16110" s="27"/>
      <c r="AF16110" s="25"/>
    </row>
    <row r="16111" spans="16:32" x14ac:dyDescent="0.35">
      <c r="P16111" s="26"/>
      <c r="AA16111" s="27"/>
      <c r="AF16111" s="25"/>
    </row>
    <row r="16112" spans="16:32" x14ac:dyDescent="0.35">
      <c r="P16112" s="26"/>
      <c r="AA16112" s="27"/>
      <c r="AF16112" s="25"/>
    </row>
    <row r="16113" spans="16:32" x14ac:dyDescent="0.35">
      <c r="P16113" s="26"/>
      <c r="AA16113" s="27"/>
      <c r="AF16113" s="25"/>
    </row>
    <row r="16114" spans="16:32" x14ac:dyDescent="0.35">
      <c r="P16114" s="26"/>
      <c r="AA16114" s="27"/>
      <c r="AF16114" s="25"/>
    </row>
    <row r="16115" spans="16:32" x14ac:dyDescent="0.35">
      <c r="P16115" s="26"/>
      <c r="AA16115" s="27"/>
      <c r="AF16115" s="25"/>
    </row>
    <row r="16116" spans="16:32" x14ac:dyDescent="0.35">
      <c r="P16116" s="26"/>
      <c r="AA16116" s="27"/>
      <c r="AF16116" s="25"/>
    </row>
    <row r="16117" spans="16:32" x14ac:dyDescent="0.35">
      <c r="P16117" s="26"/>
      <c r="AA16117" s="27"/>
      <c r="AF16117" s="25"/>
    </row>
    <row r="16118" spans="16:32" x14ac:dyDescent="0.35">
      <c r="P16118" s="26"/>
      <c r="AA16118" s="27"/>
      <c r="AF16118" s="25"/>
    </row>
    <row r="16119" spans="16:32" x14ac:dyDescent="0.35">
      <c r="P16119" s="26"/>
      <c r="AA16119" s="27"/>
      <c r="AF16119" s="25"/>
    </row>
    <row r="16120" spans="16:32" x14ac:dyDescent="0.35">
      <c r="P16120" s="26"/>
      <c r="AA16120" s="27"/>
      <c r="AF16120" s="25"/>
    </row>
    <row r="16121" spans="16:32" x14ac:dyDescent="0.35">
      <c r="P16121" s="26"/>
      <c r="AA16121" s="27"/>
      <c r="AF16121" s="25"/>
    </row>
    <row r="16122" spans="16:32" x14ac:dyDescent="0.35">
      <c r="P16122" s="26"/>
      <c r="AA16122" s="27"/>
      <c r="AF16122" s="25"/>
    </row>
    <row r="16123" spans="16:32" x14ac:dyDescent="0.35">
      <c r="P16123" s="26"/>
      <c r="AA16123" s="27"/>
      <c r="AF16123" s="25"/>
    </row>
    <row r="16124" spans="16:32" x14ac:dyDescent="0.35">
      <c r="P16124" s="26"/>
      <c r="AA16124" s="27"/>
      <c r="AF16124" s="25"/>
    </row>
    <row r="16125" spans="16:32" x14ac:dyDescent="0.35">
      <c r="P16125" s="26"/>
      <c r="AA16125" s="27"/>
      <c r="AF16125" s="25"/>
    </row>
    <row r="16126" spans="16:32" x14ac:dyDescent="0.35">
      <c r="P16126" s="26"/>
      <c r="AA16126" s="27"/>
      <c r="AF16126" s="25"/>
    </row>
    <row r="16127" spans="16:32" x14ac:dyDescent="0.35">
      <c r="P16127" s="26"/>
      <c r="AA16127" s="27"/>
      <c r="AF16127" s="25"/>
    </row>
    <row r="16128" spans="16:32" x14ac:dyDescent="0.35">
      <c r="P16128" s="26"/>
      <c r="AA16128" s="27"/>
      <c r="AF16128" s="25"/>
    </row>
    <row r="16129" spans="16:32" x14ac:dyDescent="0.35">
      <c r="P16129" s="26"/>
      <c r="AA16129" s="27"/>
      <c r="AF16129" s="25"/>
    </row>
    <row r="16130" spans="16:32" x14ac:dyDescent="0.35">
      <c r="P16130" s="26"/>
      <c r="AA16130" s="27"/>
      <c r="AF16130" s="25"/>
    </row>
    <row r="16131" spans="16:32" x14ac:dyDescent="0.35">
      <c r="P16131" s="26"/>
      <c r="AA16131" s="27"/>
      <c r="AF16131" s="25"/>
    </row>
    <row r="16132" spans="16:32" x14ac:dyDescent="0.35">
      <c r="P16132" s="26"/>
      <c r="AA16132" s="27"/>
      <c r="AF16132" s="25"/>
    </row>
    <row r="16133" spans="16:32" x14ac:dyDescent="0.35">
      <c r="P16133" s="26"/>
      <c r="AA16133" s="27"/>
      <c r="AF16133" s="25"/>
    </row>
    <row r="16134" spans="16:32" x14ac:dyDescent="0.35">
      <c r="P16134" s="26"/>
      <c r="AA16134" s="27"/>
      <c r="AF16134" s="25"/>
    </row>
    <row r="16135" spans="16:32" x14ac:dyDescent="0.35">
      <c r="P16135" s="26"/>
      <c r="AA16135" s="27"/>
      <c r="AF16135" s="25"/>
    </row>
    <row r="16136" spans="16:32" x14ac:dyDescent="0.35">
      <c r="P16136" s="26"/>
      <c r="AA16136" s="27"/>
      <c r="AF16136" s="25"/>
    </row>
    <row r="16137" spans="16:32" x14ac:dyDescent="0.35">
      <c r="P16137" s="26"/>
      <c r="AA16137" s="27"/>
      <c r="AF16137" s="25"/>
    </row>
    <row r="16138" spans="16:32" x14ac:dyDescent="0.35">
      <c r="P16138" s="26"/>
      <c r="AA16138" s="27"/>
      <c r="AF16138" s="25"/>
    </row>
    <row r="16139" spans="16:32" x14ac:dyDescent="0.35">
      <c r="P16139" s="26"/>
      <c r="AA16139" s="27"/>
      <c r="AF16139" s="25"/>
    </row>
    <row r="16140" spans="16:32" x14ac:dyDescent="0.35">
      <c r="P16140" s="26"/>
      <c r="AA16140" s="27"/>
      <c r="AF16140" s="25"/>
    </row>
    <row r="16141" spans="16:32" x14ac:dyDescent="0.35">
      <c r="P16141" s="26"/>
      <c r="AA16141" s="27"/>
      <c r="AF16141" s="25"/>
    </row>
    <row r="16142" spans="16:32" x14ac:dyDescent="0.35">
      <c r="P16142" s="26"/>
      <c r="AA16142" s="27"/>
      <c r="AF16142" s="25"/>
    </row>
    <row r="16143" spans="16:32" x14ac:dyDescent="0.35">
      <c r="P16143" s="26"/>
      <c r="AA16143" s="27"/>
      <c r="AF16143" s="25"/>
    </row>
    <row r="16144" spans="16:32" x14ac:dyDescent="0.35">
      <c r="P16144" s="26"/>
      <c r="AA16144" s="27"/>
      <c r="AF16144" s="25"/>
    </row>
    <row r="16145" spans="16:32" x14ac:dyDescent="0.35">
      <c r="P16145" s="26"/>
      <c r="AA16145" s="27"/>
      <c r="AF16145" s="25"/>
    </row>
    <row r="16146" spans="16:32" x14ac:dyDescent="0.35">
      <c r="P16146" s="26"/>
      <c r="AA16146" s="27"/>
      <c r="AF16146" s="25"/>
    </row>
    <row r="16147" spans="16:32" x14ac:dyDescent="0.35">
      <c r="P16147" s="26"/>
      <c r="AA16147" s="27"/>
      <c r="AF16147" s="25"/>
    </row>
    <row r="16148" spans="16:32" x14ac:dyDescent="0.35">
      <c r="P16148" s="26"/>
      <c r="AA16148" s="27"/>
      <c r="AF16148" s="25"/>
    </row>
    <row r="16149" spans="16:32" x14ac:dyDescent="0.35">
      <c r="P16149" s="26"/>
      <c r="AA16149" s="27"/>
      <c r="AF16149" s="25"/>
    </row>
    <row r="16150" spans="16:32" x14ac:dyDescent="0.35">
      <c r="P16150" s="26"/>
      <c r="AA16150" s="27"/>
      <c r="AF16150" s="25"/>
    </row>
    <row r="16151" spans="16:32" x14ac:dyDescent="0.35">
      <c r="P16151" s="26"/>
      <c r="AA16151" s="27"/>
      <c r="AF16151" s="25"/>
    </row>
    <row r="16152" spans="16:32" x14ac:dyDescent="0.35">
      <c r="P16152" s="26"/>
      <c r="AA16152" s="27"/>
      <c r="AF16152" s="25"/>
    </row>
    <row r="16153" spans="16:32" x14ac:dyDescent="0.35">
      <c r="P16153" s="26"/>
      <c r="AA16153" s="27"/>
      <c r="AF16153" s="25"/>
    </row>
    <row r="16154" spans="16:32" x14ac:dyDescent="0.35">
      <c r="P16154" s="26"/>
      <c r="AA16154" s="27"/>
      <c r="AF16154" s="25"/>
    </row>
    <row r="16155" spans="16:32" x14ac:dyDescent="0.35">
      <c r="P16155" s="26"/>
      <c r="AA16155" s="27"/>
      <c r="AF16155" s="25"/>
    </row>
    <row r="16156" spans="16:32" x14ac:dyDescent="0.35">
      <c r="P16156" s="26"/>
      <c r="AA16156" s="27"/>
      <c r="AF16156" s="25"/>
    </row>
    <row r="16157" spans="16:32" x14ac:dyDescent="0.35">
      <c r="P16157" s="26"/>
      <c r="AA16157" s="27"/>
      <c r="AF16157" s="25"/>
    </row>
    <row r="16158" spans="16:32" x14ac:dyDescent="0.35">
      <c r="P16158" s="26"/>
      <c r="AA16158" s="27"/>
      <c r="AF16158" s="25"/>
    </row>
    <row r="16159" spans="16:32" x14ac:dyDescent="0.35">
      <c r="P16159" s="26"/>
      <c r="AA16159" s="27"/>
      <c r="AF16159" s="25"/>
    </row>
    <row r="16160" spans="16:32" x14ac:dyDescent="0.35">
      <c r="P16160" s="26"/>
      <c r="AA16160" s="27"/>
      <c r="AF16160" s="25"/>
    </row>
    <row r="16161" spans="16:32" x14ac:dyDescent="0.35">
      <c r="P16161" s="26"/>
      <c r="AA16161" s="27"/>
      <c r="AF16161" s="25"/>
    </row>
    <row r="16162" spans="16:32" x14ac:dyDescent="0.35">
      <c r="P16162" s="26"/>
      <c r="AA16162" s="27"/>
      <c r="AF16162" s="25"/>
    </row>
    <row r="16163" spans="16:32" x14ac:dyDescent="0.35">
      <c r="P16163" s="26"/>
      <c r="AA16163" s="27"/>
      <c r="AF16163" s="25"/>
    </row>
    <row r="16164" spans="16:32" x14ac:dyDescent="0.35">
      <c r="P16164" s="26"/>
      <c r="AA16164" s="27"/>
      <c r="AF16164" s="25"/>
    </row>
    <row r="16165" spans="16:32" x14ac:dyDescent="0.35">
      <c r="P16165" s="26"/>
      <c r="AA16165" s="27"/>
      <c r="AF16165" s="25"/>
    </row>
    <row r="16166" spans="16:32" x14ac:dyDescent="0.35">
      <c r="P16166" s="26"/>
      <c r="AA16166" s="27"/>
      <c r="AF16166" s="25"/>
    </row>
    <row r="16167" spans="16:32" x14ac:dyDescent="0.35">
      <c r="P16167" s="26"/>
      <c r="AA16167" s="27"/>
      <c r="AF16167" s="25"/>
    </row>
    <row r="16168" spans="16:32" x14ac:dyDescent="0.35">
      <c r="P16168" s="26"/>
      <c r="AA16168" s="27"/>
      <c r="AF16168" s="25"/>
    </row>
    <row r="16169" spans="16:32" x14ac:dyDescent="0.35">
      <c r="P16169" s="26"/>
      <c r="AA16169" s="27"/>
      <c r="AF16169" s="25"/>
    </row>
    <row r="16170" spans="16:32" x14ac:dyDescent="0.35">
      <c r="P16170" s="26"/>
      <c r="AA16170" s="27"/>
      <c r="AF16170" s="25"/>
    </row>
    <row r="16171" spans="16:32" x14ac:dyDescent="0.35">
      <c r="P16171" s="26"/>
      <c r="AA16171" s="27"/>
      <c r="AF16171" s="25"/>
    </row>
    <row r="16172" spans="16:32" x14ac:dyDescent="0.35">
      <c r="P16172" s="26"/>
      <c r="AA16172" s="27"/>
      <c r="AF16172" s="25"/>
    </row>
    <row r="16173" spans="16:32" x14ac:dyDescent="0.35">
      <c r="P16173" s="26"/>
      <c r="AA16173" s="27"/>
      <c r="AF16173" s="25"/>
    </row>
    <row r="16174" spans="16:32" x14ac:dyDescent="0.35">
      <c r="P16174" s="26"/>
      <c r="AA16174" s="27"/>
      <c r="AF16174" s="25"/>
    </row>
    <row r="16175" spans="16:32" x14ac:dyDescent="0.35">
      <c r="P16175" s="26"/>
      <c r="AA16175" s="27"/>
      <c r="AF16175" s="25"/>
    </row>
    <row r="16176" spans="16:32" x14ac:dyDescent="0.35">
      <c r="P16176" s="26"/>
      <c r="AA16176" s="27"/>
      <c r="AF16176" s="25"/>
    </row>
    <row r="16177" spans="16:32" x14ac:dyDescent="0.35">
      <c r="P16177" s="26"/>
      <c r="AA16177" s="27"/>
      <c r="AF16177" s="25"/>
    </row>
    <row r="16178" spans="16:32" x14ac:dyDescent="0.35">
      <c r="P16178" s="26"/>
      <c r="AA16178" s="27"/>
      <c r="AF16178" s="25"/>
    </row>
    <row r="16179" spans="16:32" x14ac:dyDescent="0.35">
      <c r="P16179" s="26"/>
      <c r="AA16179" s="27"/>
      <c r="AF16179" s="25"/>
    </row>
    <row r="16180" spans="16:32" x14ac:dyDescent="0.35">
      <c r="P16180" s="26"/>
      <c r="AA16180" s="27"/>
      <c r="AF16180" s="25"/>
    </row>
    <row r="16181" spans="16:32" x14ac:dyDescent="0.35">
      <c r="P16181" s="26"/>
      <c r="AA16181" s="27"/>
      <c r="AF16181" s="25"/>
    </row>
    <row r="16182" spans="16:32" x14ac:dyDescent="0.35">
      <c r="P16182" s="26"/>
      <c r="AA16182" s="27"/>
      <c r="AF16182" s="25"/>
    </row>
    <row r="16183" spans="16:32" x14ac:dyDescent="0.35">
      <c r="P16183" s="26"/>
      <c r="AA16183" s="27"/>
      <c r="AF16183" s="25"/>
    </row>
    <row r="16184" spans="16:32" x14ac:dyDescent="0.35">
      <c r="P16184" s="26"/>
      <c r="AA16184" s="27"/>
      <c r="AF16184" s="25"/>
    </row>
    <row r="16185" spans="16:32" x14ac:dyDescent="0.35">
      <c r="P16185" s="26"/>
      <c r="AA16185" s="27"/>
      <c r="AF16185" s="25"/>
    </row>
    <row r="16186" spans="16:32" x14ac:dyDescent="0.35">
      <c r="P16186" s="26"/>
      <c r="AA16186" s="27"/>
      <c r="AF16186" s="25"/>
    </row>
    <row r="16187" spans="16:32" x14ac:dyDescent="0.35">
      <c r="P16187" s="26"/>
      <c r="AA16187" s="27"/>
      <c r="AF16187" s="25"/>
    </row>
    <row r="16188" spans="16:32" x14ac:dyDescent="0.35">
      <c r="P16188" s="26"/>
      <c r="AA16188" s="27"/>
      <c r="AF16188" s="25"/>
    </row>
    <row r="16189" spans="16:32" x14ac:dyDescent="0.35">
      <c r="P16189" s="26"/>
      <c r="AA16189" s="27"/>
      <c r="AF16189" s="25"/>
    </row>
    <row r="16190" spans="16:32" x14ac:dyDescent="0.35">
      <c r="P16190" s="26"/>
      <c r="AA16190" s="27"/>
      <c r="AF16190" s="25"/>
    </row>
    <row r="16191" spans="16:32" x14ac:dyDescent="0.35">
      <c r="P16191" s="26"/>
      <c r="AA16191" s="27"/>
      <c r="AF16191" s="25"/>
    </row>
    <row r="16192" spans="16:32" x14ac:dyDescent="0.35">
      <c r="P16192" s="26"/>
      <c r="AA16192" s="27"/>
      <c r="AF16192" s="25"/>
    </row>
    <row r="16193" spans="16:32" x14ac:dyDescent="0.35">
      <c r="P16193" s="26"/>
      <c r="AA16193" s="27"/>
      <c r="AF16193" s="25"/>
    </row>
    <row r="16194" spans="16:32" x14ac:dyDescent="0.35">
      <c r="P16194" s="26"/>
      <c r="AA16194" s="27"/>
      <c r="AF16194" s="25"/>
    </row>
    <row r="16195" spans="16:32" x14ac:dyDescent="0.35">
      <c r="P16195" s="26"/>
      <c r="AA16195" s="27"/>
      <c r="AF16195" s="25"/>
    </row>
    <row r="16196" spans="16:32" x14ac:dyDescent="0.35">
      <c r="P16196" s="26"/>
      <c r="AA16196" s="27"/>
      <c r="AF16196" s="25"/>
    </row>
    <row r="16197" spans="16:32" x14ac:dyDescent="0.35">
      <c r="P16197" s="26"/>
      <c r="AA16197" s="27"/>
      <c r="AF16197" s="25"/>
    </row>
    <row r="16198" spans="16:32" x14ac:dyDescent="0.35">
      <c r="P16198" s="26"/>
      <c r="AA16198" s="27"/>
      <c r="AF16198" s="25"/>
    </row>
    <row r="16199" spans="16:32" x14ac:dyDescent="0.35">
      <c r="P16199" s="26"/>
      <c r="AA16199" s="27"/>
      <c r="AF16199" s="25"/>
    </row>
    <row r="16200" spans="16:32" x14ac:dyDescent="0.35">
      <c r="P16200" s="26"/>
      <c r="AA16200" s="27"/>
      <c r="AF16200" s="25"/>
    </row>
    <row r="16201" spans="16:32" x14ac:dyDescent="0.35">
      <c r="P16201" s="26"/>
      <c r="AA16201" s="27"/>
      <c r="AF16201" s="25"/>
    </row>
    <row r="16202" spans="16:32" x14ac:dyDescent="0.35">
      <c r="P16202" s="26"/>
      <c r="AA16202" s="27"/>
      <c r="AF16202" s="25"/>
    </row>
    <row r="16203" spans="16:32" x14ac:dyDescent="0.35">
      <c r="P16203" s="26"/>
      <c r="AA16203" s="27"/>
      <c r="AF16203" s="25"/>
    </row>
    <row r="16204" spans="16:32" x14ac:dyDescent="0.35">
      <c r="P16204" s="26"/>
      <c r="AA16204" s="27"/>
      <c r="AF16204" s="25"/>
    </row>
    <row r="16205" spans="16:32" x14ac:dyDescent="0.35">
      <c r="P16205" s="26"/>
      <c r="AA16205" s="27"/>
      <c r="AF16205" s="25"/>
    </row>
    <row r="16206" spans="16:32" x14ac:dyDescent="0.35">
      <c r="P16206" s="26"/>
      <c r="AA16206" s="27"/>
      <c r="AF16206" s="25"/>
    </row>
    <row r="16207" spans="16:32" x14ac:dyDescent="0.35">
      <c r="P16207" s="26"/>
      <c r="AA16207" s="27"/>
      <c r="AF16207" s="25"/>
    </row>
    <row r="16208" spans="16:32" x14ac:dyDescent="0.35">
      <c r="P16208" s="26"/>
      <c r="AA16208" s="27"/>
      <c r="AF16208" s="25"/>
    </row>
    <row r="16209" spans="16:32" x14ac:dyDescent="0.35">
      <c r="P16209" s="26"/>
      <c r="AA16209" s="27"/>
      <c r="AF16209" s="25"/>
    </row>
    <row r="16210" spans="16:32" x14ac:dyDescent="0.35">
      <c r="P16210" s="26"/>
      <c r="AA16210" s="27"/>
      <c r="AF16210" s="25"/>
    </row>
    <row r="16211" spans="16:32" x14ac:dyDescent="0.35">
      <c r="P16211" s="26"/>
      <c r="AA16211" s="27"/>
      <c r="AF16211" s="25"/>
    </row>
    <row r="16212" spans="16:32" x14ac:dyDescent="0.35">
      <c r="P16212" s="26"/>
      <c r="AA16212" s="27"/>
      <c r="AF16212" s="25"/>
    </row>
    <row r="16213" spans="16:32" x14ac:dyDescent="0.35">
      <c r="P16213" s="26"/>
      <c r="AA16213" s="27"/>
      <c r="AF16213" s="25"/>
    </row>
    <row r="16214" spans="16:32" x14ac:dyDescent="0.35">
      <c r="P16214" s="26"/>
      <c r="AA16214" s="27"/>
      <c r="AF16214" s="25"/>
    </row>
    <row r="16215" spans="16:32" x14ac:dyDescent="0.35">
      <c r="P16215" s="26"/>
      <c r="AA16215" s="27"/>
      <c r="AF16215" s="25"/>
    </row>
    <row r="16216" spans="16:32" x14ac:dyDescent="0.35">
      <c r="P16216" s="26"/>
      <c r="AA16216" s="27"/>
      <c r="AF16216" s="25"/>
    </row>
    <row r="16217" spans="16:32" x14ac:dyDescent="0.35">
      <c r="P16217" s="26"/>
      <c r="AA16217" s="27"/>
      <c r="AF16217" s="25"/>
    </row>
    <row r="16218" spans="16:32" x14ac:dyDescent="0.35">
      <c r="P16218" s="26"/>
      <c r="AA16218" s="27"/>
      <c r="AF16218" s="25"/>
    </row>
    <row r="16219" spans="16:32" x14ac:dyDescent="0.35">
      <c r="P16219" s="26"/>
      <c r="AA16219" s="27"/>
      <c r="AF16219" s="25"/>
    </row>
    <row r="16220" spans="16:32" x14ac:dyDescent="0.35">
      <c r="P16220" s="26"/>
      <c r="AA16220" s="27"/>
      <c r="AF16220" s="25"/>
    </row>
    <row r="16221" spans="16:32" x14ac:dyDescent="0.35">
      <c r="P16221" s="26"/>
      <c r="AA16221" s="27"/>
      <c r="AF16221" s="25"/>
    </row>
    <row r="16222" spans="16:32" x14ac:dyDescent="0.35">
      <c r="P16222" s="26"/>
      <c r="AA16222" s="27"/>
      <c r="AF16222" s="25"/>
    </row>
    <row r="16223" spans="16:32" x14ac:dyDescent="0.35">
      <c r="P16223" s="26"/>
      <c r="AA16223" s="27"/>
      <c r="AF16223" s="25"/>
    </row>
    <row r="16224" spans="16:32" x14ac:dyDescent="0.35">
      <c r="P16224" s="26"/>
      <c r="AA16224" s="27"/>
      <c r="AF16224" s="25"/>
    </row>
    <row r="16225" spans="16:32" x14ac:dyDescent="0.35">
      <c r="P16225" s="26"/>
      <c r="AA16225" s="27"/>
      <c r="AF16225" s="25"/>
    </row>
    <row r="16226" spans="16:32" x14ac:dyDescent="0.35">
      <c r="P16226" s="26"/>
      <c r="AA16226" s="27"/>
      <c r="AF16226" s="25"/>
    </row>
    <row r="16227" spans="16:32" x14ac:dyDescent="0.35">
      <c r="P16227" s="26"/>
      <c r="AA16227" s="27"/>
      <c r="AF16227" s="25"/>
    </row>
    <row r="16228" spans="16:32" x14ac:dyDescent="0.35">
      <c r="P16228" s="26"/>
      <c r="AA16228" s="27"/>
      <c r="AF16228" s="25"/>
    </row>
    <row r="16229" spans="16:32" x14ac:dyDescent="0.35">
      <c r="P16229" s="26"/>
      <c r="AA16229" s="27"/>
      <c r="AF16229" s="25"/>
    </row>
    <row r="16230" spans="16:32" x14ac:dyDescent="0.35">
      <c r="P16230" s="26"/>
      <c r="AA16230" s="27"/>
      <c r="AF16230" s="25"/>
    </row>
    <row r="16231" spans="16:32" x14ac:dyDescent="0.35">
      <c r="P16231" s="26"/>
      <c r="AA16231" s="27"/>
      <c r="AF16231" s="25"/>
    </row>
    <row r="16232" spans="16:32" x14ac:dyDescent="0.35">
      <c r="P16232" s="26"/>
      <c r="AA16232" s="27"/>
      <c r="AF16232" s="25"/>
    </row>
    <row r="16233" spans="16:32" x14ac:dyDescent="0.35">
      <c r="P16233" s="26"/>
      <c r="AA16233" s="27"/>
      <c r="AF16233" s="25"/>
    </row>
    <row r="16234" spans="16:32" x14ac:dyDescent="0.35">
      <c r="P16234" s="26"/>
      <c r="AA16234" s="27"/>
      <c r="AF16234" s="25"/>
    </row>
    <row r="16235" spans="16:32" x14ac:dyDescent="0.35">
      <c r="P16235" s="26"/>
      <c r="AA16235" s="27"/>
      <c r="AF16235" s="25"/>
    </row>
    <row r="16236" spans="16:32" x14ac:dyDescent="0.35">
      <c r="P16236" s="26"/>
      <c r="AA16236" s="27"/>
      <c r="AF16236" s="25"/>
    </row>
    <row r="16237" spans="16:32" x14ac:dyDescent="0.35">
      <c r="P16237" s="26"/>
      <c r="AA16237" s="27"/>
      <c r="AF16237" s="25"/>
    </row>
    <row r="16238" spans="16:32" x14ac:dyDescent="0.35">
      <c r="P16238" s="26"/>
      <c r="AA16238" s="27"/>
      <c r="AF16238" s="25"/>
    </row>
    <row r="16239" spans="16:32" x14ac:dyDescent="0.35">
      <c r="P16239" s="26"/>
      <c r="AA16239" s="27"/>
      <c r="AF16239" s="25"/>
    </row>
    <row r="16240" spans="16:32" x14ac:dyDescent="0.35">
      <c r="P16240" s="26"/>
      <c r="AA16240" s="27"/>
      <c r="AF16240" s="25"/>
    </row>
    <row r="16241" spans="16:32" x14ac:dyDescent="0.35">
      <c r="P16241" s="26"/>
      <c r="AA16241" s="27"/>
      <c r="AF16241" s="25"/>
    </row>
    <row r="16242" spans="16:32" x14ac:dyDescent="0.35">
      <c r="P16242" s="26"/>
      <c r="AA16242" s="27"/>
      <c r="AF16242" s="25"/>
    </row>
    <row r="16243" spans="16:32" x14ac:dyDescent="0.35">
      <c r="P16243" s="26"/>
      <c r="AA16243" s="27"/>
      <c r="AF16243" s="25"/>
    </row>
    <row r="16244" spans="16:32" x14ac:dyDescent="0.35">
      <c r="P16244" s="26"/>
      <c r="AA16244" s="27"/>
      <c r="AF16244" s="25"/>
    </row>
    <row r="16245" spans="16:32" x14ac:dyDescent="0.35">
      <c r="P16245" s="26"/>
      <c r="AA16245" s="27"/>
      <c r="AF16245" s="25"/>
    </row>
    <row r="16246" spans="16:32" x14ac:dyDescent="0.35">
      <c r="P16246" s="26"/>
      <c r="AA16246" s="27"/>
      <c r="AF16246" s="25"/>
    </row>
    <row r="16247" spans="16:32" x14ac:dyDescent="0.35">
      <c r="P16247" s="26"/>
      <c r="AA16247" s="27"/>
      <c r="AF16247" s="25"/>
    </row>
    <row r="16248" spans="16:32" x14ac:dyDescent="0.35">
      <c r="P16248" s="26"/>
      <c r="AA16248" s="27"/>
      <c r="AF16248" s="25"/>
    </row>
    <row r="16249" spans="16:32" x14ac:dyDescent="0.35">
      <c r="P16249" s="26"/>
      <c r="AA16249" s="27"/>
      <c r="AF16249" s="25"/>
    </row>
    <row r="16250" spans="16:32" x14ac:dyDescent="0.35">
      <c r="P16250" s="26"/>
      <c r="AA16250" s="27"/>
      <c r="AF16250" s="25"/>
    </row>
    <row r="16251" spans="16:32" x14ac:dyDescent="0.35">
      <c r="P16251" s="26"/>
      <c r="AA16251" s="27"/>
      <c r="AF16251" s="25"/>
    </row>
    <row r="16252" spans="16:32" x14ac:dyDescent="0.35">
      <c r="P16252" s="26"/>
      <c r="AA16252" s="27"/>
      <c r="AF16252" s="25"/>
    </row>
    <row r="16253" spans="16:32" x14ac:dyDescent="0.35">
      <c r="P16253" s="26"/>
      <c r="AA16253" s="27"/>
      <c r="AF16253" s="25"/>
    </row>
    <row r="16254" spans="16:32" x14ac:dyDescent="0.35">
      <c r="P16254" s="26"/>
      <c r="AA16254" s="27"/>
      <c r="AF16254" s="25"/>
    </row>
    <row r="16255" spans="16:32" x14ac:dyDescent="0.35">
      <c r="P16255" s="26"/>
      <c r="AA16255" s="27"/>
      <c r="AF16255" s="25"/>
    </row>
    <row r="16256" spans="16:32" x14ac:dyDescent="0.35">
      <c r="P16256" s="26"/>
      <c r="AA16256" s="27"/>
      <c r="AF16256" s="25"/>
    </row>
    <row r="16257" spans="16:32" x14ac:dyDescent="0.35">
      <c r="P16257" s="26"/>
      <c r="AA16257" s="27"/>
      <c r="AF16257" s="25"/>
    </row>
    <row r="16258" spans="16:32" x14ac:dyDescent="0.35">
      <c r="P16258" s="26"/>
      <c r="AA16258" s="27"/>
      <c r="AF16258" s="25"/>
    </row>
    <row r="16259" spans="16:32" x14ac:dyDescent="0.35">
      <c r="P16259" s="26"/>
      <c r="AA16259" s="27"/>
      <c r="AF16259" s="25"/>
    </row>
    <row r="16260" spans="16:32" x14ac:dyDescent="0.35">
      <c r="P16260" s="26"/>
      <c r="AA16260" s="27"/>
      <c r="AF16260" s="25"/>
    </row>
    <row r="16261" spans="16:32" x14ac:dyDescent="0.35">
      <c r="P16261" s="26"/>
      <c r="AA16261" s="27"/>
      <c r="AF16261" s="25"/>
    </row>
    <row r="16262" spans="16:32" x14ac:dyDescent="0.35">
      <c r="P16262" s="26"/>
      <c r="AA16262" s="27"/>
      <c r="AF16262" s="25"/>
    </row>
    <row r="16263" spans="16:32" x14ac:dyDescent="0.35">
      <c r="P16263" s="26"/>
      <c r="AA16263" s="27"/>
      <c r="AF16263" s="25"/>
    </row>
    <row r="16264" spans="16:32" x14ac:dyDescent="0.35">
      <c r="P16264" s="26"/>
      <c r="AA16264" s="27"/>
      <c r="AF16264" s="25"/>
    </row>
    <row r="16265" spans="16:32" x14ac:dyDescent="0.35">
      <c r="P16265" s="26"/>
      <c r="AA16265" s="27"/>
      <c r="AF16265" s="25"/>
    </row>
    <row r="16266" spans="16:32" x14ac:dyDescent="0.35">
      <c r="P16266" s="26"/>
      <c r="AA16266" s="27"/>
      <c r="AF16266" s="25"/>
    </row>
    <row r="16267" spans="16:32" x14ac:dyDescent="0.35">
      <c r="P16267" s="26"/>
      <c r="AA16267" s="27"/>
      <c r="AF16267" s="25"/>
    </row>
    <row r="16268" spans="16:32" x14ac:dyDescent="0.35">
      <c r="P16268" s="26"/>
      <c r="AA16268" s="27"/>
      <c r="AF16268" s="25"/>
    </row>
    <row r="16269" spans="16:32" x14ac:dyDescent="0.35">
      <c r="P16269" s="26"/>
      <c r="AA16269" s="27"/>
      <c r="AF16269" s="25"/>
    </row>
    <row r="16270" spans="16:32" x14ac:dyDescent="0.35">
      <c r="P16270" s="26"/>
      <c r="AA16270" s="27"/>
      <c r="AF16270" s="25"/>
    </row>
    <row r="16271" spans="16:32" x14ac:dyDescent="0.35">
      <c r="P16271" s="26"/>
      <c r="AA16271" s="27"/>
      <c r="AF16271" s="25"/>
    </row>
    <row r="16272" spans="16:32" x14ac:dyDescent="0.35">
      <c r="P16272" s="26"/>
      <c r="AA16272" s="27"/>
      <c r="AF16272" s="25"/>
    </row>
    <row r="16273" spans="16:32" x14ac:dyDescent="0.35">
      <c r="P16273" s="26"/>
      <c r="AA16273" s="27"/>
      <c r="AF16273" s="25"/>
    </row>
    <row r="16274" spans="16:32" x14ac:dyDescent="0.35">
      <c r="P16274" s="26"/>
      <c r="AA16274" s="27"/>
      <c r="AF16274" s="25"/>
    </row>
    <row r="16275" spans="16:32" x14ac:dyDescent="0.35">
      <c r="P16275" s="26"/>
      <c r="AA16275" s="27"/>
      <c r="AF16275" s="25"/>
    </row>
    <row r="16276" spans="16:32" x14ac:dyDescent="0.35">
      <c r="P16276" s="26"/>
      <c r="AA16276" s="27"/>
      <c r="AF16276" s="25"/>
    </row>
    <row r="16277" spans="16:32" x14ac:dyDescent="0.35">
      <c r="P16277" s="26"/>
      <c r="AA16277" s="27"/>
      <c r="AF16277" s="25"/>
    </row>
    <row r="16278" spans="16:32" x14ac:dyDescent="0.35">
      <c r="P16278" s="26"/>
      <c r="AA16278" s="27"/>
      <c r="AF16278" s="25"/>
    </row>
    <row r="16279" spans="16:32" x14ac:dyDescent="0.35">
      <c r="P16279" s="26"/>
      <c r="AA16279" s="27"/>
      <c r="AF16279" s="25"/>
    </row>
    <row r="16280" spans="16:32" x14ac:dyDescent="0.35">
      <c r="P16280" s="26"/>
      <c r="AA16280" s="27"/>
      <c r="AF16280" s="25"/>
    </row>
    <row r="16281" spans="16:32" x14ac:dyDescent="0.35">
      <c r="P16281" s="26"/>
      <c r="AA16281" s="27"/>
      <c r="AF16281" s="25"/>
    </row>
    <row r="16282" spans="16:32" x14ac:dyDescent="0.35">
      <c r="P16282" s="26"/>
      <c r="AA16282" s="27"/>
      <c r="AF16282" s="25"/>
    </row>
    <row r="16283" spans="16:32" x14ac:dyDescent="0.35">
      <c r="P16283" s="26"/>
      <c r="AA16283" s="27"/>
      <c r="AF16283" s="25"/>
    </row>
    <row r="16284" spans="16:32" x14ac:dyDescent="0.35">
      <c r="P16284" s="26"/>
      <c r="AA16284" s="27"/>
      <c r="AF16284" s="25"/>
    </row>
    <row r="16285" spans="16:32" x14ac:dyDescent="0.35">
      <c r="P16285" s="26"/>
      <c r="AA16285" s="27"/>
      <c r="AF16285" s="25"/>
    </row>
    <row r="16286" spans="16:32" x14ac:dyDescent="0.35">
      <c r="P16286" s="26"/>
      <c r="AA16286" s="27"/>
      <c r="AF16286" s="25"/>
    </row>
    <row r="16287" spans="16:32" x14ac:dyDescent="0.35">
      <c r="P16287" s="26"/>
      <c r="AA16287" s="27"/>
      <c r="AF16287" s="25"/>
    </row>
    <row r="16288" spans="16:32" x14ac:dyDescent="0.35">
      <c r="P16288" s="26"/>
      <c r="AA16288" s="27"/>
      <c r="AF16288" s="25"/>
    </row>
    <row r="16289" spans="16:32" x14ac:dyDescent="0.35">
      <c r="P16289" s="26"/>
      <c r="AA16289" s="27"/>
      <c r="AF16289" s="25"/>
    </row>
    <row r="16290" spans="16:32" x14ac:dyDescent="0.35">
      <c r="P16290" s="26"/>
      <c r="AA16290" s="27"/>
      <c r="AF16290" s="25"/>
    </row>
    <row r="16291" spans="16:32" x14ac:dyDescent="0.35">
      <c r="P16291" s="26"/>
      <c r="AA16291" s="27"/>
      <c r="AF16291" s="25"/>
    </row>
    <row r="16292" spans="16:32" x14ac:dyDescent="0.35">
      <c r="P16292" s="26"/>
      <c r="AA16292" s="27"/>
      <c r="AF16292" s="25"/>
    </row>
    <row r="16293" spans="16:32" x14ac:dyDescent="0.35">
      <c r="P16293" s="26"/>
      <c r="AA16293" s="27"/>
      <c r="AF16293" s="25"/>
    </row>
    <row r="16294" spans="16:32" x14ac:dyDescent="0.35">
      <c r="P16294" s="26"/>
      <c r="AA16294" s="27"/>
      <c r="AF16294" s="25"/>
    </row>
    <row r="16295" spans="16:32" x14ac:dyDescent="0.35">
      <c r="P16295" s="26"/>
      <c r="AA16295" s="27"/>
      <c r="AF16295" s="25"/>
    </row>
    <row r="16296" spans="16:32" x14ac:dyDescent="0.35">
      <c r="P16296" s="26"/>
      <c r="AA16296" s="27"/>
      <c r="AF16296" s="25"/>
    </row>
    <row r="16297" spans="16:32" x14ac:dyDescent="0.35">
      <c r="P16297" s="26"/>
      <c r="AA16297" s="27"/>
      <c r="AF16297" s="25"/>
    </row>
    <row r="16298" spans="16:32" x14ac:dyDescent="0.35">
      <c r="P16298" s="26"/>
      <c r="AA16298" s="27"/>
      <c r="AF16298" s="25"/>
    </row>
    <row r="16299" spans="16:32" x14ac:dyDescent="0.35">
      <c r="P16299" s="26"/>
      <c r="AA16299" s="27"/>
      <c r="AF16299" s="25"/>
    </row>
    <row r="16300" spans="16:32" x14ac:dyDescent="0.35">
      <c r="P16300" s="26"/>
      <c r="AA16300" s="27"/>
      <c r="AF16300" s="25"/>
    </row>
    <row r="16301" spans="16:32" x14ac:dyDescent="0.35">
      <c r="P16301" s="26"/>
      <c r="AA16301" s="27"/>
      <c r="AF16301" s="25"/>
    </row>
    <row r="16302" spans="16:32" x14ac:dyDescent="0.35">
      <c r="P16302" s="26"/>
      <c r="AA16302" s="27"/>
      <c r="AF16302" s="25"/>
    </row>
    <row r="16303" spans="16:32" x14ac:dyDescent="0.35">
      <c r="P16303" s="26"/>
      <c r="AA16303" s="27"/>
      <c r="AF16303" s="25"/>
    </row>
    <row r="16304" spans="16:32" x14ac:dyDescent="0.35">
      <c r="P16304" s="26"/>
      <c r="AA16304" s="27"/>
      <c r="AF16304" s="25"/>
    </row>
    <row r="16305" spans="16:32" x14ac:dyDescent="0.35">
      <c r="P16305" s="26"/>
      <c r="AA16305" s="27"/>
      <c r="AF16305" s="25"/>
    </row>
    <row r="16306" spans="16:32" x14ac:dyDescent="0.35">
      <c r="P16306" s="26"/>
      <c r="AA16306" s="27"/>
      <c r="AF16306" s="25"/>
    </row>
    <row r="16307" spans="16:32" x14ac:dyDescent="0.35">
      <c r="P16307" s="26"/>
      <c r="AA16307" s="27"/>
      <c r="AF16307" s="25"/>
    </row>
    <row r="16308" spans="16:32" x14ac:dyDescent="0.35">
      <c r="P16308" s="26"/>
      <c r="AA16308" s="27"/>
      <c r="AF16308" s="25"/>
    </row>
    <row r="16309" spans="16:32" x14ac:dyDescent="0.35">
      <c r="P16309" s="26"/>
      <c r="AA16309" s="27"/>
      <c r="AF16309" s="25"/>
    </row>
    <row r="16310" spans="16:32" x14ac:dyDescent="0.35">
      <c r="P16310" s="26"/>
      <c r="AA16310" s="27"/>
      <c r="AF16310" s="25"/>
    </row>
    <row r="16311" spans="16:32" x14ac:dyDescent="0.35">
      <c r="P16311" s="26"/>
      <c r="AA16311" s="27"/>
      <c r="AF16311" s="25"/>
    </row>
    <row r="16312" spans="16:32" x14ac:dyDescent="0.35">
      <c r="P16312" s="26"/>
      <c r="AA16312" s="27"/>
      <c r="AF16312" s="25"/>
    </row>
    <row r="16313" spans="16:32" x14ac:dyDescent="0.35">
      <c r="P16313" s="26"/>
      <c r="AA16313" s="27"/>
      <c r="AF16313" s="25"/>
    </row>
    <row r="16314" spans="16:32" x14ac:dyDescent="0.35">
      <c r="P16314" s="26"/>
      <c r="AA16314" s="27"/>
      <c r="AF16314" s="25"/>
    </row>
    <row r="16315" spans="16:32" x14ac:dyDescent="0.35">
      <c r="P16315" s="26"/>
      <c r="AA16315" s="27"/>
      <c r="AF16315" s="25"/>
    </row>
    <row r="16316" spans="16:32" x14ac:dyDescent="0.35">
      <c r="P16316" s="26"/>
      <c r="AA16316" s="27"/>
      <c r="AF16316" s="25"/>
    </row>
    <row r="16317" spans="16:32" x14ac:dyDescent="0.35">
      <c r="P16317" s="26"/>
      <c r="AA16317" s="27"/>
      <c r="AF16317" s="25"/>
    </row>
    <row r="16318" spans="16:32" x14ac:dyDescent="0.35">
      <c r="P16318" s="26"/>
      <c r="AA16318" s="27"/>
      <c r="AF16318" s="25"/>
    </row>
    <row r="16319" spans="16:32" x14ac:dyDescent="0.35">
      <c r="P16319" s="26"/>
      <c r="AA16319" s="27"/>
      <c r="AF16319" s="25"/>
    </row>
    <row r="16320" spans="16:32" x14ac:dyDescent="0.35">
      <c r="P16320" s="26"/>
      <c r="AA16320" s="27"/>
      <c r="AF16320" s="25"/>
    </row>
    <row r="16321" spans="16:32" x14ac:dyDescent="0.35">
      <c r="P16321" s="26"/>
      <c r="AA16321" s="27"/>
      <c r="AF16321" s="25"/>
    </row>
    <row r="16322" spans="16:32" x14ac:dyDescent="0.35">
      <c r="P16322" s="26"/>
      <c r="AA16322" s="27"/>
      <c r="AF16322" s="25"/>
    </row>
    <row r="16323" spans="16:32" x14ac:dyDescent="0.35">
      <c r="P16323" s="26"/>
      <c r="AA16323" s="27"/>
      <c r="AF16323" s="25"/>
    </row>
    <row r="16324" spans="16:32" x14ac:dyDescent="0.35">
      <c r="P16324" s="26"/>
      <c r="AA16324" s="27"/>
      <c r="AF16324" s="25"/>
    </row>
    <row r="16325" spans="16:32" x14ac:dyDescent="0.35">
      <c r="P16325" s="26"/>
      <c r="AA16325" s="27"/>
      <c r="AF16325" s="25"/>
    </row>
    <row r="16326" spans="16:32" x14ac:dyDescent="0.35">
      <c r="P16326" s="26"/>
      <c r="AA16326" s="27"/>
      <c r="AF16326" s="25"/>
    </row>
    <row r="16327" spans="16:32" x14ac:dyDescent="0.35">
      <c r="P16327" s="26"/>
      <c r="AA16327" s="27"/>
      <c r="AF16327" s="25"/>
    </row>
    <row r="16328" spans="16:32" x14ac:dyDescent="0.35">
      <c r="P16328" s="26"/>
      <c r="AA16328" s="27"/>
      <c r="AF16328" s="25"/>
    </row>
    <row r="16329" spans="16:32" x14ac:dyDescent="0.35">
      <c r="P16329" s="26"/>
      <c r="AA16329" s="27"/>
      <c r="AF16329" s="25"/>
    </row>
    <row r="16330" spans="16:32" x14ac:dyDescent="0.35">
      <c r="P16330" s="26"/>
      <c r="AA16330" s="27"/>
      <c r="AF16330" s="25"/>
    </row>
    <row r="16331" spans="16:32" x14ac:dyDescent="0.35">
      <c r="P16331" s="26"/>
      <c r="AA16331" s="27"/>
      <c r="AF16331" s="25"/>
    </row>
    <row r="16332" spans="16:32" x14ac:dyDescent="0.35">
      <c r="P16332" s="26"/>
      <c r="AA16332" s="27"/>
      <c r="AF16332" s="25"/>
    </row>
    <row r="16333" spans="16:32" x14ac:dyDescent="0.35">
      <c r="P16333" s="26"/>
      <c r="AA16333" s="27"/>
      <c r="AF16333" s="25"/>
    </row>
    <row r="16334" spans="16:32" x14ac:dyDescent="0.35">
      <c r="P16334" s="26"/>
      <c r="AA16334" s="27"/>
      <c r="AF16334" s="25"/>
    </row>
    <row r="16335" spans="16:32" x14ac:dyDescent="0.35">
      <c r="P16335" s="26"/>
      <c r="AA16335" s="27"/>
      <c r="AF16335" s="25"/>
    </row>
    <row r="16336" spans="16:32" x14ac:dyDescent="0.35">
      <c r="P16336" s="26"/>
      <c r="AA16336" s="27"/>
      <c r="AF16336" s="25"/>
    </row>
    <row r="16337" spans="16:32" x14ac:dyDescent="0.35">
      <c r="P16337" s="26"/>
      <c r="AA16337" s="27"/>
      <c r="AF16337" s="25"/>
    </row>
    <row r="16338" spans="16:32" x14ac:dyDescent="0.35">
      <c r="P16338" s="26"/>
      <c r="AA16338" s="27"/>
      <c r="AF16338" s="25"/>
    </row>
    <row r="16339" spans="16:32" x14ac:dyDescent="0.35">
      <c r="P16339" s="26"/>
      <c r="AA16339" s="27"/>
      <c r="AF16339" s="25"/>
    </row>
    <row r="16340" spans="16:32" x14ac:dyDescent="0.35">
      <c r="P16340" s="26"/>
      <c r="AA16340" s="27"/>
      <c r="AF16340" s="25"/>
    </row>
    <row r="16341" spans="16:32" x14ac:dyDescent="0.35">
      <c r="P16341" s="26"/>
      <c r="AA16341" s="27"/>
      <c r="AF16341" s="25"/>
    </row>
    <row r="16342" spans="16:32" x14ac:dyDescent="0.35">
      <c r="P16342" s="26"/>
      <c r="AA16342" s="27"/>
      <c r="AF16342" s="25"/>
    </row>
    <row r="16343" spans="16:32" x14ac:dyDescent="0.35">
      <c r="P16343" s="26"/>
      <c r="AA16343" s="27"/>
      <c r="AF16343" s="25"/>
    </row>
    <row r="16344" spans="16:32" x14ac:dyDescent="0.35">
      <c r="P16344" s="26"/>
      <c r="AA16344" s="27"/>
      <c r="AF16344" s="25"/>
    </row>
    <row r="16345" spans="16:32" x14ac:dyDescent="0.35">
      <c r="P16345" s="26"/>
      <c r="AA16345" s="27"/>
      <c r="AF16345" s="25"/>
    </row>
    <row r="16346" spans="16:32" x14ac:dyDescent="0.35">
      <c r="P16346" s="26"/>
      <c r="AA16346" s="27"/>
      <c r="AF16346" s="25"/>
    </row>
    <row r="16347" spans="16:32" x14ac:dyDescent="0.35">
      <c r="P16347" s="26"/>
      <c r="AA16347" s="27"/>
      <c r="AF16347" s="25"/>
    </row>
    <row r="16348" spans="16:32" x14ac:dyDescent="0.35">
      <c r="P16348" s="26"/>
      <c r="AA16348" s="27"/>
      <c r="AF16348" s="25"/>
    </row>
    <row r="16349" spans="16:32" x14ac:dyDescent="0.35">
      <c r="P16349" s="26"/>
      <c r="AA16349" s="27"/>
      <c r="AF16349" s="25"/>
    </row>
    <row r="16350" spans="16:32" x14ac:dyDescent="0.35">
      <c r="P16350" s="26"/>
      <c r="AA16350" s="27"/>
      <c r="AF16350" s="25"/>
    </row>
    <row r="16351" spans="16:32" x14ac:dyDescent="0.35">
      <c r="P16351" s="26"/>
      <c r="AA16351" s="27"/>
      <c r="AF16351" s="25"/>
    </row>
    <row r="16352" spans="16:32" x14ac:dyDescent="0.35">
      <c r="P16352" s="26"/>
      <c r="AA16352" s="27"/>
      <c r="AF16352" s="25"/>
    </row>
    <row r="16353" spans="16:32" x14ac:dyDescent="0.35">
      <c r="P16353" s="26"/>
      <c r="AA16353" s="27"/>
      <c r="AF16353" s="25"/>
    </row>
    <row r="16354" spans="16:32" x14ac:dyDescent="0.35">
      <c r="P16354" s="26"/>
      <c r="AA16354" s="27"/>
      <c r="AF16354" s="25"/>
    </row>
    <row r="16355" spans="16:32" x14ac:dyDescent="0.35">
      <c r="P16355" s="26"/>
      <c r="AA16355" s="27"/>
      <c r="AF16355" s="25"/>
    </row>
    <row r="16356" spans="16:32" x14ac:dyDescent="0.35">
      <c r="P16356" s="26"/>
      <c r="AA16356" s="27"/>
      <c r="AF16356" s="25"/>
    </row>
    <row r="16357" spans="16:32" x14ac:dyDescent="0.35">
      <c r="P16357" s="26"/>
      <c r="AA16357" s="27"/>
      <c r="AF16357" s="25"/>
    </row>
    <row r="16358" spans="16:32" x14ac:dyDescent="0.35">
      <c r="P16358" s="26"/>
      <c r="AA16358" s="27"/>
      <c r="AF16358" s="25"/>
    </row>
    <row r="16359" spans="16:32" x14ac:dyDescent="0.35">
      <c r="P16359" s="26"/>
      <c r="AA16359" s="27"/>
      <c r="AF16359" s="25"/>
    </row>
    <row r="16360" spans="16:32" x14ac:dyDescent="0.35">
      <c r="P16360" s="26"/>
      <c r="AA16360" s="27"/>
      <c r="AF16360" s="25"/>
    </row>
    <row r="16361" spans="16:32" x14ac:dyDescent="0.35">
      <c r="P16361" s="26"/>
      <c r="AA16361" s="27"/>
      <c r="AF16361" s="25"/>
    </row>
    <row r="16362" spans="16:32" x14ac:dyDescent="0.35">
      <c r="P16362" s="26"/>
      <c r="AA16362" s="27"/>
      <c r="AF16362" s="25"/>
    </row>
    <row r="16363" spans="16:32" x14ac:dyDescent="0.35">
      <c r="P16363" s="26"/>
      <c r="AA16363" s="27"/>
      <c r="AF16363" s="25"/>
    </row>
    <row r="16364" spans="16:32" x14ac:dyDescent="0.35">
      <c r="P16364" s="26"/>
      <c r="AA16364" s="27"/>
      <c r="AF16364" s="25"/>
    </row>
    <row r="16365" spans="16:32" x14ac:dyDescent="0.35">
      <c r="P16365" s="26"/>
      <c r="AA16365" s="27"/>
      <c r="AF16365" s="25"/>
    </row>
    <row r="16366" spans="16:32" x14ac:dyDescent="0.35">
      <c r="P16366" s="26"/>
      <c r="AA16366" s="27"/>
      <c r="AF16366" s="25"/>
    </row>
    <row r="16367" spans="16:32" x14ac:dyDescent="0.35">
      <c r="P16367" s="26"/>
      <c r="AA16367" s="27"/>
      <c r="AF16367" s="25"/>
    </row>
    <row r="16368" spans="16:32" x14ac:dyDescent="0.35">
      <c r="P16368" s="26"/>
      <c r="AA16368" s="27"/>
      <c r="AF16368" s="25"/>
    </row>
    <row r="16369" spans="16:32" x14ac:dyDescent="0.35">
      <c r="P16369" s="26"/>
      <c r="AA16369" s="27"/>
      <c r="AF16369" s="25"/>
    </row>
    <row r="16370" spans="16:32" x14ac:dyDescent="0.35">
      <c r="P16370" s="26"/>
      <c r="AA16370" s="27"/>
      <c r="AF16370" s="25"/>
    </row>
    <row r="16371" spans="16:32" x14ac:dyDescent="0.35">
      <c r="P16371" s="26"/>
      <c r="AA16371" s="27"/>
      <c r="AF16371" s="25"/>
    </row>
    <row r="16372" spans="16:32" x14ac:dyDescent="0.35">
      <c r="P16372" s="26"/>
      <c r="AA16372" s="27"/>
      <c r="AF16372" s="25"/>
    </row>
    <row r="16373" spans="16:32" x14ac:dyDescent="0.35">
      <c r="P16373" s="26"/>
      <c r="AA16373" s="27"/>
      <c r="AF16373" s="25"/>
    </row>
    <row r="16374" spans="16:32" x14ac:dyDescent="0.35">
      <c r="P16374" s="26"/>
      <c r="AA16374" s="27"/>
      <c r="AF16374" s="25"/>
    </row>
    <row r="16375" spans="16:32" x14ac:dyDescent="0.35">
      <c r="P16375" s="26"/>
      <c r="AA16375" s="27"/>
      <c r="AF16375" s="25"/>
    </row>
    <row r="16376" spans="16:32" x14ac:dyDescent="0.35">
      <c r="P16376" s="26"/>
      <c r="AA16376" s="27"/>
      <c r="AF16376" s="25"/>
    </row>
    <row r="16377" spans="16:32" x14ac:dyDescent="0.35">
      <c r="P16377" s="26"/>
      <c r="AA16377" s="27"/>
      <c r="AF16377" s="25"/>
    </row>
    <row r="16378" spans="16:32" x14ac:dyDescent="0.35">
      <c r="P16378" s="26"/>
      <c r="AA16378" s="27"/>
      <c r="AF16378" s="25"/>
    </row>
    <row r="16379" spans="16:32" x14ac:dyDescent="0.35">
      <c r="P16379" s="26"/>
      <c r="AA16379" s="27"/>
      <c r="AF16379" s="25"/>
    </row>
    <row r="16380" spans="16:32" x14ac:dyDescent="0.35">
      <c r="P16380" s="26"/>
      <c r="AA16380" s="27"/>
      <c r="AF16380" s="25"/>
    </row>
    <row r="16381" spans="16:32" x14ac:dyDescent="0.35">
      <c r="P16381" s="26"/>
      <c r="AA16381" s="27"/>
      <c r="AF16381" s="25"/>
    </row>
    <row r="16382" spans="16:32" x14ac:dyDescent="0.35">
      <c r="P16382" s="26"/>
      <c r="AA16382" s="27"/>
      <c r="AF16382" s="25"/>
    </row>
    <row r="16383" spans="16:32" x14ac:dyDescent="0.35">
      <c r="P16383" s="26"/>
      <c r="AA16383" s="27"/>
      <c r="AF16383" s="25"/>
    </row>
    <row r="16384" spans="16:32" x14ac:dyDescent="0.35">
      <c r="P16384" s="26"/>
      <c r="AA16384" s="27"/>
      <c r="AF16384" s="25"/>
    </row>
    <row r="16385" spans="16:32" x14ac:dyDescent="0.35">
      <c r="P16385" s="26"/>
      <c r="AA16385" s="27"/>
      <c r="AF16385" s="25"/>
    </row>
    <row r="16386" spans="16:32" x14ac:dyDescent="0.35">
      <c r="P16386" s="26"/>
      <c r="AA16386" s="27"/>
      <c r="AF16386" s="25"/>
    </row>
    <row r="16387" spans="16:32" x14ac:dyDescent="0.35">
      <c r="P16387" s="26"/>
      <c r="AA16387" s="27"/>
      <c r="AF16387" s="25"/>
    </row>
    <row r="16388" spans="16:32" x14ac:dyDescent="0.35">
      <c r="P16388" s="26"/>
      <c r="AA16388" s="27"/>
      <c r="AF16388" s="25"/>
    </row>
    <row r="16389" spans="16:32" x14ac:dyDescent="0.35">
      <c r="P16389" s="26"/>
      <c r="AA16389" s="27"/>
      <c r="AF16389" s="25"/>
    </row>
    <row r="16390" spans="16:32" x14ac:dyDescent="0.35">
      <c r="P16390" s="26"/>
      <c r="AA16390" s="27"/>
      <c r="AF16390" s="25"/>
    </row>
    <row r="16391" spans="16:32" x14ac:dyDescent="0.35">
      <c r="P16391" s="26"/>
      <c r="AA16391" s="27"/>
      <c r="AF16391" s="25"/>
    </row>
    <row r="16392" spans="16:32" x14ac:dyDescent="0.35">
      <c r="P16392" s="26"/>
      <c r="AA16392" s="27"/>
      <c r="AF16392" s="25"/>
    </row>
    <row r="16393" spans="16:32" x14ac:dyDescent="0.35">
      <c r="P16393" s="26"/>
      <c r="AA16393" s="27"/>
      <c r="AF16393" s="25"/>
    </row>
    <row r="16394" spans="16:32" x14ac:dyDescent="0.35">
      <c r="P16394" s="26"/>
      <c r="AA16394" s="27"/>
      <c r="AF16394" s="25"/>
    </row>
    <row r="16395" spans="16:32" x14ac:dyDescent="0.35">
      <c r="P16395" s="26"/>
      <c r="AA16395" s="27"/>
      <c r="AF16395" s="25"/>
    </row>
    <row r="16396" spans="16:32" x14ac:dyDescent="0.35">
      <c r="P16396" s="26"/>
      <c r="AA16396" s="27"/>
      <c r="AF16396" s="25"/>
    </row>
    <row r="16397" spans="16:32" x14ac:dyDescent="0.35">
      <c r="P16397" s="26"/>
      <c r="AA16397" s="27"/>
      <c r="AF16397" s="25"/>
    </row>
    <row r="16398" spans="16:32" x14ac:dyDescent="0.35">
      <c r="P16398" s="26"/>
      <c r="AA16398" s="27"/>
      <c r="AF16398" s="25"/>
    </row>
    <row r="16399" spans="16:32" x14ac:dyDescent="0.35">
      <c r="P16399" s="26"/>
      <c r="AA16399" s="27"/>
      <c r="AF16399" s="25"/>
    </row>
    <row r="16400" spans="16:32" x14ac:dyDescent="0.35">
      <c r="P16400" s="26"/>
      <c r="AA16400" s="27"/>
      <c r="AF16400" s="25"/>
    </row>
    <row r="16401" spans="16:32" x14ac:dyDescent="0.35">
      <c r="P16401" s="26"/>
      <c r="AA16401" s="27"/>
      <c r="AF16401" s="25"/>
    </row>
    <row r="16402" spans="16:32" x14ac:dyDescent="0.35">
      <c r="P16402" s="26"/>
      <c r="AA16402" s="27"/>
      <c r="AF16402" s="25"/>
    </row>
    <row r="16403" spans="16:32" x14ac:dyDescent="0.35">
      <c r="P16403" s="26"/>
      <c r="AA16403" s="27"/>
      <c r="AF16403" s="25"/>
    </row>
    <row r="16404" spans="16:32" x14ac:dyDescent="0.35">
      <c r="P16404" s="26"/>
      <c r="AA16404" s="27"/>
      <c r="AF16404" s="25"/>
    </row>
    <row r="16405" spans="16:32" x14ac:dyDescent="0.35">
      <c r="P16405" s="26"/>
      <c r="AA16405" s="27"/>
      <c r="AF16405" s="25"/>
    </row>
    <row r="16406" spans="16:32" x14ac:dyDescent="0.35">
      <c r="P16406" s="26"/>
      <c r="AA16406" s="27"/>
      <c r="AF16406" s="25"/>
    </row>
    <row r="16407" spans="16:32" x14ac:dyDescent="0.35">
      <c r="P16407" s="26"/>
      <c r="AA16407" s="27"/>
      <c r="AF16407" s="25"/>
    </row>
    <row r="16408" spans="16:32" x14ac:dyDescent="0.35">
      <c r="P16408" s="26"/>
      <c r="AA16408" s="27"/>
      <c r="AF16408" s="25"/>
    </row>
    <row r="16409" spans="16:32" x14ac:dyDescent="0.35">
      <c r="P16409" s="26"/>
      <c r="AA16409" s="27"/>
      <c r="AF16409" s="25"/>
    </row>
    <row r="16410" spans="16:32" x14ac:dyDescent="0.35">
      <c r="P16410" s="26"/>
      <c r="AA16410" s="27"/>
      <c r="AF16410" s="25"/>
    </row>
    <row r="16411" spans="16:32" x14ac:dyDescent="0.35">
      <c r="P16411" s="26"/>
      <c r="AA16411" s="27"/>
      <c r="AF16411" s="25"/>
    </row>
    <row r="16412" spans="16:32" x14ac:dyDescent="0.35">
      <c r="P16412" s="26"/>
      <c r="AA16412" s="27"/>
      <c r="AF16412" s="25"/>
    </row>
    <row r="16413" spans="16:32" x14ac:dyDescent="0.35">
      <c r="P16413" s="26"/>
      <c r="AA16413" s="27"/>
      <c r="AF16413" s="25"/>
    </row>
    <row r="16414" spans="16:32" x14ac:dyDescent="0.35">
      <c r="P16414" s="26"/>
      <c r="AA16414" s="27"/>
      <c r="AF16414" s="25"/>
    </row>
    <row r="16415" spans="16:32" x14ac:dyDescent="0.35">
      <c r="P16415" s="26"/>
      <c r="AA16415" s="27"/>
      <c r="AF16415" s="25"/>
    </row>
    <row r="16416" spans="16:32" x14ac:dyDescent="0.35">
      <c r="P16416" s="26"/>
      <c r="AA16416" s="27"/>
      <c r="AF16416" s="25"/>
    </row>
    <row r="16417" spans="16:32" x14ac:dyDescent="0.35">
      <c r="P16417" s="26"/>
      <c r="AA16417" s="27"/>
      <c r="AF16417" s="25"/>
    </row>
    <row r="16418" spans="16:32" x14ac:dyDescent="0.35">
      <c r="P16418" s="26"/>
      <c r="AA16418" s="27"/>
      <c r="AF16418" s="25"/>
    </row>
    <row r="16419" spans="16:32" x14ac:dyDescent="0.35">
      <c r="P16419" s="26"/>
      <c r="AA16419" s="27"/>
      <c r="AF16419" s="25"/>
    </row>
    <row r="16420" spans="16:32" x14ac:dyDescent="0.35">
      <c r="P16420" s="26"/>
      <c r="AA16420" s="27"/>
      <c r="AF16420" s="25"/>
    </row>
    <row r="16421" spans="16:32" x14ac:dyDescent="0.35">
      <c r="P16421" s="26"/>
      <c r="AA16421" s="27"/>
      <c r="AF16421" s="25"/>
    </row>
    <row r="16422" spans="16:32" x14ac:dyDescent="0.35">
      <c r="P16422" s="26"/>
      <c r="AA16422" s="27"/>
      <c r="AF16422" s="25"/>
    </row>
    <row r="16423" spans="16:32" x14ac:dyDescent="0.35">
      <c r="P16423" s="26"/>
      <c r="AA16423" s="27"/>
      <c r="AF16423" s="25"/>
    </row>
    <row r="16424" spans="16:32" x14ac:dyDescent="0.35">
      <c r="P16424" s="26"/>
      <c r="AA16424" s="27"/>
      <c r="AF16424" s="25"/>
    </row>
    <row r="16425" spans="16:32" x14ac:dyDescent="0.35">
      <c r="P16425" s="26"/>
      <c r="AA16425" s="27"/>
      <c r="AF16425" s="25"/>
    </row>
    <row r="16426" spans="16:32" x14ac:dyDescent="0.35">
      <c r="P16426" s="26"/>
      <c r="AA16426" s="27"/>
      <c r="AF16426" s="25"/>
    </row>
    <row r="16427" spans="16:32" x14ac:dyDescent="0.35">
      <c r="P16427" s="26"/>
      <c r="AA16427" s="27"/>
      <c r="AF16427" s="25"/>
    </row>
    <row r="16428" spans="16:32" x14ac:dyDescent="0.35">
      <c r="P16428" s="26"/>
      <c r="AA16428" s="27"/>
      <c r="AF16428" s="25"/>
    </row>
    <row r="16429" spans="16:32" x14ac:dyDescent="0.35">
      <c r="P16429" s="26"/>
      <c r="AA16429" s="27"/>
      <c r="AF16429" s="25"/>
    </row>
    <row r="16430" spans="16:32" x14ac:dyDescent="0.35">
      <c r="P16430" s="26"/>
      <c r="AA16430" s="27"/>
      <c r="AF16430" s="25"/>
    </row>
    <row r="16431" spans="16:32" x14ac:dyDescent="0.35">
      <c r="P16431" s="26"/>
      <c r="AA16431" s="27"/>
      <c r="AF16431" s="25"/>
    </row>
    <row r="16432" spans="16:32" x14ac:dyDescent="0.35">
      <c r="P16432" s="26"/>
      <c r="AA16432" s="27"/>
      <c r="AF16432" s="25"/>
    </row>
    <row r="16433" spans="16:32" x14ac:dyDescent="0.35">
      <c r="P16433" s="26"/>
      <c r="AA16433" s="27"/>
      <c r="AF16433" s="25"/>
    </row>
    <row r="16434" spans="16:32" x14ac:dyDescent="0.35">
      <c r="P16434" s="26"/>
      <c r="AA16434" s="27"/>
      <c r="AF16434" s="25"/>
    </row>
    <row r="16435" spans="16:32" x14ac:dyDescent="0.35">
      <c r="P16435" s="26"/>
      <c r="AA16435" s="27"/>
      <c r="AF16435" s="25"/>
    </row>
    <row r="16436" spans="16:32" x14ac:dyDescent="0.35">
      <c r="P16436" s="26"/>
      <c r="AA16436" s="27"/>
      <c r="AF16436" s="25"/>
    </row>
    <row r="16437" spans="16:32" x14ac:dyDescent="0.35">
      <c r="P16437" s="26"/>
      <c r="AA16437" s="27"/>
      <c r="AF16437" s="25"/>
    </row>
    <row r="16438" spans="16:32" x14ac:dyDescent="0.35">
      <c r="P16438" s="26"/>
      <c r="AA16438" s="27"/>
      <c r="AF16438" s="25"/>
    </row>
    <row r="16439" spans="16:32" x14ac:dyDescent="0.35">
      <c r="P16439" s="26"/>
      <c r="AA16439" s="27"/>
      <c r="AF16439" s="25"/>
    </row>
    <row r="16440" spans="16:32" x14ac:dyDescent="0.35">
      <c r="P16440" s="26"/>
      <c r="AA16440" s="27"/>
      <c r="AF16440" s="25"/>
    </row>
    <row r="16441" spans="16:32" x14ac:dyDescent="0.35">
      <c r="P16441" s="26"/>
      <c r="AA16441" s="27"/>
      <c r="AF16441" s="25"/>
    </row>
    <row r="16442" spans="16:32" x14ac:dyDescent="0.35">
      <c r="P16442" s="26"/>
      <c r="AA16442" s="27"/>
      <c r="AF16442" s="25"/>
    </row>
    <row r="16443" spans="16:32" x14ac:dyDescent="0.35">
      <c r="P16443" s="26"/>
      <c r="AA16443" s="27"/>
      <c r="AF16443" s="25"/>
    </row>
    <row r="16444" spans="16:32" x14ac:dyDescent="0.35">
      <c r="P16444" s="26"/>
      <c r="AA16444" s="27"/>
      <c r="AF16444" s="25"/>
    </row>
    <row r="16445" spans="16:32" x14ac:dyDescent="0.35">
      <c r="P16445" s="26"/>
      <c r="AA16445" s="27"/>
      <c r="AF16445" s="25"/>
    </row>
    <row r="16446" spans="16:32" x14ac:dyDescent="0.35">
      <c r="P16446" s="26"/>
      <c r="AA16446" s="27"/>
      <c r="AF16446" s="25"/>
    </row>
    <row r="16447" spans="16:32" x14ac:dyDescent="0.35">
      <c r="P16447" s="26"/>
      <c r="AA16447" s="27"/>
      <c r="AF16447" s="25"/>
    </row>
    <row r="16448" spans="16:32" x14ac:dyDescent="0.35">
      <c r="P16448" s="26"/>
      <c r="AA16448" s="27"/>
      <c r="AF16448" s="25"/>
    </row>
    <row r="16449" spans="16:32" x14ac:dyDescent="0.35">
      <c r="P16449" s="26"/>
      <c r="AA16449" s="27"/>
      <c r="AF16449" s="25"/>
    </row>
    <row r="16450" spans="16:32" x14ac:dyDescent="0.35">
      <c r="P16450" s="26"/>
      <c r="AA16450" s="27"/>
      <c r="AF16450" s="25"/>
    </row>
    <row r="16451" spans="16:32" x14ac:dyDescent="0.35">
      <c r="P16451" s="26"/>
      <c r="AA16451" s="27"/>
      <c r="AF16451" s="25"/>
    </row>
    <row r="16452" spans="16:32" x14ac:dyDescent="0.35">
      <c r="P16452" s="26"/>
      <c r="AA16452" s="27"/>
      <c r="AF16452" s="25"/>
    </row>
    <row r="16453" spans="16:32" x14ac:dyDescent="0.35">
      <c r="P16453" s="26"/>
      <c r="AA16453" s="27"/>
      <c r="AF16453" s="25"/>
    </row>
    <row r="16454" spans="16:32" x14ac:dyDescent="0.35">
      <c r="P16454" s="26"/>
      <c r="AA16454" s="27"/>
      <c r="AF16454" s="25"/>
    </row>
    <row r="16455" spans="16:32" x14ac:dyDescent="0.35">
      <c r="P16455" s="26"/>
      <c r="AA16455" s="27"/>
      <c r="AF16455" s="25"/>
    </row>
    <row r="16456" spans="16:32" x14ac:dyDescent="0.35">
      <c r="P16456" s="26"/>
      <c r="AA16456" s="27"/>
      <c r="AF16456" s="25"/>
    </row>
    <row r="16457" spans="16:32" x14ac:dyDescent="0.35">
      <c r="P16457" s="26"/>
      <c r="AA16457" s="27"/>
      <c r="AF16457" s="25"/>
    </row>
    <row r="16458" spans="16:32" x14ac:dyDescent="0.35">
      <c r="P16458" s="26"/>
      <c r="AA16458" s="27"/>
      <c r="AF16458" s="25"/>
    </row>
    <row r="16459" spans="16:32" x14ac:dyDescent="0.35">
      <c r="P16459" s="26"/>
      <c r="AA16459" s="27"/>
      <c r="AF16459" s="25"/>
    </row>
    <row r="16460" spans="16:32" x14ac:dyDescent="0.35">
      <c r="P16460" s="26"/>
      <c r="AA16460" s="27"/>
      <c r="AF16460" s="25"/>
    </row>
    <row r="16461" spans="16:32" x14ac:dyDescent="0.35">
      <c r="P16461" s="26"/>
      <c r="AA16461" s="27"/>
      <c r="AF16461" s="25"/>
    </row>
    <row r="16462" spans="16:32" x14ac:dyDescent="0.35">
      <c r="P16462" s="26"/>
      <c r="AA16462" s="27"/>
      <c r="AF16462" s="25"/>
    </row>
    <row r="16463" spans="16:32" x14ac:dyDescent="0.35">
      <c r="P16463" s="26"/>
      <c r="AA16463" s="27"/>
      <c r="AF16463" s="25"/>
    </row>
    <row r="16464" spans="16:32" x14ac:dyDescent="0.35">
      <c r="P16464" s="26"/>
      <c r="AA16464" s="27"/>
      <c r="AF16464" s="25"/>
    </row>
    <row r="16465" spans="16:32" x14ac:dyDescent="0.35">
      <c r="P16465" s="26"/>
      <c r="AA16465" s="27"/>
      <c r="AF16465" s="25"/>
    </row>
    <row r="16466" spans="16:32" x14ac:dyDescent="0.35">
      <c r="P16466" s="26"/>
      <c r="AA16466" s="27"/>
      <c r="AF16466" s="25"/>
    </row>
    <row r="16467" spans="16:32" x14ac:dyDescent="0.35">
      <c r="P16467" s="26"/>
      <c r="AA16467" s="27"/>
      <c r="AF16467" s="25"/>
    </row>
    <row r="16468" spans="16:32" x14ac:dyDescent="0.35">
      <c r="P16468" s="26"/>
      <c r="AA16468" s="27"/>
      <c r="AF16468" s="25"/>
    </row>
    <row r="16469" spans="16:32" x14ac:dyDescent="0.35">
      <c r="P16469" s="26"/>
      <c r="AA16469" s="27"/>
      <c r="AF16469" s="25"/>
    </row>
    <row r="16470" spans="16:32" x14ac:dyDescent="0.35">
      <c r="P16470" s="26"/>
      <c r="AA16470" s="27"/>
      <c r="AF16470" s="25"/>
    </row>
    <row r="16471" spans="16:32" x14ac:dyDescent="0.35">
      <c r="P16471" s="26"/>
      <c r="AA16471" s="27"/>
      <c r="AF16471" s="25"/>
    </row>
    <row r="16472" spans="16:32" x14ac:dyDescent="0.35">
      <c r="P16472" s="26"/>
      <c r="AA16472" s="27"/>
      <c r="AF16472" s="25"/>
    </row>
    <row r="16473" spans="16:32" x14ac:dyDescent="0.35">
      <c r="P16473" s="26"/>
      <c r="AA16473" s="27"/>
      <c r="AF16473" s="25"/>
    </row>
    <row r="16474" spans="16:32" x14ac:dyDescent="0.35">
      <c r="P16474" s="26"/>
      <c r="AA16474" s="27"/>
      <c r="AF16474" s="25"/>
    </row>
    <row r="16475" spans="16:32" x14ac:dyDescent="0.35">
      <c r="P16475" s="26"/>
      <c r="AA16475" s="27"/>
      <c r="AF16475" s="25"/>
    </row>
    <row r="16476" spans="16:32" x14ac:dyDescent="0.35">
      <c r="P16476" s="26"/>
      <c r="AA16476" s="27"/>
      <c r="AF16476" s="25"/>
    </row>
    <row r="16477" spans="16:32" x14ac:dyDescent="0.35">
      <c r="P16477" s="26"/>
      <c r="AA16477" s="27"/>
      <c r="AF16477" s="25"/>
    </row>
    <row r="16478" spans="16:32" x14ac:dyDescent="0.35">
      <c r="P16478" s="26"/>
      <c r="AA16478" s="27"/>
      <c r="AF16478" s="25"/>
    </row>
    <row r="16479" spans="16:32" x14ac:dyDescent="0.35">
      <c r="P16479" s="26"/>
      <c r="AA16479" s="27"/>
      <c r="AF16479" s="25"/>
    </row>
    <row r="16480" spans="16:32" x14ac:dyDescent="0.35">
      <c r="P16480" s="26"/>
      <c r="AA16480" s="27"/>
      <c r="AF16480" s="25"/>
    </row>
    <row r="16481" spans="16:32" x14ac:dyDescent="0.35">
      <c r="P16481" s="26"/>
      <c r="AA16481" s="27"/>
      <c r="AF16481" s="25"/>
    </row>
    <row r="16482" spans="16:32" x14ac:dyDescent="0.35">
      <c r="P16482" s="26"/>
      <c r="AA16482" s="27"/>
      <c r="AF16482" s="25"/>
    </row>
    <row r="16483" spans="16:32" x14ac:dyDescent="0.35">
      <c r="P16483" s="26"/>
      <c r="AA16483" s="27"/>
      <c r="AF16483" s="25"/>
    </row>
    <row r="16484" spans="16:32" x14ac:dyDescent="0.35">
      <c r="P16484" s="26"/>
      <c r="AA16484" s="27"/>
      <c r="AF16484" s="25"/>
    </row>
    <row r="16485" spans="16:32" x14ac:dyDescent="0.35">
      <c r="P16485" s="26"/>
      <c r="AA16485" s="27"/>
      <c r="AF16485" s="25"/>
    </row>
    <row r="16486" spans="16:32" x14ac:dyDescent="0.35">
      <c r="P16486" s="26"/>
      <c r="AA16486" s="27"/>
      <c r="AF16486" s="25"/>
    </row>
    <row r="16487" spans="16:32" x14ac:dyDescent="0.35">
      <c r="P16487" s="26"/>
      <c r="AA16487" s="27"/>
      <c r="AF16487" s="25"/>
    </row>
    <row r="16488" spans="16:32" x14ac:dyDescent="0.35">
      <c r="P16488" s="26"/>
      <c r="AA16488" s="27"/>
      <c r="AF16488" s="25"/>
    </row>
    <row r="16489" spans="16:32" x14ac:dyDescent="0.35">
      <c r="P16489" s="26"/>
      <c r="AA16489" s="27"/>
      <c r="AF16489" s="25"/>
    </row>
    <row r="16490" spans="16:32" x14ac:dyDescent="0.35">
      <c r="P16490" s="26"/>
      <c r="AA16490" s="27"/>
      <c r="AF16490" s="25"/>
    </row>
    <row r="16491" spans="16:32" x14ac:dyDescent="0.35">
      <c r="P16491" s="26"/>
      <c r="AA16491" s="27"/>
      <c r="AF16491" s="25"/>
    </row>
    <row r="16492" spans="16:32" x14ac:dyDescent="0.35">
      <c r="P16492" s="26"/>
      <c r="AA16492" s="27"/>
      <c r="AF16492" s="25"/>
    </row>
    <row r="16493" spans="16:32" x14ac:dyDescent="0.35">
      <c r="P16493" s="26"/>
      <c r="AA16493" s="27"/>
      <c r="AF16493" s="25"/>
    </row>
    <row r="16494" spans="16:32" x14ac:dyDescent="0.35">
      <c r="P16494" s="26"/>
      <c r="AA16494" s="27"/>
      <c r="AF16494" s="25"/>
    </row>
    <row r="16495" spans="16:32" x14ac:dyDescent="0.35">
      <c r="P16495" s="26"/>
      <c r="AA16495" s="27"/>
      <c r="AF16495" s="25"/>
    </row>
    <row r="16496" spans="16:32" x14ac:dyDescent="0.35">
      <c r="P16496" s="26"/>
      <c r="AA16496" s="27"/>
      <c r="AF16496" s="25"/>
    </row>
    <row r="16497" spans="16:32" x14ac:dyDescent="0.35">
      <c r="P16497" s="26"/>
      <c r="AA16497" s="27"/>
      <c r="AF16497" s="25"/>
    </row>
    <row r="16498" spans="16:32" x14ac:dyDescent="0.35">
      <c r="P16498" s="26"/>
      <c r="AA16498" s="27"/>
      <c r="AF16498" s="25"/>
    </row>
    <row r="16499" spans="16:32" x14ac:dyDescent="0.35">
      <c r="P16499" s="26"/>
      <c r="AA16499" s="27"/>
      <c r="AF16499" s="25"/>
    </row>
    <row r="16500" spans="16:32" x14ac:dyDescent="0.35">
      <c r="P16500" s="26"/>
      <c r="AA16500" s="27"/>
      <c r="AF16500" s="25"/>
    </row>
    <row r="16501" spans="16:32" x14ac:dyDescent="0.35">
      <c r="P16501" s="26"/>
      <c r="AA16501" s="27"/>
      <c r="AF16501" s="25"/>
    </row>
    <row r="16502" spans="16:32" x14ac:dyDescent="0.35">
      <c r="P16502" s="26"/>
      <c r="AA16502" s="27"/>
      <c r="AF16502" s="25"/>
    </row>
    <row r="16503" spans="16:32" x14ac:dyDescent="0.35">
      <c r="P16503" s="26"/>
      <c r="AA16503" s="27"/>
      <c r="AF16503" s="25"/>
    </row>
    <row r="16504" spans="16:32" x14ac:dyDescent="0.35">
      <c r="P16504" s="26"/>
      <c r="AA16504" s="27"/>
      <c r="AF16504" s="25"/>
    </row>
    <row r="16505" spans="16:32" x14ac:dyDescent="0.35">
      <c r="P16505" s="26"/>
      <c r="AA16505" s="27"/>
      <c r="AF16505" s="25"/>
    </row>
    <row r="16506" spans="16:32" x14ac:dyDescent="0.35">
      <c r="P16506" s="26"/>
      <c r="AA16506" s="27"/>
      <c r="AF16506" s="25"/>
    </row>
    <row r="16507" spans="16:32" x14ac:dyDescent="0.35">
      <c r="P16507" s="26"/>
      <c r="AA16507" s="27"/>
      <c r="AF16507" s="25"/>
    </row>
    <row r="16508" spans="16:32" x14ac:dyDescent="0.35">
      <c r="P16508" s="26"/>
      <c r="AA16508" s="27"/>
      <c r="AF16508" s="25"/>
    </row>
    <row r="16509" spans="16:32" x14ac:dyDescent="0.35">
      <c r="P16509" s="26"/>
      <c r="AA16509" s="27"/>
      <c r="AF16509" s="25"/>
    </row>
    <row r="16510" spans="16:32" x14ac:dyDescent="0.35">
      <c r="P16510" s="26"/>
      <c r="AA16510" s="27"/>
      <c r="AF16510" s="25"/>
    </row>
    <row r="16511" spans="16:32" x14ac:dyDescent="0.35">
      <c r="P16511" s="26"/>
      <c r="AA16511" s="27"/>
      <c r="AF16511" s="25"/>
    </row>
    <row r="16512" spans="16:32" x14ac:dyDescent="0.35">
      <c r="P16512" s="26"/>
      <c r="AA16512" s="27"/>
      <c r="AF16512" s="25"/>
    </row>
    <row r="16513" spans="16:32" x14ac:dyDescent="0.35">
      <c r="P16513" s="26"/>
      <c r="AA16513" s="27"/>
      <c r="AF16513" s="25"/>
    </row>
    <row r="16514" spans="16:32" x14ac:dyDescent="0.35">
      <c r="P16514" s="26"/>
      <c r="AA16514" s="27"/>
      <c r="AF16514" s="25"/>
    </row>
    <row r="16515" spans="16:32" x14ac:dyDescent="0.35">
      <c r="P16515" s="26"/>
      <c r="AA16515" s="27"/>
      <c r="AF16515" s="25"/>
    </row>
    <row r="16516" spans="16:32" x14ac:dyDescent="0.35">
      <c r="P16516" s="26"/>
      <c r="AA16516" s="27"/>
      <c r="AF16516" s="25"/>
    </row>
    <row r="16517" spans="16:32" x14ac:dyDescent="0.35">
      <c r="P16517" s="26"/>
      <c r="AA16517" s="27"/>
      <c r="AF16517" s="25"/>
    </row>
    <row r="16518" spans="16:32" x14ac:dyDescent="0.35">
      <c r="P16518" s="26"/>
      <c r="AA16518" s="27"/>
      <c r="AF16518" s="25"/>
    </row>
    <row r="16519" spans="16:32" x14ac:dyDescent="0.35">
      <c r="P16519" s="26"/>
      <c r="AA16519" s="27"/>
      <c r="AF16519" s="25"/>
    </row>
    <row r="16520" spans="16:32" x14ac:dyDescent="0.35">
      <c r="P16520" s="26"/>
      <c r="AA16520" s="27"/>
      <c r="AF16520" s="25"/>
    </row>
    <row r="16521" spans="16:32" x14ac:dyDescent="0.35">
      <c r="P16521" s="26"/>
      <c r="AA16521" s="27"/>
      <c r="AF16521" s="25"/>
    </row>
    <row r="16522" spans="16:32" x14ac:dyDescent="0.35">
      <c r="P16522" s="26"/>
      <c r="AA16522" s="27"/>
      <c r="AF16522" s="25"/>
    </row>
    <row r="16523" spans="16:32" x14ac:dyDescent="0.35">
      <c r="P16523" s="26"/>
      <c r="AA16523" s="27"/>
      <c r="AF16523" s="25"/>
    </row>
    <row r="16524" spans="16:32" x14ac:dyDescent="0.35">
      <c r="P16524" s="26"/>
      <c r="AA16524" s="27"/>
      <c r="AF16524" s="25"/>
    </row>
    <row r="16525" spans="16:32" x14ac:dyDescent="0.35">
      <c r="P16525" s="26"/>
      <c r="AA16525" s="27"/>
      <c r="AF16525" s="25"/>
    </row>
    <row r="16526" spans="16:32" x14ac:dyDescent="0.35">
      <c r="P16526" s="26"/>
      <c r="AA16526" s="27"/>
      <c r="AF16526" s="25"/>
    </row>
    <row r="16527" spans="16:32" x14ac:dyDescent="0.35">
      <c r="P16527" s="26"/>
      <c r="AA16527" s="27"/>
      <c r="AF16527" s="25"/>
    </row>
    <row r="16528" spans="16:32" x14ac:dyDescent="0.35">
      <c r="P16528" s="26"/>
      <c r="AA16528" s="27"/>
      <c r="AF16528" s="25"/>
    </row>
    <row r="16529" spans="16:32" x14ac:dyDescent="0.35">
      <c r="P16529" s="26"/>
      <c r="AA16529" s="27"/>
      <c r="AF16529" s="25"/>
    </row>
    <row r="16530" spans="16:32" x14ac:dyDescent="0.35">
      <c r="P16530" s="26"/>
      <c r="AA16530" s="27"/>
      <c r="AF16530" s="25"/>
    </row>
    <row r="16531" spans="16:32" x14ac:dyDescent="0.35">
      <c r="P16531" s="26"/>
      <c r="AA16531" s="27"/>
      <c r="AF16531" s="25"/>
    </row>
    <row r="16532" spans="16:32" x14ac:dyDescent="0.35">
      <c r="P16532" s="26"/>
      <c r="AA16532" s="27"/>
      <c r="AF16532" s="25"/>
    </row>
    <row r="16533" spans="16:32" x14ac:dyDescent="0.35">
      <c r="P16533" s="26"/>
      <c r="AA16533" s="27"/>
      <c r="AF16533" s="25"/>
    </row>
    <row r="16534" spans="16:32" x14ac:dyDescent="0.35">
      <c r="P16534" s="26"/>
      <c r="AA16534" s="27"/>
      <c r="AF16534" s="25"/>
    </row>
    <row r="16535" spans="16:32" x14ac:dyDescent="0.35">
      <c r="P16535" s="26"/>
      <c r="AA16535" s="27"/>
      <c r="AF16535" s="25"/>
    </row>
    <row r="16536" spans="16:32" x14ac:dyDescent="0.35">
      <c r="P16536" s="26"/>
      <c r="AA16536" s="27"/>
      <c r="AF16536" s="25"/>
    </row>
    <row r="16537" spans="16:32" x14ac:dyDescent="0.35">
      <c r="P16537" s="26"/>
      <c r="AA16537" s="27"/>
      <c r="AF16537" s="25"/>
    </row>
    <row r="16538" spans="16:32" x14ac:dyDescent="0.35">
      <c r="P16538" s="26"/>
      <c r="AA16538" s="27"/>
      <c r="AF16538" s="25"/>
    </row>
    <row r="16539" spans="16:32" x14ac:dyDescent="0.35">
      <c r="P16539" s="26"/>
      <c r="AA16539" s="27"/>
      <c r="AF16539" s="25"/>
    </row>
    <row r="16540" spans="16:32" x14ac:dyDescent="0.35">
      <c r="P16540" s="26"/>
      <c r="AA16540" s="27"/>
      <c r="AF16540" s="25"/>
    </row>
    <row r="16541" spans="16:32" x14ac:dyDescent="0.35">
      <c r="P16541" s="26"/>
      <c r="AA16541" s="27"/>
      <c r="AF16541" s="25"/>
    </row>
    <row r="16542" spans="16:32" x14ac:dyDescent="0.35">
      <c r="P16542" s="26"/>
      <c r="AA16542" s="27"/>
      <c r="AF16542" s="25"/>
    </row>
    <row r="16543" spans="16:32" x14ac:dyDescent="0.35">
      <c r="P16543" s="26"/>
      <c r="AA16543" s="27"/>
      <c r="AF16543" s="25"/>
    </row>
    <row r="16544" spans="16:32" x14ac:dyDescent="0.35">
      <c r="P16544" s="26"/>
      <c r="AA16544" s="27"/>
      <c r="AF16544" s="25"/>
    </row>
    <row r="16545" spans="16:32" x14ac:dyDescent="0.35">
      <c r="P16545" s="26"/>
      <c r="AA16545" s="27"/>
      <c r="AF16545" s="25"/>
    </row>
    <row r="16546" spans="16:32" x14ac:dyDescent="0.35">
      <c r="P16546" s="26"/>
      <c r="AA16546" s="27"/>
      <c r="AF16546" s="25"/>
    </row>
    <row r="16547" spans="16:32" x14ac:dyDescent="0.35">
      <c r="P16547" s="26"/>
      <c r="AA16547" s="27"/>
      <c r="AF16547" s="25"/>
    </row>
    <row r="16548" spans="16:32" x14ac:dyDescent="0.35">
      <c r="P16548" s="26"/>
      <c r="AA16548" s="27"/>
      <c r="AF16548" s="25"/>
    </row>
    <row r="16549" spans="16:32" x14ac:dyDescent="0.35">
      <c r="P16549" s="26"/>
      <c r="AA16549" s="27"/>
      <c r="AF16549" s="25"/>
    </row>
    <row r="16550" spans="16:32" x14ac:dyDescent="0.35">
      <c r="P16550" s="26"/>
      <c r="AA16550" s="27"/>
      <c r="AF16550" s="25"/>
    </row>
    <row r="16551" spans="16:32" x14ac:dyDescent="0.35">
      <c r="P16551" s="26"/>
      <c r="AA16551" s="27"/>
      <c r="AF16551" s="25"/>
    </row>
    <row r="16552" spans="16:32" x14ac:dyDescent="0.35">
      <c r="P16552" s="26"/>
      <c r="AA16552" s="27"/>
      <c r="AF16552" s="25"/>
    </row>
    <row r="16553" spans="16:32" x14ac:dyDescent="0.35">
      <c r="P16553" s="26"/>
      <c r="AA16553" s="27"/>
      <c r="AF16553" s="25"/>
    </row>
    <row r="16554" spans="16:32" x14ac:dyDescent="0.35">
      <c r="P16554" s="26"/>
      <c r="AA16554" s="27"/>
      <c r="AF16554" s="25"/>
    </row>
    <row r="16555" spans="16:32" x14ac:dyDescent="0.35">
      <c r="P16555" s="26"/>
      <c r="AA16555" s="27"/>
      <c r="AF16555" s="25"/>
    </row>
    <row r="16556" spans="16:32" x14ac:dyDescent="0.35">
      <c r="P16556" s="26"/>
      <c r="AA16556" s="27"/>
      <c r="AF16556" s="25"/>
    </row>
    <row r="16557" spans="16:32" x14ac:dyDescent="0.35">
      <c r="P16557" s="26"/>
      <c r="AA16557" s="27"/>
      <c r="AF16557" s="25"/>
    </row>
    <row r="16558" spans="16:32" x14ac:dyDescent="0.35">
      <c r="P16558" s="26"/>
      <c r="AA16558" s="27"/>
      <c r="AF16558" s="25"/>
    </row>
    <row r="16559" spans="16:32" x14ac:dyDescent="0.35">
      <c r="P16559" s="26"/>
      <c r="AA16559" s="27"/>
      <c r="AF16559" s="25"/>
    </row>
    <row r="16560" spans="16:32" x14ac:dyDescent="0.35">
      <c r="P16560" s="26"/>
      <c r="AA16560" s="27"/>
      <c r="AF16560" s="25"/>
    </row>
    <row r="16561" spans="16:32" x14ac:dyDescent="0.35">
      <c r="P16561" s="26"/>
      <c r="AA16561" s="27"/>
      <c r="AF16561" s="25"/>
    </row>
    <row r="16562" spans="16:32" x14ac:dyDescent="0.35">
      <c r="P16562" s="26"/>
      <c r="AA16562" s="27"/>
      <c r="AF16562" s="25"/>
    </row>
    <row r="16563" spans="16:32" x14ac:dyDescent="0.35">
      <c r="P16563" s="26"/>
      <c r="AA16563" s="27"/>
      <c r="AF16563" s="25"/>
    </row>
    <row r="16564" spans="16:32" x14ac:dyDescent="0.35">
      <c r="P16564" s="26"/>
      <c r="AA16564" s="27"/>
      <c r="AF16564" s="25"/>
    </row>
    <row r="16565" spans="16:32" x14ac:dyDescent="0.35">
      <c r="P16565" s="26"/>
      <c r="AA16565" s="27"/>
      <c r="AF16565" s="25"/>
    </row>
    <row r="16566" spans="16:32" x14ac:dyDescent="0.35">
      <c r="P16566" s="26"/>
      <c r="AA16566" s="27"/>
      <c r="AF16566" s="25"/>
    </row>
    <row r="16567" spans="16:32" x14ac:dyDescent="0.35">
      <c r="P16567" s="26"/>
      <c r="AA16567" s="27"/>
      <c r="AF16567" s="25"/>
    </row>
    <row r="16568" spans="16:32" x14ac:dyDescent="0.35">
      <c r="P16568" s="26"/>
      <c r="AA16568" s="27"/>
      <c r="AF16568" s="25"/>
    </row>
    <row r="16569" spans="16:32" x14ac:dyDescent="0.35">
      <c r="P16569" s="26"/>
      <c r="AA16569" s="27"/>
      <c r="AF16569" s="25"/>
    </row>
    <row r="16570" spans="16:32" x14ac:dyDescent="0.35">
      <c r="P16570" s="26"/>
      <c r="AA16570" s="27"/>
      <c r="AF16570" s="25"/>
    </row>
    <row r="16571" spans="16:32" x14ac:dyDescent="0.35">
      <c r="P16571" s="26"/>
      <c r="AA16571" s="27"/>
      <c r="AF16571" s="25"/>
    </row>
    <row r="16572" spans="16:32" x14ac:dyDescent="0.35">
      <c r="P16572" s="26"/>
      <c r="AA16572" s="27"/>
      <c r="AF16572" s="25"/>
    </row>
    <row r="16573" spans="16:32" x14ac:dyDescent="0.35">
      <c r="P16573" s="26"/>
      <c r="AA16573" s="27"/>
      <c r="AF16573" s="25"/>
    </row>
    <row r="16574" spans="16:32" x14ac:dyDescent="0.35">
      <c r="P16574" s="26"/>
      <c r="AA16574" s="27"/>
      <c r="AF16574" s="25"/>
    </row>
    <row r="16575" spans="16:32" x14ac:dyDescent="0.35">
      <c r="P16575" s="26"/>
      <c r="AA16575" s="27"/>
      <c r="AF16575" s="25"/>
    </row>
    <row r="16576" spans="16:32" x14ac:dyDescent="0.35">
      <c r="P16576" s="26"/>
      <c r="AA16576" s="27"/>
      <c r="AF16576" s="25"/>
    </row>
    <row r="16577" spans="16:32" x14ac:dyDescent="0.35">
      <c r="P16577" s="26"/>
      <c r="AA16577" s="27"/>
      <c r="AF16577" s="25"/>
    </row>
    <row r="16578" spans="16:32" x14ac:dyDescent="0.35">
      <c r="P16578" s="26"/>
      <c r="AA16578" s="27"/>
      <c r="AF16578" s="25"/>
    </row>
    <row r="16579" spans="16:32" x14ac:dyDescent="0.35">
      <c r="P16579" s="26"/>
      <c r="AA16579" s="27"/>
      <c r="AF16579" s="25"/>
    </row>
    <row r="16580" spans="16:32" x14ac:dyDescent="0.35">
      <c r="P16580" s="26"/>
      <c r="AA16580" s="27"/>
      <c r="AF16580" s="25"/>
    </row>
    <row r="16581" spans="16:32" x14ac:dyDescent="0.35">
      <c r="P16581" s="26"/>
      <c r="AA16581" s="27"/>
      <c r="AF16581" s="25"/>
    </row>
    <row r="16582" spans="16:32" x14ac:dyDescent="0.35">
      <c r="P16582" s="26"/>
      <c r="AA16582" s="27"/>
      <c r="AF16582" s="25"/>
    </row>
    <row r="16583" spans="16:32" x14ac:dyDescent="0.35">
      <c r="P16583" s="26"/>
      <c r="AA16583" s="27"/>
      <c r="AF16583" s="25"/>
    </row>
    <row r="16584" spans="16:32" x14ac:dyDescent="0.35">
      <c r="P16584" s="26"/>
      <c r="AA16584" s="27"/>
      <c r="AF16584" s="25"/>
    </row>
    <row r="16585" spans="16:32" x14ac:dyDescent="0.35">
      <c r="P16585" s="26"/>
      <c r="AA16585" s="27"/>
      <c r="AF16585" s="25"/>
    </row>
    <row r="16586" spans="16:32" x14ac:dyDescent="0.35">
      <c r="P16586" s="26"/>
      <c r="AA16586" s="27"/>
      <c r="AF16586" s="25"/>
    </row>
    <row r="16587" spans="16:32" x14ac:dyDescent="0.35">
      <c r="P16587" s="26"/>
      <c r="AA16587" s="27"/>
      <c r="AF16587" s="25"/>
    </row>
    <row r="16588" spans="16:32" x14ac:dyDescent="0.35">
      <c r="P16588" s="26"/>
      <c r="AA16588" s="27"/>
      <c r="AF16588" s="25"/>
    </row>
    <row r="16589" spans="16:32" x14ac:dyDescent="0.35">
      <c r="P16589" s="26"/>
      <c r="AA16589" s="27"/>
      <c r="AF16589" s="25"/>
    </row>
    <row r="16590" spans="16:32" x14ac:dyDescent="0.35">
      <c r="P16590" s="26"/>
      <c r="AA16590" s="27"/>
      <c r="AF16590" s="25"/>
    </row>
    <row r="16591" spans="16:32" x14ac:dyDescent="0.35">
      <c r="P16591" s="26"/>
      <c r="AA16591" s="27"/>
      <c r="AF16591" s="25"/>
    </row>
    <row r="16592" spans="16:32" x14ac:dyDescent="0.35">
      <c r="P16592" s="26"/>
      <c r="AA16592" s="27"/>
      <c r="AF16592" s="25"/>
    </row>
    <row r="16593" spans="16:32" x14ac:dyDescent="0.35">
      <c r="P16593" s="26"/>
      <c r="AA16593" s="27"/>
      <c r="AF16593" s="25"/>
    </row>
    <row r="16594" spans="16:32" x14ac:dyDescent="0.35">
      <c r="P16594" s="26"/>
      <c r="AA16594" s="27"/>
      <c r="AF16594" s="25"/>
    </row>
    <row r="16595" spans="16:32" x14ac:dyDescent="0.35">
      <c r="P16595" s="26"/>
      <c r="AA16595" s="27"/>
      <c r="AF16595" s="25"/>
    </row>
    <row r="16596" spans="16:32" x14ac:dyDescent="0.35">
      <c r="P16596" s="26"/>
      <c r="AA16596" s="27"/>
      <c r="AF16596" s="25"/>
    </row>
    <row r="16597" spans="16:32" x14ac:dyDescent="0.35">
      <c r="P16597" s="26"/>
      <c r="AA16597" s="27"/>
      <c r="AF16597" s="25"/>
    </row>
    <row r="16598" spans="16:32" x14ac:dyDescent="0.35">
      <c r="P16598" s="26"/>
      <c r="AA16598" s="27"/>
      <c r="AF16598" s="25"/>
    </row>
    <row r="16599" spans="16:32" x14ac:dyDescent="0.35">
      <c r="P16599" s="26"/>
      <c r="AA16599" s="27"/>
      <c r="AF16599" s="25"/>
    </row>
    <row r="16600" spans="16:32" x14ac:dyDescent="0.35">
      <c r="P16600" s="26"/>
      <c r="AA16600" s="27"/>
      <c r="AF16600" s="25"/>
    </row>
    <row r="16601" spans="16:32" x14ac:dyDescent="0.35">
      <c r="P16601" s="26"/>
      <c r="AA16601" s="27"/>
      <c r="AF16601" s="25"/>
    </row>
    <row r="16602" spans="16:32" x14ac:dyDescent="0.35">
      <c r="P16602" s="26"/>
      <c r="AA16602" s="27"/>
      <c r="AF16602" s="25"/>
    </row>
    <row r="16603" spans="16:32" x14ac:dyDescent="0.35">
      <c r="P16603" s="26"/>
      <c r="AA16603" s="27"/>
      <c r="AF16603" s="25"/>
    </row>
    <row r="16604" spans="16:32" x14ac:dyDescent="0.35">
      <c r="P16604" s="26"/>
      <c r="AA16604" s="27"/>
      <c r="AF16604" s="25"/>
    </row>
    <row r="16605" spans="16:32" x14ac:dyDescent="0.35">
      <c r="P16605" s="26"/>
      <c r="AA16605" s="27"/>
      <c r="AF16605" s="25"/>
    </row>
    <row r="16606" spans="16:32" x14ac:dyDescent="0.35">
      <c r="P16606" s="26"/>
      <c r="AA16606" s="27"/>
      <c r="AF16606" s="25"/>
    </row>
    <row r="16607" spans="16:32" x14ac:dyDescent="0.35">
      <c r="P16607" s="26"/>
      <c r="AA16607" s="27"/>
      <c r="AF16607" s="25"/>
    </row>
    <row r="16608" spans="16:32" x14ac:dyDescent="0.35">
      <c r="P16608" s="26"/>
      <c r="AA16608" s="27"/>
      <c r="AF16608" s="25"/>
    </row>
    <row r="16609" spans="16:32" x14ac:dyDescent="0.35">
      <c r="P16609" s="26"/>
      <c r="AA16609" s="27"/>
      <c r="AF16609" s="25"/>
    </row>
    <row r="16610" spans="16:32" x14ac:dyDescent="0.35">
      <c r="P16610" s="26"/>
      <c r="AA16610" s="27"/>
      <c r="AF16610" s="25"/>
    </row>
    <row r="16611" spans="16:32" x14ac:dyDescent="0.35">
      <c r="P16611" s="26"/>
      <c r="AA16611" s="27"/>
      <c r="AF16611" s="25"/>
    </row>
    <row r="16612" spans="16:32" x14ac:dyDescent="0.35">
      <c r="P16612" s="26"/>
      <c r="AA16612" s="27"/>
      <c r="AF16612" s="25"/>
    </row>
    <row r="16613" spans="16:32" x14ac:dyDescent="0.35">
      <c r="P16613" s="26"/>
      <c r="AA16613" s="27"/>
      <c r="AF16613" s="25"/>
    </row>
    <row r="16614" spans="16:32" x14ac:dyDescent="0.35">
      <c r="P16614" s="26"/>
      <c r="AA16614" s="27"/>
      <c r="AF16614" s="25"/>
    </row>
    <row r="16615" spans="16:32" x14ac:dyDescent="0.35">
      <c r="P16615" s="26"/>
      <c r="AA16615" s="27"/>
      <c r="AF16615" s="25"/>
    </row>
    <row r="16616" spans="16:32" x14ac:dyDescent="0.35">
      <c r="P16616" s="26"/>
      <c r="AA16616" s="27"/>
      <c r="AF16616" s="25"/>
    </row>
    <row r="16617" spans="16:32" x14ac:dyDescent="0.35">
      <c r="P16617" s="26"/>
      <c r="AA16617" s="27"/>
      <c r="AF16617" s="25"/>
    </row>
    <row r="16618" spans="16:32" x14ac:dyDescent="0.35">
      <c r="P16618" s="26"/>
      <c r="AA16618" s="27"/>
      <c r="AF16618" s="25"/>
    </row>
    <row r="16619" spans="16:32" x14ac:dyDescent="0.35">
      <c r="P16619" s="26"/>
      <c r="AA16619" s="27"/>
      <c r="AF16619" s="25"/>
    </row>
    <row r="16620" spans="16:32" x14ac:dyDescent="0.35">
      <c r="P16620" s="26"/>
      <c r="AA16620" s="27"/>
      <c r="AF16620" s="25"/>
    </row>
    <row r="16621" spans="16:32" x14ac:dyDescent="0.35">
      <c r="P16621" s="26"/>
      <c r="AA16621" s="27"/>
      <c r="AF16621" s="25"/>
    </row>
    <row r="16622" spans="16:32" x14ac:dyDescent="0.35">
      <c r="P16622" s="26"/>
      <c r="AA16622" s="27"/>
      <c r="AF16622" s="25"/>
    </row>
    <row r="16623" spans="16:32" x14ac:dyDescent="0.35">
      <c r="P16623" s="26"/>
      <c r="AA16623" s="27"/>
      <c r="AF16623" s="25"/>
    </row>
    <row r="16624" spans="16:32" x14ac:dyDescent="0.35">
      <c r="P16624" s="26"/>
      <c r="AA16624" s="27"/>
      <c r="AF16624" s="25"/>
    </row>
    <row r="16625" spans="16:32" x14ac:dyDescent="0.35">
      <c r="P16625" s="26"/>
      <c r="AA16625" s="27"/>
      <c r="AF16625" s="25"/>
    </row>
    <row r="16626" spans="16:32" x14ac:dyDescent="0.35">
      <c r="P16626" s="26"/>
      <c r="AA16626" s="27"/>
      <c r="AF16626" s="25"/>
    </row>
    <row r="16627" spans="16:32" x14ac:dyDescent="0.35">
      <c r="P16627" s="26"/>
      <c r="AA16627" s="27"/>
      <c r="AF16627" s="25"/>
    </row>
    <row r="16628" spans="16:32" x14ac:dyDescent="0.35">
      <c r="P16628" s="26"/>
      <c r="AA16628" s="27"/>
      <c r="AF16628" s="25"/>
    </row>
    <row r="16629" spans="16:32" x14ac:dyDescent="0.35">
      <c r="P16629" s="26"/>
      <c r="AA16629" s="27"/>
      <c r="AF16629" s="25"/>
    </row>
    <row r="16630" spans="16:32" x14ac:dyDescent="0.35">
      <c r="P16630" s="26"/>
      <c r="AA16630" s="27"/>
      <c r="AF16630" s="25"/>
    </row>
    <row r="16631" spans="16:32" x14ac:dyDescent="0.35">
      <c r="P16631" s="26"/>
      <c r="AA16631" s="27"/>
      <c r="AF16631" s="25"/>
    </row>
    <row r="16632" spans="16:32" x14ac:dyDescent="0.35">
      <c r="P16632" s="26"/>
      <c r="AA16632" s="27"/>
      <c r="AF16632" s="25"/>
    </row>
    <row r="16633" spans="16:32" x14ac:dyDescent="0.35">
      <c r="P16633" s="26"/>
      <c r="AA16633" s="27"/>
      <c r="AF16633" s="25"/>
    </row>
    <row r="16634" spans="16:32" x14ac:dyDescent="0.35">
      <c r="P16634" s="26"/>
      <c r="AA16634" s="27"/>
      <c r="AF16634" s="25"/>
    </row>
    <row r="16635" spans="16:32" x14ac:dyDescent="0.35">
      <c r="P16635" s="26"/>
      <c r="AA16635" s="27"/>
      <c r="AF16635" s="25"/>
    </row>
    <row r="16636" spans="16:32" x14ac:dyDescent="0.35">
      <c r="P16636" s="26"/>
      <c r="AA16636" s="27"/>
      <c r="AF16636" s="25"/>
    </row>
    <row r="16637" spans="16:32" x14ac:dyDescent="0.35">
      <c r="P16637" s="26"/>
      <c r="AA16637" s="27"/>
      <c r="AF16637" s="25"/>
    </row>
    <row r="16638" spans="16:32" x14ac:dyDescent="0.35">
      <c r="P16638" s="26"/>
      <c r="AA16638" s="27"/>
      <c r="AF16638" s="25"/>
    </row>
    <row r="16639" spans="16:32" x14ac:dyDescent="0.35">
      <c r="P16639" s="26"/>
      <c r="AA16639" s="27"/>
      <c r="AF16639" s="25"/>
    </row>
    <row r="16640" spans="16:32" x14ac:dyDescent="0.35">
      <c r="P16640" s="26"/>
      <c r="AA16640" s="27"/>
      <c r="AF16640" s="25"/>
    </row>
    <row r="16641" spans="16:32" x14ac:dyDescent="0.35">
      <c r="P16641" s="26"/>
      <c r="AA16641" s="27"/>
      <c r="AF16641" s="25"/>
    </row>
    <row r="16642" spans="16:32" x14ac:dyDescent="0.35">
      <c r="P16642" s="26"/>
      <c r="AA16642" s="27"/>
      <c r="AF16642" s="25"/>
    </row>
    <row r="16643" spans="16:32" x14ac:dyDescent="0.35">
      <c r="P16643" s="26"/>
      <c r="AA16643" s="27"/>
      <c r="AF16643" s="25"/>
    </row>
    <row r="16644" spans="16:32" x14ac:dyDescent="0.35">
      <c r="P16644" s="26"/>
      <c r="AA16644" s="27"/>
      <c r="AF16644" s="25"/>
    </row>
    <row r="16645" spans="16:32" x14ac:dyDescent="0.35">
      <c r="P16645" s="26"/>
      <c r="AA16645" s="27"/>
      <c r="AF16645" s="25"/>
    </row>
    <row r="16646" spans="16:32" x14ac:dyDescent="0.35">
      <c r="P16646" s="26"/>
      <c r="AA16646" s="27"/>
      <c r="AF16646" s="25"/>
    </row>
    <row r="16647" spans="16:32" x14ac:dyDescent="0.35">
      <c r="P16647" s="26"/>
      <c r="AA16647" s="27"/>
      <c r="AF16647" s="25"/>
    </row>
    <row r="16648" spans="16:32" x14ac:dyDescent="0.35">
      <c r="P16648" s="26"/>
      <c r="AA16648" s="27"/>
      <c r="AF16648" s="25"/>
    </row>
    <row r="16649" spans="16:32" x14ac:dyDescent="0.35">
      <c r="P16649" s="26"/>
      <c r="AA16649" s="27"/>
      <c r="AF16649" s="25"/>
    </row>
    <row r="16650" spans="16:32" x14ac:dyDescent="0.35">
      <c r="P16650" s="26"/>
      <c r="AA16650" s="27"/>
      <c r="AF16650" s="25"/>
    </row>
    <row r="16651" spans="16:32" x14ac:dyDescent="0.35">
      <c r="P16651" s="26"/>
      <c r="AA16651" s="27"/>
      <c r="AF16651" s="25"/>
    </row>
    <row r="16652" spans="16:32" x14ac:dyDescent="0.35">
      <c r="P16652" s="26"/>
      <c r="AA16652" s="27"/>
      <c r="AF16652" s="25"/>
    </row>
    <row r="16653" spans="16:32" x14ac:dyDescent="0.35">
      <c r="P16653" s="26"/>
      <c r="AA16653" s="27"/>
      <c r="AF16653" s="25"/>
    </row>
    <row r="16654" spans="16:32" x14ac:dyDescent="0.35">
      <c r="P16654" s="26"/>
      <c r="AA16654" s="27"/>
      <c r="AF16654" s="25"/>
    </row>
    <row r="16655" spans="16:32" x14ac:dyDescent="0.35">
      <c r="P16655" s="26"/>
      <c r="AA16655" s="27"/>
      <c r="AF16655" s="25"/>
    </row>
    <row r="16656" spans="16:32" x14ac:dyDescent="0.35">
      <c r="P16656" s="26"/>
      <c r="AA16656" s="27"/>
      <c r="AF16656" s="25"/>
    </row>
    <row r="16657" spans="16:32" x14ac:dyDescent="0.35">
      <c r="P16657" s="26"/>
      <c r="AA16657" s="27"/>
      <c r="AF16657" s="25"/>
    </row>
    <row r="16658" spans="16:32" x14ac:dyDescent="0.35">
      <c r="P16658" s="26"/>
      <c r="AA16658" s="27"/>
      <c r="AF16658" s="25"/>
    </row>
    <row r="16659" spans="16:32" x14ac:dyDescent="0.35">
      <c r="P16659" s="26"/>
      <c r="AA16659" s="27"/>
      <c r="AF16659" s="25"/>
    </row>
    <row r="16660" spans="16:32" x14ac:dyDescent="0.35">
      <c r="P16660" s="26"/>
      <c r="AA16660" s="27"/>
      <c r="AF16660" s="25"/>
    </row>
    <row r="16661" spans="16:32" x14ac:dyDescent="0.35">
      <c r="P16661" s="26"/>
      <c r="AA16661" s="27"/>
      <c r="AF16661" s="25"/>
    </row>
    <row r="16662" spans="16:32" x14ac:dyDescent="0.35">
      <c r="P16662" s="26"/>
      <c r="AA16662" s="27"/>
      <c r="AF16662" s="25"/>
    </row>
    <row r="16663" spans="16:32" x14ac:dyDescent="0.35">
      <c r="P16663" s="26"/>
      <c r="AA16663" s="27"/>
      <c r="AF16663" s="25"/>
    </row>
    <row r="16664" spans="16:32" x14ac:dyDescent="0.35">
      <c r="P16664" s="26"/>
      <c r="AA16664" s="27"/>
      <c r="AF16664" s="25"/>
    </row>
    <row r="16665" spans="16:32" x14ac:dyDescent="0.35">
      <c r="P16665" s="26"/>
      <c r="AA16665" s="27"/>
      <c r="AF16665" s="25"/>
    </row>
    <row r="16666" spans="16:32" x14ac:dyDescent="0.35">
      <c r="P16666" s="26"/>
      <c r="AA16666" s="27"/>
      <c r="AF16666" s="25"/>
    </row>
    <row r="16667" spans="16:32" x14ac:dyDescent="0.35">
      <c r="P16667" s="26"/>
      <c r="AA16667" s="27"/>
      <c r="AF16667" s="25"/>
    </row>
    <row r="16668" spans="16:32" x14ac:dyDescent="0.35">
      <c r="P16668" s="26"/>
      <c r="AA16668" s="27"/>
      <c r="AF16668" s="25"/>
    </row>
    <row r="16669" spans="16:32" x14ac:dyDescent="0.35">
      <c r="P16669" s="26"/>
      <c r="AA16669" s="27"/>
      <c r="AF16669" s="25"/>
    </row>
    <row r="16670" spans="16:32" x14ac:dyDescent="0.35">
      <c r="P16670" s="26"/>
      <c r="AA16670" s="27"/>
      <c r="AF16670" s="25"/>
    </row>
    <row r="16671" spans="16:32" x14ac:dyDescent="0.35">
      <c r="P16671" s="26"/>
      <c r="AA16671" s="27"/>
      <c r="AF16671" s="25"/>
    </row>
    <row r="16672" spans="16:32" x14ac:dyDescent="0.35">
      <c r="P16672" s="26"/>
      <c r="AA16672" s="27"/>
      <c r="AF16672" s="25"/>
    </row>
    <row r="16673" spans="16:32" x14ac:dyDescent="0.35">
      <c r="P16673" s="26"/>
      <c r="AA16673" s="27"/>
      <c r="AF16673" s="25"/>
    </row>
    <row r="16674" spans="16:32" x14ac:dyDescent="0.35">
      <c r="P16674" s="26"/>
      <c r="AA16674" s="27"/>
      <c r="AF16674" s="25"/>
    </row>
    <row r="16675" spans="16:32" x14ac:dyDescent="0.35">
      <c r="P16675" s="26"/>
      <c r="AA16675" s="27"/>
      <c r="AF16675" s="25"/>
    </row>
    <row r="16676" spans="16:32" x14ac:dyDescent="0.35">
      <c r="P16676" s="26"/>
      <c r="AA16676" s="27"/>
      <c r="AF16676" s="25"/>
    </row>
    <row r="16677" spans="16:32" x14ac:dyDescent="0.35">
      <c r="P16677" s="26"/>
      <c r="AA16677" s="27"/>
      <c r="AF16677" s="25"/>
    </row>
    <row r="16678" spans="16:32" x14ac:dyDescent="0.35">
      <c r="P16678" s="26"/>
      <c r="AA16678" s="27"/>
      <c r="AF16678" s="25"/>
    </row>
    <row r="16679" spans="16:32" x14ac:dyDescent="0.35">
      <c r="P16679" s="26"/>
      <c r="AA16679" s="27"/>
      <c r="AF16679" s="25"/>
    </row>
    <row r="16680" spans="16:32" x14ac:dyDescent="0.35">
      <c r="P16680" s="26"/>
      <c r="AA16680" s="27"/>
      <c r="AF16680" s="25"/>
    </row>
    <row r="16681" spans="16:32" x14ac:dyDescent="0.35">
      <c r="P16681" s="26"/>
      <c r="AA16681" s="27"/>
      <c r="AF16681" s="25"/>
    </row>
    <row r="16682" spans="16:32" x14ac:dyDescent="0.35">
      <c r="P16682" s="26"/>
      <c r="AA16682" s="27"/>
      <c r="AF16682" s="25"/>
    </row>
    <row r="16683" spans="16:32" x14ac:dyDescent="0.35">
      <c r="P16683" s="26"/>
      <c r="AA16683" s="27"/>
      <c r="AF16683" s="25"/>
    </row>
    <row r="16684" spans="16:32" x14ac:dyDescent="0.35">
      <c r="P16684" s="26"/>
      <c r="AA16684" s="27"/>
      <c r="AF16684" s="25"/>
    </row>
    <row r="16685" spans="16:32" x14ac:dyDescent="0.35">
      <c r="P16685" s="26"/>
      <c r="AA16685" s="27"/>
      <c r="AF16685" s="25"/>
    </row>
    <row r="16686" spans="16:32" x14ac:dyDescent="0.35">
      <c r="P16686" s="26"/>
      <c r="AA16686" s="27"/>
      <c r="AF16686" s="25"/>
    </row>
    <row r="16687" spans="16:32" x14ac:dyDescent="0.35">
      <c r="P16687" s="26"/>
      <c r="AA16687" s="27"/>
      <c r="AF16687" s="25"/>
    </row>
    <row r="16688" spans="16:32" x14ac:dyDescent="0.35">
      <c r="P16688" s="26"/>
      <c r="AA16688" s="27"/>
      <c r="AF16688" s="25"/>
    </row>
    <row r="16689" spans="16:32" x14ac:dyDescent="0.35">
      <c r="P16689" s="26"/>
      <c r="AA16689" s="27"/>
      <c r="AF16689" s="25"/>
    </row>
    <row r="16690" spans="16:32" x14ac:dyDescent="0.35">
      <c r="P16690" s="26"/>
      <c r="AA16690" s="27"/>
      <c r="AF16690" s="25"/>
    </row>
    <row r="16691" spans="16:32" x14ac:dyDescent="0.35">
      <c r="P16691" s="26"/>
      <c r="AA16691" s="27"/>
      <c r="AF16691" s="25"/>
    </row>
    <row r="16692" spans="16:32" x14ac:dyDescent="0.35">
      <c r="P16692" s="26"/>
      <c r="AA16692" s="27"/>
      <c r="AF16692" s="25"/>
    </row>
    <row r="16693" spans="16:32" x14ac:dyDescent="0.35">
      <c r="P16693" s="26"/>
      <c r="AA16693" s="27"/>
      <c r="AF16693" s="25"/>
    </row>
    <row r="16694" spans="16:32" x14ac:dyDescent="0.35">
      <c r="P16694" s="26"/>
      <c r="AA16694" s="27"/>
      <c r="AF16694" s="25"/>
    </row>
    <row r="16695" spans="16:32" x14ac:dyDescent="0.35">
      <c r="P16695" s="26"/>
      <c r="AA16695" s="27"/>
      <c r="AF16695" s="25"/>
    </row>
    <row r="16696" spans="16:32" x14ac:dyDescent="0.35">
      <c r="P16696" s="26"/>
      <c r="AA16696" s="27"/>
      <c r="AF16696" s="25"/>
    </row>
    <row r="16697" spans="16:32" x14ac:dyDescent="0.35">
      <c r="P16697" s="26"/>
      <c r="AA16697" s="27"/>
      <c r="AF16697" s="25"/>
    </row>
    <row r="16698" spans="16:32" x14ac:dyDescent="0.35">
      <c r="P16698" s="26"/>
      <c r="AA16698" s="27"/>
      <c r="AF16698" s="25"/>
    </row>
    <row r="16699" spans="16:32" x14ac:dyDescent="0.35">
      <c r="P16699" s="26"/>
      <c r="AA16699" s="27"/>
      <c r="AF16699" s="25"/>
    </row>
    <row r="16700" spans="16:32" x14ac:dyDescent="0.35">
      <c r="P16700" s="26"/>
      <c r="AA16700" s="27"/>
      <c r="AF16700" s="25"/>
    </row>
    <row r="16701" spans="16:32" x14ac:dyDescent="0.35">
      <c r="P16701" s="26"/>
      <c r="AA16701" s="27"/>
      <c r="AF16701" s="25"/>
    </row>
    <row r="16702" spans="16:32" x14ac:dyDescent="0.35">
      <c r="P16702" s="26"/>
      <c r="AA16702" s="27"/>
      <c r="AF16702" s="25"/>
    </row>
    <row r="16703" spans="16:32" x14ac:dyDescent="0.35">
      <c r="P16703" s="26"/>
      <c r="AA16703" s="27"/>
      <c r="AF16703" s="25"/>
    </row>
    <row r="16704" spans="16:32" x14ac:dyDescent="0.35">
      <c r="P16704" s="26"/>
      <c r="AA16704" s="27"/>
      <c r="AF16704" s="25"/>
    </row>
    <row r="16705" spans="16:32" x14ac:dyDescent="0.35">
      <c r="P16705" s="26"/>
      <c r="AA16705" s="27"/>
      <c r="AF16705" s="25"/>
    </row>
    <row r="16706" spans="16:32" x14ac:dyDescent="0.35">
      <c r="P16706" s="26"/>
      <c r="AA16706" s="27"/>
      <c r="AF16706" s="25"/>
    </row>
    <row r="16707" spans="16:32" x14ac:dyDescent="0.35">
      <c r="P16707" s="26"/>
      <c r="AA16707" s="27"/>
      <c r="AF16707" s="25"/>
    </row>
    <row r="16708" spans="16:32" x14ac:dyDescent="0.35">
      <c r="P16708" s="26"/>
      <c r="AA16708" s="27"/>
      <c r="AF16708" s="25"/>
    </row>
    <row r="16709" spans="16:32" x14ac:dyDescent="0.35">
      <c r="P16709" s="26"/>
      <c r="AA16709" s="27"/>
      <c r="AF16709" s="25"/>
    </row>
    <row r="16710" spans="16:32" x14ac:dyDescent="0.35">
      <c r="P16710" s="26"/>
      <c r="AA16710" s="27"/>
      <c r="AF16710" s="25"/>
    </row>
    <row r="16711" spans="16:32" x14ac:dyDescent="0.35">
      <c r="P16711" s="26"/>
      <c r="AA16711" s="27"/>
      <c r="AF16711" s="25"/>
    </row>
    <row r="16712" spans="16:32" x14ac:dyDescent="0.35">
      <c r="P16712" s="26"/>
      <c r="AA16712" s="27"/>
      <c r="AF16712" s="25"/>
    </row>
    <row r="16713" spans="16:32" x14ac:dyDescent="0.35">
      <c r="P16713" s="26"/>
      <c r="AA16713" s="27"/>
      <c r="AF16713" s="25"/>
    </row>
    <row r="16714" spans="16:32" x14ac:dyDescent="0.35">
      <c r="P16714" s="26"/>
      <c r="AA16714" s="27"/>
      <c r="AF16714" s="25"/>
    </row>
    <row r="16715" spans="16:32" x14ac:dyDescent="0.35">
      <c r="P16715" s="26"/>
      <c r="AA16715" s="27"/>
      <c r="AF16715" s="25"/>
    </row>
    <row r="16716" spans="16:32" x14ac:dyDescent="0.35">
      <c r="P16716" s="26"/>
      <c r="AA16716" s="27"/>
      <c r="AF16716" s="25"/>
    </row>
    <row r="16717" spans="16:32" x14ac:dyDescent="0.35">
      <c r="P16717" s="26"/>
      <c r="AA16717" s="27"/>
      <c r="AF16717" s="25"/>
    </row>
    <row r="16718" spans="16:32" x14ac:dyDescent="0.35">
      <c r="P16718" s="26"/>
      <c r="AA16718" s="27"/>
      <c r="AF16718" s="25"/>
    </row>
    <row r="16719" spans="16:32" x14ac:dyDescent="0.35">
      <c r="P16719" s="26"/>
      <c r="AA16719" s="27"/>
      <c r="AF16719" s="25"/>
    </row>
    <row r="16720" spans="16:32" x14ac:dyDescent="0.35">
      <c r="P16720" s="26"/>
      <c r="AA16720" s="27"/>
      <c r="AF16720" s="25"/>
    </row>
    <row r="16721" spans="16:32" x14ac:dyDescent="0.35">
      <c r="P16721" s="26"/>
      <c r="AA16721" s="27"/>
      <c r="AF16721" s="25"/>
    </row>
    <row r="16722" spans="16:32" x14ac:dyDescent="0.35">
      <c r="P16722" s="26"/>
      <c r="AA16722" s="27"/>
      <c r="AF16722" s="25"/>
    </row>
    <row r="16723" spans="16:32" x14ac:dyDescent="0.35">
      <c r="P16723" s="26"/>
      <c r="AA16723" s="27"/>
      <c r="AF16723" s="25"/>
    </row>
    <row r="16724" spans="16:32" x14ac:dyDescent="0.35">
      <c r="P16724" s="26"/>
      <c r="AA16724" s="27"/>
      <c r="AF16724" s="25"/>
    </row>
    <row r="16725" spans="16:32" x14ac:dyDescent="0.35">
      <c r="P16725" s="26"/>
      <c r="AA16725" s="27"/>
      <c r="AF16725" s="25"/>
    </row>
    <row r="16726" spans="16:32" x14ac:dyDescent="0.35">
      <c r="P16726" s="26"/>
      <c r="AA16726" s="27"/>
      <c r="AF16726" s="25"/>
    </row>
    <row r="16727" spans="16:32" x14ac:dyDescent="0.35">
      <c r="P16727" s="26"/>
      <c r="AA16727" s="27"/>
      <c r="AF16727" s="25"/>
    </row>
    <row r="16728" spans="16:32" x14ac:dyDescent="0.35">
      <c r="P16728" s="26"/>
      <c r="AA16728" s="27"/>
      <c r="AF16728" s="25"/>
    </row>
    <row r="16729" spans="16:32" x14ac:dyDescent="0.35">
      <c r="P16729" s="26"/>
      <c r="AA16729" s="27"/>
      <c r="AF16729" s="25"/>
    </row>
    <row r="16730" spans="16:32" x14ac:dyDescent="0.35">
      <c r="P16730" s="26"/>
      <c r="AA16730" s="27"/>
      <c r="AF16730" s="25"/>
    </row>
    <row r="16731" spans="16:32" x14ac:dyDescent="0.35">
      <c r="P16731" s="26"/>
      <c r="AA16731" s="27"/>
      <c r="AF16731" s="25"/>
    </row>
    <row r="16732" spans="16:32" x14ac:dyDescent="0.35">
      <c r="P16732" s="26"/>
      <c r="AA16732" s="27"/>
      <c r="AF16732" s="25"/>
    </row>
    <row r="16733" spans="16:32" x14ac:dyDescent="0.35">
      <c r="P16733" s="26"/>
      <c r="AA16733" s="27"/>
      <c r="AF16733" s="25"/>
    </row>
    <row r="16734" spans="16:32" x14ac:dyDescent="0.35">
      <c r="P16734" s="26"/>
      <c r="AA16734" s="27"/>
      <c r="AF16734" s="25"/>
    </row>
    <row r="16735" spans="16:32" x14ac:dyDescent="0.35">
      <c r="P16735" s="26"/>
      <c r="AA16735" s="27"/>
      <c r="AF16735" s="25"/>
    </row>
    <row r="16736" spans="16:32" x14ac:dyDescent="0.35">
      <c r="P16736" s="26"/>
      <c r="AA16736" s="27"/>
      <c r="AF16736" s="25"/>
    </row>
    <row r="16737" spans="16:32" x14ac:dyDescent="0.35">
      <c r="P16737" s="26"/>
      <c r="AA16737" s="27"/>
      <c r="AF16737" s="25"/>
    </row>
    <row r="16738" spans="16:32" x14ac:dyDescent="0.35">
      <c r="P16738" s="26"/>
      <c r="AA16738" s="27"/>
      <c r="AF16738" s="25"/>
    </row>
    <row r="16739" spans="16:32" x14ac:dyDescent="0.35">
      <c r="P16739" s="26"/>
      <c r="AA16739" s="27"/>
      <c r="AF16739" s="25"/>
    </row>
    <row r="16740" spans="16:32" x14ac:dyDescent="0.35">
      <c r="P16740" s="26"/>
      <c r="AA16740" s="27"/>
      <c r="AF16740" s="25"/>
    </row>
    <row r="16741" spans="16:32" x14ac:dyDescent="0.35">
      <c r="P16741" s="26"/>
      <c r="AA16741" s="27"/>
      <c r="AF16741" s="25"/>
    </row>
    <row r="16742" spans="16:32" x14ac:dyDescent="0.35">
      <c r="P16742" s="26"/>
      <c r="AA16742" s="27"/>
      <c r="AF16742" s="25"/>
    </row>
    <row r="16743" spans="16:32" x14ac:dyDescent="0.35">
      <c r="P16743" s="26"/>
      <c r="AA16743" s="27"/>
      <c r="AF16743" s="25"/>
    </row>
    <row r="16744" spans="16:32" x14ac:dyDescent="0.35">
      <c r="P16744" s="26"/>
      <c r="AA16744" s="27"/>
      <c r="AF16744" s="25"/>
    </row>
    <row r="16745" spans="16:32" x14ac:dyDescent="0.35">
      <c r="P16745" s="26"/>
      <c r="AA16745" s="27"/>
      <c r="AF16745" s="25"/>
    </row>
    <row r="16746" spans="16:32" x14ac:dyDescent="0.35">
      <c r="P16746" s="26"/>
      <c r="AA16746" s="27"/>
      <c r="AF16746" s="25"/>
    </row>
    <row r="16747" spans="16:32" x14ac:dyDescent="0.35">
      <c r="P16747" s="26"/>
      <c r="AA16747" s="27"/>
      <c r="AF16747" s="25"/>
    </row>
    <row r="16748" spans="16:32" x14ac:dyDescent="0.35">
      <c r="P16748" s="26"/>
      <c r="AA16748" s="27"/>
      <c r="AF16748" s="25"/>
    </row>
    <row r="16749" spans="16:32" x14ac:dyDescent="0.35">
      <c r="P16749" s="26"/>
      <c r="AA16749" s="27"/>
      <c r="AF16749" s="25"/>
    </row>
    <row r="16750" spans="16:32" x14ac:dyDescent="0.35">
      <c r="P16750" s="26"/>
      <c r="AA16750" s="27"/>
      <c r="AF16750" s="25"/>
    </row>
    <row r="16751" spans="16:32" x14ac:dyDescent="0.35">
      <c r="P16751" s="26"/>
      <c r="AA16751" s="27"/>
      <c r="AF16751" s="25"/>
    </row>
    <row r="16752" spans="16:32" x14ac:dyDescent="0.35">
      <c r="P16752" s="26"/>
      <c r="AA16752" s="27"/>
      <c r="AF16752" s="25"/>
    </row>
    <row r="16753" spans="16:32" x14ac:dyDescent="0.35">
      <c r="P16753" s="26"/>
      <c r="AA16753" s="27"/>
      <c r="AF16753" s="25"/>
    </row>
    <row r="16754" spans="16:32" x14ac:dyDescent="0.35">
      <c r="P16754" s="26"/>
      <c r="AA16754" s="27"/>
      <c r="AF16754" s="25"/>
    </row>
    <row r="16755" spans="16:32" x14ac:dyDescent="0.35">
      <c r="P16755" s="26"/>
      <c r="AA16755" s="27"/>
      <c r="AF16755" s="25"/>
    </row>
    <row r="16756" spans="16:32" x14ac:dyDescent="0.35">
      <c r="P16756" s="26"/>
      <c r="AA16756" s="27"/>
      <c r="AF16756" s="25"/>
    </row>
    <row r="16757" spans="16:32" x14ac:dyDescent="0.35">
      <c r="P16757" s="26"/>
      <c r="AA16757" s="27"/>
      <c r="AF16757" s="25"/>
    </row>
    <row r="16758" spans="16:32" x14ac:dyDescent="0.35">
      <c r="P16758" s="26"/>
      <c r="AA16758" s="27"/>
      <c r="AF16758" s="25"/>
    </row>
    <row r="16759" spans="16:32" x14ac:dyDescent="0.35">
      <c r="P16759" s="26"/>
      <c r="AA16759" s="27"/>
      <c r="AF16759" s="25"/>
    </row>
    <row r="16760" spans="16:32" x14ac:dyDescent="0.35">
      <c r="P16760" s="26"/>
      <c r="AA16760" s="27"/>
      <c r="AF16760" s="25"/>
    </row>
    <row r="16761" spans="16:32" x14ac:dyDescent="0.35">
      <c r="P16761" s="26"/>
      <c r="AA16761" s="27"/>
      <c r="AF16761" s="25"/>
    </row>
    <row r="16762" spans="16:32" x14ac:dyDescent="0.35">
      <c r="P16762" s="26"/>
      <c r="AA16762" s="27"/>
      <c r="AF16762" s="25"/>
    </row>
    <row r="16763" spans="16:32" x14ac:dyDescent="0.35">
      <c r="P16763" s="26"/>
      <c r="AA16763" s="27"/>
      <c r="AF16763" s="25"/>
    </row>
    <row r="16764" spans="16:32" x14ac:dyDescent="0.35">
      <c r="P16764" s="26"/>
      <c r="AA16764" s="27"/>
      <c r="AF16764" s="25"/>
    </row>
    <row r="16765" spans="16:32" x14ac:dyDescent="0.35">
      <c r="P16765" s="26"/>
      <c r="AA16765" s="27"/>
      <c r="AF16765" s="25"/>
    </row>
    <row r="16766" spans="16:32" x14ac:dyDescent="0.35">
      <c r="P16766" s="26"/>
      <c r="AA16766" s="27"/>
      <c r="AF16766" s="25"/>
    </row>
    <row r="16767" spans="16:32" x14ac:dyDescent="0.35">
      <c r="P16767" s="26"/>
      <c r="AA16767" s="27"/>
      <c r="AF16767" s="25"/>
    </row>
    <row r="16768" spans="16:32" x14ac:dyDescent="0.35">
      <c r="P16768" s="26"/>
      <c r="AA16768" s="27"/>
      <c r="AF16768" s="25"/>
    </row>
    <row r="16769" spans="16:32" x14ac:dyDescent="0.35">
      <c r="P16769" s="26"/>
      <c r="AA16769" s="27"/>
      <c r="AF16769" s="25"/>
    </row>
    <row r="16770" spans="16:32" x14ac:dyDescent="0.35">
      <c r="P16770" s="26"/>
      <c r="AA16770" s="27"/>
      <c r="AF16770" s="25"/>
    </row>
    <row r="16771" spans="16:32" x14ac:dyDescent="0.35">
      <c r="P16771" s="26"/>
      <c r="AA16771" s="27"/>
      <c r="AF16771" s="25"/>
    </row>
    <row r="16772" spans="16:32" x14ac:dyDescent="0.35">
      <c r="P16772" s="26"/>
      <c r="AA16772" s="27"/>
      <c r="AF16772" s="25"/>
    </row>
    <row r="16773" spans="16:32" x14ac:dyDescent="0.35">
      <c r="P16773" s="26"/>
      <c r="AA16773" s="27"/>
      <c r="AF16773" s="25"/>
    </row>
    <row r="16774" spans="16:32" x14ac:dyDescent="0.35">
      <c r="P16774" s="26"/>
      <c r="AA16774" s="27"/>
      <c r="AF16774" s="25"/>
    </row>
    <row r="16775" spans="16:32" x14ac:dyDescent="0.35">
      <c r="P16775" s="26"/>
      <c r="AA16775" s="27"/>
      <c r="AF16775" s="25"/>
    </row>
    <row r="16776" spans="16:32" x14ac:dyDescent="0.35">
      <c r="P16776" s="26"/>
      <c r="AA16776" s="27"/>
      <c r="AF16776" s="25"/>
    </row>
    <row r="16777" spans="16:32" x14ac:dyDescent="0.35">
      <c r="P16777" s="26"/>
      <c r="AA16777" s="27"/>
      <c r="AF16777" s="25"/>
    </row>
    <row r="16778" spans="16:32" x14ac:dyDescent="0.35">
      <c r="P16778" s="26"/>
      <c r="AA16778" s="27"/>
      <c r="AF16778" s="25"/>
    </row>
    <row r="16779" spans="16:32" x14ac:dyDescent="0.35">
      <c r="P16779" s="26"/>
      <c r="AA16779" s="27"/>
      <c r="AF16779" s="25"/>
    </row>
    <row r="16780" spans="16:32" x14ac:dyDescent="0.35">
      <c r="P16780" s="26"/>
      <c r="AA16780" s="27"/>
      <c r="AF16780" s="25"/>
    </row>
    <row r="16781" spans="16:32" x14ac:dyDescent="0.35">
      <c r="P16781" s="26"/>
      <c r="AA16781" s="27"/>
      <c r="AF16781" s="25"/>
    </row>
    <row r="16782" spans="16:32" x14ac:dyDescent="0.35">
      <c r="P16782" s="26"/>
      <c r="AA16782" s="27"/>
      <c r="AF16782" s="25"/>
    </row>
    <row r="16783" spans="16:32" x14ac:dyDescent="0.35">
      <c r="P16783" s="26"/>
      <c r="AA16783" s="27"/>
      <c r="AF16783" s="25"/>
    </row>
    <row r="16784" spans="16:32" x14ac:dyDescent="0.35">
      <c r="P16784" s="26"/>
      <c r="AA16784" s="27"/>
      <c r="AF16784" s="25"/>
    </row>
    <row r="16785" spans="16:32" x14ac:dyDescent="0.35">
      <c r="P16785" s="26"/>
      <c r="AA16785" s="27"/>
      <c r="AF16785" s="25"/>
    </row>
    <row r="16786" spans="16:32" x14ac:dyDescent="0.35">
      <c r="P16786" s="26"/>
      <c r="AA16786" s="27"/>
      <c r="AF16786" s="25"/>
    </row>
    <row r="16787" spans="16:32" x14ac:dyDescent="0.35">
      <c r="P16787" s="26"/>
      <c r="AA16787" s="27"/>
      <c r="AF16787" s="25"/>
    </row>
    <row r="16788" spans="16:32" x14ac:dyDescent="0.35">
      <c r="P16788" s="26"/>
      <c r="AA16788" s="27"/>
      <c r="AF16788" s="25"/>
    </row>
    <row r="16789" spans="16:32" x14ac:dyDescent="0.35">
      <c r="P16789" s="26"/>
      <c r="AA16789" s="27"/>
      <c r="AF16789" s="25"/>
    </row>
    <row r="16790" spans="16:32" x14ac:dyDescent="0.35">
      <c r="P16790" s="26"/>
      <c r="AA16790" s="27"/>
      <c r="AF16790" s="25"/>
    </row>
    <row r="16791" spans="16:32" x14ac:dyDescent="0.35">
      <c r="P16791" s="26"/>
      <c r="AA16791" s="27"/>
      <c r="AF16791" s="25"/>
    </row>
    <row r="16792" spans="16:32" x14ac:dyDescent="0.35">
      <c r="P16792" s="26"/>
      <c r="AA16792" s="27"/>
      <c r="AF16792" s="25"/>
    </row>
    <row r="16793" spans="16:32" x14ac:dyDescent="0.35">
      <c r="P16793" s="26"/>
      <c r="AA16793" s="27"/>
      <c r="AF16793" s="25"/>
    </row>
    <row r="16794" spans="16:32" x14ac:dyDescent="0.35">
      <c r="P16794" s="26"/>
      <c r="AA16794" s="27"/>
      <c r="AF16794" s="25"/>
    </row>
    <row r="16795" spans="16:32" x14ac:dyDescent="0.35">
      <c r="P16795" s="26"/>
      <c r="AA16795" s="27"/>
      <c r="AF16795" s="25"/>
    </row>
    <row r="16796" spans="16:32" x14ac:dyDescent="0.35">
      <c r="P16796" s="26"/>
      <c r="AA16796" s="27"/>
      <c r="AF16796" s="25"/>
    </row>
    <row r="16797" spans="16:32" x14ac:dyDescent="0.35">
      <c r="P16797" s="26"/>
      <c r="AA16797" s="27"/>
      <c r="AF16797" s="25"/>
    </row>
    <row r="16798" spans="16:32" x14ac:dyDescent="0.35">
      <c r="P16798" s="26"/>
      <c r="AA16798" s="27"/>
      <c r="AF16798" s="25"/>
    </row>
    <row r="16799" spans="16:32" x14ac:dyDescent="0.35">
      <c r="P16799" s="26"/>
      <c r="AA16799" s="27"/>
      <c r="AF16799" s="25"/>
    </row>
    <row r="16800" spans="16:32" x14ac:dyDescent="0.35">
      <c r="P16800" s="26"/>
      <c r="AA16800" s="27"/>
      <c r="AF16800" s="25"/>
    </row>
    <row r="16801" spans="16:32" x14ac:dyDescent="0.35">
      <c r="P16801" s="26"/>
      <c r="AA16801" s="27"/>
      <c r="AF16801" s="25"/>
    </row>
    <row r="16802" spans="16:32" x14ac:dyDescent="0.35">
      <c r="P16802" s="26"/>
      <c r="AA16802" s="27"/>
      <c r="AF16802" s="25"/>
    </row>
    <row r="16803" spans="16:32" x14ac:dyDescent="0.35">
      <c r="P16803" s="26"/>
      <c r="AA16803" s="27"/>
      <c r="AF16803" s="25"/>
    </row>
    <row r="16804" spans="16:32" x14ac:dyDescent="0.35">
      <c r="P16804" s="26"/>
      <c r="AA16804" s="27"/>
      <c r="AF16804" s="25"/>
    </row>
    <row r="16805" spans="16:32" x14ac:dyDescent="0.35">
      <c r="P16805" s="26"/>
      <c r="AA16805" s="27"/>
      <c r="AF16805" s="25"/>
    </row>
    <row r="16806" spans="16:32" x14ac:dyDescent="0.35">
      <c r="P16806" s="26"/>
      <c r="AA16806" s="27"/>
      <c r="AF16806" s="25"/>
    </row>
    <row r="16807" spans="16:32" x14ac:dyDescent="0.35">
      <c r="P16807" s="26"/>
      <c r="AA16807" s="27"/>
      <c r="AF16807" s="25"/>
    </row>
    <row r="16808" spans="16:32" x14ac:dyDescent="0.35">
      <c r="P16808" s="26"/>
      <c r="AA16808" s="27"/>
      <c r="AF16808" s="25"/>
    </row>
    <row r="16809" spans="16:32" x14ac:dyDescent="0.35">
      <c r="P16809" s="26"/>
      <c r="AA16809" s="27"/>
      <c r="AF16809" s="25"/>
    </row>
    <row r="16810" spans="16:32" x14ac:dyDescent="0.35">
      <c r="P16810" s="26"/>
      <c r="AA16810" s="27"/>
      <c r="AF16810" s="25"/>
    </row>
    <row r="16811" spans="16:32" x14ac:dyDescent="0.35">
      <c r="P16811" s="26"/>
      <c r="AA16811" s="27"/>
      <c r="AF16811" s="25"/>
    </row>
    <row r="16812" spans="16:32" x14ac:dyDescent="0.35">
      <c r="P16812" s="26"/>
      <c r="AA16812" s="27"/>
      <c r="AF16812" s="25"/>
    </row>
    <row r="16813" spans="16:32" x14ac:dyDescent="0.35">
      <c r="P16813" s="26"/>
      <c r="AA16813" s="27"/>
      <c r="AF16813" s="25"/>
    </row>
    <row r="16814" spans="16:32" x14ac:dyDescent="0.35">
      <c r="P16814" s="26"/>
      <c r="AA16814" s="27"/>
      <c r="AF16814" s="25"/>
    </row>
    <row r="16815" spans="16:32" x14ac:dyDescent="0.35">
      <c r="P16815" s="26"/>
      <c r="AA16815" s="27"/>
      <c r="AF16815" s="25"/>
    </row>
    <row r="16816" spans="16:32" x14ac:dyDescent="0.35">
      <c r="P16816" s="26"/>
      <c r="AA16816" s="27"/>
      <c r="AF16816" s="25"/>
    </row>
    <row r="16817" spans="16:32" x14ac:dyDescent="0.35">
      <c r="P16817" s="26"/>
      <c r="AA16817" s="27"/>
      <c r="AF16817" s="25"/>
    </row>
    <row r="16818" spans="16:32" x14ac:dyDescent="0.35">
      <c r="P16818" s="26"/>
      <c r="AA16818" s="27"/>
      <c r="AF16818" s="25"/>
    </row>
    <row r="16819" spans="16:32" x14ac:dyDescent="0.35">
      <c r="P16819" s="26"/>
      <c r="AA16819" s="27"/>
      <c r="AF16819" s="25"/>
    </row>
    <row r="16820" spans="16:32" x14ac:dyDescent="0.35">
      <c r="P16820" s="26"/>
      <c r="AA16820" s="27"/>
      <c r="AF16820" s="25"/>
    </row>
    <row r="16821" spans="16:32" x14ac:dyDescent="0.35">
      <c r="P16821" s="26"/>
      <c r="AA16821" s="27"/>
      <c r="AF16821" s="25"/>
    </row>
    <row r="16822" spans="16:32" x14ac:dyDescent="0.35">
      <c r="P16822" s="26"/>
      <c r="AA16822" s="27"/>
      <c r="AF16822" s="25"/>
    </row>
    <row r="16823" spans="16:32" x14ac:dyDescent="0.35">
      <c r="P16823" s="26"/>
      <c r="AA16823" s="27"/>
      <c r="AF16823" s="25"/>
    </row>
    <row r="16824" spans="16:32" x14ac:dyDescent="0.35">
      <c r="P16824" s="26"/>
      <c r="AA16824" s="27"/>
      <c r="AF16824" s="25"/>
    </row>
    <row r="16825" spans="16:32" x14ac:dyDescent="0.35">
      <c r="P16825" s="26"/>
      <c r="AA16825" s="27"/>
      <c r="AF16825" s="25"/>
    </row>
    <row r="16826" spans="16:32" x14ac:dyDescent="0.35">
      <c r="P16826" s="26"/>
      <c r="AA16826" s="27"/>
      <c r="AF16826" s="25"/>
    </row>
    <row r="16827" spans="16:32" x14ac:dyDescent="0.35">
      <c r="P16827" s="26"/>
      <c r="AA16827" s="27"/>
      <c r="AF16827" s="25"/>
    </row>
    <row r="16828" spans="16:32" x14ac:dyDescent="0.35">
      <c r="P16828" s="26"/>
      <c r="AA16828" s="27"/>
      <c r="AF16828" s="25"/>
    </row>
    <row r="16829" spans="16:32" x14ac:dyDescent="0.35">
      <c r="P16829" s="26"/>
      <c r="AA16829" s="27"/>
      <c r="AF16829" s="25"/>
    </row>
    <row r="16830" spans="16:32" x14ac:dyDescent="0.35">
      <c r="P16830" s="26"/>
      <c r="AA16830" s="27"/>
      <c r="AF16830" s="25"/>
    </row>
    <row r="16831" spans="16:32" x14ac:dyDescent="0.35">
      <c r="P16831" s="26"/>
      <c r="AA16831" s="27"/>
      <c r="AF16831" s="25"/>
    </row>
    <row r="16832" spans="16:32" x14ac:dyDescent="0.35">
      <c r="P16832" s="26"/>
      <c r="AA16832" s="27"/>
      <c r="AF16832" s="25"/>
    </row>
    <row r="16833" spans="16:32" x14ac:dyDescent="0.35">
      <c r="P16833" s="26"/>
      <c r="AA16833" s="27"/>
      <c r="AF16833" s="25"/>
    </row>
    <row r="16834" spans="16:32" x14ac:dyDescent="0.35">
      <c r="P16834" s="26"/>
      <c r="AA16834" s="27"/>
      <c r="AF16834" s="25"/>
    </row>
    <row r="16835" spans="16:32" x14ac:dyDescent="0.35">
      <c r="P16835" s="26"/>
      <c r="AA16835" s="27"/>
      <c r="AF16835" s="25"/>
    </row>
    <row r="16836" spans="16:32" x14ac:dyDescent="0.35">
      <c r="P16836" s="26"/>
      <c r="AA16836" s="27"/>
      <c r="AF16836" s="25"/>
    </row>
    <row r="16837" spans="16:32" x14ac:dyDescent="0.35">
      <c r="P16837" s="26"/>
      <c r="AA16837" s="27"/>
      <c r="AF16837" s="25"/>
    </row>
    <row r="16838" spans="16:32" x14ac:dyDescent="0.35">
      <c r="P16838" s="26"/>
      <c r="AA16838" s="27"/>
      <c r="AF16838" s="25"/>
    </row>
    <row r="16839" spans="16:32" x14ac:dyDescent="0.35">
      <c r="P16839" s="26"/>
      <c r="AA16839" s="27"/>
      <c r="AF16839" s="25"/>
    </row>
    <row r="16840" spans="16:32" x14ac:dyDescent="0.35">
      <c r="P16840" s="26"/>
      <c r="AA16840" s="27"/>
      <c r="AF16840" s="25"/>
    </row>
    <row r="16841" spans="16:32" x14ac:dyDescent="0.35">
      <c r="P16841" s="26"/>
      <c r="AA16841" s="27"/>
      <c r="AF16841" s="25"/>
    </row>
    <row r="16842" spans="16:32" x14ac:dyDescent="0.35">
      <c r="P16842" s="26"/>
      <c r="AA16842" s="27"/>
      <c r="AF16842" s="25"/>
    </row>
    <row r="16843" spans="16:32" x14ac:dyDescent="0.35">
      <c r="P16843" s="26"/>
      <c r="AA16843" s="27"/>
      <c r="AF16843" s="25"/>
    </row>
    <row r="16844" spans="16:32" x14ac:dyDescent="0.35">
      <c r="P16844" s="26"/>
      <c r="AA16844" s="27"/>
      <c r="AF16844" s="25"/>
    </row>
    <row r="16845" spans="16:32" x14ac:dyDescent="0.35">
      <c r="P16845" s="26"/>
      <c r="AA16845" s="27"/>
      <c r="AF16845" s="25"/>
    </row>
    <row r="16846" spans="16:32" x14ac:dyDescent="0.35">
      <c r="P16846" s="26"/>
      <c r="AA16846" s="27"/>
      <c r="AF16846" s="25"/>
    </row>
    <row r="16847" spans="16:32" x14ac:dyDescent="0.35">
      <c r="P16847" s="26"/>
      <c r="AA16847" s="27"/>
      <c r="AF16847" s="25"/>
    </row>
    <row r="16848" spans="16:32" x14ac:dyDescent="0.35">
      <c r="P16848" s="26"/>
      <c r="AA16848" s="27"/>
      <c r="AF16848" s="25"/>
    </row>
    <row r="16849" spans="16:32" x14ac:dyDescent="0.35">
      <c r="P16849" s="26"/>
      <c r="AA16849" s="27"/>
      <c r="AF16849" s="25"/>
    </row>
    <row r="16850" spans="16:32" x14ac:dyDescent="0.35">
      <c r="P16850" s="26"/>
      <c r="AA16850" s="27"/>
      <c r="AF16850" s="25"/>
    </row>
    <row r="16851" spans="16:32" x14ac:dyDescent="0.35">
      <c r="P16851" s="26"/>
      <c r="AA16851" s="27"/>
      <c r="AF16851" s="25"/>
    </row>
    <row r="16852" spans="16:32" x14ac:dyDescent="0.35">
      <c r="P16852" s="26"/>
      <c r="AA16852" s="27"/>
      <c r="AF16852" s="25"/>
    </row>
    <row r="16853" spans="16:32" x14ac:dyDescent="0.35">
      <c r="P16853" s="26"/>
      <c r="AA16853" s="27"/>
      <c r="AF16853" s="25"/>
    </row>
    <row r="16854" spans="16:32" x14ac:dyDescent="0.35">
      <c r="P16854" s="26"/>
      <c r="AA16854" s="27"/>
      <c r="AF16854" s="25"/>
    </row>
    <row r="16855" spans="16:32" x14ac:dyDescent="0.35">
      <c r="P16855" s="26"/>
      <c r="AA16855" s="27"/>
      <c r="AF16855" s="25"/>
    </row>
    <row r="16856" spans="16:32" x14ac:dyDescent="0.35">
      <c r="P16856" s="26"/>
      <c r="AA16856" s="27"/>
      <c r="AF16856" s="25"/>
    </row>
    <row r="16857" spans="16:32" x14ac:dyDescent="0.35">
      <c r="P16857" s="26"/>
      <c r="AA16857" s="27"/>
      <c r="AF16857" s="25"/>
    </row>
    <row r="16858" spans="16:32" x14ac:dyDescent="0.35">
      <c r="P16858" s="26"/>
      <c r="AA16858" s="27"/>
      <c r="AF16858" s="25"/>
    </row>
    <row r="16859" spans="16:32" x14ac:dyDescent="0.35">
      <c r="P16859" s="26"/>
      <c r="AA16859" s="27"/>
      <c r="AF16859" s="25"/>
    </row>
    <row r="16860" spans="16:32" x14ac:dyDescent="0.35">
      <c r="P16860" s="26"/>
      <c r="AA16860" s="27"/>
      <c r="AF16860" s="25"/>
    </row>
    <row r="16861" spans="16:32" x14ac:dyDescent="0.35">
      <c r="P16861" s="26"/>
      <c r="AA16861" s="27"/>
      <c r="AF16861" s="25"/>
    </row>
    <row r="16862" spans="16:32" x14ac:dyDescent="0.35">
      <c r="P16862" s="26"/>
      <c r="AA16862" s="27"/>
      <c r="AF16862" s="25"/>
    </row>
    <row r="16863" spans="16:32" x14ac:dyDescent="0.35">
      <c r="P16863" s="26"/>
      <c r="AA16863" s="27"/>
      <c r="AF16863" s="25"/>
    </row>
    <row r="16864" spans="16:32" x14ac:dyDescent="0.35">
      <c r="P16864" s="26"/>
      <c r="AA16864" s="27"/>
      <c r="AF16864" s="25"/>
    </row>
    <row r="16865" spans="16:32" x14ac:dyDescent="0.35">
      <c r="P16865" s="26"/>
      <c r="AA16865" s="27"/>
      <c r="AF16865" s="25"/>
    </row>
    <row r="16866" spans="16:32" x14ac:dyDescent="0.35">
      <c r="P16866" s="26"/>
      <c r="AA16866" s="27"/>
      <c r="AF16866" s="25"/>
    </row>
    <row r="16867" spans="16:32" x14ac:dyDescent="0.35">
      <c r="P16867" s="26"/>
      <c r="AA16867" s="27"/>
      <c r="AF16867" s="25"/>
    </row>
    <row r="16868" spans="16:32" x14ac:dyDescent="0.35">
      <c r="P16868" s="26"/>
      <c r="AA16868" s="27"/>
      <c r="AF16868" s="25"/>
    </row>
    <row r="16869" spans="16:32" x14ac:dyDescent="0.35">
      <c r="P16869" s="26"/>
      <c r="AA16869" s="27"/>
      <c r="AF16869" s="25"/>
    </row>
    <row r="16870" spans="16:32" x14ac:dyDescent="0.35">
      <c r="P16870" s="26"/>
      <c r="AA16870" s="27"/>
      <c r="AF16870" s="25"/>
    </row>
    <row r="16871" spans="16:32" x14ac:dyDescent="0.35">
      <c r="P16871" s="26"/>
      <c r="AA16871" s="27"/>
      <c r="AF16871" s="25"/>
    </row>
    <row r="16872" spans="16:32" x14ac:dyDescent="0.35">
      <c r="P16872" s="26"/>
      <c r="AA16872" s="27"/>
      <c r="AF16872" s="25"/>
    </row>
    <row r="16873" spans="16:32" x14ac:dyDescent="0.35">
      <c r="P16873" s="26"/>
      <c r="AA16873" s="27"/>
      <c r="AF16873" s="25"/>
    </row>
    <row r="16874" spans="16:32" x14ac:dyDescent="0.35">
      <c r="P16874" s="26"/>
      <c r="AA16874" s="27"/>
      <c r="AF16874" s="25"/>
    </row>
    <row r="16875" spans="16:32" x14ac:dyDescent="0.35">
      <c r="P16875" s="26"/>
      <c r="AA16875" s="27"/>
      <c r="AF16875" s="25"/>
    </row>
    <row r="16876" spans="16:32" x14ac:dyDescent="0.35">
      <c r="P16876" s="26"/>
      <c r="AA16876" s="27"/>
      <c r="AF16876" s="25"/>
    </row>
    <row r="16877" spans="16:32" x14ac:dyDescent="0.35">
      <c r="P16877" s="26"/>
      <c r="AA16877" s="27"/>
      <c r="AF16877" s="25"/>
    </row>
    <row r="16878" spans="16:32" x14ac:dyDescent="0.35">
      <c r="P16878" s="26"/>
      <c r="AA16878" s="27"/>
      <c r="AF16878" s="25"/>
    </row>
    <row r="16879" spans="16:32" x14ac:dyDescent="0.35">
      <c r="P16879" s="26"/>
      <c r="AA16879" s="27"/>
      <c r="AF16879" s="25"/>
    </row>
    <row r="16880" spans="16:32" x14ac:dyDescent="0.35">
      <c r="P16880" s="26"/>
      <c r="AA16880" s="27"/>
      <c r="AF16880" s="25"/>
    </row>
    <row r="16881" spans="16:32" x14ac:dyDescent="0.35">
      <c r="P16881" s="26"/>
      <c r="AA16881" s="27"/>
      <c r="AF16881" s="25"/>
    </row>
    <row r="16882" spans="16:32" x14ac:dyDescent="0.35">
      <c r="P16882" s="26"/>
      <c r="AA16882" s="27"/>
      <c r="AF16882" s="25"/>
    </row>
    <row r="16883" spans="16:32" x14ac:dyDescent="0.35">
      <c r="P16883" s="26"/>
      <c r="AA16883" s="27"/>
      <c r="AF16883" s="25"/>
    </row>
    <row r="16884" spans="16:32" x14ac:dyDescent="0.35">
      <c r="P16884" s="26"/>
      <c r="AA16884" s="27"/>
      <c r="AF16884" s="25"/>
    </row>
    <row r="16885" spans="16:32" x14ac:dyDescent="0.35">
      <c r="P16885" s="26"/>
      <c r="AA16885" s="27"/>
      <c r="AF16885" s="25"/>
    </row>
    <row r="16886" spans="16:32" x14ac:dyDescent="0.35">
      <c r="P16886" s="26"/>
      <c r="AA16886" s="27"/>
      <c r="AF16886" s="25"/>
    </row>
    <row r="16887" spans="16:32" x14ac:dyDescent="0.35">
      <c r="P16887" s="26"/>
      <c r="AA16887" s="27"/>
      <c r="AF16887" s="25"/>
    </row>
    <row r="16888" spans="16:32" x14ac:dyDescent="0.35">
      <c r="P16888" s="26"/>
      <c r="AA16888" s="27"/>
      <c r="AF16888" s="25"/>
    </row>
    <row r="16889" spans="16:32" x14ac:dyDescent="0.35">
      <c r="P16889" s="26"/>
      <c r="AA16889" s="27"/>
      <c r="AF16889" s="25"/>
    </row>
    <row r="16890" spans="16:32" x14ac:dyDescent="0.35">
      <c r="P16890" s="26"/>
      <c r="AA16890" s="27"/>
      <c r="AF16890" s="25"/>
    </row>
    <row r="16891" spans="16:32" x14ac:dyDescent="0.35">
      <c r="P16891" s="26"/>
      <c r="AA16891" s="27"/>
      <c r="AF16891" s="25"/>
    </row>
    <row r="16892" spans="16:32" x14ac:dyDescent="0.35">
      <c r="P16892" s="26"/>
      <c r="AA16892" s="27"/>
      <c r="AF16892" s="25"/>
    </row>
    <row r="16893" spans="16:32" x14ac:dyDescent="0.35">
      <c r="P16893" s="26"/>
      <c r="AA16893" s="27"/>
      <c r="AF16893" s="25"/>
    </row>
    <row r="16894" spans="16:32" x14ac:dyDescent="0.35">
      <c r="P16894" s="26"/>
      <c r="AA16894" s="27"/>
      <c r="AF16894" s="25"/>
    </row>
    <row r="16895" spans="16:32" x14ac:dyDescent="0.35">
      <c r="P16895" s="26"/>
      <c r="AA16895" s="27"/>
      <c r="AF16895" s="25"/>
    </row>
    <row r="16896" spans="16:32" x14ac:dyDescent="0.35">
      <c r="P16896" s="26"/>
      <c r="AA16896" s="27"/>
      <c r="AF16896" s="25"/>
    </row>
    <row r="16897" spans="16:32" x14ac:dyDescent="0.35">
      <c r="P16897" s="26"/>
      <c r="AA16897" s="27"/>
      <c r="AF16897" s="25"/>
    </row>
    <row r="16898" spans="16:32" x14ac:dyDescent="0.35">
      <c r="P16898" s="26"/>
      <c r="AA16898" s="27"/>
      <c r="AF16898" s="25"/>
    </row>
    <row r="16899" spans="16:32" x14ac:dyDescent="0.35">
      <c r="P16899" s="26"/>
      <c r="AA16899" s="27"/>
      <c r="AF16899" s="25"/>
    </row>
    <row r="16900" spans="16:32" x14ac:dyDescent="0.35">
      <c r="P16900" s="26"/>
      <c r="AA16900" s="27"/>
      <c r="AF16900" s="25"/>
    </row>
    <row r="16901" spans="16:32" x14ac:dyDescent="0.35">
      <c r="P16901" s="26"/>
      <c r="AA16901" s="27"/>
      <c r="AF16901" s="25"/>
    </row>
    <row r="16902" spans="16:32" x14ac:dyDescent="0.35">
      <c r="P16902" s="26"/>
      <c r="AA16902" s="27"/>
      <c r="AF16902" s="25"/>
    </row>
    <row r="16903" spans="16:32" x14ac:dyDescent="0.35">
      <c r="P16903" s="26"/>
      <c r="AA16903" s="27"/>
      <c r="AF16903" s="25"/>
    </row>
    <row r="16904" spans="16:32" x14ac:dyDescent="0.35">
      <c r="P16904" s="26"/>
      <c r="AA16904" s="27"/>
      <c r="AF16904" s="25"/>
    </row>
    <row r="16905" spans="16:32" x14ac:dyDescent="0.35">
      <c r="P16905" s="26"/>
      <c r="AA16905" s="27"/>
      <c r="AF16905" s="25"/>
    </row>
    <row r="16906" spans="16:32" x14ac:dyDescent="0.35">
      <c r="P16906" s="26"/>
      <c r="AA16906" s="27"/>
      <c r="AF16906" s="25"/>
    </row>
    <row r="16907" spans="16:32" x14ac:dyDescent="0.35">
      <c r="P16907" s="26"/>
      <c r="AA16907" s="27"/>
      <c r="AF16907" s="25"/>
    </row>
    <row r="16908" spans="16:32" x14ac:dyDescent="0.35">
      <c r="P16908" s="26"/>
      <c r="AA16908" s="27"/>
      <c r="AF16908" s="25"/>
    </row>
    <row r="16909" spans="16:32" x14ac:dyDescent="0.35">
      <c r="P16909" s="26"/>
      <c r="AA16909" s="27"/>
      <c r="AF16909" s="25"/>
    </row>
    <row r="16910" spans="16:32" x14ac:dyDescent="0.35">
      <c r="P16910" s="26"/>
      <c r="AA16910" s="27"/>
      <c r="AF16910" s="25"/>
    </row>
    <row r="16911" spans="16:32" x14ac:dyDescent="0.35">
      <c r="P16911" s="26"/>
      <c r="AA16911" s="27"/>
      <c r="AF16911" s="25"/>
    </row>
    <row r="16912" spans="16:32" x14ac:dyDescent="0.35">
      <c r="P16912" s="26"/>
      <c r="AA16912" s="27"/>
      <c r="AF16912" s="25"/>
    </row>
    <row r="16913" spans="16:32" x14ac:dyDescent="0.35">
      <c r="P16913" s="26"/>
      <c r="AA16913" s="27"/>
      <c r="AF16913" s="25"/>
    </row>
    <row r="16914" spans="16:32" x14ac:dyDescent="0.35">
      <c r="P16914" s="26"/>
      <c r="AA16914" s="27"/>
      <c r="AF16914" s="25"/>
    </row>
    <row r="16915" spans="16:32" x14ac:dyDescent="0.35">
      <c r="P16915" s="26"/>
      <c r="AA16915" s="27"/>
      <c r="AF16915" s="25"/>
    </row>
    <row r="16916" spans="16:32" x14ac:dyDescent="0.35">
      <c r="P16916" s="26"/>
      <c r="AA16916" s="27"/>
      <c r="AF16916" s="25"/>
    </row>
    <row r="16917" spans="16:32" x14ac:dyDescent="0.35">
      <c r="P16917" s="26"/>
      <c r="AA16917" s="27"/>
      <c r="AF16917" s="25"/>
    </row>
    <row r="16918" spans="16:32" x14ac:dyDescent="0.35">
      <c r="P16918" s="26"/>
      <c r="AA16918" s="27"/>
      <c r="AF16918" s="25"/>
    </row>
    <row r="16919" spans="16:32" x14ac:dyDescent="0.35">
      <c r="P16919" s="26"/>
      <c r="AA16919" s="27"/>
      <c r="AF16919" s="25"/>
    </row>
    <row r="16920" spans="16:32" x14ac:dyDescent="0.35">
      <c r="P16920" s="26"/>
      <c r="AA16920" s="27"/>
      <c r="AF16920" s="25"/>
    </row>
    <row r="16921" spans="16:32" x14ac:dyDescent="0.35">
      <c r="P16921" s="26"/>
      <c r="AA16921" s="27"/>
      <c r="AF16921" s="25"/>
    </row>
    <row r="16922" spans="16:32" x14ac:dyDescent="0.35">
      <c r="P16922" s="26"/>
      <c r="AA16922" s="27"/>
      <c r="AF16922" s="25"/>
    </row>
    <row r="16923" spans="16:32" x14ac:dyDescent="0.35">
      <c r="P16923" s="26"/>
      <c r="AA16923" s="27"/>
      <c r="AF16923" s="25"/>
    </row>
    <row r="16924" spans="16:32" x14ac:dyDescent="0.35">
      <c r="P16924" s="26"/>
      <c r="AA16924" s="27"/>
      <c r="AF16924" s="25"/>
    </row>
    <row r="16925" spans="16:32" x14ac:dyDescent="0.35">
      <c r="P16925" s="26"/>
      <c r="AA16925" s="27"/>
      <c r="AF16925" s="25"/>
    </row>
    <row r="16926" spans="16:32" x14ac:dyDescent="0.35">
      <c r="P16926" s="26"/>
      <c r="AA16926" s="27"/>
      <c r="AF16926" s="25"/>
    </row>
    <row r="16927" spans="16:32" x14ac:dyDescent="0.35">
      <c r="P16927" s="26"/>
      <c r="AA16927" s="27"/>
      <c r="AF16927" s="25"/>
    </row>
    <row r="16928" spans="16:32" x14ac:dyDescent="0.35">
      <c r="P16928" s="26"/>
      <c r="AA16928" s="27"/>
      <c r="AF16928" s="25"/>
    </row>
    <row r="16929" spans="16:32" x14ac:dyDescent="0.35">
      <c r="P16929" s="26"/>
      <c r="AA16929" s="27"/>
      <c r="AF16929" s="25"/>
    </row>
    <row r="16930" spans="16:32" x14ac:dyDescent="0.35">
      <c r="P16930" s="26"/>
      <c r="AA16930" s="27"/>
      <c r="AF16930" s="25"/>
    </row>
    <row r="16931" spans="16:32" x14ac:dyDescent="0.35">
      <c r="P16931" s="26"/>
      <c r="AA16931" s="27"/>
      <c r="AF16931" s="25"/>
    </row>
    <row r="16932" spans="16:32" x14ac:dyDescent="0.35">
      <c r="P16932" s="26"/>
      <c r="AA16932" s="27"/>
      <c r="AF16932" s="25"/>
    </row>
    <row r="16933" spans="16:32" x14ac:dyDescent="0.35">
      <c r="P16933" s="26"/>
      <c r="AA16933" s="27"/>
      <c r="AF16933" s="25"/>
    </row>
    <row r="16934" spans="16:32" x14ac:dyDescent="0.35">
      <c r="P16934" s="26"/>
      <c r="AA16934" s="27"/>
      <c r="AF16934" s="25"/>
    </row>
    <row r="16935" spans="16:32" x14ac:dyDescent="0.35">
      <c r="P16935" s="26"/>
      <c r="AA16935" s="27"/>
      <c r="AF16935" s="25"/>
    </row>
    <row r="16936" spans="16:32" x14ac:dyDescent="0.35">
      <c r="P16936" s="26"/>
      <c r="AA16936" s="27"/>
      <c r="AF16936" s="25"/>
    </row>
    <row r="16937" spans="16:32" x14ac:dyDescent="0.35">
      <c r="P16937" s="26"/>
      <c r="AA16937" s="27"/>
      <c r="AF16937" s="25"/>
    </row>
    <row r="16938" spans="16:32" x14ac:dyDescent="0.35">
      <c r="P16938" s="26"/>
      <c r="AA16938" s="27"/>
      <c r="AF16938" s="25"/>
    </row>
    <row r="16939" spans="16:32" x14ac:dyDescent="0.35">
      <c r="P16939" s="26"/>
      <c r="AA16939" s="27"/>
      <c r="AF16939" s="25"/>
    </row>
    <row r="16940" spans="16:32" x14ac:dyDescent="0.35">
      <c r="P16940" s="26"/>
      <c r="AA16940" s="27"/>
      <c r="AF16940" s="25"/>
    </row>
    <row r="16941" spans="16:32" x14ac:dyDescent="0.35">
      <c r="P16941" s="26"/>
      <c r="AA16941" s="27"/>
      <c r="AF16941" s="25"/>
    </row>
    <row r="16942" spans="16:32" x14ac:dyDescent="0.35">
      <c r="P16942" s="26"/>
      <c r="AA16942" s="27"/>
      <c r="AF16942" s="25"/>
    </row>
    <row r="16943" spans="16:32" x14ac:dyDescent="0.35">
      <c r="P16943" s="26"/>
      <c r="AA16943" s="27"/>
      <c r="AF16943" s="25"/>
    </row>
    <row r="16944" spans="16:32" x14ac:dyDescent="0.35">
      <c r="P16944" s="26"/>
      <c r="AA16944" s="27"/>
      <c r="AF16944" s="25"/>
    </row>
    <row r="16945" spans="16:32" x14ac:dyDescent="0.35">
      <c r="P16945" s="26"/>
      <c r="AA16945" s="27"/>
      <c r="AF16945" s="25"/>
    </row>
    <row r="16946" spans="16:32" x14ac:dyDescent="0.35">
      <c r="P16946" s="26"/>
      <c r="AA16946" s="27"/>
      <c r="AF16946" s="25"/>
    </row>
    <row r="16947" spans="16:32" x14ac:dyDescent="0.35">
      <c r="P16947" s="26"/>
      <c r="AA16947" s="27"/>
      <c r="AF16947" s="25"/>
    </row>
    <row r="16948" spans="16:32" x14ac:dyDescent="0.35">
      <c r="P16948" s="26"/>
      <c r="AA16948" s="27"/>
      <c r="AF16948" s="25"/>
    </row>
    <row r="16949" spans="16:32" x14ac:dyDescent="0.35">
      <c r="P16949" s="26"/>
      <c r="AA16949" s="27"/>
      <c r="AF16949" s="25"/>
    </row>
    <row r="16950" spans="16:32" x14ac:dyDescent="0.35">
      <c r="P16950" s="26"/>
      <c r="AA16950" s="27"/>
      <c r="AF16950" s="25"/>
    </row>
    <row r="16951" spans="16:32" x14ac:dyDescent="0.35">
      <c r="P16951" s="26"/>
      <c r="AA16951" s="27"/>
      <c r="AF16951" s="25"/>
    </row>
    <row r="16952" spans="16:32" x14ac:dyDescent="0.35">
      <c r="P16952" s="26"/>
      <c r="AA16952" s="27"/>
      <c r="AF16952" s="25"/>
    </row>
    <row r="16953" spans="16:32" x14ac:dyDescent="0.35">
      <c r="P16953" s="26"/>
      <c r="AA16953" s="27"/>
      <c r="AF16953" s="25"/>
    </row>
    <row r="16954" spans="16:32" x14ac:dyDescent="0.35">
      <c r="P16954" s="26"/>
      <c r="AA16954" s="27"/>
      <c r="AF16954" s="25"/>
    </row>
    <row r="16955" spans="16:32" x14ac:dyDescent="0.35">
      <c r="P16955" s="26"/>
      <c r="AA16955" s="27"/>
      <c r="AF16955" s="25"/>
    </row>
    <row r="16956" spans="16:32" x14ac:dyDescent="0.35">
      <c r="P16956" s="26"/>
      <c r="AA16956" s="27"/>
      <c r="AF16956" s="25"/>
    </row>
    <row r="16957" spans="16:32" x14ac:dyDescent="0.35">
      <c r="P16957" s="26"/>
      <c r="AA16957" s="27"/>
      <c r="AF16957" s="25"/>
    </row>
    <row r="16958" spans="16:32" x14ac:dyDescent="0.35">
      <c r="P16958" s="26"/>
      <c r="AA16958" s="27"/>
      <c r="AF16958" s="25"/>
    </row>
    <row r="16959" spans="16:32" x14ac:dyDescent="0.35">
      <c r="P16959" s="26"/>
      <c r="AA16959" s="27"/>
      <c r="AF16959" s="25"/>
    </row>
    <row r="16960" spans="16:32" x14ac:dyDescent="0.35">
      <c r="P16960" s="26"/>
      <c r="AA16960" s="27"/>
      <c r="AF16960" s="25"/>
    </row>
    <row r="16961" spans="16:32" x14ac:dyDescent="0.35">
      <c r="P16961" s="26"/>
      <c r="AA16961" s="27"/>
      <c r="AF16961" s="25"/>
    </row>
    <row r="16962" spans="16:32" x14ac:dyDescent="0.35">
      <c r="P16962" s="26"/>
      <c r="AA16962" s="27"/>
      <c r="AF16962" s="25"/>
    </row>
    <row r="16963" spans="16:32" x14ac:dyDescent="0.35">
      <c r="P16963" s="26"/>
      <c r="AA16963" s="27"/>
      <c r="AF16963" s="25"/>
    </row>
    <row r="16964" spans="16:32" x14ac:dyDescent="0.35">
      <c r="P16964" s="26"/>
      <c r="AA16964" s="27"/>
      <c r="AF16964" s="25"/>
    </row>
    <row r="16965" spans="16:32" x14ac:dyDescent="0.35">
      <c r="P16965" s="26"/>
      <c r="AA16965" s="27"/>
      <c r="AF16965" s="25"/>
    </row>
    <row r="16966" spans="16:32" x14ac:dyDescent="0.35">
      <c r="P16966" s="26"/>
      <c r="AA16966" s="27"/>
      <c r="AF16966" s="25"/>
    </row>
    <row r="16967" spans="16:32" x14ac:dyDescent="0.35">
      <c r="P16967" s="26"/>
      <c r="AA16967" s="27"/>
      <c r="AF16967" s="25"/>
    </row>
    <row r="16968" spans="16:32" x14ac:dyDescent="0.35">
      <c r="P16968" s="26"/>
      <c r="AA16968" s="27"/>
      <c r="AF16968" s="25"/>
    </row>
    <row r="16969" spans="16:32" x14ac:dyDescent="0.35">
      <c r="P16969" s="26"/>
      <c r="AA16969" s="27"/>
      <c r="AF16969" s="25"/>
    </row>
    <row r="16970" spans="16:32" x14ac:dyDescent="0.35">
      <c r="P16970" s="26"/>
      <c r="AA16970" s="27"/>
      <c r="AF16970" s="25"/>
    </row>
    <row r="16971" spans="16:32" x14ac:dyDescent="0.35">
      <c r="P16971" s="26"/>
      <c r="AA16971" s="27"/>
      <c r="AF16971" s="25"/>
    </row>
    <row r="16972" spans="16:32" x14ac:dyDescent="0.35">
      <c r="P16972" s="26"/>
      <c r="AA16972" s="27"/>
      <c r="AF16972" s="25"/>
    </row>
    <row r="16973" spans="16:32" x14ac:dyDescent="0.35">
      <c r="P16973" s="26"/>
      <c r="AA16973" s="27"/>
      <c r="AF16973" s="25"/>
    </row>
    <row r="16974" spans="16:32" x14ac:dyDescent="0.35">
      <c r="P16974" s="26"/>
      <c r="AA16974" s="27"/>
      <c r="AF16974" s="25"/>
    </row>
    <row r="16975" spans="16:32" x14ac:dyDescent="0.35">
      <c r="P16975" s="26"/>
      <c r="AA16975" s="27"/>
      <c r="AF16975" s="25"/>
    </row>
    <row r="16976" spans="16:32" x14ac:dyDescent="0.35">
      <c r="P16976" s="26"/>
      <c r="AA16976" s="27"/>
      <c r="AF16976" s="25"/>
    </row>
    <row r="16977" spans="16:32" x14ac:dyDescent="0.35">
      <c r="P16977" s="26"/>
      <c r="AA16977" s="27"/>
      <c r="AF16977" s="25"/>
    </row>
    <row r="16978" spans="16:32" x14ac:dyDescent="0.35">
      <c r="P16978" s="26"/>
      <c r="AA16978" s="27"/>
      <c r="AF16978" s="25"/>
    </row>
    <row r="16979" spans="16:32" x14ac:dyDescent="0.35">
      <c r="P16979" s="26"/>
      <c r="AA16979" s="27"/>
      <c r="AF16979" s="25"/>
    </row>
    <row r="16980" spans="16:32" x14ac:dyDescent="0.35">
      <c r="P16980" s="26"/>
      <c r="AA16980" s="27"/>
      <c r="AF16980" s="25"/>
    </row>
    <row r="16981" spans="16:32" x14ac:dyDescent="0.35">
      <c r="P16981" s="26"/>
      <c r="AA16981" s="27"/>
      <c r="AF16981" s="25"/>
    </row>
    <row r="16982" spans="16:32" x14ac:dyDescent="0.35">
      <c r="P16982" s="26"/>
      <c r="AA16982" s="27"/>
      <c r="AF16982" s="25"/>
    </row>
    <row r="16983" spans="16:32" x14ac:dyDescent="0.35">
      <c r="P16983" s="26"/>
      <c r="AA16983" s="27"/>
      <c r="AF16983" s="25"/>
    </row>
    <row r="16984" spans="16:32" x14ac:dyDescent="0.35">
      <c r="P16984" s="26"/>
      <c r="AA16984" s="27"/>
      <c r="AF16984" s="25"/>
    </row>
    <row r="16985" spans="16:32" x14ac:dyDescent="0.35">
      <c r="P16985" s="26"/>
      <c r="AA16985" s="27"/>
      <c r="AF16985" s="25"/>
    </row>
    <row r="16986" spans="16:32" x14ac:dyDescent="0.35">
      <c r="P16986" s="26"/>
      <c r="AA16986" s="27"/>
      <c r="AF16986" s="25"/>
    </row>
    <row r="16987" spans="16:32" x14ac:dyDescent="0.35">
      <c r="P16987" s="26"/>
      <c r="AA16987" s="27"/>
      <c r="AF16987" s="25"/>
    </row>
    <row r="16988" spans="16:32" x14ac:dyDescent="0.35">
      <c r="P16988" s="26"/>
      <c r="AA16988" s="27"/>
      <c r="AF16988" s="25"/>
    </row>
    <row r="16989" spans="16:32" x14ac:dyDescent="0.35">
      <c r="P16989" s="26"/>
      <c r="AA16989" s="27"/>
      <c r="AF16989" s="25"/>
    </row>
    <row r="16990" spans="16:32" x14ac:dyDescent="0.35">
      <c r="P16990" s="26"/>
      <c r="AA16990" s="27"/>
      <c r="AF16990" s="25"/>
    </row>
    <row r="16991" spans="16:32" x14ac:dyDescent="0.35">
      <c r="P16991" s="26"/>
      <c r="AA16991" s="27"/>
      <c r="AF16991" s="25"/>
    </row>
    <row r="16992" spans="16:32" x14ac:dyDescent="0.35">
      <c r="P16992" s="26"/>
      <c r="AA16992" s="27"/>
      <c r="AF16992" s="25"/>
    </row>
    <row r="16993" spans="16:32" x14ac:dyDescent="0.35">
      <c r="P16993" s="26"/>
      <c r="AA16993" s="27"/>
      <c r="AF16993" s="25"/>
    </row>
    <row r="16994" spans="16:32" x14ac:dyDescent="0.35">
      <c r="P16994" s="26"/>
      <c r="AA16994" s="27"/>
      <c r="AF16994" s="25"/>
    </row>
    <row r="16995" spans="16:32" x14ac:dyDescent="0.35">
      <c r="P16995" s="26"/>
      <c r="AA16995" s="27"/>
      <c r="AF16995" s="25"/>
    </row>
    <row r="16996" spans="16:32" x14ac:dyDescent="0.35">
      <c r="P16996" s="26"/>
      <c r="AA16996" s="27"/>
      <c r="AF16996" s="25"/>
    </row>
    <row r="16997" spans="16:32" x14ac:dyDescent="0.35">
      <c r="P16997" s="26"/>
      <c r="AA16997" s="27"/>
      <c r="AF16997" s="25"/>
    </row>
    <row r="16998" spans="16:32" x14ac:dyDescent="0.35">
      <c r="P16998" s="26"/>
      <c r="AA16998" s="27"/>
      <c r="AF16998" s="25"/>
    </row>
    <row r="16999" spans="16:32" x14ac:dyDescent="0.35">
      <c r="P16999" s="26"/>
      <c r="AA16999" s="27"/>
      <c r="AF16999" s="25"/>
    </row>
    <row r="17000" spans="16:32" x14ac:dyDescent="0.35">
      <c r="P17000" s="26"/>
      <c r="AA17000" s="27"/>
      <c r="AF17000" s="25"/>
    </row>
    <row r="17001" spans="16:32" x14ac:dyDescent="0.35">
      <c r="P17001" s="26"/>
      <c r="AA17001" s="27"/>
      <c r="AF17001" s="25"/>
    </row>
    <row r="17002" spans="16:32" x14ac:dyDescent="0.35">
      <c r="P17002" s="26"/>
      <c r="AA17002" s="27"/>
      <c r="AF17002" s="25"/>
    </row>
    <row r="17003" spans="16:32" x14ac:dyDescent="0.35">
      <c r="P17003" s="26"/>
      <c r="AA17003" s="27"/>
      <c r="AF17003" s="25"/>
    </row>
    <row r="17004" spans="16:32" x14ac:dyDescent="0.35">
      <c r="P17004" s="26"/>
      <c r="AA17004" s="27"/>
      <c r="AF17004" s="25"/>
    </row>
    <row r="17005" spans="16:32" x14ac:dyDescent="0.35">
      <c r="P17005" s="26"/>
      <c r="AA17005" s="27"/>
      <c r="AF17005" s="25"/>
    </row>
    <row r="17006" spans="16:32" x14ac:dyDescent="0.35">
      <c r="P17006" s="26"/>
      <c r="AA17006" s="27"/>
      <c r="AF17006" s="25"/>
    </row>
    <row r="17007" spans="16:32" x14ac:dyDescent="0.35">
      <c r="P17007" s="26"/>
      <c r="AA17007" s="27"/>
      <c r="AF17007" s="25"/>
    </row>
    <row r="17008" spans="16:32" x14ac:dyDescent="0.35">
      <c r="P17008" s="26"/>
      <c r="AA17008" s="27"/>
      <c r="AF17008" s="25"/>
    </row>
    <row r="17009" spans="16:32" x14ac:dyDescent="0.35">
      <c r="P17009" s="26"/>
      <c r="AA17009" s="27"/>
      <c r="AF17009" s="25"/>
    </row>
    <row r="17010" spans="16:32" x14ac:dyDescent="0.35">
      <c r="P17010" s="26"/>
      <c r="AA17010" s="27"/>
      <c r="AF17010" s="25"/>
    </row>
    <row r="17011" spans="16:32" x14ac:dyDescent="0.35">
      <c r="P17011" s="26"/>
      <c r="AA17011" s="27"/>
      <c r="AF17011" s="25"/>
    </row>
    <row r="17012" spans="16:32" x14ac:dyDescent="0.35">
      <c r="P17012" s="26"/>
      <c r="AA17012" s="27"/>
      <c r="AF17012" s="25"/>
    </row>
    <row r="17013" spans="16:32" x14ac:dyDescent="0.35">
      <c r="P17013" s="26"/>
      <c r="AA17013" s="27"/>
      <c r="AF17013" s="25"/>
    </row>
    <row r="17014" spans="16:32" x14ac:dyDescent="0.35">
      <c r="P17014" s="26"/>
      <c r="AA17014" s="27"/>
      <c r="AF17014" s="25"/>
    </row>
    <row r="17015" spans="16:32" x14ac:dyDescent="0.35">
      <c r="P17015" s="26"/>
      <c r="AA17015" s="27"/>
      <c r="AF17015" s="25"/>
    </row>
    <row r="17016" spans="16:32" x14ac:dyDescent="0.35">
      <c r="P17016" s="26"/>
      <c r="AA17016" s="27"/>
      <c r="AF17016" s="25"/>
    </row>
    <row r="17017" spans="16:32" x14ac:dyDescent="0.35">
      <c r="P17017" s="26"/>
      <c r="AA17017" s="27"/>
      <c r="AF17017" s="25"/>
    </row>
    <row r="17018" spans="16:32" x14ac:dyDescent="0.35">
      <c r="P17018" s="26"/>
      <c r="AA17018" s="27"/>
      <c r="AF17018" s="25"/>
    </row>
    <row r="17019" spans="16:32" x14ac:dyDescent="0.35">
      <c r="P17019" s="26"/>
      <c r="AA17019" s="27"/>
      <c r="AF17019" s="25"/>
    </row>
    <row r="17020" spans="16:32" x14ac:dyDescent="0.35">
      <c r="P17020" s="26"/>
      <c r="AA17020" s="27"/>
      <c r="AF17020" s="25"/>
    </row>
    <row r="17021" spans="16:32" x14ac:dyDescent="0.35">
      <c r="P17021" s="26"/>
      <c r="AA17021" s="27"/>
      <c r="AF17021" s="25"/>
    </row>
    <row r="17022" spans="16:32" x14ac:dyDescent="0.35">
      <c r="P17022" s="26"/>
      <c r="AA17022" s="27"/>
      <c r="AF17022" s="25"/>
    </row>
    <row r="17023" spans="16:32" x14ac:dyDescent="0.35">
      <c r="P17023" s="26"/>
      <c r="AA17023" s="27"/>
      <c r="AF17023" s="25"/>
    </row>
    <row r="17024" spans="16:32" x14ac:dyDescent="0.35">
      <c r="P17024" s="26"/>
      <c r="AA17024" s="27"/>
      <c r="AF17024" s="25"/>
    </row>
    <row r="17025" spans="16:32" x14ac:dyDescent="0.35">
      <c r="P17025" s="26"/>
      <c r="AA17025" s="27"/>
      <c r="AF17025" s="25"/>
    </row>
    <row r="17026" spans="16:32" x14ac:dyDescent="0.35">
      <c r="P17026" s="26"/>
      <c r="AA17026" s="27"/>
      <c r="AF17026" s="25"/>
    </row>
    <row r="17027" spans="16:32" x14ac:dyDescent="0.35">
      <c r="P17027" s="26"/>
      <c r="AA17027" s="27"/>
      <c r="AF17027" s="25"/>
    </row>
    <row r="17028" spans="16:32" x14ac:dyDescent="0.35">
      <c r="P17028" s="26"/>
      <c r="AA17028" s="27"/>
      <c r="AF17028" s="25"/>
    </row>
    <row r="17029" spans="16:32" x14ac:dyDescent="0.35">
      <c r="P17029" s="26"/>
      <c r="AA17029" s="27"/>
      <c r="AF17029" s="25"/>
    </row>
    <row r="17030" spans="16:32" x14ac:dyDescent="0.35">
      <c r="P17030" s="26"/>
      <c r="AA17030" s="27"/>
      <c r="AF17030" s="25"/>
    </row>
    <row r="17031" spans="16:32" x14ac:dyDescent="0.35">
      <c r="P17031" s="26"/>
      <c r="AA17031" s="27"/>
      <c r="AF17031" s="25"/>
    </row>
    <row r="17032" spans="16:32" x14ac:dyDescent="0.35">
      <c r="P17032" s="26"/>
      <c r="AA17032" s="27"/>
      <c r="AF17032" s="25"/>
    </row>
    <row r="17033" spans="16:32" x14ac:dyDescent="0.35">
      <c r="P17033" s="26"/>
      <c r="AA17033" s="27"/>
      <c r="AF17033" s="25"/>
    </row>
    <row r="17034" spans="16:32" x14ac:dyDescent="0.35">
      <c r="P17034" s="26"/>
      <c r="AA17034" s="27"/>
      <c r="AF17034" s="25"/>
    </row>
    <row r="17035" spans="16:32" x14ac:dyDescent="0.35">
      <c r="P17035" s="26"/>
      <c r="AA17035" s="27"/>
      <c r="AF17035" s="25"/>
    </row>
    <row r="17036" spans="16:32" x14ac:dyDescent="0.35">
      <c r="P17036" s="26"/>
      <c r="AA17036" s="27"/>
      <c r="AF17036" s="25"/>
    </row>
    <row r="17037" spans="16:32" x14ac:dyDescent="0.35">
      <c r="P17037" s="26"/>
      <c r="AA17037" s="27"/>
      <c r="AF17037" s="25"/>
    </row>
    <row r="17038" spans="16:32" x14ac:dyDescent="0.35">
      <c r="P17038" s="26"/>
      <c r="AA17038" s="27"/>
      <c r="AF17038" s="25"/>
    </row>
    <row r="17039" spans="16:32" x14ac:dyDescent="0.35">
      <c r="P17039" s="26"/>
      <c r="AA17039" s="27"/>
      <c r="AF17039" s="25"/>
    </row>
    <row r="17040" spans="16:32" x14ac:dyDescent="0.35">
      <c r="P17040" s="26"/>
      <c r="AA17040" s="27"/>
      <c r="AF17040" s="25"/>
    </row>
    <row r="17041" spans="16:32" x14ac:dyDescent="0.35">
      <c r="P17041" s="26"/>
      <c r="AA17041" s="27"/>
      <c r="AF17041" s="25"/>
    </row>
    <row r="17042" spans="16:32" x14ac:dyDescent="0.35">
      <c r="P17042" s="26"/>
      <c r="AA17042" s="27"/>
      <c r="AF17042" s="25"/>
    </row>
    <row r="17043" spans="16:32" x14ac:dyDescent="0.35">
      <c r="P17043" s="26"/>
      <c r="AA17043" s="27"/>
      <c r="AF17043" s="25"/>
    </row>
    <row r="17044" spans="16:32" x14ac:dyDescent="0.35">
      <c r="P17044" s="26"/>
      <c r="AA17044" s="27"/>
      <c r="AF17044" s="25"/>
    </row>
    <row r="17045" spans="16:32" x14ac:dyDescent="0.35">
      <c r="P17045" s="26"/>
      <c r="AA17045" s="27"/>
      <c r="AF17045" s="25"/>
    </row>
    <row r="17046" spans="16:32" x14ac:dyDescent="0.35">
      <c r="P17046" s="26"/>
      <c r="AA17046" s="27"/>
      <c r="AF17046" s="25"/>
    </row>
    <row r="17047" spans="16:32" x14ac:dyDescent="0.35">
      <c r="P17047" s="26"/>
      <c r="AA17047" s="27"/>
      <c r="AF17047" s="25"/>
    </row>
    <row r="17048" spans="16:32" x14ac:dyDescent="0.35">
      <c r="P17048" s="26"/>
      <c r="AA17048" s="27"/>
      <c r="AF17048" s="25"/>
    </row>
    <row r="17049" spans="16:32" x14ac:dyDescent="0.35">
      <c r="P17049" s="26"/>
      <c r="AA17049" s="27"/>
      <c r="AF17049" s="25"/>
    </row>
    <row r="17050" spans="16:32" x14ac:dyDescent="0.35">
      <c r="P17050" s="26"/>
      <c r="AA17050" s="27"/>
      <c r="AF17050" s="25"/>
    </row>
    <row r="17051" spans="16:32" x14ac:dyDescent="0.35">
      <c r="P17051" s="26"/>
      <c r="AA17051" s="27"/>
      <c r="AF17051" s="25"/>
    </row>
    <row r="17052" spans="16:32" x14ac:dyDescent="0.35">
      <c r="P17052" s="26"/>
      <c r="AA17052" s="27"/>
      <c r="AF17052" s="25"/>
    </row>
    <row r="17053" spans="16:32" x14ac:dyDescent="0.35">
      <c r="P17053" s="26"/>
      <c r="AA17053" s="27"/>
      <c r="AF17053" s="25"/>
    </row>
    <row r="17054" spans="16:32" x14ac:dyDescent="0.35">
      <c r="P17054" s="26"/>
      <c r="AA17054" s="27"/>
      <c r="AF17054" s="25"/>
    </row>
    <row r="17055" spans="16:32" x14ac:dyDescent="0.35">
      <c r="P17055" s="26"/>
      <c r="AA17055" s="27"/>
      <c r="AF17055" s="25"/>
    </row>
    <row r="17056" spans="16:32" x14ac:dyDescent="0.35">
      <c r="P17056" s="26"/>
      <c r="AA17056" s="27"/>
      <c r="AF17056" s="25"/>
    </row>
    <row r="17057" spans="16:32" x14ac:dyDescent="0.35">
      <c r="P17057" s="26"/>
      <c r="AA17057" s="27"/>
      <c r="AF17057" s="25"/>
    </row>
    <row r="17058" spans="16:32" x14ac:dyDescent="0.35">
      <c r="P17058" s="26"/>
      <c r="AA17058" s="27"/>
      <c r="AF17058" s="25"/>
    </row>
    <row r="17059" spans="16:32" x14ac:dyDescent="0.35">
      <c r="P17059" s="26"/>
      <c r="AA17059" s="27"/>
      <c r="AF17059" s="25"/>
    </row>
    <row r="17060" spans="16:32" x14ac:dyDescent="0.35">
      <c r="P17060" s="26"/>
      <c r="AA17060" s="27"/>
      <c r="AF17060" s="25"/>
    </row>
    <row r="17061" spans="16:32" x14ac:dyDescent="0.35">
      <c r="P17061" s="26"/>
      <c r="AA17061" s="27"/>
      <c r="AF17061" s="25"/>
    </row>
    <row r="17062" spans="16:32" x14ac:dyDescent="0.35">
      <c r="P17062" s="26"/>
      <c r="AA17062" s="27"/>
      <c r="AF17062" s="25"/>
    </row>
    <row r="17063" spans="16:32" x14ac:dyDescent="0.35">
      <c r="P17063" s="26"/>
      <c r="AA17063" s="27"/>
      <c r="AF17063" s="25"/>
    </row>
    <row r="17064" spans="16:32" x14ac:dyDescent="0.35">
      <c r="P17064" s="26"/>
      <c r="AA17064" s="27"/>
      <c r="AF17064" s="25"/>
    </row>
    <row r="17065" spans="16:32" x14ac:dyDescent="0.35">
      <c r="P17065" s="26"/>
      <c r="AA17065" s="27"/>
      <c r="AF17065" s="25"/>
    </row>
    <row r="17066" spans="16:32" x14ac:dyDescent="0.35">
      <c r="P17066" s="26"/>
      <c r="AA17066" s="27"/>
      <c r="AF17066" s="25"/>
    </row>
    <row r="17067" spans="16:32" x14ac:dyDescent="0.35">
      <c r="P17067" s="26"/>
      <c r="AA17067" s="27"/>
      <c r="AF17067" s="25"/>
    </row>
    <row r="17068" spans="16:32" x14ac:dyDescent="0.35">
      <c r="P17068" s="26"/>
      <c r="AA17068" s="27"/>
      <c r="AF17068" s="25"/>
    </row>
    <row r="17069" spans="16:32" x14ac:dyDescent="0.35">
      <c r="P17069" s="26"/>
      <c r="AA17069" s="27"/>
      <c r="AF17069" s="25"/>
    </row>
    <row r="17070" spans="16:32" x14ac:dyDescent="0.35">
      <c r="P17070" s="26"/>
      <c r="AA17070" s="27"/>
      <c r="AF17070" s="25"/>
    </row>
    <row r="17071" spans="16:32" x14ac:dyDescent="0.35">
      <c r="P17071" s="26"/>
      <c r="AA17071" s="27"/>
      <c r="AF17071" s="25"/>
    </row>
    <row r="17072" spans="16:32" x14ac:dyDescent="0.35">
      <c r="P17072" s="26"/>
      <c r="AA17072" s="27"/>
      <c r="AF17072" s="25"/>
    </row>
    <row r="17073" spans="16:32" x14ac:dyDescent="0.35">
      <c r="P17073" s="26"/>
      <c r="AA17073" s="27"/>
      <c r="AF17073" s="25"/>
    </row>
    <row r="17074" spans="16:32" x14ac:dyDescent="0.35">
      <c r="P17074" s="26"/>
      <c r="AA17074" s="27"/>
      <c r="AF17074" s="25"/>
    </row>
    <row r="17075" spans="16:32" x14ac:dyDescent="0.35">
      <c r="P17075" s="26"/>
      <c r="AA17075" s="27"/>
      <c r="AF17075" s="25"/>
    </row>
    <row r="17076" spans="16:32" x14ac:dyDescent="0.35">
      <c r="P17076" s="26"/>
      <c r="AA17076" s="27"/>
      <c r="AF17076" s="25"/>
    </row>
    <row r="17077" spans="16:32" x14ac:dyDescent="0.35">
      <c r="P17077" s="26"/>
      <c r="AA17077" s="27"/>
      <c r="AF17077" s="25"/>
    </row>
    <row r="17078" spans="16:32" x14ac:dyDescent="0.35">
      <c r="P17078" s="26"/>
      <c r="AA17078" s="27"/>
      <c r="AF17078" s="25"/>
    </row>
    <row r="17079" spans="16:32" x14ac:dyDescent="0.35">
      <c r="P17079" s="26"/>
      <c r="AA17079" s="27"/>
      <c r="AF17079" s="25"/>
    </row>
    <row r="17080" spans="16:32" x14ac:dyDescent="0.35">
      <c r="P17080" s="26"/>
      <c r="AA17080" s="27"/>
      <c r="AF17080" s="25"/>
    </row>
    <row r="17081" spans="16:32" x14ac:dyDescent="0.35">
      <c r="P17081" s="26"/>
      <c r="AA17081" s="27"/>
      <c r="AF17081" s="25"/>
    </row>
    <row r="17082" spans="16:32" x14ac:dyDescent="0.35">
      <c r="P17082" s="26"/>
      <c r="AA17082" s="27"/>
      <c r="AF17082" s="25"/>
    </row>
    <row r="17083" spans="16:32" x14ac:dyDescent="0.35">
      <c r="P17083" s="26"/>
      <c r="AA17083" s="27"/>
      <c r="AF17083" s="25"/>
    </row>
    <row r="17084" spans="16:32" x14ac:dyDescent="0.35">
      <c r="P17084" s="26"/>
      <c r="AA17084" s="27"/>
      <c r="AF17084" s="25"/>
    </row>
    <row r="17085" spans="16:32" x14ac:dyDescent="0.35">
      <c r="P17085" s="26"/>
      <c r="AA17085" s="27"/>
      <c r="AF17085" s="25"/>
    </row>
    <row r="17086" spans="16:32" x14ac:dyDescent="0.35">
      <c r="P17086" s="26"/>
      <c r="AA17086" s="27"/>
      <c r="AF17086" s="25"/>
    </row>
    <row r="17087" spans="16:32" x14ac:dyDescent="0.35">
      <c r="P17087" s="26"/>
      <c r="AA17087" s="27"/>
      <c r="AF17087" s="25"/>
    </row>
    <row r="17088" spans="16:32" x14ac:dyDescent="0.35">
      <c r="P17088" s="26"/>
      <c r="AA17088" s="27"/>
      <c r="AF17088" s="25"/>
    </row>
    <row r="17089" spans="16:32" x14ac:dyDescent="0.35">
      <c r="P17089" s="26"/>
      <c r="AA17089" s="27"/>
      <c r="AF17089" s="25"/>
    </row>
    <row r="17090" spans="16:32" x14ac:dyDescent="0.35">
      <c r="P17090" s="26"/>
      <c r="AA17090" s="27"/>
      <c r="AF17090" s="25"/>
    </row>
    <row r="17091" spans="16:32" x14ac:dyDescent="0.35">
      <c r="P17091" s="26"/>
      <c r="AA17091" s="27"/>
      <c r="AF17091" s="25"/>
    </row>
    <row r="17092" spans="16:32" x14ac:dyDescent="0.35">
      <c r="P17092" s="26"/>
      <c r="AA17092" s="27"/>
      <c r="AF17092" s="25"/>
    </row>
    <row r="17093" spans="16:32" x14ac:dyDescent="0.35">
      <c r="P17093" s="26"/>
      <c r="AA17093" s="27"/>
      <c r="AF17093" s="25"/>
    </row>
    <row r="17094" spans="16:32" x14ac:dyDescent="0.35">
      <c r="P17094" s="26"/>
      <c r="AA17094" s="27"/>
      <c r="AF17094" s="25"/>
    </row>
    <row r="17095" spans="16:32" x14ac:dyDescent="0.35">
      <c r="P17095" s="26"/>
      <c r="AA17095" s="27"/>
      <c r="AF17095" s="25"/>
    </row>
    <row r="17096" spans="16:32" x14ac:dyDescent="0.35">
      <c r="P17096" s="26"/>
      <c r="AA17096" s="27"/>
      <c r="AF17096" s="25"/>
    </row>
    <row r="17097" spans="16:32" x14ac:dyDescent="0.35">
      <c r="P17097" s="26"/>
      <c r="AA17097" s="27"/>
      <c r="AF17097" s="25"/>
    </row>
    <row r="17098" spans="16:32" x14ac:dyDescent="0.35">
      <c r="P17098" s="26"/>
      <c r="AA17098" s="27"/>
      <c r="AF17098" s="25"/>
    </row>
    <row r="17099" spans="16:32" x14ac:dyDescent="0.35">
      <c r="P17099" s="26"/>
      <c r="AA17099" s="27"/>
      <c r="AF17099" s="25"/>
    </row>
    <row r="17100" spans="16:32" x14ac:dyDescent="0.35">
      <c r="P17100" s="26"/>
      <c r="AA17100" s="27"/>
      <c r="AF17100" s="25"/>
    </row>
    <row r="17101" spans="16:32" x14ac:dyDescent="0.35">
      <c r="P17101" s="26"/>
      <c r="AA17101" s="27"/>
      <c r="AF17101" s="25"/>
    </row>
    <row r="17102" spans="16:32" x14ac:dyDescent="0.35">
      <c r="P17102" s="26"/>
      <c r="AA17102" s="27"/>
      <c r="AF17102" s="25"/>
    </row>
    <row r="17103" spans="16:32" x14ac:dyDescent="0.35">
      <c r="P17103" s="26"/>
      <c r="AA17103" s="27"/>
      <c r="AF17103" s="25"/>
    </row>
    <row r="17104" spans="16:32" x14ac:dyDescent="0.35">
      <c r="P17104" s="26"/>
      <c r="AA17104" s="27"/>
      <c r="AF17104" s="25"/>
    </row>
    <row r="17105" spans="16:32" x14ac:dyDescent="0.35">
      <c r="P17105" s="26"/>
      <c r="AA17105" s="27"/>
      <c r="AF17105" s="25"/>
    </row>
    <row r="17106" spans="16:32" x14ac:dyDescent="0.35">
      <c r="P17106" s="26"/>
      <c r="AA17106" s="27"/>
      <c r="AF17106" s="25"/>
    </row>
    <row r="17107" spans="16:32" x14ac:dyDescent="0.35">
      <c r="P17107" s="26"/>
      <c r="AA17107" s="27"/>
      <c r="AF17107" s="25"/>
    </row>
    <row r="17108" spans="16:32" x14ac:dyDescent="0.35">
      <c r="P17108" s="26"/>
      <c r="AA17108" s="27"/>
      <c r="AF17108" s="25"/>
    </row>
    <row r="17109" spans="16:32" x14ac:dyDescent="0.35">
      <c r="P17109" s="26"/>
      <c r="AA17109" s="27"/>
      <c r="AF17109" s="25"/>
    </row>
    <row r="17110" spans="16:32" x14ac:dyDescent="0.35">
      <c r="P17110" s="26"/>
      <c r="AA17110" s="27"/>
      <c r="AF17110" s="25"/>
    </row>
    <row r="17111" spans="16:32" x14ac:dyDescent="0.35">
      <c r="P17111" s="26"/>
      <c r="AA17111" s="27"/>
      <c r="AF17111" s="25"/>
    </row>
    <row r="17112" spans="16:32" x14ac:dyDescent="0.35">
      <c r="P17112" s="26"/>
      <c r="AA17112" s="27"/>
      <c r="AF17112" s="25"/>
    </row>
    <row r="17113" spans="16:32" x14ac:dyDescent="0.35">
      <c r="P17113" s="26"/>
      <c r="AA17113" s="27"/>
      <c r="AF17113" s="25"/>
    </row>
    <row r="17114" spans="16:32" x14ac:dyDescent="0.35">
      <c r="P17114" s="26"/>
      <c r="AA17114" s="27"/>
      <c r="AF17114" s="25"/>
    </row>
    <row r="17115" spans="16:32" x14ac:dyDescent="0.35">
      <c r="P17115" s="26"/>
      <c r="AA17115" s="27"/>
      <c r="AF17115" s="25"/>
    </row>
    <row r="17116" spans="16:32" x14ac:dyDescent="0.35">
      <c r="P17116" s="26"/>
      <c r="AA17116" s="27"/>
      <c r="AF17116" s="25"/>
    </row>
    <row r="17117" spans="16:32" x14ac:dyDescent="0.35">
      <c r="P17117" s="26"/>
      <c r="AA17117" s="27"/>
      <c r="AF17117" s="25"/>
    </row>
    <row r="17118" spans="16:32" x14ac:dyDescent="0.35">
      <c r="P17118" s="26"/>
      <c r="AA17118" s="27"/>
      <c r="AF17118" s="25"/>
    </row>
    <row r="17119" spans="16:32" x14ac:dyDescent="0.35">
      <c r="P17119" s="26"/>
      <c r="AA17119" s="27"/>
      <c r="AF17119" s="25"/>
    </row>
    <row r="17120" spans="16:32" x14ac:dyDescent="0.35">
      <c r="P17120" s="26"/>
      <c r="AA17120" s="27"/>
      <c r="AF17120" s="25"/>
    </row>
    <row r="17121" spans="16:32" x14ac:dyDescent="0.35">
      <c r="P17121" s="26"/>
      <c r="AA17121" s="27"/>
      <c r="AF17121" s="25"/>
    </row>
    <row r="17122" spans="16:32" x14ac:dyDescent="0.35">
      <c r="P17122" s="26"/>
      <c r="AA17122" s="27"/>
      <c r="AF17122" s="25"/>
    </row>
    <row r="17123" spans="16:32" x14ac:dyDescent="0.35">
      <c r="P17123" s="26"/>
      <c r="AA17123" s="27"/>
      <c r="AF17123" s="25"/>
    </row>
    <row r="17124" spans="16:32" x14ac:dyDescent="0.35">
      <c r="P17124" s="26"/>
      <c r="AA17124" s="27"/>
      <c r="AF17124" s="25"/>
    </row>
    <row r="17125" spans="16:32" x14ac:dyDescent="0.35">
      <c r="P17125" s="26"/>
      <c r="AA17125" s="27"/>
      <c r="AF17125" s="25"/>
    </row>
    <row r="17126" spans="16:32" x14ac:dyDescent="0.35">
      <c r="P17126" s="26"/>
      <c r="AA17126" s="27"/>
      <c r="AF17126" s="25"/>
    </row>
    <row r="17127" spans="16:32" x14ac:dyDescent="0.35">
      <c r="P17127" s="26"/>
      <c r="AA17127" s="27"/>
      <c r="AF17127" s="25"/>
    </row>
    <row r="17128" spans="16:32" x14ac:dyDescent="0.35">
      <c r="P17128" s="26"/>
      <c r="AA17128" s="27"/>
      <c r="AF17128" s="25"/>
    </row>
    <row r="17129" spans="16:32" x14ac:dyDescent="0.35">
      <c r="P17129" s="26"/>
      <c r="AA17129" s="27"/>
      <c r="AF17129" s="25"/>
    </row>
    <row r="17130" spans="16:32" x14ac:dyDescent="0.35">
      <c r="P17130" s="26"/>
      <c r="AA17130" s="27"/>
      <c r="AF17130" s="25"/>
    </row>
    <row r="17131" spans="16:32" x14ac:dyDescent="0.35">
      <c r="P17131" s="26"/>
      <c r="AA17131" s="27"/>
      <c r="AF17131" s="25"/>
    </row>
    <row r="17132" spans="16:32" x14ac:dyDescent="0.35">
      <c r="P17132" s="26"/>
      <c r="AA17132" s="27"/>
      <c r="AF17132" s="25"/>
    </row>
    <row r="17133" spans="16:32" x14ac:dyDescent="0.35">
      <c r="P17133" s="26"/>
      <c r="AA17133" s="27"/>
      <c r="AF17133" s="25"/>
    </row>
    <row r="17134" spans="16:32" x14ac:dyDescent="0.35">
      <c r="P17134" s="26"/>
      <c r="AA17134" s="27"/>
      <c r="AF17134" s="25"/>
    </row>
    <row r="17135" spans="16:32" x14ac:dyDescent="0.35">
      <c r="P17135" s="26"/>
      <c r="AA17135" s="27"/>
      <c r="AF17135" s="25"/>
    </row>
    <row r="17136" spans="16:32" x14ac:dyDescent="0.35">
      <c r="P17136" s="26"/>
      <c r="AA17136" s="27"/>
      <c r="AF17136" s="25"/>
    </row>
    <row r="17137" spans="16:32" x14ac:dyDescent="0.35">
      <c r="P17137" s="26"/>
      <c r="AA17137" s="27"/>
      <c r="AF17137" s="25"/>
    </row>
    <row r="17138" spans="16:32" x14ac:dyDescent="0.35">
      <c r="P17138" s="26"/>
      <c r="AA17138" s="27"/>
      <c r="AF17138" s="25"/>
    </row>
    <row r="17139" spans="16:32" x14ac:dyDescent="0.35">
      <c r="P17139" s="26"/>
      <c r="AA17139" s="27"/>
      <c r="AF17139" s="25"/>
    </row>
    <row r="17140" spans="16:32" x14ac:dyDescent="0.35">
      <c r="P17140" s="26"/>
      <c r="AA17140" s="27"/>
      <c r="AF17140" s="25"/>
    </row>
    <row r="17141" spans="16:32" x14ac:dyDescent="0.35">
      <c r="P17141" s="26"/>
      <c r="AA17141" s="27"/>
      <c r="AF17141" s="25"/>
    </row>
    <row r="17142" spans="16:32" x14ac:dyDescent="0.35">
      <c r="P17142" s="26"/>
      <c r="AA17142" s="27"/>
      <c r="AF17142" s="25"/>
    </row>
    <row r="17143" spans="16:32" x14ac:dyDescent="0.35">
      <c r="P17143" s="26"/>
      <c r="AA17143" s="27"/>
      <c r="AF17143" s="25"/>
    </row>
    <row r="17144" spans="16:32" x14ac:dyDescent="0.35">
      <c r="P17144" s="26"/>
      <c r="AA17144" s="27"/>
      <c r="AF17144" s="25"/>
    </row>
    <row r="17145" spans="16:32" x14ac:dyDescent="0.35">
      <c r="P17145" s="26"/>
      <c r="AA17145" s="27"/>
      <c r="AF17145" s="25"/>
    </row>
    <row r="17146" spans="16:32" x14ac:dyDescent="0.35">
      <c r="P17146" s="26"/>
      <c r="AA17146" s="27"/>
      <c r="AF17146" s="25"/>
    </row>
    <row r="17147" spans="16:32" x14ac:dyDescent="0.35">
      <c r="P17147" s="26"/>
      <c r="AA17147" s="27"/>
      <c r="AF17147" s="25"/>
    </row>
    <row r="17148" spans="16:32" x14ac:dyDescent="0.35">
      <c r="P17148" s="26"/>
      <c r="AA17148" s="27"/>
      <c r="AF17148" s="25"/>
    </row>
    <row r="17149" spans="16:32" x14ac:dyDescent="0.35">
      <c r="P17149" s="26"/>
      <c r="AA17149" s="27"/>
      <c r="AF17149" s="25"/>
    </row>
    <row r="17150" spans="16:32" x14ac:dyDescent="0.35">
      <c r="P17150" s="26"/>
      <c r="AA17150" s="27"/>
      <c r="AF17150" s="25"/>
    </row>
    <row r="17151" spans="16:32" x14ac:dyDescent="0.35">
      <c r="P17151" s="26"/>
      <c r="AA17151" s="27"/>
      <c r="AF17151" s="25"/>
    </row>
    <row r="17152" spans="16:32" x14ac:dyDescent="0.35">
      <c r="P17152" s="26"/>
      <c r="AA17152" s="27"/>
      <c r="AF17152" s="25"/>
    </row>
    <row r="17153" spans="16:32" x14ac:dyDescent="0.35">
      <c r="P17153" s="26"/>
      <c r="AA17153" s="27"/>
      <c r="AF17153" s="25"/>
    </row>
    <row r="17154" spans="16:32" x14ac:dyDescent="0.35">
      <c r="P17154" s="26"/>
      <c r="AA17154" s="27"/>
      <c r="AF17154" s="25"/>
    </row>
    <row r="17155" spans="16:32" x14ac:dyDescent="0.35">
      <c r="P17155" s="26"/>
      <c r="AA17155" s="27"/>
      <c r="AF17155" s="25"/>
    </row>
    <row r="17156" spans="16:32" x14ac:dyDescent="0.35">
      <c r="P17156" s="26"/>
      <c r="AA17156" s="27"/>
      <c r="AF17156" s="25"/>
    </row>
    <row r="17157" spans="16:32" x14ac:dyDescent="0.35">
      <c r="P17157" s="26"/>
      <c r="AA17157" s="27"/>
      <c r="AF17157" s="25"/>
    </row>
    <row r="17158" spans="16:32" x14ac:dyDescent="0.35">
      <c r="P17158" s="26"/>
      <c r="AA17158" s="27"/>
      <c r="AF17158" s="25"/>
    </row>
    <row r="17159" spans="16:32" x14ac:dyDescent="0.35">
      <c r="P17159" s="26"/>
      <c r="AA17159" s="27"/>
      <c r="AF17159" s="25"/>
    </row>
    <row r="17160" spans="16:32" x14ac:dyDescent="0.35">
      <c r="P17160" s="26"/>
      <c r="AA17160" s="27"/>
      <c r="AF17160" s="25"/>
    </row>
    <row r="17161" spans="16:32" x14ac:dyDescent="0.35">
      <c r="P17161" s="26"/>
      <c r="AA17161" s="27"/>
      <c r="AF17161" s="25"/>
    </row>
    <row r="17162" spans="16:32" x14ac:dyDescent="0.35">
      <c r="P17162" s="26"/>
      <c r="AA17162" s="27"/>
      <c r="AF17162" s="25"/>
    </row>
    <row r="17163" spans="16:32" x14ac:dyDescent="0.35">
      <c r="P17163" s="26"/>
      <c r="AA17163" s="27"/>
      <c r="AF17163" s="25"/>
    </row>
    <row r="17164" spans="16:32" x14ac:dyDescent="0.35">
      <c r="P17164" s="26"/>
      <c r="AA17164" s="27"/>
      <c r="AF17164" s="25"/>
    </row>
    <row r="17165" spans="16:32" x14ac:dyDescent="0.35">
      <c r="P17165" s="26"/>
      <c r="AA17165" s="27"/>
      <c r="AF17165" s="25"/>
    </row>
    <row r="17166" spans="16:32" x14ac:dyDescent="0.35">
      <c r="P17166" s="26"/>
      <c r="AA17166" s="27"/>
      <c r="AF17166" s="25"/>
    </row>
    <row r="17167" spans="16:32" x14ac:dyDescent="0.35">
      <c r="P17167" s="26"/>
      <c r="AA17167" s="27"/>
      <c r="AF17167" s="25"/>
    </row>
    <row r="17168" spans="16:32" x14ac:dyDescent="0.35">
      <c r="P17168" s="26"/>
      <c r="AA17168" s="27"/>
      <c r="AF17168" s="25"/>
    </row>
    <row r="17169" spans="16:32" x14ac:dyDescent="0.35">
      <c r="P17169" s="26"/>
      <c r="AA17169" s="27"/>
      <c r="AF17169" s="25"/>
    </row>
    <row r="17170" spans="16:32" x14ac:dyDescent="0.35">
      <c r="P17170" s="26"/>
      <c r="AA17170" s="27"/>
      <c r="AF17170" s="25"/>
    </row>
    <row r="17171" spans="16:32" x14ac:dyDescent="0.35">
      <c r="P17171" s="26"/>
      <c r="AA17171" s="27"/>
      <c r="AF17171" s="25"/>
    </row>
    <row r="17172" spans="16:32" x14ac:dyDescent="0.35">
      <c r="P17172" s="26"/>
      <c r="AA17172" s="27"/>
      <c r="AF17172" s="25"/>
    </row>
    <row r="17173" spans="16:32" x14ac:dyDescent="0.35">
      <c r="P17173" s="26"/>
      <c r="AA17173" s="27"/>
      <c r="AF17173" s="25"/>
    </row>
    <row r="17174" spans="16:32" x14ac:dyDescent="0.35">
      <c r="P17174" s="26"/>
      <c r="AA17174" s="27"/>
      <c r="AF17174" s="25"/>
    </row>
    <row r="17175" spans="16:32" x14ac:dyDescent="0.35">
      <c r="P17175" s="26"/>
      <c r="AA17175" s="27"/>
      <c r="AF17175" s="25"/>
    </row>
    <row r="17176" spans="16:32" x14ac:dyDescent="0.35">
      <c r="P17176" s="26"/>
      <c r="AA17176" s="27"/>
      <c r="AF17176" s="25"/>
    </row>
    <row r="17177" spans="16:32" x14ac:dyDescent="0.35">
      <c r="P17177" s="26"/>
      <c r="AA17177" s="27"/>
      <c r="AF17177" s="25"/>
    </row>
    <row r="17178" spans="16:32" x14ac:dyDescent="0.35">
      <c r="P17178" s="26"/>
      <c r="AA17178" s="27"/>
      <c r="AF17178" s="25"/>
    </row>
    <row r="17179" spans="16:32" x14ac:dyDescent="0.35">
      <c r="P17179" s="26"/>
      <c r="AA17179" s="27"/>
      <c r="AF17179" s="25"/>
    </row>
    <row r="17180" spans="16:32" x14ac:dyDescent="0.35">
      <c r="P17180" s="26"/>
      <c r="AA17180" s="27"/>
      <c r="AF17180" s="25"/>
    </row>
    <row r="17181" spans="16:32" x14ac:dyDescent="0.35">
      <c r="P17181" s="26"/>
      <c r="AA17181" s="27"/>
      <c r="AF17181" s="25"/>
    </row>
    <row r="17182" spans="16:32" x14ac:dyDescent="0.35">
      <c r="P17182" s="26"/>
      <c r="AA17182" s="27"/>
      <c r="AF17182" s="25"/>
    </row>
    <row r="17183" spans="16:32" x14ac:dyDescent="0.35">
      <c r="P17183" s="26"/>
      <c r="AA17183" s="27"/>
      <c r="AF17183" s="25"/>
    </row>
    <row r="17184" spans="16:32" x14ac:dyDescent="0.35">
      <c r="P17184" s="26"/>
      <c r="AA17184" s="27"/>
      <c r="AF17184" s="25"/>
    </row>
    <row r="17185" spans="16:32" x14ac:dyDescent="0.35">
      <c r="P17185" s="26"/>
      <c r="AA17185" s="27"/>
      <c r="AF17185" s="25"/>
    </row>
    <row r="17186" spans="16:32" x14ac:dyDescent="0.35">
      <c r="P17186" s="26"/>
      <c r="AA17186" s="27"/>
      <c r="AF17186" s="25"/>
    </row>
    <row r="17187" spans="16:32" x14ac:dyDescent="0.35">
      <c r="P17187" s="26"/>
      <c r="AA17187" s="27"/>
      <c r="AF17187" s="25"/>
    </row>
    <row r="17188" spans="16:32" x14ac:dyDescent="0.35">
      <c r="P17188" s="26"/>
      <c r="AA17188" s="27"/>
      <c r="AF17188" s="25"/>
    </row>
    <row r="17189" spans="16:32" x14ac:dyDescent="0.35">
      <c r="P17189" s="26"/>
      <c r="AA17189" s="27"/>
      <c r="AF17189" s="25"/>
    </row>
    <row r="17190" spans="16:32" x14ac:dyDescent="0.35">
      <c r="P17190" s="26"/>
      <c r="AA17190" s="27"/>
      <c r="AF17190" s="25"/>
    </row>
    <row r="17191" spans="16:32" x14ac:dyDescent="0.35">
      <c r="P17191" s="26"/>
      <c r="AA17191" s="27"/>
      <c r="AF17191" s="25"/>
    </row>
    <row r="17192" spans="16:32" x14ac:dyDescent="0.35">
      <c r="P17192" s="26"/>
      <c r="AA17192" s="27"/>
      <c r="AF17192" s="25"/>
    </row>
    <row r="17193" spans="16:32" x14ac:dyDescent="0.35">
      <c r="P17193" s="26"/>
      <c r="AA17193" s="27"/>
      <c r="AF17193" s="25"/>
    </row>
    <row r="17194" spans="16:32" x14ac:dyDescent="0.35">
      <c r="P17194" s="26"/>
      <c r="AA17194" s="27"/>
      <c r="AF17194" s="25"/>
    </row>
    <row r="17195" spans="16:32" x14ac:dyDescent="0.35">
      <c r="P17195" s="26"/>
      <c r="AA17195" s="27"/>
      <c r="AF17195" s="25"/>
    </row>
    <row r="17196" spans="16:32" x14ac:dyDescent="0.35">
      <c r="P17196" s="26"/>
      <c r="AA17196" s="27"/>
      <c r="AF17196" s="25"/>
    </row>
    <row r="17197" spans="16:32" x14ac:dyDescent="0.35">
      <c r="P17197" s="26"/>
      <c r="AA17197" s="27"/>
      <c r="AF17197" s="25"/>
    </row>
    <row r="17198" spans="16:32" x14ac:dyDescent="0.35">
      <c r="P17198" s="26"/>
      <c r="AA17198" s="27"/>
      <c r="AF17198" s="25"/>
    </row>
    <row r="17199" spans="16:32" x14ac:dyDescent="0.35">
      <c r="P17199" s="26"/>
      <c r="AA17199" s="27"/>
      <c r="AF17199" s="25"/>
    </row>
    <row r="17200" spans="16:32" x14ac:dyDescent="0.35">
      <c r="P17200" s="26"/>
      <c r="AA17200" s="27"/>
      <c r="AF17200" s="25"/>
    </row>
    <row r="17201" spans="16:32" x14ac:dyDescent="0.35">
      <c r="P17201" s="26"/>
      <c r="AA17201" s="27"/>
      <c r="AF17201" s="25"/>
    </row>
    <row r="17202" spans="16:32" x14ac:dyDescent="0.35">
      <c r="P17202" s="26"/>
      <c r="AA17202" s="27"/>
      <c r="AF17202" s="25"/>
    </row>
    <row r="17203" spans="16:32" x14ac:dyDescent="0.35">
      <c r="P17203" s="26"/>
      <c r="AA17203" s="27"/>
      <c r="AF17203" s="25"/>
    </row>
    <row r="17204" spans="16:32" x14ac:dyDescent="0.35">
      <c r="P17204" s="26"/>
      <c r="AA17204" s="27"/>
      <c r="AF17204" s="25"/>
    </row>
    <row r="17205" spans="16:32" x14ac:dyDescent="0.35">
      <c r="P17205" s="26"/>
      <c r="AA17205" s="27"/>
      <c r="AF17205" s="25"/>
    </row>
    <row r="17206" spans="16:32" x14ac:dyDescent="0.35">
      <c r="P17206" s="26"/>
      <c r="AA17206" s="27"/>
      <c r="AF17206" s="25"/>
    </row>
    <row r="17207" spans="16:32" x14ac:dyDescent="0.35">
      <c r="P17207" s="26"/>
      <c r="AA17207" s="27"/>
      <c r="AF17207" s="25"/>
    </row>
    <row r="17208" spans="16:32" x14ac:dyDescent="0.35">
      <c r="P17208" s="26"/>
      <c r="AA17208" s="27"/>
      <c r="AF17208" s="25"/>
    </row>
    <row r="17209" spans="16:32" x14ac:dyDescent="0.35">
      <c r="P17209" s="26"/>
      <c r="AA17209" s="27"/>
      <c r="AF17209" s="25"/>
    </row>
    <row r="17210" spans="16:32" x14ac:dyDescent="0.35">
      <c r="P17210" s="26"/>
      <c r="AA17210" s="27"/>
      <c r="AF17210" s="25"/>
    </row>
    <row r="17211" spans="16:32" x14ac:dyDescent="0.35">
      <c r="P17211" s="26"/>
      <c r="AA17211" s="27"/>
      <c r="AF17211" s="25"/>
    </row>
    <row r="17212" spans="16:32" x14ac:dyDescent="0.35">
      <c r="P17212" s="26"/>
      <c r="AA17212" s="27"/>
      <c r="AF17212" s="25"/>
    </row>
    <row r="17213" spans="16:32" x14ac:dyDescent="0.35">
      <c r="P17213" s="26"/>
      <c r="AA17213" s="27"/>
      <c r="AF17213" s="25"/>
    </row>
    <row r="17214" spans="16:32" x14ac:dyDescent="0.35">
      <c r="P17214" s="26"/>
      <c r="AA17214" s="27"/>
      <c r="AF17214" s="25"/>
    </row>
    <row r="17215" spans="16:32" x14ac:dyDescent="0.35">
      <c r="P17215" s="26"/>
      <c r="AA17215" s="27"/>
      <c r="AF17215" s="25"/>
    </row>
    <row r="17216" spans="16:32" x14ac:dyDescent="0.35">
      <c r="P17216" s="26"/>
      <c r="AA17216" s="27"/>
      <c r="AF17216" s="25"/>
    </row>
    <row r="17217" spans="16:32" x14ac:dyDescent="0.35">
      <c r="P17217" s="26"/>
      <c r="AA17217" s="27"/>
      <c r="AF17217" s="25"/>
    </row>
    <row r="17218" spans="16:32" x14ac:dyDescent="0.35">
      <c r="P17218" s="26"/>
      <c r="AA17218" s="27"/>
      <c r="AF17218" s="25"/>
    </row>
    <row r="17219" spans="16:32" x14ac:dyDescent="0.35">
      <c r="P17219" s="26"/>
      <c r="AA17219" s="27"/>
      <c r="AF17219" s="25"/>
    </row>
    <row r="17220" spans="16:32" x14ac:dyDescent="0.35">
      <c r="P17220" s="26"/>
      <c r="AA17220" s="27"/>
      <c r="AF17220" s="25"/>
    </row>
    <row r="17221" spans="16:32" x14ac:dyDescent="0.35">
      <c r="P17221" s="26"/>
      <c r="AA17221" s="27"/>
      <c r="AF17221" s="25"/>
    </row>
    <row r="17222" spans="16:32" x14ac:dyDescent="0.35">
      <c r="P17222" s="26"/>
      <c r="AA17222" s="27"/>
      <c r="AF17222" s="25"/>
    </row>
    <row r="17223" spans="16:32" x14ac:dyDescent="0.35">
      <c r="P17223" s="26"/>
      <c r="AA17223" s="27"/>
      <c r="AF17223" s="25"/>
    </row>
    <row r="17224" spans="16:32" x14ac:dyDescent="0.35">
      <c r="P17224" s="26"/>
      <c r="AA17224" s="27"/>
      <c r="AF17224" s="25"/>
    </row>
    <row r="17225" spans="16:32" x14ac:dyDescent="0.35">
      <c r="P17225" s="26"/>
      <c r="AA17225" s="27"/>
      <c r="AF17225" s="25"/>
    </row>
    <row r="17226" spans="16:32" x14ac:dyDescent="0.35">
      <c r="P17226" s="26"/>
      <c r="AA17226" s="27"/>
      <c r="AF17226" s="25"/>
    </row>
    <row r="17227" spans="16:32" x14ac:dyDescent="0.35">
      <c r="P17227" s="26"/>
      <c r="AA17227" s="27"/>
      <c r="AF17227" s="25"/>
    </row>
    <row r="17228" spans="16:32" x14ac:dyDescent="0.35">
      <c r="P17228" s="26"/>
      <c r="AA17228" s="27"/>
      <c r="AF17228" s="25"/>
    </row>
    <row r="17229" spans="16:32" x14ac:dyDescent="0.35">
      <c r="P17229" s="26"/>
      <c r="AA17229" s="27"/>
      <c r="AF17229" s="25"/>
    </row>
    <row r="17230" spans="16:32" x14ac:dyDescent="0.35">
      <c r="P17230" s="26"/>
      <c r="AA17230" s="27"/>
      <c r="AF17230" s="25"/>
    </row>
    <row r="17231" spans="16:32" x14ac:dyDescent="0.35">
      <c r="P17231" s="26"/>
      <c r="AA17231" s="27"/>
      <c r="AF17231" s="25"/>
    </row>
    <row r="17232" spans="16:32" x14ac:dyDescent="0.35">
      <c r="P17232" s="26"/>
      <c r="AA17232" s="27"/>
      <c r="AF17232" s="25"/>
    </row>
    <row r="17233" spans="16:32" x14ac:dyDescent="0.35">
      <c r="P17233" s="26"/>
      <c r="AA17233" s="27"/>
      <c r="AF17233" s="25"/>
    </row>
    <row r="17234" spans="16:32" x14ac:dyDescent="0.35">
      <c r="P17234" s="26"/>
      <c r="AA17234" s="27"/>
      <c r="AF17234" s="25"/>
    </row>
    <row r="17235" spans="16:32" x14ac:dyDescent="0.35">
      <c r="P17235" s="26"/>
      <c r="AA17235" s="27"/>
      <c r="AF17235" s="25"/>
    </row>
    <row r="17236" spans="16:32" x14ac:dyDescent="0.35">
      <c r="P17236" s="26"/>
      <c r="AA17236" s="27"/>
      <c r="AF17236" s="25"/>
    </row>
    <row r="17237" spans="16:32" x14ac:dyDescent="0.35">
      <c r="P17237" s="26"/>
      <c r="AA17237" s="27"/>
      <c r="AF17237" s="25"/>
    </row>
    <row r="17238" spans="16:32" x14ac:dyDescent="0.35">
      <c r="P17238" s="26"/>
      <c r="AA17238" s="27"/>
      <c r="AF17238" s="25"/>
    </row>
    <row r="17239" spans="16:32" x14ac:dyDescent="0.35">
      <c r="P17239" s="26"/>
      <c r="AA17239" s="27"/>
      <c r="AF17239" s="25"/>
    </row>
    <row r="17240" spans="16:32" x14ac:dyDescent="0.35">
      <c r="P17240" s="26"/>
      <c r="AA17240" s="27"/>
      <c r="AF17240" s="25"/>
    </row>
    <row r="17241" spans="16:32" x14ac:dyDescent="0.35">
      <c r="P17241" s="26"/>
      <c r="AA17241" s="27"/>
      <c r="AF17241" s="25"/>
    </row>
    <row r="17242" spans="16:32" x14ac:dyDescent="0.35">
      <c r="P17242" s="26"/>
      <c r="AA17242" s="27"/>
      <c r="AF17242" s="25"/>
    </row>
    <row r="17243" spans="16:32" x14ac:dyDescent="0.35">
      <c r="P17243" s="26"/>
      <c r="AA17243" s="27"/>
      <c r="AF17243" s="25"/>
    </row>
    <row r="17244" spans="16:32" x14ac:dyDescent="0.35">
      <c r="P17244" s="26"/>
      <c r="AA17244" s="27"/>
      <c r="AF17244" s="25"/>
    </row>
    <row r="17245" spans="16:32" x14ac:dyDescent="0.35">
      <c r="P17245" s="26"/>
      <c r="AA17245" s="27"/>
      <c r="AF17245" s="25"/>
    </row>
    <row r="17246" spans="16:32" x14ac:dyDescent="0.35">
      <c r="P17246" s="26"/>
      <c r="AA17246" s="27"/>
      <c r="AF17246" s="25"/>
    </row>
    <row r="17247" spans="16:32" x14ac:dyDescent="0.35">
      <c r="P17247" s="26"/>
      <c r="AA17247" s="27"/>
      <c r="AF17247" s="25"/>
    </row>
    <row r="17248" spans="16:32" x14ac:dyDescent="0.35">
      <c r="P17248" s="26"/>
      <c r="AA17248" s="27"/>
      <c r="AF17248" s="25"/>
    </row>
    <row r="17249" spans="16:32" x14ac:dyDescent="0.35">
      <c r="P17249" s="26"/>
      <c r="AA17249" s="27"/>
      <c r="AF17249" s="25"/>
    </row>
    <row r="17250" spans="16:32" x14ac:dyDescent="0.35">
      <c r="P17250" s="26"/>
      <c r="AA17250" s="27"/>
      <c r="AF17250" s="25"/>
    </row>
    <row r="17251" spans="16:32" x14ac:dyDescent="0.35">
      <c r="P17251" s="26"/>
      <c r="AA17251" s="27"/>
      <c r="AF17251" s="25"/>
    </row>
    <row r="17252" spans="16:32" x14ac:dyDescent="0.35">
      <c r="P17252" s="26"/>
      <c r="AA17252" s="27"/>
      <c r="AF17252" s="25"/>
    </row>
    <row r="17253" spans="16:32" x14ac:dyDescent="0.35">
      <c r="P17253" s="26"/>
      <c r="AA17253" s="27"/>
      <c r="AF17253" s="25"/>
    </row>
    <row r="17254" spans="16:32" x14ac:dyDescent="0.35">
      <c r="P17254" s="26"/>
      <c r="AA17254" s="27"/>
      <c r="AF17254" s="25"/>
    </row>
    <row r="17255" spans="16:32" x14ac:dyDescent="0.35">
      <c r="P17255" s="26"/>
      <c r="AA17255" s="27"/>
      <c r="AF17255" s="25"/>
    </row>
    <row r="17256" spans="16:32" x14ac:dyDescent="0.35">
      <c r="P17256" s="26"/>
      <c r="AA17256" s="27"/>
      <c r="AF17256" s="25"/>
    </row>
    <row r="17257" spans="16:32" x14ac:dyDescent="0.35">
      <c r="P17257" s="26"/>
      <c r="AA17257" s="27"/>
      <c r="AF17257" s="25"/>
    </row>
    <row r="17258" spans="16:32" x14ac:dyDescent="0.35">
      <c r="P17258" s="26"/>
      <c r="AA17258" s="27"/>
      <c r="AF17258" s="25"/>
    </row>
    <row r="17259" spans="16:32" x14ac:dyDescent="0.35">
      <c r="P17259" s="26"/>
      <c r="AA17259" s="27"/>
      <c r="AF17259" s="25"/>
    </row>
    <row r="17260" spans="16:32" x14ac:dyDescent="0.35">
      <c r="P17260" s="26"/>
      <c r="AA17260" s="27"/>
      <c r="AF17260" s="25"/>
    </row>
    <row r="17261" spans="16:32" x14ac:dyDescent="0.35">
      <c r="P17261" s="26"/>
      <c r="AA17261" s="27"/>
      <c r="AF17261" s="25"/>
    </row>
    <row r="17262" spans="16:32" x14ac:dyDescent="0.35">
      <c r="P17262" s="26"/>
      <c r="AA17262" s="27"/>
      <c r="AF17262" s="25"/>
    </row>
    <row r="17263" spans="16:32" x14ac:dyDescent="0.35">
      <c r="P17263" s="26"/>
      <c r="AA17263" s="27"/>
      <c r="AF17263" s="25"/>
    </row>
    <row r="17264" spans="16:32" x14ac:dyDescent="0.35">
      <c r="P17264" s="26"/>
      <c r="AA17264" s="27"/>
      <c r="AF17264" s="25"/>
    </row>
    <row r="17265" spans="16:32" x14ac:dyDescent="0.35">
      <c r="P17265" s="26"/>
      <c r="AA17265" s="27"/>
      <c r="AF17265" s="25"/>
    </row>
    <row r="17266" spans="16:32" x14ac:dyDescent="0.35">
      <c r="P17266" s="26"/>
      <c r="AA17266" s="27"/>
      <c r="AF17266" s="25"/>
    </row>
    <row r="17267" spans="16:32" x14ac:dyDescent="0.35">
      <c r="P17267" s="26"/>
      <c r="AA17267" s="27"/>
      <c r="AF17267" s="25"/>
    </row>
    <row r="17268" spans="16:32" x14ac:dyDescent="0.35">
      <c r="P17268" s="26"/>
      <c r="AA17268" s="27"/>
      <c r="AF17268" s="25"/>
    </row>
    <row r="17269" spans="16:32" x14ac:dyDescent="0.35">
      <c r="P17269" s="26"/>
      <c r="AA17269" s="27"/>
      <c r="AF17269" s="25"/>
    </row>
    <row r="17270" spans="16:32" x14ac:dyDescent="0.35">
      <c r="P17270" s="26"/>
      <c r="AA17270" s="27"/>
      <c r="AF17270" s="25"/>
    </row>
    <row r="17271" spans="16:32" x14ac:dyDescent="0.35">
      <c r="P17271" s="26"/>
      <c r="AA17271" s="27"/>
      <c r="AF17271" s="25"/>
    </row>
    <row r="17272" spans="16:32" x14ac:dyDescent="0.35">
      <c r="P17272" s="26"/>
      <c r="AA17272" s="27"/>
      <c r="AF17272" s="25"/>
    </row>
    <row r="17273" spans="16:32" x14ac:dyDescent="0.35">
      <c r="P17273" s="26"/>
      <c r="AA17273" s="27"/>
      <c r="AF17273" s="25"/>
    </row>
    <row r="17274" spans="16:32" x14ac:dyDescent="0.35">
      <c r="P17274" s="26"/>
      <c r="AA17274" s="27"/>
      <c r="AF17274" s="25"/>
    </row>
    <row r="17275" spans="16:32" x14ac:dyDescent="0.35">
      <c r="P17275" s="26"/>
      <c r="AA17275" s="27"/>
      <c r="AF17275" s="25"/>
    </row>
    <row r="17276" spans="16:32" x14ac:dyDescent="0.35">
      <c r="P17276" s="26"/>
      <c r="AA17276" s="27"/>
      <c r="AF17276" s="25"/>
    </row>
    <row r="17277" spans="16:32" x14ac:dyDescent="0.35">
      <c r="P17277" s="26"/>
      <c r="AA17277" s="27"/>
      <c r="AF17277" s="25"/>
    </row>
    <row r="17278" spans="16:32" x14ac:dyDescent="0.35">
      <c r="P17278" s="26"/>
      <c r="AA17278" s="27"/>
      <c r="AF17278" s="25"/>
    </row>
    <row r="17279" spans="16:32" x14ac:dyDescent="0.35">
      <c r="P17279" s="26"/>
      <c r="AA17279" s="27"/>
      <c r="AF17279" s="25"/>
    </row>
    <row r="17280" spans="16:32" x14ac:dyDescent="0.35">
      <c r="P17280" s="26"/>
      <c r="AA17280" s="27"/>
      <c r="AF17280" s="25"/>
    </row>
    <row r="17281" spans="16:32" x14ac:dyDescent="0.35">
      <c r="P17281" s="26"/>
      <c r="AA17281" s="27"/>
      <c r="AF17281" s="25"/>
    </row>
    <row r="17282" spans="16:32" x14ac:dyDescent="0.35">
      <c r="P17282" s="26"/>
      <c r="AA17282" s="27"/>
      <c r="AF17282" s="25"/>
    </row>
    <row r="17283" spans="16:32" x14ac:dyDescent="0.35">
      <c r="P17283" s="26"/>
      <c r="AA17283" s="27"/>
      <c r="AF17283" s="25"/>
    </row>
    <row r="17284" spans="16:32" x14ac:dyDescent="0.35">
      <c r="P17284" s="26"/>
      <c r="AA17284" s="27"/>
      <c r="AF17284" s="25"/>
    </row>
    <row r="17285" spans="16:32" x14ac:dyDescent="0.35">
      <c r="P17285" s="26"/>
      <c r="AA17285" s="27"/>
      <c r="AF17285" s="25"/>
    </row>
    <row r="17286" spans="16:32" x14ac:dyDescent="0.35">
      <c r="P17286" s="26"/>
      <c r="AA17286" s="27"/>
      <c r="AF17286" s="25"/>
    </row>
    <row r="17287" spans="16:32" x14ac:dyDescent="0.35">
      <c r="P17287" s="26"/>
      <c r="AA17287" s="27"/>
      <c r="AF17287" s="25"/>
    </row>
    <row r="17288" spans="16:32" x14ac:dyDescent="0.35">
      <c r="P17288" s="26"/>
      <c r="AA17288" s="27"/>
      <c r="AF17288" s="25"/>
    </row>
    <row r="17289" spans="16:32" x14ac:dyDescent="0.35">
      <c r="P17289" s="26"/>
      <c r="AA17289" s="27"/>
      <c r="AF17289" s="25"/>
    </row>
    <row r="17290" spans="16:32" x14ac:dyDescent="0.35">
      <c r="P17290" s="26"/>
      <c r="AA17290" s="27"/>
      <c r="AF17290" s="25"/>
    </row>
    <row r="17291" spans="16:32" x14ac:dyDescent="0.35">
      <c r="P17291" s="26"/>
      <c r="AA17291" s="27"/>
      <c r="AF17291" s="25"/>
    </row>
    <row r="17292" spans="16:32" x14ac:dyDescent="0.35">
      <c r="P17292" s="26"/>
      <c r="AA17292" s="27"/>
      <c r="AF17292" s="25"/>
    </row>
    <row r="17293" spans="16:32" x14ac:dyDescent="0.35">
      <c r="P17293" s="26"/>
      <c r="AA17293" s="27"/>
      <c r="AF17293" s="25"/>
    </row>
    <row r="17294" spans="16:32" x14ac:dyDescent="0.35">
      <c r="P17294" s="26"/>
      <c r="AA17294" s="27"/>
      <c r="AF17294" s="25"/>
    </row>
    <row r="17295" spans="16:32" x14ac:dyDescent="0.35">
      <c r="P17295" s="26"/>
      <c r="AA17295" s="27"/>
      <c r="AF17295" s="25"/>
    </row>
    <row r="17296" spans="16:32" x14ac:dyDescent="0.35">
      <c r="P17296" s="26"/>
      <c r="AA17296" s="27"/>
      <c r="AF17296" s="25"/>
    </row>
    <row r="17297" spans="16:32" x14ac:dyDescent="0.35">
      <c r="P17297" s="26"/>
      <c r="AA17297" s="27"/>
      <c r="AF17297" s="25"/>
    </row>
    <row r="17298" spans="16:32" x14ac:dyDescent="0.35">
      <c r="P17298" s="26"/>
      <c r="AA17298" s="27"/>
      <c r="AF17298" s="25"/>
    </row>
    <row r="17299" spans="16:32" x14ac:dyDescent="0.35">
      <c r="P17299" s="26"/>
      <c r="AA17299" s="27"/>
      <c r="AF17299" s="25"/>
    </row>
    <row r="17300" spans="16:32" x14ac:dyDescent="0.35">
      <c r="P17300" s="26"/>
      <c r="AA17300" s="27"/>
      <c r="AF17300" s="25"/>
    </row>
    <row r="17301" spans="16:32" x14ac:dyDescent="0.35">
      <c r="P17301" s="26"/>
      <c r="AA17301" s="27"/>
      <c r="AF17301" s="25"/>
    </row>
    <row r="17302" spans="16:32" x14ac:dyDescent="0.35">
      <c r="P17302" s="26"/>
      <c r="AA17302" s="27"/>
      <c r="AF17302" s="25"/>
    </row>
    <row r="17303" spans="16:32" x14ac:dyDescent="0.35">
      <c r="P17303" s="26"/>
      <c r="AA17303" s="27"/>
      <c r="AF17303" s="25"/>
    </row>
    <row r="17304" spans="16:32" x14ac:dyDescent="0.35">
      <c r="P17304" s="26"/>
      <c r="AA17304" s="27"/>
      <c r="AF17304" s="25"/>
    </row>
    <row r="17305" spans="16:32" x14ac:dyDescent="0.35">
      <c r="P17305" s="26"/>
      <c r="AA17305" s="27"/>
      <c r="AF17305" s="25"/>
    </row>
    <row r="17306" spans="16:32" x14ac:dyDescent="0.35">
      <c r="P17306" s="26"/>
      <c r="AA17306" s="27"/>
      <c r="AF17306" s="25"/>
    </row>
    <row r="17307" spans="16:32" x14ac:dyDescent="0.35">
      <c r="P17307" s="26"/>
      <c r="AA17307" s="27"/>
      <c r="AF17307" s="25"/>
    </row>
    <row r="17308" spans="16:32" x14ac:dyDescent="0.35">
      <c r="P17308" s="26"/>
      <c r="AA17308" s="27"/>
      <c r="AF17308" s="25"/>
    </row>
    <row r="17309" spans="16:32" x14ac:dyDescent="0.35">
      <c r="P17309" s="26"/>
      <c r="AA17309" s="27"/>
      <c r="AF17309" s="25"/>
    </row>
    <row r="17310" spans="16:32" x14ac:dyDescent="0.35">
      <c r="P17310" s="26"/>
      <c r="AA17310" s="27"/>
      <c r="AF17310" s="25"/>
    </row>
    <row r="17311" spans="16:32" x14ac:dyDescent="0.35">
      <c r="P17311" s="26"/>
      <c r="AA17311" s="27"/>
      <c r="AF17311" s="25"/>
    </row>
    <row r="17312" spans="16:32" x14ac:dyDescent="0.35">
      <c r="P17312" s="26"/>
      <c r="AA17312" s="27"/>
      <c r="AF17312" s="25"/>
    </row>
    <row r="17313" spans="16:32" x14ac:dyDescent="0.35">
      <c r="P17313" s="26"/>
      <c r="AA17313" s="27"/>
      <c r="AF17313" s="25"/>
    </row>
    <row r="17314" spans="16:32" x14ac:dyDescent="0.35">
      <c r="P17314" s="26"/>
      <c r="AA17314" s="27"/>
      <c r="AF17314" s="25"/>
    </row>
    <row r="17315" spans="16:32" x14ac:dyDescent="0.35">
      <c r="P17315" s="26"/>
      <c r="AA17315" s="27"/>
      <c r="AF17315" s="25"/>
    </row>
    <row r="17316" spans="16:32" x14ac:dyDescent="0.35">
      <c r="P17316" s="26"/>
      <c r="AA17316" s="27"/>
      <c r="AF17316" s="25"/>
    </row>
    <row r="17317" spans="16:32" x14ac:dyDescent="0.35">
      <c r="P17317" s="26"/>
      <c r="AA17317" s="27"/>
      <c r="AF17317" s="25"/>
    </row>
    <row r="17318" spans="16:32" x14ac:dyDescent="0.35">
      <c r="P17318" s="26"/>
      <c r="AA17318" s="27"/>
      <c r="AF17318" s="25"/>
    </row>
    <row r="17319" spans="16:32" x14ac:dyDescent="0.35">
      <c r="P17319" s="26"/>
      <c r="AA17319" s="27"/>
      <c r="AF17319" s="25"/>
    </row>
    <row r="17320" spans="16:32" x14ac:dyDescent="0.35">
      <c r="P17320" s="26"/>
      <c r="AA17320" s="27"/>
      <c r="AF17320" s="25"/>
    </row>
    <row r="17321" spans="16:32" x14ac:dyDescent="0.35">
      <c r="P17321" s="26"/>
      <c r="AA17321" s="27"/>
      <c r="AF17321" s="25"/>
    </row>
    <row r="17322" spans="16:32" x14ac:dyDescent="0.35">
      <c r="P17322" s="26"/>
      <c r="AA17322" s="27"/>
      <c r="AF17322" s="25"/>
    </row>
    <row r="17323" spans="16:32" x14ac:dyDescent="0.35">
      <c r="P17323" s="26"/>
      <c r="AA17323" s="27"/>
      <c r="AF17323" s="25"/>
    </row>
    <row r="17324" spans="16:32" x14ac:dyDescent="0.35">
      <c r="P17324" s="26"/>
      <c r="AA17324" s="27"/>
      <c r="AF17324" s="25"/>
    </row>
    <row r="17325" spans="16:32" x14ac:dyDescent="0.35">
      <c r="P17325" s="26"/>
      <c r="AA17325" s="27"/>
      <c r="AF17325" s="25"/>
    </row>
    <row r="17326" spans="16:32" x14ac:dyDescent="0.35">
      <c r="P17326" s="26"/>
      <c r="AA17326" s="27"/>
      <c r="AF17326" s="25"/>
    </row>
    <row r="17327" spans="16:32" x14ac:dyDescent="0.35">
      <c r="P17327" s="26"/>
      <c r="AA17327" s="27"/>
      <c r="AF17327" s="25"/>
    </row>
    <row r="17328" spans="16:32" x14ac:dyDescent="0.35">
      <c r="P17328" s="26"/>
      <c r="AA17328" s="27"/>
      <c r="AF17328" s="25"/>
    </row>
    <row r="17329" spans="16:32" x14ac:dyDescent="0.35">
      <c r="P17329" s="26"/>
      <c r="AA17329" s="27"/>
      <c r="AF17329" s="25"/>
    </row>
    <row r="17330" spans="16:32" x14ac:dyDescent="0.35">
      <c r="P17330" s="26"/>
      <c r="AA17330" s="27"/>
      <c r="AF17330" s="25"/>
    </row>
    <row r="17331" spans="16:32" x14ac:dyDescent="0.35">
      <c r="P17331" s="26"/>
      <c r="AA17331" s="27"/>
      <c r="AF17331" s="25"/>
    </row>
    <row r="17332" spans="16:32" x14ac:dyDescent="0.35">
      <c r="P17332" s="26"/>
      <c r="AA17332" s="27"/>
      <c r="AF17332" s="25"/>
    </row>
    <row r="17333" spans="16:32" x14ac:dyDescent="0.35">
      <c r="P17333" s="26"/>
      <c r="AA17333" s="27"/>
      <c r="AF17333" s="25"/>
    </row>
    <row r="17334" spans="16:32" x14ac:dyDescent="0.35">
      <c r="P17334" s="26"/>
      <c r="AA17334" s="27"/>
      <c r="AF17334" s="25"/>
    </row>
    <row r="17335" spans="16:32" x14ac:dyDescent="0.35">
      <c r="P17335" s="26"/>
      <c r="AA17335" s="27"/>
      <c r="AF17335" s="25"/>
    </row>
    <row r="17336" spans="16:32" x14ac:dyDescent="0.35">
      <c r="P17336" s="26"/>
      <c r="AA17336" s="27"/>
      <c r="AF17336" s="25"/>
    </row>
    <row r="17337" spans="16:32" x14ac:dyDescent="0.35">
      <c r="P17337" s="26"/>
      <c r="AA17337" s="27"/>
      <c r="AF17337" s="25"/>
    </row>
    <row r="17338" spans="16:32" x14ac:dyDescent="0.35">
      <c r="P17338" s="26"/>
      <c r="AA17338" s="27"/>
      <c r="AF17338" s="25"/>
    </row>
    <row r="17339" spans="16:32" x14ac:dyDescent="0.35">
      <c r="P17339" s="26"/>
      <c r="AA17339" s="27"/>
      <c r="AF17339" s="25"/>
    </row>
    <row r="17340" spans="16:32" x14ac:dyDescent="0.35">
      <c r="P17340" s="26"/>
      <c r="AA17340" s="27"/>
      <c r="AF17340" s="25"/>
    </row>
    <row r="17341" spans="16:32" x14ac:dyDescent="0.35">
      <c r="P17341" s="26"/>
      <c r="AA17341" s="27"/>
      <c r="AF17341" s="25"/>
    </row>
    <row r="17342" spans="16:32" x14ac:dyDescent="0.35">
      <c r="P17342" s="26"/>
      <c r="AA17342" s="27"/>
      <c r="AF17342" s="25"/>
    </row>
    <row r="17343" spans="16:32" x14ac:dyDescent="0.35">
      <c r="P17343" s="26"/>
      <c r="AA17343" s="27"/>
      <c r="AF17343" s="25"/>
    </row>
    <row r="17344" spans="16:32" x14ac:dyDescent="0.35">
      <c r="P17344" s="26"/>
      <c r="AA17344" s="27"/>
      <c r="AF17344" s="25"/>
    </row>
    <row r="17345" spans="16:32" x14ac:dyDescent="0.35">
      <c r="P17345" s="26"/>
      <c r="AA17345" s="27"/>
      <c r="AF17345" s="25"/>
    </row>
    <row r="17346" spans="16:32" x14ac:dyDescent="0.35">
      <c r="P17346" s="26"/>
      <c r="AA17346" s="27"/>
      <c r="AF17346" s="25"/>
    </row>
    <row r="17347" spans="16:32" x14ac:dyDescent="0.35">
      <c r="P17347" s="26"/>
      <c r="AA17347" s="27"/>
      <c r="AF17347" s="25"/>
    </row>
    <row r="17348" spans="16:32" x14ac:dyDescent="0.35">
      <c r="P17348" s="26"/>
      <c r="AA17348" s="27"/>
      <c r="AF17348" s="25"/>
    </row>
    <row r="17349" spans="16:32" x14ac:dyDescent="0.35">
      <c r="P17349" s="26"/>
      <c r="AA17349" s="27"/>
      <c r="AF17349" s="25"/>
    </row>
    <row r="17350" spans="16:32" x14ac:dyDescent="0.35">
      <c r="P17350" s="26"/>
      <c r="AA17350" s="27"/>
      <c r="AF17350" s="25"/>
    </row>
    <row r="17351" spans="16:32" x14ac:dyDescent="0.35">
      <c r="P17351" s="26"/>
      <c r="AA17351" s="27"/>
      <c r="AF17351" s="25"/>
    </row>
    <row r="17352" spans="16:32" x14ac:dyDescent="0.35">
      <c r="P17352" s="26"/>
      <c r="AA17352" s="27"/>
      <c r="AF17352" s="25"/>
    </row>
    <row r="17353" spans="16:32" x14ac:dyDescent="0.35">
      <c r="P17353" s="26"/>
      <c r="AA17353" s="27"/>
      <c r="AF17353" s="25"/>
    </row>
    <row r="17354" spans="16:32" x14ac:dyDescent="0.35">
      <c r="P17354" s="26"/>
      <c r="AA17354" s="27"/>
      <c r="AF17354" s="25"/>
    </row>
    <row r="17355" spans="16:32" x14ac:dyDescent="0.35">
      <c r="P17355" s="26"/>
      <c r="AA17355" s="27"/>
      <c r="AF17355" s="25"/>
    </row>
    <row r="17356" spans="16:32" x14ac:dyDescent="0.35">
      <c r="P17356" s="26"/>
      <c r="AA17356" s="27"/>
      <c r="AF17356" s="25"/>
    </row>
    <row r="17357" spans="16:32" x14ac:dyDescent="0.35">
      <c r="P17357" s="26"/>
      <c r="AA17357" s="27"/>
      <c r="AF17357" s="25"/>
    </row>
    <row r="17358" spans="16:32" x14ac:dyDescent="0.35">
      <c r="P17358" s="26"/>
      <c r="AA17358" s="27"/>
      <c r="AF17358" s="25"/>
    </row>
    <row r="17359" spans="16:32" x14ac:dyDescent="0.35">
      <c r="P17359" s="26"/>
      <c r="AA17359" s="27"/>
      <c r="AF17359" s="25"/>
    </row>
    <row r="17360" spans="16:32" x14ac:dyDescent="0.35">
      <c r="P17360" s="26"/>
      <c r="AA17360" s="27"/>
      <c r="AF17360" s="25"/>
    </row>
    <row r="17361" spans="16:32" x14ac:dyDescent="0.35">
      <c r="P17361" s="26"/>
      <c r="AA17361" s="27"/>
      <c r="AF17361" s="25"/>
    </row>
    <row r="17362" spans="16:32" x14ac:dyDescent="0.35">
      <c r="P17362" s="26"/>
      <c r="AA17362" s="27"/>
      <c r="AF17362" s="25"/>
    </row>
    <row r="17363" spans="16:32" x14ac:dyDescent="0.35">
      <c r="P17363" s="26"/>
      <c r="AA17363" s="27"/>
      <c r="AF17363" s="25"/>
    </row>
    <row r="17364" spans="16:32" x14ac:dyDescent="0.35">
      <c r="P17364" s="26"/>
      <c r="AA17364" s="27"/>
      <c r="AF17364" s="25"/>
    </row>
    <row r="17365" spans="16:32" x14ac:dyDescent="0.35">
      <c r="P17365" s="26"/>
      <c r="AA17365" s="27"/>
      <c r="AF17365" s="25"/>
    </row>
    <row r="17366" spans="16:32" x14ac:dyDescent="0.35">
      <c r="P17366" s="26"/>
      <c r="AA17366" s="27"/>
      <c r="AF17366" s="25"/>
    </row>
    <row r="17367" spans="16:32" x14ac:dyDescent="0.35">
      <c r="P17367" s="26"/>
      <c r="AA17367" s="27"/>
      <c r="AF17367" s="25"/>
    </row>
    <row r="17368" spans="16:32" x14ac:dyDescent="0.35">
      <c r="P17368" s="26"/>
      <c r="AA17368" s="27"/>
      <c r="AF17368" s="25"/>
    </row>
    <row r="17369" spans="16:32" x14ac:dyDescent="0.35">
      <c r="P17369" s="26"/>
      <c r="AA17369" s="27"/>
      <c r="AF17369" s="25"/>
    </row>
    <row r="17370" spans="16:32" x14ac:dyDescent="0.35">
      <c r="P17370" s="26"/>
      <c r="AA17370" s="27"/>
      <c r="AF17370" s="25"/>
    </row>
    <row r="17371" spans="16:32" x14ac:dyDescent="0.35">
      <c r="P17371" s="26"/>
      <c r="AA17371" s="27"/>
      <c r="AF17371" s="25"/>
    </row>
    <row r="17372" spans="16:32" x14ac:dyDescent="0.35">
      <c r="P17372" s="26"/>
      <c r="AA17372" s="27"/>
      <c r="AF17372" s="25"/>
    </row>
    <row r="17373" spans="16:32" x14ac:dyDescent="0.35">
      <c r="P17373" s="26"/>
      <c r="AA17373" s="27"/>
      <c r="AF17373" s="25"/>
    </row>
    <row r="17374" spans="16:32" x14ac:dyDescent="0.35">
      <c r="P17374" s="26"/>
      <c r="AA17374" s="27"/>
      <c r="AF17374" s="25"/>
    </row>
    <row r="17375" spans="16:32" x14ac:dyDescent="0.35">
      <c r="P17375" s="26"/>
      <c r="AA17375" s="27"/>
      <c r="AF17375" s="25"/>
    </row>
    <row r="17376" spans="16:32" x14ac:dyDescent="0.35">
      <c r="P17376" s="26"/>
      <c r="AA17376" s="27"/>
      <c r="AF17376" s="25"/>
    </row>
    <row r="17377" spans="16:32" x14ac:dyDescent="0.35">
      <c r="P17377" s="26"/>
      <c r="AA17377" s="27"/>
      <c r="AF17377" s="25"/>
    </row>
    <row r="17378" spans="16:32" x14ac:dyDescent="0.35">
      <c r="P17378" s="26"/>
      <c r="AA17378" s="27"/>
      <c r="AF17378" s="25"/>
    </row>
    <row r="17379" spans="16:32" x14ac:dyDescent="0.35">
      <c r="P17379" s="26"/>
      <c r="AA17379" s="27"/>
      <c r="AF17379" s="25"/>
    </row>
    <row r="17380" spans="16:32" x14ac:dyDescent="0.35">
      <c r="P17380" s="26"/>
      <c r="AA17380" s="27"/>
      <c r="AF17380" s="25"/>
    </row>
    <row r="17381" spans="16:32" x14ac:dyDescent="0.35">
      <c r="P17381" s="26"/>
      <c r="AA17381" s="27"/>
      <c r="AF17381" s="25"/>
    </row>
    <row r="17382" spans="16:32" x14ac:dyDescent="0.35">
      <c r="P17382" s="26"/>
      <c r="AA17382" s="27"/>
      <c r="AF17382" s="25"/>
    </row>
    <row r="17383" spans="16:32" x14ac:dyDescent="0.35">
      <c r="P17383" s="26"/>
      <c r="AA17383" s="27"/>
      <c r="AF17383" s="25"/>
    </row>
    <row r="17384" spans="16:32" x14ac:dyDescent="0.35">
      <c r="P17384" s="26"/>
      <c r="AA17384" s="27"/>
      <c r="AF17384" s="25"/>
    </row>
    <row r="17385" spans="16:32" x14ac:dyDescent="0.35">
      <c r="P17385" s="26"/>
      <c r="AA17385" s="27"/>
      <c r="AF17385" s="25"/>
    </row>
    <row r="17386" spans="16:32" x14ac:dyDescent="0.35">
      <c r="P17386" s="26"/>
      <c r="AA17386" s="27"/>
      <c r="AF17386" s="25"/>
    </row>
    <row r="17387" spans="16:32" x14ac:dyDescent="0.35">
      <c r="P17387" s="26"/>
      <c r="AA17387" s="27"/>
      <c r="AF17387" s="25"/>
    </row>
    <row r="17388" spans="16:32" x14ac:dyDescent="0.35">
      <c r="P17388" s="26"/>
      <c r="AA17388" s="27"/>
      <c r="AF17388" s="25"/>
    </row>
    <row r="17389" spans="16:32" x14ac:dyDescent="0.35">
      <c r="P17389" s="26"/>
      <c r="AA17389" s="27"/>
      <c r="AF17389" s="25"/>
    </row>
    <row r="17390" spans="16:32" x14ac:dyDescent="0.35">
      <c r="P17390" s="26"/>
      <c r="AA17390" s="27"/>
      <c r="AF17390" s="25"/>
    </row>
    <row r="17391" spans="16:32" x14ac:dyDescent="0.35">
      <c r="P17391" s="26"/>
      <c r="AA17391" s="27"/>
      <c r="AF17391" s="25"/>
    </row>
    <row r="17392" spans="16:32" x14ac:dyDescent="0.35">
      <c r="P17392" s="26"/>
      <c r="AA17392" s="27"/>
      <c r="AF17392" s="25"/>
    </row>
    <row r="17393" spans="16:32" x14ac:dyDescent="0.35">
      <c r="P17393" s="26"/>
      <c r="AA17393" s="27"/>
      <c r="AF17393" s="25"/>
    </row>
    <row r="17394" spans="16:32" x14ac:dyDescent="0.35">
      <c r="P17394" s="26"/>
      <c r="AA17394" s="27"/>
      <c r="AF17394" s="25"/>
    </row>
    <row r="17395" spans="16:32" x14ac:dyDescent="0.35">
      <c r="P17395" s="26"/>
      <c r="AA17395" s="27"/>
      <c r="AF17395" s="25"/>
    </row>
    <row r="17396" spans="16:32" x14ac:dyDescent="0.35">
      <c r="P17396" s="26"/>
      <c r="AA17396" s="27"/>
      <c r="AF17396" s="25"/>
    </row>
    <row r="17397" spans="16:32" x14ac:dyDescent="0.35">
      <c r="P17397" s="26"/>
      <c r="AA17397" s="27"/>
      <c r="AF17397" s="25"/>
    </row>
    <row r="17398" spans="16:32" x14ac:dyDescent="0.35">
      <c r="P17398" s="26"/>
      <c r="AA17398" s="27"/>
      <c r="AF17398" s="25"/>
    </row>
    <row r="17399" spans="16:32" x14ac:dyDescent="0.35">
      <c r="P17399" s="26"/>
      <c r="AA17399" s="27"/>
      <c r="AF17399" s="25"/>
    </row>
    <row r="17400" spans="16:32" x14ac:dyDescent="0.35">
      <c r="P17400" s="26"/>
      <c r="AA17400" s="27"/>
      <c r="AF17400" s="25"/>
    </row>
    <row r="17401" spans="16:32" x14ac:dyDescent="0.35">
      <c r="P17401" s="26"/>
      <c r="AA17401" s="27"/>
      <c r="AF17401" s="25"/>
    </row>
    <row r="17402" spans="16:32" x14ac:dyDescent="0.35">
      <c r="P17402" s="26"/>
      <c r="AA17402" s="27"/>
      <c r="AF17402" s="25"/>
    </row>
    <row r="17403" spans="16:32" x14ac:dyDescent="0.35">
      <c r="P17403" s="26"/>
      <c r="AA17403" s="27"/>
      <c r="AF17403" s="25"/>
    </row>
    <row r="17404" spans="16:32" x14ac:dyDescent="0.35">
      <c r="P17404" s="26"/>
      <c r="AA17404" s="27"/>
      <c r="AF17404" s="25"/>
    </row>
    <row r="17405" spans="16:32" x14ac:dyDescent="0.35">
      <c r="P17405" s="26"/>
      <c r="AA17405" s="27"/>
      <c r="AF17405" s="25"/>
    </row>
    <row r="17406" spans="16:32" x14ac:dyDescent="0.35">
      <c r="P17406" s="26"/>
      <c r="AA17406" s="27"/>
      <c r="AF17406" s="25"/>
    </row>
    <row r="17407" spans="16:32" x14ac:dyDescent="0.35">
      <c r="P17407" s="26"/>
      <c r="AA17407" s="27"/>
      <c r="AF17407" s="25"/>
    </row>
    <row r="17408" spans="16:32" x14ac:dyDescent="0.35">
      <c r="P17408" s="26"/>
      <c r="AA17408" s="27"/>
      <c r="AF17408" s="25"/>
    </row>
    <row r="17409" spans="16:32" x14ac:dyDescent="0.35">
      <c r="P17409" s="26"/>
      <c r="AA17409" s="27"/>
      <c r="AF17409" s="25"/>
    </row>
    <row r="17410" spans="16:32" x14ac:dyDescent="0.35">
      <c r="P17410" s="26"/>
      <c r="AA17410" s="27"/>
      <c r="AF17410" s="25"/>
    </row>
    <row r="17411" spans="16:32" x14ac:dyDescent="0.35">
      <c r="P17411" s="26"/>
      <c r="AA17411" s="27"/>
      <c r="AF17411" s="25"/>
    </row>
    <row r="17412" spans="16:32" x14ac:dyDescent="0.35">
      <c r="P17412" s="26"/>
      <c r="AA17412" s="27"/>
      <c r="AF17412" s="25"/>
    </row>
    <row r="17413" spans="16:32" x14ac:dyDescent="0.35">
      <c r="P17413" s="26"/>
      <c r="AA17413" s="27"/>
      <c r="AF17413" s="25"/>
    </row>
    <row r="17414" spans="16:32" x14ac:dyDescent="0.35">
      <c r="P17414" s="26"/>
      <c r="AA17414" s="27"/>
      <c r="AF17414" s="25"/>
    </row>
    <row r="17415" spans="16:32" x14ac:dyDescent="0.35">
      <c r="P17415" s="26"/>
      <c r="AA17415" s="27"/>
      <c r="AF17415" s="25"/>
    </row>
    <row r="17416" spans="16:32" x14ac:dyDescent="0.35">
      <c r="P17416" s="26"/>
      <c r="AA17416" s="27"/>
      <c r="AF17416" s="25"/>
    </row>
    <row r="17417" spans="16:32" x14ac:dyDescent="0.35">
      <c r="P17417" s="26"/>
      <c r="AA17417" s="27"/>
      <c r="AF17417" s="25"/>
    </row>
    <row r="17418" spans="16:32" x14ac:dyDescent="0.35">
      <c r="P17418" s="26"/>
      <c r="AA17418" s="27"/>
      <c r="AF17418" s="25"/>
    </row>
    <row r="17419" spans="16:32" x14ac:dyDescent="0.35">
      <c r="P17419" s="26"/>
      <c r="AA17419" s="27"/>
      <c r="AF17419" s="25"/>
    </row>
    <row r="17420" spans="16:32" x14ac:dyDescent="0.35">
      <c r="P17420" s="26"/>
      <c r="AA17420" s="27"/>
      <c r="AF17420" s="25"/>
    </row>
    <row r="17421" spans="16:32" x14ac:dyDescent="0.35">
      <c r="P17421" s="26"/>
      <c r="AA17421" s="27"/>
      <c r="AF17421" s="25"/>
    </row>
    <row r="17422" spans="16:32" x14ac:dyDescent="0.35">
      <c r="P17422" s="26"/>
      <c r="AA17422" s="27"/>
      <c r="AF17422" s="25"/>
    </row>
    <row r="17423" spans="16:32" x14ac:dyDescent="0.35">
      <c r="P17423" s="26"/>
      <c r="AA17423" s="27"/>
      <c r="AF17423" s="25"/>
    </row>
    <row r="17424" spans="16:32" x14ac:dyDescent="0.35">
      <c r="P17424" s="26"/>
      <c r="AA17424" s="27"/>
      <c r="AF17424" s="25"/>
    </row>
    <row r="17425" spans="16:32" x14ac:dyDescent="0.35">
      <c r="P17425" s="26"/>
      <c r="AA17425" s="27"/>
      <c r="AF17425" s="25"/>
    </row>
    <row r="17426" spans="16:32" x14ac:dyDescent="0.35">
      <c r="P17426" s="26"/>
      <c r="AA17426" s="27"/>
      <c r="AF17426" s="25"/>
    </row>
    <row r="17427" spans="16:32" x14ac:dyDescent="0.35">
      <c r="P17427" s="26"/>
      <c r="AA17427" s="27"/>
      <c r="AF17427" s="25"/>
    </row>
    <row r="17428" spans="16:32" x14ac:dyDescent="0.35">
      <c r="P17428" s="26"/>
      <c r="AA17428" s="27"/>
      <c r="AF17428" s="25"/>
    </row>
    <row r="17429" spans="16:32" x14ac:dyDescent="0.35">
      <c r="P17429" s="26"/>
      <c r="AA17429" s="27"/>
      <c r="AF17429" s="25"/>
    </row>
    <row r="17430" spans="16:32" x14ac:dyDescent="0.35">
      <c r="P17430" s="26"/>
      <c r="AA17430" s="27"/>
      <c r="AF17430" s="25"/>
    </row>
    <row r="17431" spans="16:32" x14ac:dyDescent="0.35">
      <c r="P17431" s="26"/>
      <c r="AA17431" s="27"/>
      <c r="AF17431" s="25"/>
    </row>
    <row r="17432" spans="16:32" x14ac:dyDescent="0.35">
      <c r="P17432" s="26"/>
      <c r="AA17432" s="27"/>
      <c r="AF17432" s="25"/>
    </row>
    <row r="17433" spans="16:32" x14ac:dyDescent="0.35">
      <c r="P17433" s="26"/>
      <c r="AA17433" s="27"/>
      <c r="AF17433" s="25"/>
    </row>
    <row r="17434" spans="16:32" x14ac:dyDescent="0.35">
      <c r="P17434" s="26"/>
      <c r="AA17434" s="27"/>
      <c r="AF17434" s="25"/>
    </row>
    <row r="17435" spans="16:32" x14ac:dyDescent="0.35">
      <c r="P17435" s="26"/>
      <c r="AA17435" s="27"/>
      <c r="AF17435" s="25"/>
    </row>
    <row r="17436" spans="16:32" x14ac:dyDescent="0.35">
      <c r="P17436" s="26"/>
      <c r="AA17436" s="27"/>
      <c r="AF17436" s="25"/>
    </row>
    <row r="17437" spans="16:32" x14ac:dyDescent="0.35">
      <c r="P17437" s="26"/>
      <c r="AA17437" s="27"/>
      <c r="AF17437" s="25"/>
    </row>
    <row r="17438" spans="16:32" x14ac:dyDescent="0.35">
      <c r="P17438" s="26"/>
      <c r="AA17438" s="27"/>
      <c r="AF17438" s="25"/>
    </row>
    <row r="17439" spans="16:32" x14ac:dyDescent="0.35">
      <c r="P17439" s="26"/>
      <c r="AA17439" s="27"/>
      <c r="AF17439" s="25"/>
    </row>
    <row r="17440" spans="16:32" x14ac:dyDescent="0.35">
      <c r="P17440" s="26"/>
      <c r="AA17440" s="27"/>
      <c r="AF17440" s="25"/>
    </row>
    <row r="17441" spans="16:32" x14ac:dyDescent="0.35">
      <c r="P17441" s="26"/>
      <c r="AA17441" s="27"/>
      <c r="AF17441" s="25"/>
    </row>
    <row r="17442" spans="16:32" x14ac:dyDescent="0.35">
      <c r="P17442" s="26"/>
      <c r="AA17442" s="27"/>
      <c r="AF17442" s="25"/>
    </row>
    <row r="17443" spans="16:32" x14ac:dyDescent="0.35">
      <c r="P17443" s="26"/>
      <c r="AA17443" s="27"/>
      <c r="AF17443" s="25"/>
    </row>
    <row r="17444" spans="16:32" x14ac:dyDescent="0.35">
      <c r="P17444" s="26"/>
      <c r="AA17444" s="27"/>
      <c r="AF17444" s="25"/>
    </row>
    <row r="17445" spans="16:32" x14ac:dyDescent="0.35">
      <c r="P17445" s="26"/>
      <c r="AA17445" s="27"/>
      <c r="AF17445" s="25"/>
    </row>
    <row r="17446" spans="16:32" x14ac:dyDescent="0.35">
      <c r="P17446" s="26"/>
      <c r="AA17446" s="27"/>
      <c r="AF17446" s="25"/>
    </row>
    <row r="17447" spans="16:32" x14ac:dyDescent="0.35">
      <c r="P17447" s="26"/>
      <c r="AA17447" s="27"/>
      <c r="AF17447" s="25"/>
    </row>
    <row r="17448" spans="16:32" x14ac:dyDescent="0.35">
      <c r="P17448" s="26"/>
      <c r="AA17448" s="27"/>
      <c r="AF17448" s="25"/>
    </row>
    <row r="17449" spans="16:32" x14ac:dyDescent="0.35">
      <c r="P17449" s="26"/>
      <c r="AA17449" s="27"/>
      <c r="AF17449" s="25"/>
    </row>
    <row r="17450" spans="16:32" x14ac:dyDescent="0.35">
      <c r="P17450" s="26"/>
      <c r="AA17450" s="27"/>
      <c r="AF17450" s="25"/>
    </row>
    <row r="17451" spans="16:32" x14ac:dyDescent="0.35">
      <c r="P17451" s="26"/>
      <c r="AA17451" s="27"/>
      <c r="AF17451" s="25"/>
    </row>
    <row r="17452" spans="16:32" x14ac:dyDescent="0.35">
      <c r="P17452" s="26"/>
      <c r="AA17452" s="27"/>
      <c r="AF17452" s="25"/>
    </row>
    <row r="17453" spans="16:32" x14ac:dyDescent="0.35">
      <c r="P17453" s="26"/>
      <c r="AA17453" s="27"/>
      <c r="AF17453" s="25"/>
    </row>
    <row r="17454" spans="16:32" x14ac:dyDescent="0.35">
      <c r="P17454" s="26"/>
      <c r="AA17454" s="27"/>
      <c r="AF17454" s="25"/>
    </row>
    <row r="17455" spans="16:32" x14ac:dyDescent="0.35">
      <c r="P17455" s="26"/>
      <c r="AA17455" s="27"/>
      <c r="AF17455" s="25"/>
    </row>
    <row r="17456" spans="16:32" x14ac:dyDescent="0.35">
      <c r="P17456" s="26"/>
      <c r="AA17456" s="27"/>
      <c r="AF17456" s="25"/>
    </row>
    <row r="17457" spans="16:32" x14ac:dyDescent="0.35">
      <c r="P17457" s="26"/>
      <c r="AA17457" s="27"/>
      <c r="AF17457" s="25"/>
    </row>
    <row r="17458" spans="16:32" x14ac:dyDescent="0.35">
      <c r="P17458" s="26"/>
      <c r="AA17458" s="27"/>
      <c r="AF17458" s="25"/>
    </row>
    <row r="17459" spans="16:32" x14ac:dyDescent="0.35">
      <c r="P17459" s="26"/>
      <c r="AA17459" s="27"/>
      <c r="AF17459" s="25"/>
    </row>
    <row r="17460" spans="16:32" x14ac:dyDescent="0.35">
      <c r="P17460" s="26"/>
      <c r="AA17460" s="27"/>
      <c r="AF17460" s="25"/>
    </row>
    <row r="17461" spans="16:32" x14ac:dyDescent="0.35">
      <c r="P17461" s="26"/>
      <c r="AA17461" s="27"/>
      <c r="AF17461" s="25"/>
    </row>
    <row r="17462" spans="16:32" x14ac:dyDescent="0.35">
      <c r="P17462" s="26"/>
      <c r="AA17462" s="27"/>
      <c r="AF17462" s="25"/>
    </row>
    <row r="17463" spans="16:32" x14ac:dyDescent="0.35">
      <c r="P17463" s="26"/>
      <c r="AA17463" s="27"/>
      <c r="AF17463" s="25"/>
    </row>
    <row r="17464" spans="16:32" x14ac:dyDescent="0.35">
      <c r="P17464" s="26"/>
      <c r="AA17464" s="27"/>
      <c r="AF17464" s="25"/>
    </row>
    <row r="17465" spans="16:32" x14ac:dyDescent="0.35">
      <c r="P17465" s="26"/>
      <c r="AA17465" s="27"/>
      <c r="AF17465" s="25"/>
    </row>
    <row r="17466" spans="16:32" x14ac:dyDescent="0.35">
      <c r="P17466" s="26"/>
      <c r="AA17466" s="27"/>
      <c r="AF17466" s="25"/>
    </row>
    <row r="17467" spans="16:32" x14ac:dyDescent="0.35">
      <c r="P17467" s="26"/>
      <c r="AA17467" s="27"/>
      <c r="AF17467" s="25"/>
    </row>
    <row r="17468" spans="16:32" x14ac:dyDescent="0.35">
      <c r="P17468" s="26"/>
      <c r="AA17468" s="27"/>
      <c r="AF17468" s="25"/>
    </row>
    <row r="17469" spans="16:32" x14ac:dyDescent="0.35">
      <c r="P17469" s="26"/>
      <c r="AA17469" s="27"/>
      <c r="AF17469" s="25"/>
    </row>
    <row r="17470" spans="16:32" x14ac:dyDescent="0.35">
      <c r="P17470" s="26"/>
      <c r="AA17470" s="27"/>
      <c r="AF17470" s="25"/>
    </row>
    <row r="17471" spans="16:32" x14ac:dyDescent="0.35">
      <c r="P17471" s="26"/>
      <c r="AA17471" s="27"/>
      <c r="AF17471" s="25"/>
    </row>
    <row r="17472" spans="16:32" x14ac:dyDescent="0.35">
      <c r="P17472" s="26"/>
      <c r="AA17472" s="27"/>
      <c r="AF17472" s="25"/>
    </row>
    <row r="17473" spans="16:32" x14ac:dyDescent="0.35">
      <c r="P17473" s="26"/>
      <c r="AA17473" s="27"/>
      <c r="AF17473" s="25"/>
    </row>
    <row r="17474" spans="16:32" x14ac:dyDescent="0.35">
      <c r="P17474" s="26"/>
      <c r="AA17474" s="27"/>
      <c r="AF17474" s="25"/>
    </row>
    <row r="17475" spans="16:32" x14ac:dyDescent="0.35">
      <c r="P17475" s="26"/>
      <c r="AA17475" s="27"/>
      <c r="AF17475" s="25"/>
    </row>
    <row r="17476" spans="16:32" x14ac:dyDescent="0.35">
      <c r="P17476" s="26"/>
      <c r="AA17476" s="27"/>
      <c r="AF17476" s="25"/>
    </row>
    <row r="17477" spans="16:32" x14ac:dyDescent="0.35">
      <c r="P17477" s="26"/>
      <c r="AA17477" s="27"/>
      <c r="AF17477" s="25"/>
    </row>
    <row r="17478" spans="16:32" x14ac:dyDescent="0.35">
      <c r="P17478" s="26"/>
      <c r="AA17478" s="27"/>
      <c r="AF17478" s="25"/>
    </row>
    <row r="17479" spans="16:32" x14ac:dyDescent="0.35">
      <c r="P17479" s="26"/>
      <c r="AA17479" s="27"/>
      <c r="AF17479" s="25"/>
    </row>
    <row r="17480" spans="16:32" x14ac:dyDescent="0.35">
      <c r="P17480" s="26"/>
      <c r="AA17480" s="27"/>
      <c r="AF17480" s="25"/>
    </row>
    <row r="17481" spans="16:32" x14ac:dyDescent="0.35">
      <c r="P17481" s="26"/>
      <c r="AA17481" s="27"/>
      <c r="AF17481" s="25"/>
    </row>
    <row r="17482" spans="16:32" x14ac:dyDescent="0.35">
      <c r="P17482" s="26"/>
      <c r="AA17482" s="27"/>
      <c r="AF17482" s="25"/>
    </row>
    <row r="17483" spans="16:32" x14ac:dyDescent="0.35">
      <c r="P17483" s="26"/>
      <c r="AA17483" s="27"/>
      <c r="AF17483" s="25"/>
    </row>
    <row r="17484" spans="16:32" x14ac:dyDescent="0.35">
      <c r="P17484" s="26"/>
      <c r="AA17484" s="27"/>
      <c r="AF17484" s="25"/>
    </row>
    <row r="17485" spans="16:32" x14ac:dyDescent="0.35">
      <c r="P17485" s="26"/>
      <c r="AA17485" s="27"/>
      <c r="AF17485" s="25"/>
    </row>
    <row r="17486" spans="16:32" x14ac:dyDescent="0.35">
      <c r="P17486" s="26"/>
      <c r="AA17486" s="27"/>
      <c r="AF17486" s="25"/>
    </row>
    <row r="17487" spans="16:32" x14ac:dyDescent="0.35">
      <c r="P17487" s="26"/>
      <c r="AA17487" s="27"/>
      <c r="AF17487" s="25"/>
    </row>
    <row r="17488" spans="16:32" x14ac:dyDescent="0.35">
      <c r="P17488" s="26"/>
      <c r="AA17488" s="27"/>
      <c r="AF17488" s="25"/>
    </row>
    <row r="17489" spans="16:32" x14ac:dyDescent="0.35">
      <c r="P17489" s="26"/>
      <c r="AA17489" s="27"/>
      <c r="AF17489" s="25"/>
    </row>
    <row r="17490" spans="16:32" x14ac:dyDescent="0.35">
      <c r="P17490" s="26"/>
      <c r="AA17490" s="27"/>
      <c r="AF17490" s="25"/>
    </row>
    <row r="17491" spans="16:32" x14ac:dyDescent="0.35">
      <c r="P17491" s="26"/>
      <c r="AA17491" s="27"/>
      <c r="AF17491" s="25"/>
    </row>
    <row r="17492" spans="16:32" x14ac:dyDescent="0.35">
      <c r="P17492" s="26"/>
      <c r="AA17492" s="27"/>
      <c r="AF17492" s="25"/>
    </row>
    <row r="17493" spans="16:32" x14ac:dyDescent="0.35">
      <c r="P17493" s="26"/>
      <c r="AA17493" s="27"/>
      <c r="AF17493" s="25"/>
    </row>
    <row r="17494" spans="16:32" x14ac:dyDescent="0.35">
      <c r="P17494" s="26"/>
      <c r="AA17494" s="27"/>
      <c r="AF17494" s="25"/>
    </row>
    <row r="17495" spans="16:32" x14ac:dyDescent="0.35">
      <c r="P17495" s="26"/>
      <c r="AA17495" s="27"/>
      <c r="AF17495" s="25"/>
    </row>
    <row r="17496" spans="16:32" x14ac:dyDescent="0.35">
      <c r="P17496" s="26"/>
      <c r="AA17496" s="27"/>
      <c r="AF17496" s="25"/>
    </row>
    <row r="17497" spans="16:32" x14ac:dyDescent="0.35">
      <c r="P17497" s="26"/>
      <c r="AA17497" s="27"/>
      <c r="AF17497" s="25"/>
    </row>
    <row r="17498" spans="16:32" x14ac:dyDescent="0.35">
      <c r="P17498" s="26"/>
      <c r="AA17498" s="27"/>
      <c r="AF17498" s="25"/>
    </row>
    <row r="17499" spans="16:32" x14ac:dyDescent="0.35">
      <c r="P17499" s="26"/>
      <c r="AA17499" s="27"/>
      <c r="AF17499" s="25"/>
    </row>
    <row r="17500" spans="16:32" x14ac:dyDescent="0.35">
      <c r="P17500" s="26"/>
      <c r="AA17500" s="27"/>
      <c r="AF17500" s="25"/>
    </row>
    <row r="17501" spans="16:32" x14ac:dyDescent="0.35">
      <c r="P17501" s="26"/>
      <c r="AA17501" s="27"/>
      <c r="AF17501" s="25"/>
    </row>
    <row r="17502" spans="16:32" x14ac:dyDescent="0.35">
      <c r="P17502" s="26"/>
      <c r="AA17502" s="27"/>
      <c r="AF17502" s="25"/>
    </row>
    <row r="17503" spans="16:32" x14ac:dyDescent="0.35">
      <c r="P17503" s="26"/>
      <c r="AA17503" s="27"/>
      <c r="AF17503" s="25"/>
    </row>
    <row r="17504" spans="16:32" x14ac:dyDescent="0.35">
      <c r="P17504" s="26"/>
      <c r="AA17504" s="27"/>
      <c r="AF17504" s="25"/>
    </row>
    <row r="17505" spans="16:32" x14ac:dyDescent="0.35">
      <c r="P17505" s="26"/>
      <c r="AA17505" s="27"/>
      <c r="AF17505" s="25"/>
    </row>
    <row r="17506" spans="16:32" x14ac:dyDescent="0.35">
      <c r="P17506" s="26"/>
      <c r="AA17506" s="27"/>
      <c r="AF17506" s="25"/>
    </row>
    <row r="17507" spans="16:32" x14ac:dyDescent="0.35">
      <c r="P17507" s="26"/>
      <c r="AA17507" s="27"/>
      <c r="AF17507" s="25"/>
    </row>
    <row r="17508" spans="16:32" x14ac:dyDescent="0.35">
      <c r="P17508" s="26"/>
      <c r="AA17508" s="27"/>
      <c r="AF17508" s="25"/>
    </row>
    <row r="17509" spans="16:32" x14ac:dyDescent="0.35">
      <c r="P17509" s="26"/>
      <c r="AA17509" s="27"/>
      <c r="AF17509" s="25"/>
    </row>
    <row r="17510" spans="16:32" x14ac:dyDescent="0.35">
      <c r="P17510" s="26"/>
      <c r="AA17510" s="27"/>
      <c r="AF17510" s="25"/>
    </row>
    <row r="17511" spans="16:32" x14ac:dyDescent="0.35">
      <c r="P17511" s="26"/>
      <c r="AA17511" s="27"/>
      <c r="AF17511" s="25"/>
    </row>
    <row r="17512" spans="16:32" x14ac:dyDescent="0.35">
      <c r="P17512" s="26"/>
      <c r="AA17512" s="27"/>
      <c r="AF17512" s="25"/>
    </row>
    <row r="17513" spans="16:32" x14ac:dyDescent="0.35">
      <c r="P17513" s="26"/>
      <c r="AA17513" s="27"/>
      <c r="AF17513" s="25"/>
    </row>
    <row r="17514" spans="16:32" x14ac:dyDescent="0.35">
      <c r="P17514" s="26"/>
      <c r="AA17514" s="27"/>
      <c r="AF17514" s="25"/>
    </row>
    <row r="17515" spans="16:32" x14ac:dyDescent="0.35">
      <c r="P17515" s="26"/>
      <c r="AA17515" s="27"/>
      <c r="AF17515" s="25"/>
    </row>
    <row r="17516" spans="16:32" x14ac:dyDescent="0.35">
      <c r="P17516" s="26"/>
      <c r="AA17516" s="27"/>
      <c r="AF17516" s="25"/>
    </row>
    <row r="17517" spans="16:32" x14ac:dyDescent="0.35">
      <c r="P17517" s="26"/>
      <c r="AA17517" s="27"/>
      <c r="AF17517" s="25"/>
    </row>
    <row r="17518" spans="16:32" x14ac:dyDescent="0.35">
      <c r="P17518" s="26"/>
      <c r="AA17518" s="27"/>
      <c r="AF17518" s="25"/>
    </row>
    <row r="17519" spans="16:32" x14ac:dyDescent="0.35">
      <c r="P17519" s="26"/>
      <c r="AA17519" s="27"/>
      <c r="AF17519" s="25"/>
    </row>
    <row r="17520" spans="16:32" x14ac:dyDescent="0.35">
      <c r="P17520" s="26"/>
      <c r="AA17520" s="27"/>
      <c r="AF17520" s="25"/>
    </row>
    <row r="17521" spans="16:32" x14ac:dyDescent="0.35">
      <c r="P17521" s="26"/>
      <c r="AA17521" s="27"/>
      <c r="AF17521" s="25"/>
    </row>
    <row r="17522" spans="16:32" x14ac:dyDescent="0.35">
      <c r="P17522" s="26"/>
      <c r="AA17522" s="27"/>
      <c r="AF17522" s="25"/>
    </row>
    <row r="17523" spans="16:32" x14ac:dyDescent="0.35">
      <c r="P17523" s="26"/>
      <c r="AA17523" s="27"/>
      <c r="AF17523" s="25"/>
    </row>
    <row r="17524" spans="16:32" x14ac:dyDescent="0.35">
      <c r="P17524" s="26"/>
      <c r="AA17524" s="27"/>
      <c r="AF17524" s="25"/>
    </row>
    <row r="17525" spans="16:32" x14ac:dyDescent="0.35">
      <c r="P17525" s="26"/>
      <c r="AA17525" s="27"/>
      <c r="AF17525" s="25"/>
    </row>
    <row r="17526" spans="16:32" x14ac:dyDescent="0.35">
      <c r="P17526" s="26"/>
      <c r="AA17526" s="27"/>
      <c r="AF17526" s="25"/>
    </row>
    <row r="17527" spans="16:32" x14ac:dyDescent="0.35">
      <c r="P17527" s="26"/>
      <c r="AA17527" s="27"/>
      <c r="AF17527" s="25"/>
    </row>
    <row r="17528" spans="16:32" x14ac:dyDescent="0.35">
      <c r="P17528" s="26"/>
      <c r="AA17528" s="27"/>
      <c r="AF17528" s="25"/>
    </row>
    <row r="17529" spans="16:32" x14ac:dyDescent="0.35">
      <c r="P17529" s="26"/>
      <c r="AA17529" s="27"/>
      <c r="AF17529" s="25"/>
    </row>
    <row r="17530" spans="16:32" x14ac:dyDescent="0.35">
      <c r="P17530" s="26"/>
      <c r="AA17530" s="27"/>
      <c r="AF17530" s="25"/>
    </row>
    <row r="17531" spans="16:32" x14ac:dyDescent="0.35">
      <c r="P17531" s="26"/>
      <c r="AA17531" s="27"/>
      <c r="AF17531" s="25"/>
    </row>
    <row r="17532" spans="16:32" x14ac:dyDescent="0.35">
      <c r="P17532" s="26"/>
      <c r="AA17532" s="27"/>
      <c r="AF17532" s="25"/>
    </row>
    <row r="17533" spans="16:32" x14ac:dyDescent="0.35">
      <c r="P17533" s="26"/>
      <c r="AA17533" s="27"/>
      <c r="AF17533" s="25"/>
    </row>
    <row r="17534" spans="16:32" x14ac:dyDescent="0.35">
      <c r="P17534" s="26"/>
      <c r="AA17534" s="27"/>
      <c r="AF17534" s="25"/>
    </row>
    <row r="17535" spans="16:32" x14ac:dyDescent="0.35">
      <c r="P17535" s="26"/>
      <c r="AA17535" s="27"/>
      <c r="AF17535" s="25"/>
    </row>
    <row r="17536" spans="16:32" x14ac:dyDescent="0.35">
      <c r="P17536" s="26"/>
      <c r="AA17536" s="27"/>
      <c r="AF17536" s="25"/>
    </row>
    <row r="17537" spans="16:32" x14ac:dyDescent="0.35">
      <c r="P17537" s="26"/>
      <c r="AA17537" s="27"/>
      <c r="AF17537" s="25"/>
    </row>
    <row r="17538" spans="16:32" x14ac:dyDescent="0.35">
      <c r="P17538" s="26"/>
      <c r="AA17538" s="27"/>
      <c r="AF17538" s="25"/>
    </row>
    <row r="17539" spans="16:32" x14ac:dyDescent="0.35">
      <c r="P17539" s="26"/>
      <c r="AA17539" s="27"/>
      <c r="AF17539" s="25"/>
    </row>
    <row r="17540" spans="16:32" x14ac:dyDescent="0.35">
      <c r="P17540" s="26"/>
      <c r="AA17540" s="27"/>
      <c r="AF17540" s="25"/>
    </row>
    <row r="17541" spans="16:32" x14ac:dyDescent="0.35">
      <c r="P17541" s="26"/>
      <c r="AA17541" s="27"/>
      <c r="AF17541" s="25"/>
    </row>
    <row r="17542" spans="16:32" x14ac:dyDescent="0.35">
      <c r="P17542" s="26"/>
      <c r="AA17542" s="27"/>
      <c r="AF17542" s="25"/>
    </row>
    <row r="17543" spans="16:32" x14ac:dyDescent="0.35">
      <c r="P17543" s="26"/>
      <c r="AA17543" s="27"/>
      <c r="AF17543" s="25"/>
    </row>
    <row r="17544" spans="16:32" x14ac:dyDescent="0.35">
      <c r="P17544" s="26"/>
      <c r="AA17544" s="27"/>
      <c r="AF17544" s="25"/>
    </row>
    <row r="17545" spans="16:32" x14ac:dyDescent="0.35">
      <c r="P17545" s="26"/>
      <c r="AA17545" s="27"/>
      <c r="AF17545" s="25"/>
    </row>
    <row r="17546" spans="16:32" x14ac:dyDescent="0.35">
      <c r="P17546" s="26"/>
      <c r="AA17546" s="27"/>
      <c r="AF17546" s="25"/>
    </row>
    <row r="17547" spans="16:32" x14ac:dyDescent="0.35">
      <c r="P17547" s="26"/>
      <c r="AA17547" s="27"/>
      <c r="AF17547" s="25"/>
    </row>
    <row r="17548" spans="16:32" x14ac:dyDescent="0.35">
      <c r="P17548" s="26"/>
      <c r="AA17548" s="27"/>
      <c r="AF17548" s="25"/>
    </row>
    <row r="17549" spans="16:32" x14ac:dyDescent="0.35">
      <c r="P17549" s="26"/>
      <c r="AA17549" s="27"/>
      <c r="AF17549" s="25"/>
    </row>
    <row r="17550" spans="16:32" x14ac:dyDescent="0.35">
      <c r="P17550" s="26"/>
      <c r="AA17550" s="27"/>
      <c r="AF17550" s="25"/>
    </row>
    <row r="17551" spans="16:32" x14ac:dyDescent="0.35">
      <c r="P17551" s="26"/>
      <c r="AA17551" s="27"/>
      <c r="AF17551" s="25"/>
    </row>
    <row r="17552" spans="16:32" x14ac:dyDescent="0.35">
      <c r="P17552" s="26"/>
      <c r="AA17552" s="27"/>
      <c r="AF17552" s="25"/>
    </row>
    <row r="17553" spans="16:32" x14ac:dyDescent="0.35">
      <c r="P17553" s="26"/>
      <c r="AA17553" s="27"/>
      <c r="AF17553" s="25"/>
    </row>
    <row r="17554" spans="16:32" x14ac:dyDescent="0.35">
      <c r="P17554" s="26"/>
      <c r="AA17554" s="27"/>
      <c r="AF17554" s="25"/>
    </row>
    <row r="17555" spans="16:32" x14ac:dyDescent="0.35">
      <c r="P17555" s="26"/>
      <c r="AA17555" s="27"/>
      <c r="AF17555" s="25"/>
    </row>
    <row r="17556" spans="16:32" x14ac:dyDescent="0.35">
      <c r="P17556" s="26"/>
      <c r="AA17556" s="27"/>
      <c r="AF17556" s="25"/>
    </row>
    <row r="17557" spans="16:32" x14ac:dyDescent="0.35">
      <c r="P17557" s="26"/>
      <c r="AA17557" s="27"/>
      <c r="AF17557" s="25"/>
    </row>
    <row r="17558" spans="16:32" x14ac:dyDescent="0.35">
      <c r="P17558" s="26"/>
      <c r="AA17558" s="27"/>
      <c r="AF17558" s="25"/>
    </row>
    <row r="17559" spans="16:32" x14ac:dyDescent="0.35">
      <c r="P17559" s="26"/>
      <c r="AA17559" s="27"/>
      <c r="AF17559" s="25"/>
    </row>
    <row r="17560" spans="16:32" x14ac:dyDescent="0.35">
      <c r="P17560" s="26"/>
      <c r="AA17560" s="27"/>
      <c r="AF17560" s="25"/>
    </row>
    <row r="17561" spans="16:32" x14ac:dyDescent="0.35">
      <c r="P17561" s="26"/>
      <c r="AA17561" s="27"/>
      <c r="AF17561" s="25"/>
    </row>
    <row r="17562" spans="16:32" x14ac:dyDescent="0.35">
      <c r="P17562" s="26"/>
      <c r="AA17562" s="27"/>
      <c r="AF17562" s="25"/>
    </row>
    <row r="17563" spans="16:32" x14ac:dyDescent="0.35">
      <c r="P17563" s="26"/>
      <c r="AA17563" s="27"/>
      <c r="AF17563" s="25"/>
    </row>
    <row r="17564" spans="16:32" x14ac:dyDescent="0.35">
      <c r="P17564" s="26"/>
      <c r="AA17564" s="27"/>
      <c r="AF17564" s="25"/>
    </row>
    <row r="17565" spans="16:32" x14ac:dyDescent="0.35">
      <c r="P17565" s="26"/>
      <c r="AA17565" s="27"/>
      <c r="AF17565" s="25"/>
    </row>
    <row r="17566" spans="16:32" x14ac:dyDescent="0.35">
      <c r="P17566" s="26"/>
      <c r="AA17566" s="27"/>
      <c r="AF17566" s="25"/>
    </row>
    <row r="17567" spans="16:32" x14ac:dyDescent="0.35">
      <c r="P17567" s="26"/>
      <c r="AA17567" s="27"/>
      <c r="AF17567" s="25"/>
    </row>
    <row r="17568" spans="16:32" x14ac:dyDescent="0.35">
      <c r="P17568" s="26"/>
      <c r="AA17568" s="27"/>
      <c r="AF17568" s="25"/>
    </row>
    <row r="17569" spans="16:32" x14ac:dyDescent="0.35">
      <c r="P17569" s="26"/>
      <c r="AA17569" s="27"/>
      <c r="AF17569" s="25"/>
    </row>
    <row r="17570" spans="16:32" x14ac:dyDescent="0.35">
      <c r="P17570" s="26"/>
      <c r="AA17570" s="27"/>
      <c r="AF17570" s="25"/>
    </row>
    <row r="17571" spans="16:32" x14ac:dyDescent="0.35">
      <c r="P17571" s="26"/>
      <c r="AA17571" s="27"/>
      <c r="AF17571" s="25"/>
    </row>
    <row r="17572" spans="16:32" x14ac:dyDescent="0.35">
      <c r="P17572" s="26"/>
      <c r="AA17572" s="27"/>
      <c r="AF17572" s="25"/>
    </row>
    <row r="17573" spans="16:32" x14ac:dyDescent="0.35">
      <c r="P17573" s="26"/>
      <c r="AA17573" s="27"/>
      <c r="AF17573" s="25"/>
    </row>
    <row r="17574" spans="16:32" x14ac:dyDescent="0.35">
      <c r="P17574" s="26"/>
      <c r="AA17574" s="27"/>
      <c r="AF17574" s="25"/>
    </row>
    <row r="17575" spans="16:32" x14ac:dyDescent="0.35">
      <c r="P17575" s="26"/>
      <c r="AA17575" s="27"/>
      <c r="AF17575" s="25"/>
    </row>
    <row r="17576" spans="16:32" x14ac:dyDescent="0.35">
      <c r="P17576" s="26"/>
      <c r="AA17576" s="27"/>
      <c r="AF17576" s="25"/>
    </row>
    <row r="17577" spans="16:32" x14ac:dyDescent="0.35">
      <c r="P17577" s="26"/>
      <c r="AA17577" s="27"/>
      <c r="AF17577" s="25"/>
    </row>
    <row r="17578" spans="16:32" x14ac:dyDescent="0.35">
      <c r="P17578" s="26"/>
      <c r="AA17578" s="27"/>
      <c r="AF17578" s="25"/>
    </row>
    <row r="17579" spans="16:32" x14ac:dyDescent="0.35">
      <c r="P17579" s="26"/>
      <c r="AA17579" s="27"/>
      <c r="AF17579" s="25"/>
    </row>
    <row r="17580" spans="16:32" x14ac:dyDescent="0.35">
      <c r="P17580" s="26"/>
      <c r="AA17580" s="27"/>
      <c r="AF17580" s="25"/>
    </row>
    <row r="17581" spans="16:32" x14ac:dyDescent="0.35">
      <c r="P17581" s="26"/>
      <c r="AA17581" s="27"/>
      <c r="AF17581" s="25"/>
    </row>
    <row r="17582" spans="16:32" x14ac:dyDescent="0.35">
      <c r="P17582" s="26"/>
      <c r="AA17582" s="27"/>
      <c r="AF17582" s="25"/>
    </row>
    <row r="17583" spans="16:32" x14ac:dyDescent="0.35">
      <c r="P17583" s="26"/>
      <c r="AA17583" s="27"/>
      <c r="AF17583" s="25"/>
    </row>
    <row r="17584" spans="16:32" x14ac:dyDescent="0.35">
      <c r="P17584" s="26"/>
      <c r="AA17584" s="27"/>
      <c r="AF17584" s="25"/>
    </row>
    <row r="17585" spans="16:32" x14ac:dyDescent="0.35">
      <c r="P17585" s="26"/>
      <c r="AA17585" s="27"/>
      <c r="AF17585" s="25"/>
    </row>
    <row r="17586" spans="16:32" x14ac:dyDescent="0.35">
      <c r="P17586" s="26"/>
      <c r="AA17586" s="27"/>
      <c r="AF17586" s="25"/>
    </row>
    <row r="17587" spans="16:32" x14ac:dyDescent="0.35">
      <c r="P17587" s="26"/>
      <c r="AA17587" s="27"/>
      <c r="AF17587" s="25"/>
    </row>
    <row r="17588" spans="16:32" x14ac:dyDescent="0.35">
      <c r="P17588" s="26"/>
      <c r="AA17588" s="27"/>
      <c r="AF17588" s="25"/>
    </row>
    <row r="17589" spans="16:32" x14ac:dyDescent="0.35">
      <c r="P17589" s="26"/>
      <c r="AA17589" s="27"/>
      <c r="AF17589" s="25"/>
    </row>
    <row r="17590" spans="16:32" x14ac:dyDescent="0.35">
      <c r="P17590" s="26"/>
      <c r="AA17590" s="27"/>
      <c r="AF17590" s="25"/>
    </row>
    <row r="17591" spans="16:32" x14ac:dyDescent="0.35">
      <c r="P17591" s="26"/>
      <c r="AA17591" s="27"/>
      <c r="AF17591" s="25"/>
    </row>
    <row r="17592" spans="16:32" x14ac:dyDescent="0.35">
      <c r="P17592" s="26"/>
      <c r="AA17592" s="27"/>
      <c r="AF17592" s="25"/>
    </row>
    <row r="17593" spans="16:32" x14ac:dyDescent="0.35">
      <c r="P17593" s="26"/>
      <c r="AA17593" s="27"/>
      <c r="AF17593" s="25"/>
    </row>
    <row r="17594" spans="16:32" x14ac:dyDescent="0.35">
      <c r="P17594" s="26"/>
      <c r="AA17594" s="27"/>
      <c r="AF17594" s="25"/>
    </row>
    <row r="17595" spans="16:32" x14ac:dyDescent="0.35">
      <c r="P17595" s="26"/>
      <c r="AA17595" s="27"/>
      <c r="AF17595" s="25"/>
    </row>
    <row r="17596" spans="16:32" x14ac:dyDescent="0.35">
      <c r="P17596" s="26"/>
      <c r="AA17596" s="27"/>
      <c r="AF17596" s="25"/>
    </row>
    <row r="17597" spans="16:32" x14ac:dyDescent="0.35">
      <c r="P17597" s="26"/>
      <c r="AA17597" s="27"/>
      <c r="AF17597" s="25"/>
    </row>
    <row r="17598" spans="16:32" x14ac:dyDescent="0.35">
      <c r="P17598" s="26"/>
      <c r="AA17598" s="27"/>
      <c r="AF17598" s="25"/>
    </row>
    <row r="17599" spans="16:32" x14ac:dyDescent="0.35">
      <c r="P17599" s="26"/>
      <c r="AA17599" s="27"/>
      <c r="AF17599" s="25"/>
    </row>
    <row r="17600" spans="16:32" x14ac:dyDescent="0.35">
      <c r="P17600" s="26"/>
      <c r="AA17600" s="27"/>
      <c r="AF17600" s="25"/>
    </row>
    <row r="17601" spans="16:32" x14ac:dyDescent="0.35">
      <c r="P17601" s="26"/>
      <c r="AA17601" s="27"/>
      <c r="AF17601" s="25"/>
    </row>
    <row r="17602" spans="16:32" x14ac:dyDescent="0.35">
      <c r="P17602" s="26"/>
      <c r="AA17602" s="27"/>
      <c r="AF17602" s="25"/>
    </row>
    <row r="17603" spans="16:32" x14ac:dyDescent="0.35">
      <c r="P17603" s="26"/>
      <c r="AA17603" s="27"/>
      <c r="AF17603" s="25"/>
    </row>
    <row r="17604" spans="16:32" x14ac:dyDescent="0.35">
      <c r="P17604" s="26"/>
      <c r="AA17604" s="27"/>
      <c r="AF17604" s="25"/>
    </row>
    <row r="17605" spans="16:32" x14ac:dyDescent="0.35">
      <c r="P17605" s="26"/>
      <c r="AA17605" s="27"/>
      <c r="AF17605" s="25"/>
    </row>
    <row r="17606" spans="16:32" x14ac:dyDescent="0.35">
      <c r="P17606" s="26"/>
      <c r="AA17606" s="27"/>
      <c r="AF17606" s="25"/>
    </row>
    <row r="17607" spans="16:32" x14ac:dyDescent="0.35">
      <c r="P17607" s="26"/>
      <c r="AA17607" s="27"/>
      <c r="AF17607" s="25"/>
    </row>
    <row r="17608" spans="16:32" x14ac:dyDescent="0.35">
      <c r="P17608" s="26"/>
      <c r="AA17608" s="27"/>
      <c r="AF17608" s="25"/>
    </row>
    <row r="17609" spans="16:32" x14ac:dyDescent="0.35">
      <c r="P17609" s="26"/>
      <c r="AA17609" s="27"/>
      <c r="AF17609" s="25"/>
    </row>
    <row r="17610" spans="16:32" x14ac:dyDescent="0.35">
      <c r="P17610" s="26"/>
      <c r="AA17610" s="27"/>
      <c r="AF17610" s="25"/>
    </row>
    <row r="17611" spans="16:32" x14ac:dyDescent="0.35">
      <c r="P17611" s="26"/>
      <c r="AA17611" s="27"/>
      <c r="AF17611" s="25"/>
    </row>
    <row r="17612" spans="16:32" x14ac:dyDescent="0.35">
      <c r="P17612" s="26"/>
      <c r="AA17612" s="27"/>
      <c r="AF17612" s="25"/>
    </row>
    <row r="17613" spans="16:32" x14ac:dyDescent="0.35">
      <c r="P17613" s="26"/>
      <c r="AA17613" s="27"/>
      <c r="AF17613" s="25"/>
    </row>
    <row r="17614" spans="16:32" x14ac:dyDescent="0.35">
      <c r="P17614" s="26"/>
      <c r="AA17614" s="27"/>
      <c r="AF17614" s="25"/>
    </row>
    <row r="17615" spans="16:32" x14ac:dyDescent="0.35">
      <c r="P17615" s="26"/>
      <c r="AA17615" s="27"/>
      <c r="AF17615" s="25"/>
    </row>
    <row r="17616" spans="16:32" x14ac:dyDescent="0.35">
      <c r="P17616" s="26"/>
      <c r="AA17616" s="27"/>
      <c r="AF17616" s="25"/>
    </row>
    <row r="17617" spans="16:32" x14ac:dyDescent="0.35">
      <c r="P17617" s="26"/>
      <c r="AA17617" s="27"/>
      <c r="AF17617" s="25"/>
    </row>
    <row r="17618" spans="16:32" x14ac:dyDescent="0.35">
      <c r="P17618" s="26"/>
      <c r="AA17618" s="27"/>
      <c r="AF17618" s="25"/>
    </row>
    <row r="17619" spans="16:32" x14ac:dyDescent="0.35">
      <c r="P17619" s="26"/>
      <c r="AA17619" s="27"/>
      <c r="AF17619" s="25"/>
    </row>
    <row r="17620" spans="16:32" x14ac:dyDescent="0.35">
      <c r="P17620" s="26"/>
      <c r="AA17620" s="27"/>
      <c r="AF17620" s="25"/>
    </row>
    <row r="17621" spans="16:32" x14ac:dyDescent="0.35">
      <c r="P17621" s="26"/>
      <c r="AA17621" s="27"/>
      <c r="AF17621" s="25"/>
    </row>
    <row r="17622" spans="16:32" x14ac:dyDescent="0.35">
      <c r="P17622" s="26"/>
      <c r="AA17622" s="27"/>
      <c r="AF17622" s="25"/>
    </row>
    <row r="17623" spans="16:32" x14ac:dyDescent="0.35">
      <c r="P17623" s="26"/>
      <c r="AA17623" s="27"/>
      <c r="AF17623" s="25"/>
    </row>
    <row r="17624" spans="16:32" x14ac:dyDescent="0.35">
      <c r="P17624" s="26"/>
      <c r="AA17624" s="27"/>
      <c r="AF17624" s="25"/>
    </row>
    <row r="17625" spans="16:32" x14ac:dyDescent="0.35">
      <c r="P17625" s="26"/>
      <c r="AA17625" s="27"/>
      <c r="AF17625" s="25"/>
    </row>
    <row r="17626" spans="16:32" x14ac:dyDescent="0.35">
      <c r="P17626" s="26"/>
      <c r="AA17626" s="27"/>
      <c r="AF17626" s="25"/>
    </row>
    <row r="17627" spans="16:32" x14ac:dyDescent="0.35">
      <c r="P17627" s="26"/>
      <c r="AA17627" s="27"/>
      <c r="AF17627" s="25"/>
    </row>
    <row r="17628" spans="16:32" x14ac:dyDescent="0.35">
      <c r="P17628" s="26"/>
      <c r="AA17628" s="27"/>
      <c r="AF17628" s="25"/>
    </row>
    <row r="17629" spans="16:32" x14ac:dyDescent="0.35">
      <c r="P17629" s="26"/>
      <c r="AA17629" s="27"/>
      <c r="AF17629" s="25"/>
    </row>
    <row r="17630" spans="16:32" x14ac:dyDescent="0.35">
      <c r="P17630" s="26"/>
      <c r="AA17630" s="27"/>
      <c r="AF17630" s="25"/>
    </row>
    <row r="17631" spans="16:32" x14ac:dyDescent="0.35">
      <c r="P17631" s="26"/>
      <c r="AA17631" s="27"/>
      <c r="AF17631" s="25"/>
    </row>
    <row r="17632" spans="16:32" x14ac:dyDescent="0.35">
      <c r="P17632" s="26"/>
      <c r="AA17632" s="27"/>
      <c r="AF17632" s="25"/>
    </row>
    <row r="17633" spans="16:32" x14ac:dyDescent="0.35">
      <c r="P17633" s="26"/>
      <c r="AA17633" s="27"/>
      <c r="AF17633" s="25"/>
    </row>
    <row r="17634" spans="16:32" x14ac:dyDescent="0.35">
      <c r="P17634" s="26"/>
      <c r="AA17634" s="27"/>
      <c r="AF17634" s="25"/>
    </row>
    <row r="17635" spans="16:32" x14ac:dyDescent="0.35">
      <c r="P17635" s="26"/>
      <c r="AA17635" s="27"/>
      <c r="AF17635" s="25"/>
    </row>
    <row r="17636" spans="16:32" x14ac:dyDescent="0.35">
      <c r="P17636" s="26"/>
      <c r="AA17636" s="27"/>
      <c r="AF17636" s="25"/>
    </row>
    <row r="17637" spans="16:32" x14ac:dyDescent="0.35">
      <c r="P17637" s="26"/>
      <c r="AA17637" s="27"/>
      <c r="AF17637" s="25"/>
    </row>
    <row r="17638" spans="16:32" x14ac:dyDescent="0.35">
      <c r="P17638" s="26"/>
      <c r="AA17638" s="27"/>
      <c r="AF17638" s="25"/>
    </row>
    <row r="17639" spans="16:32" x14ac:dyDescent="0.35">
      <c r="P17639" s="26"/>
      <c r="AA17639" s="27"/>
      <c r="AF17639" s="25"/>
    </row>
    <row r="17640" spans="16:32" x14ac:dyDescent="0.35">
      <c r="P17640" s="26"/>
      <c r="AA17640" s="27"/>
      <c r="AF17640" s="25"/>
    </row>
    <row r="17641" spans="16:32" x14ac:dyDescent="0.35">
      <c r="P17641" s="26"/>
      <c r="AA17641" s="27"/>
      <c r="AF17641" s="25"/>
    </row>
    <row r="17642" spans="16:32" x14ac:dyDescent="0.35">
      <c r="P17642" s="26"/>
      <c r="AA17642" s="27"/>
      <c r="AF17642" s="25"/>
    </row>
    <row r="17643" spans="16:32" x14ac:dyDescent="0.35">
      <c r="P17643" s="26"/>
      <c r="AA17643" s="27"/>
      <c r="AF17643" s="25"/>
    </row>
    <row r="17644" spans="16:32" x14ac:dyDescent="0.35">
      <c r="P17644" s="26"/>
      <c r="AA17644" s="27"/>
      <c r="AF17644" s="25"/>
    </row>
    <row r="17645" spans="16:32" x14ac:dyDescent="0.35">
      <c r="P17645" s="26"/>
      <c r="AA17645" s="27"/>
      <c r="AF17645" s="25"/>
    </row>
    <row r="17646" spans="16:32" x14ac:dyDescent="0.35">
      <c r="P17646" s="26"/>
      <c r="AA17646" s="27"/>
      <c r="AF17646" s="25"/>
    </row>
    <row r="17647" spans="16:32" x14ac:dyDescent="0.35">
      <c r="P17647" s="26"/>
      <c r="AA17647" s="27"/>
      <c r="AF17647" s="25"/>
    </row>
    <row r="17648" spans="16:32" x14ac:dyDescent="0.35">
      <c r="P17648" s="26"/>
      <c r="AA17648" s="27"/>
      <c r="AF17648" s="25"/>
    </row>
    <row r="17649" spans="16:32" x14ac:dyDescent="0.35">
      <c r="P17649" s="26"/>
      <c r="AA17649" s="27"/>
      <c r="AF17649" s="25"/>
    </row>
    <row r="17650" spans="16:32" x14ac:dyDescent="0.35">
      <c r="P17650" s="26"/>
      <c r="AA17650" s="27"/>
      <c r="AF17650" s="25"/>
    </row>
    <row r="17651" spans="16:32" x14ac:dyDescent="0.35">
      <c r="P17651" s="26"/>
      <c r="AA17651" s="27"/>
      <c r="AF17651" s="25"/>
    </row>
    <row r="17652" spans="16:32" x14ac:dyDescent="0.35">
      <c r="P17652" s="26"/>
      <c r="AA17652" s="27"/>
      <c r="AF17652" s="25"/>
    </row>
    <row r="17653" spans="16:32" x14ac:dyDescent="0.35">
      <c r="P17653" s="26"/>
      <c r="AA17653" s="27"/>
      <c r="AF17653" s="25"/>
    </row>
    <row r="17654" spans="16:32" x14ac:dyDescent="0.35">
      <c r="P17654" s="26"/>
      <c r="AA17654" s="27"/>
      <c r="AF17654" s="25"/>
    </row>
    <row r="17655" spans="16:32" x14ac:dyDescent="0.35">
      <c r="P17655" s="26"/>
      <c r="AA17655" s="27"/>
      <c r="AF17655" s="25"/>
    </row>
    <row r="17656" spans="16:32" x14ac:dyDescent="0.35">
      <c r="P17656" s="26"/>
      <c r="AA17656" s="27"/>
      <c r="AF17656" s="25"/>
    </row>
    <row r="17657" spans="16:32" x14ac:dyDescent="0.35">
      <c r="P17657" s="26"/>
      <c r="AA17657" s="27"/>
      <c r="AF17657" s="25"/>
    </row>
    <row r="17658" spans="16:32" x14ac:dyDescent="0.35">
      <c r="P17658" s="26"/>
      <c r="AA17658" s="27"/>
      <c r="AF17658" s="25"/>
    </row>
    <row r="17659" spans="16:32" x14ac:dyDescent="0.35">
      <c r="P17659" s="26"/>
      <c r="AA17659" s="27"/>
      <c r="AF17659" s="25"/>
    </row>
    <row r="17660" spans="16:32" x14ac:dyDescent="0.35">
      <c r="P17660" s="26"/>
      <c r="AA17660" s="27"/>
      <c r="AF17660" s="25"/>
    </row>
    <row r="17661" spans="16:32" x14ac:dyDescent="0.35">
      <c r="P17661" s="26"/>
      <c r="AA17661" s="27"/>
      <c r="AF17661" s="25"/>
    </row>
    <row r="17662" spans="16:32" x14ac:dyDescent="0.35">
      <c r="P17662" s="26"/>
      <c r="AA17662" s="27"/>
      <c r="AF17662" s="25"/>
    </row>
    <row r="17663" spans="16:32" x14ac:dyDescent="0.35">
      <c r="P17663" s="26"/>
      <c r="AA17663" s="27"/>
      <c r="AF17663" s="25"/>
    </row>
    <row r="17664" spans="16:32" x14ac:dyDescent="0.35">
      <c r="P17664" s="26"/>
      <c r="AA17664" s="27"/>
      <c r="AF17664" s="25"/>
    </row>
    <row r="17665" spans="16:32" x14ac:dyDescent="0.35">
      <c r="P17665" s="26"/>
      <c r="AA17665" s="27"/>
      <c r="AF17665" s="25"/>
    </row>
    <row r="17666" spans="16:32" x14ac:dyDescent="0.35">
      <c r="P17666" s="26"/>
      <c r="AA17666" s="27"/>
      <c r="AF17666" s="25"/>
    </row>
    <row r="17667" spans="16:32" x14ac:dyDescent="0.35">
      <c r="P17667" s="26"/>
      <c r="AA17667" s="27"/>
      <c r="AF17667" s="25"/>
    </row>
    <row r="17668" spans="16:32" x14ac:dyDescent="0.35">
      <c r="P17668" s="26"/>
      <c r="AA17668" s="27"/>
      <c r="AF17668" s="25"/>
    </row>
    <row r="17669" spans="16:32" x14ac:dyDescent="0.35">
      <c r="P17669" s="26"/>
      <c r="AA17669" s="27"/>
      <c r="AF17669" s="25"/>
    </row>
    <row r="17670" spans="16:32" x14ac:dyDescent="0.35">
      <c r="P17670" s="26"/>
      <c r="AA17670" s="27"/>
      <c r="AF17670" s="25"/>
    </row>
    <row r="17671" spans="16:32" x14ac:dyDescent="0.35">
      <c r="P17671" s="26"/>
      <c r="AA17671" s="27"/>
      <c r="AF17671" s="25"/>
    </row>
    <row r="17672" spans="16:32" x14ac:dyDescent="0.35">
      <c r="P17672" s="26"/>
      <c r="AA17672" s="27"/>
      <c r="AF17672" s="25"/>
    </row>
    <row r="17673" spans="16:32" x14ac:dyDescent="0.35">
      <c r="P17673" s="26"/>
      <c r="AA17673" s="27"/>
      <c r="AF17673" s="25"/>
    </row>
    <row r="17674" spans="16:32" x14ac:dyDescent="0.35">
      <c r="P17674" s="26"/>
      <c r="AA17674" s="27"/>
      <c r="AF17674" s="25"/>
    </row>
    <row r="17675" spans="16:32" x14ac:dyDescent="0.35">
      <c r="P17675" s="26"/>
      <c r="AA17675" s="27"/>
      <c r="AF17675" s="25"/>
    </row>
    <row r="17676" spans="16:32" x14ac:dyDescent="0.35">
      <c r="P17676" s="26"/>
      <c r="AA17676" s="27"/>
      <c r="AF17676" s="25"/>
    </row>
    <row r="17677" spans="16:32" x14ac:dyDescent="0.35">
      <c r="P17677" s="26"/>
      <c r="AA17677" s="27"/>
      <c r="AF17677" s="25"/>
    </row>
    <row r="17678" spans="16:32" x14ac:dyDescent="0.35">
      <c r="P17678" s="26"/>
      <c r="AA17678" s="27"/>
      <c r="AF17678" s="25"/>
    </row>
    <row r="17679" spans="16:32" x14ac:dyDescent="0.35">
      <c r="P17679" s="26"/>
      <c r="AA17679" s="27"/>
      <c r="AF17679" s="25"/>
    </row>
    <row r="17680" spans="16:32" x14ac:dyDescent="0.35">
      <c r="P17680" s="26"/>
      <c r="AA17680" s="27"/>
      <c r="AF17680" s="25"/>
    </row>
    <row r="17681" spans="16:32" x14ac:dyDescent="0.35">
      <c r="P17681" s="26"/>
      <c r="AA17681" s="27"/>
      <c r="AF17681" s="25"/>
    </row>
    <row r="17682" spans="16:32" x14ac:dyDescent="0.35">
      <c r="P17682" s="26"/>
      <c r="AA17682" s="27"/>
      <c r="AF17682" s="25"/>
    </row>
    <row r="17683" spans="16:32" x14ac:dyDescent="0.35">
      <c r="P17683" s="26"/>
      <c r="AA17683" s="27"/>
      <c r="AF17683" s="25"/>
    </row>
    <row r="17684" spans="16:32" x14ac:dyDescent="0.35">
      <c r="P17684" s="26"/>
      <c r="AA17684" s="27"/>
      <c r="AF17684" s="25"/>
    </row>
    <row r="17685" spans="16:32" x14ac:dyDescent="0.35">
      <c r="P17685" s="26"/>
      <c r="AA17685" s="27"/>
      <c r="AF17685" s="25"/>
    </row>
    <row r="17686" spans="16:32" x14ac:dyDescent="0.35">
      <c r="P17686" s="26"/>
      <c r="AA17686" s="27"/>
      <c r="AF17686" s="25"/>
    </row>
    <row r="17687" spans="16:32" x14ac:dyDescent="0.35">
      <c r="P17687" s="26"/>
      <c r="AA17687" s="27"/>
      <c r="AF17687" s="25"/>
    </row>
    <row r="17688" spans="16:32" x14ac:dyDescent="0.35">
      <c r="P17688" s="26"/>
      <c r="AA17688" s="27"/>
      <c r="AF17688" s="25"/>
    </row>
    <row r="17689" spans="16:32" x14ac:dyDescent="0.35">
      <c r="P17689" s="26"/>
      <c r="AA17689" s="27"/>
      <c r="AF17689" s="25"/>
    </row>
    <row r="17690" spans="16:32" x14ac:dyDescent="0.35">
      <c r="P17690" s="26"/>
      <c r="AA17690" s="27"/>
      <c r="AF17690" s="25"/>
    </row>
    <row r="17691" spans="16:32" x14ac:dyDescent="0.35">
      <c r="P17691" s="26"/>
      <c r="AA17691" s="27"/>
      <c r="AF17691" s="25"/>
    </row>
    <row r="17692" spans="16:32" x14ac:dyDescent="0.35">
      <c r="P17692" s="26"/>
      <c r="AA17692" s="27"/>
      <c r="AF17692" s="25"/>
    </row>
    <row r="17693" spans="16:32" x14ac:dyDescent="0.35">
      <c r="P17693" s="26"/>
      <c r="AA17693" s="27"/>
      <c r="AF17693" s="25"/>
    </row>
    <row r="17694" spans="16:32" x14ac:dyDescent="0.35">
      <c r="P17694" s="26"/>
      <c r="AA17694" s="27"/>
      <c r="AF17694" s="25"/>
    </row>
    <row r="17695" spans="16:32" x14ac:dyDescent="0.35">
      <c r="P17695" s="26"/>
      <c r="AA17695" s="27"/>
      <c r="AF17695" s="25"/>
    </row>
    <row r="17696" spans="16:32" x14ac:dyDescent="0.35">
      <c r="P17696" s="26"/>
      <c r="AA17696" s="27"/>
      <c r="AF17696" s="25"/>
    </row>
    <row r="17697" spans="16:32" x14ac:dyDescent="0.35">
      <c r="P17697" s="26"/>
      <c r="AA17697" s="27"/>
      <c r="AF17697" s="25"/>
    </row>
    <row r="17698" spans="16:32" x14ac:dyDescent="0.35">
      <c r="P17698" s="26"/>
      <c r="AA17698" s="27"/>
      <c r="AF17698" s="25"/>
    </row>
    <row r="17699" spans="16:32" x14ac:dyDescent="0.35">
      <c r="P17699" s="26"/>
      <c r="AA17699" s="27"/>
      <c r="AF17699" s="25"/>
    </row>
    <row r="17700" spans="16:32" x14ac:dyDescent="0.35">
      <c r="P17700" s="26"/>
      <c r="AA17700" s="27"/>
      <c r="AF17700" s="25"/>
    </row>
    <row r="17701" spans="16:32" x14ac:dyDescent="0.35">
      <c r="P17701" s="26"/>
      <c r="AA17701" s="27"/>
      <c r="AF17701" s="25"/>
    </row>
    <row r="17702" spans="16:32" x14ac:dyDescent="0.35">
      <c r="P17702" s="26"/>
      <c r="AA17702" s="27"/>
      <c r="AF17702" s="25"/>
    </row>
    <row r="17703" spans="16:32" x14ac:dyDescent="0.35">
      <c r="P17703" s="26"/>
      <c r="AA17703" s="27"/>
      <c r="AF17703" s="25"/>
    </row>
    <row r="17704" spans="16:32" x14ac:dyDescent="0.35">
      <c r="P17704" s="26"/>
      <c r="AA17704" s="27"/>
      <c r="AF17704" s="25"/>
    </row>
    <row r="17705" spans="16:32" x14ac:dyDescent="0.35">
      <c r="P17705" s="26"/>
      <c r="AA17705" s="27"/>
      <c r="AF17705" s="25"/>
    </row>
    <row r="17706" spans="16:32" x14ac:dyDescent="0.35">
      <c r="P17706" s="26"/>
      <c r="AA17706" s="27"/>
      <c r="AF17706" s="25"/>
    </row>
    <row r="17707" spans="16:32" x14ac:dyDescent="0.35">
      <c r="P17707" s="26"/>
      <c r="AA17707" s="27"/>
      <c r="AF17707" s="25"/>
    </row>
    <row r="17708" spans="16:32" x14ac:dyDescent="0.35">
      <c r="P17708" s="26"/>
      <c r="AA17708" s="27"/>
      <c r="AF17708" s="25"/>
    </row>
    <row r="17709" spans="16:32" x14ac:dyDescent="0.35">
      <c r="P17709" s="26"/>
      <c r="AA17709" s="27"/>
      <c r="AF17709" s="25"/>
    </row>
    <row r="17710" spans="16:32" x14ac:dyDescent="0.35">
      <c r="P17710" s="26"/>
      <c r="AA17710" s="27"/>
      <c r="AF17710" s="25"/>
    </row>
    <row r="17711" spans="16:32" x14ac:dyDescent="0.35">
      <c r="P17711" s="26"/>
      <c r="AA17711" s="27"/>
      <c r="AF17711" s="25"/>
    </row>
    <row r="17712" spans="16:32" x14ac:dyDescent="0.35">
      <c r="P17712" s="26"/>
      <c r="AA17712" s="27"/>
      <c r="AF17712" s="25"/>
    </row>
    <row r="17713" spans="16:32" x14ac:dyDescent="0.35">
      <c r="P17713" s="26"/>
      <c r="AA17713" s="27"/>
      <c r="AF17713" s="25"/>
    </row>
    <row r="17714" spans="16:32" x14ac:dyDescent="0.35">
      <c r="P17714" s="26"/>
      <c r="AA17714" s="27"/>
      <c r="AF17714" s="25"/>
    </row>
    <row r="17715" spans="16:32" x14ac:dyDescent="0.35">
      <c r="P17715" s="26"/>
      <c r="AA17715" s="27"/>
      <c r="AF17715" s="25"/>
    </row>
    <row r="17716" spans="16:32" x14ac:dyDescent="0.35">
      <c r="P17716" s="26"/>
      <c r="AA17716" s="27"/>
      <c r="AF17716" s="25"/>
    </row>
    <row r="17717" spans="16:32" x14ac:dyDescent="0.35">
      <c r="P17717" s="26"/>
      <c r="AA17717" s="27"/>
      <c r="AF17717" s="25"/>
    </row>
    <row r="17718" spans="16:32" x14ac:dyDescent="0.35">
      <c r="P17718" s="26"/>
      <c r="AA17718" s="27"/>
      <c r="AF17718" s="25"/>
    </row>
    <row r="17719" spans="16:32" x14ac:dyDescent="0.35">
      <c r="P17719" s="26"/>
      <c r="AA17719" s="27"/>
      <c r="AF17719" s="25"/>
    </row>
    <row r="17720" spans="16:32" x14ac:dyDescent="0.35">
      <c r="P17720" s="26"/>
      <c r="AA17720" s="27"/>
      <c r="AF17720" s="25"/>
    </row>
    <row r="17721" spans="16:32" x14ac:dyDescent="0.35">
      <c r="P17721" s="26"/>
      <c r="AA17721" s="27"/>
      <c r="AF17721" s="25"/>
    </row>
    <row r="17722" spans="16:32" x14ac:dyDescent="0.35">
      <c r="P17722" s="26"/>
      <c r="AA17722" s="27"/>
      <c r="AF17722" s="25"/>
    </row>
    <row r="17723" spans="16:32" x14ac:dyDescent="0.35">
      <c r="P17723" s="26"/>
      <c r="AA17723" s="27"/>
      <c r="AF17723" s="25"/>
    </row>
    <row r="17724" spans="16:32" x14ac:dyDescent="0.35">
      <c r="P17724" s="26"/>
      <c r="AA17724" s="27"/>
      <c r="AF17724" s="25"/>
    </row>
    <row r="17725" spans="16:32" x14ac:dyDescent="0.35">
      <c r="P17725" s="26"/>
      <c r="AA17725" s="27"/>
      <c r="AF17725" s="25"/>
    </row>
    <row r="17726" spans="16:32" x14ac:dyDescent="0.35">
      <c r="P17726" s="26"/>
      <c r="AA17726" s="27"/>
      <c r="AF17726" s="25"/>
    </row>
    <row r="17727" spans="16:32" x14ac:dyDescent="0.35">
      <c r="P17727" s="26"/>
      <c r="AA17727" s="27"/>
      <c r="AF17727" s="25"/>
    </row>
    <row r="17728" spans="16:32" x14ac:dyDescent="0.35">
      <c r="P17728" s="26"/>
      <c r="AA17728" s="27"/>
      <c r="AF17728" s="25"/>
    </row>
    <row r="17729" spans="16:32" x14ac:dyDescent="0.35">
      <c r="P17729" s="26"/>
      <c r="AA17729" s="27"/>
      <c r="AF17729" s="25"/>
    </row>
    <row r="17730" spans="16:32" x14ac:dyDescent="0.35">
      <c r="P17730" s="26"/>
      <c r="AA17730" s="27"/>
      <c r="AF17730" s="25"/>
    </row>
    <row r="17731" spans="16:32" x14ac:dyDescent="0.35">
      <c r="P17731" s="26"/>
      <c r="AA17731" s="27"/>
      <c r="AF17731" s="25"/>
    </row>
    <row r="17732" spans="16:32" x14ac:dyDescent="0.35">
      <c r="P17732" s="26"/>
      <c r="AA17732" s="27"/>
      <c r="AF17732" s="25"/>
    </row>
    <row r="17733" spans="16:32" x14ac:dyDescent="0.35">
      <c r="P17733" s="26"/>
      <c r="AA17733" s="27"/>
      <c r="AF17733" s="25"/>
    </row>
    <row r="17734" spans="16:32" x14ac:dyDescent="0.35">
      <c r="P17734" s="26"/>
      <c r="AA17734" s="27"/>
      <c r="AF17734" s="25"/>
    </row>
    <row r="17735" spans="16:32" x14ac:dyDescent="0.35">
      <c r="P17735" s="26"/>
      <c r="AA17735" s="27"/>
      <c r="AF17735" s="25"/>
    </row>
    <row r="17736" spans="16:32" x14ac:dyDescent="0.35">
      <c r="P17736" s="26"/>
      <c r="AA17736" s="27"/>
      <c r="AF17736" s="25"/>
    </row>
    <row r="17737" spans="16:32" x14ac:dyDescent="0.35">
      <c r="P17737" s="26"/>
      <c r="AA17737" s="27"/>
      <c r="AF17737" s="25"/>
    </row>
    <row r="17738" spans="16:32" x14ac:dyDescent="0.35">
      <c r="P17738" s="26"/>
      <c r="AA17738" s="27"/>
      <c r="AF17738" s="25"/>
    </row>
    <row r="17739" spans="16:32" x14ac:dyDescent="0.35">
      <c r="P17739" s="26"/>
      <c r="AA17739" s="27"/>
      <c r="AF17739" s="25"/>
    </row>
    <row r="17740" spans="16:32" x14ac:dyDescent="0.35">
      <c r="P17740" s="26"/>
      <c r="AA17740" s="27"/>
      <c r="AF17740" s="25"/>
    </row>
    <row r="17741" spans="16:32" x14ac:dyDescent="0.35">
      <c r="P17741" s="26"/>
      <c r="AA17741" s="27"/>
      <c r="AF17741" s="25"/>
    </row>
    <row r="17742" spans="16:32" x14ac:dyDescent="0.35">
      <c r="P17742" s="26"/>
      <c r="AA17742" s="27"/>
      <c r="AF17742" s="25"/>
    </row>
    <row r="17743" spans="16:32" x14ac:dyDescent="0.35">
      <c r="P17743" s="26"/>
      <c r="AA17743" s="27"/>
      <c r="AF17743" s="25"/>
    </row>
    <row r="17744" spans="16:32" x14ac:dyDescent="0.35">
      <c r="P17744" s="26"/>
      <c r="AA17744" s="27"/>
      <c r="AF17744" s="25"/>
    </row>
    <row r="17745" spans="16:32" x14ac:dyDescent="0.35">
      <c r="P17745" s="26"/>
      <c r="AA17745" s="27"/>
      <c r="AF17745" s="25"/>
    </row>
    <row r="17746" spans="16:32" x14ac:dyDescent="0.35">
      <c r="P17746" s="26"/>
      <c r="AA17746" s="27"/>
      <c r="AF17746" s="25"/>
    </row>
    <row r="17747" spans="16:32" x14ac:dyDescent="0.35">
      <c r="P17747" s="26"/>
      <c r="AA17747" s="27"/>
      <c r="AF17747" s="25"/>
    </row>
    <row r="17748" spans="16:32" x14ac:dyDescent="0.35">
      <c r="P17748" s="26"/>
      <c r="AA17748" s="27"/>
      <c r="AF17748" s="25"/>
    </row>
    <row r="17749" spans="16:32" x14ac:dyDescent="0.35">
      <c r="P17749" s="26"/>
      <c r="AA17749" s="27"/>
      <c r="AF17749" s="25"/>
    </row>
    <row r="17750" spans="16:32" x14ac:dyDescent="0.35">
      <c r="P17750" s="26"/>
      <c r="AA17750" s="27"/>
      <c r="AF17750" s="25"/>
    </row>
    <row r="17751" spans="16:32" x14ac:dyDescent="0.35">
      <c r="P17751" s="26"/>
      <c r="AA17751" s="27"/>
      <c r="AF17751" s="25"/>
    </row>
    <row r="17752" spans="16:32" x14ac:dyDescent="0.35">
      <c r="P17752" s="26"/>
      <c r="AA17752" s="27"/>
      <c r="AF17752" s="25"/>
    </row>
    <row r="17753" spans="16:32" x14ac:dyDescent="0.35">
      <c r="P17753" s="26"/>
      <c r="AA17753" s="27"/>
      <c r="AF17753" s="25"/>
    </row>
    <row r="17754" spans="16:32" x14ac:dyDescent="0.35">
      <c r="P17754" s="26"/>
      <c r="AA17754" s="27"/>
      <c r="AF17754" s="25"/>
    </row>
    <row r="17755" spans="16:32" x14ac:dyDescent="0.35">
      <c r="P17755" s="26"/>
      <c r="AA17755" s="27"/>
      <c r="AF17755" s="25"/>
    </row>
    <row r="17756" spans="16:32" x14ac:dyDescent="0.35">
      <c r="P17756" s="26"/>
      <c r="AA17756" s="27"/>
      <c r="AF17756" s="25"/>
    </row>
    <row r="17757" spans="16:32" x14ac:dyDescent="0.35">
      <c r="P17757" s="26"/>
      <c r="AA17757" s="27"/>
      <c r="AF17757" s="25"/>
    </row>
    <row r="17758" spans="16:32" x14ac:dyDescent="0.35">
      <c r="P17758" s="26"/>
      <c r="AA17758" s="27"/>
      <c r="AF17758" s="25"/>
    </row>
    <row r="17759" spans="16:32" x14ac:dyDescent="0.35">
      <c r="P17759" s="26"/>
      <c r="AA17759" s="27"/>
      <c r="AF17759" s="25"/>
    </row>
    <row r="17760" spans="16:32" x14ac:dyDescent="0.35">
      <c r="P17760" s="26"/>
      <c r="AA17760" s="27"/>
      <c r="AF17760" s="25"/>
    </row>
    <row r="17761" spans="16:32" x14ac:dyDescent="0.35">
      <c r="P17761" s="26"/>
      <c r="AA17761" s="27"/>
      <c r="AF17761" s="25"/>
    </row>
    <row r="17762" spans="16:32" x14ac:dyDescent="0.35">
      <c r="P17762" s="26"/>
      <c r="AA17762" s="27"/>
      <c r="AF17762" s="25"/>
    </row>
    <row r="17763" spans="16:32" x14ac:dyDescent="0.35">
      <c r="P17763" s="26"/>
      <c r="AA17763" s="27"/>
      <c r="AF17763" s="25"/>
    </row>
    <row r="17764" spans="16:32" x14ac:dyDescent="0.35">
      <c r="P17764" s="26"/>
      <c r="AA17764" s="27"/>
      <c r="AF17764" s="25"/>
    </row>
    <row r="17765" spans="16:32" x14ac:dyDescent="0.35">
      <c r="P17765" s="26"/>
      <c r="AA17765" s="27"/>
      <c r="AF17765" s="25"/>
    </row>
    <row r="17766" spans="16:32" x14ac:dyDescent="0.35">
      <c r="P17766" s="26"/>
      <c r="AA17766" s="27"/>
      <c r="AF17766" s="25"/>
    </row>
    <row r="17767" spans="16:32" x14ac:dyDescent="0.35">
      <c r="P17767" s="26"/>
      <c r="AA17767" s="27"/>
      <c r="AF17767" s="25"/>
    </row>
    <row r="17768" spans="16:32" x14ac:dyDescent="0.35">
      <c r="P17768" s="26"/>
      <c r="AA17768" s="27"/>
      <c r="AF17768" s="25"/>
    </row>
    <row r="17769" spans="16:32" x14ac:dyDescent="0.35">
      <c r="P17769" s="26"/>
      <c r="AA17769" s="27"/>
      <c r="AF17769" s="25"/>
    </row>
    <row r="17770" spans="16:32" x14ac:dyDescent="0.35">
      <c r="P17770" s="26"/>
      <c r="AA17770" s="27"/>
      <c r="AF17770" s="25"/>
    </row>
    <row r="17771" spans="16:32" x14ac:dyDescent="0.35">
      <c r="P17771" s="26"/>
      <c r="AA17771" s="27"/>
      <c r="AF17771" s="25"/>
    </row>
    <row r="17772" spans="16:32" x14ac:dyDescent="0.35">
      <c r="P17772" s="26"/>
      <c r="AA17772" s="27"/>
      <c r="AF17772" s="25"/>
    </row>
    <row r="17773" spans="16:32" x14ac:dyDescent="0.35">
      <c r="P17773" s="26"/>
      <c r="AA17773" s="27"/>
      <c r="AF17773" s="25"/>
    </row>
    <row r="17774" spans="16:32" x14ac:dyDescent="0.35">
      <c r="P17774" s="26"/>
      <c r="AA17774" s="27"/>
      <c r="AF17774" s="25"/>
    </row>
    <row r="17775" spans="16:32" x14ac:dyDescent="0.35">
      <c r="P17775" s="26"/>
      <c r="AA17775" s="27"/>
      <c r="AF17775" s="25"/>
    </row>
    <row r="17776" spans="16:32" x14ac:dyDescent="0.35">
      <c r="P17776" s="26"/>
      <c r="AA17776" s="27"/>
      <c r="AF17776" s="25"/>
    </row>
    <row r="17777" spans="16:32" x14ac:dyDescent="0.35">
      <c r="P17777" s="26"/>
      <c r="AA17777" s="27"/>
      <c r="AF17777" s="25"/>
    </row>
    <row r="17778" spans="16:32" x14ac:dyDescent="0.35">
      <c r="P17778" s="26"/>
      <c r="AA17778" s="27"/>
      <c r="AF17778" s="25"/>
    </row>
    <row r="17779" spans="16:32" x14ac:dyDescent="0.35">
      <c r="P17779" s="26"/>
      <c r="AA17779" s="27"/>
      <c r="AF17779" s="25"/>
    </row>
    <row r="17780" spans="16:32" x14ac:dyDescent="0.35">
      <c r="P17780" s="26"/>
      <c r="AA17780" s="27"/>
      <c r="AF17780" s="25"/>
    </row>
    <row r="17781" spans="16:32" x14ac:dyDescent="0.35">
      <c r="P17781" s="26"/>
      <c r="AA17781" s="27"/>
      <c r="AF17781" s="25"/>
    </row>
    <row r="17782" spans="16:32" x14ac:dyDescent="0.35">
      <c r="P17782" s="26"/>
      <c r="AA17782" s="27"/>
      <c r="AF17782" s="25"/>
    </row>
    <row r="17783" spans="16:32" x14ac:dyDescent="0.35">
      <c r="P17783" s="26"/>
      <c r="AA17783" s="27"/>
      <c r="AF17783" s="25"/>
    </row>
    <row r="17784" spans="16:32" x14ac:dyDescent="0.35">
      <c r="P17784" s="26"/>
      <c r="AA17784" s="27"/>
      <c r="AF17784" s="25"/>
    </row>
    <row r="17785" spans="16:32" x14ac:dyDescent="0.35">
      <c r="P17785" s="26"/>
      <c r="AA17785" s="27"/>
      <c r="AF17785" s="25"/>
    </row>
    <row r="17786" spans="16:32" x14ac:dyDescent="0.35">
      <c r="P17786" s="26"/>
      <c r="AA17786" s="27"/>
      <c r="AF17786" s="25"/>
    </row>
    <row r="17787" spans="16:32" x14ac:dyDescent="0.35">
      <c r="P17787" s="26"/>
      <c r="AA17787" s="27"/>
      <c r="AF17787" s="25"/>
    </row>
    <row r="17788" spans="16:32" x14ac:dyDescent="0.35">
      <c r="P17788" s="26"/>
      <c r="AA17788" s="27"/>
      <c r="AF17788" s="25"/>
    </row>
    <row r="17789" spans="16:32" x14ac:dyDescent="0.35">
      <c r="P17789" s="26"/>
      <c r="AA17789" s="27"/>
      <c r="AF17789" s="25"/>
    </row>
    <row r="17790" spans="16:32" x14ac:dyDescent="0.35">
      <c r="P17790" s="26"/>
      <c r="AA17790" s="27"/>
      <c r="AF17790" s="25"/>
    </row>
    <row r="17791" spans="16:32" x14ac:dyDescent="0.35">
      <c r="P17791" s="26"/>
      <c r="AA17791" s="27"/>
      <c r="AF17791" s="25"/>
    </row>
    <row r="17792" spans="16:32" x14ac:dyDescent="0.35">
      <c r="P17792" s="26"/>
      <c r="AA17792" s="27"/>
      <c r="AF17792" s="25"/>
    </row>
    <row r="17793" spans="16:32" x14ac:dyDescent="0.35">
      <c r="P17793" s="26"/>
      <c r="AA17793" s="27"/>
      <c r="AF17793" s="25"/>
    </row>
    <row r="17794" spans="16:32" x14ac:dyDescent="0.35">
      <c r="P17794" s="26"/>
      <c r="AA17794" s="27"/>
      <c r="AF17794" s="25"/>
    </row>
    <row r="17795" spans="16:32" x14ac:dyDescent="0.35">
      <c r="P17795" s="26"/>
      <c r="AA17795" s="27"/>
      <c r="AF17795" s="25"/>
    </row>
    <row r="17796" spans="16:32" x14ac:dyDescent="0.35">
      <c r="P17796" s="26"/>
      <c r="AA17796" s="27"/>
      <c r="AF17796" s="25"/>
    </row>
    <row r="17797" spans="16:32" x14ac:dyDescent="0.35">
      <c r="P17797" s="26"/>
      <c r="AA17797" s="27"/>
      <c r="AF17797" s="25"/>
    </row>
    <row r="17798" spans="16:32" x14ac:dyDescent="0.35">
      <c r="P17798" s="26"/>
      <c r="AA17798" s="27"/>
      <c r="AF17798" s="25"/>
    </row>
    <row r="17799" spans="16:32" x14ac:dyDescent="0.35">
      <c r="P17799" s="26"/>
      <c r="AA17799" s="27"/>
      <c r="AF17799" s="25"/>
    </row>
    <row r="17800" spans="16:32" x14ac:dyDescent="0.35">
      <c r="P17800" s="26"/>
      <c r="AA17800" s="27"/>
      <c r="AF17800" s="25"/>
    </row>
    <row r="17801" spans="16:32" x14ac:dyDescent="0.35">
      <c r="P17801" s="26"/>
      <c r="AA17801" s="27"/>
      <c r="AF17801" s="25"/>
    </row>
    <row r="17802" spans="16:32" x14ac:dyDescent="0.35">
      <c r="P17802" s="26"/>
      <c r="AA17802" s="27"/>
      <c r="AF17802" s="25"/>
    </row>
    <row r="17803" spans="16:32" x14ac:dyDescent="0.35">
      <c r="P17803" s="26"/>
      <c r="AA17803" s="27"/>
      <c r="AF17803" s="25"/>
    </row>
    <row r="17804" spans="16:32" x14ac:dyDescent="0.35">
      <c r="P17804" s="26"/>
      <c r="AA17804" s="27"/>
      <c r="AF17804" s="25"/>
    </row>
    <row r="17805" spans="16:32" x14ac:dyDescent="0.35">
      <c r="P17805" s="26"/>
      <c r="AA17805" s="27"/>
      <c r="AF17805" s="25"/>
    </row>
    <row r="17806" spans="16:32" x14ac:dyDescent="0.35">
      <c r="P17806" s="26"/>
      <c r="AA17806" s="27"/>
      <c r="AF17806" s="25"/>
    </row>
    <row r="17807" spans="16:32" x14ac:dyDescent="0.35">
      <c r="P17807" s="26"/>
      <c r="AA17807" s="27"/>
      <c r="AF17807" s="25"/>
    </row>
    <row r="17808" spans="16:32" x14ac:dyDescent="0.35">
      <c r="P17808" s="26"/>
      <c r="AA17808" s="27"/>
      <c r="AF17808" s="25"/>
    </row>
    <row r="17809" spans="16:32" x14ac:dyDescent="0.35">
      <c r="P17809" s="26"/>
      <c r="AA17809" s="27"/>
      <c r="AF17809" s="25"/>
    </row>
    <row r="17810" spans="16:32" x14ac:dyDescent="0.35">
      <c r="P17810" s="26"/>
      <c r="AA17810" s="27"/>
      <c r="AF17810" s="25"/>
    </row>
    <row r="17811" spans="16:32" x14ac:dyDescent="0.35">
      <c r="P17811" s="26"/>
      <c r="AA17811" s="27"/>
      <c r="AF17811" s="25"/>
    </row>
    <row r="17812" spans="16:32" x14ac:dyDescent="0.35">
      <c r="P17812" s="26"/>
      <c r="AA17812" s="27"/>
      <c r="AF17812" s="25"/>
    </row>
    <row r="17813" spans="16:32" x14ac:dyDescent="0.35">
      <c r="P17813" s="26"/>
      <c r="AA17813" s="27"/>
      <c r="AF17813" s="25"/>
    </row>
    <row r="17814" spans="16:32" x14ac:dyDescent="0.35">
      <c r="P17814" s="26"/>
      <c r="AA17814" s="27"/>
      <c r="AF17814" s="25"/>
    </row>
    <row r="17815" spans="16:32" x14ac:dyDescent="0.35">
      <c r="P17815" s="26"/>
      <c r="AA17815" s="27"/>
      <c r="AF17815" s="25"/>
    </row>
    <row r="17816" spans="16:32" x14ac:dyDescent="0.35">
      <c r="P17816" s="26"/>
      <c r="AA17816" s="27"/>
      <c r="AF17816" s="25"/>
    </row>
    <row r="17817" spans="16:32" x14ac:dyDescent="0.35">
      <c r="P17817" s="26"/>
      <c r="AA17817" s="27"/>
      <c r="AF17817" s="25"/>
    </row>
    <row r="17818" spans="16:32" x14ac:dyDescent="0.35">
      <c r="P17818" s="26"/>
      <c r="AA17818" s="27"/>
      <c r="AF17818" s="25"/>
    </row>
    <row r="17819" spans="16:32" x14ac:dyDescent="0.35">
      <c r="P17819" s="26"/>
      <c r="AA17819" s="27"/>
      <c r="AF17819" s="25"/>
    </row>
    <row r="17820" spans="16:32" x14ac:dyDescent="0.35">
      <c r="P17820" s="26"/>
      <c r="AA17820" s="27"/>
      <c r="AF17820" s="25"/>
    </row>
    <row r="17821" spans="16:32" x14ac:dyDescent="0.35">
      <c r="P17821" s="26"/>
      <c r="AA17821" s="27"/>
      <c r="AF17821" s="25"/>
    </row>
    <row r="17822" spans="16:32" x14ac:dyDescent="0.35">
      <c r="P17822" s="26"/>
      <c r="AA17822" s="27"/>
      <c r="AF17822" s="25"/>
    </row>
    <row r="17823" spans="16:32" x14ac:dyDescent="0.35">
      <c r="P17823" s="26"/>
      <c r="AA17823" s="27"/>
      <c r="AF17823" s="25"/>
    </row>
    <row r="17824" spans="16:32" x14ac:dyDescent="0.35">
      <c r="P17824" s="26"/>
      <c r="AA17824" s="27"/>
      <c r="AF17824" s="25"/>
    </row>
    <row r="17825" spans="16:32" x14ac:dyDescent="0.35">
      <c r="P17825" s="26"/>
      <c r="AA17825" s="27"/>
      <c r="AF17825" s="25"/>
    </row>
    <row r="17826" spans="16:32" x14ac:dyDescent="0.35">
      <c r="P17826" s="26"/>
      <c r="AA17826" s="27"/>
      <c r="AF17826" s="25"/>
    </row>
    <row r="17827" spans="16:32" x14ac:dyDescent="0.35">
      <c r="P17827" s="26"/>
      <c r="AA17827" s="27"/>
      <c r="AF17827" s="25"/>
    </row>
    <row r="17828" spans="16:32" x14ac:dyDescent="0.35">
      <c r="P17828" s="26"/>
      <c r="AA17828" s="27"/>
      <c r="AF17828" s="25"/>
    </row>
    <row r="17829" spans="16:32" x14ac:dyDescent="0.35">
      <c r="P17829" s="26"/>
      <c r="AA17829" s="27"/>
      <c r="AF17829" s="25"/>
    </row>
    <row r="17830" spans="16:32" x14ac:dyDescent="0.35">
      <c r="P17830" s="26"/>
      <c r="AA17830" s="27"/>
      <c r="AF17830" s="25"/>
    </row>
    <row r="17831" spans="16:32" x14ac:dyDescent="0.35">
      <c r="P17831" s="26"/>
      <c r="AA17831" s="27"/>
      <c r="AF17831" s="25"/>
    </row>
    <row r="17832" spans="16:32" x14ac:dyDescent="0.35">
      <c r="P17832" s="26"/>
      <c r="AA17832" s="27"/>
      <c r="AF17832" s="25"/>
    </row>
    <row r="17833" spans="16:32" x14ac:dyDescent="0.35">
      <c r="P17833" s="26"/>
      <c r="AA17833" s="27"/>
      <c r="AF17833" s="25"/>
    </row>
    <row r="17834" spans="16:32" x14ac:dyDescent="0.35">
      <c r="P17834" s="26"/>
      <c r="AA17834" s="27"/>
      <c r="AF17834" s="25"/>
    </row>
    <row r="17835" spans="16:32" x14ac:dyDescent="0.35">
      <c r="P17835" s="26"/>
      <c r="AA17835" s="27"/>
      <c r="AF17835" s="25"/>
    </row>
    <row r="17836" spans="16:32" x14ac:dyDescent="0.35">
      <c r="P17836" s="26"/>
      <c r="AA17836" s="27"/>
      <c r="AF17836" s="25"/>
    </row>
    <row r="17837" spans="16:32" x14ac:dyDescent="0.35">
      <c r="P17837" s="26"/>
      <c r="AA17837" s="27"/>
      <c r="AF17837" s="25"/>
    </row>
    <row r="17838" spans="16:32" x14ac:dyDescent="0.35">
      <c r="P17838" s="26"/>
      <c r="AA17838" s="27"/>
      <c r="AF17838" s="25"/>
    </row>
    <row r="17839" spans="16:32" x14ac:dyDescent="0.35">
      <c r="P17839" s="26"/>
      <c r="AA17839" s="27"/>
      <c r="AF17839" s="25"/>
    </row>
    <row r="17840" spans="16:32" x14ac:dyDescent="0.35">
      <c r="P17840" s="26"/>
      <c r="AA17840" s="27"/>
      <c r="AF17840" s="25"/>
    </row>
    <row r="17841" spans="16:32" x14ac:dyDescent="0.35">
      <c r="P17841" s="26"/>
      <c r="AA17841" s="27"/>
      <c r="AF17841" s="25"/>
    </row>
    <row r="17842" spans="16:32" x14ac:dyDescent="0.35">
      <c r="P17842" s="26"/>
      <c r="AA17842" s="27"/>
      <c r="AF17842" s="25"/>
    </row>
    <row r="17843" spans="16:32" x14ac:dyDescent="0.35">
      <c r="P17843" s="26"/>
      <c r="AA17843" s="27"/>
      <c r="AF17843" s="25"/>
    </row>
    <row r="17844" spans="16:32" x14ac:dyDescent="0.35">
      <c r="P17844" s="26"/>
      <c r="AA17844" s="27"/>
      <c r="AF17844" s="25"/>
    </row>
    <row r="17845" spans="16:32" x14ac:dyDescent="0.35">
      <c r="P17845" s="26"/>
      <c r="AA17845" s="27"/>
      <c r="AF17845" s="25"/>
    </row>
    <row r="17846" spans="16:32" x14ac:dyDescent="0.35">
      <c r="P17846" s="26"/>
      <c r="AA17846" s="27"/>
      <c r="AF17846" s="25"/>
    </row>
    <row r="17847" spans="16:32" x14ac:dyDescent="0.35">
      <c r="P17847" s="26"/>
      <c r="AA17847" s="27"/>
      <c r="AF17847" s="25"/>
    </row>
    <row r="17848" spans="16:32" x14ac:dyDescent="0.35">
      <c r="P17848" s="26"/>
      <c r="AA17848" s="27"/>
      <c r="AF17848" s="25"/>
    </row>
    <row r="17849" spans="16:32" x14ac:dyDescent="0.35">
      <c r="P17849" s="26"/>
      <c r="AA17849" s="27"/>
      <c r="AF17849" s="25"/>
    </row>
    <row r="17850" spans="16:32" x14ac:dyDescent="0.35">
      <c r="P17850" s="26"/>
      <c r="AA17850" s="27"/>
      <c r="AF17850" s="25"/>
    </row>
    <row r="17851" spans="16:32" x14ac:dyDescent="0.35">
      <c r="P17851" s="26"/>
      <c r="AA17851" s="27"/>
      <c r="AF17851" s="25"/>
    </row>
    <row r="17852" spans="16:32" x14ac:dyDescent="0.35">
      <c r="P17852" s="26"/>
      <c r="AA17852" s="27"/>
      <c r="AF17852" s="25"/>
    </row>
    <row r="17853" spans="16:32" x14ac:dyDescent="0.35">
      <c r="P17853" s="26"/>
      <c r="AA17853" s="27"/>
      <c r="AF17853" s="25"/>
    </row>
    <row r="17854" spans="16:32" x14ac:dyDescent="0.35">
      <c r="P17854" s="26"/>
      <c r="AA17854" s="27"/>
      <c r="AF17854" s="25"/>
    </row>
    <row r="17855" spans="16:32" x14ac:dyDescent="0.35">
      <c r="P17855" s="26"/>
      <c r="AA17855" s="27"/>
      <c r="AF17855" s="25"/>
    </row>
    <row r="17856" spans="16:32" x14ac:dyDescent="0.35">
      <c r="P17856" s="26"/>
      <c r="AA17856" s="27"/>
      <c r="AF17856" s="25"/>
    </row>
    <row r="17857" spans="16:32" x14ac:dyDescent="0.35">
      <c r="P17857" s="26"/>
      <c r="AA17857" s="27"/>
      <c r="AF17857" s="25"/>
    </row>
    <row r="17858" spans="16:32" x14ac:dyDescent="0.35">
      <c r="P17858" s="26"/>
      <c r="AA17858" s="27"/>
      <c r="AF17858" s="25"/>
    </row>
    <row r="17859" spans="16:32" x14ac:dyDescent="0.35">
      <c r="P17859" s="26"/>
      <c r="AA17859" s="27"/>
      <c r="AF17859" s="25"/>
    </row>
    <row r="17860" spans="16:32" x14ac:dyDescent="0.35">
      <c r="P17860" s="26"/>
      <c r="AA17860" s="27"/>
      <c r="AF17860" s="25"/>
    </row>
    <row r="17861" spans="16:32" x14ac:dyDescent="0.35">
      <c r="P17861" s="26"/>
      <c r="AA17861" s="27"/>
      <c r="AF17861" s="25"/>
    </row>
    <row r="17862" spans="16:32" x14ac:dyDescent="0.35">
      <c r="P17862" s="26"/>
      <c r="AA17862" s="27"/>
      <c r="AF17862" s="25"/>
    </row>
    <row r="17863" spans="16:32" x14ac:dyDescent="0.35">
      <c r="P17863" s="26"/>
      <c r="AA17863" s="27"/>
      <c r="AF17863" s="25"/>
    </row>
    <row r="17864" spans="16:32" x14ac:dyDescent="0.35">
      <c r="P17864" s="26"/>
      <c r="AA17864" s="27"/>
      <c r="AF17864" s="25"/>
    </row>
    <row r="17865" spans="16:32" x14ac:dyDescent="0.35">
      <c r="P17865" s="26"/>
      <c r="AA17865" s="27"/>
      <c r="AF17865" s="25"/>
    </row>
    <row r="17866" spans="16:32" x14ac:dyDescent="0.35">
      <c r="P17866" s="26"/>
      <c r="AA17866" s="27"/>
      <c r="AF17866" s="25"/>
    </row>
    <row r="17867" spans="16:32" x14ac:dyDescent="0.35">
      <c r="P17867" s="26"/>
      <c r="AA17867" s="27"/>
      <c r="AF17867" s="25"/>
    </row>
    <row r="17868" spans="16:32" x14ac:dyDescent="0.35">
      <c r="P17868" s="26"/>
      <c r="AA17868" s="27"/>
      <c r="AF17868" s="25"/>
    </row>
    <row r="17869" spans="16:32" x14ac:dyDescent="0.35">
      <c r="P17869" s="26"/>
      <c r="AA17869" s="27"/>
      <c r="AF17869" s="25"/>
    </row>
    <row r="17870" spans="16:32" x14ac:dyDescent="0.35">
      <c r="P17870" s="26"/>
      <c r="AA17870" s="27"/>
      <c r="AF17870" s="25"/>
    </row>
    <row r="17871" spans="16:32" x14ac:dyDescent="0.35">
      <c r="P17871" s="26"/>
      <c r="AA17871" s="27"/>
      <c r="AF17871" s="25"/>
    </row>
    <row r="17872" spans="16:32" x14ac:dyDescent="0.35">
      <c r="P17872" s="26"/>
      <c r="AA17872" s="27"/>
      <c r="AF17872" s="25"/>
    </row>
    <row r="17873" spans="16:32" x14ac:dyDescent="0.35">
      <c r="P17873" s="26"/>
      <c r="AA17873" s="27"/>
      <c r="AF17873" s="25"/>
    </row>
    <row r="17874" spans="16:32" x14ac:dyDescent="0.35">
      <c r="P17874" s="26"/>
      <c r="AA17874" s="27"/>
      <c r="AF17874" s="25"/>
    </row>
    <row r="17875" spans="16:32" x14ac:dyDescent="0.35">
      <c r="P17875" s="26"/>
      <c r="AA17875" s="27"/>
      <c r="AF17875" s="25"/>
    </row>
    <row r="17876" spans="16:32" x14ac:dyDescent="0.35">
      <c r="P17876" s="26"/>
      <c r="AA17876" s="27"/>
      <c r="AF17876" s="25"/>
    </row>
    <row r="17877" spans="16:32" x14ac:dyDescent="0.35">
      <c r="P17877" s="26"/>
      <c r="AA17877" s="27"/>
      <c r="AF17877" s="25"/>
    </row>
    <row r="17878" spans="16:32" x14ac:dyDescent="0.35">
      <c r="P17878" s="26"/>
      <c r="AA17878" s="27"/>
      <c r="AF17878" s="25"/>
    </row>
    <row r="17879" spans="16:32" x14ac:dyDescent="0.35">
      <c r="P17879" s="26"/>
      <c r="AA17879" s="27"/>
      <c r="AF17879" s="25"/>
    </row>
    <row r="17880" spans="16:32" x14ac:dyDescent="0.35">
      <c r="P17880" s="26"/>
      <c r="AA17880" s="27"/>
      <c r="AF17880" s="25"/>
    </row>
    <row r="17881" spans="16:32" x14ac:dyDescent="0.35">
      <c r="P17881" s="26"/>
      <c r="AA17881" s="27"/>
      <c r="AF17881" s="25"/>
    </row>
    <row r="17882" spans="16:32" x14ac:dyDescent="0.35">
      <c r="P17882" s="26"/>
      <c r="AA17882" s="27"/>
      <c r="AF17882" s="25"/>
    </row>
    <row r="17883" spans="16:32" x14ac:dyDescent="0.35">
      <c r="P17883" s="26"/>
      <c r="AA17883" s="27"/>
      <c r="AF17883" s="25"/>
    </row>
    <row r="17884" spans="16:32" x14ac:dyDescent="0.35">
      <c r="P17884" s="26"/>
      <c r="AA17884" s="27"/>
      <c r="AF17884" s="25"/>
    </row>
    <row r="17885" spans="16:32" x14ac:dyDescent="0.35">
      <c r="P17885" s="26"/>
      <c r="AA17885" s="27"/>
      <c r="AF17885" s="25"/>
    </row>
    <row r="17886" spans="16:32" x14ac:dyDescent="0.35">
      <c r="P17886" s="26"/>
      <c r="AA17886" s="27"/>
      <c r="AF17886" s="25"/>
    </row>
    <row r="17887" spans="16:32" x14ac:dyDescent="0.35">
      <c r="P17887" s="26"/>
      <c r="AA17887" s="27"/>
      <c r="AF17887" s="25"/>
    </row>
    <row r="17888" spans="16:32" x14ac:dyDescent="0.35">
      <c r="P17888" s="26"/>
      <c r="AA17888" s="27"/>
      <c r="AF17888" s="25"/>
    </row>
    <row r="17889" spans="16:32" x14ac:dyDescent="0.35">
      <c r="P17889" s="26"/>
      <c r="AA17889" s="27"/>
      <c r="AF17889" s="25"/>
    </row>
    <row r="17890" spans="16:32" x14ac:dyDescent="0.35">
      <c r="P17890" s="26"/>
      <c r="AA17890" s="27"/>
      <c r="AF17890" s="25"/>
    </row>
    <row r="17891" spans="16:32" x14ac:dyDescent="0.35">
      <c r="P17891" s="26"/>
      <c r="AA17891" s="27"/>
      <c r="AF17891" s="25"/>
    </row>
    <row r="17892" spans="16:32" x14ac:dyDescent="0.35">
      <c r="P17892" s="26"/>
      <c r="AA17892" s="27"/>
      <c r="AF17892" s="25"/>
    </row>
    <row r="17893" spans="16:32" x14ac:dyDescent="0.35">
      <c r="P17893" s="26"/>
      <c r="AA17893" s="27"/>
      <c r="AF17893" s="25"/>
    </row>
    <row r="17894" spans="16:32" x14ac:dyDescent="0.35">
      <c r="P17894" s="26"/>
      <c r="AA17894" s="27"/>
      <c r="AF17894" s="25"/>
    </row>
    <row r="17895" spans="16:32" x14ac:dyDescent="0.35">
      <c r="P17895" s="26"/>
      <c r="AA17895" s="27"/>
      <c r="AF17895" s="25"/>
    </row>
    <row r="17896" spans="16:32" x14ac:dyDescent="0.35">
      <c r="P17896" s="26"/>
      <c r="AA17896" s="27"/>
      <c r="AF17896" s="25"/>
    </row>
    <row r="17897" spans="16:32" x14ac:dyDescent="0.35">
      <c r="P17897" s="26"/>
      <c r="AA17897" s="27"/>
      <c r="AF17897" s="25"/>
    </row>
    <row r="17898" spans="16:32" x14ac:dyDescent="0.35">
      <c r="P17898" s="26"/>
      <c r="AA17898" s="27"/>
      <c r="AF17898" s="25"/>
    </row>
    <row r="17899" spans="16:32" x14ac:dyDescent="0.35">
      <c r="P17899" s="26"/>
      <c r="AA17899" s="27"/>
      <c r="AF17899" s="25"/>
    </row>
    <row r="17900" spans="16:32" x14ac:dyDescent="0.35">
      <c r="P17900" s="26"/>
      <c r="AA17900" s="27"/>
      <c r="AF17900" s="25"/>
    </row>
    <row r="17901" spans="16:32" x14ac:dyDescent="0.35">
      <c r="P17901" s="26"/>
      <c r="AA17901" s="27"/>
      <c r="AF17901" s="25"/>
    </row>
    <row r="17902" spans="16:32" x14ac:dyDescent="0.35">
      <c r="P17902" s="26"/>
      <c r="AA17902" s="27"/>
      <c r="AF17902" s="25"/>
    </row>
    <row r="17903" spans="16:32" x14ac:dyDescent="0.35">
      <c r="P17903" s="26"/>
      <c r="AA17903" s="27"/>
      <c r="AF17903" s="25"/>
    </row>
    <row r="17904" spans="16:32" x14ac:dyDescent="0.35">
      <c r="P17904" s="26"/>
      <c r="AA17904" s="27"/>
      <c r="AF17904" s="25"/>
    </row>
    <row r="17905" spans="16:32" x14ac:dyDescent="0.35">
      <c r="P17905" s="26"/>
      <c r="AA17905" s="27"/>
      <c r="AF17905" s="25"/>
    </row>
    <row r="17906" spans="16:32" x14ac:dyDescent="0.35">
      <c r="P17906" s="26"/>
      <c r="AA17906" s="27"/>
      <c r="AF17906" s="25"/>
    </row>
    <row r="17907" spans="16:32" x14ac:dyDescent="0.35">
      <c r="P17907" s="26"/>
      <c r="AA17907" s="27"/>
      <c r="AF17907" s="25"/>
    </row>
    <row r="17908" spans="16:32" x14ac:dyDescent="0.35">
      <c r="P17908" s="26"/>
      <c r="AA17908" s="27"/>
      <c r="AF17908" s="25"/>
    </row>
    <row r="17909" spans="16:32" x14ac:dyDescent="0.35">
      <c r="P17909" s="26"/>
      <c r="AA17909" s="27"/>
      <c r="AF17909" s="25"/>
    </row>
    <row r="17910" spans="16:32" x14ac:dyDescent="0.35">
      <c r="P17910" s="26"/>
      <c r="AA17910" s="27"/>
      <c r="AF17910" s="25"/>
    </row>
    <row r="17911" spans="16:32" x14ac:dyDescent="0.35">
      <c r="P17911" s="26"/>
      <c r="AA17911" s="27"/>
      <c r="AF17911" s="25"/>
    </row>
    <row r="17912" spans="16:32" x14ac:dyDescent="0.35">
      <c r="P17912" s="26"/>
      <c r="AA17912" s="27"/>
      <c r="AF17912" s="25"/>
    </row>
    <row r="17913" spans="16:32" x14ac:dyDescent="0.35">
      <c r="P17913" s="26"/>
      <c r="AA17913" s="27"/>
      <c r="AF17913" s="25"/>
    </row>
    <row r="17914" spans="16:32" x14ac:dyDescent="0.35">
      <c r="P17914" s="26"/>
      <c r="AA17914" s="27"/>
      <c r="AF17914" s="25"/>
    </row>
    <row r="17915" spans="16:32" x14ac:dyDescent="0.35">
      <c r="P17915" s="26"/>
      <c r="AA17915" s="27"/>
      <c r="AF17915" s="25"/>
    </row>
    <row r="17916" spans="16:32" x14ac:dyDescent="0.35">
      <c r="P17916" s="26"/>
      <c r="AA17916" s="27"/>
      <c r="AF17916" s="25"/>
    </row>
    <row r="17917" spans="16:32" x14ac:dyDescent="0.35">
      <c r="P17917" s="26"/>
      <c r="AA17917" s="27"/>
      <c r="AF17917" s="25"/>
    </row>
    <row r="17918" spans="16:32" x14ac:dyDescent="0.35">
      <c r="P17918" s="26"/>
      <c r="AA17918" s="27"/>
      <c r="AF17918" s="25"/>
    </row>
    <row r="17919" spans="16:32" x14ac:dyDescent="0.35">
      <c r="P17919" s="26"/>
      <c r="AA17919" s="27"/>
      <c r="AF17919" s="25"/>
    </row>
    <row r="17920" spans="16:32" x14ac:dyDescent="0.35">
      <c r="P17920" s="26"/>
      <c r="AA17920" s="27"/>
      <c r="AF17920" s="25"/>
    </row>
    <row r="17921" spans="16:32" x14ac:dyDescent="0.35">
      <c r="P17921" s="26"/>
      <c r="AA17921" s="27"/>
      <c r="AF17921" s="25"/>
    </row>
    <row r="17922" spans="16:32" x14ac:dyDescent="0.35">
      <c r="P17922" s="26"/>
      <c r="AA17922" s="27"/>
      <c r="AF17922" s="25"/>
    </row>
    <row r="17923" spans="16:32" x14ac:dyDescent="0.35">
      <c r="P17923" s="26"/>
      <c r="AA17923" s="27"/>
      <c r="AF17923" s="25"/>
    </row>
    <row r="17924" spans="16:32" x14ac:dyDescent="0.35">
      <c r="P17924" s="26"/>
      <c r="AA17924" s="27"/>
      <c r="AF17924" s="25"/>
    </row>
    <row r="17925" spans="16:32" x14ac:dyDescent="0.35">
      <c r="P17925" s="26"/>
      <c r="AA17925" s="27"/>
      <c r="AF17925" s="25"/>
    </row>
    <row r="17926" spans="16:32" x14ac:dyDescent="0.35">
      <c r="P17926" s="26"/>
      <c r="AA17926" s="27"/>
      <c r="AF17926" s="25"/>
    </row>
    <row r="17927" spans="16:32" x14ac:dyDescent="0.35">
      <c r="P17927" s="26"/>
      <c r="AA17927" s="27"/>
      <c r="AF17927" s="25"/>
    </row>
    <row r="17928" spans="16:32" x14ac:dyDescent="0.35">
      <c r="P17928" s="26"/>
      <c r="AA17928" s="27"/>
      <c r="AF17928" s="25"/>
    </row>
    <row r="17929" spans="16:32" x14ac:dyDescent="0.35">
      <c r="P17929" s="26"/>
      <c r="AA17929" s="27"/>
      <c r="AF17929" s="25"/>
    </row>
    <row r="17930" spans="16:32" x14ac:dyDescent="0.35">
      <c r="P17930" s="26"/>
      <c r="AA17930" s="27"/>
      <c r="AF17930" s="25"/>
    </row>
    <row r="17931" spans="16:32" x14ac:dyDescent="0.35">
      <c r="P17931" s="26"/>
      <c r="AA17931" s="27"/>
      <c r="AF17931" s="25"/>
    </row>
    <row r="17932" spans="16:32" x14ac:dyDescent="0.35">
      <c r="P17932" s="26"/>
      <c r="AA17932" s="27"/>
      <c r="AF17932" s="25"/>
    </row>
    <row r="17933" spans="16:32" x14ac:dyDescent="0.35">
      <c r="P17933" s="26"/>
      <c r="AA17933" s="27"/>
      <c r="AF17933" s="25"/>
    </row>
    <row r="17934" spans="16:32" x14ac:dyDescent="0.35">
      <c r="P17934" s="26"/>
      <c r="AA17934" s="27"/>
      <c r="AF17934" s="25"/>
    </row>
    <row r="17935" spans="16:32" x14ac:dyDescent="0.35">
      <c r="P17935" s="26"/>
      <c r="AA17935" s="27"/>
      <c r="AF17935" s="25"/>
    </row>
    <row r="17936" spans="16:32" x14ac:dyDescent="0.35">
      <c r="P17936" s="26"/>
      <c r="AA17936" s="27"/>
      <c r="AF17936" s="25"/>
    </row>
    <row r="17937" spans="16:32" x14ac:dyDescent="0.35">
      <c r="P17937" s="26"/>
      <c r="AA17937" s="27"/>
      <c r="AF17937" s="25"/>
    </row>
    <row r="17938" spans="16:32" x14ac:dyDescent="0.35">
      <c r="P17938" s="26"/>
      <c r="AA17938" s="27"/>
      <c r="AF17938" s="25"/>
    </row>
    <row r="17939" spans="16:32" x14ac:dyDescent="0.35">
      <c r="P17939" s="26"/>
      <c r="AA17939" s="27"/>
      <c r="AF17939" s="25"/>
    </row>
    <row r="17940" spans="16:32" x14ac:dyDescent="0.35">
      <c r="P17940" s="26"/>
      <c r="AA17940" s="27"/>
      <c r="AF17940" s="25"/>
    </row>
    <row r="17941" spans="16:32" x14ac:dyDescent="0.35">
      <c r="P17941" s="26"/>
      <c r="AA17941" s="27"/>
      <c r="AF17941" s="25"/>
    </row>
    <row r="17942" spans="16:32" x14ac:dyDescent="0.35">
      <c r="P17942" s="26"/>
      <c r="AA17942" s="27"/>
      <c r="AF17942" s="25"/>
    </row>
    <row r="17943" spans="16:32" x14ac:dyDescent="0.35">
      <c r="P17943" s="26"/>
      <c r="AA17943" s="27"/>
      <c r="AF17943" s="25"/>
    </row>
    <row r="17944" spans="16:32" x14ac:dyDescent="0.35">
      <c r="P17944" s="26"/>
      <c r="AA17944" s="27"/>
      <c r="AF17944" s="25"/>
    </row>
    <row r="17945" spans="16:32" x14ac:dyDescent="0.35">
      <c r="P17945" s="26"/>
      <c r="AA17945" s="27"/>
      <c r="AF17945" s="25"/>
    </row>
    <row r="17946" spans="16:32" x14ac:dyDescent="0.35">
      <c r="P17946" s="26"/>
      <c r="AA17946" s="27"/>
      <c r="AF17946" s="25"/>
    </row>
    <row r="17947" spans="16:32" x14ac:dyDescent="0.35">
      <c r="P17947" s="26"/>
      <c r="AA17947" s="27"/>
      <c r="AF17947" s="25"/>
    </row>
    <row r="17948" spans="16:32" x14ac:dyDescent="0.35">
      <c r="P17948" s="26"/>
      <c r="AA17948" s="27"/>
      <c r="AF17948" s="25"/>
    </row>
    <row r="17949" spans="16:32" x14ac:dyDescent="0.35">
      <c r="P17949" s="26"/>
      <c r="AA17949" s="27"/>
      <c r="AF17949" s="25"/>
    </row>
    <row r="17950" spans="16:32" x14ac:dyDescent="0.35">
      <c r="P17950" s="26"/>
      <c r="AA17950" s="27"/>
      <c r="AF17950" s="25"/>
    </row>
    <row r="17951" spans="16:32" x14ac:dyDescent="0.35">
      <c r="P17951" s="26"/>
      <c r="AA17951" s="27"/>
      <c r="AF17951" s="25"/>
    </row>
    <row r="17952" spans="16:32" x14ac:dyDescent="0.35">
      <c r="P17952" s="26"/>
      <c r="AA17952" s="27"/>
      <c r="AF17952" s="25"/>
    </row>
    <row r="17953" spans="16:32" x14ac:dyDescent="0.35">
      <c r="P17953" s="26"/>
      <c r="AA17953" s="27"/>
      <c r="AF17953" s="25"/>
    </row>
    <row r="17954" spans="16:32" x14ac:dyDescent="0.35">
      <c r="P17954" s="26"/>
      <c r="AA17954" s="27"/>
      <c r="AF17954" s="25"/>
    </row>
    <row r="17955" spans="16:32" x14ac:dyDescent="0.35">
      <c r="P17955" s="26"/>
      <c r="AA17955" s="27"/>
      <c r="AF17955" s="25"/>
    </row>
    <row r="17956" spans="16:32" x14ac:dyDescent="0.35">
      <c r="P17956" s="26"/>
      <c r="AA17956" s="27"/>
      <c r="AF17956" s="25"/>
    </row>
    <row r="17957" spans="16:32" x14ac:dyDescent="0.35">
      <c r="P17957" s="26"/>
      <c r="AA17957" s="27"/>
      <c r="AF17957" s="25"/>
    </row>
    <row r="17958" spans="16:32" x14ac:dyDescent="0.35">
      <c r="P17958" s="26"/>
      <c r="AA17958" s="27"/>
      <c r="AF17958" s="25"/>
    </row>
    <row r="17959" spans="16:32" x14ac:dyDescent="0.35">
      <c r="P17959" s="26"/>
      <c r="AA17959" s="27"/>
      <c r="AF17959" s="25"/>
    </row>
    <row r="17960" spans="16:32" x14ac:dyDescent="0.35">
      <c r="P17960" s="26"/>
      <c r="AA17960" s="27"/>
      <c r="AF17960" s="25"/>
    </row>
    <row r="17961" spans="16:32" x14ac:dyDescent="0.35">
      <c r="P17961" s="26"/>
      <c r="AA17961" s="27"/>
      <c r="AF17961" s="25"/>
    </row>
    <row r="17962" spans="16:32" x14ac:dyDescent="0.35">
      <c r="P17962" s="26"/>
      <c r="AA17962" s="27"/>
      <c r="AF17962" s="25"/>
    </row>
    <row r="17963" spans="16:32" x14ac:dyDescent="0.35">
      <c r="P17963" s="26"/>
      <c r="AA17963" s="27"/>
      <c r="AF17963" s="25"/>
    </row>
    <row r="17964" spans="16:32" x14ac:dyDescent="0.35">
      <c r="P17964" s="26"/>
      <c r="AA17964" s="27"/>
      <c r="AF17964" s="25"/>
    </row>
    <row r="17965" spans="16:32" x14ac:dyDescent="0.35">
      <c r="P17965" s="26"/>
      <c r="AA17965" s="27"/>
      <c r="AF17965" s="25"/>
    </row>
    <row r="17966" spans="16:32" x14ac:dyDescent="0.35">
      <c r="P17966" s="26"/>
      <c r="AA17966" s="27"/>
      <c r="AF17966" s="25"/>
    </row>
    <row r="17967" spans="16:32" x14ac:dyDescent="0.35">
      <c r="P17967" s="26"/>
      <c r="AA17967" s="27"/>
      <c r="AF17967" s="25"/>
    </row>
    <row r="17968" spans="16:32" x14ac:dyDescent="0.35">
      <c r="P17968" s="26"/>
      <c r="AA17968" s="27"/>
      <c r="AF17968" s="25"/>
    </row>
    <row r="17969" spans="16:32" x14ac:dyDescent="0.35">
      <c r="P17969" s="26"/>
      <c r="AA17969" s="27"/>
      <c r="AF17969" s="25"/>
    </row>
    <row r="17970" spans="16:32" x14ac:dyDescent="0.35">
      <c r="P17970" s="26"/>
      <c r="AA17970" s="27"/>
      <c r="AF17970" s="25"/>
    </row>
    <row r="17971" spans="16:32" x14ac:dyDescent="0.35">
      <c r="P17971" s="26"/>
      <c r="AA17971" s="27"/>
      <c r="AF17971" s="25"/>
    </row>
    <row r="17972" spans="16:32" x14ac:dyDescent="0.35">
      <c r="P17972" s="26"/>
      <c r="AA17972" s="27"/>
      <c r="AF17972" s="25"/>
    </row>
    <row r="17973" spans="16:32" x14ac:dyDescent="0.35">
      <c r="P17973" s="26"/>
      <c r="AA17973" s="27"/>
      <c r="AF17973" s="25"/>
    </row>
    <row r="17974" spans="16:32" x14ac:dyDescent="0.35">
      <c r="P17974" s="26"/>
      <c r="AA17974" s="27"/>
      <c r="AF17974" s="25"/>
    </row>
    <row r="17975" spans="16:32" x14ac:dyDescent="0.35">
      <c r="P17975" s="26"/>
      <c r="AA17975" s="27"/>
      <c r="AF17975" s="25"/>
    </row>
    <row r="17976" spans="16:32" x14ac:dyDescent="0.35">
      <c r="P17976" s="26"/>
      <c r="AA17976" s="27"/>
      <c r="AF17976" s="25"/>
    </row>
    <row r="17977" spans="16:32" x14ac:dyDescent="0.35">
      <c r="P17977" s="26"/>
      <c r="AA17977" s="27"/>
      <c r="AF17977" s="25"/>
    </row>
    <row r="17978" spans="16:32" x14ac:dyDescent="0.35">
      <c r="P17978" s="26"/>
      <c r="AA17978" s="27"/>
      <c r="AF17978" s="25"/>
    </row>
    <row r="17979" spans="16:32" x14ac:dyDescent="0.35">
      <c r="P17979" s="26"/>
      <c r="AA17979" s="27"/>
      <c r="AF17979" s="25"/>
    </row>
    <row r="17980" spans="16:32" x14ac:dyDescent="0.35">
      <c r="P17980" s="26"/>
      <c r="AA17980" s="27"/>
      <c r="AF17980" s="25"/>
    </row>
    <row r="17981" spans="16:32" x14ac:dyDescent="0.35">
      <c r="P17981" s="26"/>
      <c r="AA17981" s="27"/>
      <c r="AF17981" s="25"/>
    </row>
    <row r="17982" spans="16:32" x14ac:dyDescent="0.35">
      <c r="P17982" s="26"/>
      <c r="AA17982" s="27"/>
      <c r="AF17982" s="25"/>
    </row>
    <row r="17983" spans="16:32" x14ac:dyDescent="0.35">
      <c r="P17983" s="26"/>
      <c r="AA17983" s="27"/>
      <c r="AF17983" s="25"/>
    </row>
    <row r="17984" spans="16:32" x14ac:dyDescent="0.35">
      <c r="P17984" s="26"/>
      <c r="AA17984" s="27"/>
      <c r="AF17984" s="25"/>
    </row>
    <row r="17985" spans="16:32" x14ac:dyDescent="0.35">
      <c r="P17985" s="26"/>
      <c r="AA17985" s="27"/>
      <c r="AF17985" s="25"/>
    </row>
    <row r="17986" spans="16:32" x14ac:dyDescent="0.35">
      <c r="P17986" s="26"/>
      <c r="AA17986" s="27"/>
      <c r="AF17986" s="25"/>
    </row>
    <row r="17987" spans="16:32" x14ac:dyDescent="0.35">
      <c r="P17987" s="26"/>
      <c r="AA17987" s="27"/>
      <c r="AF17987" s="25"/>
    </row>
    <row r="17988" spans="16:32" x14ac:dyDescent="0.35">
      <c r="P17988" s="26"/>
      <c r="AA17988" s="27"/>
      <c r="AF17988" s="25"/>
    </row>
    <row r="17989" spans="16:32" x14ac:dyDescent="0.35">
      <c r="P17989" s="26"/>
      <c r="AA17989" s="27"/>
      <c r="AF17989" s="25"/>
    </row>
    <row r="17990" spans="16:32" x14ac:dyDescent="0.35">
      <c r="P17990" s="26"/>
      <c r="AA17990" s="27"/>
      <c r="AF17990" s="25"/>
    </row>
    <row r="17991" spans="16:32" x14ac:dyDescent="0.35">
      <c r="P17991" s="26"/>
      <c r="AA17991" s="27"/>
      <c r="AF17991" s="25"/>
    </row>
    <row r="17992" spans="16:32" x14ac:dyDescent="0.35">
      <c r="P17992" s="26"/>
      <c r="AA17992" s="27"/>
      <c r="AF17992" s="25"/>
    </row>
    <row r="17993" spans="16:32" x14ac:dyDescent="0.35">
      <c r="P17993" s="26"/>
      <c r="AA17993" s="27"/>
      <c r="AF17993" s="25"/>
    </row>
    <row r="17994" spans="16:32" x14ac:dyDescent="0.35">
      <c r="P17994" s="26"/>
      <c r="AA17994" s="27"/>
      <c r="AF17994" s="25"/>
    </row>
    <row r="17995" spans="16:32" x14ac:dyDescent="0.35">
      <c r="P17995" s="26"/>
      <c r="AA17995" s="27"/>
      <c r="AF17995" s="25"/>
    </row>
    <row r="17996" spans="16:32" x14ac:dyDescent="0.35">
      <c r="P17996" s="26"/>
      <c r="AA17996" s="27"/>
      <c r="AF17996" s="25"/>
    </row>
    <row r="17997" spans="16:32" x14ac:dyDescent="0.35">
      <c r="P17997" s="26"/>
      <c r="AA17997" s="27"/>
      <c r="AF17997" s="25"/>
    </row>
    <row r="17998" spans="16:32" x14ac:dyDescent="0.35">
      <c r="P17998" s="26"/>
      <c r="AA17998" s="27"/>
      <c r="AF17998" s="25"/>
    </row>
    <row r="17999" spans="16:32" x14ac:dyDescent="0.35">
      <c r="P17999" s="26"/>
      <c r="AA17999" s="27"/>
      <c r="AF17999" s="25"/>
    </row>
    <row r="18000" spans="16:32" x14ac:dyDescent="0.35">
      <c r="P18000" s="26"/>
      <c r="AA18000" s="27"/>
      <c r="AF18000" s="25"/>
    </row>
    <row r="18001" spans="16:32" x14ac:dyDescent="0.35">
      <c r="P18001" s="26"/>
      <c r="AA18001" s="27"/>
      <c r="AF18001" s="25"/>
    </row>
    <row r="18002" spans="16:32" x14ac:dyDescent="0.35">
      <c r="P18002" s="26"/>
      <c r="AA18002" s="27"/>
      <c r="AF18002" s="25"/>
    </row>
    <row r="18003" spans="16:32" x14ac:dyDescent="0.35">
      <c r="P18003" s="26"/>
      <c r="AA18003" s="27"/>
      <c r="AF18003" s="25"/>
    </row>
    <row r="18004" spans="16:32" x14ac:dyDescent="0.35">
      <c r="P18004" s="26"/>
      <c r="AA18004" s="27"/>
      <c r="AF18004" s="25"/>
    </row>
    <row r="18005" spans="16:32" x14ac:dyDescent="0.35">
      <c r="P18005" s="26"/>
      <c r="AA18005" s="27"/>
      <c r="AF18005" s="25"/>
    </row>
    <row r="18006" spans="16:32" x14ac:dyDescent="0.35">
      <c r="P18006" s="26"/>
      <c r="AA18006" s="27"/>
      <c r="AF18006" s="25"/>
    </row>
    <row r="18007" spans="16:32" x14ac:dyDescent="0.35">
      <c r="P18007" s="26"/>
      <c r="AA18007" s="27"/>
      <c r="AF18007" s="25"/>
    </row>
    <row r="18008" spans="16:32" x14ac:dyDescent="0.35">
      <c r="P18008" s="26"/>
      <c r="AA18008" s="27"/>
      <c r="AF18008" s="25"/>
    </row>
    <row r="18009" spans="16:32" x14ac:dyDescent="0.35">
      <c r="P18009" s="26"/>
      <c r="AA18009" s="27"/>
      <c r="AF18009" s="25"/>
    </row>
    <row r="18010" spans="16:32" x14ac:dyDescent="0.35">
      <c r="P18010" s="26"/>
      <c r="AA18010" s="27"/>
      <c r="AF18010" s="25"/>
    </row>
    <row r="18011" spans="16:32" x14ac:dyDescent="0.35">
      <c r="P18011" s="26"/>
      <c r="AA18011" s="27"/>
      <c r="AF18011" s="25"/>
    </row>
    <row r="18012" spans="16:32" x14ac:dyDescent="0.35">
      <c r="P18012" s="26"/>
      <c r="AA18012" s="27"/>
      <c r="AF18012" s="25"/>
    </row>
    <row r="18013" spans="16:32" x14ac:dyDescent="0.35">
      <c r="P18013" s="26"/>
      <c r="AA18013" s="27"/>
      <c r="AF18013" s="25"/>
    </row>
    <row r="18014" spans="16:32" x14ac:dyDescent="0.35">
      <c r="P18014" s="26"/>
      <c r="AA18014" s="27"/>
      <c r="AF18014" s="25"/>
    </row>
    <row r="18015" spans="16:32" x14ac:dyDescent="0.35">
      <c r="P18015" s="26"/>
      <c r="AA18015" s="27"/>
      <c r="AF18015" s="25"/>
    </row>
    <row r="18016" spans="16:32" x14ac:dyDescent="0.35">
      <c r="P18016" s="26"/>
      <c r="AA18016" s="27"/>
      <c r="AF18016" s="25"/>
    </row>
    <row r="18017" spans="16:32" x14ac:dyDescent="0.35">
      <c r="P18017" s="26"/>
      <c r="AA18017" s="27"/>
      <c r="AF18017" s="25"/>
    </row>
    <row r="18018" spans="16:32" x14ac:dyDescent="0.35">
      <c r="P18018" s="26"/>
      <c r="AA18018" s="27"/>
      <c r="AF18018" s="25"/>
    </row>
    <row r="18019" spans="16:32" x14ac:dyDescent="0.35">
      <c r="P18019" s="26"/>
      <c r="AA18019" s="27"/>
      <c r="AF18019" s="25"/>
    </row>
    <row r="18020" spans="16:32" x14ac:dyDescent="0.35">
      <c r="P18020" s="26"/>
      <c r="AA18020" s="27"/>
      <c r="AF18020" s="25"/>
    </row>
    <row r="18021" spans="16:32" x14ac:dyDescent="0.35">
      <c r="P18021" s="26"/>
      <c r="AA18021" s="27"/>
      <c r="AF18021" s="25"/>
    </row>
    <row r="18022" spans="16:32" x14ac:dyDescent="0.35">
      <c r="P18022" s="26"/>
      <c r="AA18022" s="27"/>
      <c r="AF18022" s="25"/>
    </row>
    <row r="18023" spans="16:32" x14ac:dyDescent="0.35">
      <c r="P18023" s="26"/>
      <c r="AA18023" s="27"/>
      <c r="AF18023" s="25"/>
    </row>
    <row r="18024" spans="16:32" x14ac:dyDescent="0.35">
      <c r="P18024" s="26"/>
      <c r="AA18024" s="27"/>
      <c r="AF18024" s="25"/>
    </row>
    <row r="18025" spans="16:32" x14ac:dyDescent="0.35">
      <c r="P18025" s="26"/>
      <c r="AA18025" s="27"/>
      <c r="AF18025" s="25"/>
    </row>
    <row r="18026" spans="16:32" x14ac:dyDescent="0.35">
      <c r="P18026" s="26"/>
      <c r="AA18026" s="27"/>
      <c r="AF18026" s="25"/>
    </row>
    <row r="18027" spans="16:32" x14ac:dyDescent="0.35">
      <c r="P18027" s="26"/>
      <c r="AA18027" s="27"/>
      <c r="AF18027" s="25"/>
    </row>
    <row r="18028" spans="16:32" x14ac:dyDescent="0.35">
      <c r="P18028" s="26"/>
      <c r="AA18028" s="27"/>
      <c r="AF18028" s="25"/>
    </row>
    <row r="18029" spans="16:32" x14ac:dyDescent="0.35">
      <c r="P18029" s="26"/>
      <c r="AA18029" s="27"/>
      <c r="AF18029" s="25"/>
    </row>
    <row r="18030" spans="16:32" x14ac:dyDescent="0.35">
      <c r="P18030" s="26"/>
      <c r="AA18030" s="27"/>
      <c r="AF18030" s="25"/>
    </row>
    <row r="18031" spans="16:32" x14ac:dyDescent="0.35">
      <c r="P18031" s="26"/>
      <c r="AA18031" s="27"/>
      <c r="AF18031" s="25"/>
    </row>
    <row r="18032" spans="16:32" x14ac:dyDescent="0.35">
      <c r="P18032" s="26"/>
      <c r="AA18032" s="27"/>
      <c r="AF18032" s="25"/>
    </row>
    <row r="18033" spans="16:32" x14ac:dyDescent="0.35">
      <c r="P18033" s="26"/>
      <c r="AA18033" s="27"/>
      <c r="AF18033" s="25"/>
    </row>
    <row r="18034" spans="16:32" x14ac:dyDescent="0.35">
      <c r="P18034" s="26"/>
      <c r="AA18034" s="27"/>
      <c r="AF18034" s="25"/>
    </row>
    <row r="18035" spans="16:32" x14ac:dyDescent="0.35">
      <c r="P18035" s="26"/>
      <c r="AA18035" s="27"/>
      <c r="AF18035" s="25"/>
    </row>
    <row r="18036" spans="16:32" x14ac:dyDescent="0.35">
      <c r="P18036" s="26"/>
      <c r="AA18036" s="27"/>
      <c r="AF18036" s="25"/>
    </row>
    <row r="18037" spans="16:32" x14ac:dyDescent="0.35">
      <c r="P18037" s="26"/>
      <c r="AA18037" s="27"/>
      <c r="AF18037" s="25"/>
    </row>
    <row r="18038" spans="16:32" x14ac:dyDescent="0.35">
      <c r="P18038" s="26"/>
      <c r="AA18038" s="27"/>
      <c r="AF18038" s="25"/>
    </row>
    <row r="18039" spans="16:32" x14ac:dyDescent="0.35">
      <c r="P18039" s="26"/>
      <c r="AA18039" s="27"/>
      <c r="AF18039" s="25"/>
    </row>
    <row r="18040" spans="16:32" x14ac:dyDescent="0.35">
      <c r="P18040" s="26"/>
      <c r="AA18040" s="27"/>
      <c r="AF18040" s="25"/>
    </row>
    <row r="18041" spans="16:32" x14ac:dyDescent="0.35">
      <c r="P18041" s="26"/>
      <c r="AA18041" s="27"/>
      <c r="AF18041" s="25"/>
    </row>
    <row r="18042" spans="16:32" x14ac:dyDescent="0.35">
      <c r="P18042" s="26"/>
      <c r="AA18042" s="27"/>
      <c r="AF18042" s="25"/>
    </row>
    <row r="18043" spans="16:32" x14ac:dyDescent="0.35">
      <c r="P18043" s="26"/>
      <c r="AA18043" s="27"/>
      <c r="AF18043" s="25"/>
    </row>
    <row r="18044" spans="16:32" x14ac:dyDescent="0.35">
      <c r="P18044" s="26"/>
      <c r="AA18044" s="27"/>
      <c r="AF18044" s="25"/>
    </row>
    <row r="18045" spans="16:32" x14ac:dyDescent="0.35">
      <c r="P18045" s="26"/>
      <c r="AA18045" s="27"/>
      <c r="AF18045" s="25"/>
    </row>
    <row r="18046" spans="16:32" x14ac:dyDescent="0.35">
      <c r="P18046" s="26"/>
      <c r="AA18046" s="27"/>
      <c r="AF18046" s="25"/>
    </row>
    <row r="18047" spans="16:32" x14ac:dyDescent="0.35">
      <c r="P18047" s="26"/>
      <c r="AA18047" s="27"/>
      <c r="AF18047" s="25"/>
    </row>
    <row r="18048" spans="16:32" x14ac:dyDescent="0.35">
      <c r="P18048" s="26"/>
      <c r="AA18048" s="27"/>
      <c r="AF18048" s="25"/>
    </row>
    <row r="18049" spans="16:32" x14ac:dyDescent="0.35">
      <c r="P18049" s="26"/>
      <c r="AA18049" s="27"/>
      <c r="AF18049" s="25"/>
    </row>
    <row r="18050" spans="16:32" x14ac:dyDescent="0.35">
      <c r="P18050" s="26"/>
      <c r="AA18050" s="27"/>
      <c r="AF18050" s="25"/>
    </row>
    <row r="18051" spans="16:32" x14ac:dyDescent="0.35">
      <c r="P18051" s="26"/>
      <c r="AA18051" s="27"/>
      <c r="AF18051" s="25"/>
    </row>
    <row r="18052" spans="16:32" x14ac:dyDescent="0.35">
      <c r="P18052" s="26"/>
      <c r="AA18052" s="27"/>
      <c r="AF18052" s="25"/>
    </row>
    <row r="18053" spans="16:32" x14ac:dyDescent="0.35">
      <c r="P18053" s="26"/>
      <c r="AA18053" s="27"/>
      <c r="AF18053" s="25"/>
    </row>
    <row r="18054" spans="16:32" x14ac:dyDescent="0.35">
      <c r="P18054" s="26"/>
      <c r="AA18054" s="27"/>
      <c r="AF18054" s="25"/>
    </row>
    <row r="18055" spans="16:32" x14ac:dyDescent="0.35">
      <c r="P18055" s="26"/>
      <c r="AA18055" s="27"/>
      <c r="AF18055" s="25"/>
    </row>
    <row r="18056" spans="16:32" x14ac:dyDescent="0.35">
      <c r="P18056" s="26"/>
      <c r="AA18056" s="27"/>
      <c r="AF18056" s="25"/>
    </row>
    <row r="18057" spans="16:32" x14ac:dyDescent="0.35">
      <c r="P18057" s="26"/>
      <c r="AA18057" s="27"/>
      <c r="AF18057" s="25"/>
    </row>
    <row r="18058" spans="16:32" x14ac:dyDescent="0.35">
      <c r="P18058" s="26"/>
      <c r="AA18058" s="27"/>
      <c r="AF18058" s="25"/>
    </row>
    <row r="18059" spans="16:32" x14ac:dyDescent="0.35">
      <c r="P18059" s="26"/>
      <c r="AA18059" s="27"/>
      <c r="AF18059" s="25"/>
    </row>
    <row r="18060" spans="16:32" x14ac:dyDescent="0.35">
      <c r="P18060" s="26"/>
      <c r="AA18060" s="27"/>
      <c r="AF18060" s="25"/>
    </row>
    <row r="18061" spans="16:32" x14ac:dyDescent="0.35">
      <c r="P18061" s="26"/>
      <c r="AA18061" s="27"/>
      <c r="AF18061" s="25"/>
    </row>
    <row r="18062" spans="16:32" x14ac:dyDescent="0.35">
      <c r="P18062" s="26"/>
      <c r="AA18062" s="27"/>
      <c r="AF18062" s="25"/>
    </row>
    <row r="18063" spans="16:32" x14ac:dyDescent="0.35">
      <c r="P18063" s="26"/>
      <c r="AA18063" s="27"/>
      <c r="AF18063" s="25"/>
    </row>
    <row r="18064" spans="16:32" x14ac:dyDescent="0.35">
      <c r="P18064" s="26"/>
      <c r="AA18064" s="27"/>
      <c r="AF18064" s="25"/>
    </row>
    <row r="18065" spans="16:32" x14ac:dyDescent="0.35">
      <c r="P18065" s="26"/>
      <c r="AA18065" s="27"/>
      <c r="AF18065" s="25"/>
    </row>
    <row r="18066" spans="16:32" x14ac:dyDescent="0.35">
      <c r="P18066" s="26"/>
      <c r="AA18066" s="27"/>
      <c r="AF18066" s="25"/>
    </row>
    <row r="18067" spans="16:32" x14ac:dyDescent="0.35">
      <c r="P18067" s="26"/>
      <c r="AA18067" s="27"/>
      <c r="AF18067" s="25"/>
    </row>
    <row r="18068" spans="16:32" x14ac:dyDescent="0.35">
      <c r="P18068" s="26"/>
      <c r="AA18068" s="27"/>
      <c r="AF18068" s="25"/>
    </row>
    <row r="18069" spans="16:32" x14ac:dyDescent="0.35">
      <c r="P18069" s="26"/>
      <c r="AA18069" s="27"/>
      <c r="AF18069" s="25"/>
    </row>
    <row r="18070" spans="16:32" x14ac:dyDescent="0.35">
      <c r="P18070" s="26"/>
      <c r="AA18070" s="27"/>
      <c r="AF18070" s="25"/>
    </row>
    <row r="18071" spans="16:32" x14ac:dyDescent="0.35">
      <c r="P18071" s="26"/>
      <c r="AA18071" s="27"/>
      <c r="AF18071" s="25"/>
    </row>
    <row r="18072" spans="16:32" x14ac:dyDescent="0.35">
      <c r="P18072" s="26"/>
      <c r="AA18072" s="27"/>
      <c r="AF18072" s="25"/>
    </row>
    <row r="18073" spans="16:32" x14ac:dyDescent="0.35">
      <c r="P18073" s="26"/>
      <c r="AA18073" s="27"/>
      <c r="AF18073" s="25"/>
    </row>
    <row r="18074" spans="16:32" x14ac:dyDescent="0.35">
      <c r="P18074" s="26"/>
      <c r="AA18074" s="27"/>
      <c r="AF18074" s="25"/>
    </row>
    <row r="18075" spans="16:32" x14ac:dyDescent="0.35">
      <c r="P18075" s="26"/>
      <c r="AA18075" s="27"/>
      <c r="AF18075" s="25"/>
    </row>
    <row r="18076" spans="16:32" x14ac:dyDescent="0.35">
      <c r="P18076" s="26"/>
      <c r="AA18076" s="27"/>
      <c r="AF18076" s="25"/>
    </row>
    <row r="18077" spans="16:32" x14ac:dyDescent="0.35">
      <c r="P18077" s="26"/>
      <c r="AA18077" s="27"/>
      <c r="AF18077" s="25"/>
    </row>
    <row r="18078" spans="16:32" x14ac:dyDescent="0.35">
      <c r="P18078" s="26"/>
      <c r="AA18078" s="27"/>
      <c r="AF18078" s="25"/>
    </row>
    <row r="18079" spans="16:32" x14ac:dyDescent="0.35">
      <c r="P18079" s="26"/>
      <c r="AA18079" s="27"/>
      <c r="AF18079" s="25"/>
    </row>
    <row r="18080" spans="16:32" x14ac:dyDescent="0.35">
      <c r="P18080" s="26"/>
      <c r="AA18080" s="27"/>
      <c r="AF18080" s="25"/>
    </row>
    <row r="18081" spans="16:32" x14ac:dyDescent="0.35">
      <c r="P18081" s="26"/>
      <c r="AA18081" s="27"/>
      <c r="AF18081" s="25"/>
    </row>
    <row r="18082" spans="16:32" x14ac:dyDescent="0.35">
      <c r="P18082" s="26"/>
      <c r="AA18082" s="27"/>
      <c r="AF18082" s="25"/>
    </row>
    <row r="18083" spans="16:32" x14ac:dyDescent="0.35">
      <c r="P18083" s="26"/>
      <c r="AA18083" s="27"/>
      <c r="AF18083" s="25"/>
    </row>
    <row r="18084" spans="16:32" x14ac:dyDescent="0.35">
      <c r="P18084" s="26"/>
      <c r="AA18084" s="27"/>
      <c r="AF18084" s="25"/>
    </row>
    <row r="18085" spans="16:32" x14ac:dyDescent="0.35">
      <c r="P18085" s="26"/>
      <c r="AA18085" s="27"/>
      <c r="AF18085" s="25"/>
    </row>
    <row r="18086" spans="16:32" x14ac:dyDescent="0.35">
      <c r="P18086" s="26"/>
      <c r="AA18086" s="27"/>
      <c r="AF18086" s="25"/>
    </row>
    <row r="18087" spans="16:32" x14ac:dyDescent="0.35">
      <c r="P18087" s="26"/>
      <c r="AA18087" s="27"/>
      <c r="AF18087" s="25"/>
    </row>
    <row r="18088" spans="16:32" x14ac:dyDescent="0.35">
      <c r="P18088" s="26"/>
      <c r="AA18088" s="27"/>
      <c r="AF18088" s="25"/>
    </row>
    <row r="18089" spans="16:32" x14ac:dyDescent="0.35">
      <c r="P18089" s="26"/>
      <c r="AA18089" s="27"/>
      <c r="AF18089" s="25"/>
    </row>
    <row r="18090" spans="16:32" x14ac:dyDescent="0.35">
      <c r="P18090" s="26"/>
      <c r="AA18090" s="27"/>
      <c r="AF18090" s="25"/>
    </row>
    <row r="18091" spans="16:32" x14ac:dyDescent="0.35">
      <c r="P18091" s="26"/>
      <c r="AA18091" s="27"/>
      <c r="AF18091" s="25"/>
    </row>
    <row r="18092" spans="16:32" x14ac:dyDescent="0.35">
      <c r="P18092" s="26"/>
      <c r="AA18092" s="27"/>
      <c r="AF18092" s="25"/>
    </row>
    <row r="18093" spans="16:32" x14ac:dyDescent="0.35">
      <c r="P18093" s="26"/>
      <c r="AA18093" s="27"/>
      <c r="AF18093" s="25"/>
    </row>
    <row r="18094" spans="16:32" x14ac:dyDescent="0.35">
      <c r="P18094" s="26"/>
      <c r="AA18094" s="27"/>
      <c r="AF18094" s="25"/>
    </row>
    <row r="18095" spans="16:32" x14ac:dyDescent="0.35">
      <c r="P18095" s="26"/>
      <c r="AA18095" s="27"/>
      <c r="AF18095" s="25"/>
    </row>
    <row r="18096" spans="16:32" x14ac:dyDescent="0.35">
      <c r="P18096" s="26"/>
      <c r="AA18096" s="27"/>
      <c r="AF18096" s="25"/>
    </row>
    <row r="18097" spans="16:32" x14ac:dyDescent="0.35">
      <c r="P18097" s="26"/>
      <c r="AA18097" s="27"/>
      <c r="AF18097" s="25"/>
    </row>
    <row r="18098" spans="16:32" x14ac:dyDescent="0.35">
      <c r="P18098" s="26"/>
      <c r="AA18098" s="27"/>
      <c r="AF18098" s="25"/>
    </row>
    <row r="18099" spans="16:32" x14ac:dyDescent="0.35">
      <c r="P18099" s="26"/>
      <c r="AA18099" s="27"/>
      <c r="AF18099" s="25"/>
    </row>
    <row r="18100" spans="16:32" x14ac:dyDescent="0.35">
      <c r="P18100" s="26"/>
      <c r="AA18100" s="27"/>
      <c r="AF18100" s="25"/>
    </row>
    <row r="18101" spans="16:32" x14ac:dyDescent="0.35">
      <c r="P18101" s="26"/>
      <c r="AA18101" s="27"/>
      <c r="AF18101" s="25"/>
    </row>
    <row r="18102" spans="16:32" x14ac:dyDescent="0.35">
      <c r="P18102" s="26"/>
      <c r="AA18102" s="27"/>
      <c r="AF18102" s="25"/>
    </row>
    <row r="18103" spans="16:32" x14ac:dyDescent="0.35">
      <c r="P18103" s="26"/>
      <c r="AA18103" s="27"/>
      <c r="AF18103" s="25"/>
    </row>
    <row r="18104" spans="16:32" x14ac:dyDescent="0.35">
      <c r="P18104" s="26"/>
      <c r="AA18104" s="27"/>
      <c r="AF18104" s="25"/>
    </row>
    <row r="18105" spans="16:32" x14ac:dyDescent="0.35">
      <c r="P18105" s="26"/>
      <c r="AA18105" s="27"/>
      <c r="AF18105" s="25"/>
    </row>
    <row r="18106" spans="16:32" x14ac:dyDescent="0.35">
      <c r="P18106" s="26"/>
      <c r="AA18106" s="27"/>
      <c r="AF18106" s="25"/>
    </row>
    <row r="18107" spans="16:32" x14ac:dyDescent="0.35">
      <c r="P18107" s="26"/>
      <c r="AA18107" s="27"/>
      <c r="AF18107" s="25"/>
    </row>
    <row r="18108" spans="16:32" x14ac:dyDescent="0.35">
      <c r="P18108" s="26"/>
      <c r="AA18108" s="27"/>
      <c r="AF18108" s="25"/>
    </row>
    <row r="18109" spans="16:32" x14ac:dyDescent="0.35">
      <c r="P18109" s="26"/>
      <c r="AA18109" s="27"/>
      <c r="AF18109" s="25"/>
    </row>
    <row r="18110" spans="16:32" x14ac:dyDescent="0.35">
      <c r="P18110" s="26"/>
      <c r="AA18110" s="27"/>
      <c r="AF18110" s="25"/>
    </row>
    <row r="18111" spans="16:32" x14ac:dyDescent="0.35">
      <c r="P18111" s="26"/>
      <c r="AA18111" s="27"/>
      <c r="AF18111" s="25"/>
    </row>
    <row r="18112" spans="16:32" x14ac:dyDescent="0.35">
      <c r="P18112" s="26"/>
      <c r="AA18112" s="27"/>
      <c r="AF18112" s="25"/>
    </row>
    <row r="18113" spans="16:32" x14ac:dyDescent="0.35">
      <c r="P18113" s="26"/>
      <c r="AA18113" s="27"/>
      <c r="AF18113" s="25"/>
    </row>
    <row r="18114" spans="16:32" x14ac:dyDescent="0.35">
      <c r="P18114" s="26"/>
      <c r="AA18114" s="27"/>
      <c r="AF18114" s="25"/>
    </row>
    <row r="18115" spans="16:32" x14ac:dyDescent="0.35">
      <c r="P18115" s="26"/>
      <c r="AA18115" s="27"/>
      <c r="AF18115" s="25"/>
    </row>
    <row r="18116" spans="16:32" x14ac:dyDescent="0.35">
      <c r="P18116" s="26"/>
      <c r="AA18116" s="27"/>
      <c r="AF18116" s="25"/>
    </row>
    <row r="18117" spans="16:32" x14ac:dyDescent="0.35">
      <c r="P18117" s="26"/>
      <c r="AA18117" s="27"/>
      <c r="AF18117" s="25"/>
    </row>
    <row r="18118" spans="16:32" x14ac:dyDescent="0.35">
      <c r="P18118" s="26"/>
      <c r="AA18118" s="27"/>
      <c r="AF18118" s="25"/>
    </row>
    <row r="18119" spans="16:32" x14ac:dyDescent="0.35">
      <c r="P18119" s="26"/>
      <c r="AA18119" s="27"/>
      <c r="AF18119" s="25"/>
    </row>
    <row r="18120" spans="16:32" x14ac:dyDescent="0.35">
      <c r="P18120" s="26"/>
      <c r="AA18120" s="27"/>
      <c r="AF18120" s="25"/>
    </row>
    <row r="18121" spans="16:32" x14ac:dyDescent="0.35">
      <c r="P18121" s="26"/>
      <c r="AA18121" s="27"/>
      <c r="AF18121" s="25"/>
    </row>
    <row r="18122" spans="16:32" x14ac:dyDescent="0.35">
      <c r="P18122" s="26"/>
      <c r="AA18122" s="27"/>
      <c r="AF18122" s="25"/>
    </row>
    <row r="18123" spans="16:32" x14ac:dyDescent="0.35">
      <c r="P18123" s="26"/>
      <c r="AA18123" s="27"/>
      <c r="AF18123" s="25"/>
    </row>
    <row r="18124" spans="16:32" x14ac:dyDescent="0.35">
      <c r="P18124" s="26"/>
      <c r="AA18124" s="27"/>
      <c r="AF18124" s="25"/>
    </row>
    <row r="18125" spans="16:32" x14ac:dyDescent="0.35">
      <c r="P18125" s="26"/>
      <c r="AA18125" s="27"/>
      <c r="AF18125" s="25"/>
    </row>
    <row r="18126" spans="16:32" x14ac:dyDescent="0.35">
      <c r="P18126" s="26"/>
      <c r="AA18126" s="27"/>
      <c r="AF18126" s="25"/>
    </row>
    <row r="18127" spans="16:32" x14ac:dyDescent="0.35">
      <c r="P18127" s="26"/>
      <c r="AA18127" s="27"/>
      <c r="AF18127" s="25"/>
    </row>
    <row r="18128" spans="16:32" x14ac:dyDescent="0.35">
      <c r="P18128" s="26"/>
      <c r="AA18128" s="27"/>
      <c r="AF18128" s="25"/>
    </row>
    <row r="18129" spans="16:32" x14ac:dyDescent="0.35">
      <c r="P18129" s="26"/>
      <c r="AA18129" s="27"/>
      <c r="AF18129" s="25"/>
    </row>
    <row r="18130" spans="16:32" x14ac:dyDescent="0.35">
      <c r="P18130" s="26"/>
      <c r="AA18130" s="27"/>
      <c r="AF18130" s="25"/>
    </row>
    <row r="18131" spans="16:32" x14ac:dyDescent="0.35">
      <c r="P18131" s="26"/>
      <c r="AA18131" s="27"/>
      <c r="AF18131" s="25"/>
    </row>
    <row r="18132" spans="16:32" x14ac:dyDescent="0.35">
      <c r="P18132" s="26"/>
      <c r="AA18132" s="27"/>
      <c r="AF18132" s="25"/>
    </row>
    <row r="18133" spans="16:32" x14ac:dyDescent="0.35">
      <c r="P18133" s="26"/>
      <c r="AA18133" s="27"/>
      <c r="AF18133" s="25"/>
    </row>
    <row r="18134" spans="16:32" x14ac:dyDescent="0.35">
      <c r="P18134" s="26"/>
      <c r="AA18134" s="27"/>
      <c r="AF18134" s="25"/>
    </row>
    <row r="18135" spans="16:32" x14ac:dyDescent="0.35">
      <c r="P18135" s="26"/>
      <c r="AA18135" s="27"/>
      <c r="AF18135" s="25"/>
    </row>
    <row r="18136" spans="16:32" x14ac:dyDescent="0.35">
      <c r="P18136" s="26"/>
      <c r="AA18136" s="27"/>
      <c r="AF18136" s="25"/>
    </row>
    <row r="18137" spans="16:32" x14ac:dyDescent="0.35">
      <c r="P18137" s="26"/>
      <c r="AA18137" s="27"/>
      <c r="AF18137" s="25"/>
    </row>
    <row r="18138" spans="16:32" x14ac:dyDescent="0.35">
      <c r="P18138" s="26"/>
      <c r="AA18138" s="27"/>
      <c r="AF18138" s="25"/>
    </row>
    <row r="18139" spans="16:32" x14ac:dyDescent="0.35">
      <c r="P18139" s="26"/>
      <c r="AA18139" s="27"/>
      <c r="AF18139" s="25"/>
    </row>
    <row r="18140" spans="16:32" x14ac:dyDescent="0.35">
      <c r="P18140" s="26"/>
      <c r="AA18140" s="27"/>
      <c r="AF18140" s="25"/>
    </row>
    <row r="18141" spans="16:32" x14ac:dyDescent="0.35">
      <c r="P18141" s="26"/>
      <c r="AA18141" s="27"/>
      <c r="AF18141" s="25"/>
    </row>
    <row r="18142" spans="16:32" x14ac:dyDescent="0.35">
      <c r="P18142" s="26"/>
      <c r="AA18142" s="27"/>
      <c r="AF18142" s="25"/>
    </row>
    <row r="18143" spans="16:32" x14ac:dyDescent="0.35">
      <c r="P18143" s="26"/>
      <c r="AA18143" s="27"/>
      <c r="AF18143" s="25"/>
    </row>
    <row r="18144" spans="16:32" x14ac:dyDescent="0.35">
      <c r="P18144" s="26"/>
      <c r="AA18144" s="27"/>
      <c r="AF18144" s="25"/>
    </row>
    <row r="18145" spans="16:32" x14ac:dyDescent="0.35">
      <c r="P18145" s="26"/>
      <c r="AA18145" s="27"/>
      <c r="AF18145" s="25"/>
    </row>
    <row r="18146" spans="16:32" x14ac:dyDescent="0.35">
      <c r="P18146" s="26"/>
      <c r="AA18146" s="27"/>
      <c r="AF18146" s="25"/>
    </row>
    <row r="18147" spans="16:32" x14ac:dyDescent="0.35">
      <c r="P18147" s="26"/>
      <c r="AA18147" s="27"/>
      <c r="AF18147" s="25"/>
    </row>
    <row r="18148" spans="16:32" x14ac:dyDescent="0.35">
      <c r="P18148" s="26"/>
      <c r="AA18148" s="27"/>
      <c r="AF18148" s="25"/>
    </row>
    <row r="18149" spans="16:32" x14ac:dyDescent="0.35">
      <c r="P18149" s="26"/>
      <c r="AA18149" s="27"/>
      <c r="AF18149" s="25"/>
    </row>
    <row r="18150" spans="16:32" x14ac:dyDescent="0.35">
      <c r="P18150" s="26"/>
      <c r="AA18150" s="27"/>
      <c r="AF18150" s="25"/>
    </row>
    <row r="18151" spans="16:32" x14ac:dyDescent="0.35">
      <c r="P18151" s="26"/>
      <c r="AA18151" s="27"/>
      <c r="AF18151" s="25"/>
    </row>
    <row r="18152" spans="16:32" x14ac:dyDescent="0.35">
      <c r="P18152" s="26"/>
      <c r="AA18152" s="27"/>
      <c r="AF18152" s="25"/>
    </row>
    <row r="18153" spans="16:32" x14ac:dyDescent="0.35">
      <c r="P18153" s="26"/>
      <c r="AA18153" s="27"/>
      <c r="AF18153" s="25"/>
    </row>
    <row r="18154" spans="16:32" x14ac:dyDescent="0.35">
      <c r="P18154" s="26"/>
      <c r="AA18154" s="27"/>
      <c r="AF18154" s="25"/>
    </row>
    <row r="18155" spans="16:32" x14ac:dyDescent="0.35">
      <c r="P18155" s="26"/>
      <c r="AA18155" s="27"/>
      <c r="AF18155" s="25"/>
    </row>
    <row r="18156" spans="16:32" x14ac:dyDescent="0.35">
      <c r="P18156" s="26"/>
      <c r="AA18156" s="27"/>
      <c r="AF18156" s="25"/>
    </row>
    <row r="18157" spans="16:32" x14ac:dyDescent="0.35">
      <c r="P18157" s="26"/>
      <c r="AA18157" s="27"/>
      <c r="AF18157" s="25"/>
    </row>
    <row r="18158" spans="16:32" x14ac:dyDescent="0.35">
      <c r="P18158" s="26"/>
      <c r="AA18158" s="27"/>
      <c r="AF18158" s="25"/>
    </row>
    <row r="18159" spans="16:32" x14ac:dyDescent="0.35">
      <c r="P18159" s="26"/>
      <c r="AA18159" s="27"/>
      <c r="AF18159" s="25"/>
    </row>
    <row r="18160" spans="16:32" x14ac:dyDescent="0.35">
      <c r="P18160" s="26"/>
      <c r="AA18160" s="27"/>
      <c r="AF18160" s="25"/>
    </row>
    <row r="18161" spans="16:32" x14ac:dyDescent="0.35">
      <c r="P18161" s="26"/>
      <c r="AA18161" s="27"/>
      <c r="AF18161" s="25"/>
    </row>
    <row r="18162" spans="16:32" x14ac:dyDescent="0.35">
      <c r="P18162" s="26"/>
      <c r="AA18162" s="27"/>
      <c r="AF18162" s="25"/>
    </row>
    <row r="18163" spans="16:32" x14ac:dyDescent="0.35">
      <c r="P18163" s="26"/>
      <c r="AA18163" s="27"/>
      <c r="AF18163" s="25"/>
    </row>
    <row r="18164" spans="16:32" x14ac:dyDescent="0.35">
      <c r="P18164" s="26"/>
      <c r="AA18164" s="27"/>
      <c r="AF18164" s="25"/>
    </row>
    <row r="18165" spans="16:32" x14ac:dyDescent="0.35">
      <c r="P18165" s="26"/>
      <c r="AA18165" s="27"/>
      <c r="AF18165" s="25"/>
    </row>
    <row r="18166" spans="16:32" x14ac:dyDescent="0.35">
      <c r="P18166" s="26"/>
      <c r="AA18166" s="27"/>
      <c r="AF18166" s="25"/>
    </row>
    <row r="18167" spans="16:32" x14ac:dyDescent="0.35">
      <c r="P18167" s="26"/>
      <c r="AA18167" s="27"/>
      <c r="AF18167" s="25"/>
    </row>
    <row r="18168" spans="16:32" x14ac:dyDescent="0.35">
      <c r="P18168" s="26"/>
      <c r="AA18168" s="27"/>
      <c r="AF18168" s="25"/>
    </row>
    <row r="18169" spans="16:32" x14ac:dyDescent="0.35">
      <c r="P18169" s="26"/>
      <c r="AA18169" s="27"/>
      <c r="AF18169" s="25"/>
    </row>
    <row r="18170" spans="16:32" x14ac:dyDescent="0.35">
      <c r="P18170" s="26"/>
      <c r="AA18170" s="27"/>
      <c r="AF18170" s="25"/>
    </row>
    <row r="18171" spans="16:32" x14ac:dyDescent="0.35">
      <c r="P18171" s="26"/>
      <c r="AA18171" s="27"/>
      <c r="AF18171" s="25"/>
    </row>
    <row r="18172" spans="16:32" x14ac:dyDescent="0.35">
      <c r="P18172" s="26"/>
      <c r="AA18172" s="27"/>
      <c r="AF18172" s="25"/>
    </row>
    <row r="18173" spans="16:32" x14ac:dyDescent="0.35">
      <c r="P18173" s="26"/>
      <c r="AA18173" s="27"/>
      <c r="AF18173" s="25"/>
    </row>
    <row r="18174" spans="16:32" x14ac:dyDescent="0.35">
      <c r="P18174" s="26"/>
      <c r="AA18174" s="27"/>
      <c r="AF18174" s="25"/>
    </row>
    <row r="18175" spans="16:32" x14ac:dyDescent="0.35">
      <c r="P18175" s="26"/>
      <c r="AA18175" s="27"/>
      <c r="AF18175" s="25"/>
    </row>
    <row r="18176" spans="16:32" x14ac:dyDescent="0.35">
      <c r="P18176" s="26"/>
      <c r="AA18176" s="27"/>
      <c r="AF18176" s="25"/>
    </row>
    <row r="18177" spans="16:32" x14ac:dyDescent="0.35">
      <c r="P18177" s="26"/>
      <c r="AA18177" s="27"/>
      <c r="AF18177" s="25"/>
    </row>
    <row r="18178" spans="16:32" x14ac:dyDescent="0.35">
      <c r="P18178" s="26"/>
      <c r="AA18178" s="27"/>
      <c r="AF18178" s="25"/>
    </row>
    <row r="18179" spans="16:32" x14ac:dyDescent="0.35">
      <c r="P18179" s="26"/>
      <c r="AA18179" s="27"/>
      <c r="AF18179" s="25"/>
    </row>
    <row r="18180" spans="16:32" x14ac:dyDescent="0.35">
      <c r="P18180" s="26"/>
      <c r="AA18180" s="27"/>
      <c r="AF18180" s="25"/>
    </row>
    <row r="18181" spans="16:32" x14ac:dyDescent="0.35">
      <c r="P18181" s="26"/>
      <c r="AA18181" s="27"/>
      <c r="AF18181" s="25"/>
    </row>
    <row r="18182" spans="16:32" x14ac:dyDescent="0.35">
      <c r="P18182" s="26"/>
      <c r="AA18182" s="27"/>
      <c r="AF18182" s="25"/>
    </row>
    <row r="18183" spans="16:32" x14ac:dyDescent="0.35">
      <c r="P18183" s="26"/>
      <c r="AA18183" s="27"/>
      <c r="AF18183" s="25"/>
    </row>
    <row r="18184" spans="16:32" x14ac:dyDescent="0.35">
      <c r="P18184" s="26"/>
      <c r="AA18184" s="27"/>
      <c r="AF18184" s="25"/>
    </row>
    <row r="18185" spans="16:32" x14ac:dyDescent="0.35">
      <c r="P18185" s="26"/>
      <c r="AA18185" s="27"/>
      <c r="AF18185" s="25"/>
    </row>
    <row r="18186" spans="16:32" x14ac:dyDescent="0.35">
      <c r="P18186" s="26"/>
      <c r="AA18186" s="27"/>
      <c r="AF18186" s="25"/>
    </row>
    <row r="18187" spans="16:32" x14ac:dyDescent="0.35">
      <c r="P18187" s="26"/>
      <c r="AA18187" s="27"/>
      <c r="AF18187" s="25"/>
    </row>
    <row r="18188" spans="16:32" x14ac:dyDescent="0.35">
      <c r="P18188" s="26"/>
      <c r="AA18188" s="27"/>
      <c r="AF18188" s="25"/>
    </row>
    <row r="18189" spans="16:32" x14ac:dyDescent="0.35">
      <c r="P18189" s="26"/>
      <c r="AA18189" s="27"/>
      <c r="AF18189" s="25"/>
    </row>
    <row r="18190" spans="16:32" x14ac:dyDescent="0.35">
      <c r="P18190" s="26"/>
      <c r="AA18190" s="27"/>
      <c r="AF18190" s="25"/>
    </row>
    <row r="18191" spans="16:32" x14ac:dyDescent="0.35">
      <c r="P18191" s="26"/>
      <c r="AA18191" s="27"/>
      <c r="AF18191" s="25"/>
    </row>
    <row r="18192" spans="16:32" x14ac:dyDescent="0.35">
      <c r="P18192" s="26"/>
      <c r="AA18192" s="27"/>
      <c r="AF18192" s="25"/>
    </row>
    <row r="18193" spans="16:32" x14ac:dyDescent="0.35">
      <c r="P18193" s="26"/>
      <c r="AA18193" s="27"/>
      <c r="AF18193" s="25"/>
    </row>
    <row r="18194" spans="16:32" x14ac:dyDescent="0.35">
      <c r="P18194" s="26"/>
      <c r="AA18194" s="27"/>
      <c r="AF18194" s="25"/>
    </row>
    <row r="18195" spans="16:32" x14ac:dyDescent="0.35">
      <c r="P18195" s="26"/>
      <c r="AA18195" s="27"/>
      <c r="AF18195" s="25"/>
    </row>
    <row r="18196" spans="16:32" x14ac:dyDescent="0.35">
      <c r="P18196" s="26"/>
      <c r="AA18196" s="27"/>
      <c r="AF18196" s="25"/>
    </row>
    <row r="18197" spans="16:32" x14ac:dyDescent="0.35">
      <c r="P18197" s="26"/>
      <c r="AA18197" s="27"/>
      <c r="AF18197" s="25"/>
    </row>
    <row r="18198" spans="16:32" x14ac:dyDescent="0.35">
      <c r="P18198" s="26"/>
      <c r="AA18198" s="27"/>
      <c r="AF18198" s="25"/>
    </row>
    <row r="18199" spans="16:32" x14ac:dyDescent="0.35">
      <c r="P18199" s="26"/>
      <c r="AA18199" s="27"/>
      <c r="AF18199" s="25"/>
    </row>
    <row r="18200" spans="16:32" x14ac:dyDescent="0.35">
      <c r="P18200" s="26"/>
      <c r="AA18200" s="27"/>
      <c r="AF18200" s="25"/>
    </row>
    <row r="18201" spans="16:32" x14ac:dyDescent="0.35">
      <c r="P18201" s="26"/>
      <c r="AA18201" s="27"/>
      <c r="AF18201" s="25"/>
    </row>
    <row r="18202" spans="16:32" x14ac:dyDescent="0.35">
      <c r="P18202" s="26"/>
      <c r="AA18202" s="27"/>
      <c r="AF18202" s="25"/>
    </row>
    <row r="18203" spans="16:32" x14ac:dyDescent="0.35">
      <c r="P18203" s="26"/>
      <c r="AA18203" s="27"/>
      <c r="AF18203" s="25"/>
    </row>
    <row r="18204" spans="16:32" x14ac:dyDescent="0.35">
      <c r="P18204" s="26"/>
      <c r="AA18204" s="27"/>
      <c r="AF18204" s="25"/>
    </row>
    <row r="18205" spans="16:32" x14ac:dyDescent="0.35">
      <c r="P18205" s="26"/>
      <c r="AA18205" s="27"/>
      <c r="AF18205" s="25"/>
    </row>
    <row r="18206" spans="16:32" x14ac:dyDescent="0.35">
      <c r="P18206" s="26"/>
      <c r="AA18206" s="27"/>
      <c r="AF18206" s="25"/>
    </row>
    <row r="18207" spans="16:32" x14ac:dyDescent="0.35">
      <c r="P18207" s="26"/>
      <c r="AA18207" s="27"/>
      <c r="AF18207" s="25"/>
    </row>
    <row r="18208" spans="16:32" x14ac:dyDescent="0.35">
      <c r="P18208" s="26"/>
      <c r="AA18208" s="27"/>
      <c r="AF18208" s="25"/>
    </row>
    <row r="18209" spans="16:32" x14ac:dyDescent="0.35">
      <c r="P18209" s="26"/>
      <c r="AA18209" s="27"/>
      <c r="AF18209" s="25"/>
    </row>
    <row r="18210" spans="16:32" x14ac:dyDescent="0.35">
      <c r="P18210" s="26"/>
      <c r="AA18210" s="27"/>
      <c r="AF18210" s="25"/>
    </row>
    <row r="18211" spans="16:32" x14ac:dyDescent="0.35">
      <c r="P18211" s="26"/>
      <c r="AA18211" s="27"/>
      <c r="AF18211" s="25"/>
    </row>
    <row r="18212" spans="16:32" x14ac:dyDescent="0.35">
      <c r="P18212" s="26"/>
      <c r="AA18212" s="27"/>
      <c r="AF18212" s="25"/>
    </row>
    <row r="18213" spans="16:32" x14ac:dyDescent="0.35">
      <c r="P18213" s="26"/>
      <c r="AA18213" s="27"/>
      <c r="AF18213" s="25"/>
    </row>
    <row r="18214" spans="16:32" x14ac:dyDescent="0.35">
      <c r="P18214" s="26"/>
      <c r="AA18214" s="27"/>
      <c r="AF18214" s="25"/>
    </row>
    <row r="18215" spans="16:32" x14ac:dyDescent="0.35">
      <c r="P18215" s="26"/>
      <c r="AA18215" s="27"/>
      <c r="AF18215" s="25"/>
    </row>
    <row r="18216" spans="16:32" x14ac:dyDescent="0.35">
      <c r="P18216" s="26"/>
      <c r="AA18216" s="27"/>
      <c r="AF18216" s="25"/>
    </row>
    <row r="18217" spans="16:32" x14ac:dyDescent="0.35">
      <c r="P18217" s="26"/>
      <c r="AA18217" s="27"/>
      <c r="AF18217" s="25"/>
    </row>
    <row r="18218" spans="16:32" x14ac:dyDescent="0.35">
      <c r="P18218" s="26"/>
      <c r="AA18218" s="27"/>
      <c r="AF18218" s="25"/>
    </row>
    <row r="18219" spans="16:32" x14ac:dyDescent="0.35">
      <c r="P18219" s="26"/>
      <c r="AA18219" s="27"/>
      <c r="AF18219" s="25"/>
    </row>
    <row r="18220" spans="16:32" x14ac:dyDescent="0.35">
      <c r="P18220" s="26"/>
      <c r="AA18220" s="27"/>
      <c r="AF18220" s="25"/>
    </row>
    <row r="18221" spans="16:32" x14ac:dyDescent="0.35">
      <c r="P18221" s="26"/>
      <c r="AA18221" s="27"/>
      <c r="AF18221" s="25"/>
    </row>
    <row r="18222" spans="16:32" x14ac:dyDescent="0.35">
      <c r="P18222" s="26"/>
      <c r="AA18222" s="27"/>
      <c r="AF18222" s="25"/>
    </row>
    <row r="18223" spans="16:32" x14ac:dyDescent="0.35">
      <c r="P18223" s="26"/>
      <c r="AA18223" s="27"/>
      <c r="AF18223" s="25"/>
    </row>
    <row r="18224" spans="16:32" x14ac:dyDescent="0.35">
      <c r="P18224" s="26"/>
      <c r="AA18224" s="27"/>
      <c r="AF18224" s="25"/>
    </row>
    <row r="18225" spans="16:32" x14ac:dyDescent="0.35">
      <c r="P18225" s="26"/>
      <c r="AA18225" s="27"/>
      <c r="AF18225" s="25"/>
    </row>
    <row r="18226" spans="16:32" x14ac:dyDescent="0.35">
      <c r="P18226" s="26"/>
      <c r="AA18226" s="27"/>
      <c r="AF18226" s="25"/>
    </row>
    <row r="18227" spans="16:32" x14ac:dyDescent="0.35">
      <c r="P18227" s="26"/>
      <c r="AA18227" s="27"/>
      <c r="AF18227" s="25"/>
    </row>
    <row r="18228" spans="16:32" x14ac:dyDescent="0.35">
      <c r="P18228" s="26"/>
      <c r="AA18228" s="27"/>
      <c r="AF18228" s="25"/>
    </row>
    <row r="18229" spans="16:32" x14ac:dyDescent="0.35">
      <c r="P18229" s="26"/>
      <c r="AA18229" s="27"/>
      <c r="AF18229" s="25"/>
    </row>
    <row r="18230" spans="16:32" x14ac:dyDescent="0.35">
      <c r="P18230" s="26"/>
      <c r="AA18230" s="27"/>
      <c r="AF18230" s="25"/>
    </row>
    <row r="18231" spans="16:32" x14ac:dyDescent="0.35">
      <c r="P18231" s="26"/>
      <c r="AA18231" s="27"/>
      <c r="AF18231" s="25"/>
    </row>
    <row r="18232" spans="16:32" x14ac:dyDescent="0.35">
      <c r="P18232" s="26"/>
      <c r="AA18232" s="27"/>
      <c r="AF18232" s="25"/>
    </row>
    <row r="18233" spans="16:32" x14ac:dyDescent="0.35">
      <c r="P18233" s="26"/>
      <c r="AA18233" s="27"/>
      <c r="AF18233" s="25"/>
    </row>
    <row r="18234" spans="16:32" x14ac:dyDescent="0.35">
      <c r="P18234" s="26"/>
      <c r="AA18234" s="27"/>
      <c r="AF18234" s="25"/>
    </row>
    <row r="18235" spans="16:32" x14ac:dyDescent="0.35">
      <c r="P18235" s="26"/>
      <c r="AA18235" s="27"/>
      <c r="AF18235" s="25"/>
    </row>
    <row r="18236" spans="16:32" x14ac:dyDescent="0.35">
      <c r="P18236" s="26"/>
      <c r="AA18236" s="27"/>
      <c r="AF18236" s="25"/>
    </row>
    <row r="18237" spans="16:32" x14ac:dyDescent="0.35">
      <c r="P18237" s="26"/>
      <c r="AA18237" s="27"/>
      <c r="AF18237" s="25"/>
    </row>
    <row r="18238" spans="16:32" x14ac:dyDescent="0.35">
      <c r="P18238" s="26"/>
      <c r="AA18238" s="27"/>
      <c r="AF18238" s="25"/>
    </row>
    <row r="18239" spans="16:32" x14ac:dyDescent="0.35">
      <c r="P18239" s="26"/>
      <c r="AA18239" s="27"/>
      <c r="AF18239" s="25"/>
    </row>
    <row r="18240" spans="16:32" x14ac:dyDescent="0.35">
      <c r="P18240" s="26"/>
      <c r="AA18240" s="27"/>
      <c r="AF18240" s="25"/>
    </row>
    <row r="18241" spans="16:32" x14ac:dyDescent="0.35">
      <c r="P18241" s="26"/>
      <c r="AA18241" s="27"/>
      <c r="AF18241" s="25"/>
    </row>
    <row r="18242" spans="16:32" x14ac:dyDescent="0.35">
      <c r="P18242" s="26"/>
      <c r="AA18242" s="27"/>
      <c r="AF18242" s="25"/>
    </row>
    <row r="18243" spans="16:32" x14ac:dyDescent="0.35">
      <c r="P18243" s="26"/>
      <c r="AA18243" s="27"/>
      <c r="AF18243" s="25"/>
    </row>
    <row r="18244" spans="16:32" x14ac:dyDescent="0.35">
      <c r="P18244" s="26"/>
      <c r="AA18244" s="27"/>
      <c r="AF18244" s="25"/>
    </row>
    <row r="18245" spans="16:32" x14ac:dyDescent="0.35">
      <c r="P18245" s="26"/>
      <c r="AA18245" s="27"/>
      <c r="AF18245" s="25"/>
    </row>
    <row r="18246" spans="16:32" x14ac:dyDescent="0.35">
      <c r="P18246" s="26"/>
      <c r="AA18246" s="27"/>
      <c r="AF18246" s="25"/>
    </row>
    <row r="18247" spans="16:32" x14ac:dyDescent="0.35">
      <c r="P18247" s="26"/>
      <c r="AA18247" s="27"/>
      <c r="AF18247" s="25"/>
    </row>
    <row r="18248" spans="16:32" x14ac:dyDescent="0.35">
      <c r="P18248" s="26"/>
      <c r="AA18248" s="27"/>
      <c r="AF18248" s="25"/>
    </row>
    <row r="18249" spans="16:32" x14ac:dyDescent="0.35">
      <c r="P18249" s="26"/>
      <c r="AA18249" s="27"/>
      <c r="AF18249" s="25"/>
    </row>
    <row r="18250" spans="16:32" x14ac:dyDescent="0.35">
      <c r="P18250" s="26"/>
      <c r="AA18250" s="27"/>
      <c r="AF18250" s="25"/>
    </row>
    <row r="18251" spans="16:32" x14ac:dyDescent="0.35">
      <c r="P18251" s="26"/>
      <c r="AA18251" s="27"/>
      <c r="AF18251" s="25"/>
    </row>
    <row r="18252" spans="16:32" x14ac:dyDescent="0.35">
      <c r="P18252" s="26"/>
      <c r="AA18252" s="27"/>
      <c r="AF18252" s="25"/>
    </row>
    <row r="18253" spans="16:32" x14ac:dyDescent="0.35">
      <c r="P18253" s="26"/>
      <c r="AA18253" s="27"/>
      <c r="AF18253" s="25"/>
    </row>
    <row r="18254" spans="16:32" x14ac:dyDescent="0.35">
      <c r="P18254" s="26"/>
      <c r="AA18254" s="27"/>
      <c r="AF18254" s="25"/>
    </row>
    <row r="18255" spans="16:32" x14ac:dyDescent="0.35">
      <c r="P18255" s="26"/>
      <c r="AA18255" s="27"/>
      <c r="AF18255" s="25"/>
    </row>
    <row r="18256" spans="16:32" x14ac:dyDescent="0.35">
      <c r="P18256" s="26"/>
      <c r="AA18256" s="27"/>
      <c r="AF18256" s="25"/>
    </row>
    <row r="18257" spans="16:32" x14ac:dyDescent="0.35">
      <c r="P18257" s="26"/>
      <c r="AA18257" s="27"/>
      <c r="AF18257" s="25"/>
    </row>
    <row r="18258" spans="16:32" x14ac:dyDescent="0.35">
      <c r="P18258" s="26"/>
      <c r="AA18258" s="27"/>
      <c r="AF18258" s="25"/>
    </row>
    <row r="18259" spans="16:32" x14ac:dyDescent="0.35">
      <c r="P18259" s="26"/>
      <c r="AA18259" s="27"/>
      <c r="AF18259" s="25"/>
    </row>
    <row r="18260" spans="16:32" x14ac:dyDescent="0.35">
      <c r="P18260" s="26"/>
      <c r="AA18260" s="27"/>
      <c r="AF18260" s="25"/>
    </row>
    <row r="18261" spans="16:32" x14ac:dyDescent="0.35">
      <c r="P18261" s="26"/>
      <c r="AA18261" s="27"/>
      <c r="AF18261" s="25"/>
    </row>
    <row r="18262" spans="16:32" x14ac:dyDescent="0.35">
      <c r="P18262" s="26"/>
      <c r="AA18262" s="27"/>
      <c r="AF18262" s="25"/>
    </row>
    <row r="18263" spans="16:32" x14ac:dyDescent="0.35">
      <c r="P18263" s="26"/>
      <c r="AA18263" s="27"/>
      <c r="AF18263" s="25"/>
    </row>
    <row r="18264" spans="16:32" x14ac:dyDescent="0.35">
      <c r="P18264" s="26"/>
      <c r="AA18264" s="27"/>
      <c r="AF18264" s="25"/>
    </row>
    <row r="18265" spans="16:32" x14ac:dyDescent="0.35">
      <c r="P18265" s="26"/>
      <c r="AA18265" s="27"/>
      <c r="AF18265" s="25"/>
    </row>
    <row r="18266" spans="16:32" x14ac:dyDescent="0.35">
      <c r="P18266" s="26"/>
      <c r="AA18266" s="27"/>
      <c r="AF18266" s="25"/>
    </row>
    <row r="18267" spans="16:32" x14ac:dyDescent="0.35">
      <c r="P18267" s="26"/>
      <c r="AA18267" s="27"/>
      <c r="AF18267" s="25"/>
    </row>
    <row r="18268" spans="16:32" x14ac:dyDescent="0.35">
      <c r="P18268" s="26"/>
      <c r="AA18268" s="27"/>
      <c r="AF18268" s="25"/>
    </row>
    <row r="18269" spans="16:32" x14ac:dyDescent="0.35">
      <c r="P18269" s="26"/>
      <c r="AA18269" s="27"/>
      <c r="AF18269" s="25"/>
    </row>
    <row r="18270" spans="16:32" x14ac:dyDescent="0.35">
      <c r="P18270" s="26"/>
      <c r="AA18270" s="27"/>
      <c r="AF18270" s="25"/>
    </row>
    <row r="18271" spans="16:32" x14ac:dyDescent="0.35">
      <c r="P18271" s="26"/>
      <c r="AA18271" s="27"/>
      <c r="AF18271" s="25"/>
    </row>
    <row r="18272" spans="16:32" x14ac:dyDescent="0.35">
      <c r="P18272" s="26"/>
      <c r="AA18272" s="27"/>
      <c r="AF18272" s="25"/>
    </row>
    <row r="18273" spans="16:32" x14ac:dyDescent="0.35">
      <c r="P18273" s="26"/>
      <c r="AA18273" s="27"/>
      <c r="AF18273" s="25"/>
    </row>
    <row r="18274" spans="16:32" x14ac:dyDescent="0.35">
      <c r="P18274" s="26"/>
      <c r="AA18274" s="27"/>
      <c r="AF18274" s="25"/>
    </row>
    <row r="18275" spans="16:32" x14ac:dyDescent="0.35">
      <c r="P18275" s="26"/>
      <c r="AA18275" s="27"/>
      <c r="AF18275" s="25"/>
    </row>
    <row r="18276" spans="16:32" x14ac:dyDescent="0.35">
      <c r="P18276" s="26"/>
      <c r="AA18276" s="27"/>
      <c r="AF18276" s="25"/>
    </row>
    <row r="18277" spans="16:32" x14ac:dyDescent="0.35">
      <c r="P18277" s="26"/>
      <c r="AA18277" s="27"/>
      <c r="AF18277" s="25"/>
    </row>
    <row r="18278" spans="16:32" x14ac:dyDescent="0.35">
      <c r="P18278" s="26"/>
      <c r="AA18278" s="27"/>
      <c r="AF18278" s="25"/>
    </row>
    <row r="18279" spans="16:32" x14ac:dyDescent="0.35">
      <c r="P18279" s="26"/>
      <c r="AA18279" s="27"/>
      <c r="AF18279" s="25"/>
    </row>
    <row r="18280" spans="16:32" x14ac:dyDescent="0.35">
      <c r="P18280" s="26"/>
      <c r="AA18280" s="27"/>
      <c r="AF18280" s="25"/>
    </row>
    <row r="18281" spans="16:32" x14ac:dyDescent="0.35">
      <c r="P18281" s="26"/>
      <c r="AA18281" s="27"/>
      <c r="AF18281" s="25"/>
    </row>
    <row r="18282" spans="16:32" x14ac:dyDescent="0.35">
      <c r="P18282" s="26"/>
      <c r="AA18282" s="27"/>
      <c r="AF18282" s="25"/>
    </row>
    <row r="18283" spans="16:32" x14ac:dyDescent="0.35">
      <c r="P18283" s="26"/>
      <c r="AA18283" s="27"/>
      <c r="AF18283" s="25"/>
    </row>
    <row r="18284" spans="16:32" x14ac:dyDescent="0.35">
      <c r="P18284" s="26"/>
      <c r="AA18284" s="27"/>
      <c r="AF18284" s="25"/>
    </row>
    <row r="18285" spans="16:32" x14ac:dyDescent="0.35">
      <c r="P18285" s="26"/>
      <c r="AA18285" s="27"/>
      <c r="AF18285" s="25"/>
    </row>
    <row r="18286" spans="16:32" x14ac:dyDescent="0.35">
      <c r="P18286" s="26"/>
      <c r="AA18286" s="27"/>
      <c r="AF18286" s="25"/>
    </row>
    <row r="18287" spans="16:32" x14ac:dyDescent="0.35">
      <c r="P18287" s="26"/>
      <c r="AA18287" s="27"/>
      <c r="AF18287" s="25"/>
    </row>
    <row r="18288" spans="16:32" x14ac:dyDescent="0.35">
      <c r="P18288" s="26"/>
      <c r="AA18288" s="27"/>
      <c r="AF18288" s="25"/>
    </row>
    <row r="18289" spans="16:32" x14ac:dyDescent="0.35">
      <c r="P18289" s="26"/>
      <c r="AA18289" s="27"/>
      <c r="AF18289" s="25"/>
    </row>
    <row r="18290" spans="16:32" x14ac:dyDescent="0.35">
      <c r="P18290" s="26"/>
      <c r="AA18290" s="27"/>
      <c r="AF18290" s="25"/>
    </row>
    <row r="18291" spans="16:32" x14ac:dyDescent="0.35">
      <c r="P18291" s="26"/>
      <c r="AA18291" s="27"/>
      <c r="AF18291" s="25"/>
    </row>
    <row r="18292" spans="16:32" x14ac:dyDescent="0.35">
      <c r="P18292" s="26"/>
      <c r="AA18292" s="27"/>
      <c r="AF18292" s="25"/>
    </row>
    <row r="18293" spans="16:32" x14ac:dyDescent="0.35">
      <c r="P18293" s="26"/>
      <c r="AA18293" s="27"/>
      <c r="AF18293" s="25"/>
    </row>
    <row r="18294" spans="16:32" x14ac:dyDescent="0.35">
      <c r="P18294" s="26"/>
      <c r="AA18294" s="27"/>
      <c r="AF18294" s="25"/>
    </row>
    <row r="18295" spans="16:32" x14ac:dyDescent="0.35">
      <c r="P18295" s="26"/>
      <c r="AA18295" s="27"/>
      <c r="AF18295" s="25"/>
    </row>
    <row r="18296" spans="16:32" x14ac:dyDescent="0.35">
      <c r="P18296" s="26"/>
      <c r="AA18296" s="27"/>
      <c r="AF18296" s="25"/>
    </row>
    <row r="18297" spans="16:32" x14ac:dyDescent="0.35">
      <c r="P18297" s="26"/>
      <c r="AA18297" s="27"/>
      <c r="AF18297" s="25"/>
    </row>
    <row r="18298" spans="16:32" x14ac:dyDescent="0.35">
      <c r="P18298" s="26"/>
      <c r="AA18298" s="27"/>
      <c r="AF18298" s="25"/>
    </row>
    <row r="18299" spans="16:32" x14ac:dyDescent="0.35">
      <c r="P18299" s="26"/>
      <c r="AA18299" s="27"/>
      <c r="AF18299" s="25"/>
    </row>
    <row r="18300" spans="16:32" x14ac:dyDescent="0.35">
      <c r="P18300" s="26"/>
      <c r="AA18300" s="27"/>
      <c r="AF18300" s="25"/>
    </row>
    <row r="18301" spans="16:32" x14ac:dyDescent="0.35">
      <c r="P18301" s="26"/>
      <c r="AA18301" s="27"/>
      <c r="AF18301" s="25"/>
    </row>
    <row r="18302" spans="16:32" x14ac:dyDescent="0.35">
      <c r="P18302" s="26"/>
      <c r="AA18302" s="27"/>
      <c r="AF18302" s="25"/>
    </row>
    <row r="18303" spans="16:32" x14ac:dyDescent="0.35">
      <c r="P18303" s="26"/>
      <c r="AA18303" s="27"/>
      <c r="AF18303" s="25"/>
    </row>
    <row r="18304" spans="16:32" x14ac:dyDescent="0.35">
      <c r="P18304" s="26"/>
      <c r="AA18304" s="27"/>
      <c r="AF18304" s="25"/>
    </row>
    <row r="18305" spans="16:32" x14ac:dyDescent="0.35">
      <c r="P18305" s="26"/>
      <c r="AA18305" s="27"/>
      <c r="AF18305" s="25"/>
    </row>
    <row r="18306" spans="16:32" x14ac:dyDescent="0.35">
      <c r="P18306" s="26"/>
      <c r="AA18306" s="27"/>
      <c r="AF18306" s="25"/>
    </row>
    <row r="18307" spans="16:32" x14ac:dyDescent="0.35">
      <c r="P18307" s="26"/>
      <c r="AA18307" s="27"/>
      <c r="AF18307" s="25"/>
    </row>
    <row r="18308" spans="16:32" x14ac:dyDescent="0.35">
      <c r="P18308" s="26"/>
      <c r="AA18308" s="27"/>
      <c r="AF18308" s="25"/>
    </row>
    <row r="18309" spans="16:32" x14ac:dyDescent="0.35">
      <c r="P18309" s="26"/>
      <c r="AA18309" s="27"/>
      <c r="AF18309" s="25"/>
    </row>
    <row r="18310" spans="16:32" x14ac:dyDescent="0.35">
      <c r="P18310" s="26"/>
      <c r="AA18310" s="27"/>
      <c r="AF18310" s="25"/>
    </row>
    <row r="18311" spans="16:32" x14ac:dyDescent="0.35">
      <c r="P18311" s="26"/>
      <c r="AA18311" s="27"/>
      <c r="AF18311" s="25"/>
    </row>
    <row r="18312" spans="16:32" x14ac:dyDescent="0.35">
      <c r="P18312" s="26"/>
      <c r="AA18312" s="27"/>
      <c r="AF18312" s="25"/>
    </row>
    <row r="18313" spans="16:32" x14ac:dyDescent="0.35">
      <c r="P18313" s="26"/>
      <c r="AA18313" s="27"/>
      <c r="AF18313" s="25"/>
    </row>
    <row r="18314" spans="16:32" x14ac:dyDescent="0.35">
      <c r="P18314" s="26"/>
      <c r="AA18314" s="27"/>
      <c r="AF18314" s="25"/>
    </row>
    <row r="18315" spans="16:32" x14ac:dyDescent="0.35">
      <c r="P18315" s="26"/>
      <c r="AA18315" s="27"/>
      <c r="AF18315" s="25"/>
    </row>
    <row r="18316" spans="16:32" x14ac:dyDescent="0.35">
      <c r="P18316" s="26"/>
      <c r="AA18316" s="27"/>
      <c r="AF18316" s="25"/>
    </row>
    <row r="18317" spans="16:32" x14ac:dyDescent="0.35">
      <c r="P18317" s="26"/>
      <c r="AA18317" s="27"/>
      <c r="AF18317" s="25"/>
    </row>
    <row r="18318" spans="16:32" x14ac:dyDescent="0.35">
      <c r="P18318" s="26"/>
      <c r="AA18318" s="27"/>
      <c r="AF18318" s="25"/>
    </row>
    <row r="18319" spans="16:32" x14ac:dyDescent="0.35">
      <c r="P18319" s="26"/>
      <c r="AA18319" s="27"/>
      <c r="AF18319" s="25"/>
    </row>
    <row r="18320" spans="16:32" x14ac:dyDescent="0.35">
      <c r="P18320" s="26"/>
      <c r="AA18320" s="27"/>
      <c r="AF18320" s="25"/>
    </row>
    <row r="18321" spans="16:32" x14ac:dyDescent="0.35">
      <c r="P18321" s="26"/>
      <c r="AA18321" s="27"/>
      <c r="AF18321" s="25"/>
    </row>
    <row r="18322" spans="16:32" x14ac:dyDescent="0.35">
      <c r="P18322" s="26"/>
      <c r="AA18322" s="27"/>
      <c r="AF18322" s="25"/>
    </row>
    <row r="18323" spans="16:32" x14ac:dyDescent="0.35">
      <c r="P18323" s="26"/>
      <c r="AA18323" s="27"/>
      <c r="AF18323" s="25"/>
    </row>
    <row r="18324" spans="16:32" x14ac:dyDescent="0.35">
      <c r="P18324" s="26"/>
      <c r="AA18324" s="27"/>
      <c r="AF18324" s="25"/>
    </row>
    <row r="18325" spans="16:32" x14ac:dyDescent="0.35">
      <c r="P18325" s="26"/>
      <c r="AA18325" s="27"/>
      <c r="AF18325" s="25"/>
    </row>
    <row r="18326" spans="16:32" x14ac:dyDescent="0.35">
      <c r="P18326" s="26"/>
      <c r="AA18326" s="27"/>
      <c r="AF18326" s="25"/>
    </row>
    <row r="18327" spans="16:32" x14ac:dyDescent="0.35">
      <c r="P18327" s="26"/>
      <c r="AA18327" s="27"/>
      <c r="AF18327" s="25"/>
    </row>
    <row r="18328" spans="16:32" x14ac:dyDescent="0.35">
      <c r="P18328" s="26"/>
      <c r="AA18328" s="27"/>
      <c r="AF18328" s="25"/>
    </row>
    <row r="18329" spans="16:32" x14ac:dyDescent="0.35">
      <c r="P18329" s="26"/>
      <c r="AA18329" s="27"/>
      <c r="AF18329" s="25"/>
    </row>
    <row r="18330" spans="16:32" x14ac:dyDescent="0.35">
      <c r="P18330" s="26"/>
      <c r="AA18330" s="27"/>
      <c r="AF18330" s="25"/>
    </row>
    <row r="18331" spans="16:32" x14ac:dyDescent="0.35">
      <c r="P18331" s="26"/>
      <c r="AA18331" s="27"/>
      <c r="AF18331" s="25"/>
    </row>
    <row r="18332" spans="16:32" x14ac:dyDescent="0.35">
      <c r="P18332" s="26"/>
      <c r="AA18332" s="27"/>
      <c r="AF18332" s="25"/>
    </row>
    <row r="18333" spans="16:32" x14ac:dyDescent="0.35">
      <c r="P18333" s="26"/>
      <c r="AA18333" s="27"/>
      <c r="AF18333" s="25"/>
    </row>
    <row r="18334" spans="16:32" x14ac:dyDescent="0.35">
      <c r="P18334" s="26"/>
      <c r="AA18334" s="27"/>
      <c r="AF18334" s="25"/>
    </row>
    <row r="18335" spans="16:32" x14ac:dyDescent="0.35">
      <c r="P18335" s="26"/>
      <c r="AA18335" s="27"/>
      <c r="AF18335" s="25"/>
    </row>
    <row r="18336" spans="16:32" x14ac:dyDescent="0.35">
      <c r="P18336" s="26"/>
      <c r="AA18336" s="27"/>
      <c r="AF18336" s="25"/>
    </row>
    <row r="18337" spans="16:32" x14ac:dyDescent="0.35">
      <c r="P18337" s="26"/>
      <c r="AA18337" s="27"/>
      <c r="AF18337" s="25"/>
    </row>
    <row r="18338" spans="16:32" x14ac:dyDescent="0.35">
      <c r="P18338" s="26"/>
      <c r="AA18338" s="27"/>
      <c r="AF18338" s="25"/>
    </row>
    <row r="18339" spans="16:32" x14ac:dyDescent="0.35">
      <c r="P18339" s="26"/>
      <c r="AA18339" s="27"/>
      <c r="AF18339" s="25"/>
    </row>
    <row r="18340" spans="16:32" x14ac:dyDescent="0.35">
      <c r="P18340" s="26"/>
      <c r="AA18340" s="27"/>
      <c r="AF18340" s="25"/>
    </row>
    <row r="18341" spans="16:32" x14ac:dyDescent="0.35">
      <c r="P18341" s="26"/>
      <c r="AA18341" s="27"/>
      <c r="AF18341" s="25"/>
    </row>
    <row r="18342" spans="16:32" x14ac:dyDescent="0.35">
      <c r="P18342" s="26"/>
      <c r="AA18342" s="27"/>
      <c r="AF18342" s="25"/>
    </row>
    <row r="18343" spans="16:32" x14ac:dyDescent="0.35">
      <c r="P18343" s="26"/>
      <c r="AA18343" s="27"/>
      <c r="AF18343" s="25"/>
    </row>
    <row r="18344" spans="16:32" x14ac:dyDescent="0.35">
      <c r="P18344" s="26"/>
      <c r="AA18344" s="27"/>
      <c r="AF18344" s="25"/>
    </row>
    <row r="18345" spans="16:32" x14ac:dyDescent="0.35">
      <c r="P18345" s="26"/>
      <c r="AA18345" s="27"/>
      <c r="AF18345" s="25"/>
    </row>
    <row r="18346" spans="16:32" x14ac:dyDescent="0.35">
      <c r="P18346" s="26"/>
      <c r="AA18346" s="27"/>
      <c r="AF18346" s="25"/>
    </row>
    <row r="18347" spans="16:32" x14ac:dyDescent="0.35">
      <c r="P18347" s="26"/>
      <c r="AA18347" s="27"/>
      <c r="AF18347" s="25"/>
    </row>
    <row r="18348" spans="16:32" x14ac:dyDescent="0.35">
      <c r="P18348" s="26"/>
      <c r="AA18348" s="27"/>
      <c r="AF18348" s="25"/>
    </row>
    <row r="18349" spans="16:32" x14ac:dyDescent="0.35">
      <c r="P18349" s="26"/>
      <c r="AA18349" s="27"/>
      <c r="AF18349" s="25"/>
    </row>
    <row r="18350" spans="16:32" x14ac:dyDescent="0.35">
      <c r="P18350" s="26"/>
      <c r="AA18350" s="27"/>
      <c r="AF18350" s="25"/>
    </row>
    <row r="18351" spans="16:32" x14ac:dyDescent="0.35">
      <c r="P18351" s="26"/>
      <c r="AA18351" s="27"/>
      <c r="AF18351" s="25"/>
    </row>
    <row r="18352" spans="16:32" x14ac:dyDescent="0.35">
      <c r="P18352" s="26"/>
      <c r="AA18352" s="27"/>
      <c r="AF18352" s="25"/>
    </row>
    <row r="18353" spans="16:32" x14ac:dyDescent="0.35">
      <c r="P18353" s="26"/>
      <c r="AA18353" s="27"/>
      <c r="AF18353" s="25"/>
    </row>
    <row r="18354" spans="16:32" x14ac:dyDescent="0.35">
      <c r="P18354" s="26"/>
      <c r="AA18354" s="27"/>
      <c r="AF18354" s="25"/>
    </row>
    <row r="18355" spans="16:32" x14ac:dyDescent="0.35">
      <c r="P18355" s="26"/>
      <c r="AA18355" s="27"/>
      <c r="AF18355" s="25"/>
    </row>
    <row r="18356" spans="16:32" x14ac:dyDescent="0.35">
      <c r="P18356" s="26"/>
      <c r="AA18356" s="27"/>
      <c r="AF18356" s="25"/>
    </row>
    <row r="18357" spans="16:32" x14ac:dyDescent="0.35">
      <c r="P18357" s="26"/>
      <c r="AA18357" s="27"/>
      <c r="AF18357" s="25"/>
    </row>
    <row r="18358" spans="16:32" x14ac:dyDescent="0.35">
      <c r="P18358" s="26"/>
      <c r="AA18358" s="27"/>
      <c r="AF18358" s="25"/>
    </row>
    <row r="18359" spans="16:32" x14ac:dyDescent="0.35">
      <c r="P18359" s="26"/>
      <c r="AA18359" s="27"/>
      <c r="AF18359" s="25"/>
    </row>
    <row r="18360" spans="16:32" x14ac:dyDescent="0.35">
      <c r="P18360" s="26"/>
      <c r="AA18360" s="27"/>
      <c r="AF18360" s="25"/>
    </row>
    <row r="18361" spans="16:32" x14ac:dyDescent="0.35">
      <c r="P18361" s="26"/>
      <c r="AA18361" s="27"/>
      <c r="AF18361" s="25"/>
    </row>
    <row r="18362" spans="16:32" x14ac:dyDescent="0.35">
      <c r="P18362" s="26"/>
      <c r="AA18362" s="27"/>
      <c r="AF18362" s="25"/>
    </row>
    <row r="18363" spans="16:32" x14ac:dyDescent="0.35">
      <c r="P18363" s="26"/>
      <c r="AA18363" s="27"/>
      <c r="AF18363" s="25"/>
    </row>
    <row r="18364" spans="16:32" x14ac:dyDescent="0.35">
      <c r="P18364" s="26"/>
      <c r="AA18364" s="27"/>
      <c r="AF18364" s="25"/>
    </row>
    <row r="18365" spans="16:32" x14ac:dyDescent="0.35">
      <c r="P18365" s="26"/>
      <c r="AA18365" s="27"/>
      <c r="AF18365" s="25"/>
    </row>
    <row r="18366" spans="16:32" x14ac:dyDescent="0.35">
      <c r="P18366" s="26"/>
      <c r="AA18366" s="27"/>
      <c r="AF18366" s="25"/>
    </row>
    <row r="18367" spans="16:32" x14ac:dyDescent="0.35">
      <c r="P18367" s="26"/>
      <c r="AA18367" s="27"/>
      <c r="AF18367" s="25"/>
    </row>
    <row r="18368" spans="16:32" x14ac:dyDescent="0.35">
      <c r="P18368" s="26"/>
      <c r="AA18368" s="27"/>
      <c r="AF18368" s="25"/>
    </row>
    <row r="18369" spans="16:32" x14ac:dyDescent="0.35">
      <c r="P18369" s="26"/>
      <c r="AA18369" s="27"/>
      <c r="AF18369" s="25"/>
    </row>
    <row r="18370" spans="16:32" x14ac:dyDescent="0.35">
      <c r="P18370" s="26"/>
      <c r="AA18370" s="27"/>
      <c r="AF18370" s="25"/>
    </row>
    <row r="18371" spans="16:32" x14ac:dyDescent="0.35">
      <c r="P18371" s="26"/>
      <c r="AA18371" s="27"/>
      <c r="AF18371" s="25"/>
    </row>
    <row r="18372" spans="16:32" x14ac:dyDescent="0.35">
      <c r="P18372" s="26"/>
      <c r="AA18372" s="27"/>
      <c r="AF18372" s="25"/>
    </row>
    <row r="18373" spans="16:32" x14ac:dyDescent="0.35">
      <c r="P18373" s="26"/>
      <c r="AA18373" s="27"/>
      <c r="AF18373" s="25"/>
    </row>
    <row r="18374" spans="16:32" x14ac:dyDescent="0.35">
      <c r="P18374" s="26"/>
      <c r="AA18374" s="27"/>
      <c r="AF18374" s="25"/>
    </row>
    <row r="18375" spans="16:32" x14ac:dyDescent="0.35">
      <c r="P18375" s="26"/>
      <c r="AA18375" s="27"/>
      <c r="AF18375" s="25"/>
    </row>
    <row r="18376" spans="16:32" x14ac:dyDescent="0.35">
      <c r="P18376" s="26"/>
      <c r="AA18376" s="27"/>
      <c r="AF18376" s="25"/>
    </row>
    <row r="18377" spans="16:32" x14ac:dyDescent="0.35">
      <c r="P18377" s="26"/>
      <c r="AA18377" s="27"/>
      <c r="AF18377" s="25"/>
    </row>
    <row r="18378" spans="16:32" x14ac:dyDescent="0.35">
      <c r="P18378" s="26"/>
      <c r="AA18378" s="27"/>
      <c r="AF18378" s="25"/>
    </row>
    <row r="18379" spans="16:32" x14ac:dyDescent="0.35">
      <c r="P18379" s="26"/>
      <c r="AA18379" s="27"/>
      <c r="AF18379" s="25"/>
    </row>
    <row r="18380" spans="16:32" x14ac:dyDescent="0.35">
      <c r="P18380" s="26"/>
      <c r="AA18380" s="27"/>
      <c r="AF18380" s="25"/>
    </row>
    <row r="18381" spans="16:32" x14ac:dyDescent="0.35">
      <c r="P18381" s="26"/>
      <c r="AA18381" s="27"/>
      <c r="AF18381" s="25"/>
    </row>
    <row r="18382" spans="16:32" x14ac:dyDescent="0.35">
      <c r="P18382" s="26"/>
      <c r="AA18382" s="27"/>
      <c r="AF18382" s="25"/>
    </row>
    <row r="18383" spans="16:32" x14ac:dyDescent="0.35">
      <c r="P18383" s="26"/>
      <c r="AA18383" s="27"/>
      <c r="AF18383" s="25"/>
    </row>
    <row r="18384" spans="16:32" x14ac:dyDescent="0.35">
      <c r="P18384" s="26"/>
      <c r="AA18384" s="27"/>
      <c r="AF18384" s="25"/>
    </row>
    <row r="18385" spans="16:32" x14ac:dyDescent="0.35">
      <c r="P18385" s="26"/>
      <c r="AA18385" s="27"/>
      <c r="AF18385" s="25"/>
    </row>
    <row r="18386" spans="16:32" x14ac:dyDescent="0.35">
      <c r="P18386" s="26"/>
      <c r="AA18386" s="27"/>
      <c r="AF18386" s="25"/>
    </row>
    <row r="18387" spans="16:32" x14ac:dyDescent="0.35">
      <c r="P18387" s="26"/>
      <c r="AA18387" s="27"/>
      <c r="AF18387" s="25"/>
    </row>
    <row r="18388" spans="16:32" x14ac:dyDescent="0.35">
      <c r="P18388" s="26"/>
      <c r="AA18388" s="27"/>
      <c r="AF18388" s="25"/>
    </row>
    <row r="18389" spans="16:32" x14ac:dyDescent="0.35">
      <c r="P18389" s="26"/>
      <c r="AA18389" s="27"/>
      <c r="AF18389" s="25"/>
    </row>
    <row r="18390" spans="16:32" x14ac:dyDescent="0.35">
      <c r="P18390" s="26"/>
      <c r="AA18390" s="27"/>
      <c r="AF18390" s="25"/>
    </row>
    <row r="18391" spans="16:32" x14ac:dyDescent="0.35">
      <c r="P18391" s="26"/>
      <c r="AA18391" s="27"/>
      <c r="AF18391" s="25"/>
    </row>
    <row r="18392" spans="16:32" x14ac:dyDescent="0.35">
      <c r="P18392" s="26"/>
      <c r="AA18392" s="27"/>
      <c r="AF18392" s="25"/>
    </row>
    <row r="18393" spans="16:32" x14ac:dyDescent="0.35">
      <c r="P18393" s="26"/>
      <c r="AA18393" s="27"/>
      <c r="AF18393" s="25"/>
    </row>
    <row r="18394" spans="16:32" x14ac:dyDescent="0.35">
      <c r="P18394" s="26"/>
      <c r="AA18394" s="27"/>
      <c r="AF18394" s="25"/>
    </row>
    <row r="18395" spans="16:32" x14ac:dyDescent="0.35">
      <c r="P18395" s="26"/>
      <c r="AA18395" s="27"/>
      <c r="AF18395" s="25"/>
    </row>
    <row r="18396" spans="16:32" x14ac:dyDescent="0.35">
      <c r="P18396" s="26"/>
      <c r="AA18396" s="27"/>
      <c r="AF18396" s="25"/>
    </row>
    <row r="18397" spans="16:32" x14ac:dyDescent="0.35">
      <c r="P18397" s="26"/>
      <c r="AA18397" s="27"/>
      <c r="AF18397" s="25"/>
    </row>
    <row r="18398" spans="16:32" x14ac:dyDescent="0.35">
      <c r="P18398" s="26"/>
      <c r="AA18398" s="27"/>
      <c r="AF18398" s="25"/>
    </row>
    <row r="18399" spans="16:32" x14ac:dyDescent="0.35">
      <c r="P18399" s="26"/>
      <c r="AA18399" s="27"/>
      <c r="AF18399" s="25"/>
    </row>
    <row r="18400" spans="16:32" x14ac:dyDescent="0.35">
      <c r="P18400" s="26"/>
      <c r="AA18400" s="27"/>
      <c r="AF18400" s="25"/>
    </row>
    <row r="18401" spans="16:32" x14ac:dyDescent="0.35">
      <c r="P18401" s="26"/>
      <c r="AA18401" s="27"/>
      <c r="AF18401" s="25"/>
    </row>
    <row r="18402" spans="16:32" x14ac:dyDescent="0.35">
      <c r="P18402" s="26"/>
      <c r="AA18402" s="27"/>
      <c r="AF18402" s="25"/>
    </row>
    <row r="18403" spans="16:32" x14ac:dyDescent="0.35">
      <c r="P18403" s="26"/>
      <c r="AA18403" s="27"/>
      <c r="AF18403" s="25"/>
    </row>
    <row r="18404" spans="16:32" x14ac:dyDescent="0.35">
      <c r="P18404" s="26"/>
      <c r="AA18404" s="27"/>
      <c r="AF18404" s="25"/>
    </row>
    <row r="18405" spans="16:32" x14ac:dyDescent="0.35">
      <c r="P18405" s="26"/>
      <c r="AA18405" s="27"/>
      <c r="AF18405" s="25"/>
    </row>
    <row r="18406" spans="16:32" x14ac:dyDescent="0.35">
      <c r="P18406" s="26"/>
      <c r="AA18406" s="27"/>
      <c r="AF18406" s="25"/>
    </row>
    <row r="18407" spans="16:32" x14ac:dyDescent="0.35">
      <c r="P18407" s="26"/>
      <c r="AA18407" s="27"/>
      <c r="AF18407" s="25"/>
    </row>
    <row r="18408" spans="16:32" x14ac:dyDescent="0.35">
      <c r="P18408" s="26"/>
      <c r="AA18408" s="27"/>
      <c r="AF18408" s="25"/>
    </row>
    <row r="18409" spans="16:32" x14ac:dyDescent="0.35">
      <c r="P18409" s="26"/>
      <c r="AA18409" s="27"/>
      <c r="AF18409" s="25"/>
    </row>
    <row r="18410" spans="16:32" x14ac:dyDescent="0.35">
      <c r="P18410" s="26"/>
      <c r="AA18410" s="27"/>
      <c r="AF18410" s="25"/>
    </row>
    <row r="18411" spans="16:32" x14ac:dyDescent="0.35">
      <c r="P18411" s="26"/>
      <c r="AA18411" s="27"/>
      <c r="AF18411" s="25"/>
    </row>
    <row r="18412" spans="16:32" x14ac:dyDescent="0.35">
      <c r="P18412" s="26"/>
      <c r="AA18412" s="27"/>
      <c r="AF18412" s="25"/>
    </row>
    <row r="18413" spans="16:32" x14ac:dyDescent="0.35">
      <c r="P18413" s="26"/>
      <c r="AA18413" s="27"/>
      <c r="AF18413" s="25"/>
    </row>
    <row r="18414" spans="16:32" x14ac:dyDescent="0.35">
      <c r="P18414" s="26"/>
      <c r="AA18414" s="27"/>
      <c r="AF18414" s="25"/>
    </row>
    <row r="18415" spans="16:32" x14ac:dyDescent="0.35">
      <c r="P18415" s="26"/>
      <c r="AA18415" s="27"/>
      <c r="AF18415" s="25"/>
    </row>
    <row r="18416" spans="16:32" x14ac:dyDescent="0.35">
      <c r="P18416" s="26"/>
      <c r="AA18416" s="27"/>
      <c r="AF18416" s="25"/>
    </row>
    <row r="18417" spans="16:32" x14ac:dyDescent="0.35">
      <c r="P18417" s="26"/>
      <c r="AA18417" s="27"/>
      <c r="AF18417" s="25"/>
    </row>
    <row r="18418" spans="16:32" x14ac:dyDescent="0.35">
      <c r="P18418" s="26"/>
      <c r="AA18418" s="27"/>
      <c r="AF18418" s="25"/>
    </row>
    <row r="18419" spans="16:32" x14ac:dyDescent="0.35">
      <c r="P18419" s="26"/>
      <c r="AA18419" s="27"/>
      <c r="AF18419" s="25"/>
    </row>
    <row r="18420" spans="16:32" x14ac:dyDescent="0.35">
      <c r="P18420" s="26"/>
      <c r="AA18420" s="27"/>
      <c r="AF18420" s="25"/>
    </row>
    <row r="18421" spans="16:32" x14ac:dyDescent="0.35">
      <c r="P18421" s="26"/>
      <c r="AA18421" s="27"/>
      <c r="AF18421" s="25"/>
    </row>
    <row r="18422" spans="16:32" x14ac:dyDescent="0.35">
      <c r="P18422" s="26"/>
      <c r="AA18422" s="27"/>
      <c r="AF18422" s="25"/>
    </row>
    <row r="18423" spans="16:32" x14ac:dyDescent="0.35">
      <c r="P18423" s="26"/>
      <c r="AA18423" s="27"/>
      <c r="AF18423" s="25"/>
    </row>
    <row r="18424" spans="16:32" x14ac:dyDescent="0.35">
      <c r="P18424" s="26"/>
      <c r="AA18424" s="27"/>
      <c r="AF18424" s="25"/>
    </row>
    <row r="18425" spans="16:32" x14ac:dyDescent="0.35">
      <c r="P18425" s="26"/>
      <c r="AA18425" s="27"/>
      <c r="AF18425" s="25"/>
    </row>
    <row r="18426" spans="16:32" x14ac:dyDescent="0.35">
      <c r="P18426" s="26"/>
      <c r="AA18426" s="27"/>
      <c r="AF18426" s="25"/>
    </row>
    <row r="18427" spans="16:32" x14ac:dyDescent="0.35">
      <c r="P18427" s="26"/>
      <c r="AA18427" s="27"/>
      <c r="AF18427" s="25"/>
    </row>
    <row r="18428" spans="16:32" x14ac:dyDescent="0.35">
      <c r="P18428" s="26"/>
      <c r="AA18428" s="27"/>
      <c r="AF18428" s="25"/>
    </row>
    <row r="18429" spans="16:32" x14ac:dyDescent="0.35">
      <c r="P18429" s="26"/>
      <c r="AA18429" s="27"/>
      <c r="AF18429" s="25"/>
    </row>
    <row r="18430" spans="16:32" x14ac:dyDescent="0.35">
      <c r="P18430" s="26"/>
      <c r="AA18430" s="27"/>
      <c r="AF18430" s="25"/>
    </row>
    <row r="18431" spans="16:32" x14ac:dyDescent="0.35">
      <c r="P18431" s="26"/>
      <c r="AA18431" s="27"/>
      <c r="AF18431" s="25"/>
    </row>
    <row r="18432" spans="16:32" x14ac:dyDescent="0.35">
      <c r="P18432" s="26"/>
      <c r="AA18432" s="27"/>
      <c r="AF18432" s="25"/>
    </row>
    <row r="18433" spans="16:32" x14ac:dyDescent="0.35">
      <c r="P18433" s="26"/>
      <c r="AA18433" s="27"/>
      <c r="AF18433" s="25"/>
    </row>
    <row r="18434" spans="16:32" x14ac:dyDescent="0.35">
      <c r="P18434" s="26"/>
      <c r="AA18434" s="27"/>
      <c r="AF18434" s="25"/>
    </row>
    <row r="18435" spans="16:32" x14ac:dyDescent="0.35">
      <c r="P18435" s="26"/>
      <c r="AA18435" s="27"/>
      <c r="AF18435" s="25"/>
    </row>
    <row r="18436" spans="16:32" x14ac:dyDescent="0.35">
      <c r="P18436" s="26"/>
      <c r="AA18436" s="27"/>
      <c r="AF18436" s="25"/>
    </row>
    <row r="18437" spans="16:32" x14ac:dyDescent="0.35">
      <c r="P18437" s="26"/>
      <c r="AA18437" s="27"/>
      <c r="AF18437" s="25"/>
    </row>
    <row r="18438" spans="16:32" x14ac:dyDescent="0.35">
      <c r="P18438" s="26"/>
      <c r="AA18438" s="27"/>
      <c r="AF18438" s="25"/>
    </row>
    <row r="18439" spans="16:32" x14ac:dyDescent="0.35">
      <c r="P18439" s="26"/>
      <c r="AA18439" s="27"/>
      <c r="AF18439" s="25"/>
    </row>
    <row r="18440" spans="16:32" x14ac:dyDescent="0.35">
      <c r="P18440" s="26"/>
      <c r="AA18440" s="27"/>
      <c r="AF18440" s="25"/>
    </row>
    <row r="18441" spans="16:32" x14ac:dyDescent="0.35">
      <c r="P18441" s="26"/>
      <c r="AA18441" s="27"/>
      <c r="AF18441" s="25"/>
    </row>
    <row r="18442" spans="16:32" x14ac:dyDescent="0.35">
      <c r="P18442" s="26"/>
      <c r="AA18442" s="27"/>
      <c r="AF18442" s="25"/>
    </row>
    <row r="18443" spans="16:32" x14ac:dyDescent="0.35">
      <c r="P18443" s="26"/>
      <c r="AA18443" s="27"/>
      <c r="AF18443" s="25"/>
    </row>
    <row r="18444" spans="16:32" x14ac:dyDescent="0.35">
      <c r="P18444" s="26"/>
      <c r="AA18444" s="27"/>
      <c r="AF18444" s="25"/>
    </row>
    <row r="18445" spans="16:32" x14ac:dyDescent="0.35">
      <c r="P18445" s="26"/>
      <c r="AA18445" s="27"/>
      <c r="AF18445" s="25"/>
    </row>
    <row r="18446" spans="16:32" x14ac:dyDescent="0.35">
      <c r="P18446" s="26"/>
      <c r="AA18446" s="27"/>
      <c r="AF18446" s="25"/>
    </row>
    <row r="18447" spans="16:32" x14ac:dyDescent="0.35">
      <c r="P18447" s="26"/>
      <c r="AA18447" s="27"/>
      <c r="AF18447" s="25"/>
    </row>
    <row r="18448" spans="16:32" x14ac:dyDescent="0.35">
      <c r="P18448" s="26"/>
      <c r="AA18448" s="27"/>
      <c r="AF18448" s="25"/>
    </row>
    <row r="18449" spans="16:32" x14ac:dyDescent="0.35">
      <c r="P18449" s="26"/>
      <c r="AA18449" s="27"/>
      <c r="AF18449" s="25"/>
    </row>
    <row r="18450" spans="16:32" x14ac:dyDescent="0.35">
      <c r="P18450" s="26"/>
      <c r="AA18450" s="27"/>
      <c r="AF18450" s="25"/>
    </row>
    <row r="18451" spans="16:32" x14ac:dyDescent="0.35">
      <c r="P18451" s="26"/>
      <c r="AA18451" s="27"/>
      <c r="AF18451" s="25"/>
    </row>
    <row r="18452" spans="16:32" x14ac:dyDescent="0.35">
      <c r="P18452" s="26"/>
      <c r="AA18452" s="27"/>
      <c r="AF18452" s="25"/>
    </row>
    <row r="18453" spans="16:32" x14ac:dyDescent="0.35">
      <c r="P18453" s="26"/>
      <c r="AA18453" s="27"/>
      <c r="AF18453" s="25"/>
    </row>
    <row r="18454" spans="16:32" x14ac:dyDescent="0.35">
      <c r="P18454" s="26"/>
      <c r="AA18454" s="27"/>
      <c r="AF18454" s="25"/>
    </row>
    <row r="18455" spans="16:32" x14ac:dyDescent="0.35">
      <c r="P18455" s="26"/>
      <c r="AA18455" s="27"/>
      <c r="AF18455" s="25"/>
    </row>
    <row r="18456" spans="16:32" x14ac:dyDescent="0.35">
      <c r="P18456" s="26"/>
      <c r="AA18456" s="27"/>
      <c r="AF18456" s="25"/>
    </row>
    <row r="18457" spans="16:32" x14ac:dyDescent="0.35">
      <c r="P18457" s="26"/>
      <c r="AA18457" s="27"/>
      <c r="AF18457" s="25"/>
    </row>
    <row r="18458" spans="16:32" x14ac:dyDescent="0.35">
      <c r="P18458" s="26"/>
      <c r="AA18458" s="27"/>
      <c r="AF18458" s="25"/>
    </row>
    <row r="18459" spans="16:32" x14ac:dyDescent="0.35">
      <c r="P18459" s="26"/>
      <c r="AA18459" s="27"/>
      <c r="AF18459" s="25"/>
    </row>
    <row r="18460" spans="16:32" x14ac:dyDescent="0.35">
      <c r="P18460" s="26"/>
      <c r="AA18460" s="27"/>
      <c r="AF18460" s="25"/>
    </row>
    <row r="18461" spans="16:32" x14ac:dyDescent="0.35">
      <c r="P18461" s="26"/>
      <c r="AA18461" s="27"/>
      <c r="AF18461" s="25"/>
    </row>
    <row r="18462" spans="16:32" x14ac:dyDescent="0.35">
      <c r="P18462" s="26"/>
      <c r="AA18462" s="27"/>
      <c r="AF18462" s="25"/>
    </row>
    <row r="18463" spans="16:32" x14ac:dyDescent="0.35">
      <c r="P18463" s="26"/>
      <c r="AA18463" s="27"/>
      <c r="AF18463" s="25"/>
    </row>
    <row r="18464" spans="16:32" x14ac:dyDescent="0.35">
      <c r="P18464" s="26"/>
      <c r="AA18464" s="27"/>
      <c r="AF18464" s="25"/>
    </row>
    <row r="18465" spans="16:32" x14ac:dyDescent="0.35">
      <c r="P18465" s="26"/>
      <c r="AA18465" s="27"/>
      <c r="AF18465" s="25"/>
    </row>
    <row r="18466" spans="16:32" x14ac:dyDescent="0.35">
      <c r="P18466" s="26"/>
      <c r="AA18466" s="27"/>
      <c r="AF18466" s="25"/>
    </row>
    <row r="18467" spans="16:32" x14ac:dyDescent="0.35">
      <c r="P18467" s="26"/>
      <c r="AA18467" s="27"/>
      <c r="AF18467" s="25"/>
    </row>
    <row r="18468" spans="16:32" x14ac:dyDescent="0.35">
      <c r="P18468" s="26"/>
      <c r="AA18468" s="27"/>
      <c r="AF18468" s="25"/>
    </row>
    <row r="18469" spans="16:32" x14ac:dyDescent="0.35">
      <c r="P18469" s="26"/>
      <c r="AA18469" s="27"/>
      <c r="AF18469" s="25"/>
    </row>
    <row r="18470" spans="16:32" x14ac:dyDescent="0.35">
      <c r="P18470" s="26"/>
      <c r="AA18470" s="27"/>
      <c r="AF18470" s="25"/>
    </row>
    <row r="18471" spans="16:32" x14ac:dyDescent="0.35">
      <c r="P18471" s="26"/>
      <c r="AA18471" s="27"/>
      <c r="AF18471" s="25"/>
    </row>
    <row r="18472" spans="16:32" x14ac:dyDescent="0.35">
      <c r="P18472" s="26"/>
      <c r="AA18472" s="27"/>
      <c r="AF18472" s="25"/>
    </row>
    <row r="18473" spans="16:32" x14ac:dyDescent="0.35">
      <c r="P18473" s="26"/>
      <c r="AA18473" s="27"/>
      <c r="AF18473" s="25"/>
    </row>
    <row r="18474" spans="16:32" x14ac:dyDescent="0.35">
      <c r="P18474" s="26"/>
      <c r="AA18474" s="27"/>
      <c r="AF18474" s="25"/>
    </row>
    <row r="18475" spans="16:32" x14ac:dyDescent="0.35">
      <c r="P18475" s="26"/>
      <c r="AA18475" s="27"/>
      <c r="AF18475" s="25"/>
    </row>
    <row r="18476" spans="16:32" x14ac:dyDescent="0.35">
      <c r="P18476" s="26"/>
      <c r="AA18476" s="27"/>
      <c r="AF18476" s="25"/>
    </row>
    <row r="18477" spans="16:32" x14ac:dyDescent="0.35">
      <c r="P18477" s="26"/>
      <c r="AA18477" s="27"/>
      <c r="AF18477" s="25"/>
    </row>
    <row r="18478" spans="16:32" x14ac:dyDescent="0.35">
      <c r="P18478" s="26"/>
      <c r="AA18478" s="27"/>
      <c r="AF18478" s="25"/>
    </row>
    <row r="18479" spans="16:32" x14ac:dyDescent="0.35">
      <c r="P18479" s="26"/>
      <c r="AA18479" s="27"/>
      <c r="AF18479" s="25"/>
    </row>
    <row r="18480" spans="16:32" x14ac:dyDescent="0.35">
      <c r="P18480" s="26"/>
      <c r="AA18480" s="27"/>
      <c r="AF18480" s="25"/>
    </row>
    <row r="18481" spans="16:32" x14ac:dyDescent="0.35">
      <c r="P18481" s="26"/>
      <c r="AA18481" s="27"/>
      <c r="AF18481" s="25"/>
    </row>
    <row r="18482" spans="16:32" x14ac:dyDescent="0.35">
      <c r="P18482" s="26"/>
      <c r="AA18482" s="27"/>
      <c r="AF18482" s="25"/>
    </row>
    <row r="18483" spans="16:32" x14ac:dyDescent="0.35">
      <c r="P18483" s="26"/>
      <c r="AA18483" s="27"/>
      <c r="AF18483" s="25"/>
    </row>
    <row r="18484" spans="16:32" x14ac:dyDescent="0.35">
      <c r="P18484" s="26"/>
      <c r="AA18484" s="27"/>
      <c r="AF18484" s="25"/>
    </row>
    <row r="18485" spans="16:32" x14ac:dyDescent="0.35">
      <c r="P18485" s="26"/>
      <c r="AA18485" s="27"/>
      <c r="AF18485" s="25"/>
    </row>
    <row r="18486" spans="16:32" x14ac:dyDescent="0.35">
      <c r="P18486" s="26"/>
      <c r="AA18486" s="27"/>
      <c r="AF18486" s="25"/>
    </row>
    <row r="18487" spans="16:32" x14ac:dyDescent="0.35">
      <c r="P18487" s="26"/>
      <c r="AA18487" s="27"/>
      <c r="AF18487" s="25"/>
    </row>
    <row r="18488" spans="16:32" x14ac:dyDescent="0.35">
      <c r="P18488" s="26"/>
      <c r="AA18488" s="27"/>
      <c r="AF18488" s="25"/>
    </row>
    <row r="18489" spans="16:32" x14ac:dyDescent="0.35">
      <c r="P18489" s="26"/>
      <c r="AA18489" s="27"/>
      <c r="AF18489" s="25"/>
    </row>
    <row r="18490" spans="16:32" x14ac:dyDescent="0.35">
      <c r="P18490" s="26"/>
      <c r="AA18490" s="27"/>
      <c r="AF18490" s="25"/>
    </row>
    <row r="18491" spans="16:32" x14ac:dyDescent="0.35">
      <c r="P18491" s="26"/>
      <c r="AA18491" s="27"/>
      <c r="AF18491" s="25"/>
    </row>
    <row r="18492" spans="16:32" x14ac:dyDescent="0.35">
      <c r="P18492" s="26"/>
      <c r="AA18492" s="27"/>
      <c r="AF18492" s="25"/>
    </row>
    <row r="18493" spans="16:32" x14ac:dyDescent="0.35">
      <c r="P18493" s="26"/>
      <c r="AA18493" s="27"/>
      <c r="AF18493" s="25"/>
    </row>
    <row r="18494" spans="16:32" x14ac:dyDescent="0.35">
      <c r="P18494" s="26"/>
      <c r="AA18494" s="27"/>
      <c r="AF18494" s="25"/>
    </row>
    <row r="18495" spans="16:32" x14ac:dyDescent="0.35">
      <c r="P18495" s="26"/>
      <c r="AA18495" s="27"/>
      <c r="AF18495" s="25"/>
    </row>
    <row r="18496" spans="16:32" x14ac:dyDescent="0.35">
      <c r="P18496" s="26"/>
      <c r="AA18496" s="27"/>
      <c r="AF18496" s="25"/>
    </row>
    <row r="18497" spans="16:32" x14ac:dyDescent="0.35">
      <c r="P18497" s="26"/>
      <c r="AA18497" s="27"/>
      <c r="AF18497" s="25"/>
    </row>
    <row r="18498" spans="16:32" x14ac:dyDescent="0.35">
      <c r="P18498" s="26"/>
      <c r="AA18498" s="27"/>
      <c r="AF18498" s="25"/>
    </row>
    <row r="18499" spans="16:32" x14ac:dyDescent="0.35">
      <c r="P18499" s="26"/>
      <c r="AA18499" s="27"/>
      <c r="AF18499" s="25"/>
    </row>
    <row r="18500" spans="16:32" x14ac:dyDescent="0.35">
      <c r="P18500" s="26"/>
      <c r="AA18500" s="27"/>
      <c r="AF18500" s="25"/>
    </row>
    <row r="18501" spans="16:32" x14ac:dyDescent="0.35">
      <c r="P18501" s="26"/>
      <c r="AA18501" s="27"/>
      <c r="AF18501" s="25"/>
    </row>
    <row r="18502" spans="16:32" x14ac:dyDescent="0.35">
      <c r="P18502" s="26"/>
      <c r="AA18502" s="27"/>
      <c r="AF18502" s="25"/>
    </row>
    <row r="18503" spans="16:32" x14ac:dyDescent="0.35">
      <c r="P18503" s="26"/>
      <c r="AA18503" s="27"/>
      <c r="AF18503" s="25"/>
    </row>
    <row r="18504" spans="16:32" x14ac:dyDescent="0.35">
      <c r="P18504" s="26"/>
      <c r="AA18504" s="27"/>
      <c r="AF18504" s="25"/>
    </row>
    <row r="18505" spans="16:32" x14ac:dyDescent="0.35">
      <c r="P18505" s="26"/>
      <c r="AA18505" s="27"/>
      <c r="AF18505" s="25"/>
    </row>
    <row r="18506" spans="16:32" x14ac:dyDescent="0.35">
      <c r="P18506" s="26"/>
      <c r="AA18506" s="27"/>
      <c r="AF18506" s="25"/>
    </row>
    <row r="18507" spans="16:32" x14ac:dyDescent="0.35">
      <c r="P18507" s="26"/>
      <c r="AA18507" s="27"/>
      <c r="AF18507" s="25"/>
    </row>
    <row r="18508" spans="16:32" x14ac:dyDescent="0.35">
      <c r="P18508" s="26"/>
      <c r="AA18508" s="27"/>
      <c r="AF18508" s="25"/>
    </row>
    <row r="18509" spans="16:32" x14ac:dyDescent="0.35">
      <c r="P18509" s="26"/>
      <c r="AA18509" s="27"/>
      <c r="AF18509" s="25"/>
    </row>
    <row r="18510" spans="16:32" x14ac:dyDescent="0.35">
      <c r="P18510" s="26"/>
      <c r="AA18510" s="27"/>
      <c r="AF18510" s="25"/>
    </row>
    <row r="18511" spans="16:32" x14ac:dyDescent="0.35">
      <c r="P18511" s="26"/>
      <c r="AA18511" s="27"/>
      <c r="AF18511" s="25"/>
    </row>
    <row r="18512" spans="16:32" x14ac:dyDescent="0.35">
      <c r="P18512" s="26"/>
      <c r="AA18512" s="27"/>
      <c r="AF18512" s="25"/>
    </row>
    <row r="18513" spans="16:32" x14ac:dyDescent="0.35">
      <c r="P18513" s="26"/>
      <c r="AA18513" s="27"/>
      <c r="AF18513" s="25"/>
    </row>
    <row r="18514" spans="16:32" x14ac:dyDescent="0.35">
      <c r="P18514" s="26"/>
      <c r="AA18514" s="27"/>
      <c r="AF18514" s="25"/>
    </row>
    <row r="18515" spans="16:32" x14ac:dyDescent="0.35">
      <c r="P18515" s="26"/>
      <c r="AA18515" s="27"/>
      <c r="AF18515" s="25"/>
    </row>
    <row r="18516" spans="16:32" x14ac:dyDescent="0.35">
      <c r="P18516" s="26"/>
      <c r="AA18516" s="27"/>
      <c r="AF18516" s="25"/>
    </row>
    <row r="18517" spans="16:32" x14ac:dyDescent="0.35">
      <c r="P18517" s="26"/>
      <c r="AA18517" s="27"/>
      <c r="AF18517" s="25"/>
    </row>
    <row r="18518" spans="16:32" x14ac:dyDescent="0.35">
      <c r="P18518" s="26"/>
      <c r="AA18518" s="27"/>
      <c r="AF18518" s="25"/>
    </row>
    <row r="18519" spans="16:32" x14ac:dyDescent="0.35">
      <c r="P18519" s="26"/>
      <c r="AA18519" s="27"/>
      <c r="AF18519" s="25"/>
    </row>
    <row r="18520" spans="16:32" x14ac:dyDescent="0.35">
      <c r="P18520" s="26"/>
      <c r="AA18520" s="27"/>
      <c r="AF18520" s="25"/>
    </row>
    <row r="18521" spans="16:32" x14ac:dyDescent="0.35">
      <c r="P18521" s="26"/>
      <c r="AA18521" s="27"/>
      <c r="AF18521" s="25"/>
    </row>
    <row r="18522" spans="16:32" x14ac:dyDescent="0.35">
      <c r="P18522" s="26"/>
      <c r="AA18522" s="27"/>
      <c r="AF18522" s="25"/>
    </row>
    <row r="18523" spans="16:32" x14ac:dyDescent="0.35">
      <c r="P18523" s="26"/>
      <c r="AA18523" s="27"/>
      <c r="AF18523" s="25"/>
    </row>
    <row r="18524" spans="16:32" x14ac:dyDescent="0.35">
      <c r="P18524" s="26"/>
      <c r="AA18524" s="27"/>
      <c r="AF18524" s="25"/>
    </row>
    <row r="18525" spans="16:32" x14ac:dyDescent="0.35">
      <c r="P18525" s="26"/>
      <c r="AA18525" s="27"/>
      <c r="AF18525" s="25"/>
    </row>
    <row r="18526" spans="16:32" x14ac:dyDescent="0.35">
      <c r="P18526" s="26"/>
      <c r="AA18526" s="27"/>
      <c r="AF18526" s="25"/>
    </row>
    <row r="18527" spans="16:32" x14ac:dyDescent="0.35">
      <c r="P18527" s="26"/>
      <c r="AA18527" s="27"/>
      <c r="AF18527" s="25"/>
    </row>
    <row r="18528" spans="16:32" x14ac:dyDescent="0.35">
      <c r="P18528" s="26"/>
      <c r="AA18528" s="27"/>
      <c r="AF18528" s="25"/>
    </row>
    <row r="18529" spans="16:32" x14ac:dyDescent="0.35">
      <c r="P18529" s="26"/>
      <c r="AA18529" s="27"/>
      <c r="AF18529" s="25"/>
    </row>
    <row r="18530" spans="16:32" x14ac:dyDescent="0.35">
      <c r="P18530" s="26"/>
      <c r="AA18530" s="27"/>
      <c r="AF18530" s="25"/>
    </row>
    <row r="18531" spans="16:32" x14ac:dyDescent="0.35">
      <c r="P18531" s="26"/>
      <c r="AA18531" s="27"/>
      <c r="AF18531" s="25"/>
    </row>
    <row r="18532" spans="16:32" x14ac:dyDescent="0.35">
      <c r="P18532" s="26"/>
      <c r="AA18532" s="27"/>
      <c r="AF18532" s="25"/>
    </row>
    <row r="18533" spans="16:32" x14ac:dyDescent="0.35">
      <c r="P18533" s="26"/>
      <c r="AA18533" s="27"/>
      <c r="AF18533" s="25"/>
    </row>
    <row r="18534" spans="16:32" x14ac:dyDescent="0.35">
      <c r="P18534" s="26"/>
      <c r="AA18534" s="27"/>
      <c r="AF18534" s="25"/>
    </row>
    <row r="18535" spans="16:32" x14ac:dyDescent="0.35">
      <c r="P18535" s="26"/>
      <c r="AA18535" s="27"/>
      <c r="AF18535" s="25"/>
    </row>
    <row r="18536" spans="16:32" x14ac:dyDescent="0.35">
      <c r="P18536" s="26"/>
      <c r="AA18536" s="27"/>
      <c r="AF18536" s="25"/>
    </row>
    <row r="18537" spans="16:32" x14ac:dyDescent="0.35">
      <c r="P18537" s="26"/>
      <c r="AA18537" s="27"/>
      <c r="AF18537" s="25"/>
    </row>
    <row r="18538" spans="16:32" x14ac:dyDescent="0.35">
      <c r="P18538" s="26"/>
      <c r="AA18538" s="27"/>
      <c r="AF18538" s="25"/>
    </row>
    <row r="18539" spans="16:32" x14ac:dyDescent="0.35">
      <c r="P18539" s="26"/>
      <c r="AA18539" s="27"/>
      <c r="AF18539" s="25"/>
    </row>
    <row r="18540" spans="16:32" x14ac:dyDescent="0.35">
      <c r="P18540" s="26"/>
      <c r="AA18540" s="27"/>
      <c r="AF18540" s="25"/>
    </row>
    <row r="18541" spans="16:32" x14ac:dyDescent="0.35">
      <c r="P18541" s="26"/>
      <c r="AA18541" s="27"/>
      <c r="AF18541" s="25"/>
    </row>
    <row r="18542" spans="16:32" x14ac:dyDescent="0.35">
      <c r="P18542" s="26"/>
      <c r="AA18542" s="27"/>
      <c r="AF18542" s="25"/>
    </row>
    <row r="18543" spans="16:32" x14ac:dyDescent="0.35">
      <c r="P18543" s="26"/>
      <c r="AA18543" s="27"/>
      <c r="AF18543" s="25"/>
    </row>
    <row r="18544" spans="16:32" x14ac:dyDescent="0.35">
      <c r="P18544" s="26"/>
      <c r="AA18544" s="27"/>
      <c r="AF18544" s="25"/>
    </row>
    <row r="18545" spans="16:32" x14ac:dyDescent="0.35">
      <c r="P18545" s="26"/>
      <c r="AA18545" s="27"/>
      <c r="AF18545" s="25"/>
    </row>
    <row r="18546" spans="16:32" x14ac:dyDescent="0.35">
      <c r="P18546" s="26"/>
      <c r="AA18546" s="27"/>
      <c r="AF18546" s="25"/>
    </row>
    <row r="18547" spans="16:32" x14ac:dyDescent="0.35">
      <c r="P18547" s="26"/>
      <c r="AA18547" s="27"/>
      <c r="AF18547" s="25"/>
    </row>
    <row r="18548" spans="16:32" x14ac:dyDescent="0.35">
      <c r="P18548" s="26"/>
      <c r="AA18548" s="27"/>
      <c r="AF18548" s="25"/>
    </row>
    <row r="18549" spans="16:32" x14ac:dyDescent="0.35">
      <c r="P18549" s="26"/>
      <c r="AA18549" s="27"/>
      <c r="AF18549" s="25"/>
    </row>
    <row r="18550" spans="16:32" x14ac:dyDescent="0.35">
      <c r="P18550" s="26"/>
      <c r="AA18550" s="27"/>
      <c r="AF18550" s="25"/>
    </row>
    <row r="18551" spans="16:32" x14ac:dyDescent="0.35">
      <c r="P18551" s="26"/>
      <c r="AA18551" s="27"/>
      <c r="AF18551" s="25"/>
    </row>
    <row r="18552" spans="16:32" x14ac:dyDescent="0.35">
      <c r="P18552" s="26"/>
      <c r="AA18552" s="27"/>
      <c r="AF18552" s="25"/>
    </row>
    <row r="18553" spans="16:32" x14ac:dyDescent="0.35">
      <c r="P18553" s="26"/>
      <c r="AA18553" s="27"/>
      <c r="AF18553" s="25"/>
    </row>
    <row r="18554" spans="16:32" x14ac:dyDescent="0.35">
      <c r="P18554" s="26"/>
      <c r="AA18554" s="27"/>
      <c r="AF18554" s="25"/>
    </row>
    <row r="18555" spans="16:32" x14ac:dyDescent="0.35">
      <c r="P18555" s="26"/>
      <c r="AA18555" s="27"/>
      <c r="AF18555" s="25"/>
    </row>
    <row r="18556" spans="16:32" x14ac:dyDescent="0.35">
      <c r="P18556" s="26"/>
      <c r="AA18556" s="27"/>
      <c r="AF18556" s="25"/>
    </row>
    <row r="18557" spans="16:32" x14ac:dyDescent="0.35">
      <c r="P18557" s="26"/>
      <c r="AA18557" s="27"/>
      <c r="AF18557" s="25"/>
    </row>
    <row r="18558" spans="16:32" x14ac:dyDescent="0.35">
      <c r="P18558" s="26"/>
      <c r="AA18558" s="27"/>
      <c r="AF18558" s="25"/>
    </row>
    <row r="18559" spans="16:32" x14ac:dyDescent="0.35">
      <c r="P18559" s="26"/>
      <c r="AA18559" s="27"/>
      <c r="AF18559" s="25"/>
    </row>
    <row r="18560" spans="16:32" x14ac:dyDescent="0.35">
      <c r="P18560" s="26"/>
      <c r="AA18560" s="27"/>
      <c r="AF18560" s="25"/>
    </row>
    <row r="18561" spans="16:32" x14ac:dyDescent="0.35">
      <c r="P18561" s="26"/>
      <c r="AA18561" s="27"/>
      <c r="AF18561" s="25"/>
    </row>
    <row r="18562" spans="16:32" x14ac:dyDescent="0.35">
      <c r="P18562" s="26"/>
      <c r="AA18562" s="27"/>
      <c r="AF18562" s="25"/>
    </row>
    <row r="18563" spans="16:32" x14ac:dyDescent="0.35">
      <c r="P18563" s="26"/>
      <c r="AA18563" s="27"/>
      <c r="AF18563" s="25"/>
    </row>
    <row r="18564" spans="16:32" x14ac:dyDescent="0.35">
      <c r="P18564" s="26"/>
      <c r="AA18564" s="27"/>
      <c r="AF18564" s="25"/>
    </row>
    <row r="18565" spans="16:32" x14ac:dyDescent="0.35">
      <c r="P18565" s="26"/>
      <c r="AA18565" s="27"/>
      <c r="AF18565" s="25"/>
    </row>
    <row r="18566" spans="16:32" x14ac:dyDescent="0.35">
      <c r="P18566" s="26"/>
      <c r="AA18566" s="27"/>
      <c r="AF18566" s="25"/>
    </row>
    <row r="18567" spans="16:32" x14ac:dyDescent="0.35">
      <c r="P18567" s="26"/>
      <c r="AA18567" s="27"/>
      <c r="AF18567" s="25"/>
    </row>
    <row r="18568" spans="16:32" x14ac:dyDescent="0.35">
      <c r="P18568" s="26"/>
      <c r="AA18568" s="27"/>
      <c r="AF18568" s="25"/>
    </row>
    <row r="18569" spans="16:32" x14ac:dyDescent="0.35">
      <c r="P18569" s="26"/>
      <c r="AA18569" s="27"/>
      <c r="AF18569" s="25"/>
    </row>
    <row r="18570" spans="16:32" x14ac:dyDescent="0.35">
      <c r="P18570" s="26"/>
      <c r="AA18570" s="27"/>
      <c r="AF18570" s="25"/>
    </row>
    <row r="18571" spans="16:32" x14ac:dyDescent="0.35">
      <c r="P18571" s="26"/>
      <c r="AA18571" s="27"/>
      <c r="AF18571" s="25"/>
    </row>
    <row r="18572" spans="16:32" x14ac:dyDescent="0.35">
      <c r="P18572" s="26"/>
      <c r="AA18572" s="27"/>
      <c r="AF18572" s="25"/>
    </row>
    <row r="18573" spans="16:32" x14ac:dyDescent="0.35">
      <c r="P18573" s="26"/>
      <c r="AA18573" s="27"/>
      <c r="AF18573" s="25"/>
    </row>
    <row r="18574" spans="16:32" x14ac:dyDescent="0.35">
      <c r="P18574" s="26"/>
      <c r="AA18574" s="27"/>
      <c r="AF18574" s="25"/>
    </row>
    <row r="18575" spans="16:32" x14ac:dyDescent="0.35">
      <c r="P18575" s="26"/>
      <c r="AA18575" s="27"/>
      <c r="AF18575" s="25"/>
    </row>
    <row r="18576" spans="16:32" x14ac:dyDescent="0.35">
      <c r="P18576" s="26"/>
      <c r="AA18576" s="27"/>
      <c r="AF18576" s="25"/>
    </row>
    <row r="18577" spans="16:32" x14ac:dyDescent="0.35">
      <c r="P18577" s="26"/>
      <c r="AA18577" s="27"/>
      <c r="AF18577" s="25"/>
    </row>
    <row r="18578" spans="16:32" x14ac:dyDescent="0.35">
      <c r="P18578" s="26"/>
      <c r="AA18578" s="27"/>
      <c r="AF18578" s="25"/>
    </row>
    <row r="18579" spans="16:32" x14ac:dyDescent="0.35">
      <c r="P18579" s="26"/>
      <c r="AA18579" s="27"/>
      <c r="AF18579" s="25"/>
    </row>
    <row r="18580" spans="16:32" x14ac:dyDescent="0.35">
      <c r="P18580" s="26"/>
      <c r="AA18580" s="27"/>
      <c r="AF18580" s="25"/>
    </row>
    <row r="18581" spans="16:32" x14ac:dyDescent="0.35">
      <c r="P18581" s="26"/>
      <c r="AA18581" s="27"/>
      <c r="AF18581" s="25"/>
    </row>
    <row r="18582" spans="16:32" x14ac:dyDescent="0.35">
      <c r="P18582" s="26"/>
      <c r="AA18582" s="27"/>
      <c r="AF18582" s="25"/>
    </row>
    <row r="18583" spans="16:32" x14ac:dyDescent="0.35">
      <c r="P18583" s="26"/>
      <c r="AA18583" s="27"/>
      <c r="AF18583" s="25"/>
    </row>
    <row r="18584" spans="16:32" x14ac:dyDescent="0.35">
      <c r="P18584" s="26"/>
      <c r="AA18584" s="27"/>
      <c r="AF18584" s="25"/>
    </row>
    <row r="18585" spans="16:32" x14ac:dyDescent="0.35">
      <c r="P18585" s="26"/>
      <c r="AA18585" s="27"/>
      <c r="AF18585" s="25"/>
    </row>
    <row r="18586" spans="16:32" x14ac:dyDescent="0.35">
      <c r="P18586" s="26"/>
      <c r="AA18586" s="27"/>
      <c r="AF18586" s="25"/>
    </row>
    <row r="18587" spans="16:32" x14ac:dyDescent="0.35">
      <c r="P18587" s="26"/>
      <c r="AA18587" s="27"/>
      <c r="AF18587" s="25"/>
    </row>
    <row r="18588" spans="16:32" x14ac:dyDescent="0.35">
      <c r="P18588" s="26"/>
      <c r="AA18588" s="27"/>
      <c r="AF18588" s="25"/>
    </row>
    <row r="18589" spans="16:32" x14ac:dyDescent="0.35">
      <c r="P18589" s="26"/>
      <c r="AA18589" s="27"/>
      <c r="AF18589" s="25"/>
    </row>
    <row r="18590" spans="16:32" x14ac:dyDescent="0.35">
      <c r="P18590" s="26"/>
      <c r="AA18590" s="27"/>
      <c r="AF18590" s="25"/>
    </row>
    <row r="18591" spans="16:32" x14ac:dyDescent="0.35">
      <c r="P18591" s="26"/>
      <c r="AA18591" s="27"/>
      <c r="AF18591" s="25"/>
    </row>
    <row r="18592" spans="16:32" x14ac:dyDescent="0.35">
      <c r="P18592" s="26"/>
      <c r="AA18592" s="27"/>
      <c r="AF18592" s="25"/>
    </row>
    <row r="18593" spans="16:32" x14ac:dyDescent="0.35">
      <c r="P18593" s="26"/>
      <c r="AA18593" s="27"/>
      <c r="AF18593" s="25"/>
    </row>
    <row r="18594" spans="16:32" x14ac:dyDescent="0.35">
      <c r="P18594" s="26"/>
      <c r="AA18594" s="27"/>
      <c r="AF18594" s="25"/>
    </row>
    <row r="18595" spans="16:32" x14ac:dyDescent="0.35">
      <c r="P18595" s="26"/>
      <c r="AA18595" s="27"/>
      <c r="AF18595" s="25"/>
    </row>
    <row r="18596" spans="16:32" x14ac:dyDescent="0.35">
      <c r="P18596" s="26"/>
      <c r="AA18596" s="27"/>
      <c r="AF18596" s="25"/>
    </row>
    <row r="18597" spans="16:32" x14ac:dyDescent="0.35">
      <c r="P18597" s="26"/>
      <c r="AA18597" s="27"/>
      <c r="AF18597" s="25"/>
    </row>
    <row r="18598" spans="16:32" x14ac:dyDescent="0.35">
      <c r="P18598" s="26"/>
      <c r="AA18598" s="27"/>
      <c r="AF18598" s="25"/>
    </row>
    <row r="18599" spans="16:32" x14ac:dyDescent="0.35">
      <c r="P18599" s="26"/>
      <c r="AA18599" s="27"/>
      <c r="AF18599" s="25"/>
    </row>
    <row r="18600" spans="16:32" x14ac:dyDescent="0.35">
      <c r="P18600" s="26"/>
      <c r="AA18600" s="27"/>
      <c r="AF18600" s="25"/>
    </row>
    <row r="18601" spans="16:32" x14ac:dyDescent="0.35">
      <c r="P18601" s="26"/>
      <c r="AA18601" s="27"/>
      <c r="AF18601" s="25"/>
    </row>
    <row r="18602" spans="16:32" x14ac:dyDescent="0.35">
      <c r="P18602" s="26"/>
      <c r="AA18602" s="27"/>
      <c r="AF18602" s="25"/>
    </row>
    <row r="18603" spans="16:32" x14ac:dyDescent="0.35">
      <c r="P18603" s="26"/>
      <c r="AA18603" s="27"/>
      <c r="AF18603" s="25"/>
    </row>
    <row r="18604" spans="16:32" x14ac:dyDescent="0.35">
      <c r="P18604" s="26"/>
      <c r="AA18604" s="27"/>
      <c r="AF18604" s="25"/>
    </row>
    <row r="18605" spans="16:32" x14ac:dyDescent="0.35">
      <c r="P18605" s="26"/>
      <c r="AA18605" s="27"/>
      <c r="AF18605" s="25"/>
    </row>
    <row r="18606" spans="16:32" x14ac:dyDescent="0.35">
      <c r="P18606" s="26"/>
      <c r="AA18606" s="27"/>
      <c r="AF18606" s="25"/>
    </row>
    <row r="18607" spans="16:32" x14ac:dyDescent="0.35">
      <c r="P18607" s="26"/>
      <c r="AA18607" s="27"/>
      <c r="AF18607" s="25"/>
    </row>
    <row r="18608" spans="16:32" x14ac:dyDescent="0.35">
      <c r="P18608" s="26"/>
      <c r="AA18608" s="27"/>
      <c r="AF18608" s="25"/>
    </row>
    <row r="18609" spans="16:32" x14ac:dyDescent="0.35">
      <c r="P18609" s="26"/>
      <c r="AA18609" s="27"/>
      <c r="AF18609" s="25"/>
    </row>
    <row r="18610" spans="16:32" x14ac:dyDescent="0.35">
      <c r="P18610" s="26"/>
      <c r="AA18610" s="27"/>
      <c r="AF18610" s="25"/>
    </row>
    <row r="18611" spans="16:32" x14ac:dyDescent="0.35">
      <c r="P18611" s="26"/>
      <c r="AA18611" s="27"/>
      <c r="AF18611" s="25"/>
    </row>
    <row r="18612" spans="16:32" x14ac:dyDescent="0.35">
      <c r="P18612" s="26"/>
      <c r="AA18612" s="27"/>
      <c r="AF18612" s="25"/>
    </row>
    <row r="18613" spans="16:32" x14ac:dyDescent="0.35">
      <c r="P18613" s="26"/>
      <c r="AA18613" s="27"/>
      <c r="AF18613" s="25"/>
    </row>
    <row r="18614" spans="16:32" x14ac:dyDescent="0.35">
      <c r="P18614" s="26"/>
      <c r="AA18614" s="27"/>
      <c r="AF18614" s="25"/>
    </row>
    <row r="18615" spans="16:32" x14ac:dyDescent="0.35">
      <c r="P18615" s="26"/>
      <c r="AA18615" s="27"/>
      <c r="AF18615" s="25"/>
    </row>
    <row r="18616" spans="16:32" x14ac:dyDescent="0.35">
      <c r="P18616" s="26"/>
      <c r="AA18616" s="27"/>
      <c r="AF18616" s="25"/>
    </row>
    <row r="18617" spans="16:32" x14ac:dyDescent="0.35">
      <c r="P18617" s="26"/>
      <c r="AA18617" s="27"/>
      <c r="AF18617" s="25"/>
    </row>
    <row r="18618" spans="16:32" x14ac:dyDescent="0.35">
      <c r="P18618" s="26"/>
      <c r="AA18618" s="27"/>
      <c r="AF18618" s="25"/>
    </row>
    <row r="18619" spans="16:32" x14ac:dyDescent="0.35">
      <c r="P18619" s="26"/>
      <c r="AA18619" s="27"/>
      <c r="AF18619" s="25"/>
    </row>
    <row r="18620" spans="16:32" x14ac:dyDescent="0.35">
      <c r="P18620" s="26"/>
      <c r="AA18620" s="27"/>
      <c r="AF18620" s="25"/>
    </row>
    <row r="18621" spans="16:32" x14ac:dyDescent="0.35">
      <c r="P18621" s="26"/>
      <c r="AA18621" s="27"/>
      <c r="AF18621" s="25"/>
    </row>
    <row r="18622" spans="16:32" x14ac:dyDescent="0.35">
      <c r="P18622" s="26"/>
      <c r="AA18622" s="27"/>
      <c r="AF18622" s="25"/>
    </row>
    <row r="18623" spans="16:32" x14ac:dyDescent="0.35">
      <c r="P18623" s="26"/>
      <c r="AA18623" s="27"/>
      <c r="AF18623" s="25"/>
    </row>
    <row r="18624" spans="16:32" x14ac:dyDescent="0.35">
      <c r="P18624" s="26"/>
      <c r="AA18624" s="27"/>
      <c r="AF18624" s="25"/>
    </row>
    <row r="18625" spans="16:32" x14ac:dyDescent="0.35">
      <c r="P18625" s="26"/>
      <c r="AA18625" s="27"/>
      <c r="AF18625" s="25"/>
    </row>
    <row r="18626" spans="16:32" x14ac:dyDescent="0.35">
      <c r="P18626" s="26"/>
      <c r="AA18626" s="27"/>
      <c r="AF18626" s="25"/>
    </row>
    <row r="18627" spans="16:32" x14ac:dyDescent="0.35">
      <c r="P18627" s="26"/>
      <c r="AA18627" s="27"/>
      <c r="AF18627" s="25"/>
    </row>
    <row r="18628" spans="16:32" x14ac:dyDescent="0.35">
      <c r="P18628" s="26"/>
      <c r="AA18628" s="27"/>
      <c r="AF18628" s="25"/>
    </row>
    <row r="18629" spans="16:32" x14ac:dyDescent="0.35">
      <c r="P18629" s="26"/>
      <c r="AA18629" s="27"/>
      <c r="AF18629" s="25"/>
    </row>
    <row r="18630" spans="16:32" x14ac:dyDescent="0.35">
      <c r="P18630" s="26"/>
      <c r="AA18630" s="27"/>
      <c r="AF18630" s="25"/>
    </row>
    <row r="18631" spans="16:32" x14ac:dyDescent="0.35">
      <c r="P18631" s="26"/>
      <c r="AA18631" s="27"/>
      <c r="AF18631" s="25"/>
    </row>
    <row r="18632" spans="16:32" x14ac:dyDescent="0.35">
      <c r="P18632" s="26"/>
      <c r="AA18632" s="27"/>
      <c r="AF18632" s="25"/>
    </row>
    <row r="18633" spans="16:32" x14ac:dyDescent="0.35">
      <c r="P18633" s="26"/>
      <c r="AA18633" s="27"/>
      <c r="AF18633" s="25"/>
    </row>
    <row r="18634" spans="16:32" x14ac:dyDescent="0.35">
      <c r="P18634" s="26"/>
      <c r="AA18634" s="27"/>
      <c r="AF18634" s="25"/>
    </row>
    <row r="18635" spans="16:32" x14ac:dyDescent="0.35">
      <c r="P18635" s="26"/>
      <c r="AA18635" s="27"/>
      <c r="AF18635" s="25"/>
    </row>
    <row r="18636" spans="16:32" x14ac:dyDescent="0.35">
      <c r="P18636" s="26"/>
      <c r="AA18636" s="27"/>
      <c r="AF18636" s="25"/>
    </row>
    <row r="18637" spans="16:32" x14ac:dyDescent="0.35">
      <c r="P18637" s="26"/>
      <c r="AA18637" s="27"/>
      <c r="AF18637" s="25"/>
    </row>
    <row r="18638" spans="16:32" x14ac:dyDescent="0.35">
      <c r="P18638" s="26"/>
      <c r="AA18638" s="27"/>
      <c r="AF18638" s="25"/>
    </row>
    <row r="18639" spans="16:32" x14ac:dyDescent="0.35">
      <c r="P18639" s="26"/>
      <c r="AA18639" s="27"/>
      <c r="AF18639" s="25"/>
    </row>
    <row r="18640" spans="16:32" x14ac:dyDescent="0.35">
      <c r="P18640" s="26"/>
      <c r="AA18640" s="27"/>
      <c r="AF18640" s="25"/>
    </row>
    <row r="18641" spans="16:32" x14ac:dyDescent="0.35">
      <c r="P18641" s="26"/>
      <c r="AA18641" s="27"/>
      <c r="AF18641" s="25"/>
    </row>
    <row r="18642" spans="16:32" x14ac:dyDescent="0.35">
      <c r="P18642" s="26"/>
      <c r="AA18642" s="27"/>
      <c r="AF18642" s="25"/>
    </row>
    <row r="18643" spans="16:32" x14ac:dyDescent="0.35">
      <c r="P18643" s="26"/>
      <c r="AA18643" s="27"/>
      <c r="AF18643" s="25"/>
    </row>
    <row r="18644" spans="16:32" x14ac:dyDescent="0.35">
      <c r="P18644" s="26"/>
      <c r="AA18644" s="27"/>
      <c r="AF18644" s="25"/>
    </row>
    <row r="18645" spans="16:32" x14ac:dyDescent="0.35">
      <c r="P18645" s="26"/>
      <c r="AA18645" s="27"/>
      <c r="AF18645" s="25"/>
    </row>
    <row r="18646" spans="16:32" x14ac:dyDescent="0.35">
      <c r="P18646" s="26"/>
      <c r="AA18646" s="27"/>
      <c r="AF18646" s="25"/>
    </row>
    <row r="18647" spans="16:32" x14ac:dyDescent="0.35">
      <c r="P18647" s="26"/>
      <c r="AA18647" s="27"/>
      <c r="AF18647" s="25"/>
    </row>
    <row r="18648" spans="16:32" x14ac:dyDescent="0.35">
      <c r="P18648" s="26"/>
      <c r="AA18648" s="27"/>
      <c r="AF18648" s="25"/>
    </row>
    <row r="18649" spans="16:32" x14ac:dyDescent="0.35">
      <c r="P18649" s="26"/>
      <c r="AA18649" s="27"/>
      <c r="AF18649" s="25"/>
    </row>
    <row r="18650" spans="16:32" x14ac:dyDescent="0.35">
      <c r="P18650" s="26"/>
      <c r="AA18650" s="27"/>
      <c r="AF18650" s="25"/>
    </row>
    <row r="18651" spans="16:32" x14ac:dyDescent="0.35">
      <c r="P18651" s="26"/>
      <c r="AA18651" s="27"/>
      <c r="AF18651" s="25"/>
    </row>
    <row r="18652" spans="16:32" x14ac:dyDescent="0.35">
      <c r="P18652" s="26"/>
      <c r="AA18652" s="27"/>
      <c r="AF18652" s="25"/>
    </row>
    <row r="18653" spans="16:32" x14ac:dyDescent="0.35">
      <c r="P18653" s="26"/>
      <c r="AA18653" s="27"/>
      <c r="AF18653" s="25"/>
    </row>
    <row r="18654" spans="16:32" x14ac:dyDescent="0.35">
      <c r="P18654" s="26"/>
      <c r="AA18654" s="27"/>
      <c r="AF18654" s="25"/>
    </row>
    <row r="18655" spans="16:32" x14ac:dyDescent="0.35">
      <c r="P18655" s="26"/>
      <c r="AA18655" s="27"/>
      <c r="AF18655" s="25"/>
    </row>
    <row r="18656" spans="16:32" x14ac:dyDescent="0.35">
      <c r="P18656" s="26"/>
      <c r="AA18656" s="27"/>
      <c r="AF18656" s="25"/>
    </row>
    <row r="18657" spans="16:32" x14ac:dyDescent="0.35">
      <c r="P18657" s="26"/>
      <c r="AA18657" s="27"/>
      <c r="AF18657" s="25"/>
    </row>
    <row r="18658" spans="16:32" x14ac:dyDescent="0.35">
      <c r="P18658" s="26"/>
      <c r="AA18658" s="27"/>
      <c r="AF18658" s="25"/>
    </row>
    <row r="18659" spans="16:32" x14ac:dyDescent="0.35">
      <c r="P18659" s="26"/>
      <c r="AA18659" s="27"/>
      <c r="AF18659" s="25"/>
    </row>
    <row r="18660" spans="16:32" x14ac:dyDescent="0.35">
      <c r="P18660" s="26"/>
      <c r="AA18660" s="27"/>
      <c r="AF18660" s="25"/>
    </row>
    <row r="18661" spans="16:32" x14ac:dyDescent="0.35">
      <c r="P18661" s="26"/>
      <c r="AA18661" s="27"/>
      <c r="AF18661" s="25"/>
    </row>
    <row r="18662" spans="16:32" x14ac:dyDescent="0.35">
      <c r="P18662" s="26"/>
      <c r="AA18662" s="27"/>
      <c r="AF18662" s="25"/>
    </row>
    <row r="18663" spans="16:32" x14ac:dyDescent="0.35">
      <c r="P18663" s="26"/>
      <c r="AA18663" s="27"/>
      <c r="AF18663" s="25"/>
    </row>
    <row r="18664" spans="16:32" x14ac:dyDescent="0.35">
      <c r="P18664" s="26"/>
      <c r="AA18664" s="27"/>
      <c r="AF18664" s="25"/>
    </row>
    <row r="18665" spans="16:32" x14ac:dyDescent="0.35">
      <c r="P18665" s="26"/>
      <c r="AA18665" s="27"/>
      <c r="AF18665" s="25"/>
    </row>
    <row r="18666" spans="16:32" x14ac:dyDescent="0.35">
      <c r="P18666" s="26"/>
      <c r="AA18666" s="27"/>
      <c r="AF18666" s="25"/>
    </row>
    <row r="18667" spans="16:32" x14ac:dyDescent="0.35">
      <c r="P18667" s="26"/>
      <c r="AA18667" s="27"/>
      <c r="AF18667" s="25"/>
    </row>
    <row r="18668" spans="16:32" x14ac:dyDescent="0.35">
      <c r="P18668" s="26"/>
      <c r="AA18668" s="27"/>
      <c r="AF18668" s="25"/>
    </row>
    <row r="18669" spans="16:32" x14ac:dyDescent="0.35">
      <c r="P18669" s="26"/>
      <c r="AA18669" s="27"/>
      <c r="AF18669" s="25"/>
    </row>
    <row r="18670" spans="16:32" x14ac:dyDescent="0.35">
      <c r="P18670" s="26"/>
      <c r="AA18670" s="27"/>
      <c r="AF18670" s="25"/>
    </row>
    <row r="18671" spans="16:32" x14ac:dyDescent="0.35">
      <c r="P18671" s="26"/>
      <c r="AA18671" s="27"/>
      <c r="AF18671" s="25"/>
    </row>
    <row r="18672" spans="16:32" x14ac:dyDescent="0.35">
      <c r="P18672" s="26"/>
      <c r="AA18672" s="27"/>
      <c r="AF18672" s="25"/>
    </row>
    <row r="18673" spans="16:32" x14ac:dyDescent="0.35">
      <c r="P18673" s="26"/>
      <c r="AA18673" s="27"/>
      <c r="AF18673" s="25"/>
    </row>
    <row r="18674" spans="16:32" x14ac:dyDescent="0.35">
      <c r="P18674" s="26"/>
      <c r="AA18674" s="27"/>
      <c r="AF18674" s="25"/>
    </row>
    <row r="18675" spans="16:32" x14ac:dyDescent="0.35">
      <c r="P18675" s="26"/>
      <c r="AA18675" s="27"/>
      <c r="AF18675" s="25"/>
    </row>
    <row r="18676" spans="16:32" x14ac:dyDescent="0.35">
      <c r="P18676" s="26"/>
      <c r="AA18676" s="27"/>
      <c r="AF18676" s="25"/>
    </row>
    <row r="18677" spans="16:32" x14ac:dyDescent="0.35">
      <c r="P18677" s="26"/>
      <c r="AA18677" s="27"/>
      <c r="AF18677" s="25"/>
    </row>
    <row r="18678" spans="16:32" x14ac:dyDescent="0.35">
      <c r="P18678" s="26"/>
      <c r="AA18678" s="27"/>
      <c r="AF18678" s="25"/>
    </row>
    <row r="18679" spans="16:32" x14ac:dyDescent="0.35">
      <c r="P18679" s="26"/>
      <c r="AA18679" s="27"/>
      <c r="AF18679" s="25"/>
    </row>
    <row r="18680" spans="16:32" x14ac:dyDescent="0.35">
      <c r="P18680" s="26"/>
      <c r="AA18680" s="27"/>
      <c r="AF18680" s="25"/>
    </row>
    <row r="18681" spans="16:32" x14ac:dyDescent="0.35">
      <c r="P18681" s="26"/>
      <c r="AA18681" s="27"/>
      <c r="AF18681" s="25"/>
    </row>
    <row r="18682" spans="16:32" x14ac:dyDescent="0.35">
      <c r="P18682" s="26"/>
      <c r="AA18682" s="27"/>
      <c r="AF18682" s="25"/>
    </row>
    <row r="18683" spans="16:32" x14ac:dyDescent="0.35">
      <c r="P18683" s="26"/>
      <c r="AA18683" s="27"/>
      <c r="AF18683" s="25"/>
    </row>
    <row r="18684" spans="16:32" x14ac:dyDescent="0.35">
      <c r="P18684" s="26"/>
      <c r="AA18684" s="27"/>
      <c r="AF18684" s="25"/>
    </row>
    <row r="18685" spans="16:32" x14ac:dyDescent="0.35">
      <c r="P18685" s="26"/>
      <c r="AA18685" s="27"/>
      <c r="AF18685" s="25"/>
    </row>
    <row r="18686" spans="16:32" x14ac:dyDescent="0.35">
      <c r="P18686" s="26"/>
      <c r="AA18686" s="27"/>
      <c r="AF18686" s="25"/>
    </row>
    <row r="18687" spans="16:32" x14ac:dyDescent="0.35">
      <c r="P18687" s="26"/>
      <c r="AA18687" s="27"/>
      <c r="AF18687" s="25"/>
    </row>
    <row r="18688" spans="16:32" x14ac:dyDescent="0.35">
      <c r="P18688" s="26"/>
      <c r="AA18688" s="27"/>
      <c r="AF18688" s="25"/>
    </row>
    <row r="18689" spans="16:32" x14ac:dyDescent="0.35">
      <c r="P18689" s="26"/>
      <c r="AA18689" s="27"/>
      <c r="AF18689" s="25"/>
    </row>
    <row r="18690" spans="16:32" x14ac:dyDescent="0.35">
      <c r="P18690" s="26"/>
      <c r="AA18690" s="27"/>
      <c r="AF18690" s="25"/>
    </row>
    <row r="18691" spans="16:32" x14ac:dyDescent="0.35">
      <c r="P18691" s="26"/>
      <c r="AA18691" s="27"/>
      <c r="AF18691" s="25"/>
    </row>
    <row r="18692" spans="16:32" x14ac:dyDescent="0.35">
      <c r="P18692" s="26"/>
      <c r="AA18692" s="27"/>
      <c r="AF18692" s="25"/>
    </row>
    <row r="18693" spans="16:32" x14ac:dyDescent="0.35">
      <c r="P18693" s="26"/>
      <c r="AA18693" s="27"/>
      <c r="AF18693" s="25"/>
    </row>
    <row r="18694" spans="16:32" x14ac:dyDescent="0.35">
      <c r="P18694" s="26"/>
      <c r="AA18694" s="27"/>
      <c r="AF18694" s="25"/>
    </row>
    <row r="18695" spans="16:32" x14ac:dyDescent="0.35">
      <c r="P18695" s="26"/>
      <c r="AA18695" s="27"/>
      <c r="AF18695" s="25"/>
    </row>
    <row r="18696" spans="16:32" x14ac:dyDescent="0.35">
      <c r="P18696" s="26"/>
      <c r="AA18696" s="27"/>
      <c r="AF18696" s="25"/>
    </row>
    <row r="18697" spans="16:32" x14ac:dyDescent="0.35">
      <c r="P18697" s="26"/>
      <c r="AA18697" s="27"/>
      <c r="AF18697" s="25"/>
    </row>
    <row r="18698" spans="16:32" x14ac:dyDescent="0.35">
      <c r="P18698" s="26"/>
      <c r="AA18698" s="27"/>
      <c r="AF18698" s="25"/>
    </row>
    <row r="18699" spans="16:32" x14ac:dyDescent="0.35">
      <c r="P18699" s="26"/>
      <c r="AA18699" s="27"/>
      <c r="AF18699" s="25"/>
    </row>
    <row r="18700" spans="16:32" x14ac:dyDescent="0.35">
      <c r="P18700" s="26"/>
      <c r="AA18700" s="27"/>
      <c r="AF18700" s="25"/>
    </row>
    <row r="18701" spans="16:32" x14ac:dyDescent="0.35">
      <c r="P18701" s="26"/>
      <c r="AA18701" s="27"/>
      <c r="AF18701" s="25"/>
    </row>
    <row r="18702" spans="16:32" x14ac:dyDescent="0.35">
      <c r="P18702" s="26"/>
      <c r="AA18702" s="27"/>
      <c r="AF18702" s="25"/>
    </row>
    <row r="18703" spans="16:32" x14ac:dyDescent="0.35">
      <c r="P18703" s="26"/>
      <c r="AA18703" s="27"/>
      <c r="AF18703" s="25"/>
    </row>
    <row r="18704" spans="16:32" x14ac:dyDescent="0.35">
      <c r="P18704" s="26"/>
      <c r="AA18704" s="27"/>
      <c r="AF18704" s="25"/>
    </row>
    <row r="18705" spans="16:32" x14ac:dyDescent="0.35">
      <c r="P18705" s="26"/>
      <c r="AA18705" s="27"/>
      <c r="AF18705" s="25"/>
    </row>
    <row r="18706" spans="16:32" x14ac:dyDescent="0.35">
      <c r="P18706" s="26"/>
      <c r="AA18706" s="27"/>
      <c r="AF18706" s="25"/>
    </row>
    <row r="18707" spans="16:32" x14ac:dyDescent="0.35">
      <c r="P18707" s="26"/>
      <c r="AA18707" s="27"/>
      <c r="AF18707" s="25"/>
    </row>
    <row r="18708" spans="16:32" x14ac:dyDescent="0.35">
      <c r="P18708" s="26"/>
      <c r="AA18708" s="27"/>
      <c r="AF18708" s="25"/>
    </row>
    <row r="18709" spans="16:32" x14ac:dyDescent="0.35">
      <c r="P18709" s="26"/>
      <c r="AA18709" s="27"/>
      <c r="AF18709" s="25"/>
    </row>
    <row r="18710" spans="16:32" x14ac:dyDescent="0.35">
      <c r="P18710" s="26"/>
      <c r="AA18710" s="27"/>
      <c r="AF18710" s="25"/>
    </row>
    <row r="18711" spans="16:32" x14ac:dyDescent="0.35">
      <c r="P18711" s="26"/>
      <c r="AA18711" s="27"/>
      <c r="AF18711" s="25"/>
    </row>
    <row r="18712" spans="16:32" x14ac:dyDescent="0.35">
      <c r="P18712" s="26"/>
      <c r="AA18712" s="27"/>
      <c r="AF18712" s="25"/>
    </row>
    <row r="18713" spans="16:32" x14ac:dyDescent="0.35">
      <c r="P18713" s="26"/>
      <c r="AA18713" s="27"/>
      <c r="AF18713" s="25"/>
    </row>
    <row r="18714" spans="16:32" x14ac:dyDescent="0.35">
      <c r="P18714" s="26"/>
      <c r="AA18714" s="27"/>
      <c r="AF18714" s="25"/>
    </row>
    <row r="18715" spans="16:32" x14ac:dyDescent="0.35">
      <c r="P18715" s="26"/>
      <c r="AA18715" s="27"/>
      <c r="AF18715" s="25"/>
    </row>
    <row r="18716" spans="16:32" x14ac:dyDescent="0.35">
      <c r="P18716" s="26"/>
      <c r="AA18716" s="27"/>
      <c r="AF18716" s="25"/>
    </row>
    <row r="18717" spans="16:32" x14ac:dyDescent="0.35">
      <c r="P18717" s="26"/>
      <c r="AA18717" s="27"/>
      <c r="AF18717" s="25"/>
    </row>
    <row r="18718" spans="16:32" x14ac:dyDescent="0.35">
      <c r="P18718" s="26"/>
      <c r="AA18718" s="27"/>
      <c r="AF18718" s="25"/>
    </row>
    <row r="18719" spans="16:32" x14ac:dyDescent="0.35">
      <c r="P18719" s="26"/>
      <c r="AA18719" s="27"/>
      <c r="AF18719" s="25"/>
    </row>
    <row r="18720" spans="16:32" x14ac:dyDescent="0.35">
      <c r="P18720" s="26"/>
      <c r="AA18720" s="27"/>
      <c r="AF18720" s="25"/>
    </row>
    <row r="18721" spans="16:32" x14ac:dyDescent="0.35">
      <c r="P18721" s="26"/>
      <c r="AA18721" s="27"/>
      <c r="AF18721" s="25"/>
    </row>
    <row r="18722" spans="16:32" x14ac:dyDescent="0.35">
      <c r="P18722" s="26"/>
      <c r="AA18722" s="27"/>
      <c r="AF18722" s="25"/>
    </row>
    <row r="18723" spans="16:32" x14ac:dyDescent="0.35">
      <c r="P18723" s="26"/>
      <c r="AA18723" s="27"/>
      <c r="AF18723" s="25"/>
    </row>
    <row r="18724" spans="16:32" x14ac:dyDescent="0.35">
      <c r="P18724" s="26"/>
      <c r="AA18724" s="27"/>
      <c r="AF18724" s="25"/>
    </row>
    <row r="18725" spans="16:32" x14ac:dyDescent="0.35">
      <c r="P18725" s="26"/>
      <c r="AA18725" s="27"/>
      <c r="AF18725" s="25"/>
    </row>
    <row r="18726" spans="16:32" x14ac:dyDescent="0.35">
      <c r="P18726" s="26"/>
      <c r="AA18726" s="27"/>
      <c r="AF18726" s="25"/>
    </row>
    <row r="18727" spans="16:32" x14ac:dyDescent="0.35">
      <c r="P18727" s="26"/>
      <c r="AA18727" s="27"/>
      <c r="AF18727" s="25"/>
    </row>
    <row r="18728" spans="16:32" x14ac:dyDescent="0.35">
      <c r="P18728" s="26"/>
      <c r="AA18728" s="27"/>
      <c r="AF18728" s="25"/>
    </row>
    <row r="18729" spans="16:32" x14ac:dyDescent="0.35">
      <c r="P18729" s="26"/>
      <c r="AA18729" s="27"/>
      <c r="AF18729" s="25"/>
    </row>
    <row r="18730" spans="16:32" x14ac:dyDescent="0.35">
      <c r="P18730" s="26"/>
      <c r="AA18730" s="27"/>
      <c r="AF18730" s="25"/>
    </row>
    <row r="18731" spans="16:32" x14ac:dyDescent="0.35">
      <c r="P18731" s="26"/>
      <c r="AA18731" s="27"/>
      <c r="AF18731" s="25"/>
    </row>
    <row r="18732" spans="16:32" x14ac:dyDescent="0.35">
      <c r="P18732" s="26"/>
      <c r="AA18732" s="27"/>
      <c r="AF18732" s="25"/>
    </row>
    <row r="18733" spans="16:32" x14ac:dyDescent="0.35">
      <c r="P18733" s="26"/>
      <c r="AA18733" s="27"/>
      <c r="AF18733" s="25"/>
    </row>
    <row r="18734" spans="16:32" x14ac:dyDescent="0.35">
      <c r="P18734" s="26"/>
      <c r="AA18734" s="27"/>
      <c r="AF18734" s="25"/>
    </row>
    <row r="18735" spans="16:32" x14ac:dyDescent="0.35">
      <c r="P18735" s="26"/>
      <c r="AA18735" s="27"/>
      <c r="AF18735" s="25"/>
    </row>
    <row r="18736" spans="16:32" x14ac:dyDescent="0.35">
      <c r="P18736" s="26"/>
      <c r="AA18736" s="27"/>
      <c r="AF18736" s="25"/>
    </row>
    <row r="18737" spans="16:32" x14ac:dyDescent="0.35">
      <c r="P18737" s="26"/>
      <c r="AA18737" s="27"/>
      <c r="AF18737" s="25"/>
    </row>
    <row r="18738" spans="16:32" x14ac:dyDescent="0.35">
      <c r="P18738" s="26"/>
      <c r="AA18738" s="27"/>
      <c r="AF18738" s="25"/>
    </row>
    <row r="18739" spans="16:32" x14ac:dyDescent="0.35">
      <c r="P18739" s="26"/>
      <c r="AA18739" s="27"/>
      <c r="AF18739" s="25"/>
    </row>
    <row r="18740" spans="16:32" x14ac:dyDescent="0.35">
      <c r="P18740" s="26"/>
      <c r="AA18740" s="27"/>
      <c r="AF18740" s="25"/>
    </row>
    <row r="18741" spans="16:32" x14ac:dyDescent="0.35">
      <c r="P18741" s="26"/>
      <c r="AA18741" s="27"/>
      <c r="AF18741" s="25"/>
    </row>
    <row r="18742" spans="16:32" x14ac:dyDescent="0.35">
      <c r="P18742" s="26"/>
      <c r="AA18742" s="27"/>
      <c r="AF18742" s="25"/>
    </row>
    <row r="18743" spans="16:32" x14ac:dyDescent="0.35">
      <c r="P18743" s="26"/>
      <c r="AA18743" s="27"/>
      <c r="AF18743" s="25"/>
    </row>
    <row r="18744" spans="16:32" x14ac:dyDescent="0.35">
      <c r="P18744" s="26"/>
      <c r="AA18744" s="27"/>
      <c r="AF18744" s="25"/>
    </row>
    <row r="18745" spans="16:32" x14ac:dyDescent="0.35">
      <c r="P18745" s="26"/>
      <c r="AA18745" s="27"/>
      <c r="AF18745" s="25"/>
    </row>
    <row r="18746" spans="16:32" x14ac:dyDescent="0.35">
      <c r="P18746" s="26"/>
      <c r="AA18746" s="27"/>
      <c r="AF18746" s="25"/>
    </row>
    <row r="18747" spans="16:32" x14ac:dyDescent="0.35">
      <c r="P18747" s="26"/>
      <c r="AA18747" s="27"/>
      <c r="AF18747" s="25"/>
    </row>
    <row r="18748" spans="16:32" x14ac:dyDescent="0.35">
      <c r="P18748" s="26"/>
      <c r="AA18748" s="27"/>
      <c r="AF18748" s="25"/>
    </row>
    <row r="18749" spans="16:32" x14ac:dyDescent="0.35">
      <c r="P18749" s="26"/>
      <c r="AA18749" s="27"/>
      <c r="AF18749" s="25"/>
    </row>
    <row r="18750" spans="16:32" x14ac:dyDescent="0.35">
      <c r="P18750" s="26"/>
      <c r="AA18750" s="27"/>
      <c r="AF18750" s="25"/>
    </row>
    <row r="18751" spans="16:32" x14ac:dyDescent="0.35">
      <c r="P18751" s="26"/>
      <c r="AA18751" s="27"/>
      <c r="AF18751" s="25"/>
    </row>
    <row r="18752" spans="16:32" x14ac:dyDescent="0.35">
      <c r="P18752" s="26"/>
      <c r="AA18752" s="27"/>
      <c r="AF18752" s="25"/>
    </row>
    <row r="18753" spans="16:32" x14ac:dyDescent="0.35">
      <c r="P18753" s="26"/>
      <c r="AA18753" s="27"/>
      <c r="AF18753" s="25"/>
    </row>
    <row r="18754" spans="16:32" x14ac:dyDescent="0.35">
      <c r="P18754" s="26"/>
      <c r="AA18754" s="27"/>
      <c r="AF18754" s="25"/>
    </row>
    <row r="18755" spans="16:32" x14ac:dyDescent="0.35">
      <c r="P18755" s="26"/>
      <c r="AA18755" s="27"/>
      <c r="AF18755" s="25"/>
    </row>
    <row r="18756" spans="16:32" x14ac:dyDescent="0.35">
      <c r="P18756" s="26"/>
      <c r="AA18756" s="27"/>
      <c r="AF18756" s="25"/>
    </row>
    <row r="18757" spans="16:32" x14ac:dyDescent="0.35">
      <c r="P18757" s="26"/>
      <c r="AA18757" s="27"/>
      <c r="AF18757" s="25"/>
    </row>
    <row r="18758" spans="16:32" x14ac:dyDescent="0.35">
      <c r="P18758" s="26"/>
      <c r="AA18758" s="27"/>
      <c r="AF18758" s="25"/>
    </row>
    <row r="18759" spans="16:32" x14ac:dyDescent="0.35">
      <c r="P18759" s="26"/>
      <c r="AA18759" s="27"/>
      <c r="AF18759" s="25"/>
    </row>
    <row r="18760" spans="16:32" x14ac:dyDescent="0.35">
      <c r="P18760" s="26"/>
      <c r="AA18760" s="27"/>
      <c r="AF18760" s="25"/>
    </row>
    <row r="18761" spans="16:32" x14ac:dyDescent="0.35">
      <c r="P18761" s="26"/>
      <c r="AA18761" s="27"/>
      <c r="AF18761" s="25"/>
    </row>
    <row r="18762" spans="16:32" x14ac:dyDescent="0.35">
      <c r="P18762" s="26"/>
      <c r="AA18762" s="27"/>
      <c r="AF18762" s="25"/>
    </row>
    <row r="18763" spans="16:32" x14ac:dyDescent="0.35">
      <c r="P18763" s="26"/>
      <c r="AA18763" s="27"/>
      <c r="AF18763" s="25"/>
    </row>
    <row r="18764" spans="16:32" x14ac:dyDescent="0.35">
      <c r="P18764" s="26"/>
      <c r="AA18764" s="27"/>
      <c r="AF18764" s="25"/>
    </row>
    <row r="18765" spans="16:32" x14ac:dyDescent="0.35">
      <c r="P18765" s="26"/>
      <c r="AA18765" s="27"/>
      <c r="AF18765" s="25"/>
    </row>
    <row r="18766" spans="16:32" x14ac:dyDescent="0.35">
      <c r="P18766" s="26"/>
      <c r="AA18766" s="27"/>
      <c r="AF18766" s="25"/>
    </row>
    <row r="18767" spans="16:32" x14ac:dyDescent="0.35">
      <c r="P18767" s="26"/>
      <c r="AA18767" s="27"/>
      <c r="AF18767" s="25"/>
    </row>
    <row r="18768" spans="16:32" x14ac:dyDescent="0.35">
      <c r="P18768" s="26"/>
      <c r="AA18768" s="27"/>
      <c r="AF18768" s="25"/>
    </row>
    <row r="18769" spans="16:32" x14ac:dyDescent="0.35">
      <c r="P18769" s="26"/>
      <c r="AA18769" s="27"/>
      <c r="AF18769" s="25"/>
    </row>
    <row r="18770" spans="16:32" x14ac:dyDescent="0.35">
      <c r="P18770" s="26"/>
      <c r="AA18770" s="27"/>
      <c r="AF18770" s="25"/>
    </row>
    <row r="18771" spans="16:32" x14ac:dyDescent="0.35">
      <c r="P18771" s="26"/>
      <c r="AA18771" s="27"/>
      <c r="AF18771" s="25"/>
    </row>
    <row r="18772" spans="16:32" x14ac:dyDescent="0.35">
      <c r="P18772" s="26"/>
      <c r="AA18772" s="27"/>
      <c r="AF18772" s="25"/>
    </row>
    <row r="18773" spans="16:32" x14ac:dyDescent="0.35">
      <c r="P18773" s="26"/>
      <c r="AA18773" s="27"/>
      <c r="AF18773" s="25"/>
    </row>
    <row r="18774" spans="16:32" x14ac:dyDescent="0.35">
      <c r="P18774" s="26"/>
      <c r="AA18774" s="27"/>
      <c r="AF18774" s="25"/>
    </row>
    <row r="18775" spans="16:32" x14ac:dyDescent="0.35">
      <c r="P18775" s="26"/>
      <c r="AA18775" s="27"/>
      <c r="AF18775" s="25"/>
    </row>
    <row r="18776" spans="16:32" x14ac:dyDescent="0.35">
      <c r="P18776" s="26"/>
      <c r="AA18776" s="27"/>
      <c r="AF18776" s="25"/>
    </row>
    <row r="18777" spans="16:32" x14ac:dyDescent="0.35">
      <c r="P18777" s="26"/>
      <c r="AA18777" s="27"/>
      <c r="AF18777" s="25"/>
    </row>
    <row r="18778" spans="16:32" x14ac:dyDescent="0.35">
      <c r="P18778" s="26"/>
      <c r="AA18778" s="27"/>
      <c r="AF18778" s="25"/>
    </row>
    <row r="18779" spans="16:32" x14ac:dyDescent="0.35">
      <c r="P18779" s="26"/>
      <c r="AA18779" s="27"/>
      <c r="AF18779" s="25"/>
    </row>
    <row r="18780" spans="16:32" x14ac:dyDescent="0.35">
      <c r="P18780" s="26"/>
      <c r="AA18780" s="27"/>
      <c r="AF18780" s="25"/>
    </row>
    <row r="18781" spans="16:32" x14ac:dyDescent="0.35">
      <c r="P18781" s="26"/>
      <c r="AA18781" s="27"/>
      <c r="AF18781" s="25"/>
    </row>
    <row r="18782" spans="16:32" x14ac:dyDescent="0.35">
      <c r="P18782" s="26"/>
      <c r="AA18782" s="27"/>
      <c r="AF18782" s="25"/>
    </row>
    <row r="18783" spans="16:32" x14ac:dyDescent="0.35">
      <c r="P18783" s="26"/>
      <c r="AA18783" s="27"/>
      <c r="AF18783" s="25"/>
    </row>
    <row r="18784" spans="16:32" x14ac:dyDescent="0.35">
      <c r="P18784" s="26"/>
      <c r="AA18784" s="27"/>
      <c r="AF18784" s="25"/>
    </row>
    <row r="18785" spans="16:32" x14ac:dyDescent="0.35">
      <c r="P18785" s="26"/>
      <c r="AA18785" s="27"/>
      <c r="AF18785" s="25"/>
    </row>
    <row r="18786" spans="16:32" x14ac:dyDescent="0.35">
      <c r="P18786" s="26"/>
      <c r="AA18786" s="27"/>
      <c r="AF18786" s="25"/>
    </row>
    <row r="18787" spans="16:32" x14ac:dyDescent="0.35">
      <c r="P18787" s="26"/>
      <c r="AA18787" s="27"/>
      <c r="AF18787" s="25"/>
    </row>
    <row r="18788" spans="16:32" x14ac:dyDescent="0.35">
      <c r="P18788" s="26"/>
      <c r="AA18788" s="27"/>
      <c r="AF18788" s="25"/>
    </row>
    <row r="18789" spans="16:32" x14ac:dyDescent="0.35">
      <c r="P18789" s="26"/>
      <c r="AA18789" s="27"/>
      <c r="AF18789" s="25"/>
    </row>
    <row r="18790" spans="16:32" x14ac:dyDescent="0.35">
      <c r="P18790" s="26"/>
      <c r="AA18790" s="27"/>
      <c r="AF18790" s="25"/>
    </row>
    <row r="18791" spans="16:32" x14ac:dyDescent="0.35">
      <c r="P18791" s="26"/>
      <c r="AA18791" s="27"/>
      <c r="AF18791" s="25"/>
    </row>
    <row r="18792" spans="16:32" x14ac:dyDescent="0.35">
      <c r="P18792" s="26"/>
      <c r="AA18792" s="27"/>
      <c r="AF18792" s="25"/>
    </row>
    <row r="18793" spans="16:32" x14ac:dyDescent="0.35">
      <c r="P18793" s="26"/>
      <c r="AA18793" s="27"/>
      <c r="AF18793" s="25"/>
    </row>
    <row r="18794" spans="16:32" x14ac:dyDescent="0.35">
      <c r="P18794" s="26"/>
      <c r="AA18794" s="27"/>
      <c r="AF18794" s="25"/>
    </row>
    <row r="18795" spans="16:32" x14ac:dyDescent="0.35">
      <c r="P18795" s="26"/>
      <c r="AA18795" s="27"/>
      <c r="AF18795" s="25"/>
    </row>
    <row r="18796" spans="16:32" x14ac:dyDescent="0.35">
      <c r="P18796" s="26"/>
      <c r="AA18796" s="27"/>
      <c r="AF18796" s="25"/>
    </row>
    <row r="18797" spans="16:32" x14ac:dyDescent="0.35">
      <c r="P18797" s="26"/>
      <c r="AA18797" s="27"/>
      <c r="AF18797" s="25"/>
    </row>
    <row r="18798" spans="16:32" x14ac:dyDescent="0.35">
      <c r="P18798" s="26"/>
      <c r="AA18798" s="27"/>
      <c r="AF18798" s="25"/>
    </row>
    <row r="18799" spans="16:32" x14ac:dyDescent="0.35">
      <c r="P18799" s="26"/>
      <c r="AA18799" s="27"/>
      <c r="AF18799" s="25"/>
    </row>
    <row r="18800" spans="16:32" x14ac:dyDescent="0.35">
      <c r="P18800" s="26"/>
      <c r="AA18800" s="27"/>
      <c r="AF18800" s="25"/>
    </row>
    <row r="18801" spans="16:32" x14ac:dyDescent="0.35">
      <c r="P18801" s="26"/>
      <c r="AA18801" s="27"/>
      <c r="AF18801" s="25"/>
    </row>
    <row r="18802" spans="16:32" x14ac:dyDescent="0.35">
      <c r="P18802" s="26"/>
      <c r="AA18802" s="27"/>
      <c r="AF18802" s="25"/>
    </row>
    <row r="18803" spans="16:32" x14ac:dyDescent="0.35">
      <c r="P18803" s="26"/>
      <c r="AA18803" s="27"/>
      <c r="AF18803" s="25"/>
    </row>
    <row r="18804" spans="16:32" x14ac:dyDescent="0.35">
      <c r="P18804" s="26"/>
      <c r="AA18804" s="27"/>
      <c r="AF18804" s="25"/>
    </row>
    <row r="18805" spans="16:32" x14ac:dyDescent="0.35">
      <c r="P18805" s="26"/>
      <c r="AA18805" s="27"/>
      <c r="AF18805" s="25"/>
    </row>
    <row r="18806" spans="16:32" x14ac:dyDescent="0.35">
      <c r="P18806" s="26"/>
      <c r="AA18806" s="27"/>
      <c r="AF18806" s="25"/>
    </row>
    <row r="18807" spans="16:32" x14ac:dyDescent="0.35">
      <c r="P18807" s="26"/>
      <c r="AA18807" s="27"/>
      <c r="AF18807" s="25"/>
    </row>
    <row r="18808" spans="16:32" x14ac:dyDescent="0.35">
      <c r="P18808" s="26"/>
      <c r="AA18808" s="27"/>
      <c r="AF18808" s="25"/>
    </row>
    <row r="18809" spans="16:32" x14ac:dyDescent="0.35">
      <c r="P18809" s="26"/>
      <c r="AA18809" s="27"/>
      <c r="AF18809" s="25"/>
    </row>
    <row r="18810" spans="16:32" x14ac:dyDescent="0.35">
      <c r="P18810" s="26"/>
      <c r="AA18810" s="27"/>
      <c r="AF18810" s="25"/>
    </row>
    <row r="18811" spans="16:32" x14ac:dyDescent="0.35">
      <c r="P18811" s="26"/>
      <c r="AA18811" s="27"/>
      <c r="AF18811" s="25"/>
    </row>
    <row r="18812" spans="16:32" x14ac:dyDescent="0.35">
      <c r="P18812" s="26"/>
      <c r="AA18812" s="27"/>
      <c r="AF18812" s="25"/>
    </row>
    <row r="18813" spans="16:32" x14ac:dyDescent="0.35">
      <c r="P18813" s="26"/>
      <c r="AA18813" s="27"/>
      <c r="AF18813" s="25"/>
    </row>
    <row r="18814" spans="16:32" x14ac:dyDescent="0.35">
      <c r="P18814" s="26"/>
      <c r="AA18814" s="27"/>
      <c r="AF18814" s="25"/>
    </row>
    <row r="18815" spans="16:32" x14ac:dyDescent="0.35">
      <c r="P18815" s="26"/>
      <c r="AA18815" s="27"/>
      <c r="AF18815" s="25"/>
    </row>
    <row r="18816" spans="16:32" x14ac:dyDescent="0.35">
      <c r="P18816" s="26"/>
      <c r="AA18816" s="27"/>
      <c r="AF18816" s="25"/>
    </row>
    <row r="18817" spans="16:32" x14ac:dyDescent="0.35">
      <c r="P18817" s="26"/>
      <c r="AA18817" s="27"/>
      <c r="AF18817" s="25"/>
    </row>
    <row r="18818" spans="16:32" x14ac:dyDescent="0.35">
      <c r="P18818" s="26"/>
      <c r="AA18818" s="27"/>
      <c r="AF18818" s="25"/>
    </row>
    <row r="18819" spans="16:32" x14ac:dyDescent="0.35">
      <c r="P18819" s="26"/>
      <c r="AA18819" s="27"/>
      <c r="AF18819" s="25"/>
    </row>
    <row r="18820" spans="16:32" x14ac:dyDescent="0.35">
      <c r="P18820" s="26"/>
      <c r="AA18820" s="27"/>
      <c r="AF18820" s="25"/>
    </row>
    <row r="18821" spans="16:32" x14ac:dyDescent="0.35">
      <c r="P18821" s="26"/>
      <c r="AA18821" s="27"/>
      <c r="AF18821" s="25"/>
    </row>
    <row r="18822" spans="16:32" x14ac:dyDescent="0.35">
      <c r="P18822" s="26"/>
      <c r="AA18822" s="27"/>
      <c r="AF18822" s="25"/>
    </row>
    <row r="18823" spans="16:32" x14ac:dyDescent="0.35">
      <c r="P18823" s="26"/>
      <c r="AA18823" s="27"/>
      <c r="AF18823" s="25"/>
    </row>
    <row r="18824" spans="16:32" x14ac:dyDescent="0.35">
      <c r="P18824" s="26"/>
      <c r="AA18824" s="27"/>
      <c r="AF18824" s="25"/>
    </row>
    <row r="18825" spans="16:32" x14ac:dyDescent="0.35">
      <c r="P18825" s="26"/>
      <c r="AA18825" s="27"/>
      <c r="AF18825" s="25"/>
    </row>
    <row r="18826" spans="16:32" x14ac:dyDescent="0.35">
      <c r="P18826" s="26"/>
      <c r="AA18826" s="27"/>
      <c r="AF18826" s="25"/>
    </row>
    <row r="18827" spans="16:32" x14ac:dyDescent="0.35">
      <c r="P18827" s="26"/>
      <c r="AA18827" s="27"/>
      <c r="AF18827" s="25"/>
    </row>
    <row r="18828" spans="16:32" x14ac:dyDescent="0.35">
      <c r="P18828" s="26"/>
      <c r="AA18828" s="27"/>
      <c r="AF18828" s="25"/>
    </row>
    <row r="18829" spans="16:32" x14ac:dyDescent="0.35">
      <c r="P18829" s="26"/>
      <c r="AA18829" s="27"/>
      <c r="AF18829" s="25"/>
    </row>
    <row r="18830" spans="16:32" x14ac:dyDescent="0.35">
      <c r="P18830" s="26"/>
      <c r="AA18830" s="27"/>
      <c r="AF18830" s="25"/>
    </row>
    <row r="18831" spans="16:32" x14ac:dyDescent="0.35">
      <c r="P18831" s="26"/>
      <c r="AA18831" s="27"/>
      <c r="AF18831" s="25"/>
    </row>
    <row r="18832" spans="16:32" x14ac:dyDescent="0.35">
      <c r="P18832" s="26"/>
      <c r="AA18832" s="27"/>
      <c r="AF18832" s="25"/>
    </row>
    <row r="18833" spans="16:32" x14ac:dyDescent="0.35">
      <c r="P18833" s="26"/>
      <c r="AA18833" s="27"/>
      <c r="AF18833" s="25"/>
    </row>
    <row r="18834" spans="16:32" x14ac:dyDescent="0.35">
      <c r="P18834" s="26"/>
      <c r="AA18834" s="27"/>
      <c r="AF18834" s="25"/>
    </row>
    <row r="18835" spans="16:32" x14ac:dyDescent="0.35">
      <c r="P18835" s="26"/>
      <c r="AA18835" s="27"/>
      <c r="AF18835" s="25"/>
    </row>
    <row r="18836" spans="16:32" x14ac:dyDescent="0.35">
      <c r="P18836" s="26"/>
      <c r="AA18836" s="27"/>
      <c r="AF18836" s="25"/>
    </row>
    <row r="18837" spans="16:32" x14ac:dyDescent="0.35">
      <c r="P18837" s="26"/>
      <c r="AA18837" s="27"/>
      <c r="AF18837" s="25"/>
    </row>
    <row r="18838" spans="16:32" x14ac:dyDescent="0.35">
      <c r="P18838" s="26"/>
      <c r="AA18838" s="27"/>
      <c r="AF18838" s="25"/>
    </row>
    <row r="18839" spans="16:32" x14ac:dyDescent="0.35">
      <c r="P18839" s="26"/>
      <c r="AA18839" s="27"/>
      <c r="AF18839" s="25"/>
    </row>
    <row r="18840" spans="16:32" x14ac:dyDescent="0.35">
      <c r="P18840" s="26"/>
      <c r="AA18840" s="27"/>
      <c r="AF18840" s="25"/>
    </row>
    <row r="18841" spans="16:32" x14ac:dyDescent="0.35">
      <c r="P18841" s="26"/>
      <c r="AA18841" s="27"/>
      <c r="AF18841" s="25"/>
    </row>
    <row r="18842" spans="16:32" x14ac:dyDescent="0.35">
      <c r="P18842" s="26"/>
      <c r="AA18842" s="27"/>
      <c r="AF18842" s="25"/>
    </row>
    <row r="18843" spans="16:32" x14ac:dyDescent="0.35">
      <c r="P18843" s="26"/>
      <c r="AA18843" s="27"/>
      <c r="AF18843" s="25"/>
    </row>
    <row r="18844" spans="16:32" x14ac:dyDescent="0.35">
      <c r="P18844" s="26"/>
      <c r="AA18844" s="27"/>
      <c r="AF18844" s="25"/>
    </row>
    <row r="18845" spans="16:32" x14ac:dyDescent="0.35">
      <c r="P18845" s="26"/>
      <c r="AA18845" s="27"/>
      <c r="AF18845" s="25"/>
    </row>
    <row r="18846" spans="16:32" x14ac:dyDescent="0.35">
      <c r="P18846" s="26"/>
      <c r="AA18846" s="27"/>
      <c r="AF18846" s="25"/>
    </row>
    <row r="18847" spans="16:32" x14ac:dyDescent="0.35">
      <c r="P18847" s="26"/>
      <c r="AA18847" s="27"/>
      <c r="AF18847" s="25"/>
    </row>
    <row r="18848" spans="16:32" x14ac:dyDescent="0.35">
      <c r="P18848" s="26"/>
      <c r="AA18848" s="27"/>
      <c r="AF18848" s="25"/>
    </row>
    <row r="18849" spans="16:32" x14ac:dyDescent="0.35">
      <c r="P18849" s="26"/>
      <c r="AA18849" s="27"/>
      <c r="AF18849" s="25"/>
    </row>
    <row r="18850" spans="16:32" x14ac:dyDescent="0.35">
      <c r="P18850" s="26"/>
      <c r="AA18850" s="27"/>
      <c r="AF18850" s="25"/>
    </row>
    <row r="18851" spans="16:32" x14ac:dyDescent="0.35">
      <c r="P18851" s="26"/>
      <c r="AA18851" s="27"/>
      <c r="AF18851" s="25"/>
    </row>
    <row r="18852" spans="16:32" x14ac:dyDescent="0.35">
      <c r="P18852" s="26"/>
      <c r="AA18852" s="27"/>
      <c r="AF18852" s="25"/>
    </row>
    <row r="18853" spans="16:32" x14ac:dyDescent="0.35">
      <c r="P18853" s="26"/>
      <c r="AA18853" s="27"/>
      <c r="AF18853" s="25"/>
    </row>
    <row r="18854" spans="16:32" x14ac:dyDescent="0.35">
      <c r="P18854" s="26"/>
      <c r="AA18854" s="27"/>
      <c r="AF18854" s="25"/>
    </row>
    <row r="18855" spans="16:32" x14ac:dyDescent="0.35">
      <c r="P18855" s="26"/>
      <c r="AA18855" s="27"/>
      <c r="AF18855" s="25"/>
    </row>
    <row r="18856" spans="16:32" x14ac:dyDescent="0.35">
      <c r="P18856" s="26"/>
      <c r="AA18856" s="27"/>
      <c r="AF18856" s="25"/>
    </row>
    <row r="18857" spans="16:32" x14ac:dyDescent="0.35">
      <c r="P18857" s="26"/>
      <c r="AA18857" s="27"/>
      <c r="AF18857" s="25"/>
    </row>
    <row r="18858" spans="16:32" x14ac:dyDescent="0.35">
      <c r="P18858" s="26"/>
      <c r="AA18858" s="27"/>
      <c r="AF18858" s="25"/>
    </row>
    <row r="18859" spans="16:32" x14ac:dyDescent="0.35">
      <c r="P18859" s="26"/>
      <c r="AA18859" s="27"/>
      <c r="AF18859" s="25"/>
    </row>
    <row r="18860" spans="16:32" x14ac:dyDescent="0.35">
      <c r="P18860" s="26"/>
      <c r="AA18860" s="27"/>
      <c r="AF18860" s="25"/>
    </row>
    <row r="18861" spans="16:32" x14ac:dyDescent="0.35">
      <c r="P18861" s="26"/>
      <c r="AA18861" s="27"/>
      <c r="AF18861" s="25"/>
    </row>
    <row r="18862" spans="16:32" x14ac:dyDescent="0.35">
      <c r="P18862" s="26"/>
      <c r="AA18862" s="27"/>
      <c r="AF18862" s="25"/>
    </row>
    <row r="18863" spans="16:32" x14ac:dyDescent="0.35">
      <c r="P18863" s="26"/>
      <c r="AA18863" s="27"/>
      <c r="AF18863" s="25"/>
    </row>
    <row r="18864" spans="16:32" x14ac:dyDescent="0.35">
      <c r="P18864" s="26"/>
      <c r="AA18864" s="27"/>
      <c r="AF18864" s="25"/>
    </row>
    <row r="18865" spans="16:32" x14ac:dyDescent="0.35">
      <c r="P18865" s="26"/>
      <c r="AA18865" s="27"/>
      <c r="AF18865" s="25"/>
    </row>
    <row r="18866" spans="16:32" x14ac:dyDescent="0.35">
      <c r="P18866" s="26"/>
      <c r="AA18866" s="27"/>
      <c r="AF18866" s="25"/>
    </row>
    <row r="18867" spans="16:32" x14ac:dyDescent="0.35">
      <c r="P18867" s="26"/>
      <c r="AA18867" s="27"/>
      <c r="AF18867" s="25"/>
    </row>
    <row r="18868" spans="16:32" x14ac:dyDescent="0.35">
      <c r="P18868" s="26"/>
      <c r="AA18868" s="27"/>
      <c r="AF18868" s="25"/>
    </row>
    <row r="18869" spans="16:32" x14ac:dyDescent="0.35">
      <c r="P18869" s="26"/>
      <c r="AA18869" s="27"/>
      <c r="AF18869" s="25"/>
    </row>
    <row r="18870" spans="16:32" x14ac:dyDescent="0.35">
      <c r="P18870" s="26"/>
      <c r="AA18870" s="27"/>
      <c r="AF18870" s="25"/>
    </row>
    <row r="18871" spans="16:32" x14ac:dyDescent="0.35">
      <c r="P18871" s="26"/>
      <c r="AA18871" s="27"/>
      <c r="AF18871" s="25"/>
    </row>
    <row r="18872" spans="16:32" x14ac:dyDescent="0.35">
      <c r="P18872" s="26"/>
      <c r="AA18872" s="27"/>
      <c r="AF18872" s="25"/>
    </row>
    <row r="18873" spans="16:32" x14ac:dyDescent="0.35">
      <c r="P18873" s="26"/>
      <c r="AA18873" s="27"/>
      <c r="AF18873" s="25"/>
    </row>
    <row r="18874" spans="16:32" x14ac:dyDescent="0.35">
      <c r="P18874" s="26"/>
      <c r="AA18874" s="27"/>
      <c r="AF18874" s="25"/>
    </row>
    <row r="18875" spans="16:32" x14ac:dyDescent="0.35">
      <c r="P18875" s="26"/>
      <c r="AA18875" s="27"/>
      <c r="AF18875" s="25"/>
    </row>
    <row r="18876" spans="16:32" x14ac:dyDescent="0.35">
      <c r="P18876" s="26"/>
      <c r="AA18876" s="27"/>
      <c r="AF18876" s="25"/>
    </row>
    <row r="18877" spans="16:32" x14ac:dyDescent="0.35">
      <c r="P18877" s="26"/>
      <c r="AA18877" s="27"/>
      <c r="AF18877" s="25"/>
    </row>
    <row r="18878" spans="16:32" x14ac:dyDescent="0.35">
      <c r="P18878" s="26"/>
      <c r="AA18878" s="27"/>
      <c r="AF18878" s="25"/>
    </row>
    <row r="18879" spans="16:32" x14ac:dyDescent="0.35">
      <c r="P18879" s="26"/>
      <c r="AA18879" s="27"/>
      <c r="AF18879" s="25"/>
    </row>
    <row r="18880" spans="16:32" x14ac:dyDescent="0.35">
      <c r="P18880" s="26"/>
      <c r="AA18880" s="27"/>
      <c r="AF18880" s="25"/>
    </row>
    <row r="18881" spans="16:32" x14ac:dyDescent="0.35">
      <c r="P18881" s="26"/>
      <c r="AA18881" s="27"/>
      <c r="AF18881" s="25"/>
    </row>
    <row r="18882" spans="16:32" x14ac:dyDescent="0.35">
      <c r="P18882" s="26"/>
      <c r="AA18882" s="27"/>
      <c r="AF18882" s="25"/>
    </row>
    <row r="18883" spans="16:32" x14ac:dyDescent="0.35">
      <c r="P18883" s="26"/>
      <c r="AA18883" s="27"/>
      <c r="AF18883" s="25"/>
    </row>
    <row r="18884" spans="16:32" x14ac:dyDescent="0.35">
      <c r="P18884" s="26"/>
      <c r="AA18884" s="27"/>
      <c r="AF18884" s="25"/>
    </row>
    <row r="18885" spans="16:32" x14ac:dyDescent="0.35">
      <c r="P18885" s="26"/>
      <c r="AA18885" s="27"/>
      <c r="AF18885" s="25"/>
    </row>
    <row r="18886" spans="16:32" x14ac:dyDescent="0.35">
      <c r="P18886" s="26"/>
      <c r="AA18886" s="27"/>
      <c r="AF18886" s="25"/>
    </row>
    <row r="18887" spans="16:32" x14ac:dyDescent="0.35">
      <c r="P18887" s="26"/>
      <c r="AA18887" s="27"/>
      <c r="AF18887" s="25"/>
    </row>
    <row r="18888" spans="16:32" x14ac:dyDescent="0.35">
      <c r="P18888" s="26"/>
      <c r="AA18888" s="27"/>
      <c r="AF18888" s="25"/>
    </row>
    <row r="18889" spans="16:32" x14ac:dyDescent="0.35">
      <c r="P18889" s="26"/>
      <c r="AA18889" s="27"/>
      <c r="AF18889" s="25"/>
    </row>
    <row r="18890" spans="16:32" x14ac:dyDescent="0.35">
      <c r="P18890" s="26"/>
      <c r="AA18890" s="27"/>
      <c r="AF18890" s="25"/>
    </row>
    <row r="18891" spans="16:32" x14ac:dyDescent="0.35">
      <c r="P18891" s="26"/>
      <c r="AA18891" s="27"/>
      <c r="AF18891" s="25"/>
    </row>
    <row r="18892" spans="16:32" x14ac:dyDescent="0.35">
      <c r="P18892" s="26"/>
      <c r="AA18892" s="27"/>
      <c r="AF18892" s="25"/>
    </row>
    <row r="18893" spans="16:32" x14ac:dyDescent="0.35">
      <c r="P18893" s="26"/>
      <c r="AA18893" s="27"/>
      <c r="AF18893" s="25"/>
    </row>
    <row r="18894" spans="16:32" x14ac:dyDescent="0.35">
      <c r="P18894" s="26"/>
      <c r="AA18894" s="27"/>
      <c r="AF18894" s="25"/>
    </row>
    <row r="18895" spans="16:32" x14ac:dyDescent="0.35">
      <c r="P18895" s="26"/>
      <c r="AA18895" s="27"/>
      <c r="AF18895" s="25"/>
    </row>
    <row r="18896" spans="16:32" x14ac:dyDescent="0.35">
      <c r="P18896" s="26"/>
      <c r="AA18896" s="27"/>
      <c r="AF18896" s="25"/>
    </row>
    <row r="18897" spans="16:32" x14ac:dyDescent="0.35">
      <c r="P18897" s="26"/>
      <c r="AA18897" s="27"/>
      <c r="AF18897" s="25"/>
    </row>
    <row r="18898" spans="16:32" x14ac:dyDescent="0.35">
      <c r="P18898" s="26"/>
      <c r="AA18898" s="27"/>
      <c r="AF18898" s="25"/>
    </row>
    <row r="18899" spans="16:32" x14ac:dyDescent="0.35">
      <c r="P18899" s="26"/>
      <c r="AA18899" s="27"/>
      <c r="AF18899" s="25"/>
    </row>
    <row r="18900" spans="16:32" x14ac:dyDescent="0.35">
      <c r="P18900" s="26"/>
      <c r="AA18900" s="27"/>
      <c r="AF18900" s="25"/>
    </row>
    <row r="18901" spans="16:32" x14ac:dyDescent="0.35">
      <c r="P18901" s="26"/>
      <c r="AA18901" s="27"/>
      <c r="AF18901" s="25"/>
    </row>
    <row r="18902" spans="16:32" x14ac:dyDescent="0.35">
      <c r="P18902" s="26"/>
      <c r="AA18902" s="27"/>
      <c r="AF18902" s="25"/>
    </row>
    <row r="18903" spans="16:32" x14ac:dyDescent="0.35">
      <c r="P18903" s="26"/>
      <c r="AA18903" s="27"/>
      <c r="AF18903" s="25"/>
    </row>
    <row r="18904" spans="16:32" x14ac:dyDescent="0.35">
      <c r="P18904" s="26"/>
      <c r="AA18904" s="27"/>
      <c r="AF18904" s="25"/>
    </row>
    <row r="18905" spans="16:32" x14ac:dyDescent="0.35">
      <c r="P18905" s="26"/>
      <c r="AA18905" s="27"/>
      <c r="AF18905" s="25"/>
    </row>
    <row r="18906" spans="16:32" x14ac:dyDescent="0.35">
      <c r="P18906" s="26"/>
      <c r="AA18906" s="27"/>
      <c r="AF18906" s="25"/>
    </row>
    <row r="18907" spans="16:32" x14ac:dyDescent="0.35">
      <c r="P18907" s="26"/>
      <c r="AA18907" s="27"/>
      <c r="AF18907" s="25"/>
    </row>
    <row r="18908" spans="16:32" x14ac:dyDescent="0.35">
      <c r="P18908" s="26"/>
      <c r="AA18908" s="27"/>
      <c r="AF18908" s="25"/>
    </row>
    <row r="18909" spans="16:32" x14ac:dyDescent="0.35">
      <c r="P18909" s="26"/>
      <c r="AA18909" s="27"/>
      <c r="AF18909" s="25"/>
    </row>
    <row r="18910" spans="16:32" x14ac:dyDescent="0.35">
      <c r="P18910" s="26"/>
      <c r="AA18910" s="27"/>
      <c r="AF18910" s="25"/>
    </row>
    <row r="18911" spans="16:32" x14ac:dyDescent="0.35">
      <c r="P18911" s="26"/>
      <c r="AA18911" s="27"/>
      <c r="AF18911" s="25"/>
    </row>
    <row r="18912" spans="16:32" x14ac:dyDescent="0.35">
      <c r="P18912" s="26"/>
      <c r="AA18912" s="27"/>
      <c r="AF18912" s="25"/>
    </row>
    <row r="18913" spans="16:32" x14ac:dyDescent="0.35">
      <c r="P18913" s="26"/>
      <c r="AA18913" s="27"/>
      <c r="AF18913" s="25"/>
    </row>
    <row r="18914" spans="16:32" x14ac:dyDescent="0.35">
      <c r="P18914" s="26"/>
      <c r="AA18914" s="27"/>
      <c r="AF18914" s="25"/>
    </row>
    <row r="18915" spans="16:32" x14ac:dyDescent="0.35">
      <c r="P18915" s="26"/>
      <c r="AA18915" s="27"/>
      <c r="AF18915" s="25"/>
    </row>
    <row r="18916" spans="16:32" x14ac:dyDescent="0.35">
      <c r="P18916" s="26"/>
      <c r="AA18916" s="27"/>
      <c r="AF18916" s="25"/>
    </row>
    <row r="18917" spans="16:32" x14ac:dyDescent="0.35">
      <c r="P18917" s="26"/>
      <c r="AA18917" s="27"/>
      <c r="AF18917" s="25"/>
    </row>
    <row r="18918" spans="16:32" x14ac:dyDescent="0.35">
      <c r="P18918" s="26"/>
      <c r="AA18918" s="27"/>
      <c r="AF18918" s="25"/>
    </row>
    <row r="18919" spans="16:32" x14ac:dyDescent="0.35">
      <c r="P18919" s="26"/>
      <c r="AA18919" s="27"/>
      <c r="AF18919" s="25"/>
    </row>
    <row r="18920" spans="16:32" x14ac:dyDescent="0.35">
      <c r="P18920" s="26"/>
      <c r="AA18920" s="27"/>
      <c r="AF18920" s="25"/>
    </row>
    <row r="18921" spans="16:32" x14ac:dyDescent="0.35">
      <c r="P18921" s="26"/>
      <c r="AA18921" s="27"/>
      <c r="AF18921" s="25"/>
    </row>
    <row r="18922" spans="16:32" x14ac:dyDescent="0.35">
      <c r="P18922" s="26"/>
      <c r="AA18922" s="27"/>
      <c r="AF18922" s="25"/>
    </row>
    <row r="18923" spans="16:32" x14ac:dyDescent="0.35">
      <c r="P18923" s="26"/>
      <c r="AA18923" s="27"/>
      <c r="AF18923" s="25"/>
    </row>
    <row r="18924" spans="16:32" x14ac:dyDescent="0.35">
      <c r="P18924" s="26"/>
      <c r="AA18924" s="27"/>
      <c r="AF18924" s="25"/>
    </row>
    <row r="18925" spans="16:32" x14ac:dyDescent="0.35">
      <c r="P18925" s="26"/>
      <c r="AA18925" s="27"/>
      <c r="AF18925" s="25"/>
    </row>
    <row r="18926" spans="16:32" x14ac:dyDescent="0.35">
      <c r="P18926" s="26"/>
      <c r="AA18926" s="27"/>
      <c r="AF18926" s="25"/>
    </row>
    <row r="18927" spans="16:32" x14ac:dyDescent="0.35">
      <c r="P18927" s="26"/>
      <c r="AA18927" s="27"/>
      <c r="AF18927" s="25"/>
    </row>
    <row r="18928" spans="16:32" x14ac:dyDescent="0.35">
      <c r="P18928" s="26"/>
      <c r="AA18928" s="27"/>
      <c r="AF18928" s="25"/>
    </row>
    <row r="18929" spans="16:32" x14ac:dyDescent="0.35">
      <c r="P18929" s="26"/>
      <c r="AA18929" s="27"/>
      <c r="AF18929" s="25"/>
    </row>
    <row r="18930" spans="16:32" x14ac:dyDescent="0.35">
      <c r="P18930" s="26"/>
      <c r="AA18930" s="27"/>
      <c r="AF18930" s="25"/>
    </row>
    <row r="18931" spans="16:32" x14ac:dyDescent="0.35">
      <c r="P18931" s="26"/>
      <c r="AA18931" s="27"/>
      <c r="AF18931" s="25"/>
    </row>
    <row r="18932" spans="16:32" x14ac:dyDescent="0.35">
      <c r="P18932" s="26"/>
      <c r="AA18932" s="27"/>
      <c r="AF18932" s="25"/>
    </row>
    <row r="18933" spans="16:32" x14ac:dyDescent="0.35">
      <c r="P18933" s="26"/>
      <c r="AA18933" s="27"/>
      <c r="AF18933" s="25"/>
    </row>
    <row r="18934" spans="16:32" x14ac:dyDescent="0.35">
      <c r="P18934" s="26"/>
      <c r="AA18934" s="27"/>
      <c r="AF18934" s="25"/>
    </row>
    <row r="18935" spans="16:32" x14ac:dyDescent="0.35">
      <c r="P18935" s="26"/>
      <c r="AA18935" s="27"/>
      <c r="AF18935" s="25"/>
    </row>
    <row r="18936" spans="16:32" x14ac:dyDescent="0.35">
      <c r="P18936" s="26"/>
      <c r="AA18936" s="27"/>
      <c r="AF18936" s="25"/>
    </row>
    <row r="18937" spans="16:32" x14ac:dyDescent="0.35">
      <c r="P18937" s="26"/>
      <c r="AA18937" s="27"/>
      <c r="AF18937" s="25"/>
    </row>
    <row r="18938" spans="16:32" x14ac:dyDescent="0.35">
      <c r="P18938" s="26"/>
      <c r="AA18938" s="27"/>
      <c r="AF18938" s="25"/>
    </row>
    <row r="18939" spans="16:32" x14ac:dyDescent="0.35">
      <c r="P18939" s="26"/>
      <c r="AA18939" s="27"/>
      <c r="AF18939" s="25"/>
    </row>
    <row r="18940" spans="16:32" x14ac:dyDescent="0.35">
      <c r="P18940" s="26"/>
      <c r="AA18940" s="27"/>
      <c r="AF18940" s="25"/>
    </row>
    <row r="18941" spans="16:32" x14ac:dyDescent="0.35">
      <c r="P18941" s="26"/>
      <c r="AA18941" s="27"/>
      <c r="AF18941" s="25"/>
    </row>
    <row r="18942" spans="16:32" x14ac:dyDescent="0.35">
      <c r="P18942" s="26"/>
      <c r="AA18942" s="27"/>
      <c r="AF18942" s="25"/>
    </row>
    <row r="18943" spans="16:32" x14ac:dyDescent="0.35">
      <c r="P18943" s="26"/>
      <c r="AA18943" s="27"/>
      <c r="AF18943" s="25"/>
    </row>
    <row r="18944" spans="16:32" x14ac:dyDescent="0.35">
      <c r="P18944" s="26"/>
      <c r="AA18944" s="27"/>
      <c r="AF18944" s="25"/>
    </row>
    <row r="18945" spans="16:32" x14ac:dyDescent="0.35">
      <c r="P18945" s="26"/>
      <c r="AA18945" s="27"/>
      <c r="AF18945" s="25"/>
    </row>
    <row r="18946" spans="16:32" x14ac:dyDescent="0.35">
      <c r="P18946" s="26"/>
      <c r="AA18946" s="27"/>
      <c r="AF18946" s="25"/>
    </row>
    <row r="18947" spans="16:32" x14ac:dyDescent="0.35">
      <c r="P18947" s="26"/>
      <c r="AA18947" s="27"/>
      <c r="AF18947" s="25"/>
    </row>
    <row r="18948" spans="16:32" x14ac:dyDescent="0.35">
      <c r="P18948" s="26"/>
      <c r="AA18948" s="27"/>
      <c r="AF18948" s="25"/>
    </row>
    <row r="18949" spans="16:32" x14ac:dyDescent="0.35">
      <c r="P18949" s="26"/>
      <c r="AA18949" s="27"/>
      <c r="AF18949" s="25"/>
    </row>
    <row r="18950" spans="16:32" x14ac:dyDescent="0.35">
      <c r="P18950" s="26"/>
      <c r="AA18950" s="27"/>
      <c r="AF18950" s="25"/>
    </row>
    <row r="18951" spans="16:32" x14ac:dyDescent="0.35">
      <c r="P18951" s="26"/>
      <c r="AA18951" s="27"/>
      <c r="AF18951" s="25"/>
    </row>
    <row r="18952" spans="16:32" x14ac:dyDescent="0.35">
      <c r="P18952" s="26"/>
      <c r="AA18952" s="27"/>
      <c r="AF18952" s="25"/>
    </row>
    <row r="18953" spans="16:32" x14ac:dyDescent="0.35">
      <c r="P18953" s="26"/>
      <c r="AA18953" s="27"/>
      <c r="AF18953" s="25"/>
    </row>
    <row r="18954" spans="16:32" x14ac:dyDescent="0.35">
      <c r="P18954" s="26"/>
      <c r="AA18954" s="27"/>
      <c r="AF18954" s="25"/>
    </row>
    <row r="18955" spans="16:32" x14ac:dyDescent="0.35">
      <c r="P18955" s="26"/>
      <c r="AA18955" s="27"/>
      <c r="AF18955" s="25"/>
    </row>
    <row r="18956" spans="16:32" x14ac:dyDescent="0.35">
      <c r="P18956" s="26"/>
      <c r="AA18956" s="27"/>
      <c r="AF18956" s="25"/>
    </row>
    <row r="18957" spans="16:32" x14ac:dyDescent="0.35">
      <c r="P18957" s="26"/>
      <c r="AA18957" s="27"/>
      <c r="AF18957" s="25"/>
    </row>
    <row r="18958" spans="16:32" x14ac:dyDescent="0.35">
      <c r="P18958" s="26"/>
      <c r="AA18958" s="27"/>
      <c r="AF18958" s="25"/>
    </row>
    <row r="18959" spans="16:32" x14ac:dyDescent="0.35">
      <c r="P18959" s="26"/>
      <c r="AA18959" s="27"/>
      <c r="AF18959" s="25"/>
    </row>
    <row r="18960" spans="16:32" x14ac:dyDescent="0.35">
      <c r="P18960" s="26"/>
      <c r="AA18960" s="27"/>
      <c r="AF18960" s="25"/>
    </row>
    <row r="18961" spans="16:32" x14ac:dyDescent="0.35">
      <c r="P18961" s="26"/>
      <c r="AA18961" s="27"/>
      <c r="AF18961" s="25"/>
    </row>
    <row r="18962" spans="16:32" x14ac:dyDescent="0.35">
      <c r="P18962" s="26"/>
      <c r="AA18962" s="27"/>
      <c r="AF18962" s="25"/>
    </row>
    <row r="18963" spans="16:32" x14ac:dyDescent="0.35">
      <c r="P18963" s="26"/>
      <c r="AA18963" s="27"/>
      <c r="AF18963" s="25"/>
    </row>
    <row r="18964" spans="16:32" x14ac:dyDescent="0.35">
      <c r="P18964" s="26"/>
      <c r="AA18964" s="27"/>
      <c r="AF18964" s="25"/>
    </row>
    <row r="18965" spans="16:32" x14ac:dyDescent="0.35">
      <c r="P18965" s="26"/>
      <c r="AA18965" s="27"/>
      <c r="AF18965" s="25"/>
    </row>
    <row r="18966" spans="16:32" x14ac:dyDescent="0.35">
      <c r="P18966" s="26"/>
      <c r="AA18966" s="27"/>
      <c r="AF18966" s="25"/>
    </row>
    <row r="18967" spans="16:32" x14ac:dyDescent="0.35">
      <c r="P18967" s="26"/>
      <c r="AA18967" s="27"/>
      <c r="AF18967" s="25"/>
    </row>
    <row r="18968" spans="16:32" x14ac:dyDescent="0.35">
      <c r="P18968" s="26"/>
      <c r="AA18968" s="27"/>
      <c r="AF18968" s="25"/>
    </row>
    <row r="18969" spans="16:32" x14ac:dyDescent="0.35">
      <c r="P18969" s="26"/>
      <c r="AA18969" s="27"/>
      <c r="AF18969" s="25"/>
    </row>
    <row r="18970" spans="16:32" x14ac:dyDescent="0.35">
      <c r="P18970" s="26"/>
      <c r="AA18970" s="27"/>
      <c r="AF18970" s="25"/>
    </row>
    <row r="18971" spans="16:32" x14ac:dyDescent="0.35">
      <c r="P18971" s="26"/>
      <c r="AA18971" s="27"/>
      <c r="AF18971" s="25"/>
    </row>
    <row r="18972" spans="16:32" x14ac:dyDescent="0.35">
      <c r="P18972" s="26"/>
      <c r="AA18972" s="27"/>
      <c r="AF18972" s="25"/>
    </row>
    <row r="18973" spans="16:32" x14ac:dyDescent="0.35">
      <c r="P18973" s="26"/>
      <c r="AA18973" s="27"/>
      <c r="AF18973" s="25"/>
    </row>
    <row r="18974" spans="16:32" x14ac:dyDescent="0.35">
      <c r="P18974" s="26"/>
      <c r="AA18974" s="27"/>
      <c r="AF18974" s="25"/>
    </row>
    <row r="18975" spans="16:32" x14ac:dyDescent="0.35">
      <c r="P18975" s="26"/>
      <c r="AA18975" s="27"/>
      <c r="AF18975" s="25"/>
    </row>
    <row r="18976" spans="16:32" x14ac:dyDescent="0.35">
      <c r="P18976" s="26"/>
      <c r="AA18976" s="27"/>
      <c r="AF18976" s="25"/>
    </row>
    <row r="18977" spans="16:32" x14ac:dyDescent="0.35">
      <c r="P18977" s="26"/>
      <c r="AA18977" s="27"/>
      <c r="AF18977" s="25"/>
    </row>
    <row r="18978" spans="16:32" x14ac:dyDescent="0.35">
      <c r="P18978" s="26"/>
      <c r="AA18978" s="27"/>
      <c r="AF18978" s="25"/>
    </row>
    <row r="18979" spans="16:32" x14ac:dyDescent="0.35">
      <c r="P18979" s="26"/>
      <c r="AA18979" s="27"/>
      <c r="AF18979" s="25"/>
    </row>
    <row r="18980" spans="16:32" x14ac:dyDescent="0.35">
      <c r="P18980" s="26"/>
      <c r="AA18980" s="27"/>
      <c r="AF18980" s="25"/>
    </row>
    <row r="18981" spans="16:32" x14ac:dyDescent="0.35">
      <c r="P18981" s="26"/>
      <c r="AA18981" s="27"/>
      <c r="AF18981" s="25"/>
    </row>
    <row r="18982" spans="16:32" x14ac:dyDescent="0.35">
      <c r="P18982" s="26"/>
      <c r="AA18982" s="27"/>
      <c r="AF18982" s="25"/>
    </row>
    <row r="18983" spans="16:32" x14ac:dyDescent="0.35">
      <c r="P18983" s="26"/>
      <c r="AA18983" s="27"/>
      <c r="AF18983" s="25"/>
    </row>
    <row r="18984" spans="16:32" x14ac:dyDescent="0.35">
      <c r="P18984" s="26"/>
      <c r="AA18984" s="27"/>
      <c r="AF18984" s="25"/>
    </row>
    <row r="18985" spans="16:32" x14ac:dyDescent="0.35">
      <c r="P18985" s="26"/>
      <c r="AA18985" s="27"/>
      <c r="AF18985" s="25"/>
    </row>
    <row r="18986" spans="16:32" x14ac:dyDescent="0.35">
      <c r="P18986" s="26"/>
      <c r="AA18986" s="27"/>
      <c r="AF18986" s="25"/>
    </row>
    <row r="18987" spans="16:32" x14ac:dyDescent="0.35">
      <c r="P18987" s="26"/>
      <c r="AA18987" s="27"/>
      <c r="AF18987" s="25"/>
    </row>
    <row r="18988" spans="16:32" x14ac:dyDescent="0.35">
      <c r="P18988" s="26"/>
      <c r="AA18988" s="27"/>
      <c r="AF18988" s="25"/>
    </row>
    <row r="18989" spans="16:32" x14ac:dyDescent="0.35">
      <c r="P18989" s="26"/>
      <c r="AA18989" s="27"/>
      <c r="AF18989" s="25"/>
    </row>
    <row r="18990" spans="16:32" x14ac:dyDescent="0.35">
      <c r="P18990" s="26"/>
      <c r="AA18990" s="27"/>
      <c r="AF18990" s="25"/>
    </row>
    <row r="18991" spans="16:32" x14ac:dyDescent="0.35">
      <c r="P18991" s="26"/>
      <c r="AA18991" s="27"/>
      <c r="AF18991" s="25"/>
    </row>
    <row r="18992" spans="16:32" x14ac:dyDescent="0.35">
      <c r="P18992" s="26"/>
      <c r="AA18992" s="27"/>
      <c r="AF18992" s="25"/>
    </row>
    <row r="18993" spans="16:32" x14ac:dyDescent="0.35">
      <c r="P18993" s="26"/>
      <c r="AA18993" s="27"/>
      <c r="AF18993" s="25"/>
    </row>
    <row r="18994" spans="16:32" x14ac:dyDescent="0.35">
      <c r="P18994" s="26"/>
      <c r="AA18994" s="27"/>
      <c r="AF18994" s="25"/>
    </row>
    <row r="18995" spans="16:32" x14ac:dyDescent="0.35">
      <c r="P18995" s="26"/>
      <c r="AA18995" s="27"/>
      <c r="AF18995" s="25"/>
    </row>
    <row r="18996" spans="16:32" x14ac:dyDescent="0.35">
      <c r="P18996" s="26"/>
      <c r="AA18996" s="27"/>
      <c r="AF18996" s="25"/>
    </row>
    <row r="18997" spans="16:32" x14ac:dyDescent="0.35">
      <c r="P18997" s="26"/>
      <c r="AA18997" s="27"/>
      <c r="AF18997" s="25"/>
    </row>
    <row r="18998" spans="16:32" x14ac:dyDescent="0.35">
      <c r="P18998" s="26"/>
      <c r="AA18998" s="27"/>
      <c r="AF18998" s="25"/>
    </row>
    <row r="18999" spans="16:32" x14ac:dyDescent="0.35">
      <c r="P18999" s="26"/>
      <c r="AA18999" s="27"/>
      <c r="AF18999" s="25"/>
    </row>
    <row r="19000" spans="16:32" x14ac:dyDescent="0.35">
      <c r="P19000" s="26"/>
      <c r="AA19000" s="27"/>
      <c r="AF19000" s="25"/>
    </row>
    <row r="19001" spans="16:32" x14ac:dyDescent="0.35">
      <c r="P19001" s="26"/>
      <c r="AA19001" s="27"/>
      <c r="AF19001" s="25"/>
    </row>
    <row r="19002" spans="16:32" x14ac:dyDescent="0.35">
      <c r="P19002" s="26"/>
      <c r="AA19002" s="27"/>
      <c r="AF19002" s="25"/>
    </row>
    <row r="19003" spans="16:32" x14ac:dyDescent="0.35">
      <c r="P19003" s="26"/>
      <c r="AA19003" s="27"/>
      <c r="AF19003" s="25"/>
    </row>
    <row r="19004" spans="16:32" x14ac:dyDescent="0.35">
      <c r="P19004" s="26"/>
      <c r="AA19004" s="27"/>
      <c r="AF19004" s="25"/>
    </row>
    <row r="19005" spans="16:32" x14ac:dyDescent="0.35">
      <c r="P19005" s="26"/>
      <c r="AA19005" s="27"/>
      <c r="AF19005" s="25"/>
    </row>
    <row r="19006" spans="16:32" x14ac:dyDescent="0.35">
      <c r="P19006" s="26"/>
      <c r="AA19006" s="27"/>
      <c r="AF19006" s="25"/>
    </row>
    <row r="19007" spans="16:32" x14ac:dyDescent="0.35">
      <c r="P19007" s="26"/>
      <c r="AA19007" s="27"/>
      <c r="AF19007" s="25"/>
    </row>
    <row r="19008" spans="16:32" x14ac:dyDescent="0.35">
      <c r="P19008" s="26"/>
      <c r="AA19008" s="27"/>
      <c r="AF19008" s="25"/>
    </row>
    <row r="19009" spans="16:32" x14ac:dyDescent="0.35">
      <c r="P19009" s="26"/>
      <c r="AA19009" s="27"/>
      <c r="AF19009" s="25"/>
    </row>
    <row r="19010" spans="16:32" x14ac:dyDescent="0.35">
      <c r="P19010" s="26"/>
      <c r="AA19010" s="27"/>
      <c r="AF19010" s="25"/>
    </row>
    <row r="19011" spans="16:32" x14ac:dyDescent="0.35">
      <c r="P19011" s="26"/>
      <c r="AA19011" s="27"/>
      <c r="AF19011" s="25"/>
    </row>
    <row r="19012" spans="16:32" x14ac:dyDescent="0.35">
      <c r="P19012" s="26"/>
      <c r="AA19012" s="27"/>
      <c r="AF19012" s="25"/>
    </row>
    <row r="19013" spans="16:32" x14ac:dyDescent="0.35">
      <c r="P19013" s="26"/>
      <c r="AA19013" s="27"/>
      <c r="AF19013" s="25"/>
    </row>
    <row r="19014" spans="16:32" x14ac:dyDescent="0.35">
      <c r="P19014" s="26"/>
      <c r="AA19014" s="27"/>
      <c r="AF19014" s="25"/>
    </row>
    <row r="19015" spans="16:32" x14ac:dyDescent="0.35">
      <c r="P19015" s="26"/>
      <c r="AA19015" s="27"/>
      <c r="AF19015" s="25"/>
    </row>
    <row r="19016" spans="16:32" x14ac:dyDescent="0.35">
      <c r="P19016" s="26"/>
      <c r="AA19016" s="27"/>
      <c r="AF19016" s="25"/>
    </row>
    <row r="19017" spans="16:32" x14ac:dyDescent="0.35">
      <c r="P19017" s="26"/>
      <c r="AA19017" s="27"/>
      <c r="AF19017" s="25"/>
    </row>
    <row r="19018" spans="16:32" x14ac:dyDescent="0.35">
      <c r="P19018" s="26"/>
      <c r="AA19018" s="27"/>
      <c r="AF19018" s="25"/>
    </row>
    <row r="19019" spans="16:32" x14ac:dyDescent="0.35">
      <c r="P19019" s="26"/>
      <c r="AA19019" s="27"/>
      <c r="AF19019" s="25"/>
    </row>
    <row r="19020" spans="16:32" x14ac:dyDescent="0.35">
      <c r="P19020" s="26"/>
      <c r="AA19020" s="27"/>
      <c r="AF19020" s="25"/>
    </row>
    <row r="19021" spans="16:32" x14ac:dyDescent="0.35">
      <c r="P19021" s="26"/>
      <c r="AA19021" s="27"/>
      <c r="AF19021" s="25"/>
    </row>
    <row r="19022" spans="16:32" x14ac:dyDescent="0.35">
      <c r="P19022" s="26"/>
      <c r="AA19022" s="27"/>
      <c r="AF19022" s="25"/>
    </row>
    <row r="19023" spans="16:32" x14ac:dyDescent="0.35">
      <c r="P19023" s="26"/>
      <c r="AA19023" s="27"/>
      <c r="AF19023" s="25"/>
    </row>
    <row r="19024" spans="16:32" x14ac:dyDescent="0.35">
      <c r="P19024" s="26"/>
      <c r="AA19024" s="27"/>
      <c r="AF19024" s="25"/>
    </row>
    <row r="19025" spans="16:32" x14ac:dyDescent="0.35">
      <c r="P19025" s="26"/>
      <c r="AA19025" s="27"/>
      <c r="AF19025" s="25"/>
    </row>
    <row r="19026" spans="16:32" x14ac:dyDescent="0.35">
      <c r="P19026" s="26"/>
      <c r="AA19026" s="27"/>
      <c r="AF19026" s="25"/>
    </row>
    <row r="19027" spans="16:32" x14ac:dyDescent="0.35">
      <c r="P19027" s="26"/>
      <c r="AA19027" s="27"/>
      <c r="AF19027" s="25"/>
    </row>
    <row r="19028" spans="16:32" x14ac:dyDescent="0.35">
      <c r="P19028" s="26"/>
      <c r="AA19028" s="27"/>
      <c r="AF19028" s="25"/>
    </row>
    <row r="19029" spans="16:32" x14ac:dyDescent="0.35">
      <c r="P19029" s="26"/>
      <c r="AA19029" s="27"/>
      <c r="AF19029" s="25"/>
    </row>
    <row r="19030" spans="16:32" x14ac:dyDescent="0.35">
      <c r="P19030" s="26"/>
      <c r="AA19030" s="27"/>
      <c r="AF19030" s="25"/>
    </row>
    <row r="19031" spans="16:32" x14ac:dyDescent="0.35">
      <c r="P19031" s="26"/>
      <c r="AA19031" s="27"/>
      <c r="AF19031" s="25"/>
    </row>
    <row r="19032" spans="16:32" x14ac:dyDescent="0.35">
      <c r="P19032" s="26"/>
      <c r="AA19032" s="27"/>
      <c r="AF19032" s="25"/>
    </row>
    <row r="19033" spans="16:32" x14ac:dyDescent="0.35">
      <c r="P19033" s="26"/>
      <c r="AA19033" s="27"/>
      <c r="AF19033" s="25"/>
    </row>
    <row r="19034" spans="16:32" x14ac:dyDescent="0.35">
      <c r="P19034" s="26"/>
      <c r="AA19034" s="27"/>
      <c r="AF19034" s="25"/>
    </row>
    <row r="19035" spans="16:32" x14ac:dyDescent="0.35">
      <c r="P19035" s="26"/>
      <c r="AA19035" s="27"/>
      <c r="AF19035" s="25"/>
    </row>
    <row r="19036" spans="16:32" x14ac:dyDescent="0.35">
      <c r="P19036" s="26"/>
      <c r="AA19036" s="27"/>
      <c r="AF19036" s="25"/>
    </row>
    <row r="19037" spans="16:32" x14ac:dyDescent="0.35">
      <c r="P19037" s="26"/>
      <c r="AA19037" s="27"/>
      <c r="AF19037" s="25"/>
    </row>
    <row r="19038" spans="16:32" x14ac:dyDescent="0.35">
      <c r="P19038" s="26"/>
      <c r="AA19038" s="27"/>
      <c r="AF19038" s="25"/>
    </row>
    <row r="19039" spans="16:32" x14ac:dyDescent="0.35">
      <c r="P19039" s="26"/>
      <c r="AA19039" s="27"/>
      <c r="AF19039" s="25"/>
    </row>
    <row r="19040" spans="16:32" x14ac:dyDescent="0.35">
      <c r="P19040" s="26"/>
      <c r="AA19040" s="27"/>
      <c r="AF19040" s="25"/>
    </row>
    <row r="19041" spans="16:32" x14ac:dyDescent="0.35">
      <c r="P19041" s="26"/>
      <c r="AA19041" s="27"/>
      <c r="AF19041" s="25"/>
    </row>
    <row r="19042" spans="16:32" x14ac:dyDescent="0.35">
      <c r="P19042" s="26"/>
      <c r="AA19042" s="27"/>
      <c r="AF19042" s="25"/>
    </row>
    <row r="19043" spans="16:32" x14ac:dyDescent="0.35">
      <c r="P19043" s="26"/>
      <c r="AA19043" s="27"/>
      <c r="AF19043" s="25"/>
    </row>
    <row r="19044" spans="16:32" x14ac:dyDescent="0.35">
      <c r="P19044" s="26"/>
      <c r="AA19044" s="27"/>
      <c r="AF19044" s="25"/>
    </row>
    <row r="19045" spans="16:32" x14ac:dyDescent="0.35">
      <c r="P19045" s="26"/>
      <c r="AA19045" s="27"/>
      <c r="AF19045" s="25"/>
    </row>
    <row r="19046" spans="16:32" x14ac:dyDescent="0.35">
      <c r="P19046" s="26"/>
      <c r="AA19046" s="27"/>
      <c r="AF19046" s="25"/>
    </row>
    <row r="19047" spans="16:32" x14ac:dyDescent="0.35">
      <c r="P19047" s="26"/>
      <c r="AA19047" s="27"/>
      <c r="AF19047" s="25"/>
    </row>
    <row r="19048" spans="16:32" x14ac:dyDescent="0.35">
      <c r="P19048" s="26"/>
      <c r="AA19048" s="27"/>
      <c r="AF19048" s="25"/>
    </row>
    <row r="19049" spans="16:32" x14ac:dyDescent="0.35">
      <c r="P19049" s="26"/>
      <c r="AA19049" s="27"/>
      <c r="AF19049" s="25"/>
    </row>
    <row r="19050" spans="16:32" x14ac:dyDescent="0.35">
      <c r="P19050" s="26"/>
      <c r="AA19050" s="27"/>
      <c r="AF19050" s="25"/>
    </row>
    <row r="19051" spans="16:32" x14ac:dyDescent="0.35">
      <c r="P19051" s="26"/>
      <c r="AA19051" s="27"/>
      <c r="AF19051" s="25"/>
    </row>
    <row r="19052" spans="16:32" x14ac:dyDescent="0.35">
      <c r="P19052" s="26"/>
      <c r="AA19052" s="27"/>
      <c r="AF19052" s="25"/>
    </row>
    <row r="19053" spans="16:32" x14ac:dyDescent="0.35">
      <c r="P19053" s="26"/>
      <c r="AA19053" s="27"/>
      <c r="AF19053" s="25"/>
    </row>
    <row r="19054" spans="16:32" x14ac:dyDescent="0.35">
      <c r="P19054" s="26"/>
      <c r="AA19054" s="27"/>
      <c r="AF19054" s="25"/>
    </row>
    <row r="19055" spans="16:32" x14ac:dyDescent="0.35">
      <c r="P19055" s="26"/>
      <c r="AA19055" s="27"/>
      <c r="AF19055" s="25"/>
    </row>
    <row r="19056" spans="16:32" x14ac:dyDescent="0.35">
      <c r="P19056" s="26"/>
      <c r="AA19056" s="27"/>
      <c r="AF19056" s="25"/>
    </row>
    <row r="19057" spans="16:32" x14ac:dyDescent="0.35">
      <c r="P19057" s="26"/>
      <c r="AA19057" s="27"/>
      <c r="AF19057" s="25"/>
    </row>
    <row r="19058" spans="16:32" x14ac:dyDescent="0.35">
      <c r="P19058" s="26"/>
      <c r="AA19058" s="27"/>
      <c r="AF19058" s="25"/>
    </row>
    <row r="19059" spans="16:32" x14ac:dyDescent="0.35">
      <c r="P19059" s="26"/>
      <c r="AA19059" s="27"/>
      <c r="AF19059" s="25"/>
    </row>
    <row r="19060" spans="16:32" x14ac:dyDescent="0.35">
      <c r="P19060" s="26"/>
      <c r="AA19060" s="27"/>
      <c r="AF19060" s="25"/>
    </row>
    <row r="19061" spans="16:32" x14ac:dyDescent="0.35">
      <c r="P19061" s="26"/>
      <c r="AA19061" s="27"/>
      <c r="AF19061" s="25"/>
    </row>
    <row r="19062" spans="16:32" x14ac:dyDescent="0.35">
      <c r="P19062" s="26"/>
      <c r="AA19062" s="27"/>
      <c r="AF19062" s="25"/>
    </row>
    <row r="19063" spans="16:32" x14ac:dyDescent="0.35">
      <c r="P19063" s="26"/>
      <c r="AA19063" s="27"/>
      <c r="AF19063" s="25"/>
    </row>
    <row r="19064" spans="16:32" x14ac:dyDescent="0.35">
      <c r="P19064" s="26"/>
      <c r="AA19064" s="27"/>
      <c r="AF19064" s="25"/>
    </row>
    <row r="19065" spans="16:32" x14ac:dyDescent="0.35">
      <c r="P19065" s="26"/>
      <c r="AA19065" s="27"/>
      <c r="AF19065" s="25"/>
    </row>
    <row r="19066" spans="16:32" x14ac:dyDescent="0.35">
      <c r="P19066" s="26"/>
      <c r="AA19066" s="27"/>
      <c r="AF19066" s="25"/>
    </row>
    <row r="19067" spans="16:32" x14ac:dyDescent="0.35">
      <c r="P19067" s="26"/>
      <c r="AA19067" s="27"/>
      <c r="AF19067" s="25"/>
    </row>
    <row r="19068" spans="16:32" x14ac:dyDescent="0.35">
      <c r="P19068" s="26"/>
      <c r="AA19068" s="27"/>
      <c r="AF19068" s="25"/>
    </row>
    <row r="19069" spans="16:32" x14ac:dyDescent="0.35">
      <c r="P19069" s="26"/>
      <c r="AA19069" s="27"/>
      <c r="AF19069" s="25"/>
    </row>
    <row r="19070" spans="16:32" x14ac:dyDescent="0.35">
      <c r="P19070" s="26"/>
      <c r="AA19070" s="27"/>
      <c r="AF19070" s="25"/>
    </row>
    <row r="19071" spans="16:32" x14ac:dyDescent="0.35">
      <c r="P19071" s="26"/>
      <c r="AA19071" s="27"/>
      <c r="AF19071" s="25"/>
    </row>
    <row r="19072" spans="16:32" x14ac:dyDescent="0.35">
      <c r="P19072" s="26"/>
      <c r="AA19072" s="27"/>
      <c r="AF19072" s="25"/>
    </row>
    <row r="19073" spans="16:32" x14ac:dyDescent="0.35">
      <c r="P19073" s="26"/>
      <c r="AA19073" s="27"/>
      <c r="AF19073" s="25"/>
    </row>
    <row r="19074" spans="16:32" x14ac:dyDescent="0.35">
      <c r="P19074" s="26"/>
      <c r="AA19074" s="27"/>
      <c r="AF19074" s="25"/>
    </row>
    <row r="19075" spans="16:32" x14ac:dyDescent="0.35">
      <c r="P19075" s="26"/>
      <c r="AA19075" s="27"/>
      <c r="AF19075" s="25"/>
    </row>
    <row r="19076" spans="16:32" x14ac:dyDescent="0.35">
      <c r="P19076" s="26"/>
      <c r="AA19076" s="27"/>
      <c r="AF19076" s="25"/>
    </row>
    <row r="19077" spans="16:32" x14ac:dyDescent="0.35">
      <c r="P19077" s="26"/>
      <c r="AA19077" s="27"/>
      <c r="AF19077" s="25"/>
    </row>
    <row r="19078" spans="16:32" x14ac:dyDescent="0.35">
      <c r="P19078" s="26"/>
      <c r="AA19078" s="27"/>
      <c r="AF19078" s="25"/>
    </row>
    <row r="19079" spans="16:32" x14ac:dyDescent="0.35">
      <c r="P19079" s="26"/>
      <c r="AA19079" s="27"/>
      <c r="AF19079" s="25"/>
    </row>
    <row r="19080" spans="16:32" x14ac:dyDescent="0.35">
      <c r="P19080" s="26"/>
      <c r="AA19080" s="27"/>
      <c r="AF19080" s="25"/>
    </row>
    <row r="19081" spans="16:32" x14ac:dyDescent="0.35">
      <c r="P19081" s="26"/>
      <c r="AA19081" s="27"/>
      <c r="AF19081" s="25"/>
    </row>
    <row r="19082" spans="16:32" x14ac:dyDescent="0.35">
      <c r="P19082" s="26"/>
      <c r="AA19082" s="27"/>
      <c r="AF19082" s="25"/>
    </row>
    <row r="19083" spans="16:32" x14ac:dyDescent="0.35">
      <c r="P19083" s="26"/>
      <c r="AA19083" s="27"/>
      <c r="AF19083" s="25"/>
    </row>
    <row r="19084" spans="16:32" x14ac:dyDescent="0.35">
      <c r="P19084" s="26"/>
      <c r="AA19084" s="27"/>
      <c r="AF19084" s="25"/>
    </row>
    <row r="19085" spans="16:32" x14ac:dyDescent="0.35">
      <c r="P19085" s="26"/>
      <c r="AA19085" s="27"/>
      <c r="AF19085" s="25"/>
    </row>
    <row r="19086" spans="16:32" x14ac:dyDescent="0.35">
      <c r="P19086" s="26"/>
      <c r="AA19086" s="27"/>
      <c r="AF19086" s="25"/>
    </row>
    <row r="19087" spans="16:32" x14ac:dyDescent="0.35">
      <c r="P19087" s="26"/>
      <c r="AA19087" s="27"/>
      <c r="AF19087" s="25"/>
    </row>
    <row r="19088" spans="16:32" x14ac:dyDescent="0.35">
      <c r="P19088" s="26"/>
      <c r="AA19088" s="27"/>
      <c r="AF19088" s="25"/>
    </row>
    <row r="19089" spans="16:32" x14ac:dyDescent="0.35">
      <c r="P19089" s="26"/>
      <c r="AA19089" s="27"/>
      <c r="AF19089" s="25"/>
    </row>
    <row r="19090" spans="16:32" x14ac:dyDescent="0.35">
      <c r="P19090" s="26"/>
      <c r="AA19090" s="27"/>
      <c r="AF19090" s="25"/>
    </row>
    <row r="19091" spans="16:32" x14ac:dyDescent="0.35">
      <c r="P19091" s="26"/>
      <c r="AA19091" s="27"/>
      <c r="AF19091" s="25"/>
    </row>
    <row r="19092" spans="16:32" x14ac:dyDescent="0.35">
      <c r="P19092" s="26"/>
      <c r="AA19092" s="27"/>
      <c r="AF19092" s="25"/>
    </row>
    <row r="19093" spans="16:32" x14ac:dyDescent="0.35">
      <c r="P19093" s="26"/>
      <c r="AA19093" s="27"/>
      <c r="AF19093" s="25"/>
    </row>
    <row r="19094" spans="16:32" x14ac:dyDescent="0.35">
      <c r="P19094" s="26"/>
      <c r="AA19094" s="27"/>
      <c r="AF19094" s="25"/>
    </row>
    <row r="19095" spans="16:32" x14ac:dyDescent="0.35">
      <c r="P19095" s="26"/>
      <c r="AA19095" s="27"/>
      <c r="AF19095" s="25"/>
    </row>
    <row r="19096" spans="16:32" x14ac:dyDescent="0.35">
      <c r="P19096" s="26"/>
      <c r="AA19096" s="27"/>
      <c r="AF19096" s="25"/>
    </row>
    <row r="19097" spans="16:32" x14ac:dyDescent="0.35">
      <c r="P19097" s="26"/>
      <c r="AA19097" s="27"/>
      <c r="AF19097" s="25"/>
    </row>
    <row r="19098" spans="16:32" x14ac:dyDescent="0.35">
      <c r="P19098" s="26"/>
      <c r="AA19098" s="27"/>
      <c r="AF19098" s="25"/>
    </row>
    <row r="19099" spans="16:32" x14ac:dyDescent="0.35">
      <c r="P19099" s="26"/>
      <c r="AA19099" s="27"/>
      <c r="AF19099" s="25"/>
    </row>
    <row r="19100" spans="16:32" x14ac:dyDescent="0.35">
      <c r="P19100" s="26"/>
      <c r="AA19100" s="27"/>
      <c r="AF19100" s="25"/>
    </row>
    <row r="19101" spans="16:32" x14ac:dyDescent="0.35">
      <c r="P19101" s="26"/>
      <c r="AA19101" s="27"/>
      <c r="AF19101" s="25"/>
    </row>
    <row r="19102" spans="16:32" x14ac:dyDescent="0.35">
      <c r="P19102" s="26"/>
      <c r="AA19102" s="27"/>
      <c r="AF19102" s="25"/>
    </row>
    <row r="19103" spans="16:32" x14ac:dyDescent="0.35">
      <c r="P19103" s="26"/>
      <c r="AA19103" s="27"/>
      <c r="AF19103" s="25"/>
    </row>
    <row r="19104" spans="16:32" x14ac:dyDescent="0.35">
      <c r="P19104" s="26"/>
      <c r="AA19104" s="27"/>
      <c r="AF19104" s="25"/>
    </row>
    <row r="19105" spans="16:32" x14ac:dyDescent="0.35">
      <c r="P19105" s="26"/>
      <c r="AA19105" s="27"/>
      <c r="AF19105" s="25"/>
    </row>
    <row r="19106" spans="16:32" x14ac:dyDescent="0.35">
      <c r="P19106" s="26"/>
      <c r="AA19106" s="27"/>
      <c r="AF19106" s="25"/>
    </row>
    <row r="19107" spans="16:32" x14ac:dyDescent="0.35">
      <c r="P19107" s="26"/>
      <c r="AA19107" s="27"/>
      <c r="AF19107" s="25"/>
    </row>
    <row r="19108" spans="16:32" x14ac:dyDescent="0.35">
      <c r="P19108" s="26"/>
      <c r="AA19108" s="27"/>
      <c r="AF19108" s="25"/>
    </row>
    <row r="19109" spans="16:32" x14ac:dyDescent="0.35">
      <c r="P19109" s="26"/>
      <c r="AA19109" s="27"/>
      <c r="AF19109" s="25"/>
    </row>
    <row r="19110" spans="16:32" x14ac:dyDescent="0.35">
      <c r="P19110" s="26"/>
      <c r="AA19110" s="27"/>
      <c r="AF19110" s="25"/>
    </row>
    <row r="19111" spans="16:32" x14ac:dyDescent="0.35">
      <c r="P19111" s="26"/>
      <c r="AA19111" s="27"/>
      <c r="AF19111" s="25"/>
    </row>
    <row r="19112" spans="16:32" x14ac:dyDescent="0.35">
      <c r="P19112" s="26"/>
      <c r="AA19112" s="27"/>
      <c r="AF19112" s="25"/>
    </row>
    <row r="19113" spans="16:32" x14ac:dyDescent="0.35">
      <c r="P19113" s="26"/>
      <c r="AA19113" s="27"/>
      <c r="AF19113" s="25"/>
    </row>
    <row r="19114" spans="16:32" x14ac:dyDescent="0.35">
      <c r="P19114" s="26"/>
      <c r="AA19114" s="27"/>
      <c r="AF19114" s="25"/>
    </row>
    <row r="19115" spans="16:32" x14ac:dyDescent="0.35">
      <c r="P19115" s="26"/>
      <c r="AA19115" s="27"/>
      <c r="AF19115" s="25"/>
    </row>
    <row r="19116" spans="16:32" x14ac:dyDescent="0.35">
      <c r="P19116" s="26"/>
      <c r="AA19116" s="27"/>
      <c r="AF19116" s="25"/>
    </row>
    <row r="19117" spans="16:32" x14ac:dyDescent="0.35">
      <c r="P19117" s="26"/>
      <c r="AA19117" s="27"/>
      <c r="AF19117" s="25"/>
    </row>
    <row r="19118" spans="16:32" x14ac:dyDescent="0.35">
      <c r="P19118" s="26"/>
      <c r="AA19118" s="27"/>
      <c r="AF19118" s="25"/>
    </row>
    <row r="19119" spans="16:32" x14ac:dyDescent="0.35">
      <c r="P19119" s="26"/>
      <c r="AA19119" s="27"/>
      <c r="AF19119" s="25"/>
    </row>
    <row r="19120" spans="16:32" x14ac:dyDescent="0.35">
      <c r="P19120" s="26"/>
      <c r="AA19120" s="27"/>
      <c r="AF19120" s="25"/>
    </row>
    <row r="19121" spans="16:32" x14ac:dyDescent="0.35">
      <c r="P19121" s="26"/>
      <c r="AA19121" s="27"/>
      <c r="AF19121" s="25"/>
    </row>
    <row r="19122" spans="16:32" x14ac:dyDescent="0.35">
      <c r="P19122" s="26"/>
      <c r="AA19122" s="27"/>
      <c r="AF19122" s="25"/>
    </row>
    <row r="19123" spans="16:32" x14ac:dyDescent="0.35">
      <c r="P19123" s="26"/>
      <c r="AA19123" s="27"/>
      <c r="AF19123" s="25"/>
    </row>
    <row r="19124" spans="16:32" x14ac:dyDescent="0.35">
      <c r="P19124" s="26"/>
      <c r="AA19124" s="27"/>
      <c r="AF19124" s="25"/>
    </row>
    <row r="19125" spans="16:32" x14ac:dyDescent="0.35">
      <c r="P19125" s="26"/>
      <c r="AA19125" s="27"/>
      <c r="AF19125" s="25"/>
    </row>
    <row r="19126" spans="16:32" x14ac:dyDescent="0.35">
      <c r="P19126" s="26"/>
      <c r="AA19126" s="27"/>
      <c r="AF19126" s="25"/>
    </row>
    <row r="19127" spans="16:32" x14ac:dyDescent="0.35">
      <c r="P19127" s="26"/>
      <c r="AA19127" s="27"/>
      <c r="AF19127" s="25"/>
    </row>
    <row r="19128" spans="16:32" x14ac:dyDescent="0.35">
      <c r="P19128" s="26"/>
      <c r="AA19128" s="27"/>
      <c r="AF19128" s="25"/>
    </row>
    <row r="19129" spans="16:32" x14ac:dyDescent="0.35">
      <c r="P19129" s="26"/>
      <c r="AA19129" s="27"/>
      <c r="AF19129" s="25"/>
    </row>
    <row r="19130" spans="16:32" x14ac:dyDescent="0.35">
      <c r="P19130" s="26"/>
      <c r="AA19130" s="27"/>
      <c r="AF19130" s="25"/>
    </row>
    <row r="19131" spans="16:32" x14ac:dyDescent="0.35">
      <c r="P19131" s="26"/>
      <c r="AA19131" s="27"/>
      <c r="AF19131" s="25"/>
    </row>
    <row r="19132" spans="16:32" x14ac:dyDescent="0.35">
      <c r="P19132" s="26"/>
      <c r="AA19132" s="27"/>
      <c r="AF19132" s="25"/>
    </row>
    <row r="19133" spans="16:32" x14ac:dyDescent="0.35">
      <c r="P19133" s="26"/>
      <c r="AA19133" s="27"/>
      <c r="AF19133" s="25"/>
    </row>
    <row r="19134" spans="16:32" x14ac:dyDescent="0.35">
      <c r="P19134" s="26"/>
      <c r="AA19134" s="27"/>
      <c r="AF19134" s="25"/>
    </row>
    <row r="19135" spans="16:32" x14ac:dyDescent="0.35">
      <c r="P19135" s="26"/>
      <c r="AA19135" s="27"/>
      <c r="AF19135" s="25"/>
    </row>
    <row r="19136" spans="16:32" x14ac:dyDescent="0.35">
      <c r="P19136" s="26"/>
      <c r="AA19136" s="27"/>
      <c r="AF19136" s="25"/>
    </row>
    <row r="19137" spans="16:32" x14ac:dyDescent="0.35">
      <c r="P19137" s="26"/>
      <c r="AA19137" s="27"/>
      <c r="AF19137" s="25"/>
    </row>
    <row r="19138" spans="16:32" x14ac:dyDescent="0.35">
      <c r="P19138" s="26"/>
      <c r="AA19138" s="27"/>
      <c r="AF19138" s="25"/>
    </row>
    <row r="19139" spans="16:32" x14ac:dyDescent="0.35">
      <c r="P19139" s="26"/>
      <c r="AA19139" s="27"/>
      <c r="AF19139" s="25"/>
    </row>
    <row r="19140" spans="16:32" x14ac:dyDescent="0.35">
      <c r="P19140" s="26"/>
      <c r="AA19140" s="27"/>
      <c r="AF19140" s="25"/>
    </row>
    <row r="19141" spans="16:32" x14ac:dyDescent="0.35">
      <c r="P19141" s="26"/>
      <c r="AA19141" s="27"/>
      <c r="AF19141" s="25"/>
    </row>
    <row r="19142" spans="16:32" x14ac:dyDescent="0.35">
      <c r="P19142" s="26"/>
      <c r="AA19142" s="27"/>
      <c r="AF19142" s="25"/>
    </row>
    <row r="19143" spans="16:32" x14ac:dyDescent="0.35">
      <c r="P19143" s="26"/>
      <c r="AA19143" s="27"/>
      <c r="AF19143" s="25"/>
    </row>
    <row r="19144" spans="16:32" x14ac:dyDescent="0.35">
      <c r="P19144" s="26"/>
      <c r="AA19144" s="27"/>
      <c r="AF19144" s="25"/>
    </row>
    <row r="19145" spans="16:32" x14ac:dyDescent="0.35">
      <c r="P19145" s="26"/>
      <c r="AA19145" s="27"/>
      <c r="AF19145" s="25"/>
    </row>
    <row r="19146" spans="16:32" x14ac:dyDescent="0.35">
      <c r="P19146" s="26"/>
      <c r="AA19146" s="27"/>
      <c r="AF19146" s="25"/>
    </row>
    <row r="19147" spans="16:32" x14ac:dyDescent="0.35">
      <c r="P19147" s="26"/>
      <c r="AA19147" s="27"/>
      <c r="AF19147" s="25"/>
    </row>
    <row r="19148" spans="16:32" x14ac:dyDescent="0.35">
      <c r="P19148" s="26"/>
      <c r="AA19148" s="27"/>
      <c r="AF19148" s="25"/>
    </row>
    <row r="19149" spans="16:32" x14ac:dyDescent="0.35">
      <c r="P19149" s="26"/>
      <c r="AA19149" s="27"/>
      <c r="AF19149" s="25"/>
    </row>
    <row r="19150" spans="16:32" x14ac:dyDescent="0.35">
      <c r="P19150" s="26"/>
      <c r="AA19150" s="27"/>
      <c r="AF19150" s="25"/>
    </row>
    <row r="19151" spans="16:32" x14ac:dyDescent="0.35">
      <c r="P19151" s="26"/>
      <c r="AA19151" s="27"/>
      <c r="AF19151" s="25"/>
    </row>
    <row r="19152" spans="16:32" x14ac:dyDescent="0.35">
      <c r="P19152" s="26"/>
      <c r="AA19152" s="27"/>
      <c r="AF19152" s="25"/>
    </row>
    <row r="19153" spans="16:32" x14ac:dyDescent="0.35">
      <c r="P19153" s="26"/>
      <c r="AA19153" s="27"/>
      <c r="AF19153" s="25"/>
    </row>
    <row r="19154" spans="16:32" x14ac:dyDescent="0.35">
      <c r="P19154" s="26"/>
      <c r="AA19154" s="27"/>
      <c r="AF19154" s="25"/>
    </row>
    <row r="19155" spans="16:32" x14ac:dyDescent="0.35">
      <c r="P19155" s="26"/>
      <c r="AA19155" s="27"/>
      <c r="AF19155" s="25"/>
    </row>
    <row r="19156" spans="16:32" x14ac:dyDescent="0.35">
      <c r="P19156" s="26"/>
      <c r="AA19156" s="27"/>
      <c r="AF19156" s="25"/>
    </row>
    <row r="19157" spans="16:32" x14ac:dyDescent="0.35">
      <c r="P19157" s="26"/>
      <c r="AA19157" s="27"/>
      <c r="AF19157" s="25"/>
    </row>
    <row r="19158" spans="16:32" x14ac:dyDescent="0.35">
      <c r="P19158" s="26"/>
      <c r="AA19158" s="27"/>
      <c r="AF19158" s="25"/>
    </row>
    <row r="19159" spans="16:32" x14ac:dyDescent="0.35">
      <c r="P19159" s="26"/>
      <c r="AA19159" s="27"/>
      <c r="AF19159" s="25"/>
    </row>
    <row r="19160" spans="16:32" x14ac:dyDescent="0.35">
      <c r="P19160" s="26"/>
      <c r="AA19160" s="27"/>
      <c r="AF19160" s="25"/>
    </row>
    <row r="19161" spans="16:32" x14ac:dyDescent="0.35">
      <c r="P19161" s="26"/>
      <c r="AA19161" s="27"/>
      <c r="AF19161" s="25"/>
    </row>
    <row r="19162" spans="16:32" x14ac:dyDescent="0.35">
      <c r="P19162" s="26"/>
      <c r="AA19162" s="27"/>
      <c r="AF19162" s="25"/>
    </row>
    <row r="19163" spans="16:32" x14ac:dyDescent="0.35">
      <c r="P19163" s="26"/>
      <c r="AA19163" s="27"/>
      <c r="AF19163" s="25"/>
    </row>
    <row r="19164" spans="16:32" x14ac:dyDescent="0.35">
      <c r="P19164" s="26"/>
      <c r="AA19164" s="27"/>
      <c r="AF19164" s="25"/>
    </row>
    <row r="19165" spans="16:32" x14ac:dyDescent="0.35">
      <c r="P19165" s="26"/>
      <c r="AA19165" s="27"/>
      <c r="AF19165" s="25"/>
    </row>
    <row r="19166" spans="16:32" x14ac:dyDescent="0.35">
      <c r="P19166" s="26"/>
      <c r="AA19166" s="27"/>
      <c r="AF19166" s="25"/>
    </row>
    <row r="19167" spans="16:32" x14ac:dyDescent="0.35">
      <c r="P19167" s="26"/>
      <c r="AA19167" s="27"/>
      <c r="AF19167" s="25"/>
    </row>
    <row r="19168" spans="16:32" x14ac:dyDescent="0.35">
      <c r="P19168" s="26"/>
      <c r="AA19168" s="27"/>
      <c r="AF19168" s="25"/>
    </row>
    <row r="19169" spans="16:32" x14ac:dyDescent="0.35">
      <c r="P19169" s="26"/>
      <c r="AA19169" s="27"/>
      <c r="AF19169" s="25"/>
    </row>
    <row r="19170" spans="16:32" x14ac:dyDescent="0.35">
      <c r="P19170" s="26"/>
      <c r="AA19170" s="27"/>
      <c r="AF19170" s="25"/>
    </row>
    <row r="19171" spans="16:32" x14ac:dyDescent="0.35">
      <c r="P19171" s="26"/>
      <c r="AA19171" s="27"/>
      <c r="AF19171" s="25"/>
    </row>
    <row r="19172" spans="16:32" x14ac:dyDescent="0.35">
      <c r="P19172" s="26"/>
      <c r="AA19172" s="27"/>
      <c r="AF19172" s="25"/>
    </row>
    <row r="19173" spans="16:32" x14ac:dyDescent="0.35">
      <c r="P19173" s="26"/>
      <c r="AA19173" s="27"/>
      <c r="AF19173" s="25"/>
    </row>
    <row r="19174" spans="16:32" x14ac:dyDescent="0.35">
      <c r="P19174" s="26"/>
      <c r="AA19174" s="27"/>
      <c r="AF19174" s="25"/>
    </row>
    <row r="19175" spans="16:32" x14ac:dyDescent="0.35">
      <c r="P19175" s="26"/>
      <c r="AA19175" s="27"/>
      <c r="AF19175" s="25"/>
    </row>
    <row r="19176" spans="16:32" x14ac:dyDescent="0.35">
      <c r="P19176" s="26"/>
      <c r="AA19176" s="27"/>
      <c r="AF19176" s="25"/>
    </row>
    <row r="19177" spans="16:32" x14ac:dyDescent="0.35">
      <c r="P19177" s="26"/>
      <c r="AA19177" s="27"/>
      <c r="AF19177" s="25"/>
    </row>
    <row r="19178" spans="16:32" x14ac:dyDescent="0.35">
      <c r="P19178" s="26"/>
      <c r="AA19178" s="27"/>
      <c r="AF19178" s="25"/>
    </row>
    <row r="19179" spans="16:32" x14ac:dyDescent="0.35">
      <c r="P19179" s="26"/>
      <c r="AA19179" s="27"/>
      <c r="AF19179" s="25"/>
    </row>
    <row r="19180" spans="16:32" x14ac:dyDescent="0.35">
      <c r="P19180" s="26"/>
      <c r="AA19180" s="27"/>
      <c r="AF19180" s="25"/>
    </row>
    <row r="19181" spans="16:32" x14ac:dyDescent="0.35">
      <c r="P19181" s="26"/>
      <c r="AA19181" s="27"/>
      <c r="AF19181" s="25"/>
    </row>
    <row r="19182" spans="16:32" x14ac:dyDescent="0.35">
      <c r="P19182" s="26"/>
      <c r="AA19182" s="27"/>
      <c r="AF19182" s="25"/>
    </row>
    <row r="19183" spans="16:32" x14ac:dyDescent="0.35">
      <c r="P19183" s="26"/>
      <c r="AA19183" s="27"/>
      <c r="AF19183" s="25"/>
    </row>
    <row r="19184" spans="16:32" x14ac:dyDescent="0.35">
      <c r="P19184" s="26"/>
      <c r="AA19184" s="27"/>
      <c r="AF19184" s="25"/>
    </row>
    <row r="19185" spans="16:32" x14ac:dyDescent="0.35">
      <c r="P19185" s="26"/>
      <c r="AA19185" s="27"/>
      <c r="AF19185" s="25"/>
    </row>
    <row r="19186" spans="16:32" x14ac:dyDescent="0.35">
      <c r="P19186" s="26"/>
      <c r="AA19186" s="27"/>
      <c r="AF19186" s="25"/>
    </row>
    <row r="19187" spans="16:32" x14ac:dyDescent="0.35">
      <c r="P19187" s="26"/>
      <c r="AA19187" s="27"/>
      <c r="AF19187" s="25"/>
    </row>
    <row r="19188" spans="16:32" x14ac:dyDescent="0.35">
      <c r="P19188" s="26"/>
      <c r="AA19188" s="27"/>
      <c r="AF19188" s="25"/>
    </row>
    <row r="19189" spans="16:32" x14ac:dyDescent="0.35">
      <c r="P19189" s="26"/>
      <c r="AA19189" s="27"/>
      <c r="AF19189" s="25"/>
    </row>
    <row r="19190" spans="16:32" x14ac:dyDescent="0.35">
      <c r="P19190" s="26"/>
      <c r="AA19190" s="27"/>
      <c r="AF19190" s="25"/>
    </row>
    <row r="19191" spans="16:32" x14ac:dyDescent="0.35">
      <c r="P19191" s="26"/>
      <c r="AA19191" s="27"/>
      <c r="AF19191" s="25"/>
    </row>
    <row r="19192" spans="16:32" x14ac:dyDescent="0.35">
      <c r="P19192" s="26"/>
      <c r="AA19192" s="27"/>
      <c r="AF19192" s="25"/>
    </row>
    <row r="19193" spans="16:32" x14ac:dyDescent="0.35">
      <c r="P19193" s="26"/>
      <c r="AA19193" s="27"/>
      <c r="AF19193" s="25"/>
    </row>
    <row r="19194" spans="16:32" x14ac:dyDescent="0.35">
      <c r="P19194" s="26"/>
      <c r="AA19194" s="27"/>
      <c r="AF19194" s="25"/>
    </row>
    <row r="19195" spans="16:32" x14ac:dyDescent="0.35">
      <c r="P19195" s="26"/>
      <c r="AA19195" s="27"/>
      <c r="AF19195" s="25"/>
    </row>
    <row r="19196" spans="16:32" x14ac:dyDescent="0.35">
      <c r="P19196" s="26"/>
      <c r="AA19196" s="27"/>
      <c r="AF19196" s="25"/>
    </row>
    <row r="19197" spans="16:32" x14ac:dyDescent="0.35">
      <c r="P19197" s="26"/>
      <c r="AA19197" s="27"/>
      <c r="AF19197" s="25"/>
    </row>
    <row r="19198" spans="16:32" x14ac:dyDescent="0.35">
      <c r="P19198" s="26"/>
      <c r="AA19198" s="27"/>
      <c r="AF19198" s="25"/>
    </row>
    <row r="19199" spans="16:32" x14ac:dyDescent="0.35">
      <c r="P19199" s="26"/>
      <c r="AA19199" s="27"/>
      <c r="AF19199" s="25"/>
    </row>
    <row r="19200" spans="16:32" x14ac:dyDescent="0.35">
      <c r="P19200" s="26"/>
      <c r="AA19200" s="27"/>
      <c r="AF19200" s="25"/>
    </row>
    <row r="19201" spans="16:32" x14ac:dyDescent="0.35">
      <c r="P19201" s="26"/>
      <c r="AA19201" s="27"/>
      <c r="AF19201" s="25"/>
    </row>
    <row r="19202" spans="16:32" x14ac:dyDescent="0.35">
      <c r="P19202" s="26"/>
      <c r="AA19202" s="27"/>
      <c r="AF19202" s="25"/>
    </row>
    <row r="19203" spans="16:32" x14ac:dyDescent="0.35">
      <c r="P19203" s="26"/>
      <c r="AA19203" s="27"/>
      <c r="AF19203" s="25"/>
    </row>
    <row r="19204" spans="16:32" x14ac:dyDescent="0.35">
      <c r="P19204" s="26"/>
      <c r="AA19204" s="27"/>
      <c r="AF19204" s="25"/>
    </row>
    <row r="19205" spans="16:32" x14ac:dyDescent="0.35">
      <c r="P19205" s="26"/>
      <c r="AA19205" s="27"/>
      <c r="AF19205" s="25"/>
    </row>
    <row r="19206" spans="16:32" x14ac:dyDescent="0.35">
      <c r="P19206" s="26"/>
      <c r="AA19206" s="27"/>
      <c r="AF19206" s="25"/>
    </row>
    <row r="19207" spans="16:32" x14ac:dyDescent="0.35">
      <c r="P19207" s="26"/>
      <c r="AA19207" s="27"/>
      <c r="AF19207" s="25"/>
    </row>
    <row r="19208" spans="16:32" x14ac:dyDescent="0.35">
      <c r="P19208" s="26"/>
      <c r="AA19208" s="27"/>
      <c r="AF19208" s="25"/>
    </row>
    <row r="19209" spans="16:32" x14ac:dyDescent="0.35">
      <c r="P19209" s="26"/>
      <c r="AA19209" s="27"/>
      <c r="AF19209" s="25"/>
    </row>
    <row r="19210" spans="16:32" x14ac:dyDescent="0.35">
      <c r="P19210" s="26"/>
      <c r="AA19210" s="27"/>
      <c r="AF19210" s="25"/>
    </row>
    <row r="19211" spans="16:32" x14ac:dyDescent="0.35">
      <c r="P19211" s="26"/>
      <c r="AA19211" s="27"/>
      <c r="AF19211" s="25"/>
    </row>
    <row r="19212" spans="16:32" x14ac:dyDescent="0.35">
      <c r="P19212" s="26"/>
      <c r="AA19212" s="27"/>
      <c r="AF19212" s="25"/>
    </row>
    <row r="19213" spans="16:32" x14ac:dyDescent="0.35">
      <c r="P19213" s="26"/>
      <c r="AA19213" s="27"/>
      <c r="AF19213" s="25"/>
    </row>
    <row r="19214" spans="16:32" x14ac:dyDescent="0.35">
      <c r="P19214" s="26"/>
      <c r="AA19214" s="27"/>
      <c r="AF19214" s="25"/>
    </row>
    <row r="19215" spans="16:32" x14ac:dyDescent="0.35">
      <c r="P19215" s="26"/>
      <c r="AA19215" s="27"/>
      <c r="AF19215" s="25"/>
    </row>
    <row r="19216" spans="16:32" x14ac:dyDescent="0.35">
      <c r="P19216" s="26"/>
      <c r="AA19216" s="27"/>
      <c r="AF19216" s="25"/>
    </row>
    <row r="19217" spans="16:32" x14ac:dyDescent="0.35">
      <c r="P19217" s="26"/>
      <c r="AA19217" s="27"/>
      <c r="AF19217" s="25"/>
    </row>
    <row r="19218" spans="16:32" x14ac:dyDescent="0.35">
      <c r="P19218" s="26"/>
      <c r="AA19218" s="27"/>
      <c r="AF19218" s="25"/>
    </row>
    <row r="19219" spans="16:32" x14ac:dyDescent="0.35">
      <c r="P19219" s="26"/>
      <c r="AA19219" s="27"/>
      <c r="AF19219" s="25"/>
    </row>
    <row r="19220" spans="16:32" x14ac:dyDescent="0.35">
      <c r="P19220" s="26"/>
      <c r="AA19220" s="27"/>
      <c r="AF19220" s="25"/>
    </row>
    <row r="19221" spans="16:32" x14ac:dyDescent="0.35">
      <c r="P19221" s="26"/>
      <c r="AA19221" s="27"/>
      <c r="AF19221" s="25"/>
    </row>
    <row r="19222" spans="16:32" x14ac:dyDescent="0.35">
      <c r="P19222" s="26"/>
      <c r="AA19222" s="27"/>
      <c r="AF19222" s="25"/>
    </row>
    <row r="19223" spans="16:32" x14ac:dyDescent="0.35">
      <c r="P19223" s="26"/>
      <c r="AA19223" s="27"/>
      <c r="AF19223" s="25"/>
    </row>
    <row r="19224" spans="16:32" x14ac:dyDescent="0.35">
      <c r="P19224" s="26"/>
      <c r="AA19224" s="27"/>
      <c r="AF19224" s="25"/>
    </row>
    <row r="19225" spans="16:32" x14ac:dyDescent="0.35">
      <c r="P19225" s="26"/>
      <c r="AA19225" s="27"/>
      <c r="AF19225" s="25"/>
    </row>
    <row r="19226" spans="16:32" x14ac:dyDescent="0.35">
      <c r="P19226" s="26"/>
      <c r="AA19226" s="27"/>
      <c r="AF19226" s="25"/>
    </row>
    <row r="19227" spans="16:32" x14ac:dyDescent="0.35">
      <c r="P19227" s="26"/>
      <c r="AA19227" s="27"/>
      <c r="AF19227" s="25"/>
    </row>
    <row r="19228" spans="16:32" x14ac:dyDescent="0.35">
      <c r="P19228" s="26"/>
      <c r="AA19228" s="27"/>
      <c r="AF19228" s="25"/>
    </row>
    <row r="19229" spans="16:32" x14ac:dyDescent="0.35">
      <c r="P19229" s="26"/>
      <c r="AA19229" s="27"/>
      <c r="AF19229" s="25"/>
    </row>
    <row r="19230" spans="16:32" x14ac:dyDescent="0.35">
      <c r="P19230" s="26"/>
      <c r="AA19230" s="27"/>
      <c r="AF19230" s="25"/>
    </row>
    <row r="19231" spans="16:32" x14ac:dyDescent="0.35">
      <c r="P19231" s="26"/>
      <c r="AA19231" s="27"/>
      <c r="AF19231" s="25"/>
    </row>
    <row r="19232" spans="16:32" x14ac:dyDescent="0.35">
      <c r="P19232" s="26"/>
      <c r="AA19232" s="27"/>
      <c r="AF19232" s="25"/>
    </row>
    <row r="19233" spans="16:32" x14ac:dyDescent="0.35">
      <c r="P19233" s="26"/>
      <c r="AA19233" s="27"/>
      <c r="AF19233" s="25"/>
    </row>
    <row r="19234" spans="16:32" x14ac:dyDescent="0.35">
      <c r="P19234" s="26"/>
      <c r="AA19234" s="27"/>
      <c r="AF19234" s="25"/>
    </row>
    <row r="19235" spans="16:32" x14ac:dyDescent="0.35">
      <c r="P19235" s="26"/>
      <c r="AA19235" s="27"/>
      <c r="AF19235" s="25"/>
    </row>
    <row r="19236" spans="16:32" x14ac:dyDescent="0.35">
      <c r="P19236" s="26"/>
      <c r="AA19236" s="27"/>
      <c r="AF19236" s="25"/>
    </row>
    <row r="19237" spans="16:32" x14ac:dyDescent="0.35">
      <c r="P19237" s="26"/>
      <c r="AA19237" s="27"/>
      <c r="AF19237" s="25"/>
    </row>
    <row r="19238" spans="16:32" x14ac:dyDescent="0.35">
      <c r="P19238" s="26"/>
      <c r="AA19238" s="27"/>
      <c r="AF19238" s="25"/>
    </row>
    <row r="19239" spans="16:32" x14ac:dyDescent="0.35">
      <c r="P19239" s="26"/>
      <c r="AA19239" s="27"/>
      <c r="AF19239" s="25"/>
    </row>
    <row r="19240" spans="16:32" x14ac:dyDescent="0.35">
      <c r="P19240" s="26"/>
      <c r="AA19240" s="27"/>
      <c r="AF19240" s="25"/>
    </row>
    <row r="19241" spans="16:32" x14ac:dyDescent="0.35">
      <c r="P19241" s="26"/>
      <c r="AA19241" s="27"/>
      <c r="AF19241" s="25"/>
    </row>
    <row r="19242" spans="16:32" x14ac:dyDescent="0.35">
      <c r="P19242" s="26"/>
      <c r="AA19242" s="27"/>
      <c r="AF19242" s="25"/>
    </row>
    <row r="19243" spans="16:32" x14ac:dyDescent="0.35">
      <c r="P19243" s="26"/>
      <c r="AA19243" s="27"/>
      <c r="AF19243" s="25"/>
    </row>
    <row r="19244" spans="16:32" x14ac:dyDescent="0.35">
      <c r="P19244" s="26"/>
      <c r="AA19244" s="27"/>
      <c r="AF19244" s="25"/>
    </row>
    <row r="19245" spans="16:32" x14ac:dyDescent="0.35">
      <c r="P19245" s="26"/>
      <c r="AA19245" s="27"/>
      <c r="AF19245" s="25"/>
    </row>
    <row r="19246" spans="16:32" x14ac:dyDescent="0.35">
      <c r="P19246" s="26"/>
      <c r="AA19246" s="27"/>
      <c r="AF19246" s="25"/>
    </row>
    <row r="19247" spans="16:32" x14ac:dyDescent="0.35">
      <c r="P19247" s="26"/>
      <c r="AA19247" s="27"/>
      <c r="AF19247" s="25"/>
    </row>
    <row r="19248" spans="16:32" x14ac:dyDescent="0.35">
      <c r="P19248" s="26"/>
      <c r="AA19248" s="27"/>
      <c r="AF19248" s="25"/>
    </row>
    <row r="19249" spans="16:32" x14ac:dyDescent="0.35">
      <c r="P19249" s="26"/>
      <c r="AA19249" s="27"/>
      <c r="AF19249" s="25"/>
    </row>
    <row r="19250" spans="16:32" x14ac:dyDescent="0.35">
      <c r="P19250" s="26"/>
      <c r="AA19250" s="27"/>
      <c r="AF19250" s="25"/>
    </row>
    <row r="19251" spans="16:32" x14ac:dyDescent="0.35">
      <c r="P19251" s="26"/>
      <c r="AA19251" s="27"/>
      <c r="AF19251" s="25"/>
    </row>
    <row r="19252" spans="16:32" x14ac:dyDescent="0.35">
      <c r="P19252" s="26"/>
      <c r="AA19252" s="27"/>
      <c r="AF19252" s="25"/>
    </row>
    <row r="19253" spans="16:32" x14ac:dyDescent="0.35">
      <c r="P19253" s="26"/>
      <c r="AA19253" s="27"/>
      <c r="AF19253" s="25"/>
    </row>
    <row r="19254" spans="16:32" x14ac:dyDescent="0.35">
      <c r="P19254" s="26"/>
      <c r="AA19254" s="27"/>
      <c r="AF19254" s="25"/>
    </row>
    <row r="19255" spans="16:32" x14ac:dyDescent="0.35">
      <c r="P19255" s="26"/>
      <c r="AA19255" s="27"/>
      <c r="AF19255" s="25"/>
    </row>
    <row r="19256" spans="16:32" x14ac:dyDescent="0.35">
      <c r="P19256" s="26"/>
      <c r="AA19256" s="27"/>
      <c r="AF19256" s="25"/>
    </row>
    <row r="19257" spans="16:32" x14ac:dyDescent="0.35">
      <c r="P19257" s="26"/>
      <c r="AA19257" s="27"/>
      <c r="AF19257" s="25"/>
    </row>
    <row r="19258" spans="16:32" x14ac:dyDescent="0.35">
      <c r="P19258" s="26"/>
      <c r="AA19258" s="27"/>
      <c r="AF19258" s="25"/>
    </row>
    <row r="19259" spans="16:32" x14ac:dyDescent="0.35">
      <c r="P19259" s="26"/>
      <c r="AA19259" s="27"/>
      <c r="AF19259" s="25"/>
    </row>
    <row r="19260" spans="16:32" x14ac:dyDescent="0.35">
      <c r="P19260" s="26"/>
      <c r="AA19260" s="27"/>
      <c r="AF19260" s="25"/>
    </row>
    <row r="19261" spans="16:32" x14ac:dyDescent="0.35">
      <c r="P19261" s="26"/>
      <c r="AA19261" s="27"/>
      <c r="AF19261" s="25"/>
    </row>
    <row r="19262" spans="16:32" x14ac:dyDescent="0.35">
      <c r="P19262" s="26"/>
      <c r="AA19262" s="27"/>
      <c r="AF19262" s="25"/>
    </row>
    <row r="19263" spans="16:32" x14ac:dyDescent="0.35">
      <c r="P19263" s="26"/>
      <c r="AA19263" s="27"/>
      <c r="AF19263" s="25"/>
    </row>
    <row r="19264" spans="16:32" x14ac:dyDescent="0.35">
      <c r="P19264" s="26"/>
      <c r="AA19264" s="27"/>
      <c r="AF19264" s="25"/>
    </row>
    <row r="19265" spans="16:32" x14ac:dyDescent="0.35">
      <c r="P19265" s="26"/>
      <c r="AA19265" s="27"/>
      <c r="AF19265" s="25"/>
    </row>
    <row r="19266" spans="16:32" x14ac:dyDescent="0.35">
      <c r="P19266" s="26"/>
      <c r="AA19266" s="27"/>
      <c r="AF19266" s="25"/>
    </row>
    <row r="19267" spans="16:32" x14ac:dyDescent="0.35">
      <c r="P19267" s="26"/>
      <c r="AA19267" s="27"/>
      <c r="AF19267" s="25"/>
    </row>
    <row r="19268" spans="16:32" x14ac:dyDescent="0.35">
      <c r="P19268" s="26"/>
      <c r="AA19268" s="27"/>
      <c r="AF19268" s="25"/>
    </row>
    <row r="19269" spans="16:32" x14ac:dyDescent="0.35">
      <c r="P19269" s="26"/>
      <c r="AA19269" s="27"/>
      <c r="AF19269" s="25"/>
    </row>
    <row r="19270" spans="16:32" x14ac:dyDescent="0.35">
      <c r="P19270" s="26"/>
      <c r="AA19270" s="27"/>
      <c r="AF19270" s="25"/>
    </row>
    <row r="19271" spans="16:32" x14ac:dyDescent="0.35">
      <c r="P19271" s="26"/>
      <c r="AA19271" s="27"/>
      <c r="AF19271" s="25"/>
    </row>
    <row r="19272" spans="16:32" x14ac:dyDescent="0.35">
      <c r="P19272" s="26"/>
      <c r="AA19272" s="27"/>
      <c r="AF19272" s="25"/>
    </row>
    <row r="19273" spans="16:32" x14ac:dyDescent="0.35">
      <c r="P19273" s="26"/>
      <c r="AA19273" s="27"/>
      <c r="AF19273" s="25"/>
    </row>
    <row r="19274" spans="16:32" x14ac:dyDescent="0.35">
      <c r="P19274" s="26"/>
      <c r="AA19274" s="27"/>
      <c r="AF19274" s="25"/>
    </row>
    <row r="19275" spans="16:32" x14ac:dyDescent="0.35">
      <c r="P19275" s="26"/>
      <c r="AA19275" s="27"/>
      <c r="AF19275" s="25"/>
    </row>
    <row r="19276" spans="16:32" x14ac:dyDescent="0.35">
      <c r="P19276" s="26"/>
      <c r="AA19276" s="27"/>
      <c r="AF19276" s="25"/>
    </row>
    <row r="19277" spans="16:32" x14ac:dyDescent="0.35">
      <c r="P19277" s="26"/>
      <c r="AA19277" s="27"/>
      <c r="AF19277" s="25"/>
    </row>
    <row r="19278" spans="16:32" x14ac:dyDescent="0.35">
      <c r="P19278" s="26"/>
      <c r="AA19278" s="27"/>
      <c r="AF19278" s="25"/>
    </row>
    <row r="19279" spans="16:32" x14ac:dyDescent="0.35">
      <c r="P19279" s="26"/>
      <c r="AA19279" s="27"/>
      <c r="AF19279" s="25"/>
    </row>
    <row r="19280" spans="16:32" x14ac:dyDescent="0.35">
      <c r="P19280" s="26"/>
      <c r="AA19280" s="27"/>
      <c r="AF19280" s="25"/>
    </row>
    <row r="19281" spans="16:32" x14ac:dyDescent="0.35">
      <c r="P19281" s="26"/>
      <c r="AA19281" s="27"/>
      <c r="AF19281" s="25"/>
    </row>
    <row r="19282" spans="16:32" x14ac:dyDescent="0.35">
      <c r="P19282" s="26"/>
      <c r="AA19282" s="27"/>
      <c r="AF19282" s="25"/>
    </row>
    <row r="19283" spans="16:32" x14ac:dyDescent="0.35">
      <c r="P19283" s="26"/>
      <c r="AA19283" s="27"/>
      <c r="AF19283" s="25"/>
    </row>
    <row r="19284" spans="16:32" x14ac:dyDescent="0.35">
      <c r="P19284" s="26"/>
      <c r="AA19284" s="27"/>
      <c r="AF19284" s="25"/>
    </row>
    <row r="19285" spans="16:32" x14ac:dyDescent="0.35">
      <c r="P19285" s="26"/>
      <c r="AA19285" s="27"/>
      <c r="AF19285" s="25"/>
    </row>
    <row r="19286" spans="16:32" x14ac:dyDescent="0.35">
      <c r="P19286" s="26"/>
      <c r="AA19286" s="27"/>
      <c r="AF19286" s="25"/>
    </row>
    <row r="19287" spans="16:32" x14ac:dyDescent="0.35">
      <c r="P19287" s="26"/>
      <c r="AA19287" s="27"/>
      <c r="AF19287" s="25"/>
    </row>
    <row r="19288" spans="16:32" x14ac:dyDescent="0.35">
      <c r="P19288" s="26"/>
      <c r="AA19288" s="27"/>
      <c r="AF19288" s="25"/>
    </row>
    <row r="19289" spans="16:32" x14ac:dyDescent="0.35">
      <c r="P19289" s="26"/>
      <c r="AA19289" s="27"/>
      <c r="AF19289" s="25"/>
    </row>
    <row r="19290" spans="16:32" x14ac:dyDescent="0.35">
      <c r="P19290" s="26"/>
      <c r="AA19290" s="27"/>
      <c r="AF19290" s="25"/>
    </row>
    <row r="19291" spans="16:32" x14ac:dyDescent="0.35">
      <c r="P19291" s="26"/>
      <c r="AA19291" s="27"/>
      <c r="AF19291" s="25"/>
    </row>
    <row r="19292" spans="16:32" x14ac:dyDescent="0.35">
      <c r="P19292" s="26"/>
      <c r="AA19292" s="27"/>
      <c r="AF19292" s="25"/>
    </row>
    <row r="19293" spans="16:32" x14ac:dyDescent="0.35">
      <c r="P19293" s="26"/>
      <c r="AA19293" s="27"/>
      <c r="AF19293" s="25"/>
    </row>
    <row r="19294" spans="16:32" x14ac:dyDescent="0.35">
      <c r="P19294" s="26"/>
      <c r="AA19294" s="27"/>
      <c r="AF19294" s="25"/>
    </row>
    <row r="19295" spans="16:32" x14ac:dyDescent="0.35">
      <c r="P19295" s="26"/>
      <c r="AA19295" s="27"/>
      <c r="AF19295" s="25"/>
    </row>
    <row r="19296" spans="16:32" x14ac:dyDescent="0.35">
      <c r="P19296" s="26"/>
      <c r="AA19296" s="27"/>
      <c r="AF19296" s="25"/>
    </row>
    <row r="19297" spans="16:32" x14ac:dyDescent="0.35">
      <c r="P19297" s="26"/>
      <c r="AA19297" s="27"/>
      <c r="AF19297" s="25"/>
    </row>
    <row r="19298" spans="16:32" x14ac:dyDescent="0.35">
      <c r="P19298" s="26"/>
      <c r="AA19298" s="27"/>
      <c r="AF19298" s="25"/>
    </row>
    <row r="19299" spans="16:32" x14ac:dyDescent="0.35">
      <c r="P19299" s="26"/>
      <c r="AA19299" s="27"/>
      <c r="AF19299" s="25"/>
    </row>
    <row r="19300" spans="16:32" x14ac:dyDescent="0.35">
      <c r="P19300" s="26"/>
      <c r="AA19300" s="27"/>
      <c r="AF19300" s="25"/>
    </row>
    <row r="19301" spans="16:32" x14ac:dyDescent="0.35">
      <c r="P19301" s="26"/>
      <c r="AA19301" s="27"/>
      <c r="AF19301" s="25"/>
    </row>
    <row r="19302" spans="16:32" x14ac:dyDescent="0.35">
      <c r="P19302" s="26"/>
      <c r="AA19302" s="27"/>
      <c r="AF19302" s="25"/>
    </row>
    <row r="19303" spans="16:32" x14ac:dyDescent="0.35">
      <c r="P19303" s="26"/>
      <c r="AA19303" s="27"/>
      <c r="AF19303" s="25"/>
    </row>
    <row r="19304" spans="16:32" x14ac:dyDescent="0.35">
      <c r="P19304" s="26"/>
      <c r="AA19304" s="27"/>
      <c r="AF19304" s="25"/>
    </row>
    <row r="19305" spans="16:32" x14ac:dyDescent="0.35">
      <c r="P19305" s="26"/>
      <c r="AA19305" s="27"/>
      <c r="AF19305" s="25"/>
    </row>
    <row r="19306" spans="16:32" x14ac:dyDescent="0.35">
      <c r="P19306" s="26"/>
      <c r="AA19306" s="27"/>
      <c r="AF19306" s="25"/>
    </row>
    <row r="19307" spans="16:32" x14ac:dyDescent="0.35">
      <c r="P19307" s="26"/>
      <c r="AA19307" s="27"/>
      <c r="AF19307" s="25"/>
    </row>
    <row r="19308" spans="16:32" x14ac:dyDescent="0.35">
      <c r="P19308" s="26"/>
      <c r="AA19308" s="27"/>
      <c r="AF19308" s="25"/>
    </row>
    <row r="19309" spans="16:32" x14ac:dyDescent="0.35">
      <c r="P19309" s="26"/>
      <c r="AA19309" s="27"/>
      <c r="AF19309" s="25"/>
    </row>
    <row r="19310" spans="16:32" x14ac:dyDescent="0.35">
      <c r="P19310" s="26"/>
      <c r="AA19310" s="27"/>
      <c r="AF19310" s="25"/>
    </row>
    <row r="19311" spans="16:32" x14ac:dyDescent="0.35">
      <c r="P19311" s="26"/>
      <c r="AA19311" s="27"/>
      <c r="AF19311" s="25"/>
    </row>
    <row r="19312" spans="16:32" x14ac:dyDescent="0.35">
      <c r="P19312" s="26"/>
      <c r="AA19312" s="27"/>
      <c r="AF19312" s="25"/>
    </row>
    <row r="19313" spans="16:32" x14ac:dyDescent="0.35">
      <c r="P19313" s="26"/>
      <c r="AA19313" s="27"/>
      <c r="AF19313" s="25"/>
    </row>
    <row r="19314" spans="16:32" x14ac:dyDescent="0.35">
      <c r="P19314" s="26"/>
      <c r="AA19314" s="27"/>
      <c r="AF19314" s="25"/>
    </row>
    <row r="19315" spans="16:32" x14ac:dyDescent="0.35">
      <c r="P19315" s="26"/>
      <c r="AA19315" s="27"/>
      <c r="AF19315" s="25"/>
    </row>
    <row r="19316" spans="16:32" x14ac:dyDescent="0.35">
      <c r="P19316" s="26"/>
      <c r="AA19316" s="27"/>
      <c r="AF19316" s="25"/>
    </row>
    <row r="19317" spans="16:32" x14ac:dyDescent="0.35">
      <c r="P19317" s="26"/>
      <c r="AA19317" s="27"/>
      <c r="AF19317" s="25"/>
    </row>
    <row r="19318" spans="16:32" x14ac:dyDescent="0.35">
      <c r="P19318" s="26"/>
      <c r="AA19318" s="27"/>
      <c r="AF19318" s="25"/>
    </row>
    <row r="19319" spans="16:32" x14ac:dyDescent="0.35">
      <c r="P19319" s="26"/>
      <c r="AA19319" s="27"/>
      <c r="AF19319" s="25"/>
    </row>
    <row r="19320" spans="16:32" x14ac:dyDescent="0.35">
      <c r="P19320" s="26"/>
      <c r="AA19320" s="27"/>
      <c r="AF19320" s="25"/>
    </row>
    <row r="19321" spans="16:32" x14ac:dyDescent="0.35">
      <c r="P19321" s="26"/>
      <c r="AA19321" s="27"/>
      <c r="AF19321" s="25"/>
    </row>
    <row r="19322" spans="16:32" x14ac:dyDescent="0.35">
      <c r="P19322" s="26"/>
      <c r="AA19322" s="27"/>
      <c r="AF19322" s="25"/>
    </row>
    <row r="19323" spans="16:32" x14ac:dyDescent="0.35">
      <c r="P19323" s="26"/>
      <c r="AA19323" s="27"/>
      <c r="AF19323" s="25"/>
    </row>
    <row r="19324" spans="16:32" x14ac:dyDescent="0.35">
      <c r="P19324" s="26"/>
      <c r="AA19324" s="27"/>
      <c r="AF19324" s="25"/>
    </row>
    <row r="19325" spans="16:32" x14ac:dyDescent="0.35">
      <c r="P19325" s="26"/>
      <c r="AA19325" s="27"/>
      <c r="AF19325" s="25"/>
    </row>
    <row r="19326" spans="16:32" x14ac:dyDescent="0.35">
      <c r="P19326" s="26"/>
      <c r="AA19326" s="27"/>
      <c r="AF19326" s="25"/>
    </row>
    <row r="19327" spans="16:32" x14ac:dyDescent="0.35">
      <c r="P19327" s="26"/>
      <c r="AA19327" s="27"/>
      <c r="AF19327" s="25"/>
    </row>
    <row r="19328" spans="16:32" x14ac:dyDescent="0.35">
      <c r="P19328" s="26"/>
      <c r="AA19328" s="27"/>
      <c r="AF19328" s="25"/>
    </row>
    <row r="19329" spans="16:32" x14ac:dyDescent="0.35">
      <c r="P19329" s="26"/>
      <c r="AA19329" s="27"/>
      <c r="AF19329" s="25"/>
    </row>
    <row r="19330" spans="16:32" x14ac:dyDescent="0.35">
      <c r="P19330" s="26"/>
      <c r="AA19330" s="27"/>
      <c r="AF19330" s="25"/>
    </row>
    <row r="19331" spans="16:32" x14ac:dyDescent="0.35">
      <c r="P19331" s="26"/>
      <c r="AA19331" s="27"/>
      <c r="AF19331" s="25"/>
    </row>
    <row r="19332" spans="16:32" x14ac:dyDescent="0.35">
      <c r="P19332" s="26"/>
      <c r="AA19332" s="27"/>
      <c r="AF19332" s="25"/>
    </row>
    <row r="19333" spans="16:32" x14ac:dyDescent="0.35">
      <c r="P19333" s="26"/>
      <c r="AA19333" s="27"/>
      <c r="AF19333" s="25"/>
    </row>
    <row r="19334" spans="16:32" x14ac:dyDescent="0.35">
      <c r="P19334" s="26"/>
      <c r="AA19334" s="27"/>
      <c r="AF19334" s="25"/>
    </row>
    <row r="19335" spans="16:32" x14ac:dyDescent="0.35">
      <c r="P19335" s="26"/>
      <c r="AA19335" s="27"/>
      <c r="AF19335" s="25"/>
    </row>
    <row r="19336" spans="16:32" x14ac:dyDescent="0.35">
      <c r="P19336" s="26"/>
      <c r="AA19336" s="27"/>
      <c r="AF19336" s="25"/>
    </row>
    <row r="19337" spans="16:32" x14ac:dyDescent="0.35">
      <c r="P19337" s="26"/>
      <c r="AA19337" s="27"/>
      <c r="AF19337" s="25"/>
    </row>
    <row r="19338" spans="16:32" x14ac:dyDescent="0.35">
      <c r="P19338" s="26"/>
      <c r="AA19338" s="27"/>
      <c r="AF19338" s="25"/>
    </row>
    <row r="19339" spans="16:32" x14ac:dyDescent="0.35">
      <c r="P19339" s="26"/>
      <c r="AA19339" s="27"/>
      <c r="AF19339" s="25"/>
    </row>
    <row r="19340" spans="16:32" x14ac:dyDescent="0.35">
      <c r="P19340" s="26"/>
      <c r="AA19340" s="27"/>
      <c r="AF19340" s="25"/>
    </row>
    <row r="19341" spans="16:32" x14ac:dyDescent="0.35">
      <c r="P19341" s="26"/>
      <c r="AA19341" s="27"/>
      <c r="AF19341" s="25"/>
    </row>
    <row r="19342" spans="16:32" x14ac:dyDescent="0.35">
      <c r="P19342" s="26"/>
      <c r="AA19342" s="27"/>
      <c r="AF19342" s="25"/>
    </row>
    <row r="19343" spans="16:32" x14ac:dyDescent="0.35">
      <c r="P19343" s="26"/>
      <c r="AA19343" s="27"/>
      <c r="AF19343" s="25"/>
    </row>
    <row r="19344" spans="16:32" x14ac:dyDescent="0.35">
      <c r="P19344" s="26"/>
      <c r="AA19344" s="27"/>
      <c r="AF19344" s="25"/>
    </row>
    <row r="19345" spans="16:32" x14ac:dyDescent="0.35">
      <c r="P19345" s="26"/>
      <c r="AA19345" s="27"/>
      <c r="AF19345" s="25"/>
    </row>
    <row r="19346" spans="16:32" x14ac:dyDescent="0.35">
      <c r="P19346" s="26"/>
      <c r="AA19346" s="27"/>
      <c r="AF19346" s="25"/>
    </row>
    <row r="19347" spans="16:32" x14ac:dyDescent="0.35">
      <c r="P19347" s="26"/>
      <c r="AA19347" s="27"/>
      <c r="AF19347" s="25"/>
    </row>
    <row r="19348" spans="16:32" x14ac:dyDescent="0.35">
      <c r="P19348" s="26"/>
      <c r="AA19348" s="27"/>
      <c r="AF19348" s="25"/>
    </row>
    <row r="19349" spans="16:32" x14ac:dyDescent="0.35">
      <c r="P19349" s="26"/>
      <c r="AA19349" s="27"/>
      <c r="AF19349" s="25"/>
    </row>
    <row r="19350" spans="16:32" x14ac:dyDescent="0.35">
      <c r="P19350" s="26"/>
      <c r="AA19350" s="27"/>
      <c r="AF19350" s="25"/>
    </row>
    <row r="19351" spans="16:32" x14ac:dyDescent="0.35">
      <c r="P19351" s="26"/>
      <c r="AA19351" s="27"/>
      <c r="AF19351" s="25"/>
    </row>
    <row r="19352" spans="16:32" x14ac:dyDescent="0.35">
      <c r="P19352" s="26"/>
      <c r="AA19352" s="27"/>
      <c r="AF19352" s="25"/>
    </row>
    <row r="19353" spans="16:32" x14ac:dyDescent="0.35">
      <c r="P19353" s="26"/>
      <c r="AA19353" s="27"/>
      <c r="AF19353" s="25"/>
    </row>
    <row r="19354" spans="16:32" x14ac:dyDescent="0.35">
      <c r="P19354" s="26"/>
      <c r="AA19354" s="27"/>
      <c r="AF19354" s="25"/>
    </row>
    <row r="19355" spans="16:32" x14ac:dyDescent="0.35">
      <c r="P19355" s="26"/>
      <c r="AA19355" s="27"/>
      <c r="AF19355" s="25"/>
    </row>
    <row r="19356" spans="16:32" x14ac:dyDescent="0.35">
      <c r="P19356" s="26"/>
      <c r="AA19356" s="27"/>
      <c r="AF19356" s="25"/>
    </row>
    <row r="19357" spans="16:32" x14ac:dyDescent="0.35">
      <c r="P19357" s="26"/>
      <c r="AA19357" s="27"/>
      <c r="AF19357" s="25"/>
    </row>
    <row r="19358" spans="16:32" x14ac:dyDescent="0.35">
      <c r="P19358" s="26"/>
      <c r="AA19358" s="27"/>
      <c r="AF19358" s="25"/>
    </row>
    <row r="19359" spans="16:32" x14ac:dyDescent="0.35">
      <c r="P19359" s="26"/>
      <c r="AA19359" s="27"/>
      <c r="AF19359" s="25"/>
    </row>
    <row r="19360" spans="16:32" x14ac:dyDescent="0.35">
      <c r="P19360" s="26"/>
      <c r="AA19360" s="27"/>
      <c r="AF19360" s="25"/>
    </row>
    <row r="19361" spans="16:32" x14ac:dyDescent="0.35">
      <c r="P19361" s="26"/>
      <c r="AA19361" s="27"/>
      <c r="AF19361" s="25"/>
    </row>
    <row r="19362" spans="16:32" x14ac:dyDescent="0.35">
      <c r="P19362" s="26"/>
      <c r="AA19362" s="27"/>
      <c r="AF19362" s="25"/>
    </row>
    <row r="19363" spans="16:32" x14ac:dyDescent="0.35">
      <c r="P19363" s="26"/>
      <c r="AA19363" s="27"/>
      <c r="AF19363" s="25"/>
    </row>
    <row r="19364" spans="16:32" x14ac:dyDescent="0.35">
      <c r="P19364" s="26"/>
      <c r="AA19364" s="27"/>
      <c r="AF19364" s="25"/>
    </row>
    <row r="19365" spans="16:32" x14ac:dyDescent="0.35">
      <c r="P19365" s="26"/>
      <c r="AA19365" s="27"/>
      <c r="AF19365" s="25"/>
    </row>
    <row r="19366" spans="16:32" x14ac:dyDescent="0.35">
      <c r="P19366" s="26"/>
      <c r="AA19366" s="27"/>
      <c r="AF19366" s="25"/>
    </row>
    <row r="19367" spans="16:32" x14ac:dyDescent="0.35">
      <c r="P19367" s="26"/>
      <c r="AA19367" s="27"/>
      <c r="AF19367" s="25"/>
    </row>
    <row r="19368" spans="16:32" x14ac:dyDescent="0.35">
      <c r="P19368" s="26"/>
      <c r="AA19368" s="27"/>
      <c r="AF19368" s="25"/>
    </row>
    <row r="19369" spans="16:32" x14ac:dyDescent="0.35">
      <c r="P19369" s="26"/>
      <c r="AA19369" s="27"/>
      <c r="AF19369" s="25"/>
    </row>
    <row r="19370" spans="16:32" x14ac:dyDescent="0.35">
      <c r="P19370" s="26"/>
      <c r="AA19370" s="27"/>
      <c r="AF19370" s="25"/>
    </row>
    <row r="19371" spans="16:32" x14ac:dyDescent="0.35">
      <c r="P19371" s="26"/>
      <c r="AA19371" s="27"/>
      <c r="AF19371" s="25"/>
    </row>
    <row r="19372" spans="16:32" x14ac:dyDescent="0.35">
      <c r="P19372" s="26"/>
      <c r="AA19372" s="27"/>
      <c r="AF19372" s="25"/>
    </row>
    <row r="19373" spans="16:32" x14ac:dyDescent="0.35">
      <c r="P19373" s="26"/>
      <c r="AA19373" s="27"/>
      <c r="AF19373" s="25"/>
    </row>
    <row r="19374" spans="16:32" x14ac:dyDescent="0.35">
      <c r="P19374" s="26"/>
      <c r="AA19374" s="27"/>
      <c r="AF19374" s="25"/>
    </row>
    <row r="19375" spans="16:32" x14ac:dyDescent="0.35">
      <c r="P19375" s="26"/>
      <c r="AA19375" s="27"/>
      <c r="AF19375" s="25"/>
    </row>
    <row r="19376" spans="16:32" x14ac:dyDescent="0.35">
      <c r="P19376" s="26"/>
      <c r="AA19376" s="27"/>
      <c r="AF19376" s="25"/>
    </row>
    <row r="19377" spans="16:32" x14ac:dyDescent="0.35">
      <c r="P19377" s="26"/>
      <c r="AA19377" s="27"/>
      <c r="AF19377" s="25"/>
    </row>
    <row r="19378" spans="16:32" x14ac:dyDescent="0.35">
      <c r="P19378" s="26"/>
      <c r="AA19378" s="27"/>
      <c r="AF19378" s="25"/>
    </row>
    <row r="19379" spans="16:32" x14ac:dyDescent="0.35">
      <c r="P19379" s="26"/>
      <c r="AA19379" s="27"/>
      <c r="AF19379" s="25"/>
    </row>
    <row r="19380" spans="16:32" x14ac:dyDescent="0.35">
      <c r="P19380" s="26"/>
      <c r="AA19380" s="27"/>
      <c r="AF19380" s="25"/>
    </row>
    <row r="19381" spans="16:32" x14ac:dyDescent="0.35">
      <c r="P19381" s="26"/>
      <c r="AA19381" s="27"/>
      <c r="AF19381" s="25"/>
    </row>
    <row r="19382" spans="16:32" x14ac:dyDescent="0.35">
      <c r="P19382" s="26"/>
      <c r="AA19382" s="27"/>
      <c r="AF19382" s="25"/>
    </row>
    <row r="19383" spans="16:32" x14ac:dyDescent="0.35">
      <c r="P19383" s="26"/>
      <c r="AA19383" s="27"/>
      <c r="AF19383" s="25"/>
    </row>
    <row r="19384" spans="16:32" x14ac:dyDescent="0.35">
      <c r="P19384" s="26"/>
      <c r="AA19384" s="27"/>
      <c r="AF19384" s="25"/>
    </row>
    <row r="19385" spans="16:32" x14ac:dyDescent="0.35">
      <c r="P19385" s="26"/>
      <c r="AA19385" s="27"/>
      <c r="AF19385" s="25"/>
    </row>
    <row r="19386" spans="16:32" x14ac:dyDescent="0.35">
      <c r="P19386" s="26"/>
      <c r="AA19386" s="27"/>
      <c r="AF19386" s="25"/>
    </row>
    <row r="19387" spans="16:32" x14ac:dyDescent="0.35">
      <c r="P19387" s="26"/>
      <c r="AA19387" s="27"/>
      <c r="AF19387" s="25"/>
    </row>
    <row r="19388" spans="16:32" x14ac:dyDescent="0.35">
      <c r="P19388" s="26"/>
      <c r="AA19388" s="27"/>
      <c r="AF19388" s="25"/>
    </row>
    <row r="19389" spans="16:32" x14ac:dyDescent="0.35">
      <c r="P19389" s="26"/>
      <c r="AA19389" s="27"/>
      <c r="AF19389" s="25"/>
    </row>
    <row r="19390" spans="16:32" x14ac:dyDescent="0.35">
      <c r="P19390" s="26"/>
      <c r="AA19390" s="27"/>
      <c r="AF19390" s="25"/>
    </row>
    <row r="19391" spans="16:32" x14ac:dyDescent="0.35">
      <c r="P19391" s="26"/>
      <c r="AA19391" s="27"/>
      <c r="AF19391" s="25"/>
    </row>
    <row r="19392" spans="16:32" x14ac:dyDescent="0.35">
      <c r="P19392" s="26"/>
      <c r="AA19392" s="27"/>
      <c r="AF19392" s="25"/>
    </row>
    <row r="19393" spans="16:32" x14ac:dyDescent="0.35">
      <c r="P19393" s="26"/>
      <c r="AA19393" s="27"/>
      <c r="AF19393" s="25"/>
    </row>
    <row r="19394" spans="16:32" x14ac:dyDescent="0.35">
      <c r="P19394" s="26"/>
      <c r="AA19394" s="27"/>
      <c r="AF19394" s="25"/>
    </row>
    <row r="19395" spans="16:32" x14ac:dyDescent="0.35">
      <c r="P19395" s="26"/>
      <c r="AA19395" s="27"/>
      <c r="AF19395" s="25"/>
    </row>
    <row r="19396" spans="16:32" x14ac:dyDescent="0.35">
      <c r="P19396" s="26"/>
      <c r="AA19396" s="27"/>
      <c r="AF19396" s="25"/>
    </row>
    <row r="19397" spans="16:32" x14ac:dyDescent="0.35">
      <c r="P19397" s="26"/>
      <c r="AA19397" s="27"/>
      <c r="AF19397" s="25"/>
    </row>
    <row r="19398" spans="16:32" x14ac:dyDescent="0.35">
      <c r="P19398" s="26"/>
      <c r="AA19398" s="27"/>
      <c r="AF19398" s="25"/>
    </row>
    <row r="19399" spans="16:32" x14ac:dyDescent="0.35">
      <c r="P19399" s="26"/>
      <c r="AA19399" s="27"/>
      <c r="AF19399" s="25"/>
    </row>
    <row r="19400" spans="16:32" x14ac:dyDescent="0.35">
      <c r="P19400" s="26"/>
      <c r="AA19400" s="27"/>
      <c r="AF19400" s="25"/>
    </row>
    <row r="19401" spans="16:32" x14ac:dyDescent="0.35">
      <c r="P19401" s="26"/>
      <c r="AA19401" s="27"/>
      <c r="AF19401" s="25"/>
    </row>
    <row r="19402" spans="16:32" x14ac:dyDescent="0.35">
      <c r="P19402" s="26"/>
      <c r="AA19402" s="27"/>
      <c r="AF19402" s="25"/>
    </row>
    <row r="19403" spans="16:32" x14ac:dyDescent="0.35">
      <c r="P19403" s="26"/>
      <c r="AA19403" s="27"/>
      <c r="AF19403" s="25"/>
    </row>
    <row r="19404" spans="16:32" x14ac:dyDescent="0.35">
      <c r="P19404" s="26"/>
      <c r="AA19404" s="27"/>
      <c r="AF19404" s="25"/>
    </row>
    <row r="19405" spans="16:32" x14ac:dyDescent="0.35">
      <c r="P19405" s="26"/>
      <c r="AA19405" s="27"/>
      <c r="AF19405" s="25"/>
    </row>
    <row r="19406" spans="16:32" x14ac:dyDescent="0.35">
      <c r="P19406" s="26"/>
      <c r="AA19406" s="27"/>
      <c r="AF19406" s="25"/>
    </row>
    <row r="19407" spans="16:32" x14ac:dyDescent="0.35">
      <c r="P19407" s="26"/>
      <c r="AA19407" s="27"/>
      <c r="AF19407" s="25"/>
    </row>
    <row r="19408" spans="16:32" x14ac:dyDescent="0.35">
      <c r="P19408" s="26"/>
      <c r="AA19408" s="27"/>
      <c r="AF19408" s="25"/>
    </row>
    <row r="19409" spans="16:32" x14ac:dyDescent="0.35">
      <c r="P19409" s="26"/>
      <c r="AA19409" s="27"/>
      <c r="AF19409" s="25"/>
    </row>
    <row r="19410" spans="16:32" x14ac:dyDescent="0.35">
      <c r="P19410" s="26"/>
      <c r="AA19410" s="27"/>
      <c r="AF19410" s="25"/>
    </row>
    <row r="19411" spans="16:32" x14ac:dyDescent="0.35">
      <c r="P19411" s="26"/>
      <c r="AA19411" s="27"/>
      <c r="AF19411" s="25"/>
    </row>
    <row r="19412" spans="16:32" x14ac:dyDescent="0.35">
      <c r="P19412" s="26"/>
      <c r="AA19412" s="27"/>
      <c r="AF19412" s="25"/>
    </row>
    <row r="19413" spans="16:32" x14ac:dyDescent="0.35">
      <c r="P19413" s="26"/>
      <c r="AA19413" s="27"/>
      <c r="AF19413" s="25"/>
    </row>
    <row r="19414" spans="16:32" x14ac:dyDescent="0.35">
      <c r="P19414" s="26"/>
      <c r="AA19414" s="27"/>
      <c r="AF19414" s="25"/>
    </row>
    <row r="19415" spans="16:32" x14ac:dyDescent="0.35">
      <c r="P19415" s="26"/>
      <c r="AA19415" s="27"/>
      <c r="AF19415" s="25"/>
    </row>
    <row r="19416" spans="16:32" x14ac:dyDescent="0.35">
      <c r="P19416" s="26"/>
      <c r="AA19416" s="27"/>
      <c r="AF19416" s="25"/>
    </row>
    <row r="19417" spans="16:32" x14ac:dyDescent="0.35">
      <c r="P19417" s="26"/>
      <c r="AA19417" s="27"/>
      <c r="AF19417" s="25"/>
    </row>
    <row r="19418" spans="16:32" x14ac:dyDescent="0.35">
      <c r="P19418" s="26"/>
      <c r="AA19418" s="27"/>
      <c r="AF19418" s="25"/>
    </row>
    <row r="19419" spans="16:32" x14ac:dyDescent="0.35">
      <c r="P19419" s="26"/>
      <c r="AA19419" s="27"/>
      <c r="AF19419" s="25"/>
    </row>
    <row r="19420" spans="16:32" x14ac:dyDescent="0.35">
      <c r="P19420" s="26"/>
      <c r="AA19420" s="27"/>
      <c r="AF19420" s="25"/>
    </row>
    <row r="19421" spans="16:32" x14ac:dyDescent="0.35">
      <c r="P19421" s="26"/>
      <c r="AA19421" s="27"/>
      <c r="AF19421" s="25"/>
    </row>
    <row r="19422" spans="16:32" x14ac:dyDescent="0.35">
      <c r="P19422" s="26"/>
      <c r="AA19422" s="27"/>
      <c r="AF19422" s="25"/>
    </row>
    <row r="19423" spans="16:32" x14ac:dyDescent="0.35">
      <c r="P19423" s="26"/>
      <c r="AA19423" s="27"/>
      <c r="AF19423" s="25"/>
    </row>
    <row r="19424" spans="16:32" x14ac:dyDescent="0.35">
      <c r="P19424" s="26"/>
      <c r="AA19424" s="27"/>
      <c r="AF19424" s="25"/>
    </row>
    <row r="19425" spans="16:32" x14ac:dyDescent="0.35">
      <c r="P19425" s="26"/>
      <c r="AA19425" s="27"/>
      <c r="AF19425" s="25"/>
    </row>
    <row r="19426" spans="16:32" x14ac:dyDescent="0.35">
      <c r="P19426" s="26"/>
      <c r="AA19426" s="27"/>
      <c r="AF19426" s="25"/>
    </row>
    <row r="19427" spans="16:32" x14ac:dyDescent="0.35">
      <c r="P19427" s="26"/>
      <c r="AA19427" s="27"/>
      <c r="AF19427" s="25"/>
    </row>
    <row r="19428" spans="16:32" x14ac:dyDescent="0.35">
      <c r="P19428" s="26"/>
      <c r="AA19428" s="27"/>
      <c r="AF19428" s="25"/>
    </row>
    <row r="19429" spans="16:32" x14ac:dyDescent="0.35">
      <c r="P19429" s="26"/>
      <c r="AA19429" s="27"/>
      <c r="AF19429" s="25"/>
    </row>
    <row r="19430" spans="16:32" x14ac:dyDescent="0.35">
      <c r="P19430" s="26"/>
      <c r="AA19430" s="27"/>
      <c r="AF19430" s="25"/>
    </row>
    <row r="19431" spans="16:32" x14ac:dyDescent="0.35">
      <c r="P19431" s="26"/>
      <c r="AA19431" s="27"/>
      <c r="AF19431" s="25"/>
    </row>
    <row r="19432" spans="16:32" x14ac:dyDescent="0.35">
      <c r="P19432" s="26"/>
      <c r="AA19432" s="27"/>
      <c r="AF19432" s="25"/>
    </row>
    <row r="19433" spans="16:32" x14ac:dyDescent="0.35">
      <c r="P19433" s="26"/>
      <c r="AA19433" s="27"/>
      <c r="AF19433" s="25"/>
    </row>
    <row r="19434" spans="16:32" x14ac:dyDescent="0.35">
      <c r="P19434" s="26"/>
      <c r="AA19434" s="27"/>
      <c r="AF19434" s="25"/>
    </row>
    <row r="19435" spans="16:32" x14ac:dyDescent="0.35">
      <c r="P19435" s="26"/>
      <c r="AA19435" s="27"/>
      <c r="AF19435" s="25"/>
    </row>
    <row r="19436" spans="16:32" x14ac:dyDescent="0.35">
      <c r="P19436" s="26"/>
      <c r="AA19436" s="27"/>
      <c r="AF19436" s="25"/>
    </row>
    <row r="19437" spans="16:32" x14ac:dyDescent="0.35">
      <c r="P19437" s="26"/>
      <c r="AA19437" s="27"/>
      <c r="AF19437" s="25"/>
    </row>
    <row r="19438" spans="16:32" x14ac:dyDescent="0.35">
      <c r="P19438" s="26"/>
      <c r="AA19438" s="27"/>
      <c r="AF19438" s="25"/>
    </row>
    <row r="19439" spans="16:32" x14ac:dyDescent="0.35">
      <c r="P19439" s="26"/>
      <c r="AA19439" s="27"/>
      <c r="AF19439" s="25"/>
    </row>
    <row r="19440" spans="16:32" x14ac:dyDescent="0.35">
      <c r="P19440" s="26"/>
      <c r="AA19440" s="27"/>
      <c r="AF19440" s="25"/>
    </row>
    <row r="19441" spans="16:32" x14ac:dyDescent="0.35">
      <c r="P19441" s="26"/>
      <c r="AA19441" s="27"/>
      <c r="AF19441" s="25"/>
    </row>
    <row r="19442" spans="16:32" x14ac:dyDescent="0.35">
      <c r="P19442" s="26"/>
      <c r="AA19442" s="27"/>
      <c r="AF19442" s="25"/>
    </row>
    <row r="19443" spans="16:32" x14ac:dyDescent="0.35">
      <c r="P19443" s="26"/>
      <c r="AA19443" s="27"/>
      <c r="AF19443" s="25"/>
    </row>
    <row r="19444" spans="16:32" x14ac:dyDescent="0.35">
      <c r="P19444" s="26"/>
      <c r="AA19444" s="27"/>
      <c r="AF19444" s="25"/>
    </row>
    <row r="19445" spans="16:32" x14ac:dyDescent="0.35">
      <c r="P19445" s="26"/>
      <c r="AA19445" s="27"/>
      <c r="AF19445" s="25"/>
    </row>
    <row r="19446" spans="16:32" x14ac:dyDescent="0.35">
      <c r="P19446" s="26"/>
      <c r="AA19446" s="27"/>
      <c r="AF19446" s="25"/>
    </row>
    <row r="19447" spans="16:32" x14ac:dyDescent="0.35">
      <c r="P19447" s="26"/>
      <c r="AA19447" s="27"/>
      <c r="AF19447" s="25"/>
    </row>
    <row r="19448" spans="16:32" x14ac:dyDescent="0.35">
      <c r="P19448" s="26"/>
      <c r="AA19448" s="27"/>
      <c r="AF19448" s="25"/>
    </row>
    <row r="19449" spans="16:32" x14ac:dyDescent="0.35">
      <c r="P19449" s="26"/>
      <c r="AA19449" s="27"/>
      <c r="AF19449" s="25"/>
    </row>
    <row r="19450" spans="16:32" x14ac:dyDescent="0.35">
      <c r="P19450" s="26"/>
      <c r="AA19450" s="27"/>
      <c r="AF19450" s="25"/>
    </row>
    <row r="19451" spans="16:32" x14ac:dyDescent="0.35">
      <c r="P19451" s="26"/>
      <c r="AA19451" s="27"/>
      <c r="AF19451" s="25"/>
    </row>
    <row r="19452" spans="16:32" x14ac:dyDescent="0.35">
      <c r="P19452" s="26"/>
      <c r="AA19452" s="27"/>
      <c r="AF19452" s="25"/>
    </row>
    <row r="19453" spans="16:32" x14ac:dyDescent="0.35">
      <c r="P19453" s="26"/>
      <c r="AA19453" s="27"/>
      <c r="AF19453" s="25"/>
    </row>
    <row r="19454" spans="16:32" x14ac:dyDescent="0.35">
      <c r="P19454" s="26"/>
      <c r="AA19454" s="27"/>
      <c r="AF19454" s="25"/>
    </row>
    <row r="19455" spans="16:32" x14ac:dyDescent="0.35">
      <c r="P19455" s="26"/>
      <c r="AA19455" s="27"/>
      <c r="AF19455" s="25"/>
    </row>
    <row r="19456" spans="16:32" x14ac:dyDescent="0.35">
      <c r="P19456" s="26"/>
      <c r="AA19456" s="27"/>
      <c r="AF19456" s="25"/>
    </row>
    <row r="19457" spans="16:32" x14ac:dyDescent="0.35">
      <c r="P19457" s="26"/>
      <c r="AA19457" s="27"/>
      <c r="AF19457" s="25"/>
    </row>
    <row r="19458" spans="16:32" x14ac:dyDescent="0.35">
      <c r="P19458" s="26"/>
      <c r="AA19458" s="27"/>
      <c r="AF19458" s="25"/>
    </row>
    <row r="19459" spans="16:32" x14ac:dyDescent="0.35">
      <c r="P19459" s="26"/>
      <c r="AA19459" s="27"/>
      <c r="AF19459" s="25"/>
    </row>
    <row r="19460" spans="16:32" x14ac:dyDescent="0.35">
      <c r="P19460" s="26"/>
      <c r="AA19460" s="27"/>
      <c r="AF19460" s="25"/>
    </row>
    <row r="19461" spans="16:32" x14ac:dyDescent="0.35">
      <c r="P19461" s="26"/>
      <c r="AA19461" s="27"/>
      <c r="AF19461" s="25"/>
    </row>
    <row r="19462" spans="16:32" x14ac:dyDescent="0.35">
      <c r="P19462" s="26"/>
      <c r="AA19462" s="27"/>
      <c r="AF19462" s="25"/>
    </row>
    <row r="19463" spans="16:32" x14ac:dyDescent="0.35">
      <c r="P19463" s="26"/>
      <c r="AA19463" s="27"/>
      <c r="AF19463" s="25"/>
    </row>
    <row r="19464" spans="16:32" x14ac:dyDescent="0.35">
      <c r="P19464" s="26"/>
      <c r="AA19464" s="27"/>
      <c r="AF19464" s="25"/>
    </row>
    <row r="19465" spans="16:32" x14ac:dyDescent="0.35">
      <c r="P19465" s="26"/>
      <c r="AA19465" s="27"/>
      <c r="AF19465" s="25"/>
    </row>
    <row r="19466" spans="16:32" x14ac:dyDescent="0.35">
      <c r="P19466" s="26"/>
      <c r="AA19466" s="27"/>
      <c r="AF19466" s="25"/>
    </row>
    <row r="19467" spans="16:32" x14ac:dyDescent="0.35">
      <c r="P19467" s="26"/>
      <c r="AA19467" s="27"/>
      <c r="AF19467" s="25"/>
    </row>
    <row r="19468" spans="16:32" x14ac:dyDescent="0.35">
      <c r="P19468" s="26"/>
      <c r="AA19468" s="27"/>
      <c r="AF19468" s="25"/>
    </row>
    <row r="19469" spans="16:32" x14ac:dyDescent="0.35">
      <c r="P19469" s="26"/>
      <c r="AA19469" s="27"/>
      <c r="AF19469" s="25"/>
    </row>
    <row r="19470" spans="16:32" x14ac:dyDescent="0.35">
      <c r="P19470" s="26"/>
      <c r="AA19470" s="27"/>
      <c r="AF19470" s="25"/>
    </row>
    <row r="19471" spans="16:32" x14ac:dyDescent="0.35">
      <c r="P19471" s="26"/>
      <c r="AA19471" s="27"/>
      <c r="AF19471" s="25"/>
    </row>
    <row r="19472" spans="16:32" x14ac:dyDescent="0.35">
      <c r="P19472" s="26"/>
      <c r="AA19472" s="27"/>
      <c r="AF19472" s="25"/>
    </row>
    <row r="19473" spans="16:32" x14ac:dyDescent="0.35">
      <c r="P19473" s="26"/>
      <c r="AA19473" s="27"/>
      <c r="AF19473" s="25"/>
    </row>
    <row r="19474" spans="16:32" x14ac:dyDescent="0.35">
      <c r="P19474" s="26"/>
      <c r="AA19474" s="27"/>
      <c r="AF19474" s="25"/>
    </row>
    <row r="19475" spans="16:32" x14ac:dyDescent="0.35">
      <c r="P19475" s="26"/>
      <c r="AA19475" s="27"/>
      <c r="AF19475" s="25"/>
    </row>
    <row r="19476" spans="16:32" x14ac:dyDescent="0.35">
      <c r="P19476" s="26"/>
      <c r="AA19476" s="27"/>
      <c r="AF19476" s="25"/>
    </row>
    <row r="19477" spans="16:32" x14ac:dyDescent="0.35">
      <c r="P19477" s="26"/>
      <c r="AA19477" s="27"/>
      <c r="AF19477" s="25"/>
    </row>
    <row r="19478" spans="16:32" x14ac:dyDescent="0.35">
      <c r="P19478" s="26"/>
      <c r="AA19478" s="27"/>
      <c r="AF19478" s="25"/>
    </row>
    <row r="19479" spans="16:32" x14ac:dyDescent="0.35">
      <c r="P19479" s="26"/>
      <c r="AA19479" s="27"/>
      <c r="AF19479" s="25"/>
    </row>
    <row r="19480" spans="16:32" x14ac:dyDescent="0.35">
      <c r="P19480" s="26"/>
      <c r="AA19480" s="27"/>
      <c r="AF19480" s="25"/>
    </row>
    <row r="19481" spans="16:32" x14ac:dyDescent="0.35">
      <c r="P19481" s="26"/>
      <c r="AA19481" s="27"/>
      <c r="AF19481" s="25"/>
    </row>
    <row r="19482" spans="16:32" x14ac:dyDescent="0.35">
      <c r="P19482" s="26"/>
      <c r="AA19482" s="27"/>
      <c r="AF19482" s="25"/>
    </row>
    <row r="19483" spans="16:32" x14ac:dyDescent="0.35">
      <c r="P19483" s="26"/>
      <c r="AA19483" s="27"/>
      <c r="AF19483" s="25"/>
    </row>
    <row r="19484" spans="16:32" x14ac:dyDescent="0.35">
      <c r="P19484" s="26"/>
      <c r="AA19484" s="27"/>
      <c r="AF19484" s="25"/>
    </row>
    <row r="19485" spans="16:32" x14ac:dyDescent="0.35">
      <c r="P19485" s="26"/>
      <c r="AA19485" s="27"/>
      <c r="AF19485" s="25"/>
    </row>
    <row r="19486" spans="16:32" x14ac:dyDescent="0.35">
      <c r="P19486" s="26"/>
      <c r="AA19486" s="27"/>
      <c r="AF19486" s="25"/>
    </row>
    <row r="19487" spans="16:32" x14ac:dyDescent="0.35">
      <c r="P19487" s="26"/>
      <c r="AA19487" s="27"/>
      <c r="AF19487" s="25"/>
    </row>
    <row r="19488" spans="16:32" x14ac:dyDescent="0.35">
      <c r="P19488" s="26"/>
      <c r="AA19488" s="27"/>
      <c r="AF19488" s="25"/>
    </row>
    <row r="19489" spans="16:32" x14ac:dyDescent="0.35">
      <c r="P19489" s="26"/>
      <c r="AA19489" s="27"/>
      <c r="AF19489" s="25"/>
    </row>
    <row r="19490" spans="16:32" x14ac:dyDescent="0.35">
      <c r="P19490" s="26"/>
      <c r="AA19490" s="27"/>
      <c r="AF19490" s="25"/>
    </row>
    <row r="19491" spans="16:32" x14ac:dyDescent="0.35">
      <c r="P19491" s="26"/>
      <c r="AA19491" s="27"/>
      <c r="AF19491" s="25"/>
    </row>
    <row r="19492" spans="16:32" x14ac:dyDescent="0.35">
      <c r="P19492" s="26"/>
      <c r="AA19492" s="27"/>
      <c r="AF19492" s="25"/>
    </row>
    <row r="19493" spans="16:32" x14ac:dyDescent="0.35">
      <c r="P19493" s="26"/>
      <c r="AA19493" s="27"/>
      <c r="AF19493" s="25"/>
    </row>
    <row r="19494" spans="16:32" x14ac:dyDescent="0.35">
      <c r="P19494" s="26"/>
      <c r="AA19494" s="27"/>
      <c r="AF19494" s="25"/>
    </row>
    <row r="19495" spans="16:32" x14ac:dyDescent="0.35">
      <c r="P19495" s="26"/>
      <c r="AA19495" s="27"/>
      <c r="AF19495" s="25"/>
    </row>
    <row r="19496" spans="16:32" x14ac:dyDescent="0.35">
      <c r="P19496" s="26"/>
      <c r="AA19496" s="27"/>
      <c r="AF19496" s="25"/>
    </row>
    <row r="19497" spans="16:32" x14ac:dyDescent="0.35">
      <c r="P19497" s="26"/>
      <c r="AA19497" s="27"/>
      <c r="AF19497" s="25"/>
    </row>
    <row r="19498" spans="16:32" x14ac:dyDescent="0.35">
      <c r="P19498" s="26"/>
      <c r="AA19498" s="27"/>
      <c r="AF19498" s="25"/>
    </row>
    <row r="19499" spans="16:32" x14ac:dyDescent="0.35">
      <c r="P19499" s="26"/>
      <c r="AA19499" s="27"/>
      <c r="AF19499" s="25"/>
    </row>
    <row r="19500" spans="16:32" x14ac:dyDescent="0.35">
      <c r="P19500" s="26"/>
      <c r="AA19500" s="27"/>
      <c r="AF19500" s="25"/>
    </row>
    <row r="19501" spans="16:32" x14ac:dyDescent="0.35">
      <c r="P19501" s="26"/>
      <c r="AA19501" s="27"/>
      <c r="AF19501" s="25"/>
    </row>
    <row r="19502" spans="16:32" x14ac:dyDescent="0.35">
      <c r="P19502" s="26"/>
      <c r="AA19502" s="27"/>
      <c r="AF19502" s="25"/>
    </row>
    <row r="19503" spans="16:32" x14ac:dyDescent="0.35">
      <c r="P19503" s="26"/>
      <c r="AA19503" s="27"/>
      <c r="AF19503" s="25"/>
    </row>
    <row r="19504" spans="16:32" x14ac:dyDescent="0.35">
      <c r="P19504" s="26"/>
      <c r="AA19504" s="27"/>
      <c r="AF19504" s="25"/>
    </row>
    <row r="19505" spans="16:32" x14ac:dyDescent="0.35">
      <c r="P19505" s="26"/>
      <c r="AA19505" s="27"/>
      <c r="AF19505" s="25"/>
    </row>
    <row r="19506" spans="16:32" x14ac:dyDescent="0.35">
      <c r="P19506" s="26"/>
      <c r="AA19506" s="27"/>
      <c r="AF19506" s="25"/>
    </row>
    <row r="19507" spans="16:32" x14ac:dyDescent="0.35">
      <c r="P19507" s="26"/>
      <c r="AA19507" s="27"/>
      <c r="AF19507" s="25"/>
    </row>
    <row r="19508" spans="16:32" x14ac:dyDescent="0.35">
      <c r="P19508" s="26"/>
      <c r="AA19508" s="27"/>
      <c r="AF19508" s="25"/>
    </row>
    <row r="19509" spans="16:32" x14ac:dyDescent="0.35">
      <c r="P19509" s="26"/>
      <c r="AA19509" s="27"/>
      <c r="AF19509" s="25"/>
    </row>
    <row r="19510" spans="16:32" x14ac:dyDescent="0.35">
      <c r="P19510" s="26"/>
      <c r="AA19510" s="27"/>
      <c r="AF19510" s="25"/>
    </row>
    <row r="19511" spans="16:32" x14ac:dyDescent="0.35">
      <c r="P19511" s="26"/>
      <c r="AA19511" s="27"/>
      <c r="AF19511" s="25"/>
    </row>
    <row r="19512" spans="16:32" x14ac:dyDescent="0.35">
      <c r="P19512" s="26"/>
      <c r="AA19512" s="27"/>
      <c r="AF19512" s="25"/>
    </row>
    <row r="19513" spans="16:32" x14ac:dyDescent="0.35">
      <c r="P19513" s="26"/>
      <c r="AA19513" s="27"/>
      <c r="AF19513" s="25"/>
    </row>
    <row r="19514" spans="16:32" x14ac:dyDescent="0.35">
      <c r="P19514" s="26"/>
      <c r="AA19514" s="27"/>
      <c r="AF19514" s="25"/>
    </row>
    <row r="19515" spans="16:32" x14ac:dyDescent="0.35">
      <c r="P19515" s="26"/>
      <c r="AA19515" s="27"/>
      <c r="AF19515" s="25"/>
    </row>
    <row r="19516" spans="16:32" x14ac:dyDescent="0.35">
      <c r="P19516" s="26"/>
      <c r="AA19516" s="27"/>
      <c r="AF19516" s="25"/>
    </row>
    <row r="19517" spans="16:32" x14ac:dyDescent="0.35">
      <c r="P19517" s="26"/>
      <c r="AA19517" s="27"/>
      <c r="AF19517" s="25"/>
    </row>
    <row r="19518" spans="16:32" x14ac:dyDescent="0.35">
      <c r="P19518" s="26"/>
      <c r="AA19518" s="27"/>
      <c r="AF19518" s="25"/>
    </row>
    <row r="19519" spans="16:32" x14ac:dyDescent="0.35">
      <c r="P19519" s="26"/>
      <c r="AA19519" s="27"/>
      <c r="AF19519" s="25"/>
    </row>
    <row r="19520" spans="16:32" x14ac:dyDescent="0.35">
      <c r="P19520" s="26"/>
      <c r="AA19520" s="27"/>
      <c r="AF19520" s="25"/>
    </row>
    <row r="19521" spans="16:32" x14ac:dyDescent="0.35">
      <c r="P19521" s="26"/>
      <c r="AA19521" s="27"/>
      <c r="AF19521" s="25"/>
    </row>
    <row r="19522" spans="16:32" x14ac:dyDescent="0.35">
      <c r="P19522" s="26"/>
      <c r="AA19522" s="27"/>
      <c r="AF19522" s="25"/>
    </row>
    <row r="19523" spans="16:32" x14ac:dyDescent="0.35">
      <c r="P19523" s="26"/>
      <c r="AA19523" s="27"/>
      <c r="AF19523" s="25"/>
    </row>
    <row r="19524" spans="16:32" x14ac:dyDescent="0.35">
      <c r="P19524" s="26"/>
      <c r="AA19524" s="27"/>
      <c r="AF19524" s="25"/>
    </row>
    <row r="19525" spans="16:32" x14ac:dyDescent="0.35">
      <c r="P19525" s="26"/>
      <c r="AA19525" s="27"/>
      <c r="AF19525" s="25"/>
    </row>
    <row r="19526" spans="16:32" x14ac:dyDescent="0.35">
      <c r="P19526" s="26"/>
      <c r="AA19526" s="27"/>
      <c r="AF19526" s="25"/>
    </row>
    <row r="19527" spans="16:32" x14ac:dyDescent="0.35">
      <c r="P19527" s="26"/>
      <c r="AA19527" s="27"/>
      <c r="AF19527" s="25"/>
    </row>
    <row r="19528" spans="16:32" x14ac:dyDescent="0.35">
      <c r="P19528" s="26"/>
      <c r="AA19528" s="27"/>
      <c r="AF19528" s="25"/>
    </row>
    <row r="19529" spans="16:32" x14ac:dyDescent="0.35">
      <c r="P19529" s="26"/>
      <c r="AA19529" s="27"/>
      <c r="AF19529" s="25"/>
    </row>
    <row r="19530" spans="16:32" x14ac:dyDescent="0.35">
      <c r="P19530" s="26"/>
      <c r="AA19530" s="27"/>
      <c r="AF19530" s="25"/>
    </row>
    <row r="19531" spans="16:32" x14ac:dyDescent="0.35">
      <c r="P19531" s="26"/>
      <c r="AA19531" s="27"/>
      <c r="AF19531" s="25"/>
    </row>
    <row r="19532" spans="16:32" x14ac:dyDescent="0.35">
      <c r="P19532" s="26"/>
      <c r="AA19532" s="27"/>
      <c r="AF19532" s="25"/>
    </row>
    <row r="19533" spans="16:32" x14ac:dyDescent="0.35">
      <c r="P19533" s="26"/>
      <c r="AA19533" s="27"/>
      <c r="AF19533" s="25"/>
    </row>
    <row r="19534" spans="16:32" x14ac:dyDescent="0.35">
      <c r="P19534" s="26"/>
      <c r="AA19534" s="27"/>
      <c r="AF19534" s="25"/>
    </row>
    <row r="19535" spans="16:32" x14ac:dyDescent="0.35">
      <c r="P19535" s="26"/>
      <c r="AA19535" s="27"/>
      <c r="AF19535" s="25"/>
    </row>
    <row r="19536" spans="16:32" x14ac:dyDescent="0.35">
      <c r="P19536" s="26"/>
      <c r="AA19536" s="27"/>
      <c r="AF19536" s="25"/>
    </row>
    <row r="19537" spans="16:32" x14ac:dyDescent="0.35">
      <c r="P19537" s="26"/>
      <c r="AA19537" s="27"/>
      <c r="AF19537" s="25"/>
    </row>
    <row r="19538" spans="16:32" x14ac:dyDescent="0.35">
      <c r="P19538" s="26"/>
      <c r="AA19538" s="27"/>
      <c r="AF19538" s="25"/>
    </row>
    <row r="19539" spans="16:32" x14ac:dyDescent="0.35">
      <c r="P19539" s="26"/>
      <c r="AA19539" s="27"/>
      <c r="AF19539" s="25"/>
    </row>
    <row r="19540" spans="16:32" x14ac:dyDescent="0.35">
      <c r="P19540" s="26"/>
      <c r="AA19540" s="27"/>
      <c r="AF19540" s="25"/>
    </row>
    <row r="19541" spans="16:32" x14ac:dyDescent="0.35">
      <c r="P19541" s="26"/>
      <c r="AA19541" s="27"/>
      <c r="AF19541" s="25"/>
    </row>
    <row r="19542" spans="16:32" x14ac:dyDescent="0.35">
      <c r="P19542" s="26"/>
      <c r="AA19542" s="27"/>
      <c r="AF19542" s="25"/>
    </row>
    <row r="19543" spans="16:32" x14ac:dyDescent="0.35">
      <c r="P19543" s="26"/>
      <c r="AA19543" s="27"/>
      <c r="AF19543" s="25"/>
    </row>
    <row r="19544" spans="16:32" x14ac:dyDescent="0.35">
      <c r="P19544" s="26"/>
      <c r="AA19544" s="27"/>
      <c r="AF19544" s="25"/>
    </row>
    <row r="19545" spans="16:32" x14ac:dyDescent="0.35">
      <c r="P19545" s="26"/>
      <c r="AA19545" s="27"/>
      <c r="AF19545" s="25"/>
    </row>
    <row r="19546" spans="16:32" x14ac:dyDescent="0.35">
      <c r="P19546" s="26"/>
      <c r="AA19546" s="27"/>
      <c r="AF19546" s="25"/>
    </row>
    <row r="19547" spans="16:32" x14ac:dyDescent="0.35">
      <c r="P19547" s="26"/>
      <c r="AA19547" s="27"/>
      <c r="AF19547" s="25"/>
    </row>
    <row r="19548" spans="16:32" x14ac:dyDescent="0.35">
      <c r="P19548" s="26"/>
      <c r="AA19548" s="27"/>
      <c r="AF19548" s="25"/>
    </row>
    <row r="19549" spans="16:32" x14ac:dyDescent="0.35">
      <c r="P19549" s="26"/>
      <c r="AA19549" s="27"/>
      <c r="AF19549" s="25"/>
    </row>
    <row r="19550" spans="16:32" x14ac:dyDescent="0.35">
      <c r="P19550" s="26"/>
      <c r="AA19550" s="27"/>
      <c r="AF19550" s="25"/>
    </row>
    <row r="19551" spans="16:32" x14ac:dyDescent="0.35">
      <c r="P19551" s="26"/>
      <c r="AA19551" s="27"/>
      <c r="AF19551" s="25"/>
    </row>
    <row r="19552" spans="16:32" x14ac:dyDescent="0.35">
      <c r="P19552" s="26"/>
      <c r="AA19552" s="27"/>
      <c r="AF19552" s="25"/>
    </row>
    <row r="19553" spans="16:32" x14ac:dyDescent="0.35">
      <c r="P19553" s="26"/>
      <c r="AA19553" s="27"/>
      <c r="AF19553" s="25"/>
    </row>
    <row r="19554" spans="16:32" x14ac:dyDescent="0.35">
      <c r="P19554" s="26"/>
      <c r="AA19554" s="27"/>
      <c r="AF19554" s="25"/>
    </row>
    <row r="19555" spans="16:32" x14ac:dyDescent="0.35">
      <c r="P19555" s="26"/>
      <c r="AA19555" s="27"/>
      <c r="AF19555" s="25"/>
    </row>
    <row r="19556" spans="16:32" x14ac:dyDescent="0.35">
      <c r="P19556" s="26"/>
      <c r="AA19556" s="27"/>
      <c r="AF19556" s="25"/>
    </row>
    <row r="19557" spans="16:32" x14ac:dyDescent="0.35">
      <c r="P19557" s="26"/>
      <c r="AA19557" s="27"/>
      <c r="AF19557" s="25"/>
    </row>
    <row r="19558" spans="16:32" x14ac:dyDescent="0.35">
      <c r="P19558" s="26"/>
      <c r="AA19558" s="27"/>
      <c r="AF19558" s="25"/>
    </row>
    <row r="19559" spans="16:32" x14ac:dyDescent="0.35">
      <c r="P19559" s="26"/>
      <c r="AA19559" s="27"/>
      <c r="AF19559" s="25"/>
    </row>
    <row r="19560" spans="16:32" x14ac:dyDescent="0.35">
      <c r="P19560" s="26"/>
      <c r="AA19560" s="27"/>
      <c r="AF19560" s="25"/>
    </row>
    <row r="19561" spans="16:32" x14ac:dyDescent="0.35">
      <c r="P19561" s="26"/>
      <c r="AA19561" s="27"/>
      <c r="AF19561" s="25"/>
    </row>
    <row r="19562" spans="16:32" x14ac:dyDescent="0.35">
      <c r="P19562" s="26"/>
      <c r="AA19562" s="27"/>
      <c r="AF19562" s="25"/>
    </row>
    <row r="19563" spans="16:32" x14ac:dyDescent="0.35">
      <c r="P19563" s="26"/>
      <c r="AA19563" s="27"/>
      <c r="AF19563" s="25"/>
    </row>
    <row r="19564" spans="16:32" x14ac:dyDescent="0.35">
      <c r="P19564" s="26"/>
      <c r="AA19564" s="27"/>
      <c r="AF19564" s="25"/>
    </row>
    <row r="19565" spans="16:32" x14ac:dyDescent="0.35">
      <c r="P19565" s="26"/>
      <c r="AA19565" s="27"/>
      <c r="AF19565" s="25"/>
    </row>
    <row r="19566" spans="16:32" x14ac:dyDescent="0.35">
      <c r="P19566" s="26"/>
      <c r="AA19566" s="27"/>
      <c r="AF19566" s="25"/>
    </row>
    <row r="19567" spans="16:32" x14ac:dyDescent="0.35">
      <c r="P19567" s="26"/>
      <c r="AA19567" s="27"/>
      <c r="AF19567" s="25"/>
    </row>
    <row r="19568" spans="16:32" x14ac:dyDescent="0.35">
      <c r="P19568" s="26"/>
      <c r="AA19568" s="27"/>
      <c r="AF19568" s="25"/>
    </row>
    <row r="19569" spans="16:32" x14ac:dyDescent="0.35">
      <c r="P19569" s="26"/>
      <c r="AA19569" s="27"/>
      <c r="AF19569" s="25"/>
    </row>
    <row r="19570" spans="16:32" x14ac:dyDescent="0.35">
      <c r="P19570" s="26"/>
      <c r="AA19570" s="27"/>
      <c r="AF19570" s="25"/>
    </row>
    <row r="19571" spans="16:32" x14ac:dyDescent="0.35">
      <c r="P19571" s="26"/>
      <c r="AA19571" s="27"/>
      <c r="AF19571" s="25"/>
    </row>
    <row r="19572" spans="16:32" x14ac:dyDescent="0.35">
      <c r="P19572" s="26"/>
      <c r="AA19572" s="27"/>
      <c r="AF19572" s="25"/>
    </row>
    <row r="19573" spans="16:32" x14ac:dyDescent="0.35">
      <c r="P19573" s="26"/>
      <c r="AA19573" s="27"/>
      <c r="AF19573" s="25"/>
    </row>
    <row r="19574" spans="16:32" x14ac:dyDescent="0.35">
      <c r="P19574" s="26"/>
      <c r="AA19574" s="27"/>
      <c r="AF19574" s="25"/>
    </row>
    <row r="19575" spans="16:32" x14ac:dyDescent="0.35">
      <c r="P19575" s="26"/>
      <c r="AA19575" s="27"/>
      <c r="AF19575" s="25"/>
    </row>
    <row r="19576" spans="16:32" x14ac:dyDescent="0.35">
      <c r="P19576" s="26"/>
      <c r="AA19576" s="27"/>
      <c r="AF19576" s="25"/>
    </row>
    <row r="19577" spans="16:32" x14ac:dyDescent="0.35">
      <c r="P19577" s="26"/>
      <c r="AA19577" s="27"/>
      <c r="AF19577" s="25"/>
    </row>
    <row r="19578" spans="16:32" x14ac:dyDescent="0.35">
      <c r="P19578" s="26"/>
      <c r="AA19578" s="27"/>
      <c r="AF19578" s="25"/>
    </row>
    <row r="19579" spans="16:32" x14ac:dyDescent="0.35">
      <c r="P19579" s="26"/>
      <c r="AA19579" s="27"/>
      <c r="AF19579" s="25"/>
    </row>
    <row r="19580" spans="16:32" x14ac:dyDescent="0.35">
      <c r="P19580" s="26"/>
      <c r="AA19580" s="27"/>
      <c r="AF19580" s="25"/>
    </row>
    <row r="19581" spans="16:32" x14ac:dyDescent="0.35">
      <c r="P19581" s="26"/>
      <c r="AA19581" s="27"/>
      <c r="AF19581" s="25"/>
    </row>
    <row r="19582" spans="16:32" x14ac:dyDescent="0.35">
      <c r="P19582" s="26"/>
      <c r="AA19582" s="27"/>
      <c r="AF19582" s="25"/>
    </row>
    <row r="19583" spans="16:32" x14ac:dyDescent="0.35">
      <c r="P19583" s="26"/>
      <c r="AA19583" s="27"/>
      <c r="AF19583" s="25"/>
    </row>
    <row r="19584" spans="16:32" x14ac:dyDescent="0.35">
      <c r="P19584" s="26"/>
      <c r="AA19584" s="27"/>
      <c r="AF19584" s="25"/>
    </row>
    <row r="19585" spans="16:32" x14ac:dyDescent="0.35">
      <c r="P19585" s="26"/>
      <c r="AA19585" s="27"/>
      <c r="AF19585" s="25"/>
    </row>
    <row r="19586" spans="16:32" x14ac:dyDescent="0.35">
      <c r="P19586" s="26"/>
      <c r="AA19586" s="27"/>
      <c r="AF19586" s="25"/>
    </row>
    <row r="19587" spans="16:32" x14ac:dyDescent="0.35">
      <c r="P19587" s="26"/>
      <c r="AA19587" s="27"/>
      <c r="AF19587" s="25"/>
    </row>
    <row r="19588" spans="16:32" x14ac:dyDescent="0.35">
      <c r="P19588" s="26"/>
      <c r="AA19588" s="27"/>
      <c r="AF19588" s="25"/>
    </row>
    <row r="19589" spans="16:32" x14ac:dyDescent="0.35">
      <c r="P19589" s="26"/>
      <c r="AA19589" s="27"/>
      <c r="AF19589" s="25"/>
    </row>
    <row r="19590" spans="16:32" x14ac:dyDescent="0.35">
      <c r="P19590" s="26"/>
      <c r="AA19590" s="27"/>
      <c r="AF19590" s="25"/>
    </row>
    <row r="19591" spans="16:32" x14ac:dyDescent="0.35">
      <c r="P19591" s="26"/>
      <c r="AA19591" s="27"/>
      <c r="AF19591" s="25"/>
    </row>
    <row r="19592" spans="16:32" x14ac:dyDescent="0.35">
      <c r="P19592" s="26"/>
      <c r="AA19592" s="27"/>
      <c r="AF19592" s="25"/>
    </row>
    <row r="19593" spans="16:32" x14ac:dyDescent="0.35">
      <c r="P19593" s="26"/>
      <c r="AA19593" s="27"/>
      <c r="AF19593" s="25"/>
    </row>
    <row r="19594" spans="16:32" x14ac:dyDescent="0.35">
      <c r="P19594" s="26"/>
      <c r="AA19594" s="27"/>
      <c r="AF19594" s="25"/>
    </row>
    <row r="19595" spans="16:32" x14ac:dyDescent="0.35">
      <c r="P19595" s="26"/>
      <c r="AA19595" s="27"/>
      <c r="AF19595" s="25"/>
    </row>
    <row r="19596" spans="16:32" x14ac:dyDescent="0.35">
      <c r="P19596" s="26"/>
      <c r="AA19596" s="27"/>
      <c r="AF19596" s="25"/>
    </row>
    <row r="19597" spans="16:32" x14ac:dyDescent="0.35">
      <c r="P19597" s="26"/>
      <c r="AA19597" s="27"/>
      <c r="AF19597" s="25"/>
    </row>
    <row r="19598" spans="16:32" x14ac:dyDescent="0.35">
      <c r="P19598" s="26"/>
      <c r="AA19598" s="27"/>
      <c r="AF19598" s="25"/>
    </row>
    <row r="19599" spans="16:32" x14ac:dyDescent="0.35">
      <c r="P19599" s="26"/>
      <c r="AA19599" s="27"/>
      <c r="AF19599" s="25"/>
    </row>
    <row r="19600" spans="16:32" x14ac:dyDescent="0.35">
      <c r="P19600" s="26"/>
      <c r="AA19600" s="27"/>
      <c r="AF19600" s="25"/>
    </row>
    <row r="19601" spans="16:32" x14ac:dyDescent="0.35">
      <c r="P19601" s="26"/>
      <c r="AA19601" s="27"/>
      <c r="AF19601" s="25"/>
    </row>
    <row r="19602" spans="16:32" x14ac:dyDescent="0.35">
      <c r="P19602" s="26"/>
      <c r="AA19602" s="27"/>
      <c r="AF19602" s="25"/>
    </row>
    <row r="19603" spans="16:32" x14ac:dyDescent="0.35">
      <c r="P19603" s="26"/>
      <c r="AA19603" s="27"/>
      <c r="AF19603" s="25"/>
    </row>
    <row r="19604" spans="16:32" x14ac:dyDescent="0.35">
      <c r="P19604" s="26"/>
      <c r="AA19604" s="27"/>
      <c r="AF19604" s="25"/>
    </row>
    <row r="19605" spans="16:32" x14ac:dyDescent="0.35">
      <c r="P19605" s="26"/>
      <c r="AA19605" s="27"/>
      <c r="AF19605" s="25"/>
    </row>
    <row r="19606" spans="16:32" x14ac:dyDescent="0.35">
      <c r="P19606" s="26"/>
      <c r="AA19606" s="27"/>
      <c r="AF19606" s="25"/>
    </row>
    <row r="19607" spans="16:32" x14ac:dyDescent="0.35">
      <c r="P19607" s="26"/>
      <c r="AA19607" s="27"/>
      <c r="AF19607" s="25"/>
    </row>
    <row r="19608" spans="16:32" x14ac:dyDescent="0.35">
      <c r="P19608" s="26"/>
      <c r="AA19608" s="27"/>
      <c r="AF19608" s="25"/>
    </row>
    <row r="19609" spans="16:32" x14ac:dyDescent="0.35">
      <c r="P19609" s="26"/>
      <c r="AA19609" s="27"/>
      <c r="AF19609" s="25"/>
    </row>
    <row r="19610" spans="16:32" x14ac:dyDescent="0.35">
      <c r="P19610" s="26"/>
      <c r="AA19610" s="27"/>
      <c r="AF19610" s="25"/>
    </row>
    <row r="19611" spans="16:32" x14ac:dyDescent="0.35">
      <c r="P19611" s="26"/>
      <c r="AA19611" s="27"/>
      <c r="AF19611" s="25"/>
    </row>
    <row r="19612" spans="16:32" x14ac:dyDescent="0.35">
      <c r="P19612" s="26"/>
      <c r="AA19612" s="27"/>
      <c r="AF19612" s="25"/>
    </row>
    <row r="19613" spans="16:32" x14ac:dyDescent="0.35">
      <c r="P19613" s="26"/>
      <c r="AA19613" s="27"/>
      <c r="AF19613" s="25"/>
    </row>
    <row r="19614" spans="16:32" x14ac:dyDescent="0.35">
      <c r="P19614" s="26"/>
      <c r="AA19614" s="27"/>
      <c r="AF19614" s="25"/>
    </row>
    <row r="19615" spans="16:32" x14ac:dyDescent="0.35">
      <c r="P19615" s="26"/>
      <c r="AA19615" s="27"/>
      <c r="AF19615" s="25"/>
    </row>
    <row r="19616" spans="16:32" x14ac:dyDescent="0.35">
      <c r="P19616" s="26"/>
      <c r="AA19616" s="27"/>
      <c r="AF19616" s="25"/>
    </row>
    <row r="19617" spans="16:32" x14ac:dyDescent="0.35">
      <c r="P19617" s="26"/>
      <c r="AA19617" s="27"/>
      <c r="AF19617" s="25"/>
    </row>
    <row r="19618" spans="16:32" x14ac:dyDescent="0.35">
      <c r="P19618" s="26"/>
      <c r="AA19618" s="27"/>
      <c r="AF19618" s="25"/>
    </row>
    <row r="19619" spans="16:32" x14ac:dyDescent="0.35">
      <c r="P19619" s="26"/>
      <c r="AA19619" s="27"/>
      <c r="AF19619" s="25"/>
    </row>
    <row r="19620" spans="16:32" x14ac:dyDescent="0.35">
      <c r="P19620" s="26"/>
      <c r="AA19620" s="27"/>
      <c r="AF19620" s="25"/>
    </row>
    <row r="19621" spans="16:32" x14ac:dyDescent="0.35">
      <c r="P19621" s="26"/>
      <c r="AA19621" s="27"/>
      <c r="AF19621" s="25"/>
    </row>
    <row r="19622" spans="16:32" x14ac:dyDescent="0.35">
      <c r="P19622" s="26"/>
      <c r="AA19622" s="27"/>
      <c r="AF19622" s="25"/>
    </row>
    <row r="19623" spans="16:32" x14ac:dyDescent="0.35">
      <c r="P19623" s="26"/>
      <c r="AA19623" s="27"/>
      <c r="AF19623" s="25"/>
    </row>
    <row r="19624" spans="16:32" x14ac:dyDescent="0.35">
      <c r="P19624" s="26"/>
      <c r="AA19624" s="27"/>
      <c r="AF19624" s="25"/>
    </row>
    <row r="19625" spans="16:32" x14ac:dyDescent="0.35">
      <c r="P19625" s="26"/>
      <c r="AA19625" s="27"/>
      <c r="AF19625" s="25"/>
    </row>
    <row r="19626" spans="16:32" x14ac:dyDescent="0.35">
      <c r="P19626" s="26"/>
      <c r="AA19626" s="27"/>
      <c r="AF19626" s="25"/>
    </row>
    <row r="19627" spans="16:32" x14ac:dyDescent="0.35">
      <c r="P19627" s="26"/>
      <c r="AA19627" s="27"/>
      <c r="AF19627" s="25"/>
    </row>
    <row r="19628" spans="16:32" x14ac:dyDescent="0.35">
      <c r="P19628" s="26"/>
      <c r="AA19628" s="27"/>
      <c r="AF19628" s="25"/>
    </row>
    <row r="19629" spans="16:32" x14ac:dyDescent="0.35">
      <c r="P19629" s="26"/>
      <c r="AA19629" s="27"/>
      <c r="AF19629" s="25"/>
    </row>
    <row r="19630" spans="16:32" x14ac:dyDescent="0.35">
      <c r="P19630" s="26"/>
      <c r="AA19630" s="27"/>
      <c r="AF19630" s="25"/>
    </row>
    <row r="19631" spans="16:32" x14ac:dyDescent="0.35">
      <c r="P19631" s="26"/>
      <c r="AA19631" s="27"/>
      <c r="AF19631" s="25"/>
    </row>
    <row r="19632" spans="16:32" x14ac:dyDescent="0.35">
      <c r="P19632" s="26"/>
      <c r="AA19632" s="27"/>
      <c r="AF19632" s="25"/>
    </row>
    <row r="19633" spans="16:32" x14ac:dyDescent="0.35">
      <c r="P19633" s="26"/>
      <c r="AA19633" s="27"/>
      <c r="AF19633" s="25"/>
    </row>
    <row r="19634" spans="16:32" x14ac:dyDescent="0.35">
      <c r="P19634" s="26"/>
      <c r="AA19634" s="27"/>
      <c r="AF19634" s="25"/>
    </row>
    <row r="19635" spans="16:32" x14ac:dyDescent="0.35">
      <c r="P19635" s="26"/>
      <c r="AA19635" s="27"/>
      <c r="AF19635" s="25"/>
    </row>
    <row r="19636" spans="16:32" x14ac:dyDescent="0.35">
      <c r="P19636" s="26"/>
      <c r="AA19636" s="27"/>
      <c r="AF19636" s="25"/>
    </row>
    <row r="19637" spans="16:32" x14ac:dyDescent="0.35">
      <c r="P19637" s="26"/>
      <c r="AA19637" s="27"/>
      <c r="AF19637" s="25"/>
    </row>
    <row r="19638" spans="16:32" x14ac:dyDescent="0.35">
      <c r="P19638" s="26"/>
      <c r="AA19638" s="27"/>
      <c r="AF19638" s="25"/>
    </row>
    <row r="19639" spans="16:32" x14ac:dyDescent="0.35">
      <c r="P19639" s="26"/>
      <c r="AA19639" s="27"/>
      <c r="AF19639" s="25"/>
    </row>
    <row r="19640" spans="16:32" x14ac:dyDescent="0.35">
      <c r="P19640" s="26"/>
      <c r="AA19640" s="27"/>
      <c r="AF19640" s="25"/>
    </row>
    <row r="19641" spans="16:32" x14ac:dyDescent="0.35">
      <c r="P19641" s="26"/>
      <c r="AA19641" s="27"/>
      <c r="AF19641" s="25"/>
    </row>
    <row r="19642" spans="16:32" x14ac:dyDescent="0.35">
      <c r="P19642" s="26"/>
      <c r="AA19642" s="27"/>
      <c r="AF19642" s="25"/>
    </row>
    <row r="19643" spans="16:32" x14ac:dyDescent="0.35">
      <c r="P19643" s="26"/>
      <c r="AA19643" s="27"/>
      <c r="AF19643" s="25"/>
    </row>
    <row r="19644" spans="16:32" x14ac:dyDescent="0.35">
      <c r="P19644" s="26"/>
      <c r="AA19644" s="27"/>
      <c r="AF19644" s="25"/>
    </row>
    <row r="19645" spans="16:32" x14ac:dyDescent="0.35">
      <c r="P19645" s="26"/>
      <c r="AA19645" s="27"/>
      <c r="AF19645" s="25"/>
    </row>
    <row r="19646" spans="16:32" x14ac:dyDescent="0.35">
      <c r="P19646" s="26"/>
      <c r="AA19646" s="27"/>
      <c r="AF19646" s="25"/>
    </row>
    <row r="19647" spans="16:32" x14ac:dyDescent="0.35">
      <c r="P19647" s="26"/>
      <c r="AA19647" s="27"/>
      <c r="AF19647" s="25"/>
    </row>
    <row r="19648" spans="16:32" x14ac:dyDescent="0.35">
      <c r="P19648" s="26"/>
      <c r="AA19648" s="27"/>
      <c r="AF19648" s="25"/>
    </row>
    <row r="19649" spans="16:32" x14ac:dyDescent="0.35">
      <c r="P19649" s="26"/>
      <c r="AA19649" s="27"/>
      <c r="AF19649" s="25"/>
    </row>
    <row r="19650" spans="16:32" x14ac:dyDescent="0.35">
      <c r="P19650" s="26"/>
      <c r="AA19650" s="27"/>
      <c r="AF19650" s="25"/>
    </row>
    <row r="19651" spans="16:32" x14ac:dyDescent="0.35">
      <c r="P19651" s="26"/>
      <c r="AA19651" s="27"/>
      <c r="AF19651" s="25"/>
    </row>
    <row r="19652" spans="16:32" x14ac:dyDescent="0.35">
      <c r="P19652" s="26"/>
      <c r="AA19652" s="27"/>
      <c r="AF19652" s="25"/>
    </row>
    <row r="19653" spans="16:32" x14ac:dyDescent="0.35">
      <c r="P19653" s="26"/>
      <c r="AA19653" s="27"/>
      <c r="AF19653" s="25"/>
    </row>
    <row r="19654" spans="16:32" x14ac:dyDescent="0.35">
      <c r="P19654" s="26"/>
      <c r="AA19654" s="27"/>
      <c r="AF19654" s="25"/>
    </row>
    <row r="19655" spans="16:32" x14ac:dyDescent="0.35">
      <c r="P19655" s="26"/>
      <c r="AA19655" s="27"/>
      <c r="AF19655" s="25"/>
    </row>
    <row r="19656" spans="16:32" x14ac:dyDescent="0.35">
      <c r="P19656" s="26"/>
      <c r="AA19656" s="27"/>
      <c r="AF19656" s="25"/>
    </row>
    <row r="19657" spans="16:32" x14ac:dyDescent="0.35">
      <c r="P19657" s="26"/>
      <c r="AA19657" s="27"/>
      <c r="AF19657" s="25"/>
    </row>
    <row r="19658" spans="16:32" x14ac:dyDescent="0.35">
      <c r="P19658" s="26"/>
      <c r="AA19658" s="27"/>
      <c r="AF19658" s="25"/>
    </row>
    <row r="19659" spans="16:32" x14ac:dyDescent="0.35">
      <c r="P19659" s="26"/>
      <c r="AA19659" s="27"/>
      <c r="AF19659" s="25"/>
    </row>
    <row r="19660" spans="16:32" x14ac:dyDescent="0.35">
      <c r="P19660" s="26"/>
      <c r="AA19660" s="27"/>
      <c r="AF19660" s="25"/>
    </row>
    <row r="19661" spans="16:32" x14ac:dyDescent="0.35">
      <c r="P19661" s="26"/>
      <c r="AA19661" s="27"/>
      <c r="AF19661" s="25"/>
    </row>
    <row r="19662" spans="16:32" x14ac:dyDescent="0.35">
      <c r="P19662" s="26"/>
      <c r="AA19662" s="27"/>
      <c r="AF19662" s="25"/>
    </row>
    <row r="19663" spans="16:32" x14ac:dyDescent="0.35">
      <c r="P19663" s="26"/>
      <c r="AA19663" s="27"/>
      <c r="AF19663" s="25"/>
    </row>
    <row r="19664" spans="16:32" x14ac:dyDescent="0.35">
      <c r="P19664" s="26"/>
      <c r="AA19664" s="27"/>
      <c r="AF19664" s="25"/>
    </row>
    <row r="19665" spans="16:32" x14ac:dyDescent="0.35">
      <c r="P19665" s="26"/>
      <c r="AA19665" s="27"/>
      <c r="AF19665" s="25"/>
    </row>
    <row r="19666" spans="16:32" x14ac:dyDescent="0.35">
      <c r="P19666" s="26"/>
      <c r="AA19666" s="27"/>
      <c r="AF19666" s="25"/>
    </row>
    <row r="19667" spans="16:32" x14ac:dyDescent="0.35">
      <c r="P19667" s="26"/>
      <c r="AA19667" s="27"/>
      <c r="AF19667" s="25"/>
    </row>
    <row r="19668" spans="16:32" x14ac:dyDescent="0.35">
      <c r="P19668" s="26"/>
      <c r="AA19668" s="27"/>
      <c r="AF19668" s="25"/>
    </row>
    <row r="19669" spans="16:32" x14ac:dyDescent="0.35">
      <c r="P19669" s="26"/>
      <c r="AA19669" s="27"/>
      <c r="AF19669" s="25"/>
    </row>
    <row r="19670" spans="16:32" x14ac:dyDescent="0.35">
      <c r="P19670" s="26"/>
      <c r="AA19670" s="27"/>
      <c r="AF19670" s="25"/>
    </row>
    <row r="19671" spans="16:32" x14ac:dyDescent="0.35">
      <c r="P19671" s="26"/>
      <c r="AA19671" s="27"/>
      <c r="AF19671" s="25"/>
    </row>
    <row r="19672" spans="16:32" x14ac:dyDescent="0.35">
      <c r="P19672" s="26"/>
      <c r="AA19672" s="27"/>
      <c r="AF19672" s="25"/>
    </row>
    <row r="19673" spans="16:32" x14ac:dyDescent="0.35">
      <c r="P19673" s="26"/>
      <c r="AA19673" s="27"/>
      <c r="AF19673" s="25"/>
    </row>
    <row r="19674" spans="16:32" x14ac:dyDescent="0.35">
      <c r="P19674" s="26"/>
      <c r="AA19674" s="27"/>
      <c r="AF19674" s="25"/>
    </row>
    <row r="19675" spans="16:32" x14ac:dyDescent="0.35">
      <c r="P19675" s="26"/>
      <c r="AA19675" s="27"/>
      <c r="AF19675" s="25"/>
    </row>
    <row r="19676" spans="16:32" x14ac:dyDescent="0.35">
      <c r="P19676" s="26"/>
      <c r="AA19676" s="27"/>
      <c r="AF19676" s="25"/>
    </row>
    <row r="19677" spans="16:32" x14ac:dyDescent="0.35">
      <c r="P19677" s="26"/>
      <c r="AA19677" s="27"/>
      <c r="AF19677" s="25"/>
    </row>
    <row r="19678" spans="16:32" x14ac:dyDescent="0.35">
      <c r="P19678" s="26"/>
      <c r="AA19678" s="27"/>
      <c r="AF19678" s="25"/>
    </row>
    <row r="19679" spans="16:32" x14ac:dyDescent="0.35">
      <c r="P19679" s="26"/>
      <c r="AA19679" s="27"/>
      <c r="AF19679" s="25"/>
    </row>
    <row r="19680" spans="16:32" x14ac:dyDescent="0.35">
      <c r="P19680" s="26"/>
      <c r="AA19680" s="27"/>
      <c r="AF19680" s="25"/>
    </row>
    <row r="19681" spans="16:32" x14ac:dyDescent="0.35">
      <c r="P19681" s="26"/>
      <c r="AA19681" s="27"/>
      <c r="AF19681" s="25"/>
    </row>
    <row r="19682" spans="16:32" x14ac:dyDescent="0.35">
      <c r="P19682" s="26"/>
      <c r="AA19682" s="27"/>
      <c r="AF19682" s="25"/>
    </row>
    <row r="19683" spans="16:32" x14ac:dyDescent="0.35">
      <c r="P19683" s="26"/>
      <c r="AA19683" s="27"/>
      <c r="AF19683" s="25"/>
    </row>
    <row r="19684" spans="16:32" x14ac:dyDescent="0.35">
      <c r="P19684" s="26"/>
      <c r="AA19684" s="27"/>
      <c r="AF19684" s="25"/>
    </row>
    <row r="19685" spans="16:32" x14ac:dyDescent="0.35">
      <c r="P19685" s="26"/>
      <c r="AA19685" s="27"/>
      <c r="AF19685" s="25"/>
    </row>
    <row r="19686" spans="16:32" x14ac:dyDescent="0.35">
      <c r="P19686" s="26"/>
      <c r="AA19686" s="27"/>
      <c r="AF19686" s="25"/>
    </row>
    <row r="19687" spans="16:32" x14ac:dyDescent="0.35">
      <c r="P19687" s="26"/>
      <c r="AA19687" s="27"/>
      <c r="AF19687" s="25"/>
    </row>
    <row r="19688" spans="16:32" x14ac:dyDescent="0.35">
      <c r="P19688" s="26"/>
      <c r="AA19688" s="27"/>
      <c r="AF19688" s="25"/>
    </row>
    <row r="19689" spans="16:32" x14ac:dyDescent="0.35">
      <c r="P19689" s="26"/>
      <c r="AA19689" s="27"/>
      <c r="AF19689" s="25"/>
    </row>
    <row r="19690" spans="16:32" x14ac:dyDescent="0.35">
      <c r="P19690" s="26"/>
      <c r="AA19690" s="27"/>
      <c r="AF19690" s="25"/>
    </row>
    <row r="19691" spans="16:32" x14ac:dyDescent="0.35">
      <c r="P19691" s="26"/>
      <c r="AA19691" s="27"/>
      <c r="AF19691" s="25"/>
    </row>
    <row r="19692" spans="16:32" x14ac:dyDescent="0.35">
      <c r="P19692" s="26"/>
      <c r="AA19692" s="27"/>
      <c r="AF19692" s="25"/>
    </row>
    <row r="19693" spans="16:32" x14ac:dyDescent="0.35">
      <c r="P19693" s="26"/>
      <c r="AA19693" s="27"/>
      <c r="AF19693" s="25"/>
    </row>
    <row r="19694" spans="16:32" x14ac:dyDescent="0.35">
      <c r="P19694" s="26"/>
      <c r="AA19694" s="27"/>
      <c r="AF19694" s="25"/>
    </row>
    <row r="19695" spans="16:32" x14ac:dyDescent="0.35">
      <c r="P19695" s="26"/>
      <c r="AA19695" s="27"/>
      <c r="AF19695" s="25"/>
    </row>
    <row r="19696" spans="16:32" x14ac:dyDescent="0.35">
      <c r="P19696" s="26"/>
      <c r="AA19696" s="27"/>
      <c r="AF19696" s="25"/>
    </row>
    <row r="19697" spans="16:32" x14ac:dyDescent="0.35">
      <c r="P19697" s="26"/>
      <c r="AA19697" s="27"/>
      <c r="AF19697" s="25"/>
    </row>
    <row r="19698" spans="16:32" x14ac:dyDescent="0.35">
      <c r="P19698" s="26"/>
      <c r="AA19698" s="27"/>
      <c r="AF19698" s="25"/>
    </row>
    <row r="19699" spans="16:32" x14ac:dyDescent="0.35">
      <c r="P19699" s="26"/>
      <c r="AA19699" s="27"/>
      <c r="AF19699" s="25"/>
    </row>
    <row r="19700" spans="16:32" x14ac:dyDescent="0.35">
      <c r="P19700" s="26"/>
      <c r="AA19700" s="27"/>
      <c r="AF19700" s="25"/>
    </row>
    <row r="19701" spans="16:32" x14ac:dyDescent="0.35">
      <c r="P19701" s="26"/>
      <c r="AA19701" s="27"/>
      <c r="AF19701" s="25"/>
    </row>
    <row r="19702" spans="16:32" x14ac:dyDescent="0.35">
      <c r="P19702" s="26"/>
      <c r="AA19702" s="27"/>
      <c r="AF19702" s="25"/>
    </row>
    <row r="19703" spans="16:32" x14ac:dyDescent="0.35">
      <c r="P19703" s="26"/>
      <c r="AA19703" s="27"/>
      <c r="AF19703" s="25"/>
    </row>
    <row r="19704" spans="16:32" x14ac:dyDescent="0.35">
      <c r="P19704" s="26"/>
      <c r="AA19704" s="27"/>
      <c r="AF19704" s="25"/>
    </row>
    <row r="19705" spans="16:32" x14ac:dyDescent="0.35">
      <c r="P19705" s="26"/>
      <c r="AA19705" s="27"/>
      <c r="AF19705" s="25"/>
    </row>
    <row r="19706" spans="16:32" x14ac:dyDescent="0.35">
      <c r="P19706" s="26"/>
      <c r="AA19706" s="27"/>
      <c r="AF19706" s="25"/>
    </row>
    <row r="19707" spans="16:32" x14ac:dyDescent="0.35">
      <c r="P19707" s="26"/>
      <c r="AA19707" s="27"/>
      <c r="AF19707" s="25"/>
    </row>
    <row r="19708" spans="16:32" x14ac:dyDescent="0.35">
      <c r="P19708" s="26"/>
      <c r="AA19708" s="27"/>
      <c r="AF19708" s="25"/>
    </row>
    <row r="19709" spans="16:32" x14ac:dyDescent="0.35">
      <c r="P19709" s="26"/>
      <c r="AA19709" s="27"/>
      <c r="AF19709" s="25"/>
    </row>
    <row r="19710" spans="16:32" x14ac:dyDescent="0.35">
      <c r="P19710" s="26"/>
      <c r="AA19710" s="27"/>
      <c r="AF19710" s="25"/>
    </row>
    <row r="19711" spans="16:32" x14ac:dyDescent="0.35">
      <c r="P19711" s="26"/>
      <c r="AA19711" s="27"/>
      <c r="AF19711" s="25"/>
    </row>
    <row r="19712" spans="16:32" x14ac:dyDescent="0.35">
      <c r="P19712" s="26"/>
      <c r="AA19712" s="27"/>
      <c r="AF19712" s="25"/>
    </row>
    <row r="19713" spans="16:32" x14ac:dyDescent="0.35">
      <c r="P19713" s="26"/>
      <c r="AA19713" s="27"/>
      <c r="AF19713" s="25"/>
    </row>
    <row r="19714" spans="16:32" x14ac:dyDescent="0.35">
      <c r="P19714" s="26"/>
      <c r="AA19714" s="27"/>
      <c r="AF19714" s="25"/>
    </row>
    <row r="19715" spans="16:32" x14ac:dyDescent="0.35">
      <c r="P19715" s="26"/>
      <c r="AA19715" s="27"/>
      <c r="AF19715" s="25"/>
    </row>
    <row r="19716" spans="16:32" x14ac:dyDescent="0.35">
      <c r="P19716" s="26"/>
      <c r="AA19716" s="27"/>
      <c r="AF19716" s="25"/>
    </row>
    <row r="19717" spans="16:32" x14ac:dyDescent="0.35">
      <c r="P19717" s="26"/>
      <c r="AA19717" s="27"/>
      <c r="AF19717" s="25"/>
    </row>
    <row r="19718" spans="16:32" x14ac:dyDescent="0.35">
      <c r="P19718" s="26"/>
      <c r="AA19718" s="27"/>
      <c r="AF19718" s="25"/>
    </row>
    <row r="19719" spans="16:32" x14ac:dyDescent="0.35">
      <c r="P19719" s="26"/>
      <c r="AA19719" s="27"/>
      <c r="AF19719" s="25"/>
    </row>
    <row r="19720" spans="16:32" x14ac:dyDescent="0.35">
      <c r="P19720" s="26"/>
      <c r="AA19720" s="27"/>
      <c r="AF19720" s="25"/>
    </row>
    <row r="19721" spans="16:32" x14ac:dyDescent="0.35">
      <c r="P19721" s="26"/>
      <c r="AA19721" s="27"/>
      <c r="AF19721" s="25"/>
    </row>
    <row r="19722" spans="16:32" x14ac:dyDescent="0.35">
      <c r="P19722" s="26"/>
      <c r="AA19722" s="27"/>
      <c r="AF19722" s="25"/>
    </row>
    <row r="19723" spans="16:32" x14ac:dyDescent="0.35">
      <c r="P19723" s="26"/>
      <c r="AA19723" s="27"/>
      <c r="AF19723" s="25"/>
    </row>
    <row r="19724" spans="16:32" x14ac:dyDescent="0.35">
      <c r="P19724" s="26"/>
      <c r="AA19724" s="27"/>
      <c r="AF19724" s="25"/>
    </row>
    <row r="19725" spans="16:32" x14ac:dyDescent="0.35">
      <c r="P19725" s="26"/>
      <c r="AA19725" s="27"/>
      <c r="AF19725" s="25"/>
    </row>
    <row r="19726" spans="16:32" x14ac:dyDescent="0.35">
      <c r="P19726" s="26"/>
      <c r="AA19726" s="27"/>
      <c r="AF19726" s="25"/>
    </row>
    <row r="19727" spans="16:32" x14ac:dyDescent="0.35">
      <c r="P19727" s="26"/>
      <c r="AA19727" s="27"/>
      <c r="AF19727" s="25"/>
    </row>
    <row r="19728" spans="16:32" x14ac:dyDescent="0.35">
      <c r="P19728" s="26"/>
      <c r="AA19728" s="27"/>
      <c r="AF19728" s="25"/>
    </row>
    <row r="19729" spans="16:32" x14ac:dyDescent="0.35">
      <c r="P19729" s="26"/>
      <c r="AA19729" s="27"/>
      <c r="AF19729" s="25"/>
    </row>
    <row r="19730" spans="16:32" x14ac:dyDescent="0.35">
      <c r="P19730" s="26"/>
      <c r="AA19730" s="27"/>
      <c r="AF19730" s="25"/>
    </row>
    <row r="19731" spans="16:32" x14ac:dyDescent="0.35">
      <c r="P19731" s="26"/>
      <c r="AA19731" s="27"/>
      <c r="AF19731" s="25"/>
    </row>
    <row r="19732" spans="16:32" x14ac:dyDescent="0.35">
      <c r="P19732" s="26"/>
      <c r="AA19732" s="27"/>
      <c r="AF19732" s="25"/>
    </row>
    <row r="19733" spans="16:32" x14ac:dyDescent="0.35">
      <c r="P19733" s="26"/>
      <c r="AA19733" s="27"/>
      <c r="AF19733" s="25"/>
    </row>
    <row r="19734" spans="16:32" x14ac:dyDescent="0.35">
      <c r="P19734" s="26"/>
      <c r="AA19734" s="27"/>
      <c r="AF19734" s="25"/>
    </row>
    <row r="19735" spans="16:32" x14ac:dyDescent="0.35">
      <c r="P19735" s="26"/>
      <c r="AA19735" s="27"/>
      <c r="AF19735" s="25"/>
    </row>
    <row r="19736" spans="16:32" x14ac:dyDescent="0.35">
      <c r="P19736" s="26"/>
      <c r="AA19736" s="27"/>
      <c r="AF19736" s="25"/>
    </row>
    <row r="19737" spans="16:32" x14ac:dyDescent="0.35">
      <c r="P19737" s="26"/>
      <c r="AA19737" s="27"/>
      <c r="AF19737" s="25"/>
    </row>
    <row r="19738" spans="16:32" x14ac:dyDescent="0.35">
      <c r="P19738" s="26"/>
      <c r="AA19738" s="27"/>
      <c r="AF19738" s="25"/>
    </row>
    <row r="19739" spans="16:32" x14ac:dyDescent="0.35">
      <c r="P19739" s="26"/>
      <c r="AA19739" s="27"/>
      <c r="AF19739" s="25"/>
    </row>
    <row r="19740" spans="16:32" x14ac:dyDescent="0.35">
      <c r="P19740" s="26"/>
      <c r="AA19740" s="27"/>
      <c r="AF19740" s="25"/>
    </row>
    <row r="19741" spans="16:32" x14ac:dyDescent="0.35">
      <c r="P19741" s="26"/>
      <c r="AA19741" s="27"/>
      <c r="AF19741" s="25"/>
    </row>
    <row r="19742" spans="16:32" x14ac:dyDescent="0.35">
      <c r="P19742" s="26"/>
      <c r="AA19742" s="27"/>
      <c r="AF19742" s="25"/>
    </row>
    <row r="19743" spans="16:32" x14ac:dyDescent="0.35">
      <c r="P19743" s="26"/>
      <c r="AA19743" s="27"/>
      <c r="AF19743" s="25"/>
    </row>
    <row r="19744" spans="16:32" x14ac:dyDescent="0.35">
      <c r="P19744" s="26"/>
      <c r="AA19744" s="27"/>
      <c r="AF19744" s="25"/>
    </row>
    <row r="19745" spans="16:32" x14ac:dyDescent="0.35">
      <c r="P19745" s="26"/>
      <c r="AA19745" s="27"/>
      <c r="AF19745" s="25"/>
    </row>
    <row r="19746" spans="16:32" x14ac:dyDescent="0.35">
      <c r="P19746" s="26"/>
      <c r="AA19746" s="27"/>
      <c r="AF19746" s="25"/>
    </row>
    <row r="19747" spans="16:32" x14ac:dyDescent="0.35">
      <c r="P19747" s="26"/>
      <c r="AA19747" s="27"/>
      <c r="AF19747" s="25"/>
    </row>
    <row r="19748" spans="16:32" x14ac:dyDescent="0.35">
      <c r="P19748" s="26"/>
      <c r="AA19748" s="27"/>
      <c r="AF19748" s="25"/>
    </row>
    <row r="19749" spans="16:32" x14ac:dyDescent="0.35">
      <c r="P19749" s="26"/>
      <c r="AA19749" s="27"/>
      <c r="AF19749" s="25"/>
    </row>
    <row r="19750" spans="16:32" x14ac:dyDescent="0.35">
      <c r="P19750" s="26"/>
      <c r="AA19750" s="27"/>
      <c r="AF19750" s="25"/>
    </row>
    <row r="19751" spans="16:32" x14ac:dyDescent="0.35">
      <c r="P19751" s="26"/>
      <c r="AA19751" s="27"/>
      <c r="AF19751" s="25"/>
    </row>
    <row r="19752" spans="16:32" x14ac:dyDescent="0.35">
      <c r="P19752" s="26"/>
      <c r="AA19752" s="27"/>
      <c r="AF19752" s="25"/>
    </row>
    <row r="19753" spans="16:32" x14ac:dyDescent="0.35">
      <c r="P19753" s="26"/>
      <c r="AA19753" s="27"/>
      <c r="AF19753" s="25"/>
    </row>
    <row r="19754" spans="16:32" x14ac:dyDescent="0.35">
      <c r="P19754" s="26"/>
      <c r="AA19754" s="27"/>
      <c r="AF19754" s="25"/>
    </row>
    <row r="19755" spans="16:32" x14ac:dyDescent="0.35">
      <c r="P19755" s="26"/>
      <c r="AA19755" s="27"/>
      <c r="AF19755" s="25"/>
    </row>
    <row r="19756" spans="16:32" x14ac:dyDescent="0.35">
      <c r="P19756" s="26"/>
      <c r="AA19756" s="27"/>
      <c r="AF19756" s="25"/>
    </row>
    <row r="19757" spans="16:32" x14ac:dyDescent="0.35">
      <c r="P19757" s="26"/>
      <c r="AA19757" s="27"/>
      <c r="AF19757" s="25"/>
    </row>
    <row r="19758" spans="16:32" x14ac:dyDescent="0.35">
      <c r="P19758" s="26"/>
      <c r="AA19758" s="27"/>
      <c r="AF19758" s="25"/>
    </row>
    <row r="19759" spans="16:32" x14ac:dyDescent="0.35">
      <c r="P19759" s="26"/>
      <c r="AA19759" s="27"/>
      <c r="AF19759" s="25"/>
    </row>
    <row r="19760" spans="16:32" x14ac:dyDescent="0.35">
      <c r="P19760" s="26"/>
      <c r="AA19760" s="27"/>
      <c r="AF19760" s="25"/>
    </row>
    <row r="19761" spans="16:32" x14ac:dyDescent="0.35">
      <c r="P19761" s="26"/>
      <c r="AA19761" s="27"/>
      <c r="AF19761" s="25"/>
    </row>
    <row r="19762" spans="16:32" x14ac:dyDescent="0.35">
      <c r="P19762" s="26"/>
      <c r="AA19762" s="27"/>
      <c r="AF19762" s="25"/>
    </row>
    <row r="19763" spans="16:32" x14ac:dyDescent="0.35">
      <c r="P19763" s="26"/>
      <c r="AA19763" s="27"/>
      <c r="AF19763" s="25"/>
    </row>
    <row r="19764" spans="16:32" x14ac:dyDescent="0.35">
      <c r="P19764" s="26"/>
      <c r="AA19764" s="27"/>
      <c r="AF19764" s="25"/>
    </row>
    <row r="19765" spans="16:32" x14ac:dyDescent="0.35">
      <c r="P19765" s="26"/>
      <c r="AA19765" s="27"/>
      <c r="AF19765" s="25"/>
    </row>
    <row r="19766" spans="16:32" x14ac:dyDescent="0.35">
      <c r="P19766" s="26"/>
      <c r="AA19766" s="27"/>
      <c r="AF19766" s="25"/>
    </row>
    <row r="19767" spans="16:32" x14ac:dyDescent="0.35">
      <c r="P19767" s="26"/>
      <c r="AA19767" s="27"/>
      <c r="AF19767" s="25"/>
    </row>
    <row r="19768" spans="16:32" x14ac:dyDescent="0.35">
      <c r="P19768" s="26"/>
      <c r="AA19768" s="27"/>
      <c r="AF19768" s="25"/>
    </row>
    <row r="19769" spans="16:32" x14ac:dyDescent="0.35">
      <c r="P19769" s="26"/>
      <c r="AA19769" s="27"/>
      <c r="AF19769" s="25"/>
    </row>
    <row r="19770" spans="16:32" x14ac:dyDescent="0.35">
      <c r="P19770" s="26"/>
      <c r="AA19770" s="27"/>
      <c r="AF19770" s="25"/>
    </row>
    <row r="19771" spans="16:32" x14ac:dyDescent="0.35">
      <c r="P19771" s="26"/>
      <c r="AA19771" s="27"/>
      <c r="AF19771" s="25"/>
    </row>
    <row r="19772" spans="16:32" x14ac:dyDescent="0.35">
      <c r="P19772" s="26"/>
      <c r="AA19772" s="27"/>
      <c r="AF19772" s="25"/>
    </row>
    <row r="19773" spans="16:32" x14ac:dyDescent="0.35">
      <c r="P19773" s="26"/>
      <c r="AA19773" s="27"/>
      <c r="AF19773" s="25"/>
    </row>
    <row r="19774" spans="16:32" x14ac:dyDescent="0.35">
      <c r="P19774" s="26"/>
      <c r="AA19774" s="27"/>
      <c r="AF19774" s="25"/>
    </row>
    <row r="19775" spans="16:32" x14ac:dyDescent="0.35">
      <c r="P19775" s="26"/>
      <c r="AA19775" s="27"/>
      <c r="AF19775" s="25"/>
    </row>
    <row r="19776" spans="16:32" x14ac:dyDescent="0.35">
      <c r="P19776" s="26"/>
      <c r="AA19776" s="27"/>
      <c r="AF19776" s="25"/>
    </row>
    <row r="19777" spans="16:32" x14ac:dyDescent="0.35">
      <c r="P19777" s="26"/>
      <c r="AA19777" s="27"/>
      <c r="AF19777" s="25"/>
    </row>
    <row r="19778" spans="16:32" x14ac:dyDescent="0.35">
      <c r="P19778" s="26"/>
      <c r="AA19778" s="27"/>
      <c r="AF19778" s="25"/>
    </row>
    <row r="19779" spans="16:32" x14ac:dyDescent="0.35">
      <c r="P19779" s="26"/>
      <c r="AA19779" s="27"/>
      <c r="AF19779" s="25"/>
    </row>
    <row r="19780" spans="16:32" x14ac:dyDescent="0.35">
      <c r="P19780" s="26"/>
      <c r="AA19780" s="27"/>
      <c r="AF19780" s="25"/>
    </row>
    <row r="19781" spans="16:32" x14ac:dyDescent="0.35">
      <c r="P19781" s="26"/>
      <c r="AA19781" s="27"/>
      <c r="AF19781" s="25"/>
    </row>
    <row r="19782" spans="16:32" x14ac:dyDescent="0.35">
      <c r="P19782" s="26"/>
      <c r="AA19782" s="27"/>
      <c r="AF19782" s="25"/>
    </row>
    <row r="19783" spans="16:32" x14ac:dyDescent="0.35">
      <c r="P19783" s="26"/>
      <c r="AA19783" s="27"/>
      <c r="AF19783" s="25"/>
    </row>
    <row r="19784" spans="16:32" x14ac:dyDescent="0.35">
      <c r="P19784" s="26"/>
      <c r="AA19784" s="27"/>
      <c r="AF19784" s="25"/>
    </row>
    <row r="19785" spans="16:32" x14ac:dyDescent="0.35">
      <c r="P19785" s="26"/>
      <c r="AA19785" s="27"/>
      <c r="AF19785" s="25"/>
    </row>
    <row r="19786" spans="16:32" x14ac:dyDescent="0.35">
      <c r="P19786" s="26"/>
      <c r="AA19786" s="27"/>
      <c r="AF19786" s="25"/>
    </row>
    <row r="19787" spans="16:32" x14ac:dyDescent="0.35">
      <c r="P19787" s="26"/>
      <c r="AA19787" s="27"/>
      <c r="AF19787" s="25"/>
    </row>
    <row r="19788" spans="16:32" x14ac:dyDescent="0.35">
      <c r="P19788" s="26"/>
      <c r="AA19788" s="27"/>
      <c r="AF19788" s="25"/>
    </row>
    <row r="19789" spans="16:32" x14ac:dyDescent="0.35">
      <c r="P19789" s="26"/>
      <c r="AA19789" s="27"/>
      <c r="AF19789" s="25"/>
    </row>
    <row r="19790" spans="16:32" x14ac:dyDescent="0.35">
      <c r="P19790" s="26"/>
      <c r="AA19790" s="27"/>
      <c r="AF19790" s="25"/>
    </row>
    <row r="19791" spans="16:32" x14ac:dyDescent="0.35">
      <c r="P19791" s="26"/>
      <c r="AA19791" s="27"/>
      <c r="AF19791" s="25"/>
    </row>
    <row r="19792" spans="16:32" x14ac:dyDescent="0.35">
      <c r="P19792" s="26"/>
      <c r="AA19792" s="27"/>
      <c r="AF19792" s="25"/>
    </row>
    <row r="19793" spans="16:32" x14ac:dyDescent="0.35">
      <c r="P19793" s="26"/>
      <c r="AA19793" s="27"/>
      <c r="AF19793" s="25"/>
    </row>
    <row r="19794" spans="16:32" x14ac:dyDescent="0.35">
      <c r="P19794" s="26"/>
      <c r="AA19794" s="27"/>
      <c r="AF19794" s="25"/>
    </row>
    <row r="19795" spans="16:32" x14ac:dyDescent="0.35">
      <c r="P19795" s="26"/>
      <c r="AA19795" s="27"/>
      <c r="AF19795" s="25"/>
    </row>
    <row r="19796" spans="16:32" x14ac:dyDescent="0.35">
      <c r="P19796" s="26"/>
      <c r="AA19796" s="27"/>
      <c r="AF19796" s="25"/>
    </row>
    <row r="19797" spans="16:32" x14ac:dyDescent="0.35">
      <c r="P19797" s="26"/>
      <c r="AA19797" s="27"/>
      <c r="AF19797" s="25"/>
    </row>
    <row r="19798" spans="16:32" x14ac:dyDescent="0.35">
      <c r="P19798" s="26"/>
      <c r="AA19798" s="27"/>
      <c r="AF19798" s="25"/>
    </row>
    <row r="19799" spans="16:32" x14ac:dyDescent="0.35">
      <c r="P19799" s="26"/>
      <c r="AA19799" s="27"/>
      <c r="AF19799" s="25"/>
    </row>
    <row r="19800" spans="16:32" x14ac:dyDescent="0.35">
      <c r="P19800" s="26"/>
      <c r="AA19800" s="27"/>
      <c r="AF19800" s="25"/>
    </row>
    <row r="19801" spans="16:32" x14ac:dyDescent="0.35">
      <c r="P19801" s="26"/>
      <c r="AA19801" s="27"/>
      <c r="AF19801" s="25"/>
    </row>
    <row r="19802" spans="16:32" x14ac:dyDescent="0.35">
      <c r="P19802" s="26"/>
      <c r="AA19802" s="27"/>
      <c r="AF19802" s="25"/>
    </row>
    <row r="19803" spans="16:32" x14ac:dyDescent="0.35">
      <c r="P19803" s="26"/>
      <c r="AA19803" s="27"/>
      <c r="AF19803" s="25"/>
    </row>
    <row r="19804" spans="16:32" x14ac:dyDescent="0.35">
      <c r="P19804" s="26"/>
      <c r="AA19804" s="27"/>
      <c r="AF19804" s="25"/>
    </row>
    <row r="19805" spans="16:32" x14ac:dyDescent="0.35">
      <c r="P19805" s="26"/>
      <c r="AA19805" s="27"/>
      <c r="AF19805" s="25"/>
    </row>
    <row r="19806" spans="16:32" x14ac:dyDescent="0.35">
      <c r="P19806" s="26"/>
      <c r="AA19806" s="27"/>
      <c r="AF19806" s="25"/>
    </row>
    <row r="19807" spans="16:32" x14ac:dyDescent="0.35">
      <c r="P19807" s="26"/>
      <c r="AA19807" s="27"/>
      <c r="AF19807" s="25"/>
    </row>
    <row r="19808" spans="16:32" x14ac:dyDescent="0.35">
      <c r="P19808" s="26"/>
      <c r="AA19808" s="27"/>
      <c r="AF19808" s="25"/>
    </row>
    <row r="19809" spans="16:32" x14ac:dyDescent="0.35">
      <c r="P19809" s="26"/>
      <c r="AA19809" s="27"/>
      <c r="AF19809" s="25"/>
    </row>
    <row r="19810" spans="16:32" x14ac:dyDescent="0.35">
      <c r="P19810" s="26"/>
      <c r="AA19810" s="27"/>
      <c r="AF19810" s="25"/>
    </row>
    <row r="19811" spans="16:32" x14ac:dyDescent="0.35">
      <c r="P19811" s="26"/>
      <c r="AA19811" s="27"/>
      <c r="AF19811" s="25"/>
    </row>
    <row r="19812" spans="16:32" x14ac:dyDescent="0.35">
      <c r="P19812" s="26"/>
      <c r="AA19812" s="27"/>
      <c r="AF19812" s="25"/>
    </row>
    <row r="19813" spans="16:32" x14ac:dyDescent="0.35">
      <c r="P19813" s="26"/>
      <c r="AA19813" s="27"/>
      <c r="AF19813" s="25"/>
    </row>
    <row r="19814" spans="16:32" x14ac:dyDescent="0.35">
      <c r="P19814" s="26"/>
      <c r="AA19814" s="27"/>
      <c r="AF19814" s="25"/>
    </row>
    <row r="19815" spans="16:32" x14ac:dyDescent="0.35">
      <c r="P19815" s="26"/>
      <c r="AA19815" s="27"/>
      <c r="AF19815" s="25"/>
    </row>
    <row r="19816" spans="16:32" x14ac:dyDescent="0.35">
      <c r="P19816" s="26"/>
      <c r="AA19816" s="27"/>
      <c r="AF19816" s="25"/>
    </row>
    <row r="19817" spans="16:32" x14ac:dyDescent="0.35">
      <c r="P19817" s="26"/>
      <c r="AA19817" s="27"/>
      <c r="AF19817" s="25"/>
    </row>
    <row r="19818" spans="16:32" x14ac:dyDescent="0.35">
      <c r="P19818" s="26"/>
      <c r="AA19818" s="27"/>
      <c r="AF19818" s="25"/>
    </row>
    <row r="19819" spans="16:32" x14ac:dyDescent="0.35">
      <c r="P19819" s="26"/>
      <c r="AA19819" s="27"/>
      <c r="AF19819" s="25"/>
    </row>
    <row r="19820" spans="16:32" x14ac:dyDescent="0.35">
      <c r="P19820" s="26"/>
      <c r="AA19820" s="27"/>
      <c r="AF19820" s="25"/>
    </row>
    <row r="19821" spans="16:32" x14ac:dyDescent="0.35">
      <c r="P19821" s="26"/>
      <c r="AA19821" s="27"/>
      <c r="AF19821" s="25"/>
    </row>
    <row r="19822" spans="16:32" x14ac:dyDescent="0.35">
      <c r="P19822" s="26"/>
      <c r="AA19822" s="27"/>
      <c r="AF19822" s="25"/>
    </row>
    <row r="19823" spans="16:32" x14ac:dyDescent="0.35">
      <c r="P19823" s="26"/>
      <c r="AA19823" s="27"/>
      <c r="AF19823" s="25"/>
    </row>
    <row r="19824" spans="16:32" x14ac:dyDescent="0.35">
      <c r="P19824" s="26"/>
      <c r="AA19824" s="27"/>
      <c r="AF19824" s="25"/>
    </row>
    <row r="19825" spans="16:32" x14ac:dyDescent="0.35">
      <c r="P19825" s="26"/>
      <c r="AA19825" s="27"/>
      <c r="AF19825" s="25"/>
    </row>
    <row r="19826" spans="16:32" x14ac:dyDescent="0.35">
      <c r="P19826" s="26"/>
      <c r="AA19826" s="27"/>
      <c r="AF19826" s="25"/>
    </row>
    <row r="19827" spans="16:32" x14ac:dyDescent="0.35">
      <c r="P19827" s="26"/>
      <c r="AA19827" s="27"/>
      <c r="AF19827" s="25"/>
    </row>
    <row r="19828" spans="16:32" x14ac:dyDescent="0.35">
      <c r="P19828" s="26"/>
      <c r="AA19828" s="27"/>
      <c r="AF19828" s="25"/>
    </row>
    <row r="19829" spans="16:32" x14ac:dyDescent="0.35">
      <c r="P19829" s="26"/>
      <c r="AA19829" s="27"/>
      <c r="AF19829" s="25"/>
    </row>
    <row r="19830" spans="16:32" x14ac:dyDescent="0.35">
      <c r="P19830" s="26"/>
      <c r="AA19830" s="27"/>
      <c r="AF19830" s="25"/>
    </row>
    <row r="19831" spans="16:32" x14ac:dyDescent="0.35">
      <c r="P19831" s="26"/>
      <c r="AA19831" s="27"/>
      <c r="AF19831" s="25"/>
    </row>
    <row r="19832" spans="16:32" x14ac:dyDescent="0.35">
      <c r="P19832" s="26"/>
      <c r="AA19832" s="27"/>
      <c r="AF19832" s="25"/>
    </row>
    <row r="19833" spans="16:32" x14ac:dyDescent="0.35">
      <c r="P19833" s="26"/>
      <c r="AA19833" s="27"/>
      <c r="AF19833" s="25"/>
    </row>
    <row r="19834" spans="16:32" x14ac:dyDescent="0.35">
      <c r="P19834" s="26"/>
      <c r="AA19834" s="27"/>
      <c r="AF19834" s="25"/>
    </row>
    <row r="19835" spans="16:32" x14ac:dyDescent="0.35">
      <c r="P19835" s="26"/>
      <c r="AA19835" s="27"/>
      <c r="AF19835" s="25"/>
    </row>
    <row r="19836" spans="16:32" x14ac:dyDescent="0.35">
      <c r="P19836" s="26"/>
      <c r="AA19836" s="27"/>
      <c r="AF19836" s="25"/>
    </row>
    <row r="19837" spans="16:32" x14ac:dyDescent="0.35">
      <c r="P19837" s="26"/>
      <c r="AA19837" s="27"/>
      <c r="AF19837" s="25"/>
    </row>
    <row r="19838" spans="16:32" x14ac:dyDescent="0.35">
      <c r="P19838" s="26"/>
      <c r="AA19838" s="27"/>
      <c r="AF19838" s="25"/>
    </row>
    <row r="19839" spans="16:32" x14ac:dyDescent="0.35">
      <c r="P19839" s="26"/>
      <c r="AA19839" s="27"/>
      <c r="AF19839" s="25"/>
    </row>
    <row r="19840" spans="16:32" x14ac:dyDescent="0.35">
      <c r="P19840" s="26"/>
      <c r="AA19840" s="27"/>
      <c r="AF19840" s="25"/>
    </row>
    <row r="19841" spans="16:32" x14ac:dyDescent="0.35">
      <c r="P19841" s="26"/>
      <c r="AA19841" s="27"/>
      <c r="AF19841" s="25"/>
    </row>
    <row r="19842" spans="16:32" x14ac:dyDescent="0.35">
      <c r="P19842" s="26"/>
      <c r="AA19842" s="27"/>
      <c r="AF19842" s="25"/>
    </row>
    <row r="19843" spans="16:32" x14ac:dyDescent="0.35">
      <c r="P19843" s="26"/>
      <c r="AA19843" s="27"/>
      <c r="AF19843" s="25"/>
    </row>
    <row r="19844" spans="16:32" x14ac:dyDescent="0.35">
      <c r="P19844" s="26"/>
      <c r="AA19844" s="27"/>
      <c r="AF19844" s="25"/>
    </row>
    <row r="19845" spans="16:32" x14ac:dyDescent="0.35">
      <c r="P19845" s="26"/>
      <c r="AA19845" s="27"/>
      <c r="AF19845" s="25"/>
    </row>
    <row r="19846" spans="16:32" x14ac:dyDescent="0.35">
      <c r="P19846" s="26"/>
      <c r="AA19846" s="27"/>
      <c r="AF19846" s="25"/>
    </row>
    <row r="19847" spans="16:32" x14ac:dyDescent="0.35">
      <c r="P19847" s="26"/>
      <c r="AA19847" s="27"/>
      <c r="AF19847" s="25"/>
    </row>
    <row r="19848" spans="16:32" x14ac:dyDescent="0.35">
      <c r="P19848" s="26"/>
      <c r="AA19848" s="27"/>
      <c r="AF19848" s="25"/>
    </row>
    <row r="19849" spans="16:32" x14ac:dyDescent="0.35">
      <c r="P19849" s="26"/>
      <c r="AA19849" s="27"/>
      <c r="AF19849" s="25"/>
    </row>
    <row r="19850" spans="16:32" x14ac:dyDescent="0.35">
      <c r="P19850" s="26"/>
      <c r="AA19850" s="27"/>
      <c r="AF19850" s="25"/>
    </row>
    <row r="19851" spans="16:32" x14ac:dyDescent="0.35">
      <c r="P19851" s="26"/>
      <c r="AA19851" s="27"/>
      <c r="AF19851" s="25"/>
    </row>
    <row r="19852" spans="16:32" x14ac:dyDescent="0.35">
      <c r="P19852" s="26"/>
      <c r="AA19852" s="27"/>
      <c r="AF19852" s="25"/>
    </row>
    <row r="19853" spans="16:32" x14ac:dyDescent="0.35">
      <c r="P19853" s="26"/>
      <c r="AA19853" s="27"/>
      <c r="AF19853" s="25"/>
    </row>
    <row r="19854" spans="16:32" x14ac:dyDescent="0.35">
      <c r="P19854" s="26"/>
      <c r="AA19854" s="27"/>
      <c r="AF19854" s="25"/>
    </row>
    <row r="19855" spans="16:32" x14ac:dyDescent="0.35">
      <c r="P19855" s="26"/>
      <c r="AA19855" s="27"/>
      <c r="AF19855" s="25"/>
    </row>
    <row r="19856" spans="16:32" x14ac:dyDescent="0.35">
      <c r="P19856" s="26"/>
      <c r="AA19856" s="27"/>
      <c r="AF19856" s="25"/>
    </row>
    <row r="19857" spans="16:32" x14ac:dyDescent="0.35">
      <c r="P19857" s="26"/>
      <c r="AA19857" s="27"/>
      <c r="AF19857" s="25"/>
    </row>
    <row r="19858" spans="16:32" x14ac:dyDescent="0.35">
      <c r="P19858" s="26"/>
      <c r="AA19858" s="27"/>
      <c r="AF19858" s="25"/>
    </row>
    <row r="19859" spans="16:32" x14ac:dyDescent="0.35">
      <c r="P19859" s="26"/>
      <c r="AA19859" s="27"/>
      <c r="AF19859" s="25"/>
    </row>
    <row r="19860" spans="16:32" x14ac:dyDescent="0.35">
      <c r="P19860" s="26"/>
      <c r="AA19860" s="27"/>
      <c r="AF19860" s="25"/>
    </row>
    <row r="19861" spans="16:32" x14ac:dyDescent="0.35">
      <c r="P19861" s="26"/>
      <c r="AA19861" s="27"/>
      <c r="AF19861" s="25"/>
    </row>
    <row r="19862" spans="16:32" x14ac:dyDescent="0.35">
      <c r="P19862" s="26"/>
      <c r="AA19862" s="27"/>
      <c r="AF19862" s="25"/>
    </row>
    <row r="19863" spans="16:32" x14ac:dyDescent="0.35">
      <c r="P19863" s="26"/>
      <c r="AA19863" s="27"/>
      <c r="AF19863" s="25"/>
    </row>
    <row r="19864" spans="16:32" x14ac:dyDescent="0.35">
      <c r="P19864" s="26"/>
      <c r="AA19864" s="27"/>
      <c r="AF19864" s="25"/>
    </row>
    <row r="19865" spans="16:32" x14ac:dyDescent="0.35">
      <c r="P19865" s="26"/>
      <c r="AA19865" s="27"/>
      <c r="AF19865" s="25"/>
    </row>
    <row r="19866" spans="16:32" x14ac:dyDescent="0.35">
      <c r="P19866" s="26"/>
      <c r="AA19866" s="27"/>
      <c r="AF19866" s="25"/>
    </row>
    <row r="19867" spans="16:32" x14ac:dyDescent="0.35">
      <c r="P19867" s="26"/>
      <c r="AA19867" s="27"/>
      <c r="AF19867" s="25"/>
    </row>
    <row r="19868" spans="16:32" x14ac:dyDescent="0.35">
      <c r="P19868" s="26"/>
      <c r="AA19868" s="27"/>
      <c r="AF19868" s="25"/>
    </row>
    <row r="19869" spans="16:32" x14ac:dyDescent="0.35">
      <c r="P19869" s="26"/>
      <c r="AA19869" s="27"/>
      <c r="AF19869" s="25"/>
    </row>
    <row r="19870" spans="16:32" x14ac:dyDescent="0.35">
      <c r="P19870" s="26"/>
      <c r="AA19870" s="27"/>
      <c r="AF19870" s="25"/>
    </row>
    <row r="19871" spans="16:32" x14ac:dyDescent="0.35">
      <c r="P19871" s="26"/>
      <c r="AA19871" s="27"/>
      <c r="AF19871" s="25"/>
    </row>
    <row r="19872" spans="16:32" x14ac:dyDescent="0.35">
      <c r="P19872" s="26"/>
      <c r="AA19872" s="27"/>
      <c r="AF19872" s="25"/>
    </row>
    <row r="19873" spans="16:32" x14ac:dyDescent="0.35">
      <c r="P19873" s="26"/>
      <c r="AA19873" s="27"/>
      <c r="AF19873" s="25"/>
    </row>
    <row r="19874" spans="16:32" x14ac:dyDescent="0.35">
      <c r="P19874" s="26"/>
      <c r="AA19874" s="27"/>
      <c r="AF19874" s="25"/>
    </row>
    <row r="19875" spans="16:32" x14ac:dyDescent="0.35">
      <c r="P19875" s="26"/>
      <c r="AA19875" s="27"/>
      <c r="AF19875" s="25"/>
    </row>
    <row r="19876" spans="16:32" x14ac:dyDescent="0.35">
      <c r="P19876" s="26"/>
      <c r="AA19876" s="27"/>
      <c r="AF19876" s="25"/>
    </row>
    <row r="19877" spans="16:32" x14ac:dyDescent="0.35">
      <c r="P19877" s="26"/>
      <c r="AA19877" s="27"/>
      <c r="AF19877" s="25"/>
    </row>
    <row r="19878" spans="16:32" x14ac:dyDescent="0.35">
      <c r="P19878" s="26"/>
      <c r="AA19878" s="27"/>
      <c r="AF19878" s="25"/>
    </row>
    <row r="19879" spans="16:32" x14ac:dyDescent="0.35">
      <c r="P19879" s="26"/>
      <c r="AA19879" s="27"/>
      <c r="AF19879" s="25"/>
    </row>
    <row r="19880" spans="16:32" x14ac:dyDescent="0.35">
      <c r="P19880" s="26"/>
      <c r="AA19880" s="27"/>
      <c r="AF19880" s="25"/>
    </row>
    <row r="19881" spans="16:32" x14ac:dyDescent="0.35">
      <c r="P19881" s="26"/>
      <c r="AA19881" s="27"/>
      <c r="AF19881" s="25"/>
    </row>
    <row r="19882" spans="16:32" x14ac:dyDescent="0.35">
      <c r="P19882" s="26"/>
      <c r="AA19882" s="27"/>
      <c r="AF19882" s="25"/>
    </row>
    <row r="19883" spans="16:32" x14ac:dyDescent="0.35">
      <c r="P19883" s="26"/>
      <c r="AA19883" s="27"/>
      <c r="AF19883" s="25"/>
    </row>
    <row r="19884" spans="16:32" x14ac:dyDescent="0.35">
      <c r="P19884" s="26"/>
      <c r="AA19884" s="27"/>
      <c r="AF19884" s="25"/>
    </row>
    <row r="19885" spans="16:32" x14ac:dyDescent="0.35">
      <c r="P19885" s="26"/>
      <c r="AA19885" s="27"/>
      <c r="AF19885" s="25"/>
    </row>
    <row r="19886" spans="16:32" x14ac:dyDescent="0.35">
      <c r="P19886" s="26"/>
      <c r="AA19886" s="27"/>
      <c r="AF19886" s="25"/>
    </row>
    <row r="19887" spans="16:32" x14ac:dyDescent="0.35">
      <c r="P19887" s="26"/>
      <c r="AA19887" s="27"/>
      <c r="AF19887" s="25"/>
    </row>
    <row r="19888" spans="16:32" x14ac:dyDescent="0.35">
      <c r="P19888" s="26"/>
      <c r="AA19888" s="27"/>
      <c r="AF19888" s="25"/>
    </row>
    <row r="19889" spans="16:32" x14ac:dyDescent="0.35">
      <c r="P19889" s="26"/>
      <c r="AA19889" s="27"/>
      <c r="AF19889" s="25"/>
    </row>
    <row r="19890" spans="16:32" x14ac:dyDescent="0.35">
      <c r="P19890" s="26"/>
      <c r="AA19890" s="27"/>
      <c r="AF19890" s="25"/>
    </row>
    <row r="19891" spans="16:32" x14ac:dyDescent="0.35">
      <c r="P19891" s="26"/>
      <c r="AA19891" s="27"/>
      <c r="AF19891" s="25"/>
    </row>
    <row r="19892" spans="16:32" x14ac:dyDescent="0.35">
      <c r="P19892" s="26"/>
      <c r="AA19892" s="27"/>
      <c r="AF19892" s="25"/>
    </row>
    <row r="19893" spans="16:32" x14ac:dyDescent="0.35">
      <c r="P19893" s="26"/>
      <c r="AA19893" s="27"/>
      <c r="AF19893" s="25"/>
    </row>
    <row r="19894" spans="16:32" x14ac:dyDescent="0.35">
      <c r="P19894" s="26"/>
      <c r="AA19894" s="27"/>
      <c r="AF19894" s="25"/>
    </row>
    <row r="19895" spans="16:32" x14ac:dyDescent="0.35">
      <c r="P19895" s="26"/>
      <c r="AA19895" s="27"/>
      <c r="AF19895" s="25"/>
    </row>
    <row r="19896" spans="16:32" x14ac:dyDescent="0.35">
      <c r="P19896" s="26"/>
      <c r="AA19896" s="27"/>
      <c r="AF19896" s="25"/>
    </row>
    <row r="19897" spans="16:32" x14ac:dyDescent="0.35">
      <c r="P19897" s="26"/>
      <c r="AA19897" s="27"/>
      <c r="AF19897" s="25"/>
    </row>
    <row r="19898" spans="16:32" x14ac:dyDescent="0.35">
      <c r="P19898" s="26"/>
      <c r="AA19898" s="27"/>
      <c r="AF19898" s="25"/>
    </row>
    <row r="19899" spans="16:32" x14ac:dyDescent="0.35">
      <c r="P19899" s="26"/>
      <c r="AA19899" s="27"/>
      <c r="AF19899" s="25"/>
    </row>
    <row r="19900" spans="16:32" x14ac:dyDescent="0.35">
      <c r="P19900" s="26"/>
      <c r="AA19900" s="27"/>
      <c r="AF19900" s="25"/>
    </row>
    <row r="19901" spans="16:32" x14ac:dyDescent="0.35">
      <c r="P19901" s="26"/>
      <c r="AA19901" s="27"/>
      <c r="AF19901" s="25"/>
    </row>
    <row r="19902" spans="16:32" x14ac:dyDescent="0.35">
      <c r="P19902" s="26"/>
      <c r="AA19902" s="27"/>
      <c r="AF19902" s="25"/>
    </row>
    <row r="19903" spans="16:32" x14ac:dyDescent="0.35">
      <c r="P19903" s="26"/>
      <c r="AA19903" s="27"/>
      <c r="AF19903" s="25"/>
    </row>
    <row r="19904" spans="16:32" x14ac:dyDescent="0.35">
      <c r="P19904" s="26"/>
      <c r="AA19904" s="27"/>
      <c r="AF19904" s="25"/>
    </row>
    <row r="19905" spans="16:32" x14ac:dyDescent="0.35">
      <c r="P19905" s="26"/>
      <c r="AA19905" s="27"/>
      <c r="AF19905" s="25"/>
    </row>
    <row r="19906" spans="16:32" x14ac:dyDescent="0.35">
      <c r="P19906" s="26"/>
      <c r="AA19906" s="27"/>
      <c r="AF19906" s="25"/>
    </row>
    <row r="19907" spans="16:32" x14ac:dyDescent="0.35">
      <c r="P19907" s="26"/>
      <c r="AA19907" s="27"/>
      <c r="AF19907" s="25"/>
    </row>
    <row r="19908" spans="16:32" x14ac:dyDescent="0.35">
      <c r="P19908" s="26"/>
      <c r="AA19908" s="27"/>
      <c r="AF19908" s="25"/>
    </row>
    <row r="19909" spans="16:32" x14ac:dyDescent="0.35">
      <c r="P19909" s="26"/>
      <c r="AA19909" s="27"/>
      <c r="AF19909" s="25"/>
    </row>
    <row r="19910" spans="16:32" x14ac:dyDescent="0.35">
      <c r="P19910" s="26"/>
      <c r="AA19910" s="27"/>
      <c r="AF19910" s="25"/>
    </row>
    <row r="19911" spans="16:32" x14ac:dyDescent="0.35">
      <c r="P19911" s="26"/>
      <c r="AA19911" s="27"/>
      <c r="AF19911" s="25"/>
    </row>
    <row r="19912" spans="16:32" x14ac:dyDescent="0.35">
      <c r="P19912" s="26"/>
      <c r="AA19912" s="27"/>
      <c r="AF19912" s="25"/>
    </row>
    <row r="19913" spans="16:32" x14ac:dyDescent="0.35">
      <c r="P19913" s="26"/>
      <c r="AA19913" s="27"/>
      <c r="AF19913" s="25"/>
    </row>
    <row r="19914" spans="16:32" x14ac:dyDescent="0.35">
      <c r="P19914" s="26"/>
      <c r="AA19914" s="27"/>
      <c r="AF19914" s="25"/>
    </row>
    <row r="19915" spans="16:32" x14ac:dyDescent="0.35">
      <c r="P19915" s="26"/>
      <c r="AA19915" s="27"/>
      <c r="AF19915" s="25"/>
    </row>
    <row r="19916" spans="16:32" x14ac:dyDescent="0.35">
      <c r="P19916" s="26"/>
      <c r="AA19916" s="27"/>
      <c r="AF19916" s="25"/>
    </row>
    <row r="19917" spans="16:32" x14ac:dyDescent="0.35">
      <c r="P19917" s="26"/>
      <c r="AA19917" s="27"/>
      <c r="AF19917" s="25"/>
    </row>
    <row r="19918" spans="16:32" x14ac:dyDescent="0.35">
      <c r="P19918" s="26"/>
      <c r="AA19918" s="27"/>
      <c r="AF19918" s="25"/>
    </row>
    <row r="19919" spans="16:32" x14ac:dyDescent="0.35">
      <c r="P19919" s="26"/>
      <c r="AA19919" s="27"/>
      <c r="AF19919" s="25"/>
    </row>
    <row r="19920" spans="16:32" x14ac:dyDescent="0.35">
      <c r="P19920" s="26"/>
      <c r="AA19920" s="27"/>
      <c r="AF19920" s="25"/>
    </row>
    <row r="19921" spans="16:32" x14ac:dyDescent="0.35">
      <c r="P19921" s="26"/>
      <c r="AA19921" s="27"/>
      <c r="AF19921" s="25"/>
    </row>
    <row r="19922" spans="16:32" x14ac:dyDescent="0.35">
      <c r="P19922" s="26"/>
      <c r="AA19922" s="27"/>
      <c r="AF19922" s="25"/>
    </row>
    <row r="19923" spans="16:32" x14ac:dyDescent="0.35">
      <c r="P19923" s="26"/>
      <c r="AA19923" s="27"/>
      <c r="AF19923" s="25"/>
    </row>
    <row r="19924" spans="16:32" x14ac:dyDescent="0.35">
      <c r="P19924" s="26"/>
      <c r="AA19924" s="27"/>
      <c r="AF19924" s="25"/>
    </row>
    <row r="19925" spans="16:32" x14ac:dyDescent="0.35">
      <c r="P19925" s="26"/>
      <c r="AA19925" s="27"/>
      <c r="AF19925" s="25"/>
    </row>
    <row r="19926" spans="16:32" x14ac:dyDescent="0.35">
      <c r="P19926" s="26"/>
      <c r="AA19926" s="27"/>
      <c r="AF19926" s="25"/>
    </row>
    <row r="19927" spans="16:32" x14ac:dyDescent="0.35">
      <c r="P19927" s="26"/>
      <c r="AA19927" s="27"/>
      <c r="AF19927" s="25"/>
    </row>
    <row r="19928" spans="16:32" x14ac:dyDescent="0.35">
      <c r="P19928" s="26"/>
      <c r="AA19928" s="27"/>
      <c r="AF19928" s="25"/>
    </row>
    <row r="19929" spans="16:32" x14ac:dyDescent="0.35">
      <c r="P19929" s="26"/>
      <c r="AA19929" s="27"/>
      <c r="AF19929" s="25"/>
    </row>
    <row r="19930" spans="16:32" x14ac:dyDescent="0.35">
      <c r="P19930" s="26"/>
      <c r="AA19930" s="27"/>
      <c r="AF19930" s="25"/>
    </row>
    <row r="19931" spans="16:32" x14ac:dyDescent="0.35">
      <c r="P19931" s="26"/>
      <c r="AA19931" s="27"/>
      <c r="AF19931" s="25"/>
    </row>
    <row r="19932" spans="16:32" x14ac:dyDescent="0.35">
      <c r="P19932" s="26"/>
      <c r="AA19932" s="27"/>
      <c r="AF19932" s="25"/>
    </row>
    <row r="19933" spans="16:32" x14ac:dyDescent="0.35">
      <c r="P19933" s="26"/>
      <c r="AA19933" s="27"/>
      <c r="AF19933" s="25"/>
    </row>
    <row r="19934" spans="16:32" x14ac:dyDescent="0.35">
      <c r="P19934" s="26"/>
      <c r="AA19934" s="27"/>
      <c r="AF19934" s="25"/>
    </row>
    <row r="19935" spans="16:32" x14ac:dyDescent="0.35">
      <c r="P19935" s="26"/>
      <c r="AA19935" s="27"/>
      <c r="AF19935" s="25"/>
    </row>
    <row r="19936" spans="16:32" x14ac:dyDescent="0.35">
      <c r="P19936" s="26"/>
      <c r="AA19936" s="27"/>
      <c r="AF19936" s="25"/>
    </row>
    <row r="19937" spans="16:32" x14ac:dyDescent="0.35">
      <c r="P19937" s="26"/>
      <c r="AA19937" s="27"/>
      <c r="AF19937" s="25"/>
    </row>
    <row r="19938" spans="16:32" x14ac:dyDescent="0.35">
      <c r="P19938" s="26"/>
      <c r="AA19938" s="27"/>
      <c r="AF19938" s="25"/>
    </row>
    <row r="19939" spans="16:32" x14ac:dyDescent="0.35">
      <c r="P19939" s="26"/>
      <c r="AA19939" s="27"/>
      <c r="AF19939" s="25"/>
    </row>
    <row r="19940" spans="16:32" x14ac:dyDescent="0.35">
      <c r="P19940" s="26"/>
      <c r="AA19940" s="27"/>
      <c r="AF19940" s="25"/>
    </row>
    <row r="19941" spans="16:32" x14ac:dyDescent="0.35">
      <c r="P19941" s="26"/>
      <c r="AA19941" s="27"/>
      <c r="AF19941" s="25"/>
    </row>
    <row r="19942" spans="16:32" x14ac:dyDescent="0.35">
      <c r="P19942" s="26"/>
      <c r="AA19942" s="27"/>
      <c r="AF19942" s="25"/>
    </row>
    <row r="19943" spans="16:32" x14ac:dyDescent="0.35">
      <c r="P19943" s="26"/>
      <c r="AA19943" s="27"/>
      <c r="AF19943" s="25"/>
    </row>
    <row r="19944" spans="16:32" x14ac:dyDescent="0.35">
      <c r="P19944" s="26"/>
      <c r="AA19944" s="27"/>
      <c r="AF19944" s="25"/>
    </row>
    <row r="19945" spans="16:32" x14ac:dyDescent="0.35">
      <c r="P19945" s="26"/>
      <c r="AA19945" s="27"/>
      <c r="AF19945" s="25"/>
    </row>
    <row r="19946" spans="16:32" x14ac:dyDescent="0.35">
      <c r="P19946" s="26"/>
      <c r="AA19946" s="27"/>
      <c r="AF19946" s="25"/>
    </row>
    <row r="19947" spans="16:32" x14ac:dyDescent="0.35">
      <c r="P19947" s="26"/>
      <c r="AA19947" s="27"/>
      <c r="AF19947" s="25"/>
    </row>
    <row r="19948" spans="16:32" x14ac:dyDescent="0.35">
      <c r="P19948" s="26"/>
      <c r="AA19948" s="27"/>
      <c r="AF19948" s="25"/>
    </row>
    <row r="19949" spans="16:32" x14ac:dyDescent="0.35">
      <c r="P19949" s="26"/>
      <c r="AA19949" s="27"/>
      <c r="AF19949" s="25"/>
    </row>
    <row r="19950" spans="16:32" x14ac:dyDescent="0.35">
      <c r="P19950" s="26"/>
      <c r="AA19950" s="27"/>
      <c r="AF19950" s="25"/>
    </row>
    <row r="19951" spans="16:32" x14ac:dyDescent="0.35">
      <c r="P19951" s="26"/>
      <c r="AA19951" s="27"/>
      <c r="AF19951" s="25"/>
    </row>
    <row r="19952" spans="16:32" x14ac:dyDescent="0.35">
      <c r="P19952" s="26"/>
      <c r="AA19952" s="27"/>
      <c r="AF19952" s="25"/>
    </row>
    <row r="19953" spans="16:32" x14ac:dyDescent="0.35">
      <c r="P19953" s="26"/>
      <c r="AA19953" s="27"/>
      <c r="AF19953" s="25"/>
    </row>
    <row r="19954" spans="16:32" x14ac:dyDescent="0.35">
      <c r="P19954" s="26"/>
      <c r="AA19954" s="27"/>
      <c r="AF19954" s="25"/>
    </row>
    <row r="19955" spans="16:32" x14ac:dyDescent="0.35">
      <c r="P19955" s="26"/>
      <c r="AA19955" s="27"/>
      <c r="AF19955" s="25"/>
    </row>
    <row r="19956" spans="16:32" x14ac:dyDescent="0.35">
      <c r="P19956" s="26"/>
      <c r="AA19956" s="27"/>
      <c r="AF19956" s="25"/>
    </row>
    <row r="19957" spans="16:32" x14ac:dyDescent="0.35">
      <c r="P19957" s="26"/>
      <c r="AA19957" s="27"/>
      <c r="AF19957" s="25"/>
    </row>
    <row r="19958" spans="16:32" x14ac:dyDescent="0.35">
      <c r="P19958" s="26"/>
      <c r="AA19958" s="27"/>
      <c r="AF19958" s="25"/>
    </row>
    <row r="19959" spans="16:32" x14ac:dyDescent="0.35">
      <c r="P19959" s="26"/>
      <c r="AA19959" s="27"/>
      <c r="AF19959" s="25"/>
    </row>
    <row r="19960" spans="16:32" x14ac:dyDescent="0.35">
      <c r="P19960" s="26"/>
      <c r="AA19960" s="27"/>
      <c r="AF19960" s="25"/>
    </row>
    <row r="19961" spans="16:32" x14ac:dyDescent="0.35">
      <c r="P19961" s="26"/>
      <c r="AA19961" s="27"/>
      <c r="AF19961" s="25"/>
    </row>
    <row r="19962" spans="16:32" x14ac:dyDescent="0.35">
      <c r="P19962" s="26"/>
      <c r="AA19962" s="27"/>
      <c r="AF19962" s="25"/>
    </row>
    <row r="19963" spans="16:32" x14ac:dyDescent="0.35">
      <c r="P19963" s="26"/>
      <c r="AA19963" s="27"/>
      <c r="AF19963" s="25"/>
    </row>
    <row r="19964" spans="16:32" x14ac:dyDescent="0.35">
      <c r="P19964" s="26"/>
      <c r="AA19964" s="27"/>
      <c r="AF19964" s="25"/>
    </row>
    <row r="19965" spans="16:32" x14ac:dyDescent="0.35">
      <c r="P19965" s="26"/>
      <c r="AA19965" s="27"/>
      <c r="AF19965" s="25"/>
    </row>
    <row r="19966" spans="16:32" x14ac:dyDescent="0.35">
      <c r="P19966" s="26"/>
      <c r="AA19966" s="27"/>
      <c r="AF19966" s="25"/>
    </row>
    <row r="19967" spans="16:32" x14ac:dyDescent="0.35">
      <c r="P19967" s="26"/>
      <c r="AA19967" s="27"/>
      <c r="AF19967" s="25"/>
    </row>
    <row r="19968" spans="16:32" x14ac:dyDescent="0.35">
      <c r="P19968" s="26"/>
      <c r="AA19968" s="27"/>
      <c r="AF19968" s="25"/>
    </row>
    <row r="19969" spans="16:32" x14ac:dyDescent="0.35">
      <c r="P19969" s="26"/>
      <c r="AA19969" s="27"/>
      <c r="AF19969" s="25"/>
    </row>
    <row r="19970" spans="16:32" x14ac:dyDescent="0.35">
      <c r="P19970" s="26"/>
      <c r="AA19970" s="27"/>
      <c r="AF19970" s="25"/>
    </row>
    <row r="19971" spans="16:32" x14ac:dyDescent="0.35">
      <c r="P19971" s="26"/>
      <c r="AA19971" s="27"/>
      <c r="AF19971" s="25"/>
    </row>
    <row r="19972" spans="16:32" x14ac:dyDescent="0.35">
      <c r="P19972" s="26"/>
      <c r="AA19972" s="27"/>
      <c r="AF19972" s="25"/>
    </row>
    <row r="19973" spans="16:32" x14ac:dyDescent="0.35">
      <c r="P19973" s="26"/>
      <c r="AA19973" s="27"/>
      <c r="AF19973" s="25"/>
    </row>
    <row r="19974" spans="16:32" x14ac:dyDescent="0.35">
      <c r="P19974" s="26"/>
      <c r="AA19974" s="27"/>
      <c r="AF19974" s="25"/>
    </row>
    <row r="19975" spans="16:32" x14ac:dyDescent="0.35">
      <c r="P19975" s="26"/>
      <c r="AA19975" s="27"/>
      <c r="AF19975" s="25"/>
    </row>
    <row r="19976" spans="16:32" x14ac:dyDescent="0.35">
      <c r="P19976" s="26"/>
      <c r="AA19976" s="27"/>
      <c r="AF19976" s="25"/>
    </row>
    <row r="19977" spans="16:32" x14ac:dyDescent="0.35">
      <c r="P19977" s="26"/>
      <c r="AA19977" s="27"/>
      <c r="AF19977" s="25"/>
    </row>
    <row r="19978" spans="16:32" x14ac:dyDescent="0.35">
      <c r="P19978" s="26"/>
      <c r="AA19978" s="27"/>
      <c r="AF19978" s="25"/>
    </row>
    <row r="19979" spans="16:32" x14ac:dyDescent="0.35">
      <c r="P19979" s="26"/>
      <c r="AA19979" s="27"/>
      <c r="AF19979" s="25"/>
    </row>
    <row r="19980" spans="16:32" x14ac:dyDescent="0.35">
      <c r="P19980" s="26"/>
      <c r="AA19980" s="27"/>
      <c r="AF19980" s="25"/>
    </row>
    <row r="19981" spans="16:32" x14ac:dyDescent="0.35">
      <c r="P19981" s="26"/>
      <c r="AA19981" s="27"/>
      <c r="AF19981" s="25"/>
    </row>
    <row r="19982" spans="16:32" x14ac:dyDescent="0.35">
      <c r="P19982" s="26"/>
      <c r="AA19982" s="27"/>
      <c r="AF19982" s="25"/>
    </row>
    <row r="19983" spans="16:32" x14ac:dyDescent="0.35">
      <c r="P19983" s="26"/>
      <c r="AA19983" s="27"/>
      <c r="AF19983" s="25"/>
    </row>
    <row r="19984" spans="16:32" x14ac:dyDescent="0.35">
      <c r="P19984" s="26"/>
      <c r="AA19984" s="27"/>
      <c r="AF19984" s="25"/>
    </row>
    <row r="19985" spans="16:32" x14ac:dyDescent="0.35">
      <c r="P19985" s="26"/>
      <c r="AA19985" s="27"/>
      <c r="AF19985" s="25"/>
    </row>
    <row r="19986" spans="16:32" x14ac:dyDescent="0.35">
      <c r="P19986" s="26"/>
      <c r="AA19986" s="27"/>
      <c r="AF19986" s="25"/>
    </row>
    <row r="19987" spans="16:32" x14ac:dyDescent="0.35">
      <c r="P19987" s="26"/>
      <c r="AA19987" s="27"/>
      <c r="AF19987" s="25"/>
    </row>
    <row r="19988" spans="16:32" x14ac:dyDescent="0.35">
      <c r="P19988" s="26"/>
      <c r="AA19988" s="27"/>
      <c r="AF19988" s="25"/>
    </row>
    <row r="19989" spans="16:32" x14ac:dyDescent="0.35">
      <c r="P19989" s="26"/>
      <c r="AA19989" s="27"/>
      <c r="AF19989" s="25"/>
    </row>
    <row r="19990" spans="16:32" x14ac:dyDescent="0.35">
      <c r="P19990" s="26"/>
      <c r="AA19990" s="27"/>
      <c r="AF19990" s="25"/>
    </row>
    <row r="19991" spans="16:32" x14ac:dyDescent="0.35">
      <c r="P19991" s="26"/>
      <c r="AA19991" s="27"/>
      <c r="AF19991" s="25"/>
    </row>
    <row r="19992" spans="16:32" x14ac:dyDescent="0.35">
      <c r="P19992" s="26"/>
      <c r="AA19992" s="27"/>
      <c r="AF19992" s="25"/>
    </row>
    <row r="19993" spans="16:32" x14ac:dyDescent="0.35">
      <c r="P19993" s="26"/>
      <c r="AA19993" s="27"/>
      <c r="AF19993" s="25"/>
    </row>
    <row r="19994" spans="16:32" x14ac:dyDescent="0.35">
      <c r="P19994" s="26"/>
      <c r="AA19994" s="27"/>
      <c r="AF19994" s="25"/>
    </row>
    <row r="19995" spans="16:32" x14ac:dyDescent="0.35">
      <c r="P19995" s="26"/>
      <c r="AA19995" s="27"/>
      <c r="AF19995" s="25"/>
    </row>
    <row r="19996" spans="16:32" x14ac:dyDescent="0.35">
      <c r="P19996" s="26"/>
      <c r="AA19996" s="27"/>
      <c r="AF19996" s="25"/>
    </row>
    <row r="19997" spans="16:32" x14ac:dyDescent="0.35">
      <c r="P19997" s="26"/>
      <c r="AA19997" s="27"/>
      <c r="AF19997" s="25"/>
    </row>
    <row r="19998" spans="16:32" x14ac:dyDescent="0.35">
      <c r="P19998" s="26"/>
      <c r="AA19998" s="27"/>
      <c r="AF19998" s="25"/>
    </row>
    <row r="19999" spans="16:32" x14ac:dyDescent="0.35">
      <c r="P19999" s="26"/>
      <c r="AA19999" s="27"/>
      <c r="AF19999" s="25"/>
    </row>
    <row r="20000" spans="16:32" x14ac:dyDescent="0.35">
      <c r="P20000" s="26"/>
      <c r="AA20000" s="27"/>
      <c r="AF20000" s="25"/>
    </row>
    <row r="20001" spans="16:32" x14ac:dyDescent="0.35">
      <c r="P20001" s="26"/>
      <c r="AA20001" s="27"/>
      <c r="AF20001" s="25"/>
    </row>
    <row r="20002" spans="16:32" x14ac:dyDescent="0.35">
      <c r="P20002" s="26"/>
      <c r="AA20002" s="27"/>
      <c r="AF20002" s="25"/>
    </row>
    <row r="20003" spans="16:32" x14ac:dyDescent="0.35">
      <c r="P20003" s="26"/>
      <c r="AA20003" s="27"/>
      <c r="AF20003" s="25"/>
    </row>
    <row r="20004" spans="16:32" x14ac:dyDescent="0.35">
      <c r="P20004" s="26"/>
      <c r="AA20004" s="27"/>
      <c r="AF20004" s="25"/>
    </row>
    <row r="20005" spans="16:32" x14ac:dyDescent="0.35">
      <c r="P20005" s="26"/>
      <c r="AA20005" s="27"/>
      <c r="AF20005" s="25"/>
    </row>
    <row r="20006" spans="16:32" x14ac:dyDescent="0.35">
      <c r="P20006" s="26"/>
      <c r="AA20006" s="27"/>
      <c r="AF20006" s="25"/>
    </row>
    <row r="20007" spans="16:32" x14ac:dyDescent="0.35">
      <c r="P20007" s="26"/>
      <c r="AA20007" s="27"/>
      <c r="AF20007" s="25"/>
    </row>
    <row r="20008" spans="16:32" x14ac:dyDescent="0.35">
      <c r="P20008" s="26"/>
      <c r="AA20008" s="27"/>
      <c r="AF20008" s="25"/>
    </row>
    <row r="20009" spans="16:32" x14ac:dyDescent="0.35">
      <c r="P20009" s="26"/>
      <c r="AA20009" s="27"/>
      <c r="AF20009" s="25"/>
    </row>
    <row r="20010" spans="16:32" x14ac:dyDescent="0.35">
      <c r="P20010" s="26"/>
      <c r="AA20010" s="27"/>
      <c r="AF20010" s="25"/>
    </row>
    <row r="20011" spans="16:32" x14ac:dyDescent="0.35">
      <c r="P20011" s="26"/>
      <c r="AA20011" s="27"/>
      <c r="AF20011" s="25"/>
    </row>
    <row r="20012" spans="16:32" x14ac:dyDescent="0.35">
      <c r="P20012" s="26"/>
      <c r="AA20012" s="27"/>
      <c r="AF20012" s="25"/>
    </row>
    <row r="20013" spans="16:32" x14ac:dyDescent="0.35">
      <c r="P20013" s="26"/>
      <c r="AA20013" s="27"/>
      <c r="AF20013" s="25"/>
    </row>
    <row r="20014" spans="16:32" x14ac:dyDescent="0.35">
      <c r="P20014" s="26"/>
      <c r="AA20014" s="27"/>
      <c r="AF20014" s="25"/>
    </row>
    <row r="20015" spans="16:32" x14ac:dyDescent="0.35">
      <c r="P20015" s="26"/>
      <c r="AA20015" s="27"/>
      <c r="AF20015" s="25"/>
    </row>
    <row r="20016" spans="16:32" x14ac:dyDescent="0.35">
      <c r="P20016" s="26"/>
      <c r="AA20016" s="27"/>
      <c r="AF20016" s="25"/>
    </row>
    <row r="20017" spans="16:32" x14ac:dyDescent="0.35">
      <c r="P20017" s="26"/>
      <c r="AA20017" s="27"/>
      <c r="AF20017" s="25"/>
    </row>
    <row r="20018" spans="16:32" x14ac:dyDescent="0.35">
      <c r="P20018" s="26"/>
      <c r="AA20018" s="27"/>
      <c r="AF20018" s="25"/>
    </row>
    <row r="20019" spans="16:32" x14ac:dyDescent="0.35">
      <c r="P20019" s="26"/>
      <c r="AA20019" s="27"/>
      <c r="AF20019" s="25"/>
    </row>
    <row r="20020" spans="16:32" x14ac:dyDescent="0.35">
      <c r="P20020" s="26"/>
      <c r="AA20020" s="27"/>
      <c r="AF20020" s="25"/>
    </row>
    <row r="20021" spans="16:32" x14ac:dyDescent="0.35">
      <c r="P20021" s="26"/>
      <c r="AA20021" s="27"/>
      <c r="AF20021" s="25"/>
    </row>
    <row r="20022" spans="16:32" x14ac:dyDescent="0.35">
      <c r="P20022" s="26"/>
      <c r="AA20022" s="27"/>
      <c r="AF20022" s="25"/>
    </row>
    <row r="20023" spans="16:32" x14ac:dyDescent="0.35">
      <c r="P20023" s="26"/>
      <c r="AA20023" s="27"/>
      <c r="AF20023" s="25"/>
    </row>
    <row r="20024" spans="16:32" x14ac:dyDescent="0.35">
      <c r="P20024" s="26"/>
      <c r="AA20024" s="27"/>
      <c r="AF20024" s="25"/>
    </row>
    <row r="20025" spans="16:32" x14ac:dyDescent="0.35">
      <c r="P20025" s="26"/>
      <c r="AA20025" s="27"/>
      <c r="AF20025" s="25"/>
    </row>
    <row r="20026" spans="16:32" x14ac:dyDescent="0.35">
      <c r="P20026" s="26"/>
      <c r="AA20026" s="27"/>
      <c r="AF20026" s="25"/>
    </row>
    <row r="20027" spans="16:32" x14ac:dyDescent="0.35">
      <c r="P20027" s="26"/>
      <c r="AA20027" s="27"/>
      <c r="AF20027" s="25"/>
    </row>
    <row r="20028" spans="16:32" x14ac:dyDescent="0.35">
      <c r="P20028" s="26"/>
      <c r="AA20028" s="27"/>
      <c r="AF20028" s="25"/>
    </row>
    <row r="20029" spans="16:32" x14ac:dyDescent="0.35">
      <c r="P20029" s="26"/>
      <c r="AA20029" s="27"/>
      <c r="AF20029" s="25"/>
    </row>
    <row r="20030" spans="16:32" x14ac:dyDescent="0.35">
      <c r="P20030" s="26"/>
      <c r="AA20030" s="27"/>
      <c r="AF20030" s="25"/>
    </row>
    <row r="20031" spans="16:32" x14ac:dyDescent="0.35">
      <c r="P20031" s="26"/>
      <c r="AA20031" s="27"/>
      <c r="AF20031" s="25"/>
    </row>
    <row r="20032" spans="16:32" x14ac:dyDescent="0.35">
      <c r="P20032" s="26"/>
      <c r="AA20032" s="27"/>
      <c r="AF20032" s="25"/>
    </row>
    <row r="20033" spans="16:32" x14ac:dyDescent="0.35">
      <c r="P20033" s="26"/>
      <c r="AA20033" s="27"/>
      <c r="AF20033" s="25"/>
    </row>
    <row r="20034" spans="16:32" x14ac:dyDescent="0.35">
      <c r="P20034" s="26"/>
      <c r="AA20034" s="27"/>
      <c r="AF20034" s="25"/>
    </row>
    <row r="20035" spans="16:32" x14ac:dyDescent="0.35">
      <c r="P20035" s="26"/>
      <c r="AA20035" s="27"/>
      <c r="AF20035" s="25"/>
    </row>
    <row r="20036" spans="16:32" x14ac:dyDescent="0.35">
      <c r="P20036" s="26"/>
      <c r="AA20036" s="27"/>
      <c r="AF20036" s="25"/>
    </row>
    <row r="20037" spans="16:32" x14ac:dyDescent="0.35">
      <c r="P20037" s="26"/>
      <c r="AA20037" s="27"/>
      <c r="AF20037" s="25"/>
    </row>
    <row r="20038" spans="16:32" x14ac:dyDescent="0.35">
      <c r="P20038" s="26"/>
      <c r="AA20038" s="27"/>
      <c r="AF20038" s="25"/>
    </row>
    <row r="20039" spans="16:32" x14ac:dyDescent="0.35">
      <c r="P20039" s="26"/>
      <c r="AA20039" s="27"/>
      <c r="AF20039" s="25"/>
    </row>
    <row r="20040" spans="16:32" x14ac:dyDescent="0.35">
      <c r="P20040" s="26"/>
      <c r="AA20040" s="27"/>
      <c r="AF20040" s="25"/>
    </row>
    <row r="20041" spans="16:32" x14ac:dyDescent="0.35">
      <c r="P20041" s="26"/>
      <c r="AA20041" s="27"/>
      <c r="AF20041" s="25"/>
    </row>
    <row r="20042" spans="16:32" x14ac:dyDescent="0.35">
      <c r="P20042" s="26"/>
      <c r="AA20042" s="27"/>
      <c r="AF20042" s="25"/>
    </row>
    <row r="20043" spans="16:32" x14ac:dyDescent="0.35">
      <c r="P20043" s="26"/>
      <c r="AA20043" s="27"/>
      <c r="AF20043" s="25"/>
    </row>
    <row r="20044" spans="16:32" x14ac:dyDescent="0.35">
      <c r="P20044" s="26"/>
      <c r="AA20044" s="27"/>
      <c r="AF20044" s="25"/>
    </row>
    <row r="20045" spans="16:32" x14ac:dyDescent="0.35">
      <c r="P20045" s="26"/>
      <c r="AA20045" s="27"/>
      <c r="AF20045" s="25"/>
    </row>
    <row r="20046" spans="16:32" x14ac:dyDescent="0.35">
      <c r="P20046" s="26"/>
      <c r="AA20046" s="27"/>
      <c r="AF20046" s="25"/>
    </row>
    <row r="20047" spans="16:32" x14ac:dyDescent="0.35">
      <c r="P20047" s="26"/>
      <c r="AA20047" s="27"/>
      <c r="AF20047" s="25"/>
    </row>
    <row r="20048" spans="16:32" x14ac:dyDescent="0.35">
      <c r="P20048" s="26"/>
      <c r="AA20048" s="27"/>
      <c r="AF20048" s="25"/>
    </row>
    <row r="20049" spans="16:32" x14ac:dyDescent="0.35">
      <c r="P20049" s="26"/>
      <c r="AA20049" s="27"/>
      <c r="AF20049" s="25"/>
    </row>
    <row r="20050" spans="16:32" x14ac:dyDescent="0.35">
      <c r="P20050" s="26"/>
      <c r="AA20050" s="27"/>
      <c r="AF20050" s="25"/>
    </row>
    <row r="20051" spans="16:32" x14ac:dyDescent="0.35">
      <c r="P20051" s="26"/>
      <c r="AA20051" s="27"/>
      <c r="AF20051" s="25"/>
    </row>
    <row r="20052" spans="16:32" x14ac:dyDescent="0.35">
      <c r="P20052" s="26"/>
      <c r="AA20052" s="27"/>
      <c r="AF20052" s="25"/>
    </row>
    <row r="20053" spans="16:32" x14ac:dyDescent="0.35">
      <c r="P20053" s="26"/>
      <c r="AA20053" s="27"/>
      <c r="AF20053" s="25"/>
    </row>
    <row r="20054" spans="16:32" x14ac:dyDescent="0.35">
      <c r="P20054" s="26"/>
      <c r="AA20054" s="27"/>
      <c r="AF20054" s="25"/>
    </row>
    <row r="20055" spans="16:32" x14ac:dyDescent="0.35">
      <c r="P20055" s="26"/>
      <c r="AA20055" s="27"/>
      <c r="AF20055" s="25"/>
    </row>
    <row r="20056" spans="16:32" x14ac:dyDescent="0.35">
      <c r="P20056" s="26"/>
      <c r="AA20056" s="27"/>
      <c r="AF20056" s="25"/>
    </row>
    <row r="20057" spans="16:32" x14ac:dyDescent="0.35">
      <c r="P20057" s="26"/>
      <c r="AA20057" s="27"/>
      <c r="AF20057" s="25"/>
    </row>
    <row r="20058" spans="16:32" x14ac:dyDescent="0.35">
      <c r="P20058" s="26"/>
      <c r="AA20058" s="27"/>
      <c r="AF20058" s="25"/>
    </row>
    <row r="20059" spans="16:32" x14ac:dyDescent="0.35">
      <c r="P20059" s="26"/>
      <c r="AA20059" s="27"/>
      <c r="AF20059" s="25"/>
    </row>
    <row r="20060" spans="16:32" x14ac:dyDescent="0.35">
      <c r="P20060" s="26"/>
      <c r="AA20060" s="27"/>
      <c r="AF20060" s="25"/>
    </row>
    <row r="20061" spans="16:32" x14ac:dyDescent="0.35">
      <c r="P20061" s="26"/>
      <c r="AA20061" s="27"/>
      <c r="AF20061" s="25"/>
    </row>
    <row r="20062" spans="16:32" x14ac:dyDescent="0.35">
      <c r="P20062" s="26"/>
      <c r="AA20062" s="27"/>
      <c r="AF20062" s="25"/>
    </row>
    <row r="20063" spans="16:32" x14ac:dyDescent="0.35">
      <c r="P20063" s="26"/>
      <c r="AA20063" s="27"/>
      <c r="AF20063" s="25"/>
    </row>
    <row r="20064" spans="16:32" x14ac:dyDescent="0.35">
      <c r="P20064" s="26"/>
      <c r="AA20064" s="27"/>
      <c r="AF20064" s="25"/>
    </row>
    <row r="20065" spans="16:32" x14ac:dyDescent="0.35">
      <c r="P20065" s="26"/>
      <c r="AA20065" s="27"/>
      <c r="AF20065" s="25"/>
    </row>
    <row r="20066" spans="16:32" x14ac:dyDescent="0.35">
      <c r="P20066" s="26"/>
      <c r="AA20066" s="27"/>
      <c r="AF20066" s="25"/>
    </row>
    <row r="20067" spans="16:32" x14ac:dyDescent="0.35">
      <c r="P20067" s="26"/>
      <c r="AA20067" s="27"/>
      <c r="AF20067" s="25"/>
    </row>
    <row r="20068" spans="16:32" x14ac:dyDescent="0.35">
      <c r="P20068" s="26"/>
      <c r="AA20068" s="27"/>
      <c r="AF20068" s="25"/>
    </row>
    <row r="20069" spans="16:32" x14ac:dyDescent="0.35">
      <c r="P20069" s="26"/>
      <c r="AA20069" s="27"/>
      <c r="AF20069" s="25"/>
    </row>
    <row r="20070" spans="16:32" x14ac:dyDescent="0.35">
      <c r="P20070" s="26"/>
      <c r="AA20070" s="27"/>
      <c r="AF20070" s="25"/>
    </row>
    <row r="20071" spans="16:32" x14ac:dyDescent="0.35">
      <c r="P20071" s="26"/>
      <c r="AA20071" s="27"/>
      <c r="AF20071" s="25"/>
    </row>
    <row r="20072" spans="16:32" x14ac:dyDescent="0.35">
      <c r="P20072" s="26"/>
      <c r="AA20072" s="27"/>
      <c r="AF20072" s="25"/>
    </row>
    <row r="20073" spans="16:32" x14ac:dyDescent="0.35">
      <c r="P20073" s="26"/>
      <c r="AA20073" s="27"/>
      <c r="AF20073" s="25"/>
    </row>
    <row r="20074" spans="16:32" x14ac:dyDescent="0.35">
      <c r="P20074" s="26"/>
      <c r="AA20074" s="27"/>
      <c r="AF20074" s="25"/>
    </row>
    <row r="20075" spans="16:32" x14ac:dyDescent="0.35">
      <c r="P20075" s="26"/>
      <c r="AA20075" s="27"/>
      <c r="AF20075" s="25"/>
    </row>
    <row r="20076" spans="16:32" x14ac:dyDescent="0.35">
      <c r="P20076" s="26"/>
      <c r="AA20076" s="27"/>
      <c r="AF20076" s="25"/>
    </row>
    <row r="20077" spans="16:32" x14ac:dyDescent="0.35">
      <c r="P20077" s="26"/>
      <c r="AA20077" s="27"/>
      <c r="AF20077" s="25"/>
    </row>
    <row r="20078" spans="16:32" x14ac:dyDescent="0.35">
      <c r="P20078" s="26"/>
      <c r="AA20078" s="27"/>
      <c r="AF20078" s="25"/>
    </row>
    <row r="20079" spans="16:32" x14ac:dyDescent="0.35">
      <c r="P20079" s="26"/>
      <c r="AA20079" s="27"/>
      <c r="AF20079" s="25"/>
    </row>
    <row r="20080" spans="16:32" x14ac:dyDescent="0.35">
      <c r="P20080" s="26"/>
      <c r="AA20080" s="27"/>
      <c r="AF20080" s="25"/>
    </row>
    <row r="20081" spans="16:32" x14ac:dyDescent="0.35">
      <c r="P20081" s="26"/>
      <c r="AA20081" s="27"/>
      <c r="AF20081" s="25"/>
    </row>
    <row r="20082" spans="16:32" x14ac:dyDescent="0.35">
      <c r="P20082" s="26"/>
      <c r="AA20082" s="27"/>
      <c r="AF20082" s="25"/>
    </row>
    <row r="20083" spans="16:32" x14ac:dyDescent="0.35">
      <c r="P20083" s="26"/>
      <c r="AA20083" s="27"/>
      <c r="AF20083" s="25"/>
    </row>
    <row r="20084" spans="16:32" x14ac:dyDescent="0.35">
      <c r="P20084" s="26"/>
      <c r="AA20084" s="27"/>
      <c r="AF20084" s="25"/>
    </row>
    <row r="20085" spans="16:32" x14ac:dyDescent="0.35">
      <c r="P20085" s="26"/>
      <c r="AA20085" s="27"/>
      <c r="AF20085" s="25"/>
    </row>
    <row r="20086" spans="16:32" x14ac:dyDescent="0.35">
      <c r="P20086" s="26"/>
      <c r="AA20086" s="27"/>
      <c r="AF20086" s="25"/>
    </row>
    <row r="20087" spans="16:32" x14ac:dyDescent="0.35">
      <c r="P20087" s="26"/>
      <c r="AA20087" s="27"/>
      <c r="AF20087" s="25"/>
    </row>
    <row r="20088" spans="16:32" x14ac:dyDescent="0.35">
      <c r="P20088" s="26"/>
      <c r="AA20088" s="27"/>
      <c r="AF20088" s="25"/>
    </row>
    <row r="20089" spans="16:32" x14ac:dyDescent="0.35">
      <c r="P20089" s="26"/>
      <c r="AA20089" s="27"/>
      <c r="AF20089" s="25"/>
    </row>
    <row r="20090" spans="16:32" x14ac:dyDescent="0.35">
      <c r="P20090" s="26"/>
      <c r="AA20090" s="27"/>
      <c r="AF20090" s="25"/>
    </row>
    <row r="20091" spans="16:32" x14ac:dyDescent="0.35">
      <c r="P20091" s="26"/>
      <c r="AA20091" s="27"/>
      <c r="AF20091" s="25"/>
    </row>
    <row r="20092" spans="16:32" x14ac:dyDescent="0.35">
      <c r="P20092" s="26"/>
      <c r="AA20092" s="27"/>
      <c r="AF20092" s="25"/>
    </row>
    <row r="20093" spans="16:32" x14ac:dyDescent="0.35">
      <c r="P20093" s="26"/>
      <c r="AA20093" s="27"/>
      <c r="AF20093" s="25"/>
    </row>
    <row r="20094" spans="16:32" x14ac:dyDescent="0.35">
      <c r="P20094" s="26"/>
      <c r="AA20094" s="27"/>
      <c r="AF20094" s="25"/>
    </row>
    <row r="20095" spans="16:32" x14ac:dyDescent="0.35">
      <c r="P20095" s="26"/>
      <c r="AA20095" s="27"/>
      <c r="AF20095" s="25"/>
    </row>
    <row r="20096" spans="16:32" x14ac:dyDescent="0.35">
      <c r="P20096" s="26"/>
      <c r="AA20096" s="27"/>
      <c r="AF20096" s="25"/>
    </row>
    <row r="20097" spans="16:32" x14ac:dyDescent="0.35">
      <c r="P20097" s="26"/>
      <c r="AA20097" s="27"/>
      <c r="AF20097" s="25"/>
    </row>
    <row r="20098" spans="16:32" x14ac:dyDescent="0.35">
      <c r="P20098" s="26"/>
      <c r="AA20098" s="27"/>
      <c r="AF20098" s="25"/>
    </row>
    <row r="20099" spans="16:32" x14ac:dyDescent="0.35">
      <c r="P20099" s="26"/>
      <c r="AA20099" s="27"/>
      <c r="AF20099" s="25"/>
    </row>
    <row r="20100" spans="16:32" x14ac:dyDescent="0.35">
      <c r="P20100" s="26"/>
      <c r="AA20100" s="27"/>
      <c r="AF20100" s="25"/>
    </row>
    <row r="20101" spans="16:32" x14ac:dyDescent="0.35">
      <c r="P20101" s="26"/>
      <c r="AA20101" s="27"/>
      <c r="AF20101" s="25"/>
    </row>
    <row r="20102" spans="16:32" x14ac:dyDescent="0.35">
      <c r="P20102" s="26"/>
      <c r="AA20102" s="27"/>
      <c r="AF20102" s="25"/>
    </row>
    <row r="20103" spans="16:32" x14ac:dyDescent="0.35">
      <c r="P20103" s="26"/>
      <c r="AA20103" s="27"/>
      <c r="AF20103" s="25"/>
    </row>
    <row r="20104" spans="16:32" x14ac:dyDescent="0.35">
      <c r="P20104" s="26"/>
      <c r="AA20104" s="27"/>
      <c r="AF20104" s="25"/>
    </row>
    <row r="20105" spans="16:32" x14ac:dyDescent="0.35">
      <c r="P20105" s="26"/>
      <c r="AA20105" s="27"/>
      <c r="AF20105" s="25"/>
    </row>
    <row r="20106" spans="16:32" x14ac:dyDescent="0.35">
      <c r="P20106" s="26"/>
      <c r="AA20106" s="27"/>
      <c r="AF20106" s="25"/>
    </row>
    <row r="20107" spans="16:32" x14ac:dyDescent="0.35">
      <c r="P20107" s="26"/>
      <c r="AA20107" s="27"/>
      <c r="AF20107" s="25"/>
    </row>
    <row r="20108" spans="16:32" x14ac:dyDescent="0.35">
      <c r="P20108" s="26"/>
      <c r="AA20108" s="27"/>
      <c r="AF20108" s="25"/>
    </row>
    <row r="20109" spans="16:32" x14ac:dyDescent="0.35">
      <c r="P20109" s="26"/>
      <c r="AA20109" s="27"/>
      <c r="AF20109" s="25"/>
    </row>
    <row r="20110" spans="16:32" x14ac:dyDescent="0.35">
      <c r="P20110" s="26"/>
      <c r="AA20110" s="27"/>
      <c r="AF20110" s="25"/>
    </row>
    <row r="20111" spans="16:32" x14ac:dyDescent="0.35">
      <c r="P20111" s="26"/>
      <c r="AA20111" s="27"/>
      <c r="AF20111" s="25"/>
    </row>
    <row r="20112" spans="16:32" x14ac:dyDescent="0.35">
      <c r="P20112" s="26"/>
      <c r="AA20112" s="27"/>
      <c r="AF20112" s="25"/>
    </row>
    <row r="20113" spans="16:32" x14ac:dyDescent="0.35">
      <c r="P20113" s="26"/>
      <c r="AA20113" s="27"/>
      <c r="AF20113" s="25"/>
    </row>
    <row r="20114" spans="16:32" x14ac:dyDescent="0.35">
      <c r="P20114" s="26"/>
      <c r="AA20114" s="27"/>
      <c r="AF20114" s="25"/>
    </row>
    <row r="20115" spans="16:32" x14ac:dyDescent="0.35">
      <c r="P20115" s="26"/>
      <c r="AA20115" s="27"/>
      <c r="AF20115" s="25"/>
    </row>
    <row r="20116" spans="16:32" x14ac:dyDescent="0.35">
      <c r="P20116" s="26"/>
      <c r="AA20116" s="27"/>
      <c r="AF20116" s="25"/>
    </row>
    <row r="20117" spans="16:32" x14ac:dyDescent="0.35">
      <c r="P20117" s="26"/>
      <c r="AA20117" s="27"/>
      <c r="AF20117" s="25"/>
    </row>
    <row r="20118" spans="16:32" x14ac:dyDescent="0.35">
      <c r="P20118" s="26"/>
      <c r="AA20118" s="27"/>
      <c r="AF20118" s="25"/>
    </row>
    <row r="20119" spans="16:32" x14ac:dyDescent="0.35">
      <c r="P20119" s="26"/>
      <c r="AA20119" s="27"/>
      <c r="AF20119" s="25"/>
    </row>
    <row r="20120" spans="16:32" x14ac:dyDescent="0.35">
      <c r="P20120" s="26"/>
      <c r="AA20120" s="27"/>
      <c r="AF20120" s="25"/>
    </row>
    <row r="20121" spans="16:32" x14ac:dyDescent="0.35">
      <c r="P20121" s="26"/>
      <c r="AA20121" s="27"/>
      <c r="AF20121" s="25"/>
    </row>
    <row r="20122" spans="16:32" x14ac:dyDescent="0.35">
      <c r="P20122" s="26"/>
      <c r="AA20122" s="27"/>
      <c r="AF20122" s="25"/>
    </row>
    <row r="20123" spans="16:32" x14ac:dyDescent="0.35">
      <c r="P20123" s="26"/>
      <c r="AA20123" s="27"/>
      <c r="AF20123" s="25"/>
    </row>
    <row r="20124" spans="16:32" x14ac:dyDescent="0.35">
      <c r="P20124" s="26"/>
      <c r="AA20124" s="27"/>
      <c r="AF20124" s="25"/>
    </row>
    <row r="20125" spans="16:32" x14ac:dyDescent="0.35">
      <c r="P20125" s="26"/>
      <c r="AA20125" s="27"/>
      <c r="AF20125" s="25"/>
    </row>
    <row r="20126" spans="16:32" x14ac:dyDescent="0.35">
      <c r="P20126" s="26"/>
      <c r="AA20126" s="27"/>
      <c r="AF20126" s="25"/>
    </row>
    <row r="20127" spans="16:32" x14ac:dyDescent="0.35">
      <c r="P20127" s="26"/>
      <c r="AA20127" s="27"/>
      <c r="AF20127" s="25"/>
    </row>
    <row r="20128" spans="16:32" x14ac:dyDescent="0.35">
      <c r="P20128" s="26"/>
      <c r="AA20128" s="27"/>
      <c r="AF20128" s="25"/>
    </row>
    <row r="20129" spans="16:32" x14ac:dyDescent="0.35">
      <c r="P20129" s="26"/>
      <c r="AA20129" s="27"/>
      <c r="AF20129" s="25"/>
    </row>
    <row r="20130" spans="16:32" x14ac:dyDescent="0.35">
      <c r="P20130" s="26"/>
      <c r="AA20130" s="27"/>
      <c r="AF20130" s="25"/>
    </row>
    <row r="20131" spans="16:32" x14ac:dyDescent="0.35">
      <c r="P20131" s="26"/>
      <c r="AA20131" s="27"/>
      <c r="AF20131" s="25"/>
    </row>
    <row r="20132" spans="16:32" x14ac:dyDescent="0.35">
      <c r="P20132" s="26"/>
      <c r="AA20132" s="27"/>
      <c r="AF20132" s="25"/>
    </row>
    <row r="20133" spans="16:32" x14ac:dyDescent="0.35">
      <c r="P20133" s="26"/>
      <c r="AA20133" s="27"/>
      <c r="AF20133" s="25"/>
    </row>
    <row r="20134" spans="16:32" x14ac:dyDescent="0.35">
      <c r="P20134" s="26"/>
      <c r="AA20134" s="27"/>
      <c r="AF20134" s="25"/>
    </row>
    <row r="20135" spans="16:32" x14ac:dyDescent="0.35">
      <c r="P20135" s="26"/>
      <c r="AA20135" s="27"/>
      <c r="AF20135" s="25"/>
    </row>
    <row r="20136" spans="16:32" x14ac:dyDescent="0.35">
      <c r="P20136" s="26"/>
      <c r="AA20136" s="27"/>
      <c r="AF20136" s="25"/>
    </row>
    <row r="20137" spans="16:32" x14ac:dyDescent="0.35">
      <c r="P20137" s="26"/>
      <c r="AA20137" s="27"/>
      <c r="AF20137" s="25"/>
    </row>
    <row r="20138" spans="16:32" x14ac:dyDescent="0.35">
      <c r="P20138" s="26"/>
      <c r="AA20138" s="27"/>
      <c r="AF20138" s="25"/>
    </row>
    <row r="20139" spans="16:32" x14ac:dyDescent="0.35">
      <c r="P20139" s="26"/>
      <c r="AA20139" s="27"/>
      <c r="AF20139" s="25"/>
    </row>
    <row r="20140" spans="16:32" x14ac:dyDescent="0.35">
      <c r="P20140" s="26"/>
      <c r="AA20140" s="27"/>
      <c r="AF20140" s="25"/>
    </row>
    <row r="20141" spans="16:32" x14ac:dyDescent="0.35">
      <c r="P20141" s="26"/>
      <c r="AA20141" s="27"/>
      <c r="AF20141" s="25"/>
    </row>
    <row r="20142" spans="16:32" x14ac:dyDescent="0.35">
      <c r="P20142" s="26"/>
      <c r="AA20142" s="27"/>
      <c r="AF20142" s="25"/>
    </row>
    <row r="20143" spans="16:32" x14ac:dyDescent="0.35">
      <c r="P20143" s="26"/>
      <c r="AA20143" s="27"/>
      <c r="AF20143" s="25"/>
    </row>
    <row r="20144" spans="16:32" x14ac:dyDescent="0.35">
      <c r="P20144" s="26"/>
      <c r="AA20144" s="27"/>
      <c r="AF20144" s="25"/>
    </row>
    <row r="20145" spans="16:32" x14ac:dyDescent="0.35">
      <c r="P20145" s="26"/>
      <c r="AA20145" s="27"/>
      <c r="AF20145" s="25"/>
    </row>
    <row r="20146" spans="16:32" x14ac:dyDescent="0.35">
      <c r="P20146" s="26"/>
      <c r="AA20146" s="27"/>
      <c r="AF20146" s="25"/>
    </row>
    <row r="20147" spans="16:32" x14ac:dyDescent="0.35">
      <c r="P20147" s="26"/>
      <c r="AA20147" s="27"/>
      <c r="AF20147" s="25"/>
    </row>
    <row r="20148" spans="16:32" x14ac:dyDescent="0.35">
      <c r="P20148" s="26"/>
      <c r="AA20148" s="27"/>
      <c r="AF20148" s="25"/>
    </row>
    <row r="20149" spans="16:32" x14ac:dyDescent="0.35">
      <c r="P20149" s="26"/>
      <c r="AA20149" s="27"/>
      <c r="AF20149" s="25"/>
    </row>
    <row r="20150" spans="16:32" x14ac:dyDescent="0.35">
      <c r="P20150" s="26"/>
      <c r="AA20150" s="27"/>
      <c r="AF20150" s="25"/>
    </row>
    <row r="20151" spans="16:32" x14ac:dyDescent="0.35">
      <c r="P20151" s="26"/>
      <c r="AA20151" s="27"/>
      <c r="AF20151" s="25"/>
    </row>
    <row r="20152" spans="16:32" x14ac:dyDescent="0.35">
      <c r="P20152" s="26"/>
      <c r="AA20152" s="27"/>
      <c r="AF20152" s="25"/>
    </row>
    <row r="20153" spans="16:32" x14ac:dyDescent="0.35">
      <c r="P20153" s="26"/>
      <c r="AA20153" s="27"/>
      <c r="AF20153" s="25"/>
    </row>
    <row r="20154" spans="16:32" x14ac:dyDescent="0.35">
      <c r="P20154" s="26"/>
      <c r="AA20154" s="27"/>
      <c r="AF20154" s="25"/>
    </row>
    <row r="20155" spans="16:32" x14ac:dyDescent="0.35">
      <c r="P20155" s="26"/>
      <c r="AA20155" s="27"/>
      <c r="AF20155" s="25"/>
    </row>
    <row r="20156" spans="16:32" x14ac:dyDescent="0.35">
      <c r="P20156" s="26"/>
      <c r="AA20156" s="27"/>
      <c r="AF20156" s="25"/>
    </row>
    <row r="20157" spans="16:32" x14ac:dyDescent="0.35">
      <c r="P20157" s="26"/>
      <c r="AA20157" s="27"/>
      <c r="AF20157" s="25"/>
    </row>
    <row r="20158" spans="16:32" x14ac:dyDescent="0.35">
      <c r="P20158" s="26"/>
      <c r="AA20158" s="27"/>
      <c r="AF20158" s="25"/>
    </row>
    <row r="20159" spans="16:32" x14ac:dyDescent="0.35">
      <c r="P20159" s="26"/>
      <c r="AA20159" s="27"/>
      <c r="AF20159" s="25"/>
    </row>
    <row r="20160" spans="16:32" x14ac:dyDescent="0.35">
      <c r="P20160" s="26"/>
      <c r="AA20160" s="27"/>
      <c r="AF20160" s="25"/>
    </row>
    <row r="20161" spans="16:32" x14ac:dyDescent="0.35">
      <c r="P20161" s="26"/>
      <c r="AA20161" s="27"/>
      <c r="AF20161" s="25"/>
    </row>
    <row r="20162" spans="16:32" x14ac:dyDescent="0.35">
      <c r="P20162" s="26"/>
      <c r="AA20162" s="27"/>
      <c r="AF20162" s="25"/>
    </row>
    <row r="20163" spans="16:32" x14ac:dyDescent="0.35">
      <c r="P20163" s="26"/>
      <c r="AA20163" s="27"/>
      <c r="AF20163" s="25"/>
    </row>
    <row r="20164" spans="16:32" x14ac:dyDescent="0.35">
      <c r="P20164" s="26"/>
      <c r="AA20164" s="27"/>
      <c r="AF20164" s="25"/>
    </row>
    <row r="20165" spans="16:32" x14ac:dyDescent="0.35">
      <c r="P20165" s="26"/>
      <c r="AA20165" s="27"/>
      <c r="AF20165" s="25"/>
    </row>
    <row r="20166" spans="16:32" x14ac:dyDescent="0.35">
      <c r="P20166" s="26"/>
      <c r="AA20166" s="27"/>
      <c r="AF20166" s="25"/>
    </row>
    <row r="20167" spans="16:32" x14ac:dyDescent="0.35">
      <c r="P20167" s="26"/>
      <c r="AA20167" s="27"/>
      <c r="AF20167" s="25"/>
    </row>
    <row r="20168" spans="16:32" x14ac:dyDescent="0.35">
      <c r="P20168" s="26"/>
      <c r="AA20168" s="27"/>
      <c r="AF20168" s="25"/>
    </row>
    <row r="20169" spans="16:32" x14ac:dyDescent="0.35">
      <c r="P20169" s="26"/>
      <c r="AA20169" s="27"/>
      <c r="AF20169" s="25"/>
    </row>
    <row r="20170" spans="16:32" x14ac:dyDescent="0.35">
      <c r="P20170" s="26"/>
      <c r="AA20170" s="27"/>
      <c r="AF20170" s="25"/>
    </row>
    <row r="20171" spans="16:32" x14ac:dyDescent="0.35">
      <c r="P20171" s="26"/>
      <c r="AA20171" s="27"/>
      <c r="AF20171" s="25"/>
    </row>
    <row r="20172" spans="16:32" x14ac:dyDescent="0.35">
      <c r="P20172" s="26"/>
      <c r="AA20172" s="27"/>
      <c r="AF20172" s="25"/>
    </row>
    <row r="20173" spans="16:32" x14ac:dyDescent="0.35">
      <c r="P20173" s="26"/>
      <c r="AA20173" s="27"/>
      <c r="AF20173" s="25"/>
    </row>
    <row r="20174" spans="16:32" x14ac:dyDescent="0.35">
      <c r="P20174" s="26"/>
      <c r="AA20174" s="27"/>
      <c r="AF20174" s="25"/>
    </row>
    <row r="20175" spans="16:32" x14ac:dyDescent="0.35">
      <c r="P20175" s="26"/>
      <c r="AA20175" s="27"/>
      <c r="AF20175" s="25"/>
    </row>
    <row r="20176" spans="16:32" x14ac:dyDescent="0.35">
      <c r="P20176" s="26"/>
      <c r="AA20176" s="27"/>
      <c r="AF20176" s="25"/>
    </row>
    <row r="20177" spans="16:32" x14ac:dyDescent="0.35">
      <c r="P20177" s="26"/>
      <c r="AA20177" s="27"/>
      <c r="AF20177" s="25"/>
    </row>
    <row r="20178" spans="16:32" x14ac:dyDescent="0.35">
      <c r="P20178" s="26"/>
      <c r="AA20178" s="27"/>
      <c r="AF20178" s="25"/>
    </row>
    <row r="20179" spans="16:32" x14ac:dyDescent="0.35">
      <c r="P20179" s="26"/>
      <c r="AA20179" s="27"/>
      <c r="AF20179" s="25"/>
    </row>
    <row r="20180" spans="16:32" x14ac:dyDescent="0.35">
      <c r="P20180" s="26"/>
      <c r="AA20180" s="27"/>
      <c r="AF20180" s="25"/>
    </row>
    <row r="20181" spans="16:32" x14ac:dyDescent="0.35">
      <c r="P20181" s="26"/>
      <c r="AA20181" s="27"/>
      <c r="AF20181" s="25"/>
    </row>
    <row r="20182" spans="16:32" x14ac:dyDescent="0.35">
      <c r="P20182" s="26"/>
      <c r="AA20182" s="27"/>
      <c r="AF20182" s="25"/>
    </row>
    <row r="20183" spans="16:32" x14ac:dyDescent="0.35">
      <c r="P20183" s="26"/>
      <c r="AA20183" s="27"/>
      <c r="AF20183" s="25"/>
    </row>
    <row r="20184" spans="16:32" x14ac:dyDescent="0.35">
      <c r="P20184" s="26"/>
      <c r="AA20184" s="27"/>
      <c r="AF20184" s="25"/>
    </row>
    <row r="20185" spans="16:32" x14ac:dyDescent="0.35">
      <c r="P20185" s="26"/>
      <c r="AA20185" s="27"/>
      <c r="AF20185" s="25"/>
    </row>
    <row r="20186" spans="16:32" x14ac:dyDescent="0.35">
      <c r="P20186" s="26"/>
      <c r="AA20186" s="27"/>
      <c r="AF20186" s="25"/>
    </row>
    <row r="20187" spans="16:32" x14ac:dyDescent="0.35">
      <c r="P20187" s="26"/>
      <c r="AA20187" s="27"/>
      <c r="AF20187" s="25"/>
    </row>
    <row r="20188" spans="16:32" x14ac:dyDescent="0.35">
      <c r="P20188" s="26"/>
      <c r="AA20188" s="27"/>
      <c r="AF20188" s="25"/>
    </row>
    <row r="20189" spans="16:32" x14ac:dyDescent="0.35">
      <c r="P20189" s="26"/>
      <c r="AA20189" s="27"/>
      <c r="AF20189" s="25"/>
    </row>
    <row r="20190" spans="16:32" x14ac:dyDescent="0.35">
      <c r="P20190" s="26"/>
      <c r="AA20190" s="27"/>
      <c r="AF20190" s="25"/>
    </row>
    <row r="20191" spans="16:32" x14ac:dyDescent="0.35">
      <c r="P20191" s="26"/>
      <c r="AA20191" s="27"/>
      <c r="AF20191" s="25"/>
    </row>
    <row r="20192" spans="16:32" x14ac:dyDescent="0.35">
      <c r="P20192" s="26"/>
      <c r="AA20192" s="27"/>
      <c r="AF20192" s="25"/>
    </row>
    <row r="20193" spans="16:32" x14ac:dyDescent="0.35">
      <c r="P20193" s="26"/>
      <c r="AA20193" s="27"/>
      <c r="AF20193" s="25"/>
    </row>
    <row r="20194" spans="16:32" x14ac:dyDescent="0.35">
      <c r="P20194" s="26"/>
      <c r="AA20194" s="27"/>
      <c r="AF20194" s="25"/>
    </row>
    <row r="20195" spans="16:32" x14ac:dyDescent="0.35">
      <c r="P20195" s="26"/>
      <c r="AA20195" s="27"/>
      <c r="AF20195" s="25"/>
    </row>
    <row r="20196" spans="16:32" x14ac:dyDescent="0.35">
      <c r="P20196" s="26"/>
      <c r="AA20196" s="27"/>
      <c r="AF20196" s="25"/>
    </row>
    <row r="20197" spans="16:32" x14ac:dyDescent="0.35">
      <c r="P20197" s="26"/>
      <c r="AA20197" s="27"/>
      <c r="AF20197" s="25"/>
    </row>
    <row r="20198" spans="16:32" x14ac:dyDescent="0.35">
      <c r="P20198" s="26"/>
      <c r="AA20198" s="27"/>
      <c r="AF20198" s="25"/>
    </row>
    <row r="20199" spans="16:32" x14ac:dyDescent="0.35">
      <c r="P20199" s="26"/>
      <c r="AA20199" s="27"/>
      <c r="AF20199" s="25"/>
    </row>
    <row r="20200" spans="16:32" x14ac:dyDescent="0.35">
      <c r="P20200" s="26"/>
      <c r="AA20200" s="27"/>
      <c r="AF20200" s="25"/>
    </row>
    <row r="20201" spans="16:32" x14ac:dyDescent="0.35">
      <c r="P20201" s="26"/>
      <c r="AA20201" s="27"/>
      <c r="AF20201" s="25"/>
    </row>
    <row r="20202" spans="16:32" x14ac:dyDescent="0.35">
      <c r="P20202" s="26"/>
      <c r="AA20202" s="27"/>
      <c r="AF20202" s="25"/>
    </row>
    <row r="20203" spans="16:32" x14ac:dyDescent="0.35">
      <c r="P20203" s="26"/>
      <c r="AA20203" s="27"/>
      <c r="AF20203" s="25"/>
    </row>
    <row r="20204" spans="16:32" x14ac:dyDescent="0.35">
      <c r="P20204" s="26"/>
      <c r="AA20204" s="27"/>
      <c r="AF20204" s="25"/>
    </row>
    <row r="20205" spans="16:32" x14ac:dyDescent="0.35">
      <c r="P20205" s="26"/>
      <c r="AA20205" s="27"/>
      <c r="AF20205" s="25"/>
    </row>
    <row r="20206" spans="16:32" x14ac:dyDescent="0.35">
      <c r="P20206" s="26"/>
      <c r="AA20206" s="27"/>
      <c r="AF20206" s="25"/>
    </row>
    <row r="20207" spans="16:32" x14ac:dyDescent="0.35">
      <c r="P20207" s="26"/>
      <c r="AA20207" s="27"/>
      <c r="AF20207" s="25"/>
    </row>
    <row r="20208" spans="16:32" x14ac:dyDescent="0.35">
      <c r="P20208" s="26"/>
      <c r="AA20208" s="27"/>
      <c r="AF20208" s="25"/>
    </row>
    <row r="20209" spans="16:32" x14ac:dyDescent="0.35">
      <c r="P20209" s="26"/>
      <c r="AA20209" s="27"/>
      <c r="AF20209" s="25"/>
    </row>
    <row r="20210" spans="16:32" x14ac:dyDescent="0.35">
      <c r="P20210" s="26"/>
      <c r="AA20210" s="27"/>
      <c r="AF20210" s="25"/>
    </row>
    <row r="20211" spans="16:32" x14ac:dyDescent="0.35">
      <c r="P20211" s="26"/>
      <c r="AA20211" s="27"/>
      <c r="AF20211" s="25"/>
    </row>
    <row r="20212" spans="16:32" x14ac:dyDescent="0.35">
      <c r="P20212" s="26"/>
      <c r="AA20212" s="27"/>
      <c r="AF20212" s="25"/>
    </row>
    <row r="20213" spans="16:32" x14ac:dyDescent="0.35">
      <c r="P20213" s="26"/>
      <c r="AA20213" s="27"/>
      <c r="AF20213" s="25"/>
    </row>
    <row r="20214" spans="16:32" x14ac:dyDescent="0.35">
      <c r="P20214" s="26"/>
      <c r="AA20214" s="27"/>
      <c r="AF20214" s="25"/>
    </row>
    <row r="20215" spans="16:32" x14ac:dyDescent="0.35">
      <c r="P20215" s="26"/>
      <c r="AA20215" s="27"/>
      <c r="AF20215" s="25"/>
    </row>
    <row r="20216" spans="16:32" x14ac:dyDescent="0.35">
      <c r="P20216" s="26"/>
      <c r="AA20216" s="27"/>
      <c r="AF20216" s="25"/>
    </row>
    <row r="20217" spans="16:32" x14ac:dyDescent="0.35">
      <c r="P20217" s="26"/>
      <c r="AA20217" s="27"/>
      <c r="AF20217" s="25"/>
    </row>
    <row r="20218" spans="16:32" x14ac:dyDescent="0.35">
      <c r="P20218" s="26"/>
      <c r="AA20218" s="27"/>
      <c r="AF20218" s="25"/>
    </row>
    <row r="20219" spans="16:32" x14ac:dyDescent="0.35">
      <c r="P20219" s="26"/>
      <c r="AA20219" s="27"/>
      <c r="AF20219" s="25"/>
    </row>
    <row r="20220" spans="16:32" x14ac:dyDescent="0.35">
      <c r="P20220" s="26"/>
      <c r="AA20220" s="27"/>
      <c r="AF20220" s="25"/>
    </row>
    <row r="20221" spans="16:32" x14ac:dyDescent="0.35">
      <c r="P20221" s="26"/>
      <c r="AA20221" s="27"/>
      <c r="AF20221" s="25"/>
    </row>
    <row r="20222" spans="16:32" x14ac:dyDescent="0.35">
      <c r="P20222" s="26"/>
      <c r="AA20222" s="27"/>
      <c r="AF20222" s="25"/>
    </row>
    <row r="20223" spans="16:32" x14ac:dyDescent="0.35">
      <c r="P20223" s="26"/>
      <c r="AA20223" s="27"/>
      <c r="AF20223" s="25"/>
    </row>
    <row r="20224" spans="16:32" x14ac:dyDescent="0.35">
      <c r="P20224" s="26"/>
      <c r="AA20224" s="27"/>
      <c r="AF20224" s="25"/>
    </row>
    <row r="20225" spans="16:32" x14ac:dyDescent="0.35">
      <c r="P20225" s="26"/>
      <c r="AA20225" s="27"/>
      <c r="AF20225" s="25"/>
    </row>
    <row r="20226" spans="16:32" x14ac:dyDescent="0.35">
      <c r="P20226" s="26"/>
      <c r="AA20226" s="27"/>
      <c r="AF20226" s="25"/>
    </row>
    <row r="20227" spans="16:32" x14ac:dyDescent="0.35">
      <c r="P20227" s="26"/>
      <c r="AA20227" s="27"/>
      <c r="AF20227" s="25"/>
    </row>
    <row r="20228" spans="16:32" x14ac:dyDescent="0.35">
      <c r="P20228" s="26"/>
      <c r="AA20228" s="27"/>
      <c r="AF20228" s="25"/>
    </row>
    <row r="20229" spans="16:32" x14ac:dyDescent="0.35">
      <c r="P20229" s="26"/>
      <c r="AA20229" s="27"/>
      <c r="AF20229" s="25"/>
    </row>
    <row r="20230" spans="16:32" x14ac:dyDescent="0.35">
      <c r="P20230" s="26"/>
      <c r="AA20230" s="27"/>
      <c r="AF20230" s="25"/>
    </row>
    <row r="20231" spans="16:32" x14ac:dyDescent="0.35">
      <c r="P20231" s="26"/>
      <c r="AA20231" s="27"/>
      <c r="AF20231" s="25"/>
    </row>
    <row r="20232" spans="16:32" x14ac:dyDescent="0.35">
      <c r="P20232" s="26"/>
      <c r="AA20232" s="27"/>
      <c r="AF20232" s="25"/>
    </row>
    <row r="20233" spans="16:32" x14ac:dyDescent="0.35">
      <c r="P20233" s="26"/>
      <c r="AA20233" s="27"/>
      <c r="AF20233" s="25"/>
    </row>
    <row r="20234" spans="16:32" x14ac:dyDescent="0.35">
      <c r="P20234" s="26"/>
      <c r="AA20234" s="27"/>
      <c r="AF20234" s="25"/>
    </row>
    <row r="20235" spans="16:32" x14ac:dyDescent="0.35">
      <c r="P20235" s="26"/>
      <c r="AA20235" s="27"/>
      <c r="AF20235" s="25"/>
    </row>
    <row r="20236" spans="16:32" x14ac:dyDescent="0.35">
      <c r="P20236" s="26"/>
      <c r="AA20236" s="27"/>
      <c r="AF20236" s="25"/>
    </row>
    <row r="20237" spans="16:32" x14ac:dyDescent="0.35">
      <c r="P20237" s="26"/>
      <c r="AA20237" s="27"/>
      <c r="AF20237" s="25"/>
    </row>
    <row r="20238" spans="16:32" x14ac:dyDescent="0.35">
      <c r="P20238" s="26"/>
      <c r="AA20238" s="27"/>
      <c r="AF20238" s="25"/>
    </row>
    <row r="20239" spans="16:32" x14ac:dyDescent="0.35">
      <c r="P20239" s="26"/>
      <c r="AA20239" s="27"/>
      <c r="AF20239" s="25"/>
    </row>
    <row r="20240" spans="16:32" x14ac:dyDescent="0.35">
      <c r="P20240" s="26"/>
      <c r="AA20240" s="27"/>
      <c r="AF20240" s="25"/>
    </row>
    <row r="20241" spans="16:32" x14ac:dyDescent="0.35">
      <c r="P20241" s="26"/>
      <c r="AA20241" s="27"/>
      <c r="AF20241" s="25"/>
    </row>
    <row r="20242" spans="16:32" x14ac:dyDescent="0.35">
      <c r="P20242" s="26"/>
      <c r="AA20242" s="27"/>
      <c r="AF20242" s="25"/>
    </row>
    <row r="20243" spans="16:32" x14ac:dyDescent="0.35">
      <c r="P20243" s="26"/>
      <c r="AA20243" s="27"/>
      <c r="AF20243" s="25"/>
    </row>
    <row r="20244" spans="16:32" x14ac:dyDescent="0.35">
      <c r="P20244" s="26"/>
      <c r="AA20244" s="27"/>
      <c r="AF20244" s="25"/>
    </row>
    <row r="20245" spans="16:32" x14ac:dyDescent="0.35">
      <c r="P20245" s="26"/>
      <c r="AA20245" s="27"/>
      <c r="AF20245" s="25"/>
    </row>
    <row r="20246" spans="16:32" x14ac:dyDescent="0.35">
      <c r="P20246" s="26"/>
      <c r="AA20246" s="27"/>
      <c r="AF20246" s="25"/>
    </row>
    <row r="20247" spans="16:32" x14ac:dyDescent="0.35">
      <c r="P20247" s="26"/>
      <c r="AA20247" s="27"/>
      <c r="AF20247" s="25"/>
    </row>
    <row r="20248" spans="16:32" x14ac:dyDescent="0.35">
      <c r="P20248" s="26"/>
      <c r="AA20248" s="27"/>
      <c r="AF20248" s="25"/>
    </row>
    <row r="20249" spans="16:32" x14ac:dyDescent="0.35">
      <c r="P20249" s="26"/>
      <c r="AA20249" s="27"/>
      <c r="AF20249" s="25"/>
    </row>
    <row r="20250" spans="16:32" x14ac:dyDescent="0.35">
      <c r="P20250" s="26"/>
      <c r="AA20250" s="27"/>
      <c r="AF20250" s="25"/>
    </row>
    <row r="20251" spans="16:32" x14ac:dyDescent="0.35">
      <c r="P20251" s="26"/>
      <c r="AA20251" s="27"/>
      <c r="AF20251" s="25"/>
    </row>
    <row r="20252" spans="16:32" x14ac:dyDescent="0.35">
      <c r="P20252" s="26"/>
      <c r="AA20252" s="27"/>
      <c r="AF20252" s="25"/>
    </row>
    <row r="20253" spans="16:32" x14ac:dyDescent="0.35">
      <c r="P20253" s="26"/>
      <c r="AA20253" s="27"/>
      <c r="AF20253" s="25"/>
    </row>
    <row r="20254" spans="16:32" x14ac:dyDescent="0.35">
      <c r="P20254" s="26"/>
      <c r="AA20254" s="27"/>
      <c r="AF20254" s="25"/>
    </row>
    <row r="20255" spans="16:32" x14ac:dyDescent="0.35">
      <c r="P20255" s="26"/>
      <c r="AA20255" s="27"/>
      <c r="AF20255" s="25"/>
    </row>
    <row r="20256" spans="16:32" x14ac:dyDescent="0.35">
      <c r="P20256" s="26"/>
      <c r="AA20256" s="27"/>
      <c r="AF20256" s="25"/>
    </row>
    <row r="20257" spans="16:32" x14ac:dyDescent="0.35">
      <c r="P20257" s="26"/>
      <c r="AA20257" s="27"/>
      <c r="AF20257" s="25"/>
    </row>
    <row r="20258" spans="16:32" x14ac:dyDescent="0.35">
      <c r="P20258" s="26"/>
      <c r="AA20258" s="27"/>
      <c r="AF20258" s="25"/>
    </row>
    <row r="20259" spans="16:32" x14ac:dyDescent="0.35">
      <c r="P20259" s="26"/>
      <c r="AA20259" s="27"/>
      <c r="AF20259" s="25"/>
    </row>
    <row r="20260" spans="16:32" x14ac:dyDescent="0.35">
      <c r="P20260" s="26"/>
      <c r="AA20260" s="27"/>
      <c r="AF20260" s="25"/>
    </row>
    <row r="20261" spans="16:32" x14ac:dyDescent="0.35">
      <c r="P20261" s="26"/>
      <c r="AA20261" s="27"/>
      <c r="AF20261" s="25"/>
    </row>
    <row r="20262" spans="16:32" x14ac:dyDescent="0.35">
      <c r="P20262" s="26"/>
      <c r="AA20262" s="27"/>
      <c r="AF20262" s="25"/>
    </row>
    <row r="20263" spans="16:32" x14ac:dyDescent="0.35">
      <c r="P20263" s="26"/>
      <c r="AA20263" s="27"/>
      <c r="AF20263" s="25"/>
    </row>
    <row r="20264" spans="16:32" x14ac:dyDescent="0.35">
      <c r="P20264" s="26"/>
      <c r="AA20264" s="27"/>
      <c r="AF20264" s="25"/>
    </row>
    <row r="20265" spans="16:32" x14ac:dyDescent="0.35">
      <c r="P20265" s="26"/>
      <c r="AA20265" s="27"/>
      <c r="AF20265" s="25"/>
    </row>
    <row r="20266" spans="16:32" x14ac:dyDescent="0.35">
      <c r="P20266" s="26"/>
      <c r="AA20266" s="27"/>
      <c r="AF20266" s="25"/>
    </row>
    <row r="20267" spans="16:32" x14ac:dyDescent="0.35">
      <c r="P20267" s="26"/>
      <c r="AA20267" s="27"/>
      <c r="AF20267" s="25"/>
    </row>
    <row r="20268" spans="16:32" x14ac:dyDescent="0.35">
      <c r="P20268" s="26"/>
      <c r="AA20268" s="27"/>
      <c r="AF20268" s="25"/>
    </row>
    <row r="20269" spans="16:32" x14ac:dyDescent="0.35">
      <c r="P20269" s="26"/>
      <c r="AA20269" s="27"/>
      <c r="AF20269" s="25"/>
    </row>
    <row r="20270" spans="16:32" x14ac:dyDescent="0.35">
      <c r="P20270" s="26"/>
      <c r="AA20270" s="27"/>
      <c r="AF20270" s="25"/>
    </row>
    <row r="20271" spans="16:32" x14ac:dyDescent="0.35">
      <c r="P20271" s="26"/>
      <c r="AA20271" s="27"/>
      <c r="AF20271" s="25"/>
    </row>
    <row r="20272" spans="16:32" x14ac:dyDescent="0.35">
      <c r="P20272" s="26"/>
      <c r="AA20272" s="27"/>
      <c r="AF20272" s="25"/>
    </row>
    <row r="20273" spans="16:32" x14ac:dyDescent="0.35">
      <c r="P20273" s="26"/>
      <c r="AA20273" s="27"/>
      <c r="AF20273" s="25"/>
    </row>
    <row r="20274" spans="16:32" x14ac:dyDescent="0.35">
      <c r="P20274" s="26"/>
      <c r="AA20274" s="27"/>
      <c r="AF20274" s="25"/>
    </row>
    <row r="20275" spans="16:32" x14ac:dyDescent="0.35">
      <c r="P20275" s="26"/>
      <c r="AA20275" s="27"/>
      <c r="AF20275" s="25"/>
    </row>
    <row r="20276" spans="16:32" x14ac:dyDescent="0.35">
      <c r="P20276" s="26"/>
      <c r="AA20276" s="27"/>
      <c r="AF20276" s="25"/>
    </row>
    <row r="20277" spans="16:32" x14ac:dyDescent="0.35">
      <c r="P20277" s="26"/>
      <c r="AA20277" s="27"/>
      <c r="AF20277" s="25"/>
    </row>
    <row r="20278" spans="16:32" x14ac:dyDescent="0.35">
      <c r="P20278" s="26"/>
      <c r="AA20278" s="27"/>
      <c r="AF20278" s="25"/>
    </row>
    <row r="20279" spans="16:32" x14ac:dyDescent="0.35">
      <c r="P20279" s="26"/>
      <c r="AA20279" s="27"/>
      <c r="AF20279" s="25"/>
    </row>
    <row r="20280" spans="16:32" x14ac:dyDescent="0.35">
      <c r="P20280" s="26"/>
      <c r="AA20280" s="27"/>
      <c r="AF20280" s="25"/>
    </row>
    <row r="20281" spans="16:32" x14ac:dyDescent="0.35">
      <c r="P20281" s="26"/>
      <c r="AA20281" s="27"/>
      <c r="AF20281" s="25"/>
    </row>
    <row r="20282" spans="16:32" x14ac:dyDescent="0.35">
      <c r="P20282" s="26"/>
      <c r="AA20282" s="27"/>
      <c r="AF20282" s="25"/>
    </row>
    <row r="20283" spans="16:32" x14ac:dyDescent="0.35">
      <c r="P20283" s="26"/>
      <c r="AA20283" s="27"/>
      <c r="AF20283" s="25"/>
    </row>
    <row r="20284" spans="16:32" x14ac:dyDescent="0.35">
      <c r="P20284" s="26"/>
      <c r="AA20284" s="27"/>
      <c r="AF20284" s="25"/>
    </row>
    <row r="20285" spans="16:32" x14ac:dyDescent="0.35">
      <c r="P20285" s="26"/>
      <c r="AA20285" s="27"/>
      <c r="AF20285" s="25"/>
    </row>
    <row r="20286" spans="16:32" x14ac:dyDescent="0.35">
      <c r="P20286" s="26"/>
      <c r="AA20286" s="27"/>
      <c r="AF20286" s="25"/>
    </row>
    <row r="20287" spans="16:32" x14ac:dyDescent="0.35">
      <c r="P20287" s="26"/>
      <c r="AA20287" s="27"/>
      <c r="AF20287" s="25"/>
    </row>
    <row r="20288" spans="16:32" x14ac:dyDescent="0.35">
      <c r="P20288" s="26"/>
      <c r="AA20288" s="27"/>
      <c r="AF20288" s="25"/>
    </row>
    <row r="20289" spans="16:32" x14ac:dyDescent="0.35">
      <c r="P20289" s="26"/>
      <c r="AA20289" s="27"/>
      <c r="AF20289" s="25"/>
    </row>
    <row r="20290" spans="16:32" x14ac:dyDescent="0.35">
      <c r="P20290" s="26"/>
      <c r="AA20290" s="27"/>
      <c r="AF20290" s="25"/>
    </row>
    <row r="20291" spans="16:32" x14ac:dyDescent="0.35">
      <c r="P20291" s="26"/>
      <c r="AA20291" s="27"/>
      <c r="AF20291" s="25"/>
    </row>
    <row r="20292" spans="16:32" x14ac:dyDescent="0.35">
      <c r="P20292" s="26"/>
      <c r="AA20292" s="27"/>
      <c r="AF20292" s="25"/>
    </row>
    <row r="20293" spans="16:32" x14ac:dyDescent="0.35">
      <c r="P20293" s="26"/>
      <c r="AA20293" s="27"/>
      <c r="AF20293" s="25"/>
    </row>
    <row r="20294" spans="16:32" x14ac:dyDescent="0.35">
      <c r="P20294" s="26"/>
      <c r="AA20294" s="27"/>
      <c r="AF20294" s="25"/>
    </row>
    <row r="20295" spans="16:32" x14ac:dyDescent="0.35">
      <c r="P20295" s="26"/>
      <c r="AA20295" s="27"/>
      <c r="AF20295" s="25"/>
    </row>
    <row r="20296" spans="16:32" x14ac:dyDescent="0.35">
      <c r="P20296" s="26"/>
      <c r="AA20296" s="27"/>
      <c r="AF20296" s="25"/>
    </row>
    <row r="20297" spans="16:32" x14ac:dyDescent="0.35">
      <c r="P20297" s="26"/>
      <c r="AA20297" s="27"/>
      <c r="AF20297" s="25"/>
    </row>
    <row r="20298" spans="16:32" x14ac:dyDescent="0.35">
      <c r="P20298" s="26"/>
      <c r="AA20298" s="27"/>
      <c r="AF20298" s="25"/>
    </row>
    <row r="20299" spans="16:32" x14ac:dyDescent="0.35">
      <c r="P20299" s="26"/>
      <c r="AA20299" s="27"/>
      <c r="AF20299" s="25"/>
    </row>
    <row r="20300" spans="16:32" x14ac:dyDescent="0.35">
      <c r="P20300" s="26"/>
      <c r="AA20300" s="27"/>
      <c r="AF20300" s="25"/>
    </row>
    <row r="20301" spans="16:32" x14ac:dyDescent="0.35">
      <c r="P20301" s="26"/>
      <c r="AA20301" s="27"/>
      <c r="AF20301" s="25"/>
    </row>
    <row r="20302" spans="16:32" x14ac:dyDescent="0.35">
      <c r="P20302" s="26"/>
      <c r="AA20302" s="27"/>
      <c r="AF20302" s="25"/>
    </row>
    <row r="20303" spans="16:32" x14ac:dyDescent="0.35">
      <c r="P20303" s="26"/>
      <c r="AA20303" s="27"/>
      <c r="AF20303" s="25"/>
    </row>
    <row r="20304" spans="16:32" x14ac:dyDescent="0.35">
      <c r="P20304" s="26"/>
      <c r="AA20304" s="27"/>
      <c r="AF20304" s="25"/>
    </row>
    <row r="20305" spans="16:32" x14ac:dyDescent="0.35">
      <c r="P20305" s="26"/>
      <c r="AA20305" s="27"/>
      <c r="AF20305" s="25"/>
    </row>
    <row r="20306" spans="16:32" x14ac:dyDescent="0.35">
      <c r="P20306" s="26"/>
      <c r="AA20306" s="27"/>
      <c r="AF20306" s="25"/>
    </row>
    <row r="20307" spans="16:32" x14ac:dyDescent="0.35">
      <c r="P20307" s="26"/>
      <c r="AA20307" s="27"/>
      <c r="AF20307" s="25"/>
    </row>
    <row r="20308" spans="16:32" x14ac:dyDescent="0.35">
      <c r="P20308" s="26"/>
      <c r="AA20308" s="27"/>
      <c r="AF20308" s="25"/>
    </row>
    <row r="20309" spans="16:32" x14ac:dyDescent="0.35">
      <c r="P20309" s="26"/>
      <c r="AA20309" s="27"/>
      <c r="AF20309" s="25"/>
    </row>
    <row r="20310" spans="16:32" x14ac:dyDescent="0.35">
      <c r="P20310" s="26"/>
      <c r="AA20310" s="27"/>
      <c r="AF20310" s="25"/>
    </row>
    <row r="20311" spans="16:32" x14ac:dyDescent="0.35">
      <c r="P20311" s="26"/>
      <c r="AA20311" s="27"/>
      <c r="AF20311" s="25"/>
    </row>
    <row r="20312" spans="16:32" x14ac:dyDescent="0.35">
      <c r="P20312" s="26"/>
      <c r="AA20312" s="27"/>
      <c r="AF20312" s="25"/>
    </row>
    <row r="20313" spans="16:32" x14ac:dyDescent="0.35">
      <c r="P20313" s="26"/>
      <c r="AA20313" s="27"/>
      <c r="AF20313" s="25"/>
    </row>
    <row r="20314" spans="16:32" x14ac:dyDescent="0.35">
      <c r="P20314" s="26"/>
      <c r="AA20314" s="27"/>
      <c r="AF20314" s="25"/>
    </row>
    <row r="20315" spans="16:32" x14ac:dyDescent="0.35">
      <c r="P20315" s="26"/>
      <c r="AA20315" s="27"/>
      <c r="AF20315" s="25"/>
    </row>
    <row r="20316" spans="16:32" x14ac:dyDescent="0.35">
      <c r="P20316" s="26"/>
      <c r="AA20316" s="27"/>
      <c r="AF20316" s="25"/>
    </row>
    <row r="20317" spans="16:32" x14ac:dyDescent="0.35">
      <c r="P20317" s="26"/>
      <c r="AA20317" s="27"/>
      <c r="AF20317" s="25"/>
    </row>
    <row r="20318" spans="16:32" x14ac:dyDescent="0.35">
      <c r="P20318" s="26"/>
      <c r="AA20318" s="27"/>
      <c r="AF20318" s="25"/>
    </row>
    <row r="20319" spans="16:32" x14ac:dyDescent="0.35">
      <c r="P20319" s="26"/>
      <c r="AA20319" s="27"/>
      <c r="AF20319" s="25"/>
    </row>
    <row r="20320" spans="16:32" x14ac:dyDescent="0.35">
      <c r="P20320" s="26"/>
      <c r="AA20320" s="27"/>
      <c r="AF20320" s="25"/>
    </row>
    <row r="20321" spans="16:32" x14ac:dyDescent="0.35">
      <c r="P20321" s="26"/>
      <c r="AA20321" s="27"/>
      <c r="AF20321" s="25"/>
    </row>
    <row r="20322" spans="16:32" x14ac:dyDescent="0.35">
      <c r="P20322" s="26"/>
      <c r="AA20322" s="27"/>
      <c r="AF20322" s="25"/>
    </row>
    <row r="20323" spans="16:32" x14ac:dyDescent="0.35">
      <c r="P20323" s="26"/>
      <c r="AA20323" s="27"/>
      <c r="AF20323" s="25"/>
    </row>
    <row r="20324" spans="16:32" x14ac:dyDescent="0.35">
      <c r="P20324" s="26"/>
      <c r="AA20324" s="27"/>
      <c r="AF20324" s="25"/>
    </row>
    <row r="20325" spans="16:32" x14ac:dyDescent="0.35">
      <c r="P20325" s="26"/>
      <c r="AA20325" s="27"/>
      <c r="AF20325" s="25"/>
    </row>
    <row r="20326" spans="16:32" x14ac:dyDescent="0.35">
      <c r="P20326" s="26"/>
      <c r="AA20326" s="27"/>
      <c r="AF20326" s="25"/>
    </row>
    <row r="20327" spans="16:32" x14ac:dyDescent="0.35">
      <c r="P20327" s="26"/>
      <c r="AA20327" s="27"/>
      <c r="AF20327" s="25"/>
    </row>
    <row r="20328" spans="16:32" x14ac:dyDescent="0.35">
      <c r="P20328" s="26"/>
      <c r="AA20328" s="27"/>
      <c r="AF20328" s="25"/>
    </row>
    <row r="20329" spans="16:32" x14ac:dyDescent="0.35">
      <c r="P20329" s="26"/>
      <c r="AA20329" s="27"/>
      <c r="AF20329" s="25"/>
    </row>
    <row r="20330" spans="16:32" x14ac:dyDescent="0.35">
      <c r="P20330" s="26"/>
      <c r="AA20330" s="27"/>
      <c r="AF20330" s="25"/>
    </row>
    <row r="20331" spans="16:32" x14ac:dyDescent="0.35">
      <c r="P20331" s="26"/>
      <c r="AA20331" s="27"/>
      <c r="AF20331" s="25"/>
    </row>
    <row r="20332" spans="16:32" x14ac:dyDescent="0.35">
      <c r="P20332" s="26"/>
      <c r="AA20332" s="27"/>
      <c r="AF20332" s="25"/>
    </row>
    <row r="20333" spans="16:32" x14ac:dyDescent="0.35">
      <c r="P20333" s="26"/>
      <c r="AA20333" s="27"/>
      <c r="AF20333" s="25"/>
    </row>
    <row r="20334" spans="16:32" x14ac:dyDescent="0.35">
      <c r="P20334" s="26"/>
      <c r="AA20334" s="27"/>
      <c r="AF20334" s="25"/>
    </row>
    <row r="20335" spans="16:32" x14ac:dyDescent="0.35">
      <c r="P20335" s="26"/>
      <c r="AA20335" s="27"/>
      <c r="AF20335" s="25"/>
    </row>
    <row r="20336" spans="16:32" x14ac:dyDescent="0.35">
      <c r="P20336" s="26"/>
      <c r="AA20336" s="27"/>
      <c r="AF20336" s="25"/>
    </row>
    <row r="20337" spans="16:32" x14ac:dyDescent="0.35">
      <c r="P20337" s="26"/>
      <c r="AA20337" s="27"/>
      <c r="AF20337" s="25"/>
    </row>
    <row r="20338" spans="16:32" x14ac:dyDescent="0.35">
      <c r="P20338" s="26"/>
      <c r="AA20338" s="27"/>
      <c r="AF20338" s="25"/>
    </row>
    <row r="20339" spans="16:32" x14ac:dyDescent="0.35">
      <c r="P20339" s="26"/>
      <c r="AA20339" s="27"/>
      <c r="AF20339" s="25"/>
    </row>
    <row r="20340" spans="16:32" x14ac:dyDescent="0.35">
      <c r="P20340" s="26"/>
      <c r="AA20340" s="27"/>
      <c r="AF20340" s="25"/>
    </row>
    <row r="20341" spans="16:32" x14ac:dyDescent="0.35">
      <c r="P20341" s="26"/>
      <c r="AA20341" s="27"/>
      <c r="AF20341" s="25"/>
    </row>
    <row r="20342" spans="16:32" x14ac:dyDescent="0.35">
      <c r="P20342" s="26"/>
      <c r="AA20342" s="27"/>
      <c r="AF20342" s="25"/>
    </row>
    <row r="20343" spans="16:32" x14ac:dyDescent="0.35">
      <c r="P20343" s="26"/>
      <c r="AA20343" s="27"/>
      <c r="AF20343" s="25"/>
    </row>
    <row r="20344" spans="16:32" x14ac:dyDescent="0.35">
      <c r="P20344" s="26"/>
      <c r="AA20344" s="27"/>
      <c r="AF20344" s="25"/>
    </row>
    <row r="20345" spans="16:32" x14ac:dyDescent="0.35">
      <c r="P20345" s="26"/>
      <c r="AA20345" s="27"/>
      <c r="AF20345" s="25"/>
    </row>
    <row r="20346" spans="16:32" x14ac:dyDescent="0.35">
      <c r="P20346" s="26"/>
      <c r="AA20346" s="27"/>
      <c r="AF20346" s="25"/>
    </row>
    <row r="20347" spans="16:32" x14ac:dyDescent="0.35">
      <c r="P20347" s="26"/>
      <c r="AA20347" s="27"/>
      <c r="AF20347" s="25"/>
    </row>
    <row r="20348" spans="16:32" x14ac:dyDescent="0.35">
      <c r="P20348" s="26"/>
      <c r="AA20348" s="27"/>
      <c r="AF20348" s="25"/>
    </row>
    <row r="20349" spans="16:32" x14ac:dyDescent="0.35">
      <c r="P20349" s="26"/>
      <c r="AA20349" s="27"/>
      <c r="AF20349" s="25"/>
    </row>
    <row r="20350" spans="16:32" x14ac:dyDescent="0.35">
      <c r="P20350" s="26"/>
      <c r="AA20350" s="27"/>
      <c r="AF20350" s="25"/>
    </row>
    <row r="20351" spans="16:32" x14ac:dyDescent="0.35">
      <c r="P20351" s="26"/>
      <c r="AA20351" s="27"/>
      <c r="AF20351" s="25"/>
    </row>
    <row r="20352" spans="16:32" x14ac:dyDescent="0.35">
      <c r="P20352" s="26"/>
      <c r="AA20352" s="27"/>
      <c r="AF20352" s="25"/>
    </row>
    <row r="20353" spans="16:32" x14ac:dyDescent="0.35">
      <c r="P20353" s="26"/>
      <c r="AA20353" s="27"/>
      <c r="AF20353" s="25"/>
    </row>
    <row r="20354" spans="16:32" x14ac:dyDescent="0.35">
      <c r="P20354" s="26"/>
      <c r="AA20354" s="27"/>
      <c r="AF20354" s="25"/>
    </row>
    <row r="20355" spans="16:32" x14ac:dyDescent="0.35">
      <c r="P20355" s="26"/>
      <c r="AA20355" s="27"/>
      <c r="AF20355" s="25"/>
    </row>
    <row r="20356" spans="16:32" x14ac:dyDescent="0.35">
      <c r="P20356" s="26"/>
      <c r="AA20356" s="27"/>
      <c r="AF20356" s="25"/>
    </row>
    <row r="20357" spans="16:32" x14ac:dyDescent="0.35">
      <c r="P20357" s="26"/>
      <c r="AA20357" s="27"/>
      <c r="AF20357" s="25"/>
    </row>
    <row r="20358" spans="16:32" x14ac:dyDescent="0.35">
      <c r="P20358" s="26"/>
      <c r="AA20358" s="27"/>
      <c r="AF20358" s="25"/>
    </row>
    <row r="20359" spans="16:32" x14ac:dyDescent="0.35">
      <c r="P20359" s="26"/>
      <c r="AA20359" s="27"/>
      <c r="AF20359" s="25"/>
    </row>
    <row r="20360" spans="16:32" x14ac:dyDescent="0.35">
      <c r="P20360" s="26"/>
      <c r="AA20360" s="27"/>
      <c r="AF20360" s="25"/>
    </row>
    <row r="20361" spans="16:32" x14ac:dyDescent="0.35">
      <c r="P20361" s="26"/>
      <c r="AA20361" s="27"/>
      <c r="AF20361" s="25"/>
    </row>
    <row r="20362" spans="16:32" x14ac:dyDescent="0.35">
      <c r="P20362" s="26"/>
      <c r="AA20362" s="27"/>
      <c r="AF20362" s="25"/>
    </row>
    <row r="20363" spans="16:32" x14ac:dyDescent="0.35">
      <c r="P20363" s="26"/>
      <c r="AA20363" s="27"/>
      <c r="AF20363" s="25"/>
    </row>
    <row r="20364" spans="16:32" x14ac:dyDescent="0.35">
      <c r="P20364" s="26"/>
      <c r="AA20364" s="27"/>
      <c r="AF20364" s="25"/>
    </row>
    <row r="20365" spans="16:32" x14ac:dyDescent="0.35">
      <c r="P20365" s="26"/>
      <c r="AA20365" s="27"/>
      <c r="AF20365" s="25"/>
    </row>
    <row r="20366" spans="16:32" x14ac:dyDescent="0.35">
      <c r="P20366" s="26"/>
      <c r="AA20366" s="27"/>
      <c r="AF20366" s="25"/>
    </row>
    <row r="20367" spans="16:32" x14ac:dyDescent="0.35">
      <c r="P20367" s="26"/>
      <c r="AA20367" s="27"/>
      <c r="AF20367" s="25"/>
    </row>
    <row r="20368" spans="16:32" x14ac:dyDescent="0.35">
      <c r="P20368" s="26"/>
      <c r="AA20368" s="27"/>
      <c r="AF20368" s="25"/>
    </row>
    <row r="20369" spans="16:32" x14ac:dyDescent="0.35">
      <c r="P20369" s="26"/>
      <c r="AA20369" s="27"/>
      <c r="AF20369" s="25"/>
    </row>
    <row r="20370" spans="16:32" x14ac:dyDescent="0.35">
      <c r="P20370" s="26"/>
      <c r="AA20370" s="27"/>
      <c r="AF20370" s="25"/>
    </row>
    <row r="20371" spans="16:32" x14ac:dyDescent="0.35">
      <c r="P20371" s="26"/>
      <c r="AA20371" s="27"/>
      <c r="AF20371" s="25"/>
    </row>
    <row r="20372" spans="16:32" x14ac:dyDescent="0.35">
      <c r="P20372" s="26"/>
      <c r="AA20372" s="27"/>
      <c r="AF20372" s="25"/>
    </row>
    <row r="20373" spans="16:32" x14ac:dyDescent="0.35">
      <c r="P20373" s="26"/>
      <c r="AA20373" s="27"/>
      <c r="AF20373" s="25"/>
    </row>
    <row r="20374" spans="16:32" x14ac:dyDescent="0.35">
      <c r="P20374" s="26"/>
      <c r="AA20374" s="27"/>
      <c r="AF20374" s="25"/>
    </row>
    <row r="20375" spans="16:32" x14ac:dyDescent="0.35">
      <c r="P20375" s="26"/>
      <c r="AA20375" s="27"/>
      <c r="AF20375" s="25"/>
    </row>
    <row r="20376" spans="16:32" x14ac:dyDescent="0.35">
      <c r="P20376" s="26"/>
      <c r="AA20376" s="27"/>
      <c r="AF20376" s="25"/>
    </row>
    <row r="20377" spans="16:32" x14ac:dyDescent="0.35">
      <c r="P20377" s="26"/>
      <c r="AA20377" s="27"/>
      <c r="AF20377" s="25"/>
    </row>
    <row r="20378" spans="16:32" x14ac:dyDescent="0.35">
      <c r="P20378" s="26"/>
      <c r="AA20378" s="27"/>
      <c r="AF20378" s="25"/>
    </row>
    <row r="20379" spans="16:32" x14ac:dyDescent="0.35">
      <c r="P20379" s="26"/>
      <c r="AA20379" s="27"/>
      <c r="AF20379" s="25"/>
    </row>
    <row r="20380" spans="16:32" x14ac:dyDescent="0.35">
      <c r="P20380" s="26"/>
      <c r="AA20380" s="27"/>
      <c r="AF20380" s="25"/>
    </row>
    <row r="20381" spans="16:32" x14ac:dyDescent="0.35">
      <c r="P20381" s="26"/>
      <c r="AA20381" s="27"/>
      <c r="AF20381" s="25"/>
    </row>
    <row r="20382" spans="16:32" x14ac:dyDescent="0.35">
      <c r="P20382" s="26"/>
      <c r="AA20382" s="27"/>
      <c r="AF20382" s="25"/>
    </row>
    <row r="20383" spans="16:32" x14ac:dyDescent="0.35">
      <c r="P20383" s="26"/>
      <c r="AA20383" s="27"/>
      <c r="AF20383" s="25"/>
    </row>
    <row r="20384" spans="16:32" x14ac:dyDescent="0.35">
      <c r="P20384" s="26"/>
      <c r="AA20384" s="27"/>
      <c r="AF20384" s="25"/>
    </row>
    <row r="20385" spans="16:32" x14ac:dyDescent="0.35">
      <c r="P20385" s="26"/>
      <c r="AA20385" s="27"/>
      <c r="AF20385" s="25"/>
    </row>
    <row r="20386" spans="16:32" x14ac:dyDescent="0.35">
      <c r="P20386" s="26"/>
      <c r="AA20386" s="27"/>
      <c r="AF20386" s="25"/>
    </row>
    <row r="20387" spans="16:32" x14ac:dyDescent="0.35">
      <c r="P20387" s="26"/>
      <c r="AA20387" s="27"/>
      <c r="AF20387" s="25"/>
    </row>
    <row r="20388" spans="16:32" x14ac:dyDescent="0.35">
      <c r="P20388" s="26"/>
      <c r="AA20388" s="27"/>
      <c r="AF20388" s="25"/>
    </row>
    <row r="20389" spans="16:32" x14ac:dyDescent="0.35">
      <c r="P20389" s="26"/>
      <c r="AA20389" s="27"/>
      <c r="AF20389" s="25"/>
    </row>
    <row r="20390" spans="16:32" x14ac:dyDescent="0.35">
      <c r="P20390" s="26"/>
      <c r="AA20390" s="27"/>
      <c r="AF20390" s="25"/>
    </row>
    <row r="20391" spans="16:32" x14ac:dyDescent="0.35">
      <c r="P20391" s="26"/>
      <c r="AA20391" s="27"/>
      <c r="AF20391" s="25"/>
    </row>
    <row r="20392" spans="16:32" x14ac:dyDescent="0.35">
      <c r="P20392" s="26"/>
      <c r="AA20392" s="27"/>
      <c r="AF20392" s="25"/>
    </row>
    <row r="20393" spans="16:32" x14ac:dyDescent="0.35">
      <c r="P20393" s="26"/>
      <c r="AA20393" s="27"/>
      <c r="AF20393" s="25"/>
    </row>
    <row r="20394" spans="16:32" x14ac:dyDescent="0.35">
      <c r="P20394" s="26"/>
      <c r="AA20394" s="27"/>
      <c r="AF20394" s="25"/>
    </row>
    <row r="20395" spans="16:32" x14ac:dyDescent="0.35">
      <c r="P20395" s="26"/>
      <c r="AA20395" s="27"/>
      <c r="AF20395" s="25"/>
    </row>
    <row r="20396" spans="16:32" x14ac:dyDescent="0.35">
      <c r="P20396" s="26"/>
      <c r="AA20396" s="27"/>
      <c r="AF20396" s="25"/>
    </row>
    <row r="20397" spans="16:32" x14ac:dyDescent="0.35">
      <c r="P20397" s="26"/>
      <c r="AA20397" s="27"/>
      <c r="AF20397" s="25"/>
    </row>
    <row r="20398" spans="16:32" x14ac:dyDescent="0.35">
      <c r="P20398" s="26"/>
      <c r="AA20398" s="27"/>
      <c r="AF20398" s="25"/>
    </row>
    <row r="20399" spans="16:32" x14ac:dyDescent="0.35">
      <c r="P20399" s="26"/>
      <c r="AA20399" s="27"/>
      <c r="AF20399" s="25"/>
    </row>
    <row r="20400" spans="16:32" x14ac:dyDescent="0.35">
      <c r="P20400" s="26"/>
      <c r="AA20400" s="27"/>
      <c r="AF20400" s="25"/>
    </row>
    <row r="20401" spans="16:32" x14ac:dyDescent="0.35">
      <c r="P20401" s="26"/>
      <c r="AA20401" s="27"/>
      <c r="AF20401" s="25"/>
    </row>
    <row r="20402" spans="16:32" x14ac:dyDescent="0.35">
      <c r="P20402" s="26"/>
      <c r="AA20402" s="27"/>
      <c r="AF20402" s="25"/>
    </row>
    <row r="20403" spans="16:32" x14ac:dyDescent="0.35">
      <c r="P20403" s="26"/>
      <c r="AA20403" s="27"/>
      <c r="AF20403" s="25"/>
    </row>
    <row r="20404" spans="16:32" x14ac:dyDescent="0.35">
      <c r="P20404" s="26"/>
      <c r="AA20404" s="27"/>
      <c r="AF20404" s="25"/>
    </row>
    <row r="20405" spans="16:32" x14ac:dyDescent="0.35">
      <c r="P20405" s="26"/>
      <c r="AA20405" s="27"/>
      <c r="AF20405" s="25"/>
    </row>
    <row r="20406" spans="16:32" x14ac:dyDescent="0.35">
      <c r="P20406" s="26"/>
      <c r="AA20406" s="27"/>
      <c r="AF20406" s="25"/>
    </row>
    <row r="20407" spans="16:32" x14ac:dyDescent="0.35">
      <c r="P20407" s="26"/>
      <c r="AA20407" s="27"/>
      <c r="AF20407" s="25"/>
    </row>
    <row r="20408" spans="16:32" x14ac:dyDescent="0.35">
      <c r="P20408" s="26"/>
      <c r="AA20408" s="27"/>
      <c r="AF20408" s="25"/>
    </row>
    <row r="20409" spans="16:32" x14ac:dyDescent="0.35">
      <c r="P20409" s="26"/>
      <c r="AA20409" s="27"/>
      <c r="AF20409" s="25"/>
    </row>
    <row r="20410" spans="16:32" x14ac:dyDescent="0.35">
      <c r="P20410" s="26"/>
      <c r="AA20410" s="27"/>
      <c r="AF20410" s="25"/>
    </row>
    <row r="20411" spans="16:32" x14ac:dyDescent="0.35">
      <c r="P20411" s="26"/>
      <c r="AA20411" s="27"/>
      <c r="AF20411" s="25"/>
    </row>
    <row r="20412" spans="16:32" x14ac:dyDescent="0.35">
      <c r="P20412" s="26"/>
      <c r="AA20412" s="27"/>
      <c r="AF20412" s="25"/>
    </row>
    <row r="20413" spans="16:32" x14ac:dyDescent="0.35">
      <c r="P20413" s="26"/>
      <c r="AA20413" s="27"/>
      <c r="AF20413" s="25"/>
    </row>
    <row r="20414" spans="16:32" x14ac:dyDescent="0.35">
      <c r="P20414" s="26"/>
      <c r="AA20414" s="27"/>
      <c r="AF20414" s="25"/>
    </row>
    <row r="20415" spans="16:32" x14ac:dyDescent="0.35">
      <c r="P20415" s="26"/>
      <c r="AA20415" s="27"/>
      <c r="AF20415" s="25"/>
    </row>
    <row r="20416" spans="16:32" x14ac:dyDescent="0.35">
      <c r="P20416" s="26"/>
      <c r="AA20416" s="27"/>
      <c r="AF20416" s="25"/>
    </row>
    <row r="20417" spans="16:32" x14ac:dyDescent="0.35">
      <c r="P20417" s="26"/>
      <c r="AA20417" s="27"/>
      <c r="AF20417" s="25"/>
    </row>
    <row r="20418" spans="16:32" x14ac:dyDescent="0.35">
      <c r="P20418" s="26"/>
      <c r="AA20418" s="27"/>
      <c r="AF20418" s="25"/>
    </row>
    <row r="20419" spans="16:32" x14ac:dyDescent="0.35">
      <c r="P20419" s="26"/>
      <c r="AA20419" s="27"/>
      <c r="AF20419" s="25"/>
    </row>
    <row r="20420" spans="16:32" x14ac:dyDescent="0.35">
      <c r="P20420" s="26"/>
      <c r="AA20420" s="27"/>
      <c r="AF20420" s="25"/>
    </row>
    <row r="20421" spans="16:32" x14ac:dyDescent="0.35">
      <c r="P20421" s="26"/>
      <c r="AA20421" s="27"/>
      <c r="AF20421" s="25"/>
    </row>
    <row r="20422" spans="16:32" x14ac:dyDescent="0.35">
      <c r="P20422" s="26"/>
      <c r="AA20422" s="27"/>
      <c r="AF20422" s="25"/>
    </row>
    <row r="20423" spans="16:32" x14ac:dyDescent="0.35">
      <c r="P20423" s="26"/>
      <c r="AA20423" s="27"/>
      <c r="AF20423" s="25"/>
    </row>
    <row r="20424" spans="16:32" x14ac:dyDescent="0.35">
      <c r="P20424" s="26"/>
      <c r="AA20424" s="27"/>
      <c r="AF20424" s="25"/>
    </row>
    <row r="20425" spans="16:32" x14ac:dyDescent="0.35">
      <c r="P20425" s="26"/>
      <c r="AA20425" s="27"/>
      <c r="AF20425" s="25"/>
    </row>
    <row r="20426" spans="16:32" x14ac:dyDescent="0.35">
      <c r="P20426" s="26"/>
      <c r="AA20426" s="27"/>
      <c r="AF20426" s="25"/>
    </row>
    <row r="20427" spans="16:32" x14ac:dyDescent="0.35">
      <c r="P20427" s="26"/>
      <c r="AA20427" s="27"/>
      <c r="AF20427" s="25"/>
    </row>
    <row r="20428" spans="16:32" x14ac:dyDescent="0.35">
      <c r="P20428" s="26"/>
      <c r="AA20428" s="27"/>
      <c r="AF20428" s="25"/>
    </row>
    <row r="20429" spans="16:32" x14ac:dyDescent="0.35">
      <c r="P20429" s="26"/>
      <c r="AA20429" s="27"/>
      <c r="AF20429" s="25"/>
    </row>
    <row r="20430" spans="16:32" x14ac:dyDescent="0.35">
      <c r="P20430" s="26"/>
      <c r="AA20430" s="27"/>
      <c r="AF20430" s="25"/>
    </row>
    <row r="20431" spans="16:32" x14ac:dyDescent="0.35">
      <c r="P20431" s="26"/>
      <c r="AA20431" s="27"/>
      <c r="AF20431" s="25"/>
    </row>
    <row r="20432" spans="16:32" x14ac:dyDescent="0.35">
      <c r="P20432" s="26"/>
      <c r="AA20432" s="27"/>
      <c r="AF20432" s="25"/>
    </row>
    <row r="20433" spans="16:32" x14ac:dyDescent="0.35">
      <c r="P20433" s="26"/>
      <c r="AA20433" s="27"/>
      <c r="AF20433" s="25"/>
    </row>
    <row r="20434" spans="16:32" x14ac:dyDescent="0.35">
      <c r="P20434" s="26"/>
      <c r="AA20434" s="27"/>
      <c r="AF20434" s="25"/>
    </row>
    <row r="20435" spans="16:32" x14ac:dyDescent="0.35">
      <c r="P20435" s="26"/>
      <c r="AA20435" s="27"/>
      <c r="AF20435" s="25"/>
    </row>
    <row r="20436" spans="16:32" x14ac:dyDescent="0.35">
      <c r="P20436" s="26"/>
      <c r="AA20436" s="27"/>
      <c r="AF20436" s="25"/>
    </row>
    <row r="20437" spans="16:32" x14ac:dyDescent="0.35">
      <c r="P20437" s="26"/>
      <c r="AA20437" s="27"/>
      <c r="AF20437" s="25"/>
    </row>
    <row r="20438" spans="16:32" x14ac:dyDescent="0.35">
      <c r="P20438" s="26"/>
      <c r="AA20438" s="27"/>
      <c r="AF20438" s="25"/>
    </row>
    <row r="20439" spans="16:32" x14ac:dyDescent="0.35">
      <c r="P20439" s="26"/>
      <c r="AA20439" s="27"/>
      <c r="AF20439" s="25"/>
    </row>
    <row r="20440" spans="16:32" x14ac:dyDescent="0.35">
      <c r="P20440" s="26"/>
      <c r="AA20440" s="27"/>
      <c r="AF20440" s="25"/>
    </row>
    <row r="20441" spans="16:32" x14ac:dyDescent="0.35">
      <c r="P20441" s="26"/>
      <c r="AA20441" s="27"/>
      <c r="AF20441" s="25"/>
    </row>
    <row r="20442" spans="16:32" x14ac:dyDescent="0.35">
      <c r="P20442" s="26"/>
      <c r="AA20442" s="27"/>
      <c r="AF20442" s="25"/>
    </row>
    <row r="20443" spans="16:32" x14ac:dyDescent="0.35">
      <c r="P20443" s="26"/>
      <c r="AA20443" s="27"/>
      <c r="AF20443" s="25"/>
    </row>
    <row r="20444" spans="16:32" x14ac:dyDescent="0.35">
      <c r="P20444" s="26"/>
      <c r="AA20444" s="27"/>
      <c r="AF20444" s="25"/>
    </row>
    <row r="20445" spans="16:32" x14ac:dyDescent="0.35">
      <c r="P20445" s="26"/>
      <c r="AA20445" s="27"/>
      <c r="AF20445" s="25"/>
    </row>
    <row r="20446" spans="16:32" x14ac:dyDescent="0.35">
      <c r="P20446" s="26"/>
      <c r="AA20446" s="27"/>
      <c r="AF20446" s="25"/>
    </row>
    <row r="20447" spans="16:32" x14ac:dyDescent="0.35">
      <c r="P20447" s="26"/>
      <c r="AA20447" s="27"/>
      <c r="AF20447" s="25"/>
    </row>
    <row r="20448" spans="16:32" x14ac:dyDescent="0.35">
      <c r="P20448" s="26"/>
      <c r="AA20448" s="27"/>
      <c r="AF20448" s="25"/>
    </row>
    <row r="20449" spans="16:32" x14ac:dyDescent="0.35">
      <c r="P20449" s="26"/>
      <c r="AA20449" s="27"/>
      <c r="AF20449" s="25"/>
    </row>
    <row r="20450" spans="16:32" x14ac:dyDescent="0.35">
      <c r="P20450" s="26"/>
      <c r="AA20450" s="27"/>
      <c r="AF20450" s="25"/>
    </row>
    <row r="20451" spans="16:32" x14ac:dyDescent="0.35">
      <c r="P20451" s="26"/>
      <c r="AA20451" s="27"/>
      <c r="AF20451" s="25"/>
    </row>
    <row r="20452" spans="16:32" x14ac:dyDescent="0.35">
      <c r="P20452" s="26"/>
      <c r="AA20452" s="27"/>
      <c r="AF20452" s="25"/>
    </row>
    <row r="20453" spans="16:32" x14ac:dyDescent="0.35">
      <c r="P20453" s="26"/>
      <c r="AA20453" s="27"/>
      <c r="AF20453" s="25"/>
    </row>
    <row r="20454" spans="16:32" x14ac:dyDescent="0.35">
      <c r="P20454" s="26"/>
      <c r="AA20454" s="27"/>
      <c r="AF20454" s="25"/>
    </row>
    <row r="20455" spans="16:32" x14ac:dyDescent="0.35">
      <c r="P20455" s="26"/>
      <c r="AA20455" s="27"/>
      <c r="AF20455" s="25"/>
    </row>
    <row r="20456" spans="16:32" x14ac:dyDescent="0.35">
      <c r="P20456" s="26"/>
      <c r="AA20456" s="27"/>
      <c r="AF20456" s="25"/>
    </row>
    <row r="20457" spans="16:32" x14ac:dyDescent="0.35">
      <c r="P20457" s="26"/>
      <c r="AA20457" s="27"/>
      <c r="AF20457" s="25"/>
    </row>
    <row r="20458" spans="16:32" x14ac:dyDescent="0.35">
      <c r="P20458" s="26"/>
      <c r="AA20458" s="27"/>
      <c r="AF20458" s="25"/>
    </row>
    <row r="20459" spans="16:32" x14ac:dyDescent="0.35">
      <c r="P20459" s="26"/>
      <c r="AA20459" s="27"/>
      <c r="AF20459" s="25"/>
    </row>
    <row r="20460" spans="16:32" x14ac:dyDescent="0.35">
      <c r="P20460" s="26"/>
      <c r="AA20460" s="27"/>
      <c r="AF20460" s="25"/>
    </row>
    <row r="20461" spans="16:32" x14ac:dyDescent="0.35">
      <c r="P20461" s="26"/>
      <c r="AA20461" s="27"/>
      <c r="AF20461" s="25"/>
    </row>
    <row r="20462" spans="16:32" x14ac:dyDescent="0.35">
      <c r="P20462" s="26"/>
      <c r="AA20462" s="27"/>
      <c r="AF20462" s="25"/>
    </row>
    <row r="20463" spans="16:32" x14ac:dyDescent="0.35">
      <c r="P20463" s="26"/>
      <c r="AA20463" s="27"/>
      <c r="AF20463" s="25"/>
    </row>
    <row r="20464" spans="16:32" x14ac:dyDescent="0.35">
      <c r="P20464" s="26"/>
      <c r="AA20464" s="27"/>
      <c r="AF20464" s="25"/>
    </row>
    <row r="20465" spans="16:32" x14ac:dyDescent="0.35">
      <c r="P20465" s="26"/>
      <c r="AA20465" s="27"/>
      <c r="AF20465" s="25"/>
    </row>
    <row r="20466" spans="16:32" x14ac:dyDescent="0.35">
      <c r="P20466" s="26"/>
      <c r="AA20466" s="27"/>
      <c r="AF20466" s="25"/>
    </row>
    <row r="20467" spans="16:32" x14ac:dyDescent="0.35">
      <c r="P20467" s="26"/>
      <c r="AA20467" s="27"/>
      <c r="AF20467" s="25"/>
    </row>
    <row r="20468" spans="16:32" x14ac:dyDescent="0.35">
      <c r="P20468" s="26"/>
      <c r="AA20468" s="27"/>
      <c r="AF20468" s="25"/>
    </row>
    <row r="20469" spans="16:32" x14ac:dyDescent="0.35">
      <c r="P20469" s="26"/>
      <c r="AA20469" s="27"/>
      <c r="AF20469" s="25"/>
    </row>
    <row r="20470" spans="16:32" x14ac:dyDescent="0.35">
      <c r="P20470" s="26"/>
      <c r="AA20470" s="27"/>
      <c r="AF20470" s="25"/>
    </row>
    <row r="20471" spans="16:32" x14ac:dyDescent="0.35">
      <c r="P20471" s="26"/>
      <c r="AA20471" s="27"/>
      <c r="AF20471" s="25"/>
    </row>
    <row r="20472" spans="16:32" x14ac:dyDescent="0.35">
      <c r="P20472" s="26"/>
      <c r="AA20472" s="27"/>
      <c r="AF20472" s="25"/>
    </row>
    <row r="20473" spans="16:32" x14ac:dyDescent="0.35">
      <c r="P20473" s="26"/>
      <c r="AA20473" s="27"/>
      <c r="AF20473" s="25"/>
    </row>
    <row r="20474" spans="16:32" x14ac:dyDescent="0.35">
      <c r="P20474" s="26"/>
      <c r="AA20474" s="27"/>
      <c r="AF20474" s="25"/>
    </row>
    <row r="20475" spans="16:32" x14ac:dyDescent="0.35">
      <c r="P20475" s="26"/>
      <c r="AA20475" s="27"/>
      <c r="AF20475" s="25"/>
    </row>
    <row r="20476" spans="16:32" x14ac:dyDescent="0.35">
      <c r="P20476" s="26"/>
      <c r="AA20476" s="27"/>
      <c r="AF20476" s="25"/>
    </row>
    <row r="20477" spans="16:32" x14ac:dyDescent="0.35">
      <c r="P20477" s="26"/>
      <c r="AA20477" s="27"/>
      <c r="AF20477" s="25"/>
    </row>
    <row r="20478" spans="16:32" x14ac:dyDescent="0.35">
      <c r="P20478" s="26"/>
      <c r="AA20478" s="27"/>
      <c r="AF20478" s="25"/>
    </row>
    <row r="20479" spans="16:32" x14ac:dyDescent="0.35">
      <c r="P20479" s="26"/>
      <c r="AA20479" s="27"/>
      <c r="AF20479" s="25"/>
    </row>
    <row r="20480" spans="16:32" x14ac:dyDescent="0.35">
      <c r="P20480" s="26"/>
      <c r="AA20480" s="27"/>
      <c r="AF20480" s="25"/>
    </row>
    <row r="20481" spans="16:32" x14ac:dyDescent="0.35">
      <c r="P20481" s="26"/>
      <c r="AA20481" s="27"/>
      <c r="AF20481" s="25"/>
    </row>
    <row r="20482" spans="16:32" x14ac:dyDescent="0.35">
      <c r="P20482" s="26"/>
      <c r="AA20482" s="27"/>
      <c r="AF20482" s="25"/>
    </row>
    <row r="20483" spans="16:32" x14ac:dyDescent="0.35">
      <c r="P20483" s="26"/>
      <c r="AA20483" s="27"/>
      <c r="AF20483" s="25"/>
    </row>
    <row r="20484" spans="16:32" x14ac:dyDescent="0.35">
      <c r="P20484" s="26"/>
      <c r="AA20484" s="27"/>
      <c r="AF20484" s="25"/>
    </row>
    <row r="20485" spans="16:32" x14ac:dyDescent="0.35">
      <c r="P20485" s="26"/>
      <c r="AA20485" s="27"/>
      <c r="AF20485" s="25"/>
    </row>
    <row r="20486" spans="16:32" x14ac:dyDescent="0.35">
      <c r="P20486" s="26"/>
      <c r="AA20486" s="27"/>
      <c r="AF20486" s="25"/>
    </row>
    <row r="20487" spans="16:32" x14ac:dyDescent="0.35">
      <c r="P20487" s="26"/>
      <c r="AA20487" s="27"/>
      <c r="AF20487" s="25"/>
    </row>
    <row r="20488" spans="16:32" x14ac:dyDescent="0.35">
      <c r="P20488" s="26"/>
      <c r="AA20488" s="27"/>
      <c r="AF20488" s="25"/>
    </row>
    <row r="20489" spans="16:32" x14ac:dyDescent="0.35">
      <c r="P20489" s="26"/>
      <c r="AA20489" s="27"/>
      <c r="AF20489" s="25"/>
    </row>
    <row r="20490" spans="16:32" x14ac:dyDescent="0.35">
      <c r="P20490" s="26"/>
      <c r="AA20490" s="27"/>
      <c r="AF20490" s="25"/>
    </row>
    <row r="20491" spans="16:32" x14ac:dyDescent="0.35">
      <c r="P20491" s="26"/>
      <c r="AA20491" s="27"/>
      <c r="AF20491" s="25"/>
    </row>
    <row r="20492" spans="16:32" x14ac:dyDescent="0.35">
      <c r="P20492" s="26"/>
      <c r="AA20492" s="27"/>
      <c r="AF20492" s="25"/>
    </row>
    <row r="20493" spans="16:32" x14ac:dyDescent="0.35">
      <c r="P20493" s="26"/>
      <c r="AA20493" s="27"/>
      <c r="AF20493" s="25"/>
    </row>
    <row r="20494" spans="16:32" x14ac:dyDescent="0.35">
      <c r="P20494" s="26"/>
      <c r="AA20494" s="27"/>
      <c r="AF20494" s="25"/>
    </row>
    <row r="20495" spans="16:32" x14ac:dyDescent="0.35">
      <c r="P20495" s="26"/>
      <c r="AA20495" s="27"/>
      <c r="AF20495" s="25"/>
    </row>
    <row r="20496" spans="16:32" x14ac:dyDescent="0.35">
      <c r="P20496" s="26"/>
      <c r="AA20496" s="27"/>
      <c r="AF20496" s="25"/>
    </row>
    <row r="20497" spans="16:32" x14ac:dyDescent="0.35">
      <c r="P20497" s="26"/>
      <c r="AA20497" s="27"/>
      <c r="AF20497" s="25"/>
    </row>
    <row r="20498" spans="16:32" x14ac:dyDescent="0.35">
      <c r="P20498" s="26"/>
      <c r="AA20498" s="27"/>
      <c r="AF20498" s="25"/>
    </row>
    <row r="20499" spans="16:32" x14ac:dyDescent="0.35">
      <c r="P20499" s="26"/>
      <c r="AA20499" s="27"/>
      <c r="AF20499" s="25"/>
    </row>
    <row r="20500" spans="16:32" x14ac:dyDescent="0.35">
      <c r="P20500" s="26"/>
      <c r="AA20500" s="27"/>
      <c r="AF20500" s="25"/>
    </row>
    <row r="20501" spans="16:32" x14ac:dyDescent="0.35">
      <c r="P20501" s="26"/>
      <c r="AA20501" s="27"/>
      <c r="AF20501" s="25"/>
    </row>
    <row r="20502" spans="16:32" x14ac:dyDescent="0.35">
      <c r="P20502" s="26"/>
      <c r="AA20502" s="27"/>
      <c r="AF20502" s="25"/>
    </row>
    <row r="20503" spans="16:32" x14ac:dyDescent="0.35">
      <c r="P20503" s="26"/>
      <c r="AA20503" s="27"/>
      <c r="AF20503" s="25"/>
    </row>
    <row r="20504" spans="16:32" x14ac:dyDescent="0.35">
      <c r="P20504" s="26"/>
      <c r="AA20504" s="27"/>
      <c r="AF20504" s="25"/>
    </row>
    <row r="20505" spans="16:32" x14ac:dyDescent="0.35">
      <c r="P20505" s="26"/>
      <c r="AA20505" s="27"/>
      <c r="AF20505" s="25"/>
    </row>
    <row r="20506" spans="16:32" x14ac:dyDescent="0.35">
      <c r="P20506" s="26"/>
      <c r="AA20506" s="27"/>
      <c r="AF20506" s="25"/>
    </row>
    <row r="20507" spans="16:32" x14ac:dyDescent="0.35">
      <c r="P20507" s="26"/>
      <c r="AA20507" s="27"/>
      <c r="AF20507" s="25"/>
    </row>
    <row r="20508" spans="16:32" x14ac:dyDescent="0.35">
      <c r="P20508" s="26"/>
      <c r="AA20508" s="27"/>
      <c r="AF20508" s="25"/>
    </row>
    <row r="20509" spans="16:32" x14ac:dyDescent="0.35">
      <c r="P20509" s="26"/>
      <c r="AA20509" s="27"/>
      <c r="AF20509" s="25"/>
    </row>
    <row r="20510" spans="16:32" x14ac:dyDescent="0.35">
      <c r="P20510" s="26"/>
      <c r="AA20510" s="27"/>
      <c r="AF20510" s="25"/>
    </row>
    <row r="20511" spans="16:32" x14ac:dyDescent="0.35">
      <c r="P20511" s="26"/>
      <c r="AA20511" s="27"/>
      <c r="AF20511" s="25"/>
    </row>
    <row r="20512" spans="16:32" x14ac:dyDescent="0.35">
      <c r="P20512" s="26"/>
      <c r="AA20512" s="27"/>
      <c r="AF20512" s="25"/>
    </row>
    <row r="20513" spans="16:32" x14ac:dyDescent="0.35">
      <c r="P20513" s="26"/>
      <c r="AA20513" s="27"/>
      <c r="AF20513" s="25"/>
    </row>
    <row r="20514" spans="16:32" x14ac:dyDescent="0.35">
      <c r="P20514" s="26"/>
      <c r="AA20514" s="27"/>
      <c r="AF20514" s="25"/>
    </row>
    <row r="20515" spans="16:32" x14ac:dyDescent="0.35">
      <c r="P20515" s="26"/>
      <c r="AA20515" s="27"/>
      <c r="AF20515" s="25"/>
    </row>
    <row r="20516" spans="16:32" x14ac:dyDescent="0.35">
      <c r="P20516" s="26"/>
      <c r="AA20516" s="27"/>
      <c r="AF20516" s="25"/>
    </row>
    <row r="20517" spans="16:32" x14ac:dyDescent="0.35">
      <c r="P20517" s="26"/>
      <c r="AA20517" s="27"/>
      <c r="AF20517" s="25"/>
    </row>
    <row r="20518" spans="16:32" x14ac:dyDescent="0.35">
      <c r="P20518" s="26"/>
      <c r="AA20518" s="27"/>
      <c r="AF20518" s="25"/>
    </row>
    <row r="20519" spans="16:32" x14ac:dyDescent="0.35">
      <c r="P20519" s="26"/>
      <c r="AA20519" s="27"/>
      <c r="AF20519" s="25"/>
    </row>
    <row r="20520" spans="16:32" x14ac:dyDescent="0.35">
      <c r="P20520" s="26"/>
      <c r="AA20520" s="27"/>
      <c r="AF20520" s="25"/>
    </row>
    <row r="20521" spans="16:32" x14ac:dyDescent="0.35">
      <c r="P20521" s="26"/>
      <c r="AA20521" s="27"/>
      <c r="AF20521" s="25"/>
    </row>
    <row r="20522" spans="16:32" x14ac:dyDescent="0.35">
      <c r="P20522" s="26"/>
      <c r="AA20522" s="27"/>
      <c r="AF20522" s="25"/>
    </row>
    <row r="20523" spans="16:32" x14ac:dyDescent="0.35">
      <c r="P20523" s="26"/>
      <c r="AA20523" s="27"/>
      <c r="AF20523" s="25"/>
    </row>
    <row r="20524" spans="16:32" x14ac:dyDescent="0.35">
      <c r="P20524" s="26"/>
      <c r="AA20524" s="27"/>
      <c r="AF20524" s="25"/>
    </row>
    <row r="20525" spans="16:32" x14ac:dyDescent="0.35">
      <c r="P20525" s="26"/>
      <c r="AA20525" s="27"/>
      <c r="AF20525" s="25"/>
    </row>
    <row r="20526" spans="16:32" x14ac:dyDescent="0.35">
      <c r="P20526" s="26"/>
      <c r="AA20526" s="27"/>
      <c r="AF20526" s="25"/>
    </row>
    <row r="20527" spans="16:32" x14ac:dyDescent="0.35">
      <c r="P20527" s="26"/>
      <c r="AA20527" s="27"/>
      <c r="AF20527" s="25"/>
    </row>
    <row r="20528" spans="16:32" x14ac:dyDescent="0.35">
      <c r="P20528" s="26"/>
      <c r="AA20528" s="27"/>
      <c r="AF20528" s="25"/>
    </row>
    <row r="20529" spans="16:32" x14ac:dyDescent="0.35">
      <c r="P20529" s="26"/>
      <c r="AA20529" s="27"/>
      <c r="AF20529" s="25"/>
    </row>
    <row r="20530" spans="16:32" x14ac:dyDescent="0.35">
      <c r="P20530" s="26"/>
      <c r="AA20530" s="27"/>
      <c r="AF20530" s="25"/>
    </row>
    <row r="20531" spans="16:32" x14ac:dyDescent="0.35">
      <c r="P20531" s="26"/>
      <c r="AA20531" s="27"/>
      <c r="AF20531" s="25"/>
    </row>
    <row r="20532" spans="16:32" x14ac:dyDescent="0.35">
      <c r="P20532" s="26"/>
      <c r="AA20532" s="27"/>
      <c r="AF20532" s="25"/>
    </row>
    <row r="20533" spans="16:32" x14ac:dyDescent="0.35">
      <c r="P20533" s="26"/>
      <c r="AA20533" s="27"/>
      <c r="AF20533" s="25"/>
    </row>
    <row r="20534" spans="16:32" x14ac:dyDescent="0.35">
      <c r="P20534" s="26"/>
      <c r="AA20534" s="27"/>
      <c r="AF20534" s="25"/>
    </row>
    <row r="20535" spans="16:32" x14ac:dyDescent="0.35">
      <c r="P20535" s="26"/>
      <c r="AA20535" s="27"/>
      <c r="AF20535" s="25"/>
    </row>
    <row r="20536" spans="16:32" x14ac:dyDescent="0.35">
      <c r="P20536" s="26"/>
      <c r="AA20536" s="27"/>
      <c r="AF20536" s="25"/>
    </row>
    <row r="20537" spans="16:32" x14ac:dyDescent="0.35">
      <c r="P20537" s="26"/>
      <c r="AA20537" s="27"/>
      <c r="AF20537" s="25"/>
    </row>
    <row r="20538" spans="16:32" x14ac:dyDescent="0.35">
      <c r="P20538" s="26"/>
      <c r="AA20538" s="27"/>
      <c r="AF20538" s="25"/>
    </row>
    <row r="20539" spans="16:32" x14ac:dyDescent="0.35">
      <c r="P20539" s="26"/>
      <c r="AA20539" s="27"/>
      <c r="AF20539" s="25"/>
    </row>
    <row r="20540" spans="16:32" x14ac:dyDescent="0.35">
      <c r="P20540" s="26"/>
      <c r="AA20540" s="27"/>
      <c r="AF20540" s="25"/>
    </row>
    <row r="20541" spans="16:32" x14ac:dyDescent="0.35">
      <c r="P20541" s="26"/>
      <c r="AA20541" s="27"/>
      <c r="AF20541" s="25"/>
    </row>
    <row r="20542" spans="16:32" x14ac:dyDescent="0.35">
      <c r="P20542" s="26"/>
      <c r="AA20542" s="27"/>
      <c r="AF20542" s="25"/>
    </row>
    <row r="20543" spans="16:32" x14ac:dyDescent="0.35">
      <c r="P20543" s="26"/>
      <c r="AA20543" s="27"/>
      <c r="AF20543" s="25"/>
    </row>
    <row r="20544" spans="16:32" x14ac:dyDescent="0.35">
      <c r="P20544" s="26"/>
      <c r="AA20544" s="27"/>
      <c r="AF20544" s="25"/>
    </row>
    <row r="20545" spans="16:32" x14ac:dyDescent="0.35">
      <c r="P20545" s="26"/>
      <c r="AA20545" s="27"/>
      <c r="AF20545" s="25"/>
    </row>
    <row r="20546" spans="16:32" x14ac:dyDescent="0.35">
      <c r="P20546" s="26"/>
      <c r="AA20546" s="27"/>
      <c r="AF20546" s="25"/>
    </row>
    <row r="20547" spans="16:32" x14ac:dyDescent="0.35">
      <c r="P20547" s="26"/>
      <c r="AA20547" s="27"/>
      <c r="AF20547" s="25"/>
    </row>
    <row r="20548" spans="16:32" x14ac:dyDescent="0.35">
      <c r="P20548" s="26"/>
      <c r="AA20548" s="27"/>
      <c r="AF20548" s="25"/>
    </row>
    <row r="20549" spans="16:32" x14ac:dyDescent="0.35">
      <c r="P20549" s="26"/>
      <c r="AA20549" s="27"/>
      <c r="AF20549" s="25"/>
    </row>
    <row r="20550" spans="16:32" x14ac:dyDescent="0.35">
      <c r="P20550" s="26"/>
      <c r="AA20550" s="27"/>
      <c r="AF20550" s="25"/>
    </row>
    <row r="20551" spans="16:32" x14ac:dyDescent="0.35">
      <c r="P20551" s="26"/>
      <c r="AA20551" s="27"/>
      <c r="AF20551" s="25"/>
    </row>
    <row r="20552" spans="16:32" x14ac:dyDescent="0.35">
      <c r="P20552" s="26"/>
      <c r="AA20552" s="27"/>
      <c r="AF20552" s="25"/>
    </row>
    <row r="20553" spans="16:32" x14ac:dyDescent="0.35">
      <c r="P20553" s="26"/>
      <c r="AA20553" s="27"/>
      <c r="AF20553" s="25"/>
    </row>
    <row r="20554" spans="16:32" x14ac:dyDescent="0.35">
      <c r="P20554" s="26"/>
      <c r="AA20554" s="27"/>
      <c r="AF20554" s="25"/>
    </row>
    <row r="20555" spans="16:32" x14ac:dyDescent="0.35">
      <c r="P20555" s="26"/>
      <c r="AA20555" s="27"/>
      <c r="AF20555" s="25"/>
    </row>
    <row r="20556" spans="16:32" x14ac:dyDescent="0.35">
      <c r="P20556" s="26"/>
      <c r="AA20556" s="27"/>
      <c r="AF20556" s="25"/>
    </row>
    <row r="20557" spans="16:32" x14ac:dyDescent="0.35">
      <c r="P20557" s="26"/>
      <c r="AA20557" s="27"/>
      <c r="AF20557" s="25"/>
    </row>
    <row r="20558" spans="16:32" x14ac:dyDescent="0.35">
      <c r="P20558" s="26"/>
      <c r="AA20558" s="27"/>
      <c r="AF20558" s="25"/>
    </row>
    <row r="20559" spans="16:32" x14ac:dyDescent="0.35">
      <c r="P20559" s="26"/>
      <c r="AA20559" s="27"/>
      <c r="AF20559" s="25"/>
    </row>
    <row r="20560" spans="16:32" x14ac:dyDescent="0.35">
      <c r="P20560" s="26"/>
      <c r="AA20560" s="27"/>
      <c r="AF20560" s="25"/>
    </row>
    <row r="20561" spans="16:32" x14ac:dyDescent="0.35">
      <c r="P20561" s="26"/>
      <c r="AA20561" s="27"/>
      <c r="AF20561" s="25"/>
    </row>
    <row r="20562" spans="16:32" x14ac:dyDescent="0.35">
      <c r="P20562" s="26"/>
      <c r="AA20562" s="27"/>
      <c r="AF20562" s="25"/>
    </row>
    <row r="20563" spans="16:32" x14ac:dyDescent="0.35">
      <c r="P20563" s="26"/>
      <c r="AA20563" s="27"/>
      <c r="AF20563" s="25"/>
    </row>
    <row r="20564" spans="16:32" x14ac:dyDescent="0.35">
      <c r="P20564" s="26"/>
      <c r="AA20564" s="27"/>
      <c r="AF20564" s="25"/>
    </row>
    <row r="20565" spans="16:32" x14ac:dyDescent="0.35">
      <c r="P20565" s="26"/>
      <c r="AA20565" s="27"/>
      <c r="AF20565" s="25"/>
    </row>
    <row r="20566" spans="16:32" x14ac:dyDescent="0.35">
      <c r="P20566" s="26"/>
      <c r="AA20566" s="27"/>
      <c r="AF20566" s="25"/>
    </row>
    <row r="20567" spans="16:32" x14ac:dyDescent="0.35">
      <c r="P20567" s="26"/>
      <c r="AA20567" s="27"/>
      <c r="AF20567" s="25"/>
    </row>
    <row r="20568" spans="16:32" x14ac:dyDescent="0.35">
      <c r="P20568" s="26"/>
      <c r="AA20568" s="27"/>
      <c r="AF20568" s="25"/>
    </row>
    <row r="20569" spans="16:32" x14ac:dyDescent="0.35">
      <c r="P20569" s="26"/>
      <c r="AA20569" s="27"/>
      <c r="AF20569" s="25"/>
    </row>
    <row r="20570" spans="16:32" x14ac:dyDescent="0.35">
      <c r="P20570" s="26"/>
      <c r="AA20570" s="27"/>
      <c r="AF20570" s="25"/>
    </row>
    <row r="20571" spans="16:32" x14ac:dyDescent="0.35">
      <c r="P20571" s="26"/>
      <c r="AA20571" s="27"/>
      <c r="AF20571" s="25"/>
    </row>
    <row r="20572" spans="16:32" x14ac:dyDescent="0.35">
      <c r="P20572" s="26"/>
      <c r="AA20572" s="27"/>
      <c r="AF20572" s="25"/>
    </row>
    <row r="20573" spans="16:32" x14ac:dyDescent="0.35">
      <c r="P20573" s="26"/>
      <c r="AA20573" s="27"/>
      <c r="AF20573" s="25"/>
    </row>
    <row r="20574" spans="16:32" x14ac:dyDescent="0.35">
      <c r="P20574" s="26"/>
      <c r="AA20574" s="27"/>
      <c r="AF20574" s="25"/>
    </row>
    <row r="20575" spans="16:32" x14ac:dyDescent="0.35">
      <c r="P20575" s="26"/>
      <c r="AA20575" s="27"/>
      <c r="AF20575" s="25"/>
    </row>
    <row r="20576" spans="16:32" x14ac:dyDescent="0.35">
      <c r="P20576" s="26"/>
      <c r="AA20576" s="27"/>
      <c r="AF20576" s="25"/>
    </row>
    <row r="20577" spans="16:32" x14ac:dyDescent="0.35">
      <c r="P20577" s="26"/>
      <c r="AA20577" s="27"/>
      <c r="AF20577" s="25"/>
    </row>
    <row r="20578" spans="16:32" x14ac:dyDescent="0.35">
      <c r="P20578" s="26"/>
      <c r="AA20578" s="27"/>
      <c r="AF20578" s="25"/>
    </row>
    <row r="20579" spans="16:32" x14ac:dyDescent="0.35">
      <c r="P20579" s="26"/>
      <c r="AA20579" s="27"/>
      <c r="AF20579" s="25"/>
    </row>
    <row r="20580" spans="16:32" x14ac:dyDescent="0.35">
      <c r="P20580" s="26"/>
      <c r="AA20580" s="27"/>
      <c r="AF20580" s="25"/>
    </row>
    <row r="20581" spans="16:32" x14ac:dyDescent="0.35">
      <c r="P20581" s="26"/>
      <c r="AA20581" s="27"/>
      <c r="AF20581" s="25"/>
    </row>
    <row r="20582" spans="16:32" x14ac:dyDescent="0.35">
      <c r="P20582" s="26"/>
      <c r="AA20582" s="27"/>
      <c r="AF20582" s="25"/>
    </row>
    <row r="20583" spans="16:32" x14ac:dyDescent="0.35">
      <c r="P20583" s="26"/>
      <c r="AA20583" s="27"/>
      <c r="AF20583" s="25"/>
    </row>
    <row r="20584" spans="16:32" x14ac:dyDescent="0.35">
      <c r="P20584" s="26"/>
      <c r="AA20584" s="27"/>
      <c r="AF20584" s="25"/>
    </row>
    <row r="20585" spans="16:32" x14ac:dyDescent="0.35">
      <c r="P20585" s="26"/>
      <c r="AA20585" s="27"/>
      <c r="AF20585" s="25"/>
    </row>
    <row r="20586" spans="16:32" x14ac:dyDescent="0.35">
      <c r="P20586" s="26"/>
      <c r="AA20586" s="27"/>
      <c r="AF20586" s="25"/>
    </row>
    <row r="20587" spans="16:32" x14ac:dyDescent="0.35">
      <c r="P20587" s="26"/>
      <c r="AA20587" s="27"/>
      <c r="AF20587" s="25"/>
    </row>
    <row r="20588" spans="16:32" x14ac:dyDescent="0.35">
      <c r="P20588" s="26"/>
      <c r="AA20588" s="27"/>
      <c r="AF20588" s="25"/>
    </row>
    <row r="20589" spans="16:32" x14ac:dyDescent="0.35">
      <c r="P20589" s="26"/>
      <c r="AA20589" s="27"/>
      <c r="AF20589" s="25"/>
    </row>
    <row r="20590" spans="16:32" x14ac:dyDescent="0.35">
      <c r="P20590" s="26"/>
      <c r="AA20590" s="27"/>
      <c r="AF20590" s="25"/>
    </row>
    <row r="20591" spans="16:32" x14ac:dyDescent="0.35">
      <c r="P20591" s="26"/>
      <c r="AA20591" s="27"/>
      <c r="AF20591" s="25"/>
    </row>
    <row r="20592" spans="16:32" x14ac:dyDescent="0.35">
      <c r="P20592" s="26"/>
      <c r="AA20592" s="27"/>
      <c r="AF20592" s="25"/>
    </row>
    <row r="20593" spans="16:32" x14ac:dyDescent="0.35">
      <c r="P20593" s="26"/>
      <c r="AA20593" s="27"/>
      <c r="AF20593" s="25"/>
    </row>
    <row r="20594" spans="16:32" x14ac:dyDescent="0.35">
      <c r="P20594" s="26"/>
      <c r="AA20594" s="27"/>
      <c r="AF20594" s="25"/>
    </row>
    <row r="20595" spans="16:32" x14ac:dyDescent="0.35">
      <c r="P20595" s="26"/>
      <c r="AA20595" s="27"/>
      <c r="AF20595" s="25"/>
    </row>
    <row r="20596" spans="16:32" x14ac:dyDescent="0.35">
      <c r="P20596" s="26"/>
      <c r="AA20596" s="27"/>
      <c r="AF20596" s="25"/>
    </row>
    <row r="20597" spans="16:32" x14ac:dyDescent="0.35">
      <c r="P20597" s="26"/>
      <c r="AA20597" s="27"/>
      <c r="AF20597" s="25"/>
    </row>
    <row r="20598" spans="16:32" x14ac:dyDescent="0.35">
      <c r="P20598" s="26"/>
      <c r="AA20598" s="27"/>
      <c r="AF20598" s="25"/>
    </row>
    <row r="20599" spans="16:32" x14ac:dyDescent="0.35">
      <c r="P20599" s="26"/>
      <c r="AA20599" s="27"/>
      <c r="AF20599" s="25"/>
    </row>
    <row r="20600" spans="16:32" x14ac:dyDescent="0.35">
      <c r="P20600" s="26"/>
      <c r="AA20600" s="27"/>
      <c r="AF20600" s="25"/>
    </row>
    <row r="20601" spans="16:32" x14ac:dyDescent="0.35">
      <c r="P20601" s="26"/>
      <c r="AA20601" s="27"/>
      <c r="AF20601" s="25"/>
    </row>
    <row r="20602" spans="16:32" x14ac:dyDescent="0.35">
      <c r="P20602" s="26"/>
      <c r="AA20602" s="27"/>
      <c r="AF20602" s="25"/>
    </row>
    <row r="20603" spans="16:32" x14ac:dyDescent="0.35">
      <c r="P20603" s="26"/>
      <c r="AA20603" s="27"/>
      <c r="AF20603" s="25"/>
    </row>
    <row r="20604" spans="16:32" x14ac:dyDescent="0.35">
      <c r="P20604" s="26"/>
      <c r="AA20604" s="27"/>
      <c r="AF20604" s="25"/>
    </row>
    <row r="20605" spans="16:32" x14ac:dyDescent="0.35">
      <c r="P20605" s="26"/>
      <c r="AA20605" s="27"/>
      <c r="AF20605" s="25"/>
    </row>
    <row r="20606" spans="16:32" x14ac:dyDescent="0.35">
      <c r="P20606" s="26"/>
      <c r="AA20606" s="27"/>
      <c r="AF20606" s="25"/>
    </row>
    <row r="20607" spans="16:32" x14ac:dyDescent="0.35">
      <c r="P20607" s="26"/>
      <c r="AA20607" s="27"/>
      <c r="AF20607" s="25"/>
    </row>
    <row r="20608" spans="16:32" x14ac:dyDescent="0.35">
      <c r="P20608" s="26"/>
      <c r="AA20608" s="27"/>
      <c r="AF20608" s="25"/>
    </row>
    <row r="20609" spans="16:32" x14ac:dyDescent="0.35">
      <c r="P20609" s="26"/>
      <c r="AA20609" s="27"/>
      <c r="AF20609" s="25"/>
    </row>
    <row r="20610" spans="16:32" x14ac:dyDescent="0.35">
      <c r="P20610" s="26"/>
      <c r="AA20610" s="27"/>
      <c r="AF20610" s="25"/>
    </row>
    <row r="20611" spans="16:32" x14ac:dyDescent="0.35">
      <c r="P20611" s="26"/>
      <c r="AA20611" s="27"/>
      <c r="AF20611" s="25"/>
    </row>
    <row r="20612" spans="16:32" x14ac:dyDescent="0.35">
      <c r="P20612" s="26"/>
      <c r="AA20612" s="27"/>
      <c r="AF20612" s="25"/>
    </row>
    <row r="20613" spans="16:32" x14ac:dyDescent="0.35">
      <c r="P20613" s="26"/>
      <c r="AA20613" s="27"/>
      <c r="AF20613" s="25"/>
    </row>
    <row r="20614" spans="16:32" x14ac:dyDescent="0.35">
      <c r="P20614" s="26"/>
      <c r="AA20614" s="27"/>
      <c r="AF20614" s="25"/>
    </row>
    <row r="20615" spans="16:32" x14ac:dyDescent="0.35">
      <c r="P20615" s="26"/>
      <c r="AA20615" s="27"/>
      <c r="AF20615" s="25"/>
    </row>
    <row r="20616" spans="16:32" x14ac:dyDescent="0.35">
      <c r="P20616" s="26"/>
      <c r="AA20616" s="27"/>
      <c r="AF20616" s="25"/>
    </row>
    <row r="20617" spans="16:32" x14ac:dyDescent="0.35">
      <c r="P20617" s="26"/>
      <c r="AA20617" s="27"/>
      <c r="AF20617" s="25"/>
    </row>
    <row r="20618" spans="16:32" x14ac:dyDescent="0.35">
      <c r="P20618" s="26"/>
      <c r="AA20618" s="27"/>
      <c r="AF20618" s="25"/>
    </row>
    <row r="20619" spans="16:32" x14ac:dyDescent="0.35">
      <c r="P20619" s="26"/>
      <c r="AA20619" s="27"/>
      <c r="AF20619" s="25"/>
    </row>
    <row r="20620" spans="16:32" x14ac:dyDescent="0.35">
      <c r="P20620" s="26"/>
      <c r="AA20620" s="27"/>
      <c r="AF20620" s="25"/>
    </row>
    <row r="20621" spans="16:32" x14ac:dyDescent="0.35">
      <c r="P20621" s="26"/>
      <c r="AA20621" s="27"/>
      <c r="AF20621" s="25"/>
    </row>
    <row r="20622" spans="16:32" x14ac:dyDescent="0.35">
      <c r="P20622" s="26"/>
      <c r="AA20622" s="27"/>
      <c r="AF20622" s="25"/>
    </row>
    <row r="20623" spans="16:32" x14ac:dyDescent="0.35">
      <c r="P20623" s="26"/>
      <c r="AA20623" s="27"/>
      <c r="AF20623" s="25"/>
    </row>
    <row r="20624" spans="16:32" x14ac:dyDescent="0.35">
      <c r="P20624" s="26"/>
      <c r="AA20624" s="27"/>
      <c r="AF20624" s="25"/>
    </row>
    <row r="20625" spans="16:32" x14ac:dyDescent="0.35">
      <c r="P20625" s="26"/>
      <c r="AA20625" s="27"/>
      <c r="AF20625" s="25"/>
    </row>
    <row r="20626" spans="16:32" x14ac:dyDescent="0.35">
      <c r="P20626" s="26"/>
      <c r="AA20626" s="27"/>
      <c r="AF20626" s="25"/>
    </row>
    <row r="20627" spans="16:32" x14ac:dyDescent="0.35">
      <c r="P20627" s="26"/>
      <c r="AA20627" s="27"/>
      <c r="AF20627" s="25"/>
    </row>
    <row r="20628" spans="16:32" x14ac:dyDescent="0.35">
      <c r="P20628" s="26"/>
      <c r="AA20628" s="27"/>
      <c r="AF20628" s="25"/>
    </row>
    <row r="20629" spans="16:32" x14ac:dyDescent="0.35">
      <c r="P20629" s="26"/>
      <c r="AA20629" s="27"/>
      <c r="AF20629" s="25"/>
    </row>
    <row r="20630" spans="16:32" x14ac:dyDescent="0.35">
      <c r="P20630" s="26"/>
      <c r="AA20630" s="27"/>
      <c r="AF20630" s="25"/>
    </row>
    <row r="20631" spans="16:32" x14ac:dyDescent="0.35">
      <c r="P20631" s="26"/>
      <c r="AA20631" s="27"/>
      <c r="AF20631" s="25"/>
    </row>
    <row r="20632" spans="16:32" x14ac:dyDescent="0.35">
      <c r="P20632" s="26"/>
      <c r="AA20632" s="27"/>
      <c r="AF20632" s="25"/>
    </row>
    <row r="20633" spans="16:32" x14ac:dyDescent="0.35">
      <c r="P20633" s="26"/>
      <c r="AA20633" s="27"/>
      <c r="AF20633" s="25"/>
    </row>
    <row r="20634" spans="16:32" x14ac:dyDescent="0.35">
      <c r="P20634" s="26"/>
      <c r="AA20634" s="27"/>
      <c r="AF20634" s="25"/>
    </row>
    <row r="20635" spans="16:32" x14ac:dyDescent="0.35">
      <c r="P20635" s="26"/>
      <c r="AA20635" s="27"/>
      <c r="AF20635" s="25"/>
    </row>
    <row r="20636" spans="16:32" x14ac:dyDescent="0.35">
      <c r="P20636" s="26"/>
      <c r="AA20636" s="27"/>
      <c r="AF20636" s="25"/>
    </row>
    <row r="20637" spans="16:32" x14ac:dyDescent="0.35">
      <c r="P20637" s="26"/>
      <c r="AA20637" s="27"/>
      <c r="AF20637" s="25"/>
    </row>
    <row r="20638" spans="16:32" x14ac:dyDescent="0.35">
      <c r="P20638" s="26"/>
      <c r="AA20638" s="27"/>
      <c r="AF20638" s="25"/>
    </row>
    <row r="20639" spans="16:32" x14ac:dyDescent="0.35">
      <c r="P20639" s="26"/>
      <c r="AA20639" s="27"/>
      <c r="AF20639" s="25"/>
    </row>
    <row r="20640" spans="16:32" x14ac:dyDescent="0.35">
      <c r="P20640" s="26"/>
      <c r="AA20640" s="27"/>
      <c r="AF20640" s="25"/>
    </row>
    <row r="20641" spans="16:32" x14ac:dyDescent="0.35">
      <c r="P20641" s="26"/>
      <c r="AA20641" s="27"/>
      <c r="AF20641" s="25"/>
    </row>
    <row r="20642" spans="16:32" x14ac:dyDescent="0.35">
      <c r="P20642" s="26"/>
      <c r="AA20642" s="27"/>
      <c r="AF20642" s="25"/>
    </row>
    <row r="20643" spans="16:32" x14ac:dyDescent="0.35">
      <c r="P20643" s="26"/>
      <c r="AA20643" s="27"/>
      <c r="AF20643" s="25"/>
    </row>
    <row r="20644" spans="16:32" x14ac:dyDescent="0.35">
      <c r="P20644" s="26"/>
      <c r="AA20644" s="27"/>
      <c r="AF20644" s="25"/>
    </row>
    <row r="20645" spans="16:32" x14ac:dyDescent="0.35">
      <c r="P20645" s="26"/>
      <c r="AA20645" s="27"/>
      <c r="AF20645" s="25"/>
    </row>
    <row r="20646" spans="16:32" x14ac:dyDescent="0.35">
      <c r="P20646" s="26"/>
      <c r="AA20646" s="27"/>
      <c r="AF20646" s="25"/>
    </row>
    <row r="20647" spans="16:32" x14ac:dyDescent="0.35">
      <c r="P20647" s="26"/>
      <c r="AA20647" s="27"/>
      <c r="AF20647" s="25"/>
    </row>
    <row r="20648" spans="16:32" x14ac:dyDescent="0.35">
      <c r="P20648" s="26"/>
      <c r="AA20648" s="27"/>
      <c r="AF20648" s="25"/>
    </row>
    <row r="20649" spans="16:32" x14ac:dyDescent="0.35">
      <c r="P20649" s="26"/>
      <c r="AA20649" s="27"/>
      <c r="AF20649" s="25"/>
    </row>
    <row r="20650" spans="16:32" x14ac:dyDescent="0.35">
      <c r="P20650" s="26"/>
      <c r="AA20650" s="27"/>
      <c r="AF20650" s="25"/>
    </row>
    <row r="20651" spans="16:32" x14ac:dyDescent="0.35">
      <c r="P20651" s="26"/>
      <c r="AA20651" s="27"/>
      <c r="AF20651" s="25"/>
    </row>
    <row r="20652" spans="16:32" x14ac:dyDescent="0.35">
      <c r="P20652" s="26"/>
      <c r="AA20652" s="27"/>
      <c r="AF20652" s="25"/>
    </row>
    <row r="20653" spans="16:32" x14ac:dyDescent="0.35">
      <c r="P20653" s="26"/>
      <c r="AA20653" s="27"/>
      <c r="AF20653" s="25"/>
    </row>
    <row r="20654" spans="16:32" x14ac:dyDescent="0.35">
      <c r="P20654" s="26"/>
      <c r="AA20654" s="27"/>
      <c r="AF20654" s="25"/>
    </row>
    <row r="20655" spans="16:32" x14ac:dyDescent="0.35">
      <c r="P20655" s="26"/>
      <c r="AA20655" s="27"/>
      <c r="AF20655" s="25"/>
    </row>
    <row r="20656" spans="16:32" x14ac:dyDescent="0.35">
      <c r="P20656" s="26"/>
      <c r="AA20656" s="27"/>
      <c r="AF20656" s="25"/>
    </row>
    <row r="20657" spans="16:32" x14ac:dyDescent="0.35">
      <c r="P20657" s="26"/>
      <c r="AA20657" s="27"/>
      <c r="AF20657" s="25"/>
    </row>
    <row r="20658" spans="16:32" x14ac:dyDescent="0.35">
      <c r="P20658" s="26"/>
      <c r="AA20658" s="27"/>
      <c r="AF20658" s="25"/>
    </row>
    <row r="20659" spans="16:32" x14ac:dyDescent="0.35">
      <c r="P20659" s="26"/>
      <c r="AA20659" s="27"/>
      <c r="AF20659" s="25"/>
    </row>
    <row r="20660" spans="16:32" x14ac:dyDescent="0.35">
      <c r="P20660" s="26"/>
      <c r="AA20660" s="27"/>
      <c r="AF20660" s="25"/>
    </row>
    <row r="20661" spans="16:32" x14ac:dyDescent="0.35">
      <c r="P20661" s="26"/>
      <c r="AA20661" s="27"/>
      <c r="AF20661" s="25"/>
    </row>
    <row r="20662" spans="16:32" x14ac:dyDescent="0.35">
      <c r="P20662" s="26"/>
      <c r="AA20662" s="27"/>
      <c r="AF20662" s="25"/>
    </row>
    <row r="20663" spans="16:32" x14ac:dyDescent="0.35">
      <c r="P20663" s="26"/>
      <c r="AA20663" s="27"/>
      <c r="AF20663" s="25"/>
    </row>
    <row r="20664" spans="16:32" x14ac:dyDescent="0.35">
      <c r="P20664" s="26"/>
      <c r="AA20664" s="27"/>
      <c r="AF20664" s="25"/>
    </row>
    <row r="20665" spans="16:32" x14ac:dyDescent="0.35">
      <c r="P20665" s="26"/>
      <c r="AA20665" s="27"/>
      <c r="AF20665" s="25"/>
    </row>
    <row r="20666" spans="16:32" x14ac:dyDescent="0.35">
      <c r="P20666" s="26"/>
      <c r="AA20666" s="27"/>
      <c r="AF20666" s="25"/>
    </row>
    <row r="20667" spans="16:32" x14ac:dyDescent="0.35">
      <c r="P20667" s="26"/>
      <c r="AA20667" s="27"/>
      <c r="AF20667" s="25"/>
    </row>
    <row r="20668" spans="16:32" x14ac:dyDescent="0.35">
      <c r="P20668" s="26"/>
      <c r="AA20668" s="27"/>
      <c r="AF20668" s="25"/>
    </row>
    <row r="20669" spans="16:32" x14ac:dyDescent="0.35">
      <c r="P20669" s="26"/>
      <c r="AA20669" s="27"/>
      <c r="AF20669" s="25"/>
    </row>
    <row r="20670" spans="16:32" x14ac:dyDescent="0.35">
      <c r="P20670" s="26"/>
      <c r="AA20670" s="27"/>
      <c r="AF20670" s="25"/>
    </row>
    <row r="20671" spans="16:32" x14ac:dyDescent="0.35">
      <c r="P20671" s="26"/>
      <c r="AA20671" s="27"/>
      <c r="AF20671" s="25"/>
    </row>
    <row r="20672" spans="16:32" x14ac:dyDescent="0.35">
      <c r="P20672" s="26"/>
      <c r="AA20672" s="27"/>
      <c r="AF20672" s="25"/>
    </row>
    <row r="20673" spans="16:32" x14ac:dyDescent="0.35">
      <c r="P20673" s="26"/>
      <c r="AA20673" s="27"/>
      <c r="AF20673" s="25"/>
    </row>
    <row r="20674" spans="16:32" x14ac:dyDescent="0.35">
      <c r="P20674" s="26"/>
      <c r="AA20674" s="27"/>
      <c r="AF20674" s="25"/>
    </row>
    <row r="20675" spans="16:32" x14ac:dyDescent="0.35">
      <c r="P20675" s="26"/>
      <c r="AA20675" s="27"/>
      <c r="AF20675" s="25"/>
    </row>
    <row r="20676" spans="16:32" x14ac:dyDescent="0.35">
      <c r="P20676" s="26"/>
      <c r="AA20676" s="27"/>
      <c r="AF20676" s="25"/>
    </row>
    <row r="20677" spans="16:32" x14ac:dyDescent="0.35">
      <c r="P20677" s="26"/>
      <c r="AA20677" s="27"/>
      <c r="AF20677" s="25"/>
    </row>
    <row r="20678" spans="16:32" x14ac:dyDescent="0.35">
      <c r="P20678" s="26"/>
      <c r="AA20678" s="27"/>
      <c r="AF20678" s="25"/>
    </row>
    <row r="20679" spans="16:32" x14ac:dyDescent="0.35">
      <c r="P20679" s="26"/>
      <c r="AA20679" s="27"/>
      <c r="AF20679" s="25"/>
    </row>
    <row r="20680" spans="16:32" x14ac:dyDescent="0.35">
      <c r="P20680" s="26"/>
      <c r="AA20680" s="27"/>
      <c r="AF20680" s="25"/>
    </row>
    <row r="20681" spans="16:32" x14ac:dyDescent="0.35">
      <c r="P20681" s="26"/>
      <c r="AA20681" s="27"/>
      <c r="AF20681" s="25"/>
    </row>
    <row r="20682" spans="16:32" x14ac:dyDescent="0.35">
      <c r="P20682" s="26"/>
      <c r="AA20682" s="27"/>
      <c r="AF20682" s="25"/>
    </row>
    <row r="20683" spans="16:32" x14ac:dyDescent="0.35">
      <c r="P20683" s="26"/>
      <c r="AA20683" s="27"/>
      <c r="AF20683" s="25"/>
    </row>
    <row r="20684" spans="16:32" x14ac:dyDescent="0.35">
      <c r="P20684" s="26"/>
      <c r="AA20684" s="27"/>
      <c r="AF20684" s="25"/>
    </row>
    <row r="20685" spans="16:32" x14ac:dyDescent="0.35">
      <c r="P20685" s="26"/>
      <c r="AA20685" s="27"/>
      <c r="AF20685" s="25"/>
    </row>
    <row r="20686" spans="16:32" x14ac:dyDescent="0.35">
      <c r="P20686" s="26"/>
      <c r="AA20686" s="27"/>
      <c r="AF20686" s="25"/>
    </row>
    <row r="20687" spans="16:32" x14ac:dyDescent="0.35">
      <c r="P20687" s="26"/>
      <c r="AA20687" s="27"/>
      <c r="AF20687" s="25"/>
    </row>
    <row r="20688" spans="16:32" x14ac:dyDescent="0.35">
      <c r="P20688" s="26"/>
      <c r="AA20688" s="27"/>
      <c r="AF20688" s="25"/>
    </row>
    <row r="20689" spans="16:32" x14ac:dyDescent="0.35">
      <c r="P20689" s="26"/>
      <c r="AA20689" s="27"/>
      <c r="AF20689" s="25"/>
    </row>
    <row r="20690" spans="16:32" x14ac:dyDescent="0.35">
      <c r="P20690" s="26"/>
      <c r="AA20690" s="27"/>
      <c r="AF20690" s="25"/>
    </row>
    <row r="20691" spans="16:32" x14ac:dyDescent="0.35">
      <c r="P20691" s="26"/>
      <c r="AA20691" s="27"/>
      <c r="AF20691" s="25"/>
    </row>
    <row r="20692" spans="16:32" x14ac:dyDescent="0.35">
      <c r="P20692" s="26"/>
      <c r="AA20692" s="27"/>
      <c r="AF20692" s="25"/>
    </row>
    <row r="20693" spans="16:32" x14ac:dyDescent="0.35">
      <c r="P20693" s="26"/>
      <c r="AA20693" s="27"/>
      <c r="AF20693" s="25"/>
    </row>
    <row r="20694" spans="16:32" x14ac:dyDescent="0.35">
      <c r="P20694" s="26"/>
      <c r="AA20694" s="27"/>
      <c r="AF20694" s="25"/>
    </row>
    <row r="20695" spans="16:32" x14ac:dyDescent="0.35">
      <c r="P20695" s="26"/>
      <c r="AA20695" s="27"/>
      <c r="AF20695" s="25"/>
    </row>
    <row r="20696" spans="16:32" x14ac:dyDescent="0.35">
      <c r="P20696" s="26"/>
      <c r="AA20696" s="27"/>
      <c r="AF20696" s="25"/>
    </row>
    <row r="20697" spans="16:32" x14ac:dyDescent="0.35">
      <c r="P20697" s="26"/>
      <c r="AA20697" s="27"/>
      <c r="AF20697" s="25"/>
    </row>
    <row r="20698" spans="16:32" x14ac:dyDescent="0.35">
      <c r="P20698" s="26"/>
      <c r="AA20698" s="27"/>
      <c r="AF20698" s="25"/>
    </row>
    <row r="20699" spans="16:32" x14ac:dyDescent="0.35">
      <c r="P20699" s="26"/>
      <c r="AA20699" s="27"/>
      <c r="AF20699" s="25"/>
    </row>
    <row r="20700" spans="16:32" x14ac:dyDescent="0.35">
      <c r="P20700" s="26"/>
      <c r="AA20700" s="27"/>
      <c r="AF20700" s="25"/>
    </row>
    <row r="20701" spans="16:32" x14ac:dyDescent="0.35">
      <c r="P20701" s="26"/>
      <c r="AA20701" s="27"/>
      <c r="AF20701" s="25"/>
    </row>
    <row r="20702" spans="16:32" x14ac:dyDescent="0.35">
      <c r="P20702" s="26"/>
      <c r="AA20702" s="27"/>
      <c r="AF20702" s="25"/>
    </row>
    <row r="20703" spans="16:32" x14ac:dyDescent="0.35">
      <c r="P20703" s="26"/>
      <c r="AA20703" s="27"/>
      <c r="AF20703" s="25"/>
    </row>
    <row r="20704" spans="16:32" x14ac:dyDescent="0.35">
      <c r="P20704" s="26"/>
      <c r="AA20704" s="27"/>
      <c r="AF20704" s="25"/>
    </row>
    <row r="20705" spans="16:32" x14ac:dyDescent="0.35">
      <c r="P20705" s="26"/>
      <c r="AA20705" s="27"/>
      <c r="AF20705" s="25"/>
    </row>
    <row r="20706" spans="16:32" x14ac:dyDescent="0.35">
      <c r="P20706" s="26"/>
      <c r="AA20706" s="27"/>
      <c r="AF20706" s="25"/>
    </row>
    <row r="20707" spans="16:32" x14ac:dyDescent="0.35">
      <c r="P20707" s="26"/>
      <c r="AA20707" s="27"/>
      <c r="AF20707" s="25"/>
    </row>
    <row r="20708" spans="16:32" x14ac:dyDescent="0.35">
      <c r="P20708" s="26"/>
      <c r="AA20708" s="27"/>
      <c r="AF20708" s="25"/>
    </row>
    <row r="20709" spans="16:32" x14ac:dyDescent="0.35">
      <c r="P20709" s="26"/>
      <c r="AA20709" s="27"/>
      <c r="AF20709" s="25"/>
    </row>
    <row r="20710" spans="16:32" x14ac:dyDescent="0.35">
      <c r="P20710" s="26"/>
      <c r="AA20710" s="27"/>
      <c r="AF20710" s="25"/>
    </row>
    <row r="20711" spans="16:32" x14ac:dyDescent="0.35">
      <c r="P20711" s="26"/>
      <c r="AA20711" s="27"/>
      <c r="AF20711" s="25"/>
    </row>
    <row r="20712" spans="16:32" x14ac:dyDescent="0.35">
      <c r="P20712" s="26"/>
      <c r="AA20712" s="27"/>
      <c r="AF20712" s="25"/>
    </row>
    <row r="20713" spans="16:32" x14ac:dyDescent="0.35">
      <c r="P20713" s="26"/>
      <c r="AA20713" s="27"/>
      <c r="AF20713" s="25"/>
    </row>
    <row r="20714" spans="16:32" x14ac:dyDescent="0.35">
      <c r="P20714" s="26"/>
      <c r="AA20714" s="27"/>
      <c r="AF20714" s="25"/>
    </row>
    <row r="20715" spans="16:32" x14ac:dyDescent="0.35">
      <c r="P20715" s="26"/>
      <c r="AA20715" s="27"/>
      <c r="AF20715" s="25"/>
    </row>
    <row r="20716" spans="16:32" x14ac:dyDescent="0.35">
      <c r="P20716" s="26"/>
      <c r="AA20716" s="27"/>
      <c r="AF20716" s="25"/>
    </row>
    <row r="20717" spans="16:32" x14ac:dyDescent="0.35">
      <c r="P20717" s="26"/>
      <c r="AA20717" s="27"/>
      <c r="AF20717" s="25"/>
    </row>
    <row r="20718" spans="16:32" x14ac:dyDescent="0.35">
      <c r="P20718" s="26"/>
      <c r="AA20718" s="27"/>
      <c r="AF20718" s="25"/>
    </row>
    <row r="20719" spans="16:32" x14ac:dyDescent="0.35">
      <c r="P20719" s="26"/>
      <c r="AA20719" s="27"/>
      <c r="AF20719" s="25"/>
    </row>
    <row r="20720" spans="16:32" x14ac:dyDescent="0.35">
      <c r="P20720" s="26"/>
      <c r="AA20720" s="27"/>
      <c r="AF20720" s="25"/>
    </row>
    <row r="20721" spans="16:32" x14ac:dyDescent="0.35">
      <c r="P20721" s="26"/>
      <c r="AA20721" s="27"/>
      <c r="AF20721" s="25"/>
    </row>
    <row r="20722" spans="16:32" x14ac:dyDescent="0.35">
      <c r="P20722" s="26"/>
      <c r="AA20722" s="27"/>
      <c r="AF20722" s="25"/>
    </row>
    <row r="20723" spans="16:32" x14ac:dyDescent="0.35">
      <c r="P20723" s="26"/>
      <c r="AA20723" s="27"/>
      <c r="AF20723" s="25"/>
    </row>
    <row r="20724" spans="16:32" x14ac:dyDescent="0.35">
      <c r="P20724" s="26"/>
      <c r="AA20724" s="27"/>
      <c r="AF20724" s="25"/>
    </row>
    <row r="20725" spans="16:32" x14ac:dyDescent="0.35">
      <c r="P20725" s="26"/>
      <c r="AA20725" s="27"/>
      <c r="AF20725" s="25"/>
    </row>
    <row r="20726" spans="16:32" x14ac:dyDescent="0.35">
      <c r="P20726" s="26"/>
      <c r="AA20726" s="27"/>
      <c r="AF20726" s="25"/>
    </row>
    <row r="20727" spans="16:32" x14ac:dyDescent="0.35">
      <c r="P20727" s="26"/>
      <c r="AA20727" s="27"/>
      <c r="AF20727" s="25"/>
    </row>
    <row r="20728" spans="16:32" x14ac:dyDescent="0.35">
      <c r="P20728" s="26"/>
      <c r="AA20728" s="27"/>
      <c r="AF20728" s="25"/>
    </row>
    <row r="20729" spans="16:32" x14ac:dyDescent="0.35">
      <c r="P20729" s="26"/>
      <c r="AA20729" s="27"/>
      <c r="AF20729" s="25"/>
    </row>
    <row r="20730" spans="16:32" x14ac:dyDescent="0.35">
      <c r="P20730" s="26"/>
      <c r="AA20730" s="27"/>
      <c r="AF20730" s="25"/>
    </row>
    <row r="20731" spans="16:32" x14ac:dyDescent="0.35">
      <c r="P20731" s="26"/>
      <c r="AA20731" s="27"/>
      <c r="AF20731" s="25"/>
    </row>
    <row r="20732" spans="16:32" x14ac:dyDescent="0.35">
      <c r="P20732" s="26"/>
      <c r="AA20732" s="27"/>
      <c r="AF20732" s="25"/>
    </row>
    <row r="20733" spans="16:32" x14ac:dyDescent="0.35">
      <c r="P20733" s="26"/>
      <c r="AA20733" s="27"/>
      <c r="AF20733" s="25"/>
    </row>
    <row r="20734" spans="16:32" x14ac:dyDescent="0.35">
      <c r="P20734" s="26"/>
      <c r="AA20734" s="27"/>
      <c r="AF20734" s="25"/>
    </row>
    <row r="20735" spans="16:32" x14ac:dyDescent="0.35">
      <c r="P20735" s="26"/>
      <c r="AA20735" s="27"/>
      <c r="AF20735" s="25"/>
    </row>
    <row r="20736" spans="16:32" x14ac:dyDescent="0.35">
      <c r="P20736" s="26"/>
      <c r="AA20736" s="27"/>
      <c r="AF20736" s="25"/>
    </row>
    <row r="20737" spans="16:32" x14ac:dyDescent="0.35">
      <c r="P20737" s="26"/>
      <c r="AA20737" s="27"/>
      <c r="AF20737" s="25"/>
    </row>
    <row r="20738" spans="16:32" x14ac:dyDescent="0.35">
      <c r="P20738" s="26"/>
      <c r="AA20738" s="27"/>
      <c r="AF20738" s="25"/>
    </row>
    <row r="20739" spans="16:32" x14ac:dyDescent="0.35">
      <c r="P20739" s="26"/>
      <c r="AA20739" s="27"/>
      <c r="AF20739" s="25"/>
    </row>
    <row r="20740" spans="16:32" x14ac:dyDescent="0.35">
      <c r="P20740" s="26"/>
      <c r="AA20740" s="27"/>
      <c r="AF20740" s="25"/>
    </row>
    <row r="20741" spans="16:32" x14ac:dyDescent="0.35">
      <c r="P20741" s="26"/>
      <c r="AA20741" s="27"/>
      <c r="AF20741" s="25"/>
    </row>
    <row r="20742" spans="16:32" x14ac:dyDescent="0.35">
      <c r="P20742" s="26"/>
      <c r="AA20742" s="27"/>
      <c r="AF20742" s="25"/>
    </row>
    <row r="20743" spans="16:32" x14ac:dyDescent="0.35">
      <c r="P20743" s="26"/>
      <c r="AA20743" s="27"/>
      <c r="AF20743" s="25"/>
    </row>
    <row r="20744" spans="16:32" x14ac:dyDescent="0.35">
      <c r="P20744" s="26"/>
      <c r="AA20744" s="27"/>
      <c r="AF20744" s="25"/>
    </row>
    <row r="20745" spans="16:32" x14ac:dyDescent="0.35">
      <c r="P20745" s="26"/>
      <c r="AA20745" s="27"/>
      <c r="AF20745" s="25"/>
    </row>
    <row r="20746" spans="16:32" x14ac:dyDescent="0.35">
      <c r="P20746" s="26"/>
      <c r="AA20746" s="27"/>
      <c r="AF20746" s="25"/>
    </row>
    <row r="20747" spans="16:32" x14ac:dyDescent="0.35">
      <c r="P20747" s="26"/>
      <c r="AA20747" s="27"/>
      <c r="AF20747" s="25"/>
    </row>
    <row r="20748" spans="16:32" x14ac:dyDescent="0.35">
      <c r="P20748" s="26"/>
      <c r="AA20748" s="27"/>
      <c r="AF20748" s="25"/>
    </row>
    <row r="20749" spans="16:32" x14ac:dyDescent="0.35">
      <c r="P20749" s="26"/>
      <c r="AA20749" s="27"/>
      <c r="AF20749" s="25"/>
    </row>
    <row r="20750" spans="16:32" x14ac:dyDescent="0.35">
      <c r="P20750" s="26"/>
      <c r="AA20750" s="27"/>
      <c r="AF20750" s="25"/>
    </row>
    <row r="20751" spans="16:32" x14ac:dyDescent="0.35">
      <c r="P20751" s="26"/>
      <c r="AA20751" s="27"/>
      <c r="AF20751" s="25"/>
    </row>
    <row r="20752" spans="16:32" x14ac:dyDescent="0.35">
      <c r="P20752" s="26"/>
      <c r="AA20752" s="27"/>
      <c r="AF20752" s="25"/>
    </row>
    <row r="20753" spans="16:32" x14ac:dyDescent="0.35">
      <c r="P20753" s="26"/>
      <c r="AA20753" s="27"/>
      <c r="AF20753" s="25"/>
    </row>
    <row r="20754" spans="16:32" x14ac:dyDescent="0.35">
      <c r="P20754" s="26"/>
      <c r="AA20754" s="27"/>
      <c r="AF20754" s="25"/>
    </row>
    <row r="20755" spans="16:32" x14ac:dyDescent="0.35">
      <c r="P20755" s="26"/>
      <c r="AA20755" s="27"/>
      <c r="AF20755" s="25"/>
    </row>
    <row r="20756" spans="16:32" x14ac:dyDescent="0.35">
      <c r="P20756" s="26"/>
      <c r="AA20756" s="27"/>
      <c r="AF20756" s="25"/>
    </row>
    <row r="20757" spans="16:32" x14ac:dyDescent="0.35">
      <c r="P20757" s="26"/>
      <c r="AA20757" s="27"/>
      <c r="AF20757" s="25"/>
    </row>
    <row r="20758" spans="16:32" x14ac:dyDescent="0.35">
      <c r="P20758" s="26"/>
      <c r="AA20758" s="27"/>
      <c r="AF20758" s="25"/>
    </row>
    <row r="20759" spans="16:32" x14ac:dyDescent="0.35">
      <c r="P20759" s="26"/>
      <c r="AA20759" s="27"/>
      <c r="AF20759" s="25"/>
    </row>
    <row r="20760" spans="16:32" x14ac:dyDescent="0.35">
      <c r="P20760" s="26"/>
      <c r="AA20760" s="27"/>
      <c r="AF20760" s="25"/>
    </row>
    <row r="20761" spans="16:32" x14ac:dyDescent="0.35">
      <c r="P20761" s="26"/>
      <c r="AA20761" s="27"/>
      <c r="AF20761" s="25"/>
    </row>
    <row r="20762" spans="16:32" x14ac:dyDescent="0.35">
      <c r="P20762" s="26"/>
      <c r="AA20762" s="27"/>
      <c r="AF20762" s="25"/>
    </row>
    <row r="20763" spans="16:32" x14ac:dyDescent="0.35">
      <c r="P20763" s="26"/>
      <c r="AA20763" s="27"/>
      <c r="AF20763" s="25"/>
    </row>
    <row r="20764" spans="16:32" x14ac:dyDescent="0.35">
      <c r="P20764" s="26"/>
      <c r="AA20764" s="27"/>
      <c r="AF20764" s="25"/>
    </row>
    <row r="20765" spans="16:32" x14ac:dyDescent="0.35">
      <c r="P20765" s="26"/>
      <c r="AA20765" s="27"/>
      <c r="AF20765" s="25"/>
    </row>
    <row r="20766" spans="16:32" x14ac:dyDescent="0.35">
      <c r="P20766" s="26"/>
      <c r="AA20766" s="27"/>
      <c r="AF20766" s="25"/>
    </row>
    <row r="20767" spans="16:32" x14ac:dyDescent="0.35">
      <c r="P20767" s="26"/>
      <c r="AA20767" s="27"/>
      <c r="AF20767" s="25"/>
    </row>
    <row r="20768" spans="16:32" x14ac:dyDescent="0.35">
      <c r="P20768" s="26"/>
      <c r="AA20768" s="27"/>
      <c r="AF20768" s="25"/>
    </row>
    <row r="20769" spans="16:32" x14ac:dyDescent="0.35">
      <c r="P20769" s="26"/>
      <c r="AA20769" s="27"/>
      <c r="AF20769" s="25"/>
    </row>
    <row r="20770" spans="16:32" x14ac:dyDescent="0.35">
      <c r="P20770" s="26"/>
      <c r="AA20770" s="27"/>
      <c r="AF20770" s="25"/>
    </row>
    <row r="20771" spans="16:32" x14ac:dyDescent="0.35">
      <c r="P20771" s="26"/>
      <c r="AA20771" s="27"/>
      <c r="AF20771" s="25"/>
    </row>
    <row r="20772" spans="16:32" x14ac:dyDescent="0.35">
      <c r="P20772" s="26"/>
      <c r="AA20772" s="27"/>
      <c r="AF20772" s="25"/>
    </row>
    <row r="20773" spans="16:32" x14ac:dyDescent="0.35">
      <c r="P20773" s="26"/>
      <c r="AA20773" s="27"/>
      <c r="AF20773" s="25"/>
    </row>
    <row r="20774" spans="16:32" x14ac:dyDescent="0.35">
      <c r="P20774" s="26"/>
      <c r="AA20774" s="27"/>
      <c r="AF20774" s="25"/>
    </row>
    <row r="20775" spans="16:32" x14ac:dyDescent="0.35">
      <c r="P20775" s="26"/>
      <c r="AA20775" s="27"/>
      <c r="AF20775" s="25"/>
    </row>
    <row r="20776" spans="16:32" x14ac:dyDescent="0.35">
      <c r="P20776" s="26"/>
      <c r="AA20776" s="27"/>
      <c r="AF20776" s="25"/>
    </row>
    <row r="20777" spans="16:32" x14ac:dyDescent="0.35">
      <c r="P20777" s="26"/>
      <c r="AA20777" s="27"/>
      <c r="AF20777" s="25"/>
    </row>
    <row r="20778" spans="16:32" x14ac:dyDescent="0.35">
      <c r="P20778" s="26"/>
      <c r="AA20778" s="27"/>
      <c r="AF20778" s="25"/>
    </row>
    <row r="20779" spans="16:32" x14ac:dyDescent="0.35">
      <c r="P20779" s="26"/>
      <c r="AA20779" s="27"/>
      <c r="AF20779" s="25"/>
    </row>
    <row r="20780" spans="16:32" x14ac:dyDescent="0.35">
      <c r="P20780" s="26"/>
      <c r="AA20780" s="27"/>
      <c r="AF20780" s="25"/>
    </row>
    <row r="20781" spans="16:32" x14ac:dyDescent="0.35">
      <c r="P20781" s="26"/>
      <c r="AA20781" s="27"/>
      <c r="AF20781" s="25"/>
    </row>
    <row r="20782" spans="16:32" x14ac:dyDescent="0.35">
      <c r="P20782" s="26"/>
      <c r="AA20782" s="27"/>
      <c r="AF20782" s="25"/>
    </row>
    <row r="20783" spans="16:32" x14ac:dyDescent="0.35">
      <c r="P20783" s="26"/>
      <c r="AA20783" s="27"/>
      <c r="AF20783" s="25"/>
    </row>
    <row r="20784" spans="16:32" x14ac:dyDescent="0.35">
      <c r="P20784" s="26"/>
      <c r="AA20784" s="27"/>
      <c r="AF20784" s="25"/>
    </row>
    <row r="20785" spans="16:32" x14ac:dyDescent="0.35">
      <c r="P20785" s="26"/>
      <c r="AA20785" s="27"/>
      <c r="AF20785" s="25"/>
    </row>
    <row r="20786" spans="16:32" x14ac:dyDescent="0.35">
      <c r="P20786" s="26"/>
      <c r="AA20786" s="27"/>
      <c r="AF20786" s="25"/>
    </row>
    <row r="20787" spans="16:32" x14ac:dyDescent="0.35">
      <c r="P20787" s="26"/>
      <c r="AA20787" s="27"/>
      <c r="AF20787" s="25"/>
    </row>
    <row r="20788" spans="16:32" x14ac:dyDescent="0.35">
      <c r="P20788" s="26"/>
      <c r="AA20788" s="27"/>
      <c r="AF20788" s="25"/>
    </row>
    <row r="20789" spans="16:32" x14ac:dyDescent="0.35">
      <c r="P20789" s="26"/>
      <c r="AA20789" s="27"/>
      <c r="AF20789" s="25"/>
    </row>
    <row r="20790" spans="16:32" x14ac:dyDescent="0.35">
      <c r="P20790" s="26"/>
      <c r="AA20790" s="27"/>
      <c r="AF20790" s="25"/>
    </row>
    <row r="20791" spans="16:32" x14ac:dyDescent="0.35">
      <c r="P20791" s="26"/>
      <c r="AA20791" s="27"/>
      <c r="AF20791" s="25"/>
    </row>
    <row r="20792" spans="16:32" x14ac:dyDescent="0.35">
      <c r="P20792" s="26"/>
      <c r="AA20792" s="27"/>
      <c r="AF20792" s="25"/>
    </row>
    <row r="20793" spans="16:32" x14ac:dyDescent="0.35">
      <c r="P20793" s="26"/>
      <c r="AA20793" s="27"/>
      <c r="AF20793" s="25"/>
    </row>
    <row r="20794" spans="16:32" x14ac:dyDescent="0.35">
      <c r="P20794" s="26"/>
      <c r="AA20794" s="27"/>
      <c r="AF20794" s="25"/>
    </row>
    <row r="20795" spans="16:32" x14ac:dyDescent="0.35">
      <c r="P20795" s="26"/>
      <c r="AA20795" s="27"/>
      <c r="AF20795" s="25"/>
    </row>
    <row r="20796" spans="16:32" x14ac:dyDescent="0.35">
      <c r="P20796" s="26"/>
      <c r="AA20796" s="27"/>
      <c r="AF20796" s="25"/>
    </row>
    <row r="20797" spans="16:32" x14ac:dyDescent="0.35">
      <c r="P20797" s="26"/>
      <c r="AA20797" s="27"/>
      <c r="AF20797" s="25"/>
    </row>
    <row r="20798" spans="16:32" x14ac:dyDescent="0.35">
      <c r="P20798" s="26"/>
      <c r="AA20798" s="27"/>
      <c r="AF20798" s="25"/>
    </row>
    <row r="20799" spans="16:32" x14ac:dyDescent="0.35">
      <c r="P20799" s="26"/>
      <c r="AA20799" s="27"/>
      <c r="AF20799" s="25"/>
    </row>
    <row r="20800" spans="16:32" x14ac:dyDescent="0.35">
      <c r="P20800" s="26"/>
      <c r="AA20800" s="27"/>
      <c r="AF20800" s="25"/>
    </row>
    <row r="20801" spans="16:32" x14ac:dyDescent="0.35">
      <c r="P20801" s="26"/>
      <c r="AA20801" s="27"/>
      <c r="AF20801" s="25"/>
    </row>
    <row r="20802" spans="16:32" x14ac:dyDescent="0.35">
      <c r="P20802" s="26"/>
      <c r="AA20802" s="27"/>
      <c r="AF20802" s="25"/>
    </row>
    <row r="20803" spans="16:32" x14ac:dyDescent="0.35">
      <c r="P20803" s="26"/>
      <c r="AA20803" s="27"/>
      <c r="AF20803" s="25"/>
    </row>
    <row r="20804" spans="16:32" x14ac:dyDescent="0.35">
      <c r="P20804" s="26"/>
      <c r="AA20804" s="27"/>
      <c r="AF20804" s="25"/>
    </row>
    <row r="20805" spans="16:32" x14ac:dyDescent="0.35">
      <c r="P20805" s="26"/>
      <c r="AA20805" s="27"/>
      <c r="AF20805" s="25"/>
    </row>
    <row r="20806" spans="16:32" x14ac:dyDescent="0.35">
      <c r="P20806" s="26"/>
      <c r="AA20806" s="27"/>
      <c r="AF20806" s="25"/>
    </row>
    <row r="20807" spans="16:32" x14ac:dyDescent="0.35">
      <c r="P20807" s="26"/>
      <c r="AA20807" s="27"/>
      <c r="AF20807" s="25"/>
    </row>
    <row r="20808" spans="16:32" x14ac:dyDescent="0.35">
      <c r="P20808" s="26"/>
      <c r="AA20808" s="27"/>
      <c r="AF20808" s="25"/>
    </row>
    <row r="20809" spans="16:32" x14ac:dyDescent="0.35">
      <c r="P20809" s="26"/>
      <c r="AA20809" s="27"/>
      <c r="AF20809" s="25"/>
    </row>
    <row r="20810" spans="16:32" x14ac:dyDescent="0.35">
      <c r="P20810" s="26"/>
      <c r="AA20810" s="27"/>
      <c r="AF20810" s="25"/>
    </row>
    <row r="20811" spans="16:32" x14ac:dyDescent="0.35">
      <c r="P20811" s="26"/>
      <c r="AA20811" s="27"/>
      <c r="AF20811" s="25"/>
    </row>
    <row r="20812" spans="16:32" x14ac:dyDescent="0.35">
      <c r="P20812" s="26"/>
      <c r="AA20812" s="27"/>
      <c r="AF20812" s="25"/>
    </row>
    <row r="20813" spans="16:32" x14ac:dyDescent="0.35">
      <c r="P20813" s="26"/>
      <c r="AA20813" s="27"/>
      <c r="AF20813" s="25"/>
    </row>
    <row r="20814" spans="16:32" x14ac:dyDescent="0.35">
      <c r="P20814" s="26"/>
      <c r="AA20814" s="27"/>
      <c r="AF20814" s="25"/>
    </row>
    <row r="20815" spans="16:32" x14ac:dyDescent="0.35">
      <c r="P20815" s="26"/>
      <c r="AA20815" s="27"/>
      <c r="AF20815" s="25"/>
    </row>
    <row r="20816" spans="16:32" x14ac:dyDescent="0.35">
      <c r="P20816" s="26"/>
      <c r="AA20816" s="27"/>
      <c r="AF20816" s="25"/>
    </row>
    <row r="20817" spans="16:32" x14ac:dyDescent="0.35">
      <c r="P20817" s="26"/>
      <c r="AA20817" s="27"/>
      <c r="AF20817" s="25"/>
    </row>
    <row r="20818" spans="16:32" x14ac:dyDescent="0.35">
      <c r="P20818" s="26"/>
      <c r="AA20818" s="27"/>
      <c r="AF20818" s="25"/>
    </row>
    <row r="20819" spans="16:32" x14ac:dyDescent="0.35">
      <c r="P20819" s="26"/>
      <c r="AA20819" s="27"/>
      <c r="AF20819" s="25"/>
    </row>
    <row r="20820" spans="16:32" x14ac:dyDescent="0.35">
      <c r="P20820" s="26"/>
      <c r="AA20820" s="27"/>
      <c r="AF20820" s="25"/>
    </row>
    <row r="20821" spans="16:32" x14ac:dyDescent="0.35">
      <c r="P20821" s="26"/>
      <c r="AA20821" s="27"/>
      <c r="AF20821" s="25"/>
    </row>
    <row r="20822" spans="16:32" x14ac:dyDescent="0.35">
      <c r="P20822" s="26"/>
      <c r="AA20822" s="27"/>
      <c r="AF20822" s="25"/>
    </row>
    <row r="20823" spans="16:32" x14ac:dyDescent="0.35">
      <c r="P20823" s="26"/>
      <c r="AA20823" s="27"/>
      <c r="AF20823" s="25"/>
    </row>
    <row r="20824" spans="16:32" x14ac:dyDescent="0.35">
      <c r="P20824" s="26"/>
      <c r="AA20824" s="27"/>
      <c r="AF20824" s="25"/>
    </row>
    <row r="20825" spans="16:32" x14ac:dyDescent="0.35">
      <c r="P20825" s="26"/>
      <c r="AA20825" s="27"/>
      <c r="AF20825" s="25"/>
    </row>
    <row r="20826" spans="16:32" x14ac:dyDescent="0.35">
      <c r="P20826" s="26"/>
      <c r="AA20826" s="27"/>
      <c r="AF20826" s="25"/>
    </row>
    <row r="20827" spans="16:32" x14ac:dyDescent="0.35">
      <c r="P20827" s="26"/>
      <c r="AA20827" s="27"/>
      <c r="AF20827" s="25"/>
    </row>
    <row r="20828" spans="16:32" x14ac:dyDescent="0.35">
      <c r="P20828" s="26"/>
      <c r="AA20828" s="27"/>
      <c r="AF20828" s="25"/>
    </row>
    <row r="20829" spans="16:32" x14ac:dyDescent="0.35">
      <c r="P20829" s="26"/>
      <c r="AA20829" s="27"/>
      <c r="AF20829" s="25"/>
    </row>
    <row r="20830" spans="16:32" x14ac:dyDescent="0.35">
      <c r="P20830" s="26"/>
      <c r="AA20830" s="27"/>
      <c r="AF20830" s="25"/>
    </row>
    <row r="20831" spans="16:32" x14ac:dyDescent="0.35">
      <c r="P20831" s="26"/>
      <c r="AA20831" s="27"/>
      <c r="AF20831" s="25"/>
    </row>
    <row r="20832" spans="16:32" x14ac:dyDescent="0.35">
      <c r="P20832" s="26"/>
      <c r="AA20832" s="27"/>
      <c r="AF20832" s="25"/>
    </row>
    <row r="20833" spans="16:32" x14ac:dyDescent="0.35">
      <c r="P20833" s="26"/>
      <c r="AA20833" s="27"/>
      <c r="AF20833" s="25"/>
    </row>
    <row r="20834" spans="16:32" x14ac:dyDescent="0.35">
      <c r="P20834" s="26"/>
      <c r="AA20834" s="27"/>
      <c r="AF20834" s="25"/>
    </row>
    <row r="20835" spans="16:32" x14ac:dyDescent="0.35">
      <c r="P20835" s="26"/>
      <c r="AA20835" s="27"/>
      <c r="AF20835" s="25"/>
    </row>
    <row r="20836" spans="16:32" x14ac:dyDescent="0.35">
      <c r="P20836" s="26"/>
      <c r="AA20836" s="27"/>
      <c r="AF20836" s="25"/>
    </row>
    <row r="20837" spans="16:32" x14ac:dyDescent="0.35">
      <c r="P20837" s="26"/>
      <c r="AA20837" s="27"/>
      <c r="AF20837" s="25"/>
    </row>
    <row r="20838" spans="16:32" x14ac:dyDescent="0.35">
      <c r="P20838" s="26"/>
      <c r="AA20838" s="27"/>
      <c r="AF20838" s="25"/>
    </row>
    <row r="20839" spans="16:32" x14ac:dyDescent="0.35">
      <c r="P20839" s="26"/>
      <c r="AA20839" s="27"/>
      <c r="AF20839" s="25"/>
    </row>
    <row r="20840" spans="16:32" x14ac:dyDescent="0.35">
      <c r="P20840" s="26"/>
      <c r="AA20840" s="27"/>
      <c r="AF20840" s="25"/>
    </row>
    <row r="20841" spans="16:32" x14ac:dyDescent="0.35">
      <c r="P20841" s="26"/>
      <c r="AA20841" s="27"/>
      <c r="AF20841" s="25"/>
    </row>
    <row r="20842" spans="16:32" x14ac:dyDescent="0.35">
      <c r="P20842" s="26"/>
      <c r="AA20842" s="27"/>
      <c r="AF20842" s="25"/>
    </row>
    <row r="20843" spans="16:32" x14ac:dyDescent="0.35">
      <c r="P20843" s="26"/>
      <c r="AA20843" s="27"/>
      <c r="AF20843" s="25"/>
    </row>
    <row r="20844" spans="16:32" x14ac:dyDescent="0.35">
      <c r="P20844" s="26"/>
      <c r="AA20844" s="27"/>
      <c r="AF20844" s="25"/>
    </row>
    <row r="20845" spans="16:32" x14ac:dyDescent="0.35">
      <c r="P20845" s="26"/>
      <c r="AA20845" s="27"/>
      <c r="AF20845" s="25"/>
    </row>
    <row r="20846" spans="16:32" x14ac:dyDescent="0.35">
      <c r="P20846" s="26"/>
      <c r="AA20846" s="27"/>
      <c r="AF20846" s="25"/>
    </row>
    <row r="20847" spans="16:32" x14ac:dyDescent="0.35">
      <c r="P20847" s="26"/>
      <c r="AA20847" s="27"/>
      <c r="AF20847" s="25"/>
    </row>
    <row r="20848" spans="16:32" x14ac:dyDescent="0.35">
      <c r="P20848" s="26"/>
      <c r="AA20848" s="27"/>
      <c r="AF20848" s="25"/>
    </row>
    <row r="20849" spans="16:32" x14ac:dyDescent="0.35">
      <c r="P20849" s="26"/>
      <c r="AA20849" s="27"/>
      <c r="AF20849" s="25"/>
    </row>
    <row r="20850" spans="16:32" x14ac:dyDescent="0.35">
      <c r="P20850" s="26"/>
      <c r="AA20850" s="27"/>
      <c r="AF20850" s="25"/>
    </row>
    <row r="20851" spans="16:32" x14ac:dyDescent="0.35">
      <c r="P20851" s="26"/>
      <c r="AA20851" s="27"/>
      <c r="AF20851" s="25"/>
    </row>
    <row r="20852" spans="16:32" x14ac:dyDescent="0.35">
      <c r="P20852" s="26"/>
      <c r="AA20852" s="27"/>
      <c r="AF20852" s="25"/>
    </row>
    <row r="20853" spans="16:32" x14ac:dyDescent="0.35">
      <c r="P20853" s="26"/>
      <c r="AA20853" s="27"/>
      <c r="AF20853" s="25"/>
    </row>
    <row r="20854" spans="16:32" x14ac:dyDescent="0.35">
      <c r="P20854" s="26"/>
      <c r="AA20854" s="27"/>
      <c r="AF20854" s="25"/>
    </row>
    <row r="20855" spans="16:32" x14ac:dyDescent="0.35">
      <c r="P20855" s="26"/>
      <c r="AA20855" s="27"/>
      <c r="AF20855" s="25"/>
    </row>
    <row r="20856" spans="16:32" x14ac:dyDescent="0.35">
      <c r="P20856" s="26"/>
      <c r="AA20856" s="27"/>
      <c r="AF20856" s="25"/>
    </row>
    <row r="20857" spans="16:32" x14ac:dyDescent="0.35">
      <c r="P20857" s="26"/>
      <c r="AA20857" s="27"/>
      <c r="AF20857" s="25"/>
    </row>
    <row r="20858" spans="16:32" x14ac:dyDescent="0.35">
      <c r="P20858" s="26"/>
      <c r="AA20858" s="27"/>
      <c r="AF20858" s="25"/>
    </row>
    <row r="20859" spans="16:32" x14ac:dyDescent="0.35">
      <c r="P20859" s="26"/>
      <c r="AA20859" s="27"/>
      <c r="AF20859" s="25"/>
    </row>
    <row r="20860" spans="16:32" x14ac:dyDescent="0.35">
      <c r="P20860" s="26"/>
      <c r="AA20860" s="27"/>
      <c r="AF20860" s="25"/>
    </row>
    <row r="20861" spans="16:32" x14ac:dyDescent="0.35">
      <c r="P20861" s="26"/>
      <c r="AA20861" s="27"/>
      <c r="AF20861" s="25"/>
    </row>
    <row r="20862" spans="16:32" x14ac:dyDescent="0.35">
      <c r="P20862" s="26"/>
      <c r="AA20862" s="27"/>
      <c r="AF20862" s="25"/>
    </row>
    <row r="20863" spans="16:32" x14ac:dyDescent="0.35">
      <c r="P20863" s="26"/>
      <c r="AA20863" s="27"/>
      <c r="AF20863" s="25"/>
    </row>
    <row r="20864" spans="16:32" x14ac:dyDescent="0.35">
      <c r="P20864" s="26"/>
      <c r="AA20864" s="27"/>
      <c r="AF20864" s="25"/>
    </row>
    <row r="20865" spans="16:32" x14ac:dyDescent="0.35">
      <c r="P20865" s="26"/>
      <c r="AA20865" s="27"/>
      <c r="AF20865" s="25"/>
    </row>
    <row r="20866" spans="16:32" x14ac:dyDescent="0.35">
      <c r="P20866" s="26"/>
      <c r="AA20866" s="27"/>
      <c r="AF20866" s="25"/>
    </row>
    <row r="20867" spans="16:32" x14ac:dyDescent="0.35">
      <c r="P20867" s="26"/>
      <c r="AA20867" s="27"/>
      <c r="AF20867" s="25"/>
    </row>
    <row r="20868" spans="16:32" x14ac:dyDescent="0.35">
      <c r="P20868" s="26"/>
      <c r="AA20868" s="27"/>
      <c r="AF20868" s="25"/>
    </row>
    <row r="20869" spans="16:32" x14ac:dyDescent="0.35">
      <c r="P20869" s="26"/>
      <c r="AA20869" s="27"/>
      <c r="AF20869" s="25"/>
    </row>
    <row r="20870" spans="16:32" x14ac:dyDescent="0.35">
      <c r="P20870" s="26"/>
      <c r="AA20870" s="27"/>
      <c r="AF20870" s="25"/>
    </row>
    <row r="20871" spans="16:32" x14ac:dyDescent="0.35">
      <c r="P20871" s="26"/>
      <c r="AA20871" s="27"/>
      <c r="AF20871" s="25"/>
    </row>
    <row r="20872" spans="16:32" x14ac:dyDescent="0.35">
      <c r="P20872" s="26"/>
      <c r="AA20872" s="27"/>
      <c r="AF20872" s="25"/>
    </row>
    <row r="20873" spans="16:32" x14ac:dyDescent="0.35">
      <c r="P20873" s="26"/>
      <c r="AA20873" s="27"/>
      <c r="AF20873" s="25"/>
    </row>
    <row r="20874" spans="16:32" x14ac:dyDescent="0.35">
      <c r="P20874" s="26"/>
      <c r="AA20874" s="27"/>
      <c r="AF20874" s="25"/>
    </row>
    <row r="20875" spans="16:32" x14ac:dyDescent="0.35">
      <c r="P20875" s="26"/>
      <c r="AA20875" s="27"/>
      <c r="AF20875" s="25"/>
    </row>
    <row r="20876" spans="16:32" x14ac:dyDescent="0.35">
      <c r="P20876" s="26"/>
      <c r="AA20876" s="27"/>
      <c r="AF20876" s="25"/>
    </row>
    <row r="20877" spans="16:32" x14ac:dyDescent="0.35">
      <c r="P20877" s="26"/>
      <c r="AA20877" s="27"/>
      <c r="AF20877" s="25"/>
    </row>
    <row r="20878" spans="16:32" x14ac:dyDescent="0.35">
      <c r="P20878" s="26"/>
      <c r="AA20878" s="27"/>
      <c r="AF20878" s="25"/>
    </row>
    <row r="20879" spans="16:32" x14ac:dyDescent="0.35">
      <c r="P20879" s="26"/>
      <c r="AA20879" s="27"/>
      <c r="AF20879" s="25"/>
    </row>
    <row r="20880" spans="16:32" x14ac:dyDescent="0.35">
      <c r="P20880" s="26"/>
      <c r="AA20880" s="27"/>
      <c r="AF20880" s="25"/>
    </row>
    <row r="20881" spans="16:32" x14ac:dyDescent="0.35">
      <c r="P20881" s="26"/>
      <c r="AA20881" s="27"/>
      <c r="AF20881" s="25"/>
    </row>
    <row r="20882" spans="16:32" x14ac:dyDescent="0.35">
      <c r="P20882" s="26"/>
      <c r="AA20882" s="27"/>
      <c r="AF20882" s="25"/>
    </row>
    <row r="20883" spans="16:32" x14ac:dyDescent="0.35">
      <c r="P20883" s="26"/>
      <c r="AA20883" s="27"/>
      <c r="AF20883" s="25"/>
    </row>
    <row r="20884" spans="16:32" x14ac:dyDescent="0.35">
      <c r="P20884" s="26"/>
      <c r="AA20884" s="27"/>
      <c r="AF20884" s="25"/>
    </row>
    <row r="20885" spans="16:32" x14ac:dyDescent="0.35">
      <c r="P20885" s="26"/>
      <c r="AA20885" s="27"/>
      <c r="AF20885" s="25"/>
    </row>
    <row r="20886" spans="16:32" x14ac:dyDescent="0.35">
      <c r="P20886" s="26"/>
      <c r="AA20886" s="27"/>
      <c r="AF20886" s="25"/>
    </row>
    <row r="20887" spans="16:32" x14ac:dyDescent="0.35">
      <c r="P20887" s="26"/>
      <c r="AA20887" s="27"/>
      <c r="AF20887" s="25"/>
    </row>
    <row r="20888" spans="16:32" x14ac:dyDescent="0.35">
      <c r="P20888" s="26"/>
      <c r="AA20888" s="27"/>
      <c r="AF20888" s="25"/>
    </row>
    <row r="20889" spans="16:32" x14ac:dyDescent="0.35">
      <c r="P20889" s="26"/>
      <c r="AA20889" s="27"/>
      <c r="AF20889" s="25"/>
    </row>
    <row r="20890" spans="16:32" x14ac:dyDescent="0.35">
      <c r="P20890" s="26"/>
      <c r="AA20890" s="27"/>
      <c r="AF20890" s="25"/>
    </row>
    <row r="20891" spans="16:32" x14ac:dyDescent="0.35">
      <c r="P20891" s="26"/>
      <c r="AA20891" s="27"/>
      <c r="AF20891" s="25"/>
    </row>
    <row r="20892" spans="16:32" x14ac:dyDescent="0.35">
      <c r="P20892" s="26"/>
      <c r="AA20892" s="27"/>
      <c r="AF20892" s="25"/>
    </row>
    <row r="20893" spans="16:32" x14ac:dyDescent="0.35">
      <c r="P20893" s="26"/>
      <c r="AA20893" s="27"/>
      <c r="AF20893" s="25"/>
    </row>
    <row r="20894" spans="16:32" x14ac:dyDescent="0.35">
      <c r="P20894" s="26"/>
      <c r="AA20894" s="27"/>
      <c r="AF20894" s="25"/>
    </row>
    <row r="20895" spans="16:32" x14ac:dyDescent="0.35">
      <c r="P20895" s="26"/>
      <c r="AA20895" s="27"/>
      <c r="AF20895" s="25"/>
    </row>
    <row r="20896" spans="16:32" x14ac:dyDescent="0.35">
      <c r="P20896" s="26"/>
      <c r="AA20896" s="27"/>
      <c r="AF20896" s="25"/>
    </row>
    <row r="20897" spans="16:32" x14ac:dyDescent="0.35">
      <c r="P20897" s="26"/>
      <c r="AA20897" s="27"/>
      <c r="AF20897" s="25"/>
    </row>
    <row r="20898" spans="16:32" x14ac:dyDescent="0.35">
      <c r="P20898" s="26"/>
      <c r="AA20898" s="27"/>
      <c r="AF20898" s="25"/>
    </row>
    <row r="20899" spans="16:32" x14ac:dyDescent="0.35">
      <c r="P20899" s="26"/>
      <c r="AA20899" s="27"/>
      <c r="AF20899" s="25"/>
    </row>
    <row r="20900" spans="16:32" x14ac:dyDescent="0.35">
      <c r="P20900" s="26"/>
      <c r="AA20900" s="27"/>
      <c r="AF20900" s="25"/>
    </row>
    <row r="20901" spans="16:32" x14ac:dyDescent="0.35">
      <c r="P20901" s="26"/>
      <c r="AA20901" s="27"/>
      <c r="AF20901" s="25"/>
    </row>
    <row r="20902" spans="16:32" x14ac:dyDescent="0.35">
      <c r="P20902" s="26"/>
      <c r="AA20902" s="27"/>
      <c r="AF20902" s="25"/>
    </row>
    <row r="20903" spans="16:32" x14ac:dyDescent="0.35">
      <c r="P20903" s="26"/>
      <c r="AA20903" s="27"/>
      <c r="AF20903" s="25"/>
    </row>
    <row r="20904" spans="16:32" x14ac:dyDescent="0.35">
      <c r="P20904" s="26"/>
      <c r="AA20904" s="27"/>
      <c r="AF20904" s="25"/>
    </row>
    <row r="20905" spans="16:32" x14ac:dyDescent="0.35">
      <c r="P20905" s="26"/>
      <c r="AA20905" s="27"/>
      <c r="AF20905" s="25"/>
    </row>
    <row r="20906" spans="16:32" x14ac:dyDescent="0.35">
      <c r="P20906" s="26"/>
      <c r="AA20906" s="27"/>
      <c r="AF20906" s="25"/>
    </row>
    <row r="20907" spans="16:32" x14ac:dyDescent="0.35">
      <c r="P20907" s="26"/>
      <c r="AA20907" s="27"/>
      <c r="AF20907" s="25"/>
    </row>
    <row r="20908" spans="16:32" x14ac:dyDescent="0.35">
      <c r="P20908" s="26"/>
      <c r="AA20908" s="27"/>
      <c r="AF20908" s="25"/>
    </row>
    <row r="20909" spans="16:32" x14ac:dyDescent="0.35">
      <c r="P20909" s="26"/>
      <c r="AA20909" s="27"/>
      <c r="AF20909" s="25"/>
    </row>
    <row r="20910" spans="16:32" x14ac:dyDescent="0.35">
      <c r="P20910" s="26"/>
      <c r="AA20910" s="27"/>
      <c r="AF20910" s="25"/>
    </row>
    <row r="20911" spans="16:32" x14ac:dyDescent="0.35">
      <c r="P20911" s="26"/>
      <c r="AA20911" s="27"/>
      <c r="AF20911" s="25"/>
    </row>
    <row r="20912" spans="16:32" x14ac:dyDescent="0.35">
      <c r="P20912" s="26"/>
      <c r="AA20912" s="27"/>
      <c r="AF20912" s="25"/>
    </row>
    <row r="20913" spans="16:32" x14ac:dyDescent="0.35">
      <c r="P20913" s="26"/>
      <c r="AA20913" s="27"/>
      <c r="AF20913" s="25"/>
    </row>
    <row r="20914" spans="16:32" x14ac:dyDescent="0.35">
      <c r="P20914" s="26"/>
      <c r="AA20914" s="27"/>
      <c r="AF20914" s="25"/>
    </row>
    <row r="20915" spans="16:32" x14ac:dyDescent="0.35">
      <c r="P20915" s="26"/>
      <c r="AA20915" s="27"/>
      <c r="AF20915" s="25"/>
    </row>
    <row r="20916" spans="16:32" x14ac:dyDescent="0.35">
      <c r="P20916" s="26"/>
      <c r="AA20916" s="27"/>
      <c r="AF20916" s="25"/>
    </row>
    <row r="20917" spans="16:32" x14ac:dyDescent="0.35">
      <c r="P20917" s="26"/>
      <c r="AA20917" s="27"/>
      <c r="AF20917" s="25"/>
    </row>
    <row r="20918" spans="16:32" x14ac:dyDescent="0.35">
      <c r="P20918" s="26"/>
      <c r="AA20918" s="27"/>
      <c r="AF20918" s="25"/>
    </row>
    <row r="20919" spans="16:32" x14ac:dyDescent="0.35">
      <c r="P20919" s="26"/>
      <c r="AA20919" s="27"/>
      <c r="AF20919" s="25"/>
    </row>
    <row r="20920" spans="16:32" x14ac:dyDescent="0.35">
      <c r="P20920" s="26"/>
      <c r="AA20920" s="27"/>
      <c r="AF20920" s="25"/>
    </row>
    <row r="20921" spans="16:32" x14ac:dyDescent="0.35">
      <c r="P20921" s="26"/>
      <c r="AA20921" s="27"/>
      <c r="AF20921" s="25"/>
    </row>
    <row r="20922" spans="16:32" x14ac:dyDescent="0.35">
      <c r="P20922" s="26"/>
      <c r="AA20922" s="27"/>
      <c r="AF20922" s="25"/>
    </row>
    <row r="20923" spans="16:32" x14ac:dyDescent="0.35">
      <c r="P20923" s="26"/>
      <c r="AA20923" s="27"/>
      <c r="AF20923" s="25"/>
    </row>
    <row r="20924" spans="16:32" x14ac:dyDescent="0.35">
      <c r="P20924" s="26"/>
      <c r="AA20924" s="27"/>
      <c r="AF20924" s="25"/>
    </row>
    <row r="20925" spans="16:32" x14ac:dyDescent="0.35">
      <c r="P20925" s="26"/>
      <c r="AA20925" s="27"/>
      <c r="AF20925" s="25"/>
    </row>
    <row r="20926" spans="16:32" x14ac:dyDescent="0.35">
      <c r="P20926" s="26"/>
      <c r="AA20926" s="27"/>
      <c r="AF20926" s="25"/>
    </row>
    <row r="20927" spans="16:32" x14ac:dyDescent="0.35">
      <c r="P20927" s="26"/>
      <c r="AA20927" s="27"/>
      <c r="AF20927" s="25"/>
    </row>
    <row r="20928" spans="16:32" x14ac:dyDescent="0.35">
      <c r="P20928" s="26"/>
      <c r="AA20928" s="27"/>
      <c r="AF20928" s="25"/>
    </row>
    <row r="20929" spans="16:32" x14ac:dyDescent="0.35">
      <c r="P20929" s="26"/>
      <c r="AA20929" s="27"/>
      <c r="AF20929" s="25"/>
    </row>
    <row r="20930" spans="16:32" x14ac:dyDescent="0.35">
      <c r="P20930" s="26"/>
      <c r="AA20930" s="27"/>
      <c r="AF20930" s="25"/>
    </row>
    <row r="20931" spans="16:32" x14ac:dyDescent="0.35">
      <c r="P20931" s="26"/>
      <c r="AA20931" s="27"/>
      <c r="AF20931" s="25"/>
    </row>
    <row r="20932" spans="16:32" x14ac:dyDescent="0.35">
      <c r="P20932" s="26"/>
      <c r="AA20932" s="27"/>
      <c r="AF20932" s="25"/>
    </row>
    <row r="20933" spans="16:32" x14ac:dyDescent="0.35">
      <c r="P20933" s="26"/>
      <c r="AA20933" s="27"/>
      <c r="AF20933" s="25"/>
    </row>
    <row r="20934" spans="16:32" x14ac:dyDescent="0.35">
      <c r="P20934" s="26"/>
      <c r="AA20934" s="27"/>
      <c r="AF20934" s="25"/>
    </row>
    <row r="20935" spans="16:32" x14ac:dyDescent="0.35">
      <c r="P20935" s="26"/>
      <c r="AA20935" s="27"/>
      <c r="AF20935" s="25"/>
    </row>
    <row r="20936" spans="16:32" x14ac:dyDescent="0.35">
      <c r="P20936" s="26"/>
      <c r="AA20936" s="27"/>
      <c r="AF20936" s="25"/>
    </row>
    <row r="20937" spans="16:32" x14ac:dyDescent="0.35">
      <c r="P20937" s="26"/>
      <c r="AA20937" s="27"/>
      <c r="AF20937" s="25"/>
    </row>
    <row r="20938" spans="16:32" x14ac:dyDescent="0.35">
      <c r="P20938" s="26"/>
      <c r="AA20938" s="27"/>
      <c r="AF20938" s="25"/>
    </row>
    <row r="20939" spans="16:32" x14ac:dyDescent="0.35">
      <c r="P20939" s="26"/>
      <c r="AA20939" s="27"/>
      <c r="AF20939" s="25"/>
    </row>
    <row r="20940" spans="16:32" x14ac:dyDescent="0.35">
      <c r="P20940" s="26"/>
      <c r="AA20940" s="27"/>
      <c r="AF20940" s="25"/>
    </row>
    <row r="20941" spans="16:32" x14ac:dyDescent="0.35">
      <c r="P20941" s="26"/>
      <c r="AA20941" s="27"/>
      <c r="AF20941" s="25"/>
    </row>
    <row r="20942" spans="16:32" x14ac:dyDescent="0.35">
      <c r="P20942" s="26"/>
      <c r="AA20942" s="27"/>
      <c r="AF20942" s="25"/>
    </row>
    <row r="20943" spans="16:32" x14ac:dyDescent="0.35">
      <c r="P20943" s="26"/>
      <c r="AA20943" s="27"/>
      <c r="AF20943" s="25"/>
    </row>
    <row r="20944" spans="16:32" x14ac:dyDescent="0.35">
      <c r="P20944" s="26"/>
      <c r="AA20944" s="27"/>
      <c r="AF20944" s="25"/>
    </row>
    <row r="20945" spans="16:32" x14ac:dyDescent="0.35">
      <c r="P20945" s="26"/>
      <c r="AA20945" s="27"/>
      <c r="AF20945" s="25"/>
    </row>
    <row r="20946" spans="16:32" x14ac:dyDescent="0.35">
      <c r="P20946" s="26"/>
      <c r="AA20946" s="27"/>
      <c r="AF20946" s="25"/>
    </row>
    <row r="20947" spans="16:32" x14ac:dyDescent="0.35">
      <c r="P20947" s="26"/>
      <c r="AA20947" s="27"/>
      <c r="AF20947" s="25"/>
    </row>
    <row r="20948" spans="16:32" x14ac:dyDescent="0.35">
      <c r="P20948" s="26"/>
      <c r="AA20948" s="27"/>
      <c r="AF20948" s="25"/>
    </row>
    <row r="20949" spans="16:32" x14ac:dyDescent="0.35">
      <c r="P20949" s="26"/>
      <c r="AA20949" s="27"/>
      <c r="AF20949" s="25"/>
    </row>
    <row r="20950" spans="16:32" x14ac:dyDescent="0.35">
      <c r="P20950" s="26"/>
      <c r="AA20950" s="27"/>
      <c r="AF20950" s="25"/>
    </row>
    <row r="20951" spans="16:32" x14ac:dyDescent="0.35">
      <c r="P20951" s="26"/>
      <c r="AA20951" s="27"/>
      <c r="AF20951" s="25"/>
    </row>
    <row r="20952" spans="16:32" x14ac:dyDescent="0.35">
      <c r="P20952" s="26"/>
      <c r="AA20952" s="27"/>
      <c r="AF20952" s="25"/>
    </row>
    <row r="20953" spans="16:32" x14ac:dyDescent="0.35">
      <c r="P20953" s="26"/>
      <c r="AA20953" s="27"/>
      <c r="AF20953" s="25"/>
    </row>
    <row r="20954" spans="16:32" x14ac:dyDescent="0.35">
      <c r="P20954" s="26"/>
      <c r="AA20954" s="27"/>
      <c r="AF20954" s="25"/>
    </row>
    <row r="20955" spans="16:32" x14ac:dyDescent="0.35">
      <c r="P20955" s="26"/>
      <c r="AA20955" s="27"/>
      <c r="AF20955" s="25"/>
    </row>
    <row r="20956" spans="16:32" x14ac:dyDescent="0.35">
      <c r="P20956" s="26"/>
      <c r="AA20956" s="27"/>
      <c r="AF20956" s="25"/>
    </row>
    <row r="20957" spans="16:32" x14ac:dyDescent="0.35">
      <c r="P20957" s="26"/>
      <c r="AA20957" s="27"/>
      <c r="AF20957" s="25"/>
    </row>
    <row r="20958" spans="16:32" x14ac:dyDescent="0.35">
      <c r="P20958" s="26"/>
      <c r="AA20958" s="27"/>
      <c r="AF20958" s="25"/>
    </row>
    <row r="20959" spans="16:32" x14ac:dyDescent="0.35">
      <c r="P20959" s="26"/>
      <c r="AA20959" s="27"/>
      <c r="AF20959" s="25"/>
    </row>
    <row r="20960" spans="16:32" x14ac:dyDescent="0.35">
      <c r="P20960" s="26"/>
      <c r="AA20960" s="27"/>
      <c r="AF20960" s="25"/>
    </row>
    <row r="20961" spans="16:32" x14ac:dyDescent="0.35">
      <c r="P20961" s="26"/>
      <c r="AA20961" s="27"/>
      <c r="AF20961" s="25"/>
    </row>
    <row r="20962" spans="16:32" x14ac:dyDescent="0.35">
      <c r="P20962" s="26"/>
      <c r="AA20962" s="27"/>
      <c r="AF20962" s="25"/>
    </row>
    <row r="20963" spans="16:32" x14ac:dyDescent="0.35">
      <c r="P20963" s="26"/>
      <c r="AA20963" s="27"/>
      <c r="AF20963" s="25"/>
    </row>
    <row r="20964" spans="16:32" x14ac:dyDescent="0.35">
      <c r="P20964" s="26"/>
      <c r="AA20964" s="27"/>
      <c r="AF20964" s="25"/>
    </row>
    <row r="20965" spans="16:32" x14ac:dyDescent="0.35">
      <c r="P20965" s="26"/>
      <c r="AA20965" s="27"/>
      <c r="AF20965" s="25"/>
    </row>
    <row r="20966" spans="16:32" x14ac:dyDescent="0.35">
      <c r="P20966" s="26"/>
      <c r="AA20966" s="27"/>
      <c r="AF20966" s="25"/>
    </row>
    <row r="20967" spans="16:32" x14ac:dyDescent="0.35">
      <c r="P20967" s="26"/>
      <c r="AA20967" s="27"/>
      <c r="AF20967" s="25"/>
    </row>
    <row r="20968" spans="16:32" x14ac:dyDescent="0.35">
      <c r="P20968" s="26"/>
      <c r="AA20968" s="27"/>
      <c r="AF20968" s="25"/>
    </row>
    <row r="20969" spans="16:32" x14ac:dyDescent="0.35">
      <c r="P20969" s="26"/>
      <c r="AA20969" s="27"/>
      <c r="AF20969" s="25"/>
    </row>
    <row r="20970" spans="16:32" x14ac:dyDescent="0.35">
      <c r="P20970" s="26"/>
      <c r="AA20970" s="27"/>
      <c r="AF20970" s="25"/>
    </row>
    <row r="20971" spans="16:32" x14ac:dyDescent="0.35">
      <c r="P20971" s="26"/>
      <c r="AA20971" s="27"/>
      <c r="AF20971" s="25"/>
    </row>
    <row r="20972" spans="16:32" x14ac:dyDescent="0.35">
      <c r="P20972" s="26"/>
      <c r="AA20972" s="27"/>
      <c r="AF20972" s="25"/>
    </row>
    <row r="20973" spans="16:32" x14ac:dyDescent="0.35">
      <c r="P20973" s="26"/>
      <c r="AA20973" s="27"/>
      <c r="AF20973" s="25"/>
    </row>
    <row r="20974" spans="16:32" x14ac:dyDescent="0.35">
      <c r="P20974" s="26"/>
      <c r="AA20974" s="27"/>
      <c r="AF20974" s="25"/>
    </row>
    <row r="20975" spans="16:32" x14ac:dyDescent="0.35">
      <c r="P20975" s="26"/>
      <c r="AA20975" s="27"/>
      <c r="AF20975" s="25"/>
    </row>
    <row r="20976" spans="16:32" x14ac:dyDescent="0.35">
      <c r="P20976" s="26"/>
      <c r="AA20976" s="27"/>
      <c r="AF20976" s="25"/>
    </row>
    <row r="20977" spans="16:32" x14ac:dyDescent="0.35">
      <c r="P20977" s="26"/>
      <c r="AA20977" s="27"/>
      <c r="AF20977" s="25"/>
    </row>
    <row r="20978" spans="16:32" x14ac:dyDescent="0.35">
      <c r="P20978" s="26"/>
      <c r="AA20978" s="27"/>
      <c r="AF20978" s="25"/>
    </row>
    <row r="20979" spans="16:32" x14ac:dyDescent="0.35">
      <c r="P20979" s="26"/>
      <c r="AA20979" s="27"/>
      <c r="AF20979" s="25"/>
    </row>
    <row r="20980" spans="16:32" x14ac:dyDescent="0.35">
      <c r="P20980" s="26"/>
      <c r="AA20980" s="27"/>
      <c r="AF20980" s="25"/>
    </row>
    <row r="20981" spans="16:32" x14ac:dyDescent="0.35">
      <c r="P20981" s="26"/>
      <c r="AA20981" s="27"/>
      <c r="AF20981" s="25"/>
    </row>
    <row r="20982" spans="16:32" x14ac:dyDescent="0.35">
      <c r="P20982" s="26"/>
      <c r="AA20982" s="27"/>
      <c r="AF20982" s="25"/>
    </row>
    <row r="20983" spans="16:32" x14ac:dyDescent="0.35">
      <c r="P20983" s="26"/>
      <c r="AA20983" s="27"/>
      <c r="AF20983" s="25"/>
    </row>
    <row r="20984" spans="16:32" x14ac:dyDescent="0.35">
      <c r="P20984" s="26"/>
      <c r="AA20984" s="27"/>
      <c r="AF20984" s="25"/>
    </row>
    <row r="20985" spans="16:32" x14ac:dyDescent="0.35">
      <c r="P20985" s="26"/>
      <c r="AA20985" s="27"/>
      <c r="AF20985" s="25"/>
    </row>
    <row r="20986" spans="16:32" x14ac:dyDescent="0.35">
      <c r="P20986" s="26"/>
      <c r="AA20986" s="27"/>
      <c r="AF20986" s="25"/>
    </row>
    <row r="20987" spans="16:32" x14ac:dyDescent="0.35">
      <c r="P20987" s="26"/>
      <c r="AA20987" s="27"/>
      <c r="AF20987" s="25"/>
    </row>
    <row r="20988" spans="16:32" x14ac:dyDescent="0.35">
      <c r="P20988" s="26"/>
      <c r="AA20988" s="27"/>
      <c r="AF20988" s="25"/>
    </row>
    <row r="20989" spans="16:32" x14ac:dyDescent="0.35">
      <c r="P20989" s="26"/>
      <c r="AA20989" s="27"/>
      <c r="AF20989" s="25"/>
    </row>
    <row r="20990" spans="16:32" x14ac:dyDescent="0.35">
      <c r="P20990" s="26"/>
      <c r="AA20990" s="27"/>
      <c r="AF20990" s="25"/>
    </row>
    <row r="20991" spans="16:32" x14ac:dyDescent="0.35">
      <c r="P20991" s="26"/>
      <c r="AA20991" s="27"/>
      <c r="AF20991" s="25"/>
    </row>
    <row r="20992" spans="16:32" x14ac:dyDescent="0.35">
      <c r="P20992" s="26"/>
      <c r="AA20992" s="27"/>
      <c r="AF20992" s="25"/>
    </row>
    <row r="20993" spans="16:32" x14ac:dyDescent="0.35">
      <c r="P20993" s="26"/>
      <c r="AA20993" s="27"/>
      <c r="AF20993" s="25"/>
    </row>
    <row r="20994" spans="16:32" x14ac:dyDescent="0.35">
      <c r="P20994" s="26"/>
      <c r="AA20994" s="27"/>
      <c r="AF20994" s="25"/>
    </row>
    <row r="20995" spans="16:32" x14ac:dyDescent="0.35">
      <c r="P20995" s="26"/>
      <c r="AA20995" s="27"/>
      <c r="AF20995" s="25"/>
    </row>
    <row r="20996" spans="16:32" x14ac:dyDescent="0.35">
      <c r="P20996" s="26"/>
      <c r="AA20996" s="27"/>
      <c r="AF20996" s="25"/>
    </row>
    <row r="20997" spans="16:32" x14ac:dyDescent="0.35">
      <c r="P20997" s="26"/>
      <c r="AA20997" s="27"/>
      <c r="AF20997" s="25"/>
    </row>
    <row r="20998" spans="16:32" x14ac:dyDescent="0.35">
      <c r="P20998" s="26"/>
      <c r="AA20998" s="27"/>
      <c r="AF20998" s="25"/>
    </row>
    <row r="20999" spans="16:32" x14ac:dyDescent="0.35">
      <c r="P20999" s="26"/>
      <c r="AA20999" s="27"/>
      <c r="AF20999" s="25"/>
    </row>
    <row r="21000" spans="16:32" x14ac:dyDescent="0.35">
      <c r="P21000" s="26"/>
      <c r="AA21000" s="27"/>
      <c r="AF21000" s="25"/>
    </row>
    <row r="21001" spans="16:32" x14ac:dyDescent="0.35">
      <c r="P21001" s="26"/>
      <c r="AA21001" s="27"/>
      <c r="AF21001" s="25"/>
    </row>
    <row r="21002" spans="16:32" x14ac:dyDescent="0.35">
      <c r="P21002" s="26"/>
      <c r="AA21002" s="27"/>
      <c r="AF21002" s="25"/>
    </row>
    <row r="21003" spans="16:32" x14ac:dyDescent="0.35">
      <c r="P21003" s="26"/>
      <c r="AA21003" s="27"/>
      <c r="AF21003" s="25"/>
    </row>
    <row r="21004" spans="16:32" x14ac:dyDescent="0.35">
      <c r="P21004" s="26"/>
      <c r="AA21004" s="27"/>
      <c r="AF21004" s="25"/>
    </row>
    <row r="21005" spans="16:32" x14ac:dyDescent="0.35">
      <c r="P21005" s="26"/>
      <c r="AA21005" s="27"/>
      <c r="AF21005" s="25"/>
    </row>
    <row r="21006" spans="16:32" x14ac:dyDescent="0.35">
      <c r="P21006" s="26"/>
      <c r="AA21006" s="27"/>
      <c r="AF21006" s="25"/>
    </row>
    <row r="21007" spans="16:32" x14ac:dyDescent="0.35">
      <c r="P21007" s="26"/>
      <c r="AA21007" s="27"/>
      <c r="AF21007" s="25"/>
    </row>
    <row r="21008" spans="16:32" x14ac:dyDescent="0.35">
      <c r="P21008" s="26"/>
      <c r="AA21008" s="27"/>
      <c r="AF21008" s="25"/>
    </row>
    <row r="21009" spans="16:32" x14ac:dyDescent="0.35">
      <c r="P21009" s="26"/>
      <c r="AA21009" s="27"/>
      <c r="AF21009" s="25"/>
    </row>
    <row r="21010" spans="16:32" x14ac:dyDescent="0.35">
      <c r="P21010" s="26"/>
      <c r="AA21010" s="27"/>
      <c r="AF21010" s="25"/>
    </row>
    <row r="21011" spans="16:32" x14ac:dyDescent="0.35">
      <c r="P21011" s="26"/>
      <c r="AA21011" s="27"/>
      <c r="AF21011" s="25"/>
    </row>
    <row r="21012" spans="16:32" x14ac:dyDescent="0.35">
      <c r="P21012" s="26"/>
      <c r="AA21012" s="27"/>
      <c r="AF21012" s="25"/>
    </row>
    <row r="21013" spans="16:32" x14ac:dyDescent="0.35">
      <c r="P21013" s="26"/>
      <c r="AA21013" s="27"/>
      <c r="AF21013" s="25"/>
    </row>
    <row r="21014" spans="16:32" x14ac:dyDescent="0.35">
      <c r="P21014" s="26"/>
      <c r="AA21014" s="27"/>
      <c r="AF21014" s="25"/>
    </row>
    <row r="21015" spans="16:32" x14ac:dyDescent="0.35">
      <c r="P21015" s="26"/>
      <c r="AA21015" s="27"/>
      <c r="AF21015" s="25"/>
    </row>
    <row r="21016" spans="16:32" x14ac:dyDescent="0.35">
      <c r="P21016" s="26"/>
      <c r="AA21016" s="27"/>
      <c r="AF21016" s="25"/>
    </row>
    <row r="21017" spans="16:32" x14ac:dyDescent="0.35">
      <c r="P21017" s="26"/>
      <c r="AA21017" s="27"/>
      <c r="AF21017" s="25"/>
    </row>
    <row r="21018" spans="16:32" x14ac:dyDescent="0.35">
      <c r="P21018" s="26"/>
      <c r="AA21018" s="27"/>
      <c r="AF21018" s="25"/>
    </row>
    <row r="21019" spans="16:32" x14ac:dyDescent="0.35">
      <c r="P21019" s="26"/>
      <c r="AA21019" s="27"/>
      <c r="AF21019" s="25"/>
    </row>
    <row r="21020" spans="16:32" x14ac:dyDescent="0.35">
      <c r="P21020" s="26"/>
      <c r="AA21020" s="27"/>
      <c r="AF21020" s="25"/>
    </row>
    <row r="21021" spans="16:32" x14ac:dyDescent="0.35">
      <c r="P21021" s="26"/>
      <c r="AA21021" s="27"/>
      <c r="AF21021" s="25"/>
    </row>
    <row r="21022" spans="16:32" x14ac:dyDescent="0.35">
      <c r="P21022" s="26"/>
      <c r="AA21022" s="27"/>
      <c r="AF21022" s="25"/>
    </row>
    <row r="21023" spans="16:32" x14ac:dyDescent="0.35">
      <c r="P21023" s="26"/>
      <c r="AA21023" s="27"/>
      <c r="AF21023" s="25"/>
    </row>
    <row r="21024" spans="16:32" x14ac:dyDescent="0.35">
      <c r="P21024" s="26"/>
      <c r="AA21024" s="27"/>
      <c r="AF21024" s="25"/>
    </row>
    <row r="21025" spans="16:32" x14ac:dyDescent="0.35">
      <c r="P21025" s="26"/>
      <c r="AA21025" s="27"/>
      <c r="AF21025" s="25"/>
    </row>
    <row r="21026" spans="16:32" x14ac:dyDescent="0.35">
      <c r="P21026" s="26"/>
      <c r="AA21026" s="27"/>
      <c r="AF21026" s="25"/>
    </row>
    <row r="21027" spans="16:32" x14ac:dyDescent="0.35">
      <c r="P21027" s="26"/>
      <c r="AA21027" s="27"/>
      <c r="AF21027" s="25"/>
    </row>
    <row r="21028" spans="16:32" x14ac:dyDescent="0.35">
      <c r="P21028" s="26"/>
      <c r="AA21028" s="27"/>
      <c r="AF21028" s="25"/>
    </row>
    <row r="21029" spans="16:32" x14ac:dyDescent="0.35">
      <c r="P21029" s="26"/>
      <c r="AA21029" s="27"/>
      <c r="AF21029" s="25"/>
    </row>
    <row r="21030" spans="16:32" x14ac:dyDescent="0.35">
      <c r="P21030" s="26"/>
      <c r="AA21030" s="27"/>
      <c r="AF21030" s="25"/>
    </row>
    <row r="21031" spans="16:32" x14ac:dyDescent="0.35">
      <c r="P21031" s="26"/>
      <c r="AA21031" s="27"/>
      <c r="AF21031" s="25"/>
    </row>
    <row r="21032" spans="16:32" x14ac:dyDescent="0.35">
      <c r="P21032" s="26"/>
      <c r="AA21032" s="27"/>
      <c r="AF21032" s="25"/>
    </row>
    <row r="21033" spans="16:32" x14ac:dyDescent="0.35">
      <c r="P21033" s="26"/>
      <c r="AA21033" s="27"/>
      <c r="AF21033" s="25"/>
    </row>
    <row r="21034" spans="16:32" x14ac:dyDescent="0.35">
      <c r="P21034" s="26"/>
      <c r="AA21034" s="27"/>
      <c r="AF21034" s="25"/>
    </row>
    <row r="21035" spans="16:32" x14ac:dyDescent="0.35">
      <c r="P21035" s="26"/>
      <c r="AA21035" s="27"/>
      <c r="AF21035" s="25"/>
    </row>
    <row r="21036" spans="16:32" x14ac:dyDescent="0.35">
      <c r="P21036" s="26"/>
      <c r="AA21036" s="27"/>
      <c r="AF21036" s="25"/>
    </row>
    <row r="21037" spans="16:32" x14ac:dyDescent="0.35">
      <c r="P21037" s="26"/>
      <c r="AA21037" s="27"/>
      <c r="AF21037" s="25"/>
    </row>
    <row r="21038" spans="16:32" x14ac:dyDescent="0.35">
      <c r="P21038" s="26"/>
      <c r="AA21038" s="27"/>
      <c r="AF21038" s="25"/>
    </row>
    <row r="21039" spans="16:32" x14ac:dyDescent="0.35">
      <c r="P21039" s="26"/>
      <c r="AA21039" s="27"/>
      <c r="AF21039" s="25"/>
    </row>
    <row r="21040" spans="16:32" x14ac:dyDescent="0.35">
      <c r="P21040" s="26"/>
      <c r="AA21040" s="27"/>
      <c r="AF21040" s="25"/>
    </row>
    <row r="21041" spans="16:32" x14ac:dyDescent="0.35">
      <c r="P21041" s="26"/>
      <c r="AA21041" s="27"/>
      <c r="AF21041" s="25"/>
    </row>
    <row r="21042" spans="16:32" x14ac:dyDescent="0.35">
      <c r="P21042" s="26"/>
      <c r="AA21042" s="27"/>
      <c r="AF21042" s="25"/>
    </row>
    <row r="21043" spans="16:32" x14ac:dyDescent="0.35">
      <c r="P21043" s="26"/>
      <c r="AA21043" s="27"/>
      <c r="AF21043" s="25"/>
    </row>
    <row r="21044" spans="16:32" x14ac:dyDescent="0.35">
      <c r="P21044" s="26"/>
      <c r="AA21044" s="27"/>
      <c r="AF21044" s="25"/>
    </row>
    <row r="21045" spans="16:32" x14ac:dyDescent="0.35">
      <c r="P21045" s="26"/>
      <c r="AA21045" s="27"/>
      <c r="AF21045" s="25"/>
    </row>
    <row r="21046" spans="16:32" x14ac:dyDescent="0.35">
      <c r="P21046" s="26"/>
      <c r="AA21046" s="27"/>
      <c r="AF21046" s="25"/>
    </row>
    <row r="21047" spans="16:32" x14ac:dyDescent="0.35">
      <c r="P21047" s="26"/>
      <c r="AA21047" s="27"/>
      <c r="AF21047" s="25"/>
    </row>
    <row r="21048" spans="16:32" x14ac:dyDescent="0.35">
      <c r="P21048" s="26"/>
      <c r="AA21048" s="27"/>
      <c r="AF21048" s="25"/>
    </row>
    <row r="21049" spans="16:32" x14ac:dyDescent="0.35">
      <c r="P21049" s="26"/>
      <c r="AA21049" s="27"/>
      <c r="AF21049" s="25"/>
    </row>
    <row r="21050" spans="16:32" x14ac:dyDescent="0.35">
      <c r="P21050" s="26"/>
      <c r="AA21050" s="27"/>
      <c r="AF21050" s="25"/>
    </row>
    <row r="21051" spans="16:32" x14ac:dyDescent="0.35">
      <c r="P21051" s="26"/>
      <c r="AA21051" s="27"/>
      <c r="AF21051" s="25"/>
    </row>
    <row r="21052" spans="16:32" x14ac:dyDescent="0.35">
      <c r="P21052" s="26"/>
      <c r="AA21052" s="27"/>
      <c r="AF21052" s="25"/>
    </row>
    <row r="21053" spans="16:32" x14ac:dyDescent="0.35">
      <c r="P21053" s="26"/>
      <c r="AA21053" s="27"/>
      <c r="AF21053" s="25"/>
    </row>
    <row r="21054" spans="16:32" x14ac:dyDescent="0.35">
      <c r="P21054" s="26"/>
      <c r="AA21054" s="27"/>
      <c r="AF21054" s="25"/>
    </row>
    <row r="21055" spans="16:32" x14ac:dyDescent="0.35">
      <c r="P21055" s="26"/>
      <c r="AA21055" s="27"/>
      <c r="AF21055" s="25"/>
    </row>
    <row r="21056" spans="16:32" x14ac:dyDescent="0.35">
      <c r="P21056" s="26"/>
      <c r="AA21056" s="27"/>
      <c r="AF21056" s="25"/>
    </row>
    <row r="21057" spans="16:32" x14ac:dyDescent="0.35">
      <c r="P21057" s="26"/>
      <c r="AA21057" s="27"/>
      <c r="AF21057" s="25"/>
    </row>
    <row r="21058" spans="16:32" x14ac:dyDescent="0.35">
      <c r="P21058" s="26"/>
      <c r="AA21058" s="27"/>
      <c r="AF21058" s="25"/>
    </row>
    <row r="21059" spans="16:32" x14ac:dyDescent="0.35">
      <c r="P21059" s="26"/>
      <c r="AA21059" s="27"/>
      <c r="AF21059" s="25"/>
    </row>
    <row r="21060" spans="16:32" x14ac:dyDescent="0.35">
      <c r="P21060" s="26"/>
      <c r="AA21060" s="27"/>
      <c r="AF21060" s="25"/>
    </row>
    <row r="21061" spans="16:32" x14ac:dyDescent="0.35">
      <c r="P21061" s="26"/>
      <c r="AA21061" s="27"/>
      <c r="AF21061" s="25"/>
    </row>
    <row r="21062" spans="16:32" x14ac:dyDescent="0.35">
      <c r="P21062" s="26"/>
      <c r="AA21062" s="27"/>
      <c r="AF21062" s="25"/>
    </row>
    <row r="21063" spans="16:32" x14ac:dyDescent="0.35">
      <c r="P21063" s="26"/>
      <c r="AA21063" s="27"/>
      <c r="AF21063" s="25"/>
    </row>
    <row r="21064" spans="16:32" x14ac:dyDescent="0.35">
      <c r="P21064" s="26"/>
      <c r="AA21064" s="27"/>
      <c r="AF21064" s="25"/>
    </row>
    <row r="21065" spans="16:32" x14ac:dyDescent="0.35">
      <c r="P21065" s="26"/>
      <c r="AA21065" s="27"/>
      <c r="AF21065" s="25"/>
    </row>
    <row r="21066" spans="16:32" x14ac:dyDescent="0.35">
      <c r="P21066" s="26"/>
      <c r="AA21066" s="27"/>
      <c r="AF21066" s="25"/>
    </row>
    <row r="21067" spans="16:32" x14ac:dyDescent="0.35">
      <c r="P21067" s="26"/>
      <c r="AA21067" s="27"/>
      <c r="AF21067" s="25"/>
    </row>
    <row r="21068" spans="16:32" x14ac:dyDescent="0.35">
      <c r="P21068" s="26"/>
      <c r="AA21068" s="27"/>
      <c r="AF21068" s="25"/>
    </row>
    <row r="21069" spans="16:32" x14ac:dyDescent="0.35">
      <c r="P21069" s="26"/>
      <c r="AA21069" s="27"/>
      <c r="AF21069" s="25"/>
    </row>
    <row r="21070" spans="16:32" x14ac:dyDescent="0.35">
      <c r="P21070" s="26"/>
      <c r="AA21070" s="27"/>
      <c r="AF21070" s="25"/>
    </row>
    <row r="21071" spans="16:32" x14ac:dyDescent="0.35">
      <c r="P21071" s="26"/>
      <c r="AA21071" s="27"/>
      <c r="AF21071" s="25"/>
    </row>
    <row r="21072" spans="16:32" x14ac:dyDescent="0.35">
      <c r="P21072" s="26"/>
      <c r="AA21072" s="27"/>
      <c r="AF21072" s="25"/>
    </row>
    <row r="21073" spans="16:32" x14ac:dyDescent="0.35">
      <c r="P21073" s="26"/>
      <c r="AA21073" s="27"/>
      <c r="AF21073" s="25"/>
    </row>
    <row r="21074" spans="16:32" x14ac:dyDescent="0.35">
      <c r="P21074" s="26"/>
      <c r="AA21074" s="27"/>
      <c r="AF21074" s="25"/>
    </row>
    <row r="21075" spans="16:32" x14ac:dyDescent="0.35">
      <c r="P21075" s="26"/>
      <c r="AA21075" s="27"/>
      <c r="AF21075" s="25"/>
    </row>
    <row r="21076" spans="16:32" x14ac:dyDescent="0.35">
      <c r="P21076" s="26"/>
      <c r="AA21076" s="27"/>
      <c r="AF21076" s="25"/>
    </row>
    <row r="21077" spans="16:32" x14ac:dyDescent="0.35">
      <c r="P21077" s="26"/>
      <c r="AA21077" s="27"/>
      <c r="AF21077" s="25"/>
    </row>
    <row r="21078" spans="16:32" x14ac:dyDescent="0.35">
      <c r="P21078" s="26"/>
      <c r="AA21078" s="27"/>
      <c r="AF21078" s="25"/>
    </row>
    <row r="21079" spans="16:32" x14ac:dyDescent="0.35">
      <c r="P21079" s="26"/>
      <c r="AA21079" s="27"/>
      <c r="AF21079" s="25"/>
    </row>
    <row r="21080" spans="16:32" x14ac:dyDescent="0.35">
      <c r="P21080" s="26"/>
      <c r="AA21080" s="27"/>
      <c r="AF21080" s="25"/>
    </row>
    <row r="21081" spans="16:32" x14ac:dyDescent="0.35">
      <c r="P21081" s="26"/>
      <c r="AA21081" s="27"/>
      <c r="AF21081" s="25"/>
    </row>
    <row r="21082" spans="16:32" x14ac:dyDescent="0.35">
      <c r="P21082" s="26"/>
      <c r="AA21082" s="27"/>
      <c r="AF21082" s="25"/>
    </row>
    <row r="21083" spans="16:32" x14ac:dyDescent="0.35">
      <c r="P21083" s="26"/>
      <c r="AA21083" s="27"/>
      <c r="AF21083" s="25"/>
    </row>
    <row r="21084" spans="16:32" x14ac:dyDescent="0.35">
      <c r="P21084" s="26"/>
      <c r="AA21084" s="27"/>
      <c r="AF21084" s="25"/>
    </row>
    <row r="21085" spans="16:32" x14ac:dyDescent="0.35">
      <c r="P21085" s="26"/>
      <c r="AA21085" s="27"/>
      <c r="AF21085" s="25"/>
    </row>
    <row r="21086" spans="16:32" x14ac:dyDescent="0.35">
      <c r="P21086" s="26"/>
      <c r="AA21086" s="27"/>
      <c r="AF21086" s="25"/>
    </row>
    <row r="21087" spans="16:32" x14ac:dyDescent="0.35">
      <c r="P21087" s="26"/>
      <c r="AA21087" s="27"/>
      <c r="AF21087" s="25"/>
    </row>
    <row r="21088" spans="16:32" x14ac:dyDescent="0.35">
      <c r="P21088" s="26"/>
      <c r="AA21088" s="27"/>
      <c r="AF21088" s="25"/>
    </row>
    <row r="21089" spans="16:32" x14ac:dyDescent="0.35">
      <c r="P21089" s="26"/>
      <c r="AA21089" s="27"/>
      <c r="AF21089" s="25"/>
    </row>
    <row r="21090" spans="16:32" x14ac:dyDescent="0.35">
      <c r="P21090" s="26"/>
      <c r="AA21090" s="27"/>
      <c r="AF21090" s="25"/>
    </row>
    <row r="21091" spans="16:32" x14ac:dyDescent="0.35">
      <c r="P21091" s="26"/>
      <c r="AA21091" s="27"/>
      <c r="AF21091" s="25"/>
    </row>
    <row r="21092" spans="16:32" x14ac:dyDescent="0.35">
      <c r="P21092" s="26"/>
      <c r="AA21092" s="27"/>
      <c r="AF21092" s="25"/>
    </row>
    <row r="21093" spans="16:32" x14ac:dyDescent="0.35">
      <c r="P21093" s="26"/>
      <c r="AA21093" s="27"/>
      <c r="AF21093" s="25"/>
    </row>
    <row r="21094" spans="16:32" x14ac:dyDescent="0.35">
      <c r="P21094" s="26"/>
      <c r="AA21094" s="27"/>
      <c r="AF21094" s="25"/>
    </row>
    <row r="21095" spans="16:32" x14ac:dyDescent="0.35">
      <c r="P21095" s="26"/>
      <c r="AA21095" s="27"/>
      <c r="AF21095" s="25"/>
    </row>
    <row r="21096" spans="16:32" x14ac:dyDescent="0.35">
      <c r="P21096" s="26"/>
      <c r="AA21096" s="27"/>
      <c r="AF21096" s="25"/>
    </row>
    <row r="21097" spans="16:32" x14ac:dyDescent="0.35">
      <c r="P21097" s="26"/>
      <c r="AA21097" s="27"/>
      <c r="AF21097" s="25"/>
    </row>
    <row r="21098" spans="16:32" x14ac:dyDescent="0.35">
      <c r="P21098" s="26"/>
      <c r="AA21098" s="27"/>
      <c r="AF21098" s="25"/>
    </row>
    <row r="21099" spans="16:32" x14ac:dyDescent="0.35">
      <c r="P21099" s="26"/>
      <c r="AA21099" s="27"/>
      <c r="AF21099" s="25"/>
    </row>
    <row r="21100" spans="16:32" x14ac:dyDescent="0.35">
      <c r="P21100" s="26"/>
      <c r="AA21100" s="27"/>
      <c r="AF21100" s="25"/>
    </row>
    <row r="21101" spans="16:32" x14ac:dyDescent="0.35">
      <c r="P21101" s="26"/>
      <c r="AA21101" s="27"/>
      <c r="AF21101" s="25"/>
    </row>
    <row r="21102" spans="16:32" x14ac:dyDescent="0.35">
      <c r="P21102" s="26"/>
      <c r="AA21102" s="27"/>
      <c r="AF21102" s="25"/>
    </row>
    <row r="21103" spans="16:32" x14ac:dyDescent="0.35">
      <c r="P21103" s="26"/>
      <c r="AA21103" s="27"/>
      <c r="AF21103" s="25"/>
    </row>
    <row r="21104" spans="16:32" x14ac:dyDescent="0.35">
      <c r="P21104" s="26"/>
      <c r="AA21104" s="27"/>
      <c r="AF21104" s="25"/>
    </row>
    <row r="21105" spans="16:32" x14ac:dyDescent="0.35">
      <c r="P21105" s="26"/>
      <c r="AA21105" s="27"/>
      <c r="AF21105" s="25"/>
    </row>
    <row r="21106" spans="16:32" x14ac:dyDescent="0.35">
      <c r="P21106" s="26"/>
      <c r="AA21106" s="27"/>
      <c r="AF21106" s="25"/>
    </row>
    <row r="21107" spans="16:32" x14ac:dyDescent="0.35">
      <c r="P21107" s="26"/>
      <c r="AA21107" s="27"/>
      <c r="AF21107" s="25"/>
    </row>
    <row r="21108" spans="16:32" x14ac:dyDescent="0.35">
      <c r="P21108" s="26"/>
      <c r="AA21108" s="27"/>
      <c r="AF21108" s="25"/>
    </row>
    <row r="21109" spans="16:32" x14ac:dyDescent="0.35">
      <c r="P21109" s="26"/>
      <c r="AA21109" s="27"/>
      <c r="AF21109" s="25"/>
    </row>
    <row r="21110" spans="16:32" x14ac:dyDescent="0.35">
      <c r="P21110" s="26"/>
      <c r="AA21110" s="27"/>
      <c r="AF21110" s="25"/>
    </row>
    <row r="21111" spans="16:32" x14ac:dyDescent="0.35">
      <c r="P21111" s="26"/>
      <c r="AA21111" s="27"/>
      <c r="AF21111" s="25"/>
    </row>
    <row r="21112" spans="16:32" x14ac:dyDescent="0.35">
      <c r="P21112" s="26"/>
      <c r="AA21112" s="27"/>
      <c r="AF21112" s="25"/>
    </row>
    <row r="21113" spans="16:32" x14ac:dyDescent="0.35">
      <c r="P21113" s="26"/>
      <c r="AA21113" s="27"/>
      <c r="AF21113" s="25"/>
    </row>
    <row r="21114" spans="16:32" x14ac:dyDescent="0.35">
      <c r="P21114" s="26"/>
      <c r="AA21114" s="27"/>
      <c r="AF21114" s="25"/>
    </row>
    <row r="21115" spans="16:32" x14ac:dyDescent="0.35">
      <c r="P21115" s="26"/>
      <c r="AA21115" s="27"/>
      <c r="AF21115" s="25"/>
    </row>
    <row r="21116" spans="16:32" x14ac:dyDescent="0.35">
      <c r="P21116" s="26"/>
      <c r="AA21116" s="27"/>
      <c r="AF21116" s="25"/>
    </row>
    <row r="21117" spans="16:32" x14ac:dyDescent="0.35">
      <c r="P21117" s="26"/>
      <c r="AA21117" s="27"/>
      <c r="AF21117" s="25"/>
    </row>
    <row r="21118" spans="16:32" x14ac:dyDescent="0.35">
      <c r="P21118" s="26"/>
      <c r="AA21118" s="27"/>
      <c r="AF21118" s="25"/>
    </row>
    <row r="21119" spans="16:32" x14ac:dyDescent="0.35">
      <c r="P21119" s="26"/>
      <c r="AA21119" s="27"/>
      <c r="AF21119" s="25"/>
    </row>
    <row r="21120" spans="16:32" x14ac:dyDescent="0.35">
      <c r="P21120" s="26"/>
      <c r="AA21120" s="27"/>
      <c r="AF21120" s="25"/>
    </row>
    <row r="21121" spans="16:32" x14ac:dyDescent="0.35">
      <c r="P21121" s="26"/>
      <c r="AA21121" s="27"/>
      <c r="AF21121" s="25"/>
    </row>
    <row r="21122" spans="16:32" x14ac:dyDescent="0.35">
      <c r="P21122" s="26"/>
      <c r="AA21122" s="27"/>
      <c r="AF21122" s="25"/>
    </row>
    <row r="21123" spans="16:32" x14ac:dyDescent="0.35">
      <c r="P21123" s="26"/>
      <c r="AA21123" s="27"/>
      <c r="AF21123" s="25"/>
    </row>
    <row r="21124" spans="16:32" x14ac:dyDescent="0.35">
      <c r="P21124" s="26"/>
      <c r="AA21124" s="27"/>
      <c r="AF21124" s="25"/>
    </row>
    <row r="21125" spans="16:32" x14ac:dyDescent="0.35">
      <c r="P21125" s="26"/>
      <c r="AA21125" s="27"/>
      <c r="AF21125" s="25"/>
    </row>
    <row r="21126" spans="16:32" x14ac:dyDescent="0.35">
      <c r="P21126" s="26"/>
      <c r="AA21126" s="27"/>
      <c r="AF21126" s="25"/>
    </row>
    <row r="21127" spans="16:32" x14ac:dyDescent="0.35">
      <c r="P21127" s="26"/>
      <c r="AA21127" s="27"/>
      <c r="AF21127" s="25"/>
    </row>
    <row r="21128" spans="16:32" x14ac:dyDescent="0.35">
      <c r="P21128" s="26"/>
      <c r="AA21128" s="27"/>
      <c r="AF21128" s="25"/>
    </row>
    <row r="21129" spans="16:32" x14ac:dyDescent="0.35">
      <c r="P21129" s="26"/>
      <c r="AA21129" s="27"/>
      <c r="AF21129" s="25"/>
    </row>
    <row r="21130" spans="16:32" x14ac:dyDescent="0.35">
      <c r="P21130" s="26"/>
      <c r="AA21130" s="27"/>
      <c r="AF21130" s="25"/>
    </row>
    <row r="21131" spans="16:32" x14ac:dyDescent="0.35">
      <c r="P21131" s="26"/>
      <c r="AA21131" s="27"/>
      <c r="AF21131" s="25"/>
    </row>
    <row r="21132" spans="16:32" x14ac:dyDescent="0.35">
      <c r="P21132" s="26"/>
      <c r="AA21132" s="27"/>
      <c r="AF21132" s="25"/>
    </row>
    <row r="21133" spans="16:32" x14ac:dyDescent="0.35">
      <c r="P21133" s="26"/>
      <c r="AA21133" s="27"/>
      <c r="AF21133" s="25"/>
    </row>
    <row r="21134" spans="16:32" x14ac:dyDescent="0.35">
      <c r="P21134" s="26"/>
      <c r="AA21134" s="27"/>
      <c r="AF21134" s="25"/>
    </row>
    <row r="21135" spans="16:32" x14ac:dyDescent="0.35">
      <c r="P21135" s="26"/>
      <c r="AA21135" s="27"/>
      <c r="AF21135" s="25"/>
    </row>
    <row r="21136" spans="16:32" x14ac:dyDescent="0.35">
      <c r="P21136" s="26"/>
      <c r="AA21136" s="27"/>
      <c r="AF21136" s="25"/>
    </row>
    <row r="21137" spans="16:32" x14ac:dyDescent="0.35">
      <c r="P21137" s="26"/>
      <c r="AA21137" s="27"/>
      <c r="AF21137" s="25"/>
    </row>
    <row r="21138" spans="16:32" x14ac:dyDescent="0.35">
      <c r="P21138" s="26"/>
      <c r="AA21138" s="27"/>
      <c r="AF21138" s="25"/>
    </row>
    <row r="21139" spans="16:32" x14ac:dyDescent="0.35">
      <c r="P21139" s="26"/>
      <c r="AA21139" s="27"/>
      <c r="AF21139" s="25"/>
    </row>
    <row r="21140" spans="16:32" x14ac:dyDescent="0.35">
      <c r="P21140" s="26"/>
      <c r="AA21140" s="27"/>
      <c r="AF21140" s="25"/>
    </row>
    <row r="21141" spans="16:32" x14ac:dyDescent="0.35">
      <c r="P21141" s="26"/>
      <c r="AA21141" s="27"/>
      <c r="AF21141" s="25"/>
    </row>
    <row r="21142" spans="16:32" x14ac:dyDescent="0.35">
      <c r="P21142" s="26"/>
      <c r="AA21142" s="27"/>
      <c r="AF21142" s="25"/>
    </row>
    <row r="21143" spans="16:32" x14ac:dyDescent="0.35">
      <c r="P21143" s="26"/>
      <c r="AA21143" s="27"/>
      <c r="AF21143" s="25"/>
    </row>
    <row r="21144" spans="16:32" x14ac:dyDescent="0.35">
      <c r="P21144" s="26"/>
      <c r="AA21144" s="27"/>
      <c r="AF21144" s="25"/>
    </row>
    <row r="21145" spans="16:32" x14ac:dyDescent="0.35">
      <c r="P21145" s="26"/>
      <c r="AA21145" s="27"/>
      <c r="AF21145" s="25"/>
    </row>
    <row r="21146" spans="16:32" x14ac:dyDescent="0.35">
      <c r="P21146" s="26"/>
      <c r="AA21146" s="27"/>
      <c r="AF21146" s="25"/>
    </row>
    <row r="21147" spans="16:32" x14ac:dyDescent="0.35">
      <c r="P21147" s="26"/>
      <c r="AA21147" s="27"/>
      <c r="AF21147" s="25"/>
    </row>
    <row r="21148" spans="16:32" x14ac:dyDescent="0.35">
      <c r="P21148" s="26"/>
      <c r="AA21148" s="27"/>
      <c r="AF21148" s="25"/>
    </row>
    <row r="21149" spans="16:32" x14ac:dyDescent="0.35">
      <c r="P21149" s="26"/>
      <c r="AA21149" s="27"/>
      <c r="AF21149" s="25"/>
    </row>
    <row r="21150" spans="16:32" x14ac:dyDescent="0.35">
      <c r="P21150" s="26"/>
      <c r="AA21150" s="27"/>
      <c r="AF21150" s="25"/>
    </row>
    <row r="21151" spans="16:32" x14ac:dyDescent="0.35">
      <c r="P21151" s="26"/>
      <c r="AA21151" s="27"/>
      <c r="AF21151" s="25"/>
    </row>
    <row r="21152" spans="16:32" x14ac:dyDescent="0.35">
      <c r="P21152" s="26"/>
      <c r="AA21152" s="27"/>
      <c r="AF21152" s="25"/>
    </row>
    <row r="21153" spans="16:32" x14ac:dyDescent="0.35">
      <c r="P21153" s="26"/>
      <c r="AA21153" s="27"/>
      <c r="AF21153" s="25"/>
    </row>
    <row r="21154" spans="16:32" x14ac:dyDescent="0.35">
      <c r="P21154" s="26"/>
      <c r="AA21154" s="27"/>
      <c r="AF21154" s="25"/>
    </row>
    <row r="21155" spans="16:32" x14ac:dyDescent="0.35">
      <c r="P21155" s="26"/>
      <c r="AA21155" s="27"/>
      <c r="AF21155" s="25"/>
    </row>
    <row r="21156" spans="16:32" x14ac:dyDescent="0.35">
      <c r="P21156" s="26"/>
      <c r="AA21156" s="27"/>
      <c r="AF21156" s="25"/>
    </row>
    <row r="21157" spans="16:32" x14ac:dyDescent="0.35">
      <c r="P21157" s="26"/>
      <c r="AA21157" s="27"/>
      <c r="AF21157" s="25"/>
    </row>
    <row r="21158" spans="16:32" x14ac:dyDescent="0.35">
      <c r="P21158" s="26"/>
      <c r="AA21158" s="27"/>
      <c r="AF21158" s="25"/>
    </row>
    <row r="21159" spans="16:32" x14ac:dyDescent="0.35">
      <c r="P21159" s="26"/>
      <c r="AA21159" s="27"/>
      <c r="AF21159" s="25"/>
    </row>
    <row r="21160" spans="16:32" x14ac:dyDescent="0.35">
      <c r="P21160" s="26"/>
      <c r="AA21160" s="27"/>
      <c r="AF21160" s="25"/>
    </row>
    <row r="21161" spans="16:32" x14ac:dyDescent="0.35">
      <c r="P21161" s="26"/>
      <c r="AA21161" s="27"/>
      <c r="AF21161" s="25"/>
    </row>
    <row r="21162" spans="16:32" x14ac:dyDescent="0.35">
      <c r="P21162" s="26"/>
      <c r="AA21162" s="27"/>
      <c r="AF21162" s="25"/>
    </row>
    <row r="21163" spans="16:32" x14ac:dyDescent="0.35">
      <c r="P21163" s="26"/>
      <c r="AA21163" s="27"/>
      <c r="AF21163" s="25"/>
    </row>
    <row r="21164" spans="16:32" x14ac:dyDescent="0.35">
      <c r="P21164" s="26"/>
      <c r="AA21164" s="27"/>
      <c r="AF21164" s="25"/>
    </row>
    <row r="21165" spans="16:32" x14ac:dyDescent="0.35">
      <c r="P21165" s="26"/>
      <c r="AA21165" s="27"/>
      <c r="AF21165" s="25"/>
    </row>
    <row r="21166" spans="16:32" x14ac:dyDescent="0.35">
      <c r="P21166" s="26"/>
      <c r="AA21166" s="27"/>
      <c r="AF21166" s="25"/>
    </row>
    <row r="21167" spans="16:32" x14ac:dyDescent="0.35">
      <c r="P21167" s="26"/>
      <c r="AA21167" s="27"/>
      <c r="AF21167" s="25"/>
    </row>
    <row r="21168" spans="16:32" x14ac:dyDescent="0.35">
      <c r="P21168" s="26"/>
      <c r="AA21168" s="27"/>
      <c r="AF21168" s="25"/>
    </row>
    <row r="21169" spans="16:32" x14ac:dyDescent="0.35">
      <c r="P21169" s="26"/>
      <c r="AA21169" s="27"/>
      <c r="AF21169" s="25"/>
    </row>
    <row r="21170" spans="16:32" x14ac:dyDescent="0.35">
      <c r="P21170" s="26"/>
      <c r="AA21170" s="27"/>
      <c r="AF21170" s="25"/>
    </row>
    <row r="21171" spans="16:32" x14ac:dyDescent="0.35">
      <c r="P21171" s="26"/>
      <c r="AA21171" s="27"/>
      <c r="AF21171" s="25"/>
    </row>
    <row r="21172" spans="16:32" x14ac:dyDescent="0.35">
      <c r="P21172" s="26"/>
      <c r="AA21172" s="27"/>
      <c r="AF21172" s="25"/>
    </row>
    <row r="21173" spans="16:32" x14ac:dyDescent="0.35">
      <c r="P21173" s="26"/>
      <c r="AA21173" s="27"/>
      <c r="AF21173" s="25"/>
    </row>
    <row r="21174" spans="16:32" x14ac:dyDescent="0.35">
      <c r="P21174" s="26"/>
      <c r="AA21174" s="27"/>
      <c r="AF21174" s="25"/>
    </row>
    <row r="21175" spans="16:32" x14ac:dyDescent="0.35">
      <c r="P21175" s="26"/>
      <c r="AA21175" s="27"/>
      <c r="AF21175" s="25"/>
    </row>
    <row r="21176" spans="16:32" x14ac:dyDescent="0.35">
      <c r="P21176" s="26"/>
      <c r="AA21176" s="27"/>
      <c r="AF21176" s="25"/>
    </row>
    <row r="21177" spans="16:32" x14ac:dyDescent="0.35">
      <c r="P21177" s="26"/>
      <c r="AA21177" s="27"/>
      <c r="AF21177" s="25"/>
    </row>
    <row r="21178" spans="16:32" x14ac:dyDescent="0.35">
      <c r="P21178" s="26"/>
      <c r="AA21178" s="27"/>
      <c r="AF21178" s="25"/>
    </row>
    <row r="21179" spans="16:32" x14ac:dyDescent="0.35">
      <c r="P21179" s="26"/>
      <c r="AA21179" s="27"/>
      <c r="AF21179" s="25"/>
    </row>
    <row r="21180" spans="16:32" x14ac:dyDescent="0.35">
      <c r="P21180" s="26"/>
      <c r="AA21180" s="27"/>
      <c r="AF21180" s="25"/>
    </row>
    <row r="21181" spans="16:32" x14ac:dyDescent="0.35">
      <c r="P21181" s="26"/>
      <c r="AA21181" s="27"/>
      <c r="AF21181" s="25"/>
    </row>
    <row r="21182" spans="16:32" x14ac:dyDescent="0.35">
      <c r="P21182" s="26"/>
      <c r="AA21182" s="27"/>
      <c r="AF21182" s="25"/>
    </row>
    <row r="21183" spans="16:32" x14ac:dyDescent="0.35">
      <c r="P21183" s="26"/>
      <c r="AA21183" s="27"/>
      <c r="AF21183" s="25"/>
    </row>
    <row r="21184" spans="16:32" x14ac:dyDescent="0.35">
      <c r="P21184" s="26"/>
      <c r="AA21184" s="27"/>
      <c r="AF21184" s="25"/>
    </row>
    <row r="21185" spans="16:32" x14ac:dyDescent="0.35">
      <c r="P21185" s="26"/>
      <c r="AA21185" s="27"/>
      <c r="AF21185" s="25"/>
    </row>
    <row r="21186" spans="16:32" x14ac:dyDescent="0.35">
      <c r="P21186" s="26"/>
      <c r="AA21186" s="27"/>
      <c r="AF21186" s="25"/>
    </row>
    <row r="21187" spans="16:32" x14ac:dyDescent="0.35">
      <c r="P21187" s="26"/>
      <c r="AA21187" s="27"/>
      <c r="AF21187" s="25"/>
    </row>
    <row r="21188" spans="16:32" x14ac:dyDescent="0.35">
      <c r="P21188" s="26"/>
      <c r="AA21188" s="27"/>
      <c r="AF21188" s="25"/>
    </row>
    <row r="21189" spans="16:32" x14ac:dyDescent="0.35">
      <c r="P21189" s="26"/>
      <c r="AA21189" s="27"/>
      <c r="AF21189" s="25"/>
    </row>
    <row r="21190" spans="16:32" x14ac:dyDescent="0.35">
      <c r="P21190" s="26"/>
      <c r="AA21190" s="27"/>
      <c r="AF21190" s="25"/>
    </row>
    <row r="21191" spans="16:32" x14ac:dyDescent="0.35">
      <c r="P21191" s="26"/>
      <c r="AA21191" s="27"/>
      <c r="AF21191" s="25"/>
    </row>
    <row r="21192" spans="16:32" x14ac:dyDescent="0.35">
      <c r="P21192" s="26"/>
      <c r="AA21192" s="27"/>
      <c r="AF21192" s="25"/>
    </row>
    <row r="21193" spans="16:32" x14ac:dyDescent="0.35">
      <c r="P21193" s="26"/>
      <c r="AA21193" s="27"/>
      <c r="AF21193" s="25"/>
    </row>
    <row r="21194" spans="16:32" x14ac:dyDescent="0.35">
      <c r="P21194" s="26"/>
      <c r="AA21194" s="27"/>
      <c r="AF21194" s="25"/>
    </row>
    <row r="21195" spans="16:32" x14ac:dyDescent="0.35">
      <c r="P21195" s="26"/>
      <c r="AA21195" s="27"/>
      <c r="AF21195" s="25"/>
    </row>
    <row r="21196" spans="16:32" x14ac:dyDescent="0.35">
      <c r="P21196" s="26"/>
      <c r="AA21196" s="27"/>
      <c r="AF21196" s="25"/>
    </row>
    <row r="21197" spans="16:32" x14ac:dyDescent="0.35">
      <c r="P21197" s="26"/>
      <c r="AA21197" s="27"/>
      <c r="AF21197" s="25"/>
    </row>
    <row r="21198" spans="16:32" x14ac:dyDescent="0.35">
      <c r="P21198" s="26"/>
      <c r="AA21198" s="27"/>
      <c r="AF21198" s="25"/>
    </row>
    <row r="21199" spans="16:32" x14ac:dyDescent="0.35">
      <c r="P21199" s="26"/>
      <c r="AA21199" s="27"/>
      <c r="AF21199" s="25"/>
    </row>
    <row r="21200" spans="16:32" x14ac:dyDescent="0.35">
      <c r="P21200" s="26"/>
      <c r="AA21200" s="27"/>
      <c r="AF21200" s="25"/>
    </row>
    <row r="21201" spans="16:32" x14ac:dyDescent="0.35">
      <c r="P21201" s="26"/>
      <c r="AA21201" s="27"/>
      <c r="AF21201" s="25"/>
    </row>
    <row r="21202" spans="16:32" x14ac:dyDescent="0.35">
      <c r="P21202" s="26"/>
      <c r="AA21202" s="27"/>
      <c r="AF21202" s="25"/>
    </row>
    <row r="21203" spans="16:32" x14ac:dyDescent="0.35">
      <c r="P21203" s="26"/>
      <c r="AA21203" s="27"/>
      <c r="AF21203" s="25"/>
    </row>
    <row r="21204" spans="16:32" x14ac:dyDescent="0.35">
      <c r="P21204" s="26"/>
      <c r="AA21204" s="27"/>
      <c r="AF21204" s="25"/>
    </row>
    <row r="21205" spans="16:32" x14ac:dyDescent="0.35">
      <c r="P21205" s="26"/>
      <c r="AA21205" s="27"/>
      <c r="AF21205" s="25"/>
    </row>
    <row r="21206" spans="16:32" x14ac:dyDescent="0.35">
      <c r="P21206" s="26"/>
      <c r="AA21206" s="27"/>
      <c r="AF21206" s="25"/>
    </row>
    <row r="21207" spans="16:32" x14ac:dyDescent="0.35">
      <c r="P21207" s="26"/>
      <c r="AA21207" s="27"/>
      <c r="AF21207" s="25"/>
    </row>
    <row r="21208" spans="16:32" x14ac:dyDescent="0.35">
      <c r="P21208" s="26"/>
      <c r="AA21208" s="27"/>
      <c r="AF21208" s="25"/>
    </row>
    <row r="21209" spans="16:32" x14ac:dyDescent="0.35">
      <c r="P21209" s="26"/>
      <c r="AA21209" s="27"/>
      <c r="AF21209" s="25"/>
    </row>
    <row r="21210" spans="16:32" x14ac:dyDescent="0.35">
      <c r="P21210" s="26"/>
      <c r="AA21210" s="27"/>
      <c r="AF21210" s="25"/>
    </row>
    <row r="21211" spans="16:32" x14ac:dyDescent="0.35">
      <c r="P21211" s="26"/>
      <c r="AA21211" s="27"/>
      <c r="AF21211" s="25"/>
    </row>
    <row r="21212" spans="16:32" x14ac:dyDescent="0.35">
      <c r="P21212" s="26"/>
      <c r="AA21212" s="27"/>
      <c r="AF21212" s="25"/>
    </row>
    <row r="21213" spans="16:32" x14ac:dyDescent="0.35">
      <c r="P21213" s="26"/>
      <c r="AA21213" s="27"/>
      <c r="AF21213" s="25"/>
    </row>
    <row r="21214" spans="16:32" x14ac:dyDescent="0.35">
      <c r="P21214" s="26"/>
      <c r="AA21214" s="27"/>
      <c r="AF21214" s="25"/>
    </row>
    <row r="21215" spans="16:32" x14ac:dyDescent="0.35">
      <c r="P21215" s="26"/>
      <c r="AA21215" s="27"/>
      <c r="AF21215" s="25"/>
    </row>
    <row r="21216" spans="16:32" x14ac:dyDescent="0.35">
      <c r="P21216" s="26"/>
      <c r="AA21216" s="27"/>
      <c r="AF21216" s="25"/>
    </row>
    <row r="21217" spans="16:32" x14ac:dyDescent="0.35">
      <c r="P21217" s="26"/>
      <c r="AA21217" s="27"/>
      <c r="AF21217" s="25"/>
    </row>
    <row r="21218" spans="16:32" x14ac:dyDescent="0.35">
      <c r="P21218" s="26"/>
      <c r="AA21218" s="27"/>
      <c r="AF21218" s="25"/>
    </row>
    <row r="21219" spans="16:32" x14ac:dyDescent="0.35">
      <c r="P21219" s="26"/>
      <c r="AA21219" s="27"/>
      <c r="AF21219" s="25"/>
    </row>
    <row r="21220" spans="16:32" x14ac:dyDescent="0.35">
      <c r="P21220" s="26"/>
      <c r="AA21220" s="27"/>
      <c r="AF21220" s="25"/>
    </row>
    <row r="21221" spans="16:32" x14ac:dyDescent="0.35">
      <c r="P21221" s="26"/>
      <c r="AA21221" s="27"/>
      <c r="AF21221" s="25"/>
    </row>
    <row r="21222" spans="16:32" x14ac:dyDescent="0.35">
      <c r="P21222" s="26"/>
      <c r="AA21222" s="27"/>
      <c r="AF21222" s="25"/>
    </row>
    <row r="21223" spans="16:32" x14ac:dyDescent="0.35">
      <c r="P21223" s="26"/>
      <c r="AA21223" s="27"/>
      <c r="AF21223" s="25"/>
    </row>
    <row r="21224" spans="16:32" x14ac:dyDescent="0.35">
      <c r="P21224" s="26"/>
      <c r="AA21224" s="27"/>
      <c r="AF21224" s="25"/>
    </row>
    <row r="21225" spans="16:32" x14ac:dyDescent="0.35">
      <c r="P21225" s="26"/>
      <c r="AA21225" s="27"/>
      <c r="AF21225" s="25"/>
    </row>
    <row r="21226" spans="16:32" x14ac:dyDescent="0.35">
      <c r="P21226" s="26"/>
      <c r="AA21226" s="27"/>
      <c r="AF21226" s="25"/>
    </row>
    <row r="21227" spans="16:32" x14ac:dyDescent="0.35">
      <c r="P21227" s="26"/>
      <c r="AA21227" s="27"/>
      <c r="AF21227" s="25"/>
    </row>
    <row r="21228" spans="16:32" x14ac:dyDescent="0.35">
      <c r="P21228" s="26"/>
      <c r="AA21228" s="27"/>
      <c r="AF21228" s="25"/>
    </row>
    <row r="21229" spans="16:32" x14ac:dyDescent="0.35">
      <c r="P21229" s="26"/>
      <c r="AA21229" s="27"/>
      <c r="AF21229" s="25"/>
    </row>
    <row r="21230" spans="16:32" x14ac:dyDescent="0.35">
      <c r="P21230" s="26"/>
      <c r="AA21230" s="27"/>
      <c r="AF21230" s="25"/>
    </row>
    <row r="21231" spans="16:32" x14ac:dyDescent="0.35">
      <c r="P21231" s="26"/>
      <c r="AA21231" s="27"/>
      <c r="AF21231" s="25"/>
    </row>
    <row r="21232" spans="16:32" x14ac:dyDescent="0.35">
      <c r="P21232" s="26"/>
      <c r="AA21232" s="27"/>
      <c r="AF21232" s="25"/>
    </row>
    <row r="21233" spans="16:32" x14ac:dyDescent="0.35">
      <c r="P21233" s="26"/>
      <c r="AA21233" s="27"/>
      <c r="AF21233" s="25"/>
    </row>
    <row r="21234" spans="16:32" x14ac:dyDescent="0.35">
      <c r="P21234" s="26"/>
      <c r="AA21234" s="27"/>
      <c r="AF21234" s="25"/>
    </row>
    <row r="21235" spans="16:32" x14ac:dyDescent="0.35">
      <c r="P21235" s="26"/>
      <c r="AA21235" s="27"/>
      <c r="AF21235" s="25"/>
    </row>
    <row r="21236" spans="16:32" x14ac:dyDescent="0.35">
      <c r="P21236" s="26"/>
      <c r="AA21236" s="27"/>
      <c r="AF21236" s="25"/>
    </row>
    <row r="21237" spans="16:32" x14ac:dyDescent="0.35">
      <c r="P21237" s="26"/>
      <c r="AA21237" s="27"/>
      <c r="AF21237" s="25"/>
    </row>
    <row r="21238" spans="16:32" x14ac:dyDescent="0.35">
      <c r="P21238" s="26"/>
      <c r="AA21238" s="27"/>
      <c r="AF21238" s="25"/>
    </row>
    <row r="21239" spans="16:32" x14ac:dyDescent="0.35">
      <c r="P21239" s="26"/>
      <c r="AA21239" s="27"/>
      <c r="AF21239" s="25"/>
    </row>
    <row r="21240" spans="16:32" x14ac:dyDescent="0.35">
      <c r="P21240" s="26"/>
      <c r="AA21240" s="27"/>
      <c r="AF21240" s="25"/>
    </row>
    <row r="21241" spans="16:32" x14ac:dyDescent="0.35">
      <c r="P21241" s="26"/>
      <c r="AA21241" s="27"/>
      <c r="AF21241" s="25"/>
    </row>
    <row r="21242" spans="16:32" x14ac:dyDescent="0.35">
      <c r="P21242" s="26"/>
      <c r="AA21242" s="27"/>
      <c r="AF21242" s="25"/>
    </row>
    <row r="21243" spans="16:32" x14ac:dyDescent="0.35">
      <c r="P21243" s="26"/>
      <c r="AA21243" s="27"/>
      <c r="AF21243" s="25"/>
    </row>
    <row r="21244" spans="16:32" x14ac:dyDescent="0.35">
      <c r="P21244" s="26"/>
      <c r="AA21244" s="27"/>
      <c r="AF21244" s="25"/>
    </row>
    <row r="21245" spans="16:32" x14ac:dyDescent="0.35">
      <c r="P21245" s="26"/>
      <c r="AA21245" s="27"/>
      <c r="AF21245" s="25"/>
    </row>
    <row r="21246" spans="16:32" x14ac:dyDescent="0.35">
      <c r="P21246" s="26"/>
      <c r="AA21246" s="27"/>
      <c r="AF21246" s="25"/>
    </row>
    <row r="21247" spans="16:32" x14ac:dyDescent="0.35">
      <c r="P21247" s="26"/>
      <c r="AA21247" s="27"/>
      <c r="AF21247" s="25"/>
    </row>
    <row r="21248" spans="16:32" x14ac:dyDescent="0.35">
      <c r="P21248" s="26"/>
      <c r="AA21248" s="27"/>
      <c r="AF21248" s="25"/>
    </row>
    <row r="21249" spans="16:32" x14ac:dyDescent="0.35">
      <c r="P21249" s="26"/>
      <c r="AA21249" s="27"/>
      <c r="AF21249" s="25"/>
    </row>
    <row r="21250" spans="16:32" x14ac:dyDescent="0.35">
      <c r="P21250" s="26"/>
      <c r="AA21250" s="27"/>
      <c r="AF21250" s="25"/>
    </row>
    <row r="21251" spans="16:32" x14ac:dyDescent="0.35">
      <c r="P21251" s="26"/>
      <c r="AA21251" s="27"/>
      <c r="AF21251" s="25"/>
    </row>
    <row r="21252" spans="16:32" x14ac:dyDescent="0.35">
      <c r="P21252" s="26"/>
      <c r="AA21252" s="27"/>
      <c r="AF21252" s="25"/>
    </row>
    <row r="21253" spans="16:32" x14ac:dyDescent="0.35">
      <c r="P21253" s="26"/>
      <c r="AA21253" s="27"/>
      <c r="AF21253" s="25"/>
    </row>
    <row r="21254" spans="16:32" x14ac:dyDescent="0.35">
      <c r="P21254" s="26"/>
      <c r="AA21254" s="27"/>
      <c r="AF21254" s="25"/>
    </row>
    <row r="21255" spans="16:32" x14ac:dyDescent="0.35">
      <c r="P21255" s="26"/>
      <c r="AA21255" s="27"/>
      <c r="AF21255" s="25"/>
    </row>
    <row r="21256" spans="16:32" x14ac:dyDescent="0.35">
      <c r="P21256" s="26"/>
      <c r="AA21256" s="27"/>
      <c r="AF21256" s="25"/>
    </row>
    <row r="21257" spans="16:32" x14ac:dyDescent="0.35">
      <c r="P21257" s="26"/>
      <c r="AA21257" s="27"/>
      <c r="AF21257" s="25"/>
    </row>
    <row r="21258" spans="16:32" x14ac:dyDescent="0.35">
      <c r="P21258" s="26"/>
      <c r="AA21258" s="27"/>
      <c r="AF21258" s="25"/>
    </row>
    <row r="21259" spans="16:32" x14ac:dyDescent="0.35">
      <c r="P21259" s="26"/>
      <c r="AA21259" s="27"/>
      <c r="AF21259" s="25"/>
    </row>
    <row r="21260" spans="16:32" x14ac:dyDescent="0.35">
      <c r="P21260" s="26"/>
      <c r="AA21260" s="27"/>
      <c r="AF21260" s="25"/>
    </row>
    <row r="21261" spans="16:32" x14ac:dyDescent="0.35">
      <c r="P21261" s="26"/>
      <c r="AA21261" s="27"/>
      <c r="AF21261" s="25"/>
    </row>
    <row r="21262" spans="16:32" x14ac:dyDescent="0.35">
      <c r="P21262" s="26"/>
      <c r="AA21262" s="27"/>
      <c r="AF21262" s="25"/>
    </row>
    <row r="21263" spans="16:32" x14ac:dyDescent="0.35">
      <c r="P21263" s="26"/>
      <c r="AA21263" s="27"/>
      <c r="AF21263" s="25"/>
    </row>
    <row r="21264" spans="16:32" x14ac:dyDescent="0.35">
      <c r="P21264" s="26"/>
      <c r="AA21264" s="27"/>
      <c r="AF21264" s="25"/>
    </row>
    <row r="21265" spans="16:32" x14ac:dyDescent="0.35">
      <c r="P21265" s="26"/>
      <c r="AA21265" s="27"/>
      <c r="AF21265" s="25"/>
    </row>
    <row r="21266" spans="16:32" x14ac:dyDescent="0.35">
      <c r="P21266" s="26"/>
      <c r="AA21266" s="27"/>
      <c r="AF21266" s="25"/>
    </row>
    <row r="21267" spans="16:32" x14ac:dyDescent="0.35">
      <c r="P21267" s="26"/>
      <c r="AA21267" s="27"/>
      <c r="AF21267" s="25"/>
    </row>
    <row r="21268" spans="16:32" x14ac:dyDescent="0.35">
      <c r="P21268" s="26"/>
      <c r="AA21268" s="27"/>
      <c r="AF21268" s="25"/>
    </row>
    <row r="21269" spans="16:32" x14ac:dyDescent="0.35">
      <c r="P21269" s="26"/>
      <c r="AA21269" s="27"/>
      <c r="AF21269" s="25"/>
    </row>
    <row r="21270" spans="16:32" x14ac:dyDescent="0.35">
      <c r="P21270" s="26"/>
      <c r="AA21270" s="27"/>
      <c r="AF21270" s="25"/>
    </row>
    <row r="21271" spans="16:32" x14ac:dyDescent="0.35">
      <c r="P21271" s="26"/>
      <c r="AA21271" s="27"/>
      <c r="AF21271" s="25"/>
    </row>
    <row r="21272" spans="16:32" x14ac:dyDescent="0.35">
      <c r="P21272" s="26"/>
      <c r="AA21272" s="27"/>
      <c r="AF21272" s="25"/>
    </row>
    <row r="21273" spans="16:32" x14ac:dyDescent="0.35">
      <c r="P21273" s="26"/>
      <c r="AA21273" s="27"/>
      <c r="AF21273" s="25"/>
    </row>
    <row r="21274" spans="16:32" x14ac:dyDescent="0.35">
      <c r="P21274" s="26"/>
      <c r="AA21274" s="27"/>
      <c r="AF21274" s="25"/>
    </row>
    <row r="21275" spans="16:32" x14ac:dyDescent="0.35">
      <c r="P21275" s="26"/>
      <c r="AA21275" s="27"/>
      <c r="AF21275" s="25"/>
    </row>
    <row r="21276" spans="16:32" x14ac:dyDescent="0.35">
      <c r="P21276" s="26"/>
      <c r="AA21276" s="27"/>
      <c r="AF21276" s="25"/>
    </row>
    <row r="21277" spans="16:32" x14ac:dyDescent="0.35">
      <c r="P21277" s="26"/>
      <c r="AA21277" s="27"/>
      <c r="AF21277" s="25"/>
    </row>
    <row r="21278" spans="16:32" x14ac:dyDescent="0.35">
      <c r="P21278" s="26"/>
      <c r="AA21278" s="27"/>
      <c r="AF21278" s="25"/>
    </row>
    <row r="21279" spans="16:32" x14ac:dyDescent="0.35">
      <c r="P21279" s="26"/>
      <c r="AA21279" s="27"/>
      <c r="AF21279" s="25"/>
    </row>
    <row r="21280" spans="16:32" x14ac:dyDescent="0.35">
      <c r="P21280" s="26"/>
      <c r="AA21280" s="27"/>
      <c r="AF21280" s="25"/>
    </row>
    <row r="21281" spans="16:32" x14ac:dyDescent="0.35">
      <c r="P21281" s="26"/>
      <c r="AA21281" s="27"/>
      <c r="AF21281" s="25"/>
    </row>
    <row r="21282" spans="16:32" x14ac:dyDescent="0.35">
      <c r="P21282" s="26"/>
      <c r="AA21282" s="27"/>
      <c r="AF21282" s="25"/>
    </row>
    <row r="21283" spans="16:32" x14ac:dyDescent="0.35">
      <c r="P21283" s="26"/>
      <c r="AA21283" s="27"/>
      <c r="AF21283" s="25"/>
    </row>
    <row r="21284" spans="16:32" x14ac:dyDescent="0.35">
      <c r="P21284" s="26"/>
      <c r="AA21284" s="27"/>
      <c r="AF21284" s="25"/>
    </row>
    <row r="21285" spans="16:32" x14ac:dyDescent="0.35">
      <c r="P21285" s="26"/>
      <c r="AA21285" s="27"/>
      <c r="AF21285" s="25"/>
    </row>
    <row r="21286" spans="16:32" x14ac:dyDescent="0.35">
      <c r="P21286" s="26"/>
      <c r="AA21286" s="27"/>
      <c r="AF21286" s="25"/>
    </row>
    <row r="21287" spans="16:32" x14ac:dyDescent="0.35">
      <c r="P21287" s="26"/>
      <c r="AA21287" s="27"/>
      <c r="AF21287" s="25"/>
    </row>
    <row r="21288" spans="16:32" x14ac:dyDescent="0.35">
      <c r="P21288" s="26"/>
      <c r="AA21288" s="27"/>
      <c r="AF21288" s="25"/>
    </row>
    <row r="21289" spans="16:32" x14ac:dyDescent="0.35">
      <c r="P21289" s="26"/>
      <c r="AA21289" s="27"/>
      <c r="AF21289" s="25"/>
    </row>
    <row r="21290" spans="16:32" x14ac:dyDescent="0.35">
      <c r="P21290" s="26"/>
      <c r="AA21290" s="27"/>
      <c r="AF21290" s="25"/>
    </row>
    <row r="21291" spans="16:32" x14ac:dyDescent="0.35">
      <c r="P21291" s="26"/>
      <c r="AA21291" s="27"/>
      <c r="AF21291" s="25"/>
    </row>
    <row r="21292" spans="16:32" x14ac:dyDescent="0.35">
      <c r="P21292" s="26"/>
      <c r="AA21292" s="27"/>
      <c r="AF21292" s="25"/>
    </row>
    <row r="21293" spans="16:32" x14ac:dyDescent="0.35">
      <c r="P21293" s="26"/>
      <c r="AA21293" s="27"/>
      <c r="AF21293" s="25"/>
    </row>
    <row r="21294" spans="16:32" x14ac:dyDescent="0.35">
      <c r="P21294" s="26"/>
      <c r="AA21294" s="27"/>
      <c r="AF21294" s="25"/>
    </row>
    <row r="21295" spans="16:32" x14ac:dyDescent="0.35">
      <c r="P21295" s="26"/>
      <c r="AA21295" s="27"/>
      <c r="AF21295" s="25"/>
    </row>
    <row r="21296" spans="16:32" x14ac:dyDescent="0.35">
      <c r="P21296" s="26"/>
      <c r="AA21296" s="27"/>
      <c r="AF21296" s="25"/>
    </row>
    <row r="21297" spans="16:32" x14ac:dyDescent="0.35">
      <c r="P21297" s="26"/>
      <c r="AA21297" s="27"/>
      <c r="AF21297" s="25"/>
    </row>
    <row r="21298" spans="16:32" x14ac:dyDescent="0.35">
      <c r="P21298" s="26"/>
      <c r="AA21298" s="27"/>
      <c r="AF21298" s="25"/>
    </row>
    <row r="21299" spans="16:32" x14ac:dyDescent="0.35">
      <c r="P21299" s="26"/>
      <c r="AA21299" s="27"/>
      <c r="AF21299" s="25"/>
    </row>
    <row r="21300" spans="16:32" x14ac:dyDescent="0.35">
      <c r="P21300" s="26"/>
      <c r="AA21300" s="27"/>
      <c r="AF21300" s="25"/>
    </row>
    <row r="21301" spans="16:32" x14ac:dyDescent="0.35">
      <c r="P21301" s="26"/>
      <c r="AA21301" s="27"/>
      <c r="AF21301" s="25"/>
    </row>
    <row r="21302" spans="16:32" x14ac:dyDescent="0.35">
      <c r="P21302" s="26"/>
      <c r="AA21302" s="27"/>
      <c r="AF21302" s="25"/>
    </row>
    <row r="21303" spans="16:32" x14ac:dyDescent="0.35">
      <c r="P21303" s="26"/>
      <c r="AA21303" s="27"/>
      <c r="AF21303" s="25"/>
    </row>
    <row r="21304" spans="16:32" x14ac:dyDescent="0.35">
      <c r="P21304" s="26"/>
      <c r="AA21304" s="27"/>
      <c r="AF21304" s="25"/>
    </row>
    <row r="21305" spans="16:32" x14ac:dyDescent="0.35">
      <c r="P21305" s="26"/>
      <c r="AA21305" s="27"/>
      <c r="AF21305" s="25"/>
    </row>
    <row r="21306" spans="16:32" x14ac:dyDescent="0.35">
      <c r="P21306" s="26"/>
      <c r="AA21306" s="27"/>
      <c r="AF21306" s="25"/>
    </row>
    <row r="21307" spans="16:32" x14ac:dyDescent="0.35">
      <c r="P21307" s="26"/>
      <c r="AA21307" s="27"/>
      <c r="AF21307" s="25"/>
    </row>
    <row r="21308" spans="16:32" x14ac:dyDescent="0.35">
      <c r="P21308" s="26"/>
      <c r="AA21308" s="27"/>
      <c r="AF21308" s="25"/>
    </row>
    <row r="21309" spans="16:32" x14ac:dyDescent="0.35">
      <c r="P21309" s="26"/>
      <c r="AA21309" s="27"/>
      <c r="AF21309" s="25"/>
    </row>
    <row r="21310" spans="16:32" x14ac:dyDescent="0.35">
      <c r="P21310" s="26"/>
      <c r="AA21310" s="27"/>
      <c r="AF21310" s="25"/>
    </row>
    <row r="21311" spans="16:32" x14ac:dyDescent="0.35">
      <c r="P21311" s="26"/>
      <c r="AA21311" s="27"/>
      <c r="AF21311" s="25"/>
    </row>
    <row r="21312" spans="16:32" x14ac:dyDescent="0.35">
      <c r="P21312" s="26"/>
      <c r="AA21312" s="27"/>
      <c r="AF21312" s="25"/>
    </row>
    <row r="21313" spans="16:32" x14ac:dyDescent="0.35">
      <c r="P21313" s="26"/>
      <c r="AA21313" s="27"/>
      <c r="AF21313" s="25"/>
    </row>
    <row r="21314" spans="16:32" x14ac:dyDescent="0.35">
      <c r="P21314" s="26"/>
      <c r="AA21314" s="27"/>
      <c r="AF21314" s="25"/>
    </row>
    <row r="21315" spans="16:32" x14ac:dyDescent="0.35">
      <c r="P21315" s="26"/>
      <c r="AA21315" s="27"/>
      <c r="AF21315" s="25"/>
    </row>
    <row r="21316" spans="16:32" x14ac:dyDescent="0.35">
      <c r="P21316" s="26"/>
      <c r="AA21316" s="27"/>
      <c r="AF21316" s="25"/>
    </row>
    <row r="21317" spans="16:32" x14ac:dyDescent="0.35">
      <c r="P21317" s="26"/>
      <c r="AA21317" s="27"/>
      <c r="AF21317" s="25"/>
    </row>
    <row r="21318" spans="16:32" x14ac:dyDescent="0.35">
      <c r="P21318" s="26"/>
      <c r="AA21318" s="27"/>
      <c r="AF21318" s="25"/>
    </row>
    <row r="21319" spans="16:32" x14ac:dyDescent="0.35">
      <c r="P21319" s="26"/>
      <c r="AA21319" s="27"/>
      <c r="AF21319" s="25"/>
    </row>
    <row r="21320" spans="16:32" x14ac:dyDescent="0.35">
      <c r="P21320" s="26"/>
      <c r="AA21320" s="27"/>
      <c r="AF21320" s="25"/>
    </row>
    <row r="21321" spans="16:32" x14ac:dyDescent="0.35">
      <c r="P21321" s="26"/>
      <c r="AA21321" s="27"/>
      <c r="AF21321" s="25"/>
    </row>
    <row r="21322" spans="16:32" x14ac:dyDescent="0.35">
      <c r="P21322" s="26"/>
      <c r="AA21322" s="27"/>
      <c r="AF21322" s="25"/>
    </row>
    <row r="21323" spans="16:32" x14ac:dyDescent="0.35">
      <c r="P21323" s="26"/>
      <c r="AA21323" s="27"/>
      <c r="AF21323" s="25"/>
    </row>
    <row r="21324" spans="16:32" x14ac:dyDescent="0.35">
      <c r="P21324" s="26"/>
      <c r="AA21324" s="27"/>
      <c r="AF21324" s="25"/>
    </row>
    <row r="21325" spans="16:32" x14ac:dyDescent="0.35">
      <c r="P21325" s="26"/>
      <c r="AA21325" s="27"/>
      <c r="AF21325" s="25"/>
    </row>
    <row r="21326" spans="16:32" x14ac:dyDescent="0.35">
      <c r="P21326" s="26"/>
      <c r="AA21326" s="27"/>
      <c r="AF21326" s="25"/>
    </row>
    <row r="21327" spans="16:32" x14ac:dyDescent="0.35">
      <c r="P21327" s="26"/>
      <c r="AA21327" s="27"/>
      <c r="AF21327" s="25"/>
    </row>
    <row r="21328" spans="16:32" x14ac:dyDescent="0.35">
      <c r="P21328" s="26"/>
      <c r="AA21328" s="27"/>
      <c r="AF21328" s="25"/>
    </row>
    <row r="21329" spans="16:32" x14ac:dyDescent="0.35">
      <c r="P21329" s="26"/>
      <c r="AA21329" s="27"/>
      <c r="AF21329" s="25"/>
    </row>
    <row r="21330" spans="16:32" x14ac:dyDescent="0.35">
      <c r="P21330" s="26"/>
      <c r="AA21330" s="27"/>
      <c r="AF21330" s="25"/>
    </row>
    <row r="21331" spans="16:32" x14ac:dyDescent="0.35">
      <c r="P21331" s="26"/>
      <c r="AA21331" s="27"/>
      <c r="AF21331" s="25"/>
    </row>
    <row r="21332" spans="16:32" x14ac:dyDescent="0.35">
      <c r="P21332" s="26"/>
      <c r="AA21332" s="27"/>
      <c r="AF21332" s="25"/>
    </row>
    <row r="21333" spans="16:32" x14ac:dyDescent="0.35">
      <c r="P21333" s="26"/>
      <c r="AA21333" s="27"/>
      <c r="AF21333" s="25"/>
    </row>
    <row r="21334" spans="16:32" x14ac:dyDescent="0.35">
      <c r="P21334" s="26"/>
      <c r="AA21334" s="27"/>
      <c r="AF21334" s="25"/>
    </row>
    <row r="21335" spans="16:32" x14ac:dyDescent="0.35">
      <c r="P21335" s="26"/>
      <c r="AA21335" s="27"/>
      <c r="AF21335" s="25"/>
    </row>
    <row r="21336" spans="16:32" x14ac:dyDescent="0.35">
      <c r="P21336" s="26"/>
      <c r="AA21336" s="27"/>
      <c r="AF21336" s="25"/>
    </row>
    <row r="21337" spans="16:32" x14ac:dyDescent="0.35">
      <c r="P21337" s="26"/>
      <c r="AA21337" s="27"/>
      <c r="AF21337" s="25"/>
    </row>
    <row r="21338" spans="16:32" x14ac:dyDescent="0.35">
      <c r="P21338" s="26"/>
      <c r="AA21338" s="27"/>
      <c r="AF21338" s="25"/>
    </row>
    <row r="21339" spans="16:32" x14ac:dyDescent="0.35">
      <c r="P21339" s="26"/>
      <c r="AA21339" s="27"/>
      <c r="AF21339" s="25"/>
    </row>
    <row r="21340" spans="16:32" x14ac:dyDescent="0.35">
      <c r="P21340" s="26"/>
      <c r="AA21340" s="27"/>
      <c r="AF21340" s="25"/>
    </row>
    <row r="21341" spans="16:32" x14ac:dyDescent="0.35">
      <c r="P21341" s="26"/>
      <c r="AA21341" s="27"/>
      <c r="AF21341" s="25"/>
    </row>
    <row r="21342" spans="16:32" x14ac:dyDescent="0.35">
      <c r="P21342" s="26"/>
      <c r="AA21342" s="27"/>
      <c r="AF21342" s="25"/>
    </row>
    <row r="21343" spans="16:32" x14ac:dyDescent="0.35">
      <c r="P21343" s="26"/>
      <c r="AA21343" s="27"/>
      <c r="AF21343" s="25"/>
    </row>
    <row r="21344" spans="16:32" x14ac:dyDescent="0.35">
      <c r="P21344" s="26"/>
      <c r="AA21344" s="27"/>
      <c r="AF21344" s="25"/>
    </row>
    <row r="21345" spans="16:32" x14ac:dyDescent="0.35">
      <c r="P21345" s="26"/>
      <c r="AA21345" s="27"/>
      <c r="AF21345" s="25"/>
    </row>
    <row r="21346" spans="16:32" x14ac:dyDescent="0.35">
      <c r="P21346" s="26"/>
      <c r="AA21346" s="27"/>
      <c r="AF21346" s="25"/>
    </row>
    <row r="21347" spans="16:32" x14ac:dyDescent="0.35">
      <c r="P21347" s="26"/>
      <c r="AA21347" s="27"/>
      <c r="AF21347" s="25"/>
    </row>
    <row r="21348" spans="16:32" x14ac:dyDescent="0.35">
      <c r="P21348" s="26"/>
      <c r="AA21348" s="27"/>
      <c r="AF21348" s="25"/>
    </row>
    <row r="21349" spans="16:32" x14ac:dyDescent="0.35">
      <c r="P21349" s="26"/>
      <c r="AA21349" s="27"/>
      <c r="AF21349" s="25"/>
    </row>
    <row r="21350" spans="16:32" x14ac:dyDescent="0.35">
      <c r="P21350" s="26"/>
      <c r="AA21350" s="27"/>
      <c r="AF21350" s="25"/>
    </row>
    <row r="21351" spans="16:32" x14ac:dyDescent="0.35">
      <c r="P21351" s="26"/>
      <c r="AA21351" s="27"/>
      <c r="AF21351" s="25"/>
    </row>
    <row r="21352" spans="16:32" x14ac:dyDescent="0.35">
      <c r="P21352" s="26"/>
      <c r="AA21352" s="27"/>
      <c r="AF21352" s="25"/>
    </row>
    <row r="21353" spans="16:32" x14ac:dyDescent="0.35">
      <c r="P21353" s="26"/>
      <c r="AA21353" s="27"/>
      <c r="AF21353" s="25"/>
    </row>
    <row r="21354" spans="16:32" x14ac:dyDescent="0.35">
      <c r="P21354" s="26"/>
      <c r="AA21354" s="27"/>
      <c r="AF21354" s="25"/>
    </row>
    <row r="21355" spans="16:32" x14ac:dyDescent="0.35">
      <c r="P21355" s="26"/>
      <c r="AA21355" s="27"/>
      <c r="AF21355" s="25"/>
    </row>
    <row r="21356" spans="16:32" x14ac:dyDescent="0.35">
      <c r="P21356" s="26"/>
      <c r="AA21356" s="27"/>
      <c r="AF21356" s="25"/>
    </row>
    <row r="21357" spans="16:32" x14ac:dyDescent="0.35">
      <c r="P21357" s="26"/>
      <c r="AA21357" s="27"/>
      <c r="AF21357" s="25"/>
    </row>
    <row r="21358" spans="16:32" x14ac:dyDescent="0.35">
      <c r="P21358" s="26"/>
      <c r="AA21358" s="27"/>
      <c r="AF21358" s="25"/>
    </row>
    <row r="21359" spans="16:32" x14ac:dyDescent="0.35">
      <c r="P21359" s="26"/>
      <c r="AA21359" s="27"/>
      <c r="AF21359" s="25"/>
    </row>
    <row r="21360" spans="16:32" x14ac:dyDescent="0.35">
      <c r="P21360" s="26"/>
      <c r="AA21360" s="27"/>
      <c r="AF21360" s="25"/>
    </row>
    <row r="21361" spans="16:32" x14ac:dyDescent="0.35">
      <c r="P21361" s="26"/>
      <c r="AA21361" s="27"/>
      <c r="AF21361" s="25"/>
    </row>
    <row r="21362" spans="16:32" x14ac:dyDescent="0.35">
      <c r="P21362" s="26"/>
      <c r="AA21362" s="27"/>
      <c r="AF21362" s="25"/>
    </row>
    <row r="21363" spans="16:32" x14ac:dyDescent="0.35">
      <c r="P21363" s="26"/>
      <c r="AA21363" s="27"/>
      <c r="AF21363" s="25"/>
    </row>
    <row r="21364" spans="16:32" x14ac:dyDescent="0.35">
      <c r="P21364" s="26"/>
      <c r="AA21364" s="27"/>
      <c r="AF21364" s="25"/>
    </row>
    <row r="21365" spans="16:32" x14ac:dyDescent="0.35">
      <c r="P21365" s="26"/>
      <c r="AA21365" s="27"/>
      <c r="AF21365" s="25"/>
    </row>
    <row r="21366" spans="16:32" x14ac:dyDescent="0.35">
      <c r="P21366" s="26"/>
      <c r="AA21366" s="27"/>
      <c r="AF21366" s="25"/>
    </row>
    <row r="21367" spans="16:32" x14ac:dyDescent="0.35">
      <c r="P21367" s="26"/>
      <c r="AA21367" s="27"/>
      <c r="AF21367" s="25"/>
    </row>
    <row r="21368" spans="16:32" x14ac:dyDescent="0.35">
      <c r="P21368" s="26"/>
      <c r="AA21368" s="27"/>
      <c r="AF21368" s="25"/>
    </row>
    <row r="21369" spans="16:32" x14ac:dyDescent="0.35">
      <c r="P21369" s="26"/>
      <c r="AA21369" s="27"/>
      <c r="AF21369" s="25"/>
    </row>
    <row r="21370" spans="16:32" x14ac:dyDescent="0.35">
      <c r="P21370" s="26"/>
      <c r="AA21370" s="27"/>
      <c r="AF21370" s="25"/>
    </row>
    <row r="21371" spans="16:32" x14ac:dyDescent="0.35">
      <c r="P21371" s="26"/>
      <c r="AA21371" s="27"/>
      <c r="AF21371" s="25"/>
    </row>
    <row r="21372" spans="16:32" x14ac:dyDescent="0.35">
      <c r="P21372" s="26"/>
      <c r="AA21372" s="27"/>
      <c r="AF21372" s="25"/>
    </row>
    <row r="21373" spans="16:32" x14ac:dyDescent="0.35">
      <c r="P21373" s="26"/>
      <c r="AA21373" s="27"/>
      <c r="AF21373" s="25"/>
    </row>
    <row r="21374" spans="16:32" x14ac:dyDescent="0.35">
      <c r="P21374" s="26"/>
      <c r="AA21374" s="27"/>
      <c r="AF21374" s="25"/>
    </row>
    <row r="21375" spans="16:32" x14ac:dyDescent="0.35">
      <c r="P21375" s="26"/>
      <c r="AA21375" s="27"/>
      <c r="AF21375" s="25"/>
    </row>
    <row r="21376" spans="16:32" x14ac:dyDescent="0.35">
      <c r="P21376" s="26"/>
      <c r="AA21376" s="27"/>
      <c r="AF21376" s="25"/>
    </row>
    <row r="21377" spans="16:32" x14ac:dyDescent="0.35">
      <c r="P21377" s="26"/>
      <c r="AA21377" s="27"/>
      <c r="AF21377" s="25"/>
    </row>
    <row r="21378" spans="16:32" x14ac:dyDescent="0.35">
      <c r="P21378" s="26"/>
      <c r="AA21378" s="27"/>
      <c r="AF21378" s="25"/>
    </row>
    <row r="21379" spans="16:32" x14ac:dyDescent="0.35">
      <c r="P21379" s="26"/>
      <c r="AA21379" s="27"/>
      <c r="AF21379" s="25"/>
    </row>
    <row r="21380" spans="16:32" x14ac:dyDescent="0.35">
      <c r="P21380" s="26"/>
      <c r="AA21380" s="27"/>
      <c r="AF21380" s="25"/>
    </row>
    <row r="21381" spans="16:32" x14ac:dyDescent="0.35">
      <c r="P21381" s="26"/>
      <c r="AA21381" s="27"/>
      <c r="AF21381" s="25"/>
    </row>
    <row r="21382" spans="16:32" x14ac:dyDescent="0.35">
      <c r="P21382" s="26"/>
      <c r="AA21382" s="27"/>
      <c r="AF21382" s="25"/>
    </row>
    <row r="21383" spans="16:32" x14ac:dyDescent="0.35">
      <c r="P21383" s="26"/>
      <c r="AA21383" s="27"/>
      <c r="AF21383" s="25"/>
    </row>
    <row r="21384" spans="16:32" x14ac:dyDescent="0.35">
      <c r="P21384" s="26"/>
      <c r="AA21384" s="27"/>
      <c r="AF21384" s="25"/>
    </row>
    <row r="21385" spans="16:32" x14ac:dyDescent="0.35">
      <c r="P21385" s="26"/>
      <c r="AA21385" s="27"/>
      <c r="AF21385" s="25"/>
    </row>
    <row r="21386" spans="16:32" x14ac:dyDescent="0.35">
      <c r="P21386" s="26"/>
      <c r="AA21386" s="27"/>
      <c r="AF21386" s="25"/>
    </row>
    <row r="21387" spans="16:32" x14ac:dyDescent="0.35">
      <c r="P21387" s="26"/>
      <c r="AA21387" s="27"/>
      <c r="AF21387" s="25"/>
    </row>
    <row r="21388" spans="16:32" x14ac:dyDescent="0.35">
      <c r="P21388" s="26"/>
      <c r="AA21388" s="27"/>
      <c r="AF21388" s="25"/>
    </row>
    <row r="21389" spans="16:32" x14ac:dyDescent="0.35">
      <c r="P21389" s="26"/>
      <c r="AA21389" s="27"/>
      <c r="AF21389" s="25"/>
    </row>
    <row r="21390" spans="16:32" x14ac:dyDescent="0.35">
      <c r="P21390" s="26"/>
      <c r="AA21390" s="27"/>
      <c r="AF21390" s="25"/>
    </row>
    <row r="21391" spans="16:32" x14ac:dyDescent="0.35">
      <c r="P21391" s="26"/>
      <c r="AA21391" s="27"/>
      <c r="AF21391" s="25"/>
    </row>
    <row r="21392" spans="16:32" x14ac:dyDescent="0.35">
      <c r="P21392" s="26"/>
      <c r="AA21392" s="27"/>
      <c r="AF21392" s="25"/>
    </row>
    <row r="21393" spans="16:32" x14ac:dyDescent="0.35">
      <c r="P21393" s="26"/>
      <c r="AA21393" s="27"/>
      <c r="AF21393" s="25"/>
    </row>
    <row r="21394" spans="16:32" x14ac:dyDescent="0.35">
      <c r="P21394" s="26"/>
      <c r="AA21394" s="27"/>
      <c r="AF21394" s="25"/>
    </row>
    <row r="21395" spans="16:32" x14ac:dyDescent="0.35">
      <c r="P21395" s="26"/>
      <c r="AA21395" s="27"/>
      <c r="AF21395" s="25"/>
    </row>
    <row r="21396" spans="16:32" x14ac:dyDescent="0.35">
      <c r="P21396" s="26"/>
      <c r="AA21396" s="27"/>
      <c r="AF21396" s="25"/>
    </row>
    <row r="21397" spans="16:32" x14ac:dyDescent="0.35">
      <c r="P21397" s="26"/>
      <c r="AA21397" s="27"/>
      <c r="AF21397" s="25"/>
    </row>
    <row r="21398" spans="16:32" x14ac:dyDescent="0.35">
      <c r="P21398" s="26"/>
      <c r="AA21398" s="27"/>
      <c r="AF21398" s="25"/>
    </row>
    <row r="21399" spans="16:32" x14ac:dyDescent="0.35">
      <c r="P21399" s="26"/>
      <c r="AA21399" s="27"/>
      <c r="AF21399" s="25"/>
    </row>
    <row r="21400" spans="16:32" x14ac:dyDescent="0.35">
      <c r="P21400" s="26"/>
      <c r="AA21400" s="27"/>
      <c r="AF21400" s="25"/>
    </row>
    <row r="21401" spans="16:32" x14ac:dyDescent="0.35">
      <c r="P21401" s="26"/>
      <c r="AA21401" s="27"/>
      <c r="AF21401" s="25"/>
    </row>
    <row r="21402" spans="16:32" x14ac:dyDescent="0.35">
      <c r="P21402" s="26"/>
      <c r="AA21402" s="27"/>
      <c r="AF21402" s="25"/>
    </row>
    <row r="21403" spans="16:32" x14ac:dyDescent="0.35">
      <c r="P21403" s="26"/>
      <c r="AA21403" s="27"/>
      <c r="AF21403" s="25"/>
    </row>
    <row r="21404" spans="16:32" x14ac:dyDescent="0.35">
      <c r="P21404" s="26"/>
      <c r="AA21404" s="27"/>
      <c r="AF21404" s="25"/>
    </row>
    <row r="21405" spans="16:32" x14ac:dyDescent="0.35">
      <c r="P21405" s="26"/>
      <c r="AA21405" s="27"/>
      <c r="AF21405" s="25"/>
    </row>
    <row r="21406" spans="16:32" x14ac:dyDescent="0.35">
      <c r="P21406" s="26"/>
      <c r="AA21406" s="27"/>
      <c r="AF21406" s="25"/>
    </row>
    <row r="21407" spans="16:32" x14ac:dyDescent="0.35">
      <c r="P21407" s="26"/>
      <c r="AA21407" s="27"/>
      <c r="AF21407" s="25"/>
    </row>
    <row r="21408" spans="16:32" x14ac:dyDescent="0.35">
      <c r="P21408" s="26"/>
      <c r="AA21408" s="27"/>
      <c r="AF21408" s="25"/>
    </row>
    <row r="21409" spans="16:32" x14ac:dyDescent="0.35">
      <c r="P21409" s="26"/>
      <c r="AA21409" s="27"/>
      <c r="AF21409" s="25"/>
    </row>
    <row r="21410" spans="16:32" x14ac:dyDescent="0.35">
      <c r="P21410" s="26"/>
      <c r="AA21410" s="27"/>
      <c r="AF21410" s="25"/>
    </row>
    <row r="21411" spans="16:32" x14ac:dyDescent="0.35">
      <c r="P21411" s="26"/>
      <c r="AA21411" s="27"/>
      <c r="AF21411" s="25"/>
    </row>
    <row r="21412" spans="16:32" x14ac:dyDescent="0.35">
      <c r="P21412" s="26"/>
      <c r="AA21412" s="27"/>
      <c r="AF21412" s="25"/>
    </row>
    <row r="21413" spans="16:32" x14ac:dyDescent="0.35">
      <c r="P21413" s="26"/>
      <c r="AA21413" s="27"/>
      <c r="AF21413" s="25"/>
    </row>
    <row r="21414" spans="16:32" x14ac:dyDescent="0.35">
      <c r="P21414" s="26"/>
      <c r="AA21414" s="27"/>
      <c r="AF21414" s="25"/>
    </row>
    <row r="21415" spans="16:32" x14ac:dyDescent="0.35">
      <c r="P21415" s="26"/>
      <c r="AA21415" s="27"/>
      <c r="AF21415" s="25"/>
    </row>
    <row r="21416" spans="16:32" x14ac:dyDescent="0.35">
      <c r="P21416" s="26"/>
      <c r="AA21416" s="27"/>
      <c r="AF21416" s="25"/>
    </row>
    <row r="21417" spans="16:32" x14ac:dyDescent="0.35">
      <c r="P21417" s="26"/>
      <c r="AA21417" s="27"/>
      <c r="AF21417" s="25"/>
    </row>
    <row r="21418" spans="16:32" x14ac:dyDescent="0.35">
      <c r="P21418" s="26"/>
      <c r="AA21418" s="27"/>
      <c r="AF21418" s="25"/>
    </row>
    <row r="21419" spans="16:32" x14ac:dyDescent="0.35">
      <c r="P21419" s="26"/>
      <c r="AA21419" s="27"/>
      <c r="AF21419" s="25"/>
    </row>
    <row r="21420" spans="16:32" x14ac:dyDescent="0.35">
      <c r="P21420" s="26"/>
      <c r="AA21420" s="27"/>
      <c r="AF21420" s="25"/>
    </row>
    <row r="21421" spans="16:32" x14ac:dyDescent="0.35">
      <c r="P21421" s="26"/>
      <c r="AA21421" s="27"/>
      <c r="AF21421" s="25"/>
    </row>
    <row r="21422" spans="16:32" x14ac:dyDescent="0.35">
      <c r="P21422" s="26"/>
      <c r="AA21422" s="27"/>
      <c r="AF21422" s="25"/>
    </row>
    <row r="21423" spans="16:32" x14ac:dyDescent="0.35">
      <c r="P21423" s="26"/>
      <c r="AA21423" s="27"/>
      <c r="AF21423" s="25"/>
    </row>
    <row r="21424" spans="16:32" x14ac:dyDescent="0.35">
      <c r="P21424" s="26"/>
      <c r="AA21424" s="27"/>
      <c r="AF21424" s="25"/>
    </row>
    <row r="21425" spans="16:32" x14ac:dyDescent="0.35">
      <c r="P21425" s="26"/>
      <c r="AA21425" s="27"/>
      <c r="AF21425" s="25"/>
    </row>
    <row r="21426" spans="16:32" x14ac:dyDescent="0.35">
      <c r="P21426" s="26"/>
      <c r="AA21426" s="27"/>
      <c r="AF21426" s="25"/>
    </row>
    <row r="21427" spans="16:32" x14ac:dyDescent="0.35">
      <c r="P21427" s="26"/>
      <c r="AA21427" s="27"/>
      <c r="AF21427" s="25"/>
    </row>
    <row r="21428" spans="16:32" x14ac:dyDescent="0.35">
      <c r="P21428" s="26"/>
      <c r="AA21428" s="27"/>
      <c r="AF21428" s="25"/>
    </row>
    <row r="21429" spans="16:32" x14ac:dyDescent="0.35">
      <c r="P21429" s="26"/>
      <c r="AA21429" s="27"/>
      <c r="AF21429" s="25"/>
    </row>
    <row r="21430" spans="16:32" x14ac:dyDescent="0.35">
      <c r="P21430" s="26"/>
      <c r="AA21430" s="27"/>
      <c r="AF21430" s="25"/>
    </row>
    <row r="21431" spans="16:32" x14ac:dyDescent="0.35">
      <c r="P21431" s="26"/>
      <c r="AA21431" s="27"/>
      <c r="AF21431" s="25"/>
    </row>
    <row r="21432" spans="16:32" x14ac:dyDescent="0.35">
      <c r="P21432" s="26"/>
      <c r="AA21432" s="27"/>
      <c r="AF21432" s="25"/>
    </row>
    <row r="21433" spans="16:32" x14ac:dyDescent="0.35">
      <c r="P21433" s="26"/>
      <c r="AA21433" s="27"/>
      <c r="AF21433" s="25"/>
    </row>
    <row r="21434" spans="16:32" x14ac:dyDescent="0.35">
      <c r="P21434" s="26"/>
      <c r="AA21434" s="27"/>
      <c r="AF21434" s="25"/>
    </row>
    <row r="21435" spans="16:32" x14ac:dyDescent="0.35">
      <c r="P21435" s="26"/>
      <c r="AA21435" s="27"/>
      <c r="AF21435" s="25"/>
    </row>
    <row r="21436" spans="16:32" x14ac:dyDescent="0.35">
      <c r="P21436" s="26"/>
      <c r="AA21436" s="27"/>
      <c r="AF21436" s="25"/>
    </row>
    <row r="21437" spans="16:32" x14ac:dyDescent="0.35">
      <c r="P21437" s="26"/>
      <c r="AA21437" s="27"/>
      <c r="AF21437" s="25"/>
    </row>
    <row r="21438" spans="16:32" x14ac:dyDescent="0.35">
      <c r="P21438" s="26"/>
      <c r="AA21438" s="27"/>
      <c r="AF21438" s="25"/>
    </row>
    <row r="21439" spans="16:32" x14ac:dyDescent="0.35">
      <c r="P21439" s="26"/>
      <c r="AA21439" s="27"/>
      <c r="AF21439" s="25"/>
    </row>
    <row r="21440" spans="16:32" x14ac:dyDescent="0.35">
      <c r="P21440" s="26"/>
      <c r="AA21440" s="27"/>
      <c r="AF21440" s="25"/>
    </row>
    <row r="21441" spans="16:32" x14ac:dyDescent="0.35">
      <c r="P21441" s="26"/>
      <c r="AA21441" s="27"/>
      <c r="AF21441" s="25"/>
    </row>
    <row r="21442" spans="16:32" x14ac:dyDescent="0.35">
      <c r="P21442" s="26"/>
      <c r="AA21442" s="27"/>
      <c r="AF21442" s="25"/>
    </row>
    <row r="21443" spans="16:32" x14ac:dyDescent="0.35">
      <c r="P21443" s="26"/>
      <c r="AA21443" s="27"/>
      <c r="AF21443" s="25"/>
    </row>
    <row r="21444" spans="16:32" x14ac:dyDescent="0.35">
      <c r="P21444" s="26"/>
      <c r="AA21444" s="27"/>
      <c r="AF21444" s="25"/>
    </row>
    <row r="21445" spans="16:32" x14ac:dyDescent="0.35">
      <c r="P21445" s="26"/>
      <c r="AA21445" s="27"/>
      <c r="AF21445" s="25"/>
    </row>
    <row r="21446" spans="16:32" x14ac:dyDescent="0.35">
      <c r="P21446" s="26"/>
      <c r="AA21446" s="27"/>
      <c r="AF21446" s="25"/>
    </row>
    <row r="21447" spans="16:32" x14ac:dyDescent="0.35">
      <c r="P21447" s="26"/>
      <c r="AA21447" s="27"/>
      <c r="AF21447" s="25"/>
    </row>
    <row r="21448" spans="16:32" x14ac:dyDescent="0.35">
      <c r="P21448" s="26"/>
      <c r="AA21448" s="27"/>
      <c r="AF21448" s="25"/>
    </row>
    <row r="21449" spans="16:32" x14ac:dyDescent="0.35">
      <c r="P21449" s="26"/>
      <c r="AA21449" s="27"/>
      <c r="AF21449" s="25"/>
    </row>
    <row r="21450" spans="16:32" x14ac:dyDescent="0.35">
      <c r="P21450" s="26"/>
      <c r="AA21450" s="27"/>
      <c r="AF21450" s="25"/>
    </row>
    <row r="21451" spans="16:32" x14ac:dyDescent="0.35">
      <c r="P21451" s="26"/>
      <c r="AA21451" s="27"/>
      <c r="AF21451" s="25"/>
    </row>
    <row r="21452" spans="16:32" x14ac:dyDescent="0.35">
      <c r="P21452" s="26"/>
      <c r="AA21452" s="27"/>
      <c r="AF21452" s="25"/>
    </row>
    <row r="21453" spans="16:32" x14ac:dyDescent="0.35">
      <c r="P21453" s="26"/>
      <c r="AA21453" s="27"/>
      <c r="AF21453" s="25"/>
    </row>
    <row r="21454" spans="16:32" x14ac:dyDescent="0.35">
      <c r="P21454" s="26"/>
      <c r="AA21454" s="27"/>
      <c r="AF21454" s="25"/>
    </row>
    <row r="21455" spans="16:32" x14ac:dyDescent="0.35">
      <c r="P21455" s="26"/>
      <c r="AA21455" s="27"/>
      <c r="AF21455" s="25"/>
    </row>
    <row r="21456" spans="16:32" x14ac:dyDescent="0.35">
      <c r="P21456" s="26"/>
      <c r="AA21456" s="27"/>
      <c r="AF21456" s="25"/>
    </row>
    <row r="21457" spans="16:32" x14ac:dyDescent="0.35">
      <c r="P21457" s="26"/>
      <c r="AA21457" s="27"/>
      <c r="AF21457" s="25"/>
    </row>
    <row r="21458" spans="16:32" x14ac:dyDescent="0.35">
      <c r="P21458" s="26"/>
      <c r="AA21458" s="27"/>
      <c r="AF21458" s="25"/>
    </row>
    <row r="21459" spans="16:32" x14ac:dyDescent="0.35">
      <c r="P21459" s="26"/>
      <c r="AA21459" s="27"/>
      <c r="AF21459" s="25"/>
    </row>
    <row r="21460" spans="16:32" x14ac:dyDescent="0.35">
      <c r="P21460" s="26"/>
      <c r="AA21460" s="27"/>
      <c r="AF21460" s="25"/>
    </row>
    <row r="21461" spans="16:32" x14ac:dyDescent="0.35">
      <c r="P21461" s="26"/>
      <c r="AA21461" s="27"/>
      <c r="AF21461" s="25"/>
    </row>
    <row r="21462" spans="16:32" x14ac:dyDescent="0.35">
      <c r="P21462" s="26"/>
      <c r="AA21462" s="27"/>
      <c r="AF21462" s="25"/>
    </row>
    <row r="21463" spans="16:32" x14ac:dyDescent="0.35">
      <c r="P21463" s="26"/>
      <c r="AA21463" s="27"/>
      <c r="AF21463" s="25"/>
    </row>
    <row r="21464" spans="16:32" x14ac:dyDescent="0.35">
      <c r="P21464" s="26"/>
      <c r="AA21464" s="27"/>
      <c r="AF21464" s="25"/>
    </row>
    <row r="21465" spans="16:32" x14ac:dyDescent="0.35">
      <c r="P21465" s="26"/>
      <c r="AA21465" s="27"/>
      <c r="AF21465" s="25"/>
    </row>
    <row r="21466" spans="16:32" x14ac:dyDescent="0.35">
      <c r="P21466" s="26"/>
      <c r="AA21466" s="27"/>
      <c r="AF21466" s="25"/>
    </row>
    <row r="21467" spans="16:32" x14ac:dyDescent="0.35">
      <c r="P21467" s="26"/>
      <c r="AA21467" s="27"/>
      <c r="AF21467" s="25"/>
    </row>
    <row r="21468" spans="16:32" x14ac:dyDescent="0.35">
      <c r="P21468" s="26"/>
      <c r="AA21468" s="27"/>
      <c r="AF21468" s="25"/>
    </row>
    <row r="21469" spans="16:32" x14ac:dyDescent="0.35">
      <c r="P21469" s="26"/>
      <c r="AA21469" s="27"/>
      <c r="AF21469" s="25"/>
    </row>
    <row r="21470" spans="16:32" x14ac:dyDescent="0.35">
      <c r="P21470" s="26"/>
      <c r="AA21470" s="27"/>
      <c r="AF21470" s="25"/>
    </row>
    <row r="21471" spans="16:32" x14ac:dyDescent="0.35">
      <c r="P21471" s="26"/>
      <c r="AA21471" s="27"/>
      <c r="AF21471" s="25"/>
    </row>
    <row r="21472" spans="16:32" x14ac:dyDescent="0.35">
      <c r="P21472" s="26"/>
      <c r="AA21472" s="27"/>
      <c r="AF21472" s="25"/>
    </row>
    <row r="21473" spans="16:32" x14ac:dyDescent="0.35">
      <c r="P21473" s="26"/>
      <c r="AA21473" s="27"/>
      <c r="AF21473" s="25"/>
    </row>
    <row r="21474" spans="16:32" x14ac:dyDescent="0.35">
      <c r="P21474" s="26"/>
      <c r="AA21474" s="27"/>
      <c r="AF21474" s="25"/>
    </row>
    <row r="21475" spans="16:32" x14ac:dyDescent="0.35">
      <c r="P21475" s="26"/>
      <c r="AA21475" s="27"/>
      <c r="AF21475" s="25"/>
    </row>
    <row r="21476" spans="16:32" x14ac:dyDescent="0.35">
      <c r="P21476" s="26"/>
      <c r="AA21476" s="27"/>
      <c r="AF21476" s="25"/>
    </row>
    <row r="21477" spans="16:32" x14ac:dyDescent="0.35">
      <c r="P21477" s="26"/>
      <c r="AA21477" s="27"/>
      <c r="AF21477" s="25"/>
    </row>
    <row r="21478" spans="16:32" x14ac:dyDescent="0.35">
      <c r="P21478" s="26"/>
      <c r="AA21478" s="27"/>
      <c r="AF21478" s="25"/>
    </row>
    <row r="21479" spans="16:32" x14ac:dyDescent="0.35">
      <c r="P21479" s="26"/>
      <c r="AA21479" s="27"/>
      <c r="AF21479" s="25"/>
    </row>
    <row r="21480" spans="16:32" x14ac:dyDescent="0.35">
      <c r="P21480" s="26"/>
      <c r="AA21480" s="27"/>
      <c r="AF21480" s="25"/>
    </row>
    <row r="21481" spans="16:32" x14ac:dyDescent="0.35">
      <c r="P21481" s="26"/>
      <c r="AA21481" s="27"/>
      <c r="AF21481" s="25"/>
    </row>
    <row r="21482" spans="16:32" x14ac:dyDescent="0.35">
      <c r="P21482" s="26"/>
      <c r="AA21482" s="27"/>
      <c r="AF21482" s="25"/>
    </row>
    <row r="21483" spans="16:32" x14ac:dyDescent="0.35">
      <c r="P21483" s="26"/>
      <c r="AA21483" s="27"/>
      <c r="AF21483" s="25"/>
    </row>
    <row r="21484" spans="16:32" x14ac:dyDescent="0.35">
      <c r="P21484" s="26"/>
      <c r="AA21484" s="27"/>
      <c r="AF21484" s="25"/>
    </row>
    <row r="21485" spans="16:32" x14ac:dyDescent="0.35">
      <c r="P21485" s="26"/>
      <c r="AA21485" s="27"/>
      <c r="AF21485" s="25"/>
    </row>
    <row r="21486" spans="16:32" x14ac:dyDescent="0.35">
      <c r="P21486" s="26"/>
      <c r="AA21486" s="27"/>
      <c r="AF21486" s="25"/>
    </row>
    <row r="21487" spans="16:32" x14ac:dyDescent="0.35">
      <c r="P21487" s="26"/>
      <c r="AA21487" s="27"/>
      <c r="AF21487" s="25"/>
    </row>
    <row r="21488" spans="16:32" x14ac:dyDescent="0.35">
      <c r="P21488" s="26"/>
      <c r="AA21488" s="27"/>
      <c r="AF21488" s="25"/>
    </row>
    <row r="21489" spans="16:32" x14ac:dyDescent="0.35">
      <c r="P21489" s="26"/>
      <c r="AA21489" s="27"/>
      <c r="AF21489" s="25"/>
    </row>
    <row r="21490" spans="16:32" x14ac:dyDescent="0.35">
      <c r="P21490" s="26"/>
      <c r="AA21490" s="27"/>
      <c r="AF21490" s="25"/>
    </row>
    <row r="21491" spans="16:32" x14ac:dyDescent="0.35">
      <c r="P21491" s="26"/>
      <c r="AA21491" s="27"/>
      <c r="AF21491" s="25"/>
    </row>
    <row r="21492" spans="16:32" x14ac:dyDescent="0.35">
      <c r="P21492" s="26"/>
      <c r="AA21492" s="27"/>
      <c r="AF21492" s="25"/>
    </row>
    <row r="21493" spans="16:32" x14ac:dyDescent="0.35">
      <c r="P21493" s="26"/>
      <c r="AA21493" s="27"/>
      <c r="AF21493" s="25"/>
    </row>
    <row r="21494" spans="16:32" x14ac:dyDescent="0.35">
      <c r="P21494" s="26"/>
      <c r="AA21494" s="27"/>
      <c r="AF21494" s="25"/>
    </row>
    <row r="21495" spans="16:32" x14ac:dyDescent="0.35">
      <c r="P21495" s="26"/>
      <c r="AA21495" s="27"/>
      <c r="AF21495" s="25"/>
    </row>
    <row r="21496" spans="16:32" x14ac:dyDescent="0.35">
      <c r="P21496" s="26"/>
      <c r="AA21496" s="27"/>
      <c r="AF21496" s="25"/>
    </row>
    <row r="21497" spans="16:32" x14ac:dyDescent="0.35">
      <c r="P21497" s="26"/>
      <c r="AA21497" s="27"/>
      <c r="AF21497" s="25"/>
    </row>
    <row r="21498" spans="16:32" x14ac:dyDescent="0.35">
      <c r="P21498" s="26"/>
      <c r="AA21498" s="27"/>
      <c r="AF21498" s="25"/>
    </row>
    <row r="21499" spans="16:32" x14ac:dyDescent="0.35">
      <c r="P21499" s="26"/>
      <c r="AA21499" s="27"/>
      <c r="AF21499" s="25"/>
    </row>
    <row r="21500" spans="16:32" x14ac:dyDescent="0.35">
      <c r="P21500" s="26"/>
      <c r="AA21500" s="27"/>
      <c r="AF21500" s="25"/>
    </row>
    <row r="21501" spans="16:32" x14ac:dyDescent="0.35">
      <c r="P21501" s="26"/>
      <c r="AA21501" s="27"/>
      <c r="AF21501" s="25"/>
    </row>
    <row r="21502" spans="16:32" x14ac:dyDescent="0.35">
      <c r="P21502" s="26"/>
      <c r="AA21502" s="27"/>
      <c r="AF21502" s="25"/>
    </row>
    <row r="21503" spans="16:32" x14ac:dyDescent="0.35">
      <c r="P21503" s="26"/>
      <c r="AA21503" s="27"/>
      <c r="AF21503" s="25"/>
    </row>
    <row r="21504" spans="16:32" x14ac:dyDescent="0.35">
      <c r="P21504" s="26"/>
      <c r="AA21504" s="27"/>
      <c r="AF21504" s="25"/>
    </row>
    <row r="21505" spans="16:32" x14ac:dyDescent="0.35">
      <c r="P21505" s="26"/>
      <c r="AA21505" s="27"/>
      <c r="AF21505" s="25"/>
    </row>
    <row r="21506" spans="16:32" x14ac:dyDescent="0.35">
      <c r="P21506" s="26"/>
      <c r="AA21506" s="27"/>
      <c r="AF21506" s="25"/>
    </row>
    <row r="21507" spans="16:32" x14ac:dyDescent="0.35">
      <c r="P21507" s="26"/>
      <c r="AA21507" s="27"/>
      <c r="AF21507" s="25"/>
    </row>
    <row r="21508" spans="16:32" x14ac:dyDescent="0.35">
      <c r="P21508" s="26"/>
      <c r="AA21508" s="27"/>
      <c r="AF21508" s="25"/>
    </row>
    <row r="21509" spans="16:32" x14ac:dyDescent="0.35">
      <c r="P21509" s="26"/>
      <c r="AA21509" s="27"/>
      <c r="AF21509" s="25"/>
    </row>
    <row r="21510" spans="16:32" x14ac:dyDescent="0.35">
      <c r="P21510" s="26"/>
      <c r="AA21510" s="27"/>
      <c r="AF21510" s="25"/>
    </row>
    <row r="21511" spans="16:32" x14ac:dyDescent="0.35">
      <c r="P21511" s="26"/>
      <c r="AA21511" s="27"/>
      <c r="AF21511" s="25"/>
    </row>
    <row r="21512" spans="16:32" x14ac:dyDescent="0.35">
      <c r="P21512" s="26"/>
      <c r="AA21512" s="27"/>
      <c r="AF21512" s="25"/>
    </row>
    <row r="21513" spans="16:32" x14ac:dyDescent="0.35">
      <c r="P21513" s="26"/>
      <c r="AA21513" s="27"/>
      <c r="AF21513" s="25"/>
    </row>
    <row r="21514" spans="16:32" x14ac:dyDescent="0.35">
      <c r="P21514" s="26"/>
      <c r="AA21514" s="27"/>
      <c r="AF21514" s="25"/>
    </row>
    <row r="21515" spans="16:32" x14ac:dyDescent="0.35">
      <c r="P21515" s="26"/>
      <c r="AA21515" s="27"/>
      <c r="AF21515" s="25"/>
    </row>
    <row r="21516" spans="16:32" x14ac:dyDescent="0.35">
      <c r="P21516" s="26"/>
      <c r="AA21516" s="27"/>
      <c r="AF21516" s="25"/>
    </row>
    <row r="21517" spans="16:32" x14ac:dyDescent="0.35">
      <c r="P21517" s="26"/>
      <c r="AA21517" s="27"/>
      <c r="AF21517" s="25"/>
    </row>
    <row r="21518" spans="16:32" x14ac:dyDescent="0.35">
      <c r="P21518" s="26"/>
      <c r="AA21518" s="27"/>
      <c r="AF21518" s="25"/>
    </row>
    <row r="21519" spans="16:32" x14ac:dyDescent="0.35">
      <c r="P21519" s="26"/>
      <c r="AA21519" s="27"/>
      <c r="AF21519" s="25"/>
    </row>
    <row r="21520" spans="16:32" x14ac:dyDescent="0.35">
      <c r="P21520" s="26"/>
      <c r="AA21520" s="27"/>
      <c r="AF21520" s="25"/>
    </row>
    <row r="21521" spans="16:32" x14ac:dyDescent="0.35">
      <c r="P21521" s="26"/>
      <c r="AA21521" s="27"/>
      <c r="AF21521" s="25"/>
    </row>
    <row r="21522" spans="16:32" x14ac:dyDescent="0.35">
      <c r="P21522" s="26"/>
      <c r="AA21522" s="27"/>
      <c r="AF21522" s="25"/>
    </row>
    <row r="21523" spans="16:32" x14ac:dyDescent="0.35">
      <c r="P21523" s="26"/>
      <c r="AA21523" s="27"/>
      <c r="AF21523" s="25"/>
    </row>
    <row r="21524" spans="16:32" x14ac:dyDescent="0.35">
      <c r="P21524" s="26"/>
      <c r="AA21524" s="27"/>
      <c r="AF21524" s="25"/>
    </row>
    <row r="21525" spans="16:32" x14ac:dyDescent="0.35">
      <c r="P21525" s="26"/>
      <c r="AA21525" s="27"/>
      <c r="AF21525" s="25"/>
    </row>
    <row r="21526" spans="16:32" x14ac:dyDescent="0.35">
      <c r="P21526" s="26"/>
      <c r="AA21526" s="27"/>
      <c r="AF21526" s="25"/>
    </row>
    <row r="21527" spans="16:32" x14ac:dyDescent="0.35">
      <c r="P21527" s="26"/>
      <c r="AA21527" s="27"/>
      <c r="AF21527" s="25"/>
    </row>
    <row r="21528" spans="16:32" x14ac:dyDescent="0.35">
      <c r="P21528" s="26"/>
      <c r="AA21528" s="27"/>
      <c r="AF21528" s="25"/>
    </row>
    <row r="21529" spans="16:32" x14ac:dyDescent="0.35">
      <c r="P21529" s="26"/>
      <c r="AA21529" s="27"/>
      <c r="AF21529" s="25"/>
    </row>
    <row r="21530" spans="16:32" x14ac:dyDescent="0.35">
      <c r="P21530" s="26"/>
      <c r="AA21530" s="27"/>
      <c r="AF21530" s="25"/>
    </row>
    <row r="21531" spans="16:32" x14ac:dyDescent="0.35">
      <c r="P21531" s="26"/>
      <c r="AA21531" s="27"/>
      <c r="AF21531" s="25"/>
    </row>
    <row r="21532" spans="16:32" x14ac:dyDescent="0.35">
      <c r="P21532" s="26"/>
      <c r="AA21532" s="27"/>
      <c r="AF21532" s="25"/>
    </row>
    <row r="21533" spans="16:32" x14ac:dyDescent="0.35">
      <c r="P21533" s="26"/>
      <c r="AA21533" s="27"/>
      <c r="AF21533" s="25"/>
    </row>
    <row r="21534" spans="16:32" x14ac:dyDescent="0.35">
      <c r="P21534" s="26"/>
      <c r="AA21534" s="27"/>
      <c r="AF21534" s="25"/>
    </row>
    <row r="21535" spans="16:32" x14ac:dyDescent="0.35">
      <c r="P21535" s="26"/>
      <c r="AA21535" s="27"/>
      <c r="AF21535" s="25"/>
    </row>
    <row r="21536" spans="16:32" x14ac:dyDescent="0.35">
      <c r="P21536" s="26"/>
      <c r="AA21536" s="27"/>
      <c r="AF21536" s="25"/>
    </row>
    <row r="21537" spans="16:32" x14ac:dyDescent="0.35">
      <c r="P21537" s="26"/>
      <c r="AA21537" s="27"/>
      <c r="AF21537" s="25"/>
    </row>
    <row r="21538" spans="16:32" x14ac:dyDescent="0.35">
      <c r="P21538" s="26"/>
      <c r="AA21538" s="27"/>
      <c r="AF21538" s="25"/>
    </row>
    <row r="21539" spans="16:32" x14ac:dyDescent="0.35">
      <c r="P21539" s="26"/>
      <c r="AA21539" s="27"/>
      <c r="AF21539" s="25"/>
    </row>
    <row r="21540" spans="16:32" x14ac:dyDescent="0.35">
      <c r="P21540" s="26"/>
      <c r="AA21540" s="27"/>
      <c r="AF21540" s="25"/>
    </row>
    <row r="21541" spans="16:32" x14ac:dyDescent="0.35">
      <c r="P21541" s="26"/>
      <c r="AA21541" s="27"/>
      <c r="AF21541" s="25"/>
    </row>
    <row r="21542" spans="16:32" x14ac:dyDescent="0.35">
      <c r="P21542" s="26"/>
      <c r="AA21542" s="27"/>
      <c r="AF21542" s="25"/>
    </row>
    <row r="21543" spans="16:32" x14ac:dyDescent="0.35">
      <c r="P21543" s="26"/>
      <c r="AA21543" s="27"/>
      <c r="AF21543" s="25"/>
    </row>
    <row r="21544" spans="16:32" x14ac:dyDescent="0.35">
      <c r="P21544" s="26"/>
      <c r="AA21544" s="27"/>
      <c r="AF21544" s="25"/>
    </row>
    <row r="21545" spans="16:32" x14ac:dyDescent="0.35">
      <c r="P21545" s="26"/>
      <c r="AA21545" s="27"/>
      <c r="AF21545" s="25"/>
    </row>
    <row r="21546" spans="16:32" x14ac:dyDescent="0.35">
      <c r="P21546" s="26"/>
      <c r="AA21546" s="27"/>
      <c r="AF21546" s="25"/>
    </row>
    <row r="21547" spans="16:32" x14ac:dyDescent="0.35">
      <c r="P21547" s="26"/>
      <c r="AA21547" s="27"/>
      <c r="AF21547" s="25"/>
    </row>
    <row r="21548" spans="16:32" x14ac:dyDescent="0.35">
      <c r="P21548" s="26"/>
      <c r="AA21548" s="27"/>
      <c r="AF21548" s="25"/>
    </row>
    <row r="21549" spans="16:32" x14ac:dyDescent="0.35">
      <c r="P21549" s="26"/>
      <c r="AA21549" s="27"/>
      <c r="AF21549" s="25"/>
    </row>
    <row r="21550" spans="16:32" x14ac:dyDescent="0.35">
      <c r="P21550" s="26"/>
      <c r="AA21550" s="27"/>
      <c r="AF21550" s="25"/>
    </row>
    <row r="21551" spans="16:32" x14ac:dyDescent="0.35">
      <c r="P21551" s="26"/>
      <c r="AA21551" s="27"/>
      <c r="AF21551" s="25"/>
    </row>
    <row r="21552" spans="16:32" x14ac:dyDescent="0.35">
      <c r="P21552" s="26"/>
      <c r="AA21552" s="27"/>
      <c r="AF21552" s="25"/>
    </row>
    <row r="21553" spans="16:32" x14ac:dyDescent="0.35">
      <c r="P21553" s="26"/>
      <c r="AA21553" s="27"/>
      <c r="AF21553" s="25"/>
    </row>
    <row r="21554" spans="16:32" x14ac:dyDescent="0.35">
      <c r="P21554" s="26"/>
      <c r="AA21554" s="27"/>
      <c r="AF21554" s="25"/>
    </row>
    <row r="21555" spans="16:32" x14ac:dyDescent="0.35">
      <c r="P21555" s="26"/>
      <c r="AA21555" s="27"/>
      <c r="AF21555" s="25"/>
    </row>
    <row r="21556" spans="16:32" x14ac:dyDescent="0.35">
      <c r="P21556" s="26"/>
      <c r="AA21556" s="27"/>
      <c r="AF21556" s="25"/>
    </row>
    <row r="21557" spans="16:32" x14ac:dyDescent="0.35">
      <c r="P21557" s="26"/>
      <c r="AA21557" s="27"/>
      <c r="AF21557" s="25"/>
    </row>
    <row r="21558" spans="16:32" x14ac:dyDescent="0.35">
      <c r="P21558" s="26"/>
      <c r="AA21558" s="27"/>
      <c r="AF21558" s="25"/>
    </row>
    <row r="21559" spans="16:32" x14ac:dyDescent="0.35">
      <c r="P21559" s="26"/>
      <c r="AA21559" s="27"/>
      <c r="AF21559" s="25"/>
    </row>
    <row r="21560" spans="16:32" x14ac:dyDescent="0.35">
      <c r="P21560" s="26"/>
      <c r="AA21560" s="27"/>
      <c r="AF21560" s="25"/>
    </row>
    <row r="21561" spans="16:32" x14ac:dyDescent="0.35">
      <c r="P21561" s="26"/>
      <c r="AA21561" s="27"/>
      <c r="AF21561" s="25"/>
    </row>
    <row r="21562" spans="16:32" x14ac:dyDescent="0.35">
      <c r="P21562" s="26"/>
      <c r="AA21562" s="27"/>
      <c r="AF21562" s="25"/>
    </row>
    <row r="21563" spans="16:32" x14ac:dyDescent="0.35">
      <c r="P21563" s="26"/>
      <c r="AA21563" s="27"/>
      <c r="AF21563" s="25"/>
    </row>
    <row r="21564" spans="16:32" x14ac:dyDescent="0.35">
      <c r="P21564" s="26"/>
      <c r="AA21564" s="27"/>
      <c r="AF21564" s="25"/>
    </row>
    <row r="21565" spans="16:32" x14ac:dyDescent="0.35">
      <c r="P21565" s="26"/>
      <c r="AA21565" s="27"/>
      <c r="AF21565" s="25"/>
    </row>
    <row r="21566" spans="16:32" x14ac:dyDescent="0.35">
      <c r="P21566" s="26"/>
      <c r="AA21566" s="27"/>
      <c r="AF21566" s="25"/>
    </row>
    <row r="21567" spans="16:32" x14ac:dyDescent="0.35">
      <c r="P21567" s="26"/>
      <c r="AA21567" s="27"/>
      <c r="AF21567" s="25"/>
    </row>
    <row r="21568" spans="16:32" x14ac:dyDescent="0.35">
      <c r="P21568" s="26"/>
      <c r="AA21568" s="27"/>
      <c r="AF21568" s="25"/>
    </row>
    <row r="21569" spans="16:32" x14ac:dyDescent="0.35">
      <c r="P21569" s="26"/>
      <c r="AA21569" s="27"/>
      <c r="AF21569" s="25"/>
    </row>
    <row r="21570" spans="16:32" x14ac:dyDescent="0.35">
      <c r="P21570" s="26"/>
      <c r="AA21570" s="27"/>
      <c r="AF21570" s="25"/>
    </row>
    <row r="21571" spans="16:32" x14ac:dyDescent="0.35">
      <c r="P21571" s="26"/>
      <c r="AA21571" s="27"/>
      <c r="AF21571" s="25"/>
    </row>
    <row r="21572" spans="16:32" x14ac:dyDescent="0.35">
      <c r="P21572" s="26"/>
      <c r="AA21572" s="27"/>
      <c r="AF21572" s="25"/>
    </row>
    <row r="21573" spans="16:32" x14ac:dyDescent="0.35">
      <c r="P21573" s="26"/>
      <c r="AA21573" s="27"/>
      <c r="AF21573" s="25"/>
    </row>
    <row r="21574" spans="16:32" x14ac:dyDescent="0.35">
      <c r="P21574" s="26"/>
      <c r="AA21574" s="27"/>
      <c r="AF21574" s="25"/>
    </row>
    <row r="21575" spans="16:32" x14ac:dyDescent="0.35">
      <c r="P21575" s="26"/>
      <c r="AA21575" s="27"/>
      <c r="AF21575" s="25"/>
    </row>
    <row r="21576" spans="16:32" x14ac:dyDescent="0.35">
      <c r="P21576" s="26"/>
      <c r="AA21576" s="27"/>
      <c r="AF21576" s="25"/>
    </row>
    <row r="21577" spans="16:32" x14ac:dyDescent="0.35">
      <c r="P21577" s="26"/>
      <c r="AA21577" s="27"/>
      <c r="AF21577" s="25"/>
    </row>
    <row r="21578" spans="16:32" x14ac:dyDescent="0.35">
      <c r="P21578" s="26"/>
      <c r="AA21578" s="27"/>
      <c r="AF21578" s="25"/>
    </row>
    <row r="21579" spans="16:32" x14ac:dyDescent="0.35">
      <c r="P21579" s="26"/>
      <c r="AA21579" s="27"/>
      <c r="AF21579" s="25"/>
    </row>
    <row r="21580" spans="16:32" x14ac:dyDescent="0.35">
      <c r="P21580" s="26"/>
      <c r="AA21580" s="27"/>
      <c r="AF21580" s="25"/>
    </row>
    <row r="21581" spans="16:32" x14ac:dyDescent="0.35">
      <c r="P21581" s="26"/>
      <c r="AA21581" s="27"/>
      <c r="AF21581" s="25"/>
    </row>
    <row r="21582" spans="16:32" x14ac:dyDescent="0.35">
      <c r="P21582" s="26"/>
      <c r="AA21582" s="27"/>
      <c r="AF21582" s="25"/>
    </row>
    <row r="21583" spans="16:32" x14ac:dyDescent="0.35">
      <c r="P21583" s="26"/>
      <c r="AA21583" s="27"/>
      <c r="AF21583" s="25"/>
    </row>
    <row r="21584" spans="16:32" x14ac:dyDescent="0.35">
      <c r="P21584" s="26"/>
      <c r="AA21584" s="27"/>
      <c r="AF21584" s="25"/>
    </row>
    <row r="21585" spans="16:32" x14ac:dyDescent="0.35">
      <c r="P21585" s="26"/>
      <c r="AA21585" s="27"/>
      <c r="AF21585" s="25"/>
    </row>
    <row r="21586" spans="16:32" x14ac:dyDescent="0.35">
      <c r="P21586" s="26"/>
      <c r="AA21586" s="27"/>
      <c r="AF21586" s="25"/>
    </row>
    <row r="21587" spans="16:32" x14ac:dyDescent="0.35">
      <c r="P21587" s="26"/>
      <c r="AA21587" s="27"/>
      <c r="AF21587" s="25"/>
    </row>
    <row r="21588" spans="16:32" x14ac:dyDescent="0.35">
      <c r="P21588" s="26"/>
      <c r="AA21588" s="27"/>
      <c r="AF21588" s="25"/>
    </row>
    <row r="21589" spans="16:32" x14ac:dyDescent="0.35">
      <c r="P21589" s="26"/>
      <c r="AA21589" s="27"/>
      <c r="AF21589" s="25"/>
    </row>
    <row r="21590" spans="16:32" x14ac:dyDescent="0.35">
      <c r="P21590" s="26"/>
      <c r="AA21590" s="27"/>
      <c r="AF21590" s="25"/>
    </row>
    <row r="21591" spans="16:32" x14ac:dyDescent="0.35">
      <c r="P21591" s="26"/>
      <c r="AA21591" s="27"/>
      <c r="AF21591" s="25"/>
    </row>
    <row r="21592" spans="16:32" x14ac:dyDescent="0.35">
      <c r="P21592" s="26"/>
      <c r="AA21592" s="27"/>
      <c r="AF21592" s="25"/>
    </row>
    <row r="21593" spans="16:32" x14ac:dyDescent="0.35">
      <c r="P21593" s="26"/>
      <c r="AA21593" s="27"/>
      <c r="AF21593" s="25"/>
    </row>
    <row r="21594" spans="16:32" x14ac:dyDescent="0.35">
      <c r="P21594" s="26"/>
      <c r="AA21594" s="27"/>
      <c r="AF21594" s="25"/>
    </row>
    <row r="21595" spans="16:32" x14ac:dyDescent="0.35">
      <c r="P21595" s="26"/>
      <c r="AA21595" s="27"/>
      <c r="AF21595" s="25"/>
    </row>
    <row r="21596" spans="16:32" x14ac:dyDescent="0.35">
      <c r="P21596" s="26"/>
      <c r="AA21596" s="27"/>
      <c r="AF21596" s="25"/>
    </row>
    <row r="21597" spans="16:32" x14ac:dyDescent="0.35">
      <c r="P21597" s="26"/>
      <c r="AA21597" s="27"/>
      <c r="AF21597" s="25"/>
    </row>
    <row r="21598" spans="16:32" x14ac:dyDescent="0.35">
      <c r="P21598" s="26"/>
      <c r="AA21598" s="27"/>
      <c r="AF21598" s="25"/>
    </row>
    <row r="21599" spans="16:32" x14ac:dyDescent="0.35">
      <c r="P21599" s="26"/>
      <c r="AA21599" s="27"/>
      <c r="AF21599" s="25"/>
    </row>
    <row r="21600" spans="16:32" x14ac:dyDescent="0.35">
      <c r="P21600" s="26"/>
      <c r="AA21600" s="27"/>
      <c r="AF21600" s="25"/>
    </row>
    <row r="21601" spans="16:32" x14ac:dyDescent="0.35">
      <c r="P21601" s="26"/>
      <c r="AA21601" s="27"/>
      <c r="AF21601" s="25"/>
    </row>
    <row r="21602" spans="16:32" x14ac:dyDescent="0.35">
      <c r="P21602" s="26"/>
      <c r="AA21602" s="27"/>
      <c r="AF21602" s="25"/>
    </row>
    <row r="21603" spans="16:32" x14ac:dyDescent="0.35">
      <c r="P21603" s="26"/>
      <c r="AA21603" s="27"/>
      <c r="AF21603" s="25"/>
    </row>
    <row r="21604" spans="16:32" x14ac:dyDescent="0.35">
      <c r="P21604" s="26"/>
      <c r="AA21604" s="27"/>
      <c r="AF21604" s="25"/>
    </row>
    <row r="21605" spans="16:32" x14ac:dyDescent="0.35">
      <c r="P21605" s="26"/>
      <c r="AA21605" s="27"/>
      <c r="AF21605" s="25"/>
    </row>
    <row r="21606" spans="16:32" x14ac:dyDescent="0.35">
      <c r="P21606" s="26"/>
      <c r="AA21606" s="27"/>
      <c r="AF21606" s="25"/>
    </row>
    <row r="21607" spans="16:32" x14ac:dyDescent="0.35">
      <c r="P21607" s="26"/>
      <c r="AA21607" s="27"/>
      <c r="AF21607" s="25"/>
    </row>
    <row r="21608" spans="16:32" x14ac:dyDescent="0.35">
      <c r="P21608" s="26"/>
      <c r="AA21608" s="27"/>
      <c r="AF21608" s="25"/>
    </row>
    <row r="21609" spans="16:32" x14ac:dyDescent="0.35">
      <c r="P21609" s="26"/>
      <c r="AA21609" s="27"/>
      <c r="AF21609" s="25"/>
    </row>
    <row r="21610" spans="16:32" x14ac:dyDescent="0.35">
      <c r="P21610" s="26"/>
      <c r="AA21610" s="27"/>
      <c r="AF21610" s="25"/>
    </row>
    <row r="21611" spans="16:32" x14ac:dyDescent="0.35">
      <c r="P21611" s="26"/>
      <c r="AA21611" s="27"/>
      <c r="AF21611" s="25"/>
    </row>
    <row r="21612" spans="16:32" x14ac:dyDescent="0.35">
      <c r="P21612" s="26"/>
      <c r="AA21612" s="27"/>
      <c r="AF21612" s="25"/>
    </row>
    <row r="21613" spans="16:32" x14ac:dyDescent="0.35">
      <c r="P21613" s="26"/>
      <c r="AA21613" s="27"/>
      <c r="AF21613" s="25"/>
    </row>
    <row r="21614" spans="16:32" x14ac:dyDescent="0.35">
      <c r="P21614" s="26"/>
      <c r="AA21614" s="27"/>
      <c r="AF21614" s="25"/>
    </row>
    <row r="21615" spans="16:32" x14ac:dyDescent="0.35">
      <c r="P21615" s="26"/>
      <c r="AA21615" s="27"/>
      <c r="AF21615" s="25"/>
    </row>
    <row r="21616" spans="16:32" x14ac:dyDescent="0.35">
      <c r="P21616" s="26"/>
      <c r="AA21616" s="27"/>
      <c r="AF21616" s="25"/>
    </row>
    <row r="21617" spans="16:32" x14ac:dyDescent="0.35">
      <c r="P21617" s="26"/>
      <c r="AA21617" s="27"/>
      <c r="AF21617" s="25"/>
    </row>
    <row r="21618" spans="16:32" x14ac:dyDescent="0.35">
      <c r="P21618" s="26"/>
      <c r="AA21618" s="27"/>
      <c r="AF21618" s="25"/>
    </row>
    <row r="21619" spans="16:32" x14ac:dyDescent="0.35">
      <c r="P21619" s="26"/>
      <c r="AA21619" s="27"/>
      <c r="AF21619" s="25"/>
    </row>
    <row r="21620" spans="16:32" x14ac:dyDescent="0.35">
      <c r="P21620" s="26"/>
      <c r="AA21620" s="27"/>
      <c r="AF21620" s="25"/>
    </row>
    <row r="21621" spans="16:32" x14ac:dyDescent="0.35">
      <c r="P21621" s="26"/>
      <c r="AA21621" s="27"/>
      <c r="AF21621" s="25"/>
    </row>
    <row r="21622" spans="16:32" x14ac:dyDescent="0.35">
      <c r="P21622" s="26"/>
      <c r="AA21622" s="27"/>
      <c r="AF21622" s="25"/>
    </row>
    <row r="21623" spans="16:32" x14ac:dyDescent="0.35">
      <c r="P21623" s="26"/>
      <c r="AA21623" s="27"/>
      <c r="AF21623" s="25"/>
    </row>
    <row r="21624" spans="16:32" x14ac:dyDescent="0.35">
      <c r="P21624" s="26"/>
      <c r="AA21624" s="27"/>
      <c r="AF21624" s="25"/>
    </row>
    <row r="21625" spans="16:32" x14ac:dyDescent="0.35">
      <c r="P21625" s="26"/>
      <c r="AA21625" s="27"/>
      <c r="AF21625" s="25"/>
    </row>
    <row r="21626" spans="16:32" x14ac:dyDescent="0.35">
      <c r="P21626" s="26"/>
      <c r="AA21626" s="27"/>
      <c r="AF21626" s="25"/>
    </row>
    <row r="21627" spans="16:32" x14ac:dyDescent="0.35">
      <c r="P21627" s="26"/>
      <c r="AA21627" s="27"/>
      <c r="AF21627" s="25"/>
    </row>
    <row r="21628" spans="16:32" x14ac:dyDescent="0.35">
      <c r="P21628" s="26"/>
      <c r="AA21628" s="27"/>
      <c r="AF21628" s="25"/>
    </row>
    <row r="21629" spans="16:32" x14ac:dyDescent="0.35">
      <c r="P21629" s="26"/>
      <c r="AA21629" s="27"/>
      <c r="AF21629" s="25"/>
    </row>
    <row r="21630" spans="16:32" x14ac:dyDescent="0.35">
      <c r="P21630" s="26"/>
      <c r="AA21630" s="27"/>
      <c r="AF21630" s="25"/>
    </row>
    <row r="21631" spans="16:32" x14ac:dyDescent="0.35">
      <c r="P21631" s="26"/>
      <c r="AA21631" s="27"/>
      <c r="AF21631" s="25"/>
    </row>
    <row r="21632" spans="16:32" x14ac:dyDescent="0.35">
      <c r="P21632" s="26"/>
      <c r="AA21632" s="27"/>
      <c r="AF21632" s="25"/>
    </row>
    <row r="21633" spans="16:32" x14ac:dyDescent="0.35">
      <c r="P21633" s="26"/>
      <c r="AA21633" s="27"/>
      <c r="AF21633" s="25"/>
    </row>
    <row r="21634" spans="16:32" x14ac:dyDescent="0.35">
      <c r="P21634" s="26"/>
      <c r="AA21634" s="27"/>
      <c r="AF21634" s="25"/>
    </row>
    <row r="21635" spans="16:32" x14ac:dyDescent="0.35">
      <c r="P21635" s="26"/>
      <c r="AA21635" s="27"/>
      <c r="AF21635" s="25"/>
    </row>
    <row r="21636" spans="16:32" x14ac:dyDescent="0.35">
      <c r="P21636" s="26"/>
      <c r="AA21636" s="27"/>
      <c r="AF21636" s="25"/>
    </row>
    <row r="21637" spans="16:32" x14ac:dyDescent="0.35">
      <c r="P21637" s="26"/>
      <c r="AA21637" s="27"/>
      <c r="AF21637" s="25"/>
    </row>
    <row r="21638" spans="16:32" x14ac:dyDescent="0.35">
      <c r="P21638" s="26"/>
      <c r="AA21638" s="27"/>
      <c r="AF21638" s="25"/>
    </row>
    <row r="21639" spans="16:32" x14ac:dyDescent="0.35">
      <c r="P21639" s="26"/>
      <c r="AA21639" s="27"/>
      <c r="AF21639" s="25"/>
    </row>
    <row r="21640" spans="16:32" x14ac:dyDescent="0.35">
      <c r="P21640" s="26"/>
      <c r="AA21640" s="27"/>
      <c r="AF21640" s="25"/>
    </row>
    <row r="21641" spans="16:32" x14ac:dyDescent="0.35">
      <c r="P21641" s="26"/>
      <c r="AA21641" s="27"/>
      <c r="AF21641" s="25"/>
    </row>
    <row r="21642" spans="16:32" x14ac:dyDescent="0.35">
      <c r="P21642" s="26"/>
      <c r="AA21642" s="27"/>
      <c r="AF21642" s="25"/>
    </row>
    <row r="21643" spans="16:32" x14ac:dyDescent="0.35">
      <c r="P21643" s="26"/>
      <c r="AA21643" s="27"/>
      <c r="AF21643" s="25"/>
    </row>
    <row r="21644" spans="16:32" x14ac:dyDescent="0.35">
      <c r="P21644" s="26"/>
      <c r="AA21644" s="27"/>
      <c r="AF21644" s="25"/>
    </row>
    <row r="21645" spans="16:32" x14ac:dyDescent="0.35">
      <c r="P21645" s="26"/>
      <c r="AA21645" s="27"/>
      <c r="AF21645" s="25"/>
    </row>
    <row r="21646" spans="16:32" x14ac:dyDescent="0.35">
      <c r="P21646" s="26"/>
      <c r="AA21646" s="27"/>
      <c r="AF21646" s="25"/>
    </row>
    <row r="21647" spans="16:32" x14ac:dyDescent="0.35">
      <c r="P21647" s="26"/>
      <c r="AA21647" s="27"/>
      <c r="AF21647" s="25"/>
    </row>
    <row r="21648" spans="16:32" x14ac:dyDescent="0.35">
      <c r="P21648" s="26"/>
      <c r="AA21648" s="27"/>
      <c r="AF21648" s="25"/>
    </row>
    <row r="21649" spans="16:32" x14ac:dyDescent="0.35">
      <c r="P21649" s="26"/>
      <c r="AA21649" s="27"/>
      <c r="AF21649" s="25"/>
    </row>
    <row r="21650" spans="16:32" x14ac:dyDescent="0.35">
      <c r="P21650" s="26"/>
      <c r="AA21650" s="27"/>
      <c r="AF21650" s="25"/>
    </row>
    <row r="21651" spans="16:32" x14ac:dyDescent="0.35">
      <c r="P21651" s="26"/>
      <c r="AA21651" s="27"/>
      <c r="AF21651" s="25"/>
    </row>
    <row r="21652" spans="16:32" x14ac:dyDescent="0.35">
      <c r="P21652" s="26"/>
      <c r="AA21652" s="27"/>
      <c r="AF21652" s="25"/>
    </row>
    <row r="21653" spans="16:32" x14ac:dyDescent="0.35">
      <c r="P21653" s="26"/>
      <c r="AA21653" s="27"/>
      <c r="AF21653" s="25"/>
    </row>
    <row r="21654" spans="16:32" x14ac:dyDescent="0.35">
      <c r="P21654" s="26"/>
      <c r="AA21654" s="27"/>
      <c r="AF21654" s="25"/>
    </row>
    <row r="21655" spans="16:32" x14ac:dyDescent="0.35">
      <c r="P21655" s="26"/>
      <c r="AA21655" s="27"/>
      <c r="AF21655" s="25"/>
    </row>
    <row r="21656" spans="16:32" x14ac:dyDescent="0.35">
      <c r="P21656" s="26"/>
      <c r="AA21656" s="27"/>
      <c r="AF21656" s="25"/>
    </row>
    <row r="21657" spans="16:32" x14ac:dyDescent="0.35">
      <c r="P21657" s="26"/>
      <c r="AA21657" s="27"/>
      <c r="AF21657" s="25"/>
    </row>
    <row r="21658" spans="16:32" x14ac:dyDescent="0.35">
      <c r="P21658" s="26"/>
      <c r="AA21658" s="27"/>
      <c r="AF21658" s="25"/>
    </row>
    <row r="21659" spans="16:32" x14ac:dyDescent="0.35">
      <c r="P21659" s="26"/>
      <c r="AA21659" s="27"/>
      <c r="AF21659" s="25"/>
    </row>
    <row r="21660" spans="16:32" x14ac:dyDescent="0.35">
      <c r="P21660" s="26"/>
      <c r="AA21660" s="27"/>
      <c r="AF21660" s="25"/>
    </row>
    <row r="21661" spans="16:32" x14ac:dyDescent="0.35">
      <c r="P21661" s="26"/>
      <c r="AA21661" s="27"/>
      <c r="AF21661" s="25"/>
    </row>
    <row r="21662" spans="16:32" x14ac:dyDescent="0.35">
      <c r="P21662" s="26"/>
      <c r="AA21662" s="27"/>
      <c r="AF21662" s="25"/>
    </row>
    <row r="21663" spans="16:32" x14ac:dyDescent="0.35">
      <c r="P21663" s="26"/>
      <c r="AA21663" s="27"/>
      <c r="AF21663" s="25"/>
    </row>
    <row r="21664" spans="16:32" x14ac:dyDescent="0.35">
      <c r="P21664" s="26"/>
      <c r="AA21664" s="27"/>
      <c r="AF21664" s="25"/>
    </row>
    <row r="21665" spans="16:32" x14ac:dyDescent="0.35">
      <c r="P21665" s="26"/>
      <c r="AA21665" s="27"/>
      <c r="AF21665" s="25"/>
    </row>
    <row r="21666" spans="16:32" x14ac:dyDescent="0.35">
      <c r="P21666" s="26"/>
      <c r="AA21666" s="27"/>
      <c r="AF21666" s="25"/>
    </row>
    <row r="21667" spans="16:32" x14ac:dyDescent="0.35">
      <c r="P21667" s="26"/>
      <c r="AA21667" s="27"/>
      <c r="AF21667" s="25"/>
    </row>
    <row r="21668" spans="16:32" x14ac:dyDescent="0.35">
      <c r="P21668" s="26"/>
      <c r="AA21668" s="27"/>
      <c r="AF21668" s="25"/>
    </row>
    <row r="21669" spans="16:32" x14ac:dyDescent="0.35">
      <c r="P21669" s="26"/>
      <c r="AA21669" s="27"/>
      <c r="AF21669" s="25"/>
    </row>
    <row r="21670" spans="16:32" x14ac:dyDescent="0.35">
      <c r="P21670" s="26"/>
      <c r="AA21670" s="27"/>
      <c r="AF21670" s="25"/>
    </row>
    <row r="21671" spans="16:32" x14ac:dyDescent="0.35">
      <c r="P21671" s="26"/>
      <c r="AA21671" s="27"/>
      <c r="AF21671" s="25"/>
    </row>
    <row r="21672" spans="16:32" x14ac:dyDescent="0.35">
      <c r="P21672" s="26"/>
      <c r="AA21672" s="27"/>
      <c r="AF21672" s="25"/>
    </row>
    <row r="21673" spans="16:32" x14ac:dyDescent="0.35">
      <c r="P21673" s="26"/>
      <c r="AA21673" s="27"/>
      <c r="AF21673" s="25"/>
    </row>
    <row r="21674" spans="16:32" x14ac:dyDescent="0.35">
      <c r="P21674" s="26"/>
      <c r="AA21674" s="27"/>
      <c r="AF21674" s="25"/>
    </row>
    <row r="21675" spans="16:32" x14ac:dyDescent="0.35">
      <c r="P21675" s="26"/>
      <c r="AA21675" s="27"/>
      <c r="AF21675" s="25"/>
    </row>
    <row r="21676" spans="16:32" x14ac:dyDescent="0.35">
      <c r="P21676" s="26"/>
      <c r="AA21676" s="27"/>
      <c r="AF21676" s="25"/>
    </row>
    <row r="21677" spans="16:32" x14ac:dyDescent="0.35">
      <c r="P21677" s="26"/>
      <c r="AA21677" s="27"/>
      <c r="AF21677" s="25"/>
    </row>
    <row r="21678" spans="16:32" x14ac:dyDescent="0.35">
      <c r="P21678" s="26"/>
      <c r="AA21678" s="27"/>
      <c r="AF21678" s="25"/>
    </row>
    <row r="21679" spans="16:32" x14ac:dyDescent="0.35">
      <c r="P21679" s="26"/>
      <c r="AA21679" s="27"/>
      <c r="AF21679" s="25"/>
    </row>
    <row r="21680" spans="16:32" x14ac:dyDescent="0.35">
      <c r="P21680" s="26"/>
      <c r="AA21680" s="27"/>
      <c r="AF21680" s="25"/>
    </row>
    <row r="21681" spans="16:32" x14ac:dyDescent="0.35">
      <c r="P21681" s="26"/>
      <c r="AA21681" s="27"/>
      <c r="AF21681" s="25"/>
    </row>
    <row r="21682" spans="16:32" x14ac:dyDescent="0.35">
      <c r="P21682" s="26"/>
      <c r="AA21682" s="27"/>
      <c r="AF21682" s="25"/>
    </row>
    <row r="21683" spans="16:32" x14ac:dyDescent="0.35">
      <c r="P21683" s="26"/>
      <c r="AA21683" s="27"/>
      <c r="AF21683" s="25"/>
    </row>
    <row r="21684" spans="16:32" x14ac:dyDescent="0.35">
      <c r="P21684" s="26"/>
      <c r="AA21684" s="27"/>
      <c r="AF21684" s="25"/>
    </row>
    <row r="21685" spans="16:32" x14ac:dyDescent="0.35">
      <c r="P21685" s="26"/>
      <c r="AA21685" s="27"/>
      <c r="AF21685" s="25"/>
    </row>
    <row r="21686" spans="16:32" x14ac:dyDescent="0.35">
      <c r="P21686" s="26"/>
      <c r="AA21686" s="27"/>
      <c r="AF21686" s="25"/>
    </row>
    <row r="21687" spans="16:32" x14ac:dyDescent="0.35">
      <c r="P21687" s="26"/>
      <c r="AA21687" s="27"/>
      <c r="AF21687" s="25"/>
    </row>
    <row r="21688" spans="16:32" x14ac:dyDescent="0.35">
      <c r="P21688" s="26"/>
      <c r="AA21688" s="27"/>
      <c r="AF21688" s="25"/>
    </row>
    <row r="21689" spans="16:32" x14ac:dyDescent="0.35">
      <c r="P21689" s="26"/>
      <c r="AA21689" s="27"/>
      <c r="AF21689" s="25"/>
    </row>
    <row r="21690" spans="16:32" x14ac:dyDescent="0.35">
      <c r="P21690" s="26"/>
      <c r="AA21690" s="27"/>
      <c r="AF21690" s="25"/>
    </row>
    <row r="21691" spans="16:32" x14ac:dyDescent="0.35">
      <c r="P21691" s="26"/>
      <c r="AA21691" s="27"/>
      <c r="AF21691" s="25"/>
    </row>
    <row r="21692" spans="16:32" x14ac:dyDescent="0.35">
      <c r="P21692" s="26"/>
      <c r="AA21692" s="27"/>
      <c r="AF21692" s="25"/>
    </row>
    <row r="21693" spans="16:32" x14ac:dyDescent="0.35">
      <c r="P21693" s="26"/>
      <c r="AA21693" s="27"/>
      <c r="AF21693" s="25"/>
    </row>
    <row r="21694" spans="16:32" x14ac:dyDescent="0.35">
      <c r="P21694" s="26"/>
      <c r="AA21694" s="27"/>
      <c r="AF21694" s="25"/>
    </row>
    <row r="21695" spans="16:32" x14ac:dyDescent="0.35">
      <c r="P21695" s="26"/>
      <c r="AA21695" s="27"/>
      <c r="AF21695" s="25"/>
    </row>
    <row r="21696" spans="16:32" x14ac:dyDescent="0.35">
      <c r="P21696" s="26"/>
      <c r="AA21696" s="27"/>
      <c r="AF21696" s="25"/>
    </row>
    <row r="21697" spans="16:32" x14ac:dyDescent="0.35">
      <c r="P21697" s="26"/>
      <c r="AA21697" s="27"/>
      <c r="AF21697" s="25"/>
    </row>
    <row r="21698" spans="16:32" x14ac:dyDescent="0.35">
      <c r="P21698" s="26"/>
      <c r="AA21698" s="27"/>
      <c r="AF21698" s="25"/>
    </row>
    <row r="21699" spans="16:32" x14ac:dyDescent="0.35">
      <c r="P21699" s="26"/>
      <c r="AA21699" s="27"/>
      <c r="AF21699" s="25"/>
    </row>
    <row r="21700" spans="16:32" x14ac:dyDescent="0.35">
      <c r="P21700" s="26"/>
      <c r="AA21700" s="27"/>
      <c r="AF21700" s="25"/>
    </row>
    <row r="21701" spans="16:32" x14ac:dyDescent="0.35">
      <c r="P21701" s="26"/>
      <c r="AA21701" s="27"/>
      <c r="AF21701" s="25"/>
    </row>
    <row r="21702" spans="16:32" x14ac:dyDescent="0.35">
      <c r="P21702" s="26"/>
      <c r="AA21702" s="27"/>
      <c r="AF21702" s="25"/>
    </row>
    <row r="21703" spans="16:32" x14ac:dyDescent="0.35">
      <c r="P21703" s="26"/>
      <c r="AA21703" s="27"/>
      <c r="AF21703" s="25"/>
    </row>
    <row r="21704" spans="16:32" x14ac:dyDescent="0.35">
      <c r="P21704" s="26"/>
      <c r="AA21704" s="27"/>
      <c r="AF21704" s="25"/>
    </row>
    <row r="21705" spans="16:32" x14ac:dyDescent="0.35">
      <c r="P21705" s="26"/>
      <c r="AA21705" s="27"/>
      <c r="AF21705" s="25"/>
    </row>
    <row r="21706" spans="16:32" x14ac:dyDescent="0.35">
      <c r="P21706" s="26"/>
      <c r="AA21706" s="27"/>
      <c r="AF21706" s="25"/>
    </row>
    <row r="21707" spans="16:32" x14ac:dyDescent="0.35">
      <c r="P21707" s="26"/>
      <c r="AA21707" s="27"/>
      <c r="AF21707" s="25"/>
    </row>
    <row r="21708" spans="16:32" x14ac:dyDescent="0.35">
      <c r="P21708" s="26"/>
      <c r="AA21708" s="27"/>
      <c r="AF21708" s="25"/>
    </row>
    <row r="21709" spans="16:32" x14ac:dyDescent="0.35">
      <c r="P21709" s="26"/>
      <c r="AA21709" s="27"/>
      <c r="AF21709" s="25"/>
    </row>
    <row r="21710" spans="16:32" x14ac:dyDescent="0.35">
      <c r="P21710" s="26"/>
      <c r="AA21710" s="27"/>
      <c r="AF21710" s="25"/>
    </row>
    <row r="21711" spans="16:32" x14ac:dyDescent="0.35">
      <c r="P21711" s="26"/>
      <c r="AA21711" s="27"/>
      <c r="AF21711" s="25"/>
    </row>
    <row r="21712" spans="16:32" x14ac:dyDescent="0.35">
      <c r="P21712" s="26"/>
      <c r="AA21712" s="27"/>
      <c r="AF21712" s="25"/>
    </row>
    <row r="21713" spans="16:32" x14ac:dyDescent="0.35">
      <c r="P21713" s="26"/>
      <c r="AA21713" s="27"/>
      <c r="AF21713" s="25"/>
    </row>
    <row r="21714" spans="16:32" x14ac:dyDescent="0.35">
      <c r="P21714" s="26"/>
      <c r="AA21714" s="27"/>
      <c r="AF21714" s="25"/>
    </row>
    <row r="21715" spans="16:32" x14ac:dyDescent="0.35">
      <c r="P21715" s="26"/>
      <c r="AA21715" s="27"/>
      <c r="AF21715" s="25"/>
    </row>
    <row r="21716" spans="16:32" x14ac:dyDescent="0.35">
      <c r="P21716" s="26"/>
      <c r="AA21716" s="27"/>
      <c r="AF21716" s="25"/>
    </row>
    <row r="21717" spans="16:32" x14ac:dyDescent="0.35">
      <c r="P21717" s="26"/>
      <c r="AA21717" s="27"/>
      <c r="AF21717" s="25"/>
    </row>
    <row r="21718" spans="16:32" x14ac:dyDescent="0.35">
      <c r="P21718" s="26"/>
      <c r="AA21718" s="27"/>
      <c r="AF21718" s="25"/>
    </row>
    <row r="21719" spans="16:32" x14ac:dyDescent="0.35">
      <c r="P21719" s="26"/>
      <c r="AA21719" s="27"/>
      <c r="AF21719" s="25"/>
    </row>
    <row r="21720" spans="16:32" x14ac:dyDescent="0.35">
      <c r="P21720" s="26"/>
      <c r="AA21720" s="27"/>
      <c r="AF21720" s="25"/>
    </row>
    <row r="21721" spans="16:32" x14ac:dyDescent="0.35">
      <c r="P21721" s="26"/>
      <c r="AA21721" s="27"/>
      <c r="AF21721" s="25"/>
    </row>
    <row r="21722" spans="16:32" x14ac:dyDescent="0.35">
      <c r="P21722" s="26"/>
      <c r="AA21722" s="27"/>
      <c r="AF21722" s="25"/>
    </row>
    <row r="21723" spans="16:32" x14ac:dyDescent="0.35">
      <c r="P21723" s="26"/>
      <c r="AA21723" s="27"/>
      <c r="AF21723" s="25"/>
    </row>
    <row r="21724" spans="16:32" x14ac:dyDescent="0.35">
      <c r="P21724" s="26"/>
      <c r="AA21724" s="27"/>
      <c r="AF21724" s="25"/>
    </row>
    <row r="21725" spans="16:32" x14ac:dyDescent="0.35">
      <c r="P21725" s="26"/>
      <c r="AA21725" s="27"/>
      <c r="AF21725" s="25"/>
    </row>
    <row r="21726" spans="16:32" x14ac:dyDescent="0.35">
      <c r="P21726" s="26"/>
      <c r="AA21726" s="27"/>
      <c r="AF21726" s="25"/>
    </row>
    <row r="21727" spans="16:32" x14ac:dyDescent="0.35">
      <c r="P21727" s="26"/>
      <c r="AA21727" s="27"/>
      <c r="AF21727" s="25"/>
    </row>
    <row r="21728" spans="16:32" x14ac:dyDescent="0.35">
      <c r="P21728" s="26"/>
      <c r="AA21728" s="27"/>
      <c r="AF21728" s="25"/>
    </row>
    <row r="21729" spans="16:32" x14ac:dyDescent="0.35">
      <c r="P21729" s="26"/>
      <c r="AA21729" s="27"/>
      <c r="AF21729" s="25"/>
    </row>
    <row r="21730" spans="16:32" x14ac:dyDescent="0.35">
      <c r="P21730" s="26"/>
      <c r="AA21730" s="27"/>
      <c r="AF21730" s="25"/>
    </row>
    <row r="21731" spans="16:32" x14ac:dyDescent="0.35">
      <c r="P21731" s="26"/>
      <c r="AA21731" s="27"/>
      <c r="AF21731" s="25"/>
    </row>
    <row r="21732" spans="16:32" x14ac:dyDescent="0.35">
      <c r="P21732" s="26"/>
      <c r="AA21732" s="27"/>
      <c r="AF21732" s="25"/>
    </row>
    <row r="21733" spans="16:32" x14ac:dyDescent="0.35">
      <c r="P21733" s="26"/>
      <c r="AA21733" s="27"/>
      <c r="AF21733" s="25"/>
    </row>
    <row r="21734" spans="16:32" x14ac:dyDescent="0.35">
      <c r="P21734" s="26"/>
      <c r="AA21734" s="27"/>
      <c r="AF21734" s="25"/>
    </row>
    <row r="21735" spans="16:32" x14ac:dyDescent="0.35">
      <c r="P21735" s="26"/>
      <c r="AA21735" s="27"/>
      <c r="AF21735" s="25"/>
    </row>
    <row r="21736" spans="16:32" x14ac:dyDescent="0.35">
      <c r="P21736" s="26"/>
      <c r="AA21736" s="27"/>
      <c r="AF21736" s="25"/>
    </row>
    <row r="21737" spans="16:32" x14ac:dyDescent="0.35">
      <c r="P21737" s="26"/>
      <c r="AA21737" s="27"/>
      <c r="AF21737" s="25"/>
    </row>
    <row r="21738" spans="16:32" x14ac:dyDescent="0.35">
      <c r="P21738" s="26"/>
      <c r="AA21738" s="27"/>
      <c r="AF21738" s="25"/>
    </row>
    <row r="21739" spans="16:32" x14ac:dyDescent="0.35">
      <c r="P21739" s="26"/>
      <c r="AA21739" s="27"/>
      <c r="AF21739" s="25"/>
    </row>
    <row r="21740" spans="16:32" x14ac:dyDescent="0.35">
      <c r="P21740" s="26"/>
      <c r="AA21740" s="27"/>
      <c r="AF21740" s="25"/>
    </row>
    <row r="21741" spans="16:32" x14ac:dyDescent="0.35">
      <c r="P21741" s="26"/>
      <c r="AA21741" s="27"/>
      <c r="AF21741" s="25"/>
    </row>
    <row r="21742" spans="16:32" x14ac:dyDescent="0.35">
      <c r="P21742" s="26"/>
      <c r="AA21742" s="27"/>
      <c r="AF21742" s="25"/>
    </row>
    <row r="21743" spans="16:32" x14ac:dyDescent="0.35">
      <c r="P21743" s="26"/>
      <c r="AA21743" s="27"/>
      <c r="AF21743" s="25"/>
    </row>
    <row r="21744" spans="16:32" x14ac:dyDescent="0.35">
      <c r="P21744" s="26"/>
      <c r="AA21744" s="27"/>
      <c r="AF21744" s="25"/>
    </row>
    <row r="21745" spans="16:32" x14ac:dyDescent="0.35">
      <c r="P21745" s="26"/>
      <c r="AA21745" s="27"/>
      <c r="AF21745" s="25"/>
    </row>
    <row r="21746" spans="16:32" x14ac:dyDescent="0.35">
      <c r="P21746" s="26"/>
      <c r="AA21746" s="27"/>
      <c r="AF21746" s="25"/>
    </row>
    <row r="21747" spans="16:32" x14ac:dyDescent="0.35">
      <c r="P21747" s="26"/>
      <c r="AA21747" s="27"/>
      <c r="AF21747" s="25"/>
    </row>
    <row r="21748" spans="16:32" x14ac:dyDescent="0.35">
      <c r="P21748" s="26"/>
      <c r="AA21748" s="27"/>
      <c r="AF21748" s="25"/>
    </row>
    <row r="21749" spans="16:32" x14ac:dyDescent="0.35">
      <c r="P21749" s="26"/>
      <c r="AA21749" s="27"/>
      <c r="AF21749" s="25"/>
    </row>
    <row r="21750" spans="16:32" x14ac:dyDescent="0.35">
      <c r="P21750" s="26"/>
      <c r="AA21750" s="27"/>
      <c r="AF21750" s="25"/>
    </row>
    <row r="21751" spans="16:32" x14ac:dyDescent="0.35">
      <c r="P21751" s="26"/>
      <c r="AA21751" s="27"/>
      <c r="AF21751" s="25"/>
    </row>
    <row r="21752" spans="16:32" x14ac:dyDescent="0.35">
      <c r="P21752" s="26"/>
      <c r="AA21752" s="27"/>
      <c r="AF21752" s="25"/>
    </row>
    <row r="21753" spans="16:32" x14ac:dyDescent="0.35">
      <c r="P21753" s="26"/>
      <c r="AA21753" s="27"/>
      <c r="AF21753" s="25"/>
    </row>
    <row r="21754" spans="16:32" x14ac:dyDescent="0.35">
      <c r="P21754" s="26"/>
      <c r="AA21754" s="27"/>
      <c r="AF21754" s="25"/>
    </row>
    <row r="21755" spans="16:32" x14ac:dyDescent="0.35">
      <c r="P21755" s="26"/>
      <c r="AA21755" s="27"/>
      <c r="AF21755" s="25"/>
    </row>
    <row r="21756" spans="16:32" x14ac:dyDescent="0.35">
      <c r="P21756" s="26"/>
      <c r="AA21756" s="27"/>
      <c r="AF21756" s="25"/>
    </row>
    <row r="21757" spans="16:32" x14ac:dyDescent="0.35">
      <c r="P21757" s="26"/>
      <c r="AA21757" s="27"/>
      <c r="AF21757" s="25"/>
    </row>
    <row r="21758" spans="16:32" x14ac:dyDescent="0.35">
      <c r="P21758" s="26"/>
      <c r="AA21758" s="27"/>
      <c r="AF21758" s="25"/>
    </row>
    <row r="21759" spans="16:32" x14ac:dyDescent="0.35">
      <c r="P21759" s="26"/>
      <c r="AA21759" s="27"/>
      <c r="AF21759" s="25"/>
    </row>
    <row r="21760" spans="16:32" x14ac:dyDescent="0.35">
      <c r="P21760" s="26"/>
      <c r="AA21760" s="27"/>
      <c r="AF21760" s="25"/>
    </row>
    <row r="21761" spans="16:32" x14ac:dyDescent="0.35">
      <c r="P21761" s="26"/>
      <c r="AA21761" s="27"/>
      <c r="AF21761" s="25"/>
    </row>
    <row r="21762" spans="16:32" x14ac:dyDescent="0.35">
      <c r="P21762" s="26"/>
      <c r="AA21762" s="27"/>
      <c r="AF21762" s="25"/>
    </row>
    <row r="21763" spans="16:32" x14ac:dyDescent="0.35">
      <c r="P21763" s="26"/>
      <c r="AA21763" s="27"/>
      <c r="AF21763" s="25"/>
    </row>
    <row r="21764" spans="16:32" x14ac:dyDescent="0.35">
      <c r="P21764" s="26"/>
      <c r="AA21764" s="27"/>
      <c r="AF21764" s="25"/>
    </row>
    <row r="21765" spans="16:32" x14ac:dyDescent="0.35">
      <c r="P21765" s="26"/>
      <c r="AA21765" s="27"/>
      <c r="AF21765" s="25"/>
    </row>
    <row r="21766" spans="16:32" x14ac:dyDescent="0.35">
      <c r="P21766" s="26"/>
      <c r="AA21766" s="27"/>
      <c r="AF21766" s="25"/>
    </row>
    <row r="21767" spans="16:32" x14ac:dyDescent="0.35">
      <c r="P21767" s="26"/>
      <c r="AA21767" s="27"/>
      <c r="AF21767" s="25"/>
    </row>
    <row r="21768" spans="16:32" x14ac:dyDescent="0.35">
      <c r="P21768" s="26"/>
      <c r="AA21768" s="27"/>
      <c r="AF21768" s="25"/>
    </row>
    <row r="21769" spans="16:32" x14ac:dyDescent="0.35">
      <c r="P21769" s="26"/>
      <c r="AA21769" s="27"/>
      <c r="AF21769" s="25"/>
    </row>
    <row r="21770" spans="16:32" x14ac:dyDescent="0.35">
      <c r="P21770" s="26"/>
      <c r="AA21770" s="27"/>
      <c r="AF21770" s="25"/>
    </row>
    <row r="21771" spans="16:32" x14ac:dyDescent="0.35">
      <c r="P21771" s="26"/>
      <c r="AA21771" s="27"/>
      <c r="AF21771" s="25"/>
    </row>
    <row r="21772" spans="16:32" x14ac:dyDescent="0.35">
      <c r="P21772" s="26"/>
      <c r="AA21772" s="27"/>
      <c r="AF21772" s="25"/>
    </row>
    <row r="21773" spans="16:32" x14ac:dyDescent="0.35">
      <c r="P21773" s="26"/>
      <c r="AA21773" s="27"/>
      <c r="AF21773" s="25"/>
    </row>
    <row r="21774" spans="16:32" x14ac:dyDescent="0.35">
      <c r="P21774" s="26"/>
      <c r="AA21774" s="27"/>
      <c r="AF21774" s="25"/>
    </row>
    <row r="21775" spans="16:32" x14ac:dyDescent="0.35">
      <c r="P21775" s="26"/>
      <c r="AA21775" s="27"/>
      <c r="AF21775" s="25"/>
    </row>
    <row r="21776" spans="16:32" x14ac:dyDescent="0.35">
      <c r="P21776" s="26"/>
      <c r="AA21776" s="27"/>
      <c r="AF21776" s="25"/>
    </row>
    <row r="21777" spans="16:32" x14ac:dyDescent="0.35">
      <c r="P21777" s="26"/>
      <c r="AA21777" s="27"/>
      <c r="AF21777" s="25"/>
    </row>
    <row r="21778" spans="16:32" x14ac:dyDescent="0.35">
      <c r="P21778" s="26"/>
      <c r="AA21778" s="27"/>
      <c r="AF21778" s="25"/>
    </row>
    <row r="21779" spans="16:32" x14ac:dyDescent="0.35">
      <c r="P21779" s="26"/>
      <c r="AA21779" s="27"/>
      <c r="AF21779" s="25"/>
    </row>
    <row r="21780" spans="16:32" x14ac:dyDescent="0.35">
      <c r="P21780" s="26"/>
      <c r="AA21780" s="27"/>
      <c r="AF21780" s="25"/>
    </row>
    <row r="21781" spans="16:32" x14ac:dyDescent="0.35">
      <c r="P21781" s="26"/>
      <c r="AA21781" s="27"/>
      <c r="AF21781" s="25"/>
    </row>
    <row r="21782" spans="16:32" x14ac:dyDescent="0.35">
      <c r="P21782" s="26"/>
      <c r="AA21782" s="27"/>
      <c r="AF21782" s="25"/>
    </row>
    <row r="21783" spans="16:32" x14ac:dyDescent="0.35">
      <c r="P21783" s="26"/>
      <c r="AA21783" s="27"/>
      <c r="AF21783" s="25"/>
    </row>
    <row r="21784" spans="16:32" x14ac:dyDescent="0.35">
      <c r="P21784" s="26"/>
      <c r="AA21784" s="27"/>
      <c r="AF21784" s="25"/>
    </row>
    <row r="21785" spans="16:32" x14ac:dyDescent="0.35">
      <c r="P21785" s="26"/>
      <c r="AA21785" s="27"/>
      <c r="AF21785" s="25"/>
    </row>
    <row r="21786" spans="16:32" x14ac:dyDescent="0.35">
      <c r="P21786" s="26"/>
      <c r="AA21786" s="27"/>
      <c r="AF21786" s="25"/>
    </row>
    <row r="21787" spans="16:32" x14ac:dyDescent="0.35">
      <c r="P21787" s="26"/>
      <c r="AA21787" s="27"/>
      <c r="AF21787" s="25"/>
    </row>
    <row r="21788" spans="16:32" x14ac:dyDescent="0.35">
      <c r="P21788" s="26"/>
      <c r="AA21788" s="27"/>
      <c r="AF21788" s="25"/>
    </row>
    <row r="21789" spans="16:32" x14ac:dyDescent="0.35">
      <c r="P21789" s="26"/>
      <c r="AA21789" s="27"/>
      <c r="AF21789" s="25"/>
    </row>
    <row r="21790" spans="16:32" x14ac:dyDescent="0.35">
      <c r="P21790" s="26"/>
      <c r="AA21790" s="27"/>
      <c r="AF21790" s="25"/>
    </row>
    <row r="21791" spans="16:32" x14ac:dyDescent="0.35">
      <c r="P21791" s="26"/>
      <c r="AA21791" s="27"/>
      <c r="AF21791" s="25"/>
    </row>
    <row r="21792" spans="16:32" x14ac:dyDescent="0.35">
      <c r="P21792" s="26"/>
      <c r="AA21792" s="27"/>
      <c r="AF21792" s="25"/>
    </row>
    <row r="21793" spans="16:32" x14ac:dyDescent="0.35">
      <c r="P21793" s="26"/>
      <c r="AA21793" s="27"/>
      <c r="AF21793" s="25"/>
    </row>
    <row r="21794" spans="16:32" x14ac:dyDescent="0.35">
      <c r="P21794" s="26"/>
      <c r="AA21794" s="27"/>
      <c r="AF21794" s="25"/>
    </row>
    <row r="21795" spans="16:32" x14ac:dyDescent="0.35">
      <c r="P21795" s="26"/>
      <c r="AA21795" s="27"/>
      <c r="AF21795" s="25"/>
    </row>
    <row r="21796" spans="16:32" x14ac:dyDescent="0.35">
      <c r="P21796" s="26"/>
      <c r="AA21796" s="27"/>
      <c r="AF21796" s="25"/>
    </row>
    <row r="21797" spans="16:32" x14ac:dyDescent="0.35">
      <c r="P21797" s="26"/>
      <c r="AA21797" s="27"/>
      <c r="AF21797" s="25"/>
    </row>
    <row r="21798" spans="16:32" x14ac:dyDescent="0.35">
      <c r="P21798" s="26"/>
      <c r="AA21798" s="27"/>
      <c r="AF21798" s="25"/>
    </row>
    <row r="21799" spans="16:32" x14ac:dyDescent="0.35">
      <c r="P21799" s="26"/>
      <c r="AA21799" s="27"/>
      <c r="AF21799" s="25"/>
    </row>
    <row r="21800" spans="16:32" x14ac:dyDescent="0.35">
      <c r="P21800" s="26"/>
      <c r="AA21800" s="27"/>
      <c r="AF21800" s="25"/>
    </row>
    <row r="21801" spans="16:32" x14ac:dyDescent="0.35">
      <c r="P21801" s="26"/>
      <c r="AA21801" s="27"/>
      <c r="AF21801" s="25"/>
    </row>
    <row r="21802" spans="16:32" x14ac:dyDescent="0.35">
      <c r="P21802" s="26"/>
      <c r="AA21802" s="27"/>
      <c r="AF21802" s="25"/>
    </row>
    <row r="21803" spans="16:32" x14ac:dyDescent="0.35">
      <c r="P21803" s="26"/>
      <c r="AA21803" s="27"/>
      <c r="AF21803" s="25"/>
    </row>
    <row r="21804" spans="16:32" x14ac:dyDescent="0.35">
      <c r="P21804" s="26"/>
      <c r="AA21804" s="27"/>
      <c r="AF21804" s="25"/>
    </row>
    <row r="21805" spans="16:32" x14ac:dyDescent="0.35">
      <c r="P21805" s="26"/>
      <c r="AA21805" s="27"/>
      <c r="AF21805" s="25"/>
    </row>
    <row r="21806" spans="16:32" x14ac:dyDescent="0.35">
      <c r="P21806" s="26"/>
      <c r="AA21806" s="27"/>
      <c r="AF21806" s="25"/>
    </row>
    <row r="21807" spans="16:32" x14ac:dyDescent="0.35">
      <c r="P21807" s="26"/>
      <c r="AA21807" s="27"/>
      <c r="AF21807" s="25"/>
    </row>
    <row r="21808" spans="16:32" x14ac:dyDescent="0.35">
      <c r="P21808" s="26"/>
      <c r="AA21808" s="27"/>
      <c r="AF21808" s="25"/>
    </row>
    <row r="21809" spans="16:32" x14ac:dyDescent="0.35">
      <c r="P21809" s="26"/>
      <c r="AA21809" s="27"/>
      <c r="AF21809" s="25"/>
    </row>
    <row r="21810" spans="16:32" x14ac:dyDescent="0.35">
      <c r="P21810" s="26"/>
      <c r="AA21810" s="27"/>
      <c r="AF21810" s="25"/>
    </row>
    <row r="21811" spans="16:32" x14ac:dyDescent="0.35">
      <c r="P21811" s="26"/>
      <c r="AA21811" s="27"/>
      <c r="AF21811" s="25"/>
    </row>
    <row r="21812" spans="16:32" x14ac:dyDescent="0.35">
      <c r="P21812" s="26"/>
      <c r="AA21812" s="27"/>
      <c r="AF21812" s="25"/>
    </row>
    <row r="21813" spans="16:32" x14ac:dyDescent="0.35">
      <c r="P21813" s="26"/>
      <c r="AA21813" s="27"/>
      <c r="AF21813" s="25"/>
    </row>
    <row r="21814" spans="16:32" x14ac:dyDescent="0.35">
      <c r="P21814" s="26"/>
      <c r="AA21814" s="27"/>
      <c r="AF21814" s="25"/>
    </row>
    <row r="21815" spans="16:32" x14ac:dyDescent="0.35">
      <c r="P21815" s="26"/>
      <c r="AA21815" s="27"/>
      <c r="AF21815" s="25"/>
    </row>
    <row r="21816" spans="16:32" x14ac:dyDescent="0.35">
      <c r="P21816" s="26"/>
      <c r="AA21816" s="27"/>
      <c r="AF21816" s="25"/>
    </row>
    <row r="21817" spans="16:32" x14ac:dyDescent="0.35">
      <c r="P21817" s="26"/>
      <c r="AA21817" s="27"/>
      <c r="AF21817" s="25"/>
    </row>
    <row r="21818" spans="16:32" x14ac:dyDescent="0.35">
      <c r="P21818" s="26"/>
      <c r="AA21818" s="27"/>
      <c r="AF21818" s="25"/>
    </row>
    <row r="21819" spans="16:32" x14ac:dyDescent="0.35">
      <c r="P21819" s="26"/>
      <c r="AA21819" s="27"/>
      <c r="AF21819" s="25"/>
    </row>
    <row r="21820" spans="16:32" x14ac:dyDescent="0.35">
      <c r="P21820" s="26"/>
      <c r="AA21820" s="27"/>
      <c r="AF21820" s="25"/>
    </row>
    <row r="21821" spans="16:32" x14ac:dyDescent="0.35">
      <c r="P21821" s="26"/>
      <c r="AA21821" s="27"/>
      <c r="AF21821" s="25"/>
    </row>
    <row r="21822" spans="16:32" x14ac:dyDescent="0.35">
      <c r="P21822" s="26"/>
      <c r="AA21822" s="27"/>
      <c r="AF21822" s="25"/>
    </row>
    <row r="21823" spans="16:32" x14ac:dyDescent="0.35">
      <c r="P21823" s="26"/>
      <c r="AA21823" s="27"/>
      <c r="AF21823" s="25"/>
    </row>
    <row r="21824" spans="16:32" x14ac:dyDescent="0.35">
      <c r="P21824" s="26"/>
      <c r="AA21824" s="27"/>
      <c r="AF21824" s="25"/>
    </row>
    <row r="21825" spans="16:32" x14ac:dyDescent="0.35">
      <c r="P21825" s="26"/>
      <c r="AA21825" s="27"/>
      <c r="AF21825" s="25"/>
    </row>
    <row r="21826" spans="16:32" x14ac:dyDescent="0.35">
      <c r="P21826" s="26"/>
      <c r="AA21826" s="27"/>
      <c r="AF21826" s="25"/>
    </row>
    <row r="21827" spans="16:32" x14ac:dyDescent="0.35">
      <c r="P21827" s="26"/>
      <c r="AA21827" s="27"/>
      <c r="AF21827" s="25"/>
    </row>
    <row r="21828" spans="16:32" x14ac:dyDescent="0.35">
      <c r="P21828" s="26"/>
      <c r="AA21828" s="27"/>
      <c r="AF21828" s="25"/>
    </row>
    <row r="21829" spans="16:32" x14ac:dyDescent="0.35">
      <c r="P21829" s="26"/>
      <c r="AA21829" s="27"/>
      <c r="AF21829" s="25"/>
    </row>
    <row r="21830" spans="16:32" x14ac:dyDescent="0.35">
      <c r="P21830" s="26"/>
      <c r="AA21830" s="27"/>
      <c r="AF21830" s="25"/>
    </row>
    <row r="21831" spans="16:32" x14ac:dyDescent="0.35">
      <c r="P21831" s="26"/>
      <c r="AA21831" s="27"/>
      <c r="AF21831" s="25"/>
    </row>
    <row r="21832" spans="16:32" x14ac:dyDescent="0.35">
      <c r="P21832" s="26"/>
      <c r="AA21832" s="27"/>
      <c r="AF21832" s="25"/>
    </row>
    <row r="21833" spans="16:32" x14ac:dyDescent="0.35">
      <c r="P21833" s="26"/>
      <c r="AA21833" s="27"/>
      <c r="AF21833" s="25"/>
    </row>
    <row r="21834" spans="16:32" x14ac:dyDescent="0.35">
      <c r="P21834" s="26"/>
      <c r="AA21834" s="27"/>
      <c r="AF21834" s="25"/>
    </row>
    <row r="21835" spans="16:32" x14ac:dyDescent="0.35">
      <c r="P21835" s="26"/>
      <c r="AA21835" s="27"/>
      <c r="AF21835" s="25"/>
    </row>
    <row r="21836" spans="16:32" x14ac:dyDescent="0.35">
      <c r="P21836" s="26"/>
      <c r="AA21836" s="27"/>
      <c r="AF21836" s="25"/>
    </row>
    <row r="21837" spans="16:32" x14ac:dyDescent="0.35">
      <c r="P21837" s="26"/>
      <c r="AA21837" s="27"/>
      <c r="AF21837" s="25"/>
    </row>
    <row r="21838" spans="16:32" x14ac:dyDescent="0.35">
      <c r="P21838" s="26"/>
      <c r="AA21838" s="27"/>
      <c r="AF21838" s="25"/>
    </row>
    <row r="21839" spans="16:32" x14ac:dyDescent="0.35">
      <c r="P21839" s="26"/>
      <c r="AA21839" s="27"/>
      <c r="AF21839" s="25"/>
    </row>
    <row r="21840" spans="16:32" x14ac:dyDescent="0.35">
      <c r="P21840" s="26"/>
      <c r="AA21840" s="27"/>
      <c r="AF21840" s="25"/>
    </row>
    <row r="21841" spans="16:32" x14ac:dyDescent="0.35">
      <c r="P21841" s="26"/>
      <c r="AA21841" s="27"/>
      <c r="AF21841" s="25"/>
    </row>
    <row r="21842" spans="16:32" x14ac:dyDescent="0.35">
      <c r="P21842" s="26"/>
      <c r="AA21842" s="27"/>
      <c r="AF21842" s="25"/>
    </row>
    <row r="21843" spans="16:32" x14ac:dyDescent="0.35">
      <c r="P21843" s="26"/>
      <c r="AA21843" s="27"/>
      <c r="AF21843" s="25"/>
    </row>
    <row r="21844" spans="16:32" x14ac:dyDescent="0.35">
      <c r="P21844" s="26"/>
      <c r="AA21844" s="27"/>
      <c r="AF21844" s="25"/>
    </row>
    <row r="21845" spans="16:32" x14ac:dyDescent="0.35">
      <c r="P21845" s="26"/>
      <c r="AA21845" s="27"/>
      <c r="AF21845" s="25"/>
    </row>
    <row r="21846" spans="16:32" x14ac:dyDescent="0.35">
      <c r="P21846" s="26"/>
      <c r="AA21846" s="27"/>
      <c r="AF21846" s="25"/>
    </row>
    <row r="21847" spans="16:32" x14ac:dyDescent="0.35">
      <c r="P21847" s="26"/>
      <c r="AA21847" s="27"/>
      <c r="AF21847" s="25"/>
    </row>
    <row r="21848" spans="16:32" x14ac:dyDescent="0.35">
      <c r="P21848" s="26"/>
      <c r="AA21848" s="27"/>
      <c r="AF21848" s="25"/>
    </row>
    <row r="21849" spans="16:32" x14ac:dyDescent="0.35">
      <c r="P21849" s="26"/>
      <c r="AA21849" s="27"/>
      <c r="AF21849" s="25"/>
    </row>
    <row r="21850" spans="16:32" x14ac:dyDescent="0.35">
      <c r="P21850" s="26"/>
      <c r="AA21850" s="27"/>
      <c r="AF21850" s="25"/>
    </row>
    <row r="21851" spans="16:32" x14ac:dyDescent="0.35">
      <c r="P21851" s="26"/>
      <c r="AA21851" s="27"/>
      <c r="AF21851" s="25"/>
    </row>
    <row r="21852" spans="16:32" x14ac:dyDescent="0.35">
      <c r="P21852" s="26"/>
      <c r="AA21852" s="27"/>
      <c r="AF21852" s="25"/>
    </row>
    <row r="21853" spans="16:32" x14ac:dyDescent="0.35">
      <c r="P21853" s="26"/>
      <c r="AA21853" s="27"/>
      <c r="AF21853" s="25"/>
    </row>
    <row r="21854" spans="16:32" x14ac:dyDescent="0.35">
      <c r="P21854" s="26"/>
      <c r="AA21854" s="27"/>
      <c r="AF21854" s="25"/>
    </row>
    <row r="21855" spans="16:32" x14ac:dyDescent="0.35">
      <c r="P21855" s="26"/>
      <c r="AA21855" s="27"/>
      <c r="AF21855" s="25"/>
    </row>
    <row r="21856" spans="16:32" x14ac:dyDescent="0.35">
      <c r="P21856" s="26"/>
      <c r="AA21856" s="27"/>
      <c r="AF21856" s="25"/>
    </row>
    <row r="21857" spans="16:32" x14ac:dyDescent="0.35">
      <c r="P21857" s="26"/>
      <c r="AA21857" s="27"/>
      <c r="AF21857" s="25"/>
    </row>
    <row r="21858" spans="16:32" x14ac:dyDescent="0.35">
      <c r="P21858" s="26"/>
      <c r="AA21858" s="27"/>
      <c r="AF21858" s="25"/>
    </row>
    <row r="21859" spans="16:32" x14ac:dyDescent="0.35">
      <c r="P21859" s="26"/>
      <c r="AA21859" s="27"/>
      <c r="AF21859" s="25"/>
    </row>
    <row r="21860" spans="16:32" x14ac:dyDescent="0.35">
      <c r="P21860" s="26"/>
      <c r="AA21860" s="27"/>
      <c r="AF21860" s="25"/>
    </row>
    <row r="21861" spans="16:32" x14ac:dyDescent="0.35">
      <c r="P21861" s="26"/>
      <c r="AA21861" s="27"/>
      <c r="AF21861" s="25"/>
    </row>
    <row r="21862" spans="16:32" x14ac:dyDescent="0.35">
      <c r="P21862" s="26"/>
      <c r="AA21862" s="27"/>
      <c r="AF21862" s="25"/>
    </row>
    <row r="21863" spans="16:32" x14ac:dyDescent="0.35">
      <c r="P21863" s="26"/>
      <c r="AA21863" s="27"/>
      <c r="AF21863" s="25"/>
    </row>
    <row r="21864" spans="16:32" x14ac:dyDescent="0.35">
      <c r="P21864" s="26"/>
      <c r="AA21864" s="27"/>
      <c r="AF21864" s="25"/>
    </row>
    <row r="21865" spans="16:32" x14ac:dyDescent="0.35">
      <c r="P21865" s="26"/>
      <c r="AA21865" s="27"/>
      <c r="AF21865" s="25"/>
    </row>
    <row r="21866" spans="16:32" x14ac:dyDescent="0.35">
      <c r="P21866" s="26"/>
      <c r="AA21866" s="27"/>
      <c r="AF21866" s="25"/>
    </row>
    <row r="21867" spans="16:32" x14ac:dyDescent="0.35">
      <c r="P21867" s="26"/>
      <c r="AA21867" s="27"/>
      <c r="AF21867" s="25"/>
    </row>
    <row r="21868" spans="16:32" x14ac:dyDescent="0.35">
      <c r="P21868" s="26"/>
      <c r="AA21868" s="27"/>
      <c r="AF21868" s="25"/>
    </row>
    <row r="21869" spans="16:32" x14ac:dyDescent="0.35">
      <c r="P21869" s="26"/>
      <c r="AA21869" s="27"/>
      <c r="AF21869" s="25"/>
    </row>
    <row r="21870" spans="16:32" x14ac:dyDescent="0.35">
      <c r="P21870" s="26"/>
      <c r="AA21870" s="27"/>
      <c r="AF21870" s="25"/>
    </row>
    <row r="21871" spans="16:32" x14ac:dyDescent="0.35">
      <c r="P21871" s="26"/>
      <c r="AA21871" s="27"/>
      <c r="AF21871" s="25"/>
    </row>
    <row r="21872" spans="16:32" x14ac:dyDescent="0.35">
      <c r="P21872" s="26"/>
      <c r="AA21872" s="27"/>
      <c r="AF21872" s="25"/>
    </row>
    <row r="21873" spans="16:32" x14ac:dyDescent="0.35">
      <c r="P21873" s="26"/>
      <c r="AA21873" s="27"/>
      <c r="AF21873" s="25"/>
    </row>
    <row r="21874" spans="16:32" x14ac:dyDescent="0.35">
      <c r="P21874" s="26"/>
      <c r="AA21874" s="27"/>
      <c r="AF21874" s="25"/>
    </row>
    <row r="21875" spans="16:32" x14ac:dyDescent="0.35">
      <c r="P21875" s="26"/>
      <c r="AA21875" s="27"/>
      <c r="AF21875" s="25"/>
    </row>
    <row r="21876" spans="16:32" x14ac:dyDescent="0.35">
      <c r="P21876" s="26"/>
      <c r="AA21876" s="27"/>
      <c r="AF21876" s="25"/>
    </row>
    <row r="21877" spans="16:32" x14ac:dyDescent="0.35">
      <c r="P21877" s="26"/>
      <c r="AA21877" s="27"/>
      <c r="AF21877" s="25"/>
    </row>
    <row r="21878" spans="16:32" x14ac:dyDescent="0.35">
      <c r="P21878" s="26"/>
      <c r="AA21878" s="27"/>
      <c r="AF21878" s="25"/>
    </row>
    <row r="21879" spans="16:32" x14ac:dyDescent="0.35">
      <c r="P21879" s="26"/>
      <c r="AA21879" s="27"/>
      <c r="AF21879" s="25"/>
    </row>
    <row r="21880" spans="16:32" x14ac:dyDescent="0.35">
      <c r="P21880" s="26"/>
      <c r="AA21880" s="27"/>
      <c r="AF21880" s="25"/>
    </row>
    <row r="21881" spans="16:32" x14ac:dyDescent="0.35">
      <c r="P21881" s="26"/>
      <c r="AA21881" s="27"/>
      <c r="AF21881" s="25"/>
    </row>
    <row r="21882" spans="16:32" x14ac:dyDescent="0.35">
      <c r="P21882" s="26"/>
      <c r="AA21882" s="27"/>
      <c r="AF21882" s="25"/>
    </row>
    <row r="21883" spans="16:32" x14ac:dyDescent="0.35">
      <c r="P21883" s="26"/>
      <c r="AA21883" s="27"/>
      <c r="AF21883" s="25"/>
    </row>
    <row r="21884" spans="16:32" x14ac:dyDescent="0.35">
      <c r="P21884" s="26"/>
      <c r="AA21884" s="27"/>
      <c r="AF21884" s="25"/>
    </row>
    <row r="21885" spans="16:32" x14ac:dyDescent="0.35">
      <c r="P21885" s="26"/>
      <c r="AA21885" s="27"/>
      <c r="AF21885" s="25"/>
    </row>
    <row r="21886" spans="16:32" x14ac:dyDescent="0.35">
      <c r="P21886" s="26"/>
      <c r="AA21886" s="27"/>
      <c r="AF21886" s="25"/>
    </row>
    <row r="21887" spans="16:32" x14ac:dyDescent="0.35">
      <c r="P21887" s="26"/>
      <c r="AA21887" s="27"/>
      <c r="AF21887" s="25"/>
    </row>
    <row r="21888" spans="16:32" x14ac:dyDescent="0.35">
      <c r="P21888" s="26"/>
      <c r="AA21888" s="27"/>
      <c r="AF21888" s="25"/>
    </row>
    <row r="21889" spans="16:32" x14ac:dyDescent="0.35">
      <c r="P21889" s="26"/>
      <c r="AA21889" s="27"/>
      <c r="AF21889" s="25"/>
    </row>
    <row r="21890" spans="16:32" x14ac:dyDescent="0.35">
      <c r="P21890" s="26"/>
      <c r="AA21890" s="27"/>
      <c r="AF21890" s="25"/>
    </row>
    <row r="21891" spans="16:32" x14ac:dyDescent="0.35">
      <c r="P21891" s="26"/>
      <c r="AA21891" s="27"/>
      <c r="AF21891" s="25"/>
    </row>
    <row r="21892" spans="16:32" x14ac:dyDescent="0.35">
      <c r="P21892" s="26"/>
      <c r="AA21892" s="27"/>
      <c r="AF21892" s="25"/>
    </row>
    <row r="21893" spans="16:32" x14ac:dyDescent="0.35">
      <c r="P21893" s="26"/>
      <c r="AA21893" s="27"/>
      <c r="AF21893" s="25"/>
    </row>
    <row r="21894" spans="16:32" x14ac:dyDescent="0.35">
      <c r="P21894" s="26"/>
      <c r="AA21894" s="27"/>
      <c r="AF21894" s="25"/>
    </row>
    <row r="21895" spans="16:32" x14ac:dyDescent="0.35">
      <c r="P21895" s="26"/>
      <c r="AA21895" s="27"/>
      <c r="AF21895" s="25"/>
    </row>
    <row r="21896" spans="16:32" x14ac:dyDescent="0.35">
      <c r="P21896" s="26"/>
      <c r="AA21896" s="27"/>
      <c r="AF21896" s="25"/>
    </row>
    <row r="21897" spans="16:32" x14ac:dyDescent="0.35">
      <c r="P21897" s="26"/>
      <c r="AA21897" s="27"/>
      <c r="AF21897" s="25"/>
    </row>
    <row r="21898" spans="16:32" x14ac:dyDescent="0.35">
      <c r="P21898" s="26"/>
      <c r="AA21898" s="27"/>
      <c r="AF21898" s="25"/>
    </row>
    <row r="21899" spans="16:32" x14ac:dyDescent="0.35">
      <c r="P21899" s="26"/>
      <c r="AA21899" s="27"/>
      <c r="AF21899" s="25"/>
    </row>
    <row r="21900" spans="16:32" x14ac:dyDescent="0.35">
      <c r="P21900" s="26"/>
      <c r="AA21900" s="27"/>
      <c r="AF21900" s="25"/>
    </row>
    <row r="21901" spans="16:32" x14ac:dyDescent="0.35">
      <c r="P21901" s="26"/>
      <c r="AA21901" s="27"/>
      <c r="AF21901" s="25"/>
    </row>
    <row r="21902" spans="16:32" x14ac:dyDescent="0.35">
      <c r="P21902" s="26"/>
      <c r="AA21902" s="27"/>
      <c r="AF21902" s="25"/>
    </row>
    <row r="21903" spans="16:32" x14ac:dyDescent="0.35">
      <c r="P21903" s="26"/>
      <c r="AA21903" s="27"/>
      <c r="AF21903" s="25"/>
    </row>
    <row r="21904" spans="16:32" x14ac:dyDescent="0.35">
      <c r="P21904" s="26"/>
      <c r="AA21904" s="27"/>
      <c r="AF21904" s="25"/>
    </row>
    <row r="21905" spans="16:32" x14ac:dyDescent="0.35">
      <c r="P21905" s="26"/>
      <c r="AA21905" s="27"/>
      <c r="AF21905" s="25"/>
    </row>
    <row r="21906" spans="16:32" x14ac:dyDescent="0.35">
      <c r="P21906" s="26"/>
      <c r="AA21906" s="27"/>
      <c r="AF21906" s="25"/>
    </row>
    <row r="21907" spans="16:32" x14ac:dyDescent="0.35">
      <c r="P21907" s="26"/>
      <c r="AA21907" s="27"/>
      <c r="AF21907" s="25"/>
    </row>
    <row r="21908" spans="16:32" x14ac:dyDescent="0.35">
      <c r="P21908" s="26"/>
      <c r="AA21908" s="27"/>
      <c r="AF21908" s="25"/>
    </row>
    <row r="21909" spans="16:32" x14ac:dyDescent="0.35">
      <c r="P21909" s="26"/>
      <c r="AA21909" s="27"/>
      <c r="AF21909" s="25"/>
    </row>
    <row r="21910" spans="16:32" x14ac:dyDescent="0.35">
      <c r="P21910" s="26"/>
      <c r="AA21910" s="27"/>
      <c r="AF21910" s="25"/>
    </row>
    <row r="21911" spans="16:32" x14ac:dyDescent="0.35">
      <c r="P21911" s="26"/>
      <c r="AA21911" s="27"/>
      <c r="AF21911" s="25"/>
    </row>
    <row r="21912" spans="16:32" x14ac:dyDescent="0.35">
      <c r="P21912" s="26"/>
      <c r="AA21912" s="27"/>
      <c r="AF21912" s="25"/>
    </row>
    <row r="21913" spans="16:32" x14ac:dyDescent="0.35">
      <c r="P21913" s="26"/>
      <c r="AA21913" s="27"/>
      <c r="AF21913" s="25"/>
    </row>
    <row r="21914" spans="16:32" x14ac:dyDescent="0.35">
      <c r="P21914" s="26"/>
      <c r="AA21914" s="27"/>
      <c r="AF21914" s="25"/>
    </row>
    <row r="21915" spans="16:32" x14ac:dyDescent="0.35">
      <c r="P21915" s="26"/>
      <c r="AA21915" s="27"/>
      <c r="AF21915" s="25"/>
    </row>
    <row r="21916" spans="16:32" x14ac:dyDescent="0.35">
      <c r="P21916" s="26"/>
      <c r="AA21916" s="27"/>
      <c r="AF21916" s="25"/>
    </row>
    <row r="21917" spans="16:32" x14ac:dyDescent="0.35">
      <c r="P21917" s="26"/>
      <c r="AA21917" s="27"/>
      <c r="AF21917" s="25"/>
    </row>
    <row r="21918" spans="16:32" x14ac:dyDescent="0.35">
      <c r="P21918" s="26"/>
      <c r="AA21918" s="27"/>
      <c r="AF21918" s="25"/>
    </row>
    <row r="21919" spans="16:32" x14ac:dyDescent="0.35">
      <c r="P21919" s="26"/>
      <c r="AA21919" s="27"/>
      <c r="AF21919" s="25"/>
    </row>
    <row r="21920" spans="16:32" x14ac:dyDescent="0.35">
      <c r="P21920" s="26"/>
      <c r="AA21920" s="27"/>
      <c r="AF21920" s="25"/>
    </row>
    <row r="21921" spans="16:32" x14ac:dyDescent="0.35">
      <c r="P21921" s="26"/>
      <c r="AA21921" s="27"/>
      <c r="AF21921" s="25"/>
    </row>
    <row r="21922" spans="16:32" x14ac:dyDescent="0.35">
      <c r="P21922" s="26"/>
      <c r="AA21922" s="27"/>
      <c r="AF21922" s="25"/>
    </row>
    <row r="21923" spans="16:32" x14ac:dyDescent="0.35">
      <c r="P21923" s="26"/>
      <c r="AA21923" s="27"/>
      <c r="AF21923" s="25"/>
    </row>
    <row r="21924" spans="16:32" x14ac:dyDescent="0.35">
      <c r="P21924" s="26"/>
      <c r="AA21924" s="27"/>
      <c r="AF21924" s="25"/>
    </row>
    <row r="21925" spans="16:32" x14ac:dyDescent="0.35">
      <c r="P21925" s="26"/>
      <c r="AA21925" s="27"/>
      <c r="AF21925" s="25"/>
    </row>
    <row r="21926" spans="16:32" x14ac:dyDescent="0.35">
      <c r="P21926" s="26"/>
      <c r="AA21926" s="27"/>
      <c r="AF21926" s="25"/>
    </row>
    <row r="21927" spans="16:32" x14ac:dyDescent="0.35">
      <c r="P21927" s="26"/>
      <c r="AA21927" s="27"/>
      <c r="AF21927" s="25"/>
    </row>
    <row r="21928" spans="16:32" x14ac:dyDescent="0.35">
      <c r="P21928" s="26"/>
      <c r="AA21928" s="27"/>
      <c r="AF21928" s="25"/>
    </row>
    <row r="21929" spans="16:32" x14ac:dyDescent="0.35">
      <c r="P21929" s="26"/>
      <c r="AA21929" s="27"/>
      <c r="AF21929" s="25"/>
    </row>
    <row r="21930" spans="16:32" x14ac:dyDescent="0.35">
      <c r="P21930" s="26"/>
      <c r="AA21930" s="27"/>
      <c r="AF21930" s="25"/>
    </row>
    <row r="21931" spans="16:32" x14ac:dyDescent="0.35">
      <c r="P21931" s="26"/>
      <c r="AA21931" s="27"/>
      <c r="AF21931" s="25"/>
    </row>
    <row r="21932" spans="16:32" x14ac:dyDescent="0.35">
      <c r="P21932" s="26"/>
      <c r="AA21932" s="27"/>
      <c r="AF21932" s="25"/>
    </row>
    <row r="21933" spans="16:32" x14ac:dyDescent="0.35">
      <c r="P21933" s="26"/>
      <c r="AA21933" s="27"/>
      <c r="AF21933" s="25"/>
    </row>
    <row r="21934" spans="16:32" x14ac:dyDescent="0.35">
      <c r="P21934" s="26"/>
      <c r="AA21934" s="27"/>
      <c r="AF21934" s="25"/>
    </row>
    <row r="21935" spans="16:32" x14ac:dyDescent="0.35">
      <c r="P21935" s="26"/>
      <c r="AA21935" s="27"/>
      <c r="AF21935" s="25"/>
    </row>
    <row r="21936" spans="16:32" x14ac:dyDescent="0.35">
      <c r="P21936" s="26"/>
      <c r="AA21936" s="27"/>
      <c r="AF21936" s="25"/>
    </row>
    <row r="21937" spans="16:32" x14ac:dyDescent="0.35">
      <c r="P21937" s="26"/>
      <c r="AA21937" s="27"/>
      <c r="AF21937" s="25"/>
    </row>
    <row r="21938" spans="16:32" x14ac:dyDescent="0.35">
      <c r="P21938" s="26"/>
      <c r="AA21938" s="27"/>
      <c r="AF21938" s="25"/>
    </row>
    <row r="21939" spans="16:32" x14ac:dyDescent="0.35">
      <c r="P21939" s="26"/>
      <c r="AA21939" s="27"/>
      <c r="AF21939" s="25"/>
    </row>
    <row r="21940" spans="16:32" x14ac:dyDescent="0.35">
      <c r="P21940" s="26"/>
      <c r="AA21940" s="27"/>
      <c r="AF21940" s="25"/>
    </row>
    <row r="21941" spans="16:32" x14ac:dyDescent="0.35">
      <c r="P21941" s="26"/>
      <c r="AA21941" s="27"/>
      <c r="AF21941" s="25"/>
    </row>
    <row r="21942" spans="16:32" x14ac:dyDescent="0.35">
      <c r="P21942" s="26"/>
      <c r="AA21942" s="27"/>
      <c r="AF21942" s="25"/>
    </row>
    <row r="21943" spans="16:32" x14ac:dyDescent="0.35">
      <c r="P21943" s="26"/>
      <c r="AA21943" s="27"/>
      <c r="AF21943" s="25"/>
    </row>
    <row r="21944" spans="16:32" x14ac:dyDescent="0.35">
      <c r="P21944" s="26"/>
      <c r="AA21944" s="27"/>
      <c r="AF21944" s="25"/>
    </row>
    <row r="21945" spans="16:32" x14ac:dyDescent="0.35">
      <c r="P21945" s="26"/>
      <c r="AA21945" s="27"/>
      <c r="AF21945" s="25"/>
    </row>
    <row r="21946" spans="16:32" x14ac:dyDescent="0.35">
      <c r="P21946" s="26"/>
      <c r="AA21946" s="27"/>
      <c r="AF21946" s="25"/>
    </row>
    <row r="21947" spans="16:32" x14ac:dyDescent="0.35">
      <c r="P21947" s="26"/>
      <c r="AA21947" s="27"/>
      <c r="AF21947" s="25"/>
    </row>
    <row r="21948" spans="16:32" x14ac:dyDescent="0.35">
      <c r="P21948" s="26"/>
      <c r="AA21948" s="27"/>
      <c r="AF21948" s="25"/>
    </row>
    <row r="21949" spans="16:32" x14ac:dyDescent="0.35">
      <c r="P21949" s="26"/>
      <c r="AA21949" s="27"/>
      <c r="AF21949" s="25"/>
    </row>
    <row r="21950" spans="16:32" x14ac:dyDescent="0.35">
      <c r="P21950" s="26"/>
      <c r="AA21950" s="27"/>
      <c r="AF21950" s="25"/>
    </row>
    <row r="21951" spans="16:32" x14ac:dyDescent="0.35">
      <c r="P21951" s="26"/>
      <c r="AA21951" s="27"/>
      <c r="AF21951" s="25"/>
    </row>
    <row r="21952" spans="16:32" x14ac:dyDescent="0.35">
      <c r="P21952" s="26"/>
      <c r="AA21952" s="27"/>
      <c r="AF21952" s="25"/>
    </row>
    <row r="21953" spans="16:32" x14ac:dyDescent="0.35">
      <c r="P21953" s="26"/>
      <c r="AA21953" s="27"/>
      <c r="AF21953" s="25"/>
    </row>
    <row r="21954" spans="16:32" x14ac:dyDescent="0.35">
      <c r="P21954" s="26"/>
      <c r="AA21954" s="27"/>
      <c r="AF21954" s="25"/>
    </row>
    <row r="21955" spans="16:32" x14ac:dyDescent="0.35">
      <c r="P21955" s="26"/>
      <c r="AA21955" s="27"/>
      <c r="AF21955" s="25"/>
    </row>
    <row r="21956" spans="16:32" x14ac:dyDescent="0.35">
      <c r="P21956" s="26"/>
      <c r="AA21956" s="27"/>
      <c r="AF21956" s="25"/>
    </row>
    <row r="21957" spans="16:32" x14ac:dyDescent="0.35">
      <c r="P21957" s="26"/>
      <c r="AA21957" s="27"/>
      <c r="AF21957" s="25"/>
    </row>
    <row r="21958" spans="16:32" x14ac:dyDescent="0.35">
      <c r="P21958" s="26"/>
      <c r="AA21958" s="27"/>
      <c r="AF21958" s="25"/>
    </row>
    <row r="21959" spans="16:32" x14ac:dyDescent="0.35">
      <c r="P21959" s="26"/>
      <c r="AA21959" s="27"/>
      <c r="AF21959" s="25"/>
    </row>
    <row r="21960" spans="16:32" x14ac:dyDescent="0.35">
      <c r="P21960" s="26"/>
      <c r="AA21960" s="27"/>
      <c r="AF21960" s="25"/>
    </row>
    <row r="21961" spans="16:32" x14ac:dyDescent="0.35">
      <c r="P21961" s="26"/>
      <c r="AA21961" s="27"/>
      <c r="AF21961" s="25"/>
    </row>
    <row r="21962" spans="16:32" x14ac:dyDescent="0.35">
      <c r="P21962" s="26"/>
      <c r="AA21962" s="27"/>
      <c r="AF21962" s="25"/>
    </row>
    <row r="21963" spans="16:32" x14ac:dyDescent="0.35">
      <c r="P21963" s="26"/>
      <c r="AA21963" s="27"/>
      <c r="AF21963" s="25"/>
    </row>
    <row r="21964" spans="16:32" x14ac:dyDescent="0.35">
      <c r="P21964" s="26"/>
      <c r="AA21964" s="27"/>
      <c r="AF21964" s="25"/>
    </row>
    <row r="21965" spans="16:32" x14ac:dyDescent="0.35">
      <c r="P21965" s="26"/>
      <c r="AA21965" s="27"/>
      <c r="AF21965" s="25"/>
    </row>
    <row r="21966" spans="16:32" x14ac:dyDescent="0.35">
      <c r="P21966" s="26"/>
      <c r="AA21966" s="27"/>
      <c r="AF21966" s="25"/>
    </row>
    <row r="21967" spans="16:32" x14ac:dyDescent="0.35">
      <c r="P21967" s="26"/>
      <c r="AA21967" s="27"/>
      <c r="AF21967" s="25"/>
    </row>
    <row r="21968" spans="16:32" x14ac:dyDescent="0.35">
      <c r="P21968" s="26"/>
      <c r="AA21968" s="27"/>
      <c r="AF21968" s="25"/>
    </row>
    <row r="21969" spans="16:32" x14ac:dyDescent="0.35">
      <c r="P21969" s="26"/>
      <c r="AA21969" s="27"/>
      <c r="AF21969" s="25"/>
    </row>
    <row r="21970" spans="16:32" x14ac:dyDescent="0.35">
      <c r="P21970" s="26"/>
      <c r="AA21970" s="27"/>
      <c r="AF21970" s="25"/>
    </row>
    <row r="21971" spans="16:32" x14ac:dyDescent="0.35">
      <c r="P21971" s="26"/>
      <c r="AA21971" s="27"/>
      <c r="AF21971" s="25"/>
    </row>
    <row r="21972" spans="16:32" x14ac:dyDescent="0.35">
      <c r="P21972" s="26"/>
      <c r="AA21972" s="27"/>
      <c r="AF21972" s="25"/>
    </row>
    <row r="21973" spans="16:32" x14ac:dyDescent="0.35">
      <c r="P21973" s="26"/>
      <c r="AA21973" s="27"/>
      <c r="AF21973" s="25"/>
    </row>
    <row r="21974" spans="16:32" x14ac:dyDescent="0.35">
      <c r="P21974" s="26"/>
      <c r="AA21974" s="27"/>
      <c r="AF21974" s="25"/>
    </row>
    <row r="21975" spans="16:32" x14ac:dyDescent="0.35">
      <c r="P21975" s="26"/>
      <c r="AA21975" s="27"/>
      <c r="AF21975" s="25"/>
    </row>
    <row r="21976" spans="16:32" x14ac:dyDescent="0.35">
      <c r="P21976" s="26"/>
      <c r="AA21976" s="27"/>
      <c r="AF21976" s="25"/>
    </row>
    <row r="21977" spans="16:32" x14ac:dyDescent="0.35">
      <c r="P21977" s="26"/>
      <c r="AA21977" s="27"/>
      <c r="AF21977" s="25"/>
    </row>
    <row r="21978" spans="16:32" x14ac:dyDescent="0.35">
      <c r="P21978" s="26"/>
      <c r="AA21978" s="27"/>
      <c r="AF21978" s="25"/>
    </row>
    <row r="21979" spans="16:32" x14ac:dyDescent="0.35">
      <c r="P21979" s="26"/>
      <c r="AA21979" s="27"/>
      <c r="AF21979" s="25"/>
    </row>
    <row r="21980" spans="16:32" x14ac:dyDescent="0.35">
      <c r="P21980" s="26"/>
      <c r="AA21980" s="27"/>
      <c r="AF21980" s="25"/>
    </row>
    <row r="21981" spans="16:32" x14ac:dyDescent="0.35">
      <c r="P21981" s="26"/>
      <c r="AA21981" s="27"/>
      <c r="AF21981" s="25"/>
    </row>
    <row r="21982" spans="16:32" x14ac:dyDescent="0.35">
      <c r="P21982" s="26"/>
      <c r="AA21982" s="27"/>
      <c r="AF21982" s="25"/>
    </row>
    <row r="21983" spans="16:32" x14ac:dyDescent="0.35">
      <c r="P21983" s="26"/>
      <c r="AA21983" s="27"/>
      <c r="AF21983" s="25"/>
    </row>
    <row r="21984" spans="16:32" x14ac:dyDescent="0.35">
      <c r="P21984" s="26"/>
      <c r="AA21984" s="27"/>
      <c r="AF21984" s="25"/>
    </row>
    <row r="21985" spans="16:32" x14ac:dyDescent="0.35">
      <c r="P21985" s="26"/>
      <c r="AA21985" s="27"/>
      <c r="AF21985" s="25"/>
    </row>
    <row r="21986" spans="16:32" x14ac:dyDescent="0.35">
      <c r="P21986" s="26"/>
      <c r="AA21986" s="27"/>
      <c r="AF21986" s="25"/>
    </row>
    <row r="21987" spans="16:32" x14ac:dyDescent="0.35">
      <c r="P21987" s="26"/>
      <c r="AA21987" s="27"/>
      <c r="AF21987" s="25"/>
    </row>
    <row r="21988" spans="16:32" x14ac:dyDescent="0.35">
      <c r="P21988" s="26"/>
      <c r="AA21988" s="27"/>
      <c r="AF21988" s="25"/>
    </row>
    <row r="21989" spans="16:32" x14ac:dyDescent="0.35">
      <c r="P21989" s="26"/>
      <c r="AA21989" s="27"/>
      <c r="AF21989" s="25"/>
    </row>
    <row r="21990" spans="16:32" x14ac:dyDescent="0.35">
      <c r="P21990" s="26"/>
      <c r="AA21990" s="27"/>
      <c r="AF21990" s="25"/>
    </row>
    <row r="21991" spans="16:32" x14ac:dyDescent="0.35">
      <c r="P21991" s="26"/>
      <c r="AA21991" s="27"/>
      <c r="AF21991" s="25"/>
    </row>
    <row r="21992" spans="16:32" x14ac:dyDescent="0.35">
      <c r="P21992" s="26"/>
      <c r="AA21992" s="27"/>
      <c r="AF21992" s="25"/>
    </row>
    <row r="21993" spans="16:32" x14ac:dyDescent="0.35">
      <c r="P21993" s="26"/>
      <c r="AA21993" s="27"/>
      <c r="AF21993" s="25"/>
    </row>
    <row r="21994" spans="16:32" x14ac:dyDescent="0.35">
      <c r="P21994" s="26"/>
      <c r="AA21994" s="27"/>
      <c r="AF21994" s="25"/>
    </row>
    <row r="21995" spans="16:32" x14ac:dyDescent="0.35">
      <c r="P21995" s="26"/>
      <c r="AA21995" s="27"/>
      <c r="AF21995" s="25"/>
    </row>
    <row r="21996" spans="16:32" x14ac:dyDescent="0.35">
      <c r="P21996" s="26"/>
      <c r="AA21996" s="27"/>
      <c r="AF21996" s="25"/>
    </row>
    <row r="21997" spans="16:32" x14ac:dyDescent="0.35">
      <c r="P21997" s="26"/>
      <c r="AA21997" s="27"/>
      <c r="AF21997" s="25"/>
    </row>
    <row r="21998" spans="16:32" x14ac:dyDescent="0.35">
      <c r="P21998" s="26"/>
      <c r="AA21998" s="27"/>
      <c r="AF21998" s="25"/>
    </row>
    <row r="21999" spans="16:32" x14ac:dyDescent="0.35">
      <c r="P21999" s="26"/>
      <c r="AA21999" s="27"/>
      <c r="AF21999" s="25"/>
    </row>
    <row r="22000" spans="16:32" x14ac:dyDescent="0.35">
      <c r="P22000" s="26"/>
      <c r="AA22000" s="27"/>
      <c r="AF22000" s="25"/>
    </row>
    <row r="22001" spans="16:32" x14ac:dyDescent="0.35">
      <c r="P22001" s="26"/>
      <c r="AA22001" s="27"/>
      <c r="AF22001" s="25"/>
    </row>
    <row r="22002" spans="16:32" x14ac:dyDescent="0.35">
      <c r="P22002" s="26"/>
      <c r="AA22002" s="27"/>
      <c r="AF22002" s="25"/>
    </row>
    <row r="22003" spans="16:32" x14ac:dyDescent="0.35">
      <c r="P22003" s="26"/>
      <c r="AA22003" s="27"/>
      <c r="AF22003" s="25"/>
    </row>
    <row r="22004" spans="16:32" x14ac:dyDescent="0.35">
      <c r="P22004" s="26"/>
      <c r="AA22004" s="27"/>
      <c r="AF22004" s="25"/>
    </row>
    <row r="22005" spans="16:32" x14ac:dyDescent="0.35">
      <c r="P22005" s="26"/>
      <c r="AA22005" s="27"/>
      <c r="AF22005" s="25"/>
    </row>
    <row r="22006" spans="16:32" x14ac:dyDescent="0.35">
      <c r="P22006" s="26"/>
      <c r="AA22006" s="27"/>
      <c r="AF22006" s="25"/>
    </row>
    <row r="22007" spans="16:32" x14ac:dyDescent="0.35">
      <c r="P22007" s="26"/>
      <c r="AA22007" s="27"/>
      <c r="AF22007" s="25"/>
    </row>
    <row r="22008" spans="16:32" x14ac:dyDescent="0.35">
      <c r="P22008" s="26"/>
      <c r="AA22008" s="27"/>
      <c r="AF22008" s="25"/>
    </row>
    <row r="22009" spans="16:32" x14ac:dyDescent="0.35">
      <c r="P22009" s="26"/>
      <c r="AA22009" s="27"/>
      <c r="AF22009" s="25"/>
    </row>
    <row r="22010" spans="16:32" x14ac:dyDescent="0.35">
      <c r="P22010" s="26"/>
      <c r="AA22010" s="27"/>
      <c r="AF22010" s="25"/>
    </row>
    <row r="22011" spans="16:32" x14ac:dyDescent="0.35">
      <c r="P22011" s="26"/>
      <c r="AA22011" s="27"/>
      <c r="AF22011" s="25"/>
    </row>
    <row r="22012" spans="16:32" x14ac:dyDescent="0.35">
      <c r="P22012" s="26"/>
      <c r="AA22012" s="27"/>
      <c r="AF22012" s="25"/>
    </row>
    <row r="22013" spans="16:32" x14ac:dyDescent="0.35">
      <c r="P22013" s="26"/>
      <c r="AA22013" s="27"/>
      <c r="AF22013" s="25"/>
    </row>
    <row r="22014" spans="16:32" x14ac:dyDescent="0.35">
      <c r="P22014" s="26"/>
      <c r="AA22014" s="27"/>
      <c r="AF22014" s="25"/>
    </row>
    <row r="22015" spans="16:32" x14ac:dyDescent="0.35">
      <c r="P22015" s="26"/>
      <c r="AA22015" s="27"/>
      <c r="AF22015" s="25"/>
    </row>
    <row r="22016" spans="16:32" x14ac:dyDescent="0.35">
      <c r="P22016" s="26"/>
      <c r="AA22016" s="27"/>
      <c r="AF22016" s="25"/>
    </row>
    <row r="22017" spans="16:32" x14ac:dyDescent="0.35">
      <c r="P22017" s="26"/>
      <c r="AA22017" s="27"/>
      <c r="AF22017" s="25"/>
    </row>
    <row r="22018" spans="16:32" x14ac:dyDescent="0.35">
      <c r="P22018" s="26"/>
      <c r="AA22018" s="27"/>
      <c r="AF22018" s="25"/>
    </row>
    <row r="22019" spans="16:32" x14ac:dyDescent="0.35">
      <c r="P22019" s="26"/>
      <c r="AA22019" s="27"/>
      <c r="AF22019" s="25"/>
    </row>
    <row r="22020" spans="16:32" x14ac:dyDescent="0.35">
      <c r="P22020" s="26"/>
      <c r="AA22020" s="27"/>
      <c r="AF22020" s="25"/>
    </row>
    <row r="22021" spans="16:32" x14ac:dyDescent="0.35">
      <c r="P22021" s="26"/>
      <c r="AA22021" s="27"/>
      <c r="AF22021" s="25"/>
    </row>
    <row r="22022" spans="16:32" x14ac:dyDescent="0.35">
      <c r="P22022" s="26"/>
      <c r="AA22022" s="27"/>
      <c r="AF22022" s="25"/>
    </row>
    <row r="22023" spans="16:32" x14ac:dyDescent="0.35">
      <c r="P22023" s="26"/>
      <c r="AA22023" s="27"/>
      <c r="AF22023" s="25"/>
    </row>
    <row r="22024" spans="16:32" x14ac:dyDescent="0.35">
      <c r="P22024" s="26"/>
      <c r="AA22024" s="27"/>
      <c r="AF22024" s="25"/>
    </row>
    <row r="22025" spans="16:32" x14ac:dyDescent="0.35">
      <c r="P22025" s="26"/>
      <c r="AA22025" s="27"/>
      <c r="AF22025" s="25"/>
    </row>
    <row r="22026" spans="16:32" x14ac:dyDescent="0.35">
      <c r="P22026" s="26"/>
      <c r="AA22026" s="27"/>
      <c r="AF22026" s="25"/>
    </row>
    <row r="22027" spans="16:32" x14ac:dyDescent="0.35">
      <c r="P22027" s="26"/>
      <c r="AA22027" s="27"/>
      <c r="AF22027" s="25"/>
    </row>
    <row r="22028" spans="16:32" x14ac:dyDescent="0.35">
      <c r="P22028" s="26"/>
      <c r="AA22028" s="27"/>
      <c r="AF22028" s="25"/>
    </row>
    <row r="22029" spans="16:32" x14ac:dyDescent="0.35">
      <c r="P22029" s="26"/>
      <c r="AA22029" s="27"/>
      <c r="AF22029" s="25"/>
    </row>
    <row r="22030" spans="16:32" x14ac:dyDescent="0.35">
      <c r="P22030" s="26"/>
      <c r="AA22030" s="27"/>
      <c r="AF22030" s="25"/>
    </row>
    <row r="22031" spans="16:32" x14ac:dyDescent="0.35">
      <c r="P22031" s="26"/>
      <c r="AA22031" s="27"/>
      <c r="AF22031" s="25"/>
    </row>
    <row r="22032" spans="16:32" x14ac:dyDescent="0.35">
      <c r="P22032" s="26"/>
      <c r="AA22032" s="27"/>
      <c r="AF22032" s="25"/>
    </row>
    <row r="22033" spans="16:32" x14ac:dyDescent="0.35">
      <c r="P22033" s="26"/>
      <c r="AA22033" s="27"/>
      <c r="AF22033" s="25"/>
    </row>
    <row r="22034" spans="16:32" x14ac:dyDescent="0.35">
      <c r="P22034" s="26"/>
      <c r="AA22034" s="27"/>
      <c r="AF22034" s="25"/>
    </row>
    <row r="22035" spans="16:32" x14ac:dyDescent="0.35">
      <c r="P22035" s="26"/>
      <c r="AA22035" s="27"/>
      <c r="AF22035" s="25"/>
    </row>
    <row r="22036" spans="16:32" x14ac:dyDescent="0.35">
      <c r="P22036" s="26"/>
      <c r="AA22036" s="27"/>
      <c r="AF22036" s="25"/>
    </row>
    <row r="22037" spans="16:32" x14ac:dyDescent="0.35">
      <c r="P22037" s="26"/>
      <c r="AA22037" s="27"/>
      <c r="AF22037" s="25"/>
    </row>
    <row r="22038" spans="16:32" x14ac:dyDescent="0.35">
      <c r="P22038" s="26"/>
      <c r="AA22038" s="27"/>
      <c r="AF22038" s="25"/>
    </row>
    <row r="22039" spans="16:32" x14ac:dyDescent="0.35">
      <c r="P22039" s="26"/>
      <c r="AA22039" s="27"/>
      <c r="AF22039" s="25"/>
    </row>
    <row r="22040" spans="16:32" x14ac:dyDescent="0.35">
      <c r="P22040" s="26"/>
      <c r="AA22040" s="27"/>
      <c r="AF22040" s="25"/>
    </row>
    <row r="22041" spans="16:32" x14ac:dyDescent="0.35">
      <c r="P22041" s="26"/>
      <c r="AA22041" s="27"/>
      <c r="AF22041" s="25"/>
    </row>
    <row r="22042" spans="16:32" x14ac:dyDescent="0.35">
      <c r="P22042" s="26"/>
      <c r="AA22042" s="27"/>
      <c r="AF22042" s="25"/>
    </row>
    <row r="22043" spans="16:32" x14ac:dyDescent="0.35">
      <c r="P22043" s="26"/>
      <c r="AA22043" s="27"/>
      <c r="AF22043" s="25"/>
    </row>
    <row r="22044" spans="16:32" x14ac:dyDescent="0.35">
      <c r="P22044" s="26"/>
      <c r="AA22044" s="27"/>
      <c r="AF22044" s="25"/>
    </row>
    <row r="22045" spans="16:32" x14ac:dyDescent="0.35">
      <c r="P22045" s="26"/>
      <c r="AA22045" s="27"/>
      <c r="AF22045" s="25"/>
    </row>
    <row r="22046" spans="16:32" x14ac:dyDescent="0.35">
      <c r="P22046" s="26"/>
      <c r="AA22046" s="27"/>
      <c r="AF22046" s="25"/>
    </row>
    <row r="22047" spans="16:32" x14ac:dyDescent="0.35">
      <c r="P22047" s="26"/>
      <c r="AA22047" s="27"/>
      <c r="AF22047" s="25"/>
    </row>
    <row r="22048" spans="16:32" x14ac:dyDescent="0.35">
      <c r="P22048" s="26"/>
      <c r="AA22048" s="27"/>
      <c r="AF22048" s="25"/>
    </row>
    <row r="22049" spans="16:32" x14ac:dyDescent="0.35">
      <c r="P22049" s="26"/>
      <c r="AA22049" s="27"/>
      <c r="AF22049" s="25"/>
    </row>
    <row r="22050" spans="16:32" x14ac:dyDescent="0.35">
      <c r="P22050" s="26"/>
      <c r="AA22050" s="27"/>
      <c r="AF22050" s="25"/>
    </row>
    <row r="22051" spans="16:32" x14ac:dyDescent="0.35">
      <c r="P22051" s="26"/>
      <c r="AA22051" s="27"/>
      <c r="AF22051" s="25"/>
    </row>
    <row r="22052" spans="16:32" x14ac:dyDescent="0.35">
      <c r="P22052" s="26"/>
      <c r="AA22052" s="27"/>
      <c r="AF22052" s="25"/>
    </row>
    <row r="22053" spans="16:32" x14ac:dyDescent="0.35">
      <c r="P22053" s="26"/>
      <c r="AA22053" s="27"/>
      <c r="AF22053" s="25"/>
    </row>
    <row r="22054" spans="16:32" x14ac:dyDescent="0.35">
      <c r="P22054" s="26"/>
      <c r="AA22054" s="27"/>
      <c r="AF22054" s="25"/>
    </row>
    <row r="22055" spans="16:32" x14ac:dyDescent="0.35">
      <c r="P22055" s="26"/>
      <c r="AA22055" s="27"/>
      <c r="AF22055" s="25"/>
    </row>
    <row r="22056" spans="16:32" x14ac:dyDescent="0.35">
      <c r="P22056" s="26"/>
      <c r="AA22056" s="27"/>
      <c r="AF22056" s="25"/>
    </row>
    <row r="22057" spans="16:32" x14ac:dyDescent="0.35">
      <c r="P22057" s="26"/>
      <c r="AA22057" s="27"/>
      <c r="AF22057" s="25"/>
    </row>
    <row r="22058" spans="16:32" x14ac:dyDescent="0.35">
      <c r="P22058" s="26"/>
      <c r="AA22058" s="27"/>
      <c r="AF22058" s="25"/>
    </row>
    <row r="22059" spans="16:32" x14ac:dyDescent="0.35">
      <c r="P22059" s="26"/>
      <c r="AA22059" s="27"/>
      <c r="AF22059" s="25"/>
    </row>
    <row r="22060" spans="16:32" x14ac:dyDescent="0.35">
      <c r="P22060" s="26"/>
      <c r="AA22060" s="27"/>
      <c r="AF22060" s="25"/>
    </row>
    <row r="22061" spans="16:32" x14ac:dyDescent="0.35">
      <c r="P22061" s="26"/>
      <c r="AA22061" s="27"/>
      <c r="AF22061" s="25"/>
    </row>
    <row r="22062" spans="16:32" x14ac:dyDescent="0.35">
      <c r="P22062" s="26"/>
      <c r="AA22062" s="27"/>
      <c r="AF22062" s="25"/>
    </row>
    <row r="22063" spans="16:32" x14ac:dyDescent="0.35">
      <c r="P22063" s="26"/>
      <c r="AA22063" s="27"/>
      <c r="AF22063" s="25"/>
    </row>
    <row r="22064" spans="16:32" x14ac:dyDescent="0.35">
      <c r="P22064" s="26"/>
      <c r="AA22064" s="27"/>
      <c r="AF22064" s="25"/>
    </row>
    <row r="22065" spans="16:32" x14ac:dyDescent="0.35">
      <c r="P22065" s="26"/>
      <c r="AA22065" s="27"/>
      <c r="AF22065" s="25"/>
    </row>
    <row r="22066" spans="16:32" x14ac:dyDescent="0.35">
      <c r="P22066" s="26"/>
      <c r="AA22066" s="27"/>
      <c r="AF22066" s="25"/>
    </row>
    <row r="22067" spans="16:32" x14ac:dyDescent="0.35">
      <c r="P22067" s="26"/>
      <c r="AA22067" s="27"/>
      <c r="AF22067" s="25"/>
    </row>
    <row r="22068" spans="16:32" x14ac:dyDescent="0.35">
      <c r="P22068" s="26"/>
      <c r="AA22068" s="27"/>
      <c r="AF22068" s="25"/>
    </row>
    <row r="22069" spans="16:32" x14ac:dyDescent="0.35">
      <c r="P22069" s="26"/>
      <c r="AA22069" s="27"/>
      <c r="AF22069" s="25"/>
    </row>
    <row r="22070" spans="16:32" x14ac:dyDescent="0.35">
      <c r="P22070" s="26"/>
      <c r="AA22070" s="27"/>
      <c r="AF22070" s="25"/>
    </row>
    <row r="22071" spans="16:32" x14ac:dyDescent="0.35">
      <c r="P22071" s="26"/>
      <c r="AA22071" s="27"/>
      <c r="AF22071" s="25"/>
    </row>
    <row r="22072" spans="16:32" x14ac:dyDescent="0.35">
      <c r="P22072" s="26"/>
      <c r="AA22072" s="27"/>
      <c r="AF22072" s="25"/>
    </row>
    <row r="22073" spans="16:32" x14ac:dyDescent="0.35">
      <c r="P22073" s="26"/>
      <c r="AA22073" s="27"/>
      <c r="AF22073" s="25"/>
    </row>
    <row r="22074" spans="16:32" x14ac:dyDescent="0.35">
      <c r="P22074" s="26"/>
      <c r="AA22074" s="27"/>
      <c r="AF22074" s="25"/>
    </row>
    <row r="22075" spans="16:32" x14ac:dyDescent="0.35">
      <c r="P22075" s="26"/>
      <c r="AA22075" s="27"/>
      <c r="AF22075" s="25"/>
    </row>
    <row r="22076" spans="16:32" x14ac:dyDescent="0.35">
      <c r="P22076" s="26"/>
      <c r="AA22076" s="27"/>
      <c r="AF22076" s="25"/>
    </row>
    <row r="22077" spans="16:32" x14ac:dyDescent="0.35">
      <c r="P22077" s="26"/>
      <c r="AA22077" s="27"/>
      <c r="AF22077" s="25"/>
    </row>
    <row r="22078" spans="16:32" x14ac:dyDescent="0.35">
      <c r="P22078" s="26"/>
      <c r="AA22078" s="27"/>
      <c r="AF22078" s="25"/>
    </row>
    <row r="22079" spans="16:32" x14ac:dyDescent="0.35">
      <c r="P22079" s="26"/>
      <c r="AA22079" s="27"/>
      <c r="AF22079" s="25"/>
    </row>
    <row r="22080" spans="16:32" x14ac:dyDescent="0.35">
      <c r="P22080" s="26"/>
      <c r="AA22080" s="27"/>
      <c r="AF22080" s="25"/>
    </row>
    <row r="22081" spans="16:32" x14ac:dyDescent="0.35">
      <c r="P22081" s="26"/>
      <c r="AA22081" s="27"/>
      <c r="AF22081" s="25"/>
    </row>
    <row r="22082" spans="16:32" x14ac:dyDescent="0.35">
      <c r="P22082" s="26"/>
      <c r="AA22082" s="27"/>
      <c r="AF22082" s="25"/>
    </row>
    <row r="22083" spans="16:32" x14ac:dyDescent="0.35">
      <c r="P22083" s="26"/>
      <c r="AA22083" s="27"/>
      <c r="AF22083" s="25"/>
    </row>
    <row r="22084" spans="16:32" x14ac:dyDescent="0.35">
      <c r="P22084" s="26"/>
      <c r="AA22084" s="27"/>
      <c r="AF22084" s="25"/>
    </row>
    <row r="22085" spans="16:32" x14ac:dyDescent="0.35">
      <c r="P22085" s="26"/>
      <c r="AA22085" s="27"/>
      <c r="AF22085" s="25"/>
    </row>
    <row r="22086" spans="16:32" x14ac:dyDescent="0.35">
      <c r="P22086" s="26"/>
      <c r="AA22086" s="27"/>
      <c r="AF22086" s="25"/>
    </row>
    <row r="22087" spans="16:32" x14ac:dyDescent="0.35">
      <c r="P22087" s="26"/>
      <c r="AA22087" s="27"/>
      <c r="AF22087" s="25"/>
    </row>
    <row r="22088" spans="16:32" x14ac:dyDescent="0.35">
      <c r="P22088" s="26"/>
      <c r="AA22088" s="27"/>
      <c r="AF22088" s="25"/>
    </row>
    <row r="22089" spans="16:32" x14ac:dyDescent="0.35">
      <c r="P22089" s="26"/>
      <c r="AA22089" s="27"/>
      <c r="AF22089" s="25"/>
    </row>
    <row r="22090" spans="16:32" x14ac:dyDescent="0.35">
      <c r="P22090" s="26"/>
      <c r="AA22090" s="27"/>
      <c r="AF22090" s="25"/>
    </row>
    <row r="22091" spans="16:32" x14ac:dyDescent="0.35">
      <c r="P22091" s="26"/>
      <c r="AA22091" s="27"/>
      <c r="AF22091" s="25"/>
    </row>
    <row r="22092" spans="16:32" x14ac:dyDescent="0.35">
      <c r="P22092" s="26"/>
      <c r="AA22092" s="27"/>
      <c r="AF22092" s="25"/>
    </row>
    <row r="22093" spans="16:32" x14ac:dyDescent="0.35">
      <c r="P22093" s="26"/>
      <c r="AA22093" s="27"/>
      <c r="AF22093" s="25"/>
    </row>
    <row r="22094" spans="16:32" x14ac:dyDescent="0.35">
      <c r="P22094" s="26"/>
      <c r="AA22094" s="27"/>
      <c r="AF22094" s="25"/>
    </row>
    <row r="22095" spans="16:32" x14ac:dyDescent="0.35">
      <c r="P22095" s="26"/>
      <c r="AA22095" s="27"/>
      <c r="AF22095" s="25"/>
    </row>
    <row r="22096" spans="16:32" x14ac:dyDescent="0.35">
      <c r="P22096" s="26"/>
      <c r="AA22096" s="27"/>
      <c r="AF22096" s="25"/>
    </row>
    <row r="22097" spans="16:32" x14ac:dyDescent="0.35">
      <c r="P22097" s="26"/>
      <c r="AA22097" s="27"/>
      <c r="AF22097" s="25"/>
    </row>
    <row r="22098" spans="16:32" x14ac:dyDescent="0.35">
      <c r="P22098" s="26"/>
      <c r="AA22098" s="27"/>
      <c r="AF22098" s="25"/>
    </row>
    <row r="22099" spans="16:32" x14ac:dyDescent="0.35">
      <c r="P22099" s="26"/>
      <c r="AA22099" s="27"/>
      <c r="AF22099" s="25"/>
    </row>
    <row r="22100" spans="16:32" x14ac:dyDescent="0.35">
      <c r="P22100" s="26"/>
      <c r="AA22100" s="27"/>
      <c r="AF22100" s="25"/>
    </row>
    <row r="22101" spans="16:32" x14ac:dyDescent="0.35">
      <c r="P22101" s="26"/>
      <c r="AA22101" s="27"/>
      <c r="AF22101" s="25"/>
    </row>
    <row r="22102" spans="16:32" x14ac:dyDescent="0.35">
      <c r="P22102" s="26"/>
      <c r="AA22102" s="27"/>
      <c r="AF22102" s="25"/>
    </row>
    <row r="22103" spans="16:32" x14ac:dyDescent="0.35">
      <c r="P22103" s="26"/>
      <c r="AA22103" s="27"/>
      <c r="AF22103" s="25"/>
    </row>
    <row r="22104" spans="16:32" x14ac:dyDescent="0.35">
      <c r="P22104" s="26"/>
      <c r="AA22104" s="27"/>
      <c r="AF22104" s="25"/>
    </row>
    <row r="22105" spans="16:32" x14ac:dyDescent="0.35">
      <c r="P22105" s="26"/>
      <c r="AA22105" s="27"/>
      <c r="AF22105" s="25"/>
    </row>
    <row r="22106" spans="16:32" x14ac:dyDescent="0.35">
      <c r="P22106" s="26"/>
      <c r="AA22106" s="27"/>
      <c r="AF22106" s="25"/>
    </row>
    <row r="22107" spans="16:32" x14ac:dyDescent="0.35">
      <c r="P22107" s="26"/>
      <c r="AA22107" s="27"/>
      <c r="AF22107" s="25"/>
    </row>
    <row r="22108" spans="16:32" x14ac:dyDescent="0.35">
      <c r="P22108" s="26"/>
      <c r="AA22108" s="27"/>
      <c r="AF22108" s="25"/>
    </row>
    <row r="22109" spans="16:32" x14ac:dyDescent="0.35">
      <c r="P22109" s="26"/>
      <c r="AA22109" s="27"/>
      <c r="AF22109" s="25"/>
    </row>
    <row r="22110" spans="16:32" x14ac:dyDescent="0.35">
      <c r="P22110" s="26"/>
      <c r="AA22110" s="27"/>
      <c r="AF22110" s="25"/>
    </row>
    <row r="22111" spans="16:32" x14ac:dyDescent="0.35">
      <c r="P22111" s="26"/>
      <c r="AA22111" s="27"/>
      <c r="AF22111" s="25"/>
    </row>
    <row r="22112" spans="16:32" x14ac:dyDescent="0.35">
      <c r="P22112" s="26"/>
      <c r="AA22112" s="27"/>
      <c r="AF22112" s="25"/>
    </row>
    <row r="22113" spans="16:32" x14ac:dyDescent="0.35">
      <c r="P22113" s="26"/>
      <c r="AA22113" s="27"/>
      <c r="AF22113" s="25"/>
    </row>
    <row r="22114" spans="16:32" x14ac:dyDescent="0.35">
      <c r="P22114" s="26"/>
      <c r="AA22114" s="27"/>
      <c r="AF22114" s="25"/>
    </row>
    <row r="22115" spans="16:32" x14ac:dyDescent="0.35">
      <c r="P22115" s="26"/>
      <c r="AA22115" s="27"/>
      <c r="AF22115" s="25"/>
    </row>
    <row r="22116" spans="16:32" x14ac:dyDescent="0.35">
      <c r="P22116" s="26"/>
      <c r="AA22116" s="27"/>
      <c r="AF22116" s="25"/>
    </row>
    <row r="22117" spans="16:32" x14ac:dyDescent="0.35">
      <c r="P22117" s="26"/>
      <c r="AA22117" s="27"/>
      <c r="AF22117" s="25"/>
    </row>
    <row r="22118" spans="16:32" x14ac:dyDescent="0.35">
      <c r="P22118" s="26"/>
      <c r="AA22118" s="27"/>
      <c r="AF22118" s="25"/>
    </row>
    <row r="22119" spans="16:32" x14ac:dyDescent="0.35">
      <c r="P22119" s="26"/>
      <c r="AA22119" s="27"/>
      <c r="AF22119" s="25"/>
    </row>
    <row r="22120" spans="16:32" x14ac:dyDescent="0.35">
      <c r="P22120" s="26"/>
      <c r="AA22120" s="27"/>
      <c r="AF22120" s="25"/>
    </row>
    <row r="22121" spans="16:32" x14ac:dyDescent="0.35">
      <c r="P22121" s="26"/>
      <c r="AA22121" s="27"/>
      <c r="AF22121" s="25"/>
    </row>
    <row r="22122" spans="16:32" x14ac:dyDescent="0.35">
      <c r="P22122" s="26"/>
      <c r="AA22122" s="27"/>
      <c r="AF22122" s="25"/>
    </row>
    <row r="22123" spans="16:32" x14ac:dyDescent="0.35">
      <c r="P22123" s="26"/>
      <c r="AA22123" s="27"/>
      <c r="AF22123" s="25"/>
    </row>
    <row r="22124" spans="16:32" x14ac:dyDescent="0.35">
      <c r="P22124" s="26"/>
      <c r="AA22124" s="27"/>
      <c r="AF22124" s="25"/>
    </row>
    <row r="22125" spans="16:32" x14ac:dyDescent="0.35">
      <c r="P22125" s="26"/>
      <c r="AA22125" s="27"/>
      <c r="AF22125" s="25"/>
    </row>
    <row r="22126" spans="16:32" x14ac:dyDescent="0.35">
      <c r="P22126" s="26"/>
      <c r="AA22126" s="27"/>
      <c r="AF22126" s="25"/>
    </row>
    <row r="22127" spans="16:32" x14ac:dyDescent="0.35">
      <c r="P22127" s="26"/>
      <c r="AA22127" s="27"/>
      <c r="AF22127" s="25"/>
    </row>
    <row r="22128" spans="16:32" x14ac:dyDescent="0.35">
      <c r="P22128" s="26"/>
      <c r="AA22128" s="27"/>
      <c r="AF22128" s="25"/>
    </row>
    <row r="22129" spans="16:32" x14ac:dyDescent="0.35">
      <c r="P22129" s="26"/>
      <c r="AA22129" s="27"/>
      <c r="AF22129" s="25"/>
    </row>
    <row r="22130" spans="16:32" x14ac:dyDescent="0.35">
      <c r="P22130" s="26"/>
      <c r="AA22130" s="27"/>
      <c r="AF22130" s="25"/>
    </row>
    <row r="22131" spans="16:32" x14ac:dyDescent="0.35">
      <c r="P22131" s="26"/>
      <c r="AA22131" s="27"/>
      <c r="AF22131" s="25"/>
    </row>
    <row r="22132" spans="16:32" x14ac:dyDescent="0.35">
      <c r="P22132" s="26"/>
      <c r="AA22132" s="27"/>
      <c r="AF22132" s="25"/>
    </row>
    <row r="22133" spans="16:32" x14ac:dyDescent="0.35">
      <c r="P22133" s="26"/>
      <c r="AA22133" s="27"/>
      <c r="AF22133" s="25"/>
    </row>
    <row r="22134" spans="16:32" x14ac:dyDescent="0.35">
      <c r="P22134" s="26"/>
      <c r="AA22134" s="27"/>
      <c r="AF22134" s="25"/>
    </row>
    <row r="22135" spans="16:32" x14ac:dyDescent="0.35">
      <c r="P22135" s="26"/>
      <c r="AA22135" s="27"/>
      <c r="AF22135" s="25"/>
    </row>
    <row r="22136" spans="16:32" x14ac:dyDescent="0.35">
      <c r="P22136" s="26"/>
      <c r="AA22136" s="27"/>
      <c r="AF22136" s="25"/>
    </row>
    <row r="22137" spans="16:32" x14ac:dyDescent="0.35">
      <c r="P22137" s="26"/>
      <c r="AA22137" s="27"/>
      <c r="AF22137" s="25"/>
    </row>
    <row r="22138" spans="16:32" x14ac:dyDescent="0.35">
      <c r="P22138" s="26"/>
      <c r="AA22138" s="27"/>
      <c r="AF22138" s="25"/>
    </row>
    <row r="22139" spans="16:32" x14ac:dyDescent="0.35">
      <c r="P22139" s="26"/>
      <c r="AA22139" s="27"/>
      <c r="AF22139" s="25"/>
    </row>
    <row r="22140" spans="16:32" x14ac:dyDescent="0.35">
      <c r="P22140" s="26"/>
      <c r="AA22140" s="27"/>
      <c r="AF22140" s="25"/>
    </row>
    <row r="22141" spans="16:32" x14ac:dyDescent="0.35">
      <c r="P22141" s="26"/>
      <c r="AA22141" s="27"/>
      <c r="AF22141" s="25"/>
    </row>
    <row r="22142" spans="16:32" x14ac:dyDescent="0.35">
      <c r="P22142" s="26"/>
      <c r="AA22142" s="27"/>
      <c r="AF22142" s="25"/>
    </row>
    <row r="22143" spans="16:32" x14ac:dyDescent="0.35">
      <c r="P22143" s="26"/>
      <c r="AA22143" s="27"/>
      <c r="AF22143" s="25"/>
    </row>
    <row r="22144" spans="16:32" x14ac:dyDescent="0.35">
      <c r="P22144" s="26"/>
      <c r="AA22144" s="27"/>
      <c r="AF22144" s="25"/>
    </row>
    <row r="22145" spans="16:32" x14ac:dyDescent="0.35">
      <c r="P22145" s="26"/>
      <c r="AA22145" s="27"/>
      <c r="AF22145" s="25"/>
    </row>
    <row r="22146" spans="16:32" x14ac:dyDescent="0.35">
      <c r="P22146" s="26"/>
      <c r="AA22146" s="27"/>
      <c r="AF22146" s="25"/>
    </row>
    <row r="22147" spans="16:32" x14ac:dyDescent="0.35">
      <c r="P22147" s="26"/>
      <c r="AA22147" s="27"/>
      <c r="AF22147" s="25"/>
    </row>
    <row r="22148" spans="16:32" x14ac:dyDescent="0.35">
      <c r="P22148" s="26"/>
      <c r="AA22148" s="27"/>
      <c r="AF22148" s="25"/>
    </row>
    <row r="22149" spans="16:32" x14ac:dyDescent="0.35">
      <c r="P22149" s="26"/>
      <c r="AA22149" s="27"/>
      <c r="AF22149" s="25"/>
    </row>
    <row r="22150" spans="16:32" x14ac:dyDescent="0.35">
      <c r="P22150" s="26"/>
      <c r="AA22150" s="27"/>
      <c r="AF22150" s="25"/>
    </row>
    <row r="22151" spans="16:32" x14ac:dyDescent="0.35">
      <c r="P22151" s="26"/>
      <c r="AA22151" s="27"/>
      <c r="AF22151" s="25"/>
    </row>
    <row r="22152" spans="16:32" x14ac:dyDescent="0.35">
      <c r="P22152" s="26"/>
      <c r="AA22152" s="27"/>
      <c r="AF22152" s="25"/>
    </row>
    <row r="22153" spans="16:32" x14ac:dyDescent="0.35">
      <c r="P22153" s="26"/>
      <c r="AA22153" s="27"/>
      <c r="AF22153" s="25"/>
    </row>
    <row r="22154" spans="16:32" x14ac:dyDescent="0.35">
      <c r="P22154" s="26"/>
      <c r="AA22154" s="27"/>
      <c r="AF22154" s="25"/>
    </row>
    <row r="22155" spans="16:32" x14ac:dyDescent="0.35">
      <c r="P22155" s="26"/>
      <c r="AA22155" s="27"/>
      <c r="AF22155" s="25"/>
    </row>
    <row r="22156" spans="16:32" x14ac:dyDescent="0.35">
      <c r="P22156" s="26"/>
      <c r="AA22156" s="27"/>
      <c r="AF22156" s="25"/>
    </row>
    <row r="22157" spans="16:32" x14ac:dyDescent="0.35">
      <c r="P22157" s="26"/>
      <c r="AA22157" s="27"/>
      <c r="AF22157" s="25"/>
    </row>
    <row r="22158" spans="16:32" x14ac:dyDescent="0.35">
      <c r="P22158" s="26"/>
      <c r="AA22158" s="27"/>
      <c r="AF22158" s="25"/>
    </row>
    <row r="22159" spans="16:32" x14ac:dyDescent="0.35">
      <c r="P22159" s="26"/>
      <c r="AA22159" s="27"/>
      <c r="AF22159" s="25"/>
    </row>
    <row r="22160" spans="16:32" x14ac:dyDescent="0.35">
      <c r="P22160" s="26"/>
      <c r="AA22160" s="27"/>
      <c r="AF22160" s="25"/>
    </row>
    <row r="22161" spans="16:32" x14ac:dyDescent="0.35">
      <c r="P22161" s="26"/>
      <c r="AA22161" s="27"/>
      <c r="AF22161" s="25"/>
    </row>
    <row r="22162" spans="16:32" x14ac:dyDescent="0.35">
      <c r="P22162" s="26"/>
      <c r="AA22162" s="27"/>
      <c r="AF22162" s="25"/>
    </row>
    <row r="22163" spans="16:32" x14ac:dyDescent="0.35">
      <c r="P22163" s="26"/>
      <c r="AA22163" s="27"/>
      <c r="AF22163" s="25"/>
    </row>
    <row r="22164" spans="16:32" x14ac:dyDescent="0.35">
      <c r="P22164" s="26"/>
      <c r="AA22164" s="27"/>
      <c r="AF22164" s="25"/>
    </row>
    <row r="22165" spans="16:32" x14ac:dyDescent="0.35">
      <c r="P22165" s="26"/>
      <c r="AA22165" s="27"/>
      <c r="AF22165" s="25"/>
    </row>
    <row r="22166" spans="16:32" x14ac:dyDescent="0.35">
      <c r="P22166" s="26"/>
      <c r="AA22166" s="27"/>
      <c r="AF22166" s="25"/>
    </row>
    <row r="22167" spans="16:32" x14ac:dyDescent="0.35">
      <c r="P22167" s="26"/>
      <c r="AA22167" s="27"/>
      <c r="AF22167" s="25"/>
    </row>
    <row r="22168" spans="16:32" x14ac:dyDescent="0.35">
      <c r="P22168" s="26"/>
      <c r="AA22168" s="27"/>
      <c r="AF22168" s="25"/>
    </row>
    <row r="22169" spans="16:32" x14ac:dyDescent="0.35">
      <c r="P22169" s="26"/>
      <c r="AA22169" s="27"/>
      <c r="AF22169" s="25"/>
    </row>
    <row r="22170" spans="16:32" x14ac:dyDescent="0.35">
      <c r="P22170" s="26"/>
      <c r="AA22170" s="27"/>
      <c r="AF22170" s="25"/>
    </row>
    <row r="22171" spans="16:32" x14ac:dyDescent="0.35">
      <c r="P22171" s="26"/>
      <c r="AA22171" s="27"/>
      <c r="AF22171" s="25"/>
    </row>
    <row r="22172" spans="16:32" x14ac:dyDescent="0.35">
      <c r="P22172" s="26"/>
      <c r="AA22172" s="27"/>
      <c r="AF22172" s="25"/>
    </row>
    <row r="22173" spans="16:32" x14ac:dyDescent="0.35">
      <c r="P22173" s="26"/>
      <c r="AA22173" s="27"/>
      <c r="AF22173" s="25"/>
    </row>
    <row r="22174" spans="16:32" x14ac:dyDescent="0.35">
      <c r="P22174" s="26"/>
      <c r="AA22174" s="27"/>
      <c r="AF22174" s="25"/>
    </row>
    <row r="22175" spans="16:32" x14ac:dyDescent="0.35">
      <c r="P22175" s="26"/>
      <c r="AA22175" s="27"/>
      <c r="AF22175" s="25"/>
    </row>
    <row r="22176" spans="16:32" x14ac:dyDescent="0.35">
      <c r="P22176" s="26"/>
      <c r="AA22176" s="27"/>
      <c r="AF22176" s="25"/>
    </row>
    <row r="22177" spans="16:32" x14ac:dyDescent="0.35">
      <c r="P22177" s="26"/>
      <c r="AA22177" s="27"/>
      <c r="AF22177" s="25"/>
    </row>
    <row r="22178" spans="16:32" x14ac:dyDescent="0.35">
      <c r="P22178" s="26"/>
      <c r="AA22178" s="27"/>
      <c r="AF22178" s="25"/>
    </row>
    <row r="22179" spans="16:32" x14ac:dyDescent="0.35">
      <c r="P22179" s="26"/>
      <c r="AA22179" s="27"/>
      <c r="AF22179" s="25"/>
    </row>
    <row r="22180" spans="16:32" x14ac:dyDescent="0.35">
      <c r="P22180" s="26"/>
      <c r="AA22180" s="27"/>
      <c r="AF22180" s="25"/>
    </row>
    <row r="22181" spans="16:32" x14ac:dyDescent="0.35">
      <c r="P22181" s="26"/>
      <c r="AA22181" s="27"/>
      <c r="AF22181" s="25"/>
    </row>
    <row r="22182" spans="16:32" x14ac:dyDescent="0.35">
      <c r="P22182" s="26"/>
      <c r="AA22182" s="27"/>
      <c r="AF22182" s="25"/>
    </row>
    <row r="22183" spans="16:32" x14ac:dyDescent="0.35">
      <c r="P22183" s="26"/>
      <c r="AA22183" s="27"/>
      <c r="AF22183" s="25"/>
    </row>
    <row r="22184" spans="16:32" x14ac:dyDescent="0.35">
      <c r="P22184" s="26"/>
      <c r="AA22184" s="27"/>
      <c r="AF22184" s="25"/>
    </row>
    <row r="22185" spans="16:32" x14ac:dyDescent="0.35">
      <c r="P22185" s="26"/>
      <c r="AA22185" s="27"/>
      <c r="AF22185" s="25"/>
    </row>
    <row r="22186" spans="16:32" x14ac:dyDescent="0.35">
      <c r="P22186" s="26"/>
      <c r="AA22186" s="27"/>
      <c r="AF22186" s="25"/>
    </row>
    <row r="22187" spans="16:32" x14ac:dyDescent="0.35">
      <c r="P22187" s="26"/>
      <c r="AA22187" s="27"/>
      <c r="AF22187" s="25"/>
    </row>
    <row r="22188" spans="16:32" x14ac:dyDescent="0.35">
      <c r="P22188" s="26"/>
      <c r="AA22188" s="27"/>
      <c r="AF22188" s="25"/>
    </row>
    <row r="22189" spans="16:32" x14ac:dyDescent="0.35">
      <c r="P22189" s="26"/>
      <c r="AA22189" s="27"/>
      <c r="AF22189" s="25"/>
    </row>
    <row r="22190" spans="16:32" x14ac:dyDescent="0.35">
      <c r="P22190" s="26"/>
      <c r="AA22190" s="27"/>
      <c r="AF22190" s="25"/>
    </row>
    <row r="22191" spans="16:32" x14ac:dyDescent="0.35">
      <c r="P22191" s="26"/>
      <c r="AA22191" s="27"/>
      <c r="AF22191" s="25"/>
    </row>
    <row r="22192" spans="16:32" x14ac:dyDescent="0.35">
      <c r="P22192" s="26"/>
      <c r="AA22192" s="27"/>
      <c r="AF22192" s="25"/>
    </row>
    <row r="22193" spans="16:32" x14ac:dyDescent="0.35">
      <c r="P22193" s="26"/>
      <c r="AA22193" s="27"/>
      <c r="AF22193" s="25"/>
    </row>
    <row r="22194" spans="16:32" x14ac:dyDescent="0.35">
      <c r="P22194" s="26"/>
      <c r="AA22194" s="27"/>
      <c r="AF22194" s="25"/>
    </row>
    <row r="22195" spans="16:32" x14ac:dyDescent="0.35">
      <c r="P22195" s="26"/>
      <c r="AA22195" s="27"/>
      <c r="AF22195" s="25"/>
    </row>
    <row r="22196" spans="16:32" x14ac:dyDescent="0.35">
      <c r="P22196" s="26"/>
      <c r="AA22196" s="27"/>
      <c r="AF22196" s="25"/>
    </row>
    <row r="22197" spans="16:32" x14ac:dyDescent="0.35">
      <c r="P22197" s="26"/>
      <c r="AA22197" s="27"/>
      <c r="AF22197" s="25"/>
    </row>
    <row r="22198" spans="16:32" x14ac:dyDescent="0.35">
      <c r="P22198" s="26"/>
      <c r="AA22198" s="27"/>
      <c r="AF22198" s="25"/>
    </row>
    <row r="22199" spans="16:32" x14ac:dyDescent="0.35">
      <c r="P22199" s="26"/>
      <c r="AA22199" s="27"/>
      <c r="AF22199" s="25"/>
    </row>
    <row r="22200" spans="16:32" x14ac:dyDescent="0.35">
      <c r="P22200" s="26"/>
      <c r="AA22200" s="27"/>
      <c r="AF22200" s="25"/>
    </row>
    <row r="22201" spans="16:32" x14ac:dyDescent="0.35">
      <c r="P22201" s="26"/>
      <c r="AA22201" s="27"/>
      <c r="AF22201" s="25"/>
    </row>
    <row r="22202" spans="16:32" x14ac:dyDescent="0.35">
      <c r="P22202" s="26"/>
      <c r="AA22202" s="27"/>
      <c r="AF22202" s="25"/>
    </row>
    <row r="22203" spans="16:32" x14ac:dyDescent="0.35">
      <c r="P22203" s="26"/>
      <c r="AA22203" s="27"/>
      <c r="AF22203" s="25"/>
    </row>
    <row r="22204" spans="16:32" x14ac:dyDescent="0.35">
      <c r="P22204" s="26"/>
      <c r="AA22204" s="27"/>
      <c r="AF22204" s="25"/>
    </row>
    <row r="22205" spans="16:32" x14ac:dyDescent="0.35">
      <c r="P22205" s="26"/>
      <c r="AA22205" s="27"/>
      <c r="AF22205" s="25"/>
    </row>
    <row r="22206" spans="16:32" x14ac:dyDescent="0.35">
      <c r="P22206" s="26"/>
      <c r="AA22206" s="27"/>
      <c r="AF22206" s="25"/>
    </row>
    <row r="22207" spans="16:32" x14ac:dyDescent="0.35">
      <c r="P22207" s="26"/>
      <c r="AA22207" s="27"/>
      <c r="AF22207" s="25"/>
    </row>
    <row r="22208" spans="16:32" x14ac:dyDescent="0.35">
      <c r="P22208" s="26"/>
      <c r="AA22208" s="27"/>
      <c r="AF22208" s="25"/>
    </row>
    <row r="22209" spans="16:32" x14ac:dyDescent="0.35">
      <c r="P22209" s="26"/>
      <c r="AA22209" s="27"/>
      <c r="AF22209" s="25"/>
    </row>
    <row r="22210" spans="16:32" x14ac:dyDescent="0.35">
      <c r="P22210" s="26"/>
      <c r="AA22210" s="27"/>
      <c r="AF22210" s="25"/>
    </row>
    <row r="22211" spans="16:32" x14ac:dyDescent="0.35">
      <c r="P22211" s="26"/>
      <c r="AA22211" s="27"/>
      <c r="AF22211" s="25"/>
    </row>
    <row r="22212" spans="16:32" x14ac:dyDescent="0.35">
      <c r="P22212" s="26"/>
      <c r="AA22212" s="27"/>
      <c r="AF22212" s="25"/>
    </row>
    <row r="22213" spans="16:32" x14ac:dyDescent="0.35">
      <c r="P22213" s="26"/>
      <c r="AA22213" s="27"/>
      <c r="AF22213" s="25"/>
    </row>
    <row r="22214" spans="16:32" x14ac:dyDescent="0.35">
      <c r="P22214" s="26"/>
      <c r="AA22214" s="27"/>
      <c r="AF22214" s="25"/>
    </row>
    <row r="22215" spans="16:32" x14ac:dyDescent="0.35">
      <c r="P22215" s="26"/>
      <c r="AA22215" s="27"/>
      <c r="AF22215" s="25"/>
    </row>
    <row r="22216" spans="16:32" x14ac:dyDescent="0.35">
      <c r="P22216" s="26"/>
      <c r="AA22216" s="27"/>
      <c r="AF22216" s="25"/>
    </row>
    <row r="22217" spans="16:32" x14ac:dyDescent="0.35">
      <c r="P22217" s="26"/>
      <c r="AA22217" s="27"/>
      <c r="AF22217" s="25"/>
    </row>
    <row r="22218" spans="16:32" x14ac:dyDescent="0.35">
      <c r="P22218" s="26"/>
      <c r="AA22218" s="27"/>
      <c r="AF22218" s="25"/>
    </row>
    <row r="22219" spans="16:32" x14ac:dyDescent="0.35">
      <c r="P22219" s="26"/>
      <c r="AA22219" s="27"/>
      <c r="AF22219" s="25"/>
    </row>
    <row r="22220" spans="16:32" x14ac:dyDescent="0.35">
      <c r="P22220" s="26"/>
      <c r="AA22220" s="27"/>
      <c r="AF22220" s="25"/>
    </row>
    <row r="22221" spans="16:32" x14ac:dyDescent="0.35">
      <c r="P22221" s="26"/>
      <c r="AA22221" s="27"/>
      <c r="AF22221" s="25"/>
    </row>
    <row r="22222" spans="16:32" x14ac:dyDescent="0.35">
      <c r="P22222" s="26"/>
      <c r="AA22222" s="27"/>
      <c r="AF22222" s="25"/>
    </row>
    <row r="22223" spans="16:32" x14ac:dyDescent="0.35">
      <c r="P22223" s="26"/>
      <c r="AA22223" s="27"/>
      <c r="AF22223" s="25"/>
    </row>
    <row r="22224" spans="16:32" x14ac:dyDescent="0.35">
      <c r="P22224" s="26"/>
      <c r="AA22224" s="27"/>
      <c r="AF22224" s="25"/>
    </row>
    <row r="22225" spans="16:32" x14ac:dyDescent="0.35">
      <c r="P22225" s="26"/>
      <c r="AA22225" s="27"/>
      <c r="AF22225" s="25"/>
    </row>
    <row r="22226" spans="16:32" x14ac:dyDescent="0.35">
      <c r="P22226" s="26"/>
      <c r="AA22226" s="27"/>
      <c r="AF22226" s="25"/>
    </row>
    <row r="22227" spans="16:32" x14ac:dyDescent="0.35">
      <c r="P22227" s="26"/>
      <c r="AA22227" s="27"/>
      <c r="AF22227" s="25"/>
    </row>
    <row r="22228" spans="16:32" x14ac:dyDescent="0.35">
      <c r="P22228" s="26"/>
      <c r="AA22228" s="27"/>
      <c r="AF22228" s="25"/>
    </row>
    <row r="22229" spans="16:32" x14ac:dyDescent="0.35">
      <c r="P22229" s="26"/>
      <c r="AA22229" s="27"/>
      <c r="AF22229" s="25"/>
    </row>
    <row r="22230" spans="16:32" x14ac:dyDescent="0.35">
      <c r="P22230" s="26"/>
      <c r="AA22230" s="27"/>
      <c r="AF22230" s="25"/>
    </row>
    <row r="22231" spans="16:32" x14ac:dyDescent="0.35">
      <c r="P22231" s="26"/>
      <c r="AA22231" s="27"/>
      <c r="AF22231" s="25"/>
    </row>
    <row r="22232" spans="16:32" x14ac:dyDescent="0.35">
      <c r="P22232" s="26"/>
      <c r="AA22232" s="27"/>
      <c r="AF22232" s="25"/>
    </row>
    <row r="22233" spans="16:32" x14ac:dyDescent="0.35">
      <c r="P22233" s="26"/>
      <c r="AA22233" s="27"/>
      <c r="AF22233" s="25"/>
    </row>
    <row r="22234" spans="16:32" x14ac:dyDescent="0.35">
      <c r="P22234" s="26"/>
      <c r="AA22234" s="27"/>
      <c r="AF22234" s="25"/>
    </row>
    <row r="22235" spans="16:32" x14ac:dyDescent="0.35">
      <c r="P22235" s="26"/>
      <c r="AA22235" s="27"/>
      <c r="AF22235" s="25"/>
    </row>
    <row r="22236" spans="16:32" x14ac:dyDescent="0.35">
      <c r="P22236" s="26"/>
      <c r="AA22236" s="27"/>
      <c r="AF22236" s="25"/>
    </row>
    <row r="22237" spans="16:32" x14ac:dyDescent="0.35">
      <c r="P22237" s="26"/>
      <c r="AA22237" s="27"/>
      <c r="AF22237" s="25"/>
    </row>
    <row r="22238" spans="16:32" x14ac:dyDescent="0.35">
      <c r="P22238" s="26"/>
      <c r="AA22238" s="27"/>
      <c r="AF22238" s="25"/>
    </row>
    <row r="22239" spans="16:32" x14ac:dyDescent="0.35">
      <c r="P22239" s="26"/>
      <c r="AA22239" s="27"/>
      <c r="AF22239" s="25"/>
    </row>
    <row r="22240" spans="16:32" x14ac:dyDescent="0.35">
      <c r="P22240" s="26"/>
      <c r="AA22240" s="27"/>
      <c r="AF22240" s="25"/>
    </row>
    <row r="22241" spans="16:32" x14ac:dyDescent="0.35">
      <c r="P22241" s="26"/>
      <c r="AA22241" s="27"/>
      <c r="AF22241" s="25"/>
    </row>
    <row r="22242" spans="16:32" x14ac:dyDescent="0.35">
      <c r="P22242" s="26"/>
      <c r="AA22242" s="27"/>
      <c r="AF22242" s="25"/>
    </row>
    <row r="22243" spans="16:32" x14ac:dyDescent="0.35">
      <c r="P22243" s="26"/>
      <c r="AA22243" s="27"/>
      <c r="AF22243" s="25"/>
    </row>
    <row r="22244" spans="16:32" x14ac:dyDescent="0.35">
      <c r="P22244" s="26"/>
      <c r="AA22244" s="27"/>
      <c r="AF22244" s="25"/>
    </row>
    <row r="22245" spans="16:32" x14ac:dyDescent="0.35">
      <c r="P22245" s="26"/>
      <c r="AA22245" s="27"/>
      <c r="AF22245" s="25"/>
    </row>
    <row r="22246" spans="16:32" x14ac:dyDescent="0.35">
      <c r="P22246" s="26"/>
      <c r="AA22246" s="27"/>
      <c r="AF22246" s="25"/>
    </row>
    <row r="22247" spans="16:32" x14ac:dyDescent="0.35">
      <c r="P22247" s="26"/>
      <c r="AA22247" s="27"/>
      <c r="AF22247" s="25"/>
    </row>
    <row r="22248" spans="16:32" x14ac:dyDescent="0.35">
      <c r="P22248" s="26"/>
      <c r="AA22248" s="27"/>
      <c r="AF22248" s="25"/>
    </row>
    <row r="22249" spans="16:32" x14ac:dyDescent="0.35">
      <c r="P22249" s="26"/>
      <c r="AA22249" s="27"/>
      <c r="AF22249" s="25"/>
    </row>
    <row r="22250" spans="16:32" x14ac:dyDescent="0.35">
      <c r="P22250" s="26"/>
      <c r="AA22250" s="27"/>
      <c r="AF22250" s="25"/>
    </row>
    <row r="22251" spans="16:32" x14ac:dyDescent="0.35">
      <c r="P22251" s="26"/>
      <c r="AA22251" s="27"/>
      <c r="AF22251" s="25"/>
    </row>
    <row r="22252" spans="16:32" x14ac:dyDescent="0.35">
      <c r="P22252" s="26"/>
      <c r="AA22252" s="27"/>
      <c r="AF22252" s="25"/>
    </row>
    <row r="22253" spans="16:32" x14ac:dyDescent="0.35">
      <c r="P22253" s="26"/>
      <c r="AA22253" s="27"/>
      <c r="AF22253" s="25"/>
    </row>
    <row r="22254" spans="16:32" x14ac:dyDescent="0.35">
      <c r="P22254" s="26"/>
      <c r="AA22254" s="27"/>
      <c r="AF22254" s="25"/>
    </row>
    <row r="22255" spans="16:32" x14ac:dyDescent="0.35">
      <c r="P22255" s="26"/>
      <c r="AA22255" s="27"/>
      <c r="AF22255" s="25"/>
    </row>
    <row r="22256" spans="16:32" x14ac:dyDescent="0.35">
      <c r="P22256" s="26"/>
      <c r="AA22256" s="27"/>
      <c r="AF22256" s="25"/>
    </row>
    <row r="22257" spans="16:32" x14ac:dyDescent="0.35">
      <c r="P22257" s="26"/>
      <c r="AA22257" s="27"/>
      <c r="AF22257" s="25"/>
    </row>
    <row r="22258" spans="16:32" x14ac:dyDescent="0.35">
      <c r="P22258" s="26"/>
      <c r="AA22258" s="27"/>
      <c r="AF22258" s="25"/>
    </row>
    <row r="22259" spans="16:32" x14ac:dyDescent="0.35">
      <c r="P22259" s="26"/>
      <c r="AA22259" s="27"/>
      <c r="AF22259" s="25"/>
    </row>
    <row r="22260" spans="16:32" x14ac:dyDescent="0.35">
      <c r="P22260" s="26"/>
      <c r="AA22260" s="27"/>
      <c r="AF22260" s="25"/>
    </row>
    <row r="22261" spans="16:32" x14ac:dyDescent="0.35">
      <c r="P22261" s="26"/>
      <c r="AA22261" s="27"/>
      <c r="AF22261" s="25"/>
    </row>
    <row r="22262" spans="16:32" x14ac:dyDescent="0.35">
      <c r="P22262" s="26"/>
      <c r="AA22262" s="27"/>
      <c r="AF22262" s="25"/>
    </row>
    <row r="22263" spans="16:32" x14ac:dyDescent="0.35">
      <c r="P22263" s="26"/>
      <c r="AA22263" s="27"/>
      <c r="AF22263" s="25"/>
    </row>
    <row r="22264" spans="16:32" x14ac:dyDescent="0.35">
      <c r="P22264" s="26"/>
      <c r="AA22264" s="27"/>
      <c r="AF22264" s="25"/>
    </row>
    <row r="22265" spans="16:32" x14ac:dyDescent="0.35">
      <c r="P22265" s="26"/>
      <c r="AA22265" s="27"/>
      <c r="AF22265" s="25"/>
    </row>
    <row r="22266" spans="16:32" x14ac:dyDescent="0.35">
      <c r="P22266" s="26"/>
      <c r="AA22266" s="27"/>
      <c r="AF22266" s="25"/>
    </row>
    <row r="22267" spans="16:32" x14ac:dyDescent="0.35">
      <c r="P22267" s="26"/>
      <c r="AA22267" s="27"/>
      <c r="AF22267" s="25"/>
    </row>
    <row r="22268" spans="16:32" x14ac:dyDescent="0.35">
      <c r="P22268" s="26"/>
      <c r="AA22268" s="27"/>
      <c r="AF22268" s="25"/>
    </row>
    <row r="22269" spans="16:32" x14ac:dyDescent="0.35">
      <c r="P22269" s="26"/>
      <c r="AA22269" s="27"/>
      <c r="AF22269" s="25"/>
    </row>
    <row r="22270" spans="16:32" x14ac:dyDescent="0.35">
      <c r="P22270" s="26"/>
      <c r="AA22270" s="27"/>
      <c r="AF22270" s="25"/>
    </row>
    <row r="22271" spans="16:32" x14ac:dyDescent="0.35">
      <c r="P22271" s="26"/>
      <c r="AA22271" s="27"/>
      <c r="AF22271" s="25"/>
    </row>
    <row r="22272" spans="16:32" x14ac:dyDescent="0.35">
      <c r="P22272" s="26"/>
      <c r="AA22272" s="27"/>
      <c r="AF22272" s="25"/>
    </row>
    <row r="22273" spans="16:32" x14ac:dyDescent="0.35">
      <c r="P22273" s="26"/>
      <c r="AA22273" s="27"/>
      <c r="AF22273" s="25"/>
    </row>
    <row r="22274" spans="16:32" x14ac:dyDescent="0.35">
      <c r="P22274" s="26"/>
      <c r="AA22274" s="27"/>
      <c r="AF22274" s="25"/>
    </row>
    <row r="22275" spans="16:32" x14ac:dyDescent="0.35">
      <c r="P22275" s="26"/>
      <c r="AA22275" s="27"/>
      <c r="AF22275" s="25"/>
    </row>
    <row r="22276" spans="16:32" x14ac:dyDescent="0.35">
      <c r="P22276" s="26"/>
      <c r="AA22276" s="27"/>
      <c r="AF22276" s="25"/>
    </row>
    <row r="22277" spans="16:32" x14ac:dyDescent="0.35">
      <c r="P22277" s="26"/>
      <c r="AA22277" s="27"/>
      <c r="AF22277" s="25"/>
    </row>
    <row r="22278" spans="16:32" x14ac:dyDescent="0.35">
      <c r="P22278" s="26"/>
      <c r="AA22278" s="27"/>
      <c r="AF22278" s="25"/>
    </row>
    <row r="22279" spans="16:32" x14ac:dyDescent="0.35">
      <c r="P22279" s="26"/>
      <c r="AA22279" s="27"/>
      <c r="AF22279" s="25"/>
    </row>
    <row r="22280" spans="16:32" x14ac:dyDescent="0.35">
      <c r="P22280" s="26"/>
      <c r="AA22280" s="27"/>
      <c r="AF22280" s="25"/>
    </row>
    <row r="22281" spans="16:32" x14ac:dyDescent="0.35">
      <c r="P22281" s="26"/>
      <c r="AA22281" s="27"/>
      <c r="AF22281" s="25"/>
    </row>
    <row r="22282" spans="16:32" x14ac:dyDescent="0.35">
      <c r="P22282" s="26"/>
      <c r="AA22282" s="27"/>
      <c r="AF22282" s="25"/>
    </row>
    <row r="22283" spans="16:32" x14ac:dyDescent="0.35">
      <c r="P22283" s="26"/>
      <c r="AA22283" s="27"/>
      <c r="AF22283" s="25"/>
    </row>
    <row r="22284" spans="16:32" x14ac:dyDescent="0.35">
      <c r="P22284" s="26"/>
      <c r="AA22284" s="27"/>
      <c r="AF22284" s="25"/>
    </row>
    <row r="22285" spans="16:32" x14ac:dyDescent="0.35">
      <c r="P22285" s="26"/>
      <c r="AA22285" s="27"/>
      <c r="AF22285" s="25"/>
    </row>
    <row r="22286" spans="16:32" x14ac:dyDescent="0.35">
      <c r="P22286" s="26"/>
      <c r="AA22286" s="27"/>
      <c r="AF22286" s="25"/>
    </row>
    <row r="22287" spans="16:32" x14ac:dyDescent="0.35">
      <c r="P22287" s="26"/>
      <c r="AA22287" s="27"/>
      <c r="AF22287" s="25"/>
    </row>
    <row r="22288" spans="16:32" x14ac:dyDescent="0.35">
      <c r="P22288" s="26"/>
      <c r="AA22288" s="27"/>
      <c r="AF22288" s="25"/>
    </row>
    <row r="22289" spans="16:32" x14ac:dyDescent="0.35">
      <c r="P22289" s="26"/>
      <c r="AA22289" s="27"/>
      <c r="AF22289" s="25"/>
    </row>
    <row r="22290" spans="16:32" x14ac:dyDescent="0.35">
      <c r="P22290" s="26"/>
      <c r="AA22290" s="27"/>
      <c r="AF22290" s="25"/>
    </row>
    <row r="22291" spans="16:32" x14ac:dyDescent="0.35">
      <c r="P22291" s="26"/>
      <c r="AA22291" s="27"/>
      <c r="AF22291" s="25"/>
    </row>
    <row r="22292" spans="16:32" x14ac:dyDescent="0.35">
      <c r="P22292" s="26"/>
      <c r="AA22292" s="27"/>
      <c r="AF22292" s="25"/>
    </row>
    <row r="22293" spans="16:32" x14ac:dyDescent="0.35">
      <c r="P22293" s="26"/>
      <c r="AA22293" s="27"/>
      <c r="AF22293" s="25"/>
    </row>
    <row r="22294" spans="16:32" x14ac:dyDescent="0.35">
      <c r="P22294" s="26"/>
      <c r="AA22294" s="27"/>
      <c r="AF22294" s="25"/>
    </row>
    <row r="22295" spans="16:32" x14ac:dyDescent="0.35">
      <c r="P22295" s="26"/>
      <c r="AA22295" s="27"/>
      <c r="AF22295" s="25"/>
    </row>
    <row r="22296" spans="16:32" x14ac:dyDescent="0.35">
      <c r="P22296" s="26"/>
      <c r="AA22296" s="27"/>
      <c r="AF22296" s="25"/>
    </row>
    <row r="22297" spans="16:32" x14ac:dyDescent="0.35">
      <c r="P22297" s="26"/>
      <c r="AA22297" s="27"/>
      <c r="AF22297" s="25"/>
    </row>
    <row r="22298" spans="16:32" x14ac:dyDescent="0.35">
      <c r="P22298" s="26"/>
      <c r="AA22298" s="27"/>
      <c r="AF22298" s="25"/>
    </row>
    <row r="22299" spans="16:32" x14ac:dyDescent="0.35">
      <c r="P22299" s="26"/>
      <c r="AA22299" s="27"/>
      <c r="AF22299" s="25"/>
    </row>
    <row r="22300" spans="16:32" x14ac:dyDescent="0.35">
      <c r="P22300" s="26"/>
      <c r="AA22300" s="27"/>
      <c r="AF22300" s="25"/>
    </row>
    <row r="22301" spans="16:32" x14ac:dyDescent="0.35">
      <c r="P22301" s="26"/>
      <c r="AA22301" s="27"/>
      <c r="AF22301" s="25"/>
    </row>
    <row r="22302" spans="16:32" x14ac:dyDescent="0.35">
      <c r="P22302" s="26"/>
      <c r="AA22302" s="27"/>
      <c r="AF22302" s="25"/>
    </row>
    <row r="22303" spans="16:32" x14ac:dyDescent="0.35">
      <c r="P22303" s="26"/>
      <c r="AA22303" s="27"/>
      <c r="AF22303" s="25"/>
    </row>
    <row r="22304" spans="16:32" x14ac:dyDescent="0.35">
      <c r="P22304" s="26"/>
      <c r="AA22304" s="27"/>
      <c r="AF22304" s="25"/>
    </row>
    <row r="22305" spans="16:32" x14ac:dyDescent="0.35">
      <c r="P22305" s="26"/>
      <c r="AA22305" s="27"/>
      <c r="AF22305" s="25"/>
    </row>
    <row r="22306" spans="16:32" x14ac:dyDescent="0.35">
      <c r="P22306" s="26"/>
      <c r="AA22306" s="27"/>
      <c r="AF22306" s="25"/>
    </row>
    <row r="22307" spans="16:32" x14ac:dyDescent="0.35">
      <c r="P22307" s="26"/>
      <c r="AA22307" s="27"/>
      <c r="AF22307" s="25"/>
    </row>
    <row r="22308" spans="16:32" x14ac:dyDescent="0.35">
      <c r="P22308" s="26"/>
      <c r="AA22308" s="27"/>
      <c r="AF22308" s="25"/>
    </row>
    <row r="22309" spans="16:32" x14ac:dyDescent="0.35">
      <c r="P22309" s="26"/>
      <c r="AA22309" s="27"/>
      <c r="AF22309" s="25"/>
    </row>
    <row r="22310" spans="16:32" x14ac:dyDescent="0.35">
      <c r="P22310" s="26"/>
      <c r="AA22310" s="27"/>
      <c r="AF22310" s="25"/>
    </row>
    <row r="22311" spans="16:32" x14ac:dyDescent="0.35">
      <c r="P22311" s="26"/>
      <c r="AA22311" s="27"/>
      <c r="AF22311" s="25"/>
    </row>
    <row r="22312" spans="16:32" x14ac:dyDescent="0.35">
      <c r="P22312" s="26"/>
      <c r="AA22312" s="27"/>
      <c r="AF22312" s="25"/>
    </row>
    <row r="22313" spans="16:32" x14ac:dyDescent="0.35">
      <c r="P22313" s="26"/>
      <c r="AA22313" s="27"/>
      <c r="AF22313" s="25"/>
    </row>
    <row r="22314" spans="16:32" x14ac:dyDescent="0.35">
      <c r="P22314" s="26"/>
      <c r="AA22314" s="27"/>
      <c r="AF22314" s="25"/>
    </row>
    <row r="22315" spans="16:32" x14ac:dyDescent="0.35">
      <c r="P22315" s="26"/>
      <c r="AA22315" s="27"/>
      <c r="AF22315" s="25"/>
    </row>
    <row r="22316" spans="16:32" x14ac:dyDescent="0.35">
      <c r="P22316" s="26"/>
      <c r="AA22316" s="27"/>
      <c r="AF22316" s="25"/>
    </row>
    <row r="22317" spans="16:32" x14ac:dyDescent="0.35">
      <c r="P22317" s="26"/>
      <c r="AA22317" s="27"/>
      <c r="AF22317" s="25"/>
    </row>
    <row r="22318" spans="16:32" x14ac:dyDescent="0.35">
      <c r="P22318" s="26"/>
      <c r="AA22318" s="27"/>
      <c r="AF22318" s="25"/>
    </row>
    <row r="22319" spans="16:32" x14ac:dyDescent="0.35">
      <c r="P22319" s="26"/>
      <c r="AA22319" s="27"/>
      <c r="AF22319" s="25"/>
    </row>
    <row r="22320" spans="16:32" x14ac:dyDescent="0.35">
      <c r="P22320" s="26"/>
      <c r="AA22320" s="27"/>
      <c r="AF22320" s="25"/>
    </row>
    <row r="22321" spans="16:32" x14ac:dyDescent="0.35">
      <c r="P22321" s="26"/>
      <c r="AA22321" s="27"/>
      <c r="AF22321" s="25"/>
    </row>
    <row r="22322" spans="16:32" x14ac:dyDescent="0.35">
      <c r="P22322" s="26"/>
      <c r="AA22322" s="27"/>
      <c r="AF22322" s="25"/>
    </row>
    <row r="22323" spans="16:32" x14ac:dyDescent="0.35">
      <c r="P22323" s="26"/>
      <c r="AA22323" s="27"/>
      <c r="AF22323" s="25"/>
    </row>
    <row r="22324" spans="16:32" x14ac:dyDescent="0.35">
      <c r="P22324" s="26"/>
      <c r="AA22324" s="27"/>
      <c r="AF22324" s="25"/>
    </row>
    <row r="22325" spans="16:32" x14ac:dyDescent="0.35">
      <c r="P22325" s="26"/>
      <c r="AA22325" s="27"/>
      <c r="AF22325" s="25"/>
    </row>
    <row r="22326" spans="16:32" x14ac:dyDescent="0.35">
      <c r="P22326" s="26"/>
      <c r="AA22326" s="27"/>
      <c r="AF22326" s="25"/>
    </row>
    <row r="22327" spans="16:32" x14ac:dyDescent="0.35">
      <c r="P22327" s="26"/>
      <c r="AA22327" s="27"/>
      <c r="AF22327" s="25"/>
    </row>
    <row r="22328" spans="16:32" x14ac:dyDescent="0.35">
      <c r="P22328" s="26"/>
      <c r="AA22328" s="27"/>
      <c r="AF22328" s="25"/>
    </row>
    <row r="22329" spans="16:32" x14ac:dyDescent="0.35">
      <c r="P22329" s="26"/>
      <c r="AA22329" s="27"/>
      <c r="AF22329" s="25"/>
    </row>
    <row r="22330" spans="16:32" x14ac:dyDescent="0.35">
      <c r="P22330" s="26"/>
      <c r="AA22330" s="27"/>
      <c r="AF22330" s="25"/>
    </row>
    <row r="22331" spans="16:32" x14ac:dyDescent="0.35">
      <c r="P22331" s="26"/>
      <c r="AA22331" s="27"/>
      <c r="AF22331" s="25"/>
    </row>
    <row r="22332" spans="16:32" x14ac:dyDescent="0.35">
      <c r="P22332" s="26"/>
      <c r="AA22332" s="27"/>
      <c r="AF22332" s="25"/>
    </row>
    <row r="22333" spans="16:32" x14ac:dyDescent="0.35">
      <c r="P22333" s="26"/>
      <c r="AA22333" s="27"/>
      <c r="AF22333" s="25"/>
    </row>
    <row r="22334" spans="16:32" x14ac:dyDescent="0.35">
      <c r="P22334" s="26"/>
      <c r="AA22334" s="27"/>
      <c r="AF22334" s="25"/>
    </row>
    <row r="22335" spans="16:32" x14ac:dyDescent="0.35">
      <c r="P22335" s="26"/>
      <c r="AA22335" s="27"/>
      <c r="AF22335" s="25"/>
    </row>
    <row r="22336" spans="16:32" x14ac:dyDescent="0.35">
      <c r="P22336" s="26"/>
      <c r="AA22336" s="27"/>
      <c r="AF22336" s="25"/>
    </row>
    <row r="22337" spans="16:32" x14ac:dyDescent="0.35">
      <c r="P22337" s="26"/>
      <c r="AA22337" s="27"/>
      <c r="AF22337" s="25"/>
    </row>
    <row r="22338" spans="16:32" x14ac:dyDescent="0.35">
      <c r="P22338" s="26"/>
      <c r="AA22338" s="27"/>
      <c r="AF22338" s="25"/>
    </row>
    <row r="22339" spans="16:32" x14ac:dyDescent="0.35">
      <c r="P22339" s="26"/>
      <c r="AA22339" s="27"/>
      <c r="AF22339" s="25"/>
    </row>
    <row r="22340" spans="16:32" x14ac:dyDescent="0.35">
      <c r="P22340" s="26"/>
      <c r="AA22340" s="27"/>
      <c r="AF22340" s="25"/>
    </row>
    <row r="22341" spans="16:32" x14ac:dyDescent="0.35">
      <c r="P22341" s="26"/>
      <c r="AA22341" s="27"/>
      <c r="AF22341" s="25"/>
    </row>
    <row r="22342" spans="16:32" x14ac:dyDescent="0.35">
      <c r="P22342" s="26"/>
      <c r="AA22342" s="27"/>
      <c r="AF22342" s="25"/>
    </row>
    <row r="22343" spans="16:32" x14ac:dyDescent="0.35">
      <c r="P22343" s="26"/>
      <c r="AA22343" s="27"/>
      <c r="AF22343" s="25"/>
    </row>
    <row r="22344" spans="16:32" x14ac:dyDescent="0.35">
      <c r="P22344" s="26"/>
      <c r="AA22344" s="27"/>
      <c r="AF22344" s="25"/>
    </row>
    <row r="22345" spans="16:32" x14ac:dyDescent="0.35">
      <c r="P22345" s="26"/>
      <c r="AA22345" s="27"/>
      <c r="AF22345" s="25"/>
    </row>
    <row r="22346" spans="16:32" x14ac:dyDescent="0.35">
      <c r="P22346" s="26"/>
      <c r="AA22346" s="27"/>
      <c r="AF22346" s="25"/>
    </row>
    <row r="22347" spans="16:32" x14ac:dyDescent="0.35">
      <c r="P22347" s="26"/>
      <c r="AA22347" s="27"/>
      <c r="AF22347" s="25"/>
    </row>
    <row r="22348" spans="16:32" x14ac:dyDescent="0.35">
      <c r="P22348" s="26"/>
      <c r="AA22348" s="27"/>
      <c r="AF22348" s="25"/>
    </row>
    <row r="22349" spans="16:32" x14ac:dyDescent="0.35">
      <c r="P22349" s="26"/>
      <c r="AA22349" s="27"/>
      <c r="AF22349" s="25"/>
    </row>
    <row r="22350" spans="16:32" x14ac:dyDescent="0.35">
      <c r="P22350" s="26"/>
      <c r="AA22350" s="27"/>
      <c r="AF22350" s="25"/>
    </row>
    <row r="22351" spans="16:32" x14ac:dyDescent="0.35">
      <c r="P22351" s="26"/>
      <c r="AA22351" s="27"/>
      <c r="AF22351" s="25"/>
    </row>
    <row r="22352" spans="16:32" x14ac:dyDescent="0.35">
      <c r="P22352" s="26"/>
      <c r="AA22352" s="27"/>
      <c r="AF22352" s="25"/>
    </row>
    <row r="22353" spans="16:32" x14ac:dyDescent="0.35">
      <c r="P22353" s="26"/>
      <c r="AA22353" s="27"/>
      <c r="AF22353" s="25"/>
    </row>
    <row r="22354" spans="16:32" x14ac:dyDescent="0.35">
      <c r="P22354" s="26"/>
      <c r="AA22354" s="27"/>
      <c r="AF22354" s="25"/>
    </row>
    <row r="22355" spans="16:32" x14ac:dyDescent="0.35">
      <c r="P22355" s="26"/>
      <c r="AA22355" s="27"/>
      <c r="AF22355" s="25"/>
    </row>
    <row r="22356" spans="16:32" x14ac:dyDescent="0.35">
      <c r="P22356" s="26"/>
      <c r="AA22356" s="27"/>
      <c r="AF22356" s="25"/>
    </row>
    <row r="22357" spans="16:32" x14ac:dyDescent="0.35">
      <c r="P22357" s="26"/>
      <c r="AA22357" s="27"/>
      <c r="AF22357" s="25"/>
    </row>
    <row r="22358" spans="16:32" x14ac:dyDescent="0.35">
      <c r="P22358" s="26"/>
      <c r="AA22358" s="27"/>
      <c r="AF22358" s="25"/>
    </row>
    <row r="22359" spans="16:32" x14ac:dyDescent="0.35">
      <c r="P22359" s="26"/>
      <c r="AA22359" s="27"/>
      <c r="AF22359" s="25"/>
    </row>
    <row r="22360" spans="16:32" x14ac:dyDescent="0.35">
      <c r="P22360" s="26"/>
      <c r="AA22360" s="27"/>
      <c r="AF22360" s="25"/>
    </row>
    <row r="22361" spans="16:32" x14ac:dyDescent="0.35">
      <c r="P22361" s="26"/>
      <c r="AA22361" s="27"/>
      <c r="AF22361" s="25"/>
    </row>
    <row r="22362" spans="16:32" x14ac:dyDescent="0.35">
      <c r="P22362" s="26"/>
      <c r="AA22362" s="27"/>
      <c r="AF22362" s="25"/>
    </row>
    <row r="22363" spans="16:32" x14ac:dyDescent="0.35">
      <c r="P22363" s="26"/>
      <c r="AA22363" s="27"/>
      <c r="AF22363" s="25"/>
    </row>
    <row r="22364" spans="16:32" x14ac:dyDescent="0.35">
      <c r="P22364" s="26"/>
      <c r="AA22364" s="27"/>
      <c r="AF22364" s="25"/>
    </row>
    <row r="22365" spans="16:32" x14ac:dyDescent="0.35">
      <c r="P22365" s="26"/>
      <c r="AA22365" s="27"/>
      <c r="AF22365" s="25"/>
    </row>
    <row r="22366" spans="16:32" x14ac:dyDescent="0.35">
      <c r="P22366" s="26"/>
      <c r="AA22366" s="27"/>
      <c r="AF22366" s="25"/>
    </row>
    <row r="22367" spans="16:32" x14ac:dyDescent="0.35">
      <c r="P22367" s="26"/>
      <c r="AA22367" s="27"/>
      <c r="AF22367" s="25"/>
    </row>
    <row r="22368" spans="16:32" x14ac:dyDescent="0.35">
      <c r="P22368" s="26"/>
      <c r="AA22368" s="27"/>
      <c r="AF22368" s="25"/>
    </row>
    <row r="22369" spans="16:32" x14ac:dyDescent="0.35">
      <c r="P22369" s="26"/>
      <c r="AA22369" s="27"/>
      <c r="AF22369" s="25"/>
    </row>
    <row r="22370" spans="16:32" x14ac:dyDescent="0.35">
      <c r="P22370" s="26"/>
      <c r="AA22370" s="27"/>
      <c r="AF22370" s="25"/>
    </row>
    <row r="22371" spans="16:32" x14ac:dyDescent="0.35">
      <c r="P22371" s="26"/>
      <c r="AA22371" s="27"/>
      <c r="AF22371" s="25"/>
    </row>
    <row r="22372" spans="16:32" x14ac:dyDescent="0.35">
      <c r="P22372" s="26"/>
      <c r="AA22372" s="27"/>
      <c r="AF22372" s="25"/>
    </row>
    <row r="22373" spans="16:32" x14ac:dyDescent="0.35">
      <c r="P22373" s="26"/>
      <c r="AA22373" s="27"/>
      <c r="AF22373" s="25"/>
    </row>
    <row r="22374" spans="16:32" x14ac:dyDescent="0.35">
      <c r="P22374" s="26"/>
      <c r="AA22374" s="27"/>
      <c r="AF22374" s="25"/>
    </row>
    <row r="22375" spans="16:32" x14ac:dyDescent="0.35">
      <c r="P22375" s="26"/>
      <c r="AA22375" s="27"/>
      <c r="AF22375" s="25"/>
    </row>
    <row r="22376" spans="16:32" x14ac:dyDescent="0.35">
      <c r="P22376" s="26"/>
      <c r="AA22376" s="27"/>
      <c r="AF22376" s="25"/>
    </row>
    <row r="22377" spans="16:32" x14ac:dyDescent="0.35">
      <c r="P22377" s="26"/>
      <c r="AA22377" s="27"/>
      <c r="AF22377" s="25"/>
    </row>
    <row r="22378" spans="16:32" x14ac:dyDescent="0.35">
      <c r="P22378" s="26"/>
      <c r="AA22378" s="27"/>
      <c r="AF22378" s="25"/>
    </row>
    <row r="22379" spans="16:32" x14ac:dyDescent="0.35">
      <c r="P22379" s="26"/>
      <c r="AA22379" s="27"/>
      <c r="AF22379" s="25"/>
    </row>
    <row r="22380" spans="16:32" x14ac:dyDescent="0.35">
      <c r="P22380" s="26"/>
      <c r="AA22380" s="27"/>
      <c r="AF22380" s="25"/>
    </row>
    <row r="22381" spans="16:32" x14ac:dyDescent="0.35">
      <c r="P22381" s="26"/>
      <c r="AA22381" s="27"/>
      <c r="AF22381" s="25"/>
    </row>
    <row r="22382" spans="16:32" x14ac:dyDescent="0.35">
      <c r="P22382" s="26"/>
      <c r="AA22382" s="27"/>
      <c r="AF22382" s="25"/>
    </row>
    <row r="22383" spans="16:32" x14ac:dyDescent="0.35">
      <c r="P22383" s="26"/>
      <c r="AA22383" s="27"/>
      <c r="AF22383" s="25"/>
    </row>
    <row r="22384" spans="16:32" x14ac:dyDescent="0.35">
      <c r="P22384" s="26"/>
      <c r="AA22384" s="27"/>
      <c r="AF22384" s="25"/>
    </row>
    <row r="22385" spans="16:32" x14ac:dyDescent="0.35">
      <c r="P22385" s="26"/>
      <c r="AA22385" s="27"/>
      <c r="AF22385" s="25"/>
    </row>
    <row r="22386" spans="16:32" x14ac:dyDescent="0.35">
      <c r="P22386" s="26"/>
      <c r="AA22386" s="27"/>
      <c r="AF22386" s="25"/>
    </row>
    <row r="22387" spans="16:32" x14ac:dyDescent="0.35">
      <c r="P22387" s="26"/>
      <c r="AA22387" s="27"/>
      <c r="AF22387" s="25"/>
    </row>
    <row r="22388" spans="16:32" x14ac:dyDescent="0.35">
      <c r="P22388" s="26"/>
      <c r="AA22388" s="27"/>
      <c r="AF22388" s="25"/>
    </row>
    <row r="22389" spans="16:32" x14ac:dyDescent="0.35">
      <c r="P22389" s="26"/>
      <c r="AA22389" s="27"/>
      <c r="AF22389" s="25"/>
    </row>
    <row r="22390" spans="16:32" x14ac:dyDescent="0.35">
      <c r="P22390" s="26"/>
      <c r="AA22390" s="27"/>
      <c r="AF22390" s="25"/>
    </row>
    <row r="22391" spans="16:32" x14ac:dyDescent="0.35">
      <c r="P22391" s="26"/>
      <c r="AA22391" s="27"/>
      <c r="AF22391" s="25"/>
    </row>
    <row r="22392" spans="16:32" x14ac:dyDescent="0.35">
      <c r="P22392" s="26"/>
      <c r="AA22392" s="27"/>
      <c r="AF22392" s="25"/>
    </row>
    <row r="22393" spans="16:32" x14ac:dyDescent="0.35">
      <c r="P22393" s="26"/>
      <c r="AA22393" s="27"/>
      <c r="AF22393" s="25"/>
    </row>
    <row r="22394" spans="16:32" x14ac:dyDescent="0.35">
      <c r="P22394" s="26"/>
      <c r="AA22394" s="27"/>
      <c r="AF22394" s="25"/>
    </row>
    <row r="22395" spans="16:32" x14ac:dyDescent="0.35">
      <c r="P22395" s="26"/>
      <c r="AA22395" s="27"/>
      <c r="AF22395" s="25"/>
    </row>
    <row r="22396" spans="16:32" x14ac:dyDescent="0.35">
      <c r="P22396" s="26"/>
      <c r="AA22396" s="27"/>
      <c r="AF22396" s="25"/>
    </row>
    <row r="22397" spans="16:32" x14ac:dyDescent="0.35">
      <c r="P22397" s="26"/>
      <c r="AA22397" s="27"/>
      <c r="AF22397" s="25"/>
    </row>
    <row r="22398" spans="16:32" x14ac:dyDescent="0.35">
      <c r="P22398" s="26"/>
      <c r="AA22398" s="27"/>
      <c r="AF22398" s="25"/>
    </row>
    <row r="22399" spans="16:32" x14ac:dyDescent="0.35">
      <c r="P22399" s="26"/>
      <c r="AA22399" s="27"/>
      <c r="AF22399" s="25"/>
    </row>
    <row r="22400" spans="16:32" x14ac:dyDescent="0.35">
      <c r="P22400" s="26"/>
      <c r="AA22400" s="27"/>
      <c r="AF22400" s="25"/>
    </row>
    <row r="22401" spans="16:32" x14ac:dyDescent="0.35">
      <c r="P22401" s="26"/>
      <c r="AA22401" s="27"/>
      <c r="AF22401" s="25"/>
    </row>
    <row r="22402" spans="16:32" x14ac:dyDescent="0.35">
      <c r="P22402" s="26"/>
      <c r="AA22402" s="27"/>
      <c r="AF22402" s="25"/>
    </row>
    <row r="22403" spans="16:32" x14ac:dyDescent="0.35">
      <c r="P22403" s="26"/>
      <c r="AA22403" s="27"/>
      <c r="AF22403" s="25"/>
    </row>
    <row r="22404" spans="16:32" x14ac:dyDescent="0.35">
      <c r="P22404" s="26"/>
      <c r="AA22404" s="27"/>
      <c r="AF22404" s="25"/>
    </row>
    <row r="22405" spans="16:32" x14ac:dyDescent="0.35">
      <c r="P22405" s="26"/>
      <c r="AA22405" s="27"/>
      <c r="AF22405" s="25"/>
    </row>
    <row r="22406" spans="16:32" x14ac:dyDescent="0.35">
      <c r="P22406" s="26"/>
      <c r="AA22406" s="27"/>
      <c r="AF22406" s="25"/>
    </row>
    <row r="22407" spans="16:32" x14ac:dyDescent="0.35">
      <c r="P22407" s="26"/>
      <c r="AA22407" s="27"/>
      <c r="AF22407" s="25"/>
    </row>
    <row r="22408" spans="16:32" x14ac:dyDescent="0.35">
      <c r="P22408" s="26"/>
      <c r="AA22408" s="27"/>
      <c r="AF22408" s="25"/>
    </row>
    <row r="22409" spans="16:32" x14ac:dyDescent="0.35">
      <c r="P22409" s="26"/>
      <c r="AA22409" s="27"/>
      <c r="AF22409" s="25"/>
    </row>
    <row r="22410" spans="16:32" x14ac:dyDescent="0.35">
      <c r="P22410" s="26"/>
      <c r="AA22410" s="27"/>
      <c r="AF22410" s="25"/>
    </row>
    <row r="22411" spans="16:32" x14ac:dyDescent="0.35">
      <c r="P22411" s="26"/>
      <c r="AA22411" s="27"/>
      <c r="AF22411" s="25"/>
    </row>
    <row r="22412" spans="16:32" x14ac:dyDescent="0.35">
      <c r="P22412" s="26"/>
      <c r="AA22412" s="27"/>
      <c r="AF22412" s="25"/>
    </row>
    <row r="22413" spans="16:32" x14ac:dyDescent="0.35">
      <c r="P22413" s="26"/>
      <c r="AA22413" s="27"/>
      <c r="AF22413" s="25"/>
    </row>
    <row r="22414" spans="16:32" x14ac:dyDescent="0.35">
      <c r="P22414" s="26"/>
      <c r="AA22414" s="27"/>
      <c r="AF22414" s="25"/>
    </row>
    <row r="22415" spans="16:32" x14ac:dyDescent="0.35">
      <c r="P22415" s="26"/>
      <c r="AA22415" s="27"/>
      <c r="AF22415" s="25"/>
    </row>
    <row r="22416" spans="16:32" x14ac:dyDescent="0.35">
      <c r="P22416" s="26"/>
      <c r="AA22416" s="27"/>
      <c r="AF22416" s="25"/>
    </row>
    <row r="22417" spans="16:32" x14ac:dyDescent="0.35">
      <c r="P22417" s="26"/>
      <c r="AA22417" s="27"/>
      <c r="AF22417" s="25"/>
    </row>
    <row r="22418" spans="16:32" x14ac:dyDescent="0.35">
      <c r="P22418" s="26"/>
      <c r="AA22418" s="27"/>
      <c r="AF22418" s="25"/>
    </row>
    <row r="22419" spans="16:32" x14ac:dyDescent="0.35">
      <c r="P22419" s="26"/>
      <c r="AA22419" s="27"/>
      <c r="AF22419" s="25"/>
    </row>
    <row r="22420" spans="16:32" x14ac:dyDescent="0.35">
      <c r="P22420" s="26"/>
      <c r="AA22420" s="27"/>
      <c r="AF22420" s="25"/>
    </row>
    <row r="22421" spans="16:32" x14ac:dyDescent="0.35">
      <c r="P22421" s="26"/>
      <c r="AA22421" s="27"/>
      <c r="AF22421" s="25"/>
    </row>
    <row r="22422" spans="16:32" x14ac:dyDescent="0.35">
      <c r="P22422" s="26"/>
      <c r="AA22422" s="27"/>
      <c r="AF22422" s="25"/>
    </row>
    <row r="22423" spans="16:32" x14ac:dyDescent="0.35">
      <c r="P22423" s="26"/>
      <c r="AA22423" s="27"/>
      <c r="AF22423" s="25"/>
    </row>
    <row r="22424" spans="16:32" x14ac:dyDescent="0.35">
      <c r="P22424" s="26"/>
      <c r="AA22424" s="27"/>
      <c r="AF22424" s="25"/>
    </row>
    <row r="22425" spans="16:32" x14ac:dyDescent="0.35">
      <c r="P22425" s="26"/>
      <c r="AA22425" s="27"/>
      <c r="AF22425" s="25"/>
    </row>
    <row r="22426" spans="16:32" x14ac:dyDescent="0.35">
      <c r="P22426" s="26"/>
      <c r="AA22426" s="27"/>
      <c r="AF22426" s="25"/>
    </row>
    <row r="22427" spans="16:32" x14ac:dyDescent="0.35">
      <c r="P22427" s="26"/>
      <c r="AA22427" s="27"/>
      <c r="AF22427" s="25"/>
    </row>
    <row r="22428" spans="16:32" x14ac:dyDescent="0.35">
      <c r="P22428" s="26"/>
      <c r="AA22428" s="27"/>
      <c r="AF22428" s="25"/>
    </row>
    <row r="22429" spans="16:32" x14ac:dyDescent="0.35">
      <c r="P22429" s="26"/>
      <c r="AA22429" s="27"/>
      <c r="AF22429" s="25"/>
    </row>
    <row r="22430" spans="16:32" x14ac:dyDescent="0.35">
      <c r="P22430" s="26"/>
      <c r="AA22430" s="27"/>
      <c r="AF22430" s="25"/>
    </row>
    <row r="22431" spans="16:32" x14ac:dyDescent="0.35">
      <c r="P22431" s="26"/>
      <c r="AA22431" s="27"/>
      <c r="AF22431" s="25"/>
    </row>
    <row r="22432" spans="16:32" x14ac:dyDescent="0.35">
      <c r="P22432" s="26"/>
      <c r="AA22432" s="27"/>
      <c r="AF22432" s="25"/>
    </row>
    <row r="22433" spans="16:32" x14ac:dyDescent="0.35">
      <c r="P22433" s="26"/>
      <c r="AA22433" s="27"/>
      <c r="AF22433" s="25"/>
    </row>
    <row r="22434" spans="16:32" x14ac:dyDescent="0.35">
      <c r="P22434" s="26"/>
      <c r="AA22434" s="27"/>
      <c r="AF22434" s="25"/>
    </row>
    <row r="22435" spans="16:32" x14ac:dyDescent="0.35">
      <c r="P22435" s="26"/>
      <c r="AA22435" s="27"/>
      <c r="AF22435" s="25"/>
    </row>
    <row r="22436" spans="16:32" x14ac:dyDescent="0.35">
      <c r="P22436" s="26"/>
      <c r="AA22436" s="27"/>
      <c r="AF22436" s="25"/>
    </row>
    <row r="22437" spans="16:32" x14ac:dyDescent="0.35">
      <c r="P22437" s="26"/>
      <c r="AA22437" s="27"/>
      <c r="AF22437" s="25"/>
    </row>
    <row r="22438" spans="16:32" x14ac:dyDescent="0.35">
      <c r="P22438" s="26"/>
      <c r="AA22438" s="27"/>
      <c r="AF22438" s="25"/>
    </row>
    <row r="22439" spans="16:32" x14ac:dyDescent="0.35">
      <c r="P22439" s="26"/>
      <c r="AA22439" s="27"/>
      <c r="AF22439" s="25"/>
    </row>
    <row r="22440" spans="16:32" x14ac:dyDescent="0.35">
      <c r="P22440" s="26"/>
      <c r="AA22440" s="27"/>
      <c r="AF22440" s="25"/>
    </row>
    <row r="22441" spans="16:32" x14ac:dyDescent="0.35">
      <c r="P22441" s="26"/>
      <c r="AA22441" s="27"/>
      <c r="AF22441" s="25"/>
    </row>
    <row r="22442" spans="16:32" x14ac:dyDescent="0.35">
      <c r="P22442" s="26"/>
      <c r="AA22442" s="27"/>
      <c r="AF22442" s="25"/>
    </row>
    <row r="22443" spans="16:32" x14ac:dyDescent="0.35">
      <c r="P22443" s="26"/>
      <c r="AA22443" s="27"/>
      <c r="AF22443" s="25"/>
    </row>
    <row r="22444" spans="16:32" x14ac:dyDescent="0.35">
      <c r="P22444" s="26"/>
      <c r="AA22444" s="27"/>
      <c r="AF22444" s="25"/>
    </row>
    <row r="22445" spans="16:32" x14ac:dyDescent="0.35">
      <c r="P22445" s="26"/>
      <c r="AA22445" s="27"/>
      <c r="AF22445" s="25"/>
    </row>
    <row r="22446" spans="16:32" x14ac:dyDescent="0.35">
      <c r="P22446" s="26"/>
      <c r="AA22446" s="27"/>
      <c r="AF22446" s="25"/>
    </row>
    <row r="22447" spans="16:32" x14ac:dyDescent="0.35">
      <c r="P22447" s="26"/>
      <c r="AA22447" s="27"/>
      <c r="AF22447" s="25"/>
    </row>
    <row r="22448" spans="16:32" x14ac:dyDescent="0.35">
      <c r="P22448" s="26"/>
      <c r="AA22448" s="27"/>
      <c r="AF22448" s="25"/>
    </row>
    <row r="22449" spans="16:32" x14ac:dyDescent="0.35">
      <c r="P22449" s="26"/>
      <c r="AA22449" s="27"/>
      <c r="AF22449" s="25"/>
    </row>
    <row r="22450" spans="16:32" x14ac:dyDescent="0.35">
      <c r="P22450" s="26"/>
      <c r="AA22450" s="27"/>
      <c r="AF22450" s="25"/>
    </row>
    <row r="22451" spans="16:32" x14ac:dyDescent="0.35">
      <c r="P22451" s="26"/>
      <c r="AA22451" s="27"/>
      <c r="AF22451" s="25"/>
    </row>
    <row r="22452" spans="16:32" x14ac:dyDescent="0.35">
      <c r="P22452" s="26"/>
      <c r="AA22452" s="27"/>
      <c r="AF22452" s="25"/>
    </row>
    <row r="22453" spans="16:32" x14ac:dyDescent="0.35">
      <c r="P22453" s="26"/>
      <c r="AA22453" s="27"/>
      <c r="AF22453" s="25"/>
    </row>
    <row r="22454" spans="16:32" x14ac:dyDescent="0.35">
      <c r="P22454" s="26"/>
      <c r="AA22454" s="27"/>
      <c r="AF22454" s="25"/>
    </row>
    <row r="22455" spans="16:32" x14ac:dyDescent="0.35">
      <c r="P22455" s="26"/>
      <c r="AA22455" s="27"/>
      <c r="AF22455" s="25"/>
    </row>
    <row r="22456" spans="16:32" x14ac:dyDescent="0.35">
      <c r="P22456" s="26"/>
      <c r="AA22456" s="27"/>
      <c r="AF22456" s="25"/>
    </row>
    <row r="22457" spans="16:32" x14ac:dyDescent="0.35">
      <c r="P22457" s="26"/>
      <c r="AA22457" s="27"/>
      <c r="AF22457" s="25"/>
    </row>
    <row r="22458" spans="16:32" x14ac:dyDescent="0.35">
      <c r="P22458" s="26"/>
      <c r="AA22458" s="27"/>
      <c r="AF22458" s="25"/>
    </row>
    <row r="22459" spans="16:32" x14ac:dyDescent="0.35">
      <c r="P22459" s="26"/>
      <c r="AA22459" s="27"/>
      <c r="AF22459" s="25"/>
    </row>
    <row r="22460" spans="16:32" x14ac:dyDescent="0.35">
      <c r="P22460" s="26"/>
      <c r="AA22460" s="27"/>
      <c r="AF22460" s="25"/>
    </row>
    <row r="22461" spans="16:32" x14ac:dyDescent="0.35">
      <c r="P22461" s="26"/>
      <c r="AA22461" s="27"/>
      <c r="AF22461" s="25"/>
    </row>
    <row r="22462" spans="16:32" x14ac:dyDescent="0.35">
      <c r="P22462" s="26"/>
      <c r="AA22462" s="27"/>
      <c r="AF22462" s="25"/>
    </row>
    <row r="22463" spans="16:32" x14ac:dyDescent="0.35">
      <c r="P22463" s="26"/>
      <c r="AA22463" s="27"/>
      <c r="AF22463" s="25"/>
    </row>
    <row r="22464" spans="16:32" x14ac:dyDescent="0.35">
      <c r="P22464" s="26"/>
      <c r="AA22464" s="27"/>
      <c r="AF22464" s="25"/>
    </row>
    <row r="22465" spans="16:32" x14ac:dyDescent="0.35">
      <c r="P22465" s="26"/>
      <c r="AA22465" s="27"/>
      <c r="AF22465" s="25"/>
    </row>
    <row r="22466" spans="16:32" x14ac:dyDescent="0.35">
      <c r="P22466" s="26"/>
      <c r="AA22466" s="27"/>
      <c r="AF22466" s="25"/>
    </row>
    <row r="22467" spans="16:32" x14ac:dyDescent="0.35">
      <c r="P22467" s="26"/>
      <c r="AA22467" s="27"/>
      <c r="AF22467" s="25"/>
    </row>
    <row r="22468" spans="16:32" x14ac:dyDescent="0.35">
      <c r="P22468" s="26"/>
      <c r="AA22468" s="27"/>
      <c r="AF22468" s="25"/>
    </row>
    <row r="22469" spans="16:32" x14ac:dyDescent="0.35">
      <c r="P22469" s="26"/>
      <c r="AA22469" s="27"/>
      <c r="AF22469" s="25"/>
    </row>
    <row r="22470" spans="16:32" x14ac:dyDescent="0.35">
      <c r="P22470" s="26"/>
      <c r="AA22470" s="27"/>
      <c r="AF22470" s="25"/>
    </row>
    <row r="22471" spans="16:32" x14ac:dyDescent="0.35">
      <c r="P22471" s="26"/>
      <c r="AA22471" s="27"/>
      <c r="AF22471" s="25"/>
    </row>
    <row r="22472" spans="16:32" x14ac:dyDescent="0.35">
      <c r="P22472" s="26"/>
      <c r="AA22472" s="27"/>
      <c r="AF22472" s="25"/>
    </row>
    <row r="22473" spans="16:32" x14ac:dyDescent="0.35">
      <c r="P22473" s="26"/>
      <c r="AA22473" s="27"/>
      <c r="AF22473" s="25"/>
    </row>
    <row r="22474" spans="16:32" x14ac:dyDescent="0.35">
      <c r="P22474" s="26"/>
      <c r="AA22474" s="27"/>
      <c r="AF22474" s="25"/>
    </row>
    <row r="22475" spans="16:32" x14ac:dyDescent="0.35">
      <c r="P22475" s="26"/>
      <c r="AA22475" s="27"/>
      <c r="AF22475" s="25"/>
    </row>
    <row r="22476" spans="16:32" x14ac:dyDescent="0.35">
      <c r="P22476" s="26"/>
      <c r="AA22476" s="27"/>
      <c r="AF22476" s="25"/>
    </row>
    <row r="22477" spans="16:32" x14ac:dyDescent="0.35">
      <c r="P22477" s="26"/>
      <c r="AA22477" s="27"/>
      <c r="AF22477" s="25"/>
    </row>
    <row r="22478" spans="16:32" x14ac:dyDescent="0.35">
      <c r="P22478" s="26"/>
      <c r="AA22478" s="27"/>
      <c r="AF22478" s="25"/>
    </row>
    <row r="22479" spans="16:32" x14ac:dyDescent="0.35">
      <c r="P22479" s="26"/>
      <c r="AA22479" s="27"/>
      <c r="AF22479" s="25"/>
    </row>
    <row r="22480" spans="16:32" x14ac:dyDescent="0.35">
      <c r="P22480" s="26"/>
      <c r="AA22480" s="27"/>
      <c r="AF22480" s="25"/>
    </row>
    <row r="22481" spans="16:32" x14ac:dyDescent="0.35">
      <c r="P22481" s="26"/>
      <c r="AA22481" s="27"/>
      <c r="AF22481" s="25"/>
    </row>
    <row r="22482" spans="16:32" x14ac:dyDescent="0.35">
      <c r="P22482" s="26"/>
      <c r="AA22482" s="27"/>
      <c r="AF22482" s="25"/>
    </row>
    <row r="22483" spans="16:32" x14ac:dyDescent="0.35">
      <c r="P22483" s="26"/>
      <c r="AA22483" s="27"/>
      <c r="AF22483" s="25"/>
    </row>
    <row r="22484" spans="16:32" x14ac:dyDescent="0.35">
      <c r="P22484" s="26"/>
      <c r="AA22484" s="27"/>
      <c r="AF22484" s="25"/>
    </row>
    <row r="22485" spans="16:32" x14ac:dyDescent="0.35">
      <c r="P22485" s="26"/>
      <c r="AA22485" s="27"/>
      <c r="AF22485" s="25"/>
    </row>
    <row r="22486" spans="16:32" x14ac:dyDescent="0.35">
      <c r="P22486" s="26"/>
      <c r="AA22486" s="27"/>
      <c r="AF22486" s="25"/>
    </row>
    <row r="22487" spans="16:32" x14ac:dyDescent="0.35">
      <c r="P22487" s="26"/>
      <c r="AA22487" s="27"/>
      <c r="AF22487" s="25"/>
    </row>
    <row r="22488" spans="16:32" x14ac:dyDescent="0.35">
      <c r="P22488" s="26"/>
      <c r="AA22488" s="27"/>
      <c r="AF22488" s="25"/>
    </row>
    <row r="22489" spans="16:32" x14ac:dyDescent="0.35">
      <c r="P22489" s="26"/>
      <c r="AA22489" s="27"/>
      <c r="AF22489" s="25"/>
    </row>
    <row r="22490" spans="16:32" x14ac:dyDescent="0.35">
      <c r="P22490" s="26"/>
      <c r="AA22490" s="27"/>
      <c r="AF22490" s="25"/>
    </row>
    <row r="22491" spans="16:32" x14ac:dyDescent="0.35">
      <c r="P22491" s="26"/>
      <c r="AA22491" s="27"/>
      <c r="AF22491" s="25"/>
    </row>
    <row r="22492" spans="16:32" x14ac:dyDescent="0.35">
      <c r="P22492" s="26"/>
      <c r="AA22492" s="27"/>
      <c r="AF22492" s="25"/>
    </row>
    <row r="22493" spans="16:32" x14ac:dyDescent="0.35">
      <c r="P22493" s="26"/>
      <c r="AA22493" s="27"/>
      <c r="AF22493" s="25"/>
    </row>
    <row r="22494" spans="16:32" x14ac:dyDescent="0.35">
      <c r="P22494" s="26"/>
      <c r="AA22494" s="27"/>
      <c r="AF22494" s="25"/>
    </row>
    <row r="22495" spans="16:32" x14ac:dyDescent="0.35">
      <c r="P22495" s="26"/>
      <c r="AA22495" s="27"/>
      <c r="AF22495" s="25"/>
    </row>
    <row r="22496" spans="16:32" x14ac:dyDescent="0.35">
      <c r="P22496" s="26"/>
      <c r="AA22496" s="27"/>
      <c r="AF22496" s="25"/>
    </row>
    <row r="22497" spans="16:32" x14ac:dyDescent="0.35">
      <c r="P22497" s="26"/>
      <c r="AA22497" s="27"/>
      <c r="AF22497" s="25"/>
    </row>
    <row r="22498" spans="16:32" x14ac:dyDescent="0.35">
      <c r="P22498" s="26"/>
      <c r="AA22498" s="27"/>
      <c r="AF22498" s="25"/>
    </row>
    <row r="22499" spans="16:32" x14ac:dyDescent="0.35">
      <c r="P22499" s="26"/>
      <c r="AA22499" s="27"/>
      <c r="AF22499" s="25"/>
    </row>
    <row r="22500" spans="16:32" x14ac:dyDescent="0.35">
      <c r="P22500" s="26"/>
      <c r="AA22500" s="27"/>
      <c r="AF22500" s="25"/>
    </row>
    <row r="22501" spans="16:32" x14ac:dyDescent="0.35">
      <c r="P22501" s="26"/>
      <c r="AA22501" s="27"/>
      <c r="AF22501" s="25"/>
    </row>
    <row r="22502" spans="16:32" x14ac:dyDescent="0.35">
      <c r="P22502" s="26"/>
      <c r="AA22502" s="27"/>
      <c r="AF22502" s="25"/>
    </row>
    <row r="22503" spans="16:32" x14ac:dyDescent="0.35">
      <c r="P22503" s="26"/>
      <c r="AA22503" s="27"/>
      <c r="AF22503" s="25"/>
    </row>
    <row r="22504" spans="16:32" x14ac:dyDescent="0.35">
      <c r="P22504" s="26"/>
      <c r="AA22504" s="27"/>
      <c r="AF22504" s="25"/>
    </row>
    <row r="22505" spans="16:32" x14ac:dyDescent="0.35">
      <c r="P22505" s="26"/>
      <c r="AA22505" s="27"/>
      <c r="AF22505" s="25"/>
    </row>
    <row r="22506" spans="16:32" x14ac:dyDescent="0.35">
      <c r="P22506" s="26"/>
      <c r="AA22506" s="27"/>
      <c r="AF22506" s="25"/>
    </row>
    <row r="22507" spans="16:32" x14ac:dyDescent="0.35">
      <c r="P22507" s="26"/>
      <c r="AA22507" s="27"/>
      <c r="AF22507" s="25"/>
    </row>
    <row r="22508" spans="16:32" x14ac:dyDescent="0.35">
      <c r="P22508" s="26"/>
      <c r="AA22508" s="27"/>
      <c r="AF22508" s="25"/>
    </row>
    <row r="22509" spans="16:32" x14ac:dyDescent="0.35">
      <c r="P22509" s="26"/>
      <c r="AA22509" s="27"/>
      <c r="AF22509" s="25"/>
    </row>
    <row r="22510" spans="16:32" x14ac:dyDescent="0.35">
      <c r="P22510" s="26"/>
      <c r="AA22510" s="27"/>
      <c r="AF22510" s="25"/>
    </row>
    <row r="22511" spans="16:32" x14ac:dyDescent="0.35">
      <c r="P22511" s="26"/>
      <c r="AA22511" s="27"/>
      <c r="AF22511" s="25"/>
    </row>
    <row r="22512" spans="16:32" x14ac:dyDescent="0.35">
      <c r="P22512" s="26"/>
      <c r="AA22512" s="27"/>
      <c r="AF22512" s="25"/>
    </row>
    <row r="22513" spans="16:32" x14ac:dyDescent="0.35">
      <c r="P22513" s="26"/>
      <c r="AA22513" s="27"/>
      <c r="AF22513" s="25"/>
    </row>
    <row r="22514" spans="16:32" x14ac:dyDescent="0.35">
      <c r="P22514" s="26"/>
      <c r="AA22514" s="27"/>
      <c r="AF22514" s="25"/>
    </row>
    <row r="22515" spans="16:32" x14ac:dyDescent="0.35">
      <c r="P22515" s="26"/>
      <c r="AA22515" s="27"/>
      <c r="AF22515" s="25"/>
    </row>
    <row r="22516" spans="16:32" x14ac:dyDescent="0.35">
      <c r="P22516" s="26"/>
      <c r="AA22516" s="27"/>
      <c r="AF22516" s="25"/>
    </row>
    <row r="22517" spans="16:32" x14ac:dyDescent="0.35">
      <c r="P22517" s="26"/>
      <c r="AA22517" s="27"/>
      <c r="AF22517" s="25"/>
    </row>
    <row r="22518" spans="16:32" x14ac:dyDescent="0.35">
      <c r="P22518" s="26"/>
      <c r="AA22518" s="27"/>
      <c r="AF22518" s="25"/>
    </row>
    <row r="22519" spans="16:32" x14ac:dyDescent="0.35">
      <c r="P22519" s="26"/>
      <c r="AA22519" s="27"/>
      <c r="AF22519" s="25"/>
    </row>
    <row r="22520" spans="16:32" x14ac:dyDescent="0.35">
      <c r="P22520" s="26"/>
      <c r="AA22520" s="27"/>
      <c r="AF22520" s="25"/>
    </row>
    <row r="22521" spans="16:32" x14ac:dyDescent="0.35">
      <c r="P22521" s="26"/>
      <c r="AA22521" s="27"/>
      <c r="AF22521" s="25"/>
    </row>
    <row r="22522" spans="16:32" x14ac:dyDescent="0.35">
      <c r="P22522" s="26"/>
      <c r="AA22522" s="27"/>
      <c r="AF22522" s="25"/>
    </row>
    <row r="22523" spans="16:32" x14ac:dyDescent="0.35">
      <c r="P22523" s="26"/>
      <c r="AA22523" s="27"/>
      <c r="AF22523" s="25"/>
    </row>
    <row r="22524" spans="16:32" x14ac:dyDescent="0.35">
      <c r="P22524" s="26"/>
      <c r="AA22524" s="27"/>
      <c r="AF22524" s="25"/>
    </row>
    <row r="22525" spans="16:32" x14ac:dyDescent="0.35">
      <c r="P22525" s="26"/>
      <c r="AA22525" s="27"/>
      <c r="AF22525" s="25"/>
    </row>
    <row r="22526" spans="16:32" x14ac:dyDescent="0.35">
      <c r="P22526" s="26"/>
      <c r="AA22526" s="27"/>
      <c r="AF22526" s="25"/>
    </row>
    <row r="22527" spans="16:32" x14ac:dyDescent="0.35">
      <c r="P22527" s="26"/>
      <c r="AA22527" s="27"/>
      <c r="AF22527" s="25"/>
    </row>
    <row r="22528" spans="16:32" x14ac:dyDescent="0.35">
      <c r="P22528" s="26"/>
      <c r="AA22528" s="27"/>
      <c r="AF22528" s="25"/>
    </row>
    <row r="22529" spans="16:32" x14ac:dyDescent="0.35">
      <c r="P22529" s="26"/>
      <c r="AA22529" s="27"/>
      <c r="AF22529" s="25"/>
    </row>
    <row r="22530" spans="16:32" x14ac:dyDescent="0.35">
      <c r="P22530" s="26"/>
      <c r="AA22530" s="27"/>
      <c r="AF22530" s="25"/>
    </row>
    <row r="22531" spans="16:32" x14ac:dyDescent="0.35">
      <c r="P22531" s="26"/>
      <c r="AA22531" s="27"/>
      <c r="AF22531" s="25"/>
    </row>
    <row r="22532" spans="16:32" x14ac:dyDescent="0.35">
      <c r="P22532" s="26"/>
      <c r="AA22532" s="27"/>
      <c r="AF22532" s="25"/>
    </row>
    <row r="22533" spans="16:32" x14ac:dyDescent="0.35">
      <c r="P22533" s="26"/>
      <c r="AA22533" s="27"/>
      <c r="AF22533" s="25"/>
    </row>
    <row r="22534" spans="16:32" x14ac:dyDescent="0.35">
      <c r="P22534" s="26"/>
      <c r="AA22534" s="27"/>
      <c r="AF22534" s="25"/>
    </row>
    <row r="22535" spans="16:32" x14ac:dyDescent="0.35">
      <c r="P22535" s="26"/>
      <c r="AA22535" s="27"/>
      <c r="AF22535" s="25"/>
    </row>
    <row r="22536" spans="16:32" x14ac:dyDescent="0.35">
      <c r="P22536" s="26"/>
      <c r="AA22536" s="27"/>
      <c r="AF22536" s="25"/>
    </row>
    <row r="22537" spans="16:32" x14ac:dyDescent="0.35">
      <c r="P22537" s="26"/>
      <c r="AA22537" s="27"/>
      <c r="AF22537" s="25"/>
    </row>
    <row r="22538" spans="16:32" x14ac:dyDescent="0.35">
      <c r="P22538" s="26"/>
      <c r="AA22538" s="27"/>
      <c r="AF22538" s="25"/>
    </row>
    <row r="22539" spans="16:32" x14ac:dyDescent="0.35">
      <c r="P22539" s="26"/>
      <c r="AA22539" s="27"/>
      <c r="AF22539" s="25"/>
    </row>
    <row r="22540" spans="16:32" x14ac:dyDescent="0.35">
      <c r="P22540" s="26"/>
      <c r="AA22540" s="27"/>
      <c r="AF22540" s="25"/>
    </row>
    <row r="22541" spans="16:32" x14ac:dyDescent="0.35">
      <c r="P22541" s="26"/>
      <c r="AA22541" s="27"/>
      <c r="AF22541" s="25"/>
    </row>
    <row r="22542" spans="16:32" x14ac:dyDescent="0.35">
      <c r="P22542" s="26"/>
      <c r="AA22542" s="27"/>
      <c r="AF22542" s="25"/>
    </row>
    <row r="22543" spans="16:32" x14ac:dyDescent="0.35">
      <c r="P22543" s="26"/>
      <c r="AA22543" s="27"/>
      <c r="AF22543" s="25"/>
    </row>
    <row r="22544" spans="16:32" x14ac:dyDescent="0.35">
      <c r="P22544" s="26"/>
      <c r="AA22544" s="27"/>
      <c r="AF22544" s="25"/>
    </row>
    <row r="22545" spans="16:32" x14ac:dyDescent="0.35">
      <c r="P22545" s="26"/>
      <c r="AA22545" s="27"/>
      <c r="AF22545" s="25"/>
    </row>
    <row r="22546" spans="16:32" x14ac:dyDescent="0.35">
      <c r="P22546" s="26"/>
      <c r="AA22546" s="27"/>
      <c r="AF22546" s="25"/>
    </row>
    <row r="22547" spans="16:32" x14ac:dyDescent="0.35">
      <c r="P22547" s="26"/>
      <c r="AA22547" s="27"/>
      <c r="AF22547" s="25"/>
    </row>
    <row r="22548" spans="16:32" x14ac:dyDescent="0.35">
      <c r="P22548" s="26"/>
      <c r="AA22548" s="27"/>
      <c r="AF22548" s="25"/>
    </row>
    <row r="22549" spans="16:32" x14ac:dyDescent="0.35">
      <c r="P22549" s="26"/>
      <c r="AA22549" s="27"/>
      <c r="AF22549" s="25"/>
    </row>
    <row r="22550" spans="16:32" x14ac:dyDescent="0.35">
      <c r="P22550" s="26"/>
      <c r="AA22550" s="27"/>
      <c r="AF22550" s="25"/>
    </row>
    <row r="22551" spans="16:32" x14ac:dyDescent="0.35">
      <c r="P22551" s="26"/>
      <c r="AA22551" s="27"/>
      <c r="AF22551" s="25"/>
    </row>
    <row r="22552" spans="16:32" x14ac:dyDescent="0.35">
      <c r="P22552" s="26"/>
      <c r="AA22552" s="27"/>
      <c r="AF22552" s="25"/>
    </row>
    <row r="22553" spans="16:32" x14ac:dyDescent="0.35">
      <c r="P22553" s="26"/>
      <c r="AA22553" s="27"/>
      <c r="AF22553" s="25"/>
    </row>
    <row r="22554" spans="16:32" x14ac:dyDescent="0.35">
      <c r="P22554" s="26"/>
      <c r="AA22554" s="27"/>
      <c r="AF22554" s="25"/>
    </row>
    <row r="22555" spans="16:32" x14ac:dyDescent="0.35">
      <c r="P22555" s="26"/>
      <c r="AA22555" s="27"/>
      <c r="AF22555" s="25"/>
    </row>
    <row r="22556" spans="16:32" x14ac:dyDescent="0.35">
      <c r="P22556" s="26"/>
      <c r="AA22556" s="27"/>
      <c r="AF22556" s="25"/>
    </row>
    <row r="22557" spans="16:32" x14ac:dyDescent="0.35">
      <c r="P22557" s="26"/>
      <c r="AA22557" s="27"/>
      <c r="AF22557" s="25"/>
    </row>
    <row r="22558" spans="16:32" x14ac:dyDescent="0.35">
      <c r="P22558" s="26"/>
      <c r="AA22558" s="27"/>
      <c r="AF22558" s="25"/>
    </row>
    <row r="22559" spans="16:32" x14ac:dyDescent="0.35">
      <c r="P22559" s="26"/>
      <c r="AA22559" s="27"/>
      <c r="AF22559" s="25"/>
    </row>
    <row r="22560" spans="16:32" x14ac:dyDescent="0.35">
      <c r="P22560" s="26"/>
      <c r="AA22560" s="27"/>
      <c r="AF22560" s="25"/>
    </row>
    <row r="22561" spans="16:32" x14ac:dyDescent="0.35">
      <c r="P22561" s="26"/>
      <c r="AA22561" s="27"/>
      <c r="AF22561" s="25"/>
    </row>
    <row r="22562" spans="16:32" x14ac:dyDescent="0.35">
      <c r="P22562" s="26"/>
      <c r="AA22562" s="27"/>
      <c r="AF22562" s="25"/>
    </row>
    <row r="22563" spans="16:32" x14ac:dyDescent="0.35">
      <c r="P22563" s="26"/>
      <c r="AA22563" s="27"/>
      <c r="AF22563" s="25"/>
    </row>
    <row r="22564" spans="16:32" x14ac:dyDescent="0.35">
      <c r="P22564" s="26"/>
      <c r="AA22564" s="27"/>
      <c r="AF22564" s="25"/>
    </row>
    <row r="22565" spans="16:32" x14ac:dyDescent="0.35">
      <c r="P22565" s="26"/>
      <c r="AA22565" s="27"/>
      <c r="AF22565" s="25"/>
    </row>
    <row r="22566" spans="16:32" x14ac:dyDescent="0.35">
      <c r="P22566" s="26"/>
      <c r="AA22566" s="27"/>
      <c r="AF22566" s="25"/>
    </row>
    <row r="22567" spans="16:32" x14ac:dyDescent="0.35">
      <c r="P22567" s="26"/>
      <c r="AA22567" s="27"/>
      <c r="AF22567" s="25"/>
    </row>
    <row r="22568" spans="16:32" x14ac:dyDescent="0.35">
      <c r="P22568" s="26"/>
      <c r="AA22568" s="27"/>
      <c r="AF22568" s="25"/>
    </row>
    <row r="22569" spans="16:32" x14ac:dyDescent="0.35">
      <c r="P22569" s="26"/>
      <c r="AA22569" s="27"/>
      <c r="AF22569" s="25"/>
    </row>
    <row r="22570" spans="16:32" x14ac:dyDescent="0.35">
      <c r="P22570" s="26"/>
      <c r="AA22570" s="27"/>
      <c r="AF22570" s="25"/>
    </row>
    <row r="22571" spans="16:32" x14ac:dyDescent="0.35">
      <c r="P22571" s="26"/>
      <c r="AA22571" s="27"/>
      <c r="AF22571" s="25"/>
    </row>
    <row r="22572" spans="16:32" x14ac:dyDescent="0.35">
      <c r="P22572" s="26"/>
      <c r="AA22572" s="27"/>
      <c r="AF22572" s="25"/>
    </row>
    <row r="22573" spans="16:32" x14ac:dyDescent="0.35">
      <c r="P22573" s="26"/>
      <c r="AA22573" s="27"/>
      <c r="AF22573" s="25"/>
    </row>
    <row r="22574" spans="16:32" x14ac:dyDescent="0.35">
      <c r="P22574" s="26"/>
      <c r="AA22574" s="27"/>
      <c r="AF22574" s="25"/>
    </row>
    <row r="22575" spans="16:32" x14ac:dyDescent="0.35">
      <c r="P22575" s="26"/>
      <c r="AA22575" s="27"/>
      <c r="AF22575" s="25"/>
    </row>
    <row r="22576" spans="16:32" x14ac:dyDescent="0.35">
      <c r="P22576" s="26"/>
      <c r="AA22576" s="27"/>
      <c r="AF22576" s="25"/>
    </row>
    <row r="22577" spans="16:32" x14ac:dyDescent="0.35">
      <c r="P22577" s="26"/>
      <c r="AA22577" s="27"/>
      <c r="AF22577" s="25"/>
    </row>
    <row r="22578" spans="16:32" x14ac:dyDescent="0.35">
      <c r="P22578" s="26"/>
      <c r="AA22578" s="27"/>
      <c r="AF22578" s="25"/>
    </row>
    <row r="22579" spans="16:32" x14ac:dyDescent="0.35">
      <c r="P22579" s="26"/>
      <c r="AA22579" s="27"/>
      <c r="AF22579" s="25"/>
    </row>
    <row r="22580" spans="16:32" x14ac:dyDescent="0.35">
      <c r="P22580" s="26"/>
      <c r="AA22580" s="27"/>
      <c r="AF22580" s="25"/>
    </row>
    <row r="22581" spans="16:32" x14ac:dyDescent="0.35">
      <c r="P22581" s="26"/>
      <c r="AA22581" s="27"/>
      <c r="AF22581" s="25"/>
    </row>
    <row r="22582" spans="16:32" x14ac:dyDescent="0.35">
      <c r="P22582" s="26"/>
      <c r="AA22582" s="27"/>
      <c r="AF22582" s="25"/>
    </row>
    <row r="22583" spans="16:32" x14ac:dyDescent="0.35">
      <c r="P22583" s="26"/>
      <c r="AA22583" s="27"/>
      <c r="AF22583" s="25"/>
    </row>
    <row r="22584" spans="16:32" x14ac:dyDescent="0.35">
      <c r="P22584" s="26"/>
      <c r="AA22584" s="27"/>
      <c r="AF22584" s="25"/>
    </row>
    <row r="22585" spans="16:32" x14ac:dyDescent="0.35">
      <c r="P22585" s="26"/>
      <c r="AA22585" s="27"/>
      <c r="AF22585" s="25"/>
    </row>
    <row r="22586" spans="16:32" x14ac:dyDescent="0.35">
      <c r="P22586" s="26"/>
      <c r="AA22586" s="27"/>
      <c r="AF22586" s="25"/>
    </row>
    <row r="22587" spans="16:32" x14ac:dyDescent="0.35">
      <c r="P22587" s="26"/>
      <c r="AA22587" s="27"/>
      <c r="AF22587" s="25"/>
    </row>
    <row r="22588" spans="16:32" x14ac:dyDescent="0.35">
      <c r="P22588" s="26"/>
      <c r="AA22588" s="27"/>
      <c r="AF22588" s="25"/>
    </row>
    <row r="22589" spans="16:32" x14ac:dyDescent="0.35">
      <c r="P22589" s="26"/>
      <c r="AA22589" s="27"/>
      <c r="AF22589" s="25"/>
    </row>
    <row r="22590" spans="16:32" x14ac:dyDescent="0.35">
      <c r="P22590" s="26"/>
      <c r="AA22590" s="27"/>
      <c r="AF22590" s="25"/>
    </row>
    <row r="22591" spans="16:32" x14ac:dyDescent="0.35">
      <c r="P22591" s="26"/>
      <c r="AA22591" s="27"/>
      <c r="AF22591" s="25"/>
    </row>
    <row r="22592" spans="16:32" x14ac:dyDescent="0.35">
      <c r="P22592" s="26"/>
      <c r="AA22592" s="27"/>
      <c r="AF22592" s="25"/>
    </row>
    <row r="22593" spans="16:32" x14ac:dyDescent="0.35">
      <c r="P22593" s="26"/>
      <c r="AA22593" s="27"/>
      <c r="AF22593" s="25"/>
    </row>
    <row r="22594" spans="16:32" x14ac:dyDescent="0.35">
      <c r="P22594" s="26"/>
      <c r="AA22594" s="27"/>
      <c r="AF22594" s="25"/>
    </row>
    <row r="22595" spans="16:32" x14ac:dyDescent="0.35">
      <c r="P22595" s="26"/>
      <c r="AA22595" s="27"/>
      <c r="AF22595" s="25"/>
    </row>
    <row r="22596" spans="16:32" x14ac:dyDescent="0.35">
      <c r="P22596" s="26"/>
      <c r="AA22596" s="27"/>
      <c r="AF22596" s="25"/>
    </row>
    <row r="22597" spans="16:32" x14ac:dyDescent="0.35">
      <c r="P22597" s="26"/>
      <c r="AA22597" s="27"/>
      <c r="AF22597" s="25"/>
    </row>
    <row r="22598" spans="16:32" x14ac:dyDescent="0.35">
      <c r="P22598" s="26"/>
      <c r="AA22598" s="27"/>
      <c r="AF22598" s="25"/>
    </row>
    <row r="22599" spans="16:32" x14ac:dyDescent="0.35">
      <c r="P22599" s="26"/>
      <c r="AA22599" s="27"/>
      <c r="AF22599" s="25"/>
    </row>
    <row r="22600" spans="16:32" x14ac:dyDescent="0.35">
      <c r="P22600" s="26"/>
      <c r="AA22600" s="27"/>
      <c r="AF22600" s="25"/>
    </row>
    <row r="22601" spans="16:32" x14ac:dyDescent="0.35">
      <c r="P22601" s="26"/>
      <c r="AA22601" s="27"/>
      <c r="AF22601" s="25"/>
    </row>
    <row r="22602" spans="16:32" x14ac:dyDescent="0.35">
      <c r="P22602" s="26"/>
      <c r="AA22602" s="27"/>
      <c r="AF22602" s="25"/>
    </row>
    <row r="22603" spans="16:32" x14ac:dyDescent="0.35">
      <c r="P22603" s="26"/>
      <c r="AA22603" s="27"/>
      <c r="AF22603" s="25"/>
    </row>
    <row r="22604" spans="16:32" x14ac:dyDescent="0.35">
      <c r="P22604" s="26"/>
      <c r="AA22604" s="27"/>
      <c r="AF22604" s="25"/>
    </row>
    <row r="22605" spans="16:32" x14ac:dyDescent="0.35">
      <c r="P22605" s="26"/>
      <c r="AA22605" s="27"/>
      <c r="AF22605" s="25"/>
    </row>
    <row r="22606" spans="16:32" x14ac:dyDescent="0.35">
      <c r="P22606" s="26"/>
      <c r="AA22606" s="27"/>
      <c r="AF22606" s="25"/>
    </row>
    <row r="22607" spans="16:32" x14ac:dyDescent="0.35">
      <c r="P22607" s="26"/>
      <c r="AA22607" s="27"/>
      <c r="AF22607" s="25"/>
    </row>
    <row r="22608" spans="16:32" x14ac:dyDescent="0.35">
      <c r="P22608" s="26"/>
      <c r="AA22608" s="27"/>
      <c r="AF22608" s="25"/>
    </row>
    <row r="22609" spans="16:32" x14ac:dyDescent="0.35">
      <c r="P22609" s="26"/>
      <c r="AA22609" s="27"/>
      <c r="AF22609" s="25"/>
    </row>
    <row r="22610" spans="16:32" x14ac:dyDescent="0.35">
      <c r="P22610" s="26"/>
      <c r="AA22610" s="27"/>
      <c r="AF22610" s="25"/>
    </row>
    <row r="22611" spans="16:32" x14ac:dyDescent="0.35">
      <c r="P22611" s="26"/>
      <c r="AA22611" s="27"/>
      <c r="AF22611" s="25"/>
    </row>
    <row r="22612" spans="16:32" x14ac:dyDescent="0.35">
      <c r="P22612" s="26"/>
      <c r="AA22612" s="27"/>
      <c r="AF22612" s="25"/>
    </row>
    <row r="22613" spans="16:32" x14ac:dyDescent="0.35">
      <c r="P22613" s="26"/>
      <c r="AA22613" s="27"/>
      <c r="AF22613" s="25"/>
    </row>
    <row r="22614" spans="16:32" x14ac:dyDescent="0.35">
      <c r="P22614" s="26"/>
      <c r="AA22614" s="27"/>
      <c r="AF22614" s="25"/>
    </row>
    <row r="22615" spans="16:32" x14ac:dyDescent="0.35">
      <c r="P22615" s="26"/>
      <c r="AA22615" s="27"/>
      <c r="AF22615" s="25"/>
    </row>
    <row r="22616" spans="16:32" x14ac:dyDescent="0.35">
      <c r="P22616" s="26"/>
      <c r="AA22616" s="27"/>
      <c r="AF22616" s="25"/>
    </row>
    <row r="22617" spans="16:32" x14ac:dyDescent="0.35">
      <c r="P22617" s="26"/>
      <c r="AA22617" s="27"/>
      <c r="AF22617" s="25"/>
    </row>
    <row r="22618" spans="16:32" x14ac:dyDescent="0.35">
      <c r="P22618" s="26"/>
      <c r="AA22618" s="27"/>
      <c r="AF22618" s="25"/>
    </row>
    <row r="22619" spans="16:32" x14ac:dyDescent="0.35">
      <c r="P22619" s="26"/>
      <c r="AA22619" s="27"/>
      <c r="AF22619" s="25"/>
    </row>
    <row r="22620" spans="16:32" x14ac:dyDescent="0.35">
      <c r="P22620" s="26"/>
      <c r="AA22620" s="27"/>
      <c r="AF22620" s="25"/>
    </row>
    <row r="22621" spans="16:32" x14ac:dyDescent="0.35">
      <c r="P22621" s="26"/>
      <c r="AA22621" s="27"/>
      <c r="AF22621" s="25"/>
    </row>
    <row r="22622" spans="16:32" x14ac:dyDescent="0.35">
      <c r="P22622" s="26"/>
      <c r="AA22622" s="27"/>
      <c r="AF22622" s="25"/>
    </row>
    <row r="22623" spans="16:32" x14ac:dyDescent="0.35">
      <c r="P22623" s="26"/>
      <c r="AA22623" s="27"/>
      <c r="AF22623" s="25"/>
    </row>
    <row r="22624" spans="16:32" x14ac:dyDescent="0.35">
      <c r="P22624" s="26"/>
      <c r="AA22624" s="27"/>
      <c r="AF22624" s="25"/>
    </row>
    <row r="22625" spans="16:32" x14ac:dyDescent="0.35">
      <c r="P22625" s="26"/>
      <c r="AA22625" s="27"/>
      <c r="AF22625" s="25"/>
    </row>
    <row r="22626" spans="16:32" x14ac:dyDescent="0.35">
      <c r="P22626" s="26"/>
      <c r="AA22626" s="27"/>
      <c r="AF22626" s="25"/>
    </row>
    <row r="22627" spans="16:32" x14ac:dyDescent="0.35">
      <c r="P22627" s="26"/>
      <c r="AA22627" s="27"/>
      <c r="AF22627" s="25"/>
    </row>
    <row r="22628" spans="16:32" x14ac:dyDescent="0.35">
      <c r="P22628" s="26"/>
      <c r="AA22628" s="27"/>
      <c r="AF22628" s="25"/>
    </row>
    <row r="22629" spans="16:32" x14ac:dyDescent="0.35">
      <c r="P22629" s="26"/>
      <c r="AA22629" s="27"/>
      <c r="AF22629" s="25"/>
    </row>
    <row r="22630" spans="16:32" x14ac:dyDescent="0.35">
      <c r="P22630" s="26"/>
      <c r="AA22630" s="27"/>
      <c r="AF22630" s="25"/>
    </row>
    <row r="22631" spans="16:32" x14ac:dyDescent="0.35">
      <c r="P22631" s="26"/>
      <c r="AA22631" s="27"/>
      <c r="AF22631" s="25"/>
    </row>
    <row r="22632" spans="16:32" x14ac:dyDescent="0.35">
      <c r="P22632" s="26"/>
      <c r="AA22632" s="27"/>
      <c r="AF22632" s="25"/>
    </row>
    <row r="22633" spans="16:32" x14ac:dyDescent="0.35">
      <c r="P22633" s="26"/>
      <c r="AA22633" s="27"/>
      <c r="AF22633" s="25"/>
    </row>
    <row r="22634" spans="16:32" x14ac:dyDescent="0.35">
      <c r="P22634" s="26"/>
      <c r="AA22634" s="27"/>
      <c r="AF22634" s="25"/>
    </row>
    <row r="22635" spans="16:32" x14ac:dyDescent="0.35">
      <c r="P22635" s="26"/>
      <c r="AA22635" s="27"/>
      <c r="AF22635" s="25"/>
    </row>
    <row r="22636" spans="16:32" x14ac:dyDescent="0.35">
      <c r="P22636" s="26"/>
      <c r="AA22636" s="27"/>
      <c r="AF22636" s="25"/>
    </row>
    <row r="22637" spans="16:32" x14ac:dyDescent="0.35">
      <c r="P22637" s="26"/>
      <c r="AA22637" s="27"/>
      <c r="AF22637" s="25"/>
    </row>
    <row r="22638" spans="16:32" x14ac:dyDescent="0.35">
      <c r="P22638" s="26"/>
      <c r="AA22638" s="27"/>
      <c r="AF22638" s="25"/>
    </row>
    <row r="22639" spans="16:32" x14ac:dyDescent="0.35">
      <c r="P22639" s="26"/>
      <c r="AA22639" s="27"/>
      <c r="AF22639" s="25"/>
    </row>
    <row r="22640" spans="16:32" x14ac:dyDescent="0.35">
      <c r="P22640" s="26"/>
      <c r="AA22640" s="27"/>
      <c r="AF22640" s="25"/>
    </row>
    <row r="22641" spans="16:32" x14ac:dyDescent="0.35">
      <c r="P22641" s="26"/>
      <c r="AA22641" s="27"/>
      <c r="AF22641" s="25"/>
    </row>
    <row r="22642" spans="16:32" x14ac:dyDescent="0.35">
      <c r="P22642" s="26"/>
      <c r="AA22642" s="27"/>
      <c r="AF22642" s="25"/>
    </row>
    <row r="22643" spans="16:32" x14ac:dyDescent="0.35">
      <c r="P22643" s="26"/>
      <c r="AA22643" s="27"/>
      <c r="AF22643" s="25"/>
    </row>
    <row r="22644" spans="16:32" x14ac:dyDescent="0.35">
      <c r="P22644" s="26"/>
      <c r="AA22644" s="27"/>
      <c r="AF22644" s="25"/>
    </row>
    <row r="22645" spans="16:32" x14ac:dyDescent="0.35">
      <c r="P22645" s="26"/>
      <c r="AA22645" s="27"/>
      <c r="AF22645" s="25"/>
    </row>
    <row r="22646" spans="16:32" x14ac:dyDescent="0.35">
      <c r="P22646" s="26"/>
      <c r="AA22646" s="27"/>
      <c r="AF22646" s="25"/>
    </row>
    <row r="22647" spans="16:32" x14ac:dyDescent="0.35">
      <c r="P22647" s="26"/>
      <c r="AA22647" s="27"/>
      <c r="AF22647" s="25"/>
    </row>
    <row r="22648" spans="16:32" x14ac:dyDescent="0.35">
      <c r="P22648" s="26"/>
      <c r="AA22648" s="27"/>
      <c r="AF22648" s="25"/>
    </row>
    <row r="22649" spans="16:32" x14ac:dyDescent="0.35">
      <c r="P22649" s="26"/>
      <c r="AA22649" s="27"/>
      <c r="AF22649" s="25"/>
    </row>
    <row r="22650" spans="16:32" x14ac:dyDescent="0.35">
      <c r="P22650" s="26"/>
      <c r="AA22650" s="27"/>
      <c r="AF22650" s="25"/>
    </row>
    <row r="22651" spans="16:32" x14ac:dyDescent="0.35">
      <c r="P22651" s="26"/>
      <c r="AA22651" s="27"/>
      <c r="AF22651" s="25"/>
    </row>
    <row r="22652" spans="16:32" x14ac:dyDescent="0.35">
      <c r="P22652" s="26"/>
      <c r="AA22652" s="27"/>
      <c r="AF22652" s="25"/>
    </row>
    <row r="22653" spans="16:32" x14ac:dyDescent="0.35">
      <c r="P22653" s="26"/>
      <c r="AA22653" s="27"/>
      <c r="AF22653" s="25"/>
    </row>
    <row r="22654" spans="16:32" x14ac:dyDescent="0.35">
      <c r="P22654" s="26"/>
      <c r="AA22654" s="27"/>
      <c r="AF22654" s="25"/>
    </row>
    <row r="22655" spans="16:32" x14ac:dyDescent="0.35">
      <c r="P22655" s="26"/>
      <c r="AA22655" s="27"/>
      <c r="AF22655" s="25"/>
    </row>
    <row r="22656" spans="16:32" x14ac:dyDescent="0.35">
      <c r="P22656" s="26"/>
      <c r="AA22656" s="27"/>
      <c r="AF22656" s="25"/>
    </row>
    <row r="22657" spans="16:32" x14ac:dyDescent="0.35">
      <c r="P22657" s="26"/>
      <c r="AA22657" s="27"/>
      <c r="AF22657" s="25"/>
    </row>
    <row r="22658" spans="16:32" x14ac:dyDescent="0.35">
      <c r="P22658" s="26"/>
      <c r="AA22658" s="27"/>
      <c r="AF22658" s="25"/>
    </row>
    <row r="22659" spans="16:32" x14ac:dyDescent="0.35">
      <c r="P22659" s="26"/>
      <c r="AA22659" s="27"/>
      <c r="AF22659" s="25"/>
    </row>
    <row r="22660" spans="16:32" x14ac:dyDescent="0.35">
      <c r="P22660" s="26"/>
      <c r="AA22660" s="27"/>
      <c r="AF22660" s="25"/>
    </row>
    <row r="22661" spans="16:32" x14ac:dyDescent="0.35">
      <c r="P22661" s="26"/>
      <c r="AA22661" s="27"/>
      <c r="AF22661" s="25"/>
    </row>
    <row r="22662" spans="16:32" x14ac:dyDescent="0.35">
      <c r="P22662" s="26"/>
      <c r="AA22662" s="27"/>
      <c r="AF22662" s="25"/>
    </row>
    <row r="22663" spans="16:32" x14ac:dyDescent="0.35">
      <c r="P22663" s="26"/>
      <c r="AA22663" s="27"/>
      <c r="AF22663" s="25"/>
    </row>
    <row r="22664" spans="16:32" x14ac:dyDescent="0.35">
      <c r="P22664" s="26"/>
      <c r="AA22664" s="27"/>
      <c r="AF22664" s="25"/>
    </row>
    <row r="22665" spans="16:32" x14ac:dyDescent="0.35">
      <c r="P22665" s="26"/>
      <c r="AA22665" s="27"/>
      <c r="AF22665" s="25"/>
    </row>
    <row r="22666" spans="16:32" x14ac:dyDescent="0.35">
      <c r="P22666" s="26"/>
      <c r="AA22666" s="27"/>
      <c r="AF22666" s="25"/>
    </row>
    <row r="22667" spans="16:32" x14ac:dyDescent="0.35">
      <c r="P22667" s="26"/>
      <c r="AA22667" s="27"/>
      <c r="AF22667" s="25"/>
    </row>
    <row r="22668" spans="16:32" x14ac:dyDescent="0.35">
      <c r="P22668" s="26"/>
      <c r="AA22668" s="27"/>
      <c r="AF22668" s="25"/>
    </row>
    <row r="22669" spans="16:32" x14ac:dyDescent="0.35">
      <c r="P22669" s="26"/>
      <c r="AA22669" s="27"/>
      <c r="AF22669" s="25"/>
    </row>
    <row r="22670" spans="16:32" x14ac:dyDescent="0.35">
      <c r="P22670" s="26"/>
      <c r="AA22670" s="27"/>
      <c r="AF22670" s="25"/>
    </row>
    <row r="22671" spans="16:32" x14ac:dyDescent="0.35">
      <c r="P22671" s="26"/>
      <c r="AA22671" s="27"/>
      <c r="AF22671" s="25"/>
    </row>
    <row r="22672" spans="16:32" x14ac:dyDescent="0.35">
      <c r="P22672" s="26"/>
      <c r="AA22672" s="27"/>
      <c r="AF22672" s="25"/>
    </row>
    <row r="22673" spans="16:32" x14ac:dyDescent="0.35">
      <c r="P22673" s="26"/>
      <c r="AA22673" s="27"/>
      <c r="AF22673" s="25"/>
    </row>
    <row r="22674" spans="16:32" x14ac:dyDescent="0.35">
      <c r="P22674" s="26"/>
      <c r="AA22674" s="27"/>
      <c r="AF22674" s="25"/>
    </row>
    <row r="22675" spans="16:32" x14ac:dyDescent="0.35">
      <c r="P22675" s="26"/>
      <c r="AA22675" s="27"/>
      <c r="AF22675" s="25"/>
    </row>
    <row r="22676" spans="16:32" x14ac:dyDescent="0.35">
      <c r="P22676" s="26"/>
      <c r="AA22676" s="27"/>
      <c r="AF22676" s="25"/>
    </row>
    <row r="22677" spans="16:32" x14ac:dyDescent="0.35">
      <c r="P22677" s="26"/>
      <c r="AA22677" s="27"/>
      <c r="AF22677" s="25"/>
    </row>
    <row r="22678" spans="16:32" x14ac:dyDescent="0.35">
      <c r="P22678" s="26"/>
      <c r="AA22678" s="27"/>
      <c r="AF22678" s="25"/>
    </row>
    <row r="22679" spans="16:32" x14ac:dyDescent="0.35">
      <c r="P22679" s="26"/>
      <c r="AA22679" s="27"/>
      <c r="AF22679" s="25"/>
    </row>
    <row r="22680" spans="16:32" x14ac:dyDescent="0.35">
      <c r="P22680" s="26"/>
      <c r="AA22680" s="27"/>
      <c r="AF22680" s="25"/>
    </row>
    <row r="22681" spans="16:32" x14ac:dyDescent="0.35">
      <c r="P22681" s="26"/>
      <c r="AA22681" s="27"/>
      <c r="AF22681" s="25"/>
    </row>
    <row r="22682" spans="16:32" x14ac:dyDescent="0.35">
      <c r="P22682" s="26"/>
      <c r="AA22682" s="27"/>
      <c r="AF22682" s="25"/>
    </row>
    <row r="22683" spans="16:32" x14ac:dyDescent="0.35">
      <c r="P22683" s="26"/>
      <c r="AA22683" s="27"/>
      <c r="AF22683" s="25"/>
    </row>
    <row r="22684" spans="16:32" x14ac:dyDescent="0.35">
      <c r="P22684" s="26"/>
      <c r="AA22684" s="27"/>
      <c r="AF22684" s="25"/>
    </row>
    <row r="22685" spans="16:32" x14ac:dyDescent="0.35">
      <c r="P22685" s="26"/>
      <c r="AA22685" s="27"/>
      <c r="AF22685" s="25"/>
    </row>
    <row r="22686" spans="16:32" x14ac:dyDescent="0.35">
      <c r="P22686" s="26"/>
      <c r="AA22686" s="27"/>
      <c r="AF22686" s="25"/>
    </row>
    <row r="22687" spans="16:32" x14ac:dyDescent="0.35">
      <c r="P22687" s="26"/>
      <c r="AA22687" s="27"/>
      <c r="AF22687" s="25"/>
    </row>
    <row r="22688" spans="16:32" x14ac:dyDescent="0.35">
      <c r="P22688" s="26"/>
      <c r="AA22688" s="27"/>
      <c r="AF22688" s="25"/>
    </row>
    <row r="22689" spans="16:32" x14ac:dyDescent="0.35">
      <c r="P22689" s="26"/>
      <c r="AA22689" s="27"/>
      <c r="AF22689" s="25"/>
    </row>
    <row r="22690" spans="16:32" x14ac:dyDescent="0.35">
      <c r="P22690" s="26"/>
      <c r="AA22690" s="27"/>
      <c r="AF22690" s="25"/>
    </row>
    <row r="22691" spans="16:32" x14ac:dyDescent="0.35">
      <c r="P22691" s="26"/>
      <c r="AA22691" s="27"/>
      <c r="AF22691" s="25"/>
    </row>
    <row r="22692" spans="16:32" x14ac:dyDescent="0.35">
      <c r="P22692" s="26"/>
      <c r="AA22692" s="27"/>
      <c r="AF22692" s="25"/>
    </row>
    <row r="22693" spans="16:32" x14ac:dyDescent="0.35">
      <c r="P22693" s="26"/>
      <c r="AA22693" s="27"/>
      <c r="AF22693" s="25"/>
    </row>
    <row r="22694" spans="16:32" x14ac:dyDescent="0.35">
      <c r="P22694" s="26"/>
      <c r="AA22694" s="27"/>
      <c r="AF22694" s="25"/>
    </row>
    <row r="22695" spans="16:32" x14ac:dyDescent="0.35">
      <c r="P22695" s="26"/>
      <c r="AA22695" s="27"/>
      <c r="AF22695" s="25"/>
    </row>
    <row r="22696" spans="16:32" x14ac:dyDescent="0.35">
      <c r="P22696" s="26"/>
      <c r="AA22696" s="27"/>
      <c r="AF22696" s="25"/>
    </row>
    <row r="22697" spans="16:32" x14ac:dyDescent="0.35">
      <c r="P22697" s="26"/>
      <c r="AA22697" s="27"/>
      <c r="AF22697" s="25"/>
    </row>
    <row r="22698" spans="16:32" x14ac:dyDescent="0.35">
      <c r="P22698" s="26"/>
      <c r="AA22698" s="27"/>
      <c r="AF22698" s="25"/>
    </row>
    <row r="22699" spans="16:32" x14ac:dyDescent="0.35">
      <c r="P22699" s="26"/>
      <c r="AA22699" s="27"/>
      <c r="AF22699" s="25"/>
    </row>
    <row r="22700" spans="16:32" x14ac:dyDescent="0.35">
      <c r="P22700" s="26"/>
      <c r="AA22700" s="27"/>
      <c r="AF22700" s="25"/>
    </row>
    <row r="22701" spans="16:32" x14ac:dyDescent="0.35">
      <c r="P22701" s="26"/>
      <c r="AA22701" s="27"/>
      <c r="AF22701" s="25"/>
    </row>
    <row r="22702" spans="16:32" x14ac:dyDescent="0.35">
      <c r="P22702" s="26"/>
      <c r="AA22702" s="27"/>
      <c r="AF22702" s="25"/>
    </row>
    <row r="22703" spans="16:32" x14ac:dyDescent="0.35">
      <c r="P22703" s="26"/>
      <c r="AA22703" s="27"/>
      <c r="AF22703" s="25"/>
    </row>
    <row r="22704" spans="16:32" x14ac:dyDescent="0.35">
      <c r="P22704" s="26"/>
      <c r="AA22704" s="27"/>
      <c r="AF22704" s="25"/>
    </row>
    <row r="22705" spans="16:32" x14ac:dyDescent="0.35">
      <c r="P22705" s="26"/>
      <c r="AA22705" s="27"/>
      <c r="AF22705" s="25"/>
    </row>
    <row r="22706" spans="16:32" x14ac:dyDescent="0.35">
      <c r="P22706" s="26"/>
      <c r="AA22706" s="27"/>
      <c r="AF22706" s="25"/>
    </row>
    <row r="22707" spans="16:32" x14ac:dyDescent="0.35">
      <c r="P22707" s="26"/>
      <c r="AA22707" s="27"/>
      <c r="AF22707" s="25"/>
    </row>
    <row r="22708" spans="16:32" x14ac:dyDescent="0.35">
      <c r="P22708" s="26"/>
      <c r="AA22708" s="27"/>
      <c r="AF22708" s="25"/>
    </row>
    <row r="22709" spans="16:32" x14ac:dyDescent="0.35">
      <c r="P22709" s="26"/>
      <c r="AA22709" s="27"/>
      <c r="AF22709" s="25"/>
    </row>
    <row r="22710" spans="16:32" x14ac:dyDescent="0.35">
      <c r="P22710" s="26"/>
      <c r="AA22710" s="27"/>
      <c r="AF22710" s="25"/>
    </row>
    <row r="22711" spans="16:32" x14ac:dyDescent="0.35">
      <c r="P22711" s="26"/>
      <c r="AA22711" s="27"/>
      <c r="AF22711" s="25"/>
    </row>
    <row r="22712" spans="16:32" x14ac:dyDescent="0.35">
      <c r="P22712" s="26"/>
      <c r="AA22712" s="27"/>
      <c r="AF22712" s="25"/>
    </row>
    <row r="22713" spans="16:32" x14ac:dyDescent="0.35">
      <c r="P22713" s="26"/>
      <c r="AA22713" s="27"/>
      <c r="AF22713" s="25"/>
    </row>
    <row r="22714" spans="16:32" x14ac:dyDescent="0.35">
      <c r="P22714" s="26"/>
      <c r="AA22714" s="27"/>
      <c r="AF22714" s="25"/>
    </row>
    <row r="22715" spans="16:32" x14ac:dyDescent="0.35">
      <c r="P22715" s="26"/>
      <c r="AA22715" s="27"/>
      <c r="AF22715" s="25"/>
    </row>
    <row r="22716" spans="16:32" x14ac:dyDescent="0.35">
      <c r="P22716" s="26"/>
      <c r="AA22716" s="27"/>
      <c r="AF22716" s="25"/>
    </row>
    <row r="22717" spans="16:32" x14ac:dyDescent="0.35">
      <c r="P22717" s="26"/>
      <c r="AA22717" s="27"/>
      <c r="AF22717" s="25"/>
    </row>
    <row r="22718" spans="16:32" x14ac:dyDescent="0.35">
      <c r="P22718" s="26"/>
      <c r="AA22718" s="27"/>
      <c r="AF22718" s="25"/>
    </row>
    <row r="22719" spans="16:32" x14ac:dyDescent="0.35">
      <c r="P22719" s="26"/>
      <c r="AA22719" s="27"/>
      <c r="AF22719" s="25"/>
    </row>
    <row r="22720" spans="16:32" x14ac:dyDescent="0.35">
      <c r="P22720" s="26"/>
      <c r="AA22720" s="27"/>
      <c r="AF22720" s="25"/>
    </row>
    <row r="22721" spans="16:32" x14ac:dyDescent="0.35">
      <c r="P22721" s="26"/>
      <c r="AA22721" s="27"/>
      <c r="AF22721" s="25"/>
    </row>
    <row r="22722" spans="16:32" x14ac:dyDescent="0.35">
      <c r="P22722" s="26"/>
      <c r="AA22722" s="27"/>
      <c r="AF22722" s="25"/>
    </row>
    <row r="22723" spans="16:32" x14ac:dyDescent="0.35">
      <c r="P22723" s="26"/>
      <c r="AA22723" s="27"/>
      <c r="AF22723" s="25"/>
    </row>
    <row r="22724" spans="16:32" x14ac:dyDescent="0.35">
      <c r="P22724" s="26"/>
      <c r="AA22724" s="27"/>
      <c r="AF22724" s="25"/>
    </row>
    <row r="22725" spans="16:32" x14ac:dyDescent="0.35">
      <c r="P22725" s="26"/>
      <c r="AA22725" s="27"/>
      <c r="AF22725" s="25"/>
    </row>
    <row r="22726" spans="16:32" x14ac:dyDescent="0.35">
      <c r="P22726" s="26"/>
      <c r="AA22726" s="27"/>
      <c r="AF22726" s="25"/>
    </row>
    <row r="22727" spans="16:32" x14ac:dyDescent="0.35">
      <c r="P22727" s="26"/>
      <c r="AA22727" s="27"/>
      <c r="AF22727" s="25"/>
    </row>
    <row r="22728" spans="16:32" x14ac:dyDescent="0.35">
      <c r="P22728" s="26"/>
      <c r="AA22728" s="27"/>
      <c r="AF22728" s="25"/>
    </row>
    <row r="22729" spans="16:32" x14ac:dyDescent="0.35">
      <c r="P22729" s="26"/>
      <c r="AA22729" s="27"/>
      <c r="AF22729" s="25"/>
    </row>
    <row r="22730" spans="16:32" x14ac:dyDescent="0.35">
      <c r="P22730" s="26"/>
      <c r="AA22730" s="27"/>
      <c r="AF22730" s="25"/>
    </row>
    <row r="22731" spans="16:32" x14ac:dyDescent="0.35">
      <c r="P22731" s="26"/>
      <c r="AA22731" s="27"/>
      <c r="AF22731" s="25"/>
    </row>
    <row r="22732" spans="16:32" x14ac:dyDescent="0.35">
      <c r="P22732" s="26"/>
      <c r="AA22732" s="27"/>
      <c r="AF22732" s="25"/>
    </row>
    <row r="22733" spans="16:32" x14ac:dyDescent="0.35">
      <c r="P22733" s="26"/>
      <c r="AA22733" s="27"/>
      <c r="AF22733" s="25"/>
    </row>
    <row r="22734" spans="16:32" x14ac:dyDescent="0.35">
      <c r="P22734" s="26"/>
      <c r="AA22734" s="27"/>
      <c r="AF22734" s="25"/>
    </row>
    <row r="22735" spans="16:32" x14ac:dyDescent="0.35">
      <c r="P22735" s="26"/>
      <c r="AA22735" s="27"/>
      <c r="AF22735" s="25"/>
    </row>
    <row r="22736" spans="16:32" x14ac:dyDescent="0.35">
      <c r="P22736" s="26"/>
      <c r="AA22736" s="27"/>
      <c r="AF22736" s="25"/>
    </row>
    <row r="22737" spans="16:32" x14ac:dyDescent="0.35">
      <c r="P22737" s="26"/>
      <c r="AA22737" s="27"/>
      <c r="AF22737" s="25"/>
    </row>
    <row r="22738" spans="16:32" x14ac:dyDescent="0.35">
      <c r="P22738" s="26"/>
      <c r="AA22738" s="27"/>
      <c r="AF22738" s="25"/>
    </row>
    <row r="22739" spans="16:32" x14ac:dyDescent="0.35">
      <c r="P22739" s="26"/>
      <c r="AA22739" s="27"/>
      <c r="AF22739" s="25"/>
    </row>
    <row r="22740" spans="16:32" x14ac:dyDescent="0.35">
      <c r="P22740" s="26"/>
      <c r="AA22740" s="27"/>
      <c r="AF22740" s="25"/>
    </row>
    <row r="22741" spans="16:32" x14ac:dyDescent="0.35">
      <c r="P22741" s="26"/>
      <c r="AA22741" s="27"/>
      <c r="AF22741" s="25"/>
    </row>
    <row r="22742" spans="16:32" x14ac:dyDescent="0.35">
      <c r="P22742" s="26"/>
      <c r="AA22742" s="27"/>
      <c r="AF22742" s="25"/>
    </row>
    <row r="22743" spans="16:32" x14ac:dyDescent="0.35">
      <c r="P22743" s="26"/>
      <c r="AA22743" s="27"/>
      <c r="AF22743" s="25"/>
    </row>
    <row r="22744" spans="16:32" x14ac:dyDescent="0.35">
      <c r="P22744" s="26"/>
      <c r="AA22744" s="27"/>
      <c r="AF22744" s="25"/>
    </row>
    <row r="22745" spans="16:32" x14ac:dyDescent="0.35">
      <c r="P22745" s="26"/>
      <c r="AA22745" s="27"/>
      <c r="AF22745" s="25"/>
    </row>
    <row r="22746" spans="16:32" x14ac:dyDescent="0.35">
      <c r="P22746" s="26"/>
      <c r="AA22746" s="27"/>
      <c r="AF22746" s="25"/>
    </row>
    <row r="22747" spans="16:32" x14ac:dyDescent="0.35">
      <c r="P22747" s="26"/>
      <c r="AA22747" s="27"/>
      <c r="AF22747" s="25"/>
    </row>
    <row r="22748" spans="16:32" x14ac:dyDescent="0.35">
      <c r="P22748" s="26"/>
      <c r="AA22748" s="27"/>
      <c r="AF22748" s="25"/>
    </row>
    <row r="22749" spans="16:32" x14ac:dyDescent="0.35">
      <c r="P22749" s="26"/>
      <c r="AA22749" s="27"/>
      <c r="AF22749" s="25"/>
    </row>
    <row r="22750" spans="16:32" x14ac:dyDescent="0.35">
      <c r="P22750" s="26"/>
      <c r="AA22750" s="27"/>
      <c r="AF22750" s="25"/>
    </row>
    <row r="22751" spans="16:32" x14ac:dyDescent="0.35">
      <c r="P22751" s="26"/>
      <c r="AA22751" s="27"/>
      <c r="AF22751" s="25"/>
    </row>
    <row r="22752" spans="16:32" x14ac:dyDescent="0.35">
      <c r="P22752" s="26"/>
      <c r="AA22752" s="27"/>
      <c r="AF22752" s="25"/>
    </row>
    <row r="22753" spans="16:32" x14ac:dyDescent="0.35">
      <c r="P22753" s="26"/>
      <c r="AA22753" s="27"/>
      <c r="AF22753" s="25"/>
    </row>
    <row r="22754" spans="16:32" x14ac:dyDescent="0.35">
      <c r="P22754" s="26"/>
      <c r="AA22754" s="27"/>
      <c r="AF22754" s="25"/>
    </row>
    <row r="22755" spans="16:32" x14ac:dyDescent="0.35">
      <c r="P22755" s="26"/>
      <c r="AA22755" s="27"/>
      <c r="AF22755" s="25"/>
    </row>
    <row r="22756" spans="16:32" x14ac:dyDescent="0.35">
      <c r="P22756" s="26"/>
      <c r="AA22756" s="27"/>
      <c r="AF22756" s="25"/>
    </row>
    <row r="22757" spans="16:32" x14ac:dyDescent="0.35">
      <c r="P22757" s="26"/>
      <c r="AA22757" s="27"/>
      <c r="AF22757" s="25"/>
    </row>
    <row r="22758" spans="16:32" x14ac:dyDescent="0.35">
      <c r="P22758" s="26"/>
      <c r="AA22758" s="27"/>
      <c r="AF22758" s="25"/>
    </row>
    <row r="22759" spans="16:32" x14ac:dyDescent="0.35">
      <c r="P22759" s="26"/>
      <c r="AA22759" s="27"/>
      <c r="AF22759" s="25"/>
    </row>
    <row r="22760" spans="16:32" x14ac:dyDescent="0.35">
      <c r="P22760" s="26"/>
      <c r="AA22760" s="27"/>
      <c r="AF22760" s="25"/>
    </row>
    <row r="22761" spans="16:32" x14ac:dyDescent="0.35">
      <c r="P22761" s="26"/>
      <c r="AA22761" s="27"/>
      <c r="AF22761" s="25"/>
    </row>
    <row r="22762" spans="16:32" x14ac:dyDescent="0.35">
      <c r="P22762" s="26"/>
      <c r="AA22762" s="27"/>
      <c r="AF22762" s="25"/>
    </row>
    <row r="22763" spans="16:32" x14ac:dyDescent="0.35">
      <c r="P22763" s="26"/>
      <c r="AA22763" s="27"/>
      <c r="AF22763" s="25"/>
    </row>
    <row r="22764" spans="16:32" x14ac:dyDescent="0.35">
      <c r="P22764" s="26"/>
      <c r="AA22764" s="27"/>
      <c r="AF22764" s="25"/>
    </row>
    <row r="22765" spans="16:32" x14ac:dyDescent="0.35">
      <c r="P22765" s="26"/>
      <c r="AA22765" s="27"/>
      <c r="AF22765" s="25"/>
    </row>
    <row r="22766" spans="16:32" x14ac:dyDescent="0.35">
      <c r="P22766" s="26"/>
      <c r="AA22766" s="27"/>
      <c r="AF22766" s="25"/>
    </row>
    <row r="22767" spans="16:32" x14ac:dyDescent="0.35">
      <c r="P22767" s="26"/>
      <c r="AA22767" s="27"/>
      <c r="AF22767" s="25"/>
    </row>
    <row r="22768" spans="16:32" x14ac:dyDescent="0.35">
      <c r="P22768" s="26"/>
      <c r="AA22768" s="27"/>
      <c r="AF22768" s="25"/>
    </row>
    <row r="22769" spans="16:32" x14ac:dyDescent="0.35">
      <c r="P22769" s="26"/>
      <c r="AA22769" s="27"/>
      <c r="AF22769" s="25"/>
    </row>
    <row r="22770" spans="16:32" x14ac:dyDescent="0.35">
      <c r="P22770" s="26"/>
      <c r="AA22770" s="27"/>
      <c r="AF22770" s="25"/>
    </row>
    <row r="22771" spans="16:32" x14ac:dyDescent="0.35">
      <c r="P22771" s="26"/>
      <c r="AA22771" s="27"/>
      <c r="AF22771" s="25"/>
    </row>
    <row r="22772" spans="16:32" x14ac:dyDescent="0.35">
      <c r="P22772" s="26"/>
      <c r="AA22772" s="27"/>
      <c r="AF22772" s="25"/>
    </row>
    <row r="22773" spans="16:32" x14ac:dyDescent="0.35">
      <c r="P22773" s="26"/>
      <c r="AA22773" s="27"/>
      <c r="AF22773" s="25"/>
    </row>
    <row r="22774" spans="16:32" x14ac:dyDescent="0.35">
      <c r="P22774" s="26"/>
      <c r="AA22774" s="27"/>
      <c r="AF22774" s="25"/>
    </row>
    <row r="22775" spans="16:32" x14ac:dyDescent="0.35">
      <c r="P22775" s="26"/>
      <c r="AA22775" s="27"/>
      <c r="AF22775" s="25"/>
    </row>
    <row r="22776" spans="16:32" x14ac:dyDescent="0.35">
      <c r="P22776" s="26"/>
      <c r="AA22776" s="27"/>
      <c r="AF22776" s="25"/>
    </row>
    <row r="22777" spans="16:32" x14ac:dyDescent="0.35">
      <c r="P22777" s="26"/>
      <c r="AA22777" s="27"/>
      <c r="AF22777" s="25"/>
    </row>
    <row r="22778" spans="16:32" x14ac:dyDescent="0.35">
      <c r="P22778" s="26"/>
      <c r="AA22778" s="27"/>
      <c r="AF22778" s="25"/>
    </row>
    <row r="22779" spans="16:32" x14ac:dyDescent="0.35">
      <c r="P22779" s="26"/>
      <c r="AA22779" s="27"/>
      <c r="AF22779" s="25"/>
    </row>
    <row r="22780" spans="16:32" x14ac:dyDescent="0.35">
      <c r="P22780" s="26"/>
      <c r="AA22780" s="27"/>
      <c r="AF22780" s="25"/>
    </row>
    <row r="22781" spans="16:32" x14ac:dyDescent="0.35">
      <c r="P22781" s="26"/>
      <c r="AA22781" s="27"/>
      <c r="AF22781" s="25"/>
    </row>
    <row r="22782" spans="16:32" x14ac:dyDescent="0.35">
      <c r="P22782" s="26"/>
      <c r="AA22782" s="27"/>
      <c r="AF22782" s="25"/>
    </row>
    <row r="22783" spans="16:32" x14ac:dyDescent="0.35">
      <c r="P22783" s="26"/>
      <c r="AA22783" s="27"/>
      <c r="AF22783" s="25"/>
    </row>
    <row r="22784" spans="16:32" x14ac:dyDescent="0.35">
      <c r="P22784" s="26"/>
      <c r="AA22784" s="27"/>
      <c r="AF22784" s="25"/>
    </row>
    <row r="22785" spans="16:32" x14ac:dyDescent="0.35">
      <c r="P22785" s="26"/>
      <c r="AA22785" s="27"/>
      <c r="AF22785" s="25"/>
    </row>
    <row r="22786" spans="16:32" x14ac:dyDescent="0.35">
      <c r="P22786" s="26"/>
      <c r="AA22786" s="27"/>
      <c r="AF22786" s="25"/>
    </row>
    <row r="22787" spans="16:32" x14ac:dyDescent="0.35">
      <c r="P22787" s="26"/>
      <c r="AA22787" s="27"/>
      <c r="AF22787" s="25"/>
    </row>
    <row r="22788" spans="16:32" x14ac:dyDescent="0.35">
      <c r="P22788" s="26"/>
      <c r="AA22788" s="27"/>
      <c r="AF22788" s="25"/>
    </row>
    <row r="22789" spans="16:32" x14ac:dyDescent="0.35">
      <c r="P22789" s="26"/>
      <c r="AA22789" s="27"/>
      <c r="AF22789" s="25"/>
    </row>
    <row r="22790" spans="16:32" x14ac:dyDescent="0.35">
      <c r="P22790" s="26"/>
      <c r="AA22790" s="27"/>
      <c r="AF22790" s="25"/>
    </row>
    <row r="22791" spans="16:32" x14ac:dyDescent="0.35">
      <c r="P22791" s="26"/>
      <c r="AA22791" s="27"/>
      <c r="AF22791" s="25"/>
    </row>
    <row r="22792" spans="16:32" x14ac:dyDescent="0.35">
      <c r="P22792" s="26"/>
      <c r="AA22792" s="27"/>
      <c r="AF22792" s="25"/>
    </row>
    <row r="22793" spans="16:32" x14ac:dyDescent="0.35">
      <c r="P22793" s="26"/>
      <c r="AA22793" s="27"/>
      <c r="AF22793" s="25"/>
    </row>
    <row r="22794" spans="16:32" x14ac:dyDescent="0.35">
      <c r="P22794" s="26"/>
      <c r="AA22794" s="27"/>
      <c r="AF22794" s="25"/>
    </row>
    <row r="22795" spans="16:32" x14ac:dyDescent="0.35">
      <c r="P22795" s="26"/>
      <c r="AA22795" s="27"/>
      <c r="AF22795" s="25"/>
    </row>
    <row r="22796" spans="16:32" x14ac:dyDescent="0.35">
      <c r="P22796" s="26"/>
      <c r="AA22796" s="27"/>
      <c r="AF22796" s="25"/>
    </row>
    <row r="22797" spans="16:32" x14ac:dyDescent="0.35">
      <c r="P22797" s="26"/>
      <c r="AA22797" s="27"/>
      <c r="AF22797" s="25"/>
    </row>
    <row r="22798" spans="16:32" x14ac:dyDescent="0.35">
      <c r="P22798" s="26"/>
      <c r="AA22798" s="27"/>
      <c r="AF22798" s="25"/>
    </row>
    <row r="22799" spans="16:32" x14ac:dyDescent="0.35">
      <c r="P22799" s="26"/>
      <c r="AA22799" s="27"/>
      <c r="AF22799" s="25"/>
    </row>
    <row r="22800" spans="16:32" x14ac:dyDescent="0.35">
      <c r="P22800" s="26"/>
      <c r="AA22800" s="27"/>
      <c r="AF22800" s="25"/>
    </row>
    <row r="22801" spans="16:32" x14ac:dyDescent="0.35">
      <c r="P22801" s="26"/>
      <c r="AA22801" s="27"/>
      <c r="AF22801" s="25"/>
    </row>
    <row r="22802" spans="16:32" x14ac:dyDescent="0.35">
      <c r="P22802" s="26"/>
      <c r="AA22802" s="27"/>
      <c r="AF22802" s="25"/>
    </row>
    <row r="22803" spans="16:32" x14ac:dyDescent="0.35">
      <c r="P22803" s="26"/>
      <c r="AA22803" s="27"/>
      <c r="AF22803" s="25"/>
    </row>
    <row r="22804" spans="16:32" x14ac:dyDescent="0.35">
      <c r="P22804" s="26"/>
      <c r="AA22804" s="27"/>
      <c r="AF22804" s="25"/>
    </row>
    <row r="22805" spans="16:32" x14ac:dyDescent="0.35">
      <c r="P22805" s="26"/>
      <c r="AA22805" s="27"/>
      <c r="AF22805" s="25"/>
    </row>
    <row r="22806" spans="16:32" x14ac:dyDescent="0.35">
      <c r="P22806" s="26"/>
      <c r="AA22806" s="27"/>
      <c r="AF22806" s="25"/>
    </row>
    <row r="22807" spans="16:32" x14ac:dyDescent="0.35">
      <c r="P22807" s="26"/>
      <c r="AA22807" s="27"/>
      <c r="AF22807" s="25"/>
    </row>
    <row r="22808" spans="16:32" x14ac:dyDescent="0.35">
      <c r="P22808" s="26"/>
      <c r="AA22808" s="27"/>
      <c r="AF22808" s="25"/>
    </row>
    <row r="22809" spans="16:32" x14ac:dyDescent="0.35">
      <c r="P22809" s="26"/>
      <c r="AA22809" s="27"/>
      <c r="AF22809" s="25"/>
    </row>
    <row r="22810" spans="16:32" x14ac:dyDescent="0.35">
      <c r="P22810" s="26"/>
      <c r="AA22810" s="27"/>
      <c r="AF22810" s="25"/>
    </row>
    <row r="22811" spans="16:32" x14ac:dyDescent="0.35">
      <c r="P22811" s="26"/>
      <c r="AA22811" s="27"/>
      <c r="AF22811" s="25"/>
    </row>
    <row r="22812" spans="16:32" x14ac:dyDescent="0.35">
      <c r="P22812" s="26"/>
      <c r="AA22812" s="27"/>
      <c r="AF22812" s="25"/>
    </row>
    <row r="22813" spans="16:32" x14ac:dyDescent="0.35">
      <c r="P22813" s="26"/>
      <c r="AA22813" s="27"/>
      <c r="AF22813" s="25"/>
    </row>
    <row r="22814" spans="16:32" x14ac:dyDescent="0.35">
      <c r="P22814" s="26"/>
      <c r="AA22814" s="27"/>
      <c r="AF22814" s="25"/>
    </row>
    <row r="22815" spans="16:32" x14ac:dyDescent="0.35">
      <c r="P22815" s="26"/>
      <c r="AA22815" s="27"/>
      <c r="AF22815" s="25"/>
    </row>
    <row r="22816" spans="16:32" x14ac:dyDescent="0.35">
      <c r="P22816" s="26"/>
      <c r="AA22816" s="27"/>
      <c r="AF22816" s="25"/>
    </row>
    <row r="22817" spans="16:32" x14ac:dyDescent="0.35">
      <c r="P22817" s="26"/>
      <c r="AA22817" s="27"/>
      <c r="AF22817" s="25"/>
    </row>
    <row r="22818" spans="16:32" x14ac:dyDescent="0.35">
      <c r="P22818" s="26"/>
      <c r="AA22818" s="27"/>
      <c r="AF22818" s="25"/>
    </row>
    <row r="22819" spans="16:32" x14ac:dyDescent="0.35">
      <c r="P22819" s="26"/>
      <c r="AA22819" s="27"/>
      <c r="AF22819" s="25"/>
    </row>
    <row r="22820" spans="16:32" x14ac:dyDescent="0.35">
      <c r="P22820" s="26"/>
      <c r="AA22820" s="27"/>
      <c r="AF22820" s="25"/>
    </row>
    <row r="22821" spans="16:32" x14ac:dyDescent="0.35">
      <c r="P22821" s="26"/>
      <c r="AA22821" s="27"/>
      <c r="AF22821" s="25"/>
    </row>
    <row r="22822" spans="16:32" x14ac:dyDescent="0.35">
      <c r="P22822" s="26"/>
      <c r="AA22822" s="27"/>
      <c r="AF22822" s="25"/>
    </row>
    <row r="22823" spans="16:32" x14ac:dyDescent="0.35">
      <c r="P22823" s="26"/>
      <c r="AA22823" s="27"/>
      <c r="AF22823" s="25"/>
    </row>
    <row r="22824" spans="16:32" x14ac:dyDescent="0.35">
      <c r="P22824" s="26"/>
      <c r="AA22824" s="27"/>
      <c r="AF22824" s="25"/>
    </row>
    <row r="22825" spans="16:32" x14ac:dyDescent="0.35">
      <c r="P22825" s="26"/>
      <c r="AA22825" s="27"/>
      <c r="AF22825" s="25"/>
    </row>
    <row r="22826" spans="16:32" x14ac:dyDescent="0.35">
      <c r="P22826" s="26"/>
      <c r="AA22826" s="27"/>
      <c r="AF22826" s="25"/>
    </row>
    <row r="22827" spans="16:32" x14ac:dyDescent="0.35">
      <c r="P22827" s="26"/>
      <c r="AA22827" s="27"/>
      <c r="AF22827" s="25"/>
    </row>
    <row r="22828" spans="16:32" x14ac:dyDescent="0.35">
      <c r="P22828" s="26"/>
      <c r="AA22828" s="27"/>
      <c r="AF22828" s="25"/>
    </row>
    <row r="22829" spans="16:32" x14ac:dyDescent="0.35">
      <c r="P22829" s="26"/>
      <c r="AA22829" s="27"/>
      <c r="AF22829" s="25"/>
    </row>
    <row r="22830" spans="16:32" x14ac:dyDescent="0.35">
      <c r="P22830" s="26"/>
      <c r="AA22830" s="27"/>
      <c r="AF22830" s="25"/>
    </row>
    <row r="22831" spans="16:32" x14ac:dyDescent="0.35">
      <c r="P22831" s="26"/>
      <c r="AA22831" s="27"/>
      <c r="AF22831" s="25"/>
    </row>
    <row r="22832" spans="16:32" x14ac:dyDescent="0.35">
      <c r="P22832" s="26"/>
      <c r="AA22832" s="27"/>
      <c r="AF22832" s="25"/>
    </row>
    <row r="22833" spans="16:32" x14ac:dyDescent="0.35">
      <c r="P22833" s="26"/>
      <c r="AA22833" s="27"/>
      <c r="AF22833" s="25"/>
    </row>
    <row r="22834" spans="16:32" x14ac:dyDescent="0.35">
      <c r="P22834" s="26"/>
      <c r="AA22834" s="27"/>
      <c r="AF22834" s="25"/>
    </row>
    <row r="22835" spans="16:32" x14ac:dyDescent="0.35">
      <c r="P22835" s="26"/>
      <c r="AA22835" s="27"/>
      <c r="AF22835" s="25"/>
    </row>
    <row r="22836" spans="16:32" x14ac:dyDescent="0.35">
      <c r="P22836" s="26"/>
      <c r="AA22836" s="27"/>
      <c r="AF22836" s="25"/>
    </row>
    <row r="22837" spans="16:32" x14ac:dyDescent="0.35">
      <c r="P22837" s="26"/>
      <c r="AA22837" s="27"/>
      <c r="AF22837" s="25"/>
    </row>
    <row r="22838" spans="16:32" x14ac:dyDescent="0.35">
      <c r="P22838" s="26"/>
      <c r="AA22838" s="27"/>
      <c r="AF22838" s="25"/>
    </row>
    <row r="22839" spans="16:32" x14ac:dyDescent="0.35">
      <c r="P22839" s="26"/>
      <c r="AA22839" s="27"/>
      <c r="AF22839" s="25"/>
    </row>
    <row r="22840" spans="16:32" x14ac:dyDescent="0.35">
      <c r="P22840" s="26"/>
      <c r="AA22840" s="27"/>
      <c r="AF22840" s="25"/>
    </row>
    <row r="22841" spans="16:32" x14ac:dyDescent="0.35">
      <c r="P22841" s="26"/>
      <c r="AA22841" s="27"/>
      <c r="AF22841" s="25"/>
    </row>
    <row r="22842" spans="16:32" x14ac:dyDescent="0.35">
      <c r="P22842" s="26"/>
      <c r="AA22842" s="27"/>
      <c r="AF22842" s="25"/>
    </row>
    <row r="22843" spans="16:32" x14ac:dyDescent="0.35">
      <c r="P22843" s="26"/>
      <c r="AA22843" s="27"/>
      <c r="AF22843" s="25"/>
    </row>
    <row r="22844" spans="16:32" x14ac:dyDescent="0.35">
      <c r="P22844" s="26"/>
      <c r="AA22844" s="27"/>
      <c r="AF22844" s="25"/>
    </row>
    <row r="22845" spans="16:32" x14ac:dyDescent="0.35">
      <c r="P22845" s="26"/>
      <c r="AA22845" s="27"/>
      <c r="AF22845" s="25"/>
    </row>
    <row r="22846" spans="16:32" x14ac:dyDescent="0.35">
      <c r="P22846" s="26"/>
      <c r="AA22846" s="27"/>
      <c r="AF22846" s="25"/>
    </row>
    <row r="22847" spans="16:32" x14ac:dyDescent="0.35">
      <c r="P22847" s="26"/>
      <c r="AA22847" s="27"/>
      <c r="AF22847" s="25"/>
    </row>
    <row r="22848" spans="16:32" x14ac:dyDescent="0.35">
      <c r="P22848" s="26"/>
      <c r="AA22848" s="27"/>
      <c r="AF22848" s="25"/>
    </row>
    <row r="22849" spans="16:32" x14ac:dyDescent="0.35">
      <c r="P22849" s="26"/>
      <c r="AA22849" s="27"/>
      <c r="AF22849" s="25"/>
    </row>
    <row r="22850" spans="16:32" x14ac:dyDescent="0.35">
      <c r="P22850" s="26"/>
      <c r="AA22850" s="27"/>
      <c r="AF22850" s="25"/>
    </row>
    <row r="22851" spans="16:32" x14ac:dyDescent="0.35">
      <c r="P22851" s="26"/>
      <c r="AA22851" s="27"/>
      <c r="AF22851" s="25"/>
    </row>
    <row r="22852" spans="16:32" x14ac:dyDescent="0.35">
      <c r="P22852" s="26"/>
      <c r="AA22852" s="27"/>
      <c r="AF22852" s="25"/>
    </row>
    <row r="22853" spans="16:32" x14ac:dyDescent="0.35">
      <c r="P22853" s="26"/>
      <c r="AA22853" s="27"/>
      <c r="AF22853" s="25"/>
    </row>
    <row r="22854" spans="16:32" x14ac:dyDescent="0.35">
      <c r="P22854" s="26"/>
      <c r="AA22854" s="27"/>
      <c r="AF22854" s="25"/>
    </row>
    <row r="22855" spans="16:32" x14ac:dyDescent="0.35">
      <c r="P22855" s="26"/>
      <c r="AA22855" s="27"/>
      <c r="AF22855" s="25"/>
    </row>
    <row r="22856" spans="16:32" x14ac:dyDescent="0.35">
      <c r="P22856" s="26"/>
      <c r="AA22856" s="27"/>
      <c r="AF22856" s="25"/>
    </row>
    <row r="22857" spans="16:32" x14ac:dyDescent="0.35">
      <c r="P22857" s="26"/>
      <c r="AA22857" s="27"/>
      <c r="AF22857" s="25"/>
    </row>
    <row r="22858" spans="16:32" x14ac:dyDescent="0.35">
      <c r="P22858" s="26"/>
      <c r="AA22858" s="27"/>
      <c r="AF22858" s="25"/>
    </row>
    <row r="22859" spans="16:32" x14ac:dyDescent="0.35">
      <c r="P22859" s="26"/>
      <c r="AA22859" s="27"/>
      <c r="AF22859" s="25"/>
    </row>
    <row r="22860" spans="16:32" x14ac:dyDescent="0.35">
      <c r="P22860" s="26"/>
      <c r="AA22860" s="27"/>
      <c r="AF22860" s="25"/>
    </row>
    <row r="22861" spans="16:32" x14ac:dyDescent="0.35">
      <c r="P22861" s="26"/>
      <c r="AA22861" s="27"/>
      <c r="AF22861" s="25"/>
    </row>
    <row r="22862" spans="16:32" x14ac:dyDescent="0.35">
      <c r="P22862" s="26"/>
      <c r="AA22862" s="27"/>
      <c r="AF22862" s="25"/>
    </row>
    <row r="22863" spans="16:32" x14ac:dyDescent="0.35">
      <c r="P22863" s="26"/>
      <c r="AA22863" s="27"/>
      <c r="AF22863" s="25"/>
    </row>
    <row r="22864" spans="16:32" x14ac:dyDescent="0.35">
      <c r="P22864" s="26"/>
      <c r="AA22864" s="27"/>
      <c r="AF22864" s="25"/>
    </row>
    <row r="22865" spans="16:32" x14ac:dyDescent="0.35">
      <c r="P22865" s="26"/>
      <c r="AA22865" s="27"/>
      <c r="AF22865" s="25"/>
    </row>
    <row r="22866" spans="16:32" x14ac:dyDescent="0.35">
      <c r="P22866" s="26"/>
      <c r="AA22866" s="27"/>
      <c r="AF22866" s="25"/>
    </row>
    <row r="22867" spans="16:32" x14ac:dyDescent="0.35">
      <c r="P22867" s="26"/>
      <c r="AA22867" s="27"/>
      <c r="AF22867" s="25"/>
    </row>
    <row r="22868" spans="16:32" x14ac:dyDescent="0.35">
      <c r="P22868" s="26"/>
      <c r="AA22868" s="27"/>
      <c r="AF22868" s="25"/>
    </row>
    <row r="22869" spans="16:32" x14ac:dyDescent="0.35">
      <c r="P22869" s="26"/>
      <c r="AA22869" s="27"/>
      <c r="AF22869" s="25"/>
    </row>
    <row r="22870" spans="16:32" x14ac:dyDescent="0.35">
      <c r="P22870" s="26"/>
      <c r="AA22870" s="27"/>
      <c r="AF22870" s="25"/>
    </row>
    <row r="22871" spans="16:32" x14ac:dyDescent="0.35">
      <c r="P22871" s="26"/>
      <c r="AA22871" s="27"/>
      <c r="AF22871" s="25"/>
    </row>
    <row r="22872" spans="16:32" x14ac:dyDescent="0.35">
      <c r="P22872" s="26"/>
      <c r="AA22872" s="27"/>
      <c r="AF22872" s="25"/>
    </row>
    <row r="22873" spans="16:32" x14ac:dyDescent="0.35">
      <c r="P22873" s="26"/>
      <c r="AA22873" s="27"/>
      <c r="AF22873" s="25"/>
    </row>
    <row r="22874" spans="16:32" x14ac:dyDescent="0.35">
      <c r="P22874" s="26"/>
      <c r="AA22874" s="27"/>
      <c r="AF22874" s="25"/>
    </row>
    <row r="22875" spans="16:32" x14ac:dyDescent="0.35">
      <c r="P22875" s="26"/>
      <c r="AA22875" s="27"/>
      <c r="AF22875" s="25"/>
    </row>
    <row r="22876" spans="16:32" x14ac:dyDescent="0.35">
      <c r="P22876" s="26"/>
      <c r="AA22876" s="27"/>
      <c r="AF22876" s="25"/>
    </row>
    <row r="22877" spans="16:32" x14ac:dyDescent="0.35">
      <c r="P22877" s="26"/>
      <c r="AA22877" s="27"/>
      <c r="AF22877" s="25"/>
    </row>
    <row r="22878" spans="16:32" x14ac:dyDescent="0.35">
      <c r="P22878" s="26"/>
      <c r="AA22878" s="27"/>
      <c r="AF22878" s="25"/>
    </row>
    <row r="22879" spans="16:32" x14ac:dyDescent="0.35">
      <c r="P22879" s="26"/>
      <c r="AA22879" s="27"/>
      <c r="AF22879" s="25"/>
    </row>
    <row r="22880" spans="16:32" x14ac:dyDescent="0.35">
      <c r="P22880" s="26"/>
      <c r="AA22880" s="27"/>
      <c r="AF22880" s="25"/>
    </row>
    <row r="22881" spans="16:32" x14ac:dyDescent="0.35">
      <c r="P22881" s="26"/>
      <c r="AA22881" s="27"/>
      <c r="AF22881" s="25"/>
    </row>
    <row r="22882" spans="16:32" x14ac:dyDescent="0.35">
      <c r="P22882" s="26"/>
      <c r="AA22882" s="27"/>
      <c r="AF22882" s="25"/>
    </row>
    <row r="22883" spans="16:32" x14ac:dyDescent="0.35">
      <c r="P22883" s="26"/>
      <c r="AA22883" s="27"/>
      <c r="AF22883" s="25"/>
    </row>
    <row r="22884" spans="16:32" x14ac:dyDescent="0.35">
      <c r="P22884" s="26"/>
      <c r="AA22884" s="27"/>
      <c r="AF22884" s="25"/>
    </row>
    <row r="22885" spans="16:32" x14ac:dyDescent="0.35">
      <c r="P22885" s="26"/>
      <c r="AA22885" s="27"/>
      <c r="AF22885" s="25"/>
    </row>
    <row r="22886" spans="16:32" x14ac:dyDescent="0.35">
      <c r="P22886" s="26"/>
      <c r="AA22886" s="27"/>
      <c r="AF22886" s="25"/>
    </row>
    <row r="22887" spans="16:32" x14ac:dyDescent="0.35">
      <c r="P22887" s="26"/>
      <c r="AA22887" s="27"/>
      <c r="AF22887" s="25"/>
    </row>
    <row r="22888" spans="16:32" x14ac:dyDescent="0.35">
      <c r="P22888" s="26"/>
      <c r="AA22888" s="27"/>
      <c r="AF22888" s="25"/>
    </row>
    <row r="22889" spans="16:32" x14ac:dyDescent="0.35">
      <c r="P22889" s="26"/>
      <c r="AA22889" s="27"/>
      <c r="AF22889" s="25"/>
    </row>
    <row r="22890" spans="16:32" x14ac:dyDescent="0.35">
      <c r="P22890" s="26"/>
      <c r="AA22890" s="27"/>
      <c r="AF22890" s="25"/>
    </row>
    <row r="22891" spans="16:32" x14ac:dyDescent="0.35">
      <c r="P22891" s="26"/>
      <c r="AA22891" s="27"/>
      <c r="AF22891" s="25"/>
    </row>
    <row r="22892" spans="16:32" x14ac:dyDescent="0.35">
      <c r="P22892" s="26"/>
      <c r="AA22892" s="27"/>
      <c r="AF22892" s="25"/>
    </row>
    <row r="22893" spans="16:32" x14ac:dyDescent="0.35">
      <c r="P22893" s="26"/>
      <c r="AA22893" s="27"/>
      <c r="AF22893" s="25"/>
    </row>
    <row r="22894" spans="16:32" x14ac:dyDescent="0.35">
      <c r="P22894" s="26"/>
      <c r="AA22894" s="27"/>
      <c r="AF22894" s="25"/>
    </row>
    <row r="22895" spans="16:32" x14ac:dyDescent="0.35">
      <c r="P22895" s="26"/>
      <c r="AA22895" s="27"/>
      <c r="AF22895" s="25"/>
    </row>
    <row r="22896" spans="16:32" x14ac:dyDescent="0.35">
      <c r="P22896" s="26"/>
      <c r="AA22896" s="27"/>
      <c r="AF22896" s="25"/>
    </row>
    <row r="22897" spans="16:32" x14ac:dyDescent="0.35">
      <c r="P22897" s="26"/>
      <c r="AA22897" s="27"/>
      <c r="AF22897" s="25"/>
    </row>
    <row r="22898" spans="16:32" x14ac:dyDescent="0.35">
      <c r="P22898" s="26"/>
      <c r="AA22898" s="27"/>
      <c r="AF22898" s="25"/>
    </row>
    <row r="22899" spans="16:32" x14ac:dyDescent="0.35">
      <c r="P22899" s="26"/>
      <c r="AA22899" s="27"/>
      <c r="AF22899" s="25"/>
    </row>
    <row r="22900" spans="16:32" x14ac:dyDescent="0.35">
      <c r="P22900" s="26"/>
      <c r="AA22900" s="27"/>
      <c r="AF22900" s="25"/>
    </row>
    <row r="22901" spans="16:32" x14ac:dyDescent="0.35">
      <c r="P22901" s="26"/>
      <c r="AA22901" s="27"/>
      <c r="AF22901" s="25"/>
    </row>
    <row r="22902" spans="16:32" x14ac:dyDescent="0.35">
      <c r="P22902" s="26"/>
      <c r="AA22902" s="27"/>
      <c r="AF22902" s="25"/>
    </row>
    <row r="22903" spans="16:32" x14ac:dyDescent="0.35">
      <c r="P22903" s="26"/>
      <c r="AA22903" s="27"/>
      <c r="AF22903" s="25"/>
    </row>
    <row r="22904" spans="16:32" x14ac:dyDescent="0.35">
      <c r="P22904" s="26"/>
      <c r="AA22904" s="27"/>
      <c r="AF22904" s="25"/>
    </row>
    <row r="22905" spans="16:32" x14ac:dyDescent="0.35">
      <c r="P22905" s="26"/>
      <c r="AA22905" s="27"/>
      <c r="AF22905" s="25"/>
    </row>
    <row r="22906" spans="16:32" x14ac:dyDescent="0.35">
      <c r="P22906" s="26"/>
      <c r="AA22906" s="27"/>
      <c r="AF22906" s="25"/>
    </row>
    <row r="22907" spans="16:32" x14ac:dyDescent="0.35">
      <c r="P22907" s="26"/>
      <c r="AA22907" s="27"/>
      <c r="AF22907" s="25"/>
    </row>
    <row r="22908" spans="16:32" x14ac:dyDescent="0.35">
      <c r="P22908" s="26"/>
      <c r="AA22908" s="27"/>
      <c r="AF22908" s="25"/>
    </row>
    <row r="22909" spans="16:32" x14ac:dyDescent="0.35">
      <c r="P22909" s="26"/>
      <c r="AA22909" s="27"/>
      <c r="AF22909" s="25"/>
    </row>
    <row r="22910" spans="16:32" x14ac:dyDescent="0.35">
      <c r="P22910" s="26"/>
      <c r="AA22910" s="27"/>
      <c r="AF22910" s="25"/>
    </row>
    <row r="22911" spans="16:32" x14ac:dyDescent="0.35">
      <c r="P22911" s="26"/>
      <c r="AA22911" s="27"/>
      <c r="AF22911" s="25"/>
    </row>
    <row r="22912" spans="16:32" x14ac:dyDescent="0.35">
      <c r="P22912" s="26"/>
      <c r="AA22912" s="27"/>
      <c r="AF22912" s="25"/>
    </row>
    <row r="22913" spans="16:32" x14ac:dyDescent="0.35">
      <c r="P22913" s="26"/>
      <c r="AA22913" s="27"/>
      <c r="AF22913" s="25"/>
    </row>
    <row r="22914" spans="16:32" x14ac:dyDescent="0.35">
      <c r="P22914" s="26"/>
      <c r="AA22914" s="27"/>
      <c r="AF22914" s="25"/>
    </row>
    <row r="22915" spans="16:32" x14ac:dyDescent="0.35">
      <c r="P22915" s="26"/>
      <c r="AA22915" s="27"/>
      <c r="AF22915" s="25"/>
    </row>
    <row r="22916" spans="16:32" x14ac:dyDescent="0.35">
      <c r="P22916" s="26"/>
      <c r="AA22916" s="27"/>
      <c r="AF22916" s="25"/>
    </row>
    <row r="22917" spans="16:32" x14ac:dyDescent="0.35">
      <c r="P22917" s="26"/>
      <c r="AA22917" s="27"/>
      <c r="AF22917" s="25"/>
    </row>
    <row r="22918" spans="16:32" x14ac:dyDescent="0.35">
      <c r="P22918" s="26"/>
      <c r="AA22918" s="27"/>
      <c r="AF22918" s="25"/>
    </row>
    <row r="22919" spans="16:32" x14ac:dyDescent="0.35">
      <c r="P22919" s="26"/>
      <c r="AA22919" s="27"/>
      <c r="AF22919" s="25"/>
    </row>
    <row r="22920" spans="16:32" x14ac:dyDescent="0.35">
      <c r="P22920" s="26"/>
      <c r="AA22920" s="27"/>
      <c r="AF22920" s="25"/>
    </row>
    <row r="22921" spans="16:32" x14ac:dyDescent="0.35">
      <c r="P22921" s="26"/>
      <c r="AA22921" s="27"/>
      <c r="AF22921" s="25"/>
    </row>
    <row r="22922" spans="16:32" x14ac:dyDescent="0.35">
      <c r="P22922" s="26"/>
      <c r="AA22922" s="27"/>
      <c r="AF22922" s="25"/>
    </row>
    <row r="22923" spans="16:32" x14ac:dyDescent="0.35">
      <c r="P22923" s="26"/>
      <c r="AA22923" s="27"/>
      <c r="AF22923" s="25"/>
    </row>
    <row r="22924" spans="16:32" x14ac:dyDescent="0.35">
      <c r="P22924" s="26"/>
      <c r="AA22924" s="27"/>
      <c r="AF22924" s="25"/>
    </row>
    <row r="22925" spans="16:32" x14ac:dyDescent="0.35">
      <c r="P22925" s="26"/>
      <c r="AA22925" s="27"/>
      <c r="AF22925" s="25"/>
    </row>
    <row r="22926" spans="16:32" x14ac:dyDescent="0.35">
      <c r="P22926" s="26"/>
      <c r="AA22926" s="27"/>
      <c r="AF22926" s="25"/>
    </row>
    <row r="22927" spans="16:32" x14ac:dyDescent="0.35">
      <c r="P22927" s="26"/>
      <c r="AA22927" s="27"/>
      <c r="AF22927" s="25"/>
    </row>
    <row r="22928" spans="16:32" x14ac:dyDescent="0.35">
      <c r="P22928" s="26"/>
      <c r="AA22928" s="27"/>
      <c r="AF22928" s="25"/>
    </row>
    <row r="22929" spans="16:32" x14ac:dyDescent="0.35">
      <c r="P22929" s="26"/>
      <c r="AA22929" s="27"/>
      <c r="AF22929" s="25"/>
    </row>
    <row r="22930" spans="16:32" x14ac:dyDescent="0.35">
      <c r="P22930" s="26"/>
      <c r="AA22930" s="27"/>
      <c r="AF22930" s="25"/>
    </row>
    <row r="22931" spans="16:32" x14ac:dyDescent="0.35">
      <c r="P22931" s="26"/>
      <c r="AA22931" s="27"/>
      <c r="AF22931" s="25"/>
    </row>
    <row r="22932" spans="16:32" x14ac:dyDescent="0.35">
      <c r="P22932" s="26"/>
      <c r="AA22932" s="27"/>
      <c r="AF22932" s="25"/>
    </row>
    <row r="22933" spans="16:32" x14ac:dyDescent="0.35">
      <c r="P22933" s="26"/>
      <c r="AA22933" s="27"/>
      <c r="AF22933" s="25"/>
    </row>
    <row r="22934" spans="16:32" x14ac:dyDescent="0.35">
      <c r="P22934" s="26"/>
      <c r="AA22934" s="27"/>
      <c r="AF22934" s="25"/>
    </row>
    <row r="22935" spans="16:32" x14ac:dyDescent="0.35">
      <c r="P22935" s="26"/>
      <c r="AA22935" s="27"/>
      <c r="AF22935" s="25"/>
    </row>
    <row r="22936" spans="16:32" x14ac:dyDescent="0.35">
      <c r="P22936" s="26"/>
      <c r="AA22936" s="27"/>
      <c r="AF22936" s="25"/>
    </row>
    <row r="22937" spans="16:32" x14ac:dyDescent="0.35">
      <c r="P22937" s="26"/>
      <c r="AA22937" s="27"/>
      <c r="AF22937" s="25"/>
    </row>
    <row r="22938" spans="16:32" x14ac:dyDescent="0.35">
      <c r="P22938" s="26"/>
      <c r="AA22938" s="27"/>
      <c r="AF22938" s="25"/>
    </row>
    <row r="22939" spans="16:32" x14ac:dyDescent="0.35">
      <c r="P22939" s="26"/>
      <c r="AA22939" s="27"/>
      <c r="AF22939" s="25"/>
    </row>
    <row r="22940" spans="16:32" x14ac:dyDescent="0.35">
      <c r="P22940" s="26"/>
      <c r="AA22940" s="27"/>
      <c r="AF22940" s="25"/>
    </row>
    <row r="22941" spans="16:32" x14ac:dyDescent="0.35">
      <c r="P22941" s="26"/>
      <c r="AA22941" s="27"/>
      <c r="AF22941" s="25"/>
    </row>
    <row r="22942" spans="16:32" x14ac:dyDescent="0.35">
      <c r="P22942" s="26"/>
      <c r="AA22942" s="27"/>
      <c r="AF22942" s="25"/>
    </row>
    <row r="22943" spans="16:32" x14ac:dyDescent="0.35">
      <c r="P22943" s="26"/>
      <c r="AA22943" s="27"/>
      <c r="AF22943" s="25"/>
    </row>
    <row r="22944" spans="16:32" x14ac:dyDescent="0.35">
      <c r="P22944" s="26"/>
      <c r="AA22944" s="27"/>
      <c r="AF22944" s="25"/>
    </row>
    <row r="22945" spans="16:32" x14ac:dyDescent="0.35">
      <c r="P22945" s="26"/>
      <c r="AA22945" s="27"/>
      <c r="AF22945" s="25"/>
    </row>
    <row r="22946" spans="16:32" x14ac:dyDescent="0.35">
      <c r="P22946" s="26"/>
      <c r="AA22946" s="27"/>
      <c r="AF22946" s="25"/>
    </row>
    <row r="22947" spans="16:32" x14ac:dyDescent="0.35">
      <c r="P22947" s="26"/>
      <c r="AA22947" s="27"/>
      <c r="AF22947" s="25"/>
    </row>
    <row r="22948" spans="16:32" x14ac:dyDescent="0.35">
      <c r="P22948" s="26"/>
      <c r="AA22948" s="27"/>
      <c r="AF22948" s="25"/>
    </row>
    <row r="22949" spans="16:32" x14ac:dyDescent="0.35">
      <c r="P22949" s="26"/>
      <c r="AA22949" s="27"/>
      <c r="AF22949" s="25"/>
    </row>
    <row r="22950" spans="16:32" x14ac:dyDescent="0.35">
      <c r="P22950" s="26"/>
      <c r="AA22950" s="27"/>
      <c r="AF22950" s="25"/>
    </row>
    <row r="22951" spans="16:32" x14ac:dyDescent="0.35">
      <c r="P22951" s="26"/>
      <c r="AA22951" s="27"/>
      <c r="AF22951" s="25"/>
    </row>
    <row r="22952" spans="16:32" x14ac:dyDescent="0.35">
      <c r="P22952" s="26"/>
      <c r="AA22952" s="27"/>
      <c r="AF22952" s="25"/>
    </row>
    <row r="22953" spans="16:32" x14ac:dyDescent="0.35">
      <c r="P22953" s="26"/>
      <c r="AA22953" s="27"/>
      <c r="AF22953" s="25"/>
    </row>
    <row r="22954" spans="16:32" x14ac:dyDescent="0.35">
      <c r="P22954" s="26"/>
      <c r="AA22954" s="27"/>
      <c r="AF22954" s="25"/>
    </row>
    <row r="22955" spans="16:32" x14ac:dyDescent="0.35">
      <c r="P22955" s="26"/>
      <c r="AA22955" s="27"/>
      <c r="AF22955" s="25"/>
    </row>
    <row r="22956" spans="16:32" x14ac:dyDescent="0.35">
      <c r="P22956" s="26"/>
      <c r="AA22956" s="27"/>
      <c r="AF22956" s="25"/>
    </row>
    <row r="22957" spans="16:32" x14ac:dyDescent="0.35">
      <c r="P22957" s="26"/>
      <c r="AA22957" s="27"/>
      <c r="AF22957" s="25"/>
    </row>
    <row r="22958" spans="16:32" x14ac:dyDescent="0.35">
      <c r="P22958" s="26"/>
      <c r="AA22958" s="27"/>
      <c r="AF22958" s="25"/>
    </row>
    <row r="22959" spans="16:32" x14ac:dyDescent="0.35">
      <c r="P22959" s="26"/>
      <c r="AA22959" s="27"/>
      <c r="AF22959" s="25"/>
    </row>
    <row r="22960" spans="16:32" x14ac:dyDescent="0.35">
      <c r="P22960" s="26"/>
      <c r="AA22960" s="27"/>
      <c r="AF22960" s="25"/>
    </row>
    <row r="22961" spans="16:32" x14ac:dyDescent="0.35">
      <c r="P22961" s="26"/>
      <c r="AA22961" s="27"/>
      <c r="AF22961" s="25"/>
    </row>
    <row r="22962" spans="16:32" x14ac:dyDescent="0.35">
      <c r="P22962" s="26"/>
      <c r="AA22962" s="27"/>
      <c r="AF22962" s="25"/>
    </row>
    <row r="22963" spans="16:32" x14ac:dyDescent="0.35">
      <c r="P22963" s="26"/>
      <c r="AA22963" s="27"/>
      <c r="AF22963" s="25"/>
    </row>
    <row r="22964" spans="16:32" x14ac:dyDescent="0.35">
      <c r="P22964" s="26"/>
      <c r="AA22964" s="27"/>
      <c r="AF22964" s="25"/>
    </row>
    <row r="22965" spans="16:32" x14ac:dyDescent="0.35">
      <c r="P22965" s="26"/>
      <c r="AA22965" s="27"/>
      <c r="AF22965" s="25"/>
    </row>
    <row r="22966" spans="16:32" x14ac:dyDescent="0.35">
      <c r="P22966" s="26"/>
      <c r="AA22966" s="27"/>
      <c r="AF22966" s="25"/>
    </row>
    <row r="22967" spans="16:32" x14ac:dyDescent="0.35">
      <c r="P22967" s="26"/>
      <c r="AA22967" s="27"/>
      <c r="AF22967" s="25"/>
    </row>
    <row r="22968" spans="16:32" x14ac:dyDescent="0.35">
      <c r="P22968" s="26"/>
      <c r="AA22968" s="27"/>
      <c r="AF22968" s="25"/>
    </row>
    <row r="22969" spans="16:32" x14ac:dyDescent="0.35">
      <c r="P22969" s="26"/>
      <c r="AA22969" s="27"/>
      <c r="AF22969" s="25"/>
    </row>
    <row r="22970" spans="16:32" x14ac:dyDescent="0.35">
      <c r="P22970" s="26"/>
      <c r="AA22970" s="27"/>
      <c r="AF22970" s="25"/>
    </row>
    <row r="22971" spans="16:32" x14ac:dyDescent="0.35">
      <c r="P22971" s="26"/>
      <c r="AA22971" s="27"/>
      <c r="AF22971" s="25"/>
    </row>
    <row r="22972" spans="16:32" x14ac:dyDescent="0.35">
      <c r="P22972" s="26"/>
      <c r="AA22972" s="27"/>
      <c r="AF22972" s="25"/>
    </row>
    <row r="22973" spans="16:32" x14ac:dyDescent="0.35">
      <c r="P22973" s="26"/>
      <c r="AA22973" s="27"/>
      <c r="AF22973" s="25"/>
    </row>
    <row r="22974" spans="16:32" x14ac:dyDescent="0.35">
      <c r="P22974" s="26"/>
      <c r="AA22974" s="27"/>
      <c r="AF22974" s="25"/>
    </row>
    <row r="22975" spans="16:32" x14ac:dyDescent="0.35">
      <c r="P22975" s="26"/>
      <c r="AA22975" s="27"/>
      <c r="AF22975" s="25"/>
    </row>
    <row r="22976" spans="16:32" x14ac:dyDescent="0.35">
      <c r="P22976" s="26"/>
      <c r="AA22976" s="27"/>
      <c r="AF22976" s="25"/>
    </row>
    <row r="22977" spans="16:32" x14ac:dyDescent="0.35">
      <c r="P22977" s="26"/>
      <c r="AA22977" s="27"/>
      <c r="AF22977" s="25"/>
    </row>
    <row r="22978" spans="16:32" x14ac:dyDescent="0.35">
      <c r="P22978" s="26"/>
      <c r="AA22978" s="27"/>
      <c r="AF22978" s="25"/>
    </row>
    <row r="22979" spans="16:32" x14ac:dyDescent="0.35">
      <c r="P22979" s="26"/>
      <c r="AA22979" s="27"/>
      <c r="AF22979" s="25"/>
    </row>
    <row r="22980" spans="16:32" x14ac:dyDescent="0.35">
      <c r="P22980" s="26"/>
      <c r="AA22980" s="27"/>
      <c r="AF22980" s="25"/>
    </row>
    <row r="22981" spans="16:32" x14ac:dyDescent="0.35">
      <c r="P22981" s="26"/>
      <c r="AA22981" s="27"/>
      <c r="AF22981" s="25"/>
    </row>
    <row r="22982" spans="16:32" x14ac:dyDescent="0.35">
      <c r="P22982" s="26"/>
      <c r="AA22982" s="27"/>
      <c r="AF22982" s="25"/>
    </row>
    <row r="22983" spans="16:32" x14ac:dyDescent="0.35">
      <c r="P22983" s="26"/>
      <c r="AA22983" s="27"/>
      <c r="AF22983" s="25"/>
    </row>
    <row r="22984" spans="16:32" x14ac:dyDescent="0.35">
      <c r="P22984" s="26"/>
      <c r="AA22984" s="27"/>
      <c r="AF22984" s="25"/>
    </row>
    <row r="22985" spans="16:32" x14ac:dyDescent="0.35">
      <c r="P22985" s="26"/>
      <c r="AA22985" s="27"/>
      <c r="AF22985" s="25"/>
    </row>
    <row r="22986" spans="16:32" x14ac:dyDescent="0.35">
      <c r="P22986" s="26"/>
      <c r="AA22986" s="27"/>
      <c r="AF22986" s="25"/>
    </row>
    <row r="22987" spans="16:32" x14ac:dyDescent="0.35">
      <c r="P22987" s="26"/>
      <c r="AA22987" s="27"/>
      <c r="AF22987" s="25"/>
    </row>
    <row r="22988" spans="16:32" x14ac:dyDescent="0.35">
      <c r="P22988" s="26"/>
      <c r="AA22988" s="27"/>
      <c r="AF22988" s="25"/>
    </row>
    <row r="22989" spans="16:32" x14ac:dyDescent="0.35">
      <c r="P22989" s="26"/>
      <c r="AA22989" s="27"/>
      <c r="AF22989" s="25"/>
    </row>
    <row r="22990" spans="16:32" x14ac:dyDescent="0.35">
      <c r="P22990" s="26"/>
      <c r="AA22990" s="27"/>
      <c r="AF22990" s="25"/>
    </row>
    <row r="22991" spans="16:32" x14ac:dyDescent="0.35">
      <c r="P22991" s="26"/>
      <c r="AA22991" s="27"/>
      <c r="AF22991" s="25"/>
    </row>
    <row r="22992" spans="16:32" x14ac:dyDescent="0.35">
      <c r="P22992" s="26"/>
      <c r="AA22992" s="27"/>
      <c r="AF22992" s="25"/>
    </row>
    <row r="22993" spans="16:32" x14ac:dyDescent="0.35">
      <c r="P22993" s="26"/>
      <c r="AA22993" s="27"/>
      <c r="AF22993" s="25"/>
    </row>
    <row r="22994" spans="16:32" x14ac:dyDescent="0.35">
      <c r="P22994" s="26"/>
      <c r="AA22994" s="27"/>
      <c r="AF22994" s="25"/>
    </row>
    <row r="22995" spans="16:32" x14ac:dyDescent="0.35">
      <c r="P22995" s="26"/>
      <c r="AA22995" s="27"/>
      <c r="AF22995" s="25"/>
    </row>
    <row r="22996" spans="16:32" x14ac:dyDescent="0.35">
      <c r="P22996" s="26"/>
      <c r="AA22996" s="27"/>
      <c r="AF22996" s="25"/>
    </row>
    <row r="22997" spans="16:32" x14ac:dyDescent="0.35">
      <c r="P22997" s="26"/>
      <c r="AA22997" s="27"/>
      <c r="AF22997" s="25"/>
    </row>
    <row r="22998" spans="16:32" x14ac:dyDescent="0.35">
      <c r="P22998" s="26"/>
      <c r="AA22998" s="27"/>
      <c r="AF22998" s="25"/>
    </row>
    <row r="22999" spans="16:32" x14ac:dyDescent="0.35">
      <c r="P22999" s="26"/>
      <c r="AA22999" s="27"/>
      <c r="AF22999" s="25"/>
    </row>
    <row r="23000" spans="16:32" x14ac:dyDescent="0.35">
      <c r="P23000" s="26"/>
      <c r="AA23000" s="27"/>
      <c r="AF23000" s="25"/>
    </row>
    <row r="23001" spans="16:32" x14ac:dyDescent="0.35">
      <c r="P23001" s="26"/>
      <c r="AA23001" s="27"/>
      <c r="AF23001" s="25"/>
    </row>
    <row r="23002" spans="16:32" x14ac:dyDescent="0.35">
      <c r="P23002" s="26"/>
      <c r="AA23002" s="27"/>
      <c r="AF23002" s="25"/>
    </row>
    <row r="23003" spans="16:32" x14ac:dyDescent="0.35">
      <c r="P23003" s="26"/>
      <c r="AA23003" s="27"/>
      <c r="AF23003" s="25"/>
    </row>
    <row r="23004" spans="16:32" x14ac:dyDescent="0.35">
      <c r="P23004" s="26"/>
      <c r="AA23004" s="27"/>
      <c r="AF23004" s="25"/>
    </row>
    <row r="23005" spans="16:32" x14ac:dyDescent="0.35">
      <c r="P23005" s="26"/>
      <c r="AA23005" s="27"/>
      <c r="AF23005" s="25"/>
    </row>
    <row r="23006" spans="16:32" x14ac:dyDescent="0.35">
      <c r="P23006" s="26"/>
      <c r="AA23006" s="27"/>
      <c r="AF23006" s="25"/>
    </row>
    <row r="23007" spans="16:32" x14ac:dyDescent="0.35">
      <c r="P23007" s="26"/>
      <c r="AA23007" s="27"/>
      <c r="AF23007" s="25"/>
    </row>
    <row r="23008" spans="16:32" x14ac:dyDescent="0.35">
      <c r="P23008" s="26"/>
      <c r="AA23008" s="27"/>
      <c r="AF23008" s="25"/>
    </row>
    <row r="23009" spans="16:32" x14ac:dyDescent="0.35">
      <c r="P23009" s="26"/>
      <c r="AA23009" s="27"/>
      <c r="AF23009" s="25"/>
    </row>
    <row r="23010" spans="16:32" x14ac:dyDescent="0.35">
      <c r="P23010" s="26"/>
      <c r="AA23010" s="27"/>
      <c r="AF23010" s="25"/>
    </row>
    <row r="23011" spans="16:32" x14ac:dyDescent="0.35">
      <c r="P23011" s="26"/>
      <c r="AA23011" s="27"/>
      <c r="AF23011" s="25"/>
    </row>
    <row r="23012" spans="16:32" x14ac:dyDescent="0.35">
      <c r="P23012" s="26"/>
      <c r="AA23012" s="27"/>
      <c r="AF23012" s="25"/>
    </row>
    <row r="23013" spans="16:32" x14ac:dyDescent="0.35">
      <c r="P23013" s="26"/>
      <c r="AA23013" s="27"/>
      <c r="AF23013" s="25"/>
    </row>
    <row r="23014" spans="16:32" x14ac:dyDescent="0.35">
      <c r="P23014" s="26"/>
      <c r="AA23014" s="27"/>
      <c r="AF23014" s="25"/>
    </row>
    <row r="23015" spans="16:32" x14ac:dyDescent="0.35">
      <c r="P23015" s="26"/>
      <c r="AA23015" s="27"/>
      <c r="AF23015" s="25"/>
    </row>
    <row r="23016" spans="16:32" x14ac:dyDescent="0.35">
      <c r="P23016" s="26"/>
      <c r="AA23016" s="27"/>
      <c r="AF23016" s="25"/>
    </row>
    <row r="23017" spans="16:32" x14ac:dyDescent="0.35">
      <c r="P23017" s="26"/>
      <c r="AA23017" s="27"/>
      <c r="AF23017" s="25"/>
    </row>
    <row r="23018" spans="16:32" x14ac:dyDescent="0.35">
      <c r="P23018" s="26"/>
      <c r="AA23018" s="27"/>
      <c r="AF23018" s="25"/>
    </row>
    <row r="23019" spans="16:32" x14ac:dyDescent="0.35">
      <c r="P23019" s="26"/>
      <c r="AA23019" s="27"/>
      <c r="AF23019" s="25"/>
    </row>
    <row r="23020" spans="16:32" x14ac:dyDescent="0.35">
      <c r="P23020" s="26"/>
      <c r="AA23020" s="27"/>
      <c r="AF23020" s="25"/>
    </row>
    <row r="23021" spans="16:32" x14ac:dyDescent="0.35">
      <c r="P23021" s="26"/>
      <c r="AA23021" s="27"/>
      <c r="AF23021" s="25"/>
    </row>
    <row r="23022" spans="16:32" x14ac:dyDescent="0.35">
      <c r="P23022" s="26"/>
      <c r="AA23022" s="27"/>
      <c r="AF23022" s="25"/>
    </row>
    <row r="23023" spans="16:32" x14ac:dyDescent="0.35">
      <c r="P23023" s="26"/>
      <c r="AA23023" s="27"/>
      <c r="AF23023" s="25"/>
    </row>
    <row r="23024" spans="16:32" x14ac:dyDescent="0.35">
      <c r="P23024" s="26"/>
      <c r="AA23024" s="27"/>
      <c r="AF23024" s="25"/>
    </row>
    <row r="23025" spans="16:32" x14ac:dyDescent="0.35">
      <c r="P23025" s="26"/>
      <c r="AA23025" s="27"/>
      <c r="AF23025" s="25"/>
    </row>
    <row r="23026" spans="16:32" x14ac:dyDescent="0.35">
      <c r="P23026" s="26"/>
      <c r="AA23026" s="27"/>
      <c r="AF23026" s="25"/>
    </row>
    <row r="23027" spans="16:32" x14ac:dyDescent="0.35">
      <c r="P23027" s="26"/>
      <c r="AA23027" s="27"/>
      <c r="AF23027" s="25"/>
    </row>
    <row r="23028" spans="16:32" x14ac:dyDescent="0.35">
      <c r="P23028" s="26"/>
      <c r="AA23028" s="27"/>
      <c r="AF23028" s="25"/>
    </row>
    <row r="23029" spans="16:32" x14ac:dyDescent="0.35">
      <c r="P23029" s="26"/>
      <c r="AA23029" s="27"/>
      <c r="AF23029" s="25"/>
    </row>
    <row r="23030" spans="16:32" x14ac:dyDescent="0.35">
      <c r="P23030" s="26"/>
      <c r="AA23030" s="27"/>
      <c r="AF23030" s="25"/>
    </row>
    <row r="23031" spans="16:32" x14ac:dyDescent="0.35">
      <c r="P23031" s="26"/>
      <c r="AA23031" s="27"/>
      <c r="AF23031" s="25"/>
    </row>
    <row r="23032" spans="16:32" x14ac:dyDescent="0.35">
      <c r="P23032" s="26"/>
      <c r="AA23032" s="27"/>
      <c r="AF23032" s="25"/>
    </row>
    <row r="23033" spans="16:32" x14ac:dyDescent="0.35">
      <c r="P23033" s="26"/>
      <c r="AA23033" s="27"/>
      <c r="AF23033" s="25"/>
    </row>
    <row r="23034" spans="16:32" x14ac:dyDescent="0.35">
      <c r="P23034" s="26"/>
      <c r="AA23034" s="27"/>
      <c r="AF23034" s="25"/>
    </row>
    <row r="23035" spans="16:32" x14ac:dyDescent="0.35">
      <c r="P23035" s="26"/>
      <c r="AA23035" s="27"/>
      <c r="AF23035" s="25"/>
    </row>
    <row r="23036" spans="16:32" x14ac:dyDescent="0.35">
      <c r="P23036" s="26"/>
      <c r="AA23036" s="27"/>
      <c r="AF23036" s="25"/>
    </row>
    <row r="23037" spans="16:32" x14ac:dyDescent="0.35">
      <c r="P23037" s="26"/>
      <c r="AA23037" s="27"/>
      <c r="AF23037" s="25"/>
    </row>
    <row r="23038" spans="16:32" x14ac:dyDescent="0.35">
      <c r="P23038" s="26"/>
      <c r="AA23038" s="27"/>
      <c r="AF23038" s="25"/>
    </row>
    <row r="23039" spans="16:32" x14ac:dyDescent="0.35">
      <c r="P23039" s="26"/>
      <c r="AA23039" s="27"/>
      <c r="AF23039" s="25"/>
    </row>
    <row r="23040" spans="16:32" x14ac:dyDescent="0.35">
      <c r="P23040" s="26"/>
      <c r="AA23040" s="27"/>
      <c r="AF23040" s="25"/>
    </row>
    <row r="23041" spans="16:32" x14ac:dyDescent="0.35">
      <c r="P23041" s="26"/>
      <c r="AA23041" s="27"/>
      <c r="AF23041" s="25"/>
    </row>
    <row r="23042" spans="16:32" x14ac:dyDescent="0.35">
      <c r="P23042" s="26"/>
      <c r="AA23042" s="27"/>
      <c r="AF23042" s="25"/>
    </row>
    <row r="23043" spans="16:32" x14ac:dyDescent="0.35">
      <c r="P23043" s="26"/>
      <c r="AA23043" s="27"/>
      <c r="AF23043" s="25"/>
    </row>
    <row r="23044" spans="16:32" x14ac:dyDescent="0.35">
      <c r="P23044" s="26"/>
      <c r="AA23044" s="27"/>
      <c r="AF23044" s="25"/>
    </row>
    <row r="23045" spans="16:32" x14ac:dyDescent="0.35">
      <c r="P23045" s="26"/>
      <c r="AA23045" s="27"/>
      <c r="AF23045" s="25"/>
    </row>
    <row r="23046" spans="16:32" x14ac:dyDescent="0.35">
      <c r="P23046" s="26"/>
      <c r="AA23046" s="27"/>
      <c r="AF23046" s="25"/>
    </row>
    <row r="23047" spans="16:32" x14ac:dyDescent="0.35">
      <c r="P23047" s="26"/>
      <c r="AA23047" s="27"/>
      <c r="AF23047" s="25"/>
    </row>
    <row r="23048" spans="16:32" x14ac:dyDescent="0.35">
      <c r="P23048" s="26"/>
      <c r="AA23048" s="27"/>
      <c r="AF23048" s="25"/>
    </row>
    <row r="23049" spans="16:32" x14ac:dyDescent="0.35">
      <c r="P23049" s="26"/>
      <c r="AA23049" s="27"/>
      <c r="AF23049" s="25"/>
    </row>
    <row r="23050" spans="16:32" x14ac:dyDescent="0.35">
      <c r="P23050" s="26"/>
      <c r="AA23050" s="27"/>
      <c r="AF23050" s="25"/>
    </row>
    <row r="23051" spans="16:32" x14ac:dyDescent="0.35">
      <c r="P23051" s="26"/>
      <c r="AA23051" s="27"/>
      <c r="AF23051" s="25"/>
    </row>
    <row r="23052" spans="16:32" x14ac:dyDescent="0.35">
      <c r="P23052" s="26"/>
      <c r="AA23052" s="27"/>
      <c r="AF23052" s="25"/>
    </row>
    <row r="23053" spans="16:32" x14ac:dyDescent="0.35">
      <c r="P23053" s="26"/>
      <c r="AA23053" s="27"/>
      <c r="AF23053" s="25"/>
    </row>
    <row r="23054" spans="16:32" x14ac:dyDescent="0.35">
      <c r="P23054" s="26"/>
      <c r="AA23054" s="27"/>
      <c r="AF23054" s="25"/>
    </row>
    <row r="23055" spans="16:32" x14ac:dyDescent="0.35">
      <c r="P23055" s="26"/>
      <c r="AA23055" s="27"/>
      <c r="AF23055" s="25"/>
    </row>
    <row r="23056" spans="16:32" x14ac:dyDescent="0.35">
      <c r="P23056" s="26"/>
      <c r="AA23056" s="27"/>
      <c r="AF23056" s="25"/>
    </row>
    <row r="23057" spans="16:32" x14ac:dyDescent="0.35">
      <c r="P23057" s="26"/>
      <c r="AA23057" s="27"/>
      <c r="AF23057" s="25"/>
    </row>
    <row r="23058" spans="16:32" x14ac:dyDescent="0.35">
      <c r="P23058" s="26"/>
      <c r="AA23058" s="27"/>
      <c r="AF23058" s="25"/>
    </row>
    <row r="23059" spans="16:32" x14ac:dyDescent="0.35">
      <c r="P23059" s="26"/>
      <c r="AA23059" s="27"/>
      <c r="AF23059" s="25"/>
    </row>
    <row r="23060" spans="16:32" x14ac:dyDescent="0.35">
      <c r="P23060" s="26"/>
      <c r="AA23060" s="27"/>
      <c r="AF23060" s="25"/>
    </row>
    <row r="23061" spans="16:32" x14ac:dyDescent="0.35">
      <c r="P23061" s="26"/>
      <c r="AA23061" s="27"/>
      <c r="AF23061" s="25"/>
    </row>
    <row r="23062" spans="16:32" x14ac:dyDescent="0.35">
      <c r="P23062" s="26"/>
      <c r="AA23062" s="27"/>
      <c r="AF23062" s="25"/>
    </row>
    <row r="23063" spans="16:32" x14ac:dyDescent="0.35">
      <c r="P23063" s="26"/>
      <c r="AA23063" s="27"/>
      <c r="AF23063" s="25"/>
    </row>
    <row r="23064" spans="16:32" x14ac:dyDescent="0.35">
      <c r="P23064" s="26"/>
      <c r="AA23064" s="27"/>
      <c r="AF23064" s="25"/>
    </row>
    <row r="23065" spans="16:32" x14ac:dyDescent="0.35">
      <c r="P23065" s="26"/>
      <c r="AA23065" s="27"/>
      <c r="AF23065" s="25"/>
    </row>
    <row r="23066" spans="16:32" x14ac:dyDescent="0.35">
      <c r="P23066" s="26"/>
      <c r="AA23066" s="27"/>
      <c r="AF23066" s="25"/>
    </row>
    <row r="23067" spans="16:32" x14ac:dyDescent="0.35">
      <c r="P23067" s="26"/>
      <c r="AA23067" s="27"/>
      <c r="AF23067" s="25"/>
    </row>
    <row r="23068" spans="16:32" x14ac:dyDescent="0.35">
      <c r="P23068" s="26"/>
      <c r="AA23068" s="27"/>
      <c r="AF23068" s="25"/>
    </row>
    <row r="23069" spans="16:32" x14ac:dyDescent="0.35">
      <c r="P23069" s="26"/>
      <c r="AA23069" s="27"/>
      <c r="AF23069" s="25"/>
    </row>
    <row r="23070" spans="16:32" x14ac:dyDescent="0.35">
      <c r="P23070" s="26"/>
      <c r="AA23070" s="27"/>
      <c r="AF23070" s="25"/>
    </row>
    <row r="23071" spans="16:32" x14ac:dyDescent="0.35">
      <c r="P23071" s="26"/>
      <c r="AA23071" s="27"/>
      <c r="AF23071" s="25"/>
    </row>
    <row r="23072" spans="16:32" x14ac:dyDescent="0.35">
      <c r="P23072" s="26"/>
      <c r="AA23072" s="27"/>
      <c r="AF23072" s="25"/>
    </row>
    <row r="23073" spans="16:32" x14ac:dyDescent="0.35">
      <c r="P23073" s="26"/>
      <c r="AA23073" s="27"/>
      <c r="AF23073" s="25"/>
    </row>
    <row r="23074" spans="16:32" x14ac:dyDescent="0.35">
      <c r="P23074" s="26"/>
      <c r="AA23074" s="27"/>
      <c r="AF23074" s="25"/>
    </row>
    <row r="23075" spans="16:32" x14ac:dyDescent="0.35">
      <c r="P23075" s="26"/>
      <c r="AA23075" s="27"/>
      <c r="AF23075" s="25"/>
    </row>
    <row r="23076" spans="16:32" x14ac:dyDescent="0.35">
      <c r="P23076" s="26"/>
      <c r="AA23076" s="27"/>
      <c r="AF23076" s="25"/>
    </row>
    <row r="23077" spans="16:32" x14ac:dyDescent="0.35">
      <c r="P23077" s="26"/>
      <c r="AA23077" s="27"/>
      <c r="AF23077" s="25"/>
    </row>
    <row r="23078" spans="16:32" x14ac:dyDescent="0.35">
      <c r="P23078" s="26"/>
      <c r="AA23078" s="27"/>
      <c r="AF23078" s="25"/>
    </row>
    <row r="23079" spans="16:32" x14ac:dyDescent="0.35">
      <c r="P23079" s="26"/>
      <c r="AA23079" s="27"/>
      <c r="AF23079" s="25"/>
    </row>
    <row r="23080" spans="16:32" x14ac:dyDescent="0.35">
      <c r="P23080" s="26"/>
      <c r="AA23080" s="27"/>
      <c r="AF23080" s="25"/>
    </row>
    <row r="23081" spans="16:32" x14ac:dyDescent="0.35">
      <c r="P23081" s="26"/>
      <c r="AA23081" s="27"/>
      <c r="AF23081" s="25"/>
    </row>
    <row r="23082" spans="16:32" x14ac:dyDescent="0.35">
      <c r="P23082" s="26"/>
      <c r="AA23082" s="27"/>
      <c r="AF23082" s="25"/>
    </row>
    <row r="23083" spans="16:32" x14ac:dyDescent="0.35">
      <c r="P23083" s="26"/>
      <c r="AA23083" s="27"/>
      <c r="AF23083" s="25"/>
    </row>
    <row r="23084" spans="16:32" x14ac:dyDescent="0.35">
      <c r="P23084" s="26"/>
      <c r="AA23084" s="27"/>
      <c r="AF23084" s="25"/>
    </row>
    <row r="23085" spans="16:32" x14ac:dyDescent="0.35">
      <c r="P23085" s="26"/>
      <c r="AA23085" s="27"/>
      <c r="AF23085" s="25"/>
    </row>
    <row r="23086" spans="16:32" x14ac:dyDescent="0.35">
      <c r="P23086" s="26"/>
      <c r="AA23086" s="27"/>
      <c r="AF23086" s="25"/>
    </row>
    <row r="23087" spans="16:32" x14ac:dyDescent="0.35">
      <c r="P23087" s="26"/>
      <c r="AA23087" s="27"/>
      <c r="AF23087" s="25"/>
    </row>
    <row r="23088" spans="16:32" x14ac:dyDescent="0.35">
      <c r="P23088" s="26"/>
      <c r="AA23088" s="27"/>
      <c r="AF23088" s="25"/>
    </row>
    <row r="23089" spans="16:32" x14ac:dyDescent="0.35">
      <c r="P23089" s="26"/>
      <c r="AA23089" s="27"/>
      <c r="AF23089" s="25"/>
    </row>
    <row r="23090" spans="16:32" x14ac:dyDescent="0.35">
      <c r="P23090" s="26"/>
      <c r="AA23090" s="27"/>
      <c r="AF23090" s="25"/>
    </row>
    <row r="23091" spans="16:32" x14ac:dyDescent="0.35">
      <c r="P23091" s="26"/>
      <c r="AA23091" s="27"/>
      <c r="AF23091" s="25"/>
    </row>
    <row r="23092" spans="16:32" x14ac:dyDescent="0.35">
      <c r="P23092" s="26"/>
      <c r="AA23092" s="27"/>
      <c r="AF23092" s="25"/>
    </row>
    <row r="23093" spans="16:32" x14ac:dyDescent="0.35">
      <c r="P23093" s="26"/>
      <c r="AA23093" s="27"/>
      <c r="AF23093" s="25"/>
    </row>
    <row r="23094" spans="16:32" x14ac:dyDescent="0.35">
      <c r="P23094" s="26"/>
      <c r="AA23094" s="27"/>
      <c r="AF23094" s="25"/>
    </row>
    <row r="23095" spans="16:32" x14ac:dyDescent="0.35">
      <c r="P23095" s="26"/>
      <c r="AA23095" s="27"/>
      <c r="AF23095" s="25"/>
    </row>
    <row r="23096" spans="16:32" x14ac:dyDescent="0.35">
      <c r="P23096" s="26"/>
      <c r="AA23096" s="27"/>
      <c r="AF23096" s="25"/>
    </row>
    <row r="23097" spans="16:32" x14ac:dyDescent="0.35">
      <c r="P23097" s="26"/>
      <c r="AA23097" s="27"/>
      <c r="AF23097" s="25"/>
    </row>
    <row r="23098" spans="16:32" x14ac:dyDescent="0.35">
      <c r="P23098" s="26"/>
      <c r="AA23098" s="27"/>
      <c r="AF23098" s="25"/>
    </row>
    <row r="23099" spans="16:32" x14ac:dyDescent="0.35">
      <c r="P23099" s="26"/>
      <c r="AA23099" s="27"/>
      <c r="AF23099" s="25"/>
    </row>
    <row r="23100" spans="16:32" x14ac:dyDescent="0.35">
      <c r="P23100" s="26"/>
      <c r="AA23100" s="27"/>
      <c r="AF23100" s="25"/>
    </row>
    <row r="23101" spans="16:32" x14ac:dyDescent="0.35">
      <c r="P23101" s="26"/>
      <c r="AA23101" s="27"/>
      <c r="AF23101" s="25"/>
    </row>
    <row r="23102" spans="16:32" x14ac:dyDescent="0.35">
      <c r="P23102" s="26"/>
      <c r="AA23102" s="27"/>
      <c r="AF23102" s="25"/>
    </row>
    <row r="23103" spans="16:32" x14ac:dyDescent="0.35">
      <c r="P23103" s="26"/>
      <c r="AA23103" s="27"/>
      <c r="AF23103" s="25"/>
    </row>
    <row r="23104" spans="16:32" x14ac:dyDescent="0.35">
      <c r="P23104" s="26"/>
      <c r="AA23104" s="27"/>
      <c r="AF23104" s="25"/>
    </row>
    <row r="23105" spans="16:32" x14ac:dyDescent="0.35">
      <c r="P23105" s="26"/>
      <c r="AA23105" s="27"/>
      <c r="AF23105" s="25"/>
    </row>
    <row r="23106" spans="16:32" x14ac:dyDescent="0.35">
      <c r="P23106" s="26"/>
      <c r="AA23106" s="27"/>
      <c r="AF23106" s="25"/>
    </row>
    <row r="23107" spans="16:32" x14ac:dyDescent="0.35">
      <c r="P23107" s="26"/>
      <c r="AA23107" s="27"/>
      <c r="AF23107" s="25"/>
    </row>
    <row r="23108" spans="16:32" x14ac:dyDescent="0.35">
      <c r="P23108" s="26"/>
      <c r="AA23108" s="27"/>
      <c r="AF23108" s="25"/>
    </row>
    <row r="23109" spans="16:32" x14ac:dyDescent="0.35">
      <c r="P23109" s="26"/>
      <c r="AA23109" s="27"/>
      <c r="AF23109" s="25"/>
    </row>
    <row r="23110" spans="16:32" x14ac:dyDescent="0.35">
      <c r="P23110" s="26"/>
      <c r="AA23110" s="27"/>
      <c r="AF23110" s="25"/>
    </row>
    <row r="23111" spans="16:32" x14ac:dyDescent="0.35">
      <c r="P23111" s="26"/>
      <c r="AA23111" s="27"/>
      <c r="AF23111" s="25"/>
    </row>
    <row r="23112" spans="16:32" x14ac:dyDescent="0.35">
      <c r="P23112" s="26"/>
      <c r="AA23112" s="27"/>
      <c r="AF23112" s="25"/>
    </row>
    <row r="23113" spans="16:32" x14ac:dyDescent="0.35">
      <c r="P23113" s="26"/>
      <c r="AA23113" s="27"/>
      <c r="AF23113" s="25"/>
    </row>
    <row r="23114" spans="16:32" x14ac:dyDescent="0.35">
      <c r="P23114" s="26"/>
      <c r="AA23114" s="27"/>
      <c r="AF23114" s="25"/>
    </row>
    <row r="23115" spans="16:32" x14ac:dyDescent="0.35">
      <c r="P23115" s="26"/>
      <c r="AA23115" s="27"/>
      <c r="AF23115" s="25"/>
    </row>
    <row r="23116" spans="16:32" x14ac:dyDescent="0.35">
      <c r="P23116" s="26"/>
      <c r="AA23116" s="27"/>
      <c r="AF23116" s="25"/>
    </row>
    <row r="23117" spans="16:32" x14ac:dyDescent="0.35">
      <c r="P23117" s="26"/>
      <c r="AA23117" s="27"/>
      <c r="AF23117" s="25"/>
    </row>
    <row r="23118" spans="16:32" x14ac:dyDescent="0.35">
      <c r="P23118" s="26"/>
      <c r="AA23118" s="27"/>
      <c r="AF23118" s="25"/>
    </row>
    <row r="23119" spans="16:32" x14ac:dyDescent="0.35">
      <c r="P23119" s="26"/>
      <c r="AA23119" s="27"/>
      <c r="AF23119" s="25"/>
    </row>
    <row r="23120" spans="16:32" x14ac:dyDescent="0.35">
      <c r="P23120" s="26"/>
      <c r="AA23120" s="27"/>
      <c r="AF23120" s="25"/>
    </row>
    <row r="23121" spans="16:32" x14ac:dyDescent="0.35">
      <c r="P23121" s="26"/>
      <c r="AA23121" s="27"/>
      <c r="AF23121" s="25"/>
    </row>
    <row r="23122" spans="16:32" x14ac:dyDescent="0.35">
      <c r="P23122" s="26"/>
      <c r="AA23122" s="27"/>
      <c r="AF23122" s="25"/>
    </row>
    <row r="23123" spans="16:32" x14ac:dyDescent="0.35">
      <c r="P23123" s="26"/>
      <c r="AA23123" s="27"/>
      <c r="AF23123" s="25"/>
    </row>
    <row r="23124" spans="16:32" x14ac:dyDescent="0.35">
      <c r="P23124" s="26"/>
      <c r="AA23124" s="27"/>
      <c r="AF23124" s="25"/>
    </row>
    <row r="23125" spans="16:32" x14ac:dyDescent="0.35">
      <c r="P23125" s="26"/>
      <c r="AA23125" s="27"/>
      <c r="AF23125" s="25"/>
    </row>
    <row r="23126" spans="16:32" x14ac:dyDescent="0.35">
      <c r="P23126" s="26"/>
      <c r="AA23126" s="27"/>
      <c r="AF23126" s="25"/>
    </row>
    <row r="23127" spans="16:32" x14ac:dyDescent="0.35">
      <c r="P23127" s="26"/>
      <c r="AA23127" s="27"/>
      <c r="AF23127" s="25"/>
    </row>
    <row r="23128" spans="16:32" x14ac:dyDescent="0.35">
      <c r="P23128" s="26"/>
      <c r="AA23128" s="27"/>
      <c r="AF23128" s="25"/>
    </row>
    <row r="23129" spans="16:32" x14ac:dyDescent="0.35">
      <c r="P23129" s="26"/>
      <c r="AA23129" s="27"/>
      <c r="AF23129" s="25"/>
    </row>
    <row r="23130" spans="16:32" x14ac:dyDescent="0.35">
      <c r="P23130" s="26"/>
      <c r="AA23130" s="27"/>
      <c r="AF23130" s="25"/>
    </row>
    <row r="23131" spans="16:32" x14ac:dyDescent="0.35">
      <c r="P23131" s="26"/>
      <c r="AA23131" s="27"/>
      <c r="AF23131" s="25"/>
    </row>
    <row r="23132" spans="16:32" x14ac:dyDescent="0.35">
      <c r="P23132" s="26"/>
      <c r="AA23132" s="27"/>
      <c r="AF23132" s="25"/>
    </row>
    <row r="23133" spans="16:32" x14ac:dyDescent="0.35">
      <c r="P23133" s="26"/>
      <c r="AA23133" s="27"/>
      <c r="AF23133" s="25"/>
    </row>
    <row r="23134" spans="16:32" x14ac:dyDescent="0.35">
      <c r="P23134" s="26"/>
      <c r="AA23134" s="27"/>
      <c r="AF23134" s="25"/>
    </row>
    <row r="23135" spans="16:32" x14ac:dyDescent="0.35">
      <c r="P23135" s="26"/>
      <c r="AA23135" s="27"/>
      <c r="AF23135" s="25"/>
    </row>
    <row r="23136" spans="16:32" x14ac:dyDescent="0.35">
      <c r="P23136" s="26"/>
      <c r="AA23136" s="27"/>
      <c r="AF23136" s="25"/>
    </row>
    <row r="23137" spans="16:32" x14ac:dyDescent="0.35">
      <c r="P23137" s="26"/>
      <c r="AA23137" s="27"/>
      <c r="AF23137" s="25"/>
    </row>
    <row r="23138" spans="16:32" x14ac:dyDescent="0.35">
      <c r="P23138" s="26"/>
      <c r="AA23138" s="27"/>
      <c r="AF23138" s="25"/>
    </row>
    <row r="23139" spans="16:32" x14ac:dyDescent="0.35">
      <c r="P23139" s="26"/>
      <c r="AA23139" s="27"/>
      <c r="AF23139" s="25"/>
    </row>
    <row r="23140" spans="16:32" x14ac:dyDescent="0.35">
      <c r="P23140" s="26"/>
      <c r="AA23140" s="27"/>
      <c r="AF23140" s="25"/>
    </row>
    <row r="23141" spans="16:32" x14ac:dyDescent="0.35">
      <c r="P23141" s="26"/>
      <c r="AA23141" s="27"/>
      <c r="AF23141" s="25"/>
    </row>
    <row r="23142" spans="16:32" x14ac:dyDescent="0.35">
      <c r="P23142" s="26"/>
      <c r="AA23142" s="27"/>
      <c r="AF23142" s="25"/>
    </row>
    <row r="23143" spans="16:32" x14ac:dyDescent="0.35">
      <c r="P23143" s="26"/>
      <c r="AA23143" s="27"/>
      <c r="AF23143" s="25"/>
    </row>
    <row r="23144" spans="16:32" x14ac:dyDescent="0.35">
      <c r="P23144" s="26"/>
      <c r="AA23144" s="27"/>
      <c r="AF23144" s="25"/>
    </row>
    <row r="23145" spans="16:32" x14ac:dyDescent="0.35">
      <c r="P23145" s="26"/>
      <c r="AA23145" s="27"/>
      <c r="AF23145" s="25"/>
    </row>
    <row r="23146" spans="16:32" x14ac:dyDescent="0.35">
      <c r="P23146" s="26"/>
      <c r="AA23146" s="27"/>
      <c r="AF23146" s="25"/>
    </row>
    <row r="23147" spans="16:32" x14ac:dyDescent="0.35">
      <c r="P23147" s="26"/>
      <c r="AA23147" s="27"/>
      <c r="AF23147" s="25"/>
    </row>
    <row r="23148" spans="16:32" x14ac:dyDescent="0.35">
      <c r="P23148" s="26"/>
      <c r="AA23148" s="27"/>
      <c r="AF23148" s="25"/>
    </row>
    <row r="23149" spans="16:32" x14ac:dyDescent="0.35">
      <c r="P23149" s="26"/>
      <c r="AA23149" s="27"/>
      <c r="AF23149" s="25"/>
    </row>
    <row r="23150" spans="16:32" x14ac:dyDescent="0.35">
      <c r="P23150" s="26"/>
      <c r="AA23150" s="27"/>
      <c r="AF23150" s="25"/>
    </row>
    <row r="23151" spans="16:32" x14ac:dyDescent="0.35">
      <c r="P23151" s="26"/>
      <c r="AA23151" s="27"/>
      <c r="AF23151" s="25"/>
    </row>
    <row r="23152" spans="16:32" x14ac:dyDescent="0.35">
      <c r="P23152" s="26"/>
      <c r="AA23152" s="27"/>
      <c r="AF23152" s="25"/>
    </row>
    <row r="23153" spans="16:32" x14ac:dyDescent="0.35">
      <c r="P23153" s="26"/>
      <c r="AA23153" s="27"/>
      <c r="AF23153" s="25"/>
    </row>
    <row r="23154" spans="16:32" x14ac:dyDescent="0.35">
      <c r="P23154" s="26"/>
      <c r="AA23154" s="27"/>
      <c r="AF23154" s="25"/>
    </row>
    <row r="23155" spans="16:32" x14ac:dyDescent="0.35">
      <c r="P23155" s="26"/>
      <c r="AA23155" s="27"/>
      <c r="AF23155" s="25"/>
    </row>
    <row r="23156" spans="16:32" x14ac:dyDescent="0.35">
      <c r="P23156" s="26"/>
      <c r="AA23156" s="27"/>
      <c r="AF23156" s="25"/>
    </row>
    <row r="23157" spans="16:32" x14ac:dyDescent="0.35">
      <c r="P23157" s="26"/>
      <c r="AA23157" s="27"/>
      <c r="AF23157" s="25"/>
    </row>
    <row r="23158" spans="16:32" x14ac:dyDescent="0.35">
      <c r="P23158" s="26"/>
      <c r="AA23158" s="27"/>
      <c r="AF23158" s="25"/>
    </row>
    <row r="23159" spans="16:32" x14ac:dyDescent="0.35">
      <c r="P23159" s="26"/>
      <c r="AA23159" s="27"/>
      <c r="AF23159" s="25"/>
    </row>
    <row r="23160" spans="16:32" x14ac:dyDescent="0.35">
      <c r="P23160" s="26"/>
      <c r="AA23160" s="27"/>
      <c r="AF23160" s="25"/>
    </row>
    <row r="23161" spans="16:32" x14ac:dyDescent="0.35">
      <c r="P23161" s="26"/>
      <c r="AA23161" s="27"/>
      <c r="AF23161" s="25"/>
    </row>
    <row r="23162" spans="16:32" x14ac:dyDescent="0.35">
      <c r="P23162" s="26"/>
      <c r="AA23162" s="27"/>
      <c r="AF23162" s="25"/>
    </row>
    <row r="23163" spans="16:32" x14ac:dyDescent="0.35">
      <c r="P23163" s="26"/>
      <c r="AA23163" s="27"/>
      <c r="AF23163" s="25"/>
    </row>
    <row r="23164" spans="16:32" x14ac:dyDescent="0.35">
      <c r="P23164" s="26"/>
      <c r="AA23164" s="27"/>
      <c r="AF23164" s="25"/>
    </row>
    <row r="23165" spans="16:32" x14ac:dyDescent="0.35">
      <c r="P23165" s="26"/>
      <c r="AA23165" s="27"/>
      <c r="AF23165" s="25"/>
    </row>
    <row r="23166" spans="16:32" x14ac:dyDescent="0.35">
      <c r="P23166" s="26"/>
      <c r="AA23166" s="27"/>
      <c r="AF23166" s="25"/>
    </row>
    <row r="23167" spans="16:32" x14ac:dyDescent="0.35">
      <c r="P23167" s="26"/>
      <c r="AA23167" s="27"/>
      <c r="AF23167" s="25"/>
    </row>
    <row r="23168" spans="16:32" x14ac:dyDescent="0.35">
      <c r="P23168" s="26"/>
      <c r="AA23168" s="27"/>
      <c r="AF23168" s="25"/>
    </row>
    <row r="23169" spans="16:32" x14ac:dyDescent="0.35">
      <c r="P23169" s="26"/>
      <c r="AA23169" s="27"/>
      <c r="AF23169" s="25"/>
    </row>
    <row r="23170" spans="16:32" x14ac:dyDescent="0.35">
      <c r="P23170" s="26"/>
      <c r="AA23170" s="27"/>
      <c r="AF23170" s="25"/>
    </row>
    <row r="23171" spans="16:32" x14ac:dyDescent="0.35">
      <c r="P23171" s="26"/>
      <c r="AA23171" s="27"/>
      <c r="AF23171" s="25"/>
    </row>
    <row r="23172" spans="16:32" x14ac:dyDescent="0.35">
      <c r="P23172" s="26"/>
      <c r="AA23172" s="27"/>
      <c r="AF23172" s="25"/>
    </row>
    <row r="23173" spans="16:32" x14ac:dyDescent="0.35">
      <c r="P23173" s="26"/>
      <c r="AA23173" s="27"/>
      <c r="AF23173" s="25"/>
    </row>
    <row r="23174" spans="16:32" x14ac:dyDescent="0.35">
      <c r="P23174" s="26"/>
      <c r="AA23174" s="27"/>
      <c r="AF23174" s="25"/>
    </row>
    <row r="23175" spans="16:32" x14ac:dyDescent="0.35">
      <c r="P23175" s="26"/>
      <c r="AA23175" s="27"/>
      <c r="AF23175" s="25"/>
    </row>
    <row r="23176" spans="16:32" x14ac:dyDescent="0.35">
      <c r="P23176" s="26"/>
      <c r="AA23176" s="27"/>
      <c r="AF23176" s="25"/>
    </row>
    <row r="23177" spans="16:32" x14ac:dyDescent="0.35">
      <c r="P23177" s="26"/>
      <c r="AA23177" s="27"/>
      <c r="AF23177" s="25"/>
    </row>
    <row r="23178" spans="16:32" x14ac:dyDescent="0.35">
      <c r="P23178" s="26"/>
      <c r="AA23178" s="27"/>
      <c r="AF23178" s="25"/>
    </row>
    <row r="23179" spans="16:32" x14ac:dyDescent="0.35">
      <c r="P23179" s="26"/>
      <c r="AA23179" s="27"/>
      <c r="AF23179" s="25"/>
    </row>
    <row r="23180" spans="16:32" x14ac:dyDescent="0.35">
      <c r="P23180" s="26"/>
      <c r="AA23180" s="27"/>
      <c r="AF23180" s="25"/>
    </row>
    <row r="23181" spans="16:32" x14ac:dyDescent="0.35">
      <c r="P23181" s="26"/>
      <c r="AA23181" s="27"/>
      <c r="AF23181" s="25"/>
    </row>
    <row r="23182" spans="16:32" x14ac:dyDescent="0.35">
      <c r="P23182" s="26"/>
      <c r="AA23182" s="27"/>
      <c r="AF23182" s="25"/>
    </row>
    <row r="23183" spans="16:32" x14ac:dyDescent="0.35">
      <c r="P23183" s="26"/>
      <c r="AA23183" s="27"/>
      <c r="AF23183" s="25"/>
    </row>
    <row r="23184" spans="16:32" x14ac:dyDescent="0.35">
      <c r="P23184" s="26"/>
      <c r="AA23184" s="27"/>
      <c r="AF23184" s="25"/>
    </row>
    <row r="23185" spans="16:32" x14ac:dyDescent="0.35">
      <c r="P23185" s="26"/>
      <c r="AA23185" s="27"/>
      <c r="AF23185" s="25"/>
    </row>
    <row r="23186" spans="16:32" x14ac:dyDescent="0.35">
      <c r="P23186" s="26"/>
      <c r="AA23186" s="27"/>
      <c r="AF23186" s="25"/>
    </row>
    <row r="23187" spans="16:32" x14ac:dyDescent="0.35">
      <c r="P23187" s="26"/>
      <c r="AA23187" s="27"/>
      <c r="AF23187" s="25"/>
    </row>
    <row r="23188" spans="16:32" x14ac:dyDescent="0.35">
      <c r="P23188" s="26"/>
      <c r="AA23188" s="27"/>
      <c r="AF23188" s="25"/>
    </row>
    <row r="23189" spans="16:32" x14ac:dyDescent="0.35">
      <c r="P23189" s="26"/>
      <c r="AA23189" s="27"/>
      <c r="AF23189" s="25"/>
    </row>
    <row r="23190" spans="16:32" x14ac:dyDescent="0.35">
      <c r="P23190" s="26"/>
      <c r="AA23190" s="27"/>
      <c r="AF23190" s="25"/>
    </row>
    <row r="23191" spans="16:32" x14ac:dyDescent="0.35">
      <c r="P23191" s="26"/>
      <c r="AA23191" s="27"/>
      <c r="AF23191" s="25"/>
    </row>
    <row r="23192" spans="16:32" x14ac:dyDescent="0.35">
      <c r="P23192" s="26"/>
      <c r="AA23192" s="27"/>
      <c r="AF23192" s="25"/>
    </row>
    <row r="23193" spans="16:32" x14ac:dyDescent="0.35">
      <c r="P23193" s="26"/>
      <c r="AA23193" s="27"/>
      <c r="AF23193" s="25"/>
    </row>
    <row r="23194" spans="16:32" x14ac:dyDescent="0.35">
      <c r="P23194" s="26"/>
      <c r="AA23194" s="27"/>
      <c r="AF23194" s="25"/>
    </row>
    <row r="23195" spans="16:32" x14ac:dyDescent="0.35">
      <c r="P23195" s="26"/>
      <c r="AA23195" s="27"/>
      <c r="AF23195" s="25"/>
    </row>
    <row r="23196" spans="16:32" x14ac:dyDescent="0.35">
      <c r="P23196" s="26"/>
      <c r="AA23196" s="27"/>
      <c r="AF23196" s="25"/>
    </row>
    <row r="23197" spans="16:32" x14ac:dyDescent="0.35">
      <c r="P23197" s="26"/>
      <c r="AA23197" s="27"/>
      <c r="AF23197" s="25"/>
    </row>
    <row r="23198" spans="16:32" x14ac:dyDescent="0.35">
      <c r="P23198" s="26"/>
      <c r="AA23198" s="27"/>
      <c r="AF23198" s="25"/>
    </row>
    <row r="23199" spans="16:32" x14ac:dyDescent="0.35">
      <c r="P23199" s="26"/>
      <c r="AA23199" s="27"/>
      <c r="AF23199" s="25"/>
    </row>
    <row r="23200" spans="16:32" x14ac:dyDescent="0.35">
      <c r="P23200" s="26"/>
      <c r="AA23200" s="27"/>
      <c r="AF23200" s="25"/>
    </row>
    <row r="23201" spans="16:32" x14ac:dyDescent="0.35">
      <c r="P23201" s="26"/>
      <c r="AA23201" s="27"/>
      <c r="AF23201" s="25"/>
    </row>
    <row r="23202" spans="16:32" x14ac:dyDescent="0.35">
      <c r="P23202" s="26"/>
      <c r="AA23202" s="27"/>
      <c r="AF23202" s="25"/>
    </row>
    <row r="23203" spans="16:32" x14ac:dyDescent="0.35">
      <c r="P23203" s="26"/>
      <c r="AA23203" s="27"/>
      <c r="AF23203" s="25"/>
    </row>
    <row r="23204" spans="16:32" x14ac:dyDescent="0.35">
      <c r="P23204" s="26"/>
      <c r="AA23204" s="27"/>
      <c r="AF23204" s="25"/>
    </row>
    <row r="23205" spans="16:32" x14ac:dyDescent="0.35">
      <c r="P23205" s="26"/>
      <c r="AA23205" s="27"/>
      <c r="AF23205" s="25"/>
    </row>
    <row r="23206" spans="16:32" x14ac:dyDescent="0.35">
      <c r="P23206" s="26"/>
      <c r="AA23206" s="27"/>
      <c r="AF23206" s="25"/>
    </row>
    <row r="23207" spans="16:32" x14ac:dyDescent="0.35">
      <c r="P23207" s="26"/>
      <c r="AA23207" s="27"/>
      <c r="AF23207" s="25"/>
    </row>
    <row r="23208" spans="16:32" x14ac:dyDescent="0.35">
      <c r="P23208" s="26"/>
      <c r="AA23208" s="27"/>
      <c r="AF23208" s="25"/>
    </row>
    <row r="23209" spans="16:32" x14ac:dyDescent="0.35">
      <c r="P23209" s="26"/>
      <c r="AA23209" s="27"/>
      <c r="AF23209" s="25"/>
    </row>
    <row r="23210" spans="16:32" x14ac:dyDescent="0.35">
      <c r="P23210" s="26"/>
      <c r="AA23210" s="27"/>
      <c r="AF23210" s="25"/>
    </row>
    <row r="23211" spans="16:32" x14ac:dyDescent="0.35">
      <c r="P23211" s="26"/>
      <c r="AA23211" s="27"/>
      <c r="AF23211" s="25"/>
    </row>
    <row r="23212" spans="16:32" x14ac:dyDescent="0.35">
      <c r="P23212" s="26"/>
      <c r="AA23212" s="27"/>
      <c r="AF23212" s="25"/>
    </row>
    <row r="23213" spans="16:32" x14ac:dyDescent="0.35">
      <c r="P23213" s="26"/>
      <c r="AA23213" s="27"/>
      <c r="AF23213" s="25"/>
    </row>
    <row r="23214" spans="16:32" x14ac:dyDescent="0.35">
      <c r="P23214" s="26"/>
      <c r="AA23214" s="27"/>
      <c r="AF23214" s="25"/>
    </row>
    <row r="23215" spans="16:32" x14ac:dyDescent="0.35">
      <c r="P23215" s="26"/>
      <c r="AA23215" s="27"/>
      <c r="AF23215" s="25"/>
    </row>
    <row r="23216" spans="16:32" x14ac:dyDescent="0.35">
      <c r="P23216" s="26"/>
      <c r="AA23216" s="27"/>
      <c r="AF23216" s="25"/>
    </row>
    <row r="23217" spans="16:32" x14ac:dyDescent="0.35">
      <c r="P23217" s="26"/>
      <c r="AA23217" s="27"/>
      <c r="AF23217" s="25"/>
    </row>
    <row r="23218" spans="16:32" x14ac:dyDescent="0.35">
      <c r="P23218" s="26"/>
      <c r="AA23218" s="27"/>
      <c r="AF23218" s="25"/>
    </row>
    <row r="23219" spans="16:32" x14ac:dyDescent="0.35">
      <c r="P23219" s="26"/>
      <c r="AA23219" s="27"/>
      <c r="AF23219" s="25"/>
    </row>
    <row r="23220" spans="16:32" x14ac:dyDescent="0.35">
      <c r="P23220" s="26"/>
      <c r="AA23220" s="27"/>
      <c r="AF23220" s="25"/>
    </row>
    <row r="23221" spans="16:32" x14ac:dyDescent="0.35">
      <c r="P23221" s="26"/>
      <c r="AA23221" s="27"/>
      <c r="AF23221" s="25"/>
    </row>
    <row r="23222" spans="16:32" x14ac:dyDescent="0.35">
      <c r="P23222" s="26"/>
      <c r="AA23222" s="27"/>
      <c r="AF23222" s="25"/>
    </row>
    <row r="23223" spans="16:32" x14ac:dyDescent="0.35">
      <c r="P23223" s="26"/>
      <c r="AA23223" s="27"/>
      <c r="AF23223" s="25"/>
    </row>
    <row r="23224" spans="16:32" x14ac:dyDescent="0.35">
      <c r="P23224" s="26"/>
      <c r="AA23224" s="27"/>
      <c r="AF23224" s="25"/>
    </row>
    <row r="23225" spans="16:32" x14ac:dyDescent="0.35">
      <c r="P23225" s="26"/>
      <c r="AA23225" s="27"/>
      <c r="AF23225" s="25"/>
    </row>
    <row r="23226" spans="16:32" x14ac:dyDescent="0.35">
      <c r="P23226" s="26"/>
      <c r="AA23226" s="27"/>
      <c r="AF23226" s="25"/>
    </row>
    <row r="23227" spans="16:32" x14ac:dyDescent="0.35">
      <c r="P23227" s="26"/>
      <c r="AA23227" s="27"/>
      <c r="AF23227" s="25"/>
    </row>
    <row r="23228" spans="16:32" x14ac:dyDescent="0.35">
      <c r="P23228" s="26"/>
      <c r="AA23228" s="27"/>
      <c r="AF23228" s="25"/>
    </row>
    <row r="23229" spans="16:32" x14ac:dyDescent="0.35">
      <c r="P23229" s="26"/>
      <c r="AA23229" s="27"/>
      <c r="AF23229" s="25"/>
    </row>
    <row r="23230" spans="16:32" x14ac:dyDescent="0.35">
      <c r="P23230" s="26"/>
      <c r="AA23230" s="27"/>
      <c r="AF23230" s="25"/>
    </row>
    <row r="23231" spans="16:32" x14ac:dyDescent="0.35">
      <c r="P23231" s="26"/>
      <c r="AA23231" s="27"/>
      <c r="AF23231" s="25"/>
    </row>
    <row r="23232" spans="16:32" x14ac:dyDescent="0.35">
      <c r="P23232" s="26"/>
      <c r="AA23232" s="27"/>
      <c r="AF23232" s="25"/>
    </row>
    <row r="23233" spans="16:32" x14ac:dyDescent="0.35">
      <c r="P23233" s="26"/>
      <c r="AA23233" s="27"/>
      <c r="AF23233" s="25"/>
    </row>
    <row r="23234" spans="16:32" x14ac:dyDescent="0.35">
      <c r="P23234" s="26"/>
      <c r="AA23234" s="27"/>
      <c r="AF23234" s="25"/>
    </row>
    <row r="23235" spans="16:32" x14ac:dyDescent="0.35">
      <c r="P23235" s="26"/>
      <c r="AA23235" s="27"/>
      <c r="AF23235" s="25"/>
    </row>
    <row r="23236" spans="16:32" x14ac:dyDescent="0.35">
      <c r="P23236" s="26"/>
      <c r="AA23236" s="27"/>
      <c r="AF23236" s="25"/>
    </row>
    <row r="23237" spans="16:32" x14ac:dyDescent="0.35">
      <c r="P23237" s="26"/>
      <c r="AA23237" s="27"/>
      <c r="AF23237" s="25"/>
    </row>
    <row r="23238" spans="16:32" x14ac:dyDescent="0.35">
      <c r="P23238" s="26"/>
      <c r="AA23238" s="27"/>
      <c r="AF23238" s="25"/>
    </row>
    <row r="23239" spans="16:32" x14ac:dyDescent="0.35">
      <c r="P23239" s="26"/>
      <c r="AA23239" s="27"/>
      <c r="AF23239" s="25"/>
    </row>
    <row r="23240" spans="16:32" x14ac:dyDescent="0.35">
      <c r="P23240" s="26"/>
      <c r="AA23240" s="27"/>
      <c r="AF23240" s="25"/>
    </row>
    <row r="23241" spans="16:32" x14ac:dyDescent="0.35">
      <c r="P23241" s="26"/>
      <c r="AA23241" s="27"/>
      <c r="AF23241" s="25"/>
    </row>
    <row r="23242" spans="16:32" x14ac:dyDescent="0.35">
      <c r="P23242" s="26"/>
      <c r="AA23242" s="27"/>
      <c r="AF23242" s="25"/>
    </row>
    <row r="23243" spans="16:32" x14ac:dyDescent="0.35">
      <c r="P23243" s="26"/>
      <c r="AA23243" s="27"/>
      <c r="AF23243" s="25"/>
    </row>
    <row r="23244" spans="16:32" x14ac:dyDescent="0.35">
      <c r="P23244" s="26"/>
      <c r="AA23244" s="27"/>
      <c r="AF23244" s="25"/>
    </row>
    <row r="23245" spans="16:32" x14ac:dyDescent="0.35">
      <c r="P23245" s="26"/>
      <c r="AA23245" s="27"/>
      <c r="AF23245" s="25"/>
    </row>
    <row r="23246" spans="16:32" x14ac:dyDescent="0.35">
      <c r="P23246" s="26"/>
      <c r="AA23246" s="27"/>
      <c r="AF23246" s="25"/>
    </row>
    <row r="23247" spans="16:32" x14ac:dyDescent="0.35">
      <c r="P23247" s="26"/>
      <c r="AA23247" s="27"/>
      <c r="AF23247" s="25"/>
    </row>
    <row r="23248" spans="16:32" x14ac:dyDescent="0.35">
      <c r="P23248" s="26"/>
      <c r="AA23248" s="27"/>
      <c r="AF23248" s="25"/>
    </row>
    <row r="23249" spans="16:32" x14ac:dyDescent="0.35">
      <c r="P23249" s="26"/>
      <c r="AA23249" s="27"/>
      <c r="AF23249" s="25"/>
    </row>
    <row r="23250" spans="16:32" x14ac:dyDescent="0.35">
      <c r="P23250" s="26"/>
      <c r="AA23250" s="27"/>
      <c r="AF23250" s="25"/>
    </row>
    <row r="23251" spans="16:32" x14ac:dyDescent="0.35">
      <c r="P23251" s="26"/>
      <c r="AA23251" s="27"/>
      <c r="AF23251" s="25"/>
    </row>
    <row r="23252" spans="16:32" x14ac:dyDescent="0.35">
      <c r="P23252" s="26"/>
      <c r="AA23252" s="27"/>
      <c r="AF23252" s="25"/>
    </row>
    <row r="23253" spans="16:32" x14ac:dyDescent="0.35">
      <c r="P23253" s="26"/>
      <c r="AA23253" s="27"/>
      <c r="AF23253" s="25"/>
    </row>
    <row r="23254" spans="16:32" x14ac:dyDescent="0.35">
      <c r="P23254" s="26"/>
      <c r="AA23254" s="27"/>
      <c r="AF23254" s="25"/>
    </row>
    <row r="23255" spans="16:32" x14ac:dyDescent="0.35">
      <c r="P23255" s="26"/>
      <c r="AA23255" s="27"/>
      <c r="AF23255" s="25"/>
    </row>
    <row r="23256" spans="16:32" x14ac:dyDescent="0.35">
      <c r="P23256" s="26"/>
      <c r="AA23256" s="27"/>
      <c r="AF23256" s="25"/>
    </row>
    <row r="23257" spans="16:32" x14ac:dyDescent="0.35">
      <c r="P23257" s="26"/>
      <c r="AA23257" s="27"/>
      <c r="AF23257" s="25"/>
    </row>
    <row r="23258" spans="16:32" x14ac:dyDescent="0.35">
      <c r="P23258" s="26"/>
      <c r="AA23258" s="27"/>
      <c r="AF23258" s="25"/>
    </row>
    <row r="23259" spans="16:32" x14ac:dyDescent="0.35">
      <c r="P23259" s="26"/>
      <c r="AA23259" s="27"/>
      <c r="AF23259" s="25"/>
    </row>
    <row r="23260" spans="16:32" x14ac:dyDescent="0.35">
      <c r="P23260" s="26"/>
      <c r="AA23260" s="27"/>
      <c r="AF23260" s="25"/>
    </row>
    <row r="23261" spans="16:32" x14ac:dyDescent="0.35">
      <c r="P23261" s="26"/>
      <c r="AA23261" s="27"/>
      <c r="AF23261" s="25"/>
    </row>
    <row r="23262" spans="16:32" x14ac:dyDescent="0.35">
      <c r="P23262" s="26"/>
      <c r="AA23262" s="27"/>
      <c r="AF23262" s="25"/>
    </row>
    <row r="23263" spans="16:32" x14ac:dyDescent="0.35">
      <c r="P23263" s="26"/>
      <c r="AA23263" s="27"/>
      <c r="AF23263" s="25"/>
    </row>
    <row r="23264" spans="16:32" x14ac:dyDescent="0.35">
      <c r="P23264" s="26"/>
      <c r="AA23264" s="27"/>
      <c r="AF23264" s="25"/>
    </row>
    <row r="23265" spans="16:32" x14ac:dyDescent="0.35">
      <c r="P23265" s="26"/>
      <c r="AA23265" s="27"/>
      <c r="AF23265" s="25"/>
    </row>
    <row r="23266" spans="16:32" x14ac:dyDescent="0.35">
      <c r="P23266" s="26"/>
      <c r="AA23266" s="27"/>
      <c r="AF23266" s="25"/>
    </row>
    <row r="23267" spans="16:32" x14ac:dyDescent="0.35">
      <c r="P23267" s="26"/>
      <c r="AA23267" s="27"/>
      <c r="AF23267" s="25"/>
    </row>
    <row r="23268" spans="16:32" x14ac:dyDescent="0.35">
      <c r="P23268" s="26"/>
      <c r="AA23268" s="27"/>
      <c r="AF23268" s="25"/>
    </row>
    <row r="23269" spans="16:32" x14ac:dyDescent="0.35">
      <c r="P23269" s="26"/>
      <c r="AA23269" s="27"/>
      <c r="AF23269" s="25"/>
    </row>
    <row r="23270" spans="16:32" x14ac:dyDescent="0.35">
      <c r="P23270" s="26"/>
      <c r="AA23270" s="27"/>
      <c r="AF23270" s="25"/>
    </row>
    <row r="23271" spans="16:32" x14ac:dyDescent="0.35">
      <c r="P23271" s="26"/>
      <c r="AA23271" s="27"/>
      <c r="AF23271" s="25"/>
    </row>
    <row r="23272" spans="16:32" x14ac:dyDescent="0.35">
      <c r="P23272" s="26"/>
      <c r="AA23272" s="27"/>
      <c r="AF23272" s="25"/>
    </row>
    <row r="23273" spans="16:32" x14ac:dyDescent="0.35">
      <c r="P23273" s="26"/>
      <c r="AA23273" s="27"/>
      <c r="AF23273" s="25"/>
    </row>
    <row r="23274" spans="16:32" x14ac:dyDescent="0.35">
      <c r="P23274" s="26"/>
      <c r="AA23274" s="27"/>
      <c r="AF23274" s="25"/>
    </row>
    <row r="23275" spans="16:32" x14ac:dyDescent="0.35">
      <c r="P23275" s="26"/>
      <c r="AA23275" s="27"/>
      <c r="AF23275" s="25"/>
    </row>
    <row r="23276" spans="16:32" x14ac:dyDescent="0.35">
      <c r="P23276" s="26"/>
      <c r="AA23276" s="27"/>
      <c r="AF23276" s="25"/>
    </row>
    <row r="23277" spans="16:32" x14ac:dyDescent="0.35">
      <c r="P23277" s="26"/>
      <c r="AA23277" s="27"/>
      <c r="AF23277" s="25"/>
    </row>
    <row r="23278" spans="16:32" x14ac:dyDescent="0.35">
      <c r="P23278" s="26"/>
      <c r="AA23278" s="27"/>
      <c r="AF23278" s="25"/>
    </row>
    <row r="23279" spans="16:32" x14ac:dyDescent="0.35">
      <c r="P23279" s="26"/>
      <c r="AA23279" s="27"/>
      <c r="AF23279" s="25"/>
    </row>
    <row r="23280" spans="16:32" x14ac:dyDescent="0.35">
      <c r="P23280" s="26"/>
      <c r="AA23280" s="27"/>
      <c r="AF23280" s="25"/>
    </row>
    <row r="23281" spans="16:32" x14ac:dyDescent="0.35">
      <c r="P23281" s="26"/>
      <c r="AA23281" s="27"/>
      <c r="AF23281" s="25"/>
    </row>
    <row r="23282" spans="16:32" x14ac:dyDescent="0.35">
      <c r="P23282" s="26"/>
      <c r="AA23282" s="27"/>
      <c r="AF23282" s="25"/>
    </row>
    <row r="23283" spans="16:32" x14ac:dyDescent="0.35">
      <c r="P23283" s="26"/>
      <c r="AA23283" s="27"/>
      <c r="AF23283" s="25"/>
    </row>
    <row r="23284" spans="16:32" x14ac:dyDescent="0.35">
      <c r="P23284" s="26"/>
      <c r="AA23284" s="27"/>
      <c r="AF23284" s="25"/>
    </row>
    <row r="23285" spans="16:32" x14ac:dyDescent="0.35">
      <c r="P23285" s="26"/>
      <c r="AA23285" s="27"/>
      <c r="AF23285" s="25"/>
    </row>
    <row r="23286" spans="16:32" x14ac:dyDescent="0.35">
      <c r="P23286" s="26"/>
      <c r="AA23286" s="27"/>
      <c r="AF23286" s="25"/>
    </row>
    <row r="23287" spans="16:32" x14ac:dyDescent="0.35">
      <c r="P23287" s="26"/>
      <c r="AA23287" s="27"/>
      <c r="AF23287" s="25"/>
    </row>
    <row r="23288" spans="16:32" x14ac:dyDescent="0.35">
      <c r="P23288" s="26"/>
      <c r="AA23288" s="27"/>
      <c r="AF23288" s="25"/>
    </row>
    <row r="23289" spans="16:32" x14ac:dyDescent="0.35">
      <c r="P23289" s="26"/>
      <c r="AA23289" s="27"/>
      <c r="AF23289" s="25"/>
    </row>
    <row r="23290" spans="16:32" x14ac:dyDescent="0.35">
      <c r="P23290" s="26"/>
      <c r="AA23290" s="27"/>
      <c r="AF23290" s="25"/>
    </row>
    <row r="23291" spans="16:32" x14ac:dyDescent="0.35">
      <c r="P23291" s="26"/>
      <c r="AA23291" s="27"/>
      <c r="AF23291" s="25"/>
    </row>
    <row r="23292" spans="16:32" x14ac:dyDescent="0.35">
      <c r="P23292" s="26"/>
      <c r="AA23292" s="27"/>
      <c r="AF23292" s="25"/>
    </row>
    <row r="23293" spans="16:32" x14ac:dyDescent="0.35">
      <c r="P23293" s="26"/>
      <c r="AA23293" s="27"/>
      <c r="AF23293" s="25"/>
    </row>
    <row r="23294" spans="16:32" x14ac:dyDescent="0.35">
      <c r="P23294" s="26"/>
      <c r="AA23294" s="27"/>
      <c r="AF23294" s="25"/>
    </row>
    <row r="23295" spans="16:32" x14ac:dyDescent="0.35">
      <c r="P23295" s="26"/>
      <c r="AA23295" s="27"/>
      <c r="AF23295" s="25"/>
    </row>
    <row r="23296" spans="16:32" x14ac:dyDescent="0.35">
      <c r="P23296" s="26"/>
      <c r="AA23296" s="27"/>
      <c r="AF23296" s="25"/>
    </row>
    <row r="23297" spans="16:32" x14ac:dyDescent="0.35">
      <c r="P23297" s="26"/>
      <c r="AA23297" s="27"/>
      <c r="AF23297" s="25"/>
    </row>
    <row r="23298" spans="16:32" x14ac:dyDescent="0.35">
      <c r="P23298" s="26"/>
      <c r="AA23298" s="27"/>
      <c r="AF23298" s="25"/>
    </row>
    <row r="23299" spans="16:32" x14ac:dyDescent="0.35">
      <c r="P23299" s="26"/>
      <c r="AA23299" s="27"/>
      <c r="AF23299" s="25"/>
    </row>
    <row r="23300" spans="16:32" x14ac:dyDescent="0.35">
      <c r="P23300" s="26"/>
      <c r="AA23300" s="27"/>
      <c r="AF23300" s="25"/>
    </row>
    <row r="23301" spans="16:32" x14ac:dyDescent="0.35">
      <c r="P23301" s="26"/>
      <c r="AA23301" s="27"/>
      <c r="AF23301" s="25"/>
    </row>
    <row r="23302" spans="16:32" x14ac:dyDescent="0.35">
      <c r="P23302" s="26"/>
      <c r="AA23302" s="27"/>
      <c r="AF23302" s="25"/>
    </row>
    <row r="23303" spans="16:32" x14ac:dyDescent="0.35">
      <c r="P23303" s="26"/>
      <c r="AA23303" s="27"/>
      <c r="AF23303" s="25"/>
    </row>
    <row r="23304" spans="16:32" x14ac:dyDescent="0.35">
      <c r="P23304" s="26"/>
      <c r="AA23304" s="27"/>
      <c r="AF23304" s="25"/>
    </row>
    <row r="23305" spans="16:32" x14ac:dyDescent="0.35">
      <c r="P23305" s="26"/>
      <c r="AA23305" s="27"/>
      <c r="AF23305" s="25"/>
    </row>
    <row r="23306" spans="16:32" x14ac:dyDescent="0.35">
      <c r="P23306" s="26"/>
      <c r="AA23306" s="27"/>
      <c r="AF23306" s="25"/>
    </row>
    <row r="23307" spans="16:32" x14ac:dyDescent="0.35">
      <c r="P23307" s="26"/>
      <c r="AA23307" s="27"/>
      <c r="AF23307" s="25"/>
    </row>
    <row r="23308" spans="16:32" x14ac:dyDescent="0.35">
      <c r="P23308" s="26"/>
      <c r="AA23308" s="27"/>
      <c r="AF23308" s="25"/>
    </row>
    <row r="23309" spans="16:32" x14ac:dyDescent="0.35">
      <c r="P23309" s="26"/>
      <c r="AA23309" s="27"/>
      <c r="AF23309" s="25"/>
    </row>
    <row r="23310" spans="16:32" x14ac:dyDescent="0.35">
      <c r="P23310" s="26"/>
      <c r="AA23310" s="27"/>
      <c r="AF23310" s="25"/>
    </row>
    <row r="23311" spans="16:32" x14ac:dyDescent="0.35">
      <c r="P23311" s="26"/>
      <c r="AA23311" s="27"/>
      <c r="AF23311" s="25"/>
    </row>
    <row r="23312" spans="16:32" x14ac:dyDescent="0.35">
      <c r="P23312" s="26"/>
      <c r="AA23312" s="27"/>
      <c r="AF23312" s="25"/>
    </row>
    <row r="23313" spans="16:32" x14ac:dyDescent="0.35">
      <c r="P23313" s="26"/>
      <c r="AA23313" s="27"/>
      <c r="AF23313" s="25"/>
    </row>
    <row r="23314" spans="16:32" x14ac:dyDescent="0.35">
      <c r="P23314" s="26"/>
      <c r="AA23314" s="27"/>
      <c r="AF23314" s="25"/>
    </row>
    <row r="23315" spans="16:32" x14ac:dyDescent="0.35">
      <c r="P23315" s="26"/>
      <c r="AA23315" s="27"/>
      <c r="AF23315" s="25"/>
    </row>
    <row r="23316" spans="16:32" x14ac:dyDescent="0.35">
      <c r="P23316" s="26"/>
      <c r="AA23316" s="27"/>
      <c r="AF23316" s="25"/>
    </row>
    <row r="23317" spans="16:32" x14ac:dyDescent="0.35">
      <c r="P23317" s="26"/>
      <c r="AA23317" s="27"/>
      <c r="AF23317" s="25"/>
    </row>
    <row r="23318" spans="16:32" x14ac:dyDescent="0.35">
      <c r="P23318" s="26"/>
      <c r="AA23318" s="27"/>
      <c r="AF23318" s="25"/>
    </row>
    <row r="23319" spans="16:32" x14ac:dyDescent="0.35">
      <c r="P23319" s="26"/>
      <c r="AA23319" s="27"/>
      <c r="AF23319" s="25"/>
    </row>
    <row r="23320" spans="16:32" x14ac:dyDescent="0.35">
      <c r="P23320" s="26"/>
      <c r="AA23320" s="27"/>
      <c r="AF23320" s="25"/>
    </row>
    <row r="23321" spans="16:32" x14ac:dyDescent="0.35">
      <c r="P23321" s="26"/>
      <c r="AA23321" s="27"/>
      <c r="AF23321" s="25"/>
    </row>
    <row r="23322" spans="16:32" x14ac:dyDescent="0.35">
      <c r="P23322" s="26"/>
      <c r="AA23322" s="27"/>
      <c r="AF23322" s="25"/>
    </row>
    <row r="23323" spans="16:32" x14ac:dyDescent="0.35">
      <c r="P23323" s="26"/>
      <c r="AA23323" s="27"/>
      <c r="AF23323" s="25"/>
    </row>
    <row r="23324" spans="16:32" x14ac:dyDescent="0.35">
      <c r="P23324" s="26"/>
      <c r="AA23324" s="27"/>
      <c r="AF23324" s="25"/>
    </row>
    <row r="23325" spans="16:32" x14ac:dyDescent="0.35">
      <c r="P23325" s="26"/>
      <c r="AA23325" s="27"/>
      <c r="AF23325" s="25"/>
    </row>
    <row r="23326" spans="16:32" x14ac:dyDescent="0.35">
      <c r="P23326" s="26"/>
      <c r="AA23326" s="27"/>
      <c r="AF23326" s="25"/>
    </row>
    <row r="23327" spans="16:32" x14ac:dyDescent="0.35">
      <c r="P23327" s="26"/>
      <c r="AA23327" s="27"/>
      <c r="AF23327" s="25"/>
    </row>
    <row r="23328" spans="16:32" x14ac:dyDescent="0.35">
      <c r="P23328" s="26"/>
      <c r="AA23328" s="27"/>
      <c r="AF23328" s="25"/>
    </row>
    <row r="23329" spans="16:32" x14ac:dyDescent="0.35">
      <c r="P23329" s="26"/>
      <c r="AA23329" s="27"/>
      <c r="AF23329" s="25"/>
    </row>
    <row r="23330" spans="16:32" x14ac:dyDescent="0.35">
      <c r="P23330" s="26"/>
      <c r="AA23330" s="27"/>
      <c r="AF23330" s="25"/>
    </row>
    <row r="23331" spans="16:32" x14ac:dyDescent="0.35">
      <c r="P23331" s="26"/>
      <c r="AA23331" s="27"/>
      <c r="AF23331" s="25"/>
    </row>
    <row r="23332" spans="16:32" x14ac:dyDescent="0.35">
      <c r="P23332" s="26"/>
      <c r="AA23332" s="27"/>
      <c r="AF23332" s="25"/>
    </row>
    <row r="23333" spans="16:32" x14ac:dyDescent="0.35">
      <c r="P23333" s="26"/>
      <c r="AA23333" s="27"/>
      <c r="AF23333" s="25"/>
    </row>
    <row r="23334" spans="16:32" x14ac:dyDescent="0.35">
      <c r="P23334" s="26"/>
      <c r="AA23334" s="27"/>
      <c r="AF23334" s="25"/>
    </row>
    <row r="23335" spans="16:32" x14ac:dyDescent="0.35">
      <c r="P23335" s="26"/>
      <c r="AA23335" s="27"/>
      <c r="AF23335" s="25"/>
    </row>
    <row r="23336" spans="16:32" x14ac:dyDescent="0.35">
      <c r="P23336" s="26"/>
      <c r="AA23336" s="27"/>
      <c r="AF23336" s="25"/>
    </row>
    <row r="23337" spans="16:32" x14ac:dyDescent="0.35">
      <c r="P23337" s="26"/>
      <c r="AA23337" s="27"/>
      <c r="AF23337" s="25"/>
    </row>
    <row r="23338" spans="16:32" x14ac:dyDescent="0.35">
      <c r="P23338" s="26"/>
      <c r="AA23338" s="27"/>
      <c r="AF23338" s="25"/>
    </row>
    <row r="23339" spans="16:32" x14ac:dyDescent="0.35">
      <c r="P23339" s="26"/>
      <c r="AA23339" s="27"/>
      <c r="AF23339" s="25"/>
    </row>
    <row r="23340" spans="16:32" x14ac:dyDescent="0.35">
      <c r="P23340" s="26"/>
      <c r="AA23340" s="27"/>
      <c r="AF23340" s="25"/>
    </row>
    <row r="23341" spans="16:32" x14ac:dyDescent="0.35">
      <c r="P23341" s="26"/>
      <c r="AA23341" s="27"/>
      <c r="AF23341" s="25"/>
    </row>
    <row r="23342" spans="16:32" x14ac:dyDescent="0.35">
      <c r="P23342" s="26"/>
      <c r="AA23342" s="27"/>
      <c r="AF23342" s="25"/>
    </row>
    <row r="23343" spans="16:32" x14ac:dyDescent="0.35">
      <c r="P23343" s="26"/>
      <c r="AA23343" s="27"/>
      <c r="AF23343" s="25"/>
    </row>
    <row r="23344" spans="16:32" x14ac:dyDescent="0.35">
      <c r="P23344" s="26"/>
      <c r="AA23344" s="27"/>
      <c r="AF23344" s="25"/>
    </row>
    <row r="23345" spans="16:32" x14ac:dyDescent="0.35">
      <c r="P23345" s="26"/>
      <c r="AA23345" s="27"/>
      <c r="AF23345" s="25"/>
    </row>
    <row r="23346" spans="16:32" x14ac:dyDescent="0.35">
      <c r="P23346" s="26"/>
      <c r="AA23346" s="27"/>
      <c r="AF23346" s="25"/>
    </row>
    <row r="23347" spans="16:32" x14ac:dyDescent="0.35">
      <c r="P23347" s="26"/>
      <c r="AA23347" s="27"/>
      <c r="AF23347" s="25"/>
    </row>
    <row r="23348" spans="16:32" x14ac:dyDescent="0.35">
      <c r="P23348" s="26"/>
      <c r="AA23348" s="27"/>
      <c r="AF23348" s="25"/>
    </row>
    <row r="23349" spans="16:32" x14ac:dyDescent="0.35">
      <c r="P23349" s="26"/>
      <c r="AA23349" s="27"/>
      <c r="AF23349" s="25"/>
    </row>
    <row r="23350" spans="16:32" x14ac:dyDescent="0.35">
      <c r="P23350" s="26"/>
      <c r="AA23350" s="27"/>
      <c r="AF23350" s="25"/>
    </row>
    <row r="23351" spans="16:32" x14ac:dyDescent="0.35">
      <c r="P23351" s="26"/>
      <c r="AA23351" s="27"/>
      <c r="AF23351" s="25"/>
    </row>
    <row r="23352" spans="16:32" x14ac:dyDescent="0.35">
      <c r="P23352" s="26"/>
      <c r="AA23352" s="27"/>
      <c r="AF23352" s="25"/>
    </row>
    <row r="23353" spans="16:32" x14ac:dyDescent="0.35">
      <c r="P23353" s="26"/>
      <c r="AA23353" s="27"/>
      <c r="AF23353" s="25"/>
    </row>
    <row r="23354" spans="16:32" x14ac:dyDescent="0.35">
      <c r="P23354" s="26"/>
      <c r="AA23354" s="27"/>
      <c r="AF23354" s="25"/>
    </row>
    <row r="23355" spans="16:32" x14ac:dyDescent="0.35">
      <c r="P23355" s="26"/>
      <c r="AA23355" s="27"/>
      <c r="AF23355" s="25"/>
    </row>
    <row r="23356" spans="16:32" x14ac:dyDescent="0.35">
      <c r="P23356" s="26"/>
      <c r="AA23356" s="27"/>
      <c r="AF23356" s="25"/>
    </row>
    <row r="23357" spans="16:32" x14ac:dyDescent="0.35">
      <c r="P23357" s="26"/>
      <c r="AA23357" s="27"/>
      <c r="AF23357" s="25"/>
    </row>
    <row r="23358" spans="16:32" x14ac:dyDescent="0.35">
      <c r="P23358" s="26"/>
      <c r="AA23358" s="27"/>
      <c r="AF23358" s="25"/>
    </row>
    <row r="23359" spans="16:32" x14ac:dyDescent="0.35">
      <c r="P23359" s="26"/>
      <c r="AA23359" s="27"/>
      <c r="AF23359" s="25"/>
    </row>
    <row r="23360" spans="16:32" x14ac:dyDescent="0.35">
      <c r="P23360" s="26"/>
      <c r="AA23360" s="27"/>
      <c r="AF23360" s="25"/>
    </row>
    <row r="23361" spans="16:32" x14ac:dyDescent="0.35">
      <c r="P23361" s="26"/>
      <c r="AA23361" s="27"/>
      <c r="AF23361" s="25"/>
    </row>
    <row r="23362" spans="16:32" x14ac:dyDescent="0.35">
      <c r="P23362" s="26"/>
      <c r="AA23362" s="27"/>
      <c r="AF23362" s="25"/>
    </row>
    <row r="23363" spans="16:32" x14ac:dyDescent="0.35">
      <c r="P23363" s="26"/>
      <c r="AA23363" s="27"/>
      <c r="AF23363" s="25"/>
    </row>
    <row r="23364" spans="16:32" x14ac:dyDescent="0.35">
      <c r="P23364" s="26"/>
      <c r="AA23364" s="27"/>
      <c r="AF23364" s="25"/>
    </row>
    <row r="23365" spans="16:32" x14ac:dyDescent="0.35">
      <c r="P23365" s="26"/>
      <c r="AA23365" s="27"/>
      <c r="AF23365" s="25"/>
    </row>
    <row r="23366" spans="16:32" x14ac:dyDescent="0.35">
      <c r="P23366" s="26"/>
      <c r="AA23366" s="27"/>
      <c r="AF23366" s="25"/>
    </row>
    <row r="23367" spans="16:32" x14ac:dyDescent="0.35">
      <c r="P23367" s="26"/>
      <c r="AA23367" s="27"/>
      <c r="AF23367" s="25"/>
    </row>
    <row r="23368" spans="16:32" x14ac:dyDescent="0.35">
      <c r="P23368" s="26"/>
      <c r="AA23368" s="27"/>
      <c r="AF23368" s="25"/>
    </row>
    <row r="23369" spans="16:32" x14ac:dyDescent="0.35">
      <c r="P23369" s="26"/>
      <c r="AA23369" s="27"/>
      <c r="AF23369" s="25"/>
    </row>
    <row r="23370" spans="16:32" x14ac:dyDescent="0.35">
      <c r="P23370" s="26"/>
      <c r="AA23370" s="27"/>
      <c r="AF23370" s="25"/>
    </row>
    <row r="23371" spans="16:32" x14ac:dyDescent="0.35">
      <c r="P23371" s="26"/>
      <c r="AA23371" s="27"/>
      <c r="AF23371" s="25"/>
    </row>
    <row r="23372" spans="16:32" x14ac:dyDescent="0.35">
      <c r="P23372" s="26"/>
      <c r="AA23372" s="27"/>
      <c r="AF23372" s="25"/>
    </row>
    <row r="23373" spans="16:32" x14ac:dyDescent="0.35">
      <c r="P23373" s="26"/>
      <c r="AA23373" s="27"/>
      <c r="AF23373" s="25"/>
    </row>
    <row r="23374" spans="16:32" x14ac:dyDescent="0.35">
      <c r="P23374" s="26"/>
      <c r="AA23374" s="27"/>
      <c r="AF23374" s="25"/>
    </row>
    <row r="23375" spans="16:32" x14ac:dyDescent="0.35">
      <c r="P23375" s="26"/>
      <c r="AA23375" s="27"/>
      <c r="AF23375" s="25"/>
    </row>
    <row r="23376" spans="16:32" x14ac:dyDescent="0.35">
      <c r="P23376" s="26"/>
      <c r="AA23376" s="27"/>
      <c r="AF23376" s="25"/>
    </row>
    <row r="23377" spans="16:32" x14ac:dyDescent="0.35">
      <c r="P23377" s="26"/>
      <c r="AA23377" s="27"/>
      <c r="AF23377" s="25"/>
    </row>
    <row r="23378" spans="16:32" x14ac:dyDescent="0.35">
      <c r="P23378" s="26"/>
      <c r="AA23378" s="27"/>
      <c r="AF23378" s="25"/>
    </row>
    <row r="23379" spans="16:32" x14ac:dyDescent="0.35">
      <c r="P23379" s="26"/>
      <c r="AA23379" s="27"/>
      <c r="AF23379" s="25"/>
    </row>
    <row r="23380" spans="16:32" x14ac:dyDescent="0.35">
      <c r="P23380" s="26"/>
      <c r="AA23380" s="27"/>
      <c r="AF23380" s="25"/>
    </row>
    <row r="23381" spans="16:32" x14ac:dyDescent="0.35">
      <c r="P23381" s="26"/>
      <c r="AA23381" s="27"/>
      <c r="AF23381" s="25"/>
    </row>
    <row r="23382" spans="16:32" x14ac:dyDescent="0.35">
      <c r="P23382" s="26"/>
      <c r="AA23382" s="27"/>
      <c r="AF23382" s="25"/>
    </row>
    <row r="23383" spans="16:32" x14ac:dyDescent="0.35">
      <c r="P23383" s="26"/>
      <c r="AA23383" s="27"/>
      <c r="AF23383" s="25"/>
    </row>
    <row r="23384" spans="16:32" x14ac:dyDescent="0.35">
      <c r="P23384" s="26"/>
      <c r="AA23384" s="27"/>
      <c r="AF23384" s="25"/>
    </row>
    <row r="23385" spans="16:32" x14ac:dyDescent="0.35">
      <c r="P23385" s="26"/>
      <c r="AA23385" s="27"/>
      <c r="AF23385" s="25"/>
    </row>
    <row r="23386" spans="16:32" x14ac:dyDescent="0.35">
      <c r="P23386" s="26"/>
      <c r="AA23386" s="27"/>
      <c r="AF23386" s="25"/>
    </row>
    <row r="23387" spans="16:32" x14ac:dyDescent="0.35">
      <c r="P23387" s="26"/>
      <c r="AA23387" s="27"/>
      <c r="AF23387" s="25"/>
    </row>
    <row r="23388" spans="16:32" x14ac:dyDescent="0.35">
      <c r="P23388" s="26"/>
      <c r="AA23388" s="27"/>
      <c r="AF23388" s="25"/>
    </row>
    <row r="23389" spans="16:32" x14ac:dyDescent="0.35">
      <c r="P23389" s="26"/>
      <c r="AA23389" s="27"/>
      <c r="AF23389" s="25"/>
    </row>
    <row r="23390" spans="16:32" x14ac:dyDescent="0.35">
      <c r="P23390" s="26"/>
      <c r="AA23390" s="27"/>
      <c r="AF23390" s="25"/>
    </row>
    <row r="23391" spans="16:32" x14ac:dyDescent="0.35">
      <c r="P23391" s="26"/>
      <c r="AA23391" s="27"/>
      <c r="AF23391" s="25"/>
    </row>
    <row r="23392" spans="16:32" x14ac:dyDescent="0.35">
      <c r="P23392" s="26"/>
      <c r="AA23392" s="27"/>
      <c r="AF23392" s="25"/>
    </row>
    <row r="23393" spans="16:32" x14ac:dyDescent="0.35">
      <c r="P23393" s="26"/>
      <c r="AA23393" s="27"/>
      <c r="AF23393" s="25"/>
    </row>
    <row r="23394" spans="16:32" x14ac:dyDescent="0.35">
      <c r="P23394" s="26"/>
      <c r="AA23394" s="27"/>
      <c r="AF23394" s="25"/>
    </row>
    <row r="23395" spans="16:32" x14ac:dyDescent="0.35">
      <c r="P23395" s="26"/>
      <c r="AA23395" s="27"/>
      <c r="AF23395" s="25"/>
    </row>
    <row r="23396" spans="16:32" x14ac:dyDescent="0.35">
      <c r="P23396" s="26"/>
      <c r="AA23396" s="27"/>
      <c r="AF23396" s="25"/>
    </row>
    <row r="23397" spans="16:32" x14ac:dyDescent="0.35">
      <c r="P23397" s="26"/>
      <c r="AA23397" s="27"/>
      <c r="AF23397" s="25"/>
    </row>
    <row r="23398" spans="16:32" x14ac:dyDescent="0.35">
      <c r="P23398" s="26"/>
      <c r="AA23398" s="27"/>
      <c r="AF23398" s="25"/>
    </row>
    <row r="23399" spans="16:32" x14ac:dyDescent="0.35">
      <c r="P23399" s="26"/>
      <c r="AA23399" s="27"/>
      <c r="AF23399" s="25"/>
    </row>
    <row r="23400" spans="16:32" x14ac:dyDescent="0.35">
      <c r="P23400" s="26"/>
      <c r="AA23400" s="27"/>
      <c r="AF23400" s="25"/>
    </row>
    <row r="23401" spans="16:32" x14ac:dyDescent="0.35">
      <c r="P23401" s="26"/>
      <c r="AA23401" s="27"/>
      <c r="AF23401" s="25"/>
    </row>
    <row r="23402" spans="16:32" x14ac:dyDescent="0.35">
      <c r="P23402" s="26"/>
      <c r="AA23402" s="27"/>
      <c r="AF23402" s="25"/>
    </row>
    <row r="23403" spans="16:32" x14ac:dyDescent="0.35">
      <c r="P23403" s="26"/>
      <c r="AA23403" s="27"/>
      <c r="AF23403" s="25"/>
    </row>
    <row r="23404" spans="16:32" x14ac:dyDescent="0.35">
      <c r="P23404" s="26"/>
      <c r="AA23404" s="27"/>
      <c r="AF23404" s="25"/>
    </row>
    <row r="23405" spans="16:32" x14ac:dyDescent="0.35">
      <c r="P23405" s="26"/>
      <c r="AA23405" s="27"/>
      <c r="AF23405" s="25"/>
    </row>
    <row r="23406" spans="16:32" x14ac:dyDescent="0.35">
      <c r="P23406" s="26"/>
      <c r="AA23406" s="27"/>
      <c r="AF23406" s="25"/>
    </row>
    <row r="23407" spans="16:32" x14ac:dyDescent="0.35">
      <c r="P23407" s="26"/>
      <c r="AA23407" s="27"/>
      <c r="AF23407" s="25"/>
    </row>
    <row r="23408" spans="16:32" x14ac:dyDescent="0.35">
      <c r="P23408" s="26"/>
      <c r="AA23408" s="27"/>
      <c r="AF23408" s="25"/>
    </row>
    <row r="23409" spans="16:32" x14ac:dyDescent="0.35">
      <c r="P23409" s="26"/>
      <c r="AA23409" s="27"/>
      <c r="AF23409" s="25"/>
    </row>
    <row r="23410" spans="16:32" x14ac:dyDescent="0.35">
      <c r="P23410" s="26"/>
      <c r="AA23410" s="27"/>
      <c r="AF23410" s="25"/>
    </row>
    <row r="23411" spans="16:32" x14ac:dyDescent="0.35">
      <c r="P23411" s="26"/>
      <c r="AA23411" s="27"/>
      <c r="AF23411" s="25"/>
    </row>
    <row r="23412" spans="16:32" x14ac:dyDescent="0.35">
      <c r="P23412" s="26"/>
      <c r="AA23412" s="27"/>
      <c r="AF23412" s="25"/>
    </row>
    <row r="23413" spans="16:32" x14ac:dyDescent="0.35">
      <c r="P23413" s="26"/>
      <c r="AA23413" s="27"/>
      <c r="AF23413" s="25"/>
    </row>
    <row r="23414" spans="16:32" x14ac:dyDescent="0.35">
      <c r="P23414" s="26"/>
      <c r="AA23414" s="27"/>
      <c r="AF23414" s="25"/>
    </row>
    <row r="23415" spans="16:32" x14ac:dyDescent="0.35">
      <c r="P23415" s="26"/>
      <c r="AA23415" s="27"/>
      <c r="AF23415" s="25"/>
    </row>
    <row r="23416" spans="16:32" x14ac:dyDescent="0.35">
      <c r="P23416" s="26"/>
      <c r="AA23416" s="27"/>
      <c r="AF23416" s="25"/>
    </row>
    <row r="23417" spans="16:32" x14ac:dyDescent="0.35">
      <c r="P23417" s="26"/>
      <c r="AA23417" s="27"/>
      <c r="AF23417" s="25"/>
    </row>
    <row r="23418" spans="16:32" x14ac:dyDescent="0.35">
      <c r="P23418" s="26"/>
      <c r="AA23418" s="27"/>
      <c r="AF23418" s="25"/>
    </row>
    <row r="23419" spans="16:32" x14ac:dyDescent="0.35">
      <c r="P23419" s="26"/>
      <c r="AA23419" s="27"/>
      <c r="AF23419" s="25"/>
    </row>
    <row r="23420" spans="16:32" x14ac:dyDescent="0.35">
      <c r="P23420" s="26"/>
      <c r="AA23420" s="27"/>
      <c r="AF23420" s="25"/>
    </row>
    <row r="23421" spans="16:32" x14ac:dyDescent="0.35">
      <c r="P23421" s="26"/>
      <c r="AA23421" s="27"/>
      <c r="AF23421" s="25"/>
    </row>
    <row r="23422" spans="16:32" x14ac:dyDescent="0.35">
      <c r="P23422" s="26"/>
      <c r="AA23422" s="27"/>
      <c r="AF23422" s="25"/>
    </row>
    <row r="23423" spans="16:32" x14ac:dyDescent="0.35">
      <c r="P23423" s="26"/>
      <c r="AA23423" s="27"/>
      <c r="AF23423" s="25"/>
    </row>
    <row r="23424" spans="16:32" x14ac:dyDescent="0.35">
      <c r="P23424" s="26"/>
      <c r="AA23424" s="27"/>
      <c r="AF23424" s="25"/>
    </row>
    <row r="23425" spans="16:32" x14ac:dyDescent="0.35">
      <c r="P23425" s="26"/>
      <c r="AA23425" s="27"/>
      <c r="AF23425" s="25"/>
    </row>
    <row r="23426" spans="16:32" x14ac:dyDescent="0.35">
      <c r="P23426" s="26"/>
      <c r="AA23426" s="27"/>
      <c r="AF23426" s="25"/>
    </row>
    <row r="23427" spans="16:32" x14ac:dyDescent="0.35">
      <c r="P23427" s="26"/>
      <c r="AA23427" s="27"/>
      <c r="AF23427" s="25"/>
    </row>
    <row r="23428" spans="16:32" x14ac:dyDescent="0.35">
      <c r="P23428" s="26"/>
      <c r="AA23428" s="27"/>
      <c r="AF23428" s="25"/>
    </row>
    <row r="23429" spans="16:32" x14ac:dyDescent="0.35">
      <c r="P23429" s="26"/>
      <c r="AA23429" s="27"/>
      <c r="AF23429" s="25"/>
    </row>
    <row r="23430" spans="16:32" x14ac:dyDescent="0.35">
      <c r="P23430" s="26"/>
      <c r="AA23430" s="27"/>
      <c r="AF23430" s="25"/>
    </row>
    <row r="23431" spans="16:32" x14ac:dyDescent="0.35">
      <c r="P23431" s="26"/>
      <c r="AA23431" s="27"/>
      <c r="AF23431" s="25"/>
    </row>
    <row r="23432" spans="16:32" x14ac:dyDescent="0.35">
      <c r="P23432" s="26"/>
      <c r="AA23432" s="27"/>
      <c r="AF23432" s="25"/>
    </row>
    <row r="23433" spans="16:32" x14ac:dyDescent="0.35">
      <c r="P23433" s="26"/>
      <c r="AA23433" s="27"/>
      <c r="AF23433" s="25"/>
    </row>
    <row r="23434" spans="16:32" x14ac:dyDescent="0.35">
      <c r="P23434" s="26"/>
      <c r="AA23434" s="27"/>
      <c r="AF23434" s="25"/>
    </row>
    <row r="23435" spans="16:32" x14ac:dyDescent="0.35">
      <c r="P23435" s="26"/>
      <c r="AA23435" s="27"/>
      <c r="AF23435" s="25"/>
    </row>
    <row r="23436" spans="16:32" x14ac:dyDescent="0.35">
      <c r="P23436" s="26"/>
      <c r="AA23436" s="27"/>
      <c r="AF23436" s="25"/>
    </row>
    <row r="23437" spans="16:32" x14ac:dyDescent="0.35">
      <c r="P23437" s="26"/>
      <c r="AA23437" s="27"/>
      <c r="AF23437" s="25"/>
    </row>
    <row r="23438" spans="16:32" x14ac:dyDescent="0.35">
      <c r="P23438" s="26"/>
      <c r="AA23438" s="27"/>
      <c r="AF23438" s="25"/>
    </row>
    <row r="23439" spans="16:32" x14ac:dyDescent="0.35">
      <c r="P23439" s="26"/>
      <c r="AA23439" s="27"/>
      <c r="AF23439" s="25"/>
    </row>
    <row r="23440" spans="16:32" x14ac:dyDescent="0.35">
      <c r="P23440" s="26"/>
      <c r="AA23440" s="27"/>
      <c r="AF23440" s="25"/>
    </row>
    <row r="23441" spans="16:32" x14ac:dyDescent="0.35">
      <c r="P23441" s="26"/>
      <c r="AA23441" s="27"/>
      <c r="AF23441" s="25"/>
    </row>
    <row r="23442" spans="16:32" x14ac:dyDescent="0.35">
      <c r="P23442" s="26"/>
      <c r="AA23442" s="27"/>
      <c r="AF23442" s="25"/>
    </row>
    <row r="23443" spans="16:32" x14ac:dyDescent="0.35">
      <c r="P23443" s="26"/>
      <c r="AA23443" s="27"/>
      <c r="AF23443" s="25"/>
    </row>
    <row r="23444" spans="16:32" x14ac:dyDescent="0.35">
      <c r="P23444" s="26"/>
      <c r="AA23444" s="27"/>
      <c r="AF23444" s="25"/>
    </row>
    <row r="23445" spans="16:32" x14ac:dyDescent="0.35">
      <c r="P23445" s="26"/>
      <c r="AA23445" s="27"/>
      <c r="AF23445" s="25"/>
    </row>
    <row r="23446" spans="16:32" x14ac:dyDescent="0.35">
      <c r="P23446" s="26"/>
      <c r="AA23446" s="27"/>
      <c r="AF23446" s="25"/>
    </row>
    <row r="23447" spans="16:32" x14ac:dyDescent="0.35">
      <c r="P23447" s="26"/>
      <c r="AA23447" s="27"/>
      <c r="AF23447" s="25"/>
    </row>
    <row r="23448" spans="16:32" x14ac:dyDescent="0.35">
      <c r="P23448" s="26"/>
      <c r="AA23448" s="27"/>
      <c r="AF23448" s="25"/>
    </row>
    <row r="23449" spans="16:32" x14ac:dyDescent="0.35">
      <c r="P23449" s="26"/>
      <c r="AA23449" s="27"/>
      <c r="AF23449" s="25"/>
    </row>
    <row r="23450" spans="16:32" x14ac:dyDescent="0.35">
      <c r="P23450" s="26"/>
      <c r="AA23450" s="27"/>
      <c r="AF23450" s="25"/>
    </row>
    <row r="23451" spans="16:32" x14ac:dyDescent="0.35">
      <c r="P23451" s="26"/>
      <c r="AA23451" s="27"/>
      <c r="AF23451" s="25"/>
    </row>
    <row r="23452" spans="16:32" x14ac:dyDescent="0.35">
      <c r="P23452" s="26"/>
      <c r="AA23452" s="27"/>
      <c r="AF23452" s="25"/>
    </row>
    <row r="23453" spans="16:32" x14ac:dyDescent="0.35">
      <c r="P23453" s="26"/>
      <c r="AA23453" s="27"/>
      <c r="AF23453" s="25"/>
    </row>
    <row r="23454" spans="16:32" x14ac:dyDescent="0.35">
      <c r="P23454" s="26"/>
      <c r="AA23454" s="27"/>
      <c r="AF23454" s="25"/>
    </row>
    <row r="23455" spans="16:32" x14ac:dyDescent="0.35">
      <c r="P23455" s="26"/>
      <c r="AA23455" s="27"/>
      <c r="AF23455" s="25"/>
    </row>
    <row r="23456" spans="16:32" x14ac:dyDescent="0.35">
      <c r="P23456" s="26"/>
      <c r="AA23456" s="27"/>
      <c r="AF23456" s="25"/>
    </row>
    <row r="23457" spans="16:32" x14ac:dyDescent="0.35">
      <c r="P23457" s="26"/>
      <c r="AA23457" s="27"/>
      <c r="AF23457" s="25"/>
    </row>
    <row r="23458" spans="16:32" x14ac:dyDescent="0.35">
      <c r="P23458" s="26"/>
      <c r="AA23458" s="27"/>
      <c r="AF23458" s="25"/>
    </row>
    <row r="23459" spans="16:32" x14ac:dyDescent="0.35">
      <c r="P23459" s="26"/>
      <c r="AA23459" s="27"/>
      <c r="AF23459" s="25"/>
    </row>
    <row r="23460" spans="16:32" x14ac:dyDescent="0.35">
      <c r="P23460" s="26"/>
      <c r="AA23460" s="27"/>
      <c r="AF23460" s="25"/>
    </row>
    <row r="23461" spans="16:32" x14ac:dyDescent="0.35">
      <c r="P23461" s="26"/>
      <c r="AA23461" s="27"/>
      <c r="AF23461" s="25"/>
    </row>
    <row r="23462" spans="16:32" x14ac:dyDescent="0.35">
      <c r="P23462" s="26"/>
      <c r="AA23462" s="27"/>
      <c r="AF23462" s="25"/>
    </row>
    <row r="23463" spans="16:32" x14ac:dyDescent="0.35">
      <c r="P23463" s="26"/>
      <c r="AA23463" s="27"/>
      <c r="AF23463" s="25"/>
    </row>
    <row r="23464" spans="16:32" x14ac:dyDescent="0.35">
      <c r="P23464" s="26"/>
      <c r="AA23464" s="27"/>
      <c r="AF23464" s="25"/>
    </row>
    <row r="23465" spans="16:32" x14ac:dyDescent="0.35">
      <c r="P23465" s="26"/>
      <c r="AA23465" s="27"/>
      <c r="AF23465" s="25"/>
    </row>
    <row r="23466" spans="16:32" x14ac:dyDescent="0.35">
      <c r="P23466" s="26"/>
      <c r="AA23466" s="27"/>
      <c r="AF23466" s="25"/>
    </row>
    <row r="23467" spans="16:32" x14ac:dyDescent="0.35">
      <c r="P23467" s="26"/>
      <c r="AA23467" s="27"/>
      <c r="AF23467" s="25"/>
    </row>
    <row r="23468" spans="16:32" x14ac:dyDescent="0.35">
      <c r="P23468" s="26"/>
      <c r="AA23468" s="27"/>
      <c r="AF23468" s="25"/>
    </row>
    <row r="23469" spans="16:32" x14ac:dyDescent="0.35">
      <c r="P23469" s="26"/>
      <c r="AA23469" s="27"/>
      <c r="AF23469" s="25"/>
    </row>
    <row r="23470" spans="16:32" x14ac:dyDescent="0.35">
      <c r="P23470" s="26"/>
      <c r="AA23470" s="27"/>
      <c r="AF23470" s="25"/>
    </row>
    <row r="23471" spans="16:32" x14ac:dyDescent="0.35">
      <c r="P23471" s="26"/>
      <c r="AA23471" s="27"/>
      <c r="AF23471" s="25"/>
    </row>
    <row r="23472" spans="16:32" x14ac:dyDescent="0.35">
      <c r="P23472" s="26"/>
      <c r="AA23472" s="27"/>
      <c r="AF23472" s="25"/>
    </row>
    <row r="23473" spans="16:32" x14ac:dyDescent="0.35">
      <c r="P23473" s="26"/>
      <c r="AA23473" s="27"/>
      <c r="AF23473" s="25"/>
    </row>
    <row r="23474" spans="16:32" x14ac:dyDescent="0.35">
      <c r="P23474" s="26"/>
      <c r="AA23474" s="27"/>
      <c r="AF23474" s="25"/>
    </row>
    <row r="23475" spans="16:32" x14ac:dyDescent="0.35">
      <c r="P23475" s="26"/>
      <c r="AA23475" s="27"/>
      <c r="AF23475" s="25"/>
    </row>
    <row r="23476" spans="16:32" x14ac:dyDescent="0.35">
      <c r="P23476" s="26"/>
      <c r="AA23476" s="27"/>
      <c r="AF23476" s="25"/>
    </row>
    <row r="23477" spans="16:32" x14ac:dyDescent="0.35">
      <c r="P23477" s="26"/>
      <c r="AA23477" s="27"/>
      <c r="AF23477" s="25"/>
    </row>
    <row r="23478" spans="16:32" x14ac:dyDescent="0.35">
      <c r="P23478" s="26"/>
      <c r="AA23478" s="27"/>
      <c r="AF23478" s="25"/>
    </row>
    <row r="23479" spans="16:32" x14ac:dyDescent="0.35">
      <c r="P23479" s="26"/>
      <c r="AA23479" s="27"/>
      <c r="AF23479" s="25"/>
    </row>
    <row r="23480" spans="16:32" x14ac:dyDescent="0.35">
      <c r="P23480" s="26"/>
      <c r="AA23480" s="27"/>
      <c r="AF23480" s="25"/>
    </row>
    <row r="23481" spans="16:32" x14ac:dyDescent="0.35">
      <c r="P23481" s="26"/>
      <c r="AA23481" s="27"/>
      <c r="AF23481" s="25"/>
    </row>
    <row r="23482" spans="16:32" x14ac:dyDescent="0.35">
      <c r="P23482" s="26"/>
      <c r="AA23482" s="27"/>
      <c r="AF23482" s="25"/>
    </row>
    <row r="23483" spans="16:32" x14ac:dyDescent="0.35">
      <c r="P23483" s="26"/>
      <c r="AA23483" s="27"/>
      <c r="AF23483" s="25"/>
    </row>
    <row r="23484" spans="16:32" x14ac:dyDescent="0.35">
      <c r="P23484" s="26"/>
      <c r="AA23484" s="27"/>
      <c r="AF23484" s="25"/>
    </row>
    <row r="23485" spans="16:32" x14ac:dyDescent="0.35">
      <c r="P23485" s="26"/>
      <c r="AA23485" s="27"/>
      <c r="AF23485" s="25"/>
    </row>
    <row r="23486" spans="16:32" x14ac:dyDescent="0.35">
      <c r="P23486" s="26"/>
      <c r="AA23486" s="27"/>
      <c r="AF23486" s="25"/>
    </row>
    <row r="23487" spans="16:32" x14ac:dyDescent="0.35">
      <c r="P23487" s="26"/>
      <c r="AA23487" s="27"/>
      <c r="AF23487" s="25"/>
    </row>
    <row r="23488" spans="16:32" x14ac:dyDescent="0.35">
      <c r="P23488" s="26"/>
      <c r="AA23488" s="27"/>
      <c r="AF23488" s="25"/>
    </row>
    <row r="23489" spans="16:32" x14ac:dyDescent="0.35">
      <c r="P23489" s="26"/>
      <c r="AA23489" s="27"/>
      <c r="AF23489" s="25"/>
    </row>
    <row r="23490" spans="16:32" x14ac:dyDescent="0.35">
      <c r="P23490" s="26"/>
      <c r="AA23490" s="27"/>
      <c r="AF23490" s="25"/>
    </row>
    <row r="23491" spans="16:32" x14ac:dyDescent="0.35">
      <c r="P23491" s="26"/>
      <c r="AA23491" s="27"/>
      <c r="AF23491" s="25"/>
    </row>
    <row r="23492" spans="16:32" x14ac:dyDescent="0.35">
      <c r="P23492" s="26"/>
      <c r="AA23492" s="27"/>
      <c r="AF23492" s="25"/>
    </row>
    <row r="23493" spans="16:32" x14ac:dyDescent="0.35">
      <c r="P23493" s="26"/>
      <c r="AA23493" s="27"/>
      <c r="AF23493" s="25"/>
    </row>
    <row r="23494" spans="16:32" x14ac:dyDescent="0.35">
      <c r="P23494" s="26"/>
      <c r="AA23494" s="27"/>
      <c r="AF23494" s="25"/>
    </row>
    <row r="23495" spans="16:32" x14ac:dyDescent="0.35">
      <c r="P23495" s="26"/>
      <c r="AA23495" s="27"/>
      <c r="AF23495" s="25"/>
    </row>
    <row r="23496" spans="16:32" x14ac:dyDescent="0.35">
      <c r="P23496" s="26"/>
      <c r="AA23496" s="27"/>
      <c r="AF23496" s="25"/>
    </row>
    <row r="23497" spans="16:32" x14ac:dyDescent="0.35">
      <c r="P23497" s="26"/>
      <c r="AA23497" s="27"/>
      <c r="AF23497" s="25"/>
    </row>
    <row r="23498" spans="16:32" x14ac:dyDescent="0.35">
      <c r="P23498" s="26"/>
      <c r="AA23498" s="27"/>
      <c r="AF23498" s="25"/>
    </row>
    <row r="23499" spans="16:32" x14ac:dyDescent="0.35">
      <c r="P23499" s="26"/>
      <c r="AA23499" s="27"/>
      <c r="AF23499" s="25"/>
    </row>
    <row r="23500" spans="16:32" x14ac:dyDescent="0.35">
      <c r="P23500" s="26"/>
      <c r="AA23500" s="27"/>
      <c r="AF23500" s="25"/>
    </row>
    <row r="23501" spans="16:32" x14ac:dyDescent="0.35">
      <c r="P23501" s="26"/>
      <c r="AA23501" s="27"/>
      <c r="AF23501" s="25"/>
    </row>
    <row r="23502" spans="16:32" x14ac:dyDescent="0.35">
      <c r="P23502" s="26"/>
      <c r="AA23502" s="27"/>
      <c r="AF23502" s="25"/>
    </row>
    <row r="23503" spans="16:32" x14ac:dyDescent="0.35">
      <c r="P23503" s="26"/>
      <c r="AA23503" s="27"/>
      <c r="AF23503" s="25"/>
    </row>
    <row r="23504" spans="16:32" x14ac:dyDescent="0.35">
      <c r="P23504" s="26"/>
      <c r="AA23504" s="27"/>
      <c r="AF23504" s="25"/>
    </row>
    <row r="23505" spans="16:32" x14ac:dyDescent="0.35">
      <c r="P23505" s="26"/>
      <c r="AA23505" s="27"/>
      <c r="AF23505" s="25"/>
    </row>
    <row r="23506" spans="16:32" x14ac:dyDescent="0.35">
      <c r="P23506" s="26"/>
      <c r="AA23506" s="27"/>
      <c r="AF23506" s="25"/>
    </row>
    <row r="23507" spans="16:32" x14ac:dyDescent="0.35">
      <c r="P23507" s="26"/>
      <c r="AA23507" s="27"/>
      <c r="AF23507" s="25"/>
    </row>
    <row r="23508" spans="16:32" x14ac:dyDescent="0.35">
      <c r="P23508" s="26"/>
      <c r="AA23508" s="27"/>
      <c r="AF23508" s="25"/>
    </row>
    <row r="23509" spans="16:32" x14ac:dyDescent="0.35">
      <c r="P23509" s="26"/>
      <c r="AA23509" s="27"/>
      <c r="AF23509" s="25"/>
    </row>
    <row r="23510" spans="16:32" x14ac:dyDescent="0.35">
      <c r="P23510" s="26"/>
      <c r="AA23510" s="27"/>
      <c r="AF23510" s="25"/>
    </row>
    <row r="23511" spans="16:32" x14ac:dyDescent="0.35">
      <c r="P23511" s="26"/>
      <c r="AA23511" s="27"/>
      <c r="AF23511" s="25"/>
    </row>
    <row r="23512" spans="16:32" x14ac:dyDescent="0.35">
      <c r="P23512" s="26"/>
      <c r="AA23512" s="27"/>
      <c r="AF23512" s="25"/>
    </row>
    <row r="23513" spans="16:32" x14ac:dyDescent="0.35">
      <c r="P23513" s="26"/>
      <c r="AA23513" s="27"/>
      <c r="AF23513" s="25"/>
    </row>
    <row r="23514" spans="16:32" x14ac:dyDescent="0.35">
      <c r="P23514" s="26"/>
      <c r="AA23514" s="27"/>
      <c r="AF23514" s="25"/>
    </row>
    <row r="23515" spans="16:32" x14ac:dyDescent="0.35">
      <c r="P23515" s="26"/>
      <c r="AA23515" s="27"/>
      <c r="AF23515" s="25"/>
    </row>
    <row r="23516" spans="16:32" x14ac:dyDescent="0.35">
      <c r="P23516" s="26"/>
      <c r="AA23516" s="27"/>
      <c r="AF23516" s="25"/>
    </row>
    <row r="23517" spans="16:32" x14ac:dyDescent="0.35">
      <c r="P23517" s="26"/>
      <c r="AA23517" s="27"/>
      <c r="AF23517" s="25"/>
    </row>
    <row r="23518" spans="16:32" x14ac:dyDescent="0.35">
      <c r="P23518" s="26"/>
      <c r="AA23518" s="27"/>
      <c r="AF23518" s="25"/>
    </row>
    <row r="23519" spans="16:32" x14ac:dyDescent="0.35">
      <c r="P23519" s="26"/>
      <c r="AA23519" s="27"/>
      <c r="AF23519" s="25"/>
    </row>
    <row r="23520" spans="16:32" x14ac:dyDescent="0.35">
      <c r="P23520" s="26"/>
      <c r="AA23520" s="27"/>
      <c r="AF23520" s="25"/>
    </row>
    <row r="23521" spans="16:32" x14ac:dyDescent="0.35">
      <c r="P23521" s="26"/>
      <c r="AA23521" s="27"/>
      <c r="AF23521" s="25"/>
    </row>
    <row r="23522" spans="16:32" x14ac:dyDescent="0.35">
      <c r="P23522" s="26"/>
      <c r="AA23522" s="27"/>
      <c r="AF23522" s="25"/>
    </row>
    <row r="23523" spans="16:32" x14ac:dyDescent="0.35">
      <c r="P23523" s="26"/>
      <c r="AA23523" s="27"/>
      <c r="AF23523" s="25"/>
    </row>
    <row r="23524" spans="16:32" x14ac:dyDescent="0.35">
      <c r="P23524" s="26"/>
      <c r="AA23524" s="27"/>
      <c r="AF23524" s="25"/>
    </row>
    <row r="23525" spans="16:32" x14ac:dyDescent="0.35">
      <c r="P23525" s="26"/>
      <c r="AA23525" s="27"/>
      <c r="AF23525" s="25"/>
    </row>
    <row r="23526" spans="16:32" x14ac:dyDescent="0.35">
      <c r="P23526" s="26"/>
      <c r="AA23526" s="27"/>
      <c r="AF23526" s="25"/>
    </row>
    <row r="23527" spans="16:32" x14ac:dyDescent="0.35">
      <c r="P23527" s="26"/>
      <c r="AA23527" s="27"/>
      <c r="AF23527" s="25"/>
    </row>
    <row r="23528" spans="16:32" x14ac:dyDescent="0.35">
      <c r="P23528" s="26"/>
      <c r="AA23528" s="27"/>
      <c r="AF23528" s="25"/>
    </row>
    <row r="23529" spans="16:32" x14ac:dyDescent="0.35">
      <c r="P23529" s="26"/>
      <c r="AA23529" s="27"/>
      <c r="AF23529" s="25"/>
    </row>
    <row r="23530" spans="16:32" x14ac:dyDescent="0.35">
      <c r="P23530" s="26"/>
      <c r="AA23530" s="27"/>
      <c r="AF23530" s="25"/>
    </row>
    <row r="23531" spans="16:32" x14ac:dyDescent="0.35">
      <c r="P23531" s="26"/>
      <c r="AA23531" s="27"/>
      <c r="AF23531" s="25"/>
    </row>
    <row r="23532" spans="16:32" x14ac:dyDescent="0.35">
      <c r="P23532" s="26"/>
      <c r="AA23532" s="27"/>
      <c r="AF23532" s="25"/>
    </row>
    <row r="23533" spans="16:32" x14ac:dyDescent="0.35">
      <c r="P23533" s="26"/>
      <c r="AA23533" s="27"/>
      <c r="AF23533" s="25"/>
    </row>
    <row r="23534" spans="16:32" x14ac:dyDescent="0.35">
      <c r="P23534" s="26"/>
      <c r="AA23534" s="27"/>
      <c r="AF23534" s="25"/>
    </row>
    <row r="23535" spans="16:32" x14ac:dyDescent="0.35">
      <c r="P23535" s="26"/>
      <c r="AA23535" s="27"/>
      <c r="AF23535" s="25"/>
    </row>
    <row r="23536" spans="16:32" x14ac:dyDescent="0.35">
      <c r="P23536" s="26"/>
      <c r="AA23536" s="27"/>
      <c r="AF23536" s="25"/>
    </row>
    <row r="23537" spans="16:32" x14ac:dyDescent="0.35">
      <c r="P23537" s="26"/>
      <c r="AA23537" s="27"/>
      <c r="AF23537" s="25"/>
    </row>
    <row r="23538" spans="16:32" x14ac:dyDescent="0.35">
      <c r="P23538" s="26"/>
      <c r="AA23538" s="27"/>
      <c r="AF23538" s="25"/>
    </row>
    <row r="23539" spans="16:32" x14ac:dyDescent="0.35">
      <c r="P23539" s="26"/>
      <c r="AA23539" s="27"/>
      <c r="AF23539" s="25"/>
    </row>
    <row r="23540" spans="16:32" x14ac:dyDescent="0.35">
      <c r="P23540" s="26"/>
      <c r="AA23540" s="27"/>
      <c r="AF23540" s="25"/>
    </row>
    <row r="23541" spans="16:32" x14ac:dyDescent="0.35">
      <c r="P23541" s="26"/>
      <c r="AA23541" s="27"/>
      <c r="AF23541" s="25"/>
    </row>
    <row r="23542" spans="16:32" x14ac:dyDescent="0.35">
      <c r="P23542" s="26"/>
      <c r="AA23542" s="27"/>
      <c r="AF23542" s="25"/>
    </row>
    <row r="23543" spans="16:32" x14ac:dyDescent="0.35">
      <c r="P23543" s="26"/>
      <c r="AA23543" s="27"/>
      <c r="AF23543" s="25"/>
    </row>
    <row r="23544" spans="16:32" x14ac:dyDescent="0.35">
      <c r="P23544" s="26"/>
      <c r="AA23544" s="27"/>
      <c r="AF23544" s="25"/>
    </row>
    <row r="23545" spans="16:32" x14ac:dyDescent="0.35">
      <c r="P23545" s="26"/>
      <c r="AA23545" s="27"/>
      <c r="AF23545" s="25"/>
    </row>
    <row r="23546" spans="16:32" x14ac:dyDescent="0.35">
      <c r="P23546" s="26"/>
      <c r="AA23546" s="27"/>
      <c r="AF23546" s="25"/>
    </row>
    <row r="23547" spans="16:32" x14ac:dyDescent="0.35">
      <c r="P23547" s="26"/>
      <c r="AA23547" s="27"/>
      <c r="AF23547" s="25"/>
    </row>
    <row r="23548" spans="16:32" x14ac:dyDescent="0.35">
      <c r="P23548" s="26"/>
      <c r="AA23548" s="27"/>
      <c r="AF23548" s="25"/>
    </row>
    <row r="23549" spans="16:32" x14ac:dyDescent="0.35">
      <c r="P23549" s="26"/>
      <c r="AA23549" s="27"/>
      <c r="AF23549" s="25"/>
    </row>
    <row r="23550" spans="16:32" x14ac:dyDescent="0.35">
      <c r="P23550" s="26"/>
      <c r="AA23550" s="27"/>
      <c r="AF23550" s="25"/>
    </row>
    <row r="23551" spans="16:32" x14ac:dyDescent="0.35">
      <c r="P23551" s="26"/>
      <c r="AA23551" s="27"/>
      <c r="AF23551" s="25"/>
    </row>
    <row r="23552" spans="16:32" x14ac:dyDescent="0.35">
      <c r="P23552" s="26"/>
      <c r="AA23552" s="27"/>
      <c r="AF23552" s="25"/>
    </row>
    <row r="23553" spans="16:32" x14ac:dyDescent="0.35">
      <c r="P23553" s="26"/>
      <c r="AA23553" s="27"/>
      <c r="AF23553" s="25"/>
    </row>
    <row r="23554" spans="16:32" x14ac:dyDescent="0.35">
      <c r="P23554" s="26"/>
      <c r="AA23554" s="27"/>
      <c r="AF23554" s="25"/>
    </row>
    <row r="23555" spans="16:32" x14ac:dyDescent="0.35">
      <c r="P23555" s="26"/>
      <c r="AA23555" s="27"/>
      <c r="AF23555" s="25"/>
    </row>
    <row r="23556" spans="16:32" x14ac:dyDescent="0.35">
      <c r="P23556" s="26"/>
      <c r="AA23556" s="27"/>
      <c r="AF23556" s="25"/>
    </row>
    <row r="23557" spans="16:32" x14ac:dyDescent="0.35">
      <c r="P23557" s="26"/>
      <c r="AA23557" s="27"/>
      <c r="AF23557" s="25"/>
    </row>
    <row r="23558" spans="16:32" x14ac:dyDescent="0.35">
      <c r="P23558" s="26"/>
      <c r="AA23558" s="27"/>
      <c r="AF23558" s="25"/>
    </row>
    <row r="23559" spans="16:32" x14ac:dyDescent="0.35">
      <c r="P23559" s="26"/>
      <c r="AA23559" s="27"/>
      <c r="AF23559" s="25"/>
    </row>
    <row r="23560" spans="16:32" x14ac:dyDescent="0.35">
      <c r="P23560" s="26"/>
      <c r="AA23560" s="27"/>
      <c r="AF23560" s="25"/>
    </row>
    <row r="23561" spans="16:32" x14ac:dyDescent="0.35">
      <c r="P23561" s="26"/>
      <c r="AA23561" s="27"/>
      <c r="AF23561" s="25"/>
    </row>
    <row r="23562" spans="16:32" x14ac:dyDescent="0.35">
      <c r="P23562" s="26"/>
      <c r="AA23562" s="27"/>
      <c r="AF23562" s="25"/>
    </row>
    <row r="23563" spans="16:32" x14ac:dyDescent="0.35">
      <c r="P23563" s="26"/>
      <c r="AA23563" s="27"/>
      <c r="AF23563" s="25"/>
    </row>
    <row r="23564" spans="16:32" x14ac:dyDescent="0.35">
      <c r="P23564" s="26"/>
      <c r="AA23564" s="27"/>
      <c r="AF23564" s="25"/>
    </row>
    <row r="23565" spans="16:32" x14ac:dyDescent="0.35">
      <c r="P23565" s="26"/>
      <c r="AA23565" s="27"/>
      <c r="AF23565" s="25"/>
    </row>
    <row r="23566" spans="16:32" x14ac:dyDescent="0.35">
      <c r="P23566" s="26"/>
      <c r="AA23566" s="27"/>
      <c r="AF23566" s="25"/>
    </row>
    <row r="23567" spans="16:32" x14ac:dyDescent="0.35">
      <c r="P23567" s="26"/>
      <c r="AA23567" s="27"/>
      <c r="AF23567" s="25"/>
    </row>
    <row r="23568" spans="16:32" x14ac:dyDescent="0.35">
      <c r="P23568" s="26"/>
      <c r="AA23568" s="27"/>
      <c r="AF23568" s="25"/>
    </row>
    <row r="23569" spans="16:32" x14ac:dyDescent="0.35">
      <c r="P23569" s="26"/>
      <c r="AA23569" s="27"/>
      <c r="AF23569" s="25"/>
    </row>
    <row r="23570" spans="16:32" x14ac:dyDescent="0.35">
      <c r="P23570" s="26"/>
      <c r="AA23570" s="27"/>
      <c r="AF23570" s="25"/>
    </row>
    <row r="23571" spans="16:32" x14ac:dyDescent="0.35">
      <c r="P23571" s="26"/>
      <c r="AA23571" s="27"/>
      <c r="AF23571" s="25"/>
    </row>
    <row r="23572" spans="16:32" x14ac:dyDescent="0.35">
      <c r="P23572" s="26"/>
      <c r="AA23572" s="27"/>
      <c r="AF23572" s="25"/>
    </row>
    <row r="23573" spans="16:32" x14ac:dyDescent="0.35">
      <c r="P23573" s="26"/>
      <c r="AA23573" s="27"/>
      <c r="AF23573" s="25"/>
    </row>
    <row r="23574" spans="16:32" x14ac:dyDescent="0.35">
      <c r="P23574" s="26"/>
      <c r="AA23574" s="27"/>
      <c r="AF23574" s="25"/>
    </row>
    <row r="23575" spans="16:32" x14ac:dyDescent="0.35">
      <c r="P23575" s="26"/>
      <c r="AA23575" s="27"/>
      <c r="AF23575" s="25"/>
    </row>
    <row r="23576" spans="16:32" x14ac:dyDescent="0.35">
      <c r="P23576" s="26"/>
      <c r="AA23576" s="27"/>
      <c r="AF23576" s="25"/>
    </row>
    <row r="23577" spans="16:32" x14ac:dyDescent="0.35">
      <c r="P23577" s="26"/>
      <c r="AA23577" s="27"/>
      <c r="AF23577" s="25"/>
    </row>
    <row r="23578" spans="16:32" x14ac:dyDescent="0.35">
      <c r="P23578" s="26"/>
      <c r="AA23578" s="27"/>
      <c r="AF23578" s="25"/>
    </row>
    <row r="23579" spans="16:32" x14ac:dyDescent="0.35">
      <c r="P23579" s="26"/>
      <c r="AA23579" s="27"/>
      <c r="AF23579" s="25"/>
    </row>
    <row r="23580" spans="16:32" x14ac:dyDescent="0.35">
      <c r="P23580" s="26"/>
      <c r="AA23580" s="27"/>
      <c r="AF23580" s="25"/>
    </row>
    <row r="23581" spans="16:32" x14ac:dyDescent="0.35">
      <c r="P23581" s="26"/>
      <c r="AA23581" s="27"/>
      <c r="AF23581" s="25"/>
    </row>
    <row r="23582" spans="16:32" x14ac:dyDescent="0.35">
      <c r="P23582" s="26"/>
      <c r="AA23582" s="27"/>
      <c r="AF23582" s="25"/>
    </row>
    <row r="23583" spans="16:32" x14ac:dyDescent="0.35">
      <c r="P23583" s="26"/>
      <c r="AA23583" s="27"/>
      <c r="AF23583" s="25"/>
    </row>
    <row r="23584" spans="16:32" x14ac:dyDescent="0.35">
      <c r="P23584" s="26"/>
      <c r="AA23584" s="27"/>
      <c r="AF23584" s="25"/>
    </row>
    <row r="23585" spans="16:32" x14ac:dyDescent="0.35">
      <c r="P23585" s="26"/>
      <c r="AA23585" s="27"/>
      <c r="AF23585" s="25"/>
    </row>
    <row r="23586" spans="16:32" x14ac:dyDescent="0.35">
      <c r="P23586" s="26"/>
      <c r="AA23586" s="27"/>
      <c r="AF23586" s="25"/>
    </row>
    <row r="23587" spans="16:32" x14ac:dyDescent="0.35">
      <c r="P23587" s="26"/>
      <c r="AA23587" s="27"/>
      <c r="AF23587" s="25"/>
    </row>
    <row r="23588" spans="16:32" x14ac:dyDescent="0.35">
      <c r="P23588" s="26"/>
      <c r="AA23588" s="27"/>
      <c r="AF23588" s="25"/>
    </row>
    <row r="23589" spans="16:32" x14ac:dyDescent="0.35">
      <c r="P23589" s="26"/>
      <c r="AA23589" s="27"/>
      <c r="AF23589" s="25"/>
    </row>
    <row r="23590" spans="16:32" x14ac:dyDescent="0.35">
      <c r="P23590" s="26"/>
      <c r="AA23590" s="27"/>
      <c r="AF23590" s="25"/>
    </row>
    <row r="23591" spans="16:32" x14ac:dyDescent="0.35">
      <c r="P23591" s="26"/>
      <c r="AA23591" s="27"/>
      <c r="AF23591" s="25"/>
    </row>
    <row r="23592" spans="16:32" x14ac:dyDescent="0.35">
      <c r="P23592" s="26"/>
      <c r="AA23592" s="27"/>
      <c r="AF23592" s="25"/>
    </row>
    <row r="23593" spans="16:32" x14ac:dyDescent="0.35">
      <c r="P23593" s="26"/>
      <c r="AA23593" s="27"/>
      <c r="AF23593" s="25"/>
    </row>
    <row r="23594" spans="16:32" x14ac:dyDescent="0.35">
      <c r="P23594" s="26"/>
      <c r="AA23594" s="27"/>
      <c r="AF23594" s="25"/>
    </row>
    <row r="23595" spans="16:32" x14ac:dyDescent="0.35">
      <c r="P23595" s="26"/>
      <c r="AA23595" s="27"/>
      <c r="AF23595" s="25"/>
    </row>
    <row r="23596" spans="16:32" x14ac:dyDescent="0.35">
      <c r="P23596" s="26"/>
      <c r="AA23596" s="27"/>
      <c r="AF23596" s="25"/>
    </row>
    <row r="23597" spans="16:32" x14ac:dyDescent="0.35">
      <c r="P23597" s="26"/>
      <c r="AA23597" s="27"/>
      <c r="AF23597" s="25"/>
    </row>
    <row r="23598" spans="16:32" x14ac:dyDescent="0.35">
      <c r="P23598" s="26"/>
      <c r="AA23598" s="27"/>
      <c r="AF23598" s="25"/>
    </row>
    <row r="23599" spans="16:32" x14ac:dyDescent="0.35">
      <c r="P23599" s="26"/>
      <c r="AA23599" s="27"/>
      <c r="AF23599" s="25"/>
    </row>
    <row r="23600" spans="16:32" x14ac:dyDescent="0.35">
      <c r="P23600" s="26"/>
      <c r="AA23600" s="27"/>
      <c r="AF23600" s="25"/>
    </row>
    <row r="23601" spans="16:32" x14ac:dyDescent="0.35">
      <c r="P23601" s="26"/>
      <c r="AA23601" s="27"/>
      <c r="AF23601" s="25"/>
    </row>
    <row r="23602" spans="16:32" x14ac:dyDescent="0.35">
      <c r="P23602" s="26"/>
      <c r="AA23602" s="27"/>
      <c r="AF23602" s="25"/>
    </row>
    <row r="23603" spans="16:32" x14ac:dyDescent="0.35">
      <c r="P23603" s="26"/>
      <c r="AA23603" s="27"/>
      <c r="AF23603" s="25"/>
    </row>
    <row r="23604" spans="16:32" x14ac:dyDescent="0.35">
      <c r="P23604" s="26"/>
      <c r="AA23604" s="27"/>
      <c r="AF23604" s="25"/>
    </row>
    <row r="23605" spans="16:32" x14ac:dyDescent="0.35">
      <c r="P23605" s="26"/>
      <c r="AA23605" s="27"/>
      <c r="AF23605" s="25"/>
    </row>
    <row r="23606" spans="16:32" x14ac:dyDescent="0.35">
      <c r="P23606" s="26"/>
      <c r="AA23606" s="27"/>
      <c r="AF23606" s="25"/>
    </row>
    <row r="23607" spans="16:32" x14ac:dyDescent="0.35">
      <c r="P23607" s="26"/>
      <c r="AA23607" s="27"/>
      <c r="AF23607" s="25"/>
    </row>
    <row r="23608" spans="16:32" x14ac:dyDescent="0.35">
      <c r="P23608" s="26"/>
      <c r="AA23608" s="27"/>
      <c r="AF23608" s="25"/>
    </row>
    <row r="23609" spans="16:32" x14ac:dyDescent="0.35">
      <c r="P23609" s="26"/>
      <c r="AA23609" s="27"/>
      <c r="AF23609" s="25"/>
    </row>
    <row r="23610" spans="16:32" x14ac:dyDescent="0.35">
      <c r="P23610" s="26"/>
      <c r="AA23610" s="27"/>
      <c r="AF23610" s="25"/>
    </row>
    <row r="23611" spans="16:32" x14ac:dyDescent="0.35">
      <c r="P23611" s="26"/>
      <c r="AA23611" s="27"/>
      <c r="AF23611" s="25"/>
    </row>
    <row r="23612" spans="16:32" x14ac:dyDescent="0.35">
      <c r="P23612" s="26"/>
      <c r="AA23612" s="27"/>
      <c r="AF23612" s="25"/>
    </row>
    <row r="23613" spans="16:32" x14ac:dyDescent="0.35">
      <c r="P23613" s="26"/>
      <c r="AA23613" s="27"/>
      <c r="AF23613" s="25"/>
    </row>
    <row r="23614" spans="16:32" x14ac:dyDescent="0.35">
      <c r="P23614" s="26"/>
      <c r="AA23614" s="27"/>
      <c r="AF23614" s="25"/>
    </row>
    <row r="23615" spans="16:32" x14ac:dyDescent="0.35">
      <c r="P23615" s="26"/>
      <c r="AA23615" s="27"/>
      <c r="AF23615" s="25"/>
    </row>
    <row r="23616" spans="16:32" x14ac:dyDescent="0.35">
      <c r="P23616" s="26"/>
      <c r="AA23616" s="27"/>
      <c r="AF23616" s="25"/>
    </row>
    <row r="23617" spans="16:32" x14ac:dyDescent="0.35">
      <c r="P23617" s="26"/>
      <c r="AA23617" s="27"/>
      <c r="AF23617" s="25"/>
    </row>
    <row r="23618" spans="16:32" x14ac:dyDescent="0.35">
      <c r="P23618" s="26"/>
      <c r="AA23618" s="27"/>
      <c r="AF23618" s="25"/>
    </row>
    <row r="23619" spans="16:32" x14ac:dyDescent="0.35">
      <c r="P23619" s="26"/>
      <c r="AA23619" s="27"/>
      <c r="AF23619" s="25"/>
    </row>
    <row r="23620" spans="16:32" x14ac:dyDescent="0.35">
      <c r="P23620" s="26"/>
      <c r="AA23620" s="27"/>
      <c r="AF23620" s="25"/>
    </row>
    <row r="23621" spans="16:32" x14ac:dyDescent="0.35">
      <c r="P23621" s="26"/>
      <c r="AA23621" s="27"/>
      <c r="AF23621" s="25"/>
    </row>
    <row r="23622" spans="16:32" x14ac:dyDescent="0.35">
      <c r="P23622" s="26"/>
      <c r="AA23622" s="27"/>
      <c r="AF23622" s="25"/>
    </row>
    <row r="23623" spans="16:32" x14ac:dyDescent="0.35">
      <c r="P23623" s="26"/>
      <c r="AA23623" s="27"/>
      <c r="AF23623" s="25"/>
    </row>
    <row r="23624" spans="16:32" x14ac:dyDescent="0.35">
      <c r="P23624" s="26"/>
      <c r="AA23624" s="27"/>
      <c r="AF23624" s="25"/>
    </row>
    <row r="23625" spans="16:32" x14ac:dyDescent="0.35">
      <c r="P23625" s="26"/>
      <c r="AA23625" s="27"/>
      <c r="AF23625" s="25"/>
    </row>
    <row r="23626" spans="16:32" x14ac:dyDescent="0.35">
      <c r="P23626" s="26"/>
      <c r="AA23626" s="27"/>
      <c r="AF23626" s="25"/>
    </row>
    <row r="23627" spans="16:32" x14ac:dyDescent="0.35">
      <c r="P23627" s="26"/>
      <c r="AA23627" s="27"/>
      <c r="AF23627" s="25"/>
    </row>
    <row r="23628" spans="16:32" x14ac:dyDescent="0.35">
      <c r="P23628" s="26"/>
      <c r="AA23628" s="27"/>
      <c r="AF23628" s="25"/>
    </row>
    <row r="23629" spans="16:32" x14ac:dyDescent="0.35">
      <c r="P23629" s="26"/>
      <c r="AA23629" s="27"/>
      <c r="AF23629" s="25"/>
    </row>
    <row r="23630" spans="16:32" x14ac:dyDescent="0.35">
      <c r="P23630" s="26"/>
      <c r="AA23630" s="27"/>
      <c r="AF23630" s="25"/>
    </row>
    <row r="23631" spans="16:32" x14ac:dyDescent="0.35">
      <c r="P23631" s="26"/>
      <c r="AA23631" s="27"/>
      <c r="AF23631" s="25"/>
    </row>
    <row r="23632" spans="16:32" x14ac:dyDescent="0.35">
      <c r="P23632" s="26"/>
      <c r="AA23632" s="27"/>
      <c r="AF23632" s="25"/>
    </row>
    <row r="23633" spans="16:32" x14ac:dyDescent="0.35">
      <c r="P23633" s="26"/>
      <c r="AA23633" s="27"/>
      <c r="AF23633" s="25"/>
    </row>
    <row r="23634" spans="16:32" x14ac:dyDescent="0.35">
      <c r="P23634" s="26"/>
      <c r="AA23634" s="27"/>
      <c r="AF23634" s="25"/>
    </row>
    <row r="23635" spans="16:32" x14ac:dyDescent="0.35">
      <c r="P23635" s="26"/>
      <c r="AA23635" s="27"/>
      <c r="AF23635" s="25"/>
    </row>
    <row r="23636" spans="16:32" x14ac:dyDescent="0.35">
      <c r="P23636" s="26"/>
      <c r="AA23636" s="27"/>
      <c r="AF23636" s="25"/>
    </row>
    <row r="23637" spans="16:32" x14ac:dyDescent="0.35">
      <c r="P23637" s="26"/>
      <c r="AA23637" s="27"/>
      <c r="AF23637" s="25"/>
    </row>
    <row r="23638" spans="16:32" x14ac:dyDescent="0.35">
      <c r="P23638" s="26"/>
      <c r="AA23638" s="27"/>
      <c r="AF23638" s="25"/>
    </row>
    <row r="23639" spans="16:32" x14ac:dyDescent="0.35">
      <c r="P23639" s="26"/>
      <c r="AA23639" s="27"/>
      <c r="AF23639" s="25"/>
    </row>
    <row r="23640" spans="16:32" x14ac:dyDescent="0.35">
      <c r="P23640" s="26"/>
      <c r="AA23640" s="27"/>
      <c r="AF23640" s="25"/>
    </row>
    <row r="23641" spans="16:32" x14ac:dyDescent="0.35">
      <c r="P23641" s="26"/>
      <c r="AA23641" s="27"/>
      <c r="AF23641" s="25"/>
    </row>
    <row r="23642" spans="16:32" x14ac:dyDescent="0.35">
      <c r="P23642" s="26"/>
      <c r="AA23642" s="27"/>
      <c r="AF23642" s="25"/>
    </row>
    <row r="23643" spans="16:32" x14ac:dyDescent="0.35">
      <c r="P23643" s="26"/>
      <c r="AA23643" s="27"/>
      <c r="AF23643" s="25"/>
    </row>
    <row r="23644" spans="16:32" x14ac:dyDescent="0.35">
      <c r="P23644" s="26"/>
      <c r="AA23644" s="27"/>
      <c r="AF23644" s="25"/>
    </row>
    <row r="23645" spans="16:32" x14ac:dyDescent="0.35">
      <c r="P23645" s="26"/>
      <c r="AA23645" s="27"/>
      <c r="AF23645" s="25"/>
    </row>
    <row r="23646" spans="16:32" x14ac:dyDescent="0.35">
      <c r="P23646" s="26"/>
      <c r="AA23646" s="27"/>
      <c r="AF23646" s="25"/>
    </row>
    <row r="23647" spans="16:32" x14ac:dyDescent="0.35">
      <c r="P23647" s="26"/>
      <c r="AA23647" s="27"/>
      <c r="AF23647" s="25"/>
    </row>
    <row r="23648" spans="16:32" x14ac:dyDescent="0.35">
      <c r="P23648" s="26"/>
      <c r="AA23648" s="27"/>
      <c r="AF23648" s="25"/>
    </row>
    <row r="23649" spans="16:32" x14ac:dyDescent="0.35">
      <c r="P23649" s="26"/>
      <c r="AA23649" s="27"/>
      <c r="AF23649" s="25"/>
    </row>
    <row r="23650" spans="16:32" x14ac:dyDescent="0.35">
      <c r="P23650" s="26"/>
      <c r="AA23650" s="27"/>
      <c r="AF23650" s="25"/>
    </row>
    <row r="23651" spans="16:32" x14ac:dyDescent="0.35">
      <c r="P23651" s="26"/>
      <c r="AA23651" s="27"/>
      <c r="AF23651" s="25"/>
    </row>
    <row r="23652" spans="16:32" x14ac:dyDescent="0.35">
      <c r="P23652" s="26"/>
      <c r="AA23652" s="27"/>
      <c r="AF23652" s="25"/>
    </row>
    <row r="23653" spans="16:32" x14ac:dyDescent="0.35">
      <c r="P23653" s="26"/>
      <c r="AA23653" s="27"/>
      <c r="AF23653" s="25"/>
    </row>
    <row r="23654" spans="16:32" x14ac:dyDescent="0.35">
      <c r="P23654" s="26"/>
      <c r="AA23654" s="27"/>
      <c r="AF23654" s="25"/>
    </row>
    <row r="23655" spans="16:32" x14ac:dyDescent="0.35">
      <c r="P23655" s="26"/>
      <c r="AA23655" s="27"/>
      <c r="AF23655" s="25"/>
    </row>
    <row r="23656" spans="16:32" x14ac:dyDescent="0.35">
      <c r="P23656" s="26"/>
      <c r="AA23656" s="27"/>
      <c r="AF23656" s="25"/>
    </row>
    <row r="23657" spans="16:32" x14ac:dyDescent="0.35">
      <c r="P23657" s="26"/>
      <c r="AA23657" s="27"/>
      <c r="AF23657" s="25"/>
    </row>
    <row r="23658" spans="16:32" x14ac:dyDescent="0.35">
      <c r="P23658" s="26"/>
      <c r="AA23658" s="27"/>
      <c r="AF23658" s="25"/>
    </row>
    <row r="23659" spans="16:32" x14ac:dyDescent="0.35">
      <c r="P23659" s="26"/>
      <c r="AA23659" s="27"/>
      <c r="AF23659" s="25"/>
    </row>
    <row r="23660" spans="16:32" x14ac:dyDescent="0.35">
      <c r="P23660" s="26"/>
      <c r="AA23660" s="27"/>
      <c r="AF23660" s="25"/>
    </row>
    <row r="23661" spans="16:32" x14ac:dyDescent="0.35">
      <c r="P23661" s="26"/>
      <c r="AA23661" s="27"/>
      <c r="AF23661" s="25"/>
    </row>
    <row r="23662" spans="16:32" x14ac:dyDescent="0.35">
      <c r="P23662" s="26"/>
      <c r="AA23662" s="27"/>
      <c r="AF23662" s="25"/>
    </row>
    <row r="23663" spans="16:32" x14ac:dyDescent="0.35">
      <c r="P23663" s="26"/>
      <c r="AA23663" s="27"/>
      <c r="AF23663" s="25"/>
    </row>
    <row r="23664" spans="16:32" x14ac:dyDescent="0.35">
      <c r="P23664" s="26"/>
      <c r="AA23664" s="27"/>
      <c r="AF23664" s="25"/>
    </row>
    <row r="23665" spans="16:32" x14ac:dyDescent="0.35">
      <c r="P23665" s="26"/>
      <c r="AA23665" s="27"/>
      <c r="AF23665" s="25"/>
    </row>
    <row r="23666" spans="16:32" x14ac:dyDescent="0.35">
      <c r="P23666" s="26"/>
      <c r="AA23666" s="27"/>
      <c r="AF23666" s="25"/>
    </row>
    <row r="23667" spans="16:32" x14ac:dyDescent="0.35">
      <c r="P23667" s="26"/>
      <c r="AA23667" s="27"/>
      <c r="AF23667" s="25"/>
    </row>
    <row r="23668" spans="16:32" x14ac:dyDescent="0.35">
      <c r="P23668" s="26"/>
      <c r="AA23668" s="27"/>
      <c r="AF23668" s="25"/>
    </row>
    <row r="23669" spans="16:32" x14ac:dyDescent="0.35">
      <c r="P23669" s="26"/>
      <c r="AA23669" s="27"/>
      <c r="AF23669" s="25"/>
    </row>
    <row r="23670" spans="16:32" x14ac:dyDescent="0.35">
      <c r="P23670" s="26"/>
      <c r="AA23670" s="27"/>
      <c r="AF23670" s="25"/>
    </row>
    <row r="23671" spans="16:32" x14ac:dyDescent="0.35">
      <c r="P23671" s="26"/>
      <c r="AA23671" s="27"/>
      <c r="AF23671" s="25"/>
    </row>
    <row r="23672" spans="16:32" x14ac:dyDescent="0.35">
      <c r="P23672" s="26"/>
      <c r="AA23672" s="27"/>
      <c r="AF23672" s="25"/>
    </row>
    <row r="23673" spans="16:32" x14ac:dyDescent="0.35">
      <c r="P23673" s="26"/>
      <c r="AA23673" s="27"/>
      <c r="AF23673" s="25"/>
    </row>
    <row r="23674" spans="16:32" x14ac:dyDescent="0.35">
      <c r="P23674" s="26"/>
      <c r="AA23674" s="27"/>
      <c r="AF23674" s="25"/>
    </row>
    <row r="23675" spans="16:32" x14ac:dyDescent="0.35">
      <c r="P23675" s="26"/>
      <c r="AA23675" s="27"/>
      <c r="AF23675" s="25"/>
    </row>
    <row r="23676" spans="16:32" x14ac:dyDescent="0.35">
      <c r="P23676" s="26"/>
      <c r="AA23676" s="27"/>
      <c r="AF23676" s="25"/>
    </row>
    <row r="23677" spans="16:32" x14ac:dyDescent="0.35">
      <c r="P23677" s="26"/>
      <c r="AA23677" s="27"/>
      <c r="AF23677" s="25"/>
    </row>
    <row r="23678" spans="16:32" x14ac:dyDescent="0.35">
      <c r="P23678" s="26"/>
      <c r="AA23678" s="27"/>
      <c r="AF23678" s="25"/>
    </row>
    <row r="23679" spans="16:32" x14ac:dyDescent="0.35">
      <c r="P23679" s="26"/>
      <c r="AA23679" s="27"/>
      <c r="AF23679" s="25"/>
    </row>
    <row r="23680" spans="16:32" x14ac:dyDescent="0.35">
      <c r="P23680" s="26"/>
      <c r="AA23680" s="27"/>
      <c r="AF23680" s="25"/>
    </row>
    <row r="23681" spans="16:32" x14ac:dyDescent="0.35">
      <c r="P23681" s="26"/>
      <c r="AA23681" s="27"/>
      <c r="AF23681" s="25"/>
    </row>
    <row r="23682" spans="16:32" x14ac:dyDescent="0.35">
      <c r="P23682" s="26"/>
      <c r="AA23682" s="27"/>
      <c r="AF23682" s="25"/>
    </row>
    <row r="23683" spans="16:32" x14ac:dyDescent="0.35">
      <c r="P23683" s="26"/>
      <c r="AA23683" s="27"/>
      <c r="AF23683" s="25"/>
    </row>
    <row r="23684" spans="16:32" x14ac:dyDescent="0.35">
      <c r="P23684" s="26"/>
      <c r="AA23684" s="27"/>
      <c r="AF23684" s="25"/>
    </row>
    <row r="23685" spans="16:32" x14ac:dyDescent="0.35">
      <c r="P23685" s="26"/>
      <c r="AA23685" s="27"/>
      <c r="AF23685" s="25"/>
    </row>
    <row r="23686" spans="16:32" x14ac:dyDescent="0.35">
      <c r="P23686" s="26"/>
      <c r="AA23686" s="27"/>
      <c r="AF23686" s="25"/>
    </row>
    <row r="23687" spans="16:32" x14ac:dyDescent="0.35">
      <c r="P23687" s="26"/>
      <c r="AA23687" s="27"/>
      <c r="AF23687" s="25"/>
    </row>
    <row r="23688" spans="16:32" x14ac:dyDescent="0.35">
      <c r="P23688" s="26"/>
      <c r="AA23688" s="27"/>
      <c r="AF23688" s="25"/>
    </row>
    <row r="23689" spans="16:32" x14ac:dyDescent="0.35">
      <c r="P23689" s="26"/>
      <c r="AA23689" s="27"/>
      <c r="AF23689" s="25"/>
    </row>
    <row r="23690" spans="16:32" x14ac:dyDescent="0.35">
      <c r="P23690" s="26"/>
      <c r="AA23690" s="27"/>
      <c r="AF23690" s="25"/>
    </row>
    <row r="23691" spans="16:32" x14ac:dyDescent="0.35">
      <c r="P23691" s="26"/>
      <c r="AA23691" s="27"/>
      <c r="AF23691" s="25"/>
    </row>
    <row r="23692" spans="16:32" x14ac:dyDescent="0.35">
      <c r="P23692" s="26"/>
      <c r="AA23692" s="27"/>
      <c r="AF23692" s="25"/>
    </row>
    <row r="23693" spans="16:32" x14ac:dyDescent="0.35">
      <c r="P23693" s="26"/>
      <c r="AA23693" s="27"/>
      <c r="AF23693" s="25"/>
    </row>
    <row r="23694" spans="16:32" x14ac:dyDescent="0.35">
      <c r="P23694" s="26"/>
      <c r="AA23694" s="27"/>
      <c r="AF23694" s="25"/>
    </row>
    <row r="23695" spans="16:32" x14ac:dyDescent="0.35">
      <c r="P23695" s="26"/>
      <c r="AA23695" s="27"/>
      <c r="AF23695" s="25"/>
    </row>
    <row r="23696" spans="16:32" x14ac:dyDescent="0.35">
      <c r="P23696" s="26"/>
      <c r="AA23696" s="27"/>
      <c r="AF23696" s="25"/>
    </row>
    <row r="23697" spans="16:32" x14ac:dyDescent="0.35">
      <c r="P23697" s="26"/>
      <c r="AA23697" s="27"/>
      <c r="AF23697" s="25"/>
    </row>
    <row r="23698" spans="16:32" x14ac:dyDescent="0.35">
      <c r="P23698" s="26"/>
      <c r="AA23698" s="27"/>
      <c r="AF23698" s="25"/>
    </row>
    <row r="23699" spans="16:32" x14ac:dyDescent="0.35">
      <c r="P23699" s="26"/>
      <c r="AA23699" s="27"/>
      <c r="AF23699" s="25"/>
    </row>
    <row r="23700" spans="16:32" x14ac:dyDescent="0.35">
      <c r="P23700" s="26"/>
      <c r="AA23700" s="27"/>
      <c r="AF23700" s="25"/>
    </row>
    <row r="23701" spans="16:32" x14ac:dyDescent="0.35">
      <c r="P23701" s="26"/>
      <c r="AA23701" s="27"/>
      <c r="AF23701" s="25"/>
    </row>
    <row r="23702" spans="16:32" x14ac:dyDescent="0.35">
      <c r="P23702" s="26"/>
      <c r="AA23702" s="27"/>
      <c r="AF23702" s="25"/>
    </row>
    <row r="23703" spans="16:32" x14ac:dyDescent="0.35">
      <c r="P23703" s="26"/>
      <c r="AA23703" s="27"/>
      <c r="AF23703" s="25"/>
    </row>
    <row r="23704" spans="16:32" x14ac:dyDescent="0.35">
      <c r="P23704" s="26"/>
      <c r="AA23704" s="27"/>
      <c r="AF23704" s="25"/>
    </row>
    <row r="23705" spans="16:32" x14ac:dyDescent="0.35">
      <c r="P23705" s="26"/>
      <c r="AA23705" s="27"/>
      <c r="AF23705" s="25"/>
    </row>
    <row r="23706" spans="16:32" x14ac:dyDescent="0.35">
      <c r="P23706" s="26"/>
      <c r="AA23706" s="27"/>
      <c r="AF23706" s="25"/>
    </row>
    <row r="23707" spans="16:32" x14ac:dyDescent="0.35">
      <c r="P23707" s="26"/>
      <c r="AA23707" s="27"/>
      <c r="AF23707" s="25"/>
    </row>
    <row r="23708" spans="16:32" x14ac:dyDescent="0.35">
      <c r="P23708" s="26"/>
      <c r="AA23708" s="27"/>
      <c r="AF23708" s="25"/>
    </row>
    <row r="23709" spans="16:32" x14ac:dyDescent="0.35">
      <c r="P23709" s="26"/>
      <c r="AA23709" s="27"/>
      <c r="AF23709" s="25"/>
    </row>
    <row r="23710" spans="16:32" x14ac:dyDescent="0.35">
      <c r="P23710" s="26"/>
      <c r="AA23710" s="27"/>
      <c r="AF23710" s="25"/>
    </row>
    <row r="23711" spans="16:32" x14ac:dyDescent="0.35">
      <c r="P23711" s="26"/>
      <c r="AA23711" s="27"/>
      <c r="AF23711" s="25"/>
    </row>
    <row r="23712" spans="16:32" x14ac:dyDescent="0.35">
      <c r="P23712" s="26"/>
      <c r="AA23712" s="27"/>
      <c r="AF23712" s="25"/>
    </row>
    <row r="23713" spans="16:32" x14ac:dyDescent="0.35">
      <c r="P23713" s="26"/>
      <c r="AA23713" s="27"/>
      <c r="AF23713" s="25"/>
    </row>
    <row r="23714" spans="16:32" x14ac:dyDescent="0.35">
      <c r="P23714" s="26"/>
      <c r="AA23714" s="27"/>
      <c r="AF23714" s="25"/>
    </row>
    <row r="23715" spans="16:32" x14ac:dyDescent="0.35">
      <c r="P23715" s="26"/>
      <c r="AA23715" s="27"/>
      <c r="AF23715" s="25"/>
    </row>
    <row r="23716" spans="16:32" x14ac:dyDescent="0.35">
      <c r="P23716" s="26"/>
      <c r="AA23716" s="27"/>
      <c r="AF23716" s="25"/>
    </row>
    <row r="23717" spans="16:32" x14ac:dyDescent="0.35">
      <c r="P23717" s="26"/>
      <c r="AA23717" s="27"/>
      <c r="AF23717" s="25"/>
    </row>
    <row r="23718" spans="16:32" x14ac:dyDescent="0.35">
      <c r="P23718" s="26"/>
      <c r="AA23718" s="27"/>
      <c r="AF23718" s="25"/>
    </row>
    <row r="23719" spans="16:32" x14ac:dyDescent="0.35">
      <c r="P23719" s="26"/>
      <c r="AA23719" s="27"/>
      <c r="AF23719" s="25"/>
    </row>
    <row r="23720" spans="16:32" x14ac:dyDescent="0.35">
      <c r="P23720" s="26"/>
      <c r="AA23720" s="27"/>
      <c r="AF23720" s="25"/>
    </row>
    <row r="23721" spans="16:32" x14ac:dyDescent="0.35">
      <c r="P23721" s="26"/>
      <c r="AA23721" s="27"/>
      <c r="AF23721" s="25"/>
    </row>
    <row r="23722" spans="16:32" x14ac:dyDescent="0.35">
      <c r="P23722" s="26"/>
      <c r="AA23722" s="27"/>
      <c r="AF23722" s="25"/>
    </row>
    <row r="23723" spans="16:32" x14ac:dyDescent="0.35">
      <c r="P23723" s="26"/>
      <c r="AA23723" s="27"/>
      <c r="AF23723" s="25"/>
    </row>
    <row r="23724" spans="16:32" x14ac:dyDescent="0.35">
      <c r="P23724" s="26"/>
      <c r="AA23724" s="27"/>
      <c r="AF23724" s="25"/>
    </row>
    <row r="23725" spans="16:32" x14ac:dyDescent="0.35">
      <c r="P23725" s="26"/>
      <c r="AA23725" s="27"/>
      <c r="AF23725" s="25"/>
    </row>
    <row r="23726" spans="16:32" x14ac:dyDescent="0.35">
      <c r="P23726" s="26"/>
      <c r="AA23726" s="27"/>
      <c r="AF23726" s="25"/>
    </row>
    <row r="23727" spans="16:32" x14ac:dyDescent="0.35">
      <c r="P23727" s="26"/>
      <c r="AA23727" s="27"/>
      <c r="AF23727" s="25"/>
    </row>
    <row r="23728" spans="16:32" x14ac:dyDescent="0.35">
      <c r="P23728" s="26"/>
      <c r="AA23728" s="27"/>
      <c r="AF23728" s="25"/>
    </row>
    <row r="23729" spans="16:32" x14ac:dyDescent="0.35">
      <c r="P23729" s="26"/>
      <c r="AA23729" s="27"/>
      <c r="AF23729" s="25"/>
    </row>
    <row r="23730" spans="16:32" x14ac:dyDescent="0.35">
      <c r="P23730" s="26"/>
      <c r="AA23730" s="27"/>
      <c r="AF23730" s="25"/>
    </row>
    <row r="23731" spans="16:32" x14ac:dyDescent="0.35">
      <c r="P23731" s="26"/>
      <c r="AA23731" s="27"/>
      <c r="AF23731" s="25"/>
    </row>
    <row r="23732" spans="16:32" x14ac:dyDescent="0.35">
      <c r="P23732" s="26"/>
      <c r="AA23732" s="27"/>
      <c r="AF23732" s="25"/>
    </row>
    <row r="23733" spans="16:32" x14ac:dyDescent="0.35">
      <c r="P23733" s="26"/>
      <c r="AA23733" s="27"/>
      <c r="AF23733" s="25"/>
    </row>
    <row r="23734" spans="16:32" x14ac:dyDescent="0.35">
      <c r="P23734" s="26"/>
      <c r="AA23734" s="27"/>
      <c r="AF23734" s="25"/>
    </row>
    <row r="23735" spans="16:32" x14ac:dyDescent="0.35">
      <c r="P23735" s="26"/>
      <c r="AA23735" s="27"/>
      <c r="AF23735" s="25"/>
    </row>
    <row r="23736" spans="16:32" x14ac:dyDescent="0.35">
      <c r="P23736" s="26"/>
      <c r="AA23736" s="27"/>
      <c r="AF23736" s="25"/>
    </row>
    <row r="23737" spans="16:32" x14ac:dyDescent="0.35">
      <c r="P23737" s="26"/>
      <c r="AA23737" s="27"/>
      <c r="AF23737" s="25"/>
    </row>
    <row r="23738" spans="16:32" x14ac:dyDescent="0.35">
      <c r="P23738" s="26"/>
      <c r="AA23738" s="27"/>
      <c r="AF23738" s="25"/>
    </row>
    <row r="23739" spans="16:32" x14ac:dyDescent="0.35">
      <c r="P23739" s="26"/>
      <c r="AA23739" s="27"/>
      <c r="AF23739" s="25"/>
    </row>
    <row r="23740" spans="16:32" x14ac:dyDescent="0.35">
      <c r="P23740" s="26"/>
      <c r="AA23740" s="27"/>
      <c r="AF23740" s="25"/>
    </row>
    <row r="23741" spans="16:32" x14ac:dyDescent="0.35">
      <c r="P23741" s="26"/>
      <c r="AA23741" s="27"/>
      <c r="AF23741" s="25"/>
    </row>
    <row r="23742" spans="16:32" x14ac:dyDescent="0.35">
      <c r="P23742" s="26"/>
      <c r="AA23742" s="27"/>
      <c r="AF23742" s="25"/>
    </row>
    <row r="23743" spans="16:32" x14ac:dyDescent="0.35">
      <c r="P23743" s="26"/>
      <c r="AA23743" s="27"/>
      <c r="AF23743" s="25"/>
    </row>
    <row r="23744" spans="16:32" x14ac:dyDescent="0.35">
      <c r="P23744" s="26"/>
      <c r="AA23744" s="27"/>
      <c r="AF23744" s="25"/>
    </row>
    <row r="23745" spans="16:32" x14ac:dyDescent="0.35">
      <c r="P23745" s="26"/>
      <c r="AA23745" s="27"/>
      <c r="AF23745" s="25"/>
    </row>
    <row r="23746" spans="16:32" x14ac:dyDescent="0.35">
      <c r="P23746" s="26"/>
      <c r="AA23746" s="27"/>
      <c r="AF23746" s="25"/>
    </row>
    <row r="23747" spans="16:32" x14ac:dyDescent="0.35">
      <c r="P23747" s="26"/>
      <c r="AA23747" s="27"/>
      <c r="AF23747" s="25"/>
    </row>
    <row r="23748" spans="16:32" x14ac:dyDescent="0.35">
      <c r="P23748" s="26"/>
      <c r="AA23748" s="27"/>
      <c r="AF23748" s="25"/>
    </row>
    <row r="23749" spans="16:32" x14ac:dyDescent="0.35">
      <c r="P23749" s="26"/>
      <c r="AA23749" s="27"/>
      <c r="AF23749" s="25"/>
    </row>
    <row r="23750" spans="16:32" x14ac:dyDescent="0.35">
      <c r="P23750" s="26"/>
      <c r="AA23750" s="27"/>
      <c r="AF23750" s="25"/>
    </row>
    <row r="23751" spans="16:32" x14ac:dyDescent="0.35">
      <c r="P23751" s="26"/>
      <c r="AA23751" s="27"/>
      <c r="AF23751" s="25"/>
    </row>
    <row r="23752" spans="16:32" x14ac:dyDescent="0.35">
      <c r="P23752" s="26"/>
      <c r="AA23752" s="27"/>
      <c r="AF23752" s="25"/>
    </row>
    <row r="23753" spans="16:32" x14ac:dyDescent="0.35">
      <c r="P23753" s="26"/>
      <c r="AA23753" s="27"/>
      <c r="AF23753" s="25"/>
    </row>
    <row r="23754" spans="16:32" x14ac:dyDescent="0.35">
      <c r="P23754" s="26"/>
      <c r="AA23754" s="27"/>
      <c r="AF23754" s="25"/>
    </row>
    <row r="23755" spans="16:32" x14ac:dyDescent="0.35">
      <c r="P23755" s="26"/>
      <c r="AA23755" s="27"/>
      <c r="AF23755" s="25"/>
    </row>
    <row r="23756" spans="16:32" x14ac:dyDescent="0.35">
      <c r="P23756" s="26"/>
      <c r="AA23756" s="27"/>
      <c r="AF23756" s="25"/>
    </row>
    <row r="23757" spans="16:32" x14ac:dyDescent="0.35">
      <c r="P23757" s="26"/>
      <c r="AA23757" s="27"/>
      <c r="AF23757" s="25"/>
    </row>
    <row r="23758" spans="16:32" x14ac:dyDescent="0.35">
      <c r="P23758" s="26"/>
      <c r="AA23758" s="27"/>
      <c r="AF23758" s="25"/>
    </row>
    <row r="23759" spans="16:32" x14ac:dyDescent="0.35">
      <c r="P23759" s="26"/>
      <c r="AA23759" s="27"/>
      <c r="AF23759" s="25"/>
    </row>
    <row r="23760" spans="16:32" x14ac:dyDescent="0.35">
      <c r="P23760" s="26"/>
      <c r="AA23760" s="27"/>
      <c r="AF23760" s="25"/>
    </row>
    <row r="23761" spans="16:32" x14ac:dyDescent="0.35">
      <c r="P23761" s="26"/>
      <c r="AA23761" s="27"/>
      <c r="AF23761" s="25"/>
    </row>
    <row r="23762" spans="16:32" x14ac:dyDescent="0.35">
      <c r="P23762" s="26"/>
      <c r="AA23762" s="27"/>
      <c r="AF23762" s="25"/>
    </row>
    <row r="23763" spans="16:32" x14ac:dyDescent="0.35">
      <c r="P23763" s="26"/>
      <c r="AA23763" s="27"/>
      <c r="AF23763" s="25"/>
    </row>
    <row r="23764" spans="16:32" x14ac:dyDescent="0.35">
      <c r="P23764" s="26"/>
      <c r="AA23764" s="27"/>
      <c r="AF23764" s="25"/>
    </row>
    <row r="23765" spans="16:32" x14ac:dyDescent="0.35">
      <c r="P23765" s="26"/>
      <c r="AA23765" s="27"/>
      <c r="AF23765" s="25"/>
    </row>
    <row r="23766" spans="16:32" x14ac:dyDescent="0.35">
      <c r="P23766" s="26"/>
      <c r="AA23766" s="27"/>
      <c r="AF23766" s="25"/>
    </row>
    <row r="23767" spans="16:32" x14ac:dyDescent="0.35">
      <c r="P23767" s="26"/>
      <c r="AA23767" s="27"/>
      <c r="AF23767" s="25"/>
    </row>
    <row r="23768" spans="16:32" x14ac:dyDescent="0.35">
      <c r="P23768" s="26"/>
      <c r="AA23768" s="27"/>
      <c r="AF23768" s="25"/>
    </row>
    <row r="23769" spans="16:32" x14ac:dyDescent="0.35">
      <c r="P23769" s="26"/>
      <c r="AA23769" s="27"/>
      <c r="AF23769" s="25"/>
    </row>
    <row r="23770" spans="16:32" x14ac:dyDescent="0.35">
      <c r="P23770" s="26"/>
      <c r="AA23770" s="27"/>
      <c r="AF23770" s="25"/>
    </row>
    <row r="23771" spans="16:32" x14ac:dyDescent="0.35">
      <c r="P23771" s="26"/>
      <c r="AA23771" s="27"/>
      <c r="AF23771" s="25"/>
    </row>
    <row r="23772" spans="16:32" x14ac:dyDescent="0.35">
      <c r="P23772" s="26"/>
      <c r="AA23772" s="27"/>
      <c r="AF23772" s="25"/>
    </row>
    <row r="23773" spans="16:32" x14ac:dyDescent="0.35">
      <c r="P23773" s="26"/>
      <c r="AA23773" s="27"/>
      <c r="AF23773" s="25"/>
    </row>
    <row r="23774" spans="16:32" x14ac:dyDescent="0.35">
      <c r="P23774" s="26"/>
      <c r="AA23774" s="27"/>
      <c r="AF23774" s="25"/>
    </row>
    <row r="23775" spans="16:32" x14ac:dyDescent="0.35">
      <c r="P23775" s="26"/>
      <c r="AA23775" s="27"/>
      <c r="AF23775" s="25"/>
    </row>
    <row r="23776" spans="16:32" x14ac:dyDescent="0.35">
      <c r="P23776" s="26"/>
      <c r="AA23776" s="27"/>
      <c r="AF23776" s="25"/>
    </row>
    <row r="23777" spans="16:32" x14ac:dyDescent="0.35">
      <c r="P23777" s="26"/>
      <c r="AA23777" s="27"/>
      <c r="AF23777" s="25"/>
    </row>
    <row r="23778" spans="16:32" x14ac:dyDescent="0.35">
      <c r="P23778" s="26"/>
      <c r="AA23778" s="27"/>
      <c r="AF23778" s="25"/>
    </row>
    <row r="23779" spans="16:32" x14ac:dyDescent="0.35">
      <c r="P23779" s="26"/>
      <c r="AA23779" s="27"/>
      <c r="AF23779" s="25"/>
    </row>
    <row r="23780" spans="16:32" x14ac:dyDescent="0.35">
      <c r="P23780" s="26"/>
      <c r="AA23780" s="27"/>
      <c r="AF23780" s="25"/>
    </row>
    <row r="23781" spans="16:32" x14ac:dyDescent="0.35">
      <c r="P23781" s="26"/>
      <c r="AA23781" s="27"/>
      <c r="AF23781" s="25"/>
    </row>
    <row r="23782" spans="16:32" x14ac:dyDescent="0.35">
      <c r="P23782" s="26"/>
      <c r="AA23782" s="27"/>
      <c r="AF23782" s="25"/>
    </row>
    <row r="23783" spans="16:32" x14ac:dyDescent="0.35">
      <c r="P23783" s="26"/>
      <c r="AA23783" s="27"/>
      <c r="AF23783" s="25"/>
    </row>
    <row r="23784" spans="16:32" x14ac:dyDescent="0.35">
      <c r="P23784" s="26"/>
      <c r="AA23784" s="27"/>
      <c r="AF23784" s="25"/>
    </row>
    <row r="23785" spans="16:32" x14ac:dyDescent="0.35">
      <c r="P23785" s="26"/>
      <c r="AA23785" s="27"/>
      <c r="AF23785" s="25"/>
    </row>
    <row r="23786" spans="16:32" x14ac:dyDescent="0.35">
      <c r="P23786" s="26"/>
      <c r="AA23786" s="27"/>
      <c r="AF23786" s="25"/>
    </row>
    <row r="23787" spans="16:32" x14ac:dyDescent="0.35">
      <c r="P23787" s="26"/>
      <c r="AA23787" s="27"/>
      <c r="AF23787" s="25"/>
    </row>
    <row r="23788" spans="16:32" x14ac:dyDescent="0.35">
      <c r="P23788" s="26"/>
      <c r="AA23788" s="27"/>
      <c r="AF23788" s="25"/>
    </row>
    <row r="23789" spans="16:32" x14ac:dyDescent="0.35">
      <c r="P23789" s="26"/>
      <c r="AA23789" s="27"/>
      <c r="AF23789" s="25"/>
    </row>
    <row r="23790" spans="16:32" x14ac:dyDescent="0.35">
      <c r="P23790" s="26"/>
      <c r="AA23790" s="27"/>
      <c r="AF23790" s="25"/>
    </row>
    <row r="23791" spans="16:32" x14ac:dyDescent="0.35">
      <c r="P23791" s="26"/>
      <c r="AA23791" s="27"/>
      <c r="AF23791" s="25"/>
    </row>
    <row r="23792" spans="16:32" x14ac:dyDescent="0.35">
      <c r="P23792" s="26"/>
      <c r="AA23792" s="27"/>
      <c r="AF23792" s="25"/>
    </row>
    <row r="23793" spans="16:32" x14ac:dyDescent="0.35">
      <c r="P23793" s="26"/>
      <c r="AA23793" s="27"/>
      <c r="AF23793" s="25"/>
    </row>
    <row r="23794" spans="16:32" x14ac:dyDescent="0.35">
      <c r="P23794" s="26"/>
      <c r="AA23794" s="27"/>
      <c r="AF23794" s="25"/>
    </row>
    <row r="23795" spans="16:32" x14ac:dyDescent="0.35">
      <c r="P23795" s="26"/>
      <c r="AA23795" s="27"/>
      <c r="AF23795" s="25"/>
    </row>
    <row r="23796" spans="16:32" x14ac:dyDescent="0.35">
      <c r="P23796" s="26"/>
      <c r="AA23796" s="27"/>
      <c r="AF23796" s="25"/>
    </row>
    <row r="23797" spans="16:32" x14ac:dyDescent="0.35">
      <c r="P23797" s="26"/>
      <c r="AA23797" s="27"/>
      <c r="AF23797" s="25"/>
    </row>
    <row r="23798" spans="16:32" x14ac:dyDescent="0.35">
      <c r="P23798" s="26"/>
      <c r="AA23798" s="27"/>
      <c r="AF23798" s="25"/>
    </row>
    <row r="23799" spans="16:32" x14ac:dyDescent="0.35">
      <c r="P23799" s="26"/>
      <c r="AA23799" s="27"/>
      <c r="AF23799" s="25"/>
    </row>
    <row r="23800" spans="16:32" x14ac:dyDescent="0.35">
      <c r="P23800" s="26"/>
      <c r="AA23800" s="27"/>
      <c r="AF23800" s="25"/>
    </row>
    <row r="23801" spans="16:32" x14ac:dyDescent="0.35">
      <c r="P23801" s="26"/>
      <c r="AA23801" s="27"/>
      <c r="AF23801" s="25"/>
    </row>
    <row r="23802" spans="16:32" x14ac:dyDescent="0.35">
      <c r="P23802" s="26"/>
      <c r="AA23802" s="27"/>
      <c r="AF23802" s="25"/>
    </row>
    <row r="23803" spans="16:32" x14ac:dyDescent="0.35">
      <c r="P23803" s="26"/>
      <c r="AA23803" s="27"/>
      <c r="AF23803" s="25"/>
    </row>
    <row r="23804" spans="16:32" x14ac:dyDescent="0.35">
      <c r="P23804" s="26"/>
      <c r="AA23804" s="27"/>
      <c r="AF23804" s="25"/>
    </row>
    <row r="23805" spans="16:32" x14ac:dyDescent="0.35">
      <c r="P23805" s="26"/>
      <c r="AA23805" s="27"/>
      <c r="AF23805" s="25"/>
    </row>
    <row r="23806" spans="16:32" x14ac:dyDescent="0.35">
      <c r="P23806" s="26"/>
      <c r="AA23806" s="27"/>
      <c r="AF23806" s="25"/>
    </row>
    <row r="23807" spans="16:32" x14ac:dyDescent="0.35">
      <c r="P23807" s="26"/>
      <c r="AA23807" s="27"/>
      <c r="AF23807" s="25"/>
    </row>
    <row r="23808" spans="16:32" x14ac:dyDescent="0.35">
      <c r="P23808" s="26"/>
      <c r="AA23808" s="27"/>
      <c r="AF23808" s="25"/>
    </row>
    <row r="23809" spans="16:32" x14ac:dyDescent="0.35">
      <c r="P23809" s="26"/>
      <c r="AA23809" s="27"/>
      <c r="AF23809" s="25"/>
    </row>
    <row r="23810" spans="16:32" x14ac:dyDescent="0.35">
      <c r="P23810" s="26"/>
      <c r="AA23810" s="27"/>
      <c r="AF23810" s="25"/>
    </row>
    <row r="23811" spans="16:32" x14ac:dyDescent="0.35">
      <c r="P23811" s="26"/>
      <c r="AA23811" s="27"/>
      <c r="AF23811" s="25"/>
    </row>
    <row r="23812" spans="16:32" x14ac:dyDescent="0.35">
      <c r="P23812" s="26"/>
      <c r="AA23812" s="27"/>
      <c r="AF23812" s="25"/>
    </row>
    <row r="23813" spans="16:32" x14ac:dyDescent="0.35">
      <c r="P23813" s="26"/>
      <c r="AA23813" s="27"/>
      <c r="AF23813" s="25"/>
    </row>
    <row r="23814" spans="16:32" x14ac:dyDescent="0.35">
      <c r="P23814" s="26"/>
      <c r="AA23814" s="27"/>
      <c r="AF23814" s="25"/>
    </row>
    <row r="23815" spans="16:32" x14ac:dyDescent="0.35">
      <c r="P23815" s="26"/>
      <c r="AA23815" s="27"/>
      <c r="AF23815" s="25"/>
    </row>
    <row r="23816" spans="16:32" x14ac:dyDescent="0.35">
      <c r="P23816" s="26"/>
      <c r="AA23816" s="27"/>
      <c r="AF23816" s="25"/>
    </row>
    <row r="23817" spans="16:32" x14ac:dyDescent="0.35">
      <c r="P23817" s="26"/>
      <c r="AA23817" s="27"/>
      <c r="AF23817" s="25"/>
    </row>
    <row r="23818" spans="16:32" x14ac:dyDescent="0.35">
      <c r="P23818" s="26"/>
      <c r="AA23818" s="27"/>
      <c r="AF23818" s="25"/>
    </row>
    <row r="23819" spans="16:32" x14ac:dyDescent="0.35">
      <c r="P23819" s="26"/>
      <c r="AA23819" s="27"/>
      <c r="AF23819" s="25"/>
    </row>
    <row r="23820" spans="16:32" x14ac:dyDescent="0.35">
      <c r="P23820" s="26"/>
      <c r="AA23820" s="27"/>
      <c r="AF23820" s="25"/>
    </row>
    <row r="23821" spans="16:32" x14ac:dyDescent="0.35">
      <c r="P23821" s="26"/>
      <c r="AA23821" s="27"/>
      <c r="AF23821" s="25"/>
    </row>
    <row r="23822" spans="16:32" x14ac:dyDescent="0.35">
      <c r="P23822" s="26"/>
      <c r="AA23822" s="27"/>
      <c r="AF23822" s="25"/>
    </row>
    <row r="23823" spans="16:32" x14ac:dyDescent="0.35">
      <c r="P23823" s="26"/>
      <c r="AA23823" s="27"/>
      <c r="AF23823" s="25"/>
    </row>
    <row r="23824" spans="16:32" x14ac:dyDescent="0.35">
      <c r="P23824" s="26"/>
      <c r="AA23824" s="27"/>
      <c r="AF23824" s="25"/>
    </row>
    <row r="23825" spans="16:32" x14ac:dyDescent="0.35">
      <c r="P23825" s="26"/>
      <c r="AA23825" s="27"/>
      <c r="AF23825" s="25"/>
    </row>
    <row r="23826" spans="16:32" x14ac:dyDescent="0.35">
      <c r="P23826" s="26"/>
      <c r="AA23826" s="27"/>
      <c r="AF23826" s="25"/>
    </row>
    <row r="23827" spans="16:32" x14ac:dyDescent="0.35">
      <c r="P23827" s="26"/>
      <c r="AA23827" s="27"/>
      <c r="AF23827" s="25"/>
    </row>
    <row r="23828" spans="16:32" x14ac:dyDescent="0.35">
      <c r="P23828" s="26"/>
      <c r="AA23828" s="27"/>
      <c r="AF23828" s="25"/>
    </row>
    <row r="23829" spans="16:32" x14ac:dyDescent="0.35">
      <c r="P23829" s="26"/>
      <c r="AA23829" s="27"/>
      <c r="AF23829" s="25"/>
    </row>
    <row r="23830" spans="16:32" x14ac:dyDescent="0.35">
      <c r="P23830" s="26"/>
      <c r="AA23830" s="27"/>
      <c r="AF23830" s="25"/>
    </row>
    <row r="23831" spans="16:32" x14ac:dyDescent="0.35">
      <c r="P23831" s="26"/>
      <c r="AA23831" s="27"/>
      <c r="AF23831" s="25"/>
    </row>
    <row r="23832" spans="16:32" x14ac:dyDescent="0.35">
      <c r="P23832" s="26"/>
      <c r="AA23832" s="27"/>
      <c r="AF23832" s="25"/>
    </row>
    <row r="23833" spans="16:32" x14ac:dyDescent="0.35">
      <c r="P23833" s="26"/>
      <c r="AA23833" s="27"/>
      <c r="AF23833" s="25"/>
    </row>
    <row r="23834" spans="16:32" x14ac:dyDescent="0.35">
      <c r="P23834" s="26"/>
      <c r="AA23834" s="27"/>
      <c r="AF23834" s="25"/>
    </row>
    <row r="23835" spans="16:32" x14ac:dyDescent="0.35">
      <c r="P23835" s="26"/>
      <c r="AA23835" s="27"/>
      <c r="AF23835" s="25"/>
    </row>
    <row r="23836" spans="16:32" x14ac:dyDescent="0.35">
      <c r="P23836" s="26"/>
      <c r="AA23836" s="27"/>
      <c r="AF23836" s="25"/>
    </row>
    <row r="23837" spans="16:32" x14ac:dyDescent="0.35">
      <c r="P23837" s="26"/>
      <c r="AA23837" s="27"/>
      <c r="AF23837" s="25"/>
    </row>
    <row r="23838" spans="16:32" x14ac:dyDescent="0.35">
      <c r="P23838" s="26"/>
      <c r="AA23838" s="27"/>
      <c r="AF23838" s="25"/>
    </row>
    <row r="23839" spans="16:32" x14ac:dyDescent="0.35">
      <c r="P23839" s="26"/>
      <c r="AA23839" s="27"/>
      <c r="AF23839" s="25"/>
    </row>
    <row r="23840" spans="16:32" x14ac:dyDescent="0.35">
      <c r="P23840" s="26"/>
      <c r="AA23840" s="27"/>
      <c r="AF23840" s="25"/>
    </row>
    <row r="23841" spans="16:32" x14ac:dyDescent="0.35">
      <c r="P23841" s="26"/>
      <c r="AA23841" s="27"/>
      <c r="AF23841" s="25"/>
    </row>
    <row r="23842" spans="16:32" x14ac:dyDescent="0.35">
      <c r="P23842" s="26"/>
      <c r="AA23842" s="27"/>
      <c r="AF23842" s="25"/>
    </row>
    <row r="23843" spans="16:32" x14ac:dyDescent="0.35">
      <c r="P23843" s="26"/>
      <c r="AA23843" s="27"/>
      <c r="AF23843" s="25"/>
    </row>
    <row r="23844" spans="16:32" x14ac:dyDescent="0.35">
      <c r="P23844" s="26"/>
      <c r="AA23844" s="27"/>
      <c r="AF23844" s="25"/>
    </row>
    <row r="23845" spans="16:32" x14ac:dyDescent="0.35">
      <c r="P23845" s="26"/>
      <c r="AA23845" s="27"/>
      <c r="AF23845" s="25"/>
    </row>
    <row r="23846" spans="16:32" x14ac:dyDescent="0.35">
      <c r="P23846" s="26"/>
      <c r="AA23846" s="27"/>
      <c r="AF23846" s="25"/>
    </row>
    <row r="23847" spans="16:32" x14ac:dyDescent="0.35">
      <c r="P23847" s="26"/>
      <c r="AA23847" s="27"/>
      <c r="AF23847" s="25"/>
    </row>
    <row r="23848" spans="16:32" x14ac:dyDescent="0.35">
      <c r="P23848" s="26"/>
      <c r="AA23848" s="27"/>
      <c r="AF23848" s="25"/>
    </row>
    <row r="23849" spans="16:32" x14ac:dyDescent="0.35">
      <c r="P23849" s="26"/>
      <c r="AA23849" s="27"/>
      <c r="AF23849" s="25"/>
    </row>
    <row r="23850" spans="16:32" x14ac:dyDescent="0.35">
      <c r="P23850" s="26"/>
      <c r="AA23850" s="27"/>
      <c r="AF23850" s="25"/>
    </row>
    <row r="23851" spans="16:32" x14ac:dyDescent="0.35">
      <c r="P23851" s="26"/>
      <c r="AA23851" s="27"/>
      <c r="AF23851" s="25"/>
    </row>
    <row r="23852" spans="16:32" x14ac:dyDescent="0.35">
      <c r="P23852" s="26"/>
      <c r="AA23852" s="27"/>
      <c r="AF23852" s="25"/>
    </row>
    <row r="23853" spans="16:32" x14ac:dyDescent="0.35">
      <c r="P23853" s="26"/>
      <c r="AA23853" s="27"/>
      <c r="AF23853" s="25"/>
    </row>
    <row r="23854" spans="16:32" x14ac:dyDescent="0.35">
      <c r="P23854" s="26"/>
      <c r="AA23854" s="27"/>
      <c r="AF23854" s="25"/>
    </row>
    <row r="23855" spans="16:32" x14ac:dyDescent="0.35">
      <c r="P23855" s="26"/>
      <c r="AA23855" s="27"/>
      <c r="AF23855" s="25"/>
    </row>
    <row r="23856" spans="16:32" x14ac:dyDescent="0.35">
      <c r="P23856" s="26"/>
      <c r="AA23856" s="27"/>
      <c r="AF23856" s="25"/>
    </row>
    <row r="23857" spans="16:32" x14ac:dyDescent="0.35">
      <c r="P23857" s="26"/>
      <c r="AA23857" s="27"/>
      <c r="AF23857" s="25"/>
    </row>
    <row r="23858" spans="16:32" x14ac:dyDescent="0.35">
      <c r="P23858" s="26"/>
      <c r="AA23858" s="27"/>
      <c r="AF23858" s="25"/>
    </row>
    <row r="23859" spans="16:32" x14ac:dyDescent="0.35">
      <c r="P23859" s="26"/>
      <c r="AA23859" s="27"/>
      <c r="AF23859" s="25"/>
    </row>
    <row r="23860" spans="16:32" x14ac:dyDescent="0.35">
      <c r="P23860" s="26"/>
      <c r="AA23860" s="27"/>
      <c r="AF23860" s="25"/>
    </row>
    <row r="23861" spans="16:32" x14ac:dyDescent="0.35">
      <c r="P23861" s="26"/>
      <c r="AA23861" s="27"/>
      <c r="AF23861" s="25"/>
    </row>
    <row r="23862" spans="16:32" x14ac:dyDescent="0.35">
      <c r="P23862" s="26"/>
      <c r="AA23862" s="27"/>
      <c r="AF23862" s="25"/>
    </row>
    <row r="23863" spans="16:32" x14ac:dyDescent="0.35">
      <c r="P23863" s="26"/>
      <c r="AA23863" s="27"/>
      <c r="AF23863" s="25"/>
    </row>
    <row r="23864" spans="16:32" x14ac:dyDescent="0.35">
      <c r="P23864" s="26"/>
      <c r="AA23864" s="27"/>
      <c r="AF23864" s="25"/>
    </row>
    <row r="23865" spans="16:32" x14ac:dyDescent="0.35">
      <c r="P23865" s="26"/>
      <c r="AA23865" s="27"/>
      <c r="AF23865" s="25"/>
    </row>
    <row r="23866" spans="16:32" x14ac:dyDescent="0.35">
      <c r="P23866" s="26"/>
      <c r="AA23866" s="27"/>
      <c r="AF23866" s="25"/>
    </row>
    <row r="23867" spans="16:32" x14ac:dyDescent="0.35">
      <c r="P23867" s="26"/>
      <c r="AA23867" s="27"/>
      <c r="AF23867" s="25"/>
    </row>
    <row r="23868" spans="16:32" x14ac:dyDescent="0.35">
      <c r="P23868" s="26"/>
      <c r="AA23868" s="27"/>
      <c r="AF23868" s="25"/>
    </row>
    <row r="23869" spans="16:32" x14ac:dyDescent="0.35">
      <c r="P23869" s="26"/>
      <c r="AA23869" s="27"/>
      <c r="AF23869" s="25"/>
    </row>
    <row r="23870" spans="16:32" x14ac:dyDescent="0.35">
      <c r="P23870" s="26"/>
      <c r="AA23870" s="27"/>
      <c r="AF23870" s="25"/>
    </row>
    <row r="23871" spans="16:32" x14ac:dyDescent="0.35">
      <c r="P23871" s="26"/>
      <c r="AA23871" s="27"/>
      <c r="AF23871" s="25"/>
    </row>
    <row r="23872" spans="16:32" x14ac:dyDescent="0.35">
      <c r="P23872" s="26"/>
      <c r="AA23872" s="27"/>
      <c r="AF23872" s="25"/>
    </row>
    <row r="23873" spans="16:32" x14ac:dyDescent="0.35">
      <c r="P23873" s="26"/>
      <c r="AA23873" s="27"/>
      <c r="AF23873" s="25"/>
    </row>
    <row r="23874" spans="16:32" x14ac:dyDescent="0.35">
      <c r="P23874" s="26"/>
      <c r="AA23874" s="27"/>
      <c r="AF23874" s="25"/>
    </row>
    <row r="23875" spans="16:32" x14ac:dyDescent="0.35">
      <c r="P23875" s="26"/>
      <c r="AA23875" s="27"/>
      <c r="AF23875" s="25"/>
    </row>
    <row r="23876" spans="16:32" x14ac:dyDescent="0.35">
      <c r="P23876" s="26"/>
      <c r="AA23876" s="27"/>
      <c r="AF23876" s="25"/>
    </row>
    <row r="23877" spans="16:32" x14ac:dyDescent="0.35">
      <c r="P23877" s="26"/>
      <c r="AA23877" s="27"/>
      <c r="AF23877" s="25"/>
    </row>
    <row r="23878" spans="16:32" x14ac:dyDescent="0.35">
      <c r="P23878" s="26"/>
      <c r="AA23878" s="27"/>
      <c r="AF23878" s="25"/>
    </row>
    <row r="23879" spans="16:32" x14ac:dyDescent="0.35">
      <c r="P23879" s="26"/>
      <c r="AA23879" s="27"/>
      <c r="AF23879" s="25"/>
    </row>
    <row r="23880" spans="16:32" x14ac:dyDescent="0.35">
      <c r="P23880" s="26"/>
      <c r="AA23880" s="27"/>
      <c r="AF23880" s="25"/>
    </row>
    <row r="23881" spans="16:32" x14ac:dyDescent="0.35">
      <c r="P23881" s="26"/>
      <c r="AA23881" s="27"/>
      <c r="AF23881" s="25"/>
    </row>
    <row r="23882" spans="16:32" x14ac:dyDescent="0.35">
      <c r="P23882" s="26"/>
      <c r="AA23882" s="27"/>
      <c r="AF23882" s="25"/>
    </row>
    <row r="23883" spans="16:32" x14ac:dyDescent="0.35">
      <c r="P23883" s="26"/>
      <c r="AA23883" s="27"/>
      <c r="AF23883" s="25"/>
    </row>
    <row r="23884" spans="16:32" x14ac:dyDescent="0.35">
      <c r="P23884" s="26"/>
      <c r="AA23884" s="27"/>
      <c r="AF23884" s="25"/>
    </row>
    <row r="23885" spans="16:32" x14ac:dyDescent="0.35">
      <c r="P23885" s="26"/>
      <c r="AA23885" s="27"/>
      <c r="AF23885" s="25"/>
    </row>
    <row r="23886" spans="16:32" x14ac:dyDescent="0.35">
      <c r="P23886" s="26"/>
      <c r="AA23886" s="27"/>
      <c r="AF23886" s="25"/>
    </row>
    <row r="23887" spans="16:32" x14ac:dyDescent="0.35">
      <c r="P23887" s="26"/>
      <c r="AA23887" s="27"/>
      <c r="AF23887" s="25"/>
    </row>
    <row r="23888" spans="16:32" x14ac:dyDescent="0.35">
      <c r="P23888" s="26"/>
      <c r="AA23888" s="27"/>
      <c r="AF23888" s="25"/>
    </row>
    <row r="23889" spans="16:32" x14ac:dyDescent="0.35">
      <c r="P23889" s="26"/>
      <c r="AA23889" s="27"/>
      <c r="AF23889" s="25"/>
    </row>
    <row r="23890" spans="16:32" x14ac:dyDescent="0.35">
      <c r="P23890" s="26"/>
      <c r="AA23890" s="27"/>
      <c r="AF23890" s="25"/>
    </row>
    <row r="23891" spans="16:32" x14ac:dyDescent="0.35">
      <c r="P23891" s="26"/>
      <c r="AA23891" s="27"/>
      <c r="AF23891" s="25"/>
    </row>
    <row r="23892" spans="16:32" x14ac:dyDescent="0.35">
      <c r="P23892" s="26"/>
      <c r="AA23892" s="27"/>
      <c r="AF23892" s="25"/>
    </row>
    <row r="23893" spans="16:32" x14ac:dyDescent="0.35">
      <c r="P23893" s="26"/>
      <c r="AA23893" s="27"/>
      <c r="AF23893" s="25"/>
    </row>
    <row r="23894" spans="16:32" x14ac:dyDescent="0.35">
      <c r="P23894" s="26"/>
      <c r="AA23894" s="27"/>
      <c r="AF23894" s="25"/>
    </row>
    <row r="23895" spans="16:32" x14ac:dyDescent="0.35">
      <c r="P23895" s="26"/>
      <c r="AA23895" s="27"/>
      <c r="AF23895" s="25"/>
    </row>
    <row r="23896" spans="16:32" x14ac:dyDescent="0.35">
      <c r="P23896" s="26"/>
      <c r="AA23896" s="27"/>
      <c r="AF23896" s="25"/>
    </row>
    <row r="23897" spans="16:32" x14ac:dyDescent="0.35">
      <c r="P23897" s="26"/>
      <c r="AA23897" s="27"/>
      <c r="AF23897" s="25"/>
    </row>
    <row r="23898" spans="16:32" x14ac:dyDescent="0.35">
      <c r="P23898" s="26"/>
      <c r="AA23898" s="27"/>
      <c r="AF23898" s="25"/>
    </row>
    <row r="23899" spans="16:32" x14ac:dyDescent="0.35">
      <c r="P23899" s="26"/>
      <c r="AA23899" s="27"/>
      <c r="AF23899" s="25"/>
    </row>
    <row r="23900" spans="16:32" x14ac:dyDescent="0.35">
      <c r="P23900" s="26"/>
      <c r="AA23900" s="27"/>
      <c r="AF23900" s="25"/>
    </row>
    <row r="23901" spans="16:32" x14ac:dyDescent="0.35">
      <c r="P23901" s="26"/>
      <c r="AA23901" s="27"/>
      <c r="AF23901" s="25"/>
    </row>
    <row r="23902" spans="16:32" x14ac:dyDescent="0.35">
      <c r="P23902" s="26"/>
      <c r="AA23902" s="27"/>
      <c r="AF23902" s="25"/>
    </row>
    <row r="23903" spans="16:32" x14ac:dyDescent="0.35">
      <c r="P23903" s="26"/>
      <c r="AA23903" s="27"/>
      <c r="AF23903" s="25"/>
    </row>
    <row r="23904" spans="16:32" x14ac:dyDescent="0.35">
      <c r="P23904" s="26"/>
      <c r="AA23904" s="27"/>
      <c r="AF23904" s="25"/>
    </row>
    <row r="23905" spans="16:32" x14ac:dyDescent="0.35">
      <c r="P23905" s="26"/>
      <c r="AA23905" s="27"/>
      <c r="AF23905" s="25"/>
    </row>
    <row r="23906" spans="16:32" x14ac:dyDescent="0.35">
      <c r="P23906" s="26"/>
      <c r="AA23906" s="27"/>
      <c r="AF23906" s="25"/>
    </row>
    <row r="23907" spans="16:32" x14ac:dyDescent="0.35">
      <c r="P23907" s="26"/>
      <c r="AA23907" s="27"/>
      <c r="AF23907" s="25"/>
    </row>
    <row r="23908" spans="16:32" x14ac:dyDescent="0.35">
      <c r="P23908" s="26"/>
      <c r="AA23908" s="27"/>
      <c r="AF23908" s="25"/>
    </row>
    <row r="23909" spans="16:32" x14ac:dyDescent="0.35">
      <c r="P23909" s="26"/>
      <c r="AA23909" s="27"/>
      <c r="AF23909" s="25"/>
    </row>
    <row r="23910" spans="16:32" x14ac:dyDescent="0.35">
      <c r="P23910" s="26"/>
      <c r="AA23910" s="27"/>
      <c r="AF23910" s="25"/>
    </row>
    <row r="23911" spans="16:32" x14ac:dyDescent="0.35">
      <c r="P23911" s="26"/>
      <c r="AA23911" s="27"/>
      <c r="AF23911" s="25"/>
    </row>
    <row r="23912" spans="16:32" x14ac:dyDescent="0.35">
      <c r="P23912" s="26"/>
      <c r="AA23912" s="27"/>
      <c r="AF23912" s="25"/>
    </row>
    <row r="23913" spans="16:32" x14ac:dyDescent="0.35">
      <c r="P23913" s="26"/>
      <c r="AA23913" s="27"/>
      <c r="AF23913" s="25"/>
    </row>
    <row r="23914" spans="16:32" x14ac:dyDescent="0.35">
      <c r="P23914" s="26"/>
      <c r="AA23914" s="27"/>
      <c r="AF23914" s="25"/>
    </row>
    <row r="23915" spans="16:32" x14ac:dyDescent="0.35">
      <c r="P23915" s="26"/>
      <c r="AA23915" s="27"/>
      <c r="AF23915" s="25"/>
    </row>
    <row r="23916" spans="16:32" x14ac:dyDescent="0.35">
      <c r="P23916" s="26"/>
      <c r="AA23916" s="27"/>
      <c r="AF23916" s="25"/>
    </row>
    <row r="23917" spans="16:32" x14ac:dyDescent="0.35">
      <c r="P23917" s="26"/>
      <c r="AA23917" s="27"/>
      <c r="AF23917" s="25"/>
    </row>
    <row r="23918" spans="16:32" x14ac:dyDescent="0.35">
      <c r="P23918" s="26"/>
      <c r="AA23918" s="27"/>
      <c r="AF23918" s="25"/>
    </row>
    <row r="23919" spans="16:32" x14ac:dyDescent="0.35">
      <c r="P23919" s="26"/>
      <c r="AA23919" s="27"/>
      <c r="AF23919" s="25"/>
    </row>
    <row r="23920" spans="16:32" x14ac:dyDescent="0.35">
      <c r="P23920" s="26"/>
      <c r="AA23920" s="27"/>
      <c r="AF23920" s="25"/>
    </row>
    <row r="23921" spans="16:32" x14ac:dyDescent="0.35">
      <c r="P23921" s="26"/>
      <c r="AA23921" s="27"/>
      <c r="AF23921" s="25"/>
    </row>
    <row r="23922" spans="16:32" x14ac:dyDescent="0.35">
      <c r="P23922" s="26"/>
      <c r="AA23922" s="27"/>
      <c r="AF23922" s="25"/>
    </row>
    <row r="23923" spans="16:32" x14ac:dyDescent="0.35">
      <c r="P23923" s="26"/>
      <c r="AA23923" s="27"/>
      <c r="AF23923" s="25"/>
    </row>
    <row r="23924" spans="16:32" x14ac:dyDescent="0.35">
      <c r="P23924" s="26"/>
      <c r="AA23924" s="27"/>
      <c r="AF23924" s="25"/>
    </row>
    <row r="23925" spans="16:32" x14ac:dyDescent="0.35">
      <c r="P23925" s="26"/>
      <c r="AA23925" s="27"/>
      <c r="AF23925" s="25"/>
    </row>
    <row r="23926" spans="16:32" x14ac:dyDescent="0.35">
      <c r="P23926" s="26"/>
      <c r="AA23926" s="27"/>
      <c r="AF23926" s="25"/>
    </row>
    <row r="23927" spans="16:32" x14ac:dyDescent="0.35">
      <c r="P23927" s="26"/>
      <c r="AA23927" s="27"/>
      <c r="AF23927" s="25"/>
    </row>
    <row r="23928" spans="16:32" x14ac:dyDescent="0.35">
      <c r="P23928" s="26"/>
      <c r="AA23928" s="27"/>
      <c r="AF23928" s="25"/>
    </row>
    <row r="23929" spans="16:32" x14ac:dyDescent="0.35">
      <c r="P23929" s="26"/>
      <c r="AA23929" s="27"/>
      <c r="AF23929" s="25"/>
    </row>
    <row r="23930" spans="16:32" x14ac:dyDescent="0.35">
      <c r="P23930" s="26"/>
      <c r="AA23930" s="27"/>
      <c r="AF23930" s="25"/>
    </row>
    <row r="23931" spans="16:32" x14ac:dyDescent="0.35">
      <c r="P23931" s="26"/>
      <c r="AA23931" s="27"/>
      <c r="AF23931" s="25"/>
    </row>
    <row r="23932" spans="16:32" x14ac:dyDescent="0.35">
      <c r="P23932" s="26"/>
      <c r="AA23932" s="27"/>
      <c r="AF23932" s="25"/>
    </row>
    <row r="23933" spans="16:32" x14ac:dyDescent="0.35">
      <c r="P23933" s="26"/>
      <c r="AA23933" s="27"/>
      <c r="AF23933" s="25"/>
    </row>
    <row r="23934" spans="16:32" x14ac:dyDescent="0.35">
      <c r="P23934" s="26"/>
      <c r="AA23934" s="27"/>
      <c r="AF23934" s="25"/>
    </row>
    <row r="23935" spans="16:32" x14ac:dyDescent="0.35">
      <c r="P23935" s="26"/>
      <c r="AA23935" s="27"/>
      <c r="AF23935" s="25"/>
    </row>
    <row r="23936" spans="16:32" x14ac:dyDescent="0.35">
      <c r="P23936" s="26"/>
      <c r="AA23936" s="27"/>
      <c r="AF23936" s="25"/>
    </row>
    <row r="23937" spans="16:32" x14ac:dyDescent="0.35">
      <c r="P23937" s="26"/>
      <c r="AA23937" s="27"/>
      <c r="AF23937" s="25"/>
    </row>
    <row r="23938" spans="16:32" x14ac:dyDescent="0.35">
      <c r="P23938" s="26"/>
      <c r="AA23938" s="27"/>
      <c r="AF23938" s="25"/>
    </row>
    <row r="23939" spans="16:32" x14ac:dyDescent="0.35">
      <c r="P23939" s="26"/>
      <c r="AA23939" s="27"/>
      <c r="AF23939" s="25"/>
    </row>
    <row r="23940" spans="16:32" x14ac:dyDescent="0.35">
      <c r="P23940" s="26"/>
      <c r="AA23940" s="27"/>
      <c r="AF23940" s="25"/>
    </row>
    <row r="23941" spans="16:32" x14ac:dyDescent="0.35">
      <c r="P23941" s="26"/>
      <c r="AA23941" s="27"/>
      <c r="AF23941" s="25"/>
    </row>
    <row r="23942" spans="16:32" x14ac:dyDescent="0.35">
      <c r="P23942" s="26"/>
      <c r="AA23942" s="27"/>
      <c r="AF23942" s="25"/>
    </row>
    <row r="23943" spans="16:32" x14ac:dyDescent="0.35">
      <c r="P23943" s="26"/>
      <c r="AA23943" s="27"/>
      <c r="AF23943" s="25"/>
    </row>
    <row r="23944" spans="16:32" x14ac:dyDescent="0.35">
      <c r="P23944" s="26"/>
      <c r="AA23944" s="27"/>
      <c r="AF23944" s="25"/>
    </row>
    <row r="23945" spans="16:32" x14ac:dyDescent="0.35">
      <c r="P23945" s="26"/>
      <c r="AA23945" s="27"/>
      <c r="AF23945" s="25"/>
    </row>
    <row r="23946" spans="16:32" x14ac:dyDescent="0.35">
      <c r="P23946" s="26"/>
      <c r="AA23946" s="27"/>
      <c r="AF23946" s="25"/>
    </row>
    <row r="23947" spans="16:32" x14ac:dyDescent="0.35">
      <c r="P23947" s="26"/>
      <c r="AA23947" s="27"/>
      <c r="AF23947" s="25"/>
    </row>
    <row r="23948" spans="16:32" x14ac:dyDescent="0.35">
      <c r="P23948" s="26"/>
      <c r="AA23948" s="27"/>
      <c r="AF23948" s="25"/>
    </row>
    <row r="23949" spans="16:32" x14ac:dyDescent="0.35">
      <c r="P23949" s="26"/>
      <c r="AA23949" s="27"/>
      <c r="AF23949" s="25"/>
    </row>
    <row r="23950" spans="16:32" x14ac:dyDescent="0.35">
      <c r="P23950" s="26"/>
      <c r="AA23950" s="27"/>
      <c r="AF23950" s="25"/>
    </row>
    <row r="23951" spans="16:32" x14ac:dyDescent="0.35">
      <c r="P23951" s="26"/>
      <c r="AA23951" s="27"/>
      <c r="AF23951" s="25"/>
    </row>
    <row r="23952" spans="16:32" x14ac:dyDescent="0.35">
      <c r="P23952" s="26"/>
      <c r="AA23952" s="27"/>
      <c r="AF23952" s="25"/>
    </row>
    <row r="23953" spans="16:32" x14ac:dyDescent="0.35">
      <c r="P23953" s="26"/>
      <c r="AA23953" s="27"/>
      <c r="AF23953" s="25"/>
    </row>
    <row r="23954" spans="16:32" x14ac:dyDescent="0.35">
      <c r="P23954" s="26"/>
      <c r="AA23954" s="27"/>
      <c r="AF23954" s="25"/>
    </row>
    <row r="23955" spans="16:32" x14ac:dyDescent="0.35">
      <c r="P23955" s="26"/>
      <c r="AA23955" s="27"/>
      <c r="AF23955" s="25"/>
    </row>
    <row r="23956" spans="16:32" x14ac:dyDescent="0.35">
      <c r="P23956" s="26"/>
      <c r="AA23956" s="27"/>
      <c r="AF23956" s="25"/>
    </row>
    <row r="23957" spans="16:32" x14ac:dyDescent="0.35">
      <c r="P23957" s="26"/>
      <c r="AA23957" s="27"/>
      <c r="AF23957" s="25"/>
    </row>
    <row r="23958" spans="16:32" x14ac:dyDescent="0.35">
      <c r="P23958" s="26"/>
      <c r="AA23958" s="27"/>
      <c r="AF23958" s="25"/>
    </row>
    <row r="23959" spans="16:32" x14ac:dyDescent="0.35">
      <c r="P23959" s="26"/>
      <c r="AA23959" s="27"/>
      <c r="AF23959" s="25"/>
    </row>
    <row r="23960" spans="16:32" x14ac:dyDescent="0.35">
      <c r="P23960" s="26"/>
      <c r="AA23960" s="27"/>
      <c r="AF23960" s="25"/>
    </row>
    <row r="23961" spans="16:32" x14ac:dyDescent="0.35">
      <c r="P23961" s="26"/>
      <c r="AA23961" s="27"/>
      <c r="AF23961" s="25"/>
    </row>
    <row r="23962" spans="16:32" x14ac:dyDescent="0.35">
      <c r="P23962" s="26"/>
      <c r="AA23962" s="27"/>
      <c r="AF23962" s="25"/>
    </row>
    <row r="23963" spans="16:32" x14ac:dyDescent="0.35">
      <c r="P23963" s="26"/>
      <c r="AA23963" s="27"/>
      <c r="AF23963" s="25"/>
    </row>
    <row r="23964" spans="16:32" x14ac:dyDescent="0.35">
      <c r="P23964" s="26"/>
      <c r="AA23964" s="27"/>
      <c r="AF23964" s="25"/>
    </row>
    <row r="23965" spans="16:32" x14ac:dyDescent="0.35">
      <c r="P23965" s="26"/>
      <c r="AA23965" s="27"/>
      <c r="AF23965" s="25"/>
    </row>
    <row r="23966" spans="16:32" x14ac:dyDescent="0.35">
      <c r="P23966" s="26"/>
      <c r="AA23966" s="27"/>
      <c r="AF23966" s="25"/>
    </row>
    <row r="23967" spans="16:32" x14ac:dyDescent="0.35">
      <c r="P23967" s="26"/>
      <c r="AA23967" s="27"/>
      <c r="AF23967" s="25"/>
    </row>
    <row r="23968" spans="16:32" x14ac:dyDescent="0.35">
      <c r="P23968" s="26"/>
      <c r="AA23968" s="27"/>
      <c r="AF23968" s="25"/>
    </row>
    <row r="23969" spans="16:32" x14ac:dyDescent="0.35">
      <c r="P23969" s="26"/>
      <c r="AA23969" s="27"/>
      <c r="AF23969" s="25"/>
    </row>
    <row r="23970" spans="16:32" x14ac:dyDescent="0.35">
      <c r="P23970" s="26"/>
      <c r="AA23970" s="27"/>
      <c r="AF23970" s="25"/>
    </row>
    <row r="23971" spans="16:32" x14ac:dyDescent="0.35">
      <c r="P23971" s="26"/>
      <c r="AA23971" s="27"/>
      <c r="AF23971" s="25"/>
    </row>
    <row r="23972" spans="16:32" x14ac:dyDescent="0.35">
      <c r="P23972" s="26"/>
      <c r="AA23972" s="27"/>
      <c r="AF23972" s="25"/>
    </row>
    <row r="23973" spans="16:32" x14ac:dyDescent="0.35">
      <c r="P23973" s="26"/>
      <c r="AA23973" s="27"/>
      <c r="AF23973" s="25"/>
    </row>
    <row r="23974" spans="16:32" x14ac:dyDescent="0.35">
      <c r="P23974" s="26"/>
      <c r="AA23974" s="27"/>
      <c r="AF23974" s="25"/>
    </row>
    <row r="23975" spans="16:32" x14ac:dyDescent="0.35">
      <c r="P23975" s="26"/>
      <c r="AA23975" s="27"/>
      <c r="AF23975" s="25"/>
    </row>
    <row r="23976" spans="16:32" x14ac:dyDescent="0.35">
      <c r="P23976" s="26"/>
      <c r="AA23976" s="27"/>
      <c r="AF23976" s="25"/>
    </row>
    <row r="23977" spans="16:32" x14ac:dyDescent="0.35">
      <c r="P23977" s="26"/>
      <c r="AA23977" s="27"/>
      <c r="AF23977" s="25"/>
    </row>
    <row r="23978" spans="16:32" x14ac:dyDescent="0.35">
      <c r="P23978" s="26"/>
      <c r="AA23978" s="27"/>
      <c r="AF23978" s="25"/>
    </row>
    <row r="23979" spans="16:32" x14ac:dyDescent="0.35">
      <c r="P23979" s="26"/>
      <c r="AA23979" s="27"/>
      <c r="AF23979" s="25"/>
    </row>
    <row r="23980" spans="16:32" x14ac:dyDescent="0.35">
      <c r="P23980" s="26"/>
      <c r="AA23980" s="27"/>
      <c r="AF23980" s="25"/>
    </row>
    <row r="23981" spans="16:32" x14ac:dyDescent="0.35">
      <c r="P23981" s="26"/>
      <c r="AA23981" s="27"/>
      <c r="AF23981" s="25"/>
    </row>
    <row r="23982" spans="16:32" x14ac:dyDescent="0.35">
      <c r="P23982" s="26"/>
      <c r="AA23982" s="27"/>
      <c r="AF23982" s="25"/>
    </row>
    <row r="23983" spans="16:32" x14ac:dyDescent="0.35">
      <c r="P23983" s="26"/>
      <c r="AA23983" s="27"/>
      <c r="AF23983" s="25"/>
    </row>
    <row r="23984" spans="16:32" x14ac:dyDescent="0.35">
      <c r="P23984" s="26"/>
      <c r="AA23984" s="27"/>
      <c r="AF23984" s="25"/>
    </row>
    <row r="23985" spans="16:32" x14ac:dyDescent="0.35">
      <c r="P23985" s="26"/>
      <c r="AA23985" s="27"/>
      <c r="AF23985" s="25"/>
    </row>
    <row r="23986" spans="16:32" x14ac:dyDescent="0.35">
      <c r="P23986" s="26"/>
      <c r="AA23986" s="27"/>
      <c r="AF23986" s="25"/>
    </row>
    <row r="23987" spans="16:32" x14ac:dyDescent="0.35">
      <c r="P23987" s="26"/>
      <c r="AA23987" s="27"/>
      <c r="AF23987" s="25"/>
    </row>
    <row r="23988" spans="16:32" x14ac:dyDescent="0.35">
      <c r="P23988" s="26"/>
      <c r="AA23988" s="27"/>
      <c r="AF23988" s="25"/>
    </row>
    <row r="23989" spans="16:32" x14ac:dyDescent="0.35">
      <c r="P23989" s="26"/>
      <c r="AA23989" s="27"/>
      <c r="AF23989" s="25"/>
    </row>
    <row r="23990" spans="16:32" x14ac:dyDescent="0.35">
      <c r="P23990" s="26"/>
      <c r="AA23990" s="27"/>
      <c r="AF23990" s="25"/>
    </row>
    <row r="23991" spans="16:32" x14ac:dyDescent="0.35">
      <c r="P23991" s="26"/>
      <c r="AA23991" s="27"/>
      <c r="AF23991" s="25"/>
    </row>
    <row r="23992" spans="16:32" x14ac:dyDescent="0.35">
      <c r="P23992" s="26"/>
      <c r="AA23992" s="27"/>
      <c r="AF23992" s="25"/>
    </row>
    <row r="23993" spans="16:32" x14ac:dyDescent="0.35">
      <c r="P23993" s="26"/>
      <c r="AA23993" s="27"/>
      <c r="AF23993" s="25"/>
    </row>
    <row r="23994" spans="16:32" x14ac:dyDescent="0.35">
      <c r="P23994" s="26"/>
      <c r="AA23994" s="27"/>
      <c r="AF23994" s="25"/>
    </row>
    <row r="23995" spans="16:32" x14ac:dyDescent="0.35">
      <c r="P23995" s="26"/>
      <c r="AA23995" s="27"/>
      <c r="AF23995" s="25"/>
    </row>
    <row r="23996" spans="16:32" x14ac:dyDescent="0.35">
      <c r="P23996" s="26"/>
      <c r="AA23996" s="27"/>
      <c r="AF23996" s="25"/>
    </row>
    <row r="23997" spans="16:32" x14ac:dyDescent="0.35">
      <c r="P23997" s="26"/>
      <c r="AA23997" s="27"/>
      <c r="AF23997" s="25"/>
    </row>
    <row r="23998" spans="16:32" x14ac:dyDescent="0.35">
      <c r="P23998" s="26"/>
      <c r="AA23998" s="27"/>
      <c r="AF23998" s="25"/>
    </row>
    <row r="23999" spans="16:32" x14ac:dyDescent="0.35">
      <c r="P23999" s="26"/>
      <c r="AA23999" s="27"/>
      <c r="AF23999" s="25"/>
    </row>
    <row r="24000" spans="16:32" x14ac:dyDescent="0.35">
      <c r="P24000" s="26"/>
      <c r="AA24000" s="27"/>
      <c r="AF24000" s="25"/>
    </row>
    <row r="24001" spans="16:32" x14ac:dyDescent="0.35">
      <c r="P24001" s="26"/>
      <c r="AA24001" s="27"/>
      <c r="AF24001" s="25"/>
    </row>
    <row r="24002" spans="16:32" x14ac:dyDescent="0.35">
      <c r="P24002" s="26"/>
      <c r="AA24002" s="27"/>
      <c r="AF24002" s="25"/>
    </row>
    <row r="24003" spans="16:32" x14ac:dyDescent="0.35">
      <c r="P24003" s="26"/>
      <c r="AA24003" s="27"/>
      <c r="AF24003" s="25"/>
    </row>
    <row r="24004" spans="16:32" x14ac:dyDescent="0.35">
      <c r="P24004" s="26"/>
      <c r="AA24004" s="27"/>
      <c r="AF24004" s="25"/>
    </row>
    <row r="24005" spans="16:32" x14ac:dyDescent="0.35">
      <c r="P24005" s="26"/>
      <c r="AA24005" s="27"/>
      <c r="AF24005" s="25"/>
    </row>
    <row r="24006" spans="16:32" x14ac:dyDescent="0.35">
      <c r="P24006" s="26"/>
      <c r="AA24006" s="27"/>
      <c r="AF24006" s="25"/>
    </row>
    <row r="24007" spans="16:32" x14ac:dyDescent="0.35">
      <c r="P24007" s="26"/>
      <c r="AA24007" s="27"/>
      <c r="AF24007" s="25"/>
    </row>
    <row r="24008" spans="16:32" x14ac:dyDescent="0.35">
      <c r="P24008" s="26"/>
      <c r="AA24008" s="27"/>
      <c r="AF24008" s="25"/>
    </row>
    <row r="24009" spans="16:32" x14ac:dyDescent="0.35">
      <c r="P24009" s="26"/>
      <c r="AA24009" s="27"/>
      <c r="AF24009" s="25"/>
    </row>
    <row r="24010" spans="16:32" x14ac:dyDescent="0.35">
      <c r="P24010" s="26"/>
      <c r="AA24010" s="27"/>
      <c r="AF24010" s="25"/>
    </row>
    <row r="24011" spans="16:32" x14ac:dyDescent="0.35">
      <c r="P24011" s="26"/>
      <c r="AA24011" s="27"/>
      <c r="AF24011" s="25"/>
    </row>
    <row r="24012" spans="16:32" x14ac:dyDescent="0.35">
      <c r="P24012" s="26"/>
      <c r="AA24012" s="27"/>
      <c r="AF24012" s="25"/>
    </row>
    <row r="24013" spans="16:32" x14ac:dyDescent="0.35">
      <c r="P24013" s="26"/>
      <c r="AA24013" s="27"/>
      <c r="AF24013" s="25"/>
    </row>
    <row r="24014" spans="16:32" x14ac:dyDescent="0.35">
      <c r="P24014" s="26"/>
      <c r="AA24014" s="27"/>
      <c r="AF24014" s="25"/>
    </row>
    <row r="24015" spans="16:32" x14ac:dyDescent="0.35">
      <c r="P24015" s="26"/>
      <c r="AA24015" s="27"/>
      <c r="AF24015" s="25"/>
    </row>
    <row r="24016" spans="16:32" x14ac:dyDescent="0.35">
      <c r="P24016" s="26"/>
      <c r="AA24016" s="27"/>
      <c r="AF24016" s="25"/>
    </row>
    <row r="24017" spans="16:32" x14ac:dyDescent="0.35">
      <c r="P24017" s="26"/>
      <c r="AA24017" s="27"/>
      <c r="AF24017" s="25"/>
    </row>
    <row r="24018" spans="16:32" x14ac:dyDescent="0.35">
      <c r="P24018" s="26"/>
      <c r="AA24018" s="27"/>
      <c r="AF24018" s="25"/>
    </row>
    <row r="24019" spans="16:32" x14ac:dyDescent="0.35">
      <c r="P24019" s="26"/>
      <c r="AA24019" s="27"/>
      <c r="AF24019" s="25"/>
    </row>
    <row r="24020" spans="16:32" x14ac:dyDescent="0.35">
      <c r="P24020" s="26"/>
      <c r="AA24020" s="27"/>
      <c r="AF24020" s="25"/>
    </row>
    <row r="24021" spans="16:32" x14ac:dyDescent="0.35">
      <c r="P24021" s="26"/>
      <c r="AA24021" s="27"/>
      <c r="AF24021" s="25"/>
    </row>
    <row r="24022" spans="16:32" x14ac:dyDescent="0.35">
      <c r="P24022" s="26"/>
      <c r="AA24022" s="27"/>
      <c r="AF24022" s="25"/>
    </row>
    <row r="24023" spans="16:32" x14ac:dyDescent="0.35">
      <c r="P24023" s="26"/>
      <c r="AA24023" s="27"/>
      <c r="AF24023" s="25"/>
    </row>
    <row r="24024" spans="16:32" x14ac:dyDescent="0.35">
      <c r="P24024" s="26"/>
      <c r="AA24024" s="27"/>
      <c r="AF24024" s="25"/>
    </row>
    <row r="24025" spans="16:32" x14ac:dyDescent="0.35">
      <c r="P24025" s="26"/>
      <c r="AA24025" s="27"/>
      <c r="AF24025" s="25"/>
    </row>
    <row r="24026" spans="16:32" x14ac:dyDescent="0.35">
      <c r="P24026" s="26"/>
      <c r="AA24026" s="27"/>
      <c r="AF24026" s="25"/>
    </row>
    <row r="24027" spans="16:32" x14ac:dyDescent="0.35">
      <c r="P24027" s="26"/>
      <c r="AA24027" s="27"/>
      <c r="AF24027" s="25"/>
    </row>
    <row r="24028" spans="16:32" x14ac:dyDescent="0.35">
      <c r="P24028" s="26"/>
      <c r="AA24028" s="27"/>
      <c r="AF24028" s="25"/>
    </row>
    <row r="24029" spans="16:32" x14ac:dyDescent="0.35">
      <c r="P24029" s="26"/>
      <c r="AA24029" s="27"/>
      <c r="AF24029" s="25"/>
    </row>
    <row r="24030" spans="16:32" x14ac:dyDescent="0.35">
      <c r="P24030" s="26"/>
      <c r="AA24030" s="27"/>
      <c r="AF24030" s="25"/>
    </row>
    <row r="24031" spans="16:32" x14ac:dyDescent="0.35">
      <c r="P24031" s="26"/>
      <c r="AA24031" s="27"/>
      <c r="AF24031" s="25"/>
    </row>
    <row r="24032" spans="16:32" x14ac:dyDescent="0.35">
      <c r="P24032" s="26"/>
      <c r="AA24032" s="27"/>
      <c r="AF24032" s="25"/>
    </row>
    <row r="24033" spans="16:32" x14ac:dyDescent="0.35">
      <c r="P24033" s="26"/>
      <c r="AA24033" s="27"/>
      <c r="AF24033" s="25"/>
    </row>
    <row r="24034" spans="16:32" x14ac:dyDescent="0.35">
      <c r="P24034" s="26"/>
      <c r="AA24034" s="27"/>
      <c r="AF24034" s="25"/>
    </row>
    <row r="24035" spans="16:32" x14ac:dyDescent="0.35">
      <c r="P24035" s="26"/>
      <c r="AA24035" s="27"/>
      <c r="AF24035" s="25"/>
    </row>
    <row r="24036" spans="16:32" x14ac:dyDescent="0.35">
      <c r="P24036" s="26"/>
      <c r="AA24036" s="27"/>
      <c r="AF24036" s="25"/>
    </row>
    <row r="24037" spans="16:32" x14ac:dyDescent="0.35">
      <c r="P24037" s="26"/>
      <c r="AA24037" s="27"/>
      <c r="AF24037" s="25"/>
    </row>
    <row r="24038" spans="16:32" x14ac:dyDescent="0.35">
      <c r="P24038" s="26"/>
      <c r="AA24038" s="27"/>
      <c r="AF24038" s="25"/>
    </row>
    <row r="24039" spans="16:32" x14ac:dyDescent="0.35">
      <c r="P24039" s="26"/>
      <c r="AA24039" s="27"/>
      <c r="AF24039" s="25"/>
    </row>
    <row r="24040" spans="16:32" x14ac:dyDescent="0.35">
      <c r="P24040" s="26"/>
      <c r="AA24040" s="27"/>
      <c r="AF24040" s="25"/>
    </row>
    <row r="24041" spans="16:32" x14ac:dyDescent="0.35">
      <c r="P24041" s="26"/>
      <c r="AA24041" s="27"/>
      <c r="AF24041" s="25"/>
    </row>
    <row r="24042" spans="16:32" x14ac:dyDescent="0.35">
      <c r="P24042" s="26"/>
      <c r="AA24042" s="27"/>
      <c r="AF24042" s="25"/>
    </row>
    <row r="24043" spans="16:32" x14ac:dyDescent="0.35">
      <c r="P24043" s="26"/>
      <c r="AA24043" s="27"/>
      <c r="AF24043" s="25"/>
    </row>
    <row r="24044" spans="16:32" x14ac:dyDescent="0.35">
      <c r="P24044" s="26"/>
      <c r="AA24044" s="27"/>
      <c r="AF24044" s="25"/>
    </row>
    <row r="24045" spans="16:32" x14ac:dyDescent="0.35">
      <c r="P24045" s="26"/>
      <c r="AA24045" s="27"/>
      <c r="AF24045" s="25"/>
    </row>
    <row r="24046" spans="16:32" x14ac:dyDescent="0.35">
      <c r="P24046" s="26"/>
      <c r="AA24046" s="27"/>
      <c r="AF24046" s="25"/>
    </row>
    <row r="24047" spans="16:32" x14ac:dyDescent="0.35">
      <c r="P24047" s="26"/>
      <c r="AA24047" s="27"/>
      <c r="AF24047" s="25"/>
    </row>
    <row r="24048" spans="16:32" x14ac:dyDescent="0.35">
      <c r="P24048" s="26"/>
      <c r="AA24048" s="27"/>
      <c r="AF24048" s="25"/>
    </row>
    <row r="24049" spans="16:32" x14ac:dyDescent="0.35">
      <c r="P24049" s="26"/>
      <c r="AA24049" s="27"/>
      <c r="AF24049" s="25"/>
    </row>
    <row r="24050" spans="16:32" x14ac:dyDescent="0.35">
      <c r="P24050" s="26"/>
      <c r="AA24050" s="27"/>
      <c r="AF24050" s="25"/>
    </row>
    <row r="24051" spans="16:32" x14ac:dyDescent="0.35">
      <c r="P24051" s="26"/>
      <c r="AA24051" s="27"/>
      <c r="AF24051" s="25"/>
    </row>
    <row r="24052" spans="16:32" x14ac:dyDescent="0.35">
      <c r="P24052" s="26"/>
      <c r="AA24052" s="27"/>
      <c r="AF24052" s="25"/>
    </row>
    <row r="24053" spans="16:32" x14ac:dyDescent="0.35">
      <c r="P24053" s="26"/>
      <c r="AA24053" s="27"/>
      <c r="AF24053" s="25"/>
    </row>
    <row r="24054" spans="16:32" x14ac:dyDescent="0.35">
      <c r="P24054" s="26"/>
      <c r="AA24054" s="27"/>
      <c r="AF24054" s="25"/>
    </row>
    <row r="24055" spans="16:32" x14ac:dyDescent="0.35">
      <c r="P24055" s="26"/>
      <c r="AA24055" s="27"/>
      <c r="AF24055" s="25"/>
    </row>
    <row r="24056" spans="16:32" x14ac:dyDescent="0.35">
      <c r="P24056" s="26"/>
      <c r="AA24056" s="27"/>
      <c r="AF24056" s="25"/>
    </row>
    <row r="24057" spans="16:32" x14ac:dyDescent="0.35">
      <c r="P24057" s="26"/>
      <c r="AA24057" s="27"/>
      <c r="AF24057" s="25"/>
    </row>
    <row r="24058" spans="16:32" x14ac:dyDescent="0.35">
      <c r="P24058" s="26"/>
      <c r="AA24058" s="27"/>
      <c r="AF24058" s="25"/>
    </row>
    <row r="24059" spans="16:32" x14ac:dyDescent="0.35">
      <c r="P24059" s="26"/>
      <c r="AA24059" s="27"/>
      <c r="AF24059" s="25"/>
    </row>
    <row r="24060" spans="16:32" x14ac:dyDescent="0.35">
      <c r="P24060" s="26"/>
      <c r="AA24060" s="27"/>
      <c r="AF24060" s="25"/>
    </row>
    <row r="24061" spans="16:32" x14ac:dyDescent="0.35">
      <c r="P24061" s="26"/>
      <c r="AA24061" s="27"/>
      <c r="AF24061" s="25"/>
    </row>
    <row r="24062" spans="16:32" x14ac:dyDescent="0.35">
      <c r="P24062" s="26"/>
      <c r="AA24062" s="27"/>
      <c r="AF24062" s="25"/>
    </row>
    <row r="24063" spans="16:32" x14ac:dyDescent="0.35">
      <c r="P24063" s="26"/>
      <c r="AA24063" s="27"/>
      <c r="AF24063" s="25"/>
    </row>
    <row r="24064" spans="16:32" x14ac:dyDescent="0.35">
      <c r="P24064" s="26"/>
      <c r="AA24064" s="27"/>
      <c r="AF24064" s="25"/>
    </row>
    <row r="24065" spans="16:32" x14ac:dyDescent="0.35">
      <c r="P24065" s="26"/>
      <c r="AA24065" s="27"/>
      <c r="AF24065" s="25"/>
    </row>
    <row r="24066" spans="16:32" x14ac:dyDescent="0.35">
      <c r="P24066" s="26"/>
      <c r="AA24066" s="27"/>
      <c r="AF24066" s="25"/>
    </row>
    <row r="24067" spans="16:32" x14ac:dyDescent="0.35">
      <c r="P24067" s="26"/>
      <c r="AA24067" s="27"/>
      <c r="AF24067" s="25"/>
    </row>
    <row r="24068" spans="16:32" x14ac:dyDescent="0.35">
      <c r="P24068" s="26"/>
      <c r="AA24068" s="27"/>
      <c r="AF24068" s="25"/>
    </row>
    <row r="24069" spans="16:32" x14ac:dyDescent="0.35">
      <c r="P24069" s="26"/>
      <c r="AA24069" s="27"/>
      <c r="AF24069" s="25"/>
    </row>
    <row r="24070" spans="16:32" x14ac:dyDescent="0.35">
      <c r="P24070" s="26"/>
      <c r="AA24070" s="27"/>
      <c r="AF24070" s="25"/>
    </row>
    <row r="24071" spans="16:32" x14ac:dyDescent="0.35">
      <c r="P24071" s="26"/>
      <c r="AA24071" s="27"/>
      <c r="AF24071" s="25"/>
    </row>
    <row r="24072" spans="16:32" x14ac:dyDescent="0.35">
      <c r="P24072" s="26"/>
      <c r="AA24072" s="27"/>
      <c r="AF24072" s="25"/>
    </row>
    <row r="24073" spans="16:32" x14ac:dyDescent="0.35">
      <c r="P24073" s="26"/>
      <c r="AA24073" s="27"/>
      <c r="AF24073" s="25"/>
    </row>
    <row r="24074" spans="16:32" x14ac:dyDescent="0.35">
      <c r="P24074" s="26"/>
      <c r="AA24074" s="27"/>
      <c r="AF24074" s="25"/>
    </row>
    <row r="24075" spans="16:32" x14ac:dyDescent="0.35">
      <c r="P24075" s="26"/>
      <c r="AA24075" s="27"/>
      <c r="AF24075" s="25"/>
    </row>
    <row r="24076" spans="16:32" x14ac:dyDescent="0.35">
      <c r="P24076" s="26"/>
      <c r="AA24076" s="27"/>
      <c r="AF24076" s="25"/>
    </row>
    <row r="24077" spans="16:32" x14ac:dyDescent="0.35">
      <c r="P24077" s="26"/>
      <c r="AA24077" s="27"/>
      <c r="AF24077" s="25"/>
    </row>
    <row r="24078" spans="16:32" x14ac:dyDescent="0.35">
      <c r="P24078" s="26"/>
      <c r="AA24078" s="27"/>
      <c r="AF24078" s="25"/>
    </row>
    <row r="24079" spans="16:32" x14ac:dyDescent="0.35">
      <c r="P24079" s="26"/>
      <c r="AA24079" s="27"/>
      <c r="AF24079" s="25"/>
    </row>
    <row r="24080" spans="16:32" x14ac:dyDescent="0.35">
      <c r="P24080" s="26"/>
      <c r="AA24080" s="27"/>
      <c r="AF24080" s="25"/>
    </row>
    <row r="24081" spans="16:32" x14ac:dyDescent="0.35">
      <c r="P24081" s="26"/>
      <c r="AA24081" s="27"/>
      <c r="AF24081" s="25"/>
    </row>
    <row r="24082" spans="16:32" x14ac:dyDescent="0.35">
      <c r="P24082" s="26"/>
      <c r="AA24082" s="27"/>
      <c r="AF24082" s="25"/>
    </row>
    <row r="24083" spans="16:32" x14ac:dyDescent="0.35">
      <c r="P24083" s="26"/>
      <c r="AA24083" s="27"/>
      <c r="AF24083" s="25"/>
    </row>
    <row r="24084" spans="16:32" x14ac:dyDescent="0.35">
      <c r="P24084" s="26"/>
      <c r="AA24084" s="27"/>
      <c r="AF24084" s="25"/>
    </row>
    <row r="24085" spans="16:32" x14ac:dyDescent="0.35">
      <c r="P24085" s="26"/>
      <c r="AA24085" s="27"/>
      <c r="AF24085" s="25"/>
    </row>
    <row r="24086" spans="16:32" x14ac:dyDescent="0.35">
      <c r="P24086" s="26"/>
      <c r="AA24086" s="27"/>
      <c r="AF24086" s="25"/>
    </row>
    <row r="24087" spans="16:32" x14ac:dyDescent="0.35">
      <c r="P24087" s="26"/>
      <c r="AA24087" s="27"/>
      <c r="AF24087" s="25"/>
    </row>
    <row r="24088" spans="16:32" x14ac:dyDescent="0.35">
      <c r="P24088" s="26"/>
      <c r="AA24088" s="27"/>
      <c r="AF24088" s="25"/>
    </row>
    <row r="24089" spans="16:32" x14ac:dyDescent="0.35">
      <c r="P24089" s="26"/>
      <c r="AA24089" s="27"/>
      <c r="AF24089" s="25"/>
    </row>
    <row r="24090" spans="16:32" x14ac:dyDescent="0.35">
      <c r="P24090" s="26"/>
      <c r="AA24090" s="27"/>
      <c r="AF24090" s="25"/>
    </row>
    <row r="24091" spans="16:32" x14ac:dyDescent="0.35">
      <c r="P24091" s="26"/>
      <c r="AA24091" s="27"/>
      <c r="AF24091" s="25"/>
    </row>
    <row r="24092" spans="16:32" x14ac:dyDescent="0.35">
      <c r="P24092" s="26"/>
      <c r="AA24092" s="27"/>
      <c r="AF24092" s="25"/>
    </row>
    <row r="24093" spans="16:32" x14ac:dyDescent="0.35">
      <c r="P24093" s="26"/>
      <c r="AA24093" s="27"/>
      <c r="AF24093" s="25"/>
    </row>
    <row r="24094" spans="16:32" x14ac:dyDescent="0.35">
      <c r="P24094" s="26"/>
      <c r="AA24094" s="27"/>
      <c r="AF24094" s="25"/>
    </row>
    <row r="24095" spans="16:32" x14ac:dyDescent="0.35">
      <c r="P24095" s="26"/>
      <c r="AA24095" s="27"/>
      <c r="AF24095" s="25"/>
    </row>
    <row r="24096" spans="16:32" x14ac:dyDescent="0.35">
      <c r="P24096" s="26"/>
      <c r="AA24096" s="27"/>
      <c r="AF24096" s="25"/>
    </row>
    <row r="24097" spans="16:32" x14ac:dyDescent="0.35">
      <c r="P24097" s="26"/>
      <c r="AA24097" s="27"/>
      <c r="AF24097" s="25"/>
    </row>
    <row r="24098" spans="16:32" x14ac:dyDescent="0.35">
      <c r="P24098" s="26"/>
      <c r="AA24098" s="27"/>
      <c r="AF24098" s="25"/>
    </row>
    <row r="24099" spans="16:32" x14ac:dyDescent="0.35">
      <c r="P24099" s="26"/>
      <c r="AA24099" s="27"/>
      <c r="AF24099" s="25"/>
    </row>
    <row r="24100" spans="16:32" x14ac:dyDescent="0.35">
      <c r="P24100" s="26"/>
      <c r="AA24100" s="27"/>
      <c r="AF24100" s="25"/>
    </row>
    <row r="24101" spans="16:32" x14ac:dyDescent="0.35">
      <c r="P24101" s="26"/>
      <c r="AA24101" s="27"/>
      <c r="AF24101" s="25"/>
    </row>
    <row r="24102" spans="16:32" x14ac:dyDescent="0.35">
      <c r="P24102" s="26"/>
      <c r="AA24102" s="27"/>
      <c r="AF24102" s="25"/>
    </row>
    <row r="24103" spans="16:32" x14ac:dyDescent="0.35">
      <c r="P24103" s="26"/>
      <c r="AA24103" s="27"/>
      <c r="AF24103" s="25"/>
    </row>
    <row r="24104" spans="16:32" x14ac:dyDescent="0.35">
      <c r="P24104" s="26"/>
      <c r="AA24104" s="27"/>
      <c r="AF24104" s="25"/>
    </row>
    <row r="24105" spans="16:32" x14ac:dyDescent="0.35">
      <c r="P24105" s="26"/>
      <c r="AA24105" s="27"/>
      <c r="AF24105" s="25"/>
    </row>
    <row r="24106" spans="16:32" x14ac:dyDescent="0.35">
      <c r="P24106" s="26"/>
      <c r="AA24106" s="27"/>
      <c r="AF24106" s="25"/>
    </row>
    <row r="24107" spans="16:32" x14ac:dyDescent="0.35">
      <c r="P24107" s="26"/>
      <c r="AA24107" s="27"/>
      <c r="AF24107" s="25"/>
    </row>
    <row r="24108" spans="16:32" x14ac:dyDescent="0.35">
      <c r="P24108" s="26"/>
      <c r="AA24108" s="27"/>
      <c r="AF24108" s="25"/>
    </row>
    <row r="24109" spans="16:32" x14ac:dyDescent="0.35">
      <c r="P24109" s="26"/>
      <c r="AA24109" s="27"/>
      <c r="AF24109" s="25"/>
    </row>
    <row r="24110" spans="16:32" x14ac:dyDescent="0.35">
      <c r="P24110" s="26"/>
      <c r="AA24110" s="27"/>
      <c r="AF24110" s="25"/>
    </row>
    <row r="24111" spans="16:32" x14ac:dyDescent="0.35">
      <c r="P24111" s="26"/>
      <c r="AA24111" s="27"/>
      <c r="AF24111" s="25"/>
    </row>
    <row r="24112" spans="16:32" x14ac:dyDescent="0.35">
      <c r="P24112" s="26"/>
      <c r="AA24112" s="27"/>
      <c r="AF24112" s="25"/>
    </row>
    <row r="24113" spans="16:32" x14ac:dyDescent="0.35">
      <c r="P24113" s="26"/>
      <c r="AA24113" s="27"/>
      <c r="AF24113" s="25"/>
    </row>
    <row r="24114" spans="16:32" x14ac:dyDescent="0.35">
      <c r="P24114" s="26"/>
      <c r="AA24114" s="27"/>
      <c r="AF24114" s="25"/>
    </row>
    <row r="24115" spans="16:32" x14ac:dyDescent="0.35">
      <c r="P24115" s="26"/>
      <c r="AA24115" s="27"/>
      <c r="AF24115" s="25"/>
    </row>
    <row r="24116" spans="16:32" x14ac:dyDescent="0.35">
      <c r="P24116" s="26"/>
      <c r="AA24116" s="27"/>
      <c r="AF24116" s="25"/>
    </row>
    <row r="24117" spans="16:32" x14ac:dyDescent="0.35">
      <c r="P24117" s="26"/>
      <c r="AA24117" s="27"/>
      <c r="AF24117" s="25"/>
    </row>
    <row r="24118" spans="16:32" x14ac:dyDescent="0.35">
      <c r="P24118" s="26"/>
      <c r="AA24118" s="27"/>
      <c r="AF24118" s="25"/>
    </row>
    <row r="24119" spans="16:32" x14ac:dyDescent="0.35">
      <c r="P24119" s="26"/>
      <c r="AA24119" s="27"/>
      <c r="AF24119" s="25"/>
    </row>
    <row r="24120" spans="16:32" x14ac:dyDescent="0.35">
      <c r="P24120" s="26"/>
      <c r="AA24120" s="27"/>
      <c r="AF24120" s="25"/>
    </row>
    <row r="24121" spans="16:32" x14ac:dyDescent="0.35">
      <c r="P24121" s="26"/>
      <c r="AA24121" s="27"/>
      <c r="AF24121" s="25"/>
    </row>
    <row r="24122" spans="16:32" x14ac:dyDescent="0.35">
      <c r="P24122" s="26"/>
      <c r="AA24122" s="27"/>
      <c r="AF24122" s="25"/>
    </row>
    <row r="24123" spans="16:32" x14ac:dyDescent="0.35">
      <c r="P24123" s="26"/>
      <c r="AA24123" s="27"/>
      <c r="AF24123" s="25"/>
    </row>
    <row r="24124" spans="16:32" x14ac:dyDescent="0.35">
      <c r="P24124" s="26"/>
      <c r="AA24124" s="27"/>
      <c r="AF24124" s="25"/>
    </row>
    <row r="24125" spans="16:32" x14ac:dyDescent="0.35">
      <c r="P24125" s="26"/>
      <c r="AA24125" s="27"/>
      <c r="AF24125" s="25"/>
    </row>
    <row r="24126" spans="16:32" x14ac:dyDescent="0.35">
      <c r="P24126" s="26"/>
      <c r="AA24126" s="27"/>
      <c r="AF24126" s="25"/>
    </row>
    <row r="24127" spans="16:32" x14ac:dyDescent="0.35">
      <c r="P24127" s="26"/>
      <c r="AA24127" s="27"/>
      <c r="AF24127" s="25"/>
    </row>
    <row r="24128" spans="16:32" x14ac:dyDescent="0.35">
      <c r="P24128" s="26"/>
      <c r="AA24128" s="27"/>
      <c r="AF24128" s="25"/>
    </row>
    <row r="24129" spans="16:32" x14ac:dyDescent="0.35">
      <c r="P24129" s="26"/>
      <c r="AA24129" s="27"/>
      <c r="AF24129" s="25"/>
    </row>
    <row r="24130" spans="16:32" x14ac:dyDescent="0.35">
      <c r="P24130" s="26"/>
      <c r="AA24130" s="27"/>
      <c r="AF24130" s="25"/>
    </row>
    <row r="24131" spans="16:32" x14ac:dyDescent="0.35">
      <c r="P24131" s="26"/>
      <c r="AA24131" s="27"/>
      <c r="AF24131" s="25"/>
    </row>
    <row r="24132" spans="16:32" x14ac:dyDescent="0.35">
      <c r="P24132" s="26"/>
      <c r="AA24132" s="27"/>
      <c r="AF24132" s="25"/>
    </row>
    <row r="24133" spans="16:32" x14ac:dyDescent="0.35">
      <c r="P24133" s="26"/>
      <c r="AA24133" s="27"/>
      <c r="AF24133" s="25"/>
    </row>
    <row r="24134" spans="16:32" x14ac:dyDescent="0.35">
      <c r="P24134" s="26"/>
      <c r="AA24134" s="27"/>
      <c r="AF24134" s="25"/>
    </row>
    <row r="24135" spans="16:32" x14ac:dyDescent="0.35">
      <c r="P24135" s="26"/>
      <c r="AA24135" s="27"/>
      <c r="AF24135" s="25"/>
    </row>
    <row r="24136" spans="16:32" x14ac:dyDescent="0.35">
      <c r="P24136" s="26"/>
      <c r="AA24136" s="27"/>
      <c r="AF24136" s="25"/>
    </row>
    <row r="24137" spans="16:32" x14ac:dyDescent="0.35">
      <c r="P24137" s="26"/>
      <c r="AA24137" s="27"/>
      <c r="AF24137" s="25"/>
    </row>
    <row r="24138" spans="16:32" x14ac:dyDescent="0.35">
      <c r="P24138" s="26"/>
      <c r="AA24138" s="27"/>
      <c r="AF24138" s="25"/>
    </row>
    <row r="24139" spans="16:32" x14ac:dyDescent="0.35">
      <c r="P24139" s="26"/>
      <c r="AA24139" s="27"/>
      <c r="AF24139" s="25"/>
    </row>
    <row r="24140" spans="16:32" x14ac:dyDescent="0.35">
      <c r="P24140" s="26"/>
      <c r="AA24140" s="27"/>
      <c r="AF24140" s="25"/>
    </row>
    <row r="24141" spans="16:32" x14ac:dyDescent="0.35">
      <c r="P24141" s="26"/>
      <c r="AA24141" s="27"/>
      <c r="AF24141" s="25"/>
    </row>
    <row r="24142" spans="16:32" x14ac:dyDescent="0.35">
      <c r="P24142" s="26"/>
      <c r="AA24142" s="27"/>
      <c r="AF24142" s="25"/>
    </row>
    <row r="24143" spans="16:32" x14ac:dyDescent="0.35">
      <c r="P24143" s="26"/>
      <c r="AA24143" s="27"/>
      <c r="AF24143" s="25"/>
    </row>
    <row r="24144" spans="16:32" x14ac:dyDescent="0.35">
      <c r="P24144" s="26"/>
      <c r="AA24144" s="27"/>
      <c r="AF24144" s="25"/>
    </row>
    <row r="24145" spans="16:32" x14ac:dyDescent="0.35">
      <c r="P24145" s="26"/>
      <c r="AA24145" s="27"/>
      <c r="AF24145" s="25"/>
    </row>
    <row r="24146" spans="16:32" x14ac:dyDescent="0.35">
      <c r="P24146" s="26"/>
      <c r="AA24146" s="27"/>
      <c r="AF24146" s="25"/>
    </row>
    <row r="24147" spans="16:32" x14ac:dyDescent="0.35">
      <c r="P24147" s="26"/>
      <c r="AA24147" s="27"/>
      <c r="AF24147" s="25"/>
    </row>
    <row r="24148" spans="16:32" x14ac:dyDescent="0.35">
      <c r="P24148" s="26"/>
      <c r="AA24148" s="27"/>
      <c r="AF24148" s="25"/>
    </row>
    <row r="24149" spans="16:32" x14ac:dyDescent="0.35">
      <c r="P24149" s="26"/>
      <c r="AA24149" s="27"/>
      <c r="AF24149" s="25"/>
    </row>
    <row r="24150" spans="16:32" x14ac:dyDescent="0.35">
      <c r="P24150" s="26"/>
      <c r="AA24150" s="27"/>
      <c r="AF24150" s="25"/>
    </row>
    <row r="24151" spans="16:32" x14ac:dyDescent="0.35">
      <c r="P24151" s="26"/>
      <c r="AA24151" s="27"/>
      <c r="AF24151" s="25"/>
    </row>
    <row r="24152" spans="16:32" x14ac:dyDescent="0.35">
      <c r="P24152" s="26"/>
      <c r="AA24152" s="27"/>
      <c r="AF24152" s="25"/>
    </row>
    <row r="24153" spans="16:32" x14ac:dyDescent="0.35">
      <c r="P24153" s="26"/>
      <c r="AA24153" s="27"/>
      <c r="AF24153" s="25"/>
    </row>
    <row r="24154" spans="16:32" x14ac:dyDescent="0.35">
      <c r="P24154" s="26"/>
      <c r="AA24154" s="27"/>
      <c r="AF24154" s="25"/>
    </row>
    <row r="24155" spans="16:32" x14ac:dyDescent="0.35">
      <c r="P24155" s="26"/>
      <c r="AA24155" s="27"/>
      <c r="AF24155" s="25"/>
    </row>
    <row r="24156" spans="16:32" x14ac:dyDescent="0.35">
      <c r="P24156" s="26"/>
      <c r="AA24156" s="27"/>
      <c r="AF24156" s="25"/>
    </row>
    <row r="24157" spans="16:32" x14ac:dyDescent="0.35">
      <c r="P24157" s="26"/>
      <c r="AA24157" s="27"/>
      <c r="AF24157" s="25"/>
    </row>
    <row r="24158" spans="16:32" x14ac:dyDescent="0.35">
      <c r="P24158" s="26"/>
      <c r="AA24158" s="27"/>
      <c r="AF24158" s="25"/>
    </row>
    <row r="24159" spans="16:32" x14ac:dyDescent="0.35">
      <c r="P24159" s="26"/>
      <c r="AA24159" s="27"/>
      <c r="AF24159" s="25"/>
    </row>
    <row r="24160" spans="16:32" x14ac:dyDescent="0.35">
      <c r="P24160" s="26"/>
      <c r="AA24160" s="27"/>
      <c r="AF24160" s="25"/>
    </row>
    <row r="24161" spans="16:32" x14ac:dyDescent="0.35">
      <c r="P24161" s="26"/>
      <c r="AA24161" s="27"/>
      <c r="AF24161" s="25"/>
    </row>
    <row r="24162" spans="16:32" x14ac:dyDescent="0.35">
      <c r="P24162" s="26"/>
      <c r="AA24162" s="27"/>
      <c r="AF24162" s="25"/>
    </row>
    <row r="24163" spans="16:32" x14ac:dyDescent="0.35">
      <c r="P24163" s="26"/>
      <c r="AA24163" s="27"/>
      <c r="AF24163" s="25"/>
    </row>
    <row r="24164" spans="16:32" x14ac:dyDescent="0.35">
      <c r="P24164" s="26"/>
      <c r="AA24164" s="27"/>
      <c r="AF24164" s="25"/>
    </row>
    <row r="24165" spans="16:32" x14ac:dyDescent="0.35">
      <c r="P24165" s="26"/>
      <c r="AA24165" s="27"/>
      <c r="AF24165" s="25"/>
    </row>
    <row r="24166" spans="16:32" x14ac:dyDescent="0.35">
      <c r="P24166" s="26"/>
      <c r="AA24166" s="27"/>
      <c r="AF24166" s="25"/>
    </row>
    <row r="24167" spans="16:32" x14ac:dyDescent="0.35">
      <c r="P24167" s="26"/>
      <c r="AA24167" s="27"/>
      <c r="AF24167" s="25"/>
    </row>
    <row r="24168" spans="16:32" x14ac:dyDescent="0.35">
      <c r="P24168" s="26"/>
      <c r="AA24168" s="27"/>
      <c r="AF24168" s="25"/>
    </row>
    <row r="24169" spans="16:32" x14ac:dyDescent="0.35">
      <c r="P24169" s="26"/>
      <c r="AA24169" s="27"/>
      <c r="AF24169" s="25"/>
    </row>
    <row r="24170" spans="16:32" x14ac:dyDescent="0.35">
      <c r="P24170" s="26"/>
      <c r="AA24170" s="27"/>
      <c r="AF24170" s="25"/>
    </row>
    <row r="24171" spans="16:32" x14ac:dyDescent="0.35">
      <c r="P24171" s="26"/>
      <c r="AA24171" s="27"/>
      <c r="AF24171" s="25"/>
    </row>
    <row r="24172" spans="16:32" x14ac:dyDescent="0.35">
      <c r="P24172" s="26"/>
      <c r="AA24172" s="27"/>
      <c r="AF24172" s="25"/>
    </row>
    <row r="24173" spans="16:32" x14ac:dyDescent="0.35">
      <c r="P24173" s="26"/>
      <c r="AA24173" s="27"/>
      <c r="AF24173" s="25"/>
    </row>
    <row r="24174" spans="16:32" x14ac:dyDescent="0.35">
      <c r="P24174" s="26"/>
      <c r="AA24174" s="27"/>
      <c r="AF24174" s="25"/>
    </row>
    <row r="24175" spans="16:32" x14ac:dyDescent="0.35">
      <c r="P24175" s="26"/>
      <c r="AA24175" s="27"/>
      <c r="AF24175" s="25"/>
    </row>
    <row r="24176" spans="16:32" x14ac:dyDescent="0.35">
      <c r="P24176" s="26"/>
      <c r="AA24176" s="27"/>
      <c r="AF24176" s="25"/>
    </row>
    <row r="24177" spans="16:32" x14ac:dyDescent="0.35">
      <c r="P24177" s="26"/>
      <c r="AA24177" s="27"/>
      <c r="AF24177" s="25"/>
    </row>
    <row r="24178" spans="16:32" x14ac:dyDescent="0.35">
      <c r="P24178" s="26"/>
      <c r="AA24178" s="27"/>
      <c r="AF24178" s="25"/>
    </row>
    <row r="24179" spans="16:32" x14ac:dyDescent="0.35">
      <c r="P24179" s="26"/>
      <c r="AA24179" s="27"/>
      <c r="AF24179" s="25"/>
    </row>
    <row r="24180" spans="16:32" x14ac:dyDescent="0.35">
      <c r="P24180" s="26"/>
      <c r="AA24180" s="27"/>
      <c r="AF24180" s="25"/>
    </row>
    <row r="24181" spans="16:32" x14ac:dyDescent="0.35">
      <c r="P24181" s="26"/>
      <c r="AA24181" s="27"/>
      <c r="AF24181" s="25"/>
    </row>
    <row r="24182" spans="16:32" x14ac:dyDescent="0.35">
      <c r="P24182" s="26"/>
      <c r="AA24182" s="27"/>
      <c r="AF24182" s="25"/>
    </row>
    <row r="24183" spans="16:32" x14ac:dyDescent="0.35">
      <c r="P24183" s="26"/>
      <c r="AA24183" s="27"/>
      <c r="AF24183" s="25"/>
    </row>
    <row r="24184" spans="16:32" x14ac:dyDescent="0.35">
      <c r="P24184" s="26"/>
      <c r="AA24184" s="27"/>
      <c r="AF24184" s="25"/>
    </row>
    <row r="24185" spans="16:32" x14ac:dyDescent="0.35">
      <c r="P24185" s="26"/>
      <c r="AA24185" s="27"/>
      <c r="AF24185" s="25"/>
    </row>
    <row r="24186" spans="16:32" x14ac:dyDescent="0.35">
      <c r="P24186" s="26"/>
      <c r="AA24186" s="27"/>
      <c r="AF24186" s="25"/>
    </row>
    <row r="24187" spans="16:32" x14ac:dyDescent="0.35">
      <c r="P24187" s="26"/>
      <c r="AA24187" s="27"/>
      <c r="AF24187" s="25"/>
    </row>
    <row r="24188" spans="16:32" x14ac:dyDescent="0.35">
      <c r="P24188" s="26"/>
      <c r="AA24188" s="27"/>
      <c r="AF24188" s="25"/>
    </row>
    <row r="24189" spans="16:32" x14ac:dyDescent="0.35">
      <c r="P24189" s="26"/>
      <c r="AA24189" s="27"/>
      <c r="AF24189" s="25"/>
    </row>
    <row r="24190" spans="16:32" x14ac:dyDescent="0.35">
      <c r="P24190" s="26"/>
      <c r="AA24190" s="27"/>
      <c r="AF24190" s="25"/>
    </row>
    <row r="24191" spans="16:32" x14ac:dyDescent="0.35">
      <c r="P24191" s="26"/>
      <c r="AA24191" s="27"/>
      <c r="AF24191" s="25"/>
    </row>
    <row r="24192" spans="16:32" x14ac:dyDescent="0.35">
      <c r="P24192" s="26"/>
      <c r="AA24192" s="27"/>
      <c r="AF24192" s="25"/>
    </row>
    <row r="24193" spans="16:32" x14ac:dyDescent="0.35">
      <c r="P24193" s="26"/>
      <c r="AA24193" s="27"/>
      <c r="AF24193" s="25"/>
    </row>
    <row r="24194" spans="16:32" x14ac:dyDescent="0.35">
      <c r="P24194" s="26"/>
      <c r="AA24194" s="27"/>
      <c r="AF24194" s="25"/>
    </row>
    <row r="24195" spans="16:32" x14ac:dyDescent="0.35">
      <c r="P24195" s="26"/>
      <c r="AA24195" s="27"/>
      <c r="AF24195" s="25"/>
    </row>
    <row r="24196" spans="16:32" x14ac:dyDescent="0.35">
      <c r="P24196" s="26"/>
      <c r="AA24196" s="27"/>
      <c r="AF24196" s="25"/>
    </row>
    <row r="24197" spans="16:32" x14ac:dyDescent="0.35">
      <c r="P24197" s="26"/>
      <c r="AA24197" s="27"/>
      <c r="AF24197" s="25"/>
    </row>
    <row r="24198" spans="16:32" x14ac:dyDescent="0.35">
      <c r="P24198" s="26"/>
      <c r="AA24198" s="27"/>
      <c r="AF24198" s="25"/>
    </row>
    <row r="24199" spans="16:32" x14ac:dyDescent="0.35">
      <c r="P24199" s="26"/>
      <c r="AA24199" s="27"/>
      <c r="AF24199" s="25"/>
    </row>
    <row r="24200" spans="16:32" x14ac:dyDescent="0.35">
      <c r="P24200" s="26"/>
      <c r="AA24200" s="27"/>
      <c r="AF24200" s="25"/>
    </row>
    <row r="24201" spans="16:32" x14ac:dyDescent="0.35">
      <c r="P24201" s="26"/>
      <c r="AA24201" s="27"/>
      <c r="AF24201" s="25"/>
    </row>
    <row r="24202" spans="16:32" x14ac:dyDescent="0.35">
      <c r="P24202" s="26"/>
      <c r="AA24202" s="27"/>
      <c r="AF24202" s="25"/>
    </row>
    <row r="24203" spans="16:32" x14ac:dyDescent="0.35">
      <c r="P24203" s="26"/>
      <c r="AA24203" s="27"/>
      <c r="AF24203" s="25"/>
    </row>
    <row r="24204" spans="16:32" x14ac:dyDescent="0.35">
      <c r="P24204" s="26"/>
      <c r="AA24204" s="27"/>
      <c r="AF24204" s="25"/>
    </row>
    <row r="24205" spans="16:32" x14ac:dyDescent="0.35">
      <c r="P24205" s="26"/>
      <c r="AA24205" s="27"/>
      <c r="AF24205" s="25"/>
    </row>
    <row r="24206" spans="16:32" x14ac:dyDescent="0.35">
      <c r="P24206" s="26"/>
      <c r="AA24206" s="27"/>
      <c r="AF24206" s="25"/>
    </row>
    <row r="24207" spans="16:32" x14ac:dyDescent="0.35">
      <c r="P24207" s="26"/>
      <c r="AA24207" s="27"/>
      <c r="AF24207" s="25"/>
    </row>
    <row r="24208" spans="16:32" x14ac:dyDescent="0.35">
      <c r="P24208" s="26"/>
      <c r="AA24208" s="27"/>
      <c r="AF24208" s="25"/>
    </row>
    <row r="24209" spans="16:32" x14ac:dyDescent="0.35">
      <c r="P24209" s="26"/>
      <c r="AA24209" s="27"/>
      <c r="AF24209" s="25"/>
    </row>
    <row r="24210" spans="16:32" x14ac:dyDescent="0.35">
      <c r="P24210" s="26"/>
      <c r="AA24210" s="27"/>
      <c r="AF24210" s="25"/>
    </row>
    <row r="24211" spans="16:32" x14ac:dyDescent="0.35">
      <c r="P24211" s="26"/>
      <c r="AA24211" s="27"/>
      <c r="AF24211" s="25"/>
    </row>
    <row r="24212" spans="16:32" x14ac:dyDescent="0.35">
      <c r="P24212" s="26"/>
      <c r="AA24212" s="27"/>
      <c r="AF24212" s="25"/>
    </row>
    <row r="24213" spans="16:32" x14ac:dyDescent="0.35">
      <c r="P24213" s="26"/>
      <c r="AA24213" s="27"/>
      <c r="AF24213" s="25"/>
    </row>
    <row r="24214" spans="16:32" x14ac:dyDescent="0.35">
      <c r="P24214" s="26"/>
      <c r="AA24214" s="27"/>
      <c r="AF24214" s="25"/>
    </row>
    <row r="24215" spans="16:32" x14ac:dyDescent="0.35">
      <c r="P24215" s="26"/>
      <c r="AA24215" s="27"/>
      <c r="AF24215" s="25"/>
    </row>
    <row r="24216" spans="16:32" x14ac:dyDescent="0.35">
      <c r="P24216" s="26"/>
      <c r="AA24216" s="27"/>
      <c r="AF24216" s="25"/>
    </row>
    <row r="24217" spans="16:32" x14ac:dyDescent="0.35">
      <c r="P24217" s="26"/>
      <c r="AA24217" s="27"/>
      <c r="AF24217" s="25"/>
    </row>
    <row r="24218" spans="16:32" x14ac:dyDescent="0.35">
      <c r="P24218" s="26"/>
      <c r="AA24218" s="27"/>
      <c r="AF24218" s="25"/>
    </row>
    <row r="24219" spans="16:32" x14ac:dyDescent="0.35">
      <c r="P24219" s="26"/>
      <c r="AA24219" s="27"/>
      <c r="AF24219" s="25"/>
    </row>
    <row r="24220" spans="16:32" x14ac:dyDescent="0.35">
      <c r="P24220" s="26"/>
      <c r="AA24220" s="27"/>
      <c r="AF24220" s="25"/>
    </row>
    <row r="24221" spans="16:32" x14ac:dyDescent="0.35">
      <c r="P24221" s="26"/>
      <c r="AA24221" s="27"/>
      <c r="AF24221" s="25"/>
    </row>
    <row r="24222" spans="16:32" x14ac:dyDescent="0.35">
      <c r="P24222" s="26"/>
      <c r="AA24222" s="27"/>
      <c r="AF24222" s="25"/>
    </row>
    <row r="24223" spans="16:32" x14ac:dyDescent="0.35">
      <c r="P24223" s="26"/>
      <c r="AA24223" s="27"/>
      <c r="AF24223" s="25"/>
    </row>
    <row r="24224" spans="16:32" x14ac:dyDescent="0.35">
      <c r="P24224" s="26"/>
      <c r="AA24224" s="27"/>
      <c r="AF24224" s="25"/>
    </row>
    <row r="24225" spans="16:32" x14ac:dyDescent="0.35">
      <c r="P24225" s="26"/>
      <c r="AA24225" s="27"/>
      <c r="AF24225" s="25"/>
    </row>
    <row r="24226" spans="16:32" x14ac:dyDescent="0.35">
      <c r="P24226" s="26"/>
      <c r="AA24226" s="27"/>
      <c r="AF24226" s="25"/>
    </row>
    <row r="24227" spans="16:32" x14ac:dyDescent="0.35">
      <c r="P24227" s="26"/>
      <c r="AA24227" s="27"/>
      <c r="AF24227" s="25"/>
    </row>
    <row r="24228" spans="16:32" x14ac:dyDescent="0.35">
      <c r="P24228" s="26"/>
      <c r="AA24228" s="27"/>
      <c r="AF24228" s="25"/>
    </row>
    <row r="24229" spans="16:32" x14ac:dyDescent="0.35">
      <c r="P24229" s="26"/>
      <c r="AA24229" s="27"/>
      <c r="AF24229" s="25"/>
    </row>
    <row r="24230" spans="16:32" x14ac:dyDescent="0.35">
      <c r="P24230" s="26"/>
      <c r="AA24230" s="27"/>
      <c r="AF24230" s="25"/>
    </row>
    <row r="24231" spans="16:32" x14ac:dyDescent="0.35">
      <c r="P24231" s="26"/>
      <c r="AA24231" s="27"/>
      <c r="AF24231" s="25"/>
    </row>
    <row r="24232" spans="16:32" x14ac:dyDescent="0.35">
      <c r="P24232" s="26"/>
      <c r="AA24232" s="27"/>
      <c r="AF24232" s="25"/>
    </row>
    <row r="24233" spans="16:32" x14ac:dyDescent="0.35">
      <c r="P24233" s="26"/>
      <c r="AA24233" s="27"/>
      <c r="AF24233" s="25"/>
    </row>
    <row r="24234" spans="16:32" x14ac:dyDescent="0.35">
      <c r="P24234" s="26"/>
      <c r="AA24234" s="27"/>
      <c r="AF24234" s="25"/>
    </row>
    <row r="24235" spans="16:32" x14ac:dyDescent="0.35">
      <c r="P24235" s="26"/>
      <c r="AA24235" s="27"/>
      <c r="AF24235" s="25"/>
    </row>
    <row r="24236" spans="16:32" x14ac:dyDescent="0.35">
      <c r="P24236" s="26"/>
      <c r="AA24236" s="27"/>
      <c r="AF24236" s="25"/>
    </row>
    <row r="24237" spans="16:32" x14ac:dyDescent="0.35">
      <c r="P24237" s="26"/>
      <c r="AA24237" s="27"/>
      <c r="AF24237" s="25"/>
    </row>
    <row r="24238" spans="16:32" x14ac:dyDescent="0.35">
      <c r="P24238" s="26"/>
      <c r="AA24238" s="27"/>
      <c r="AF24238" s="25"/>
    </row>
    <row r="24239" spans="16:32" x14ac:dyDescent="0.35">
      <c r="P24239" s="26"/>
      <c r="AA24239" s="27"/>
      <c r="AF24239" s="25"/>
    </row>
    <row r="24240" spans="16:32" x14ac:dyDescent="0.35">
      <c r="P24240" s="26"/>
      <c r="AA24240" s="27"/>
      <c r="AF24240" s="25"/>
    </row>
    <row r="24241" spans="16:32" x14ac:dyDescent="0.35">
      <c r="P24241" s="26"/>
      <c r="AA24241" s="27"/>
      <c r="AF24241" s="25"/>
    </row>
    <row r="24242" spans="16:32" x14ac:dyDescent="0.35">
      <c r="P24242" s="26"/>
      <c r="AA24242" s="27"/>
      <c r="AF24242" s="25"/>
    </row>
    <row r="24243" spans="16:32" x14ac:dyDescent="0.35">
      <c r="P24243" s="26"/>
      <c r="AA24243" s="27"/>
      <c r="AF24243" s="25"/>
    </row>
    <row r="24244" spans="16:32" x14ac:dyDescent="0.35">
      <c r="P24244" s="26"/>
      <c r="AA24244" s="27"/>
      <c r="AF24244" s="25"/>
    </row>
    <row r="24245" spans="16:32" x14ac:dyDescent="0.35">
      <c r="P24245" s="26"/>
      <c r="AA24245" s="27"/>
      <c r="AF24245" s="25"/>
    </row>
    <row r="24246" spans="16:32" x14ac:dyDescent="0.35">
      <c r="P24246" s="26"/>
      <c r="AA24246" s="27"/>
      <c r="AF24246" s="25"/>
    </row>
    <row r="24247" spans="16:32" x14ac:dyDescent="0.35">
      <c r="P24247" s="26"/>
      <c r="AA24247" s="27"/>
      <c r="AF24247" s="25"/>
    </row>
    <row r="24248" spans="16:32" x14ac:dyDescent="0.35">
      <c r="P24248" s="26"/>
      <c r="AA24248" s="27"/>
      <c r="AF24248" s="25"/>
    </row>
    <row r="24249" spans="16:32" x14ac:dyDescent="0.35">
      <c r="P24249" s="26"/>
      <c r="AA24249" s="27"/>
      <c r="AF24249" s="25"/>
    </row>
    <row r="24250" spans="16:32" x14ac:dyDescent="0.35">
      <c r="P24250" s="26"/>
      <c r="AA24250" s="27"/>
      <c r="AF24250" s="25"/>
    </row>
    <row r="24251" spans="16:32" x14ac:dyDescent="0.35">
      <c r="P24251" s="26"/>
      <c r="AA24251" s="27"/>
      <c r="AF24251" s="25"/>
    </row>
    <row r="24252" spans="16:32" x14ac:dyDescent="0.35">
      <c r="P24252" s="26"/>
      <c r="AA24252" s="27"/>
      <c r="AF24252" s="25"/>
    </row>
    <row r="24253" spans="16:32" x14ac:dyDescent="0.35">
      <c r="P24253" s="26"/>
      <c r="AA24253" s="27"/>
      <c r="AF24253" s="25"/>
    </row>
    <row r="24254" spans="16:32" x14ac:dyDescent="0.35">
      <c r="P24254" s="26"/>
      <c r="AA24254" s="27"/>
      <c r="AF24254" s="25"/>
    </row>
    <row r="24255" spans="16:32" x14ac:dyDescent="0.35">
      <c r="P24255" s="26"/>
      <c r="AA24255" s="27"/>
      <c r="AF24255" s="25"/>
    </row>
    <row r="24256" spans="16:32" x14ac:dyDescent="0.35">
      <c r="P24256" s="26"/>
      <c r="AA24256" s="27"/>
      <c r="AF24256" s="25"/>
    </row>
    <row r="24257" spans="16:32" x14ac:dyDescent="0.35">
      <c r="P24257" s="26"/>
      <c r="AA24257" s="27"/>
      <c r="AF24257" s="25"/>
    </row>
    <row r="24258" spans="16:32" x14ac:dyDescent="0.35">
      <c r="P24258" s="26"/>
      <c r="AA24258" s="27"/>
      <c r="AF24258" s="25"/>
    </row>
    <row r="24259" spans="16:32" x14ac:dyDescent="0.35">
      <c r="P24259" s="26"/>
      <c r="AA24259" s="27"/>
      <c r="AF24259" s="25"/>
    </row>
    <row r="24260" spans="16:32" x14ac:dyDescent="0.35">
      <c r="P24260" s="26"/>
      <c r="AA24260" s="27"/>
      <c r="AF24260" s="25"/>
    </row>
    <row r="24261" spans="16:32" x14ac:dyDescent="0.35">
      <c r="P24261" s="26"/>
      <c r="AA24261" s="27"/>
      <c r="AF24261" s="25"/>
    </row>
    <row r="24262" spans="16:32" x14ac:dyDescent="0.35">
      <c r="P24262" s="26"/>
      <c r="AA24262" s="27"/>
      <c r="AF24262" s="25"/>
    </row>
    <row r="24263" spans="16:32" x14ac:dyDescent="0.35">
      <c r="P24263" s="26"/>
      <c r="AA24263" s="27"/>
      <c r="AF24263" s="25"/>
    </row>
    <row r="24264" spans="16:32" x14ac:dyDescent="0.35">
      <c r="P24264" s="26"/>
      <c r="AA24264" s="27"/>
      <c r="AF24264" s="25"/>
    </row>
    <row r="24265" spans="16:32" x14ac:dyDescent="0.35">
      <c r="P24265" s="26"/>
      <c r="AA24265" s="27"/>
      <c r="AF24265" s="25"/>
    </row>
    <row r="24266" spans="16:32" x14ac:dyDescent="0.35">
      <c r="P24266" s="26"/>
      <c r="AA24266" s="27"/>
      <c r="AF24266" s="25"/>
    </row>
    <row r="24267" spans="16:32" x14ac:dyDescent="0.35">
      <c r="P24267" s="26"/>
      <c r="AA24267" s="27"/>
      <c r="AF24267" s="25"/>
    </row>
    <row r="24268" spans="16:32" x14ac:dyDescent="0.35">
      <c r="P24268" s="26"/>
      <c r="AA24268" s="27"/>
      <c r="AF24268" s="25"/>
    </row>
    <row r="24269" spans="16:32" x14ac:dyDescent="0.35">
      <c r="P24269" s="26"/>
      <c r="AA24269" s="27"/>
      <c r="AF24269" s="25"/>
    </row>
    <row r="24270" spans="16:32" x14ac:dyDescent="0.35">
      <c r="P24270" s="26"/>
      <c r="AA24270" s="27"/>
      <c r="AF24270" s="25"/>
    </row>
    <row r="24271" spans="16:32" x14ac:dyDescent="0.35">
      <c r="P24271" s="26"/>
      <c r="AA24271" s="27"/>
      <c r="AF24271" s="25"/>
    </row>
    <row r="24272" spans="16:32" x14ac:dyDescent="0.35">
      <c r="P24272" s="26"/>
      <c r="AA24272" s="27"/>
      <c r="AF24272" s="25"/>
    </row>
    <row r="24273" spans="16:32" x14ac:dyDescent="0.35">
      <c r="P24273" s="26"/>
      <c r="AA24273" s="27"/>
      <c r="AF24273" s="25"/>
    </row>
    <row r="24274" spans="16:32" x14ac:dyDescent="0.35">
      <c r="P24274" s="26"/>
      <c r="AA24274" s="27"/>
      <c r="AF24274" s="25"/>
    </row>
    <row r="24275" spans="16:32" x14ac:dyDescent="0.35">
      <c r="P24275" s="26"/>
      <c r="AA24275" s="27"/>
      <c r="AF24275" s="25"/>
    </row>
    <row r="24276" spans="16:32" x14ac:dyDescent="0.35">
      <c r="P24276" s="26"/>
      <c r="AA24276" s="27"/>
      <c r="AF24276" s="25"/>
    </row>
    <row r="24277" spans="16:32" x14ac:dyDescent="0.35">
      <c r="P24277" s="26"/>
      <c r="AA24277" s="27"/>
      <c r="AF24277" s="25"/>
    </row>
    <row r="24278" spans="16:32" x14ac:dyDescent="0.35">
      <c r="P24278" s="26"/>
      <c r="AA24278" s="27"/>
      <c r="AF24278" s="25"/>
    </row>
    <row r="24279" spans="16:32" x14ac:dyDescent="0.35">
      <c r="P24279" s="26"/>
      <c r="AA24279" s="27"/>
      <c r="AF24279" s="25"/>
    </row>
    <row r="24280" spans="16:32" x14ac:dyDescent="0.35">
      <c r="P24280" s="26"/>
      <c r="AA24280" s="27"/>
      <c r="AF24280" s="25"/>
    </row>
    <row r="24281" spans="16:32" x14ac:dyDescent="0.35">
      <c r="P24281" s="26"/>
      <c r="AA24281" s="27"/>
      <c r="AF24281" s="25"/>
    </row>
    <row r="24282" spans="16:32" x14ac:dyDescent="0.35">
      <c r="P24282" s="26"/>
      <c r="AA24282" s="27"/>
      <c r="AF24282" s="25"/>
    </row>
    <row r="24283" spans="16:32" x14ac:dyDescent="0.35">
      <c r="P24283" s="26"/>
      <c r="AA24283" s="27"/>
      <c r="AF24283" s="25"/>
    </row>
    <row r="24284" spans="16:32" x14ac:dyDescent="0.35">
      <c r="P24284" s="26"/>
      <c r="AA24284" s="27"/>
      <c r="AF24284" s="25"/>
    </row>
    <row r="24285" spans="16:32" x14ac:dyDescent="0.35">
      <c r="P24285" s="26"/>
      <c r="AA24285" s="27"/>
      <c r="AF24285" s="25"/>
    </row>
    <row r="24286" spans="16:32" x14ac:dyDescent="0.35">
      <c r="P24286" s="26"/>
      <c r="AA24286" s="27"/>
      <c r="AF24286" s="25"/>
    </row>
    <row r="24287" spans="16:32" x14ac:dyDescent="0.35">
      <c r="P24287" s="26"/>
      <c r="AA24287" s="27"/>
      <c r="AF24287" s="25"/>
    </row>
    <row r="24288" spans="16:32" x14ac:dyDescent="0.35">
      <c r="P24288" s="26"/>
      <c r="AA24288" s="27"/>
      <c r="AF24288" s="25"/>
    </row>
    <row r="24289" spans="16:32" x14ac:dyDescent="0.35">
      <c r="P24289" s="26"/>
      <c r="AA24289" s="27"/>
      <c r="AF24289" s="25"/>
    </row>
    <row r="24290" spans="16:32" x14ac:dyDescent="0.35">
      <c r="P24290" s="26"/>
      <c r="AA24290" s="27"/>
      <c r="AF24290" s="25"/>
    </row>
    <row r="24291" spans="16:32" x14ac:dyDescent="0.35">
      <c r="P24291" s="26"/>
      <c r="AA24291" s="27"/>
      <c r="AF24291" s="25"/>
    </row>
    <row r="24292" spans="16:32" x14ac:dyDescent="0.35">
      <c r="P24292" s="26"/>
      <c r="AA24292" s="27"/>
      <c r="AF24292" s="25"/>
    </row>
    <row r="24293" spans="16:32" x14ac:dyDescent="0.35">
      <c r="P24293" s="26"/>
      <c r="AA24293" s="27"/>
      <c r="AF24293" s="25"/>
    </row>
    <row r="24294" spans="16:32" x14ac:dyDescent="0.35">
      <c r="P24294" s="26"/>
      <c r="AA24294" s="27"/>
      <c r="AF24294" s="25"/>
    </row>
    <row r="24295" spans="16:32" x14ac:dyDescent="0.35">
      <c r="P24295" s="26"/>
      <c r="AA24295" s="27"/>
      <c r="AF24295" s="25"/>
    </row>
    <row r="24296" spans="16:32" x14ac:dyDescent="0.35">
      <c r="P24296" s="26"/>
      <c r="AA24296" s="27"/>
      <c r="AF24296" s="25"/>
    </row>
    <row r="24297" spans="16:32" x14ac:dyDescent="0.35">
      <c r="P24297" s="26"/>
      <c r="AA24297" s="27"/>
      <c r="AF24297" s="25"/>
    </row>
    <row r="24298" spans="16:32" x14ac:dyDescent="0.35">
      <c r="P24298" s="26"/>
      <c r="AA24298" s="27"/>
      <c r="AF24298" s="25"/>
    </row>
    <row r="24299" spans="16:32" x14ac:dyDescent="0.35">
      <c r="P24299" s="26"/>
      <c r="AA24299" s="27"/>
      <c r="AF24299" s="25"/>
    </row>
    <row r="24300" spans="16:32" x14ac:dyDescent="0.35">
      <c r="P24300" s="26"/>
      <c r="AA24300" s="27"/>
      <c r="AF24300" s="25"/>
    </row>
    <row r="24301" spans="16:32" x14ac:dyDescent="0.35">
      <c r="P24301" s="26"/>
      <c r="AA24301" s="27"/>
      <c r="AF24301" s="25"/>
    </row>
    <row r="24302" spans="16:32" x14ac:dyDescent="0.35">
      <c r="P24302" s="26"/>
      <c r="AA24302" s="27"/>
      <c r="AF24302" s="25"/>
    </row>
    <row r="24303" spans="16:32" x14ac:dyDescent="0.35">
      <c r="P24303" s="26"/>
      <c r="AA24303" s="27"/>
      <c r="AF24303" s="25"/>
    </row>
    <row r="24304" spans="16:32" x14ac:dyDescent="0.35">
      <c r="P24304" s="26"/>
      <c r="AA24304" s="27"/>
      <c r="AF24304" s="25"/>
    </row>
    <row r="24305" spans="16:32" x14ac:dyDescent="0.35">
      <c r="P24305" s="26"/>
      <c r="AA24305" s="27"/>
      <c r="AF24305" s="25"/>
    </row>
    <row r="24306" spans="16:32" x14ac:dyDescent="0.35">
      <c r="P24306" s="26"/>
      <c r="AA24306" s="27"/>
      <c r="AF24306" s="25"/>
    </row>
    <row r="24307" spans="16:32" x14ac:dyDescent="0.35">
      <c r="P24307" s="26"/>
      <c r="AA24307" s="27"/>
      <c r="AF24307" s="25"/>
    </row>
    <row r="24308" spans="16:32" x14ac:dyDescent="0.35">
      <c r="P24308" s="26"/>
      <c r="AA24308" s="27"/>
      <c r="AF24308" s="25"/>
    </row>
    <row r="24309" spans="16:32" x14ac:dyDescent="0.35">
      <c r="P24309" s="26"/>
      <c r="AA24309" s="27"/>
      <c r="AF24309" s="25"/>
    </row>
    <row r="24310" spans="16:32" x14ac:dyDescent="0.35">
      <c r="P24310" s="26"/>
      <c r="AA24310" s="27"/>
      <c r="AF24310" s="25"/>
    </row>
    <row r="24311" spans="16:32" x14ac:dyDescent="0.35">
      <c r="P24311" s="26"/>
      <c r="AA24311" s="27"/>
      <c r="AF24311" s="25"/>
    </row>
    <row r="24312" spans="16:32" x14ac:dyDescent="0.35">
      <c r="P24312" s="26"/>
      <c r="AA24312" s="27"/>
      <c r="AF24312" s="25"/>
    </row>
    <row r="24313" spans="16:32" x14ac:dyDescent="0.35">
      <c r="P24313" s="26"/>
      <c r="AA24313" s="27"/>
      <c r="AF24313" s="25"/>
    </row>
    <row r="24314" spans="16:32" x14ac:dyDescent="0.35">
      <c r="P24314" s="26"/>
      <c r="AA24314" s="27"/>
      <c r="AF24314" s="25"/>
    </row>
    <row r="24315" spans="16:32" x14ac:dyDescent="0.35">
      <c r="P24315" s="26"/>
      <c r="AA24315" s="27"/>
      <c r="AF24315" s="25"/>
    </row>
    <row r="24316" spans="16:32" x14ac:dyDescent="0.35">
      <c r="P24316" s="26"/>
      <c r="AA24316" s="27"/>
      <c r="AF24316" s="25"/>
    </row>
    <row r="24317" spans="16:32" x14ac:dyDescent="0.35">
      <c r="P24317" s="26"/>
      <c r="AA24317" s="27"/>
      <c r="AF24317" s="25"/>
    </row>
    <row r="24318" spans="16:32" x14ac:dyDescent="0.35">
      <c r="P24318" s="26"/>
      <c r="AA24318" s="27"/>
      <c r="AF24318" s="25"/>
    </row>
    <row r="24319" spans="16:32" x14ac:dyDescent="0.35">
      <c r="P24319" s="26"/>
      <c r="AA24319" s="27"/>
      <c r="AF24319" s="25"/>
    </row>
    <row r="24320" spans="16:32" x14ac:dyDescent="0.35">
      <c r="P24320" s="26"/>
      <c r="AA24320" s="27"/>
      <c r="AF24320" s="25"/>
    </row>
    <row r="24321" spans="16:32" x14ac:dyDescent="0.35">
      <c r="P24321" s="26"/>
      <c r="AA24321" s="27"/>
      <c r="AF24321" s="25"/>
    </row>
    <row r="24322" spans="16:32" x14ac:dyDescent="0.35">
      <c r="P24322" s="26"/>
      <c r="AA24322" s="27"/>
      <c r="AF24322" s="25"/>
    </row>
    <row r="24323" spans="16:32" x14ac:dyDescent="0.35">
      <c r="P24323" s="26"/>
      <c r="AA24323" s="27"/>
      <c r="AF24323" s="25"/>
    </row>
    <row r="24324" spans="16:32" x14ac:dyDescent="0.35">
      <c r="P24324" s="26"/>
      <c r="AA24324" s="27"/>
      <c r="AF24324" s="25"/>
    </row>
    <row r="24325" spans="16:32" x14ac:dyDescent="0.35">
      <c r="P24325" s="26"/>
      <c r="AA24325" s="27"/>
      <c r="AF24325" s="25"/>
    </row>
    <row r="24326" spans="16:32" x14ac:dyDescent="0.35">
      <c r="P24326" s="26"/>
      <c r="AA24326" s="27"/>
      <c r="AF24326" s="25"/>
    </row>
    <row r="24327" spans="16:32" x14ac:dyDescent="0.35">
      <c r="P24327" s="26"/>
      <c r="AA24327" s="27"/>
      <c r="AF24327" s="25"/>
    </row>
    <row r="24328" spans="16:32" x14ac:dyDescent="0.35">
      <c r="P24328" s="26"/>
      <c r="AA24328" s="27"/>
      <c r="AF24328" s="25"/>
    </row>
    <row r="24329" spans="16:32" x14ac:dyDescent="0.35">
      <c r="P24329" s="26"/>
      <c r="AA24329" s="27"/>
      <c r="AF24329" s="25"/>
    </row>
    <row r="24330" spans="16:32" x14ac:dyDescent="0.35">
      <c r="P24330" s="26"/>
      <c r="AA24330" s="27"/>
      <c r="AF24330" s="25"/>
    </row>
    <row r="24331" spans="16:32" x14ac:dyDescent="0.35">
      <c r="P24331" s="26"/>
      <c r="AA24331" s="27"/>
      <c r="AF24331" s="25"/>
    </row>
    <row r="24332" spans="16:32" x14ac:dyDescent="0.35">
      <c r="P24332" s="26"/>
      <c r="AA24332" s="27"/>
      <c r="AF24332" s="25"/>
    </row>
    <row r="24333" spans="16:32" x14ac:dyDescent="0.35">
      <c r="P24333" s="26"/>
      <c r="AA24333" s="27"/>
      <c r="AF24333" s="25"/>
    </row>
    <row r="24334" spans="16:32" x14ac:dyDescent="0.35">
      <c r="P24334" s="26"/>
      <c r="AA24334" s="27"/>
      <c r="AF24334" s="25"/>
    </row>
    <row r="24335" spans="16:32" x14ac:dyDescent="0.35">
      <c r="P24335" s="26"/>
      <c r="AA24335" s="27"/>
      <c r="AF24335" s="25"/>
    </row>
    <row r="24336" spans="16:32" x14ac:dyDescent="0.35">
      <c r="P24336" s="26"/>
      <c r="AA24336" s="27"/>
      <c r="AF24336" s="25"/>
    </row>
    <row r="24337" spans="16:32" x14ac:dyDescent="0.35">
      <c r="P24337" s="26"/>
      <c r="AA24337" s="27"/>
      <c r="AF24337" s="25"/>
    </row>
    <row r="24338" spans="16:32" x14ac:dyDescent="0.35">
      <c r="P24338" s="26"/>
      <c r="AA24338" s="27"/>
      <c r="AF24338" s="25"/>
    </row>
    <row r="24339" spans="16:32" x14ac:dyDescent="0.35">
      <c r="P24339" s="26"/>
      <c r="AA24339" s="27"/>
      <c r="AF24339" s="25"/>
    </row>
    <row r="24340" spans="16:32" x14ac:dyDescent="0.35">
      <c r="P24340" s="26"/>
      <c r="AA24340" s="27"/>
      <c r="AF24340" s="25"/>
    </row>
    <row r="24341" spans="16:32" x14ac:dyDescent="0.35">
      <c r="P24341" s="26"/>
      <c r="AA24341" s="27"/>
      <c r="AF24341" s="25"/>
    </row>
    <row r="24342" spans="16:32" x14ac:dyDescent="0.35">
      <c r="P24342" s="26"/>
      <c r="AA24342" s="27"/>
      <c r="AF24342" s="25"/>
    </row>
    <row r="24343" spans="16:32" x14ac:dyDescent="0.35">
      <c r="P24343" s="26"/>
      <c r="AA24343" s="27"/>
      <c r="AF24343" s="25"/>
    </row>
    <row r="24344" spans="16:32" x14ac:dyDescent="0.35">
      <c r="P24344" s="26"/>
      <c r="AA24344" s="27"/>
      <c r="AF24344" s="25"/>
    </row>
    <row r="24345" spans="16:32" x14ac:dyDescent="0.35">
      <c r="P24345" s="26"/>
      <c r="AA24345" s="27"/>
      <c r="AF24345" s="25"/>
    </row>
    <row r="24346" spans="16:32" x14ac:dyDescent="0.35">
      <c r="P24346" s="26"/>
      <c r="AA24346" s="27"/>
      <c r="AF24346" s="25"/>
    </row>
    <row r="24347" spans="16:32" x14ac:dyDescent="0.35">
      <c r="P24347" s="26"/>
      <c r="AA24347" s="27"/>
      <c r="AF24347" s="25"/>
    </row>
    <row r="24348" spans="16:32" x14ac:dyDescent="0.35">
      <c r="P24348" s="26"/>
      <c r="AA24348" s="27"/>
      <c r="AF24348" s="25"/>
    </row>
    <row r="24349" spans="16:32" x14ac:dyDescent="0.35">
      <c r="P24349" s="26"/>
      <c r="AA24349" s="27"/>
      <c r="AF24349" s="25"/>
    </row>
    <row r="24350" spans="16:32" x14ac:dyDescent="0.35">
      <c r="P24350" s="26"/>
      <c r="AA24350" s="27"/>
      <c r="AF24350" s="25"/>
    </row>
    <row r="24351" spans="16:32" x14ac:dyDescent="0.35">
      <c r="P24351" s="26"/>
      <c r="AA24351" s="27"/>
      <c r="AF24351" s="25"/>
    </row>
    <row r="24352" spans="16:32" x14ac:dyDescent="0.35">
      <c r="P24352" s="26"/>
      <c r="AA24352" s="27"/>
      <c r="AF24352" s="25"/>
    </row>
    <row r="24353" spans="16:32" x14ac:dyDescent="0.35">
      <c r="P24353" s="26"/>
      <c r="AA24353" s="27"/>
      <c r="AF24353" s="25"/>
    </row>
    <row r="24354" spans="16:32" x14ac:dyDescent="0.35">
      <c r="P24354" s="26"/>
      <c r="AA24354" s="27"/>
      <c r="AF24354" s="25"/>
    </row>
    <row r="24355" spans="16:32" x14ac:dyDescent="0.35">
      <c r="P24355" s="26"/>
      <c r="AA24355" s="27"/>
      <c r="AF24355" s="25"/>
    </row>
    <row r="24356" spans="16:32" x14ac:dyDescent="0.35">
      <c r="P24356" s="26"/>
      <c r="AA24356" s="27"/>
      <c r="AF24356" s="25"/>
    </row>
    <row r="24357" spans="16:32" x14ac:dyDescent="0.35">
      <c r="P24357" s="26"/>
      <c r="AA24357" s="27"/>
      <c r="AF24357" s="25"/>
    </row>
    <row r="24358" spans="16:32" x14ac:dyDescent="0.35">
      <c r="P24358" s="26"/>
      <c r="AA24358" s="27"/>
      <c r="AF24358" s="25"/>
    </row>
    <row r="24359" spans="16:32" x14ac:dyDescent="0.35">
      <c r="P24359" s="26"/>
      <c r="AA24359" s="27"/>
      <c r="AF24359" s="25"/>
    </row>
    <row r="24360" spans="16:32" x14ac:dyDescent="0.35">
      <c r="P24360" s="26"/>
      <c r="AA24360" s="27"/>
      <c r="AF24360" s="25"/>
    </row>
    <row r="24361" spans="16:32" x14ac:dyDescent="0.35">
      <c r="P24361" s="26"/>
      <c r="AA24361" s="27"/>
      <c r="AF24361" s="25"/>
    </row>
    <row r="24362" spans="16:32" x14ac:dyDescent="0.35">
      <c r="P24362" s="26"/>
      <c r="AA24362" s="27"/>
      <c r="AF24362" s="25"/>
    </row>
    <row r="24363" spans="16:32" x14ac:dyDescent="0.35">
      <c r="P24363" s="26"/>
      <c r="AA24363" s="27"/>
      <c r="AF24363" s="25"/>
    </row>
    <row r="24364" spans="16:32" x14ac:dyDescent="0.35">
      <c r="P24364" s="26"/>
      <c r="AA24364" s="27"/>
      <c r="AF24364" s="25"/>
    </row>
    <row r="24365" spans="16:32" x14ac:dyDescent="0.35">
      <c r="P24365" s="26"/>
      <c r="AA24365" s="27"/>
      <c r="AF24365" s="25"/>
    </row>
    <row r="24366" spans="16:32" x14ac:dyDescent="0.35">
      <c r="P24366" s="26"/>
      <c r="AA24366" s="27"/>
      <c r="AF24366" s="25"/>
    </row>
    <row r="24367" spans="16:32" x14ac:dyDescent="0.35">
      <c r="P24367" s="26"/>
      <c r="AA24367" s="27"/>
      <c r="AF24367" s="25"/>
    </row>
    <row r="24368" spans="16:32" x14ac:dyDescent="0.35">
      <c r="P24368" s="26"/>
      <c r="AA24368" s="27"/>
      <c r="AF24368" s="25"/>
    </row>
    <row r="24369" spans="16:32" x14ac:dyDescent="0.35">
      <c r="P24369" s="26"/>
      <c r="AA24369" s="27"/>
      <c r="AF24369" s="25"/>
    </row>
    <row r="24370" spans="16:32" x14ac:dyDescent="0.35">
      <c r="P24370" s="26"/>
      <c r="AA24370" s="27"/>
      <c r="AF24370" s="25"/>
    </row>
    <row r="24371" spans="16:32" x14ac:dyDescent="0.35">
      <c r="P24371" s="26"/>
      <c r="AA24371" s="27"/>
      <c r="AF24371" s="25"/>
    </row>
    <row r="24372" spans="16:32" x14ac:dyDescent="0.35">
      <c r="P24372" s="26"/>
      <c r="AA24372" s="27"/>
      <c r="AF24372" s="25"/>
    </row>
    <row r="24373" spans="16:32" x14ac:dyDescent="0.35">
      <c r="P24373" s="26"/>
      <c r="AA24373" s="27"/>
      <c r="AF24373" s="25"/>
    </row>
    <row r="24374" spans="16:32" x14ac:dyDescent="0.35">
      <c r="P24374" s="26"/>
      <c r="AA24374" s="27"/>
      <c r="AF24374" s="25"/>
    </row>
    <row r="24375" spans="16:32" x14ac:dyDescent="0.35">
      <c r="P24375" s="26"/>
      <c r="AA24375" s="27"/>
      <c r="AF24375" s="25"/>
    </row>
    <row r="24376" spans="16:32" x14ac:dyDescent="0.35">
      <c r="P24376" s="26"/>
      <c r="AA24376" s="27"/>
      <c r="AF24376" s="25"/>
    </row>
    <row r="24377" spans="16:32" x14ac:dyDescent="0.35">
      <c r="P24377" s="26"/>
      <c r="AA24377" s="27"/>
      <c r="AF24377" s="25"/>
    </row>
    <row r="24378" spans="16:32" x14ac:dyDescent="0.35">
      <c r="P24378" s="26"/>
      <c r="AA24378" s="27"/>
      <c r="AF24378" s="25"/>
    </row>
    <row r="24379" spans="16:32" x14ac:dyDescent="0.35">
      <c r="P24379" s="26"/>
      <c r="AA24379" s="27"/>
      <c r="AF24379" s="25"/>
    </row>
    <row r="24380" spans="16:32" x14ac:dyDescent="0.35">
      <c r="P24380" s="26"/>
      <c r="AA24380" s="27"/>
      <c r="AF24380" s="25"/>
    </row>
    <row r="24381" spans="16:32" x14ac:dyDescent="0.35">
      <c r="P24381" s="26"/>
      <c r="AA24381" s="27"/>
      <c r="AF24381" s="25"/>
    </row>
    <row r="24382" spans="16:32" x14ac:dyDescent="0.35">
      <c r="P24382" s="26"/>
      <c r="AA24382" s="27"/>
      <c r="AF24382" s="25"/>
    </row>
    <row r="24383" spans="16:32" x14ac:dyDescent="0.35">
      <c r="P24383" s="26"/>
      <c r="AA24383" s="27"/>
      <c r="AF24383" s="25"/>
    </row>
    <row r="24384" spans="16:32" x14ac:dyDescent="0.35">
      <c r="P24384" s="26"/>
      <c r="AA24384" s="27"/>
      <c r="AF24384" s="25"/>
    </row>
    <row r="24385" spans="16:32" x14ac:dyDescent="0.35">
      <c r="P24385" s="26"/>
      <c r="AA24385" s="27"/>
      <c r="AF24385" s="25"/>
    </row>
    <row r="24386" spans="16:32" x14ac:dyDescent="0.35">
      <c r="P24386" s="26"/>
      <c r="AA24386" s="27"/>
      <c r="AF24386" s="25"/>
    </row>
    <row r="24387" spans="16:32" x14ac:dyDescent="0.35">
      <c r="P24387" s="26"/>
      <c r="AA24387" s="27"/>
      <c r="AF24387" s="25"/>
    </row>
    <row r="24388" spans="16:32" x14ac:dyDescent="0.35">
      <c r="P24388" s="26"/>
      <c r="AA24388" s="27"/>
      <c r="AF24388" s="25"/>
    </row>
    <row r="24389" spans="16:32" x14ac:dyDescent="0.35">
      <c r="P24389" s="26"/>
      <c r="AA24389" s="27"/>
      <c r="AF24389" s="25"/>
    </row>
    <row r="24390" spans="16:32" x14ac:dyDescent="0.35">
      <c r="P24390" s="26"/>
      <c r="AA24390" s="27"/>
      <c r="AF24390" s="25"/>
    </row>
    <row r="24391" spans="16:32" x14ac:dyDescent="0.35">
      <c r="P24391" s="26"/>
      <c r="AA24391" s="27"/>
      <c r="AF24391" s="25"/>
    </row>
    <row r="24392" spans="16:32" x14ac:dyDescent="0.35">
      <c r="P24392" s="26"/>
      <c r="AA24392" s="27"/>
      <c r="AF24392" s="25"/>
    </row>
    <row r="24393" spans="16:32" x14ac:dyDescent="0.35">
      <c r="P24393" s="26"/>
      <c r="AA24393" s="27"/>
      <c r="AF24393" s="25"/>
    </row>
    <row r="24394" spans="16:32" x14ac:dyDescent="0.35">
      <c r="P24394" s="26"/>
      <c r="AA24394" s="27"/>
      <c r="AF24394" s="25"/>
    </row>
    <row r="24395" spans="16:32" x14ac:dyDescent="0.35">
      <c r="P24395" s="26"/>
      <c r="AA24395" s="27"/>
      <c r="AF24395" s="25"/>
    </row>
    <row r="24396" spans="16:32" x14ac:dyDescent="0.35">
      <c r="P24396" s="26"/>
      <c r="AA24396" s="27"/>
      <c r="AF24396" s="25"/>
    </row>
    <row r="24397" spans="16:32" x14ac:dyDescent="0.35">
      <c r="P24397" s="26"/>
      <c r="AA24397" s="27"/>
      <c r="AF24397" s="25"/>
    </row>
    <row r="24398" spans="16:32" x14ac:dyDescent="0.35">
      <c r="P24398" s="26"/>
      <c r="AA24398" s="27"/>
      <c r="AF24398" s="25"/>
    </row>
    <row r="24399" spans="16:32" x14ac:dyDescent="0.35">
      <c r="P24399" s="26"/>
      <c r="AA24399" s="27"/>
      <c r="AF24399" s="25"/>
    </row>
    <row r="24400" spans="16:32" x14ac:dyDescent="0.35">
      <c r="P24400" s="26"/>
      <c r="AA24400" s="27"/>
      <c r="AF24400" s="25"/>
    </row>
    <row r="24401" spans="16:32" x14ac:dyDescent="0.35">
      <c r="P24401" s="26"/>
      <c r="AA24401" s="27"/>
      <c r="AF24401" s="25"/>
    </row>
    <row r="24402" spans="16:32" x14ac:dyDescent="0.35">
      <c r="P24402" s="26"/>
      <c r="AA24402" s="27"/>
      <c r="AF24402" s="25"/>
    </row>
    <row r="24403" spans="16:32" x14ac:dyDescent="0.35">
      <c r="P24403" s="26"/>
      <c r="AA24403" s="27"/>
      <c r="AF24403" s="25"/>
    </row>
    <row r="24404" spans="16:32" x14ac:dyDescent="0.35">
      <c r="P24404" s="26"/>
      <c r="AA24404" s="27"/>
      <c r="AF24404" s="25"/>
    </row>
    <row r="24405" spans="16:32" x14ac:dyDescent="0.35">
      <c r="P24405" s="26"/>
      <c r="AA24405" s="27"/>
      <c r="AF24405" s="25"/>
    </row>
    <row r="24406" spans="16:32" x14ac:dyDescent="0.35">
      <c r="P24406" s="26"/>
      <c r="AA24406" s="27"/>
      <c r="AF24406" s="25"/>
    </row>
    <row r="24407" spans="16:32" x14ac:dyDescent="0.35">
      <c r="P24407" s="26"/>
      <c r="AA24407" s="27"/>
      <c r="AF24407" s="25"/>
    </row>
    <row r="24408" spans="16:32" x14ac:dyDescent="0.35">
      <c r="P24408" s="26"/>
      <c r="AA24408" s="27"/>
      <c r="AF24408" s="25"/>
    </row>
    <row r="24409" spans="16:32" x14ac:dyDescent="0.35">
      <c r="P24409" s="26"/>
      <c r="AA24409" s="27"/>
      <c r="AF24409" s="25"/>
    </row>
    <row r="24410" spans="16:32" x14ac:dyDescent="0.35">
      <c r="P24410" s="26"/>
      <c r="AA24410" s="27"/>
      <c r="AF24410" s="25"/>
    </row>
    <row r="24411" spans="16:32" x14ac:dyDescent="0.35">
      <c r="P24411" s="26"/>
      <c r="AA24411" s="27"/>
      <c r="AF24411" s="25"/>
    </row>
    <row r="24412" spans="16:32" x14ac:dyDescent="0.35">
      <c r="P24412" s="26"/>
      <c r="AA24412" s="27"/>
      <c r="AF24412" s="25"/>
    </row>
    <row r="24413" spans="16:32" x14ac:dyDescent="0.35">
      <c r="P24413" s="26"/>
      <c r="AA24413" s="27"/>
      <c r="AF24413" s="25"/>
    </row>
    <row r="24414" spans="16:32" x14ac:dyDescent="0.35">
      <c r="P24414" s="26"/>
      <c r="AA24414" s="27"/>
      <c r="AF24414" s="25"/>
    </row>
    <row r="24415" spans="16:32" x14ac:dyDescent="0.35">
      <c r="P24415" s="26"/>
      <c r="AA24415" s="27"/>
      <c r="AF24415" s="25"/>
    </row>
    <row r="24416" spans="16:32" x14ac:dyDescent="0.35">
      <c r="P24416" s="26"/>
      <c r="AA24416" s="27"/>
      <c r="AF24416" s="25"/>
    </row>
    <row r="24417" spans="16:32" x14ac:dyDescent="0.35">
      <c r="P24417" s="26"/>
      <c r="AA24417" s="27"/>
      <c r="AF24417" s="25"/>
    </row>
    <row r="24418" spans="16:32" x14ac:dyDescent="0.35">
      <c r="P24418" s="26"/>
      <c r="AA24418" s="27"/>
      <c r="AF24418" s="25"/>
    </row>
    <row r="24419" spans="16:32" x14ac:dyDescent="0.35">
      <c r="P24419" s="26"/>
      <c r="AA24419" s="27"/>
      <c r="AF24419" s="25"/>
    </row>
    <row r="24420" spans="16:32" x14ac:dyDescent="0.35">
      <c r="P24420" s="26"/>
      <c r="AA24420" s="27"/>
      <c r="AF24420" s="25"/>
    </row>
    <row r="24421" spans="16:32" x14ac:dyDescent="0.35">
      <c r="P24421" s="26"/>
      <c r="AA24421" s="27"/>
      <c r="AF24421" s="25"/>
    </row>
    <row r="24422" spans="16:32" x14ac:dyDescent="0.35">
      <c r="P24422" s="26"/>
      <c r="AA24422" s="27"/>
      <c r="AF24422" s="25"/>
    </row>
    <row r="24423" spans="16:32" x14ac:dyDescent="0.35">
      <c r="P24423" s="26"/>
      <c r="AA24423" s="27"/>
      <c r="AF24423" s="25"/>
    </row>
    <row r="24424" spans="16:32" x14ac:dyDescent="0.35">
      <c r="P24424" s="26"/>
      <c r="AA24424" s="27"/>
      <c r="AF24424" s="25"/>
    </row>
    <row r="24425" spans="16:32" x14ac:dyDescent="0.35">
      <c r="P24425" s="26"/>
      <c r="AA24425" s="27"/>
      <c r="AF24425" s="25"/>
    </row>
    <row r="24426" spans="16:32" x14ac:dyDescent="0.35">
      <c r="P24426" s="26"/>
      <c r="AA24426" s="27"/>
      <c r="AF24426" s="25"/>
    </row>
    <row r="24427" spans="16:32" x14ac:dyDescent="0.35">
      <c r="P24427" s="26"/>
      <c r="AA24427" s="27"/>
      <c r="AF24427" s="25"/>
    </row>
    <row r="24428" spans="16:32" x14ac:dyDescent="0.35">
      <c r="P24428" s="26"/>
      <c r="AA24428" s="27"/>
      <c r="AF24428" s="25"/>
    </row>
    <row r="24429" spans="16:32" x14ac:dyDescent="0.35">
      <c r="P24429" s="26"/>
      <c r="AA24429" s="27"/>
      <c r="AF24429" s="25"/>
    </row>
    <row r="24430" spans="16:32" x14ac:dyDescent="0.35">
      <c r="P24430" s="26"/>
      <c r="AA24430" s="27"/>
      <c r="AF24430" s="25"/>
    </row>
    <row r="24431" spans="16:32" x14ac:dyDescent="0.35">
      <c r="P24431" s="26"/>
      <c r="AA24431" s="27"/>
      <c r="AF24431" s="25"/>
    </row>
    <row r="24432" spans="16:32" x14ac:dyDescent="0.35">
      <c r="P24432" s="26"/>
      <c r="AA24432" s="27"/>
      <c r="AF24432" s="25"/>
    </row>
    <row r="24433" spans="16:32" x14ac:dyDescent="0.35">
      <c r="P24433" s="26"/>
      <c r="AA24433" s="27"/>
      <c r="AF24433" s="25"/>
    </row>
    <row r="24434" spans="16:32" x14ac:dyDescent="0.35">
      <c r="P24434" s="26"/>
      <c r="AA24434" s="27"/>
      <c r="AF24434" s="25"/>
    </row>
    <row r="24435" spans="16:32" x14ac:dyDescent="0.35">
      <c r="P24435" s="26"/>
      <c r="AA24435" s="27"/>
      <c r="AF24435" s="25"/>
    </row>
    <row r="24436" spans="16:32" x14ac:dyDescent="0.35">
      <c r="P24436" s="26"/>
      <c r="AA24436" s="27"/>
      <c r="AF24436" s="25"/>
    </row>
    <row r="24437" spans="16:32" x14ac:dyDescent="0.35">
      <c r="P24437" s="26"/>
      <c r="AA24437" s="27"/>
      <c r="AF24437" s="25"/>
    </row>
    <row r="24438" spans="16:32" x14ac:dyDescent="0.35">
      <c r="P24438" s="26"/>
      <c r="AA24438" s="27"/>
      <c r="AF24438" s="25"/>
    </row>
    <row r="24439" spans="16:32" x14ac:dyDescent="0.35">
      <c r="P24439" s="26"/>
      <c r="AA24439" s="27"/>
      <c r="AF24439" s="25"/>
    </row>
    <row r="24440" spans="16:32" x14ac:dyDescent="0.35">
      <c r="P24440" s="26"/>
      <c r="AA24440" s="27"/>
      <c r="AF24440" s="25"/>
    </row>
    <row r="24441" spans="16:32" x14ac:dyDescent="0.35">
      <c r="P24441" s="26"/>
      <c r="AA24441" s="27"/>
      <c r="AF24441" s="25"/>
    </row>
    <row r="24442" spans="16:32" x14ac:dyDescent="0.35">
      <c r="P24442" s="26"/>
      <c r="AA24442" s="27"/>
      <c r="AF24442" s="25"/>
    </row>
    <row r="24443" spans="16:32" x14ac:dyDescent="0.35">
      <c r="P24443" s="26"/>
      <c r="AA24443" s="27"/>
      <c r="AF24443" s="25"/>
    </row>
    <row r="24444" spans="16:32" x14ac:dyDescent="0.35">
      <c r="P24444" s="26"/>
      <c r="AA24444" s="27"/>
      <c r="AF24444" s="25"/>
    </row>
    <row r="24445" spans="16:32" x14ac:dyDescent="0.35">
      <c r="P24445" s="26"/>
      <c r="AA24445" s="27"/>
      <c r="AF24445" s="25"/>
    </row>
    <row r="24446" spans="16:32" x14ac:dyDescent="0.35">
      <c r="P24446" s="26"/>
      <c r="AA24446" s="27"/>
      <c r="AF24446" s="25"/>
    </row>
    <row r="24447" spans="16:32" x14ac:dyDescent="0.35">
      <c r="P24447" s="26"/>
      <c r="AA24447" s="27"/>
      <c r="AF24447" s="25"/>
    </row>
    <row r="24448" spans="16:32" x14ac:dyDescent="0.35">
      <c r="P24448" s="26"/>
      <c r="AA24448" s="27"/>
      <c r="AF24448" s="25"/>
    </row>
    <row r="24449" spans="16:32" x14ac:dyDescent="0.35">
      <c r="P24449" s="26"/>
      <c r="AA24449" s="27"/>
      <c r="AF24449" s="25"/>
    </row>
    <row r="24450" spans="16:32" x14ac:dyDescent="0.35">
      <c r="P24450" s="26"/>
      <c r="AA24450" s="27"/>
      <c r="AF24450" s="25"/>
    </row>
    <row r="24451" spans="16:32" x14ac:dyDescent="0.35">
      <c r="P24451" s="26"/>
      <c r="AA24451" s="27"/>
      <c r="AF24451" s="25"/>
    </row>
    <row r="24452" spans="16:32" x14ac:dyDescent="0.35">
      <c r="P24452" s="26"/>
      <c r="AA24452" s="27"/>
      <c r="AF24452" s="25"/>
    </row>
    <row r="24453" spans="16:32" x14ac:dyDescent="0.35">
      <c r="P24453" s="26"/>
      <c r="AA24453" s="27"/>
      <c r="AF24453" s="25"/>
    </row>
    <row r="24454" spans="16:32" x14ac:dyDescent="0.35">
      <c r="P24454" s="26"/>
      <c r="AA24454" s="27"/>
      <c r="AF24454" s="25"/>
    </row>
    <row r="24455" spans="16:32" x14ac:dyDescent="0.35">
      <c r="P24455" s="26"/>
      <c r="AA24455" s="27"/>
      <c r="AF24455" s="25"/>
    </row>
    <row r="24456" spans="16:32" x14ac:dyDescent="0.35">
      <c r="P24456" s="26"/>
      <c r="AA24456" s="27"/>
      <c r="AF24456" s="25"/>
    </row>
    <row r="24457" spans="16:32" x14ac:dyDescent="0.35">
      <c r="P24457" s="26"/>
      <c r="AA24457" s="27"/>
      <c r="AF24457" s="25"/>
    </row>
    <row r="24458" spans="16:32" x14ac:dyDescent="0.35">
      <c r="P24458" s="26"/>
      <c r="AA24458" s="27"/>
      <c r="AF24458" s="25"/>
    </row>
    <row r="24459" spans="16:32" x14ac:dyDescent="0.35">
      <c r="P24459" s="26"/>
      <c r="AA24459" s="27"/>
      <c r="AF24459" s="25"/>
    </row>
    <row r="24460" spans="16:32" x14ac:dyDescent="0.35">
      <c r="P24460" s="26"/>
      <c r="AA24460" s="27"/>
      <c r="AF24460" s="25"/>
    </row>
    <row r="24461" spans="16:32" x14ac:dyDescent="0.35">
      <c r="P24461" s="26"/>
      <c r="AA24461" s="27"/>
      <c r="AF24461" s="25"/>
    </row>
    <row r="24462" spans="16:32" x14ac:dyDescent="0.35">
      <c r="P24462" s="26"/>
      <c r="AA24462" s="27"/>
      <c r="AF24462" s="25"/>
    </row>
    <row r="24463" spans="16:32" x14ac:dyDescent="0.35">
      <c r="P24463" s="26"/>
      <c r="AA24463" s="27"/>
      <c r="AF24463" s="25"/>
    </row>
    <row r="24464" spans="16:32" x14ac:dyDescent="0.35">
      <c r="P24464" s="26"/>
      <c r="AA24464" s="27"/>
      <c r="AF24464" s="25"/>
    </row>
    <row r="24465" spans="16:32" x14ac:dyDescent="0.35">
      <c r="P24465" s="26"/>
      <c r="AA24465" s="27"/>
      <c r="AF24465" s="25"/>
    </row>
    <row r="24466" spans="16:32" x14ac:dyDescent="0.35">
      <c r="P24466" s="26"/>
      <c r="AA24466" s="27"/>
      <c r="AF24466" s="25"/>
    </row>
    <row r="24467" spans="16:32" x14ac:dyDescent="0.35">
      <c r="P24467" s="26"/>
      <c r="AA24467" s="27"/>
      <c r="AF24467" s="25"/>
    </row>
    <row r="24468" spans="16:32" x14ac:dyDescent="0.35">
      <c r="P24468" s="26"/>
      <c r="AA24468" s="27"/>
      <c r="AF24468" s="25"/>
    </row>
    <row r="24469" spans="16:32" x14ac:dyDescent="0.35">
      <c r="P24469" s="26"/>
      <c r="AA24469" s="27"/>
      <c r="AF24469" s="25"/>
    </row>
    <row r="24470" spans="16:32" x14ac:dyDescent="0.35">
      <c r="P24470" s="26"/>
      <c r="AA24470" s="27"/>
      <c r="AF24470" s="25"/>
    </row>
    <row r="24471" spans="16:32" x14ac:dyDescent="0.35">
      <c r="P24471" s="26"/>
      <c r="AA24471" s="27"/>
      <c r="AF24471" s="25"/>
    </row>
    <row r="24472" spans="16:32" x14ac:dyDescent="0.35">
      <c r="P24472" s="26"/>
      <c r="AA24472" s="27"/>
      <c r="AF24472" s="25"/>
    </row>
    <row r="24473" spans="16:32" x14ac:dyDescent="0.35">
      <c r="P24473" s="26"/>
      <c r="AA24473" s="27"/>
      <c r="AF24473" s="25"/>
    </row>
    <row r="24474" spans="16:32" x14ac:dyDescent="0.35">
      <c r="P24474" s="26"/>
      <c r="AA24474" s="27"/>
      <c r="AF24474" s="25"/>
    </row>
    <row r="24475" spans="16:32" x14ac:dyDescent="0.35">
      <c r="P24475" s="26"/>
      <c r="AA24475" s="27"/>
      <c r="AF24475" s="25"/>
    </row>
    <row r="24476" spans="16:32" x14ac:dyDescent="0.35">
      <c r="P24476" s="26"/>
      <c r="AA24476" s="27"/>
      <c r="AF24476" s="25"/>
    </row>
    <row r="24477" spans="16:32" x14ac:dyDescent="0.35">
      <c r="P24477" s="26"/>
      <c r="AA24477" s="27"/>
      <c r="AF24477" s="25"/>
    </row>
    <row r="24478" spans="16:32" x14ac:dyDescent="0.35">
      <c r="P24478" s="26"/>
      <c r="AA24478" s="27"/>
      <c r="AF24478" s="25"/>
    </row>
    <row r="24479" spans="16:32" x14ac:dyDescent="0.35">
      <c r="P24479" s="26"/>
      <c r="AA24479" s="27"/>
      <c r="AF24479" s="25"/>
    </row>
    <row r="24480" spans="16:32" x14ac:dyDescent="0.35">
      <c r="P24480" s="26"/>
      <c r="AA24480" s="27"/>
      <c r="AF24480" s="25"/>
    </row>
    <row r="24481" spans="16:32" x14ac:dyDescent="0.35">
      <c r="P24481" s="26"/>
      <c r="AA24481" s="27"/>
      <c r="AF24481" s="25"/>
    </row>
    <row r="24482" spans="16:32" x14ac:dyDescent="0.35">
      <c r="P24482" s="26"/>
      <c r="AA24482" s="27"/>
      <c r="AF24482" s="25"/>
    </row>
    <row r="24483" spans="16:32" x14ac:dyDescent="0.35">
      <c r="P24483" s="26"/>
      <c r="AA24483" s="27"/>
      <c r="AF24483" s="25"/>
    </row>
    <row r="24484" spans="16:32" x14ac:dyDescent="0.35">
      <c r="P24484" s="26"/>
      <c r="AA24484" s="27"/>
      <c r="AF24484" s="25"/>
    </row>
    <row r="24485" spans="16:32" x14ac:dyDescent="0.35">
      <c r="P24485" s="26"/>
      <c r="AA24485" s="27"/>
      <c r="AF24485" s="25"/>
    </row>
    <row r="24486" spans="16:32" x14ac:dyDescent="0.35">
      <c r="P24486" s="26"/>
      <c r="AA24486" s="27"/>
      <c r="AF24486" s="25"/>
    </row>
    <row r="24487" spans="16:32" x14ac:dyDescent="0.35">
      <c r="P24487" s="26"/>
      <c r="AA24487" s="27"/>
      <c r="AF24487" s="25"/>
    </row>
    <row r="24488" spans="16:32" x14ac:dyDescent="0.35">
      <c r="P24488" s="26"/>
      <c r="AA24488" s="27"/>
      <c r="AF24488" s="25"/>
    </row>
    <row r="24489" spans="16:32" x14ac:dyDescent="0.35">
      <c r="P24489" s="26"/>
      <c r="AA24489" s="27"/>
      <c r="AF24489" s="25"/>
    </row>
    <row r="24490" spans="16:32" x14ac:dyDescent="0.35">
      <c r="P24490" s="26"/>
      <c r="AA24490" s="27"/>
      <c r="AF24490" s="25"/>
    </row>
    <row r="24491" spans="16:32" x14ac:dyDescent="0.35">
      <c r="P24491" s="26"/>
      <c r="AA24491" s="27"/>
      <c r="AF24491" s="25"/>
    </row>
    <row r="24492" spans="16:32" x14ac:dyDescent="0.35">
      <c r="P24492" s="26"/>
      <c r="AA24492" s="27"/>
      <c r="AF24492" s="25"/>
    </row>
    <row r="24493" spans="16:32" x14ac:dyDescent="0.35">
      <c r="P24493" s="26"/>
      <c r="AA24493" s="27"/>
      <c r="AF24493" s="25"/>
    </row>
    <row r="24494" spans="16:32" x14ac:dyDescent="0.35">
      <c r="P24494" s="26"/>
      <c r="AA24494" s="27"/>
      <c r="AF24494" s="25"/>
    </row>
    <row r="24495" spans="16:32" x14ac:dyDescent="0.35">
      <c r="P24495" s="26"/>
      <c r="AA24495" s="27"/>
      <c r="AF24495" s="25"/>
    </row>
    <row r="24496" spans="16:32" x14ac:dyDescent="0.35">
      <c r="P24496" s="26"/>
      <c r="AA24496" s="27"/>
      <c r="AF24496" s="25"/>
    </row>
    <row r="24497" spans="16:32" x14ac:dyDescent="0.35">
      <c r="P24497" s="26"/>
      <c r="AA24497" s="27"/>
      <c r="AF24497" s="25"/>
    </row>
    <row r="24498" spans="16:32" x14ac:dyDescent="0.35">
      <c r="P24498" s="26"/>
      <c r="AA24498" s="27"/>
      <c r="AF24498" s="25"/>
    </row>
    <row r="24499" spans="16:32" x14ac:dyDescent="0.35">
      <c r="P24499" s="26"/>
      <c r="AA24499" s="27"/>
      <c r="AF24499" s="25"/>
    </row>
    <row r="24500" spans="16:32" x14ac:dyDescent="0.35">
      <c r="P24500" s="26"/>
      <c r="AA24500" s="27"/>
      <c r="AF24500" s="25"/>
    </row>
    <row r="24501" spans="16:32" x14ac:dyDescent="0.35">
      <c r="P24501" s="26"/>
      <c r="AA24501" s="27"/>
      <c r="AF24501" s="25"/>
    </row>
    <row r="24502" spans="16:32" x14ac:dyDescent="0.35">
      <c r="P24502" s="26"/>
      <c r="AA24502" s="27"/>
      <c r="AF24502" s="25"/>
    </row>
    <row r="24503" spans="16:32" x14ac:dyDescent="0.35">
      <c r="P24503" s="26"/>
      <c r="AA24503" s="27"/>
      <c r="AF24503" s="25"/>
    </row>
    <row r="24504" spans="16:32" x14ac:dyDescent="0.35">
      <c r="P24504" s="26"/>
      <c r="AA24504" s="27"/>
      <c r="AF24504" s="25"/>
    </row>
    <row r="24505" spans="16:32" x14ac:dyDescent="0.35">
      <c r="P24505" s="26"/>
      <c r="AA24505" s="27"/>
      <c r="AF24505" s="25"/>
    </row>
    <row r="24506" spans="16:32" x14ac:dyDescent="0.35">
      <c r="P24506" s="26"/>
      <c r="AA24506" s="27"/>
      <c r="AF24506" s="25"/>
    </row>
    <row r="24507" spans="16:32" x14ac:dyDescent="0.35">
      <c r="P24507" s="26"/>
      <c r="AA24507" s="27"/>
      <c r="AF24507" s="25"/>
    </row>
    <row r="24508" spans="16:32" x14ac:dyDescent="0.35">
      <c r="P24508" s="26"/>
      <c r="AA24508" s="27"/>
      <c r="AF24508" s="25"/>
    </row>
    <row r="24509" spans="16:32" x14ac:dyDescent="0.35">
      <c r="P24509" s="26"/>
      <c r="AA24509" s="27"/>
      <c r="AF24509" s="25"/>
    </row>
    <row r="24510" spans="16:32" x14ac:dyDescent="0.35">
      <c r="P24510" s="26"/>
      <c r="AA24510" s="27"/>
      <c r="AF24510" s="25"/>
    </row>
    <row r="24511" spans="16:32" x14ac:dyDescent="0.35">
      <c r="P24511" s="26"/>
      <c r="AA24511" s="27"/>
      <c r="AF24511" s="25"/>
    </row>
    <row r="24512" spans="16:32" x14ac:dyDescent="0.35">
      <c r="P24512" s="26"/>
      <c r="AA24512" s="27"/>
      <c r="AF24512" s="25"/>
    </row>
    <row r="24513" spans="16:32" x14ac:dyDescent="0.35">
      <c r="P24513" s="26"/>
      <c r="AA24513" s="27"/>
      <c r="AF24513" s="25"/>
    </row>
    <row r="24514" spans="16:32" x14ac:dyDescent="0.35">
      <c r="P24514" s="26"/>
      <c r="AA24514" s="27"/>
      <c r="AF24514" s="25"/>
    </row>
    <row r="24515" spans="16:32" x14ac:dyDescent="0.35">
      <c r="P24515" s="26"/>
      <c r="AA24515" s="27"/>
      <c r="AF24515" s="25"/>
    </row>
    <row r="24516" spans="16:32" x14ac:dyDescent="0.35">
      <c r="P24516" s="26"/>
      <c r="AA24516" s="27"/>
      <c r="AF24516" s="25"/>
    </row>
    <row r="24517" spans="16:32" x14ac:dyDescent="0.35">
      <c r="P24517" s="26"/>
      <c r="AA24517" s="27"/>
      <c r="AF24517" s="25"/>
    </row>
    <row r="24518" spans="16:32" x14ac:dyDescent="0.35">
      <c r="P24518" s="26"/>
      <c r="AA24518" s="27"/>
      <c r="AF24518" s="25"/>
    </row>
    <row r="24519" spans="16:32" x14ac:dyDescent="0.35">
      <c r="P24519" s="26"/>
      <c r="AA24519" s="27"/>
      <c r="AF24519" s="25"/>
    </row>
    <row r="24520" spans="16:32" x14ac:dyDescent="0.35">
      <c r="P24520" s="26"/>
      <c r="AA24520" s="27"/>
      <c r="AF24520" s="25"/>
    </row>
    <row r="24521" spans="16:32" x14ac:dyDescent="0.35">
      <c r="P24521" s="26"/>
      <c r="AA24521" s="27"/>
      <c r="AF24521" s="25"/>
    </row>
    <row r="24522" spans="16:32" x14ac:dyDescent="0.35">
      <c r="P24522" s="26"/>
      <c r="AA24522" s="27"/>
      <c r="AF24522" s="25"/>
    </row>
    <row r="24523" spans="16:32" x14ac:dyDescent="0.35">
      <c r="P24523" s="26"/>
      <c r="AA24523" s="27"/>
      <c r="AF24523" s="25"/>
    </row>
    <row r="24524" spans="16:32" x14ac:dyDescent="0.35">
      <c r="P24524" s="26"/>
      <c r="AA24524" s="27"/>
      <c r="AF24524" s="25"/>
    </row>
    <row r="24525" spans="16:32" x14ac:dyDescent="0.35">
      <c r="P24525" s="26"/>
      <c r="AA24525" s="27"/>
      <c r="AF24525" s="25"/>
    </row>
    <row r="24526" spans="16:32" x14ac:dyDescent="0.35">
      <c r="P24526" s="26"/>
      <c r="AA24526" s="27"/>
      <c r="AF24526" s="25"/>
    </row>
    <row r="24527" spans="16:32" x14ac:dyDescent="0.35">
      <c r="P24527" s="26"/>
      <c r="AA24527" s="27"/>
      <c r="AF24527" s="25"/>
    </row>
    <row r="24528" spans="16:32" x14ac:dyDescent="0.35">
      <c r="P24528" s="26"/>
      <c r="AA24528" s="27"/>
      <c r="AF24528" s="25"/>
    </row>
    <row r="24529" spans="16:32" x14ac:dyDescent="0.35">
      <c r="P24529" s="26"/>
      <c r="AA24529" s="27"/>
      <c r="AF24529" s="25"/>
    </row>
    <row r="24530" spans="16:32" x14ac:dyDescent="0.35">
      <c r="P24530" s="26"/>
      <c r="AA24530" s="27"/>
      <c r="AF24530" s="25"/>
    </row>
    <row r="24531" spans="16:32" x14ac:dyDescent="0.35">
      <c r="P24531" s="26"/>
      <c r="AA24531" s="27"/>
      <c r="AF24531" s="25"/>
    </row>
    <row r="24532" spans="16:32" x14ac:dyDescent="0.35">
      <c r="P24532" s="26"/>
      <c r="AA24532" s="27"/>
      <c r="AF24532" s="25"/>
    </row>
    <row r="24533" spans="16:32" x14ac:dyDescent="0.35">
      <c r="P24533" s="26"/>
      <c r="AA24533" s="27"/>
      <c r="AF24533" s="25"/>
    </row>
    <row r="24534" spans="16:32" x14ac:dyDescent="0.35">
      <c r="P24534" s="26"/>
      <c r="AA24534" s="27"/>
      <c r="AF24534" s="25"/>
    </row>
    <row r="24535" spans="16:32" x14ac:dyDescent="0.35">
      <c r="P24535" s="26"/>
      <c r="AA24535" s="27"/>
      <c r="AF24535" s="25"/>
    </row>
    <row r="24536" spans="16:32" x14ac:dyDescent="0.35">
      <c r="P24536" s="26"/>
      <c r="AA24536" s="27"/>
      <c r="AF24536" s="25"/>
    </row>
    <row r="24537" spans="16:32" x14ac:dyDescent="0.35">
      <c r="P24537" s="26"/>
      <c r="AA24537" s="27"/>
      <c r="AF24537" s="25"/>
    </row>
    <row r="24538" spans="16:32" x14ac:dyDescent="0.35">
      <c r="P24538" s="26"/>
      <c r="AA24538" s="27"/>
      <c r="AF24538" s="25"/>
    </row>
    <row r="24539" spans="16:32" x14ac:dyDescent="0.35">
      <c r="P24539" s="26"/>
      <c r="AA24539" s="27"/>
      <c r="AF24539" s="25"/>
    </row>
    <row r="24540" spans="16:32" x14ac:dyDescent="0.35">
      <c r="P24540" s="26"/>
      <c r="AA24540" s="27"/>
      <c r="AF24540" s="25"/>
    </row>
    <row r="24541" spans="16:32" x14ac:dyDescent="0.35">
      <c r="P24541" s="26"/>
      <c r="AA24541" s="27"/>
      <c r="AF24541" s="25"/>
    </row>
    <row r="24542" spans="16:32" x14ac:dyDescent="0.35">
      <c r="P24542" s="26"/>
      <c r="AA24542" s="27"/>
      <c r="AF24542" s="25"/>
    </row>
    <row r="24543" spans="16:32" x14ac:dyDescent="0.35">
      <c r="P24543" s="26"/>
      <c r="AA24543" s="27"/>
      <c r="AF24543" s="25"/>
    </row>
    <row r="24544" spans="16:32" x14ac:dyDescent="0.35">
      <c r="P24544" s="26"/>
      <c r="AA24544" s="27"/>
      <c r="AF24544" s="25"/>
    </row>
    <row r="24545" spans="16:32" x14ac:dyDescent="0.35">
      <c r="P24545" s="26"/>
      <c r="AA24545" s="27"/>
      <c r="AF24545" s="25"/>
    </row>
    <row r="24546" spans="16:32" x14ac:dyDescent="0.35">
      <c r="P24546" s="26"/>
      <c r="AA24546" s="27"/>
      <c r="AF24546" s="25"/>
    </row>
    <row r="24547" spans="16:32" x14ac:dyDescent="0.35">
      <c r="P24547" s="26"/>
      <c r="AA24547" s="27"/>
      <c r="AF24547" s="25"/>
    </row>
    <row r="24548" spans="16:32" x14ac:dyDescent="0.35">
      <c r="P24548" s="26"/>
      <c r="AA24548" s="27"/>
      <c r="AF24548" s="25"/>
    </row>
    <row r="24549" spans="16:32" x14ac:dyDescent="0.35">
      <c r="P24549" s="26"/>
      <c r="AA24549" s="27"/>
      <c r="AF24549" s="25"/>
    </row>
    <row r="24550" spans="16:32" x14ac:dyDescent="0.35">
      <c r="P24550" s="26"/>
      <c r="AA24550" s="27"/>
      <c r="AF24550" s="25"/>
    </row>
    <row r="24551" spans="16:32" x14ac:dyDescent="0.35">
      <c r="P24551" s="26"/>
      <c r="AA24551" s="27"/>
      <c r="AF24551" s="25"/>
    </row>
    <row r="24552" spans="16:32" x14ac:dyDescent="0.35">
      <c r="P24552" s="26"/>
      <c r="AA24552" s="27"/>
      <c r="AF24552" s="25"/>
    </row>
    <row r="24553" spans="16:32" x14ac:dyDescent="0.35">
      <c r="P24553" s="26"/>
      <c r="AA24553" s="27"/>
      <c r="AF24553" s="25"/>
    </row>
    <row r="24554" spans="16:32" x14ac:dyDescent="0.35">
      <c r="P24554" s="26"/>
      <c r="AA24554" s="27"/>
      <c r="AF24554" s="25"/>
    </row>
    <row r="24555" spans="16:32" x14ac:dyDescent="0.35">
      <c r="P24555" s="26"/>
      <c r="AA24555" s="27"/>
      <c r="AF24555" s="25"/>
    </row>
    <row r="24556" spans="16:32" x14ac:dyDescent="0.35">
      <c r="P24556" s="26"/>
      <c r="AA24556" s="27"/>
      <c r="AF24556" s="25"/>
    </row>
    <row r="24557" spans="16:32" x14ac:dyDescent="0.35">
      <c r="P24557" s="26"/>
      <c r="AA24557" s="27"/>
      <c r="AF24557" s="25"/>
    </row>
    <row r="24558" spans="16:32" x14ac:dyDescent="0.35">
      <c r="P24558" s="26"/>
      <c r="AA24558" s="27"/>
      <c r="AF24558" s="25"/>
    </row>
    <row r="24559" spans="16:32" x14ac:dyDescent="0.35">
      <c r="P24559" s="26"/>
      <c r="AA24559" s="27"/>
      <c r="AF24559" s="25"/>
    </row>
    <row r="24560" spans="16:32" x14ac:dyDescent="0.35">
      <c r="P24560" s="26"/>
      <c r="AA24560" s="27"/>
      <c r="AF24560" s="25"/>
    </row>
    <row r="24561" spans="16:32" x14ac:dyDescent="0.35">
      <c r="P24561" s="26"/>
      <c r="AA24561" s="27"/>
      <c r="AF24561" s="25"/>
    </row>
    <row r="24562" spans="16:32" x14ac:dyDescent="0.35">
      <c r="P24562" s="26"/>
      <c r="AA24562" s="27"/>
      <c r="AF24562" s="25"/>
    </row>
    <row r="24563" spans="16:32" x14ac:dyDescent="0.35">
      <c r="P24563" s="26"/>
      <c r="AA24563" s="27"/>
      <c r="AF24563" s="25"/>
    </row>
    <row r="24564" spans="16:32" x14ac:dyDescent="0.35">
      <c r="P24564" s="26"/>
      <c r="AA24564" s="27"/>
      <c r="AF24564" s="25"/>
    </row>
    <row r="24565" spans="16:32" x14ac:dyDescent="0.35">
      <c r="P24565" s="26"/>
      <c r="AA24565" s="27"/>
      <c r="AF24565" s="25"/>
    </row>
    <row r="24566" spans="16:32" x14ac:dyDescent="0.35">
      <c r="P24566" s="26"/>
      <c r="AA24566" s="27"/>
      <c r="AF24566" s="25"/>
    </row>
    <row r="24567" spans="16:32" x14ac:dyDescent="0.35">
      <c r="P24567" s="26"/>
      <c r="AA24567" s="27"/>
      <c r="AF24567" s="25"/>
    </row>
    <row r="24568" spans="16:32" x14ac:dyDescent="0.35">
      <c r="P24568" s="26"/>
      <c r="AA24568" s="27"/>
      <c r="AF24568" s="25"/>
    </row>
    <row r="24569" spans="16:32" x14ac:dyDescent="0.35">
      <c r="P24569" s="26"/>
      <c r="AA24569" s="27"/>
      <c r="AF24569" s="25"/>
    </row>
    <row r="24570" spans="16:32" x14ac:dyDescent="0.35">
      <c r="P24570" s="26"/>
      <c r="AA24570" s="27"/>
      <c r="AF24570" s="25"/>
    </row>
    <row r="24571" spans="16:32" x14ac:dyDescent="0.35">
      <c r="P24571" s="26"/>
      <c r="AA24571" s="27"/>
      <c r="AF24571" s="25"/>
    </row>
    <row r="24572" spans="16:32" x14ac:dyDescent="0.35">
      <c r="P24572" s="26"/>
      <c r="AA24572" s="27"/>
      <c r="AF24572" s="25"/>
    </row>
    <row r="24573" spans="16:32" x14ac:dyDescent="0.35">
      <c r="P24573" s="26"/>
      <c r="AA24573" s="27"/>
      <c r="AF24573" s="25"/>
    </row>
    <row r="24574" spans="16:32" x14ac:dyDescent="0.35">
      <c r="P24574" s="26"/>
      <c r="AA24574" s="27"/>
      <c r="AF24574" s="25"/>
    </row>
    <row r="24575" spans="16:32" x14ac:dyDescent="0.35">
      <c r="P24575" s="26"/>
      <c r="AA24575" s="27"/>
      <c r="AF24575" s="25"/>
    </row>
    <row r="24576" spans="16:32" x14ac:dyDescent="0.35">
      <c r="P24576" s="26"/>
      <c r="AA24576" s="27"/>
      <c r="AF24576" s="25"/>
    </row>
    <row r="24577" spans="16:32" x14ac:dyDescent="0.35">
      <c r="P24577" s="26"/>
      <c r="AA24577" s="27"/>
      <c r="AF24577" s="25"/>
    </row>
    <row r="24578" spans="16:32" x14ac:dyDescent="0.35">
      <c r="P24578" s="26"/>
      <c r="AA24578" s="27"/>
      <c r="AF24578" s="25"/>
    </row>
    <row r="24579" spans="16:32" x14ac:dyDescent="0.35">
      <c r="P24579" s="26"/>
      <c r="AA24579" s="27"/>
      <c r="AF24579" s="25"/>
    </row>
    <row r="24580" spans="16:32" x14ac:dyDescent="0.35">
      <c r="P24580" s="26"/>
      <c r="AA24580" s="27"/>
      <c r="AF24580" s="25"/>
    </row>
    <row r="24581" spans="16:32" x14ac:dyDescent="0.35">
      <c r="P24581" s="26"/>
      <c r="AA24581" s="27"/>
      <c r="AF24581" s="25"/>
    </row>
    <row r="24582" spans="16:32" x14ac:dyDescent="0.35">
      <c r="P24582" s="26"/>
      <c r="AA24582" s="27"/>
      <c r="AF24582" s="25"/>
    </row>
    <row r="24583" spans="16:32" x14ac:dyDescent="0.35">
      <c r="P24583" s="26"/>
      <c r="AA24583" s="27"/>
      <c r="AF24583" s="25"/>
    </row>
    <row r="24584" spans="16:32" x14ac:dyDescent="0.35">
      <c r="P24584" s="26"/>
      <c r="AA24584" s="27"/>
      <c r="AF24584" s="25"/>
    </row>
    <row r="24585" spans="16:32" x14ac:dyDescent="0.35">
      <c r="P24585" s="26"/>
      <c r="AA24585" s="27"/>
      <c r="AF24585" s="25"/>
    </row>
    <row r="24586" spans="16:32" x14ac:dyDescent="0.35">
      <c r="P24586" s="26"/>
      <c r="AA24586" s="27"/>
      <c r="AF24586" s="25"/>
    </row>
    <row r="24587" spans="16:32" x14ac:dyDescent="0.35">
      <c r="P24587" s="26"/>
      <c r="AA24587" s="27"/>
      <c r="AF24587" s="25"/>
    </row>
    <row r="24588" spans="16:32" x14ac:dyDescent="0.35">
      <c r="P24588" s="26"/>
      <c r="AA24588" s="27"/>
      <c r="AF24588" s="25"/>
    </row>
    <row r="24589" spans="16:32" x14ac:dyDescent="0.35">
      <c r="P24589" s="26"/>
      <c r="AA24589" s="27"/>
      <c r="AF24589" s="25"/>
    </row>
    <row r="24590" spans="16:32" x14ac:dyDescent="0.35">
      <c r="P24590" s="26"/>
      <c r="AA24590" s="27"/>
      <c r="AF24590" s="25"/>
    </row>
    <row r="24591" spans="16:32" x14ac:dyDescent="0.35">
      <c r="P24591" s="26"/>
      <c r="AA24591" s="27"/>
      <c r="AF24591" s="25"/>
    </row>
    <row r="24592" spans="16:32" x14ac:dyDescent="0.35">
      <c r="P24592" s="26"/>
      <c r="AA24592" s="27"/>
      <c r="AF24592" s="25"/>
    </row>
    <row r="24593" spans="16:32" x14ac:dyDescent="0.35">
      <c r="P24593" s="26"/>
      <c r="AA24593" s="27"/>
      <c r="AF24593" s="25"/>
    </row>
    <row r="24594" spans="16:32" x14ac:dyDescent="0.35">
      <c r="P24594" s="26"/>
      <c r="AA24594" s="27"/>
      <c r="AF24594" s="25"/>
    </row>
    <row r="24595" spans="16:32" x14ac:dyDescent="0.35">
      <c r="P24595" s="26"/>
      <c r="AA24595" s="27"/>
      <c r="AF24595" s="25"/>
    </row>
    <row r="24596" spans="16:32" x14ac:dyDescent="0.35">
      <c r="P24596" s="26"/>
      <c r="AA24596" s="27"/>
      <c r="AF24596" s="25"/>
    </row>
    <row r="24597" spans="16:32" x14ac:dyDescent="0.35">
      <c r="P24597" s="26"/>
      <c r="AA24597" s="27"/>
      <c r="AF24597" s="25"/>
    </row>
    <row r="24598" spans="16:32" x14ac:dyDescent="0.35">
      <c r="P24598" s="26"/>
      <c r="AA24598" s="27"/>
      <c r="AF24598" s="25"/>
    </row>
    <row r="24599" spans="16:32" x14ac:dyDescent="0.35">
      <c r="P24599" s="26"/>
      <c r="AA24599" s="27"/>
      <c r="AF24599" s="25"/>
    </row>
    <row r="24600" spans="16:32" x14ac:dyDescent="0.35">
      <c r="P24600" s="26"/>
      <c r="AA24600" s="27"/>
      <c r="AF24600" s="25"/>
    </row>
    <row r="24601" spans="16:32" x14ac:dyDescent="0.35">
      <c r="P24601" s="26"/>
      <c r="AA24601" s="27"/>
      <c r="AF24601" s="25"/>
    </row>
    <row r="24602" spans="16:32" x14ac:dyDescent="0.35">
      <c r="P24602" s="26"/>
      <c r="AA24602" s="27"/>
      <c r="AF24602" s="25"/>
    </row>
    <row r="24603" spans="16:32" x14ac:dyDescent="0.35">
      <c r="P24603" s="26"/>
      <c r="AA24603" s="27"/>
      <c r="AF24603" s="25"/>
    </row>
    <row r="24604" spans="16:32" x14ac:dyDescent="0.35">
      <c r="P24604" s="26"/>
      <c r="AA24604" s="27"/>
      <c r="AF24604" s="25"/>
    </row>
    <row r="24605" spans="16:32" x14ac:dyDescent="0.35">
      <c r="P24605" s="26"/>
      <c r="AA24605" s="27"/>
      <c r="AF24605" s="25"/>
    </row>
    <row r="24606" spans="16:32" x14ac:dyDescent="0.35">
      <c r="P24606" s="26"/>
      <c r="AA24606" s="27"/>
      <c r="AF24606" s="25"/>
    </row>
    <row r="24607" spans="16:32" x14ac:dyDescent="0.35">
      <c r="P24607" s="26"/>
      <c r="AA24607" s="27"/>
      <c r="AF24607" s="25"/>
    </row>
    <row r="24608" spans="16:32" x14ac:dyDescent="0.35">
      <c r="P24608" s="26"/>
      <c r="AA24608" s="27"/>
      <c r="AF24608" s="25"/>
    </row>
    <row r="24609" spans="16:32" x14ac:dyDescent="0.35">
      <c r="P24609" s="26"/>
      <c r="AA24609" s="27"/>
      <c r="AF24609" s="25"/>
    </row>
    <row r="24610" spans="16:32" x14ac:dyDescent="0.35">
      <c r="P24610" s="26"/>
      <c r="AA24610" s="27"/>
      <c r="AF24610" s="25"/>
    </row>
    <row r="24611" spans="16:32" x14ac:dyDescent="0.35">
      <c r="P24611" s="26"/>
      <c r="AA24611" s="27"/>
      <c r="AF24611" s="25"/>
    </row>
    <row r="24612" spans="16:32" x14ac:dyDescent="0.35">
      <c r="P24612" s="26"/>
      <c r="AA24612" s="27"/>
      <c r="AF24612" s="25"/>
    </row>
    <row r="24613" spans="16:32" x14ac:dyDescent="0.35">
      <c r="P24613" s="26"/>
      <c r="AA24613" s="27"/>
      <c r="AF24613" s="25"/>
    </row>
    <row r="24614" spans="16:32" x14ac:dyDescent="0.35">
      <c r="P24614" s="26"/>
      <c r="AA24614" s="27"/>
      <c r="AF24614" s="25"/>
    </row>
    <row r="24615" spans="16:32" x14ac:dyDescent="0.35">
      <c r="P24615" s="26"/>
      <c r="AA24615" s="27"/>
      <c r="AF24615" s="25"/>
    </row>
    <row r="24616" spans="16:32" x14ac:dyDescent="0.35">
      <c r="P24616" s="26"/>
      <c r="AA24616" s="27"/>
      <c r="AF24616" s="25"/>
    </row>
    <row r="24617" spans="16:32" x14ac:dyDescent="0.35">
      <c r="P24617" s="26"/>
      <c r="AA24617" s="27"/>
      <c r="AF24617" s="25"/>
    </row>
    <row r="24618" spans="16:32" x14ac:dyDescent="0.35">
      <c r="P24618" s="26"/>
      <c r="AA24618" s="27"/>
      <c r="AF24618" s="25"/>
    </row>
    <row r="24619" spans="16:32" x14ac:dyDescent="0.35">
      <c r="P24619" s="26"/>
      <c r="AA24619" s="27"/>
      <c r="AF24619" s="25"/>
    </row>
    <row r="24620" spans="16:32" x14ac:dyDescent="0.35">
      <c r="P24620" s="26"/>
      <c r="AA24620" s="27"/>
      <c r="AF24620" s="25"/>
    </row>
    <row r="24621" spans="16:32" x14ac:dyDescent="0.35">
      <c r="P24621" s="26"/>
      <c r="AA24621" s="27"/>
      <c r="AF24621" s="25"/>
    </row>
    <row r="24622" spans="16:32" x14ac:dyDescent="0.35">
      <c r="P24622" s="26"/>
      <c r="AA24622" s="27"/>
      <c r="AF24622" s="25"/>
    </row>
    <row r="24623" spans="16:32" x14ac:dyDescent="0.35">
      <c r="P24623" s="26"/>
      <c r="AA24623" s="27"/>
      <c r="AF24623" s="25"/>
    </row>
    <row r="24624" spans="16:32" x14ac:dyDescent="0.35">
      <c r="P24624" s="26"/>
      <c r="AA24624" s="27"/>
      <c r="AF24624" s="25"/>
    </row>
    <row r="24625" spans="16:32" x14ac:dyDescent="0.35">
      <c r="P24625" s="26"/>
      <c r="AA24625" s="27"/>
      <c r="AF24625" s="25"/>
    </row>
    <row r="24626" spans="16:32" x14ac:dyDescent="0.35">
      <c r="P24626" s="26"/>
      <c r="AA24626" s="27"/>
      <c r="AF24626" s="25"/>
    </row>
    <row r="24627" spans="16:32" x14ac:dyDescent="0.35">
      <c r="P24627" s="26"/>
      <c r="AA24627" s="27"/>
      <c r="AF24627" s="25"/>
    </row>
    <row r="24628" spans="16:32" x14ac:dyDescent="0.35">
      <c r="P24628" s="26"/>
      <c r="AA24628" s="27"/>
      <c r="AF24628" s="25"/>
    </row>
    <row r="24629" spans="16:32" x14ac:dyDescent="0.35">
      <c r="P24629" s="26"/>
      <c r="AA24629" s="27"/>
      <c r="AF24629" s="25"/>
    </row>
    <row r="24630" spans="16:32" x14ac:dyDescent="0.35">
      <c r="P24630" s="26"/>
      <c r="AA24630" s="27"/>
      <c r="AF24630" s="25"/>
    </row>
    <row r="24631" spans="16:32" x14ac:dyDescent="0.35">
      <c r="P24631" s="26"/>
      <c r="AA24631" s="27"/>
      <c r="AF24631" s="25"/>
    </row>
    <row r="24632" spans="16:32" x14ac:dyDescent="0.35">
      <c r="P24632" s="26"/>
      <c r="AA24632" s="27"/>
      <c r="AF24632" s="25"/>
    </row>
    <row r="24633" spans="16:32" x14ac:dyDescent="0.35">
      <c r="P24633" s="26"/>
      <c r="AA24633" s="27"/>
      <c r="AF24633" s="25"/>
    </row>
    <row r="24634" spans="16:32" x14ac:dyDescent="0.35">
      <c r="P24634" s="26"/>
      <c r="AA24634" s="27"/>
      <c r="AF24634" s="25"/>
    </row>
    <row r="24635" spans="16:32" x14ac:dyDescent="0.35">
      <c r="P24635" s="26"/>
      <c r="AA24635" s="27"/>
      <c r="AF24635" s="25"/>
    </row>
    <row r="24636" spans="16:32" x14ac:dyDescent="0.35">
      <c r="P24636" s="26"/>
      <c r="AA24636" s="27"/>
      <c r="AF24636" s="25"/>
    </row>
    <row r="24637" spans="16:32" x14ac:dyDescent="0.35">
      <c r="P24637" s="26"/>
      <c r="AA24637" s="27"/>
      <c r="AF24637" s="25"/>
    </row>
    <row r="24638" spans="16:32" x14ac:dyDescent="0.35">
      <c r="P24638" s="26"/>
      <c r="AA24638" s="27"/>
      <c r="AF24638" s="25"/>
    </row>
    <row r="24639" spans="16:32" x14ac:dyDescent="0.35">
      <c r="P24639" s="26"/>
      <c r="AA24639" s="27"/>
      <c r="AF24639" s="25"/>
    </row>
    <row r="24640" spans="16:32" x14ac:dyDescent="0.35">
      <c r="P24640" s="26"/>
      <c r="AA24640" s="27"/>
      <c r="AF24640" s="25"/>
    </row>
    <row r="24641" spans="16:32" x14ac:dyDescent="0.35">
      <c r="P24641" s="26"/>
      <c r="AA24641" s="27"/>
      <c r="AF24641" s="25"/>
    </row>
    <row r="24642" spans="16:32" x14ac:dyDescent="0.35">
      <c r="P24642" s="26"/>
      <c r="AA24642" s="27"/>
      <c r="AF24642" s="25"/>
    </row>
    <row r="24643" spans="16:32" x14ac:dyDescent="0.35">
      <c r="P24643" s="26"/>
      <c r="AA24643" s="27"/>
      <c r="AF24643" s="25"/>
    </row>
    <row r="24644" spans="16:32" x14ac:dyDescent="0.35">
      <c r="P24644" s="26"/>
      <c r="AA24644" s="27"/>
      <c r="AF24644" s="25"/>
    </row>
    <row r="24645" spans="16:32" x14ac:dyDescent="0.35">
      <c r="P24645" s="26"/>
      <c r="AA24645" s="27"/>
      <c r="AF24645" s="25"/>
    </row>
    <row r="24646" spans="16:32" x14ac:dyDescent="0.35">
      <c r="P24646" s="26"/>
      <c r="AA24646" s="27"/>
      <c r="AF24646" s="25"/>
    </row>
    <row r="24647" spans="16:32" x14ac:dyDescent="0.35">
      <c r="P24647" s="26"/>
      <c r="AA24647" s="27"/>
      <c r="AF24647" s="25"/>
    </row>
    <row r="24648" spans="16:32" x14ac:dyDescent="0.35">
      <c r="P24648" s="26"/>
      <c r="AA24648" s="27"/>
      <c r="AF24648" s="25"/>
    </row>
    <row r="24649" spans="16:32" x14ac:dyDescent="0.35">
      <c r="P24649" s="26"/>
      <c r="AA24649" s="27"/>
      <c r="AF24649" s="25"/>
    </row>
    <row r="24650" spans="16:32" x14ac:dyDescent="0.35">
      <c r="P24650" s="26"/>
      <c r="AA24650" s="27"/>
      <c r="AF24650" s="25"/>
    </row>
    <row r="24651" spans="16:32" x14ac:dyDescent="0.35">
      <c r="P24651" s="26"/>
      <c r="AA24651" s="27"/>
      <c r="AF24651" s="25"/>
    </row>
    <row r="24652" spans="16:32" x14ac:dyDescent="0.35">
      <c r="P24652" s="26"/>
      <c r="AA24652" s="27"/>
      <c r="AF24652" s="25"/>
    </row>
    <row r="24653" spans="16:32" x14ac:dyDescent="0.35">
      <c r="P24653" s="26"/>
      <c r="AA24653" s="27"/>
      <c r="AF24653" s="25"/>
    </row>
    <row r="24654" spans="16:32" x14ac:dyDescent="0.35">
      <c r="P24654" s="26"/>
      <c r="AA24654" s="27"/>
      <c r="AF24654" s="25"/>
    </row>
    <row r="24655" spans="16:32" x14ac:dyDescent="0.35">
      <c r="P24655" s="26"/>
      <c r="AA24655" s="27"/>
      <c r="AF24655" s="25"/>
    </row>
    <row r="24656" spans="16:32" x14ac:dyDescent="0.35">
      <c r="P24656" s="26"/>
      <c r="AA24656" s="27"/>
      <c r="AF24656" s="25"/>
    </row>
    <row r="24657" spans="16:32" x14ac:dyDescent="0.35">
      <c r="P24657" s="26"/>
      <c r="AA24657" s="27"/>
      <c r="AF24657" s="25"/>
    </row>
    <row r="24658" spans="16:32" x14ac:dyDescent="0.35">
      <c r="P24658" s="26"/>
      <c r="AA24658" s="27"/>
      <c r="AF24658" s="25"/>
    </row>
    <row r="24659" spans="16:32" x14ac:dyDescent="0.35">
      <c r="P24659" s="26"/>
      <c r="AA24659" s="27"/>
      <c r="AF24659" s="25"/>
    </row>
    <row r="24660" spans="16:32" x14ac:dyDescent="0.35">
      <c r="P24660" s="26"/>
      <c r="AA24660" s="27"/>
      <c r="AF24660" s="25"/>
    </row>
    <row r="24661" spans="16:32" x14ac:dyDescent="0.35">
      <c r="P24661" s="26"/>
      <c r="AA24661" s="27"/>
      <c r="AF24661" s="25"/>
    </row>
    <row r="24662" spans="16:32" x14ac:dyDescent="0.35">
      <c r="P24662" s="26"/>
      <c r="AA24662" s="27"/>
      <c r="AF24662" s="25"/>
    </row>
    <row r="24663" spans="16:32" x14ac:dyDescent="0.35">
      <c r="P24663" s="26"/>
      <c r="AA24663" s="27"/>
      <c r="AF24663" s="25"/>
    </row>
    <row r="24664" spans="16:32" x14ac:dyDescent="0.35">
      <c r="P24664" s="26"/>
      <c r="AA24664" s="27"/>
      <c r="AF24664" s="25"/>
    </row>
    <row r="24665" spans="16:32" x14ac:dyDescent="0.35">
      <c r="P24665" s="26"/>
      <c r="AA24665" s="27"/>
      <c r="AF24665" s="25"/>
    </row>
    <row r="24666" spans="16:32" x14ac:dyDescent="0.35">
      <c r="P24666" s="26"/>
      <c r="AA24666" s="27"/>
      <c r="AF24666" s="25"/>
    </row>
    <row r="24667" spans="16:32" x14ac:dyDescent="0.35">
      <c r="P24667" s="26"/>
      <c r="AA24667" s="27"/>
      <c r="AF24667" s="25"/>
    </row>
    <row r="24668" spans="16:32" x14ac:dyDescent="0.35">
      <c r="P24668" s="26"/>
      <c r="AA24668" s="27"/>
      <c r="AF24668" s="25"/>
    </row>
    <row r="24669" spans="16:32" x14ac:dyDescent="0.35">
      <c r="P24669" s="26"/>
      <c r="AA24669" s="27"/>
      <c r="AF24669" s="25"/>
    </row>
    <row r="24670" spans="16:32" x14ac:dyDescent="0.35">
      <c r="P24670" s="26"/>
      <c r="AA24670" s="27"/>
      <c r="AF24670" s="25"/>
    </row>
    <row r="24671" spans="16:32" x14ac:dyDescent="0.35">
      <c r="P24671" s="26"/>
      <c r="AA24671" s="27"/>
      <c r="AF24671" s="25"/>
    </row>
    <row r="24672" spans="16:32" x14ac:dyDescent="0.35">
      <c r="P24672" s="26"/>
      <c r="AA24672" s="27"/>
      <c r="AF24672" s="25"/>
    </row>
    <row r="24673" spans="16:32" x14ac:dyDescent="0.35">
      <c r="P24673" s="26"/>
      <c r="AA24673" s="27"/>
      <c r="AF24673" s="25"/>
    </row>
    <row r="24674" spans="16:32" x14ac:dyDescent="0.35">
      <c r="P24674" s="26"/>
      <c r="AA24674" s="27"/>
      <c r="AF24674" s="25"/>
    </row>
    <row r="24675" spans="16:32" x14ac:dyDescent="0.35">
      <c r="P24675" s="26"/>
      <c r="AA24675" s="27"/>
      <c r="AF24675" s="25"/>
    </row>
    <row r="24676" spans="16:32" x14ac:dyDescent="0.35">
      <c r="P24676" s="26"/>
      <c r="AA24676" s="27"/>
      <c r="AF24676" s="25"/>
    </row>
    <row r="24677" spans="16:32" x14ac:dyDescent="0.35">
      <c r="P24677" s="26"/>
      <c r="AA24677" s="27"/>
      <c r="AF24677" s="25"/>
    </row>
    <row r="24678" spans="16:32" x14ac:dyDescent="0.35">
      <c r="P24678" s="26"/>
      <c r="AA24678" s="27"/>
      <c r="AF24678" s="25"/>
    </row>
    <row r="24679" spans="16:32" x14ac:dyDescent="0.35">
      <c r="P24679" s="26"/>
      <c r="AA24679" s="27"/>
      <c r="AF24679" s="25"/>
    </row>
    <row r="24680" spans="16:32" x14ac:dyDescent="0.35">
      <c r="P24680" s="26"/>
      <c r="AA24680" s="27"/>
      <c r="AF24680" s="25"/>
    </row>
    <row r="24681" spans="16:32" x14ac:dyDescent="0.35">
      <c r="P24681" s="26"/>
      <c r="AA24681" s="27"/>
      <c r="AF24681" s="25"/>
    </row>
    <row r="24682" spans="16:32" x14ac:dyDescent="0.35">
      <c r="P24682" s="26"/>
      <c r="AA24682" s="27"/>
      <c r="AF24682" s="25"/>
    </row>
    <row r="24683" spans="16:32" x14ac:dyDescent="0.35">
      <c r="P24683" s="26"/>
      <c r="AA24683" s="27"/>
      <c r="AF24683" s="25"/>
    </row>
    <row r="24684" spans="16:32" x14ac:dyDescent="0.35">
      <c r="P24684" s="26"/>
      <c r="AA24684" s="27"/>
      <c r="AF24684" s="25"/>
    </row>
    <row r="24685" spans="16:32" x14ac:dyDescent="0.35">
      <c r="P24685" s="26"/>
      <c r="AA24685" s="27"/>
      <c r="AF24685" s="25"/>
    </row>
    <row r="24686" spans="16:32" x14ac:dyDescent="0.35">
      <c r="P24686" s="26"/>
      <c r="AA24686" s="27"/>
      <c r="AF24686" s="25"/>
    </row>
    <row r="24687" spans="16:32" x14ac:dyDescent="0.35">
      <c r="P24687" s="26"/>
      <c r="AA24687" s="27"/>
      <c r="AF24687" s="25"/>
    </row>
    <row r="24688" spans="16:32" x14ac:dyDescent="0.35">
      <c r="P24688" s="26"/>
      <c r="AA24688" s="27"/>
      <c r="AF24688" s="25"/>
    </row>
    <row r="24689" spans="16:32" x14ac:dyDescent="0.35">
      <c r="P24689" s="26"/>
      <c r="AA24689" s="27"/>
      <c r="AF24689" s="25"/>
    </row>
    <row r="24690" spans="16:32" x14ac:dyDescent="0.35">
      <c r="P24690" s="26"/>
      <c r="AA24690" s="27"/>
      <c r="AF24690" s="25"/>
    </row>
    <row r="24691" spans="16:32" x14ac:dyDescent="0.35">
      <c r="P24691" s="26"/>
      <c r="AA24691" s="27"/>
      <c r="AF24691" s="25"/>
    </row>
    <row r="24692" spans="16:32" x14ac:dyDescent="0.35">
      <c r="P24692" s="26"/>
      <c r="AA24692" s="27"/>
      <c r="AF24692" s="25"/>
    </row>
    <row r="24693" spans="16:32" x14ac:dyDescent="0.35">
      <c r="P24693" s="26"/>
      <c r="AA24693" s="27"/>
      <c r="AF24693" s="25"/>
    </row>
    <row r="24694" spans="16:32" x14ac:dyDescent="0.35">
      <c r="P24694" s="26"/>
      <c r="AA24694" s="27"/>
      <c r="AF24694" s="25"/>
    </row>
    <row r="24695" spans="16:32" x14ac:dyDescent="0.35">
      <c r="P24695" s="26"/>
      <c r="AA24695" s="27"/>
      <c r="AF24695" s="25"/>
    </row>
    <row r="24696" spans="16:32" x14ac:dyDescent="0.35">
      <c r="P24696" s="26"/>
      <c r="AA24696" s="27"/>
      <c r="AF24696" s="25"/>
    </row>
    <row r="24697" spans="16:32" x14ac:dyDescent="0.35">
      <c r="P24697" s="26"/>
      <c r="AA24697" s="27"/>
      <c r="AF24697" s="25"/>
    </row>
    <row r="24698" spans="16:32" x14ac:dyDescent="0.35">
      <c r="P24698" s="26"/>
      <c r="AA24698" s="27"/>
      <c r="AF24698" s="25"/>
    </row>
    <row r="24699" spans="16:32" x14ac:dyDescent="0.35">
      <c r="P24699" s="26"/>
      <c r="AA24699" s="27"/>
      <c r="AF24699" s="25"/>
    </row>
    <row r="24700" spans="16:32" x14ac:dyDescent="0.35">
      <c r="P24700" s="26"/>
      <c r="AA24700" s="27"/>
      <c r="AF24700" s="25"/>
    </row>
    <row r="24701" spans="16:32" x14ac:dyDescent="0.35">
      <c r="P24701" s="26"/>
      <c r="AA24701" s="27"/>
      <c r="AF24701" s="25"/>
    </row>
    <row r="24702" spans="16:32" x14ac:dyDescent="0.35">
      <c r="P24702" s="26"/>
      <c r="AA24702" s="27"/>
      <c r="AF24702" s="25"/>
    </row>
    <row r="24703" spans="16:32" x14ac:dyDescent="0.35">
      <c r="P24703" s="26"/>
      <c r="AA24703" s="27"/>
      <c r="AF24703" s="25"/>
    </row>
    <row r="24704" spans="16:32" x14ac:dyDescent="0.35">
      <c r="P24704" s="26"/>
      <c r="AA24704" s="27"/>
      <c r="AF24704" s="25"/>
    </row>
    <row r="24705" spans="16:32" x14ac:dyDescent="0.35">
      <c r="P24705" s="26"/>
      <c r="AA24705" s="27"/>
      <c r="AF24705" s="25"/>
    </row>
    <row r="24706" spans="16:32" x14ac:dyDescent="0.35">
      <c r="P24706" s="26"/>
      <c r="AA24706" s="27"/>
      <c r="AF24706" s="25"/>
    </row>
    <row r="24707" spans="16:32" x14ac:dyDescent="0.35">
      <c r="P24707" s="26"/>
      <c r="AA24707" s="27"/>
      <c r="AF24707" s="25"/>
    </row>
    <row r="24708" spans="16:32" x14ac:dyDescent="0.35">
      <c r="P24708" s="26"/>
      <c r="AA24708" s="27"/>
      <c r="AF24708" s="25"/>
    </row>
    <row r="24709" spans="16:32" x14ac:dyDescent="0.35">
      <c r="P24709" s="26"/>
      <c r="AA24709" s="27"/>
      <c r="AF24709" s="25"/>
    </row>
    <row r="24710" spans="16:32" x14ac:dyDescent="0.35">
      <c r="P24710" s="26"/>
      <c r="AA24710" s="27"/>
      <c r="AF24710" s="25"/>
    </row>
    <row r="24711" spans="16:32" x14ac:dyDescent="0.35">
      <c r="P24711" s="26"/>
      <c r="AA24711" s="27"/>
      <c r="AF24711" s="25"/>
    </row>
    <row r="24712" spans="16:32" x14ac:dyDescent="0.35">
      <c r="P24712" s="26"/>
      <c r="AA24712" s="27"/>
      <c r="AF24712" s="25"/>
    </row>
    <row r="24713" spans="16:32" x14ac:dyDescent="0.35">
      <c r="P24713" s="26"/>
      <c r="AA24713" s="27"/>
      <c r="AF24713" s="25"/>
    </row>
    <row r="24714" spans="16:32" x14ac:dyDescent="0.35">
      <c r="P24714" s="26"/>
      <c r="AA24714" s="27"/>
      <c r="AF24714" s="25"/>
    </row>
    <row r="24715" spans="16:32" x14ac:dyDescent="0.35">
      <c r="P24715" s="26"/>
      <c r="AA24715" s="27"/>
      <c r="AF24715" s="25"/>
    </row>
    <row r="24716" spans="16:32" x14ac:dyDescent="0.35">
      <c r="P24716" s="26"/>
      <c r="AA24716" s="27"/>
      <c r="AF24716" s="25"/>
    </row>
    <row r="24717" spans="16:32" x14ac:dyDescent="0.35">
      <c r="P24717" s="26"/>
      <c r="AA24717" s="27"/>
      <c r="AF24717" s="25"/>
    </row>
    <row r="24718" spans="16:32" x14ac:dyDescent="0.35">
      <c r="P24718" s="26"/>
      <c r="AA24718" s="27"/>
      <c r="AF24718" s="25"/>
    </row>
    <row r="24719" spans="16:32" x14ac:dyDescent="0.35">
      <c r="P24719" s="26"/>
      <c r="AA24719" s="27"/>
      <c r="AF24719" s="25"/>
    </row>
    <row r="24720" spans="16:32" x14ac:dyDescent="0.35">
      <c r="P24720" s="26"/>
      <c r="AA24720" s="27"/>
      <c r="AF24720" s="25"/>
    </row>
    <row r="24721" spans="16:32" x14ac:dyDescent="0.35">
      <c r="P24721" s="26"/>
      <c r="AA24721" s="27"/>
      <c r="AF24721" s="25"/>
    </row>
    <row r="24722" spans="16:32" x14ac:dyDescent="0.35">
      <c r="P24722" s="26"/>
      <c r="AA24722" s="27"/>
      <c r="AF24722" s="25"/>
    </row>
    <row r="24723" spans="16:32" x14ac:dyDescent="0.35">
      <c r="P24723" s="26"/>
      <c r="AA24723" s="27"/>
      <c r="AF24723" s="25"/>
    </row>
    <row r="24724" spans="16:32" x14ac:dyDescent="0.35">
      <c r="P24724" s="26"/>
      <c r="AA24724" s="27"/>
      <c r="AF24724" s="25"/>
    </row>
    <row r="24725" spans="16:32" x14ac:dyDescent="0.35">
      <c r="P24725" s="26"/>
      <c r="AA24725" s="27"/>
      <c r="AF24725" s="25"/>
    </row>
    <row r="24726" spans="16:32" x14ac:dyDescent="0.35">
      <c r="P24726" s="26"/>
      <c r="AA24726" s="27"/>
      <c r="AF24726" s="25"/>
    </row>
    <row r="24727" spans="16:32" x14ac:dyDescent="0.35">
      <c r="P24727" s="26"/>
      <c r="AA24727" s="27"/>
      <c r="AF24727" s="25"/>
    </row>
    <row r="24728" spans="16:32" x14ac:dyDescent="0.35">
      <c r="P24728" s="26"/>
      <c r="AA24728" s="27"/>
      <c r="AF24728" s="25"/>
    </row>
    <row r="24729" spans="16:32" x14ac:dyDescent="0.35">
      <c r="P24729" s="26"/>
      <c r="AA24729" s="27"/>
      <c r="AF24729" s="25"/>
    </row>
    <row r="24730" spans="16:32" x14ac:dyDescent="0.35">
      <c r="P24730" s="26"/>
      <c r="AA24730" s="27"/>
      <c r="AF24730" s="25"/>
    </row>
    <row r="24731" spans="16:32" x14ac:dyDescent="0.35">
      <c r="P24731" s="26"/>
      <c r="AA24731" s="27"/>
      <c r="AF24731" s="25"/>
    </row>
    <row r="24732" spans="16:32" x14ac:dyDescent="0.35">
      <c r="P24732" s="26"/>
      <c r="AA24732" s="27"/>
      <c r="AF24732" s="25"/>
    </row>
    <row r="24733" spans="16:32" x14ac:dyDescent="0.35">
      <c r="P24733" s="26"/>
      <c r="AA24733" s="27"/>
      <c r="AF24733" s="25"/>
    </row>
    <row r="24734" spans="16:32" x14ac:dyDescent="0.35">
      <c r="P24734" s="26"/>
      <c r="AA24734" s="27"/>
      <c r="AF24734" s="25"/>
    </row>
    <row r="24735" spans="16:32" x14ac:dyDescent="0.35">
      <c r="P24735" s="26"/>
      <c r="AA24735" s="27"/>
      <c r="AF24735" s="25"/>
    </row>
    <row r="24736" spans="16:32" x14ac:dyDescent="0.35">
      <c r="P24736" s="26"/>
      <c r="AA24736" s="27"/>
      <c r="AF24736" s="25"/>
    </row>
    <row r="24737" spans="16:32" x14ac:dyDescent="0.35">
      <c r="P24737" s="26"/>
      <c r="AA24737" s="27"/>
      <c r="AF24737" s="25"/>
    </row>
    <row r="24738" spans="16:32" x14ac:dyDescent="0.35">
      <c r="P24738" s="26"/>
      <c r="AA24738" s="27"/>
      <c r="AF24738" s="25"/>
    </row>
    <row r="24739" spans="16:32" x14ac:dyDescent="0.35">
      <c r="P24739" s="26"/>
      <c r="AA24739" s="27"/>
      <c r="AF24739" s="25"/>
    </row>
    <row r="24740" spans="16:32" x14ac:dyDescent="0.35">
      <c r="P24740" s="26"/>
      <c r="AA24740" s="27"/>
      <c r="AF24740" s="25"/>
    </row>
    <row r="24741" spans="16:32" x14ac:dyDescent="0.35">
      <c r="P24741" s="26"/>
      <c r="AA24741" s="27"/>
      <c r="AF24741" s="25"/>
    </row>
    <row r="24742" spans="16:32" x14ac:dyDescent="0.35">
      <c r="P24742" s="26"/>
      <c r="AA24742" s="27"/>
      <c r="AF24742" s="25"/>
    </row>
    <row r="24743" spans="16:32" x14ac:dyDescent="0.35">
      <c r="P24743" s="26"/>
      <c r="AA24743" s="27"/>
      <c r="AF24743" s="25"/>
    </row>
    <row r="24744" spans="16:32" x14ac:dyDescent="0.35">
      <c r="P24744" s="26"/>
      <c r="AA24744" s="27"/>
      <c r="AF24744" s="25"/>
    </row>
    <row r="24745" spans="16:32" x14ac:dyDescent="0.35">
      <c r="P24745" s="26"/>
      <c r="AA24745" s="27"/>
      <c r="AF24745" s="25"/>
    </row>
    <row r="24746" spans="16:32" x14ac:dyDescent="0.35">
      <c r="P24746" s="26"/>
      <c r="AA24746" s="27"/>
      <c r="AF24746" s="25"/>
    </row>
    <row r="24747" spans="16:32" x14ac:dyDescent="0.35">
      <c r="P24747" s="26"/>
      <c r="AA24747" s="27"/>
      <c r="AF24747" s="25"/>
    </row>
    <row r="24748" spans="16:32" x14ac:dyDescent="0.35">
      <c r="P24748" s="26"/>
      <c r="AA24748" s="27"/>
      <c r="AF24748" s="25"/>
    </row>
    <row r="24749" spans="16:32" x14ac:dyDescent="0.35">
      <c r="P24749" s="26"/>
      <c r="AA24749" s="27"/>
      <c r="AF24749" s="25"/>
    </row>
    <row r="24750" spans="16:32" x14ac:dyDescent="0.35">
      <c r="P24750" s="26"/>
      <c r="AA24750" s="27"/>
      <c r="AF24750" s="25"/>
    </row>
    <row r="24751" spans="16:32" x14ac:dyDescent="0.35">
      <c r="P24751" s="26"/>
      <c r="AA24751" s="27"/>
      <c r="AF24751" s="25"/>
    </row>
    <row r="24752" spans="16:32" x14ac:dyDescent="0.35">
      <c r="P24752" s="26"/>
      <c r="AA24752" s="27"/>
      <c r="AF24752" s="25"/>
    </row>
    <row r="24753" spans="16:32" x14ac:dyDescent="0.35">
      <c r="P24753" s="26"/>
      <c r="AA24753" s="27"/>
      <c r="AF24753" s="25"/>
    </row>
    <row r="24754" spans="16:32" x14ac:dyDescent="0.35">
      <c r="P24754" s="26"/>
      <c r="AA24754" s="27"/>
      <c r="AF24754" s="25"/>
    </row>
    <row r="24755" spans="16:32" x14ac:dyDescent="0.35">
      <c r="P24755" s="26"/>
      <c r="AA24755" s="27"/>
      <c r="AF24755" s="25"/>
    </row>
    <row r="24756" spans="16:32" x14ac:dyDescent="0.35">
      <c r="P24756" s="26"/>
      <c r="AA24756" s="27"/>
      <c r="AF24756" s="25"/>
    </row>
    <row r="24757" spans="16:32" x14ac:dyDescent="0.35">
      <c r="P24757" s="26"/>
      <c r="AA24757" s="27"/>
      <c r="AF24757" s="25"/>
    </row>
    <row r="24758" spans="16:32" x14ac:dyDescent="0.35">
      <c r="P24758" s="26"/>
      <c r="AA24758" s="27"/>
      <c r="AF24758" s="25"/>
    </row>
    <row r="24759" spans="16:32" x14ac:dyDescent="0.35">
      <c r="P24759" s="26"/>
      <c r="AA24759" s="27"/>
      <c r="AF24759" s="25"/>
    </row>
    <row r="24760" spans="16:32" x14ac:dyDescent="0.35">
      <c r="P24760" s="26"/>
      <c r="AA24760" s="27"/>
      <c r="AF24760" s="25"/>
    </row>
    <row r="24761" spans="16:32" x14ac:dyDescent="0.35">
      <c r="P24761" s="26"/>
      <c r="AA24761" s="27"/>
      <c r="AF24761" s="25"/>
    </row>
    <row r="24762" spans="16:32" x14ac:dyDescent="0.35">
      <c r="P24762" s="26"/>
      <c r="AA24762" s="27"/>
      <c r="AF24762" s="25"/>
    </row>
    <row r="24763" spans="16:32" x14ac:dyDescent="0.35">
      <c r="P24763" s="26"/>
      <c r="AA24763" s="27"/>
      <c r="AF24763" s="25"/>
    </row>
    <row r="24764" spans="16:32" x14ac:dyDescent="0.35">
      <c r="P24764" s="26"/>
      <c r="AA24764" s="27"/>
      <c r="AF24764" s="25"/>
    </row>
    <row r="24765" spans="16:32" x14ac:dyDescent="0.35">
      <c r="P24765" s="26"/>
      <c r="AA24765" s="27"/>
      <c r="AF24765" s="25"/>
    </row>
    <row r="24766" spans="16:32" x14ac:dyDescent="0.35">
      <c r="P24766" s="26"/>
      <c r="AA24766" s="27"/>
      <c r="AF24766" s="25"/>
    </row>
    <row r="24767" spans="16:32" x14ac:dyDescent="0.35">
      <c r="P24767" s="26"/>
      <c r="AA24767" s="27"/>
      <c r="AF24767" s="25"/>
    </row>
    <row r="24768" spans="16:32" x14ac:dyDescent="0.35">
      <c r="P24768" s="26"/>
      <c r="AA24768" s="27"/>
      <c r="AF24768" s="25"/>
    </row>
    <row r="24769" spans="16:32" x14ac:dyDescent="0.35">
      <c r="P24769" s="26"/>
      <c r="AA24769" s="27"/>
      <c r="AF24769" s="25"/>
    </row>
    <row r="24770" spans="16:32" x14ac:dyDescent="0.35">
      <c r="P24770" s="26"/>
      <c r="AA24770" s="27"/>
      <c r="AF24770" s="25"/>
    </row>
    <row r="24771" spans="16:32" x14ac:dyDescent="0.35">
      <c r="P24771" s="26"/>
      <c r="AA24771" s="27"/>
      <c r="AF24771" s="25"/>
    </row>
    <row r="24772" spans="16:32" x14ac:dyDescent="0.35">
      <c r="P24772" s="26"/>
      <c r="AA24772" s="27"/>
      <c r="AF24772" s="25"/>
    </row>
    <row r="24773" spans="16:32" x14ac:dyDescent="0.35">
      <c r="P24773" s="26"/>
      <c r="AA24773" s="27"/>
      <c r="AF24773" s="25"/>
    </row>
    <row r="24774" spans="16:32" x14ac:dyDescent="0.35">
      <c r="P24774" s="26"/>
      <c r="AA24774" s="27"/>
      <c r="AF24774" s="25"/>
    </row>
    <row r="24775" spans="16:32" x14ac:dyDescent="0.35">
      <c r="P24775" s="26"/>
      <c r="AA24775" s="27"/>
      <c r="AF24775" s="25"/>
    </row>
    <row r="24776" spans="16:32" x14ac:dyDescent="0.35">
      <c r="P24776" s="26"/>
      <c r="AA24776" s="27"/>
      <c r="AF24776" s="25"/>
    </row>
    <row r="24777" spans="16:32" x14ac:dyDescent="0.35">
      <c r="P24777" s="26"/>
      <c r="AA24777" s="27"/>
      <c r="AF24777" s="25"/>
    </row>
    <row r="24778" spans="16:32" x14ac:dyDescent="0.35">
      <c r="P24778" s="26"/>
      <c r="AA24778" s="27"/>
      <c r="AF24778" s="25"/>
    </row>
    <row r="24779" spans="16:32" x14ac:dyDescent="0.35">
      <c r="P24779" s="26"/>
      <c r="AA24779" s="27"/>
      <c r="AF24779" s="25"/>
    </row>
    <row r="24780" spans="16:32" x14ac:dyDescent="0.35">
      <c r="P24780" s="26"/>
      <c r="AA24780" s="27"/>
      <c r="AF24780" s="25"/>
    </row>
    <row r="24781" spans="16:32" x14ac:dyDescent="0.35">
      <c r="P24781" s="26"/>
      <c r="AA24781" s="27"/>
      <c r="AF24781" s="25"/>
    </row>
    <row r="24782" spans="16:32" x14ac:dyDescent="0.35">
      <c r="P24782" s="26"/>
      <c r="AA24782" s="27"/>
      <c r="AF24782" s="25"/>
    </row>
    <row r="24783" spans="16:32" x14ac:dyDescent="0.35">
      <c r="P24783" s="26"/>
      <c r="AA24783" s="27"/>
      <c r="AF24783" s="25"/>
    </row>
    <row r="24784" spans="16:32" x14ac:dyDescent="0.35">
      <c r="P24784" s="26"/>
      <c r="AA24784" s="27"/>
      <c r="AF24784" s="25"/>
    </row>
    <row r="24785" spans="16:32" x14ac:dyDescent="0.35">
      <c r="P24785" s="26"/>
      <c r="AA24785" s="27"/>
      <c r="AF24785" s="25"/>
    </row>
    <row r="24786" spans="16:32" x14ac:dyDescent="0.35">
      <c r="P24786" s="26"/>
      <c r="AA24786" s="27"/>
      <c r="AF24786" s="25"/>
    </row>
    <row r="24787" spans="16:32" x14ac:dyDescent="0.35">
      <c r="P24787" s="26"/>
      <c r="AA24787" s="27"/>
      <c r="AF24787" s="25"/>
    </row>
    <row r="24788" spans="16:32" x14ac:dyDescent="0.35">
      <c r="P24788" s="26"/>
      <c r="AA24788" s="27"/>
      <c r="AF24788" s="25"/>
    </row>
    <row r="24789" spans="16:32" x14ac:dyDescent="0.35">
      <c r="P24789" s="26"/>
      <c r="AA24789" s="27"/>
      <c r="AF24789" s="25"/>
    </row>
    <row r="24790" spans="16:32" x14ac:dyDescent="0.35">
      <c r="P24790" s="26"/>
      <c r="AA24790" s="27"/>
      <c r="AF24790" s="25"/>
    </row>
    <row r="24791" spans="16:32" x14ac:dyDescent="0.35">
      <c r="P24791" s="26"/>
      <c r="AA24791" s="27"/>
      <c r="AF24791" s="25"/>
    </row>
    <row r="24792" spans="16:32" x14ac:dyDescent="0.35">
      <c r="P24792" s="26"/>
      <c r="AA24792" s="27"/>
      <c r="AF24792" s="25"/>
    </row>
    <row r="24793" spans="16:32" x14ac:dyDescent="0.35">
      <c r="P24793" s="26"/>
      <c r="AA24793" s="27"/>
      <c r="AF24793" s="25"/>
    </row>
    <row r="24794" spans="16:32" x14ac:dyDescent="0.35">
      <c r="P24794" s="26"/>
      <c r="AA24794" s="27"/>
      <c r="AF24794" s="25"/>
    </row>
    <row r="24795" spans="16:32" x14ac:dyDescent="0.35">
      <c r="P24795" s="26"/>
      <c r="AA24795" s="27"/>
      <c r="AF24795" s="25"/>
    </row>
    <row r="24796" spans="16:32" x14ac:dyDescent="0.35">
      <c r="P24796" s="26"/>
      <c r="AA24796" s="27"/>
      <c r="AF24796" s="25"/>
    </row>
    <row r="24797" spans="16:32" x14ac:dyDescent="0.35">
      <c r="P24797" s="26"/>
      <c r="AA24797" s="27"/>
      <c r="AF24797" s="25"/>
    </row>
    <row r="24798" spans="16:32" x14ac:dyDescent="0.35">
      <c r="P24798" s="26"/>
      <c r="AA24798" s="27"/>
      <c r="AF24798" s="25"/>
    </row>
    <row r="24799" spans="16:32" x14ac:dyDescent="0.35">
      <c r="P24799" s="26"/>
      <c r="AA24799" s="27"/>
      <c r="AF24799" s="25"/>
    </row>
    <row r="24800" spans="16:32" x14ac:dyDescent="0.35">
      <c r="P24800" s="26"/>
      <c r="AA24800" s="27"/>
      <c r="AF24800" s="25"/>
    </row>
    <row r="24801" spans="16:32" x14ac:dyDescent="0.35">
      <c r="P24801" s="26"/>
      <c r="AA24801" s="27"/>
      <c r="AF24801" s="25"/>
    </row>
    <row r="24802" spans="16:32" x14ac:dyDescent="0.35">
      <c r="P24802" s="26"/>
      <c r="AA24802" s="27"/>
      <c r="AF24802" s="25"/>
    </row>
    <row r="24803" spans="16:32" x14ac:dyDescent="0.35">
      <c r="P24803" s="26"/>
      <c r="AA24803" s="27"/>
      <c r="AF24803" s="25"/>
    </row>
    <row r="24804" spans="16:32" x14ac:dyDescent="0.35">
      <c r="P24804" s="26"/>
      <c r="AA24804" s="27"/>
      <c r="AF24804" s="25"/>
    </row>
    <row r="24805" spans="16:32" x14ac:dyDescent="0.35">
      <c r="P24805" s="26"/>
      <c r="AA24805" s="27"/>
      <c r="AF24805" s="25"/>
    </row>
    <row r="24806" spans="16:32" x14ac:dyDescent="0.35">
      <c r="P24806" s="26"/>
      <c r="AA24806" s="27"/>
      <c r="AF24806" s="25"/>
    </row>
    <row r="24807" spans="16:32" x14ac:dyDescent="0.35">
      <c r="P24807" s="26"/>
      <c r="AA24807" s="27"/>
      <c r="AF24807" s="25"/>
    </row>
    <row r="24808" spans="16:32" x14ac:dyDescent="0.35">
      <c r="P24808" s="26"/>
      <c r="AA24808" s="27"/>
      <c r="AF24808" s="25"/>
    </row>
    <row r="24809" spans="16:32" x14ac:dyDescent="0.35">
      <c r="P24809" s="26"/>
      <c r="AA24809" s="27"/>
      <c r="AF24809" s="25"/>
    </row>
    <row r="24810" spans="16:32" x14ac:dyDescent="0.35">
      <c r="P24810" s="26"/>
      <c r="AA24810" s="27"/>
      <c r="AF24810" s="25"/>
    </row>
    <row r="24811" spans="16:32" x14ac:dyDescent="0.35">
      <c r="P24811" s="26"/>
      <c r="AA24811" s="27"/>
      <c r="AF24811" s="25"/>
    </row>
    <row r="24812" spans="16:32" x14ac:dyDescent="0.35">
      <c r="P24812" s="26"/>
      <c r="AA24812" s="27"/>
      <c r="AF24812" s="25"/>
    </row>
    <row r="24813" spans="16:32" x14ac:dyDescent="0.35">
      <c r="P24813" s="26"/>
      <c r="AA24813" s="27"/>
      <c r="AF24813" s="25"/>
    </row>
    <row r="24814" spans="16:32" x14ac:dyDescent="0.35">
      <c r="P24814" s="26"/>
      <c r="AA24814" s="27"/>
      <c r="AF24814" s="25"/>
    </row>
    <row r="24815" spans="16:32" x14ac:dyDescent="0.35">
      <c r="P24815" s="26"/>
      <c r="AA24815" s="27"/>
      <c r="AF24815" s="25"/>
    </row>
    <row r="24816" spans="16:32" x14ac:dyDescent="0.35">
      <c r="P24816" s="26"/>
      <c r="AA24816" s="27"/>
      <c r="AF24816" s="25"/>
    </row>
    <row r="24817" spans="16:32" x14ac:dyDescent="0.35">
      <c r="P24817" s="26"/>
      <c r="AA24817" s="27"/>
      <c r="AF24817" s="25"/>
    </row>
    <row r="24818" spans="16:32" x14ac:dyDescent="0.35">
      <c r="P24818" s="26"/>
      <c r="AA24818" s="27"/>
      <c r="AF24818" s="25"/>
    </row>
    <row r="24819" spans="16:32" x14ac:dyDescent="0.35">
      <c r="P24819" s="26"/>
      <c r="AA24819" s="27"/>
      <c r="AF24819" s="25"/>
    </row>
    <row r="24820" spans="16:32" x14ac:dyDescent="0.35">
      <c r="P24820" s="26"/>
      <c r="AA24820" s="27"/>
      <c r="AF24820" s="25"/>
    </row>
    <row r="24821" spans="16:32" x14ac:dyDescent="0.35">
      <c r="P24821" s="26"/>
      <c r="AA24821" s="27"/>
      <c r="AF24821" s="25"/>
    </row>
    <row r="24822" spans="16:32" x14ac:dyDescent="0.35">
      <c r="P24822" s="26"/>
      <c r="AA24822" s="27"/>
      <c r="AF24822" s="25"/>
    </row>
    <row r="24823" spans="16:32" x14ac:dyDescent="0.35">
      <c r="P24823" s="26"/>
      <c r="AA24823" s="27"/>
      <c r="AF24823" s="25"/>
    </row>
    <row r="24824" spans="16:32" x14ac:dyDescent="0.35">
      <c r="P24824" s="26"/>
      <c r="AA24824" s="27"/>
      <c r="AF24824" s="25"/>
    </row>
    <row r="24825" spans="16:32" x14ac:dyDescent="0.35">
      <c r="P24825" s="26"/>
      <c r="AA24825" s="27"/>
      <c r="AF24825" s="25"/>
    </row>
    <row r="24826" spans="16:32" x14ac:dyDescent="0.35">
      <c r="P24826" s="26"/>
      <c r="AA24826" s="27"/>
      <c r="AF24826" s="25"/>
    </row>
    <row r="24827" spans="16:32" x14ac:dyDescent="0.35">
      <c r="P24827" s="26"/>
      <c r="AA24827" s="27"/>
      <c r="AF24827" s="25"/>
    </row>
    <row r="24828" spans="16:32" x14ac:dyDescent="0.35">
      <c r="P24828" s="26"/>
      <c r="AA24828" s="27"/>
      <c r="AF24828" s="25"/>
    </row>
    <row r="24829" spans="16:32" x14ac:dyDescent="0.35">
      <c r="P24829" s="26"/>
      <c r="AA24829" s="27"/>
      <c r="AF24829" s="25"/>
    </row>
    <row r="24830" spans="16:32" x14ac:dyDescent="0.35">
      <c r="P24830" s="26"/>
      <c r="AA24830" s="27"/>
      <c r="AF24830" s="25"/>
    </row>
    <row r="24831" spans="16:32" x14ac:dyDescent="0.35">
      <c r="P24831" s="26"/>
      <c r="AA24831" s="27"/>
      <c r="AF24831" s="25"/>
    </row>
    <row r="24832" spans="16:32" x14ac:dyDescent="0.35">
      <c r="P24832" s="26"/>
      <c r="AA24832" s="27"/>
      <c r="AF24832" s="25"/>
    </row>
    <row r="24833" spans="16:32" x14ac:dyDescent="0.35">
      <c r="P24833" s="26"/>
      <c r="AA24833" s="27"/>
      <c r="AF24833" s="25"/>
    </row>
    <row r="24834" spans="16:32" x14ac:dyDescent="0.35">
      <c r="P24834" s="26"/>
      <c r="AA24834" s="27"/>
      <c r="AF24834" s="25"/>
    </row>
    <row r="24835" spans="16:32" x14ac:dyDescent="0.35">
      <c r="P24835" s="26"/>
      <c r="AA24835" s="27"/>
      <c r="AF24835" s="25"/>
    </row>
    <row r="24836" spans="16:32" x14ac:dyDescent="0.35">
      <c r="P24836" s="26"/>
      <c r="AA24836" s="27"/>
      <c r="AF24836" s="25"/>
    </row>
    <row r="24837" spans="16:32" x14ac:dyDescent="0.35">
      <c r="P24837" s="26"/>
      <c r="AA24837" s="27"/>
      <c r="AF24837" s="25"/>
    </row>
    <row r="24838" spans="16:32" x14ac:dyDescent="0.35">
      <c r="P24838" s="26"/>
      <c r="AA24838" s="27"/>
      <c r="AF24838" s="25"/>
    </row>
    <row r="24839" spans="16:32" x14ac:dyDescent="0.35">
      <c r="P24839" s="26"/>
      <c r="AA24839" s="27"/>
      <c r="AF24839" s="25"/>
    </row>
    <row r="24840" spans="16:32" x14ac:dyDescent="0.35">
      <c r="P24840" s="26"/>
      <c r="AA24840" s="27"/>
      <c r="AF24840" s="25"/>
    </row>
    <row r="24841" spans="16:32" x14ac:dyDescent="0.35">
      <c r="P24841" s="26"/>
      <c r="AA24841" s="27"/>
      <c r="AF24841" s="25"/>
    </row>
    <row r="24842" spans="16:32" x14ac:dyDescent="0.35">
      <c r="P24842" s="26"/>
      <c r="AA24842" s="27"/>
      <c r="AF24842" s="25"/>
    </row>
    <row r="24843" spans="16:32" x14ac:dyDescent="0.35">
      <c r="P24843" s="26"/>
      <c r="AA24843" s="27"/>
      <c r="AF24843" s="25"/>
    </row>
    <row r="24844" spans="16:32" x14ac:dyDescent="0.35">
      <c r="P24844" s="26"/>
      <c r="AA24844" s="27"/>
      <c r="AF24844" s="25"/>
    </row>
    <row r="24845" spans="16:32" x14ac:dyDescent="0.35">
      <c r="P24845" s="26"/>
      <c r="AA24845" s="27"/>
      <c r="AF24845" s="25"/>
    </row>
    <row r="24846" spans="16:32" x14ac:dyDescent="0.35">
      <c r="P24846" s="26"/>
      <c r="AA24846" s="27"/>
      <c r="AF24846" s="25"/>
    </row>
    <row r="24847" spans="16:32" x14ac:dyDescent="0.35">
      <c r="P24847" s="26"/>
      <c r="AA24847" s="27"/>
      <c r="AF24847" s="25"/>
    </row>
    <row r="24848" spans="16:32" x14ac:dyDescent="0.35">
      <c r="P24848" s="26"/>
      <c r="AA24848" s="27"/>
      <c r="AF24848" s="25"/>
    </row>
    <row r="24849" spans="16:32" x14ac:dyDescent="0.35">
      <c r="P24849" s="26"/>
      <c r="AA24849" s="27"/>
      <c r="AF24849" s="25"/>
    </row>
    <row r="24850" spans="16:32" x14ac:dyDescent="0.35">
      <c r="P24850" s="26"/>
      <c r="AA24850" s="27"/>
      <c r="AF24850" s="25"/>
    </row>
    <row r="24851" spans="16:32" x14ac:dyDescent="0.35">
      <c r="P24851" s="26"/>
      <c r="AA24851" s="27"/>
      <c r="AF24851" s="25"/>
    </row>
    <row r="24852" spans="16:32" x14ac:dyDescent="0.35">
      <c r="P24852" s="26"/>
      <c r="AA24852" s="27"/>
      <c r="AF24852" s="25"/>
    </row>
    <row r="24853" spans="16:32" x14ac:dyDescent="0.35">
      <c r="P24853" s="26"/>
      <c r="AA24853" s="27"/>
      <c r="AF24853" s="25"/>
    </row>
    <row r="24854" spans="16:32" x14ac:dyDescent="0.35">
      <c r="P24854" s="26"/>
      <c r="AA24854" s="27"/>
      <c r="AF24854" s="25"/>
    </row>
    <row r="24855" spans="16:32" x14ac:dyDescent="0.35">
      <c r="P24855" s="26"/>
      <c r="AA24855" s="27"/>
      <c r="AF24855" s="25"/>
    </row>
    <row r="24856" spans="16:32" x14ac:dyDescent="0.35">
      <c r="P24856" s="26"/>
      <c r="AA24856" s="27"/>
      <c r="AF24856" s="25"/>
    </row>
    <row r="24857" spans="16:32" x14ac:dyDescent="0.35">
      <c r="P24857" s="26"/>
      <c r="AA24857" s="27"/>
      <c r="AF24857" s="25"/>
    </row>
    <row r="24858" spans="16:32" x14ac:dyDescent="0.35">
      <c r="P24858" s="26"/>
      <c r="AA24858" s="27"/>
      <c r="AF24858" s="25"/>
    </row>
    <row r="24859" spans="16:32" x14ac:dyDescent="0.35">
      <c r="P24859" s="26"/>
      <c r="AA24859" s="27"/>
      <c r="AF24859" s="25"/>
    </row>
    <row r="24860" spans="16:32" x14ac:dyDescent="0.35">
      <c r="P24860" s="26"/>
      <c r="AA24860" s="27"/>
      <c r="AF24860" s="25"/>
    </row>
    <row r="24861" spans="16:32" x14ac:dyDescent="0.35">
      <c r="P24861" s="26"/>
      <c r="AA24861" s="27"/>
      <c r="AF24861" s="25"/>
    </row>
    <row r="24862" spans="16:32" x14ac:dyDescent="0.35">
      <c r="P24862" s="26"/>
      <c r="AA24862" s="27"/>
      <c r="AF24862" s="25"/>
    </row>
    <row r="24863" spans="16:32" x14ac:dyDescent="0.35">
      <c r="P24863" s="26"/>
      <c r="AA24863" s="27"/>
      <c r="AF24863" s="25"/>
    </row>
    <row r="24864" spans="16:32" x14ac:dyDescent="0.35">
      <c r="P24864" s="26"/>
      <c r="AA24864" s="27"/>
      <c r="AF24864" s="25"/>
    </row>
    <row r="24865" spans="16:32" x14ac:dyDescent="0.35">
      <c r="P24865" s="26"/>
      <c r="AA24865" s="27"/>
      <c r="AF24865" s="25"/>
    </row>
    <row r="24866" spans="16:32" x14ac:dyDescent="0.35">
      <c r="P24866" s="26"/>
      <c r="AA24866" s="27"/>
      <c r="AF24866" s="25"/>
    </row>
    <row r="24867" spans="16:32" x14ac:dyDescent="0.35">
      <c r="P24867" s="26"/>
      <c r="AA24867" s="27"/>
      <c r="AF24867" s="25"/>
    </row>
    <row r="24868" spans="16:32" x14ac:dyDescent="0.35">
      <c r="P24868" s="26"/>
      <c r="AA24868" s="27"/>
      <c r="AF24868" s="25"/>
    </row>
    <row r="24869" spans="16:32" x14ac:dyDescent="0.35">
      <c r="P24869" s="26"/>
      <c r="AA24869" s="27"/>
      <c r="AF24869" s="25"/>
    </row>
    <row r="24870" spans="16:32" x14ac:dyDescent="0.35">
      <c r="P24870" s="26"/>
      <c r="AA24870" s="27"/>
      <c r="AF24870" s="25"/>
    </row>
    <row r="24871" spans="16:32" x14ac:dyDescent="0.35">
      <c r="P24871" s="26"/>
      <c r="AA24871" s="27"/>
      <c r="AF24871" s="25"/>
    </row>
    <row r="24872" spans="16:32" x14ac:dyDescent="0.35">
      <c r="P24872" s="26"/>
      <c r="AA24872" s="27"/>
      <c r="AF24872" s="25"/>
    </row>
    <row r="24873" spans="16:32" x14ac:dyDescent="0.35">
      <c r="P24873" s="26"/>
      <c r="AA24873" s="27"/>
      <c r="AF24873" s="25"/>
    </row>
    <row r="24874" spans="16:32" x14ac:dyDescent="0.35">
      <c r="P24874" s="26"/>
      <c r="AA24874" s="27"/>
      <c r="AF24874" s="25"/>
    </row>
    <row r="24875" spans="16:32" x14ac:dyDescent="0.35">
      <c r="P24875" s="26"/>
      <c r="AA24875" s="27"/>
      <c r="AF24875" s="25"/>
    </row>
    <row r="24876" spans="16:32" x14ac:dyDescent="0.35">
      <c r="P24876" s="26"/>
      <c r="AA24876" s="27"/>
      <c r="AF24876" s="25"/>
    </row>
    <row r="24877" spans="16:32" x14ac:dyDescent="0.35">
      <c r="P24877" s="26"/>
      <c r="AA24877" s="27"/>
      <c r="AF24877" s="25"/>
    </row>
    <row r="24878" spans="16:32" x14ac:dyDescent="0.35">
      <c r="P24878" s="26"/>
      <c r="AA24878" s="27"/>
      <c r="AF24878" s="25"/>
    </row>
    <row r="24879" spans="16:32" x14ac:dyDescent="0.35">
      <c r="P24879" s="26"/>
      <c r="AA24879" s="27"/>
      <c r="AF24879" s="25"/>
    </row>
    <row r="24880" spans="16:32" x14ac:dyDescent="0.35">
      <c r="P24880" s="26"/>
      <c r="AA24880" s="27"/>
      <c r="AF24880" s="25"/>
    </row>
    <row r="24881" spans="16:32" x14ac:dyDescent="0.35">
      <c r="P24881" s="26"/>
      <c r="AA24881" s="27"/>
      <c r="AF24881" s="25"/>
    </row>
    <row r="24882" spans="16:32" x14ac:dyDescent="0.35">
      <c r="P24882" s="26"/>
      <c r="AA24882" s="27"/>
      <c r="AF24882" s="25"/>
    </row>
    <row r="24883" spans="16:32" x14ac:dyDescent="0.35">
      <c r="P24883" s="26"/>
      <c r="AA24883" s="27"/>
      <c r="AF24883" s="25"/>
    </row>
    <row r="24884" spans="16:32" x14ac:dyDescent="0.35">
      <c r="P24884" s="26"/>
      <c r="AA24884" s="27"/>
      <c r="AF24884" s="25"/>
    </row>
    <row r="24885" spans="16:32" x14ac:dyDescent="0.35">
      <c r="P24885" s="26"/>
      <c r="AA24885" s="27"/>
      <c r="AF24885" s="25"/>
    </row>
    <row r="24886" spans="16:32" x14ac:dyDescent="0.35">
      <c r="P24886" s="26"/>
      <c r="AA24886" s="27"/>
      <c r="AF24886" s="25"/>
    </row>
    <row r="24887" spans="16:32" x14ac:dyDescent="0.35">
      <c r="P24887" s="26"/>
      <c r="AA24887" s="27"/>
      <c r="AF24887" s="25"/>
    </row>
    <row r="24888" spans="16:32" x14ac:dyDescent="0.35">
      <c r="P24888" s="26"/>
      <c r="AA24888" s="27"/>
      <c r="AF24888" s="25"/>
    </row>
    <row r="24889" spans="16:32" x14ac:dyDescent="0.35">
      <c r="P24889" s="26"/>
      <c r="AA24889" s="27"/>
      <c r="AF24889" s="25"/>
    </row>
    <row r="24890" spans="16:32" x14ac:dyDescent="0.35">
      <c r="P24890" s="26"/>
      <c r="AA24890" s="27"/>
      <c r="AF24890" s="25"/>
    </row>
    <row r="24891" spans="16:32" x14ac:dyDescent="0.35">
      <c r="P24891" s="26"/>
      <c r="AA24891" s="27"/>
      <c r="AF24891" s="25"/>
    </row>
    <row r="24892" spans="16:32" x14ac:dyDescent="0.35">
      <c r="P24892" s="26"/>
      <c r="AA24892" s="27"/>
      <c r="AF24892" s="25"/>
    </row>
    <row r="24893" spans="16:32" x14ac:dyDescent="0.35">
      <c r="P24893" s="26"/>
      <c r="AA24893" s="27"/>
      <c r="AF24893" s="25"/>
    </row>
    <row r="24894" spans="16:32" x14ac:dyDescent="0.35">
      <c r="P24894" s="26"/>
      <c r="AA24894" s="27"/>
      <c r="AF24894" s="25"/>
    </row>
    <row r="24895" spans="16:32" x14ac:dyDescent="0.35">
      <c r="P24895" s="26"/>
      <c r="AA24895" s="27"/>
      <c r="AF24895" s="25"/>
    </row>
    <row r="24896" spans="16:32" x14ac:dyDescent="0.35">
      <c r="P24896" s="26"/>
      <c r="AA24896" s="27"/>
      <c r="AF24896" s="25"/>
    </row>
    <row r="24897" spans="16:32" x14ac:dyDescent="0.35">
      <c r="P24897" s="26"/>
      <c r="AA24897" s="27"/>
      <c r="AF24897" s="25"/>
    </row>
    <row r="24898" spans="16:32" x14ac:dyDescent="0.35">
      <c r="P24898" s="26"/>
      <c r="AA24898" s="27"/>
      <c r="AF24898" s="25"/>
    </row>
    <row r="24899" spans="16:32" x14ac:dyDescent="0.35">
      <c r="P24899" s="26"/>
      <c r="AA24899" s="27"/>
      <c r="AF24899" s="25"/>
    </row>
    <row r="24900" spans="16:32" x14ac:dyDescent="0.35">
      <c r="P24900" s="26"/>
      <c r="AA24900" s="27"/>
      <c r="AF24900" s="25"/>
    </row>
    <row r="24901" spans="16:32" x14ac:dyDescent="0.35">
      <c r="P24901" s="26"/>
      <c r="AA24901" s="27"/>
      <c r="AF24901" s="25"/>
    </row>
    <row r="24902" spans="16:32" x14ac:dyDescent="0.35">
      <c r="P24902" s="26"/>
      <c r="AA24902" s="27"/>
      <c r="AF24902" s="25"/>
    </row>
    <row r="24903" spans="16:32" x14ac:dyDescent="0.35">
      <c r="P24903" s="26"/>
      <c r="AA24903" s="27"/>
      <c r="AF24903" s="25"/>
    </row>
    <row r="24904" spans="16:32" x14ac:dyDescent="0.35">
      <c r="P24904" s="26"/>
      <c r="AA24904" s="27"/>
      <c r="AF24904" s="25"/>
    </row>
    <row r="24905" spans="16:32" x14ac:dyDescent="0.35">
      <c r="P24905" s="26"/>
      <c r="AA24905" s="27"/>
      <c r="AF24905" s="25"/>
    </row>
    <row r="24906" spans="16:32" x14ac:dyDescent="0.35">
      <c r="P24906" s="26"/>
      <c r="AA24906" s="27"/>
      <c r="AF24906" s="25"/>
    </row>
    <row r="24907" spans="16:32" x14ac:dyDescent="0.35">
      <c r="P24907" s="26"/>
      <c r="AA24907" s="27"/>
      <c r="AF24907" s="25"/>
    </row>
    <row r="24908" spans="16:32" x14ac:dyDescent="0.35">
      <c r="P24908" s="26"/>
      <c r="AA24908" s="27"/>
      <c r="AF24908" s="25"/>
    </row>
    <row r="24909" spans="16:32" x14ac:dyDescent="0.35">
      <c r="P24909" s="26"/>
      <c r="AA24909" s="27"/>
      <c r="AF24909" s="25"/>
    </row>
    <row r="24910" spans="16:32" x14ac:dyDescent="0.35">
      <c r="P24910" s="26"/>
      <c r="AA24910" s="27"/>
      <c r="AF24910" s="25"/>
    </row>
    <row r="24911" spans="16:32" x14ac:dyDescent="0.35">
      <c r="P24911" s="26"/>
      <c r="AA24911" s="27"/>
      <c r="AF24911" s="25"/>
    </row>
    <row r="24912" spans="16:32" x14ac:dyDescent="0.35">
      <c r="P24912" s="26"/>
      <c r="AA24912" s="27"/>
      <c r="AF24912" s="25"/>
    </row>
    <row r="24913" spans="16:32" x14ac:dyDescent="0.35">
      <c r="P24913" s="26"/>
      <c r="AA24913" s="27"/>
      <c r="AF24913" s="25"/>
    </row>
    <row r="24914" spans="16:32" x14ac:dyDescent="0.35">
      <c r="P24914" s="26"/>
      <c r="AA24914" s="27"/>
      <c r="AF24914" s="25"/>
    </row>
    <row r="24915" spans="16:32" x14ac:dyDescent="0.35">
      <c r="P24915" s="26"/>
      <c r="AA24915" s="27"/>
      <c r="AF24915" s="25"/>
    </row>
    <row r="24916" spans="16:32" x14ac:dyDescent="0.35">
      <c r="P24916" s="26"/>
      <c r="AA24916" s="27"/>
      <c r="AF24916" s="25"/>
    </row>
    <row r="24917" spans="16:32" x14ac:dyDescent="0.35">
      <c r="P24917" s="26"/>
      <c r="AA24917" s="27"/>
      <c r="AF24917" s="25"/>
    </row>
    <row r="24918" spans="16:32" x14ac:dyDescent="0.35">
      <c r="P24918" s="26"/>
      <c r="AA24918" s="27"/>
      <c r="AF24918" s="25"/>
    </row>
    <row r="24919" spans="16:32" x14ac:dyDescent="0.35">
      <c r="P24919" s="26"/>
      <c r="AA24919" s="27"/>
      <c r="AF24919" s="25"/>
    </row>
    <row r="24920" spans="16:32" x14ac:dyDescent="0.35">
      <c r="P24920" s="26"/>
      <c r="AA24920" s="27"/>
      <c r="AF24920" s="25"/>
    </row>
    <row r="24921" spans="16:32" x14ac:dyDescent="0.35">
      <c r="P24921" s="26"/>
      <c r="AA24921" s="27"/>
      <c r="AF24921" s="25"/>
    </row>
    <row r="24922" spans="16:32" x14ac:dyDescent="0.35">
      <c r="P24922" s="26"/>
      <c r="AA24922" s="27"/>
      <c r="AF24922" s="25"/>
    </row>
    <row r="24923" spans="16:32" x14ac:dyDescent="0.35">
      <c r="P24923" s="26"/>
      <c r="AA24923" s="27"/>
      <c r="AF24923" s="25"/>
    </row>
    <row r="24924" spans="16:32" x14ac:dyDescent="0.35">
      <c r="P24924" s="26"/>
      <c r="AA24924" s="27"/>
      <c r="AF24924" s="25"/>
    </row>
    <row r="24925" spans="16:32" x14ac:dyDescent="0.35">
      <c r="P24925" s="26"/>
      <c r="AA24925" s="27"/>
      <c r="AF24925" s="25"/>
    </row>
    <row r="24926" spans="16:32" x14ac:dyDescent="0.35">
      <c r="P24926" s="26"/>
      <c r="AA24926" s="27"/>
      <c r="AF24926" s="25"/>
    </row>
    <row r="24927" spans="16:32" x14ac:dyDescent="0.35">
      <c r="P24927" s="26"/>
      <c r="AA24927" s="27"/>
      <c r="AF24927" s="25"/>
    </row>
    <row r="24928" spans="16:32" x14ac:dyDescent="0.35">
      <c r="P24928" s="26"/>
      <c r="AA24928" s="27"/>
      <c r="AF24928" s="25"/>
    </row>
    <row r="24929" spans="16:32" x14ac:dyDescent="0.35">
      <c r="P24929" s="26"/>
      <c r="AA24929" s="27"/>
      <c r="AF24929" s="25"/>
    </row>
    <row r="24930" spans="16:32" x14ac:dyDescent="0.35">
      <c r="P24930" s="26"/>
      <c r="AA24930" s="27"/>
      <c r="AF24930" s="25"/>
    </row>
    <row r="24931" spans="16:32" x14ac:dyDescent="0.35">
      <c r="P24931" s="26"/>
      <c r="AA24931" s="27"/>
      <c r="AF24931" s="25"/>
    </row>
    <row r="24932" spans="16:32" x14ac:dyDescent="0.35">
      <c r="P24932" s="26"/>
      <c r="AA24932" s="27"/>
      <c r="AF24932" s="25"/>
    </row>
    <row r="24933" spans="16:32" x14ac:dyDescent="0.35">
      <c r="P24933" s="26"/>
      <c r="AA24933" s="27"/>
      <c r="AF24933" s="25"/>
    </row>
    <row r="24934" spans="16:32" x14ac:dyDescent="0.35">
      <c r="P24934" s="26"/>
      <c r="AA24934" s="27"/>
      <c r="AF24934" s="25"/>
    </row>
    <row r="24935" spans="16:32" x14ac:dyDescent="0.35">
      <c r="P24935" s="26"/>
      <c r="AA24935" s="27"/>
      <c r="AF24935" s="25"/>
    </row>
    <row r="24936" spans="16:32" x14ac:dyDescent="0.35">
      <c r="P24936" s="26"/>
      <c r="AA24936" s="27"/>
      <c r="AF24936" s="25"/>
    </row>
    <row r="24937" spans="16:32" x14ac:dyDescent="0.35">
      <c r="P24937" s="26"/>
      <c r="AA24937" s="27"/>
      <c r="AF24937" s="25"/>
    </row>
    <row r="24938" spans="16:32" x14ac:dyDescent="0.35">
      <c r="P24938" s="26"/>
      <c r="AA24938" s="27"/>
      <c r="AF24938" s="25"/>
    </row>
    <row r="24939" spans="16:32" x14ac:dyDescent="0.35">
      <c r="P24939" s="26"/>
      <c r="AA24939" s="27"/>
      <c r="AF24939" s="25"/>
    </row>
    <row r="24940" spans="16:32" x14ac:dyDescent="0.35">
      <c r="P24940" s="26"/>
      <c r="AA24940" s="27"/>
      <c r="AF24940" s="25"/>
    </row>
    <row r="24941" spans="16:32" x14ac:dyDescent="0.35">
      <c r="P24941" s="26"/>
      <c r="AA24941" s="27"/>
      <c r="AF24941" s="25"/>
    </row>
    <row r="24942" spans="16:32" x14ac:dyDescent="0.35">
      <c r="P24942" s="26"/>
      <c r="AA24942" s="27"/>
      <c r="AF24942" s="25"/>
    </row>
    <row r="24943" spans="16:32" x14ac:dyDescent="0.35">
      <c r="P24943" s="26"/>
      <c r="AA24943" s="27"/>
      <c r="AF24943" s="25"/>
    </row>
    <row r="24944" spans="16:32" x14ac:dyDescent="0.35">
      <c r="P24944" s="26"/>
      <c r="AA24944" s="27"/>
      <c r="AF24944" s="25"/>
    </row>
    <row r="24945" spans="16:32" x14ac:dyDescent="0.35">
      <c r="P24945" s="26"/>
      <c r="AA24945" s="27"/>
      <c r="AF24945" s="25"/>
    </row>
    <row r="24946" spans="16:32" x14ac:dyDescent="0.35">
      <c r="P24946" s="26"/>
      <c r="AA24946" s="27"/>
      <c r="AF24946" s="25"/>
    </row>
    <row r="24947" spans="16:32" x14ac:dyDescent="0.35">
      <c r="P24947" s="26"/>
      <c r="AA24947" s="27"/>
      <c r="AF24947" s="25"/>
    </row>
    <row r="24948" spans="16:32" x14ac:dyDescent="0.35">
      <c r="P24948" s="26"/>
      <c r="AA24948" s="27"/>
      <c r="AF24948" s="25"/>
    </row>
    <row r="24949" spans="16:32" x14ac:dyDescent="0.35">
      <c r="P24949" s="26"/>
      <c r="AA24949" s="27"/>
      <c r="AF24949" s="25"/>
    </row>
    <row r="24950" spans="16:32" x14ac:dyDescent="0.35">
      <c r="P24950" s="26"/>
      <c r="AA24950" s="27"/>
      <c r="AF24950" s="25"/>
    </row>
    <row r="24951" spans="16:32" x14ac:dyDescent="0.35">
      <c r="P24951" s="26"/>
      <c r="AA24951" s="27"/>
      <c r="AF24951" s="25"/>
    </row>
    <row r="24952" spans="16:32" x14ac:dyDescent="0.35">
      <c r="P24952" s="26"/>
      <c r="AA24952" s="27"/>
      <c r="AF24952" s="25"/>
    </row>
    <row r="24953" spans="16:32" x14ac:dyDescent="0.35">
      <c r="P24953" s="26"/>
      <c r="AA24953" s="27"/>
      <c r="AF24953" s="25"/>
    </row>
    <row r="24954" spans="16:32" x14ac:dyDescent="0.35">
      <c r="P24954" s="26"/>
      <c r="AA24954" s="27"/>
      <c r="AF24954" s="25"/>
    </row>
    <row r="24955" spans="16:32" x14ac:dyDescent="0.35">
      <c r="P24955" s="26"/>
      <c r="AA24955" s="27"/>
      <c r="AF24955" s="25"/>
    </row>
    <row r="24956" spans="16:32" x14ac:dyDescent="0.35">
      <c r="P24956" s="26"/>
      <c r="AA24956" s="27"/>
      <c r="AF24956" s="25"/>
    </row>
    <row r="24957" spans="16:32" x14ac:dyDescent="0.35">
      <c r="P24957" s="26"/>
      <c r="AA24957" s="27"/>
      <c r="AF24957" s="25"/>
    </row>
    <row r="24958" spans="16:32" x14ac:dyDescent="0.35">
      <c r="P24958" s="26"/>
      <c r="AA24958" s="27"/>
      <c r="AF24958" s="25"/>
    </row>
    <row r="24959" spans="16:32" x14ac:dyDescent="0.35">
      <c r="P24959" s="26"/>
      <c r="AA24959" s="27"/>
      <c r="AF24959" s="25"/>
    </row>
    <row r="24960" spans="16:32" x14ac:dyDescent="0.35">
      <c r="P24960" s="26"/>
      <c r="AA24960" s="27"/>
      <c r="AF24960" s="25"/>
    </row>
    <row r="24961" spans="16:32" x14ac:dyDescent="0.35">
      <c r="P24961" s="26"/>
      <c r="AA24961" s="27"/>
      <c r="AF24961" s="25"/>
    </row>
    <row r="24962" spans="16:32" x14ac:dyDescent="0.35">
      <c r="P24962" s="26"/>
      <c r="AA24962" s="27"/>
      <c r="AF24962" s="25"/>
    </row>
    <row r="24963" spans="16:32" x14ac:dyDescent="0.35">
      <c r="P24963" s="26"/>
      <c r="AA24963" s="27"/>
      <c r="AF24963" s="25"/>
    </row>
    <row r="24964" spans="16:32" x14ac:dyDescent="0.35">
      <c r="P24964" s="26"/>
      <c r="AA24964" s="27"/>
      <c r="AF24964" s="25"/>
    </row>
    <row r="24965" spans="16:32" x14ac:dyDescent="0.35">
      <c r="P24965" s="26"/>
      <c r="AA24965" s="27"/>
      <c r="AF24965" s="25"/>
    </row>
    <row r="24966" spans="16:32" x14ac:dyDescent="0.35">
      <c r="P24966" s="26"/>
      <c r="AA24966" s="27"/>
      <c r="AF24966" s="25"/>
    </row>
    <row r="24967" spans="16:32" x14ac:dyDescent="0.35">
      <c r="P24967" s="26"/>
      <c r="AA24967" s="27"/>
      <c r="AF24967" s="25"/>
    </row>
    <row r="24968" spans="16:32" x14ac:dyDescent="0.35">
      <c r="P24968" s="26"/>
      <c r="AA24968" s="27"/>
      <c r="AF24968" s="25"/>
    </row>
    <row r="24969" spans="16:32" x14ac:dyDescent="0.35">
      <c r="P24969" s="26"/>
      <c r="AA24969" s="27"/>
      <c r="AF24969" s="25"/>
    </row>
    <row r="24970" spans="16:32" x14ac:dyDescent="0.35">
      <c r="P24970" s="26"/>
      <c r="AA24970" s="27"/>
      <c r="AF24970" s="25"/>
    </row>
    <row r="24971" spans="16:32" x14ac:dyDescent="0.35">
      <c r="P24971" s="26"/>
      <c r="AA24971" s="27"/>
      <c r="AF24971" s="25"/>
    </row>
    <row r="24972" spans="16:32" x14ac:dyDescent="0.35">
      <c r="P24972" s="26"/>
      <c r="AA24972" s="27"/>
      <c r="AF24972" s="25"/>
    </row>
    <row r="24973" spans="16:32" x14ac:dyDescent="0.35">
      <c r="P24973" s="26"/>
      <c r="AA24973" s="27"/>
      <c r="AF24973" s="25"/>
    </row>
    <row r="24974" spans="16:32" x14ac:dyDescent="0.35">
      <c r="P24974" s="26"/>
      <c r="AA24974" s="27"/>
      <c r="AF24974" s="25"/>
    </row>
    <row r="24975" spans="16:32" x14ac:dyDescent="0.35">
      <c r="P24975" s="26"/>
      <c r="AA24975" s="27"/>
      <c r="AF24975" s="25"/>
    </row>
    <row r="24976" spans="16:32" x14ac:dyDescent="0.35">
      <c r="P24976" s="26"/>
      <c r="AA24976" s="27"/>
      <c r="AF24976" s="25"/>
    </row>
    <row r="24977" spans="16:32" x14ac:dyDescent="0.35">
      <c r="P24977" s="26"/>
      <c r="AA24977" s="27"/>
      <c r="AF24977" s="25"/>
    </row>
    <row r="24978" spans="16:32" x14ac:dyDescent="0.35">
      <c r="P24978" s="26"/>
      <c r="AA24978" s="27"/>
      <c r="AF24978" s="25"/>
    </row>
    <row r="24979" spans="16:32" x14ac:dyDescent="0.35">
      <c r="P24979" s="26"/>
      <c r="AA24979" s="27"/>
      <c r="AF24979" s="25"/>
    </row>
    <row r="24980" spans="16:32" x14ac:dyDescent="0.35">
      <c r="P24980" s="26"/>
      <c r="AA24980" s="27"/>
      <c r="AF24980" s="25"/>
    </row>
    <row r="24981" spans="16:32" x14ac:dyDescent="0.35">
      <c r="P24981" s="26"/>
      <c r="AA24981" s="27"/>
      <c r="AF24981" s="25"/>
    </row>
    <row r="24982" spans="16:32" x14ac:dyDescent="0.35">
      <c r="P24982" s="26"/>
      <c r="AA24982" s="27"/>
      <c r="AF24982" s="25"/>
    </row>
    <row r="24983" spans="16:32" x14ac:dyDescent="0.35">
      <c r="P24983" s="26"/>
      <c r="AA24983" s="27"/>
      <c r="AF24983" s="25"/>
    </row>
    <row r="24984" spans="16:32" x14ac:dyDescent="0.35">
      <c r="P24984" s="26"/>
      <c r="AA24984" s="27"/>
      <c r="AF24984" s="25"/>
    </row>
    <row r="24985" spans="16:32" x14ac:dyDescent="0.35">
      <c r="P24985" s="26"/>
      <c r="AA24985" s="27"/>
      <c r="AF24985" s="25"/>
    </row>
    <row r="24986" spans="16:32" x14ac:dyDescent="0.35">
      <c r="P24986" s="26"/>
      <c r="AA24986" s="27"/>
      <c r="AF24986" s="25"/>
    </row>
    <row r="24987" spans="16:32" x14ac:dyDescent="0.35">
      <c r="P24987" s="26"/>
      <c r="AA24987" s="27"/>
      <c r="AF24987" s="25"/>
    </row>
    <row r="24988" spans="16:32" x14ac:dyDescent="0.35">
      <c r="P24988" s="26"/>
      <c r="AA24988" s="27"/>
      <c r="AF24988" s="25"/>
    </row>
    <row r="24989" spans="16:32" x14ac:dyDescent="0.35">
      <c r="P24989" s="26"/>
      <c r="AA24989" s="27"/>
      <c r="AF24989" s="25"/>
    </row>
    <row r="24990" spans="16:32" x14ac:dyDescent="0.35">
      <c r="P24990" s="26"/>
      <c r="AA24990" s="27"/>
      <c r="AF24990" s="25"/>
    </row>
    <row r="24991" spans="16:32" x14ac:dyDescent="0.35">
      <c r="P24991" s="26"/>
      <c r="AA24991" s="27"/>
      <c r="AF24991" s="25"/>
    </row>
    <row r="24992" spans="16:32" x14ac:dyDescent="0.35">
      <c r="P24992" s="26"/>
      <c r="AA24992" s="27"/>
      <c r="AF24992" s="25"/>
    </row>
    <row r="24993" spans="16:32" x14ac:dyDescent="0.35">
      <c r="P24993" s="26"/>
      <c r="AA24993" s="27"/>
      <c r="AF24993" s="25"/>
    </row>
    <row r="24994" spans="16:32" x14ac:dyDescent="0.35">
      <c r="P24994" s="26"/>
      <c r="AA24994" s="27"/>
      <c r="AF24994" s="25"/>
    </row>
    <row r="24995" spans="16:32" x14ac:dyDescent="0.35">
      <c r="P24995" s="26"/>
      <c r="AA24995" s="27"/>
      <c r="AF24995" s="25"/>
    </row>
    <row r="24996" spans="16:32" x14ac:dyDescent="0.35">
      <c r="P24996" s="26"/>
      <c r="AA24996" s="27"/>
      <c r="AF24996" s="25"/>
    </row>
    <row r="24997" spans="16:32" x14ac:dyDescent="0.35">
      <c r="P24997" s="26"/>
      <c r="AA24997" s="27"/>
      <c r="AF24997" s="25"/>
    </row>
    <row r="24998" spans="16:32" x14ac:dyDescent="0.35">
      <c r="P24998" s="26"/>
      <c r="AA24998" s="27"/>
      <c r="AF24998" s="25"/>
    </row>
    <row r="24999" spans="16:32" x14ac:dyDescent="0.35">
      <c r="P24999" s="26"/>
      <c r="AA24999" s="27"/>
      <c r="AF24999" s="25"/>
    </row>
    <row r="25000" spans="16:32" x14ac:dyDescent="0.35">
      <c r="P25000" s="26"/>
      <c r="AA25000" s="27"/>
      <c r="AF25000" s="25"/>
    </row>
    <row r="25001" spans="16:32" x14ac:dyDescent="0.35">
      <c r="P25001" s="26"/>
      <c r="AA25001" s="27"/>
      <c r="AF25001" s="25"/>
    </row>
    <row r="25002" spans="16:32" x14ac:dyDescent="0.35">
      <c r="P25002" s="26"/>
      <c r="AA25002" s="27"/>
      <c r="AF25002" s="25"/>
    </row>
    <row r="25003" spans="16:32" x14ac:dyDescent="0.35">
      <c r="P25003" s="26"/>
      <c r="AA25003" s="27"/>
      <c r="AF25003" s="25"/>
    </row>
    <row r="25004" spans="16:32" x14ac:dyDescent="0.35">
      <c r="P25004" s="26"/>
      <c r="AA25004" s="27"/>
      <c r="AF25004" s="25"/>
    </row>
    <row r="25005" spans="16:32" x14ac:dyDescent="0.35">
      <c r="P25005" s="26"/>
      <c r="AA25005" s="27"/>
      <c r="AF25005" s="25"/>
    </row>
    <row r="25006" spans="16:32" x14ac:dyDescent="0.35">
      <c r="P25006" s="26"/>
      <c r="AA25006" s="27"/>
      <c r="AF25006" s="25"/>
    </row>
    <row r="25007" spans="16:32" x14ac:dyDescent="0.35">
      <c r="P25007" s="26"/>
      <c r="AA25007" s="27"/>
      <c r="AF25007" s="25"/>
    </row>
    <row r="25008" spans="16:32" x14ac:dyDescent="0.35">
      <c r="P25008" s="26"/>
      <c r="AA25008" s="27"/>
      <c r="AF25008" s="25"/>
    </row>
    <row r="25009" spans="16:32" x14ac:dyDescent="0.35">
      <c r="P25009" s="26"/>
      <c r="AA25009" s="27"/>
      <c r="AF25009" s="25"/>
    </row>
    <row r="25010" spans="16:32" x14ac:dyDescent="0.35">
      <c r="P25010" s="26"/>
      <c r="AA25010" s="27"/>
      <c r="AF25010" s="25"/>
    </row>
    <row r="25011" spans="16:32" x14ac:dyDescent="0.35">
      <c r="P25011" s="26"/>
      <c r="AA25011" s="27"/>
      <c r="AF25011" s="25"/>
    </row>
    <row r="25012" spans="16:32" x14ac:dyDescent="0.35">
      <c r="P25012" s="26"/>
      <c r="AA25012" s="27"/>
      <c r="AF25012" s="25"/>
    </row>
    <row r="25013" spans="16:32" x14ac:dyDescent="0.35">
      <c r="P25013" s="26"/>
      <c r="AA25013" s="27"/>
      <c r="AF25013" s="25"/>
    </row>
    <row r="25014" spans="16:32" x14ac:dyDescent="0.35">
      <c r="P25014" s="26"/>
      <c r="AA25014" s="27"/>
      <c r="AF25014" s="25"/>
    </row>
    <row r="25015" spans="16:32" x14ac:dyDescent="0.35">
      <c r="P25015" s="26"/>
      <c r="AA25015" s="27"/>
      <c r="AF25015" s="25"/>
    </row>
    <row r="25016" spans="16:32" x14ac:dyDescent="0.35">
      <c r="P25016" s="26"/>
      <c r="AA25016" s="27"/>
      <c r="AF25016" s="25"/>
    </row>
    <row r="25017" spans="16:32" x14ac:dyDescent="0.35">
      <c r="P25017" s="26"/>
      <c r="AA25017" s="27"/>
      <c r="AF25017" s="25"/>
    </row>
    <row r="25018" spans="16:32" x14ac:dyDescent="0.35">
      <c r="P25018" s="26"/>
      <c r="AA25018" s="27"/>
      <c r="AF25018" s="25"/>
    </row>
    <row r="25019" spans="16:32" x14ac:dyDescent="0.35">
      <c r="P25019" s="26"/>
      <c r="AA25019" s="27"/>
      <c r="AF25019" s="25"/>
    </row>
    <row r="25020" spans="16:32" x14ac:dyDescent="0.35">
      <c r="P25020" s="26"/>
      <c r="AA25020" s="27"/>
      <c r="AF25020" s="25"/>
    </row>
    <row r="25021" spans="16:32" x14ac:dyDescent="0.35">
      <c r="P25021" s="26"/>
      <c r="AA25021" s="27"/>
      <c r="AF25021" s="25"/>
    </row>
    <row r="25022" spans="16:32" x14ac:dyDescent="0.35">
      <c r="P25022" s="26"/>
      <c r="AA25022" s="27"/>
      <c r="AF25022" s="25"/>
    </row>
    <row r="25023" spans="16:32" x14ac:dyDescent="0.35">
      <c r="P25023" s="26"/>
      <c r="AA25023" s="27"/>
      <c r="AF25023" s="25"/>
    </row>
    <row r="25024" spans="16:32" x14ac:dyDescent="0.35">
      <c r="P25024" s="26"/>
      <c r="AA25024" s="27"/>
      <c r="AF25024" s="25"/>
    </row>
    <row r="25025" spans="16:32" x14ac:dyDescent="0.35">
      <c r="P25025" s="26"/>
      <c r="AA25025" s="27"/>
      <c r="AF25025" s="25"/>
    </row>
    <row r="25026" spans="16:32" x14ac:dyDescent="0.35">
      <c r="P25026" s="26"/>
      <c r="AA25026" s="27"/>
      <c r="AF25026" s="25"/>
    </row>
    <row r="25027" spans="16:32" x14ac:dyDescent="0.35">
      <c r="P25027" s="26"/>
      <c r="AA25027" s="27"/>
      <c r="AF25027" s="25"/>
    </row>
    <row r="25028" spans="16:32" x14ac:dyDescent="0.35">
      <c r="P25028" s="26"/>
      <c r="AA25028" s="27"/>
      <c r="AF25028" s="25"/>
    </row>
    <row r="25029" spans="16:32" x14ac:dyDescent="0.35">
      <c r="P25029" s="26"/>
      <c r="AA25029" s="27"/>
      <c r="AF25029" s="25"/>
    </row>
    <row r="25030" spans="16:32" x14ac:dyDescent="0.35">
      <c r="P25030" s="26"/>
      <c r="AA25030" s="27"/>
      <c r="AF25030" s="25"/>
    </row>
    <row r="25031" spans="16:32" x14ac:dyDescent="0.35">
      <c r="P25031" s="26"/>
      <c r="AA25031" s="27"/>
      <c r="AF25031" s="25"/>
    </row>
    <row r="25032" spans="16:32" x14ac:dyDescent="0.35">
      <c r="P25032" s="26"/>
      <c r="AA25032" s="27"/>
      <c r="AF25032" s="25"/>
    </row>
    <row r="25033" spans="16:32" x14ac:dyDescent="0.35">
      <c r="P25033" s="26"/>
      <c r="AA25033" s="27"/>
      <c r="AF25033" s="25"/>
    </row>
    <row r="25034" spans="16:32" x14ac:dyDescent="0.35">
      <c r="P25034" s="26"/>
      <c r="AA25034" s="27"/>
      <c r="AF25034" s="25"/>
    </row>
    <row r="25035" spans="16:32" x14ac:dyDescent="0.35">
      <c r="P25035" s="26"/>
      <c r="AA25035" s="27"/>
      <c r="AF25035" s="25"/>
    </row>
    <row r="25036" spans="16:32" x14ac:dyDescent="0.35">
      <c r="P25036" s="26"/>
      <c r="AA25036" s="27"/>
      <c r="AF25036" s="25"/>
    </row>
    <row r="25037" spans="16:32" x14ac:dyDescent="0.35">
      <c r="P25037" s="26"/>
      <c r="AA25037" s="27"/>
      <c r="AF25037" s="25"/>
    </row>
    <row r="25038" spans="16:32" x14ac:dyDescent="0.35">
      <c r="P25038" s="26"/>
      <c r="AA25038" s="27"/>
      <c r="AF25038" s="25"/>
    </row>
    <row r="25039" spans="16:32" x14ac:dyDescent="0.35">
      <c r="P25039" s="26"/>
      <c r="AA25039" s="27"/>
      <c r="AF25039" s="25"/>
    </row>
    <row r="25040" spans="16:32" x14ac:dyDescent="0.35">
      <c r="P25040" s="26"/>
      <c r="AA25040" s="27"/>
      <c r="AF25040" s="25"/>
    </row>
    <row r="25041" spans="16:32" x14ac:dyDescent="0.35">
      <c r="P25041" s="26"/>
      <c r="AA25041" s="27"/>
      <c r="AF25041" s="25"/>
    </row>
    <row r="25042" spans="16:32" x14ac:dyDescent="0.35">
      <c r="P25042" s="26"/>
      <c r="AA25042" s="27"/>
      <c r="AF25042" s="25"/>
    </row>
    <row r="25043" spans="16:32" x14ac:dyDescent="0.35">
      <c r="P25043" s="26"/>
      <c r="AA25043" s="27"/>
      <c r="AF25043" s="25"/>
    </row>
    <row r="25044" spans="16:32" x14ac:dyDescent="0.35">
      <c r="P25044" s="26"/>
      <c r="AA25044" s="27"/>
      <c r="AF25044" s="25"/>
    </row>
    <row r="25045" spans="16:32" x14ac:dyDescent="0.35">
      <c r="P25045" s="26"/>
      <c r="AA25045" s="27"/>
      <c r="AF25045" s="25"/>
    </row>
    <row r="25046" spans="16:32" x14ac:dyDescent="0.35">
      <c r="P25046" s="26"/>
      <c r="AA25046" s="27"/>
      <c r="AF25046" s="25"/>
    </row>
    <row r="25047" spans="16:32" x14ac:dyDescent="0.35">
      <c r="P25047" s="26"/>
      <c r="AA25047" s="27"/>
      <c r="AF25047" s="25"/>
    </row>
    <row r="25048" spans="16:32" x14ac:dyDescent="0.35">
      <c r="P25048" s="26"/>
      <c r="AA25048" s="27"/>
      <c r="AF25048" s="25"/>
    </row>
    <row r="25049" spans="16:32" x14ac:dyDescent="0.35">
      <c r="P25049" s="26"/>
      <c r="AA25049" s="27"/>
      <c r="AF25049" s="25"/>
    </row>
    <row r="25050" spans="16:32" x14ac:dyDescent="0.35">
      <c r="P25050" s="26"/>
      <c r="AA25050" s="27"/>
      <c r="AF25050" s="25"/>
    </row>
    <row r="25051" spans="16:32" x14ac:dyDescent="0.35">
      <c r="P25051" s="26"/>
      <c r="AA25051" s="27"/>
      <c r="AF25051" s="25"/>
    </row>
    <row r="25052" spans="16:32" x14ac:dyDescent="0.35">
      <c r="P25052" s="26"/>
      <c r="AA25052" s="27"/>
      <c r="AF25052" s="25"/>
    </row>
    <row r="25053" spans="16:32" x14ac:dyDescent="0.35">
      <c r="P25053" s="26"/>
      <c r="AA25053" s="27"/>
      <c r="AF25053" s="25"/>
    </row>
    <row r="25054" spans="16:32" x14ac:dyDescent="0.35">
      <c r="P25054" s="26"/>
      <c r="AA25054" s="27"/>
      <c r="AF25054" s="25"/>
    </row>
    <row r="25055" spans="16:32" x14ac:dyDescent="0.35">
      <c r="P25055" s="26"/>
      <c r="AA25055" s="27"/>
      <c r="AF25055" s="25"/>
    </row>
    <row r="25056" spans="16:32" x14ac:dyDescent="0.35">
      <c r="P25056" s="26"/>
      <c r="AA25056" s="27"/>
      <c r="AF25056" s="25"/>
    </row>
    <row r="25057" spans="16:32" x14ac:dyDescent="0.35">
      <c r="P25057" s="26"/>
      <c r="AA25057" s="27"/>
      <c r="AF25057" s="25"/>
    </row>
    <row r="25058" spans="16:32" x14ac:dyDescent="0.35">
      <c r="P25058" s="26"/>
      <c r="AA25058" s="27"/>
      <c r="AF25058" s="25"/>
    </row>
    <row r="25059" spans="16:32" x14ac:dyDescent="0.35">
      <c r="P25059" s="26"/>
      <c r="AA25059" s="27"/>
      <c r="AF25059" s="25"/>
    </row>
    <row r="25060" spans="16:32" x14ac:dyDescent="0.35">
      <c r="P25060" s="26"/>
      <c r="AA25060" s="27"/>
      <c r="AF25060" s="25"/>
    </row>
    <row r="25061" spans="16:32" x14ac:dyDescent="0.35">
      <c r="P25061" s="26"/>
      <c r="AA25061" s="27"/>
      <c r="AF25061" s="25"/>
    </row>
    <row r="25062" spans="16:32" x14ac:dyDescent="0.35">
      <c r="P25062" s="26"/>
      <c r="AA25062" s="27"/>
      <c r="AF25062" s="25"/>
    </row>
    <row r="25063" spans="16:32" x14ac:dyDescent="0.35">
      <c r="P25063" s="26"/>
      <c r="AA25063" s="27"/>
      <c r="AF25063" s="25"/>
    </row>
    <row r="25064" spans="16:32" x14ac:dyDescent="0.35">
      <c r="P25064" s="26"/>
      <c r="AA25064" s="27"/>
      <c r="AF25064" s="25"/>
    </row>
    <row r="25065" spans="16:32" x14ac:dyDescent="0.35">
      <c r="P25065" s="26"/>
      <c r="AA25065" s="27"/>
      <c r="AF25065" s="25"/>
    </row>
    <row r="25066" spans="16:32" x14ac:dyDescent="0.35">
      <c r="P25066" s="26"/>
      <c r="AA25066" s="27"/>
      <c r="AF25066" s="25"/>
    </row>
    <row r="25067" spans="16:32" x14ac:dyDescent="0.35">
      <c r="P25067" s="26"/>
      <c r="AA25067" s="27"/>
      <c r="AF25067" s="25"/>
    </row>
    <row r="25068" spans="16:32" x14ac:dyDescent="0.35">
      <c r="P25068" s="26"/>
      <c r="AA25068" s="27"/>
      <c r="AF25068" s="25"/>
    </row>
    <row r="25069" spans="16:32" x14ac:dyDescent="0.35">
      <c r="P25069" s="26"/>
      <c r="AA25069" s="27"/>
      <c r="AF25069" s="25"/>
    </row>
    <row r="25070" spans="16:32" x14ac:dyDescent="0.35">
      <c r="P25070" s="26"/>
      <c r="AA25070" s="27"/>
      <c r="AF25070" s="25"/>
    </row>
    <row r="25071" spans="16:32" x14ac:dyDescent="0.35">
      <c r="P25071" s="26"/>
      <c r="AA25071" s="27"/>
      <c r="AF25071" s="25"/>
    </row>
    <row r="25072" spans="16:32" x14ac:dyDescent="0.35">
      <c r="P25072" s="26"/>
      <c r="AA25072" s="27"/>
      <c r="AF25072" s="25"/>
    </row>
    <row r="25073" spans="16:32" x14ac:dyDescent="0.35">
      <c r="P25073" s="26"/>
      <c r="AA25073" s="27"/>
      <c r="AF25073" s="25"/>
    </row>
    <row r="25074" spans="16:32" x14ac:dyDescent="0.35">
      <c r="P25074" s="26"/>
      <c r="AA25074" s="27"/>
      <c r="AF25074" s="25"/>
    </row>
    <row r="25075" spans="16:32" x14ac:dyDescent="0.35">
      <c r="P25075" s="26"/>
      <c r="AA25075" s="27"/>
      <c r="AF25075" s="25"/>
    </row>
    <row r="25076" spans="16:32" x14ac:dyDescent="0.35">
      <c r="P25076" s="26"/>
      <c r="AA25076" s="27"/>
      <c r="AF25076" s="25"/>
    </row>
    <row r="25077" spans="16:32" x14ac:dyDescent="0.35">
      <c r="P25077" s="26"/>
      <c r="AA25077" s="27"/>
      <c r="AF25077" s="25"/>
    </row>
    <row r="25078" spans="16:32" x14ac:dyDescent="0.35">
      <c r="P25078" s="26"/>
      <c r="AA25078" s="27"/>
      <c r="AF25078" s="25"/>
    </row>
    <row r="25079" spans="16:32" x14ac:dyDescent="0.35">
      <c r="P25079" s="26"/>
      <c r="AA25079" s="27"/>
      <c r="AF25079" s="25"/>
    </row>
    <row r="25080" spans="16:32" x14ac:dyDescent="0.35">
      <c r="P25080" s="26"/>
      <c r="AA25080" s="27"/>
      <c r="AF25080" s="25"/>
    </row>
    <row r="25081" spans="16:32" x14ac:dyDescent="0.35">
      <c r="P25081" s="26"/>
      <c r="AA25081" s="27"/>
      <c r="AF25081" s="25"/>
    </row>
    <row r="25082" spans="16:32" x14ac:dyDescent="0.35">
      <c r="P25082" s="26"/>
      <c r="AA25082" s="27"/>
      <c r="AF25082" s="25"/>
    </row>
    <row r="25083" spans="16:32" x14ac:dyDescent="0.35">
      <c r="P25083" s="26"/>
      <c r="AA25083" s="27"/>
      <c r="AF25083" s="25"/>
    </row>
    <row r="25084" spans="16:32" x14ac:dyDescent="0.35">
      <c r="P25084" s="26"/>
      <c r="AA25084" s="27"/>
      <c r="AF25084" s="25"/>
    </row>
    <row r="25085" spans="16:32" x14ac:dyDescent="0.35">
      <c r="P25085" s="26"/>
      <c r="AA25085" s="27"/>
      <c r="AF25085" s="25"/>
    </row>
    <row r="25086" spans="16:32" x14ac:dyDescent="0.35">
      <c r="P25086" s="26"/>
      <c r="AA25086" s="27"/>
      <c r="AF25086" s="25"/>
    </row>
    <row r="25087" spans="16:32" x14ac:dyDescent="0.35">
      <c r="P25087" s="26"/>
      <c r="AA25087" s="27"/>
      <c r="AF25087" s="25"/>
    </row>
    <row r="25088" spans="16:32" x14ac:dyDescent="0.35">
      <c r="P25088" s="26"/>
      <c r="AA25088" s="27"/>
      <c r="AF25088" s="25"/>
    </row>
    <row r="25089" spans="16:32" x14ac:dyDescent="0.35">
      <c r="P25089" s="26"/>
      <c r="AA25089" s="27"/>
      <c r="AF25089" s="25"/>
    </row>
    <row r="25090" spans="16:32" x14ac:dyDescent="0.35">
      <c r="P25090" s="26"/>
      <c r="AA25090" s="27"/>
      <c r="AF25090" s="25"/>
    </row>
    <row r="25091" spans="16:32" x14ac:dyDescent="0.35">
      <c r="P25091" s="26"/>
      <c r="AA25091" s="27"/>
      <c r="AF25091" s="25"/>
    </row>
    <row r="25092" spans="16:32" x14ac:dyDescent="0.35">
      <c r="P25092" s="26"/>
      <c r="AA25092" s="27"/>
      <c r="AF25092" s="25"/>
    </row>
    <row r="25093" spans="16:32" x14ac:dyDescent="0.35">
      <c r="P25093" s="26"/>
      <c r="AA25093" s="27"/>
      <c r="AF25093" s="25"/>
    </row>
    <row r="25094" spans="16:32" x14ac:dyDescent="0.35">
      <c r="P25094" s="26"/>
      <c r="AA25094" s="27"/>
      <c r="AF25094" s="25"/>
    </row>
    <row r="25095" spans="16:32" x14ac:dyDescent="0.35">
      <c r="P25095" s="26"/>
      <c r="AA25095" s="27"/>
      <c r="AF25095" s="25"/>
    </row>
    <row r="25096" spans="16:32" x14ac:dyDescent="0.35">
      <c r="P25096" s="26"/>
      <c r="AA25096" s="27"/>
      <c r="AF25096" s="25"/>
    </row>
    <row r="25097" spans="16:32" x14ac:dyDescent="0.35">
      <c r="P25097" s="26"/>
      <c r="AA25097" s="27"/>
      <c r="AF25097" s="25"/>
    </row>
    <row r="25098" spans="16:32" x14ac:dyDescent="0.35">
      <c r="P25098" s="26"/>
      <c r="AA25098" s="27"/>
      <c r="AF25098" s="25"/>
    </row>
    <row r="25099" spans="16:32" x14ac:dyDescent="0.35">
      <c r="P25099" s="26"/>
      <c r="AA25099" s="27"/>
      <c r="AF25099" s="25"/>
    </row>
    <row r="25100" spans="16:32" x14ac:dyDescent="0.35">
      <c r="P25100" s="26"/>
      <c r="AA25100" s="27"/>
      <c r="AF25100" s="25"/>
    </row>
    <row r="25101" spans="16:32" x14ac:dyDescent="0.35">
      <c r="P25101" s="26"/>
      <c r="AA25101" s="27"/>
      <c r="AF25101" s="25"/>
    </row>
    <row r="25102" spans="16:32" x14ac:dyDescent="0.35">
      <c r="P25102" s="26"/>
      <c r="AA25102" s="27"/>
      <c r="AF25102" s="25"/>
    </row>
    <row r="25103" spans="16:32" x14ac:dyDescent="0.35">
      <c r="P25103" s="26"/>
      <c r="AA25103" s="27"/>
      <c r="AF25103" s="25"/>
    </row>
    <row r="25104" spans="16:32" x14ac:dyDescent="0.35">
      <c r="P25104" s="26"/>
      <c r="AA25104" s="27"/>
      <c r="AF25104" s="25"/>
    </row>
    <row r="25105" spans="16:32" x14ac:dyDescent="0.35">
      <c r="P25105" s="26"/>
      <c r="AA25105" s="27"/>
      <c r="AF25105" s="25"/>
    </row>
    <row r="25106" spans="16:32" x14ac:dyDescent="0.35">
      <c r="P25106" s="26"/>
      <c r="AA25106" s="27"/>
      <c r="AF25106" s="25"/>
    </row>
    <row r="25107" spans="16:32" x14ac:dyDescent="0.35">
      <c r="P25107" s="26"/>
      <c r="AA25107" s="27"/>
      <c r="AF25107" s="25"/>
    </row>
    <row r="25108" spans="16:32" x14ac:dyDescent="0.35">
      <c r="P25108" s="26"/>
      <c r="AA25108" s="27"/>
      <c r="AF25108" s="25"/>
    </row>
    <row r="25109" spans="16:32" x14ac:dyDescent="0.35">
      <c r="P25109" s="26"/>
      <c r="AA25109" s="27"/>
      <c r="AF25109" s="25"/>
    </row>
    <row r="25110" spans="16:32" x14ac:dyDescent="0.35">
      <c r="P25110" s="26"/>
      <c r="AA25110" s="27"/>
      <c r="AF25110" s="25"/>
    </row>
    <row r="25111" spans="16:32" x14ac:dyDescent="0.35">
      <c r="P25111" s="26"/>
      <c r="AA25111" s="27"/>
      <c r="AF25111" s="25"/>
    </row>
    <row r="25112" spans="16:32" x14ac:dyDescent="0.35">
      <c r="P25112" s="26"/>
      <c r="AA25112" s="27"/>
      <c r="AF25112" s="25"/>
    </row>
    <row r="25113" spans="16:32" x14ac:dyDescent="0.35">
      <c r="P25113" s="26"/>
      <c r="AA25113" s="27"/>
      <c r="AF25113" s="25"/>
    </row>
    <row r="25114" spans="16:32" x14ac:dyDescent="0.35">
      <c r="P25114" s="26"/>
      <c r="AA25114" s="27"/>
      <c r="AF25114" s="25"/>
    </row>
    <row r="25115" spans="16:32" x14ac:dyDescent="0.35">
      <c r="P25115" s="26"/>
      <c r="AA25115" s="27"/>
      <c r="AF25115" s="25"/>
    </row>
    <row r="25116" spans="16:32" x14ac:dyDescent="0.35">
      <c r="P25116" s="26"/>
      <c r="AA25116" s="27"/>
      <c r="AF25116" s="25"/>
    </row>
    <row r="25117" spans="16:32" x14ac:dyDescent="0.35">
      <c r="P25117" s="26"/>
      <c r="AA25117" s="27"/>
      <c r="AF25117" s="25"/>
    </row>
    <row r="25118" spans="16:32" x14ac:dyDescent="0.35">
      <c r="P25118" s="26"/>
      <c r="AA25118" s="27"/>
      <c r="AF25118" s="25"/>
    </row>
    <row r="25119" spans="16:32" x14ac:dyDescent="0.35">
      <c r="P25119" s="26"/>
      <c r="AA25119" s="27"/>
      <c r="AF25119" s="25"/>
    </row>
    <row r="25120" spans="16:32" x14ac:dyDescent="0.35">
      <c r="P25120" s="26"/>
      <c r="AA25120" s="27"/>
      <c r="AF25120" s="25"/>
    </row>
    <row r="25121" spans="16:32" x14ac:dyDescent="0.35">
      <c r="P25121" s="26"/>
      <c r="AA25121" s="27"/>
      <c r="AF25121" s="25"/>
    </row>
    <row r="25122" spans="16:32" x14ac:dyDescent="0.35">
      <c r="P25122" s="26"/>
      <c r="AA25122" s="27"/>
      <c r="AF25122" s="25"/>
    </row>
    <row r="25123" spans="16:32" x14ac:dyDescent="0.35">
      <c r="P25123" s="26"/>
      <c r="AA25123" s="27"/>
      <c r="AF25123" s="25"/>
    </row>
    <row r="25124" spans="16:32" x14ac:dyDescent="0.35">
      <c r="P25124" s="26"/>
      <c r="AA25124" s="27"/>
      <c r="AF25124" s="25"/>
    </row>
    <row r="25125" spans="16:32" x14ac:dyDescent="0.35">
      <c r="P25125" s="26"/>
      <c r="AA25125" s="27"/>
      <c r="AF25125" s="25"/>
    </row>
    <row r="25126" spans="16:32" x14ac:dyDescent="0.35">
      <c r="P25126" s="26"/>
      <c r="AA25126" s="27"/>
      <c r="AF25126" s="25"/>
    </row>
    <row r="25127" spans="16:32" x14ac:dyDescent="0.35">
      <c r="P25127" s="26"/>
      <c r="AA25127" s="27"/>
      <c r="AF25127" s="25"/>
    </row>
    <row r="25128" spans="16:32" x14ac:dyDescent="0.35">
      <c r="P25128" s="26"/>
      <c r="AA25128" s="27"/>
      <c r="AF25128" s="25"/>
    </row>
    <row r="25129" spans="16:32" x14ac:dyDescent="0.35">
      <c r="P25129" s="26"/>
      <c r="AA25129" s="27"/>
      <c r="AF25129" s="25"/>
    </row>
    <row r="25130" spans="16:32" x14ac:dyDescent="0.35">
      <c r="P25130" s="26"/>
      <c r="AA25130" s="27"/>
      <c r="AF25130" s="25"/>
    </row>
    <row r="25131" spans="16:32" x14ac:dyDescent="0.35">
      <c r="P25131" s="26"/>
      <c r="AA25131" s="27"/>
      <c r="AF25131" s="25"/>
    </row>
    <row r="25132" spans="16:32" x14ac:dyDescent="0.35">
      <c r="P25132" s="26"/>
      <c r="AA25132" s="27"/>
      <c r="AF25132" s="25"/>
    </row>
    <row r="25133" spans="16:32" x14ac:dyDescent="0.35">
      <c r="P25133" s="26"/>
      <c r="AA25133" s="27"/>
      <c r="AF25133" s="25"/>
    </row>
    <row r="25134" spans="16:32" x14ac:dyDescent="0.35">
      <c r="P25134" s="26"/>
      <c r="AA25134" s="27"/>
      <c r="AF25134" s="25"/>
    </row>
    <row r="25135" spans="16:32" x14ac:dyDescent="0.35">
      <c r="P25135" s="26"/>
      <c r="AA25135" s="27"/>
      <c r="AF25135" s="25"/>
    </row>
    <row r="25136" spans="16:32" x14ac:dyDescent="0.35">
      <c r="P25136" s="26"/>
      <c r="AA25136" s="27"/>
      <c r="AF25136" s="25"/>
    </row>
    <row r="25137" spans="16:32" x14ac:dyDescent="0.35">
      <c r="P25137" s="26"/>
      <c r="AA25137" s="27"/>
      <c r="AF25137" s="25"/>
    </row>
    <row r="25138" spans="16:32" x14ac:dyDescent="0.35">
      <c r="P25138" s="26"/>
      <c r="AA25138" s="27"/>
      <c r="AF25138" s="25"/>
    </row>
    <row r="25139" spans="16:32" x14ac:dyDescent="0.35">
      <c r="P25139" s="26"/>
      <c r="AA25139" s="27"/>
      <c r="AF25139" s="25"/>
    </row>
    <row r="25140" spans="16:32" x14ac:dyDescent="0.35">
      <c r="P25140" s="26"/>
      <c r="AA25140" s="27"/>
      <c r="AF25140" s="25"/>
    </row>
    <row r="25141" spans="16:32" x14ac:dyDescent="0.35">
      <c r="P25141" s="26"/>
      <c r="AA25141" s="27"/>
      <c r="AF25141" s="25"/>
    </row>
    <row r="25142" spans="16:32" x14ac:dyDescent="0.35">
      <c r="P25142" s="26"/>
      <c r="AA25142" s="27"/>
      <c r="AF25142" s="25"/>
    </row>
    <row r="25143" spans="16:32" x14ac:dyDescent="0.35">
      <c r="P25143" s="26"/>
      <c r="AA25143" s="27"/>
      <c r="AF25143" s="25"/>
    </row>
    <row r="25144" spans="16:32" x14ac:dyDescent="0.35">
      <c r="P25144" s="26"/>
      <c r="AA25144" s="27"/>
      <c r="AF25144" s="25"/>
    </row>
    <row r="25145" spans="16:32" x14ac:dyDescent="0.35">
      <c r="P25145" s="26"/>
      <c r="AA25145" s="27"/>
      <c r="AF25145" s="25"/>
    </row>
    <row r="25146" spans="16:32" x14ac:dyDescent="0.35">
      <c r="P25146" s="26"/>
      <c r="AA25146" s="27"/>
      <c r="AF25146" s="25"/>
    </row>
    <row r="25147" spans="16:32" x14ac:dyDescent="0.35">
      <c r="P25147" s="26"/>
      <c r="AA25147" s="27"/>
      <c r="AF25147" s="25"/>
    </row>
    <row r="25148" spans="16:32" x14ac:dyDescent="0.35">
      <c r="P25148" s="26"/>
      <c r="AA25148" s="27"/>
      <c r="AF25148" s="25"/>
    </row>
    <row r="25149" spans="16:32" x14ac:dyDescent="0.35">
      <c r="P25149" s="26"/>
      <c r="AA25149" s="27"/>
      <c r="AF25149" s="25"/>
    </row>
    <row r="25150" spans="16:32" x14ac:dyDescent="0.35">
      <c r="P25150" s="26"/>
      <c r="AA25150" s="27"/>
      <c r="AF25150" s="25"/>
    </row>
    <row r="25151" spans="16:32" x14ac:dyDescent="0.35">
      <c r="P25151" s="26"/>
      <c r="AA25151" s="27"/>
      <c r="AF25151" s="25"/>
    </row>
    <row r="25152" spans="16:32" x14ac:dyDescent="0.35">
      <c r="P25152" s="26"/>
      <c r="AA25152" s="27"/>
      <c r="AF25152" s="25"/>
    </row>
    <row r="25153" spans="16:32" x14ac:dyDescent="0.35">
      <c r="P25153" s="26"/>
      <c r="AA25153" s="27"/>
      <c r="AF25153" s="25"/>
    </row>
    <row r="25154" spans="16:32" x14ac:dyDescent="0.35">
      <c r="P25154" s="26"/>
      <c r="AA25154" s="27"/>
      <c r="AF25154" s="25"/>
    </row>
    <row r="25155" spans="16:32" x14ac:dyDescent="0.35">
      <c r="P25155" s="26"/>
      <c r="AA25155" s="27"/>
      <c r="AF25155" s="25"/>
    </row>
    <row r="25156" spans="16:32" x14ac:dyDescent="0.35">
      <c r="P25156" s="26"/>
      <c r="AA25156" s="27"/>
      <c r="AF25156" s="25"/>
    </row>
    <row r="25157" spans="16:32" x14ac:dyDescent="0.35">
      <c r="P25157" s="26"/>
      <c r="AA25157" s="27"/>
      <c r="AF25157" s="25"/>
    </row>
    <row r="25158" spans="16:32" x14ac:dyDescent="0.35">
      <c r="P25158" s="26"/>
      <c r="AA25158" s="27"/>
      <c r="AF25158" s="25"/>
    </row>
    <row r="25159" spans="16:32" x14ac:dyDescent="0.35">
      <c r="P25159" s="26"/>
      <c r="AA25159" s="27"/>
      <c r="AF25159" s="25"/>
    </row>
    <row r="25160" spans="16:32" x14ac:dyDescent="0.35">
      <c r="P25160" s="26"/>
      <c r="AA25160" s="27"/>
      <c r="AF25160" s="25"/>
    </row>
    <row r="25161" spans="16:32" x14ac:dyDescent="0.35">
      <c r="P25161" s="26"/>
      <c r="AA25161" s="27"/>
      <c r="AF25161" s="25"/>
    </row>
    <row r="25162" spans="16:32" x14ac:dyDescent="0.35">
      <c r="P25162" s="26"/>
      <c r="AA25162" s="27"/>
      <c r="AF25162" s="25"/>
    </row>
    <row r="25163" spans="16:32" x14ac:dyDescent="0.35">
      <c r="P25163" s="26"/>
      <c r="AA25163" s="27"/>
      <c r="AF25163" s="25"/>
    </row>
    <row r="25164" spans="16:32" x14ac:dyDescent="0.35">
      <c r="P25164" s="26"/>
      <c r="AA25164" s="27"/>
      <c r="AF25164" s="25"/>
    </row>
    <row r="25165" spans="16:32" x14ac:dyDescent="0.35">
      <c r="P25165" s="26"/>
      <c r="AA25165" s="27"/>
      <c r="AF25165" s="25"/>
    </row>
    <row r="25166" spans="16:32" x14ac:dyDescent="0.35">
      <c r="P25166" s="26"/>
      <c r="AA25166" s="27"/>
      <c r="AF25166" s="25"/>
    </row>
    <row r="25167" spans="16:32" x14ac:dyDescent="0.35">
      <c r="P25167" s="26"/>
      <c r="AA25167" s="27"/>
      <c r="AF25167" s="25"/>
    </row>
    <row r="25168" spans="16:32" x14ac:dyDescent="0.35">
      <c r="P25168" s="26"/>
      <c r="AA25168" s="27"/>
      <c r="AF25168" s="25"/>
    </row>
    <row r="25169" spans="16:32" x14ac:dyDescent="0.35">
      <c r="P25169" s="26"/>
      <c r="AA25169" s="27"/>
      <c r="AF25169" s="25"/>
    </row>
    <row r="25170" spans="16:32" x14ac:dyDescent="0.35">
      <c r="P25170" s="26"/>
      <c r="AA25170" s="27"/>
      <c r="AF25170" s="25"/>
    </row>
    <row r="25171" spans="16:32" x14ac:dyDescent="0.35">
      <c r="P25171" s="26"/>
      <c r="AA25171" s="27"/>
      <c r="AF25171" s="25"/>
    </row>
    <row r="25172" spans="16:32" x14ac:dyDescent="0.35">
      <c r="P25172" s="26"/>
      <c r="AA25172" s="27"/>
      <c r="AF25172" s="25"/>
    </row>
    <row r="25173" spans="16:32" x14ac:dyDescent="0.35">
      <c r="P25173" s="26"/>
      <c r="AA25173" s="27"/>
      <c r="AF25173" s="25"/>
    </row>
    <row r="25174" spans="16:32" x14ac:dyDescent="0.35">
      <c r="P25174" s="26"/>
      <c r="AA25174" s="27"/>
      <c r="AF25174" s="25"/>
    </row>
    <row r="25175" spans="16:32" x14ac:dyDescent="0.35">
      <c r="P25175" s="26"/>
      <c r="AA25175" s="27"/>
      <c r="AF25175" s="25"/>
    </row>
    <row r="25176" spans="16:32" x14ac:dyDescent="0.35">
      <c r="P25176" s="26"/>
      <c r="AA25176" s="27"/>
      <c r="AF25176" s="25"/>
    </row>
    <row r="25177" spans="16:32" x14ac:dyDescent="0.35">
      <c r="P25177" s="26"/>
      <c r="AA25177" s="27"/>
      <c r="AF25177" s="25"/>
    </row>
    <row r="25178" spans="16:32" x14ac:dyDescent="0.35">
      <c r="P25178" s="26"/>
      <c r="AA25178" s="27"/>
      <c r="AF25178" s="25"/>
    </row>
    <row r="25179" spans="16:32" x14ac:dyDescent="0.35">
      <c r="P25179" s="26"/>
      <c r="AA25179" s="27"/>
      <c r="AF25179" s="25"/>
    </row>
    <row r="25180" spans="16:32" x14ac:dyDescent="0.35">
      <c r="P25180" s="26"/>
      <c r="AA25180" s="27"/>
      <c r="AF25180" s="25"/>
    </row>
    <row r="25181" spans="16:32" x14ac:dyDescent="0.35">
      <c r="P25181" s="26"/>
      <c r="AA25181" s="27"/>
      <c r="AF25181" s="25"/>
    </row>
    <row r="25182" spans="16:32" x14ac:dyDescent="0.35">
      <c r="P25182" s="26"/>
      <c r="AA25182" s="27"/>
      <c r="AF25182" s="25"/>
    </row>
    <row r="25183" spans="16:32" x14ac:dyDescent="0.35">
      <c r="P25183" s="26"/>
      <c r="AA25183" s="27"/>
      <c r="AF25183" s="25"/>
    </row>
    <row r="25184" spans="16:32" x14ac:dyDescent="0.35">
      <c r="P25184" s="26"/>
      <c r="AA25184" s="27"/>
      <c r="AF25184" s="25"/>
    </row>
    <row r="25185" spans="16:32" x14ac:dyDescent="0.35">
      <c r="P25185" s="26"/>
      <c r="AA25185" s="27"/>
      <c r="AF25185" s="25"/>
    </row>
    <row r="25186" spans="16:32" x14ac:dyDescent="0.35">
      <c r="P25186" s="26"/>
      <c r="AA25186" s="27"/>
      <c r="AF25186" s="25"/>
    </row>
    <row r="25187" spans="16:32" x14ac:dyDescent="0.35">
      <c r="P25187" s="26"/>
      <c r="AA25187" s="27"/>
      <c r="AF25187" s="25"/>
    </row>
    <row r="25188" spans="16:32" x14ac:dyDescent="0.35">
      <c r="P25188" s="26"/>
      <c r="AA25188" s="27"/>
      <c r="AF25188" s="25"/>
    </row>
    <row r="25189" spans="16:32" x14ac:dyDescent="0.35">
      <c r="P25189" s="26"/>
      <c r="AA25189" s="27"/>
      <c r="AF25189" s="25"/>
    </row>
    <row r="25190" spans="16:32" x14ac:dyDescent="0.35">
      <c r="P25190" s="26"/>
      <c r="AA25190" s="27"/>
      <c r="AF25190" s="25"/>
    </row>
    <row r="25191" spans="16:32" x14ac:dyDescent="0.35">
      <c r="P25191" s="26"/>
      <c r="AA25191" s="27"/>
      <c r="AF25191" s="25"/>
    </row>
    <row r="25192" spans="16:32" x14ac:dyDescent="0.35">
      <c r="P25192" s="26"/>
      <c r="AA25192" s="27"/>
      <c r="AF25192" s="25"/>
    </row>
    <row r="25193" spans="16:32" x14ac:dyDescent="0.35">
      <c r="P25193" s="26"/>
      <c r="AA25193" s="27"/>
      <c r="AF25193" s="25"/>
    </row>
    <row r="25194" spans="16:32" x14ac:dyDescent="0.35">
      <c r="P25194" s="26"/>
      <c r="AA25194" s="27"/>
      <c r="AF25194" s="25"/>
    </row>
    <row r="25195" spans="16:32" x14ac:dyDescent="0.35">
      <c r="P25195" s="26"/>
      <c r="AA25195" s="27"/>
      <c r="AF25195" s="25"/>
    </row>
    <row r="25196" spans="16:32" x14ac:dyDescent="0.35">
      <c r="P25196" s="26"/>
      <c r="AA25196" s="27"/>
      <c r="AF25196" s="25"/>
    </row>
    <row r="25197" spans="16:32" x14ac:dyDescent="0.35">
      <c r="P25197" s="26"/>
      <c r="AA25197" s="27"/>
      <c r="AF25197" s="25"/>
    </row>
    <row r="25198" spans="16:32" x14ac:dyDescent="0.35">
      <c r="P25198" s="26"/>
      <c r="AA25198" s="27"/>
      <c r="AF25198" s="25"/>
    </row>
    <row r="25199" spans="16:32" x14ac:dyDescent="0.35">
      <c r="P25199" s="26"/>
      <c r="AA25199" s="27"/>
      <c r="AF25199" s="25"/>
    </row>
    <row r="25200" spans="16:32" x14ac:dyDescent="0.35">
      <c r="P25200" s="26"/>
      <c r="AA25200" s="27"/>
      <c r="AF25200" s="25"/>
    </row>
    <row r="25201" spans="16:32" x14ac:dyDescent="0.35">
      <c r="P25201" s="26"/>
      <c r="AA25201" s="27"/>
      <c r="AF25201" s="25"/>
    </row>
    <row r="25202" spans="16:32" x14ac:dyDescent="0.35">
      <c r="P25202" s="26"/>
      <c r="AA25202" s="27"/>
      <c r="AF25202" s="25"/>
    </row>
    <row r="25203" spans="16:32" x14ac:dyDescent="0.35">
      <c r="P25203" s="26"/>
      <c r="AA25203" s="27"/>
      <c r="AF25203" s="25"/>
    </row>
    <row r="25204" spans="16:32" x14ac:dyDescent="0.35">
      <c r="P25204" s="26"/>
      <c r="AA25204" s="27"/>
      <c r="AF25204" s="25"/>
    </row>
    <row r="25205" spans="16:32" x14ac:dyDescent="0.35">
      <c r="P25205" s="26"/>
      <c r="AA25205" s="27"/>
      <c r="AF25205" s="25"/>
    </row>
    <row r="25206" spans="16:32" x14ac:dyDescent="0.35">
      <c r="P25206" s="26"/>
      <c r="AA25206" s="27"/>
      <c r="AF25206" s="25"/>
    </row>
    <row r="25207" spans="16:32" x14ac:dyDescent="0.35">
      <c r="P25207" s="26"/>
      <c r="AA25207" s="27"/>
      <c r="AF25207" s="25"/>
    </row>
    <row r="25208" spans="16:32" x14ac:dyDescent="0.35">
      <c r="P25208" s="26"/>
      <c r="AA25208" s="27"/>
      <c r="AF25208" s="25"/>
    </row>
    <row r="25209" spans="16:32" x14ac:dyDescent="0.35">
      <c r="P25209" s="26"/>
      <c r="AA25209" s="27"/>
      <c r="AF25209" s="25"/>
    </row>
    <row r="25210" spans="16:32" x14ac:dyDescent="0.35">
      <c r="P25210" s="26"/>
      <c r="AA25210" s="27"/>
      <c r="AF25210" s="25"/>
    </row>
    <row r="25211" spans="16:32" x14ac:dyDescent="0.35">
      <c r="P25211" s="26"/>
      <c r="AA25211" s="27"/>
      <c r="AF25211" s="25"/>
    </row>
    <row r="25212" spans="16:32" x14ac:dyDescent="0.35">
      <c r="P25212" s="26"/>
      <c r="AA25212" s="27"/>
      <c r="AF25212" s="25"/>
    </row>
    <row r="25213" spans="16:32" x14ac:dyDescent="0.35">
      <c r="P25213" s="26"/>
      <c r="AA25213" s="27"/>
      <c r="AF25213" s="25"/>
    </row>
    <row r="25214" spans="16:32" x14ac:dyDescent="0.35">
      <c r="P25214" s="26"/>
      <c r="AA25214" s="27"/>
      <c r="AF25214" s="25"/>
    </row>
    <row r="25215" spans="16:32" x14ac:dyDescent="0.35">
      <c r="P25215" s="26"/>
      <c r="AA25215" s="27"/>
      <c r="AF25215" s="25"/>
    </row>
    <row r="25216" spans="16:32" x14ac:dyDescent="0.35">
      <c r="P25216" s="26"/>
      <c r="AA25216" s="27"/>
      <c r="AF25216" s="25"/>
    </row>
    <row r="25217" spans="16:32" x14ac:dyDescent="0.35">
      <c r="P25217" s="26"/>
      <c r="AA25217" s="27"/>
      <c r="AF25217" s="25"/>
    </row>
    <row r="25218" spans="16:32" x14ac:dyDescent="0.35">
      <c r="P25218" s="26"/>
      <c r="AA25218" s="27"/>
      <c r="AF25218" s="25"/>
    </row>
    <row r="25219" spans="16:32" x14ac:dyDescent="0.35">
      <c r="P25219" s="26"/>
      <c r="AA25219" s="27"/>
      <c r="AF25219" s="25"/>
    </row>
    <row r="25220" spans="16:32" x14ac:dyDescent="0.35">
      <c r="P25220" s="26"/>
      <c r="AA25220" s="27"/>
      <c r="AF25220" s="25"/>
    </row>
    <row r="25221" spans="16:32" x14ac:dyDescent="0.35">
      <c r="P25221" s="26"/>
      <c r="AA25221" s="27"/>
      <c r="AF25221" s="25"/>
    </row>
    <row r="25222" spans="16:32" x14ac:dyDescent="0.35">
      <c r="P25222" s="26"/>
      <c r="AA25222" s="27"/>
      <c r="AF25222" s="25"/>
    </row>
    <row r="25223" spans="16:32" x14ac:dyDescent="0.35">
      <c r="P25223" s="26"/>
      <c r="AA25223" s="27"/>
      <c r="AF25223" s="25"/>
    </row>
    <row r="25224" spans="16:32" x14ac:dyDescent="0.35">
      <c r="P25224" s="26"/>
      <c r="AA25224" s="27"/>
      <c r="AF25224" s="25"/>
    </row>
    <row r="25225" spans="16:32" x14ac:dyDescent="0.35">
      <c r="P25225" s="26"/>
      <c r="AA25225" s="27"/>
      <c r="AF25225" s="25"/>
    </row>
    <row r="25226" spans="16:32" x14ac:dyDescent="0.35">
      <c r="P25226" s="26"/>
      <c r="AA25226" s="27"/>
      <c r="AF25226" s="25"/>
    </row>
    <row r="25227" spans="16:32" x14ac:dyDescent="0.35">
      <c r="P25227" s="26"/>
      <c r="AA25227" s="27"/>
      <c r="AF25227" s="25"/>
    </row>
    <row r="25228" spans="16:32" x14ac:dyDescent="0.35">
      <c r="P25228" s="26"/>
      <c r="AA25228" s="27"/>
      <c r="AF25228" s="25"/>
    </row>
    <row r="25229" spans="16:32" x14ac:dyDescent="0.35">
      <c r="P25229" s="26"/>
      <c r="AA25229" s="27"/>
      <c r="AF25229" s="25"/>
    </row>
    <row r="25230" spans="16:32" x14ac:dyDescent="0.35">
      <c r="P25230" s="26"/>
      <c r="AA25230" s="27"/>
      <c r="AF25230" s="25"/>
    </row>
    <row r="25231" spans="16:32" x14ac:dyDescent="0.35">
      <c r="P25231" s="26"/>
      <c r="AA25231" s="27"/>
      <c r="AF25231" s="25"/>
    </row>
    <row r="25232" spans="16:32" x14ac:dyDescent="0.35">
      <c r="P25232" s="26"/>
      <c r="AA25232" s="27"/>
      <c r="AF25232" s="25"/>
    </row>
    <row r="25233" spans="16:32" x14ac:dyDescent="0.35">
      <c r="P25233" s="26"/>
      <c r="AA25233" s="27"/>
      <c r="AF25233" s="25"/>
    </row>
    <row r="25234" spans="16:32" x14ac:dyDescent="0.35">
      <c r="P25234" s="26"/>
      <c r="AA25234" s="27"/>
      <c r="AF25234" s="25"/>
    </row>
    <row r="25235" spans="16:32" x14ac:dyDescent="0.35">
      <c r="P25235" s="26"/>
      <c r="AA25235" s="27"/>
      <c r="AF25235" s="25"/>
    </row>
    <row r="25236" spans="16:32" x14ac:dyDescent="0.35">
      <c r="P25236" s="26"/>
      <c r="AA25236" s="27"/>
      <c r="AF25236" s="25"/>
    </row>
    <row r="25237" spans="16:32" x14ac:dyDescent="0.35">
      <c r="P25237" s="26"/>
      <c r="AA25237" s="27"/>
      <c r="AF25237" s="25"/>
    </row>
    <row r="25238" spans="16:32" x14ac:dyDescent="0.35">
      <c r="P25238" s="26"/>
      <c r="AA25238" s="27"/>
      <c r="AF25238" s="25"/>
    </row>
    <row r="25239" spans="16:32" x14ac:dyDescent="0.35">
      <c r="P25239" s="26"/>
      <c r="AA25239" s="27"/>
      <c r="AF25239" s="25"/>
    </row>
    <row r="25240" spans="16:32" x14ac:dyDescent="0.35">
      <c r="P25240" s="26"/>
      <c r="AA25240" s="27"/>
      <c r="AF25240" s="25"/>
    </row>
    <row r="25241" spans="16:32" x14ac:dyDescent="0.35">
      <c r="P25241" s="26"/>
      <c r="AA25241" s="27"/>
      <c r="AF25241" s="25"/>
    </row>
    <row r="25242" spans="16:32" x14ac:dyDescent="0.35">
      <c r="P25242" s="26"/>
      <c r="AA25242" s="27"/>
      <c r="AF25242" s="25"/>
    </row>
    <row r="25243" spans="16:32" x14ac:dyDescent="0.35">
      <c r="P25243" s="26"/>
      <c r="AA25243" s="27"/>
      <c r="AF25243" s="25"/>
    </row>
    <row r="25244" spans="16:32" x14ac:dyDescent="0.35">
      <c r="P25244" s="26"/>
      <c r="AA25244" s="27"/>
      <c r="AF25244" s="25"/>
    </row>
    <row r="25245" spans="16:32" x14ac:dyDescent="0.35">
      <c r="P25245" s="26"/>
      <c r="AA25245" s="27"/>
      <c r="AF25245" s="25"/>
    </row>
    <row r="25246" spans="16:32" x14ac:dyDescent="0.35">
      <c r="P25246" s="26"/>
      <c r="AA25246" s="27"/>
      <c r="AF25246" s="25"/>
    </row>
    <row r="25247" spans="16:32" x14ac:dyDescent="0.35">
      <c r="P25247" s="26"/>
      <c r="AA25247" s="27"/>
      <c r="AF25247" s="25"/>
    </row>
    <row r="25248" spans="16:32" x14ac:dyDescent="0.35">
      <c r="P25248" s="26"/>
      <c r="AA25248" s="27"/>
      <c r="AF25248" s="25"/>
    </row>
    <row r="25249" spans="16:32" x14ac:dyDescent="0.35">
      <c r="P25249" s="26"/>
      <c r="AA25249" s="27"/>
      <c r="AF25249" s="25"/>
    </row>
    <row r="25250" spans="16:32" x14ac:dyDescent="0.35">
      <c r="P25250" s="26"/>
      <c r="AA25250" s="27"/>
      <c r="AF25250" s="25"/>
    </row>
    <row r="25251" spans="16:32" x14ac:dyDescent="0.35">
      <c r="P25251" s="26"/>
      <c r="AA25251" s="27"/>
      <c r="AF25251" s="25"/>
    </row>
    <row r="25252" spans="16:32" x14ac:dyDescent="0.35">
      <c r="P25252" s="26"/>
      <c r="AA25252" s="27"/>
      <c r="AF25252" s="25"/>
    </row>
    <row r="25253" spans="16:32" x14ac:dyDescent="0.35">
      <c r="P25253" s="26"/>
      <c r="AA25253" s="27"/>
      <c r="AF25253" s="25"/>
    </row>
    <row r="25254" spans="16:32" x14ac:dyDescent="0.35">
      <c r="P25254" s="26"/>
      <c r="AA25254" s="27"/>
      <c r="AF25254" s="25"/>
    </row>
    <row r="25255" spans="16:32" x14ac:dyDescent="0.35">
      <c r="P25255" s="26"/>
      <c r="AA25255" s="27"/>
      <c r="AF25255" s="25"/>
    </row>
    <row r="25256" spans="16:32" x14ac:dyDescent="0.35">
      <c r="P25256" s="26"/>
      <c r="AA25256" s="27"/>
      <c r="AF25256" s="25"/>
    </row>
    <row r="25257" spans="16:32" x14ac:dyDescent="0.35">
      <c r="P25257" s="26"/>
      <c r="AA25257" s="27"/>
      <c r="AF25257" s="25"/>
    </row>
    <row r="25258" spans="16:32" x14ac:dyDescent="0.35">
      <c r="P25258" s="26"/>
      <c r="AA25258" s="27"/>
      <c r="AF25258" s="25"/>
    </row>
    <row r="25259" spans="16:32" x14ac:dyDescent="0.35">
      <c r="P25259" s="26"/>
      <c r="AA25259" s="27"/>
      <c r="AF25259" s="25"/>
    </row>
    <row r="25260" spans="16:32" x14ac:dyDescent="0.35">
      <c r="P25260" s="26"/>
      <c r="AA25260" s="27"/>
      <c r="AF25260" s="25"/>
    </row>
    <row r="25261" spans="16:32" x14ac:dyDescent="0.35">
      <c r="P25261" s="26"/>
      <c r="AA25261" s="27"/>
      <c r="AF25261" s="25"/>
    </row>
    <row r="25262" spans="16:32" x14ac:dyDescent="0.35">
      <c r="P25262" s="26"/>
      <c r="AA25262" s="27"/>
      <c r="AF25262" s="25"/>
    </row>
    <row r="25263" spans="16:32" x14ac:dyDescent="0.35">
      <c r="P25263" s="26"/>
      <c r="AA25263" s="27"/>
      <c r="AF25263" s="25"/>
    </row>
    <row r="25264" spans="16:32" x14ac:dyDescent="0.35">
      <c r="P25264" s="26"/>
      <c r="AA25264" s="27"/>
      <c r="AF25264" s="25"/>
    </row>
    <row r="25265" spans="16:32" x14ac:dyDescent="0.35">
      <c r="P25265" s="26"/>
      <c r="AA25265" s="27"/>
      <c r="AF25265" s="25"/>
    </row>
    <row r="25266" spans="16:32" x14ac:dyDescent="0.35">
      <c r="P25266" s="26"/>
      <c r="AA25266" s="27"/>
      <c r="AF25266" s="25"/>
    </row>
    <row r="25267" spans="16:32" x14ac:dyDescent="0.35">
      <c r="P25267" s="26"/>
      <c r="AA25267" s="27"/>
      <c r="AF25267" s="25"/>
    </row>
    <row r="25268" spans="16:32" x14ac:dyDescent="0.35">
      <c r="P25268" s="26"/>
      <c r="AA25268" s="27"/>
      <c r="AF25268" s="25"/>
    </row>
    <row r="25269" spans="16:32" x14ac:dyDescent="0.35">
      <c r="P25269" s="26"/>
      <c r="AA25269" s="27"/>
      <c r="AF25269" s="25"/>
    </row>
    <row r="25270" spans="16:32" x14ac:dyDescent="0.35">
      <c r="P25270" s="26"/>
      <c r="AA25270" s="27"/>
      <c r="AF25270" s="25"/>
    </row>
    <row r="25271" spans="16:32" x14ac:dyDescent="0.35">
      <c r="P25271" s="26"/>
      <c r="AA25271" s="27"/>
      <c r="AF25271" s="25"/>
    </row>
    <row r="25272" spans="16:32" x14ac:dyDescent="0.35">
      <c r="P25272" s="26"/>
      <c r="AA25272" s="27"/>
      <c r="AF25272" s="25"/>
    </row>
    <row r="25273" spans="16:32" x14ac:dyDescent="0.35">
      <c r="P25273" s="26"/>
      <c r="AA25273" s="27"/>
      <c r="AF25273" s="25"/>
    </row>
    <row r="25274" spans="16:32" x14ac:dyDescent="0.35">
      <c r="P25274" s="26"/>
      <c r="AA25274" s="27"/>
      <c r="AF25274" s="25"/>
    </row>
    <row r="25275" spans="16:32" x14ac:dyDescent="0.35">
      <c r="P25275" s="26"/>
      <c r="AA25275" s="27"/>
      <c r="AF25275" s="25"/>
    </row>
    <row r="25276" spans="16:32" x14ac:dyDescent="0.35">
      <c r="P25276" s="26"/>
      <c r="AA25276" s="27"/>
      <c r="AF25276" s="25"/>
    </row>
    <row r="25277" spans="16:32" x14ac:dyDescent="0.35">
      <c r="P25277" s="26"/>
      <c r="AA25277" s="27"/>
      <c r="AF25277" s="25"/>
    </row>
    <row r="25278" spans="16:32" x14ac:dyDescent="0.35">
      <c r="P25278" s="26"/>
      <c r="AA25278" s="27"/>
      <c r="AF25278" s="25"/>
    </row>
    <row r="25279" spans="16:32" x14ac:dyDescent="0.35">
      <c r="P25279" s="26"/>
      <c r="AA25279" s="27"/>
      <c r="AF25279" s="25"/>
    </row>
    <row r="25280" spans="16:32" x14ac:dyDescent="0.35">
      <c r="P25280" s="26"/>
      <c r="AA25280" s="27"/>
      <c r="AF25280" s="25"/>
    </row>
    <row r="25281" spans="16:32" x14ac:dyDescent="0.35">
      <c r="P25281" s="26"/>
      <c r="AA25281" s="27"/>
      <c r="AF25281" s="25"/>
    </row>
    <row r="25282" spans="16:32" x14ac:dyDescent="0.35">
      <c r="P25282" s="26"/>
      <c r="AA25282" s="27"/>
      <c r="AF25282" s="25"/>
    </row>
    <row r="25283" spans="16:32" x14ac:dyDescent="0.35">
      <c r="P25283" s="26"/>
      <c r="AA25283" s="27"/>
      <c r="AF25283" s="25"/>
    </row>
    <row r="25284" spans="16:32" x14ac:dyDescent="0.35">
      <c r="P25284" s="26"/>
      <c r="AA25284" s="27"/>
      <c r="AF25284" s="25"/>
    </row>
    <row r="25285" spans="16:32" x14ac:dyDescent="0.35">
      <c r="P25285" s="26"/>
      <c r="AA25285" s="27"/>
      <c r="AF25285" s="25"/>
    </row>
    <row r="25286" spans="16:32" x14ac:dyDescent="0.35">
      <c r="P25286" s="26"/>
      <c r="AA25286" s="27"/>
      <c r="AF25286" s="25"/>
    </row>
    <row r="25287" spans="16:32" x14ac:dyDescent="0.35">
      <c r="P25287" s="26"/>
      <c r="AA25287" s="27"/>
      <c r="AF25287" s="25"/>
    </row>
    <row r="25288" spans="16:32" x14ac:dyDescent="0.35">
      <c r="P25288" s="26"/>
      <c r="AA25288" s="27"/>
      <c r="AF25288" s="25"/>
    </row>
    <row r="25289" spans="16:32" x14ac:dyDescent="0.35">
      <c r="P25289" s="26"/>
      <c r="AA25289" s="27"/>
      <c r="AF25289" s="25"/>
    </row>
    <row r="25290" spans="16:32" x14ac:dyDescent="0.35">
      <c r="P25290" s="26"/>
      <c r="AA25290" s="27"/>
      <c r="AF25290" s="25"/>
    </row>
    <row r="25291" spans="16:32" x14ac:dyDescent="0.35">
      <c r="P25291" s="26"/>
      <c r="AA25291" s="27"/>
      <c r="AF25291" s="25"/>
    </row>
    <row r="25292" spans="16:32" x14ac:dyDescent="0.35">
      <c r="P25292" s="26"/>
      <c r="AA25292" s="27"/>
      <c r="AF25292" s="25"/>
    </row>
    <row r="25293" spans="16:32" x14ac:dyDescent="0.35">
      <c r="P25293" s="26"/>
      <c r="AA25293" s="27"/>
      <c r="AF25293" s="25"/>
    </row>
    <row r="25294" spans="16:32" x14ac:dyDescent="0.35">
      <c r="P25294" s="26"/>
      <c r="AA25294" s="27"/>
      <c r="AF25294" s="25"/>
    </row>
    <row r="25295" spans="16:32" x14ac:dyDescent="0.35">
      <c r="P25295" s="26"/>
      <c r="AA25295" s="27"/>
      <c r="AF25295" s="25"/>
    </row>
    <row r="25296" spans="16:32" x14ac:dyDescent="0.35">
      <c r="P25296" s="26"/>
      <c r="AA25296" s="27"/>
      <c r="AF25296" s="25"/>
    </row>
    <row r="25297" spans="16:32" x14ac:dyDescent="0.35">
      <c r="P25297" s="26"/>
      <c r="AA25297" s="27"/>
      <c r="AF25297" s="25"/>
    </row>
    <row r="25298" spans="16:32" x14ac:dyDescent="0.35">
      <c r="P25298" s="26"/>
      <c r="AA25298" s="27"/>
      <c r="AF25298" s="25"/>
    </row>
    <row r="25299" spans="16:32" x14ac:dyDescent="0.35">
      <c r="P25299" s="26"/>
      <c r="AA25299" s="27"/>
      <c r="AF25299" s="25"/>
    </row>
    <row r="25300" spans="16:32" x14ac:dyDescent="0.35">
      <c r="P25300" s="26"/>
      <c r="AA25300" s="27"/>
      <c r="AF25300" s="25"/>
    </row>
    <row r="25301" spans="16:32" x14ac:dyDescent="0.35">
      <c r="P25301" s="26"/>
      <c r="AA25301" s="27"/>
      <c r="AF25301" s="25"/>
    </row>
    <row r="25302" spans="16:32" x14ac:dyDescent="0.35">
      <c r="P25302" s="26"/>
      <c r="AA25302" s="27"/>
      <c r="AF25302" s="25"/>
    </row>
    <row r="25303" spans="16:32" x14ac:dyDescent="0.35">
      <c r="P25303" s="26"/>
      <c r="AA25303" s="27"/>
      <c r="AF25303" s="25"/>
    </row>
    <row r="25304" spans="16:32" x14ac:dyDescent="0.35">
      <c r="P25304" s="26"/>
      <c r="AA25304" s="27"/>
      <c r="AF25304" s="25"/>
    </row>
    <row r="25305" spans="16:32" x14ac:dyDescent="0.35">
      <c r="P25305" s="26"/>
      <c r="AA25305" s="27"/>
      <c r="AF25305" s="25"/>
    </row>
    <row r="25306" spans="16:32" x14ac:dyDescent="0.35">
      <c r="P25306" s="26"/>
      <c r="AA25306" s="27"/>
      <c r="AF25306" s="25"/>
    </row>
    <row r="25307" spans="16:32" x14ac:dyDescent="0.35">
      <c r="P25307" s="26"/>
      <c r="AA25307" s="27"/>
      <c r="AF25307" s="25"/>
    </row>
    <row r="25308" spans="16:32" x14ac:dyDescent="0.35">
      <c r="P25308" s="26"/>
      <c r="AA25308" s="27"/>
      <c r="AF25308" s="25"/>
    </row>
    <row r="25309" spans="16:32" x14ac:dyDescent="0.35">
      <c r="P25309" s="26"/>
      <c r="AA25309" s="27"/>
      <c r="AF25309" s="25"/>
    </row>
    <row r="25310" spans="16:32" x14ac:dyDescent="0.35">
      <c r="P25310" s="26"/>
      <c r="AA25310" s="27"/>
      <c r="AF25310" s="25"/>
    </row>
    <row r="25311" spans="16:32" x14ac:dyDescent="0.35">
      <c r="P25311" s="26"/>
      <c r="AA25311" s="27"/>
      <c r="AF25311" s="25"/>
    </row>
    <row r="25312" spans="16:32" x14ac:dyDescent="0.35">
      <c r="P25312" s="26"/>
      <c r="AA25312" s="27"/>
      <c r="AF25312" s="25"/>
    </row>
    <row r="25313" spans="16:32" x14ac:dyDescent="0.35">
      <c r="P25313" s="26"/>
      <c r="AA25313" s="27"/>
      <c r="AF25313" s="25"/>
    </row>
    <row r="25314" spans="16:32" x14ac:dyDescent="0.35">
      <c r="P25314" s="26"/>
      <c r="AA25314" s="27"/>
      <c r="AF25314" s="25"/>
    </row>
    <row r="25315" spans="16:32" x14ac:dyDescent="0.35">
      <c r="P25315" s="26"/>
      <c r="AA25315" s="27"/>
      <c r="AF25315" s="25"/>
    </row>
    <row r="25316" spans="16:32" x14ac:dyDescent="0.35">
      <c r="P25316" s="26"/>
      <c r="AA25316" s="27"/>
      <c r="AF25316" s="25"/>
    </row>
    <row r="25317" spans="16:32" x14ac:dyDescent="0.35">
      <c r="P25317" s="26"/>
      <c r="AA25317" s="27"/>
      <c r="AF25317" s="25"/>
    </row>
    <row r="25318" spans="16:32" x14ac:dyDescent="0.35">
      <c r="P25318" s="26"/>
      <c r="AA25318" s="27"/>
      <c r="AF25318" s="25"/>
    </row>
    <row r="25319" spans="16:32" x14ac:dyDescent="0.35">
      <c r="P25319" s="26"/>
      <c r="AA25319" s="27"/>
      <c r="AF25319" s="25"/>
    </row>
    <row r="25320" spans="16:32" x14ac:dyDescent="0.35">
      <c r="P25320" s="26"/>
      <c r="AA25320" s="27"/>
      <c r="AF25320" s="25"/>
    </row>
    <row r="25321" spans="16:32" x14ac:dyDescent="0.35">
      <c r="P25321" s="26"/>
      <c r="AA25321" s="27"/>
      <c r="AF25321" s="25"/>
    </row>
    <row r="25322" spans="16:32" x14ac:dyDescent="0.35">
      <c r="P25322" s="26"/>
      <c r="AA25322" s="27"/>
      <c r="AF25322" s="25"/>
    </row>
    <row r="25323" spans="16:32" x14ac:dyDescent="0.35">
      <c r="P25323" s="26"/>
      <c r="AA25323" s="27"/>
      <c r="AF25323" s="25"/>
    </row>
    <row r="25324" spans="16:32" x14ac:dyDescent="0.35">
      <c r="P25324" s="26"/>
      <c r="AA25324" s="27"/>
      <c r="AF25324" s="25"/>
    </row>
    <row r="25325" spans="16:32" x14ac:dyDescent="0.35">
      <c r="P25325" s="26"/>
      <c r="AA25325" s="27"/>
      <c r="AF25325" s="25"/>
    </row>
    <row r="25326" spans="16:32" x14ac:dyDescent="0.35">
      <c r="P25326" s="26"/>
      <c r="AA25326" s="27"/>
      <c r="AF25326" s="25"/>
    </row>
    <row r="25327" spans="16:32" x14ac:dyDescent="0.35">
      <c r="P25327" s="26"/>
      <c r="AA25327" s="27"/>
      <c r="AF25327" s="25"/>
    </row>
    <row r="25328" spans="16:32" x14ac:dyDescent="0.35">
      <c r="P25328" s="26"/>
      <c r="AA25328" s="27"/>
      <c r="AF25328" s="25"/>
    </row>
    <row r="25329" spans="16:32" x14ac:dyDescent="0.35">
      <c r="P25329" s="26"/>
      <c r="AA25329" s="27"/>
      <c r="AF25329" s="25"/>
    </row>
    <row r="25330" spans="16:32" x14ac:dyDescent="0.35">
      <c r="P25330" s="26"/>
      <c r="AA25330" s="27"/>
      <c r="AF25330" s="25"/>
    </row>
    <row r="25331" spans="16:32" x14ac:dyDescent="0.35">
      <c r="P25331" s="26"/>
      <c r="AA25331" s="27"/>
      <c r="AF25331" s="25"/>
    </row>
    <row r="25332" spans="16:32" x14ac:dyDescent="0.35">
      <c r="P25332" s="26"/>
      <c r="AA25332" s="27"/>
      <c r="AF25332" s="25"/>
    </row>
    <row r="25333" spans="16:32" x14ac:dyDescent="0.35">
      <c r="P25333" s="26"/>
      <c r="AA25333" s="27"/>
      <c r="AF25333" s="25"/>
    </row>
    <row r="25334" spans="16:32" x14ac:dyDescent="0.35">
      <c r="P25334" s="26"/>
      <c r="AA25334" s="27"/>
      <c r="AF25334" s="25"/>
    </row>
    <row r="25335" spans="16:32" x14ac:dyDescent="0.35">
      <c r="P25335" s="26"/>
      <c r="AA25335" s="27"/>
      <c r="AF25335" s="25"/>
    </row>
    <row r="25336" spans="16:32" x14ac:dyDescent="0.35">
      <c r="P25336" s="26"/>
      <c r="AA25336" s="27"/>
      <c r="AF25336" s="25"/>
    </row>
    <row r="25337" spans="16:32" x14ac:dyDescent="0.35">
      <c r="P25337" s="26"/>
      <c r="AA25337" s="27"/>
      <c r="AF25337" s="25"/>
    </row>
    <row r="25338" spans="16:32" x14ac:dyDescent="0.35">
      <c r="P25338" s="26"/>
      <c r="AA25338" s="27"/>
      <c r="AF25338" s="25"/>
    </row>
    <row r="25339" spans="16:32" x14ac:dyDescent="0.35">
      <c r="P25339" s="26"/>
      <c r="AA25339" s="27"/>
      <c r="AF25339" s="25"/>
    </row>
    <row r="25340" spans="16:32" x14ac:dyDescent="0.35">
      <c r="P25340" s="26"/>
      <c r="AA25340" s="27"/>
      <c r="AF25340" s="25"/>
    </row>
    <row r="25341" spans="16:32" x14ac:dyDescent="0.35">
      <c r="P25341" s="26"/>
      <c r="AA25341" s="27"/>
      <c r="AF25341" s="25"/>
    </row>
    <row r="25342" spans="16:32" x14ac:dyDescent="0.35">
      <c r="P25342" s="26"/>
      <c r="AA25342" s="27"/>
      <c r="AF25342" s="25"/>
    </row>
    <row r="25343" spans="16:32" x14ac:dyDescent="0.35">
      <c r="P25343" s="26"/>
      <c r="AA25343" s="27"/>
      <c r="AF25343" s="25"/>
    </row>
    <row r="25344" spans="16:32" x14ac:dyDescent="0.35">
      <c r="P25344" s="26"/>
      <c r="AA25344" s="27"/>
      <c r="AF25344" s="25"/>
    </row>
    <row r="25345" spans="16:32" x14ac:dyDescent="0.35">
      <c r="P25345" s="26"/>
      <c r="AA25345" s="27"/>
      <c r="AF25345" s="25"/>
    </row>
    <row r="25346" spans="16:32" x14ac:dyDescent="0.35">
      <c r="P25346" s="26"/>
      <c r="AA25346" s="27"/>
      <c r="AF25346" s="25"/>
    </row>
    <row r="25347" spans="16:32" x14ac:dyDescent="0.35">
      <c r="P25347" s="26"/>
      <c r="AA25347" s="27"/>
      <c r="AF25347" s="25"/>
    </row>
    <row r="25348" spans="16:32" x14ac:dyDescent="0.35">
      <c r="P25348" s="26"/>
      <c r="AA25348" s="27"/>
      <c r="AF25348" s="25"/>
    </row>
    <row r="25349" spans="16:32" x14ac:dyDescent="0.35">
      <c r="P25349" s="26"/>
      <c r="AA25349" s="27"/>
      <c r="AF25349" s="25"/>
    </row>
    <row r="25350" spans="16:32" x14ac:dyDescent="0.35">
      <c r="P25350" s="26"/>
      <c r="AA25350" s="27"/>
      <c r="AF25350" s="25"/>
    </row>
    <row r="25351" spans="16:32" x14ac:dyDescent="0.35">
      <c r="P25351" s="26"/>
      <c r="AA25351" s="27"/>
      <c r="AF25351" s="25"/>
    </row>
    <row r="25352" spans="16:32" x14ac:dyDescent="0.35">
      <c r="P25352" s="26"/>
      <c r="AA25352" s="27"/>
      <c r="AF25352" s="25"/>
    </row>
    <row r="25353" spans="16:32" x14ac:dyDescent="0.35">
      <c r="P25353" s="26"/>
      <c r="AA25353" s="27"/>
      <c r="AF25353" s="25"/>
    </row>
    <row r="25354" spans="16:32" x14ac:dyDescent="0.35">
      <c r="P25354" s="26"/>
      <c r="AA25354" s="27"/>
      <c r="AF25354" s="25"/>
    </row>
    <row r="25355" spans="16:32" x14ac:dyDescent="0.35">
      <c r="P25355" s="26"/>
      <c r="AA25355" s="27"/>
      <c r="AF25355" s="25"/>
    </row>
    <row r="25356" spans="16:32" x14ac:dyDescent="0.35">
      <c r="P25356" s="26"/>
      <c r="AA25356" s="27"/>
      <c r="AF25356" s="25"/>
    </row>
    <row r="25357" spans="16:32" x14ac:dyDescent="0.35">
      <c r="P25357" s="26"/>
      <c r="AA25357" s="27"/>
      <c r="AF25357" s="25"/>
    </row>
    <row r="25358" spans="16:32" x14ac:dyDescent="0.35">
      <c r="P25358" s="26"/>
      <c r="AA25358" s="27"/>
      <c r="AF25358" s="25"/>
    </row>
    <row r="25359" spans="16:32" x14ac:dyDescent="0.35">
      <c r="P25359" s="26"/>
      <c r="AA25359" s="27"/>
      <c r="AF25359" s="25"/>
    </row>
    <row r="25360" spans="16:32" x14ac:dyDescent="0.35">
      <c r="P25360" s="26"/>
      <c r="AA25360" s="27"/>
      <c r="AF25360" s="25"/>
    </row>
    <row r="25361" spans="16:32" x14ac:dyDescent="0.35">
      <c r="P25361" s="26"/>
      <c r="AA25361" s="27"/>
      <c r="AF25361" s="25"/>
    </row>
    <row r="25362" spans="16:32" x14ac:dyDescent="0.35">
      <c r="P25362" s="26"/>
      <c r="AA25362" s="27"/>
      <c r="AF25362" s="25"/>
    </row>
    <row r="25363" spans="16:32" x14ac:dyDescent="0.35">
      <c r="P25363" s="26"/>
      <c r="AA25363" s="27"/>
      <c r="AF25363" s="25"/>
    </row>
    <row r="25364" spans="16:32" x14ac:dyDescent="0.35">
      <c r="P25364" s="26"/>
      <c r="AA25364" s="27"/>
      <c r="AF25364" s="25"/>
    </row>
    <row r="25365" spans="16:32" x14ac:dyDescent="0.35">
      <c r="P25365" s="26"/>
      <c r="AA25365" s="27"/>
      <c r="AF25365" s="25"/>
    </row>
    <row r="25366" spans="16:32" x14ac:dyDescent="0.35">
      <c r="P25366" s="26"/>
      <c r="AA25366" s="27"/>
      <c r="AF25366" s="25"/>
    </row>
    <row r="25367" spans="16:32" x14ac:dyDescent="0.35">
      <c r="P25367" s="26"/>
      <c r="AA25367" s="27"/>
      <c r="AF25367" s="25"/>
    </row>
    <row r="25368" spans="16:32" x14ac:dyDescent="0.35">
      <c r="P25368" s="26"/>
      <c r="AA25368" s="27"/>
      <c r="AF25368" s="25"/>
    </row>
    <row r="25369" spans="16:32" x14ac:dyDescent="0.35">
      <c r="P25369" s="26"/>
      <c r="AA25369" s="27"/>
      <c r="AF25369" s="25"/>
    </row>
    <row r="25370" spans="16:32" x14ac:dyDescent="0.35">
      <c r="P25370" s="26"/>
      <c r="AA25370" s="27"/>
      <c r="AF25370" s="25"/>
    </row>
    <row r="25371" spans="16:32" x14ac:dyDescent="0.35">
      <c r="P25371" s="26"/>
      <c r="AA25371" s="27"/>
      <c r="AF25371" s="25"/>
    </row>
    <row r="25372" spans="16:32" x14ac:dyDescent="0.35">
      <c r="P25372" s="26"/>
      <c r="AA25372" s="27"/>
      <c r="AF25372" s="25"/>
    </row>
    <row r="25373" spans="16:32" x14ac:dyDescent="0.35">
      <c r="P25373" s="26"/>
      <c r="AA25373" s="27"/>
      <c r="AF25373" s="25"/>
    </row>
    <row r="25374" spans="16:32" x14ac:dyDescent="0.35">
      <c r="P25374" s="26"/>
      <c r="AA25374" s="27"/>
      <c r="AF25374" s="25"/>
    </row>
    <row r="25375" spans="16:32" x14ac:dyDescent="0.35">
      <c r="P25375" s="26"/>
      <c r="AA25375" s="27"/>
      <c r="AF25375" s="25"/>
    </row>
    <row r="25376" spans="16:32" x14ac:dyDescent="0.35">
      <c r="P25376" s="26"/>
      <c r="AA25376" s="27"/>
      <c r="AF25376" s="25"/>
    </row>
    <row r="25377" spans="16:32" x14ac:dyDescent="0.35">
      <c r="P25377" s="26"/>
      <c r="AA25377" s="27"/>
      <c r="AF25377" s="25"/>
    </row>
    <row r="25378" spans="16:32" x14ac:dyDescent="0.35">
      <c r="P25378" s="26"/>
      <c r="AA25378" s="27"/>
      <c r="AF25378" s="25"/>
    </row>
    <row r="25379" spans="16:32" x14ac:dyDescent="0.35">
      <c r="P25379" s="26"/>
      <c r="AA25379" s="27"/>
      <c r="AF25379" s="25"/>
    </row>
    <row r="25380" spans="16:32" x14ac:dyDescent="0.35">
      <c r="P25380" s="26"/>
      <c r="AA25380" s="27"/>
      <c r="AF25380" s="25"/>
    </row>
    <row r="25381" spans="16:32" x14ac:dyDescent="0.35">
      <c r="P25381" s="26"/>
      <c r="AA25381" s="27"/>
      <c r="AF25381" s="25"/>
    </row>
    <row r="25382" spans="16:32" x14ac:dyDescent="0.35">
      <c r="P25382" s="26"/>
      <c r="AA25382" s="27"/>
      <c r="AF25382" s="25"/>
    </row>
    <row r="25383" spans="16:32" x14ac:dyDescent="0.35">
      <c r="P25383" s="26"/>
      <c r="AA25383" s="27"/>
      <c r="AF25383" s="25"/>
    </row>
    <row r="25384" spans="16:32" x14ac:dyDescent="0.35">
      <c r="P25384" s="26"/>
      <c r="AA25384" s="27"/>
      <c r="AF25384" s="25"/>
    </row>
    <row r="25385" spans="16:32" x14ac:dyDescent="0.35">
      <c r="P25385" s="26"/>
      <c r="AA25385" s="27"/>
      <c r="AF25385" s="25"/>
    </row>
    <row r="25386" spans="16:32" x14ac:dyDescent="0.35">
      <c r="P25386" s="26"/>
      <c r="AA25386" s="27"/>
      <c r="AF25386" s="25"/>
    </row>
    <row r="25387" spans="16:32" x14ac:dyDescent="0.35">
      <c r="P25387" s="26"/>
      <c r="AA25387" s="27"/>
      <c r="AF25387" s="25"/>
    </row>
    <row r="25388" spans="16:32" x14ac:dyDescent="0.35">
      <c r="P25388" s="26"/>
      <c r="AA25388" s="27"/>
      <c r="AF25388" s="25"/>
    </row>
    <row r="25389" spans="16:32" x14ac:dyDescent="0.35">
      <c r="P25389" s="26"/>
      <c r="AA25389" s="27"/>
      <c r="AF25389" s="25"/>
    </row>
    <row r="25390" spans="16:32" x14ac:dyDescent="0.35">
      <c r="P25390" s="26"/>
      <c r="AA25390" s="27"/>
      <c r="AF25390" s="25"/>
    </row>
    <row r="25391" spans="16:32" x14ac:dyDescent="0.35">
      <c r="P25391" s="26"/>
      <c r="AA25391" s="27"/>
      <c r="AF25391" s="25"/>
    </row>
    <row r="25392" spans="16:32" x14ac:dyDescent="0.35">
      <c r="P25392" s="26"/>
      <c r="AA25392" s="27"/>
      <c r="AF25392" s="25"/>
    </row>
    <row r="25393" spans="16:32" x14ac:dyDescent="0.35">
      <c r="P25393" s="26"/>
      <c r="AA25393" s="27"/>
      <c r="AF25393" s="25"/>
    </row>
    <row r="25394" spans="16:32" x14ac:dyDescent="0.35">
      <c r="P25394" s="26"/>
      <c r="AA25394" s="27"/>
      <c r="AF25394" s="25"/>
    </row>
    <row r="25395" spans="16:32" x14ac:dyDescent="0.35">
      <c r="P25395" s="26"/>
      <c r="AA25395" s="27"/>
      <c r="AF25395" s="25"/>
    </row>
    <row r="25396" spans="16:32" x14ac:dyDescent="0.35">
      <c r="P25396" s="26"/>
      <c r="AA25396" s="27"/>
      <c r="AF25396" s="25"/>
    </row>
    <row r="25397" spans="16:32" x14ac:dyDescent="0.35">
      <c r="P25397" s="26"/>
      <c r="AA25397" s="27"/>
      <c r="AF25397" s="25"/>
    </row>
    <row r="25398" spans="16:32" x14ac:dyDescent="0.35">
      <c r="P25398" s="26"/>
      <c r="AA25398" s="27"/>
      <c r="AF25398" s="25"/>
    </row>
    <row r="25399" spans="16:32" x14ac:dyDescent="0.35">
      <c r="P25399" s="26"/>
      <c r="AA25399" s="27"/>
      <c r="AF25399" s="25"/>
    </row>
    <row r="25400" spans="16:32" x14ac:dyDescent="0.35">
      <c r="P25400" s="26"/>
      <c r="AA25400" s="27"/>
      <c r="AF25400" s="25"/>
    </row>
    <row r="25401" spans="16:32" x14ac:dyDescent="0.35">
      <c r="P25401" s="26"/>
      <c r="AA25401" s="27"/>
      <c r="AF25401" s="25"/>
    </row>
    <row r="25402" spans="16:32" x14ac:dyDescent="0.35">
      <c r="P25402" s="26"/>
      <c r="AA25402" s="27"/>
      <c r="AF25402" s="25"/>
    </row>
    <row r="25403" spans="16:32" x14ac:dyDescent="0.35">
      <c r="P25403" s="26"/>
      <c r="AA25403" s="27"/>
      <c r="AF25403" s="25"/>
    </row>
    <row r="25404" spans="16:32" x14ac:dyDescent="0.35">
      <c r="P25404" s="26"/>
      <c r="AA25404" s="27"/>
      <c r="AF25404" s="25"/>
    </row>
    <row r="25405" spans="16:32" x14ac:dyDescent="0.35">
      <c r="P25405" s="26"/>
      <c r="AA25405" s="27"/>
      <c r="AF25405" s="25"/>
    </row>
    <row r="25406" spans="16:32" x14ac:dyDescent="0.35">
      <c r="P25406" s="26"/>
      <c r="AA25406" s="27"/>
      <c r="AF25406" s="25"/>
    </row>
    <row r="25407" spans="16:32" x14ac:dyDescent="0.35">
      <c r="P25407" s="26"/>
      <c r="AA25407" s="27"/>
      <c r="AF25407" s="25"/>
    </row>
    <row r="25408" spans="16:32" x14ac:dyDescent="0.35">
      <c r="P25408" s="26"/>
      <c r="AA25408" s="27"/>
      <c r="AF25408" s="25"/>
    </row>
    <row r="25409" spans="16:32" x14ac:dyDescent="0.35">
      <c r="P25409" s="26"/>
      <c r="AA25409" s="27"/>
      <c r="AF25409" s="25"/>
    </row>
    <row r="25410" spans="16:32" x14ac:dyDescent="0.35">
      <c r="P25410" s="26"/>
      <c r="AA25410" s="27"/>
      <c r="AF25410" s="25"/>
    </row>
    <row r="25411" spans="16:32" x14ac:dyDescent="0.35">
      <c r="P25411" s="26"/>
      <c r="AA25411" s="27"/>
      <c r="AF25411" s="25"/>
    </row>
    <row r="25412" spans="16:32" x14ac:dyDescent="0.35">
      <c r="P25412" s="26"/>
      <c r="AA25412" s="27"/>
      <c r="AF25412" s="25"/>
    </row>
    <row r="25413" spans="16:32" x14ac:dyDescent="0.35">
      <c r="P25413" s="26"/>
      <c r="AA25413" s="27"/>
      <c r="AF25413" s="25"/>
    </row>
    <row r="25414" spans="16:32" x14ac:dyDescent="0.35">
      <c r="P25414" s="26"/>
      <c r="AA25414" s="27"/>
      <c r="AF25414" s="25"/>
    </row>
    <row r="25415" spans="16:32" x14ac:dyDescent="0.35">
      <c r="P25415" s="26"/>
      <c r="AA25415" s="27"/>
      <c r="AF25415" s="25"/>
    </row>
    <row r="25416" spans="16:32" x14ac:dyDescent="0.35">
      <c r="P25416" s="26"/>
      <c r="AA25416" s="27"/>
      <c r="AF25416" s="25"/>
    </row>
    <row r="25417" spans="16:32" x14ac:dyDescent="0.35">
      <c r="P25417" s="26"/>
      <c r="AA25417" s="27"/>
      <c r="AF25417" s="25"/>
    </row>
    <row r="25418" spans="16:32" x14ac:dyDescent="0.35">
      <c r="P25418" s="26"/>
      <c r="AA25418" s="27"/>
      <c r="AF25418" s="25"/>
    </row>
    <row r="25419" spans="16:32" x14ac:dyDescent="0.35">
      <c r="P25419" s="26"/>
      <c r="AA25419" s="27"/>
      <c r="AF25419" s="25"/>
    </row>
    <row r="25420" spans="16:32" x14ac:dyDescent="0.35">
      <c r="P25420" s="26"/>
      <c r="AA25420" s="27"/>
      <c r="AF25420" s="25"/>
    </row>
    <row r="25421" spans="16:32" x14ac:dyDescent="0.35">
      <c r="P25421" s="26"/>
      <c r="AA25421" s="27"/>
      <c r="AF25421" s="25"/>
    </row>
    <row r="25422" spans="16:32" x14ac:dyDescent="0.35">
      <c r="P25422" s="26"/>
      <c r="AA25422" s="27"/>
      <c r="AF25422" s="25"/>
    </row>
    <row r="25423" spans="16:32" x14ac:dyDescent="0.35">
      <c r="P25423" s="26"/>
      <c r="AA25423" s="27"/>
      <c r="AF25423" s="25"/>
    </row>
    <row r="25424" spans="16:32" x14ac:dyDescent="0.35">
      <c r="P25424" s="26"/>
      <c r="AA25424" s="27"/>
      <c r="AF25424" s="25"/>
    </row>
    <row r="25425" spans="16:32" x14ac:dyDescent="0.35">
      <c r="P25425" s="26"/>
      <c r="AA25425" s="27"/>
      <c r="AF25425" s="25"/>
    </row>
    <row r="25426" spans="16:32" x14ac:dyDescent="0.35">
      <c r="P25426" s="26"/>
      <c r="AA25426" s="27"/>
      <c r="AF25426" s="25"/>
    </row>
    <row r="25427" spans="16:32" x14ac:dyDescent="0.35">
      <c r="P25427" s="26"/>
      <c r="AA25427" s="27"/>
      <c r="AF25427" s="25"/>
    </row>
    <row r="25428" spans="16:32" x14ac:dyDescent="0.35">
      <c r="P25428" s="26"/>
      <c r="AA25428" s="27"/>
      <c r="AF25428" s="25"/>
    </row>
    <row r="25429" spans="16:32" x14ac:dyDescent="0.35">
      <c r="P25429" s="26"/>
      <c r="AA25429" s="27"/>
      <c r="AF25429" s="25"/>
    </row>
    <row r="25430" spans="16:32" x14ac:dyDescent="0.35">
      <c r="P25430" s="26"/>
      <c r="AA25430" s="27"/>
      <c r="AF25430" s="25"/>
    </row>
    <row r="25431" spans="16:32" x14ac:dyDescent="0.35">
      <c r="P25431" s="26"/>
      <c r="AA25431" s="27"/>
      <c r="AF25431" s="25"/>
    </row>
    <row r="25432" spans="16:32" x14ac:dyDescent="0.35">
      <c r="P25432" s="26"/>
      <c r="AA25432" s="27"/>
      <c r="AF25432" s="25"/>
    </row>
    <row r="25433" spans="16:32" x14ac:dyDescent="0.35">
      <c r="P25433" s="26"/>
      <c r="AA25433" s="27"/>
      <c r="AF25433" s="25"/>
    </row>
    <row r="25434" spans="16:32" x14ac:dyDescent="0.35">
      <c r="P25434" s="26"/>
      <c r="AA25434" s="27"/>
      <c r="AF25434" s="25"/>
    </row>
    <row r="25435" spans="16:32" x14ac:dyDescent="0.35">
      <c r="P25435" s="26"/>
      <c r="AA25435" s="27"/>
      <c r="AF25435" s="25"/>
    </row>
    <row r="25436" spans="16:32" x14ac:dyDescent="0.35">
      <c r="P25436" s="26"/>
      <c r="AA25436" s="27"/>
      <c r="AF25436" s="25"/>
    </row>
    <row r="25437" spans="16:32" x14ac:dyDescent="0.35">
      <c r="P25437" s="26"/>
      <c r="AA25437" s="27"/>
      <c r="AF25437" s="25"/>
    </row>
    <row r="25438" spans="16:32" x14ac:dyDescent="0.35">
      <c r="P25438" s="26"/>
      <c r="AA25438" s="27"/>
      <c r="AF25438" s="25"/>
    </row>
    <row r="25439" spans="16:32" x14ac:dyDescent="0.35">
      <c r="P25439" s="26"/>
      <c r="AA25439" s="27"/>
      <c r="AF25439" s="25"/>
    </row>
    <row r="25440" spans="16:32" x14ac:dyDescent="0.35">
      <c r="P25440" s="26"/>
      <c r="AA25440" s="27"/>
      <c r="AF25440" s="25"/>
    </row>
    <row r="25441" spans="16:32" x14ac:dyDescent="0.35">
      <c r="P25441" s="26"/>
      <c r="AA25441" s="27"/>
      <c r="AF25441" s="25"/>
    </row>
    <row r="25442" spans="16:32" x14ac:dyDescent="0.35">
      <c r="P25442" s="26"/>
      <c r="AA25442" s="27"/>
      <c r="AF25442" s="25"/>
    </row>
    <row r="25443" spans="16:32" x14ac:dyDescent="0.35">
      <c r="P25443" s="26"/>
      <c r="AA25443" s="27"/>
      <c r="AF25443" s="25"/>
    </row>
    <row r="25444" spans="16:32" x14ac:dyDescent="0.35">
      <c r="P25444" s="26"/>
      <c r="AA25444" s="27"/>
      <c r="AF25444" s="25"/>
    </row>
    <row r="25445" spans="16:32" x14ac:dyDescent="0.35">
      <c r="P25445" s="26"/>
      <c r="AA25445" s="27"/>
      <c r="AF25445" s="25"/>
    </row>
    <row r="25446" spans="16:32" x14ac:dyDescent="0.35">
      <c r="P25446" s="26"/>
      <c r="AA25446" s="27"/>
      <c r="AF25446" s="25"/>
    </row>
    <row r="25447" spans="16:32" x14ac:dyDescent="0.35">
      <c r="P25447" s="26"/>
      <c r="AA25447" s="27"/>
      <c r="AF25447" s="25"/>
    </row>
    <row r="25448" spans="16:32" x14ac:dyDescent="0.35">
      <c r="P25448" s="26"/>
      <c r="AA25448" s="27"/>
      <c r="AF25448" s="25"/>
    </row>
    <row r="25449" spans="16:32" x14ac:dyDescent="0.35">
      <c r="P25449" s="26"/>
      <c r="AA25449" s="27"/>
      <c r="AF25449" s="25"/>
    </row>
    <row r="25450" spans="16:32" x14ac:dyDescent="0.35">
      <c r="P25450" s="26"/>
      <c r="AA25450" s="27"/>
      <c r="AF25450" s="25"/>
    </row>
    <row r="25451" spans="16:32" x14ac:dyDescent="0.35">
      <c r="P25451" s="26"/>
      <c r="AA25451" s="27"/>
      <c r="AF25451" s="25"/>
    </row>
    <row r="25452" spans="16:32" x14ac:dyDescent="0.35">
      <c r="P25452" s="26"/>
      <c r="AA25452" s="27"/>
      <c r="AF25452" s="25"/>
    </row>
    <row r="25453" spans="16:32" x14ac:dyDescent="0.35">
      <c r="P25453" s="26"/>
      <c r="AA25453" s="27"/>
      <c r="AF25453" s="25"/>
    </row>
    <row r="25454" spans="16:32" x14ac:dyDescent="0.35">
      <c r="P25454" s="26"/>
      <c r="AA25454" s="27"/>
      <c r="AF25454" s="25"/>
    </row>
    <row r="25455" spans="16:32" x14ac:dyDescent="0.35">
      <c r="P25455" s="26"/>
      <c r="AA25455" s="27"/>
      <c r="AF25455" s="25"/>
    </row>
    <row r="25456" spans="16:32" x14ac:dyDescent="0.35">
      <c r="P25456" s="26"/>
      <c r="AA25456" s="27"/>
      <c r="AF25456" s="25"/>
    </row>
    <row r="25457" spans="16:32" x14ac:dyDescent="0.35">
      <c r="P25457" s="26"/>
      <c r="AA25457" s="27"/>
      <c r="AF25457" s="25"/>
    </row>
    <row r="25458" spans="16:32" x14ac:dyDescent="0.35">
      <c r="P25458" s="26"/>
      <c r="AA25458" s="27"/>
      <c r="AF25458" s="25"/>
    </row>
    <row r="25459" spans="16:32" x14ac:dyDescent="0.35">
      <c r="P25459" s="26"/>
      <c r="AA25459" s="27"/>
      <c r="AF25459" s="25"/>
    </row>
    <row r="25460" spans="16:32" x14ac:dyDescent="0.35">
      <c r="P25460" s="26"/>
      <c r="AA25460" s="27"/>
      <c r="AF25460" s="25"/>
    </row>
    <row r="25461" spans="16:32" x14ac:dyDescent="0.35">
      <c r="P25461" s="26"/>
      <c r="AA25461" s="27"/>
      <c r="AF25461" s="25"/>
    </row>
    <row r="25462" spans="16:32" x14ac:dyDescent="0.35">
      <c r="P25462" s="26"/>
      <c r="AA25462" s="27"/>
      <c r="AF25462" s="25"/>
    </row>
    <row r="25463" spans="16:32" x14ac:dyDescent="0.35">
      <c r="P25463" s="26"/>
      <c r="AA25463" s="27"/>
      <c r="AF25463" s="25"/>
    </row>
    <row r="25464" spans="16:32" x14ac:dyDescent="0.35">
      <c r="P25464" s="26"/>
      <c r="AA25464" s="27"/>
      <c r="AF25464" s="25"/>
    </row>
    <row r="25465" spans="16:32" x14ac:dyDescent="0.35">
      <c r="P25465" s="26"/>
      <c r="AA25465" s="27"/>
      <c r="AF25465" s="25"/>
    </row>
    <row r="25466" spans="16:32" x14ac:dyDescent="0.35">
      <c r="P25466" s="26"/>
      <c r="AA25466" s="27"/>
      <c r="AF25466" s="25"/>
    </row>
    <row r="25467" spans="16:32" x14ac:dyDescent="0.35">
      <c r="P25467" s="26"/>
      <c r="AA25467" s="27"/>
      <c r="AF25467" s="25"/>
    </row>
    <row r="25468" spans="16:32" x14ac:dyDescent="0.35">
      <c r="P25468" s="26"/>
      <c r="AA25468" s="27"/>
      <c r="AF25468" s="25"/>
    </row>
    <row r="25469" spans="16:32" x14ac:dyDescent="0.35">
      <c r="P25469" s="26"/>
      <c r="AA25469" s="27"/>
      <c r="AF25469" s="25"/>
    </row>
    <row r="25470" spans="16:32" x14ac:dyDescent="0.35">
      <c r="P25470" s="26"/>
      <c r="AA25470" s="27"/>
      <c r="AF25470" s="25"/>
    </row>
    <row r="25471" spans="16:32" x14ac:dyDescent="0.35">
      <c r="P25471" s="26"/>
      <c r="AA25471" s="27"/>
      <c r="AF25471" s="25"/>
    </row>
    <row r="25472" spans="16:32" x14ac:dyDescent="0.35">
      <c r="P25472" s="26"/>
      <c r="AA25472" s="27"/>
      <c r="AF25472" s="25"/>
    </row>
    <row r="25473" spans="16:32" x14ac:dyDescent="0.35">
      <c r="P25473" s="26"/>
      <c r="AA25473" s="27"/>
      <c r="AF25473" s="25"/>
    </row>
    <row r="25474" spans="16:32" x14ac:dyDescent="0.35">
      <c r="P25474" s="26"/>
      <c r="AA25474" s="27"/>
      <c r="AF25474" s="25"/>
    </row>
    <row r="25475" spans="16:32" x14ac:dyDescent="0.35">
      <c r="P25475" s="26"/>
      <c r="AA25475" s="27"/>
      <c r="AF25475" s="25"/>
    </row>
    <row r="25476" spans="16:32" x14ac:dyDescent="0.35">
      <c r="P25476" s="26"/>
      <c r="AA25476" s="27"/>
      <c r="AF25476" s="25"/>
    </row>
    <row r="25477" spans="16:32" x14ac:dyDescent="0.35">
      <c r="P25477" s="26"/>
      <c r="AA25477" s="27"/>
      <c r="AF25477" s="25"/>
    </row>
    <row r="25478" spans="16:32" x14ac:dyDescent="0.35">
      <c r="P25478" s="26"/>
      <c r="AA25478" s="27"/>
      <c r="AF25478" s="25"/>
    </row>
    <row r="25479" spans="16:32" x14ac:dyDescent="0.35">
      <c r="P25479" s="26"/>
      <c r="AA25479" s="27"/>
      <c r="AF25479" s="25"/>
    </row>
    <row r="25480" spans="16:32" x14ac:dyDescent="0.35">
      <c r="P25480" s="26"/>
      <c r="AA25480" s="27"/>
      <c r="AF25480" s="25"/>
    </row>
    <row r="25481" spans="16:32" x14ac:dyDescent="0.35">
      <c r="P25481" s="26"/>
      <c r="AA25481" s="27"/>
      <c r="AF25481" s="25"/>
    </row>
    <row r="25482" spans="16:32" x14ac:dyDescent="0.35">
      <c r="P25482" s="26"/>
      <c r="AA25482" s="27"/>
      <c r="AF25482" s="25"/>
    </row>
    <row r="25483" spans="16:32" x14ac:dyDescent="0.35">
      <c r="P25483" s="26"/>
      <c r="AA25483" s="27"/>
      <c r="AF25483" s="25"/>
    </row>
    <row r="25484" spans="16:32" x14ac:dyDescent="0.35">
      <c r="P25484" s="26"/>
      <c r="AA25484" s="27"/>
      <c r="AF25484" s="25"/>
    </row>
    <row r="25485" spans="16:32" x14ac:dyDescent="0.35">
      <c r="P25485" s="26"/>
      <c r="AA25485" s="27"/>
      <c r="AF25485" s="25"/>
    </row>
    <row r="25486" spans="16:32" x14ac:dyDescent="0.35">
      <c r="P25486" s="26"/>
      <c r="AA25486" s="27"/>
      <c r="AF25486" s="25"/>
    </row>
    <row r="25487" spans="16:32" x14ac:dyDescent="0.35">
      <c r="P25487" s="26"/>
      <c r="AA25487" s="27"/>
      <c r="AF25487" s="25"/>
    </row>
    <row r="25488" spans="16:32" x14ac:dyDescent="0.35">
      <c r="P25488" s="26"/>
      <c r="AA25488" s="27"/>
      <c r="AF25488" s="25"/>
    </row>
    <row r="25489" spans="16:32" x14ac:dyDescent="0.35">
      <c r="P25489" s="26"/>
      <c r="AA25489" s="27"/>
      <c r="AF25489" s="25"/>
    </row>
    <row r="25490" spans="16:32" x14ac:dyDescent="0.35">
      <c r="P25490" s="26"/>
      <c r="AA25490" s="27"/>
      <c r="AF25490" s="25"/>
    </row>
    <row r="25491" spans="16:32" x14ac:dyDescent="0.35">
      <c r="P25491" s="26"/>
      <c r="AA25491" s="27"/>
      <c r="AF25491" s="25"/>
    </row>
    <row r="25492" spans="16:32" x14ac:dyDescent="0.35">
      <c r="P25492" s="26"/>
      <c r="AA25492" s="27"/>
      <c r="AF25492" s="25"/>
    </row>
    <row r="25493" spans="16:32" x14ac:dyDescent="0.35">
      <c r="P25493" s="26"/>
      <c r="AA25493" s="27"/>
      <c r="AF25493" s="25"/>
    </row>
    <row r="25494" spans="16:32" x14ac:dyDescent="0.35">
      <c r="P25494" s="26"/>
      <c r="AA25494" s="27"/>
      <c r="AF25494" s="25"/>
    </row>
    <row r="25495" spans="16:32" x14ac:dyDescent="0.35">
      <c r="P25495" s="26"/>
      <c r="AA25495" s="27"/>
      <c r="AF25495" s="25"/>
    </row>
    <row r="25496" spans="16:32" x14ac:dyDescent="0.35">
      <c r="P25496" s="26"/>
      <c r="AA25496" s="27"/>
      <c r="AF25496" s="25"/>
    </row>
    <row r="25497" spans="16:32" x14ac:dyDescent="0.35">
      <c r="P25497" s="26"/>
      <c r="AA25497" s="27"/>
      <c r="AF25497" s="25"/>
    </row>
    <row r="25498" spans="16:32" x14ac:dyDescent="0.35">
      <c r="P25498" s="26"/>
      <c r="AA25498" s="27"/>
      <c r="AF25498" s="25"/>
    </row>
    <row r="25499" spans="16:32" x14ac:dyDescent="0.35">
      <c r="P25499" s="26"/>
      <c r="AA25499" s="27"/>
      <c r="AF25499" s="25"/>
    </row>
    <row r="25500" spans="16:32" x14ac:dyDescent="0.35">
      <c r="P25500" s="26"/>
      <c r="AA25500" s="27"/>
      <c r="AF25500" s="25"/>
    </row>
    <row r="25501" spans="16:32" x14ac:dyDescent="0.35">
      <c r="P25501" s="26"/>
      <c r="AA25501" s="27"/>
      <c r="AF25501" s="25"/>
    </row>
    <row r="25502" spans="16:32" x14ac:dyDescent="0.35">
      <c r="P25502" s="26"/>
      <c r="AA25502" s="27"/>
      <c r="AF25502" s="25"/>
    </row>
    <row r="25503" spans="16:32" x14ac:dyDescent="0.35">
      <c r="P25503" s="26"/>
      <c r="AA25503" s="27"/>
      <c r="AF25503" s="25"/>
    </row>
    <row r="25504" spans="16:32" x14ac:dyDescent="0.35">
      <c r="P25504" s="26"/>
      <c r="AA25504" s="27"/>
      <c r="AF25504" s="25"/>
    </row>
    <row r="25505" spans="16:32" x14ac:dyDescent="0.35">
      <c r="P25505" s="26"/>
      <c r="AA25505" s="27"/>
      <c r="AF25505" s="25"/>
    </row>
    <row r="25506" spans="16:32" x14ac:dyDescent="0.35">
      <c r="P25506" s="26"/>
      <c r="AA25506" s="27"/>
      <c r="AF25506" s="25"/>
    </row>
    <row r="25507" spans="16:32" x14ac:dyDescent="0.35">
      <c r="P25507" s="26"/>
      <c r="AA25507" s="27"/>
      <c r="AF25507" s="25"/>
    </row>
    <row r="25508" spans="16:32" x14ac:dyDescent="0.35">
      <c r="P25508" s="26"/>
      <c r="AA25508" s="27"/>
      <c r="AF25508" s="25"/>
    </row>
    <row r="25509" spans="16:32" x14ac:dyDescent="0.35">
      <c r="P25509" s="26"/>
      <c r="AA25509" s="27"/>
      <c r="AF25509" s="25"/>
    </row>
    <row r="25510" spans="16:32" x14ac:dyDescent="0.35">
      <c r="P25510" s="26"/>
      <c r="AA25510" s="27"/>
      <c r="AF25510" s="25"/>
    </row>
    <row r="25511" spans="16:32" x14ac:dyDescent="0.35">
      <c r="P25511" s="26"/>
      <c r="AA25511" s="27"/>
      <c r="AF25511" s="25"/>
    </row>
    <row r="25512" spans="16:32" x14ac:dyDescent="0.35">
      <c r="P25512" s="26"/>
      <c r="AA25512" s="27"/>
      <c r="AF25512" s="25"/>
    </row>
    <row r="25513" spans="16:32" x14ac:dyDescent="0.35">
      <c r="P25513" s="26"/>
      <c r="AA25513" s="27"/>
      <c r="AF25513" s="25"/>
    </row>
    <row r="25514" spans="16:32" x14ac:dyDescent="0.35">
      <c r="P25514" s="26"/>
      <c r="AA25514" s="27"/>
      <c r="AF25514" s="25"/>
    </row>
    <row r="25515" spans="16:32" x14ac:dyDescent="0.35">
      <c r="P25515" s="26"/>
      <c r="AA25515" s="27"/>
      <c r="AF25515" s="25"/>
    </row>
    <row r="25516" spans="16:32" x14ac:dyDescent="0.35">
      <c r="P25516" s="26"/>
      <c r="AA25516" s="27"/>
      <c r="AF25516" s="25"/>
    </row>
    <row r="25517" spans="16:32" x14ac:dyDescent="0.35">
      <c r="P25517" s="26"/>
      <c r="AA25517" s="27"/>
      <c r="AF25517" s="25"/>
    </row>
    <row r="25518" spans="16:32" x14ac:dyDescent="0.35">
      <c r="P25518" s="26"/>
      <c r="AA25518" s="27"/>
      <c r="AF25518" s="25"/>
    </row>
    <row r="25519" spans="16:32" x14ac:dyDescent="0.35">
      <c r="P25519" s="26"/>
      <c r="AA25519" s="27"/>
      <c r="AF25519" s="25"/>
    </row>
    <row r="25520" spans="16:32" x14ac:dyDescent="0.35">
      <c r="P25520" s="26"/>
      <c r="AA25520" s="27"/>
      <c r="AF25520" s="25"/>
    </row>
    <row r="25521" spans="16:32" x14ac:dyDescent="0.35">
      <c r="P25521" s="26"/>
      <c r="AA25521" s="27"/>
      <c r="AF25521" s="25"/>
    </row>
    <row r="25522" spans="16:32" x14ac:dyDescent="0.35">
      <c r="P25522" s="26"/>
      <c r="AA25522" s="27"/>
      <c r="AF25522" s="25"/>
    </row>
    <row r="25523" spans="16:32" x14ac:dyDescent="0.35">
      <c r="P25523" s="26"/>
      <c r="AA25523" s="27"/>
      <c r="AF25523" s="25"/>
    </row>
    <row r="25524" spans="16:32" x14ac:dyDescent="0.35">
      <c r="P25524" s="26"/>
      <c r="AA25524" s="27"/>
      <c r="AF25524" s="25"/>
    </row>
    <row r="25525" spans="16:32" x14ac:dyDescent="0.35">
      <c r="P25525" s="26"/>
      <c r="AA25525" s="27"/>
      <c r="AF25525" s="25"/>
    </row>
    <row r="25526" spans="16:32" x14ac:dyDescent="0.35">
      <c r="P25526" s="26"/>
      <c r="AA25526" s="27"/>
      <c r="AF25526" s="25"/>
    </row>
    <row r="25527" spans="16:32" x14ac:dyDescent="0.35">
      <c r="P25527" s="26"/>
      <c r="AA25527" s="27"/>
      <c r="AF25527" s="25"/>
    </row>
    <row r="25528" spans="16:32" x14ac:dyDescent="0.35">
      <c r="P25528" s="26"/>
      <c r="AA25528" s="27"/>
      <c r="AF25528" s="25"/>
    </row>
    <row r="25529" spans="16:32" x14ac:dyDescent="0.35">
      <c r="P25529" s="26"/>
      <c r="AA25529" s="27"/>
      <c r="AF25529" s="25"/>
    </row>
    <row r="25530" spans="16:32" x14ac:dyDescent="0.35">
      <c r="P25530" s="26"/>
      <c r="AA25530" s="27"/>
      <c r="AF25530" s="25"/>
    </row>
    <row r="25531" spans="16:32" x14ac:dyDescent="0.35">
      <c r="P25531" s="26"/>
      <c r="AA25531" s="27"/>
      <c r="AF25531" s="25"/>
    </row>
    <row r="25532" spans="16:32" x14ac:dyDescent="0.35">
      <c r="P25532" s="26"/>
      <c r="AA25532" s="27"/>
      <c r="AF25532" s="25"/>
    </row>
    <row r="25533" spans="16:32" x14ac:dyDescent="0.35">
      <c r="P25533" s="26"/>
      <c r="AA25533" s="27"/>
      <c r="AF25533" s="25"/>
    </row>
    <row r="25534" spans="16:32" x14ac:dyDescent="0.35">
      <c r="P25534" s="26"/>
      <c r="AA25534" s="27"/>
      <c r="AF25534" s="25"/>
    </row>
    <row r="25535" spans="16:32" x14ac:dyDescent="0.35">
      <c r="P25535" s="26"/>
      <c r="AA25535" s="27"/>
      <c r="AF25535" s="25"/>
    </row>
    <row r="25536" spans="16:32" x14ac:dyDescent="0.35">
      <c r="P25536" s="26"/>
      <c r="AA25536" s="27"/>
      <c r="AF25536" s="25"/>
    </row>
    <row r="25537" spans="16:32" x14ac:dyDescent="0.35">
      <c r="P25537" s="26"/>
      <c r="AA25537" s="27"/>
      <c r="AF25537" s="25"/>
    </row>
    <row r="25538" spans="16:32" x14ac:dyDescent="0.35">
      <c r="P25538" s="26"/>
      <c r="AA25538" s="27"/>
      <c r="AF25538" s="25"/>
    </row>
    <row r="25539" spans="16:32" x14ac:dyDescent="0.35">
      <c r="P25539" s="26"/>
      <c r="AA25539" s="27"/>
      <c r="AF25539" s="25"/>
    </row>
    <row r="25540" spans="16:32" x14ac:dyDescent="0.35">
      <c r="P25540" s="26"/>
      <c r="AA25540" s="27"/>
      <c r="AF25540" s="25"/>
    </row>
    <row r="25541" spans="16:32" x14ac:dyDescent="0.35">
      <c r="P25541" s="26"/>
      <c r="AA25541" s="27"/>
      <c r="AF25541" s="25"/>
    </row>
    <row r="25542" spans="16:32" x14ac:dyDescent="0.35">
      <c r="P25542" s="26"/>
      <c r="AA25542" s="27"/>
      <c r="AF25542" s="25"/>
    </row>
    <row r="25543" spans="16:32" x14ac:dyDescent="0.35">
      <c r="P25543" s="26"/>
      <c r="AA25543" s="27"/>
      <c r="AF25543" s="25"/>
    </row>
    <row r="25544" spans="16:32" x14ac:dyDescent="0.35">
      <c r="P25544" s="26"/>
      <c r="AA25544" s="27"/>
      <c r="AF25544" s="25"/>
    </row>
    <row r="25545" spans="16:32" x14ac:dyDescent="0.35">
      <c r="P25545" s="26"/>
      <c r="AA25545" s="27"/>
      <c r="AF25545" s="25"/>
    </row>
    <row r="25546" spans="16:32" x14ac:dyDescent="0.35">
      <c r="P25546" s="26"/>
      <c r="AA25546" s="27"/>
      <c r="AF25546" s="25"/>
    </row>
    <row r="25547" spans="16:32" x14ac:dyDescent="0.35">
      <c r="P25547" s="26"/>
      <c r="AA25547" s="27"/>
      <c r="AF25547" s="25"/>
    </row>
    <row r="25548" spans="16:32" x14ac:dyDescent="0.35">
      <c r="P25548" s="26"/>
      <c r="AA25548" s="27"/>
      <c r="AF25548" s="25"/>
    </row>
    <row r="25549" spans="16:32" x14ac:dyDescent="0.35">
      <c r="P25549" s="26"/>
      <c r="AA25549" s="27"/>
      <c r="AF25549" s="25"/>
    </row>
    <row r="25550" spans="16:32" x14ac:dyDescent="0.35">
      <c r="P25550" s="26"/>
      <c r="AA25550" s="27"/>
      <c r="AF25550" s="25"/>
    </row>
    <row r="25551" spans="16:32" x14ac:dyDescent="0.35">
      <c r="P25551" s="26"/>
      <c r="AA25551" s="27"/>
      <c r="AF25551" s="25"/>
    </row>
    <row r="25552" spans="16:32" x14ac:dyDescent="0.35">
      <c r="P25552" s="26"/>
      <c r="AA25552" s="27"/>
      <c r="AF25552" s="25"/>
    </row>
    <row r="25553" spans="16:32" x14ac:dyDescent="0.35">
      <c r="P25553" s="26"/>
      <c r="AA25553" s="27"/>
      <c r="AF25553" s="25"/>
    </row>
    <row r="25554" spans="16:32" x14ac:dyDescent="0.35">
      <c r="P25554" s="26"/>
      <c r="AA25554" s="27"/>
      <c r="AF25554" s="25"/>
    </row>
    <row r="25555" spans="16:32" x14ac:dyDescent="0.35">
      <c r="P25555" s="26"/>
      <c r="AA25555" s="27"/>
      <c r="AF25555" s="25"/>
    </row>
    <row r="25556" spans="16:32" x14ac:dyDescent="0.35">
      <c r="P25556" s="26"/>
      <c r="AA25556" s="27"/>
      <c r="AF25556" s="25"/>
    </row>
    <row r="25557" spans="16:32" x14ac:dyDescent="0.35">
      <c r="P25557" s="26"/>
      <c r="AA25557" s="27"/>
      <c r="AF25557" s="25"/>
    </row>
    <row r="25558" spans="16:32" x14ac:dyDescent="0.35">
      <c r="P25558" s="26"/>
      <c r="AA25558" s="27"/>
      <c r="AF25558" s="25"/>
    </row>
    <row r="25559" spans="16:32" x14ac:dyDescent="0.35">
      <c r="P25559" s="26"/>
      <c r="AA25559" s="27"/>
      <c r="AF25559" s="25"/>
    </row>
    <row r="25560" spans="16:32" x14ac:dyDescent="0.35">
      <c r="P25560" s="26"/>
      <c r="AA25560" s="27"/>
      <c r="AF25560" s="25"/>
    </row>
    <row r="25561" spans="16:32" x14ac:dyDescent="0.35">
      <c r="P25561" s="26"/>
      <c r="AA25561" s="27"/>
      <c r="AF25561" s="25"/>
    </row>
    <row r="25562" spans="16:32" x14ac:dyDescent="0.35">
      <c r="P25562" s="26"/>
      <c r="AA25562" s="27"/>
      <c r="AF25562" s="25"/>
    </row>
    <row r="25563" spans="16:32" x14ac:dyDescent="0.35">
      <c r="P25563" s="26"/>
      <c r="AA25563" s="27"/>
      <c r="AF25563" s="25"/>
    </row>
    <row r="25564" spans="16:32" x14ac:dyDescent="0.35">
      <c r="P25564" s="26"/>
      <c r="AA25564" s="27"/>
      <c r="AF25564" s="25"/>
    </row>
    <row r="25565" spans="16:32" x14ac:dyDescent="0.35">
      <c r="P25565" s="26"/>
      <c r="AA25565" s="27"/>
      <c r="AF25565" s="25"/>
    </row>
    <row r="25566" spans="16:32" x14ac:dyDescent="0.35">
      <c r="P25566" s="26"/>
      <c r="AA25566" s="27"/>
      <c r="AF25566" s="25"/>
    </row>
    <row r="25567" spans="16:32" x14ac:dyDescent="0.35">
      <c r="P25567" s="26"/>
      <c r="AA25567" s="27"/>
      <c r="AF25567" s="25"/>
    </row>
    <row r="25568" spans="16:32" x14ac:dyDescent="0.35">
      <c r="P25568" s="26"/>
      <c r="AA25568" s="27"/>
      <c r="AF25568" s="25"/>
    </row>
    <row r="25569" spans="16:32" x14ac:dyDescent="0.35">
      <c r="P25569" s="26"/>
      <c r="AA25569" s="27"/>
      <c r="AF25569" s="25"/>
    </row>
    <row r="25570" spans="16:32" x14ac:dyDescent="0.35">
      <c r="P25570" s="26"/>
      <c r="AA25570" s="27"/>
      <c r="AF25570" s="25"/>
    </row>
    <row r="25571" spans="16:32" x14ac:dyDescent="0.35">
      <c r="P25571" s="26"/>
      <c r="AA25571" s="27"/>
      <c r="AF25571" s="25"/>
    </row>
    <row r="25572" spans="16:32" x14ac:dyDescent="0.35">
      <c r="P25572" s="26"/>
      <c r="AA25572" s="27"/>
      <c r="AF25572" s="25"/>
    </row>
    <row r="25573" spans="16:32" x14ac:dyDescent="0.35">
      <c r="P25573" s="26"/>
      <c r="AA25573" s="27"/>
      <c r="AF25573" s="25"/>
    </row>
    <row r="25574" spans="16:32" x14ac:dyDescent="0.35">
      <c r="P25574" s="26"/>
      <c r="AA25574" s="27"/>
      <c r="AF25574" s="25"/>
    </row>
    <row r="25575" spans="16:32" x14ac:dyDescent="0.35">
      <c r="P25575" s="26"/>
      <c r="AA25575" s="27"/>
      <c r="AF25575" s="25"/>
    </row>
    <row r="25576" spans="16:32" x14ac:dyDescent="0.35">
      <c r="P25576" s="26"/>
      <c r="AA25576" s="27"/>
      <c r="AF25576" s="25"/>
    </row>
    <row r="25577" spans="16:32" x14ac:dyDescent="0.35">
      <c r="P25577" s="26"/>
      <c r="AA25577" s="27"/>
      <c r="AF25577" s="25"/>
    </row>
    <row r="25578" spans="16:32" x14ac:dyDescent="0.35">
      <c r="P25578" s="26"/>
      <c r="AA25578" s="27"/>
      <c r="AF25578" s="25"/>
    </row>
    <row r="25579" spans="16:32" x14ac:dyDescent="0.35">
      <c r="P25579" s="26"/>
      <c r="AA25579" s="27"/>
      <c r="AF25579" s="25"/>
    </row>
    <row r="25580" spans="16:32" x14ac:dyDescent="0.35">
      <c r="P25580" s="26"/>
      <c r="AA25580" s="27"/>
      <c r="AF25580" s="25"/>
    </row>
    <row r="25581" spans="16:32" x14ac:dyDescent="0.35">
      <c r="P25581" s="26"/>
      <c r="AA25581" s="27"/>
      <c r="AF25581" s="25"/>
    </row>
    <row r="25582" spans="16:32" x14ac:dyDescent="0.35">
      <c r="P25582" s="26"/>
      <c r="AA25582" s="27"/>
      <c r="AF25582" s="25"/>
    </row>
    <row r="25583" spans="16:32" x14ac:dyDescent="0.35">
      <c r="P25583" s="26"/>
      <c r="AA25583" s="27"/>
      <c r="AF25583" s="25"/>
    </row>
    <row r="25584" spans="16:32" x14ac:dyDescent="0.35">
      <c r="P25584" s="26"/>
      <c r="AA25584" s="27"/>
      <c r="AF25584" s="25"/>
    </row>
    <row r="25585" spans="16:32" x14ac:dyDescent="0.35">
      <c r="P25585" s="26"/>
      <c r="AA25585" s="27"/>
      <c r="AF25585" s="25"/>
    </row>
    <row r="25586" spans="16:32" x14ac:dyDescent="0.35">
      <c r="P25586" s="26"/>
      <c r="AA25586" s="27"/>
      <c r="AF25586" s="25"/>
    </row>
    <row r="25587" spans="16:32" x14ac:dyDescent="0.35">
      <c r="P25587" s="26"/>
      <c r="AA25587" s="27"/>
      <c r="AF25587" s="25"/>
    </row>
    <row r="25588" spans="16:32" x14ac:dyDescent="0.35">
      <c r="P25588" s="26"/>
      <c r="AA25588" s="27"/>
      <c r="AF25588" s="25"/>
    </row>
    <row r="25589" spans="16:32" x14ac:dyDescent="0.35">
      <c r="P25589" s="26"/>
      <c r="AA25589" s="27"/>
      <c r="AF25589" s="25"/>
    </row>
    <row r="25590" spans="16:32" x14ac:dyDescent="0.35">
      <c r="P25590" s="26"/>
      <c r="AA25590" s="27"/>
      <c r="AF25590" s="25"/>
    </row>
    <row r="25591" spans="16:32" x14ac:dyDescent="0.35">
      <c r="P25591" s="26"/>
      <c r="AA25591" s="27"/>
      <c r="AF25591" s="25"/>
    </row>
    <row r="25592" spans="16:32" x14ac:dyDescent="0.35">
      <c r="P25592" s="26"/>
      <c r="AA25592" s="27"/>
      <c r="AF25592" s="25"/>
    </row>
    <row r="25593" spans="16:32" x14ac:dyDescent="0.35">
      <c r="P25593" s="26"/>
      <c r="AA25593" s="27"/>
      <c r="AF25593" s="25"/>
    </row>
    <row r="25594" spans="16:32" x14ac:dyDescent="0.35">
      <c r="P25594" s="26"/>
      <c r="AA25594" s="27"/>
      <c r="AF25594" s="25"/>
    </row>
    <row r="25595" spans="16:32" x14ac:dyDescent="0.35">
      <c r="P25595" s="26"/>
      <c r="AA25595" s="27"/>
      <c r="AF25595" s="25"/>
    </row>
    <row r="25596" spans="16:32" x14ac:dyDescent="0.35">
      <c r="P25596" s="26"/>
      <c r="AA25596" s="27"/>
      <c r="AF25596" s="25"/>
    </row>
    <row r="25597" spans="16:32" x14ac:dyDescent="0.35">
      <c r="P25597" s="26"/>
      <c r="AA25597" s="27"/>
      <c r="AF25597" s="25"/>
    </row>
    <row r="25598" spans="16:32" x14ac:dyDescent="0.35">
      <c r="P25598" s="26"/>
      <c r="AA25598" s="27"/>
      <c r="AF25598" s="25"/>
    </row>
    <row r="25599" spans="16:32" x14ac:dyDescent="0.35">
      <c r="P25599" s="26"/>
      <c r="AA25599" s="27"/>
      <c r="AF25599" s="25"/>
    </row>
    <row r="25600" spans="16:32" x14ac:dyDescent="0.35">
      <c r="P25600" s="26"/>
      <c r="AA25600" s="27"/>
      <c r="AF25600" s="25"/>
    </row>
    <row r="25601" spans="16:32" x14ac:dyDescent="0.35">
      <c r="P25601" s="26"/>
      <c r="AA25601" s="27"/>
      <c r="AF25601" s="25"/>
    </row>
    <row r="25602" spans="16:32" x14ac:dyDescent="0.35">
      <c r="P25602" s="26"/>
      <c r="AA25602" s="27"/>
      <c r="AF25602" s="25"/>
    </row>
    <row r="25603" spans="16:32" x14ac:dyDescent="0.35">
      <c r="P25603" s="26"/>
      <c r="AA25603" s="27"/>
      <c r="AF25603" s="25"/>
    </row>
    <row r="25604" spans="16:32" x14ac:dyDescent="0.35">
      <c r="P25604" s="26"/>
      <c r="AA25604" s="27"/>
      <c r="AF25604" s="25"/>
    </row>
    <row r="25605" spans="16:32" x14ac:dyDescent="0.35">
      <c r="P25605" s="26"/>
      <c r="AA25605" s="27"/>
      <c r="AF25605" s="25"/>
    </row>
    <row r="25606" spans="16:32" x14ac:dyDescent="0.35">
      <c r="P25606" s="26"/>
      <c r="AA25606" s="27"/>
      <c r="AF25606" s="25"/>
    </row>
    <row r="25607" spans="16:32" x14ac:dyDescent="0.35">
      <c r="P25607" s="26"/>
      <c r="AA25607" s="27"/>
      <c r="AF25607" s="25"/>
    </row>
    <row r="25608" spans="16:32" x14ac:dyDescent="0.35">
      <c r="P25608" s="26"/>
      <c r="AA25608" s="27"/>
      <c r="AF25608" s="25"/>
    </row>
    <row r="25609" spans="16:32" x14ac:dyDescent="0.35">
      <c r="P25609" s="26"/>
      <c r="AA25609" s="27"/>
      <c r="AF25609" s="25"/>
    </row>
    <row r="25610" spans="16:32" x14ac:dyDescent="0.35">
      <c r="P25610" s="26"/>
      <c r="AA25610" s="27"/>
      <c r="AF25610" s="25"/>
    </row>
    <row r="25611" spans="16:32" x14ac:dyDescent="0.35">
      <c r="P25611" s="26"/>
      <c r="AA25611" s="27"/>
      <c r="AF25611" s="25"/>
    </row>
    <row r="25612" spans="16:32" x14ac:dyDescent="0.35">
      <c r="P25612" s="26"/>
      <c r="AA25612" s="27"/>
      <c r="AF25612" s="25"/>
    </row>
    <row r="25613" spans="16:32" x14ac:dyDescent="0.35">
      <c r="P25613" s="26"/>
      <c r="AA25613" s="27"/>
      <c r="AF25613" s="25"/>
    </row>
    <row r="25614" spans="16:32" x14ac:dyDescent="0.35">
      <c r="P25614" s="26"/>
      <c r="AA25614" s="27"/>
      <c r="AF25614" s="25"/>
    </row>
    <row r="25615" spans="16:32" x14ac:dyDescent="0.35">
      <c r="P25615" s="26"/>
      <c r="AA25615" s="27"/>
      <c r="AF25615" s="25"/>
    </row>
    <row r="25616" spans="16:32" x14ac:dyDescent="0.35">
      <c r="P25616" s="26"/>
      <c r="AA25616" s="27"/>
      <c r="AF25616" s="25"/>
    </row>
    <row r="25617" spans="16:32" x14ac:dyDescent="0.35">
      <c r="P25617" s="26"/>
      <c r="AA25617" s="27"/>
      <c r="AF25617" s="25"/>
    </row>
    <row r="25618" spans="16:32" x14ac:dyDescent="0.35">
      <c r="P25618" s="26"/>
      <c r="AA25618" s="27"/>
      <c r="AF25618" s="25"/>
    </row>
    <row r="25619" spans="16:32" x14ac:dyDescent="0.35">
      <c r="P25619" s="26"/>
      <c r="AA25619" s="27"/>
      <c r="AF25619" s="25"/>
    </row>
    <row r="25620" spans="16:32" x14ac:dyDescent="0.35">
      <c r="P25620" s="26"/>
      <c r="AA25620" s="27"/>
      <c r="AF25620" s="25"/>
    </row>
    <row r="25621" spans="16:32" x14ac:dyDescent="0.35">
      <c r="P25621" s="26"/>
      <c r="AA25621" s="27"/>
      <c r="AF25621" s="25"/>
    </row>
    <row r="25622" spans="16:32" x14ac:dyDescent="0.35">
      <c r="P25622" s="26"/>
      <c r="AA25622" s="27"/>
      <c r="AF25622" s="25"/>
    </row>
    <row r="25623" spans="16:32" x14ac:dyDescent="0.35">
      <c r="P25623" s="26"/>
      <c r="AA25623" s="27"/>
      <c r="AF25623" s="25"/>
    </row>
    <row r="25624" spans="16:32" x14ac:dyDescent="0.35">
      <c r="P25624" s="26"/>
      <c r="AA25624" s="27"/>
      <c r="AF25624" s="25"/>
    </row>
    <row r="25625" spans="16:32" x14ac:dyDescent="0.35">
      <c r="P25625" s="26"/>
      <c r="AA25625" s="27"/>
      <c r="AF25625" s="25"/>
    </row>
    <row r="25626" spans="16:32" x14ac:dyDescent="0.35">
      <c r="P25626" s="26"/>
      <c r="AA25626" s="27"/>
      <c r="AF25626" s="25"/>
    </row>
    <row r="25627" spans="16:32" x14ac:dyDescent="0.35">
      <c r="P25627" s="26"/>
      <c r="AA25627" s="27"/>
      <c r="AF25627" s="25"/>
    </row>
    <row r="25628" spans="16:32" x14ac:dyDescent="0.35">
      <c r="P25628" s="26"/>
      <c r="AA25628" s="27"/>
      <c r="AF25628" s="25"/>
    </row>
    <row r="25629" spans="16:32" x14ac:dyDescent="0.35">
      <c r="P25629" s="26"/>
      <c r="AA25629" s="27"/>
      <c r="AF25629" s="25"/>
    </row>
    <row r="25630" spans="16:32" x14ac:dyDescent="0.35">
      <c r="P25630" s="26"/>
      <c r="AA25630" s="27"/>
      <c r="AF25630" s="25"/>
    </row>
    <row r="25631" spans="16:32" x14ac:dyDescent="0.35">
      <c r="P25631" s="26"/>
      <c r="AA25631" s="27"/>
      <c r="AF25631" s="25"/>
    </row>
    <row r="25632" spans="16:32" x14ac:dyDescent="0.35">
      <c r="P25632" s="26"/>
      <c r="AA25632" s="27"/>
      <c r="AF25632" s="25"/>
    </row>
    <row r="25633" spans="16:32" x14ac:dyDescent="0.35">
      <c r="P25633" s="26"/>
      <c r="AA25633" s="27"/>
      <c r="AF25633" s="25"/>
    </row>
    <row r="25634" spans="16:32" x14ac:dyDescent="0.35">
      <c r="P25634" s="26"/>
      <c r="AA25634" s="27"/>
      <c r="AF25634" s="25"/>
    </row>
    <row r="25635" spans="16:32" x14ac:dyDescent="0.35">
      <c r="P25635" s="26"/>
      <c r="AA25635" s="27"/>
      <c r="AF25635" s="25"/>
    </row>
    <row r="25636" spans="16:32" x14ac:dyDescent="0.35">
      <c r="P25636" s="26"/>
      <c r="AA25636" s="27"/>
      <c r="AF25636" s="25"/>
    </row>
    <row r="25637" spans="16:32" x14ac:dyDescent="0.35">
      <c r="P25637" s="26"/>
      <c r="AA25637" s="27"/>
      <c r="AF25637" s="25"/>
    </row>
    <row r="25638" spans="16:32" x14ac:dyDescent="0.35">
      <c r="P25638" s="26"/>
      <c r="AA25638" s="27"/>
      <c r="AF25638" s="25"/>
    </row>
    <row r="25639" spans="16:32" x14ac:dyDescent="0.35">
      <c r="P25639" s="26"/>
      <c r="AA25639" s="27"/>
      <c r="AF25639" s="25"/>
    </row>
    <row r="25640" spans="16:32" x14ac:dyDescent="0.35">
      <c r="P25640" s="26"/>
      <c r="AA25640" s="27"/>
      <c r="AF25640" s="25"/>
    </row>
    <row r="25641" spans="16:32" x14ac:dyDescent="0.35">
      <c r="P25641" s="26"/>
      <c r="AA25641" s="27"/>
      <c r="AF25641" s="25"/>
    </row>
    <row r="25642" spans="16:32" x14ac:dyDescent="0.35">
      <c r="P25642" s="26"/>
      <c r="AA25642" s="27"/>
      <c r="AF25642" s="25"/>
    </row>
    <row r="25643" spans="16:32" x14ac:dyDescent="0.35">
      <c r="P25643" s="26"/>
      <c r="AA25643" s="27"/>
      <c r="AF25643" s="25"/>
    </row>
    <row r="25644" spans="16:32" x14ac:dyDescent="0.35">
      <c r="P25644" s="26"/>
      <c r="AA25644" s="27"/>
      <c r="AF25644" s="25"/>
    </row>
    <row r="25645" spans="16:32" x14ac:dyDescent="0.35">
      <c r="P25645" s="26"/>
      <c r="AA25645" s="27"/>
      <c r="AF25645" s="25"/>
    </row>
    <row r="25646" spans="16:32" x14ac:dyDescent="0.35">
      <c r="P25646" s="26"/>
      <c r="AA25646" s="27"/>
      <c r="AF25646" s="25"/>
    </row>
    <row r="25647" spans="16:32" x14ac:dyDescent="0.35">
      <c r="P25647" s="26"/>
      <c r="AA25647" s="27"/>
      <c r="AF25647" s="25"/>
    </row>
    <row r="25648" spans="16:32" x14ac:dyDescent="0.35">
      <c r="P25648" s="26"/>
      <c r="AA25648" s="27"/>
      <c r="AF25648" s="25"/>
    </row>
    <row r="25649" spans="16:32" x14ac:dyDescent="0.35">
      <c r="P25649" s="26"/>
      <c r="AA25649" s="27"/>
      <c r="AF25649" s="25"/>
    </row>
    <row r="25650" spans="16:32" x14ac:dyDescent="0.35">
      <c r="P25650" s="26"/>
      <c r="AA25650" s="27"/>
      <c r="AF25650" s="25"/>
    </row>
    <row r="25651" spans="16:32" x14ac:dyDescent="0.35">
      <c r="P25651" s="26"/>
      <c r="AA25651" s="27"/>
      <c r="AF25651" s="25"/>
    </row>
    <row r="25652" spans="16:32" x14ac:dyDescent="0.35">
      <c r="P25652" s="26"/>
      <c r="AA25652" s="27"/>
      <c r="AF25652" s="25"/>
    </row>
    <row r="25653" spans="16:32" x14ac:dyDescent="0.35">
      <c r="P25653" s="26"/>
      <c r="AA25653" s="27"/>
      <c r="AF25653" s="25"/>
    </row>
    <row r="25654" spans="16:32" x14ac:dyDescent="0.35">
      <c r="P25654" s="26"/>
      <c r="AA25654" s="27"/>
      <c r="AF25654" s="25"/>
    </row>
    <row r="25655" spans="16:32" x14ac:dyDescent="0.35">
      <c r="P25655" s="26"/>
      <c r="AA25655" s="27"/>
      <c r="AF25655" s="25"/>
    </row>
    <row r="25656" spans="16:32" x14ac:dyDescent="0.35">
      <c r="P25656" s="26"/>
      <c r="AA25656" s="27"/>
      <c r="AF25656" s="25"/>
    </row>
    <row r="25657" spans="16:32" x14ac:dyDescent="0.35">
      <c r="P25657" s="26"/>
      <c r="AA25657" s="27"/>
      <c r="AF25657" s="25"/>
    </row>
    <row r="25658" spans="16:32" x14ac:dyDescent="0.35">
      <c r="P25658" s="26"/>
      <c r="AA25658" s="27"/>
      <c r="AF25658" s="25"/>
    </row>
    <row r="25659" spans="16:32" x14ac:dyDescent="0.35">
      <c r="P25659" s="26"/>
      <c r="AA25659" s="27"/>
      <c r="AF25659" s="25"/>
    </row>
    <row r="25660" spans="16:32" x14ac:dyDescent="0.35">
      <c r="P25660" s="26"/>
      <c r="AA25660" s="27"/>
      <c r="AF25660" s="25"/>
    </row>
    <row r="25661" spans="16:32" x14ac:dyDescent="0.35">
      <c r="P25661" s="26"/>
      <c r="AA25661" s="27"/>
      <c r="AF25661" s="25"/>
    </row>
    <row r="25662" spans="16:32" x14ac:dyDescent="0.35">
      <c r="P25662" s="26"/>
      <c r="AA25662" s="27"/>
      <c r="AF25662" s="25"/>
    </row>
    <row r="25663" spans="16:32" x14ac:dyDescent="0.35">
      <c r="P25663" s="26"/>
      <c r="AA25663" s="27"/>
      <c r="AF25663" s="25"/>
    </row>
    <row r="25664" spans="16:32" x14ac:dyDescent="0.35">
      <c r="P25664" s="26"/>
      <c r="AA25664" s="27"/>
      <c r="AF25664" s="25"/>
    </row>
    <row r="25665" spans="16:32" x14ac:dyDescent="0.35">
      <c r="P25665" s="26"/>
      <c r="AA25665" s="27"/>
      <c r="AF25665" s="25"/>
    </row>
    <row r="25666" spans="16:32" x14ac:dyDescent="0.35">
      <c r="P25666" s="26"/>
      <c r="AA25666" s="27"/>
      <c r="AF25666" s="25"/>
    </row>
    <row r="25667" spans="16:32" x14ac:dyDescent="0.35">
      <c r="P25667" s="26"/>
      <c r="AA25667" s="27"/>
      <c r="AF25667" s="25"/>
    </row>
    <row r="25668" spans="16:32" x14ac:dyDescent="0.35">
      <c r="P25668" s="26"/>
      <c r="AA25668" s="27"/>
      <c r="AF25668" s="25"/>
    </row>
    <row r="25669" spans="16:32" x14ac:dyDescent="0.35">
      <c r="P25669" s="26"/>
      <c r="AA25669" s="27"/>
      <c r="AF25669" s="25"/>
    </row>
    <row r="25670" spans="16:32" x14ac:dyDescent="0.35">
      <c r="P25670" s="26"/>
      <c r="AA25670" s="27"/>
      <c r="AF25670" s="25"/>
    </row>
    <row r="25671" spans="16:32" x14ac:dyDescent="0.35">
      <c r="P25671" s="26"/>
      <c r="AA25671" s="27"/>
      <c r="AF25671" s="25"/>
    </row>
    <row r="25672" spans="16:32" x14ac:dyDescent="0.35">
      <c r="P25672" s="26"/>
      <c r="AA25672" s="27"/>
      <c r="AF25672" s="25"/>
    </row>
    <row r="25673" spans="16:32" x14ac:dyDescent="0.35">
      <c r="P25673" s="26"/>
      <c r="AA25673" s="27"/>
      <c r="AF25673" s="25"/>
    </row>
    <row r="25674" spans="16:32" x14ac:dyDescent="0.35">
      <c r="P25674" s="26"/>
      <c r="AA25674" s="27"/>
      <c r="AF25674" s="25"/>
    </row>
    <row r="25675" spans="16:32" x14ac:dyDescent="0.35">
      <c r="P25675" s="26"/>
      <c r="AA25675" s="27"/>
      <c r="AF25675" s="25"/>
    </row>
    <row r="25676" spans="16:32" x14ac:dyDescent="0.35">
      <c r="P25676" s="26"/>
      <c r="AA25676" s="27"/>
      <c r="AF25676" s="25"/>
    </row>
    <row r="25677" spans="16:32" x14ac:dyDescent="0.35">
      <c r="P25677" s="26"/>
      <c r="AA25677" s="27"/>
      <c r="AF25677" s="25"/>
    </row>
    <row r="25678" spans="16:32" x14ac:dyDescent="0.35">
      <c r="P25678" s="26"/>
      <c r="AA25678" s="27"/>
      <c r="AF25678" s="25"/>
    </row>
    <row r="25679" spans="16:32" x14ac:dyDescent="0.35">
      <c r="P25679" s="26"/>
      <c r="AA25679" s="27"/>
      <c r="AF25679" s="25"/>
    </row>
    <row r="25680" spans="16:32" x14ac:dyDescent="0.35">
      <c r="P25680" s="26"/>
      <c r="AA25680" s="27"/>
      <c r="AF25680" s="25"/>
    </row>
    <row r="25681" spans="16:32" x14ac:dyDescent="0.35">
      <c r="P25681" s="26"/>
      <c r="AA25681" s="27"/>
      <c r="AF25681" s="25"/>
    </row>
    <row r="25682" spans="16:32" x14ac:dyDescent="0.35">
      <c r="P25682" s="26"/>
      <c r="AA25682" s="27"/>
      <c r="AF25682" s="25"/>
    </row>
    <row r="25683" spans="16:32" x14ac:dyDescent="0.35">
      <c r="P25683" s="26"/>
      <c r="AA25683" s="27"/>
      <c r="AF25683" s="25"/>
    </row>
    <row r="25684" spans="16:32" x14ac:dyDescent="0.35">
      <c r="P25684" s="26"/>
      <c r="AA25684" s="27"/>
      <c r="AF25684" s="25"/>
    </row>
    <row r="25685" spans="16:32" x14ac:dyDescent="0.35">
      <c r="P25685" s="26"/>
      <c r="AA25685" s="27"/>
      <c r="AF25685" s="25"/>
    </row>
    <row r="25686" spans="16:32" x14ac:dyDescent="0.35">
      <c r="P25686" s="26"/>
      <c r="AA25686" s="27"/>
      <c r="AF25686" s="25"/>
    </row>
    <row r="25687" spans="16:32" x14ac:dyDescent="0.35">
      <c r="P25687" s="26"/>
      <c r="AA25687" s="27"/>
      <c r="AF25687" s="25"/>
    </row>
    <row r="25688" spans="16:32" x14ac:dyDescent="0.35">
      <c r="P25688" s="26"/>
      <c r="AA25688" s="27"/>
      <c r="AF25688" s="25"/>
    </row>
    <row r="25689" spans="16:32" x14ac:dyDescent="0.35">
      <c r="P25689" s="26"/>
      <c r="AA25689" s="27"/>
      <c r="AF25689" s="25"/>
    </row>
    <row r="25690" spans="16:32" x14ac:dyDescent="0.35">
      <c r="P25690" s="26"/>
      <c r="AA25690" s="27"/>
      <c r="AF25690" s="25"/>
    </row>
    <row r="25691" spans="16:32" x14ac:dyDescent="0.35">
      <c r="P25691" s="26"/>
      <c r="AA25691" s="27"/>
      <c r="AF25691" s="25"/>
    </row>
    <row r="25692" spans="16:32" x14ac:dyDescent="0.35">
      <c r="P25692" s="26"/>
      <c r="AA25692" s="27"/>
      <c r="AF25692" s="25"/>
    </row>
    <row r="25693" spans="16:32" x14ac:dyDescent="0.35">
      <c r="P25693" s="26"/>
      <c r="AA25693" s="27"/>
      <c r="AF25693" s="25"/>
    </row>
    <row r="25694" spans="16:32" x14ac:dyDescent="0.35">
      <c r="P25694" s="26"/>
      <c r="AA25694" s="27"/>
      <c r="AF25694" s="25"/>
    </row>
    <row r="25695" spans="16:32" x14ac:dyDescent="0.35">
      <c r="P25695" s="26"/>
      <c r="AA25695" s="27"/>
      <c r="AF25695" s="25"/>
    </row>
    <row r="25696" spans="16:32" x14ac:dyDescent="0.35">
      <c r="P25696" s="26"/>
      <c r="AA25696" s="27"/>
      <c r="AF25696" s="25"/>
    </row>
    <row r="25697" spans="16:32" x14ac:dyDescent="0.35">
      <c r="P25697" s="26"/>
      <c r="AA25697" s="27"/>
      <c r="AF25697" s="25"/>
    </row>
    <row r="25698" spans="16:32" x14ac:dyDescent="0.35">
      <c r="P25698" s="26"/>
      <c r="AA25698" s="27"/>
      <c r="AF25698" s="25"/>
    </row>
    <row r="25699" spans="16:32" x14ac:dyDescent="0.35">
      <c r="P25699" s="26"/>
      <c r="AA25699" s="27"/>
      <c r="AF25699" s="25"/>
    </row>
    <row r="25700" spans="16:32" x14ac:dyDescent="0.35">
      <c r="P25700" s="26"/>
      <c r="AA25700" s="27"/>
      <c r="AF25700" s="25"/>
    </row>
    <row r="25701" spans="16:32" x14ac:dyDescent="0.35">
      <c r="P25701" s="26"/>
      <c r="AA25701" s="27"/>
      <c r="AF25701" s="25"/>
    </row>
    <row r="25702" spans="16:32" x14ac:dyDescent="0.35">
      <c r="P25702" s="26"/>
      <c r="AA25702" s="27"/>
      <c r="AF25702" s="25"/>
    </row>
    <row r="25703" spans="16:32" x14ac:dyDescent="0.35">
      <c r="P25703" s="26"/>
      <c r="AA25703" s="27"/>
      <c r="AF25703" s="25"/>
    </row>
    <row r="25704" spans="16:32" x14ac:dyDescent="0.35">
      <c r="P25704" s="26"/>
      <c r="AA25704" s="27"/>
      <c r="AF25704" s="25"/>
    </row>
    <row r="25705" spans="16:32" x14ac:dyDescent="0.35">
      <c r="P25705" s="26"/>
      <c r="AA25705" s="27"/>
      <c r="AF25705" s="25"/>
    </row>
    <row r="25706" spans="16:32" x14ac:dyDescent="0.35">
      <c r="P25706" s="26"/>
      <c r="AA25706" s="27"/>
      <c r="AF25706" s="25"/>
    </row>
    <row r="25707" spans="16:32" x14ac:dyDescent="0.35">
      <c r="P25707" s="26"/>
      <c r="AA25707" s="27"/>
      <c r="AF25707" s="25"/>
    </row>
    <row r="25708" spans="16:32" x14ac:dyDescent="0.35">
      <c r="P25708" s="26"/>
      <c r="AA25708" s="27"/>
      <c r="AF25708" s="25"/>
    </row>
    <row r="25709" spans="16:32" x14ac:dyDescent="0.35">
      <c r="P25709" s="26"/>
      <c r="AA25709" s="27"/>
      <c r="AF25709" s="25"/>
    </row>
    <row r="25710" spans="16:32" x14ac:dyDescent="0.35">
      <c r="P25710" s="26"/>
      <c r="AA25710" s="27"/>
      <c r="AF25710" s="25"/>
    </row>
    <row r="25711" spans="16:32" x14ac:dyDescent="0.35">
      <c r="P25711" s="26"/>
      <c r="AA25711" s="27"/>
      <c r="AF25711" s="25"/>
    </row>
    <row r="25712" spans="16:32" x14ac:dyDescent="0.35">
      <c r="P25712" s="26"/>
      <c r="AA25712" s="27"/>
      <c r="AF25712" s="25"/>
    </row>
    <row r="25713" spans="16:32" x14ac:dyDescent="0.35">
      <c r="P25713" s="26"/>
      <c r="AA25713" s="27"/>
      <c r="AF25713" s="25"/>
    </row>
    <row r="25714" spans="16:32" x14ac:dyDescent="0.35">
      <c r="P25714" s="26"/>
      <c r="AA25714" s="27"/>
      <c r="AF25714" s="25"/>
    </row>
    <row r="25715" spans="16:32" x14ac:dyDescent="0.35">
      <c r="P25715" s="26"/>
      <c r="AA25715" s="27"/>
      <c r="AF25715" s="25"/>
    </row>
    <row r="25716" spans="16:32" x14ac:dyDescent="0.35">
      <c r="P25716" s="26"/>
      <c r="AA25716" s="27"/>
      <c r="AF25716" s="25"/>
    </row>
    <row r="25717" spans="16:32" x14ac:dyDescent="0.35">
      <c r="P25717" s="26"/>
      <c r="AA25717" s="27"/>
      <c r="AF25717" s="25"/>
    </row>
    <row r="25718" spans="16:32" x14ac:dyDescent="0.35">
      <c r="P25718" s="26"/>
      <c r="AA25718" s="27"/>
      <c r="AF25718" s="25"/>
    </row>
    <row r="25719" spans="16:32" x14ac:dyDescent="0.35">
      <c r="P25719" s="26"/>
      <c r="AA25719" s="27"/>
      <c r="AF25719" s="25"/>
    </row>
    <row r="25720" spans="16:32" x14ac:dyDescent="0.35">
      <c r="P25720" s="26"/>
      <c r="AA25720" s="27"/>
      <c r="AF25720" s="25"/>
    </row>
    <row r="25721" spans="16:32" x14ac:dyDescent="0.35">
      <c r="P25721" s="26"/>
      <c r="AA25721" s="27"/>
      <c r="AF25721" s="25"/>
    </row>
    <row r="25722" spans="16:32" x14ac:dyDescent="0.35">
      <c r="P25722" s="26"/>
      <c r="AA25722" s="27"/>
      <c r="AF25722" s="25"/>
    </row>
    <row r="25723" spans="16:32" x14ac:dyDescent="0.35">
      <c r="P25723" s="26"/>
      <c r="AA25723" s="27"/>
      <c r="AF25723" s="25"/>
    </row>
    <row r="25724" spans="16:32" x14ac:dyDescent="0.35">
      <c r="P25724" s="26"/>
      <c r="AA25724" s="27"/>
      <c r="AF25724" s="25"/>
    </row>
    <row r="25725" spans="16:32" x14ac:dyDescent="0.35">
      <c r="P25725" s="26"/>
      <c r="AA25725" s="27"/>
      <c r="AF25725" s="25"/>
    </row>
    <row r="25726" spans="16:32" x14ac:dyDescent="0.35">
      <c r="P25726" s="26"/>
      <c r="AA25726" s="27"/>
      <c r="AF25726" s="25"/>
    </row>
    <row r="25727" spans="16:32" x14ac:dyDescent="0.35">
      <c r="P25727" s="26"/>
      <c r="AA25727" s="27"/>
      <c r="AF25727" s="25"/>
    </row>
    <row r="25728" spans="16:32" x14ac:dyDescent="0.35">
      <c r="P25728" s="26"/>
      <c r="AA25728" s="27"/>
      <c r="AF25728" s="25"/>
    </row>
    <row r="25729" spans="16:32" x14ac:dyDescent="0.35">
      <c r="P25729" s="26"/>
      <c r="AA25729" s="27"/>
      <c r="AF25729" s="25"/>
    </row>
    <row r="25730" spans="16:32" x14ac:dyDescent="0.35">
      <c r="P25730" s="26"/>
      <c r="AA25730" s="27"/>
      <c r="AF25730" s="25"/>
    </row>
    <row r="25731" spans="16:32" x14ac:dyDescent="0.35">
      <c r="P25731" s="26"/>
      <c r="AA25731" s="27"/>
      <c r="AF25731" s="25"/>
    </row>
    <row r="25732" spans="16:32" x14ac:dyDescent="0.35">
      <c r="P25732" s="26"/>
      <c r="AA25732" s="27"/>
      <c r="AF25732" s="25"/>
    </row>
    <row r="25733" spans="16:32" x14ac:dyDescent="0.35">
      <c r="P25733" s="26"/>
      <c r="AA25733" s="27"/>
      <c r="AF25733" s="25"/>
    </row>
    <row r="25734" spans="16:32" x14ac:dyDescent="0.35">
      <c r="P25734" s="26"/>
      <c r="AA25734" s="27"/>
      <c r="AF25734" s="25"/>
    </row>
    <row r="25735" spans="16:32" x14ac:dyDescent="0.35">
      <c r="P25735" s="26"/>
      <c r="AA25735" s="27"/>
      <c r="AF25735" s="25"/>
    </row>
    <row r="25736" spans="16:32" x14ac:dyDescent="0.35">
      <c r="P25736" s="26"/>
      <c r="AA25736" s="27"/>
      <c r="AF25736" s="25"/>
    </row>
    <row r="25737" spans="16:32" x14ac:dyDescent="0.35">
      <c r="P25737" s="26"/>
      <c r="AA25737" s="27"/>
      <c r="AF25737" s="25"/>
    </row>
    <row r="25738" spans="16:32" x14ac:dyDescent="0.35">
      <c r="P25738" s="26"/>
      <c r="AA25738" s="27"/>
      <c r="AF25738" s="25"/>
    </row>
    <row r="25739" spans="16:32" x14ac:dyDescent="0.35">
      <c r="P25739" s="26"/>
      <c r="AA25739" s="27"/>
      <c r="AF25739" s="25"/>
    </row>
    <row r="25740" spans="16:32" x14ac:dyDescent="0.35">
      <c r="P25740" s="26"/>
      <c r="AA25740" s="27"/>
      <c r="AF25740" s="25"/>
    </row>
    <row r="25741" spans="16:32" x14ac:dyDescent="0.35">
      <c r="P25741" s="26"/>
      <c r="AA25741" s="27"/>
      <c r="AF25741" s="25"/>
    </row>
    <row r="25742" spans="16:32" x14ac:dyDescent="0.35">
      <c r="P25742" s="26"/>
      <c r="AA25742" s="27"/>
      <c r="AF25742" s="25"/>
    </row>
    <row r="25743" spans="16:32" x14ac:dyDescent="0.35">
      <c r="P25743" s="26"/>
      <c r="AA25743" s="27"/>
      <c r="AF25743" s="25"/>
    </row>
    <row r="25744" spans="16:32" x14ac:dyDescent="0.35">
      <c r="P25744" s="26"/>
      <c r="AA25744" s="27"/>
      <c r="AF25744" s="25"/>
    </row>
    <row r="25745" spans="16:32" x14ac:dyDescent="0.35">
      <c r="P25745" s="26"/>
      <c r="AA25745" s="27"/>
      <c r="AF25745" s="25"/>
    </row>
    <row r="25746" spans="16:32" x14ac:dyDescent="0.35">
      <c r="P25746" s="26"/>
      <c r="AA25746" s="27"/>
      <c r="AF25746" s="25"/>
    </row>
    <row r="25747" spans="16:32" x14ac:dyDescent="0.35">
      <c r="P25747" s="26"/>
      <c r="AA25747" s="27"/>
      <c r="AF25747" s="25"/>
    </row>
    <row r="25748" spans="16:32" x14ac:dyDescent="0.35">
      <c r="P25748" s="26"/>
      <c r="AA25748" s="27"/>
      <c r="AF25748" s="25"/>
    </row>
    <row r="25749" spans="16:32" x14ac:dyDescent="0.35">
      <c r="P25749" s="26"/>
      <c r="AA25749" s="27"/>
      <c r="AF25749" s="25"/>
    </row>
    <row r="25750" spans="16:32" x14ac:dyDescent="0.35">
      <c r="P25750" s="26"/>
      <c r="AA25750" s="27"/>
      <c r="AF25750" s="25"/>
    </row>
    <row r="25751" spans="16:32" x14ac:dyDescent="0.35">
      <c r="P25751" s="26"/>
      <c r="AA25751" s="27"/>
      <c r="AF25751" s="25"/>
    </row>
    <row r="25752" spans="16:32" x14ac:dyDescent="0.35">
      <c r="P25752" s="26"/>
      <c r="AA25752" s="27"/>
      <c r="AF25752" s="25"/>
    </row>
    <row r="25753" spans="16:32" x14ac:dyDescent="0.35">
      <c r="P25753" s="26"/>
      <c r="AA25753" s="27"/>
      <c r="AF25753" s="25"/>
    </row>
    <row r="25754" spans="16:32" x14ac:dyDescent="0.35">
      <c r="P25754" s="26"/>
      <c r="AA25754" s="27"/>
      <c r="AF25754" s="25"/>
    </row>
    <row r="25755" spans="16:32" x14ac:dyDescent="0.35">
      <c r="P25755" s="26"/>
      <c r="AA25755" s="27"/>
      <c r="AF25755" s="25"/>
    </row>
    <row r="25756" spans="16:32" x14ac:dyDescent="0.35">
      <c r="P25756" s="26"/>
      <c r="AA25756" s="27"/>
      <c r="AF25756" s="25"/>
    </row>
    <row r="25757" spans="16:32" x14ac:dyDescent="0.35">
      <c r="P25757" s="26"/>
      <c r="AA25757" s="27"/>
      <c r="AF25757" s="25"/>
    </row>
    <row r="25758" spans="16:32" x14ac:dyDescent="0.35">
      <c r="P25758" s="26"/>
      <c r="AA25758" s="27"/>
      <c r="AF25758" s="25"/>
    </row>
    <row r="25759" spans="16:32" x14ac:dyDescent="0.35">
      <c r="P25759" s="26"/>
      <c r="AA25759" s="27"/>
      <c r="AF25759" s="25"/>
    </row>
    <row r="25760" spans="16:32" x14ac:dyDescent="0.35">
      <c r="P25760" s="26"/>
      <c r="AA25760" s="27"/>
      <c r="AF25760" s="25"/>
    </row>
    <row r="25761" spans="16:32" x14ac:dyDescent="0.35">
      <c r="P25761" s="26"/>
      <c r="AA25761" s="27"/>
      <c r="AF25761" s="25"/>
    </row>
    <row r="25762" spans="16:32" x14ac:dyDescent="0.35">
      <c r="P25762" s="26"/>
      <c r="AA25762" s="27"/>
      <c r="AF25762" s="25"/>
    </row>
    <row r="25763" spans="16:32" x14ac:dyDescent="0.35">
      <c r="P25763" s="26"/>
      <c r="AA25763" s="27"/>
      <c r="AF25763" s="25"/>
    </row>
    <row r="25764" spans="16:32" x14ac:dyDescent="0.35">
      <c r="P25764" s="26"/>
      <c r="AA25764" s="27"/>
      <c r="AF25764" s="25"/>
    </row>
    <row r="25765" spans="16:32" x14ac:dyDescent="0.35">
      <c r="P25765" s="26"/>
      <c r="AA25765" s="27"/>
      <c r="AF25765" s="25"/>
    </row>
    <row r="25766" spans="16:32" x14ac:dyDescent="0.35">
      <c r="P25766" s="26"/>
      <c r="AA25766" s="27"/>
      <c r="AF25766" s="25"/>
    </row>
    <row r="25767" spans="16:32" x14ac:dyDescent="0.35">
      <c r="P25767" s="26"/>
      <c r="AA25767" s="27"/>
      <c r="AF25767" s="25"/>
    </row>
    <row r="25768" spans="16:32" x14ac:dyDescent="0.35">
      <c r="P25768" s="26"/>
      <c r="AA25768" s="27"/>
      <c r="AF25768" s="25"/>
    </row>
    <row r="25769" spans="16:32" x14ac:dyDescent="0.35">
      <c r="P25769" s="26"/>
      <c r="AA25769" s="27"/>
      <c r="AF25769" s="25"/>
    </row>
    <row r="25770" spans="16:32" x14ac:dyDescent="0.35">
      <c r="P25770" s="26"/>
      <c r="AA25770" s="27"/>
      <c r="AF25770" s="25"/>
    </row>
    <row r="25771" spans="16:32" x14ac:dyDescent="0.35">
      <c r="P25771" s="26"/>
      <c r="AA25771" s="27"/>
      <c r="AF25771" s="25"/>
    </row>
    <row r="25772" spans="16:32" x14ac:dyDescent="0.35">
      <c r="P25772" s="26"/>
      <c r="AA25772" s="27"/>
      <c r="AF25772" s="25"/>
    </row>
    <row r="25773" spans="16:32" x14ac:dyDescent="0.35">
      <c r="P25773" s="26"/>
      <c r="AA25773" s="27"/>
      <c r="AF25773" s="25"/>
    </row>
    <row r="25774" spans="16:32" x14ac:dyDescent="0.35">
      <c r="P25774" s="26"/>
      <c r="AA25774" s="27"/>
      <c r="AF25774" s="25"/>
    </row>
    <row r="25775" spans="16:32" x14ac:dyDescent="0.35">
      <c r="P25775" s="26"/>
      <c r="AA25775" s="27"/>
      <c r="AF25775" s="25"/>
    </row>
    <row r="25776" spans="16:32" x14ac:dyDescent="0.35">
      <c r="P25776" s="26"/>
      <c r="AA25776" s="27"/>
      <c r="AF25776" s="25"/>
    </row>
    <row r="25777" spans="16:32" x14ac:dyDescent="0.35">
      <c r="P25777" s="26"/>
      <c r="AA25777" s="27"/>
      <c r="AF25777" s="25"/>
    </row>
    <row r="25778" spans="16:32" x14ac:dyDescent="0.35">
      <c r="P25778" s="26"/>
      <c r="AA25778" s="27"/>
      <c r="AF25778" s="25"/>
    </row>
    <row r="25779" spans="16:32" x14ac:dyDescent="0.35">
      <c r="P25779" s="26"/>
      <c r="AA25779" s="27"/>
      <c r="AF25779" s="25"/>
    </row>
    <row r="25780" spans="16:32" x14ac:dyDescent="0.35">
      <c r="P25780" s="26"/>
      <c r="AA25780" s="27"/>
      <c r="AF25780" s="25"/>
    </row>
    <row r="25781" spans="16:32" x14ac:dyDescent="0.35">
      <c r="P25781" s="26"/>
      <c r="AA25781" s="27"/>
      <c r="AF25781" s="25"/>
    </row>
    <row r="25782" spans="16:32" x14ac:dyDescent="0.35">
      <c r="P25782" s="26"/>
      <c r="AA25782" s="27"/>
      <c r="AF25782" s="25"/>
    </row>
    <row r="25783" spans="16:32" x14ac:dyDescent="0.35">
      <c r="P25783" s="26"/>
      <c r="AA25783" s="27"/>
      <c r="AF25783" s="25"/>
    </row>
    <row r="25784" spans="16:32" x14ac:dyDescent="0.35">
      <c r="P25784" s="26"/>
      <c r="AA25784" s="27"/>
      <c r="AF25784" s="25"/>
    </row>
    <row r="25785" spans="16:32" x14ac:dyDescent="0.35">
      <c r="P25785" s="26"/>
      <c r="AA25785" s="27"/>
      <c r="AF25785" s="25"/>
    </row>
    <row r="25786" spans="16:32" x14ac:dyDescent="0.35">
      <c r="P25786" s="26"/>
      <c r="AA25786" s="27"/>
      <c r="AF25786" s="25"/>
    </row>
    <row r="25787" spans="16:32" x14ac:dyDescent="0.35">
      <c r="P25787" s="26"/>
      <c r="AA25787" s="27"/>
      <c r="AF25787" s="25"/>
    </row>
    <row r="25788" spans="16:32" x14ac:dyDescent="0.35">
      <c r="P25788" s="26"/>
      <c r="AA25788" s="27"/>
      <c r="AF25788" s="25"/>
    </row>
    <row r="25789" spans="16:32" x14ac:dyDescent="0.35">
      <c r="P25789" s="26"/>
      <c r="AA25789" s="27"/>
      <c r="AF25789" s="25"/>
    </row>
    <row r="25790" spans="16:32" x14ac:dyDescent="0.35">
      <c r="P25790" s="26"/>
      <c r="AA25790" s="27"/>
      <c r="AF25790" s="25"/>
    </row>
    <row r="25791" spans="16:32" x14ac:dyDescent="0.35">
      <c r="P25791" s="26"/>
      <c r="AA25791" s="27"/>
      <c r="AF25791" s="25"/>
    </row>
    <row r="25792" spans="16:32" x14ac:dyDescent="0.35">
      <c r="P25792" s="26"/>
      <c r="AA25792" s="27"/>
      <c r="AF25792" s="25"/>
    </row>
    <row r="25793" spans="16:32" x14ac:dyDescent="0.35">
      <c r="P25793" s="26"/>
      <c r="AA25793" s="27"/>
      <c r="AF25793" s="25"/>
    </row>
    <row r="25794" spans="16:32" x14ac:dyDescent="0.35">
      <c r="P25794" s="26"/>
      <c r="AA25794" s="27"/>
      <c r="AF25794" s="25"/>
    </row>
    <row r="25795" spans="16:32" x14ac:dyDescent="0.35">
      <c r="P25795" s="26"/>
      <c r="AA25795" s="27"/>
      <c r="AF25795" s="25"/>
    </row>
    <row r="25796" spans="16:32" x14ac:dyDescent="0.35">
      <c r="P25796" s="26"/>
      <c r="AA25796" s="27"/>
      <c r="AF25796" s="25"/>
    </row>
    <row r="25797" spans="16:32" x14ac:dyDescent="0.35">
      <c r="P25797" s="26"/>
      <c r="AA25797" s="27"/>
      <c r="AF25797" s="25"/>
    </row>
    <row r="25798" spans="16:32" x14ac:dyDescent="0.35">
      <c r="P25798" s="26"/>
      <c r="AA25798" s="27"/>
      <c r="AF25798" s="25"/>
    </row>
    <row r="25799" spans="16:32" x14ac:dyDescent="0.35">
      <c r="P25799" s="26"/>
      <c r="AA25799" s="27"/>
      <c r="AF25799" s="25"/>
    </row>
    <row r="25800" spans="16:32" x14ac:dyDescent="0.35">
      <c r="P25800" s="26"/>
      <c r="AA25800" s="27"/>
      <c r="AF25800" s="25"/>
    </row>
    <row r="25801" spans="16:32" x14ac:dyDescent="0.35">
      <c r="P25801" s="26"/>
      <c r="AA25801" s="27"/>
      <c r="AF25801" s="25"/>
    </row>
    <row r="25802" spans="16:32" x14ac:dyDescent="0.35">
      <c r="P25802" s="26"/>
      <c r="AA25802" s="27"/>
      <c r="AF25802" s="25"/>
    </row>
    <row r="25803" spans="16:32" x14ac:dyDescent="0.35">
      <c r="P25803" s="26"/>
      <c r="AA25803" s="27"/>
      <c r="AF25803" s="25"/>
    </row>
    <row r="25804" spans="16:32" x14ac:dyDescent="0.35">
      <c r="P25804" s="26"/>
      <c r="AA25804" s="27"/>
      <c r="AF25804" s="25"/>
    </row>
    <row r="25805" spans="16:32" x14ac:dyDescent="0.35">
      <c r="P25805" s="26"/>
      <c r="AA25805" s="27"/>
      <c r="AF25805" s="25"/>
    </row>
    <row r="25806" spans="16:32" x14ac:dyDescent="0.35">
      <c r="P25806" s="26"/>
      <c r="AA25806" s="27"/>
      <c r="AF25806" s="25"/>
    </row>
    <row r="25807" spans="16:32" x14ac:dyDescent="0.35">
      <c r="P25807" s="26"/>
      <c r="AA25807" s="27"/>
      <c r="AF25807" s="25"/>
    </row>
    <row r="25808" spans="16:32" x14ac:dyDescent="0.35">
      <c r="P25808" s="26"/>
      <c r="AA25808" s="27"/>
      <c r="AF25808" s="25"/>
    </row>
    <row r="25809" spans="16:32" x14ac:dyDescent="0.35">
      <c r="P25809" s="26"/>
      <c r="AA25809" s="27"/>
      <c r="AF25809" s="25"/>
    </row>
    <row r="25810" spans="16:32" x14ac:dyDescent="0.35">
      <c r="P25810" s="26"/>
      <c r="AA25810" s="27"/>
      <c r="AF25810" s="25"/>
    </row>
    <row r="25811" spans="16:32" x14ac:dyDescent="0.35">
      <c r="P25811" s="26"/>
      <c r="AA25811" s="27"/>
      <c r="AF25811" s="25"/>
    </row>
    <row r="25812" spans="16:32" x14ac:dyDescent="0.35">
      <c r="P25812" s="26"/>
      <c r="AA25812" s="27"/>
      <c r="AF25812" s="25"/>
    </row>
    <row r="25813" spans="16:32" x14ac:dyDescent="0.35">
      <c r="P25813" s="26"/>
      <c r="AA25813" s="27"/>
      <c r="AF25813" s="25"/>
    </row>
    <row r="25814" spans="16:32" x14ac:dyDescent="0.35">
      <c r="P25814" s="26"/>
      <c r="AA25814" s="27"/>
      <c r="AF25814" s="25"/>
    </row>
    <row r="25815" spans="16:32" x14ac:dyDescent="0.35">
      <c r="P25815" s="26"/>
      <c r="AA25815" s="27"/>
      <c r="AF25815" s="25"/>
    </row>
    <row r="25816" spans="16:32" x14ac:dyDescent="0.35">
      <c r="P25816" s="26"/>
      <c r="AA25816" s="27"/>
      <c r="AF25816" s="25"/>
    </row>
    <row r="25817" spans="16:32" x14ac:dyDescent="0.35">
      <c r="P25817" s="26"/>
      <c r="AA25817" s="27"/>
      <c r="AF25817" s="25"/>
    </row>
    <row r="25818" spans="16:32" x14ac:dyDescent="0.35">
      <c r="P25818" s="26"/>
      <c r="AA25818" s="27"/>
      <c r="AF25818" s="25"/>
    </row>
    <row r="25819" spans="16:32" x14ac:dyDescent="0.35">
      <c r="P25819" s="26"/>
      <c r="AA25819" s="27"/>
      <c r="AF25819" s="25"/>
    </row>
    <row r="25820" spans="16:32" x14ac:dyDescent="0.35">
      <c r="P25820" s="26"/>
      <c r="AA25820" s="27"/>
      <c r="AF25820" s="25"/>
    </row>
    <row r="25821" spans="16:32" x14ac:dyDescent="0.35">
      <c r="P25821" s="26"/>
      <c r="AA25821" s="27"/>
      <c r="AF25821" s="25"/>
    </row>
    <row r="25822" spans="16:32" x14ac:dyDescent="0.35">
      <c r="P25822" s="26"/>
      <c r="AA25822" s="27"/>
      <c r="AF25822" s="25"/>
    </row>
    <row r="25823" spans="16:32" x14ac:dyDescent="0.35">
      <c r="P25823" s="26"/>
      <c r="AA25823" s="27"/>
      <c r="AF25823" s="25"/>
    </row>
    <row r="25824" spans="16:32" x14ac:dyDescent="0.35">
      <c r="P25824" s="26"/>
      <c r="AA25824" s="27"/>
      <c r="AF25824" s="25"/>
    </row>
    <row r="25825" spans="16:32" x14ac:dyDescent="0.35">
      <c r="P25825" s="26"/>
      <c r="AA25825" s="27"/>
      <c r="AF25825" s="25"/>
    </row>
    <row r="25826" spans="16:32" x14ac:dyDescent="0.35">
      <c r="P25826" s="26"/>
      <c r="AA25826" s="27"/>
      <c r="AF25826" s="25"/>
    </row>
    <row r="25827" spans="16:32" x14ac:dyDescent="0.35">
      <c r="P25827" s="26"/>
      <c r="AA25827" s="27"/>
      <c r="AF25827" s="25"/>
    </row>
    <row r="25828" spans="16:32" x14ac:dyDescent="0.35">
      <c r="P25828" s="26"/>
      <c r="AA25828" s="27"/>
      <c r="AF25828" s="25"/>
    </row>
    <row r="25829" spans="16:32" x14ac:dyDescent="0.35">
      <c r="P25829" s="26"/>
      <c r="AA25829" s="27"/>
      <c r="AF25829" s="25"/>
    </row>
    <row r="25830" spans="16:32" x14ac:dyDescent="0.35">
      <c r="P25830" s="26"/>
      <c r="AA25830" s="27"/>
      <c r="AF25830" s="25"/>
    </row>
    <row r="25831" spans="16:32" x14ac:dyDescent="0.35">
      <c r="P25831" s="26"/>
      <c r="AA25831" s="27"/>
      <c r="AF25831" s="25"/>
    </row>
    <row r="25832" spans="16:32" x14ac:dyDescent="0.35">
      <c r="P25832" s="26"/>
      <c r="AA25832" s="27"/>
      <c r="AF25832" s="25"/>
    </row>
    <row r="25833" spans="16:32" x14ac:dyDescent="0.35">
      <c r="P25833" s="26"/>
      <c r="AA25833" s="27"/>
      <c r="AF25833" s="25"/>
    </row>
    <row r="25834" spans="16:32" x14ac:dyDescent="0.35">
      <c r="P25834" s="26"/>
      <c r="AA25834" s="27"/>
      <c r="AF25834" s="25"/>
    </row>
    <row r="25835" spans="16:32" x14ac:dyDescent="0.35">
      <c r="P25835" s="26"/>
      <c r="AA25835" s="27"/>
      <c r="AF25835" s="25"/>
    </row>
    <row r="25836" spans="16:32" x14ac:dyDescent="0.35">
      <c r="P25836" s="26"/>
      <c r="AA25836" s="27"/>
      <c r="AF25836" s="25"/>
    </row>
    <row r="25837" spans="16:32" x14ac:dyDescent="0.35">
      <c r="P25837" s="26"/>
      <c r="AA25837" s="27"/>
      <c r="AF25837" s="25"/>
    </row>
    <row r="25838" spans="16:32" x14ac:dyDescent="0.35">
      <c r="P25838" s="26"/>
      <c r="AA25838" s="27"/>
      <c r="AF25838" s="25"/>
    </row>
    <row r="25839" spans="16:32" x14ac:dyDescent="0.35">
      <c r="P25839" s="26"/>
      <c r="AA25839" s="27"/>
      <c r="AF25839" s="25"/>
    </row>
    <row r="25840" spans="16:32" x14ac:dyDescent="0.35">
      <c r="P25840" s="26"/>
      <c r="AA25840" s="27"/>
      <c r="AF25840" s="25"/>
    </row>
    <row r="25841" spans="16:32" x14ac:dyDescent="0.35">
      <c r="P25841" s="26"/>
      <c r="AA25841" s="27"/>
      <c r="AF25841" s="25"/>
    </row>
    <row r="25842" spans="16:32" x14ac:dyDescent="0.35">
      <c r="P25842" s="26"/>
      <c r="AA25842" s="27"/>
      <c r="AF25842" s="25"/>
    </row>
    <row r="25843" spans="16:32" x14ac:dyDescent="0.35">
      <c r="P25843" s="26"/>
      <c r="AA25843" s="27"/>
      <c r="AF25843" s="25"/>
    </row>
    <row r="25844" spans="16:32" x14ac:dyDescent="0.35">
      <c r="P25844" s="26"/>
      <c r="AA25844" s="27"/>
      <c r="AF25844" s="25"/>
    </row>
    <row r="25845" spans="16:32" x14ac:dyDescent="0.35">
      <c r="P25845" s="26"/>
      <c r="AA25845" s="27"/>
      <c r="AF25845" s="25"/>
    </row>
    <row r="25846" spans="16:32" x14ac:dyDescent="0.35">
      <c r="P25846" s="26"/>
      <c r="AA25846" s="27"/>
      <c r="AF25846" s="25"/>
    </row>
    <row r="25847" spans="16:32" x14ac:dyDescent="0.35">
      <c r="P25847" s="26"/>
      <c r="AA25847" s="27"/>
      <c r="AF25847" s="25"/>
    </row>
    <row r="25848" spans="16:32" x14ac:dyDescent="0.35">
      <c r="P25848" s="26"/>
      <c r="AA25848" s="27"/>
      <c r="AF25848" s="25"/>
    </row>
    <row r="25849" spans="16:32" x14ac:dyDescent="0.35">
      <c r="P25849" s="26"/>
      <c r="AA25849" s="27"/>
      <c r="AF25849" s="25"/>
    </row>
    <row r="25850" spans="16:32" x14ac:dyDescent="0.35">
      <c r="P25850" s="26"/>
      <c r="AA25850" s="27"/>
      <c r="AF25850" s="25"/>
    </row>
    <row r="25851" spans="16:32" x14ac:dyDescent="0.35">
      <c r="P25851" s="26"/>
      <c r="AA25851" s="27"/>
      <c r="AF25851" s="25"/>
    </row>
    <row r="25852" spans="16:32" x14ac:dyDescent="0.35">
      <c r="P25852" s="26"/>
      <c r="AA25852" s="27"/>
      <c r="AF25852" s="25"/>
    </row>
    <row r="25853" spans="16:32" x14ac:dyDescent="0.35">
      <c r="P25853" s="26"/>
      <c r="AA25853" s="27"/>
      <c r="AF25853" s="25"/>
    </row>
    <row r="25854" spans="16:32" x14ac:dyDescent="0.35">
      <c r="P25854" s="26"/>
      <c r="AA25854" s="27"/>
      <c r="AF25854" s="25"/>
    </row>
    <row r="25855" spans="16:32" x14ac:dyDescent="0.35">
      <c r="P25855" s="26"/>
      <c r="AA25855" s="27"/>
      <c r="AF25855" s="25"/>
    </row>
    <row r="25856" spans="16:32" x14ac:dyDescent="0.35">
      <c r="P25856" s="26"/>
      <c r="AA25856" s="27"/>
      <c r="AF25856" s="25"/>
    </row>
    <row r="25857" spans="16:32" x14ac:dyDescent="0.35">
      <c r="P25857" s="26"/>
      <c r="AA25857" s="27"/>
      <c r="AF25857" s="25"/>
    </row>
    <row r="25858" spans="16:32" x14ac:dyDescent="0.35">
      <c r="P25858" s="26"/>
      <c r="AA25858" s="27"/>
      <c r="AF25858" s="25"/>
    </row>
    <row r="25859" spans="16:32" x14ac:dyDescent="0.35">
      <c r="P25859" s="26"/>
      <c r="AA25859" s="27"/>
      <c r="AF25859" s="25"/>
    </row>
    <row r="25860" spans="16:32" x14ac:dyDescent="0.35">
      <c r="P25860" s="26"/>
      <c r="AA25860" s="27"/>
      <c r="AF25860" s="25"/>
    </row>
    <row r="25861" spans="16:32" x14ac:dyDescent="0.35">
      <c r="P25861" s="26"/>
      <c r="AA25861" s="27"/>
      <c r="AF25861" s="25"/>
    </row>
    <row r="25862" spans="16:32" x14ac:dyDescent="0.35">
      <c r="P25862" s="26"/>
      <c r="AA25862" s="27"/>
      <c r="AF25862" s="25"/>
    </row>
    <row r="25863" spans="16:32" x14ac:dyDescent="0.35">
      <c r="P25863" s="26"/>
      <c r="AA25863" s="27"/>
      <c r="AF25863" s="25"/>
    </row>
    <row r="25864" spans="16:32" x14ac:dyDescent="0.35">
      <c r="P25864" s="26"/>
      <c r="AA25864" s="27"/>
      <c r="AF25864" s="25"/>
    </row>
    <row r="25865" spans="16:32" x14ac:dyDescent="0.35">
      <c r="P25865" s="26"/>
      <c r="AA25865" s="27"/>
      <c r="AF25865" s="25"/>
    </row>
    <row r="25866" spans="16:32" x14ac:dyDescent="0.35">
      <c r="P25866" s="26"/>
      <c r="AA25866" s="27"/>
      <c r="AF25866" s="25"/>
    </row>
    <row r="25867" spans="16:32" x14ac:dyDescent="0.35">
      <c r="P25867" s="26"/>
      <c r="AA25867" s="27"/>
      <c r="AF25867" s="25"/>
    </row>
    <row r="25868" spans="16:32" x14ac:dyDescent="0.35">
      <c r="P25868" s="26"/>
      <c r="AA25868" s="27"/>
      <c r="AF25868" s="25"/>
    </row>
    <row r="25869" spans="16:32" x14ac:dyDescent="0.35">
      <c r="P25869" s="26"/>
      <c r="AA25869" s="27"/>
      <c r="AF25869" s="25"/>
    </row>
    <row r="25870" spans="16:32" x14ac:dyDescent="0.35">
      <c r="P25870" s="26"/>
      <c r="AA25870" s="27"/>
      <c r="AF25870" s="25"/>
    </row>
    <row r="25871" spans="16:32" x14ac:dyDescent="0.35">
      <c r="P25871" s="26"/>
      <c r="AA25871" s="27"/>
      <c r="AF25871" s="25"/>
    </row>
    <row r="25872" spans="16:32" x14ac:dyDescent="0.35">
      <c r="P25872" s="26"/>
      <c r="AA25872" s="27"/>
      <c r="AF25872" s="25"/>
    </row>
    <row r="25873" spans="16:32" x14ac:dyDescent="0.35">
      <c r="P25873" s="26"/>
      <c r="AA25873" s="27"/>
      <c r="AF25873" s="25"/>
    </row>
    <row r="25874" spans="16:32" x14ac:dyDescent="0.35">
      <c r="P25874" s="26"/>
      <c r="AA25874" s="27"/>
      <c r="AF25874" s="25"/>
    </row>
    <row r="25875" spans="16:32" x14ac:dyDescent="0.35">
      <c r="P25875" s="26"/>
      <c r="AA25875" s="27"/>
      <c r="AF25875" s="25"/>
    </row>
    <row r="25876" spans="16:32" x14ac:dyDescent="0.35">
      <c r="P25876" s="26"/>
      <c r="AA25876" s="27"/>
      <c r="AF25876" s="25"/>
    </row>
    <row r="25877" spans="16:32" x14ac:dyDescent="0.35">
      <c r="P25877" s="26"/>
      <c r="AA25877" s="27"/>
      <c r="AF25877" s="25"/>
    </row>
    <row r="25878" spans="16:32" x14ac:dyDescent="0.35">
      <c r="P25878" s="26"/>
      <c r="AA25878" s="27"/>
      <c r="AF25878" s="25"/>
    </row>
    <row r="25879" spans="16:32" x14ac:dyDescent="0.35">
      <c r="P25879" s="26"/>
      <c r="AA25879" s="27"/>
      <c r="AF25879" s="25"/>
    </row>
    <row r="25880" spans="16:32" x14ac:dyDescent="0.35">
      <c r="P25880" s="26"/>
      <c r="AA25880" s="27"/>
      <c r="AF25880" s="25"/>
    </row>
    <row r="25881" spans="16:32" x14ac:dyDescent="0.35">
      <c r="P25881" s="26"/>
      <c r="AA25881" s="27"/>
      <c r="AF25881" s="25"/>
    </row>
    <row r="25882" spans="16:32" x14ac:dyDescent="0.35">
      <c r="P25882" s="26"/>
      <c r="AA25882" s="27"/>
      <c r="AF25882" s="25"/>
    </row>
    <row r="25883" spans="16:32" x14ac:dyDescent="0.35">
      <c r="P25883" s="26"/>
      <c r="AA25883" s="27"/>
      <c r="AF25883" s="25"/>
    </row>
    <row r="25884" spans="16:32" x14ac:dyDescent="0.35">
      <c r="P25884" s="26"/>
      <c r="AA25884" s="27"/>
      <c r="AF25884" s="25"/>
    </row>
    <row r="25885" spans="16:32" x14ac:dyDescent="0.35">
      <c r="P25885" s="26"/>
      <c r="AA25885" s="27"/>
      <c r="AF25885" s="25"/>
    </row>
    <row r="25886" spans="16:32" x14ac:dyDescent="0.35">
      <c r="P25886" s="26"/>
      <c r="AA25886" s="27"/>
      <c r="AF25886" s="25"/>
    </row>
    <row r="25887" spans="16:32" x14ac:dyDescent="0.35">
      <c r="P25887" s="26"/>
      <c r="AA25887" s="27"/>
      <c r="AF25887" s="25"/>
    </row>
    <row r="25888" spans="16:32" x14ac:dyDescent="0.35">
      <c r="P25888" s="26"/>
      <c r="AA25888" s="27"/>
      <c r="AF25888" s="25"/>
    </row>
    <row r="25889" spans="16:32" x14ac:dyDescent="0.35">
      <c r="P25889" s="26"/>
      <c r="AA25889" s="27"/>
      <c r="AF25889" s="25"/>
    </row>
    <row r="25890" spans="16:32" x14ac:dyDescent="0.35">
      <c r="P25890" s="26"/>
      <c r="AA25890" s="27"/>
      <c r="AF25890" s="25"/>
    </row>
    <row r="25891" spans="16:32" x14ac:dyDescent="0.35">
      <c r="P25891" s="26"/>
      <c r="AA25891" s="27"/>
      <c r="AF25891" s="25"/>
    </row>
    <row r="25892" spans="16:32" x14ac:dyDescent="0.35">
      <c r="P25892" s="26"/>
      <c r="AA25892" s="27"/>
      <c r="AF25892" s="25"/>
    </row>
    <row r="25893" spans="16:32" x14ac:dyDescent="0.35">
      <c r="P25893" s="26"/>
      <c r="AA25893" s="27"/>
      <c r="AF25893" s="25"/>
    </row>
    <row r="25894" spans="16:32" x14ac:dyDescent="0.35">
      <c r="P25894" s="26"/>
      <c r="AA25894" s="27"/>
      <c r="AF25894" s="25"/>
    </row>
    <row r="25895" spans="16:32" x14ac:dyDescent="0.35">
      <c r="P25895" s="26"/>
      <c r="AA25895" s="27"/>
      <c r="AF25895" s="25"/>
    </row>
    <row r="25896" spans="16:32" x14ac:dyDescent="0.35">
      <c r="P25896" s="26"/>
      <c r="AA25896" s="27"/>
      <c r="AF25896" s="25"/>
    </row>
    <row r="25897" spans="16:32" x14ac:dyDescent="0.35">
      <c r="P25897" s="26"/>
      <c r="AA25897" s="27"/>
      <c r="AF25897" s="25"/>
    </row>
    <row r="25898" spans="16:32" x14ac:dyDescent="0.35">
      <c r="P25898" s="26"/>
      <c r="AA25898" s="27"/>
      <c r="AF25898" s="25"/>
    </row>
    <row r="25899" spans="16:32" x14ac:dyDescent="0.35">
      <c r="P25899" s="26"/>
      <c r="AA25899" s="27"/>
      <c r="AF25899" s="25"/>
    </row>
    <row r="25900" spans="16:32" x14ac:dyDescent="0.35">
      <c r="P25900" s="26"/>
      <c r="AA25900" s="27"/>
      <c r="AF25900" s="25"/>
    </row>
    <row r="25901" spans="16:32" x14ac:dyDescent="0.35">
      <c r="P25901" s="26"/>
      <c r="AA25901" s="27"/>
      <c r="AF25901" s="25"/>
    </row>
    <row r="25902" spans="16:32" x14ac:dyDescent="0.35">
      <c r="P25902" s="26"/>
      <c r="AA25902" s="27"/>
      <c r="AF25902" s="25"/>
    </row>
    <row r="25903" spans="16:32" x14ac:dyDescent="0.35">
      <c r="P25903" s="26"/>
      <c r="AA25903" s="27"/>
      <c r="AF25903" s="25"/>
    </row>
    <row r="25904" spans="16:32" x14ac:dyDescent="0.35">
      <c r="P25904" s="26"/>
      <c r="AA25904" s="27"/>
      <c r="AF25904" s="25"/>
    </row>
    <row r="25905" spans="16:32" x14ac:dyDescent="0.35">
      <c r="P25905" s="26"/>
      <c r="AA25905" s="27"/>
      <c r="AF25905" s="25"/>
    </row>
    <row r="25906" spans="16:32" x14ac:dyDescent="0.35">
      <c r="P25906" s="26"/>
      <c r="AA25906" s="27"/>
      <c r="AF25906" s="25"/>
    </row>
    <row r="25907" spans="16:32" x14ac:dyDescent="0.35">
      <c r="P25907" s="26"/>
      <c r="AA25907" s="27"/>
      <c r="AF25907" s="25"/>
    </row>
    <row r="25908" spans="16:32" x14ac:dyDescent="0.35">
      <c r="P25908" s="26"/>
      <c r="AA25908" s="27"/>
      <c r="AF25908" s="25"/>
    </row>
    <row r="25909" spans="16:32" x14ac:dyDescent="0.35">
      <c r="P25909" s="26"/>
      <c r="AA25909" s="27"/>
      <c r="AF25909" s="25"/>
    </row>
    <row r="25910" spans="16:32" x14ac:dyDescent="0.35">
      <c r="P25910" s="26"/>
      <c r="AA25910" s="27"/>
      <c r="AF25910" s="25"/>
    </row>
    <row r="25911" spans="16:32" x14ac:dyDescent="0.35">
      <c r="P25911" s="26"/>
      <c r="AA25911" s="27"/>
      <c r="AF25911" s="25"/>
    </row>
    <row r="25912" spans="16:32" x14ac:dyDescent="0.35">
      <c r="P25912" s="26"/>
      <c r="AA25912" s="27"/>
      <c r="AF25912" s="25"/>
    </row>
    <row r="25913" spans="16:32" x14ac:dyDescent="0.35">
      <c r="P25913" s="26"/>
      <c r="AA25913" s="27"/>
      <c r="AF25913" s="25"/>
    </row>
    <row r="25914" spans="16:32" x14ac:dyDescent="0.35">
      <c r="P25914" s="26"/>
      <c r="AA25914" s="27"/>
      <c r="AF25914" s="25"/>
    </row>
    <row r="25915" spans="16:32" x14ac:dyDescent="0.35">
      <c r="P25915" s="26"/>
      <c r="AA25915" s="27"/>
      <c r="AF25915" s="25"/>
    </row>
    <row r="25916" spans="16:32" x14ac:dyDescent="0.35">
      <c r="P25916" s="26"/>
      <c r="AA25916" s="27"/>
      <c r="AF25916" s="25"/>
    </row>
    <row r="25917" spans="16:32" x14ac:dyDescent="0.35">
      <c r="P25917" s="26"/>
      <c r="AA25917" s="27"/>
      <c r="AF25917" s="25"/>
    </row>
    <row r="25918" spans="16:32" x14ac:dyDescent="0.35">
      <c r="P25918" s="26"/>
      <c r="AA25918" s="27"/>
      <c r="AF25918" s="25"/>
    </row>
    <row r="25919" spans="16:32" x14ac:dyDescent="0.35">
      <c r="P25919" s="26"/>
      <c r="AA25919" s="27"/>
      <c r="AF25919" s="25"/>
    </row>
    <row r="25920" spans="16:32" x14ac:dyDescent="0.35">
      <c r="P25920" s="26"/>
      <c r="AA25920" s="27"/>
      <c r="AF25920" s="25"/>
    </row>
    <row r="25921" spans="16:32" x14ac:dyDescent="0.35">
      <c r="P25921" s="26"/>
      <c r="AA25921" s="27"/>
      <c r="AF25921" s="25"/>
    </row>
    <row r="25922" spans="16:32" x14ac:dyDescent="0.35">
      <c r="P25922" s="26"/>
      <c r="AA25922" s="27"/>
      <c r="AF25922" s="25"/>
    </row>
    <row r="25923" spans="16:32" x14ac:dyDescent="0.35">
      <c r="P25923" s="26"/>
      <c r="AA25923" s="27"/>
      <c r="AF25923" s="25"/>
    </row>
    <row r="25924" spans="16:32" x14ac:dyDescent="0.35">
      <c r="P25924" s="26"/>
      <c r="AA25924" s="27"/>
      <c r="AF25924" s="25"/>
    </row>
    <row r="25925" spans="16:32" x14ac:dyDescent="0.35">
      <c r="P25925" s="26"/>
      <c r="AA25925" s="27"/>
      <c r="AF25925" s="25"/>
    </row>
    <row r="25926" spans="16:32" x14ac:dyDescent="0.35">
      <c r="P25926" s="26"/>
      <c r="AA25926" s="27"/>
      <c r="AF25926" s="25"/>
    </row>
    <row r="25927" spans="16:32" x14ac:dyDescent="0.35">
      <c r="P25927" s="26"/>
      <c r="AA25927" s="27"/>
      <c r="AF25927" s="25"/>
    </row>
    <row r="25928" spans="16:32" x14ac:dyDescent="0.35">
      <c r="P25928" s="26"/>
      <c r="AA25928" s="27"/>
      <c r="AF25928" s="25"/>
    </row>
    <row r="25929" spans="16:32" x14ac:dyDescent="0.35">
      <c r="P25929" s="26"/>
      <c r="AA25929" s="27"/>
      <c r="AF25929" s="25"/>
    </row>
    <row r="25930" spans="16:32" x14ac:dyDescent="0.35">
      <c r="P25930" s="26"/>
      <c r="AA25930" s="27"/>
      <c r="AF25930" s="25"/>
    </row>
    <row r="25931" spans="16:32" x14ac:dyDescent="0.35">
      <c r="P25931" s="26"/>
      <c r="AA25931" s="27"/>
      <c r="AF25931" s="25"/>
    </row>
    <row r="25932" spans="16:32" x14ac:dyDescent="0.35">
      <c r="P25932" s="26"/>
      <c r="AA25932" s="27"/>
      <c r="AF25932" s="25"/>
    </row>
    <row r="25933" spans="16:32" x14ac:dyDescent="0.35">
      <c r="P25933" s="26"/>
      <c r="AA25933" s="27"/>
      <c r="AF25933" s="25"/>
    </row>
    <row r="25934" spans="16:32" x14ac:dyDescent="0.35">
      <c r="P25934" s="26"/>
      <c r="AA25934" s="27"/>
      <c r="AF25934" s="25"/>
    </row>
    <row r="25935" spans="16:32" x14ac:dyDescent="0.35">
      <c r="P25935" s="26"/>
      <c r="AA25935" s="27"/>
      <c r="AF25935" s="25"/>
    </row>
    <row r="25936" spans="16:32" x14ac:dyDescent="0.35">
      <c r="P25936" s="26"/>
      <c r="AA25936" s="27"/>
      <c r="AF25936" s="25"/>
    </row>
    <row r="25937" spans="16:32" x14ac:dyDescent="0.35">
      <c r="P25937" s="26"/>
      <c r="AA25937" s="27"/>
      <c r="AF25937" s="25"/>
    </row>
    <row r="25938" spans="16:32" x14ac:dyDescent="0.35">
      <c r="P25938" s="26"/>
      <c r="AA25938" s="27"/>
      <c r="AF25938" s="25"/>
    </row>
    <row r="25939" spans="16:32" x14ac:dyDescent="0.35">
      <c r="P25939" s="26"/>
      <c r="AA25939" s="27"/>
      <c r="AF25939" s="25"/>
    </row>
    <row r="25940" spans="16:32" x14ac:dyDescent="0.35">
      <c r="P25940" s="26"/>
      <c r="AA25940" s="27"/>
      <c r="AF25940" s="25"/>
    </row>
    <row r="25941" spans="16:32" x14ac:dyDescent="0.35">
      <c r="P25941" s="26"/>
      <c r="AA25941" s="27"/>
      <c r="AF25941" s="25"/>
    </row>
    <row r="25942" spans="16:32" x14ac:dyDescent="0.35">
      <c r="P25942" s="26"/>
      <c r="AA25942" s="27"/>
      <c r="AF25942" s="25"/>
    </row>
    <row r="25943" spans="16:32" x14ac:dyDescent="0.35">
      <c r="P25943" s="26"/>
      <c r="AA25943" s="27"/>
      <c r="AF25943" s="25"/>
    </row>
    <row r="25944" spans="16:32" x14ac:dyDescent="0.35">
      <c r="P25944" s="26"/>
      <c r="AA25944" s="27"/>
      <c r="AF25944" s="25"/>
    </row>
    <row r="25945" spans="16:32" x14ac:dyDescent="0.35">
      <c r="P25945" s="26"/>
      <c r="AA25945" s="27"/>
      <c r="AF25945" s="25"/>
    </row>
    <row r="25946" spans="16:32" x14ac:dyDescent="0.35">
      <c r="P25946" s="26"/>
      <c r="AA25946" s="27"/>
      <c r="AF25946" s="25"/>
    </row>
    <row r="25947" spans="16:32" x14ac:dyDescent="0.35">
      <c r="P25947" s="26"/>
      <c r="AA25947" s="27"/>
      <c r="AF25947" s="25"/>
    </row>
    <row r="25948" spans="16:32" x14ac:dyDescent="0.35">
      <c r="P25948" s="26"/>
      <c r="AA25948" s="27"/>
      <c r="AF25948" s="25"/>
    </row>
    <row r="25949" spans="16:32" x14ac:dyDescent="0.35">
      <c r="P25949" s="26"/>
      <c r="AA25949" s="27"/>
      <c r="AF25949" s="25"/>
    </row>
    <row r="25950" spans="16:32" x14ac:dyDescent="0.35">
      <c r="P25950" s="26"/>
      <c r="AA25950" s="27"/>
      <c r="AF25950" s="25"/>
    </row>
    <row r="25951" spans="16:32" x14ac:dyDescent="0.35">
      <c r="P25951" s="26"/>
      <c r="AA25951" s="27"/>
      <c r="AF25951" s="25"/>
    </row>
    <row r="25952" spans="16:32" x14ac:dyDescent="0.35">
      <c r="P25952" s="26"/>
      <c r="AA25952" s="27"/>
      <c r="AF25952" s="25"/>
    </row>
    <row r="25953" spans="16:32" x14ac:dyDescent="0.35">
      <c r="P25953" s="26"/>
      <c r="AA25953" s="27"/>
      <c r="AF25953" s="25"/>
    </row>
    <row r="25954" spans="16:32" x14ac:dyDescent="0.35">
      <c r="P25954" s="26"/>
      <c r="AA25954" s="27"/>
      <c r="AF25954" s="25"/>
    </row>
    <row r="25955" spans="16:32" x14ac:dyDescent="0.35">
      <c r="P25955" s="26"/>
      <c r="AA25955" s="27"/>
      <c r="AF25955" s="25"/>
    </row>
    <row r="25956" spans="16:32" x14ac:dyDescent="0.35">
      <c r="P25956" s="26"/>
      <c r="AA25956" s="27"/>
      <c r="AF25956" s="25"/>
    </row>
    <row r="25957" spans="16:32" x14ac:dyDescent="0.35">
      <c r="P25957" s="26"/>
      <c r="AA25957" s="27"/>
      <c r="AF25957" s="25"/>
    </row>
    <row r="25958" spans="16:32" x14ac:dyDescent="0.35">
      <c r="P25958" s="26"/>
      <c r="AA25958" s="27"/>
      <c r="AF25958" s="25"/>
    </row>
    <row r="25959" spans="16:32" x14ac:dyDescent="0.35">
      <c r="P25959" s="26"/>
      <c r="AA25959" s="27"/>
      <c r="AF25959" s="25"/>
    </row>
    <row r="25960" spans="16:32" x14ac:dyDescent="0.35">
      <c r="P25960" s="26"/>
      <c r="AA25960" s="27"/>
      <c r="AF25960" s="25"/>
    </row>
    <row r="25961" spans="16:32" x14ac:dyDescent="0.35">
      <c r="P25961" s="26"/>
      <c r="AA25961" s="27"/>
      <c r="AF25961" s="25"/>
    </row>
    <row r="25962" spans="16:32" x14ac:dyDescent="0.35">
      <c r="P25962" s="26"/>
      <c r="AA25962" s="27"/>
      <c r="AF25962" s="25"/>
    </row>
    <row r="25963" spans="16:32" x14ac:dyDescent="0.35">
      <c r="P25963" s="26"/>
      <c r="AA25963" s="27"/>
      <c r="AF25963" s="25"/>
    </row>
    <row r="25964" spans="16:32" x14ac:dyDescent="0.35">
      <c r="P25964" s="26"/>
      <c r="AA25964" s="27"/>
      <c r="AF25964" s="25"/>
    </row>
    <row r="25965" spans="16:32" x14ac:dyDescent="0.35">
      <c r="P25965" s="26"/>
      <c r="AA25965" s="27"/>
      <c r="AF25965" s="25"/>
    </row>
    <row r="25966" spans="16:32" x14ac:dyDescent="0.35">
      <c r="P25966" s="26"/>
      <c r="AA25966" s="27"/>
      <c r="AF25966" s="25"/>
    </row>
    <row r="25967" spans="16:32" x14ac:dyDescent="0.35">
      <c r="P25967" s="26"/>
      <c r="AA25967" s="27"/>
      <c r="AF25967" s="25"/>
    </row>
    <row r="25968" spans="16:32" x14ac:dyDescent="0.35">
      <c r="P25968" s="26"/>
      <c r="AA25968" s="27"/>
      <c r="AF25968" s="25"/>
    </row>
    <row r="25969" spans="16:32" x14ac:dyDescent="0.35">
      <c r="P25969" s="26"/>
      <c r="AA25969" s="27"/>
      <c r="AF25969" s="25"/>
    </row>
    <row r="25970" spans="16:32" x14ac:dyDescent="0.35">
      <c r="P25970" s="26"/>
      <c r="AA25970" s="27"/>
      <c r="AF25970" s="25"/>
    </row>
    <row r="25971" spans="16:32" x14ac:dyDescent="0.35">
      <c r="P25971" s="26"/>
      <c r="AA25971" s="27"/>
      <c r="AF25971" s="25"/>
    </row>
    <row r="25972" spans="16:32" x14ac:dyDescent="0.35">
      <c r="P25972" s="26"/>
      <c r="AA25972" s="27"/>
      <c r="AF25972" s="25"/>
    </row>
    <row r="25973" spans="16:32" x14ac:dyDescent="0.35">
      <c r="P25973" s="26"/>
      <c r="AA25973" s="27"/>
      <c r="AF25973" s="25"/>
    </row>
    <row r="25974" spans="16:32" x14ac:dyDescent="0.35">
      <c r="P25974" s="26"/>
      <c r="AA25974" s="27"/>
      <c r="AF25974" s="25"/>
    </row>
    <row r="25975" spans="16:32" x14ac:dyDescent="0.35">
      <c r="P25975" s="26"/>
      <c r="AA25975" s="27"/>
      <c r="AF25975" s="25"/>
    </row>
    <row r="25976" spans="16:32" x14ac:dyDescent="0.35">
      <c r="P25976" s="26"/>
      <c r="AA25976" s="27"/>
      <c r="AF25976" s="25"/>
    </row>
    <row r="25977" spans="16:32" x14ac:dyDescent="0.35">
      <c r="P25977" s="26"/>
      <c r="AA25977" s="27"/>
      <c r="AF25977" s="25"/>
    </row>
    <row r="25978" spans="16:32" x14ac:dyDescent="0.35">
      <c r="P25978" s="26"/>
      <c r="AA25978" s="27"/>
      <c r="AF25978" s="25"/>
    </row>
    <row r="25979" spans="16:32" x14ac:dyDescent="0.35">
      <c r="P25979" s="26"/>
      <c r="AA25979" s="27"/>
      <c r="AF25979" s="25"/>
    </row>
    <row r="25980" spans="16:32" x14ac:dyDescent="0.35">
      <c r="P25980" s="26"/>
      <c r="AA25980" s="27"/>
      <c r="AF25980" s="25"/>
    </row>
    <row r="25981" spans="16:32" x14ac:dyDescent="0.35">
      <c r="P25981" s="26"/>
      <c r="AA25981" s="27"/>
      <c r="AF25981" s="25"/>
    </row>
    <row r="25982" spans="16:32" x14ac:dyDescent="0.35">
      <c r="P25982" s="26"/>
      <c r="AA25982" s="27"/>
      <c r="AF25982" s="25"/>
    </row>
    <row r="25983" spans="16:32" x14ac:dyDescent="0.35">
      <c r="P25983" s="26"/>
      <c r="AA25983" s="27"/>
      <c r="AF25983" s="25"/>
    </row>
    <row r="25984" spans="16:32" x14ac:dyDescent="0.35">
      <c r="P25984" s="26"/>
      <c r="AA25984" s="27"/>
      <c r="AF25984" s="25"/>
    </row>
    <row r="25985" spans="16:32" x14ac:dyDescent="0.35">
      <c r="P25985" s="26"/>
      <c r="AA25985" s="27"/>
      <c r="AF25985" s="25"/>
    </row>
    <row r="25986" spans="16:32" x14ac:dyDescent="0.35">
      <c r="P25986" s="26"/>
      <c r="AA25986" s="27"/>
      <c r="AF25986" s="25"/>
    </row>
    <row r="25987" spans="16:32" x14ac:dyDescent="0.35">
      <c r="P25987" s="26"/>
      <c r="AA25987" s="27"/>
      <c r="AF25987" s="25"/>
    </row>
    <row r="25988" spans="16:32" x14ac:dyDescent="0.35">
      <c r="P25988" s="26"/>
      <c r="AA25988" s="27"/>
      <c r="AF25988" s="25"/>
    </row>
    <row r="25989" spans="16:32" x14ac:dyDescent="0.35">
      <c r="P25989" s="26"/>
      <c r="AA25989" s="27"/>
      <c r="AF25989" s="25"/>
    </row>
    <row r="25990" spans="16:32" x14ac:dyDescent="0.35">
      <c r="P25990" s="26"/>
      <c r="AA25990" s="27"/>
      <c r="AF25990" s="25"/>
    </row>
    <row r="25991" spans="16:32" x14ac:dyDescent="0.35">
      <c r="P25991" s="26"/>
      <c r="AA25991" s="27"/>
      <c r="AF25991" s="25"/>
    </row>
    <row r="25992" spans="16:32" x14ac:dyDescent="0.35">
      <c r="P25992" s="26"/>
      <c r="AA25992" s="27"/>
      <c r="AF25992" s="25"/>
    </row>
    <row r="25993" spans="16:32" x14ac:dyDescent="0.35">
      <c r="P25993" s="26"/>
      <c r="AA25993" s="27"/>
      <c r="AF25993" s="25"/>
    </row>
    <row r="25994" spans="16:32" x14ac:dyDescent="0.35">
      <c r="P25994" s="26"/>
      <c r="AA25994" s="27"/>
      <c r="AF25994" s="25"/>
    </row>
    <row r="25995" spans="16:32" x14ac:dyDescent="0.35">
      <c r="P25995" s="26"/>
      <c r="AA25995" s="27"/>
      <c r="AF25995" s="25"/>
    </row>
    <row r="25996" spans="16:32" x14ac:dyDescent="0.35">
      <c r="P25996" s="26"/>
      <c r="AA25996" s="27"/>
      <c r="AF25996" s="25"/>
    </row>
    <row r="25997" spans="16:32" x14ac:dyDescent="0.35">
      <c r="P25997" s="26"/>
      <c r="AA25997" s="27"/>
      <c r="AF25997" s="25"/>
    </row>
    <row r="25998" spans="16:32" x14ac:dyDescent="0.35">
      <c r="P25998" s="26"/>
      <c r="AA25998" s="27"/>
      <c r="AF25998" s="25"/>
    </row>
    <row r="25999" spans="16:32" x14ac:dyDescent="0.35">
      <c r="P25999" s="26"/>
      <c r="AA25999" s="27"/>
      <c r="AF25999" s="25"/>
    </row>
    <row r="26000" spans="16:32" x14ac:dyDescent="0.35">
      <c r="P26000" s="26"/>
      <c r="AA26000" s="27"/>
      <c r="AF26000" s="25"/>
    </row>
    <row r="26001" spans="16:32" x14ac:dyDescent="0.35">
      <c r="P26001" s="26"/>
      <c r="AA26001" s="27"/>
      <c r="AF26001" s="25"/>
    </row>
    <row r="26002" spans="16:32" x14ac:dyDescent="0.35">
      <c r="P26002" s="26"/>
      <c r="AA26002" s="27"/>
      <c r="AF26002" s="25"/>
    </row>
    <row r="26003" spans="16:32" x14ac:dyDescent="0.35">
      <c r="P26003" s="26"/>
      <c r="AA26003" s="27"/>
      <c r="AF26003" s="25"/>
    </row>
    <row r="26004" spans="16:32" x14ac:dyDescent="0.35">
      <c r="P26004" s="26"/>
      <c r="AA26004" s="27"/>
      <c r="AF26004" s="25"/>
    </row>
    <row r="26005" spans="16:32" x14ac:dyDescent="0.35">
      <c r="P26005" s="26"/>
      <c r="AA26005" s="27"/>
      <c r="AF26005" s="25"/>
    </row>
    <row r="26006" spans="16:32" x14ac:dyDescent="0.35">
      <c r="P26006" s="26"/>
      <c r="AA26006" s="27"/>
      <c r="AF26006" s="25"/>
    </row>
    <row r="26007" spans="16:32" x14ac:dyDescent="0.35">
      <c r="P26007" s="26"/>
      <c r="AA26007" s="27"/>
      <c r="AF26007" s="25"/>
    </row>
    <row r="26008" spans="16:32" x14ac:dyDescent="0.35">
      <c r="P26008" s="26"/>
      <c r="AA26008" s="27"/>
      <c r="AF26008" s="25"/>
    </row>
    <row r="26009" spans="16:32" x14ac:dyDescent="0.35">
      <c r="P26009" s="26"/>
      <c r="AA26009" s="27"/>
      <c r="AF26009" s="25"/>
    </row>
    <row r="26010" spans="16:32" x14ac:dyDescent="0.35">
      <c r="P26010" s="26"/>
      <c r="AA26010" s="27"/>
      <c r="AF26010" s="25"/>
    </row>
    <row r="26011" spans="16:32" x14ac:dyDescent="0.35">
      <c r="P26011" s="26"/>
      <c r="AA26011" s="27"/>
      <c r="AF26011" s="25"/>
    </row>
    <row r="26012" spans="16:32" x14ac:dyDescent="0.35">
      <c r="P26012" s="26"/>
      <c r="AA26012" s="27"/>
      <c r="AF26012" s="25"/>
    </row>
    <row r="26013" spans="16:32" x14ac:dyDescent="0.35">
      <c r="P26013" s="26"/>
      <c r="AA26013" s="27"/>
      <c r="AF26013" s="25"/>
    </row>
    <row r="26014" spans="16:32" x14ac:dyDescent="0.35">
      <c r="P26014" s="26"/>
      <c r="AA26014" s="27"/>
      <c r="AF26014" s="25"/>
    </row>
    <row r="26015" spans="16:32" x14ac:dyDescent="0.35">
      <c r="P26015" s="26"/>
      <c r="AA26015" s="27"/>
      <c r="AF26015" s="25"/>
    </row>
    <row r="26016" spans="16:32" x14ac:dyDescent="0.35">
      <c r="P26016" s="26"/>
      <c r="AA26016" s="27"/>
      <c r="AF26016" s="25"/>
    </row>
    <row r="26017" spans="16:32" x14ac:dyDescent="0.35">
      <c r="P26017" s="26"/>
      <c r="AA26017" s="27"/>
      <c r="AF26017" s="25"/>
    </row>
    <row r="26018" spans="16:32" x14ac:dyDescent="0.35">
      <c r="P26018" s="26"/>
      <c r="AA26018" s="27"/>
      <c r="AF26018" s="25"/>
    </row>
    <row r="26019" spans="16:32" x14ac:dyDescent="0.35">
      <c r="P26019" s="26"/>
      <c r="AA26019" s="27"/>
      <c r="AF26019" s="25"/>
    </row>
    <row r="26020" spans="16:32" x14ac:dyDescent="0.35">
      <c r="P26020" s="26"/>
      <c r="AA26020" s="27"/>
      <c r="AF26020" s="25"/>
    </row>
    <row r="26021" spans="16:32" x14ac:dyDescent="0.35">
      <c r="P26021" s="26"/>
      <c r="AA26021" s="27"/>
      <c r="AF26021" s="25"/>
    </row>
    <row r="26022" spans="16:32" x14ac:dyDescent="0.35">
      <c r="P26022" s="26"/>
      <c r="AA26022" s="27"/>
      <c r="AF26022" s="25"/>
    </row>
    <row r="26023" spans="16:32" x14ac:dyDescent="0.35">
      <c r="P26023" s="26"/>
      <c r="AA26023" s="27"/>
      <c r="AF26023" s="25"/>
    </row>
    <row r="26024" spans="16:32" x14ac:dyDescent="0.35">
      <c r="P26024" s="26"/>
      <c r="AA26024" s="27"/>
      <c r="AF26024" s="25"/>
    </row>
    <row r="26025" spans="16:32" x14ac:dyDescent="0.35">
      <c r="P26025" s="26"/>
      <c r="AA26025" s="27"/>
      <c r="AF26025" s="25"/>
    </row>
    <row r="26026" spans="16:32" x14ac:dyDescent="0.35">
      <c r="P26026" s="26"/>
      <c r="AA26026" s="27"/>
      <c r="AF26026" s="25"/>
    </row>
    <row r="26027" spans="16:32" x14ac:dyDescent="0.35">
      <c r="P26027" s="26"/>
      <c r="AA26027" s="27"/>
      <c r="AF26027" s="25"/>
    </row>
    <row r="26028" spans="16:32" x14ac:dyDescent="0.35">
      <c r="P26028" s="26"/>
      <c r="AA26028" s="27"/>
      <c r="AF26028" s="25"/>
    </row>
    <row r="26029" spans="16:32" x14ac:dyDescent="0.35">
      <c r="P26029" s="26"/>
      <c r="AA26029" s="27"/>
      <c r="AF26029" s="25"/>
    </row>
    <row r="26030" spans="16:32" x14ac:dyDescent="0.35">
      <c r="P26030" s="26"/>
      <c r="AA26030" s="27"/>
      <c r="AF26030" s="25"/>
    </row>
    <row r="26031" spans="16:32" x14ac:dyDescent="0.35">
      <c r="P26031" s="26"/>
      <c r="AA26031" s="27"/>
      <c r="AF26031" s="25"/>
    </row>
    <row r="26032" spans="16:32" x14ac:dyDescent="0.35">
      <c r="P26032" s="26"/>
      <c r="AA26032" s="27"/>
      <c r="AF26032" s="25"/>
    </row>
    <row r="26033" spans="16:32" x14ac:dyDescent="0.35">
      <c r="P26033" s="26"/>
      <c r="AA26033" s="27"/>
      <c r="AF26033" s="25"/>
    </row>
    <row r="26034" spans="16:32" x14ac:dyDescent="0.35">
      <c r="P26034" s="26"/>
      <c r="AA26034" s="27"/>
      <c r="AF26034" s="25"/>
    </row>
    <row r="26035" spans="16:32" x14ac:dyDescent="0.35">
      <c r="P26035" s="26"/>
      <c r="AA26035" s="27"/>
      <c r="AF26035" s="25"/>
    </row>
    <row r="26036" spans="16:32" x14ac:dyDescent="0.35">
      <c r="P26036" s="26"/>
      <c r="AA26036" s="27"/>
      <c r="AF26036" s="25"/>
    </row>
    <row r="26037" spans="16:32" x14ac:dyDescent="0.35">
      <c r="P26037" s="26"/>
      <c r="AA26037" s="27"/>
      <c r="AF26037" s="25"/>
    </row>
    <row r="26038" spans="16:32" x14ac:dyDescent="0.35">
      <c r="P26038" s="26"/>
      <c r="AA26038" s="27"/>
      <c r="AF26038" s="25"/>
    </row>
    <row r="26039" spans="16:32" x14ac:dyDescent="0.35">
      <c r="P26039" s="26"/>
      <c r="AA26039" s="27"/>
      <c r="AF26039" s="25"/>
    </row>
    <row r="26040" spans="16:32" x14ac:dyDescent="0.35">
      <c r="P26040" s="26"/>
      <c r="AA26040" s="27"/>
      <c r="AF26040" s="25"/>
    </row>
    <row r="26041" spans="16:32" x14ac:dyDescent="0.35">
      <c r="P26041" s="26"/>
      <c r="AA26041" s="27"/>
      <c r="AF26041" s="25"/>
    </row>
    <row r="26042" spans="16:32" x14ac:dyDescent="0.35">
      <c r="P26042" s="26"/>
      <c r="AA26042" s="27"/>
      <c r="AF26042" s="25"/>
    </row>
    <row r="26043" spans="16:32" x14ac:dyDescent="0.35">
      <c r="P26043" s="26"/>
      <c r="AA26043" s="27"/>
      <c r="AF26043" s="25"/>
    </row>
    <row r="26044" spans="16:32" x14ac:dyDescent="0.35">
      <c r="P26044" s="26"/>
      <c r="AA26044" s="27"/>
      <c r="AF26044" s="25"/>
    </row>
    <row r="26045" spans="16:32" x14ac:dyDescent="0.35">
      <c r="P26045" s="26"/>
      <c r="AA26045" s="27"/>
      <c r="AF26045" s="25"/>
    </row>
    <row r="26046" spans="16:32" x14ac:dyDescent="0.35">
      <c r="P26046" s="26"/>
      <c r="AA26046" s="27"/>
      <c r="AF26046" s="25"/>
    </row>
    <row r="26047" spans="16:32" x14ac:dyDescent="0.35">
      <c r="P26047" s="26"/>
      <c r="AA26047" s="27"/>
      <c r="AF26047" s="25"/>
    </row>
    <row r="26048" spans="16:32" x14ac:dyDescent="0.35">
      <c r="P26048" s="26"/>
      <c r="AA26048" s="27"/>
      <c r="AF26048" s="25"/>
    </row>
    <row r="26049" spans="16:32" x14ac:dyDescent="0.35">
      <c r="P26049" s="26"/>
      <c r="AA26049" s="27"/>
      <c r="AF26049" s="25"/>
    </row>
    <row r="26050" spans="16:32" x14ac:dyDescent="0.35">
      <c r="P26050" s="26"/>
      <c r="AA26050" s="27"/>
      <c r="AF26050" s="25"/>
    </row>
    <row r="26051" spans="16:32" x14ac:dyDescent="0.35">
      <c r="P26051" s="26"/>
      <c r="AA26051" s="27"/>
      <c r="AF26051" s="25"/>
    </row>
    <row r="26052" spans="16:32" x14ac:dyDescent="0.35">
      <c r="P26052" s="26"/>
      <c r="AA26052" s="27"/>
      <c r="AF26052" s="25"/>
    </row>
    <row r="26053" spans="16:32" x14ac:dyDescent="0.35">
      <c r="P26053" s="26"/>
      <c r="AA26053" s="27"/>
      <c r="AF26053" s="25"/>
    </row>
    <row r="26054" spans="16:32" x14ac:dyDescent="0.35">
      <c r="P26054" s="26"/>
      <c r="AA26054" s="27"/>
      <c r="AF26054" s="25"/>
    </row>
    <row r="26055" spans="16:32" x14ac:dyDescent="0.35">
      <c r="P26055" s="26"/>
      <c r="AA26055" s="27"/>
      <c r="AF26055" s="25"/>
    </row>
    <row r="26056" spans="16:32" x14ac:dyDescent="0.35">
      <c r="P26056" s="26"/>
      <c r="AA26056" s="27"/>
      <c r="AF26056" s="25"/>
    </row>
    <row r="26057" spans="16:32" x14ac:dyDescent="0.35">
      <c r="P26057" s="26"/>
      <c r="AA26057" s="27"/>
      <c r="AF26057" s="25"/>
    </row>
    <row r="26058" spans="16:32" x14ac:dyDescent="0.35">
      <c r="P26058" s="26"/>
      <c r="AA26058" s="27"/>
      <c r="AF26058" s="25"/>
    </row>
    <row r="26059" spans="16:32" x14ac:dyDescent="0.35">
      <c r="P26059" s="26"/>
      <c r="AA26059" s="27"/>
      <c r="AF26059" s="25"/>
    </row>
    <row r="26060" spans="16:32" x14ac:dyDescent="0.35">
      <c r="P26060" s="26"/>
      <c r="AA26060" s="27"/>
      <c r="AF26060" s="25"/>
    </row>
    <row r="26061" spans="16:32" x14ac:dyDescent="0.35">
      <c r="P26061" s="26"/>
      <c r="AA26061" s="27"/>
      <c r="AF26061" s="25"/>
    </row>
    <row r="26062" spans="16:32" x14ac:dyDescent="0.35">
      <c r="P26062" s="26"/>
      <c r="AA26062" s="27"/>
      <c r="AF26062" s="25"/>
    </row>
    <row r="26063" spans="16:32" x14ac:dyDescent="0.35">
      <c r="P26063" s="26"/>
      <c r="AA26063" s="27"/>
      <c r="AF26063" s="25"/>
    </row>
    <row r="26064" spans="16:32" x14ac:dyDescent="0.35">
      <c r="P26064" s="26"/>
      <c r="AA26064" s="27"/>
      <c r="AF26064" s="25"/>
    </row>
    <row r="26065" spans="16:32" x14ac:dyDescent="0.35">
      <c r="P26065" s="26"/>
      <c r="AA26065" s="27"/>
      <c r="AF26065" s="25"/>
    </row>
    <row r="26066" spans="16:32" x14ac:dyDescent="0.35">
      <c r="P26066" s="26"/>
      <c r="AA26066" s="27"/>
      <c r="AF26066" s="25"/>
    </row>
    <row r="26067" spans="16:32" x14ac:dyDescent="0.35">
      <c r="P26067" s="26"/>
      <c r="AA26067" s="27"/>
      <c r="AF26067" s="25"/>
    </row>
    <row r="26068" spans="16:32" x14ac:dyDescent="0.35">
      <c r="P26068" s="26"/>
      <c r="AA26068" s="27"/>
      <c r="AF26068" s="25"/>
    </row>
    <row r="26069" spans="16:32" x14ac:dyDescent="0.35">
      <c r="P26069" s="26"/>
      <c r="AA26069" s="27"/>
      <c r="AF26069" s="25"/>
    </row>
    <row r="26070" spans="16:32" x14ac:dyDescent="0.35">
      <c r="P26070" s="26"/>
      <c r="AA26070" s="27"/>
      <c r="AF26070" s="25"/>
    </row>
    <row r="26071" spans="16:32" x14ac:dyDescent="0.35">
      <c r="P26071" s="26"/>
      <c r="AA26071" s="27"/>
      <c r="AF26071" s="25"/>
    </row>
    <row r="26072" spans="16:32" x14ac:dyDescent="0.35">
      <c r="P26072" s="26"/>
      <c r="AA26072" s="27"/>
      <c r="AF26072" s="25"/>
    </row>
    <row r="26073" spans="16:32" x14ac:dyDescent="0.35">
      <c r="P26073" s="26"/>
      <c r="AA26073" s="27"/>
      <c r="AF26073" s="25"/>
    </row>
    <row r="26074" spans="16:32" x14ac:dyDescent="0.35">
      <c r="P26074" s="26"/>
      <c r="AA26074" s="27"/>
      <c r="AF26074" s="25"/>
    </row>
    <row r="26075" spans="16:32" x14ac:dyDescent="0.35">
      <c r="P26075" s="26"/>
      <c r="AA26075" s="27"/>
      <c r="AF26075" s="25"/>
    </row>
    <row r="26076" spans="16:32" x14ac:dyDescent="0.35">
      <c r="P26076" s="26"/>
      <c r="AA26076" s="27"/>
      <c r="AF26076" s="25"/>
    </row>
    <row r="26077" spans="16:32" x14ac:dyDescent="0.35">
      <c r="P26077" s="26"/>
      <c r="AA26077" s="27"/>
      <c r="AF26077" s="25"/>
    </row>
    <row r="26078" spans="16:32" x14ac:dyDescent="0.35">
      <c r="P26078" s="26"/>
      <c r="AA26078" s="27"/>
      <c r="AF26078" s="25"/>
    </row>
    <row r="26079" spans="16:32" x14ac:dyDescent="0.35">
      <c r="P26079" s="26"/>
      <c r="AA26079" s="27"/>
      <c r="AF26079" s="25"/>
    </row>
    <row r="26080" spans="16:32" x14ac:dyDescent="0.35">
      <c r="P26080" s="26"/>
      <c r="AA26080" s="27"/>
      <c r="AF26080" s="25"/>
    </row>
    <row r="26081" spans="16:32" x14ac:dyDescent="0.35">
      <c r="P26081" s="26"/>
      <c r="AA26081" s="27"/>
      <c r="AF26081" s="25"/>
    </row>
    <row r="26082" spans="16:32" x14ac:dyDescent="0.35">
      <c r="P26082" s="26"/>
      <c r="AA26082" s="27"/>
      <c r="AF26082" s="25"/>
    </row>
    <row r="26083" spans="16:32" x14ac:dyDescent="0.35">
      <c r="P26083" s="26"/>
      <c r="AA26083" s="27"/>
      <c r="AF26083" s="25"/>
    </row>
    <row r="26084" spans="16:32" x14ac:dyDescent="0.35">
      <c r="P26084" s="26"/>
      <c r="AA26084" s="27"/>
      <c r="AF26084" s="25"/>
    </row>
    <row r="26085" spans="16:32" x14ac:dyDescent="0.35">
      <c r="P26085" s="26"/>
      <c r="AA26085" s="27"/>
      <c r="AF26085" s="25"/>
    </row>
    <row r="26086" spans="16:32" x14ac:dyDescent="0.35">
      <c r="P26086" s="26"/>
      <c r="AA26086" s="27"/>
      <c r="AF26086" s="25"/>
    </row>
    <row r="26087" spans="16:32" x14ac:dyDescent="0.35">
      <c r="P26087" s="26"/>
      <c r="AA26087" s="27"/>
      <c r="AF26087" s="25"/>
    </row>
    <row r="26088" spans="16:32" x14ac:dyDescent="0.35">
      <c r="P26088" s="26"/>
      <c r="AA26088" s="27"/>
      <c r="AF26088" s="25"/>
    </row>
    <row r="26089" spans="16:32" x14ac:dyDescent="0.35">
      <c r="P26089" s="26"/>
      <c r="AA26089" s="27"/>
      <c r="AF26089" s="25"/>
    </row>
    <row r="26090" spans="16:32" x14ac:dyDescent="0.35">
      <c r="P26090" s="26"/>
      <c r="AA26090" s="27"/>
      <c r="AF26090" s="25"/>
    </row>
    <row r="26091" spans="16:32" x14ac:dyDescent="0.35">
      <c r="P26091" s="26"/>
      <c r="AA26091" s="27"/>
      <c r="AF26091" s="25"/>
    </row>
    <row r="26092" spans="16:32" x14ac:dyDescent="0.35">
      <c r="P26092" s="26"/>
      <c r="AA26092" s="27"/>
      <c r="AF26092" s="25"/>
    </row>
    <row r="26093" spans="16:32" x14ac:dyDescent="0.35">
      <c r="P26093" s="26"/>
      <c r="AA26093" s="27"/>
      <c r="AF26093" s="25"/>
    </row>
    <row r="26094" spans="16:32" x14ac:dyDescent="0.35">
      <c r="P26094" s="26"/>
      <c r="AA26094" s="27"/>
      <c r="AF26094" s="25"/>
    </row>
    <row r="26095" spans="16:32" x14ac:dyDescent="0.35">
      <c r="P26095" s="26"/>
      <c r="AA26095" s="27"/>
      <c r="AF26095" s="25"/>
    </row>
    <row r="26096" spans="16:32" x14ac:dyDescent="0.35">
      <c r="P26096" s="26"/>
      <c r="AA26096" s="27"/>
      <c r="AF26096" s="25"/>
    </row>
    <row r="26097" spans="16:32" x14ac:dyDescent="0.35">
      <c r="P26097" s="26"/>
      <c r="AA26097" s="27"/>
      <c r="AF26097" s="25"/>
    </row>
    <row r="26098" spans="16:32" x14ac:dyDescent="0.35">
      <c r="P26098" s="26"/>
      <c r="AA26098" s="27"/>
      <c r="AF26098" s="25"/>
    </row>
    <row r="26099" spans="16:32" x14ac:dyDescent="0.35">
      <c r="P26099" s="26"/>
      <c r="AA26099" s="27"/>
      <c r="AF26099" s="25"/>
    </row>
    <row r="26100" spans="16:32" x14ac:dyDescent="0.35">
      <c r="P26100" s="26"/>
      <c r="AA26100" s="27"/>
      <c r="AF26100" s="25"/>
    </row>
    <row r="26101" spans="16:32" x14ac:dyDescent="0.35">
      <c r="P26101" s="26"/>
      <c r="AA26101" s="27"/>
      <c r="AF26101" s="25"/>
    </row>
    <row r="26102" spans="16:32" x14ac:dyDescent="0.35">
      <c r="P26102" s="26"/>
      <c r="AA26102" s="27"/>
      <c r="AF26102" s="25"/>
    </row>
    <row r="26103" spans="16:32" x14ac:dyDescent="0.35">
      <c r="P26103" s="26"/>
      <c r="AA26103" s="27"/>
      <c r="AF26103" s="25"/>
    </row>
    <row r="26104" spans="16:32" x14ac:dyDescent="0.35">
      <c r="P26104" s="26"/>
      <c r="AA26104" s="27"/>
      <c r="AF26104" s="25"/>
    </row>
    <row r="26105" spans="16:32" x14ac:dyDescent="0.35">
      <c r="P26105" s="26"/>
      <c r="AA26105" s="27"/>
      <c r="AF26105" s="25"/>
    </row>
    <row r="26106" spans="16:32" x14ac:dyDescent="0.35">
      <c r="P26106" s="26"/>
      <c r="AA26106" s="27"/>
      <c r="AF26106" s="25"/>
    </row>
    <row r="26107" spans="16:32" x14ac:dyDescent="0.35">
      <c r="P26107" s="26"/>
      <c r="AA26107" s="27"/>
      <c r="AF26107" s="25"/>
    </row>
    <row r="26108" spans="16:32" x14ac:dyDescent="0.35">
      <c r="P26108" s="26"/>
      <c r="AA26108" s="27"/>
      <c r="AF26108" s="25"/>
    </row>
    <row r="26109" spans="16:32" x14ac:dyDescent="0.35">
      <c r="P26109" s="26"/>
      <c r="AA26109" s="27"/>
      <c r="AF26109" s="25"/>
    </row>
    <row r="26110" spans="16:32" x14ac:dyDescent="0.35">
      <c r="P26110" s="26"/>
      <c r="AA26110" s="27"/>
      <c r="AF26110" s="25"/>
    </row>
    <row r="26111" spans="16:32" x14ac:dyDescent="0.35">
      <c r="P26111" s="26"/>
      <c r="AA26111" s="27"/>
      <c r="AF26111" s="25"/>
    </row>
    <row r="26112" spans="16:32" x14ac:dyDescent="0.35">
      <c r="P26112" s="26"/>
      <c r="AA26112" s="27"/>
      <c r="AF26112" s="25"/>
    </row>
    <row r="26113" spans="16:32" x14ac:dyDescent="0.35">
      <c r="P26113" s="26"/>
      <c r="AA26113" s="27"/>
      <c r="AF26113" s="25"/>
    </row>
    <row r="26114" spans="16:32" x14ac:dyDescent="0.35">
      <c r="P26114" s="26"/>
      <c r="AA26114" s="27"/>
      <c r="AF26114" s="25"/>
    </row>
    <row r="26115" spans="16:32" x14ac:dyDescent="0.35">
      <c r="P26115" s="26"/>
      <c r="AA26115" s="27"/>
      <c r="AF26115" s="25"/>
    </row>
    <row r="26116" spans="16:32" x14ac:dyDescent="0.35">
      <c r="P26116" s="26"/>
      <c r="AA26116" s="27"/>
      <c r="AF26116" s="25"/>
    </row>
    <row r="26117" spans="16:32" x14ac:dyDescent="0.35">
      <c r="P26117" s="26"/>
      <c r="AA26117" s="27"/>
      <c r="AF26117" s="25"/>
    </row>
    <row r="26118" spans="16:32" x14ac:dyDescent="0.35">
      <c r="P26118" s="26"/>
      <c r="AA26118" s="27"/>
      <c r="AF26118" s="25"/>
    </row>
    <row r="26119" spans="16:32" x14ac:dyDescent="0.35">
      <c r="P26119" s="26"/>
      <c r="AA26119" s="27"/>
      <c r="AF26119" s="25"/>
    </row>
    <row r="26120" spans="16:32" x14ac:dyDescent="0.35">
      <c r="P26120" s="26"/>
      <c r="AA26120" s="27"/>
      <c r="AF26120" s="25"/>
    </row>
    <row r="26121" spans="16:32" x14ac:dyDescent="0.35">
      <c r="P26121" s="26"/>
      <c r="AA26121" s="27"/>
      <c r="AF26121" s="25"/>
    </row>
    <row r="26122" spans="16:32" x14ac:dyDescent="0.35">
      <c r="P26122" s="26"/>
      <c r="AA26122" s="27"/>
      <c r="AF26122" s="25"/>
    </row>
    <row r="26123" spans="16:32" x14ac:dyDescent="0.35">
      <c r="P26123" s="26"/>
      <c r="AA26123" s="27"/>
      <c r="AF26123" s="25"/>
    </row>
    <row r="26124" spans="16:32" x14ac:dyDescent="0.35">
      <c r="P26124" s="26"/>
      <c r="AA26124" s="27"/>
      <c r="AF26124" s="25"/>
    </row>
    <row r="26125" spans="16:32" x14ac:dyDescent="0.35">
      <c r="P26125" s="26"/>
      <c r="AA26125" s="27"/>
      <c r="AF26125" s="25"/>
    </row>
    <row r="26126" spans="16:32" x14ac:dyDescent="0.35">
      <c r="P26126" s="26"/>
      <c r="AA26126" s="27"/>
      <c r="AF26126" s="25"/>
    </row>
    <row r="26127" spans="16:32" x14ac:dyDescent="0.35">
      <c r="P26127" s="26"/>
      <c r="AA26127" s="27"/>
      <c r="AF26127" s="25"/>
    </row>
    <row r="26128" spans="16:32" x14ac:dyDescent="0.35">
      <c r="P26128" s="26"/>
      <c r="AA26128" s="27"/>
      <c r="AF26128" s="25"/>
    </row>
    <row r="26129" spans="16:32" x14ac:dyDescent="0.35">
      <c r="P26129" s="26"/>
      <c r="AA26129" s="27"/>
      <c r="AF26129" s="25"/>
    </row>
    <row r="26130" spans="16:32" x14ac:dyDescent="0.35">
      <c r="P26130" s="26"/>
      <c r="AA26130" s="27"/>
      <c r="AF26130" s="25"/>
    </row>
    <row r="26131" spans="16:32" x14ac:dyDescent="0.35">
      <c r="P26131" s="26"/>
      <c r="AA26131" s="27"/>
      <c r="AF26131" s="25"/>
    </row>
    <row r="26132" spans="16:32" x14ac:dyDescent="0.35">
      <c r="P26132" s="26"/>
      <c r="AA26132" s="27"/>
      <c r="AF26132" s="25"/>
    </row>
    <row r="26133" spans="16:32" x14ac:dyDescent="0.35">
      <c r="P26133" s="26"/>
      <c r="AA26133" s="27"/>
      <c r="AF26133" s="25"/>
    </row>
    <row r="26134" spans="16:32" x14ac:dyDescent="0.35">
      <c r="P26134" s="26"/>
      <c r="AA26134" s="27"/>
      <c r="AF26134" s="25"/>
    </row>
    <row r="26135" spans="16:32" x14ac:dyDescent="0.35">
      <c r="P26135" s="26"/>
      <c r="AA26135" s="27"/>
      <c r="AF26135" s="25"/>
    </row>
    <row r="26136" spans="16:32" x14ac:dyDescent="0.35">
      <c r="P26136" s="26"/>
      <c r="AA26136" s="27"/>
      <c r="AF26136" s="25"/>
    </row>
    <row r="26137" spans="16:32" x14ac:dyDescent="0.35">
      <c r="P26137" s="26"/>
      <c r="AA26137" s="27"/>
      <c r="AF26137" s="25"/>
    </row>
    <row r="26138" spans="16:32" x14ac:dyDescent="0.35">
      <c r="P26138" s="26"/>
      <c r="AA26138" s="27"/>
      <c r="AF26138" s="25"/>
    </row>
    <row r="26139" spans="16:32" x14ac:dyDescent="0.35">
      <c r="P26139" s="26"/>
      <c r="AA26139" s="27"/>
      <c r="AF26139" s="25"/>
    </row>
    <row r="26140" spans="16:32" x14ac:dyDescent="0.35">
      <c r="P26140" s="26"/>
      <c r="AA26140" s="27"/>
      <c r="AF26140" s="25"/>
    </row>
    <row r="26141" spans="16:32" x14ac:dyDescent="0.35">
      <c r="P26141" s="26"/>
      <c r="AA26141" s="27"/>
      <c r="AF26141" s="25"/>
    </row>
    <row r="26142" spans="16:32" x14ac:dyDescent="0.35">
      <c r="P26142" s="26"/>
      <c r="AA26142" s="27"/>
      <c r="AF26142" s="25"/>
    </row>
    <row r="26143" spans="16:32" x14ac:dyDescent="0.35">
      <c r="P26143" s="26"/>
      <c r="AA26143" s="27"/>
      <c r="AF26143" s="25"/>
    </row>
    <row r="26144" spans="16:32" x14ac:dyDescent="0.35">
      <c r="P26144" s="26"/>
      <c r="AA26144" s="27"/>
      <c r="AF26144" s="25"/>
    </row>
    <row r="26145" spans="16:32" x14ac:dyDescent="0.35">
      <c r="P26145" s="26"/>
      <c r="AA26145" s="27"/>
      <c r="AF26145" s="25"/>
    </row>
    <row r="26146" spans="16:32" x14ac:dyDescent="0.35">
      <c r="P26146" s="26"/>
      <c r="AA26146" s="27"/>
      <c r="AF26146" s="25"/>
    </row>
    <row r="26147" spans="16:32" x14ac:dyDescent="0.35">
      <c r="P26147" s="26"/>
      <c r="AA26147" s="27"/>
      <c r="AF26147" s="25"/>
    </row>
    <row r="26148" spans="16:32" x14ac:dyDescent="0.35">
      <c r="P26148" s="26"/>
      <c r="AA26148" s="27"/>
      <c r="AF26148" s="25"/>
    </row>
    <row r="26149" spans="16:32" x14ac:dyDescent="0.35">
      <c r="P26149" s="26"/>
      <c r="AA26149" s="27"/>
      <c r="AF26149" s="25"/>
    </row>
    <row r="26150" spans="16:32" x14ac:dyDescent="0.35">
      <c r="P26150" s="26"/>
      <c r="AA26150" s="27"/>
      <c r="AF26150" s="25"/>
    </row>
    <row r="26151" spans="16:32" x14ac:dyDescent="0.35">
      <c r="P26151" s="26"/>
      <c r="AA26151" s="27"/>
      <c r="AF26151" s="25"/>
    </row>
    <row r="26152" spans="16:32" x14ac:dyDescent="0.35">
      <c r="P26152" s="26"/>
      <c r="AA26152" s="27"/>
      <c r="AF26152" s="25"/>
    </row>
    <row r="26153" spans="16:32" x14ac:dyDescent="0.35">
      <c r="P26153" s="26"/>
      <c r="AA26153" s="27"/>
      <c r="AF26153" s="25"/>
    </row>
    <row r="26154" spans="16:32" x14ac:dyDescent="0.35">
      <c r="P26154" s="26"/>
      <c r="AA26154" s="27"/>
      <c r="AF26154" s="25"/>
    </row>
    <row r="26155" spans="16:32" x14ac:dyDescent="0.35">
      <c r="P26155" s="26"/>
      <c r="AA26155" s="27"/>
      <c r="AF26155" s="25"/>
    </row>
    <row r="26156" spans="16:32" x14ac:dyDescent="0.35">
      <c r="P26156" s="26"/>
      <c r="AA26156" s="27"/>
      <c r="AF26156" s="25"/>
    </row>
    <row r="26157" spans="16:32" x14ac:dyDescent="0.35">
      <c r="P26157" s="26"/>
      <c r="AA26157" s="27"/>
      <c r="AF26157" s="25"/>
    </row>
    <row r="26158" spans="16:32" x14ac:dyDescent="0.35">
      <c r="P26158" s="26"/>
      <c r="AA26158" s="27"/>
      <c r="AF26158" s="25"/>
    </row>
    <row r="26159" spans="16:32" x14ac:dyDescent="0.35">
      <c r="P26159" s="26"/>
      <c r="AA26159" s="27"/>
      <c r="AF26159" s="25"/>
    </row>
    <row r="26160" spans="16:32" x14ac:dyDescent="0.35">
      <c r="P26160" s="26"/>
      <c r="AA26160" s="27"/>
      <c r="AF26160" s="25"/>
    </row>
    <row r="26161" spans="16:32" x14ac:dyDescent="0.35">
      <c r="P26161" s="26"/>
      <c r="AA26161" s="27"/>
      <c r="AF26161" s="25"/>
    </row>
    <row r="26162" spans="16:32" x14ac:dyDescent="0.35">
      <c r="P26162" s="26"/>
      <c r="AA26162" s="27"/>
      <c r="AF26162" s="25"/>
    </row>
    <row r="26163" spans="16:32" x14ac:dyDescent="0.35">
      <c r="P26163" s="26"/>
      <c r="AA26163" s="27"/>
      <c r="AF26163" s="25"/>
    </row>
    <row r="26164" spans="16:32" x14ac:dyDescent="0.35">
      <c r="P26164" s="26"/>
      <c r="AA26164" s="27"/>
      <c r="AF26164" s="25"/>
    </row>
    <row r="26165" spans="16:32" x14ac:dyDescent="0.35">
      <c r="P26165" s="26"/>
      <c r="AA26165" s="27"/>
      <c r="AF26165" s="25"/>
    </row>
    <row r="26166" spans="16:32" x14ac:dyDescent="0.35">
      <c r="P26166" s="26"/>
      <c r="AA26166" s="27"/>
      <c r="AF26166" s="25"/>
    </row>
    <row r="26167" spans="16:32" x14ac:dyDescent="0.35">
      <c r="P26167" s="26"/>
      <c r="AA26167" s="27"/>
      <c r="AF26167" s="25"/>
    </row>
    <row r="26168" spans="16:32" x14ac:dyDescent="0.35">
      <c r="P26168" s="26"/>
      <c r="AA26168" s="27"/>
      <c r="AF26168" s="25"/>
    </row>
    <row r="26169" spans="16:32" x14ac:dyDescent="0.35">
      <c r="P26169" s="26"/>
      <c r="AA26169" s="27"/>
      <c r="AF26169" s="25"/>
    </row>
    <row r="26170" spans="16:32" x14ac:dyDescent="0.35">
      <c r="P26170" s="26"/>
      <c r="AA26170" s="27"/>
      <c r="AF26170" s="25"/>
    </row>
    <row r="26171" spans="16:32" x14ac:dyDescent="0.35">
      <c r="P26171" s="26"/>
      <c r="AA26171" s="27"/>
      <c r="AF26171" s="25"/>
    </row>
    <row r="26172" spans="16:32" x14ac:dyDescent="0.35">
      <c r="P26172" s="26"/>
      <c r="AA26172" s="27"/>
      <c r="AF26172" s="25"/>
    </row>
    <row r="26173" spans="16:32" x14ac:dyDescent="0.35">
      <c r="P26173" s="26"/>
      <c r="AA26173" s="27"/>
      <c r="AF26173" s="25"/>
    </row>
    <row r="26174" spans="16:32" x14ac:dyDescent="0.35">
      <c r="P26174" s="26"/>
      <c r="AA26174" s="27"/>
      <c r="AF26174" s="25"/>
    </row>
    <row r="26175" spans="16:32" x14ac:dyDescent="0.35">
      <c r="P26175" s="26"/>
      <c r="AA26175" s="27"/>
      <c r="AF26175" s="25"/>
    </row>
    <row r="26176" spans="16:32" x14ac:dyDescent="0.35">
      <c r="P26176" s="26"/>
      <c r="AA26176" s="27"/>
      <c r="AF26176" s="25"/>
    </row>
    <row r="26177" spans="16:32" x14ac:dyDescent="0.35">
      <c r="P26177" s="26"/>
      <c r="AA26177" s="27"/>
      <c r="AF26177" s="25"/>
    </row>
    <row r="26178" spans="16:32" x14ac:dyDescent="0.35">
      <c r="P26178" s="26"/>
      <c r="AA26178" s="27"/>
      <c r="AF26178" s="25"/>
    </row>
    <row r="26179" spans="16:32" x14ac:dyDescent="0.35">
      <c r="P26179" s="26"/>
      <c r="AA26179" s="27"/>
      <c r="AF26179" s="25"/>
    </row>
    <row r="26180" spans="16:32" x14ac:dyDescent="0.35">
      <c r="P26180" s="26"/>
      <c r="AA26180" s="27"/>
      <c r="AF26180" s="25"/>
    </row>
    <row r="26181" spans="16:32" x14ac:dyDescent="0.35">
      <c r="P26181" s="26"/>
      <c r="AA26181" s="27"/>
      <c r="AF26181" s="25"/>
    </row>
    <row r="26182" spans="16:32" x14ac:dyDescent="0.35">
      <c r="P26182" s="26"/>
      <c r="AA26182" s="27"/>
      <c r="AF26182" s="25"/>
    </row>
    <row r="26183" spans="16:32" x14ac:dyDescent="0.35">
      <c r="P26183" s="26"/>
      <c r="AA26183" s="27"/>
      <c r="AF26183" s="25"/>
    </row>
    <row r="26184" spans="16:32" x14ac:dyDescent="0.35">
      <c r="P26184" s="26"/>
      <c r="AA26184" s="27"/>
      <c r="AF26184" s="25"/>
    </row>
    <row r="26185" spans="16:32" x14ac:dyDescent="0.35">
      <c r="P26185" s="26"/>
      <c r="AA26185" s="27"/>
      <c r="AF26185" s="25"/>
    </row>
    <row r="26186" spans="16:32" x14ac:dyDescent="0.35">
      <c r="P26186" s="26"/>
      <c r="AA26186" s="27"/>
      <c r="AF26186" s="25"/>
    </row>
    <row r="26187" spans="16:32" x14ac:dyDescent="0.35">
      <c r="P26187" s="26"/>
      <c r="AA26187" s="27"/>
      <c r="AF26187" s="25"/>
    </row>
    <row r="26188" spans="16:32" x14ac:dyDescent="0.35">
      <c r="P26188" s="26"/>
      <c r="AA26188" s="27"/>
      <c r="AF26188" s="25"/>
    </row>
    <row r="26189" spans="16:32" x14ac:dyDescent="0.35">
      <c r="P26189" s="26"/>
      <c r="AA26189" s="27"/>
      <c r="AF26189" s="25"/>
    </row>
    <row r="26190" spans="16:32" x14ac:dyDescent="0.35">
      <c r="P26190" s="26"/>
      <c r="AA26190" s="27"/>
      <c r="AF26190" s="25"/>
    </row>
    <row r="26191" spans="16:32" x14ac:dyDescent="0.35">
      <c r="P26191" s="26"/>
      <c r="AA26191" s="27"/>
      <c r="AF26191" s="25"/>
    </row>
    <row r="26192" spans="16:32" x14ac:dyDescent="0.35">
      <c r="P26192" s="26"/>
      <c r="AA26192" s="27"/>
      <c r="AF26192" s="25"/>
    </row>
    <row r="26193" spans="16:32" x14ac:dyDescent="0.35">
      <c r="P26193" s="26"/>
      <c r="AA26193" s="27"/>
      <c r="AF26193" s="25"/>
    </row>
    <row r="26194" spans="16:32" x14ac:dyDescent="0.35">
      <c r="P26194" s="26"/>
      <c r="AA26194" s="27"/>
      <c r="AF26194" s="25"/>
    </row>
    <row r="26195" spans="16:32" x14ac:dyDescent="0.35">
      <c r="P26195" s="26"/>
      <c r="AA26195" s="27"/>
      <c r="AF26195" s="25"/>
    </row>
    <row r="26196" spans="16:32" x14ac:dyDescent="0.35">
      <c r="P26196" s="26"/>
      <c r="AA26196" s="27"/>
      <c r="AF26196" s="25"/>
    </row>
    <row r="26197" spans="16:32" x14ac:dyDescent="0.35">
      <c r="P26197" s="26"/>
      <c r="AA26197" s="27"/>
      <c r="AF26197" s="25"/>
    </row>
    <row r="26198" spans="16:32" x14ac:dyDescent="0.35">
      <c r="P26198" s="26"/>
      <c r="AA26198" s="27"/>
      <c r="AF26198" s="25"/>
    </row>
    <row r="26199" spans="16:32" x14ac:dyDescent="0.35">
      <c r="P26199" s="26"/>
      <c r="AA26199" s="27"/>
      <c r="AF26199" s="25"/>
    </row>
    <row r="26200" spans="16:32" x14ac:dyDescent="0.35">
      <c r="P26200" s="26"/>
      <c r="AA26200" s="27"/>
      <c r="AF26200" s="25"/>
    </row>
    <row r="26201" spans="16:32" x14ac:dyDescent="0.35">
      <c r="P26201" s="26"/>
      <c r="AA26201" s="27"/>
      <c r="AF26201" s="25"/>
    </row>
    <row r="26202" spans="16:32" x14ac:dyDescent="0.35">
      <c r="P26202" s="26"/>
      <c r="AA26202" s="27"/>
      <c r="AF26202" s="25"/>
    </row>
    <row r="26203" spans="16:32" x14ac:dyDescent="0.35">
      <c r="P26203" s="26"/>
      <c r="AA26203" s="27"/>
      <c r="AF26203" s="25"/>
    </row>
    <row r="26204" spans="16:32" x14ac:dyDescent="0.35">
      <c r="P26204" s="26"/>
      <c r="AA26204" s="27"/>
      <c r="AF26204" s="25"/>
    </row>
    <row r="26205" spans="16:32" x14ac:dyDescent="0.35">
      <c r="P26205" s="26"/>
      <c r="AA26205" s="27"/>
      <c r="AF26205" s="25"/>
    </row>
    <row r="26206" spans="16:32" x14ac:dyDescent="0.35">
      <c r="P26206" s="26"/>
      <c r="AA26206" s="27"/>
      <c r="AF26206" s="25"/>
    </row>
    <row r="26207" spans="16:32" x14ac:dyDescent="0.35">
      <c r="P26207" s="26"/>
      <c r="AA26207" s="27"/>
      <c r="AF26207" s="25"/>
    </row>
    <row r="26208" spans="16:32" x14ac:dyDescent="0.35">
      <c r="P26208" s="26"/>
      <c r="AA26208" s="27"/>
      <c r="AF26208" s="25"/>
    </row>
    <row r="26209" spans="16:32" x14ac:dyDescent="0.35">
      <c r="P26209" s="26"/>
      <c r="AA26209" s="27"/>
      <c r="AF26209" s="25"/>
    </row>
    <row r="26210" spans="16:32" x14ac:dyDescent="0.35">
      <c r="P26210" s="26"/>
      <c r="AA26210" s="27"/>
      <c r="AF26210" s="25"/>
    </row>
    <row r="26211" spans="16:32" x14ac:dyDescent="0.35">
      <c r="P26211" s="26"/>
      <c r="AA26211" s="27"/>
      <c r="AF26211" s="25"/>
    </row>
    <row r="26212" spans="16:32" x14ac:dyDescent="0.35">
      <c r="P26212" s="26"/>
      <c r="AA26212" s="27"/>
      <c r="AF26212" s="25"/>
    </row>
    <row r="26213" spans="16:32" x14ac:dyDescent="0.35">
      <c r="P26213" s="26"/>
      <c r="AA26213" s="27"/>
      <c r="AF26213" s="25"/>
    </row>
    <row r="26214" spans="16:32" x14ac:dyDescent="0.35">
      <c r="P26214" s="26"/>
      <c r="AA26214" s="27"/>
      <c r="AF26214" s="25"/>
    </row>
    <row r="26215" spans="16:32" x14ac:dyDescent="0.35">
      <c r="P26215" s="26"/>
      <c r="AA26215" s="27"/>
      <c r="AF26215" s="25"/>
    </row>
    <row r="26216" spans="16:32" x14ac:dyDescent="0.35">
      <c r="P26216" s="26"/>
      <c r="AA26216" s="27"/>
      <c r="AF26216" s="25"/>
    </row>
    <row r="26217" spans="16:32" x14ac:dyDescent="0.35">
      <c r="P26217" s="26"/>
      <c r="AA26217" s="27"/>
      <c r="AF26217" s="25"/>
    </row>
    <row r="26218" spans="16:32" x14ac:dyDescent="0.35">
      <c r="P26218" s="26"/>
      <c r="AA26218" s="27"/>
      <c r="AF26218" s="25"/>
    </row>
    <row r="26219" spans="16:32" x14ac:dyDescent="0.35">
      <c r="P26219" s="26"/>
      <c r="AA26219" s="27"/>
      <c r="AF26219" s="25"/>
    </row>
    <row r="26220" spans="16:32" x14ac:dyDescent="0.35">
      <c r="P26220" s="26"/>
      <c r="AA26220" s="27"/>
      <c r="AF26220" s="25"/>
    </row>
    <row r="26221" spans="16:32" x14ac:dyDescent="0.35">
      <c r="P26221" s="26"/>
      <c r="AA26221" s="27"/>
      <c r="AF26221" s="25"/>
    </row>
    <row r="26222" spans="16:32" x14ac:dyDescent="0.35">
      <c r="P26222" s="26"/>
      <c r="AA26222" s="27"/>
      <c r="AF26222" s="25"/>
    </row>
    <row r="26223" spans="16:32" x14ac:dyDescent="0.35">
      <c r="P26223" s="26"/>
      <c r="AA26223" s="27"/>
      <c r="AF26223" s="25"/>
    </row>
    <row r="26224" spans="16:32" x14ac:dyDescent="0.35">
      <c r="P26224" s="26"/>
      <c r="AA26224" s="27"/>
      <c r="AF26224" s="25"/>
    </row>
    <row r="26225" spans="16:32" x14ac:dyDescent="0.35">
      <c r="P26225" s="26"/>
      <c r="AA26225" s="27"/>
      <c r="AF26225" s="25"/>
    </row>
    <row r="26226" spans="16:32" x14ac:dyDescent="0.35">
      <c r="P26226" s="26"/>
      <c r="AA26226" s="27"/>
      <c r="AF26226" s="25"/>
    </row>
    <row r="26227" spans="16:32" x14ac:dyDescent="0.35">
      <c r="P26227" s="26"/>
      <c r="AA26227" s="27"/>
      <c r="AF26227" s="25"/>
    </row>
    <row r="26228" spans="16:32" x14ac:dyDescent="0.35">
      <c r="P26228" s="26"/>
      <c r="AA26228" s="27"/>
      <c r="AF26228" s="25"/>
    </row>
    <row r="26229" spans="16:32" x14ac:dyDescent="0.35">
      <c r="P26229" s="26"/>
      <c r="AA26229" s="27"/>
      <c r="AF26229" s="25"/>
    </row>
    <row r="26230" spans="16:32" x14ac:dyDescent="0.35">
      <c r="P26230" s="26"/>
      <c r="AA26230" s="27"/>
      <c r="AF26230" s="25"/>
    </row>
    <row r="26231" spans="16:32" x14ac:dyDescent="0.35">
      <c r="P26231" s="26"/>
      <c r="AA26231" s="27"/>
      <c r="AF26231" s="25"/>
    </row>
    <row r="26232" spans="16:32" x14ac:dyDescent="0.35">
      <c r="P26232" s="26"/>
      <c r="AA26232" s="27"/>
      <c r="AF26232" s="25"/>
    </row>
    <row r="26233" spans="16:32" x14ac:dyDescent="0.35">
      <c r="P26233" s="26"/>
      <c r="AA26233" s="27"/>
      <c r="AF26233" s="25"/>
    </row>
    <row r="26234" spans="16:32" x14ac:dyDescent="0.35">
      <c r="P26234" s="26"/>
      <c r="AA26234" s="27"/>
      <c r="AF26234" s="25"/>
    </row>
    <row r="26235" spans="16:32" x14ac:dyDescent="0.35">
      <c r="P26235" s="26"/>
      <c r="AA26235" s="27"/>
      <c r="AF26235" s="25"/>
    </row>
    <row r="26236" spans="16:32" x14ac:dyDescent="0.35">
      <c r="P26236" s="26"/>
      <c r="AA26236" s="27"/>
      <c r="AF26236" s="25"/>
    </row>
    <row r="26237" spans="16:32" x14ac:dyDescent="0.35">
      <c r="P26237" s="26"/>
      <c r="AA26237" s="27"/>
      <c r="AF26237" s="25"/>
    </row>
    <row r="26238" spans="16:32" x14ac:dyDescent="0.35">
      <c r="P26238" s="26"/>
      <c r="AA26238" s="27"/>
      <c r="AF26238" s="25"/>
    </row>
    <row r="26239" spans="16:32" x14ac:dyDescent="0.35">
      <c r="P26239" s="26"/>
      <c r="AA26239" s="27"/>
      <c r="AF26239" s="25"/>
    </row>
    <row r="26240" spans="16:32" x14ac:dyDescent="0.35">
      <c r="P26240" s="26"/>
      <c r="AA26240" s="27"/>
      <c r="AF26240" s="25"/>
    </row>
    <row r="26241" spans="16:32" x14ac:dyDescent="0.35">
      <c r="P26241" s="26"/>
      <c r="AA26241" s="27"/>
      <c r="AF26241" s="25"/>
    </row>
    <row r="26242" spans="16:32" x14ac:dyDescent="0.35">
      <c r="P26242" s="26"/>
      <c r="AA26242" s="27"/>
      <c r="AF26242" s="25"/>
    </row>
    <row r="26243" spans="16:32" x14ac:dyDescent="0.35">
      <c r="P26243" s="26"/>
      <c r="AA26243" s="27"/>
      <c r="AF26243" s="25"/>
    </row>
    <row r="26244" spans="16:32" x14ac:dyDescent="0.35">
      <c r="P26244" s="26"/>
      <c r="AA26244" s="27"/>
      <c r="AF26244" s="25"/>
    </row>
    <row r="26245" spans="16:32" x14ac:dyDescent="0.35">
      <c r="P26245" s="26"/>
      <c r="AA26245" s="27"/>
      <c r="AF26245" s="25"/>
    </row>
    <row r="26246" spans="16:32" x14ac:dyDescent="0.35">
      <c r="P26246" s="26"/>
      <c r="AA26246" s="27"/>
      <c r="AF26246" s="25"/>
    </row>
    <row r="26247" spans="16:32" x14ac:dyDescent="0.35">
      <c r="P26247" s="26"/>
      <c r="AA26247" s="27"/>
      <c r="AF26247" s="25"/>
    </row>
    <row r="26248" spans="16:32" x14ac:dyDescent="0.35">
      <c r="P26248" s="26"/>
      <c r="AA26248" s="27"/>
      <c r="AF26248" s="25"/>
    </row>
    <row r="26249" spans="16:32" x14ac:dyDescent="0.35">
      <c r="P26249" s="26"/>
      <c r="AA26249" s="27"/>
      <c r="AF26249" s="25"/>
    </row>
    <row r="26250" spans="16:32" x14ac:dyDescent="0.35">
      <c r="P26250" s="26"/>
      <c r="AA26250" s="27"/>
      <c r="AF26250" s="25"/>
    </row>
    <row r="26251" spans="16:32" x14ac:dyDescent="0.35">
      <c r="P26251" s="26"/>
      <c r="AA26251" s="27"/>
      <c r="AF26251" s="25"/>
    </row>
    <row r="26252" spans="16:32" x14ac:dyDescent="0.35">
      <c r="P26252" s="26"/>
      <c r="AA26252" s="27"/>
      <c r="AF26252" s="25"/>
    </row>
    <row r="26253" spans="16:32" x14ac:dyDescent="0.35">
      <c r="P26253" s="26"/>
      <c r="AA26253" s="27"/>
      <c r="AF26253" s="25"/>
    </row>
    <row r="26254" spans="16:32" x14ac:dyDescent="0.35">
      <c r="P26254" s="26"/>
      <c r="AA26254" s="27"/>
      <c r="AF26254" s="25"/>
    </row>
    <row r="26255" spans="16:32" x14ac:dyDescent="0.35">
      <c r="P26255" s="26"/>
      <c r="AA26255" s="27"/>
      <c r="AF26255" s="25"/>
    </row>
    <row r="26256" spans="16:32" x14ac:dyDescent="0.35">
      <c r="P26256" s="26"/>
      <c r="AA26256" s="27"/>
      <c r="AF26256" s="25"/>
    </row>
    <row r="26257" spans="16:32" x14ac:dyDescent="0.35">
      <c r="P26257" s="26"/>
      <c r="AA26257" s="27"/>
      <c r="AF26257" s="25"/>
    </row>
    <row r="26258" spans="16:32" x14ac:dyDescent="0.35">
      <c r="P26258" s="26"/>
      <c r="AA26258" s="27"/>
      <c r="AF26258" s="25"/>
    </row>
    <row r="26259" spans="16:32" x14ac:dyDescent="0.35">
      <c r="P26259" s="26"/>
      <c r="AA26259" s="27"/>
      <c r="AF26259" s="25"/>
    </row>
    <row r="26260" spans="16:32" x14ac:dyDescent="0.35">
      <c r="P26260" s="26"/>
      <c r="AA26260" s="27"/>
      <c r="AF26260" s="25"/>
    </row>
    <row r="26261" spans="16:32" x14ac:dyDescent="0.35">
      <c r="P26261" s="26"/>
      <c r="AA26261" s="27"/>
      <c r="AF26261" s="25"/>
    </row>
    <row r="26262" spans="16:32" x14ac:dyDescent="0.35">
      <c r="P26262" s="26"/>
      <c r="AA26262" s="27"/>
      <c r="AF26262" s="25"/>
    </row>
    <row r="26263" spans="16:32" x14ac:dyDescent="0.35">
      <c r="P26263" s="26"/>
      <c r="AA26263" s="27"/>
      <c r="AF26263" s="25"/>
    </row>
    <row r="26264" spans="16:32" x14ac:dyDescent="0.35">
      <c r="P26264" s="26"/>
      <c r="AA26264" s="27"/>
      <c r="AF26264" s="25"/>
    </row>
    <row r="26265" spans="16:32" x14ac:dyDescent="0.35">
      <c r="P26265" s="26"/>
      <c r="AA26265" s="27"/>
      <c r="AF26265" s="25"/>
    </row>
    <row r="26266" spans="16:32" x14ac:dyDescent="0.35">
      <c r="P26266" s="26"/>
      <c r="AA26266" s="27"/>
      <c r="AF26266" s="25"/>
    </row>
    <row r="26267" spans="16:32" x14ac:dyDescent="0.35">
      <c r="P26267" s="26"/>
      <c r="AA26267" s="27"/>
      <c r="AF26267" s="25"/>
    </row>
    <row r="26268" spans="16:32" x14ac:dyDescent="0.35">
      <c r="P26268" s="26"/>
      <c r="AA26268" s="27"/>
      <c r="AF26268" s="25"/>
    </row>
    <row r="26269" spans="16:32" x14ac:dyDescent="0.35">
      <c r="P26269" s="26"/>
      <c r="AA26269" s="27"/>
      <c r="AF26269" s="25"/>
    </row>
    <row r="26270" spans="16:32" x14ac:dyDescent="0.35">
      <c r="P26270" s="26"/>
      <c r="AA26270" s="27"/>
      <c r="AF26270" s="25"/>
    </row>
    <row r="26271" spans="16:32" x14ac:dyDescent="0.35">
      <c r="P26271" s="26"/>
      <c r="AA26271" s="27"/>
      <c r="AF26271" s="25"/>
    </row>
    <row r="26272" spans="16:32" x14ac:dyDescent="0.35">
      <c r="P26272" s="26"/>
      <c r="AA26272" s="27"/>
      <c r="AF26272" s="25"/>
    </row>
    <row r="26273" spans="16:32" x14ac:dyDescent="0.35">
      <c r="P26273" s="26"/>
      <c r="AA26273" s="27"/>
      <c r="AF26273" s="25"/>
    </row>
    <row r="26274" spans="16:32" x14ac:dyDescent="0.35">
      <c r="P26274" s="26"/>
      <c r="AA26274" s="27"/>
      <c r="AF26274" s="25"/>
    </row>
    <row r="26275" spans="16:32" x14ac:dyDescent="0.35">
      <c r="P26275" s="26"/>
      <c r="AA26275" s="27"/>
      <c r="AF26275" s="25"/>
    </row>
    <row r="26276" spans="16:32" x14ac:dyDescent="0.35">
      <c r="P26276" s="26"/>
      <c r="AA26276" s="27"/>
      <c r="AF26276" s="25"/>
    </row>
    <row r="26277" spans="16:32" x14ac:dyDescent="0.35">
      <c r="P26277" s="26"/>
      <c r="AA26277" s="27"/>
      <c r="AF26277" s="25"/>
    </row>
    <row r="26278" spans="16:32" x14ac:dyDescent="0.35">
      <c r="P26278" s="26"/>
      <c r="AA26278" s="27"/>
      <c r="AF26278" s="25"/>
    </row>
    <row r="26279" spans="16:32" x14ac:dyDescent="0.35">
      <c r="P26279" s="26"/>
      <c r="AA26279" s="27"/>
      <c r="AF26279" s="25"/>
    </row>
    <row r="26280" spans="16:32" x14ac:dyDescent="0.35">
      <c r="P26280" s="26"/>
      <c r="AA26280" s="27"/>
      <c r="AF26280" s="25"/>
    </row>
    <row r="26281" spans="16:32" x14ac:dyDescent="0.35">
      <c r="P26281" s="26"/>
      <c r="AA26281" s="27"/>
      <c r="AF26281" s="25"/>
    </row>
    <row r="26282" spans="16:32" x14ac:dyDescent="0.35">
      <c r="P26282" s="26"/>
      <c r="AA26282" s="27"/>
      <c r="AF26282" s="25"/>
    </row>
    <row r="26283" spans="16:32" x14ac:dyDescent="0.35">
      <c r="P26283" s="26"/>
      <c r="AA26283" s="27"/>
      <c r="AF26283" s="25"/>
    </row>
    <row r="26284" spans="16:32" x14ac:dyDescent="0.35">
      <c r="P26284" s="26"/>
      <c r="AA26284" s="27"/>
      <c r="AF26284" s="25"/>
    </row>
    <row r="26285" spans="16:32" x14ac:dyDescent="0.35">
      <c r="P26285" s="26"/>
      <c r="AA26285" s="27"/>
      <c r="AF26285" s="25"/>
    </row>
    <row r="26286" spans="16:32" x14ac:dyDescent="0.35">
      <c r="P26286" s="26"/>
      <c r="AA26286" s="27"/>
      <c r="AF26286" s="25"/>
    </row>
    <row r="26287" spans="16:32" x14ac:dyDescent="0.35">
      <c r="P26287" s="26"/>
      <c r="AA26287" s="27"/>
      <c r="AF26287" s="25"/>
    </row>
    <row r="26288" spans="16:32" x14ac:dyDescent="0.35">
      <c r="P26288" s="26"/>
      <c r="AA26288" s="27"/>
      <c r="AF26288" s="25"/>
    </row>
    <row r="26289" spans="16:32" x14ac:dyDescent="0.35">
      <c r="P26289" s="26"/>
      <c r="AA26289" s="27"/>
      <c r="AF26289" s="25"/>
    </row>
    <row r="26290" spans="16:32" x14ac:dyDescent="0.35">
      <c r="P26290" s="26"/>
      <c r="AA26290" s="27"/>
      <c r="AF26290" s="25"/>
    </row>
    <row r="26291" spans="16:32" x14ac:dyDescent="0.35">
      <c r="P26291" s="26"/>
      <c r="AA26291" s="27"/>
      <c r="AF26291" s="25"/>
    </row>
    <row r="26292" spans="16:32" x14ac:dyDescent="0.35">
      <c r="P26292" s="26"/>
      <c r="AA26292" s="27"/>
      <c r="AF26292" s="25"/>
    </row>
    <row r="26293" spans="16:32" x14ac:dyDescent="0.35">
      <c r="P26293" s="26"/>
      <c r="AA26293" s="27"/>
      <c r="AF26293" s="25"/>
    </row>
    <row r="26294" spans="16:32" x14ac:dyDescent="0.35">
      <c r="P26294" s="26"/>
      <c r="AA26294" s="27"/>
      <c r="AF26294" s="25"/>
    </row>
    <row r="26295" spans="16:32" x14ac:dyDescent="0.35">
      <c r="P26295" s="26"/>
      <c r="AA26295" s="27"/>
      <c r="AF26295" s="25"/>
    </row>
    <row r="26296" spans="16:32" x14ac:dyDescent="0.35">
      <c r="P26296" s="26"/>
      <c r="AA26296" s="27"/>
      <c r="AF26296" s="25"/>
    </row>
    <row r="26297" spans="16:32" x14ac:dyDescent="0.35">
      <c r="P26297" s="26"/>
      <c r="AA26297" s="27"/>
      <c r="AF26297" s="25"/>
    </row>
    <row r="26298" spans="16:32" x14ac:dyDescent="0.35">
      <c r="P26298" s="26"/>
      <c r="AA26298" s="27"/>
      <c r="AF26298" s="25"/>
    </row>
    <row r="26299" spans="16:32" x14ac:dyDescent="0.35">
      <c r="P26299" s="26"/>
      <c r="AA26299" s="27"/>
      <c r="AF26299" s="25"/>
    </row>
    <row r="26300" spans="16:32" x14ac:dyDescent="0.35">
      <c r="P26300" s="26"/>
      <c r="AA26300" s="27"/>
      <c r="AF26300" s="25"/>
    </row>
    <row r="26301" spans="16:32" x14ac:dyDescent="0.35">
      <c r="P26301" s="26"/>
      <c r="AA26301" s="27"/>
      <c r="AF26301" s="25"/>
    </row>
    <row r="26302" spans="16:32" x14ac:dyDescent="0.35">
      <c r="P26302" s="26"/>
      <c r="AA26302" s="27"/>
      <c r="AF26302" s="25"/>
    </row>
    <row r="26303" spans="16:32" x14ac:dyDescent="0.35">
      <c r="P26303" s="26"/>
      <c r="AA26303" s="27"/>
      <c r="AF26303" s="25"/>
    </row>
    <row r="26304" spans="16:32" x14ac:dyDescent="0.35">
      <c r="P26304" s="26"/>
      <c r="AA26304" s="27"/>
      <c r="AF26304" s="25"/>
    </row>
    <row r="26305" spans="16:32" x14ac:dyDescent="0.35">
      <c r="P26305" s="26"/>
      <c r="AA26305" s="27"/>
      <c r="AF26305" s="25"/>
    </row>
    <row r="26306" spans="16:32" x14ac:dyDescent="0.35">
      <c r="P26306" s="26"/>
      <c r="AA26306" s="27"/>
      <c r="AF26306" s="25"/>
    </row>
    <row r="26307" spans="16:32" x14ac:dyDescent="0.35">
      <c r="P26307" s="26"/>
      <c r="AA26307" s="27"/>
      <c r="AF26307" s="25"/>
    </row>
    <row r="26308" spans="16:32" x14ac:dyDescent="0.35">
      <c r="P26308" s="26"/>
      <c r="AA26308" s="27"/>
      <c r="AF26308" s="25"/>
    </row>
    <row r="26309" spans="16:32" x14ac:dyDescent="0.35">
      <c r="P26309" s="26"/>
      <c r="AA26309" s="27"/>
      <c r="AF26309" s="25"/>
    </row>
    <row r="26310" spans="16:32" x14ac:dyDescent="0.35">
      <c r="P26310" s="26"/>
      <c r="AA26310" s="27"/>
      <c r="AF26310" s="25"/>
    </row>
    <row r="26311" spans="16:32" x14ac:dyDescent="0.35">
      <c r="P26311" s="26"/>
      <c r="AA26311" s="27"/>
      <c r="AF26311" s="25"/>
    </row>
    <row r="26312" spans="16:32" x14ac:dyDescent="0.35">
      <c r="P26312" s="26"/>
      <c r="AA26312" s="27"/>
      <c r="AF26312" s="25"/>
    </row>
    <row r="26313" spans="16:32" x14ac:dyDescent="0.35">
      <c r="P26313" s="26"/>
      <c r="AA26313" s="27"/>
      <c r="AF26313" s="25"/>
    </row>
    <row r="26314" spans="16:32" x14ac:dyDescent="0.35">
      <c r="P26314" s="26"/>
      <c r="AA26314" s="27"/>
      <c r="AF26314" s="25"/>
    </row>
    <row r="26315" spans="16:32" x14ac:dyDescent="0.35">
      <c r="P26315" s="26"/>
      <c r="AA26315" s="27"/>
      <c r="AF26315" s="25"/>
    </row>
    <row r="26316" spans="16:32" x14ac:dyDescent="0.35">
      <c r="P26316" s="26"/>
      <c r="AA26316" s="27"/>
      <c r="AF26316" s="25"/>
    </row>
    <row r="26317" spans="16:32" x14ac:dyDescent="0.35">
      <c r="P26317" s="26"/>
      <c r="AA26317" s="27"/>
      <c r="AF26317" s="25"/>
    </row>
    <row r="26318" spans="16:32" x14ac:dyDescent="0.35">
      <c r="P26318" s="26"/>
      <c r="AA26318" s="27"/>
      <c r="AF26318" s="25"/>
    </row>
    <row r="26319" spans="16:32" x14ac:dyDescent="0.35">
      <c r="P26319" s="26"/>
      <c r="AA26319" s="27"/>
      <c r="AF26319" s="25"/>
    </row>
    <row r="26320" spans="16:32" x14ac:dyDescent="0.35">
      <c r="P26320" s="26"/>
      <c r="AA26320" s="27"/>
      <c r="AF26320" s="25"/>
    </row>
    <row r="26321" spans="16:32" x14ac:dyDescent="0.35">
      <c r="P26321" s="26"/>
      <c r="AA26321" s="27"/>
      <c r="AF26321" s="25"/>
    </row>
    <row r="26322" spans="16:32" x14ac:dyDescent="0.35">
      <c r="P26322" s="26"/>
      <c r="AA26322" s="27"/>
      <c r="AF26322" s="25"/>
    </row>
    <row r="26323" spans="16:32" x14ac:dyDescent="0.35">
      <c r="P26323" s="26"/>
      <c r="AA26323" s="27"/>
      <c r="AF26323" s="25"/>
    </row>
    <row r="26324" spans="16:32" x14ac:dyDescent="0.35">
      <c r="P26324" s="26"/>
      <c r="AA26324" s="27"/>
      <c r="AF26324" s="25"/>
    </row>
    <row r="26325" spans="16:32" x14ac:dyDescent="0.35">
      <c r="P26325" s="26"/>
      <c r="AA26325" s="27"/>
      <c r="AF26325" s="25"/>
    </row>
    <row r="26326" spans="16:32" x14ac:dyDescent="0.35">
      <c r="P26326" s="26"/>
      <c r="AA26326" s="27"/>
      <c r="AF26326" s="25"/>
    </row>
    <row r="26327" spans="16:32" x14ac:dyDescent="0.35">
      <c r="P26327" s="26"/>
      <c r="AA26327" s="27"/>
      <c r="AF26327" s="25"/>
    </row>
    <row r="26328" spans="16:32" x14ac:dyDescent="0.35">
      <c r="P26328" s="26"/>
      <c r="AA26328" s="27"/>
      <c r="AF26328" s="25"/>
    </row>
    <row r="26329" spans="16:32" x14ac:dyDescent="0.35">
      <c r="P26329" s="26"/>
      <c r="AA26329" s="27"/>
      <c r="AF26329" s="25"/>
    </row>
    <row r="26330" spans="16:32" x14ac:dyDescent="0.35">
      <c r="P26330" s="26"/>
      <c r="AA26330" s="27"/>
      <c r="AF26330" s="25"/>
    </row>
    <row r="26331" spans="16:32" x14ac:dyDescent="0.35">
      <c r="P26331" s="26"/>
      <c r="AA26331" s="27"/>
      <c r="AF26331" s="25"/>
    </row>
    <row r="26332" spans="16:32" x14ac:dyDescent="0.35">
      <c r="P26332" s="26"/>
      <c r="AA26332" s="27"/>
      <c r="AF26332" s="25"/>
    </row>
    <row r="26333" spans="16:32" x14ac:dyDescent="0.35">
      <c r="P26333" s="26"/>
      <c r="AA26333" s="27"/>
      <c r="AF26333" s="25"/>
    </row>
    <row r="26334" spans="16:32" x14ac:dyDescent="0.35">
      <c r="P26334" s="26"/>
      <c r="AA26334" s="27"/>
      <c r="AF26334" s="25"/>
    </row>
    <row r="26335" spans="16:32" x14ac:dyDescent="0.35">
      <c r="P26335" s="26"/>
      <c r="AA26335" s="27"/>
      <c r="AF26335" s="25"/>
    </row>
    <row r="26336" spans="16:32" x14ac:dyDescent="0.35">
      <c r="P26336" s="26"/>
      <c r="AA26336" s="27"/>
      <c r="AF26336" s="25"/>
    </row>
    <row r="26337" spans="16:32" x14ac:dyDescent="0.35">
      <c r="P26337" s="26"/>
      <c r="AA26337" s="27"/>
      <c r="AF26337" s="25"/>
    </row>
    <row r="26338" spans="16:32" x14ac:dyDescent="0.35">
      <c r="P26338" s="26"/>
      <c r="AA26338" s="27"/>
      <c r="AF26338" s="25"/>
    </row>
    <row r="26339" spans="16:32" x14ac:dyDescent="0.35">
      <c r="P26339" s="26"/>
      <c r="AA26339" s="27"/>
      <c r="AF26339" s="25"/>
    </row>
    <row r="26340" spans="16:32" x14ac:dyDescent="0.35">
      <c r="P26340" s="26"/>
      <c r="AA26340" s="27"/>
      <c r="AF26340" s="25"/>
    </row>
    <row r="26341" spans="16:32" x14ac:dyDescent="0.35">
      <c r="P26341" s="26"/>
      <c r="AA26341" s="27"/>
      <c r="AF26341" s="25"/>
    </row>
    <row r="26342" spans="16:32" x14ac:dyDescent="0.35">
      <c r="P26342" s="26"/>
      <c r="AA26342" s="27"/>
      <c r="AF26342" s="25"/>
    </row>
    <row r="26343" spans="16:32" x14ac:dyDescent="0.35">
      <c r="P26343" s="26"/>
      <c r="AA26343" s="27"/>
      <c r="AF26343" s="25"/>
    </row>
    <row r="26344" spans="16:32" x14ac:dyDescent="0.35">
      <c r="P26344" s="26"/>
      <c r="AA26344" s="27"/>
      <c r="AF26344" s="25"/>
    </row>
    <row r="26345" spans="16:32" x14ac:dyDescent="0.35">
      <c r="P26345" s="26"/>
      <c r="AA26345" s="27"/>
      <c r="AF26345" s="25"/>
    </row>
    <row r="26346" spans="16:32" x14ac:dyDescent="0.35">
      <c r="P26346" s="26"/>
      <c r="AA26346" s="27"/>
      <c r="AF26346" s="25"/>
    </row>
    <row r="26347" spans="16:32" x14ac:dyDescent="0.35">
      <c r="P26347" s="26"/>
      <c r="AA26347" s="27"/>
      <c r="AF26347" s="25"/>
    </row>
    <row r="26348" spans="16:32" x14ac:dyDescent="0.35">
      <c r="P26348" s="26"/>
      <c r="AA26348" s="27"/>
      <c r="AF26348" s="25"/>
    </row>
    <row r="26349" spans="16:32" x14ac:dyDescent="0.35">
      <c r="P26349" s="26"/>
      <c r="AA26349" s="27"/>
      <c r="AF26349" s="25"/>
    </row>
    <row r="26350" spans="16:32" x14ac:dyDescent="0.35">
      <c r="P26350" s="26"/>
      <c r="AA26350" s="27"/>
      <c r="AF26350" s="25"/>
    </row>
    <row r="26351" spans="16:32" x14ac:dyDescent="0.35">
      <c r="P26351" s="26"/>
      <c r="AA26351" s="27"/>
      <c r="AF26351" s="25"/>
    </row>
    <row r="26352" spans="16:32" x14ac:dyDescent="0.35">
      <c r="P26352" s="26"/>
      <c r="AA26352" s="27"/>
      <c r="AF26352" s="25"/>
    </row>
    <row r="26353" spans="16:32" x14ac:dyDescent="0.35">
      <c r="P26353" s="26"/>
      <c r="AA26353" s="27"/>
      <c r="AF26353" s="25"/>
    </row>
    <row r="26354" spans="16:32" x14ac:dyDescent="0.35">
      <c r="P26354" s="26"/>
      <c r="AA26354" s="27"/>
      <c r="AF26354" s="25"/>
    </row>
    <row r="26355" spans="16:32" x14ac:dyDescent="0.35">
      <c r="P26355" s="26"/>
      <c r="AA26355" s="27"/>
      <c r="AF26355" s="25"/>
    </row>
    <row r="26356" spans="16:32" x14ac:dyDescent="0.35">
      <c r="P26356" s="26"/>
      <c r="AA26356" s="27"/>
      <c r="AF26356" s="25"/>
    </row>
    <row r="26357" spans="16:32" x14ac:dyDescent="0.35">
      <c r="P26357" s="26"/>
      <c r="AA26357" s="27"/>
      <c r="AF26357" s="25"/>
    </row>
    <row r="26358" spans="16:32" x14ac:dyDescent="0.35">
      <c r="P26358" s="26"/>
      <c r="AA26358" s="27"/>
      <c r="AF26358" s="25"/>
    </row>
    <row r="26359" spans="16:32" x14ac:dyDescent="0.35">
      <c r="P26359" s="26"/>
      <c r="AA26359" s="27"/>
      <c r="AF26359" s="25"/>
    </row>
    <row r="26360" spans="16:32" x14ac:dyDescent="0.35">
      <c r="P26360" s="26"/>
      <c r="AA26360" s="27"/>
      <c r="AF26360" s="25"/>
    </row>
    <row r="26361" spans="16:32" x14ac:dyDescent="0.35">
      <c r="P26361" s="26"/>
      <c r="AA26361" s="27"/>
      <c r="AF26361" s="25"/>
    </row>
    <row r="26362" spans="16:32" x14ac:dyDescent="0.35">
      <c r="P26362" s="26"/>
      <c r="AA26362" s="27"/>
      <c r="AF26362" s="25"/>
    </row>
    <row r="26363" spans="16:32" x14ac:dyDescent="0.35">
      <c r="P26363" s="26"/>
      <c r="AA26363" s="27"/>
      <c r="AF26363" s="25"/>
    </row>
    <row r="26364" spans="16:32" x14ac:dyDescent="0.35">
      <c r="P26364" s="26"/>
      <c r="AA26364" s="27"/>
      <c r="AF26364" s="25"/>
    </row>
    <row r="26365" spans="16:32" x14ac:dyDescent="0.35">
      <c r="P26365" s="26"/>
      <c r="AA26365" s="27"/>
      <c r="AF26365" s="25"/>
    </row>
    <row r="26366" spans="16:32" x14ac:dyDescent="0.35">
      <c r="P26366" s="26"/>
      <c r="AA26366" s="27"/>
      <c r="AF26366" s="25"/>
    </row>
    <row r="26367" spans="16:32" x14ac:dyDescent="0.35">
      <c r="P26367" s="26"/>
      <c r="AA26367" s="27"/>
      <c r="AF26367" s="25"/>
    </row>
    <row r="26368" spans="16:32" x14ac:dyDescent="0.35">
      <c r="P26368" s="26"/>
      <c r="AA26368" s="27"/>
      <c r="AF26368" s="25"/>
    </row>
    <row r="26369" spans="16:32" x14ac:dyDescent="0.35">
      <c r="P26369" s="26"/>
      <c r="AA26369" s="27"/>
      <c r="AF26369" s="25"/>
    </row>
    <row r="26370" spans="16:32" x14ac:dyDescent="0.35">
      <c r="P26370" s="26"/>
      <c r="AA26370" s="27"/>
      <c r="AF26370" s="25"/>
    </row>
    <row r="26371" spans="16:32" x14ac:dyDescent="0.35">
      <c r="P26371" s="26"/>
      <c r="AA26371" s="27"/>
      <c r="AF26371" s="25"/>
    </row>
    <row r="26372" spans="16:32" x14ac:dyDescent="0.35">
      <c r="P26372" s="26"/>
      <c r="AA26372" s="27"/>
      <c r="AF26372" s="25"/>
    </row>
    <row r="26373" spans="16:32" x14ac:dyDescent="0.35">
      <c r="P26373" s="26"/>
      <c r="AA26373" s="27"/>
      <c r="AF26373" s="25"/>
    </row>
    <row r="26374" spans="16:32" x14ac:dyDescent="0.35">
      <c r="P26374" s="26"/>
      <c r="AA26374" s="27"/>
      <c r="AF26374" s="25"/>
    </row>
    <row r="26375" spans="16:32" x14ac:dyDescent="0.35">
      <c r="P26375" s="26"/>
      <c r="AA26375" s="27"/>
      <c r="AF26375" s="25"/>
    </row>
    <row r="26376" spans="16:32" x14ac:dyDescent="0.35">
      <c r="P26376" s="26"/>
      <c r="AA26376" s="27"/>
      <c r="AF26376" s="25"/>
    </row>
    <row r="26377" spans="16:32" x14ac:dyDescent="0.35">
      <c r="P26377" s="26"/>
      <c r="AA26377" s="27"/>
      <c r="AF26377" s="25"/>
    </row>
    <row r="26378" spans="16:32" x14ac:dyDescent="0.35">
      <c r="P26378" s="26"/>
      <c r="AA26378" s="27"/>
      <c r="AF26378" s="25"/>
    </row>
    <row r="26379" spans="16:32" x14ac:dyDescent="0.35">
      <c r="P26379" s="26"/>
      <c r="AA26379" s="27"/>
      <c r="AF26379" s="25"/>
    </row>
    <row r="26380" spans="16:32" x14ac:dyDescent="0.35">
      <c r="P26380" s="26"/>
      <c r="AA26380" s="27"/>
      <c r="AF26380" s="25"/>
    </row>
    <row r="26381" spans="16:32" x14ac:dyDescent="0.35">
      <c r="P26381" s="26"/>
      <c r="AA26381" s="27"/>
      <c r="AF26381" s="25"/>
    </row>
    <row r="26382" spans="16:32" x14ac:dyDescent="0.35">
      <c r="P26382" s="26"/>
      <c r="AA26382" s="27"/>
      <c r="AF26382" s="25"/>
    </row>
    <row r="26383" spans="16:32" x14ac:dyDescent="0.35">
      <c r="P26383" s="26"/>
      <c r="AA26383" s="27"/>
      <c r="AF26383" s="25"/>
    </row>
    <row r="26384" spans="16:32" x14ac:dyDescent="0.35">
      <c r="P26384" s="26"/>
      <c r="AA26384" s="27"/>
      <c r="AF26384" s="25"/>
    </row>
    <row r="26385" spans="16:32" x14ac:dyDescent="0.35">
      <c r="P26385" s="26"/>
      <c r="AA26385" s="27"/>
      <c r="AF26385" s="25"/>
    </row>
    <row r="26386" spans="16:32" x14ac:dyDescent="0.35">
      <c r="P26386" s="26"/>
      <c r="AA26386" s="27"/>
      <c r="AF26386" s="25"/>
    </row>
    <row r="26387" spans="16:32" x14ac:dyDescent="0.35">
      <c r="P26387" s="26"/>
      <c r="AA26387" s="27"/>
      <c r="AF26387" s="25"/>
    </row>
    <row r="26388" spans="16:32" x14ac:dyDescent="0.35">
      <c r="P26388" s="26"/>
      <c r="AA26388" s="27"/>
      <c r="AF26388" s="25"/>
    </row>
    <row r="26389" spans="16:32" x14ac:dyDescent="0.35">
      <c r="P26389" s="26"/>
      <c r="AA26389" s="27"/>
      <c r="AF26389" s="25"/>
    </row>
    <row r="26390" spans="16:32" x14ac:dyDescent="0.35">
      <c r="P26390" s="26"/>
      <c r="AA26390" s="27"/>
      <c r="AF26390" s="25"/>
    </row>
    <row r="26391" spans="16:32" x14ac:dyDescent="0.35">
      <c r="P26391" s="26"/>
      <c r="AA26391" s="27"/>
      <c r="AF26391" s="25"/>
    </row>
    <row r="26392" spans="16:32" x14ac:dyDescent="0.35">
      <c r="P26392" s="26"/>
      <c r="AA26392" s="27"/>
      <c r="AF26392" s="25"/>
    </row>
    <row r="26393" spans="16:32" x14ac:dyDescent="0.35">
      <c r="P26393" s="26"/>
      <c r="AA26393" s="27"/>
      <c r="AF26393" s="25"/>
    </row>
    <row r="26394" spans="16:32" x14ac:dyDescent="0.35">
      <c r="P26394" s="26"/>
      <c r="AA26394" s="27"/>
      <c r="AF26394" s="25"/>
    </row>
    <row r="26395" spans="16:32" x14ac:dyDescent="0.35">
      <c r="P26395" s="26"/>
      <c r="AA26395" s="27"/>
      <c r="AF26395" s="25"/>
    </row>
    <row r="26396" spans="16:32" x14ac:dyDescent="0.35">
      <c r="P26396" s="26"/>
      <c r="AA26396" s="27"/>
      <c r="AF26396" s="25"/>
    </row>
    <row r="26397" spans="16:32" x14ac:dyDescent="0.35">
      <c r="P26397" s="26"/>
      <c r="AA26397" s="27"/>
      <c r="AF26397" s="25"/>
    </row>
    <row r="26398" spans="16:32" x14ac:dyDescent="0.35">
      <c r="P26398" s="26"/>
      <c r="AA26398" s="27"/>
      <c r="AF26398" s="25"/>
    </row>
    <row r="26399" spans="16:32" x14ac:dyDescent="0.35">
      <c r="P26399" s="26"/>
      <c r="AA26399" s="27"/>
      <c r="AF26399" s="25"/>
    </row>
    <row r="26400" spans="16:32" x14ac:dyDescent="0.35">
      <c r="P26400" s="26"/>
      <c r="AA26400" s="27"/>
      <c r="AF26400" s="25"/>
    </row>
    <row r="26401" spans="16:32" x14ac:dyDescent="0.35">
      <c r="P26401" s="26"/>
      <c r="AA26401" s="27"/>
      <c r="AF26401" s="25"/>
    </row>
    <row r="26402" spans="16:32" x14ac:dyDescent="0.35">
      <c r="P26402" s="26"/>
      <c r="AA26402" s="27"/>
      <c r="AF26402" s="25"/>
    </row>
    <row r="26403" spans="16:32" x14ac:dyDescent="0.35">
      <c r="P26403" s="26"/>
      <c r="AA26403" s="27"/>
      <c r="AF26403" s="25"/>
    </row>
    <row r="26404" spans="16:32" x14ac:dyDescent="0.35">
      <c r="P26404" s="26"/>
      <c r="AA26404" s="27"/>
      <c r="AF26404" s="25"/>
    </row>
    <row r="26405" spans="16:32" x14ac:dyDescent="0.35">
      <c r="P26405" s="26"/>
      <c r="AA26405" s="27"/>
      <c r="AF26405" s="25"/>
    </row>
    <row r="26406" spans="16:32" x14ac:dyDescent="0.35">
      <c r="P26406" s="26"/>
      <c r="AA26406" s="27"/>
      <c r="AF26406" s="25"/>
    </row>
    <row r="26407" spans="16:32" x14ac:dyDescent="0.35">
      <c r="P26407" s="26"/>
      <c r="AA26407" s="27"/>
      <c r="AF26407" s="25"/>
    </row>
    <row r="26408" spans="16:32" x14ac:dyDescent="0.35">
      <c r="P26408" s="26"/>
      <c r="AA26408" s="27"/>
      <c r="AF26408" s="25"/>
    </row>
    <row r="26409" spans="16:32" x14ac:dyDescent="0.35">
      <c r="P26409" s="26"/>
      <c r="AA26409" s="27"/>
      <c r="AF26409" s="25"/>
    </row>
    <row r="26410" spans="16:32" x14ac:dyDescent="0.35">
      <c r="P26410" s="26"/>
      <c r="AA26410" s="27"/>
      <c r="AF26410" s="25"/>
    </row>
    <row r="26411" spans="16:32" x14ac:dyDescent="0.35">
      <c r="P26411" s="26"/>
      <c r="AA26411" s="27"/>
      <c r="AF26411" s="25"/>
    </row>
    <row r="26412" spans="16:32" x14ac:dyDescent="0.35">
      <c r="P26412" s="26"/>
      <c r="AA26412" s="27"/>
      <c r="AF26412" s="25"/>
    </row>
    <row r="26413" spans="16:32" x14ac:dyDescent="0.35">
      <c r="P26413" s="26"/>
      <c r="AA26413" s="27"/>
      <c r="AF26413" s="25"/>
    </row>
    <row r="26414" spans="16:32" x14ac:dyDescent="0.35">
      <c r="P26414" s="26"/>
      <c r="AA26414" s="27"/>
      <c r="AF26414" s="25"/>
    </row>
    <row r="26415" spans="16:32" x14ac:dyDescent="0.35">
      <c r="P26415" s="26"/>
      <c r="AA26415" s="27"/>
      <c r="AF26415" s="25"/>
    </row>
    <row r="26416" spans="16:32" x14ac:dyDescent="0.35">
      <c r="P26416" s="26"/>
      <c r="AA26416" s="27"/>
      <c r="AF26416" s="25"/>
    </row>
    <row r="26417" spans="16:32" x14ac:dyDescent="0.35">
      <c r="P26417" s="26"/>
      <c r="AA26417" s="27"/>
      <c r="AF26417" s="25"/>
    </row>
    <row r="26418" spans="16:32" x14ac:dyDescent="0.35">
      <c r="P26418" s="26"/>
      <c r="AA26418" s="27"/>
      <c r="AF26418" s="25"/>
    </row>
    <row r="26419" spans="16:32" x14ac:dyDescent="0.35">
      <c r="P26419" s="26"/>
      <c r="AA26419" s="27"/>
      <c r="AF26419" s="25"/>
    </row>
    <row r="26420" spans="16:32" x14ac:dyDescent="0.35">
      <c r="P26420" s="26"/>
      <c r="AA26420" s="27"/>
      <c r="AF26420" s="25"/>
    </row>
    <row r="26421" spans="16:32" x14ac:dyDescent="0.35">
      <c r="P26421" s="26"/>
      <c r="AA26421" s="27"/>
      <c r="AF26421" s="25"/>
    </row>
    <row r="26422" spans="16:32" x14ac:dyDescent="0.35">
      <c r="P26422" s="26"/>
      <c r="AA26422" s="27"/>
      <c r="AF26422" s="25"/>
    </row>
    <row r="26423" spans="16:32" x14ac:dyDescent="0.35">
      <c r="P26423" s="26"/>
      <c r="AA26423" s="27"/>
      <c r="AF26423" s="25"/>
    </row>
    <row r="26424" spans="16:32" x14ac:dyDescent="0.35">
      <c r="P26424" s="26"/>
      <c r="AA26424" s="27"/>
      <c r="AF26424" s="25"/>
    </row>
    <row r="26425" spans="16:32" x14ac:dyDescent="0.35">
      <c r="P26425" s="26"/>
      <c r="AA26425" s="27"/>
      <c r="AF26425" s="25"/>
    </row>
    <row r="26426" spans="16:32" x14ac:dyDescent="0.35">
      <c r="P26426" s="26"/>
      <c r="AA26426" s="27"/>
      <c r="AF26426" s="25"/>
    </row>
    <row r="26427" spans="16:32" x14ac:dyDescent="0.35">
      <c r="P26427" s="26"/>
      <c r="AA26427" s="27"/>
      <c r="AF26427" s="25"/>
    </row>
    <row r="26428" spans="16:32" x14ac:dyDescent="0.35">
      <c r="P26428" s="26"/>
      <c r="AA26428" s="27"/>
      <c r="AF26428" s="25"/>
    </row>
    <row r="26429" spans="16:32" x14ac:dyDescent="0.35">
      <c r="P26429" s="26"/>
      <c r="AA26429" s="27"/>
      <c r="AF26429" s="25"/>
    </row>
    <row r="26430" spans="16:32" x14ac:dyDescent="0.35">
      <c r="P26430" s="26"/>
      <c r="AA26430" s="27"/>
      <c r="AF26430" s="25"/>
    </row>
    <row r="26431" spans="16:32" x14ac:dyDescent="0.35">
      <c r="P26431" s="26"/>
      <c r="AA26431" s="27"/>
      <c r="AF26431" s="25"/>
    </row>
    <row r="26432" spans="16:32" x14ac:dyDescent="0.35">
      <c r="P26432" s="26"/>
      <c r="AA26432" s="27"/>
      <c r="AF26432" s="25"/>
    </row>
    <row r="26433" spans="16:32" x14ac:dyDescent="0.35">
      <c r="P26433" s="26"/>
      <c r="AA26433" s="27"/>
      <c r="AF26433" s="25"/>
    </row>
    <row r="26434" spans="16:32" x14ac:dyDescent="0.35">
      <c r="P26434" s="26"/>
      <c r="AA26434" s="27"/>
      <c r="AF26434" s="25"/>
    </row>
    <row r="26435" spans="16:32" x14ac:dyDescent="0.35">
      <c r="P26435" s="26"/>
      <c r="AA26435" s="27"/>
      <c r="AF26435" s="25"/>
    </row>
    <row r="26436" spans="16:32" x14ac:dyDescent="0.35">
      <c r="P26436" s="26"/>
      <c r="AA26436" s="27"/>
      <c r="AF26436" s="25"/>
    </row>
    <row r="26437" spans="16:32" x14ac:dyDescent="0.35">
      <c r="P26437" s="26"/>
      <c r="AA26437" s="27"/>
      <c r="AF26437" s="25"/>
    </row>
    <row r="26438" spans="16:32" x14ac:dyDescent="0.35">
      <c r="P26438" s="26"/>
      <c r="AA26438" s="27"/>
      <c r="AF26438" s="25"/>
    </row>
    <row r="26439" spans="16:32" x14ac:dyDescent="0.35">
      <c r="P26439" s="26"/>
      <c r="AA26439" s="27"/>
      <c r="AF26439" s="25"/>
    </row>
    <row r="26440" spans="16:32" x14ac:dyDescent="0.35">
      <c r="P26440" s="26"/>
      <c r="AA26440" s="27"/>
      <c r="AF26440" s="25"/>
    </row>
    <row r="26441" spans="16:32" x14ac:dyDescent="0.35">
      <c r="P26441" s="26"/>
      <c r="AA26441" s="27"/>
      <c r="AF26441" s="25"/>
    </row>
    <row r="26442" spans="16:32" x14ac:dyDescent="0.35">
      <c r="P26442" s="26"/>
      <c r="AA26442" s="27"/>
      <c r="AF26442" s="25"/>
    </row>
    <row r="26443" spans="16:32" x14ac:dyDescent="0.35">
      <c r="P26443" s="26"/>
      <c r="AA26443" s="27"/>
      <c r="AF26443" s="25"/>
    </row>
    <row r="26444" spans="16:32" x14ac:dyDescent="0.35">
      <c r="P26444" s="26"/>
      <c r="AA26444" s="27"/>
      <c r="AF26444" s="25"/>
    </row>
    <row r="26445" spans="16:32" x14ac:dyDescent="0.35">
      <c r="P26445" s="26"/>
      <c r="AA26445" s="27"/>
      <c r="AF26445" s="25"/>
    </row>
    <row r="26446" spans="16:32" x14ac:dyDescent="0.35">
      <c r="P26446" s="26"/>
      <c r="AA26446" s="27"/>
      <c r="AF26446" s="25"/>
    </row>
    <row r="26447" spans="16:32" x14ac:dyDescent="0.35">
      <c r="P26447" s="26"/>
      <c r="AA26447" s="27"/>
      <c r="AF26447" s="25"/>
    </row>
    <row r="26448" spans="16:32" x14ac:dyDescent="0.35">
      <c r="P26448" s="26"/>
      <c r="AA26448" s="27"/>
      <c r="AF26448" s="25"/>
    </row>
    <row r="26449" spans="16:32" x14ac:dyDescent="0.35">
      <c r="P26449" s="26"/>
      <c r="AA26449" s="27"/>
      <c r="AF26449" s="25"/>
    </row>
    <row r="26450" spans="16:32" x14ac:dyDescent="0.35">
      <c r="P26450" s="26"/>
      <c r="AA26450" s="27"/>
      <c r="AF26450" s="25"/>
    </row>
    <row r="26451" spans="16:32" x14ac:dyDescent="0.35">
      <c r="P26451" s="26"/>
      <c r="AA26451" s="27"/>
      <c r="AF26451" s="25"/>
    </row>
    <row r="26452" spans="16:32" x14ac:dyDescent="0.35">
      <c r="P26452" s="26"/>
      <c r="AA26452" s="27"/>
      <c r="AF26452" s="25"/>
    </row>
    <row r="26453" spans="16:32" x14ac:dyDescent="0.35">
      <c r="P26453" s="26"/>
      <c r="AA26453" s="27"/>
      <c r="AF26453" s="25"/>
    </row>
    <row r="26454" spans="16:32" x14ac:dyDescent="0.35">
      <c r="P26454" s="26"/>
      <c r="AA26454" s="27"/>
      <c r="AF26454" s="25"/>
    </row>
    <row r="26455" spans="16:32" x14ac:dyDescent="0.35">
      <c r="P26455" s="26"/>
      <c r="AA26455" s="27"/>
      <c r="AF26455" s="25"/>
    </row>
    <row r="26456" spans="16:32" x14ac:dyDescent="0.35">
      <c r="P26456" s="26"/>
      <c r="AA26456" s="27"/>
      <c r="AF26456" s="25"/>
    </row>
    <row r="26457" spans="16:32" x14ac:dyDescent="0.35">
      <c r="P26457" s="26"/>
      <c r="AA26457" s="27"/>
      <c r="AF26457" s="25"/>
    </row>
    <row r="26458" spans="16:32" x14ac:dyDescent="0.35">
      <c r="P26458" s="26"/>
      <c r="AA26458" s="27"/>
      <c r="AF26458" s="25"/>
    </row>
    <row r="26459" spans="16:32" x14ac:dyDescent="0.35">
      <c r="P26459" s="26"/>
      <c r="AA26459" s="27"/>
      <c r="AF26459" s="25"/>
    </row>
    <row r="26460" spans="16:32" x14ac:dyDescent="0.35">
      <c r="P26460" s="26"/>
      <c r="AA26460" s="27"/>
      <c r="AF26460" s="25"/>
    </row>
    <row r="26461" spans="16:32" x14ac:dyDescent="0.35">
      <c r="P26461" s="26"/>
      <c r="AA26461" s="27"/>
      <c r="AF26461" s="25"/>
    </row>
    <row r="26462" spans="16:32" x14ac:dyDescent="0.35">
      <c r="P26462" s="26"/>
      <c r="AA26462" s="27"/>
      <c r="AF26462" s="25"/>
    </row>
    <row r="26463" spans="16:32" x14ac:dyDescent="0.35">
      <c r="P26463" s="26"/>
      <c r="AA26463" s="27"/>
      <c r="AF26463" s="25"/>
    </row>
    <row r="26464" spans="16:32" x14ac:dyDescent="0.35">
      <c r="P26464" s="26"/>
      <c r="AA26464" s="27"/>
      <c r="AF26464" s="25"/>
    </row>
    <row r="26465" spans="16:32" x14ac:dyDescent="0.35">
      <c r="P26465" s="26"/>
      <c r="AA26465" s="27"/>
      <c r="AF26465" s="25"/>
    </row>
    <row r="26466" spans="16:32" x14ac:dyDescent="0.35">
      <c r="P26466" s="26"/>
      <c r="AA26466" s="27"/>
      <c r="AF26466" s="25"/>
    </row>
    <row r="26467" spans="16:32" x14ac:dyDescent="0.35">
      <c r="P26467" s="26"/>
      <c r="AA26467" s="27"/>
      <c r="AF26467" s="25"/>
    </row>
    <row r="26468" spans="16:32" x14ac:dyDescent="0.35">
      <c r="P26468" s="26"/>
      <c r="AA26468" s="27"/>
      <c r="AF26468" s="25"/>
    </row>
    <row r="26469" spans="16:32" x14ac:dyDescent="0.35">
      <c r="P26469" s="26"/>
      <c r="AA26469" s="27"/>
      <c r="AF26469" s="25"/>
    </row>
    <row r="26470" spans="16:32" x14ac:dyDescent="0.35">
      <c r="P26470" s="26"/>
      <c r="AA26470" s="27"/>
      <c r="AF26470" s="25"/>
    </row>
    <row r="26471" spans="16:32" x14ac:dyDescent="0.35">
      <c r="P26471" s="26"/>
      <c r="AA26471" s="27"/>
      <c r="AF26471" s="25"/>
    </row>
    <row r="26472" spans="16:32" x14ac:dyDescent="0.35">
      <c r="P26472" s="26"/>
      <c r="AA26472" s="27"/>
      <c r="AF26472" s="25"/>
    </row>
    <row r="26473" spans="16:32" x14ac:dyDescent="0.35">
      <c r="P26473" s="26"/>
      <c r="AA26473" s="27"/>
      <c r="AF26473" s="25"/>
    </row>
    <row r="26474" spans="16:32" x14ac:dyDescent="0.35">
      <c r="P26474" s="26"/>
      <c r="AA26474" s="27"/>
      <c r="AF26474" s="25"/>
    </row>
    <row r="26475" spans="16:32" x14ac:dyDescent="0.35">
      <c r="P26475" s="26"/>
      <c r="AA26475" s="27"/>
      <c r="AF26475" s="25"/>
    </row>
    <row r="26476" spans="16:32" x14ac:dyDescent="0.35">
      <c r="P26476" s="26"/>
      <c r="AA26476" s="27"/>
      <c r="AF26476" s="25"/>
    </row>
    <row r="26477" spans="16:32" x14ac:dyDescent="0.35">
      <c r="P26477" s="26"/>
      <c r="AA26477" s="27"/>
      <c r="AF26477" s="25"/>
    </row>
    <row r="26478" spans="16:32" x14ac:dyDescent="0.35">
      <c r="P26478" s="26"/>
      <c r="AA26478" s="27"/>
      <c r="AF26478" s="25"/>
    </row>
    <row r="26479" spans="16:32" x14ac:dyDescent="0.35">
      <c r="P26479" s="26"/>
      <c r="AA26479" s="27"/>
      <c r="AF26479" s="25"/>
    </row>
    <row r="26480" spans="16:32" x14ac:dyDescent="0.35">
      <c r="P26480" s="26"/>
      <c r="AA26480" s="27"/>
      <c r="AF26480" s="25"/>
    </row>
    <row r="26481" spans="16:32" x14ac:dyDescent="0.35">
      <c r="P26481" s="26"/>
      <c r="AA26481" s="27"/>
      <c r="AF26481" s="25"/>
    </row>
    <row r="26482" spans="16:32" x14ac:dyDescent="0.35">
      <c r="P26482" s="26"/>
      <c r="AA26482" s="27"/>
      <c r="AF26482" s="25"/>
    </row>
    <row r="26483" spans="16:32" x14ac:dyDescent="0.35">
      <c r="P26483" s="26"/>
      <c r="AA26483" s="27"/>
      <c r="AF26483" s="25"/>
    </row>
    <row r="26484" spans="16:32" x14ac:dyDescent="0.35">
      <c r="P26484" s="26"/>
      <c r="AA26484" s="27"/>
      <c r="AF26484" s="25"/>
    </row>
    <row r="26485" spans="16:32" x14ac:dyDescent="0.35">
      <c r="P26485" s="26"/>
      <c r="AA26485" s="27"/>
      <c r="AF26485" s="25"/>
    </row>
    <row r="26486" spans="16:32" x14ac:dyDescent="0.35">
      <c r="P26486" s="26"/>
      <c r="AA26486" s="27"/>
      <c r="AF26486" s="25"/>
    </row>
    <row r="26487" spans="16:32" x14ac:dyDescent="0.35">
      <c r="P26487" s="26"/>
      <c r="AA26487" s="27"/>
      <c r="AF26487" s="25"/>
    </row>
    <row r="26488" spans="16:32" x14ac:dyDescent="0.35">
      <c r="P26488" s="26"/>
      <c r="AA26488" s="27"/>
      <c r="AF26488" s="25"/>
    </row>
    <row r="26489" spans="16:32" x14ac:dyDescent="0.35">
      <c r="P26489" s="26"/>
      <c r="AA26489" s="27"/>
      <c r="AF26489" s="25"/>
    </row>
    <row r="26490" spans="16:32" x14ac:dyDescent="0.35">
      <c r="P26490" s="26"/>
      <c r="AA26490" s="27"/>
      <c r="AF26490" s="25"/>
    </row>
    <row r="26491" spans="16:32" x14ac:dyDescent="0.35">
      <c r="P26491" s="26"/>
      <c r="AA26491" s="27"/>
      <c r="AF26491" s="25"/>
    </row>
    <row r="26492" spans="16:32" x14ac:dyDescent="0.35">
      <c r="P26492" s="26"/>
      <c r="AA26492" s="27"/>
      <c r="AF26492" s="25"/>
    </row>
    <row r="26493" spans="16:32" x14ac:dyDescent="0.35">
      <c r="P26493" s="26"/>
      <c r="AA26493" s="27"/>
      <c r="AF26493" s="25"/>
    </row>
    <row r="26494" spans="16:32" x14ac:dyDescent="0.35">
      <c r="P26494" s="26"/>
      <c r="AA26494" s="27"/>
      <c r="AF26494" s="25"/>
    </row>
    <row r="26495" spans="16:32" x14ac:dyDescent="0.35">
      <c r="P26495" s="26"/>
      <c r="AA26495" s="27"/>
      <c r="AF26495" s="25"/>
    </row>
    <row r="26496" spans="16:32" x14ac:dyDescent="0.35">
      <c r="P26496" s="26"/>
      <c r="AA26496" s="27"/>
      <c r="AF26496" s="25"/>
    </row>
    <row r="26497" spans="16:32" x14ac:dyDescent="0.35">
      <c r="P26497" s="26"/>
      <c r="AA26497" s="27"/>
      <c r="AF26497" s="25"/>
    </row>
    <row r="26498" spans="16:32" x14ac:dyDescent="0.35">
      <c r="P26498" s="26"/>
      <c r="AA26498" s="27"/>
      <c r="AF26498" s="25"/>
    </row>
    <row r="26499" spans="16:32" x14ac:dyDescent="0.35">
      <c r="P26499" s="26"/>
      <c r="AA26499" s="27"/>
      <c r="AF26499" s="25"/>
    </row>
    <row r="26500" spans="16:32" x14ac:dyDescent="0.35">
      <c r="P26500" s="26"/>
      <c r="AA26500" s="27"/>
      <c r="AF26500" s="25"/>
    </row>
    <row r="26501" spans="16:32" x14ac:dyDescent="0.35">
      <c r="P26501" s="26"/>
      <c r="AA26501" s="27"/>
      <c r="AF26501" s="25"/>
    </row>
    <row r="26502" spans="16:32" x14ac:dyDescent="0.35">
      <c r="P26502" s="26"/>
      <c r="AA26502" s="27"/>
      <c r="AF26502" s="25"/>
    </row>
    <row r="26503" spans="16:32" x14ac:dyDescent="0.35">
      <c r="P26503" s="26"/>
      <c r="AA26503" s="27"/>
      <c r="AF26503" s="25"/>
    </row>
    <row r="26504" spans="16:32" x14ac:dyDescent="0.35">
      <c r="P26504" s="26"/>
      <c r="AA26504" s="27"/>
      <c r="AF26504" s="25"/>
    </row>
    <row r="26505" spans="16:32" x14ac:dyDescent="0.35">
      <c r="P26505" s="26"/>
      <c r="AA26505" s="27"/>
      <c r="AF26505" s="25"/>
    </row>
    <row r="26506" spans="16:32" x14ac:dyDescent="0.35">
      <c r="P26506" s="26"/>
      <c r="AA26506" s="27"/>
      <c r="AF26506" s="25"/>
    </row>
    <row r="26507" spans="16:32" x14ac:dyDescent="0.35">
      <c r="P26507" s="26"/>
      <c r="AA26507" s="27"/>
      <c r="AF26507" s="25"/>
    </row>
    <row r="26508" spans="16:32" x14ac:dyDescent="0.35">
      <c r="P26508" s="26"/>
      <c r="AA26508" s="27"/>
      <c r="AF26508" s="25"/>
    </row>
    <row r="26509" spans="16:32" x14ac:dyDescent="0.35">
      <c r="P26509" s="26"/>
      <c r="AA26509" s="27"/>
      <c r="AF26509" s="25"/>
    </row>
    <row r="26510" spans="16:32" x14ac:dyDescent="0.35">
      <c r="P26510" s="26"/>
      <c r="AA26510" s="27"/>
      <c r="AF26510" s="25"/>
    </row>
    <row r="26511" spans="16:32" x14ac:dyDescent="0.35">
      <c r="P26511" s="26"/>
      <c r="AA26511" s="27"/>
      <c r="AF26511" s="25"/>
    </row>
    <row r="26512" spans="16:32" x14ac:dyDescent="0.35">
      <c r="P26512" s="26"/>
      <c r="AA26512" s="27"/>
      <c r="AF26512" s="25"/>
    </row>
    <row r="26513" spans="16:32" x14ac:dyDescent="0.35">
      <c r="P26513" s="26"/>
      <c r="AA26513" s="27"/>
      <c r="AF26513" s="25"/>
    </row>
    <row r="26514" spans="16:32" x14ac:dyDescent="0.35">
      <c r="P26514" s="26"/>
      <c r="AA26514" s="27"/>
      <c r="AF26514" s="25"/>
    </row>
    <row r="26515" spans="16:32" x14ac:dyDescent="0.35">
      <c r="P26515" s="26"/>
      <c r="AA26515" s="27"/>
      <c r="AF26515" s="25"/>
    </row>
    <row r="26516" spans="16:32" x14ac:dyDescent="0.35">
      <c r="P26516" s="26"/>
      <c r="AA26516" s="27"/>
      <c r="AF26516" s="25"/>
    </row>
    <row r="26517" spans="16:32" x14ac:dyDescent="0.35">
      <c r="P26517" s="26"/>
      <c r="AA26517" s="27"/>
      <c r="AF26517" s="25"/>
    </row>
    <row r="26518" spans="16:32" x14ac:dyDescent="0.35">
      <c r="P26518" s="26"/>
      <c r="AA26518" s="27"/>
      <c r="AF26518" s="25"/>
    </row>
    <row r="26519" spans="16:32" x14ac:dyDescent="0.35">
      <c r="P26519" s="26"/>
      <c r="AA26519" s="27"/>
      <c r="AF26519" s="25"/>
    </row>
    <row r="26520" spans="16:32" x14ac:dyDescent="0.35">
      <c r="P26520" s="26"/>
      <c r="AA26520" s="27"/>
      <c r="AF26520" s="25"/>
    </row>
    <row r="26521" spans="16:32" x14ac:dyDescent="0.35">
      <c r="P26521" s="26"/>
      <c r="AA26521" s="27"/>
      <c r="AF26521" s="25"/>
    </row>
    <row r="26522" spans="16:32" x14ac:dyDescent="0.35">
      <c r="P26522" s="26"/>
      <c r="AA26522" s="27"/>
      <c r="AF26522" s="25"/>
    </row>
    <row r="26523" spans="16:32" x14ac:dyDescent="0.35">
      <c r="P26523" s="26"/>
      <c r="AA26523" s="27"/>
      <c r="AF26523" s="25"/>
    </row>
    <row r="26524" spans="16:32" x14ac:dyDescent="0.35">
      <c r="P26524" s="26"/>
      <c r="AA26524" s="27"/>
      <c r="AF26524" s="25"/>
    </row>
    <row r="26525" spans="16:32" x14ac:dyDescent="0.35">
      <c r="P26525" s="26"/>
      <c r="AA26525" s="27"/>
      <c r="AF26525" s="25"/>
    </row>
    <row r="26526" spans="16:32" x14ac:dyDescent="0.35">
      <c r="P26526" s="26"/>
      <c r="AA26526" s="27"/>
      <c r="AF26526" s="25"/>
    </row>
    <row r="26527" spans="16:32" x14ac:dyDescent="0.35">
      <c r="P26527" s="26"/>
      <c r="AA26527" s="27"/>
      <c r="AF26527" s="25"/>
    </row>
    <row r="26528" spans="16:32" x14ac:dyDescent="0.35">
      <c r="P26528" s="26"/>
      <c r="AA26528" s="27"/>
      <c r="AF26528" s="25"/>
    </row>
    <row r="26529" spans="16:32" x14ac:dyDescent="0.35">
      <c r="P26529" s="26"/>
      <c r="AA26529" s="27"/>
      <c r="AF26529" s="25"/>
    </row>
    <row r="26530" spans="16:32" x14ac:dyDescent="0.35">
      <c r="P26530" s="26"/>
      <c r="AA26530" s="27"/>
      <c r="AF26530" s="25"/>
    </row>
    <row r="26531" spans="16:32" x14ac:dyDescent="0.35">
      <c r="P26531" s="26"/>
      <c r="AA26531" s="27"/>
      <c r="AF26531" s="25"/>
    </row>
    <row r="26532" spans="16:32" x14ac:dyDescent="0.35">
      <c r="P26532" s="26"/>
      <c r="AA26532" s="27"/>
      <c r="AF26532" s="25"/>
    </row>
    <row r="26533" spans="16:32" x14ac:dyDescent="0.35">
      <c r="P26533" s="26"/>
      <c r="AA26533" s="27"/>
      <c r="AF26533" s="25"/>
    </row>
    <row r="26534" spans="16:32" x14ac:dyDescent="0.35">
      <c r="P26534" s="26"/>
      <c r="AA26534" s="27"/>
      <c r="AF26534" s="25"/>
    </row>
    <row r="26535" spans="16:32" x14ac:dyDescent="0.35">
      <c r="P26535" s="26"/>
      <c r="AA26535" s="27"/>
      <c r="AF26535" s="25"/>
    </row>
    <row r="26536" spans="16:32" x14ac:dyDescent="0.35">
      <c r="P26536" s="26"/>
      <c r="AA26536" s="27"/>
      <c r="AF26536" s="25"/>
    </row>
    <row r="26537" spans="16:32" x14ac:dyDescent="0.35">
      <c r="P26537" s="26"/>
      <c r="AA26537" s="27"/>
      <c r="AF26537" s="25"/>
    </row>
    <row r="26538" spans="16:32" x14ac:dyDescent="0.35">
      <c r="P26538" s="26"/>
      <c r="AA26538" s="27"/>
      <c r="AF26538" s="25"/>
    </row>
    <row r="26539" spans="16:32" x14ac:dyDescent="0.35">
      <c r="P26539" s="26"/>
      <c r="AA26539" s="27"/>
      <c r="AF26539" s="25"/>
    </row>
    <row r="26540" spans="16:32" x14ac:dyDescent="0.35">
      <c r="P26540" s="26"/>
      <c r="AA26540" s="27"/>
      <c r="AF26540" s="25"/>
    </row>
    <row r="26541" spans="16:32" x14ac:dyDescent="0.35">
      <c r="P26541" s="26"/>
      <c r="AA26541" s="27"/>
      <c r="AF26541" s="25"/>
    </row>
    <row r="26542" spans="16:32" x14ac:dyDescent="0.35">
      <c r="P26542" s="26"/>
      <c r="AA26542" s="27"/>
      <c r="AF26542" s="25"/>
    </row>
    <row r="26543" spans="16:32" x14ac:dyDescent="0.35">
      <c r="P26543" s="26"/>
      <c r="AA26543" s="27"/>
      <c r="AF26543" s="25"/>
    </row>
    <row r="26544" spans="16:32" x14ac:dyDescent="0.35">
      <c r="P26544" s="26"/>
      <c r="AA26544" s="27"/>
      <c r="AF26544" s="25"/>
    </row>
    <row r="26545" spans="16:32" x14ac:dyDescent="0.35">
      <c r="P26545" s="26"/>
      <c r="AA26545" s="27"/>
      <c r="AF26545" s="25"/>
    </row>
    <row r="26546" spans="16:32" x14ac:dyDescent="0.35">
      <c r="P26546" s="26"/>
      <c r="AA26546" s="27"/>
      <c r="AF26546" s="25"/>
    </row>
    <row r="26547" spans="16:32" x14ac:dyDescent="0.35">
      <c r="P26547" s="26"/>
      <c r="AA26547" s="27"/>
      <c r="AF26547" s="25"/>
    </row>
    <row r="26548" spans="16:32" x14ac:dyDescent="0.35">
      <c r="P26548" s="26"/>
      <c r="AA26548" s="27"/>
      <c r="AF26548" s="25"/>
    </row>
    <row r="26549" spans="16:32" x14ac:dyDescent="0.35">
      <c r="P26549" s="26"/>
      <c r="AA26549" s="27"/>
      <c r="AF26549" s="25"/>
    </row>
    <row r="26550" spans="16:32" x14ac:dyDescent="0.35">
      <c r="P26550" s="26"/>
      <c r="AA26550" s="27"/>
      <c r="AF26550" s="25"/>
    </row>
    <row r="26551" spans="16:32" x14ac:dyDescent="0.35">
      <c r="P26551" s="26"/>
      <c r="AA26551" s="27"/>
      <c r="AF26551" s="25"/>
    </row>
    <row r="26552" spans="16:32" x14ac:dyDescent="0.35">
      <c r="P26552" s="26"/>
      <c r="AA26552" s="27"/>
      <c r="AF26552" s="25"/>
    </row>
    <row r="26553" spans="16:32" x14ac:dyDescent="0.35">
      <c r="P26553" s="26"/>
      <c r="AA26553" s="27"/>
      <c r="AF26553" s="25"/>
    </row>
    <row r="26554" spans="16:32" x14ac:dyDescent="0.35">
      <c r="P26554" s="26"/>
      <c r="AA26554" s="27"/>
      <c r="AF26554" s="25"/>
    </row>
    <row r="26555" spans="16:32" x14ac:dyDescent="0.35">
      <c r="P26555" s="26"/>
      <c r="AA26555" s="27"/>
      <c r="AF26555" s="25"/>
    </row>
    <row r="26556" spans="16:32" x14ac:dyDescent="0.35">
      <c r="P26556" s="26"/>
      <c r="AA26556" s="27"/>
      <c r="AF26556" s="25"/>
    </row>
    <row r="26557" spans="16:32" x14ac:dyDescent="0.35">
      <c r="P26557" s="26"/>
      <c r="AA26557" s="27"/>
      <c r="AF26557" s="25"/>
    </row>
    <row r="26558" spans="16:32" x14ac:dyDescent="0.35">
      <c r="P26558" s="26"/>
      <c r="AA26558" s="27"/>
      <c r="AF26558" s="25"/>
    </row>
    <row r="26559" spans="16:32" x14ac:dyDescent="0.35">
      <c r="P26559" s="26"/>
      <c r="AA26559" s="27"/>
      <c r="AF26559" s="25"/>
    </row>
    <row r="26560" spans="16:32" x14ac:dyDescent="0.35">
      <c r="P26560" s="26"/>
      <c r="AA26560" s="27"/>
      <c r="AF26560" s="25"/>
    </row>
    <row r="26561" spans="16:32" x14ac:dyDescent="0.35">
      <c r="P26561" s="26"/>
      <c r="AA26561" s="27"/>
      <c r="AF26561" s="25"/>
    </row>
    <row r="26562" spans="16:32" x14ac:dyDescent="0.35">
      <c r="P26562" s="26"/>
      <c r="AA26562" s="27"/>
      <c r="AF26562" s="25"/>
    </row>
    <row r="26563" spans="16:32" x14ac:dyDescent="0.35">
      <c r="P26563" s="26"/>
      <c r="AA26563" s="27"/>
      <c r="AF26563" s="25"/>
    </row>
    <row r="26564" spans="16:32" x14ac:dyDescent="0.35">
      <c r="P26564" s="26"/>
      <c r="AA26564" s="27"/>
      <c r="AF26564" s="25"/>
    </row>
    <row r="26565" spans="16:32" x14ac:dyDescent="0.35">
      <c r="P26565" s="26"/>
      <c r="AA26565" s="27"/>
      <c r="AF26565" s="25"/>
    </row>
    <row r="26566" spans="16:32" x14ac:dyDescent="0.35">
      <c r="P26566" s="26"/>
      <c r="AA26566" s="27"/>
      <c r="AF26566" s="25"/>
    </row>
    <row r="26567" spans="16:32" x14ac:dyDescent="0.35">
      <c r="P26567" s="26"/>
      <c r="AA26567" s="27"/>
      <c r="AF26567" s="25"/>
    </row>
    <row r="26568" spans="16:32" x14ac:dyDescent="0.35">
      <c r="P26568" s="26"/>
      <c r="AA26568" s="27"/>
      <c r="AF26568" s="25"/>
    </row>
    <row r="26569" spans="16:32" x14ac:dyDescent="0.35">
      <c r="P26569" s="26"/>
      <c r="AA26569" s="27"/>
      <c r="AF26569" s="25"/>
    </row>
    <row r="26570" spans="16:32" x14ac:dyDescent="0.35">
      <c r="P26570" s="26"/>
      <c r="AA26570" s="27"/>
      <c r="AF26570" s="25"/>
    </row>
    <row r="26571" spans="16:32" x14ac:dyDescent="0.35">
      <c r="P26571" s="26"/>
      <c r="AA26571" s="27"/>
      <c r="AF26571" s="25"/>
    </row>
    <row r="26572" spans="16:32" x14ac:dyDescent="0.35">
      <c r="P26572" s="26"/>
      <c r="AA26572" s="27"/>
      <c r="AF26572" s="25"/>
    </row>
    <row r="26573" spans="16:32" x14ac:dyDescent="0.35">
      <c r="P26573" s="26"/>
      <c r="AA26573" s="27"/>
      <c r="AF26573" s="25"/>
    </row>
    <row r="26574" spans="16:32" x14ac:dyDescent="0.35">
      <c r="P26574" s="26"/>
      <c r="AA26574" s="27"/>
      <c r="AF26574" s="25"/>
    </row>
    <row r="26575" spans="16:32" x14ac:dyDescent="0.35">
      <c r="P26575" s="26"/>
      <c r="AA26575" s="27"/>
      <c r="AF26575" s="25"/>
    </row>
    <row r="26576" spans="16:32" x14ac:dyDescent="0.35">
      <c r="P26576" s="26"/>
      <c r="AA26576" s="27"/>
      <c r="AF26576" s="25"/>
    </row>
    <row r="26577" spans="16:32" x14ac:dyDescent="0.35">
      <c r="P26577" s="26"/>
      <c r="AA26577" s="27"/>
      <c r="AF26577" s="25"/>
    </row>
    <row r="26578" spans="16:32" x14ac:dyDescent="0.35">
      <c r="P26578" s="26"/>
      <c r="AA26578" s="27"/>
      <c r="AF26578" s="25"/>
    </row>
    <row r="26579" spans="16:32" x14ac:dyDescent="0.35">
      <c r="P26579" s="26"/>
      <c r="AA26579" s="27"/>
      <c r="AF26579" s="25"/>
    </row>
    <row r="26580" spans="16:32" x14ac:dyDescent="0.35">
      <c r="P26580" s="26"/>
      <c r="AA26580" s="27"/>
      <c r="AF26580" s="25"/>
    </row>
    <row r="26581" spans="16:32" x14ac:dyDescent="0.35">
      <c r="P26581" s="26"/>
      <c r="AA26581" s="27"/>
      <c r="AF26581" s="25"/>
    </row>
    <row r="26582" spans="16:32" x14ac:dyDescent="0.35">
      <c r="P26582" s="26"/>
      <c r="AA26582" s="27"/>
      <c r="AF26582" s="25"/>
    </row>
    <row r="26583" spans="16:32" x14ac:dyDescent="0.35">
      <c r="P26583" s="26"/>
      <c r="AA26583" s="27"/>
      <c r="AF26583" s="25"/>
    </row>
    <row r="26584" spans="16:32" x14ac:dyDescent="0.35">
      <c r="P26584" s="26"/>
      <c r="AA26584" s="27"/>
      <c r="AF26584" s="25"/>
    </row>
    <row r="26585" spans="16:32" x14ac:dyDescent="0.35">
      <c r="P26585" s="26"/>
      <c r="AA26585" s="27"/>
      <c r="AF26585" s="25"/>
    </row>
    <row r="26586" spans="16:32" x14ac:dyDescent="0.35">
      <c r="P26586" s="26"/>
      <c r="AA26586" s="27"/>
      <c r="AF26586" s="25"/>
    </row>
    <row r="26587" spans="16:32" x14ac:dyDescent="0.35">
      <c r="P26587" s="26"/>
      <c r="AA26587" s="27"/>
      <c r="AF26587" s="25"/>
    </row>
    <row r="26588" spans="16:32" x14ac:dyDescent="0.35">
      <c r="P26588" s="26"/>
      <c r="AA26588" s="27"/>
      <c r="AF26588" s="25"/>
    </row>
    <row r="26589" spans="16:32" x14ac:dyDescent="0.35">
      <c r="P26589" s="26"/>
      <c r="AA26589" s="27"/>
      <c r="AF26589" s="25"/>
    </row>
    <row r="26590" spans="16:32" x14ac:dyDescent="0.35">
      <c r="P26590" s="26"/>
      <c r="AA26590" s="27"/>
      <c r="AF26590" s="25"/>
    </row>
    <row r="26591" spans="16:32" x14ac:dyDescent="0.35">
      <c r="P26591" s="26"/>
      <c r="AA26591" s="27"/>
      <c r="AF26591" s="25"/>
    </row>
    <row r="26592" spans="16:32" x14ac:dyDescent="0.35">
      <c r="P26592" s="26"/>
      <c r="AA26592" s="27"/>
      <c r="AF26592" s="25"/>
    </row>
    <row r="26593" spans="16:32" x14ac:dyDescent="0.35">
      <c r="P26593" s="26"/>
      <c r="AA26593" s="27"/>
      <c r="AF26593" s="25"/>
    </row>
    <row r="26594" spans="16:32" x14ac:dyDescent="0.35">
      <c r="P26594" s="26"/>
      <c r="AA26594" s="27"/>
      <c r="AF26594" s="25"/>
    </row>
    <row r="26595" spans="16:32" x14ac:dyDescent="0.35">
      <c r="P26595" s="26"/>
      <c r="AA26595" s="27"/>
      <c r="AF26595" s="25"/>
    </row>
    <row r="26596" spans="16:32" x14ac:dyDescent="0.35">
      <c r="P26596" s="26"/>
      <c r="AA26596" s="27"/>
      <c r="AF26596" s="25"/>
    </row>
    <row r="26597" spans="16:32" x14ac:dyDescent="0.35">
      <c r="P26597" s="26"/>
      <c r="AA26597" s="27"/>
      <c r="AF26597" s="25"/>
    </row>
    <row r="26598" spans="16:32" x14ac:dyDescent="0.35">
      <c r="P26598" s="26"/>
      <c r="AA26598" s="27"/>
      <c r="AF26598" s="25"/>
    </row>
    <row r="26599" spans="16:32" x14ac:dyDescent="0.35">
      <c r="P26599" s="26"/>
      <c r="AA26599" s="27"/>
      <c r="AF26599" s="25"/>
    </row>
    <row r="26600" spans="16:32" x14ac:dyDescent="0.35">
      <c r="P26600" s="26"/>
      <c r="AA26600" s="27"/>
      <c r="AF26600" s="25"/>
    </row>
    <row r="26601" spans="16:32" x14ac:dyDescent="0.35">
      <c r="P26601" s="26"/>
      <c r="AA26601" s="27"/>
      <c r="AF26601" s="25"/>
    </row>
    <row r="26602" spans="16:32" x14ac:dyDescent="0.35">
      <c r="P26602" s="26"/>
      <c r="AA26602" s="27"/>
      <c r="AF26602" s="25"/>
    </row>
    <row r="26603" spans="16:32" x14ac:dyDescent="0.35">
      <c r="P26603" s="26"/>
      <c r="AA26603" s="27"/>
      <c r="AF26603" s="25"/>
    </row>
    <row r="26604" spans="16:32" x14ac:dyDescent="0.35">
      <c r="P26604" s="26"/>
      <c r="AA26604" s="27"/>
      <c r="AF26604" s="25"/>
    </row>
    <row r="26605" spans="16:32" x14ac:dyDescent="0.35">
      <c r="P26605" s="26"/>
      <c r="AA26605" s="27"/>
      <c r="AF26605" s="25"/>
    </row>
    <row r="26606" spans="16:32" x14ac:dyDescent="0.35">
      <c r="P26606" s="26"/>
      <c r="AA26606" s="27"/>
      <c r="AF26606" s="25"/>
    </row>
    <row r="26607" spans="16:32" x14ac:dyDescent="0.35">
      <c r="P26607" s="26"/>
      <c r="AA26607" s="27"/>
      <c r="AF26607" s="25"/>
    </row>
    <row r="26608" spans="16:32" x14ac:dyDescent="0.35">
      <c r="P26608" s="26"/>
      <c r="AA26608" s="27"/>
      <c r="AF26608" s="25"/>
    </row>
    <row r="26609" spans="16:32" x14ac:dyDescent="0.35">
      <c r="P26609" s="26"/>
      <c r="AA26609" s="27"/>
      <c r="AF26609" s="25"/>
    </row>
    <row r="26610" spans="16:32" x14ac:dyDescent="0.35">
      <c r="P26610" s="26"/>
      <c r="AA26610" s="27"/>
      <c r="AF26610" s="25"/>
    </row>
    <row r="26611" spans="16:32" x14ac:dyDescent="0.35">
      <c r="P26611" s="26"/>
      <c r="AA26611" s="27"/>
      <c r="AF26611" s="25"/>
    </row>
    <row r="26612" spans="16:32" x14ac:dyDescent="0.35">
      <c r="P26612" s="26"/>
      <c r="AA26612" s="27"/>
      <c r="AF26612" s="25"/>
    </row>
    <row r="26613" spans="16:32" x14ac:dyDescent="0.35">
      <c r="P26613" s="26"/>
      <c r="AA26613" s="27"/>
      <c r="AF26613" s="25"/>
    </row>
    <row r="26614" spans="16:32" x14ac:dyDescent="0.35">
      <c r="P26614" s="26"/>
      <c r="AA26614" s="27"/>
      <c r="AF26614" s="25"/>
    </row>
    <row r="26615" spans="16:32" x14ac:dyDescent="0.35">
      <c r="P26615" s="26"/>
      <c r="AA26615" s="27"/>
      <c r="AF26615" s="25"/>
    </row>
    <row r="26616" spans="16:32" x14ac:dyDescent="0.35">
      <c r="P26616" s="26"/>
      <c r="AA26616" s="27"/>
      <c r="AF26616" s="25"/>
    </row>
    <row r="26617" spans="16:32" x14ac:dyDescent="0.35">
      <c r="P26617" s="26"/>
      <c r="AA26617" s="27"/>
      <c r="AF26617" s="25"/>
    </row>
    <row r="26618" spans="16:32" x14ac:dyDescent="0.35">
      <c r="P26618" s="26"/>
      <c r="AA26618" s="27"/>
      <c r="AF26618" s="25"/>
    </row>
    <row r="26619" spans="16:32" x14ac:dyDescent="0.35">
      <c r="P26619" s="26"/>
      <c r="AA26619" s="27"/>
      <c r="AF26619" s="25"/>
    </row>
    <row r="26620" spans="16:32" x14ac:dyDescent="0.35">
      <c r="P26620" s="26"/>
      <c r="AA26620" s="27"/>
      <c r="AF26620" s="25"/>
    </row>
    <row r="26621" spans="16:32" x14ac:dyDescent="0.35">
      <c r="P26621" s="26"/>
      <c r="AA26621" s="27"/>
      <c r="AF26621" s="25"/>
    </row>
    <row r="26622" spans="16:32" x14ac:dyDescent="0.35">
      <c r="P26622" s="26"/>
      <c r="AA26622" s="27"/>
      <c r="AF26622" s="25"/>
    </row>
    <row r="26623" spans="16:32" x14ac:dyDescent="0.35">
      <c r="P26623" s="26"/>
      <c r="AA26623" s="27"/>
      <c r="AF26623" s="25"/>
    </row>
    <row r="26624" spans="16:32" x14ac:dyDescent="0.35">
      <c r="P26624" s="26"/>
      <c r="AA26624" s="27"/>
      <c r="AF26624" s="25"/>
    </row>
    <row r="26625" spans="16:32" x14ac:dyDescent="0.35">
      <c r="P26625" s="26"/>
      <c r="AA26625" s="27"/>
      <c r="AF26625" s="25"/>
    </row>
    <row r="26626" spans="16:32" x14ac:dyDescent="0.35">
      <c r="P26626" s="26"/>
      <c r="AA26626" s="27"/>
      <c r="AF26626" s="25"/>
    </row>
    <row r="26627" spans="16:32" x14ac:dyDescent="0.35">
      <c r="P26627" s="26"/>
      <c r="AA26627" s="27"/>
      <c r="AF26627" s="25"/>
    </row>
    <row r="26628" spans="16:32" x14ac:dyDescent="0.35">
      <c r="P26628" s="26"/>
      <c r="AA26628" s="27"/>
      <c r="AF26628" s="25"/>
    </row>
    <row r="26629" spans="16:32" x14ac:dyDescent="0.35">
      <c r="P26629" s="26"/>
      <c r="AA26629" s="27"/>
      <c r="AF26629" s="25"/>
    </row>
    <row r="26630" spans="16:32" x14ac:dyDescent="0.35">
      <c r="P26630" s="26"/>
      <c r="AA26630" s="27"/>
      <c r="AF26630" s="25"/>
    </row>
    <row r="26631" spans="16:32" x14ac:dyDescent="0.35">
      <c r="P26631" s="26"/>
      <c r="AA26631" s="27"/>
      <c r="AF26631" s="25"/>
    </row>
    <row r="26632" spans="16:32" x14ac:dyDescent="0.35">
      <c r="P26632" s="26"/>
      <c r="AA26632" s="27"/>
      <c r="AF26632" s="25"/>
    </row>
    <row r="26633" spans="16:32" x14ac:dyDescent="0.35">
      <c r="P26633" s="26"/>
      <c r="AA26633" s="27"/>
      <c r="AF26633" s="25"/>
    </row>
    <row r="26634" spans="16:32" x14ac:dyDescent="0.35">
      <c r="P26634" s="26"/>
      <c r="AA26634" s="27"/>
      <c r="AF26634" s="25"/>
    </row>
    <row r="26635" spans="16:32" x14ac:dyDescent="0.35">
      <c r="P26635" s="26"/>
      <c r="AA26635" s="27"/>
      <c r="AF26635" s="25"/>
    </row>
    <row r="26636" spans="16:32" x14ac:dyDescent="0.35">
      <c r="P26636" s="26"/>
      <c r="AA26636" s="27"/>
      <c r="AF26636" s="25"/>
    </row>
    <row r="26637" spans="16:32" x14ac:dyDescent="0.35">
      <c r="P26637" s="26"/>
      <c r="AA26637" s="27"/>
      <c r="AF26637" s="25"/>
    </row>
    <row r="26638" spans="16:32" x14ac:dyDescent="0.35">
      <c r="P26638" s="26"/>
      <c r="AA26638" s="27"/>
      <c r="AF26638" s="25"/>
    </row>
    <row r="26639" spans="16:32" x14ac:dyDescent="0.35">
      <c r="P26639" s="26"/>
      <c r="AA26639" s="27"/>
      <c r="AF26639" s="25"/>
    </row>
    <row r="26640" spans="16:32" x14ac:dyDescent="0.35">
      <c r="P26640" s="26"/>
      <c r="AA26640" s="27"/>
      <c r="AF26640" s="25"/>
    </row>
    <row r="26641" spans="16:32" x14ac:dyDescent="0.35">
      <c r="P26641" s="26"/>
      <c r="AA26641" s="27"/>
      <c r="AF26641" s="25"/>
    </row>
    <row r="26642" spans="16:32" x14ac:dyDescent="0.35">
      <c r="P26642" s="26"/>
      <c r="AA26642" s="27"/>
      <c r="AF26642" s="25"/>
    </row>
    <row r="26643" spans="16:32" x14ac:dyDescent="0.35">
      <c r="P26643" s="26"/>
      <c r="AA26643" s="27"/>
      <c r="AF26643" s="25"/>
    </row>
    <row r="26644" spans="16:32" x14ac:dyDescent="0.35">
      <c r="P26644" s="26"/>
      <c r="AA26644" s="27"/>
      <c r="AF26644" s="25"/>
    </row>
    <row r="26645" spans="16:32" x14ac:dyDescent="0.35">
      <c r="P26645" s="26"/>
      <c r="AA26645" s="27"/>
      <c r="AF26645" s="25"/>
    </row>
    <row r="26646" spans="16:32" x14ac:dyDescent="0.35">
      <c r="P26646" s="26"/>
      <c r="AA26646" s="27"/>
      <c r="AF26646" s="25"/>
    </row>
    <row r="26647" spans="16:32" x14ac:dyDescent="0.35">
      <c r="P26647" s="26"/>
      <c r="AA26647" s="27"/>
      <c r="AF26647" s="25"/>
    </row>
    <row r="26648" spans="16:32" x14ac:dyDescent="0.35">
      <c r="P26648" s="26"/>
      <c r="AA26648" s="27"/>
      <c r="AF26648" s="25"/>
    </row>
    <row r="26649" spans="16:32" x14ac:dyDescent="0.35">
      <c r="P26649" s="26"/>
      <c r="AA26649" s="27"/>
      <c r="AF26649" s="25"/>
    </row>
    <row r="26650" spans="16:32" x14ac:dyDescent="0.35">
      <c r="P26650" s="26"/>
      <c r="AA26650" s="27"/>
      <c r="AF26650" s="25"/>
    </row>
    <row r="26651" spans="16:32" x14ac:dyDescent="0.35">
      <c r="P26651" s="26"/>
      <c r="AA26651" s="27"/>
      <c r="AF26651" s="25"/>
    </row>
    <row r="26652" spans="16:32" x14ac:dyDescent="0.35">
      <c r="P26652" s="26"/>
      <c r="AA26652" s="27"/>
      <c r="AF26652" s="25"/>
    </row>
    <row r="26653" spans="16:32" x14ac:dyDescent="0.35">
      <c r="P26653" s="26"/>
      <c r="AA26653" s="27"/>
      <c r="AF26653" s="25"/>
    </row>
    <row r="26654" spans="16:32" x14ac:dyDescent="0.35">
      <c r="P26654" s="26"/>
      <c r="AA26654" s="27"/>
      <c r="AF26654" s="25"/>
    </row>
    <row r="26655" spans="16:32" x14ac:dyDescent="0.35">
      <c r="P26655" s="26"/>
      <c r="AA26655" s="27"/>
      <c r="AF26655" s="25"/>
    </row>
    <row r="26656" spans="16:32" x14ac:dyDescent="0.35">
      <c r="P26656" s="26"/>
      <c r="AA26656" s="27"/>
      <c r="AF26656" s="25"/>
    </row>
    <row r="26657" spans="16:32" x14ac:dyDescent="0.35">
      <c r="P26657" s="26"/>
      <c r="AA26657" s="27"/>
      <c r="AF26657" s="25"/>
    </row>
    <row r="26658" spans="16:32" x14ac:dyDescent="0.35">
      <c r="P26658" s="26"/>
      <c r="AA26658" s="27"/>
      <c r="AF26658" s="25"/>
    </row>
    <row r="26659" spans="16:32" x14ac:dyDescent="0.35">
      <c r="P26659" s="26"/>
      <c r="AA26659" s="27"/>
      <c r="AF26659" s="25"/>
    </row>
    <row r="26660" spans="16:32" x14ac:dyDescent="0.35">
      <c r="P26660" s="26"/>
      <c r="AA26660" s="27"/>
      <c r="AF26660" s="25"/>
    </row>
    <row r="26661" spans="16:32" x14ac:dyDescent="0.35">
      <c r="P26661" s="26"/>
      <c r="AA26661" s="27"/>
      <c r="AF26661" s="25"/>
    </row>
    <row r="26662" spans="16:32" x14ac:dyDescent="0.35">
      <c r="P26662" s="26"/>
      <c r="AA26662" s="27"/>
      <c r="AF26662" s="25"/>
    </row>
    <row r="26663" spans="16:32" x14ac:dyDescent="0.35">
      <c r="P26663" s="26"/>
      <c r="AA26663" s="27"/>
      <c r="AF26663" s="25"/>
    </row>
    <row r="26664" spans="16:32" x14ac:dyDescent="0.35">
      <c r="P26664" s="26"/>
      <c r="AA26664" s="27"/>
      <c r="AF26664" s="25"/>
    </row>
    <row r="26665" spans="16:32" x14ac:dyDescent="0.35">
      <c r="P26665" s="26"/>
      <c r="AA26665" s="27"/>
      <c r="AF26665" s="25"/>
    </row>
    <row r="26666" spans="16:32" x14ac:dyDescent="0.35">
      <c r="P26666" s="26"/>
      <c r="AA26666" s="27"/>
      <c r="AF26666" s="25"/>
    </row>
    <row r="26667" spans="16:32" x14ac:dyDescent="0.35">
      <c r="P26667" s="26"/>
      <c r="AA26667" s="27"/>
      <c r="AF26667" s="25"/>
    </row>
    <row r="26668" spans="16:32" x14ac:dyDescent="0.35">
      <c r="P26668" s="26"/>
      <c r="AA26668" s="27"/>
      <c r="AF26668" s="25"/>
    </row>
    <row r="26669" spans="16:32" x14ac:dyDescent="0.35">
      <c r="P26669" s="26"/>
      <c r="AA26669" s="27"/>
      <c r="AF26669" s="25"/>
    </row>
    <row r="26670" spans="16:32" x14ac:dyDescent="0.35">
      <c r="P26670" s="26"/>
      <c r="AA26670" s="27"/>
      <c r="AF26670" s="25"/>
    </row>
    <row r="26671" spans="16:32" x14ac:dyDescent="0.35">
      <c r="P26671" s="26"/>
      <c r="AA26671" s="27"/>
      <c r="AF26671" s="25"/>
    </row>
    <row r="26672" spans="16:32" x14ac:dyDescent="0.35">
      <c r="P26672" s="26"/>
      <c r="AA26672" s="27"/>
      <c r="AF26672" s="25"/>
    </row>
    <row r="26673" spans="16:32" x14ac:dyDescent="0.35">
      <c r="P26673" s="26"/>
      <c r="AA26673" s="27"/>
      <c r="AF26673" s="25"/>
    </row>
    <row r="26674" spans="16:32" x14ac:dyDescent="0.35">
      <c r="P26674" s="26"/>
      <c r="AA26674" s="27"/>
      <c r="AF26674" s="25"/>
    </row>
    <row r="26675" spans="16:32" x14ac:dyDescent="0.35">
      <c r="P26675" s="26"/>
      <c r="AA26675" s="27"/>
      <c r="AF26675" s="25"/>
    </row>
    <row r="26676" spans="16:32" x14ac:dyDescent="0.35">
      <c r="P26676" s="26"/>
      <c r="AA26676" s="27"/>
      <c r="AF26676" s="25"/>
    </row>
    <row r="26677" spans="16:32" x14ac:dyDescent="0.35">
      <c r="P26677" s="26"/>
      <c r="AA26677" s="27"/>
      <c r="AF26677" s="25"/>
    </row>
    <row r="26678" spans="16:32" x14ac:dyDescent="0.35">
      <c r="P26678" s="26"/>
      <c r="AA26678" s="27"/>
      <c r="AF26678" s="25"/>
    </row>
    <row r="26679" spans="16:32" x14ac:dyDescent="0.35">
      <c r="P26679" s="26"/>
      <c r="AA26679" s="27"/>
      <c r="AF26679" s="25"/>
    </row>
    <row r="26680" spans="16:32" x14ac:dyDescent="0.35">
      <c r="P26680" s="26"/>
      <c r="AA26680" s="27"/>
      <c r="AF26680" s="25"/>
    </row>
    <row r="26681" spans="16:32" x14ac:dyDescent="0.35">
      <c r="P26681" s="26"/>
      <c r="AA26681" s="27"/>
      <c r="AF26681" s="25"/>
    </row>
    <row r="26682" spans="16:32" x14ac:dyDescent="0.35">
      <c r="P26682" s="26"/>
      <c r="AA26682" s="27"/>
      <c r="AF26682" s="25"/>
    </row>
    <row r="26683" spans="16:32" x14ac:dyDescent="0.35">
      <c r="P26683" s="26"/>
      <c r="AA26683" s="27"/>
      <c r="AF26683" s="25"/>
    </row>
    <row r="26684" spans="16:32" x14ac:dyDescent="0.35">
      <c r="P26684" s="26"/>
      <c r="AA26684" s="27"/>
      <c r="AF26684" s="25"/>
    </row>
    <row r="26685" spans="16:32" x14ac:dyDescent="0.35">
      <c r="P26685" s="26"/>
      <c r="AA26685" s="27"/>
      <c r="AF26685" s="25"/>
    </row>
    <row r="26686" spans="16:32" x14ac:dyDescent="0.35">
      <c r="P26686" s="26"/>
      <c r="AA26686" s="27"/>
      <c r="AF26686" s="25"/>
    </row>
    <row r="26687" spans="16:32" x14ac:dyDescent="0.35">
      <c r="P26687" s="26"/>
      <c r="AA26687" s="27"/>
      <c r="AF26687" s="25"/>
    </row>
    <row r="26688" spans="16:32" x14ac:dyDescent="0.35">
      <c r="P26688" s="26"/>
      <c r="AA26688" s="27"/>
      <c r="AF26688" s="25"/>
    </row>
    <row r="26689" spans="16:32" x14ac:dyDescent="0.35">
      <c r="P26689" s="26"/>
      <c r="AA26689" s="27"/>
      <c r="AF26689" s="25"/>
    </row>
    <row r="26690" spans="16:32" x14ac:dyDescent="0.35">
      <c r="P26690" s="26"/>
      <c r="AA26690" s="27"/>
      <c r="AF26690" s="25"/>
    </row>
    <row r="26691" spans="16:32" x14ac:dyDescent="0.35">
      <c r="P26691" s="26"/>
      <c r="AA26691" s="27"/>
      <c r="AF26691" s="25"/>
    </row>
    <row r="26692" spans="16:32" x14ac:dyDescent="0.35">
      <c r="P26692" s="26"/>
      <c r="AA26692" s="27"/>
      <c r="AF26692" s="25"/>
    </row>
    <row r="26693" spans="16:32" x14ac:dyDescent="0.35">
      <c r="P26693" s="26"/>
      <c r="AA26693" s="27"/>
      <c r="AF26693" s="25"/>
    </row>
    <row r="26694" spans="16:32" x14ac:dyDescent="0.35">
      <c r="P26694" s="26"/>
      <c r="AA26694" s="27"/>
      <c r="AF26694" s="25"/>
    </row>
    <row r="26695" spans="16:32" x14ac:dyDescent="0.35">
      <c r="P26695" s="26"/>
      <c r="AA26695" s="27"/>
      <c r="AF26695" s="25"/>
    </row>
    <row r="26696" spans="16:32" x14ac:dyDescent="0.35">
      <c r="P26696" s="26"/>
      <c r="AA26696" s="27"/>
      <c r="AF26696" s="25"/>
    </row>
    <row r="26697" spans="16:32" x14ac:dyDescent="0.35">
      <c r="P26697" s="26"/>
      <c r="AA26697" s="27"/>
      <c r="AF26697" s="25"/>
    </row>
    <row r="26698" spans="16:32" x14ac:dyDescent="0.35">
      <c r="P26698" s="26"/>
      <c r="AA26698" s="27"/>
      <c r="AF26698" s="25"/>
    </row>
    <row r="26699" spans="16:32" x14ac:dyDescent="0.35">
      <c r="P26699" s="26"/>
      <c r="AA26699" s="27"/>
      <c r="AF26699" s="25"/>
    </row>
    <row r="26700" spans="16:32" x14ac:dyDescent="0.35">
      <c r="P26700" s="26"/>
      <c r="AA26700" s="27"/>
      <c r="AF26700" s="25"/>
    </row>
    <row r="26701" spans="16:32" x14ac:dyDescent="0.35">
      <c r="P26701" s="26"/>
      <c r="AA26701" s="27"/>
      <c r="AF26701" s="25"/>
    </row>
    <row r="26702" spans="16:32" x14ac:dyDescent="0.35">
      <c r="P26702" s="26"/>
      <c r="AA26702" s="27"/>
      <c r="AF26702" s="25"/>
    </row>
    <row r="26703" spans="16:32" x14ac:dyDescent="0.35">
      <c r="P26703" s="26"/>
      <c r="AA26703" s="27"/>
      <c r="AF26703" s="25"/>
    </row>
    <row r="26704" spans="16:32" x14ac:dyDescent="0.35">
      <c r="P26704" s="26"/>
      <c r="AA26704" s="27"/>
      <c r="AF26704" s="25"/>
    </row>
    <row r="26705" spans="16:32" x14ac:dyDescent="0.35">
      <c r="P26705" s="26"/>
      <c r="AA26705" s="27"/>
      <c r="AF26705" s="25"/>
    </row>
    <row r="26706" spans="16:32" x14ac:dyDescent="0.35">
      <c r="P26706" s="26"/>
      <c r="AA26706" s="27"/>
      <c r="AF26706" s="25"/>
    </row>
    <row r="26707" spans="16:32" x14ac:dyDescent="0.35">
      <c r="P26707" s="26"/>
      <c r="AA26707" s="27"/>
      <c r="AF26707" s="25"/>
    </row>
    <row r="26708" spans="16:32" x14ac:dyDescent="0.35">
      <c r="P26708" s="26"/>
      <c r="AA26708" s="27"/>
      <c r="AF26708" s="25"/>
    </row>
    <row r="26709" spans="16:32" x14ac:dyDescent="0.35">
      <c r="P26709" s="26"/>
      <c r="AA26709" s="27"/>
      <c r="AF26709" s="25"/>
    </row>
    <row r="26710" spans="16:32" x14ac:dyDescent="0.35">
      <c r="P26710" s="26"/>
      <c r="AA26710" s="27"/>
      <c r="AF26710" s="25"/>
    </row>
    <row r="26711" spans="16:32" x14ac:dyDescent="0.35">
      <c r="P26711" s="26"/>
      <c r="AA26711" s="27"/>
      <c r="AF26711" s="25"/>
    </row>
    <row r="26712" spans="16:32" x14ac:dyDescent="0.35">
      <c r="P26712" s="26"/>
      <c r="AA26712" s="27"/>
      <c r="AF26712" s="25"/>
    </row>
    <row r="26713" spans="16:32" x14ac:dyDescent="0.35">
      <c r="P26713" s="26"/>
      <c r="AA26713" s="27"/>
      <c r="AF26713" s="25"/>
    </row>
    <row r="26714" spans="16:32" x14ac:dyDescent="0.35">
      <c r="P26714" s="26"/>
      <c r="AA26714" s="27"/>
      <c r="AF26714" s="25"/>
    </row>
    <row r="26715" spans="16:32" x14ac:dyDescent="0.35">
      <c r="P26715" s="26"/>
      <c r="AA26715" s="27"/>
      <c r="AF26715" s="25"/>
    </row>
    <row r="26716" spans="16:32" x14ac:dyDescent="0.35">
      <c r="P26716" s="26"/>
      <c r="AA26716" s="27"/>
      <c r="AF26716" s="25"/>
    </row>
    <row r="26717" spans="16:32" x14ac:dyDescent="0.35">
      <c r="P26717" s="26"/>
      <c r="AA26717" s="27"/>
      <c r="AF26717" s="25"/>
    </row>
    <row r="26718" spans="16:32" x14ac:dyDescent="0.35">
      <c r="P26718" s="26"/>
      <c r="AA26718" s="27"/>
      <c r="AF26718" s="25"/>
    </row>
    <row r="26719" spans="16:32" x14ac:dyDescent="0.35">
      <c r="P26719" s="26"/>
      <c r="AA26719" s="27"/>
      <c r="AF26719" s="25"/>
    </row>
    <row r="26720" spans="16:32" x14ac:dyDescent="0.35">
      <c r="P26720" s="26"/>
      <c r="AA26720" s="27"/>
      <c r="AF26720" s="25"/>
    </row>
    <row r="26721" spans="16:32" x14ac:dyDescent="0.35">
      <c r="P26721" s="26"/>
      <c r="AA26721" s="27"/>
      <c r="AF26721" s="25"/>
    </row>
    <row r="26722" spans="16:32" x14ac:dyDescent="0.35">
      <c r="P26722" s="26"/>
      <c r="AA26722" s="27"/>
      <c r="AF26722" s="25"/>
    </row>
    <row r="26723" spans="16:32" x14ac:dyDescent="0.35">
      <c r="P26723" s="26"/>
      <c r="AA26723" s="27"/>
      <c r="AF26723" s="25"/>
    </row>
    <row r="26724" spans="16:32" x14ac:dyDescent="0.35">
      <c r="P26724" s="26"/>
      <c r="AA26724" s="27"/>
      <c r="AF26724" s="25"/>
    </row>
    <row r="26725" spans="16:32" x14ac:dyDescent="0.35">
      <c r="P26725" s="26"/>
      <c r="AA26725" s="27"/>
      <c r="AF26725" s="25"/>
    </row>
    <row r="26726" spans="16:32" x14ac:dyDescent="0.35">
      <c r="P26726" s="26"/>
      <c r="AA26726" s="27"/>
      <c r="AF26726" s="25"/>
    </row>
    <row r="26727" spans="16:32" x14ac:dyDescent="0.35">
      <c r="P26727" s="26"/>
      <c r="AA26727" s="27"/>
      <c r="AF26727" s="25"/>
    </row>
    <row r="26728" spans="16:32" x14ac:dyDescent="0.35">
      <c r="P26728" s="26"/>
      <c r="AA26728" s="27"/>
      <c r="AF26728" s="25"/>
    </row>
    <row r="26729" spans="16:32" x14ac:dyDescent="0.35">
      <c r="P26729" s="26"/>
      <c r="AA26729" s="27"/>
      <c r="AF26729" s="25"/>
    </row>
    <row r="26730" spans="16:32" x14ac:dyDescent="0.35">
      <c r="P26730" s="26"/>
      <c r="AA26730" s="27"/>
      <c r="AF26730" s="25"/>
    </row>
    <row r="26731" spans="16:32" x14ac:dyDescent="0.35">
      <c r="P26731" s="26"/>
      <c r="AA26731" s="27"/>
      <c r="AF26731" s="25"/>
    </row>
    <row r="26732" spans="16:32" x14ac:dyDescent="0.35">
      <c r="P26732" s="26"/>
      <c r="AA26732" s="27"/>
      <c r="AF26732" s="25"/>
    </row>
    <row r="26733" spans="16:32" x14ac:dyDescent="0.35">
      <c r="P26733" s="26"/>
      <c r="AA26733" s="27"/>
      <c r="AF26733" s="25"/>
    </row>
    <row r="26734" spans="16:32" x14ac:dyDescent="0.35">
      <c r="P26734" s="26"/>
      <c r="AA26734" s="27"/>
      <c r="AF26734" s="25"/>
    </row>
    <row r="26735" spans="16:32" x14ac:dyDescent="0.35">
      <c r="P26735" s="26"/>
      <c r="AA26735" s="27"/>
      <c r="AF26735" s="25"/>
    </row>
    <row r="26736" spans="16:32" x14ac:dyDescent="0.35">
      <c r="P26736" s="26"/>
      <c r="AA26736" s="27"/>
      <c r="AF26736" s="25"/>
    </row>
    <row r="26737" spans="16:32" x14ac:dyDescent="0.35">
      <c r="P26737" s="26"/>
      <c r="AA26737" s="27"/>
      <c r="AF26737" s="25"/>
    </row>
    <row r="26738" spans="16:32" x14ac:dyDescent="0.35">
      <c r="P26738" s="26"/>
      <c r="AA26738" s="27"/>
      <c r="AF26738" s="25"/>
    </row>
    <row r="26739" spans="16:32" x14ac:dyDescent="0.35">
      <c r="P26739" s="26"/>
      <c r="AA26739" s="27"/>
      <c r="AF26739" s="25"/>
    </row>
    <row r="26740" spans="16:32" x14ac:dyDescent="0.35">
      <c r="P26740" s="26"/>
      <c r="AA26740" s="27"/>
      <c r="AF26740" s="25"/>
    </row>
    <row r="26741" spans="16:32" x14ac:dyDescent="0.35">
      <c r="P26741" s="26"/>
      <c r="AA26741" s="27"/>
      <c r="AF26741" s="25"/>
    </row>
    <row r="26742" spans="16:32" x14ac:dyDescent="0.35">
      <c r="P26742" s="26"/>
      <c r="AA26742" s="27"/>
      <c r="AF26742" s="25"/>
    </row>
    <row r="26743" spans="16:32" x14ac:dyDescent="0.35">
      <c r="P26743" s="26"/>
      <c r="AA26743" s="27"/>
      <c r="AF26743" s="25"/>
    </row>
    <row r="26744" spans="16:32" x14ac:dyDescent="0.35">
      <c r="P26744" s="26"/>
      <c r="AA26744" s="27"/>
      <c r="AF26744" s="25"/>
    </row>
    <row r="26745" spans="16:32" x14ac:dyDescent="0.35">
      <c r="P26745" s="26"/>
      <c r="AA26745" s="27"/>
      <c r="AF26745" s="25"/>
    </row>
    <row r="26746" spans="16:32" x14ac:dyDescent="0.35">
      <c r="P26746" s="26"/>
      <c r="AA26746" s="27"/>
      <c r="AF26746" s="25"/>
    </row>
    <row r="26747" spans="16:32" x14ac:dyDescent="0.35">
      <c r="P26747" s="26"/>
      <c r="AA26747" s="27"/>
      <c r="AF26747" s="25"/>
    </row>
    <row r="26748" spans="16:32" x14ac:dyDescent="0.35">
      <c r="P26748" s="26"/>
      <c r="AA26748" s="27"/>
      <c r="AF26748" s="25"/>
    </row>
    <row r="26749" spans="16:32" x14ac:dyDescent="0.35">
      <c r="P26749" s="26"/>
      <c r="AA26749" s="27"/>
      <c r="AF26749" s="25"/>
    </row>
    <row r="26750" spans="16:32" x14ac:dyDescent="0.35">
      <c r="P26750" s="26"/>
      <c r="AA26750" s="27"/>
      <c r="AF26750" s="25"/>
    </row>
    <row r="26751" spans="16:32" x14ac:dyDescent="0.35">
      <c r="P26751" s="26"/>
      <c r="AA26751" s="27"/>
      <c r="AF26751" s="25"/>
    </row>
    <row r="26752" spans="16:32" x14ac:dyDescent="0.35">
      <c r="P26752" s="26"/>
      <c r="AA26752" s="27"/>
      <c r="AF26752" s="25"/>
    </row>
    <row r="26753" spans="16:32" x14ac:dyDescent="0.35">
      <c r="P26753" s="26"/>
      <c r="AA26753" s="27"/>
      <c r="AF26753" s="25"/>
    </row>
    <row r="26754" spans="16:32" x14ac:dyDescent="0.35">
      <c r="P26754" s="26"/>
      <c r="AA26754" s="27"/>
      <c r="AF26754" s="25"/>
    </row>
    <row r="26755" spans="16:32" x14ac:dyDescent="0.35">
      <c r="P26755" s="26"/>
      <c r="AA26755" s="27"/>
      <c r="AF26755" s="25"/>
    </row>
    <row r="26756" spans="16:32" x14ac:dyDescent="0.35">
      <c r="P26756" s="26"/>
      <c r="AA26756" s="27"/>
      <c r="AF26756" s="25"/>
    </row>
    <row r="26757" spans="16:32" x14ac:dyDescent="0.35">
      <c r="P26757" s="26"/>
      <c r="AA26757" s="27"/>
      <c r="AF26757" s="25"/>
    </row>
    <row r="26758" spans="16:32" x14ac:dyDescent="0.35">
      <c r="P26758" s="26"/>
      <c r="AA26758" s="27"/>
      <c r="AF26758" s="25"/>
    </row>
    <row r="26759" spans="16:32" x14ac:dyDescent="0.35">
      <c r="P26759" s="26"/>
      <c r="AA26759" s="27"/>
      <c r="AF26759" s="25"/>
    </row>
    <row r="26760" spans="16:32" x14ac:dyDescent="0.35">
      <c r="P26760" s="26"/>
      <c r="AA26760" s="27"/>
      <c r="AF26760" s="25"/>
    </row>
    <row r="26761" spans="16:32" x14ac:dyDescent="0.35">
      <c r="P26761" s="26"/>
      <c r="AA26761" s="27"/>
      <c r="AF26761" s="25"/>
    </row>
    <row r="26762" spans="16:32" x14ac:dyDescent="0.35">
      <c r="P26762" s="26"/>
      <c r="AA26762" s="27"/>
      <c r="AF26762" s="25"/>
    </row>
    <row r="26763" spans="16:32" x14ac:dyDescent="0.35">
      <c r="P26763" s="26"/>
      <c r="AA26763" s="27"/>
      <c r="AF26763" s="25"/>
    </row>
    <row r="26764" spans="16:32" x14ac:dyDescent="0.35">
      <c r="P26764" s="26"/>
      <c r="AA26764" s="27"/>
      <c r="AF26764" s="25"/>
    </row>
    <row r="26765" spans="16:32" x14ac:dyDescent="0.35">
      <c r="P26765" s="26"/>
      <c r="AA26765" s="27"/>
      <c r="AF26765" s="25"/>
    </row>
    <row r="26766" spans="16:32" x14ac:dyDescent="0.35">
      <c r="P26766" s="26"/>
      <c r="AA26766" s="27"/>
      <c r="AF26766" s="25"/>
    </row>
    <row r="26767" spans="16:32" x14ac:dyDescent="0.35">
      <c r="P26767" s="26"/>
      <c r="AA26767" s="27"/>
      <c r="AF26767" s="25"/>
    </row>
    <row r="26768" spans="16:32" x14ac:dyDescent="0.35">
      <c r="P26768" s="26"/>
      <c r="AA26768" s="27"/>
      <c r="AF26768" s="25"/>
    </row>
    <row r="26769" spans="16:32" x14ac:dyDescent="0.35">
      <c r="P26769" s="26"/>
      <c r="AA26769" s="27"/>
      <c r="AF26769" s="25"/>
    </row>
    <row r="26770" spans="16:32" x14ac:dyDescent="0.35">
      <c r="P26770" s="26"/>
      <c r="AA26770" s="27"/>
      <c r="AF26770" s="25"/>
    </row>
    <row r="26771" spans="16:32" x14ac:dyDescent="0.35">
      <c r="P26771" s="26"/>
      <c r="AA26771" s="27"/>
      <c r="AF26771" s="25"/>
    </row>
    <row r="26772" spans="16:32" x14ac:dyDescent="0.35">
      <c r="P26772" s="26"/>
      <c r="AA26772" s="27"/>
      <c r="AF26772" s="25"/>
    </row>
    <row r="26773" spans="16:32" x14ac:dyDescent="0.35">
      <c r="P26773" s="26"/>
      <c r="AA26773" s="27"/>
      <c r="AF26773" s="25"/>
    </row>
    <row r="26774" spans="16:32" x14ac:dyDescent="0.35">
      <c r="P26774" s="26"/>
      <c r="AA26774" s="27"/>
      <c r="AF26774" s="25"/>
    </row>
    <row r="26775" spans="16:32" x14ac:dyDescent="0.35">
      <c r="P26775" s="26"/>
      <c r="AA26775" s="27"/>
      <c r="AF26775" s="25"/>
    </row>
    <row r="26776" spans="16:32" x14ac:dyDescent="0.35">
      <c r="P26776" s="26"/>
      <c r="AA26776" s="27"/>
      <c r="AF26776" s="25"/>
    </row>
    <row r="26777" spans="16:32" x14ac:dyDescent="0.35">
      <c r="P26777" s="26"/>
      <c r="AA26777" s="27"/>
      <c r="AF26777" s="25"/>
    </row>
    <row r="26778" spans="16:32" x14ac:dyDescent="0.35">
      <c r="P26778" s="26"/>
      <c r="AA26778" s="27"/>
      <c r="AF26778" s="25"/>
    </row>
    <row r="26779" spans="16:32" x14ac:dyDescent="0.35">
      <c r="P26779" s="26"/>
      <c r="AA26779" s="27"/>
      <c r="AF26779" s="25"/>
    </row>
    <row r="26780" spans="16:32" x14ac:dyDescent="0.35">
      <c r="P26780" s="26"/>
      <c r="AA26780" s="27"/>
      <c r="AF26780" s="25"/>
    </row>
    <row r="26781" spans="16:32" x14ac:dyDescent="0.35">
      <c r="P26781" s="26"/>
      <c r="AA26781" s="27"/>
      <c r="AF26781" s="25"/>
    </row>
    <row r="26782" spans="16:32" x14ac:dyDescent="0.35">
      <c r="P26782" s="26"/>
      <c r="AA26782" s="27"/>
      <c r="AF26782" s="25"/>
    </row>
    <row r="26783" spans="16:32" x14ac:dyDescent="0.35">
      <c r="P26783" s="26"/>
      <c r="AA26783" s="27"/>
      <c r="AF26783" s="25"/>
    </row>
    <row r="26784" spans="16:32" x14ac:dyDescent="0.35">
      <c r="P26784" s="26"/>
      <c r="AA26784" s="27"/>
      <c r="AF26784" s="25"/>
    </row>
    <row r="26785" spans="16:32" x14ac:dyDescent="0.35">
      <c r="P26785" s="26"/>
      <c r="AA26785" s="27"/>
      <c r="AF26785" s="25"/>
    </row>
    <row r="26786" spans="16:32" x14ac:dyDescent="0.35">
      <c r="P26786" s="26"/>
      <c r="AA26786" s="27"/>
      <c r="AF26786" s="25"/>
    </row>
    <row r="26787" spans="16:32" x14ac:dyDescent="0.35">
      <c r="P26787" s="26"/>
      <c r="AA26787" s="27"/>
      <c r="AF26787" s="25"/>
    </row>
    <row r="26788" spans="16:32" x14ac:dyDescent="0.35">
      <c r="P26788" s="26"/>
      <c r="AA26788" s="27"/>
      <c r="AF26788" s="25"/>
    </row>
    <row r="26789" spans="16:32" x14ac:dyDescent="0.35">
      <c r="P26789" s="26"/>
      <c r="AA26789" s="27"/>
      <c r="AF26789" s="25"/>
    </row>
    <row r="26790" spans="16:32" x14ac:dyDescent="0.35">
      <c r="P26790" s="26"/>
      <c r="AA26790" s="27"/>
      <c r="AF26790" s="25"/>
    </row>
    <row r="26791" spans="16:32" x14ac:dyDescent="0.35">
      <c r="P26791" s="26"/>
      <c r="AA26791" s="27"/>
      <c r="AF26791" s="25"/>
    </row>
    <row r="26792" spans="16:32" x14ac:dyDescent="0.35">
      <c r="P26792" s="26"/>
      <c r="AA26792" s="27"/>
      <c r="AF26792" s="25"/>
    </row>
    <row r="26793" spans="16:32" x14ac:dyDescent="0.35">
      <c r="P26793" s="26"/>
      <c r="AA26793" s="27"/>
      <c r="AF26793" s="25"/>
    </row>
    <row r="26794" spans="16:32" x14ac:dyDescent="0.35">
      <c r="P26794" s="26"/>
      <c r="AA26794" s="27"/>
      <c r="AF26794" s="25"/>
    </row>
    <row r="26795" spans="16:32" x14ac:dyDescent="0.35">
      <c r="P26795" s="26"/>
      <c r="AA26795" s="27"/>
      <c r="AF26795" s="25"/>
    </row>
    <row r="26796" spans="16:32" x14ac:dyDescent="0.35">
      <c r="P26796" s="26"/>
      <c r="AA26796" s="27"/>
      <c r="AF26796" s="25"/>
    </row>
    <row r="26797" spans="16:32" x14ac:dyDescent="0.35">
      <c r="P26797" s="26"/>
      <c r="AA26797" s="27"/>
      <c r="AF26797" s="25"/>
    </row>
    <row r="26798" spans="16:32" x14ac:dyDescent="0.35">
      <c r="P26798" s="26"/>
      <c r="AA26798" s="27"/>
      <c r="AF26798" s="25"/>
    </row>
    <row r="26799" spans="16:32" x14ac:dyDescent="0.35">
      <c r="P26799" s="26"/>
      <c r="AA26799" s="27"/>
      <c r="AF26799" s="25"/>
    </row>
    <row r="26800" spans="16:32" x14ac:dyDescent="0.35">
      <c r="P26800" s="26"/>
      <c r="AA26800" s="27"/>
      <c r="AF26800" s="25"/>
    </row>
    <row r="26801" spans="16:32" x14ac:dyDescent="0.35">
      <c r="P26801" s="26"/>
      <c r="AA26801" s="27"/>
      <c r="AF26801" s="25"/>
    </row>
    <row r="26802" spans="16:32" x14ac:dyDescent="0.35">
      <c r="P26802" s="26"/>
      <c r="AA26802" s="27"/>
      <c r="AF26802" s="25"/>
    </row>
    <row r="26803" spans="16:32" x14ac:dyDescent="0.35">
      <c r="P26803" s="26"/>
      <c r="AA26803" s="27"/>
      <c r="AF26803" s="25"/>
    </row>
    <row r="26804" spans="16:32" x14ac:dyDescent="0.35">
      <c r="P26804" s="26"/>
      <c r="AA26804" s="27"/>
      <c r="AF26804" s="25"/>
    </row>
    <row r="26805" spans="16:32" x14ac:dyDescent="0.35">
      <c r="P26805" s="26"/>
      <c r="AA26805" s="27"/>
      <c r="AF26805" s="25"/>
    </row>
    <row r="26806" spans="16:32" x14ac:dyDescent="0.35">
      <c r="P26806" s="26"/>
      <c r="AA26806" s="27"/>
      <c r="AF26806" s="25"/>
    </row>
    <row r="26807" spans="16:32" x14ac:dyDescent="0.35">
      <c r="P26807" s="26"/>
      <c r="AA26807" s="27"/>
      <c r="AF26807" s="25"/>
    </row>
    <row r="26808" spans="16:32" x14ac:dyDescent="0.35">
      <c r="P26808" s="26"/>
      <c r="AA26808" s="27"/>
      <c r="AF26808" s="25"/>
    </row>
    <row r="26809" spans="16:32" x14ac:dyDescent="0.35">
      <c r="P26809" s="26"/>
      <c r="AA26809" s="27"/>
      <c r="AF26809" s="25"/>
    </row>
    <row r="26810" spans="16:32" x14ac:dyDescent="0.35">
      <c r="P26810" s="26"/>
      <c r="AA26810" s="27"/>
      <c r="AF26810" s="25"/>
    </row>
    <row r="26811" spans="16:32" x14ac:dyDescent="0.35">
      <c r="P26811" s="26"/>
      <c r="AA26811" s="27"/>
      <c r="AF26811" s="25"/>
    </row>
    <row r="26812" spans="16:32" x14ac:dyDescent="0.35">
      <c r="P26812" s="26"/>
      <c r="AA26812" s="27"/>
      <c r="AF26812" s="25"/>
    </row>
    <row r="26813" spans="16:32" x14ac:dyDescent="0.35">
      <c r="P26813" s="26"/>
      <c r="AA26813" s="27"/>
      <c r="AF26813" s="25"/>
    </row>
    <row r="26814" spans="16:32" x14ac:dyDescent="0.35">
      <c r="P26814" s="26"/>
      <c r="AA26814" s="27"/>
      <c r="AF26814" s="25"/>
    </row>
    <row r="26815" spans="16:32" x14ac:dyDescent="0.35">
      <c r="P26815" s="26"/>
      <c r="AA26815" s="27"/>
      <c r="AF26815" s="25"/>
    </row>
    <row r="26816" spans="16:32" x14ac:dyDescent="0.35">
      <c r="P26816" s="26"/>
      <c r="AA26816" s="27"/>
      <c r="AF26816" s="25"/>
    </row>
    <row r="26817" spans="16:32" x14ac:dyDescent="0.35">
      <c r="P26817" s="26"/>
      <c r="AA26817" s="27"/>
      <c r="AF26817" s="25"/>
    </row>
    <row r="26818" spans="16:32" x14ac:dyDescent="0.35">
      <c r="P26818" s="26"/>
      <c r="AA26818" s="27"/>
      <c r="AF26818" s="25"/>
    </row>
    <row r="26819" spans="16:32" x14ac:dyDescent="0.35">
      <c r="P26819" s="26"/>
      <c r="AA26819" s="27"/>
      <c r="AF26819" s="25"/>
    </row>
    <row r="26820" spans="16:32" x14ac:dyDescent="0.35">
      <c r="P26820" s="26"/>
      <c r="AA26820" s="27"/>
      <c r="AF26820" s="25"/>
    </row>
    <row r="26821" spans="16:32" x14ac:dyDescent="0.35">
      <c r="P26821" s="26"/>
      <c r="AA26821" s="27"/>
      <c r="AF26821" s="25"/>
    </row>
    <row r="26822" spans="16:32" x14ac:dyDescent="0.35">
      <c r="P26822" s="26"/>
      <c r="AA26822" s="27"/>
      <c r="AF26822" s="25"/>
    </row>
    <row r="26823" spans="16:32" x14ac:dyDescent="0.35">
      <c r="P26823" s="26"/>
      <c r="AA26823" s="27"/>
      <c r="AF26823" s="25"/>
    </row>
    <row r="26824" spans="16:32" x14ac:dyDescent="0.35">
      <c r="P26824" s="26"/>
      <c r="AA26824" s="27"/>
      <c r="AF26824" s="25"/>
    </row>
    <row r="26825" spans="16:32" x14ac:dyDescent="0.35">
      <c r="P26825" s="26"/>
      <c r="AA26825" s="27"/>
      <c r="AF26825" s="25"/>
    </row>
    <row r="26826" spans="16:32" x14ac:dyDescent="0.35">
      <c r="P26826" s="26"/>
      <c r="AA26826" s="27"/>
      <c r="AF26826" s="25"/>
    </row>
    <row r="26827" spans="16:32" x14ac:dyDescent="0.35">
      <c r="P26827" s="26"/>
      <c r="AA26827" s="27"/>
      <c r="AF26827" s="25"/>
    </row>
    <row r="26828" spans="16:32" x14ac:dyDescent="0.35">
      <c r="P26828" s="26"/>
      <c r="AA26828" s="27"/>
      <c r="AF26828" s="25"/>
    </row>
    <row r="26829" spans="16:32" x14ac:dyDescent="0.35">
      <c r="P26829" s="26"/>
      <c r="AA26829" s="27"/>
      <c r="AF26829" s="25"/>
    </row>
    <row r="26830" spans="16:32" x14ac:dyDescent="0.35">
      <c r="P26830" s="26"/>
      <c r="AA26830" s="27"/>
      <c r="AF26830" s="25"/>
    </row>
    <row r="26831" spans="16:32" x14ac:dyDescent="0.35">
      <c r="P26831" s="26"/>
      <c r="AA26831" s="27"/>
      <c r="AF26831" s="25"/>
    </row>
    <row r="26832" spans="16:32" x14ac:dyDescent="0.35">
      <c r="P26832" s="26"/>
      <c r="AA26832" s="27"/>
      <c r="AF26832" s="25"/>
    </row>
    <row r="26833" spans="16:32" x14ac:dyDescent="0.35">
      <c r="P26833" s="26"/>
      <c r="AA26833" s="27"/>
      <c r="AF26833" s="25"/>
    </row>
    <row r="26834" spans="16:32" x14ac:dyDescent="0.35">
      <c r="P26834" s="26"/>
      <c r="AA26834" s="27"/>
      <c r="AF26834" s="25"/>
    </row>
    <row r="26835" spans="16:32" x14ac:dyDescent="0.35">
      <c r="P26835" s="26"/>
      <c r="AA26835" s="27"/>
      <c r="AF26835" s="25"/>
    </row>
    <row r="26836" spans="16:32" x14ac:dyDescent="0.35">
      <c r="P26836" s="26"/>
      <c r="AA26836" s="27"/>
      <c r="AF26836" s="25"/>
    </row>
    <row r="26837" spans="16:32" x14ac:dyDescent="0.35">
      <c r="P26837" s="26"/>
      <c r="AA26837" s="27"/>
      <c r="AF26837" s="25"/>
    </row>
    <row r="26838" spans="16:32" x14ac:dyDescent="0.35">
      <c r="P26838" s="26"/>
      <c r="AA26838" s="27"/>
      <c r="AF26838" s="25"/>
    </row>
    <row r="26839" spans="16:32" x14ac:dyDescent="0.35">
      <c r="P26839" s="26"/>
      <c r="AA26839" s="27"/>
      <c r="AF26839" s="25"/>
    </row>
    <row r="26840" spans="16:32" x14ac:dyDescent="0.35">
      <c r="P26840" s="26"/>
      <c r="AA26840" s="27"/>
      <c r="AF26840" s="25"/>
    </row>
    <row r="26841" spans="16:32" x14ac:dyDescent="0.35">
      <c r="P26841" s="26"/>
      <c r="AA26841" s="27"/>
      <c r="AF26841" s="25"/>
    </row>
    <row r="26842" spans="16:32" x14ac:dyDescent="0.35">
      <c r="P26842" s="26"/>
      <c r="AA26842" s="27"/>
      <c r="AF26842" s="25"/>
    </row>
    <row r="26843" spans="16:32" x14ac:dyDescent="0.35">
      <c r="P26843" s="26"/>
      <c r="AA26843" s="27"/>
      <c r="AF26843" s="25"/>
    </row>
    <row r="26844" spans="16:32" x14ac:dyDescent="0.35">
      <c r="P26844" s="26"/>
      <c r="AA26844" s="27"/>
      <c r="AF26844" s="25"/>
    </row>
    <row r="26845" spans="16:32" x14ac:dyDescent="0.35">
      <c r="P26845" s="26"/>
      <c r="AA26845" s="27"/>
      <c r="AF26845" s="25"/>
    </row>
    <row r="26846" spans="16:32" x14ac:dyDescent="0.35">
      <c r="P26846" s="26"/>
      <c r="AA26846" s="27"/>
      <c r="AF26846" s="25"/>
    </row>
    <row r="26847" spans="16:32" x14ac:dyDescent="0.35">
      <c r="P26847" s="26"/>
      <c r="AA26847" s="27"/>
      <c r="AF26847" s="25"/>
    </row>
    <row r="26848" spans="16:32" x14ac:dyDescent="0.35">
      <c r="P26848" s="26"/>
      <c r="AA26848" s="27"/>
      <c r="AF26848" s="25"/>
    </row>
    <row r="26849" spans="16:32" x14ac:dyDescent="0.35">
      <c r="P26849" s="26"/>
      <c r="AA26849" s="27"/>
      <c r="AF26849" s="25"/>
    </row>
    <row r="26850" spans="16:32" x14ac:dyDescent="0.35">
      <c r="P26850" s="26"/>
      <c r="AA26850" s="27"/>
      <c r="AF26850" s="25"/>
    </row>
    <row r="26851" spans="16:32" x14ac:dyDescent="0.35">
      <c r="P26851" s="26"/>
      <c r="AA26851" s="27"/>
      <c r="AF26851" s="25"/>
    </row>
    <row r="26852" spans="16:32" x14ac:dyDescent="0.35">
      <c r="P26852" s="26"/>
      <c r="AA26852" s="27"/>
      <c r="AF26852" s="25"/>
    </row>
    <row r="26853" spans="16:32" x14ac:dyDescent="0.35">
      <c r="P26853" s="26"/>
      <c r="AA26853" s="27"/>
      <c r="AF26853" s="25"/>
    </row>
    <row r="26854" spans="16:32" x14ac:dyDescent="0.35">
      <c r="P26854" s="26"/>
      <c r="AA26854" s="27"/>
      <c r="AF26854" s="25"/>
    </row>
    <row r="26855" spans="16:32" x14ac:dyDescent="0.35">
      <c r="P26855" s="26"/>
      <c r="AA26855" s="27"/>
      <c r="AF26855" s="25"/>
    </row>
    <row r="26856" spans="16:32" x14ac:dyDescent="0.35">
      <c r="P26856" s="26"/>
      <c r="AA26856" s="27"/>
      <c r="AF26856" s="25"/>
    </row>
    <row r="26857" spans="16:32" x14ac:dyDescent="0.35">
      <c r="P26857" s="26"/>
      <c r="AA26857" s="27"/>
      <c r="AF26857" s="25"/>
    </row>
    <row r="26858" spans="16:32" x14ac:dyDescent="0.35">
      <c r="P26858" s="26"/>
      <c r="AA26858" s="27"/>
      <c r="AF26858" s="25"/>
    </row>
    <row r="26859" spans="16:32" x14ac:dyDescent="0.35">
      <c r="P26859" s="26"/>
      <c r="AA26859" s="27"/>
      <c r="AF26859" s="25"/>
    </row>
    <row r="26860" spans="16:32" x14ac:dyDescent="0.35">
      <c r="P26860" s="26"/>
      <c r="AA26860" s="27"/>
      <c r="AF26860" s="25"/>
    </row>
    <row r="26861" spans="16:32" x14ac:dyDescent="0.35">
      <c r="P26861" s="26"/>
      <c r="AA26861" s="27"/>
      <c r="AF26861" s="25"/>
    </row>
    <row r="26862" spans="16:32" x14ac:dyDescent="0.35">
      <c r="P26862" s="26"/>
      <c r="AA26862" s="27"/>
      <c r="AF26862" s="25"/>
    </row>
    <row r="26863" spans="16:32" x14ac:dyDescent="0.35">
      <c r="P26863" s="26"/>
      <c r="AA26863" s="27"/>
      <c r="AF26863" s="25"/>
    </row>
    <row r="26864" spans="16:32" x14ac:dyDescent="0.35">
      <c r="P26864" s="26"/>
      <c r="AA26864" s="27"/>
      <c r="AF26864" s="25"/>
    </row>
    <row r="26865" spans="16:32" x14ac:dyDescent="0.35">
      <c r="P26865" s="26"/>
      <c r="AA26865" s="27"/>
      <c r="AF26865" s="25"/>
    </row>
    <row r="26866" spans="16:32" x14ac:dyDescent="0.35">
      <c r="P26866" s="26"/>
      <c r="AA26866" s="27"/>
      <c r="AF26866" s="25"/>
    </row>
    <row r="26867" spans="16:32" x14ac:dyDescent="0.35">
      <c r="P26867" s="26"/>
      <c r="AA26867" s="27"/>
      <c r="AF26867" s="25"/>
    </row>
    <row r="26868" spans="16:32" x14ac:dyDescent="0.35">
      <c r="P26868" s="26"/>
      <c r="AA26868" s="27"/>
      <c r="AF26868" s="25"/>
    </row>
    <row r="26869" spans="16:32" x14ac:dyDescent="0.35">
      <c r="P26869" s="26"/>
      <c r="AA26869" s="27"/>
      <c r="AF26869" s="25"/>
    </row>
    <row r="26870" spans="16:32" x14ac:dyDescent="0.35">
      <c r="P26870" s="26"/>
      <c r="AA26870" s="27"/>
      <c r="AF26870" s="25"/>
    </row>
    <row r="26871" spans="16:32" x14ac:dyDescent="0.35">
      <c r="P26871" s="26"/>
      <c r="AA26871" s="27"/>
      <c r="AF26871" s="25"/>
    </row>
    <row r="26872" spans="16:32" x14ac:dyDescent="0.35">
      <c r="P26872" s="26"/>
      <c r="AA26872" s="27"/>
      <c r="AF26872" s="25"/>
    </row>
    <row r="26873" spans="16:32" x14ac:dyDescent="0.35">
      <c r="P26873" s="26"/>
      <c r="AA26873" s="27"/>
      <c r="AF26873" s="25"/>
    </row>
    <row r="26874" spans="16:32" x14ac:dyDescent="0.35">
      <c r="P26874" s="26"/>
      <c r="AA26874" s="27"/>
      <c r="AF26874" s="25"/>
    </row>
    <row r="26875" spans="16:32" x14ac:dyDescent="0.35">
      <c r="P26875" s="26"/>
      <c r="AA26875" s="27"/>
      <c r="AF26875" s="25"/>
    </row>
    <row r="26876" spans="16:32" x14ac:dyDescent="0.35">
      <c r="P26876" s="26"/>
      <c r="AA26876" s="27"/>
      <c r="AF26876" s="25"/>
    </row>
    <row r="26877" spans="16:32" x14ac:dyDescent="0.35">
      <c r="P26877" s="26"/>
      <c r="AA26877" s="27"/>
      <c r="AF26877" s="25"/>
    </row>
    <row r="26878" spans="16:32" x14ac:dyDescent="0.35">
      <c r="P26878" s="26"/>
      <c r="AA26878" s="27"/>
      <c r="AF26878" s="25"/>
    </row>
    <row r="26879" spans="16:32" x14ac:dyDescent="0.35">
      <c r="P26879" s="26"/>
      <c r="AA26879" s="27"/>
      <c r="AF26879" s="25"/>
    </row>
    <row r="26880" spans="16:32" x14ac:dyDescent="0.35">
      <c r="P26880" s="26"/>
      <c r="AA26880" s="27"/>
      <c r="AF26880" s="25"/>
    </row>
    <row r="26881" spans="16:32" x14ac:dyDescent="0.35">
      <c r="P26881" s="26"/>
      <c r="AA26881" s="27"/>
      <c r="AF26881" s="25"/>
    </row>
    <row r="26882" spans="16:32" x14ac:dyDescent="0.35">
      <c r="P26882" s="26"/>
      <c r="AA26882" s="27"/>
      <c r="AF26882" s="25"/>
    </row>
    <row r="26883" spans="16:32" x14ac:dyDescent="0.35">
      <c r="P26883" s="26"/>
      <c r="AA26883" s="27"/>
      <c r="AF26883" s="25"/>
    </row>
    <row r="26884" spans="16:32" x14ac:dyDescent="0.35">
      <c r="P26884" s="26"/>
      <c r="AA26884" s="27"/>
      <c r="AF26884" s="25"/>
    </row>
    <row r="26885" spans="16:32" x14ac:dyDescent="0.35">
      <c r="P26885" s="26"/>
      <c r="AA26885" s="27"/>
      <c r="AF26885" s="25"/>
    </row>
    <row r="26886" spans="16:32" x14ac:dyDescent="0.35">
      <c r="P26886" s="26"/>
      <c r="AA26886" s="27"/>
      <c r="AF26886" s="25"/>
    </row>
    <row r="26887" spans="16:32" x14ac:dyDescent="0.35">
      <c r="P26887" s="26"/>
      <c r="AA26887" s="27"/>
      <c r="AF26887" s="25"/>
    </row>
    <row r="26888" spans="16:32" x14ac:dyDescent="0.35">
      <c r="P26888" s="26"/>
      <c r="AA26888" s="27"/>
      <c r="AF26888" s="25"/>
    </row>
    <row r="26889" spans="16:32" x14ac:dyDescent="0.35">
      <c r="P26889" s="26"/>
      <c r="AA26889" s="27"/>
      <c r="AF26889" s="25"/>
    </row>
    <row r="26890" spans="16:32" x14ac:dyDescent="0.35">
      <c r="P26890" s="26"/>
      <c r="AA26890" s="27"/>
      <c r="AF26890" s="25"/>
    </row>
    <row r="26891" spans="16:32" x14ac:dyDescent="0.35">
      <c r="P26891" s="26"/>
      <c r="AA26891" s="27"/>
      <c r="AF26891" s="25"/>
    </row>
    <row r="26892" spans="16:32" x14ac:dyDescent="0.35">
      <c r="P26892" s="26"/>
      <c r="AA26892" s="27"/>
      <c r="AF26892" s="25"/>
    </row>
    <row r="26893" spans="16:32" x14ac:dyDescent="0.35">
      <c r="P26893" s="26"/>
      <c r="AA26893" s="27"/>
      <c r="AF26893" s="25"/>
    </row>
    <row r="26894" spans="16:32" x14ac:dyDescent="0.35">
      <c r="P26894" s="26"/>
      <c r="AA26894" s="27"/>
      <c r="AF26894" s="25"/>
    </row>
    <row r="26895" spans="16:32" x14ac:dyDescent="0.35">
      <c r="P26895" s="26"/>
      <c r="AA26895" s="27"/>
      <c r="AF26895" s="25"/>
    </row>
    <row r="26896" spans="16:32" x14ac:dyDescent="0.35">
      <c r="P26896" s="26"/>
      <c r="AA26896" s="27"/>
      <c r="AF26896" s="25"/>
    </row>
    <row r="26897" spans="16:32" x14ac:dyDescent="0.35">
      <c r="P26897" s="26"/>
      <c r="AA26897" s="27"/>
      <c r="AF26897" s="25"/>
    </row>
    <row r="26898" spans="16:32" x14ac:dyDescent="0.35">
      <c r="P26898" s="26"/>
      <c r="AA26898" s="27"/>
      <c r="AF26898" s="25"/>
    </row>
    <row r="26899" spans="16:32" x14ac:dyDescent="0.35">
      <c r="P26899" s="26"/>
      <c r="AA26899" s="27"/>
      <c r="AF26899" s="25"/>
    </row>
    <row r="26900" spans="16:32" x14ac:dyDescent="0.35">
      <c r="P26900" s="26"/>
      <c r="AA26900" s="27"/>
      <c r="AF26900" s="25"/>
    </row>
    <row r="26901" spans="16:32" x14ac:dyDescent="0.35">
      <c r="P26901" s="26"/>
      <c r="AA26901" s="27"/>
      <c r="AF26901" s="25"/>
    </row>
    <row r="26902" spans="16:32" x14ac:dyDescent="0.35">
      <c r="P26902" s="26"/>
      <c r="AA26902" s="27"/>
      <c r="AF26902" s="25"/>
    </row>
    <row r="26903" spans="16:32" x14ac:dyDescent="0.35">
      <c r="P26903" s="26"/>
      <c r="AA26903" s="27"/>
      <c r="AF26903" s="25"/>
    </row>
    <row r="26904" spans="16:32" x14ac:dyDescent="0.35">
      <c r="P26904" s="26"/>
      <c r="AA26904" s="27"/>
      <c r="AF26904" s="25"/>
    </row>
    <row r="26905" spans="16:32" x14ac:dyDescent="0.35">
      <c r="P26905" s="26"/>
      <c r="AA26905" s="27"/>
      <c r="AF26905" s="25"/>
    </row>
    <row r="26906" spans="16:32" x14ac:dyDescent="0.35">
      <c r="P26906" s="26"/>
      <c r="AA26906" s="27"/>
      <c r="AF26906" s="25"/>
    </row>
    <row r="26907" spans="16:32" x14ac:dyDescent="0.35">
      <c r="P26907" s="26"/>
      <c r="AA26907" s="27"/>
      <c r="AF26907" s="25"/>
    </row>
    <row r="26908" spans="16:32" x14ac:dyDescent="0.35">
      <c r="P26908" s="26"/>
      <c r="AA26908" s="27"/>
      <c r="AF26908" s="25"/>
    </row>
    <row r="26909" spans="16:32" x14ac:dyDescent="0.35">
      <c r="P26909" s="26"/>
      <c r="AA26909" s="27"/>
      <c r="AF26909" s="25"/>
    </row>
    <row r="26910" spans="16:32" x14ac:dyDescent="0.35">
      <c r="P26910" s="26"/>
      <c r="AA26910" s="27"/>
      <c r="AF26910" s="25"/>
    </row>
    <row r="26911" spans="16:32" x14ac:dyDescent="0.35">
      <c r="P26911" s="26"/>
      <c r="AA26911" s="27"/>
      <c r="AF26911" s="25"/>
    </row>
    <row r="26912" spans="16:32" x14ac:dyDescent="0.35">
      <c r="P26912" s="26"/>
      <c r="AA26912" s="27"/>
      <c r="AF26912" s="25"/>
    </row>
    <row r="26913" spans="16:32" x14ac:dyDescent="0.35">
      <c r="P26913" s="26"/>
      <c r="AA26913" s="27"/>
      <c r="AF26913" s="25"/>
    </row>
    <row r="26914" spans="16:32" x14ac:dyDescent="0.35">
      <c r="P26914" s="26"/>
      <c r="AA26914" s="27"/>
      <c r="AF26914" s="25"/>
    </row>
    <row r="26915" spans="16:32" x14ac:dyDescent="0.35">
      <c r="P26915" s="26"/>
      <c r="AA26915" s="27"/>
      <c r="AF26915" s="25"/>
    </row>
    <row r="26916" spans="16:32" x14ac:dyDescent="0.35">
      <c r="P26916" s="26"/>
      <c r="AA26916" s="27"/>
      <c r="AF26916" s="25"/>
    </row>
    <row r="26917" spans="16:32" x14ac:dyDescent="0.35">
      <c r="P26917" s="26"/>
      <c r="AA26917" s="27"/>
      <c r="AF26917" s="25"/>
    </row>
    <row r="26918" spans="16:32" x14ac:dyDescent="0.35">
      <c r="P26918" s="26"/>
      <c r="AA26918" s="27"/>
      <c r="AF26918" s="25"/>
    </row>
    <row r="26919" spans="16:32" x14ac:dyDescent="0.35">
      <c r="P26919" s="26"/>
      <c r="AA26919" s="27"/>
      <c r="AF26919" s="25"/>
    </row>
    <row r="26920" spans="16:32" x14ac:dyDescent="0.35">
      <c r="P26920" s="26"/>
      <c r="AA26920" s="27"/>
      <c r="AF26920" s="25"/>
    </row>
    <row r="26921" spans="16:32" x14ac:dyDescent="0.35">
      <c r="P26921" s="26"/>
      <c r="AA26921" s="27"/>
      <c r="AF26921" s="25"/>
    </row>
    <row r="26922" spans="16:32" x14ac:dyDescent="0.35">
      <c r="P26922" s="26"/>
      <c r="AA26922" s="27"/>
      <c r="AF26922" s="25"/>
    </row>
    <row r="26923" spans="16:32" x14ac:dyDescent="0.35">
      <c r="P26923" s="26"/>
      <c r="AA26923" s="27"/>
      <c r="AF26923" s="25"/>
    </row>
    <row r="26924" spans="16:32" x14ac:dyDescent="0.35">
      <c r="P26924" s="26"/>
      <c r="AA26924" s="27"/>
      <c r="AF26924" s="25"/>
    </row>
    <row r="26925" spans="16:32" x14ac:dyDescent="0.35">
      <c r="P26925" s="26"/>
      <c r="AA26925" s="27"/>
      <c r="AF26925" s="25"/>
    </row>
    <row r="26926" spans="16:32" x14ac:dyDescent="0.35">
      <c r="P26926" s="26"/>
      <c r="AA26926" s="27"/>
      <c r="AF26926" s="25"/>
    </row>
    <row r="26927" spans="16:32" x14ac:dyDescent="0.35">
      <c r="P26927" s="26"/>
      <c r="AA26927" s="27"/>
      <c r="AF26927" s="25"/>
    </row>
    <row r="26928" spans="16:32" x14ac:dyDescent="0.35">
      <c r="P26928" s="26"/>
      <c r="AA26928" s="27"/>
      <c r="AF26928" s="25"/>
    </row>
    <row r="26929" spans="16:32" x14ac:dyDescent="0.35">
      <c r="P26929" s="26"/>
      <c r="AA26929" s="27"/>
      <c r="AF26929" s="25"/>
    </row>
    <row r="26930" spans="16:32" x14ac:dyDescent="0.35">
      <c r="P26930" s="26"/>
      <c r="AA26930" s="27"/>
      <c r="AF26930" s="25"/>
    </row>
    <row r="26931" spans="16:32" x14ac:dyDescent="0.35">
      <c r="P26931" s="26"/>
      <c r="AA26931" s="27"/>
      <c r="AF26931" s="25"/>
    </row>
    <row r="26932" spans="16:32" x14ac:dyDescent="0.35">
      <c r="P26932" s="26"/>
      <c r="AA26932" s="27"/>
      <c r="AF26932" s="25"/>
    </row>
    <row r="26933" spans="16:32" x14ac:dyDescent="0.35">
      <c r="P26933" s="26"/>
      <c r="AA26933" s="27"/>
      <c r="AF26933" s="25"/>
    </row>
    <row r="26934" spans="16:32" x14ac:dyDescent="0.35">
      <c r="P26934" s="26"/>
      <c r="AA26934" s="27"/>
      <c r="AF26934" s="25"/>
    </row>
    <row r="26935" spans="16:32" x14ac:dyDescent="0.35">
      <c r="P26935" s="26"/>
      <c r="AA26935" s="27"/>
      <c r="AF26935" s="25"/>
    </row>
    <row r="26936" spans="16:32" x14ac:dyDescent="0.35">
      <c r="P26936" s="26"/>
      <c r="AA26936" s="27"/>
      <c r="AF26936" s="25"/>
    </row>
    <row r="26937" spans="16:32" x14ac:dyDescent="0.35">
      <c r="P26937" s="26"/>
      <c r="AA26937" s="27"/>
      <c r="AF26937" s="25"/>
    </row>
    <row r="26938" spans="16:32" x14ac:dyDescent="0.35">
      <c r="P26938" s="26"/>
      <c r="AA26938" s="27"/>
      <c r="AF26938" s="25"/>
    </row>
    <row r="26939" spans="16:32" x14ac:dyDescent="0.35">
      <c r="P26939" s="26"/>
      <c r="AA26939" s="27"/>
      <c r="AF26939" s="25"/>
    </row>
    <row r="26940" spans="16:32" x14ac:dyDescent="0.35">
      <c r="P26940" s="26"/>
      <c r="AA26940" s="27"/>
      <c r="AF26940" s="25"/>
    </row>
    <row r="26941" spans="16:32" x14ac:dyDescent="0.35">
      <c r="P26941" s="26"/>
      <c r="AA26941" s="27"/>
      <c r="AF26941" s="25"/>
    </row>
    <row r="26942" spans="16:32" x14ac:dyDescent="0.35">
      <c r="P26942" s="26"/>
      <c r="AA26942" s="27"/>
      <c r="AF26942" s="25"/>
    </row>
    <row r="26943" spans="16:32" x14ac:dyDescent="0.35">
      <c r="P26943" s="26"/>
      <c r="AA26943" s="27"/>
      <c r="AF26943" s="25"/>
    </row>
    <row r="26944" spans="16:32" x14ac:dyDescent="0.35">
      <c r="P26944" s="26"/>
      <c r="AA26944" s="27"/>
      <c r="AF26944" s="25"/>
    </row>
    <row r="26945" spans="16:32" x14ac:dyDescent="0.35">
      <c r="P26945" s="26"/>
      <c r="AA26945" s="27"/>
      <c r="AF26945" s="25"/>
    </row>
    <row r="26946" spans="16:32" x14ac:dyDescent="0.35">
      <c r="P26946" s="26"/>
      <c r="AA26946" s="27"/>
      <c r="AF26946" s="25"/>
    </row>
    <row r="26947" spans="16:32" x14ac:dyDescent="0.35">
      <c r="P26947" s="26"/>
      <c r="AA26947" s="27"/>
      <c r="AF26947" s="25"/>
    </row>
    <row r="26948" spans="16:32" x14ac:dyDescent="0.35">
      <c r="P26948" s="26"/>
      <c r="AA26948" s="27"/>
      <c r="AF26948" s="25"/>
    </row>
    <row r="26949" spans="16:32" x14ac:dyDescent="0.35">
      <c r="P26949" s="26"/>
      <c r="AA26949" s="27"/>
      <c r="AF26949" s="25"/>
    </row>
    <row r="26950" spans="16:32" x14ac:dyDescent="0.35">
      <c r="P26950" s="26"/>
      <c r="AA26950" s="27"/>
      <c r="AF26950" s="25"/>
    </row>
    <row r="26951" spans="16:32" x14ac:dyDescent="0.35">
      <c r="P26951" s="26"/>
      <c r="AA26951" s="27"/>
      <c r="AF26951" s="25"/>
    </row>
    <row r="26952" spans="16:32" x14ac:dyDescent="0.35">
      <c r="P26952" s="26"/>
      <c r="AA26952" s="27"/>
      <c r="AF26952" s="25"/>
    </row>
    <row r="26953" spans="16:32" x14ac:dyDescent="0.35">
      <c r="P26953" s="26"/>
      <c r="AA26953" s="27"/>
      <c r="AF26953" s="25"/>
    </row>
    <row r="26954" spans="16:32" x14ac:dyDescent="0.35">
      <c r="P26954" s="26"/>
      <c r="AA26954" s="27"/>
      <c r="AF26954" s="25"/>
    </row>
    <row r="26955" spans="16:32" x14ac:dyDescent="0.35">
      <c r="P26955" s="26"/>
      <c r="AA26955" s="27"/>
      <c r="AF26955" s="25"/>
    </row>
    <row r="26956" spans="16:32" x14ac:dyDescent="0.35">
      <c r="P26956" s="26"/>
      <c r="AA26956" s="27"/>
      <c r="AF26956" s="25"/>
    </row>
    <row r="26957" spans="16:32" x14ac:dyDescent="0.35">
      <c r="P26957" s="26"/>
      <c r="AA26957" s="27"/>
      <c r="AF26957" s="25"/>
    </row>
    <row r="26958" spans="16:32" x14ac:dyDescent="0.35">
      <c r="P26958" s="26"/>
      <c r="AA26958" s="27"/>
      <c r="AF26958" s="25"/>
    </row>
    <row r="26959" spans="16:32" x14ac:dyDescent="0.35">
      <c r="P26959" s="26"/>
      <c r="AA26959" s="27"/>
      <c r="AF26959" s="25"/>
    </row>
    <row r="26960" spans="16:32" x14ac:dyDescent="0.35">
      <c r="P26960" s="26"/>
      <c r="AA26960" s="27"/>
      <c r="AF26960" s="25"/>
    </row>
    <row r="26961" spans="16:32" x14ac:dyDescent="0.35">
      <c r="P26961" s="26"/>
      <c r="AA26961" s="27"/>
      <c r="AF26961" s="25"/>
    </row>
    <row r="26962" spans="16:32" x14ac:dyDescent="0.35">
      <c r="P26962" s="26"/>
      <c r="AA26962" s="27"/>
      <c r="AF26962" s="25"/>
    </row>
    <row r="26963" spans="16:32" x14ac:dyDescent="0.35">
      <c r="P26963" s="26"/>
      <c r="AA26963" s="27"/>
      <c r="AF26963" s="25"/>
    </row>
    <row r="26964" spans="16:32" x14ac:dyDescent="0.35">
      <c r="P26964" s="26"/>
      <c r="AA26964" s="27"/>
      <c r="AF26964" s="25"/>
    </row>
    <row r="26965" spans="16:32" x14ac:dyDescent="0.35">
      <c r="P26965" s="26"/>
      <c r="AA26965" s="27"/>
      <c r="AF26965" s="25"/>
    </row>
    <row r="26966" spans="16:32" x14ac:dyDescent="0.35">
      <c r="P26966" s="26"/>
      <c r="AA26966" s="27"/>
      <c r="AF26966" s="25"/>
    </row>
    <row r="26967" spans="16:32" x14ac:dyDescent="0.35">
      <c r="P26967" s="26"/>
      <c r="AA26967" s="27"/>
      <c r="AF26967" s="25"/>
    </row>
    <row r="26968" spans="16:32" x14ac:dyDescent="0.35">
      <c r="P26968" s="26"/>
      <c r="AA26968" s="27"/>
      <c r="AF26968" s="25"/>
    </row>
    <row r="26969" spans="16:32" x14ac:dyDescent="0.35">
      <c r="P26969" s="26"/>
      <c r="AA26969" s="27"/>
      <c r="AF26969" s="25"/>
    </row>
    <row r="26970" spans="16:32" x14ac:dyDescent="0.35">
      <c r="P26970" s="26"/>
      <c r="AA26970" s="27"/>
      <c r="AF26970" s="25"/>
    </row>
    <row r="26971" spans="16:32" x14ac:dyDescent="0.35">
      <c r="P26971" s="26"/>
      <c r="AA26971" s="27"/>
      <c r="AF26971" s="25"/>
    </row>
    <row r="26972" spans="16:32" x14ac:dyDescent="0.35">
      <c r="P26972" s="26"/>
      <c r="AA26972" s="27"/>
      <c r="AF26972" s="25"/>
    </row>
    <row r="26973" spans="16:32" x14ac:dyDescent="0.35">
      <c r="P26973" s="26"/>
      <c r="AA26973" s="27"/>
      <c r="AF26973" s="25"/>
    </row>
    <row r="26974" spans="16:32" x14ac:dyDescent="0.35">
      <c r="P26974" s="26"/>
      <c r="AA26974" s="27"/>
      <c r="AF26974" s="25"/>
    </row>
    <row r="26975" spans="16:32" x14ac:dyDescent="0.35">
      <c r="P26975" s="26"/>
      <c r="AA26975" s="27"/>
      <c r="AF26975" s="25"/>
    </row>
    <row r="26976" spans="16:32" x14ac:dyDescent="0.35">
      <c r="P26976" s="26"/>
      <c r="AA26976" s="27"/>
      <c r="AF26976" s="25"/>
    </row>
    <row r="26977" spans="16:32" x14ac:dyDescent="0.35">
      <c r="P26977" s="26"/>
      <c r="AA26977" s="27"/>
      <c r="AF26977" s="25"/>
    </row>
    <row r="26978" spans="16:32" x14ac:dyDescent="0.35">
      <c r="P26978" s="26"/>
      <c r="AA26978" s="27"/>
      <c r="AF26978" s="25"/>
    </row>
    <row r="26979" spans="16:32" x14ac:dyDescent="0.35">
      <c r="P26979" s="26"/>
      <c r="AA26979" s="27"/>
      <c r="AF26979" s="25"/>
    </row>
    <row r="26980" spans="16:32" x14ac:dyDescent="0.35">
      <c r="P26980" s="26"/>
      <c r="AA26980" s="27"/>
      <c r="AF26980" s="25"/>
    </row>
    <row r="26981" spans="16:32" x14ac:dyDescent="0.35">
      <c r="P26981" s="26"/>
      <c r="AA26981" s="27"/>
      <c r="AF26981" s="25"/>
    </row>
    <row r="26982" spans="16:32" x14ac:dyDescent="0.35">
      <c r="P26982" s="26"/>
      <c r="AA26982" s="27"/>
      <c r="AF26982" s="25"/>
    </row>
    <row r="26983" spans="16:32" x14ac:dyDescent="0.35">
      <c r="P26983" s="26"/>
      <c r="AA26983" s="27"/>
      <c r="AF26983" s="25"/>
    </row>
    <row r="26984" spans="16:32" x14ac:dyDescent="0.35">
      <c r="P26984" s="26"/>
      <c r="AA26984" s="27"/>
      <c r="AF26984" s="25"/>
    </row>
    <row r="26985" spans="16:32" x14ac:dyDescent="0.35">
      <c r="P26985" s="26"/>
      <c r="AA26985" s="27"/>
      <c r="AF26985" s="25"/>
    </row>
    <row r="26986" spans="16:32" x14ac:dyDescent="0.35">
      <c r="P26986" s="26"/>
      <c r="AA26986" s="27"/>
      <c r="AF26986" s="25"/>
    </row>
    <row r="26987" spans="16:32" x14ac:dyDescent="0.35">
      <c r="P26987" s="26"/>
      <c r="AA26987" s="27"/>
      <c r="AF26987" s="25"/>
    </row>
    <row r="26988" spans="16:32" x14ac:dyDescent="0.35">
      <c r="P26988" s="26"/>
      <c r="AA26988" s="27"/>
      <c r="AF26988" s="25"/>
    </row>
    <row r="26989" spans="16:32" x14ac:dyDescent="0.35">
      <c r="P26989" s="26"/>
      <c r="AA26989" s="27"/>
      <c r="AF26989" s="25"/>
    </row>
    <row r="26990" spans="16:32" x14ac:dyDescent="0.35">
      <c r="P26990" s="26"/>
      <c r="AA26990" s="27"/>
      <c r="AF26990" s="25"/>
    </row>
    <row r="26991" spans="16:32" x14ac:dyDescent="0.35">
      <c r="P26991" s="26"/>
      <c r="AA26991" s="27"/>
      <c r="AF26991" s="25"/>
    </row>
    <row r="26992" spans="16:32" x14ac:dyDescent="0.35">
      <c r="P26992" s="26"/>
      <c r="AA26992" s="27"/>
      <c r="AF26992" s="25"/>
    </row>
    <row r="26993" spans="16:32" x14ac:dyDescent="0.35">
      <c r="P26993" s="26"/>
      <c r="AA26993" s="27"/>
      <c r="AF26993" s="25"/>
    </row>
    <row r="26994" spans="16:32" x14ac:dyDescent="0.35">
      <c r="P26994" s="26"/>
      <c r="AA26994" s="27"/>
      <c r="AF26994" s="25"/>
    </row>
    <row r="26995" spans="16:32" x14ac:dyDescent="0.35">
      <c r="P26995" s="26"/>
      <c r="AA26995" s="27"/>
      <c r="AF26995" s="25"/>
    </row>
    <row r="26996" spans="16:32" x14ac:dyDescent="0.35">
      <c r="P26996" s="26"/>
      <c r="AA26996" s="27"/>
      <c r="AF26996" s="25"/>
    </row>
    <row r="26997" spans="16:32" x14ac:dyDescent="0.35">
      <c r="P26997" s="26"/>
      <c r="AA26997" s="27"/>
      <c r="AF26997" s="25"/>
    </row>
    <row r="26998" spans="16:32" x14ac:dyDescent="0.35">
      <c r="P26998" s="26"/>
      <c r="AA26998" s="27"/>
      <c r="AF26998" s="25"/>
    </row>
    <row r="26999" spans="16:32" x14ac:dyDescent="0.35">
      <c r="P26999" s="26"/>
      <c r="AA26999" s="27"/>
      <c r="AF26999" s="25"/>
    </row>
    <row r="27000" spans="16:32" x14ac:dyDescent="0.35">
      <c r="P27000" s="26"/>
      <c r="AA27000" s="27"/>
      <c r="AF27000" s="25"/>
    </row>
    <row r="27001" spans="16:32" x14ac:dyDescent="0.35">
      <c r="P27001" s="26"/>
      <c r="AA27001" s="27"/>
      <c r="AF27001" s="25"/>
    </row>
    <row r="27002" spans="16:32" x14ac:dyDescent="0.35">
      <c r="P27002" s="26"/>
      <c r="AA27002" s="27"/>
      <c r="AF27002" s="25"/>
    </row>
    <row r="27003" spans="16:32" x14ac:dyDescent="0.35">
      <c r="P27003" s="26"/>
      <c r="AA27003" s="27"/>
      <c r="AF27003" s="25"/>
    </row>
    <row r="27004" spans="16:32" x14ac:dyDescent="0.35">
      <c r="P27004" s="26"/>
      <c r="AA27004" s="27"/>
      <c r="AF27004" s="25"/>
    </row>
    <row r="27005" spans="16:32" x14ac:dyDescent="0.35">
      <c r="P27005" s="26"/>
      <c r="AA27005" s="27"/>
      <c r="AF27005" s="25"/>
    </row>
    <row r="27006" spans="16:32" x14ac:dyDescent="0.35">
      <c r="P27006" s="26"/>
      <c r="AA27006" s="27"/>
      <c r="AF27006" s="25"/>
    </row>
    <row r="27007" spans="16:32" x14ac:dyDescent="0.35">
      <c r="P27007" s="26"/>
      <c r="AA27007" s="27"/>
      <c r="AF27007" s="25"/>
    </row>
    <row r="27008" spans="16:32" x14ac:dyDescent="0.35">
      <c r="P27008" s="26"/>
      <c r="AA27008" s="27"/>
      <c r="AF27008" s="25"/>
    </row>
    <row r="27009" spans="16:32" x14ac:dyDescent="0.35">
      <c r="P27009" s="26"/>
      <c r="AA27009" s="27"/>
      <c r="AF27009" s="25"/>
    </row>
    <row r="27010" spans="16:32" x14ac:dyDescent="0.35">
      <c r="P27010" s="26"/>
      <c r="AA27010" s="27"/>
      <c r="AF27010" s="25"/>
    </row>
    <row r="27011" spans="16:32" x14ac:dyDescent="0.35">
      <c r="P27011" s="26"/>
      <c r="AA27011" s="27"/>
      <c r="AF27011" s="25"/>
    </row>
    <row r="27012" spans="16:32" x14ac:dyDescent="0.35">
      <c r="P27012" s="26"/>
      <c r="AA27012" s="27"/>
      <c r="AF27012" s="25"/>
    </row>
    <row r="27013" spans="16:32" x14ac:dyDescent="0.35">
      <c r="P27013" s="26"/>
      <c r="AA27013" s="27"/>
      <c r="AF27013" s="25"/>
    </row>
    <row r="27014" spans="16:32" x14ac:dyDescent="0.35">
      <c r="P27014" s="26"/>
      <c r="AA27014" s="27"/>
      <c r="AF27014" s="25"/>
    </row>
    <row r="27015" spans="16:32" x14ac:dyDescent="0.35">
      <c r="P27015" s="26"/>
      <c r="AA27015" s="27"/>
      <c r="AF27015" s="25"/>
    </row>
    <row r="27016" spans="16:32" x14ac:dyDescent="0.35">
      <c r="P27016" s="26"/>
      <c r="AA27016" s="27"/>
      <c r="AF27016" s="25"/>
    </row>
    <row r="27017" spans="16:32" x14ac:dyDescent="0.35">
      <c r="P27017" s="26"/>
      <c r="AA27017" s="27"/>
      <c r="AF27017" s="25"/>
    </row>
    <row r="27018" spans="16:32" x14ac:dyDescent="0.35">
      <c r="P27018" s="26"/>
      <c r="AA27018" s="27"/>
      <c r="AF27018" s="25"/>
    </row>
    <row r="27019" spans="16:32" x14ac:dyDescent="0.35">
      <c r="P27019" s="26"/>
      <c r="AA27019" s="27"/>
      <c r="AF27019" s="25"/>
    </row>
    <row r="27020" spans="16:32" x14ac:dyDescent="0.35">
      <c r="P27020" s="26"/>
      <c r="AA27020" s="27"/>
      <c r="AF27020" s="25"/>
    </row>
    <row r="27021" spans="16:32" x14ac:dyDescent="0.35">
      <c r="P27021" s="26"/>
      <c r="AA27021" s="27"/>
      <c r="AF27021" s="25"/>
    </row>
    <row r="27022" spans="16:32" x14ac:dyDescent="0.35">
      <c r="P27022" s="26"/>
      <c r="AA27022" s="27"/>
      <c r="AF27022" s="25"/>
    </row>
    <row r="27023" spans="16:32" x14ac:dyDescent="0.35">
      <c r="P27023" s="26"/>
      <c r="AA27023" s="27"/>
      <c r="AF27023" s="25"/>
    </row>
    <row r="27024" spans="16:32" x14ac:dyDescent="0.35">
      <c r="P27024" s="26"/>
      <c r="AA27024" s="27"/>
      <c r="AF27024" s="25"/>
    </row>
    <row r="27025" spans="16:32" x14ac:dyDescent="0.35">
      <c r="P27025" s="26"/>
      <c r="AA27025" s="27"/>
      <c r="AF27025" s="25"/>
    </row>
    <row r="27026" spans="16:32" x14ac:dyDescent="0.35">
      <c r="P27026" s="26"/>
      <c r="AA27026" s="27"/>
      <c r="AF27026" s="25"/>
    </row>
    <row r="27027" spans="16:32" x14ac:dyDescent="0.35">
      <c r="P27027" s="26"/>
      <c r="AA27027" s="27"/>
      <c r="AF27027" s="25"/>
    </row>
    <row r="27028" spans="16:32" x14ac:dyDescent="0.35">
      <c r="P27028" s="26"/>
      <c r="AA27028" s="27"/>
      <c r="AF27028" s="25"/>
    </row>
    <row r="27029" spans="16:32" x14ac:dyDescent="0.35">
      <c r="P27029" s="26"/>
      <c r="AA27029" s="27"/>
      <c r="AF27029" s="25"/>
    </row>
    <row r="27030" spans="16:32" x14ac:dyDescent="0.35">
      <c r="P27030" s="26"/>
      <c r="AA27030" s="27"/>
      <c r="AF27030" s="25"/>
    </row>
    <row r="27031" spans="16:32" x14ac:dyDescent="0.35">
      <c r="P27031" s="26"/>
      <c r="AA27031" s="27"/>
      <c r="AF27031" s="25"/>
    </row>
    <row r="27032" spans="16:32" x14ac:dyDescent="0.35">
      <c r="P27032" s="26"/>
      <c r="AA27032" s="27"/>
      <c r="AF27032" s="25"/>
    </row>
    <row r="27033" spans="16:32" x14ac:dyDescent="0.35">
      <c r="P27033" s="26"/>
      <c r="AA27033" s="27"/>
      <c r="AF27033" s="25"/>
    </row>
    <row r="27034" spans="16:32" x14ac:dyDescent="0.35">
      <c r="P27034" s="26"/>
      <c r="AA27034" s="27"/>
      <c r="AF27034" s="25"/>
    </row>
    <row r="27035" spans="16:32" x14ac:dyDescent="0.35">
      <c r="P27035" s="26"/>
      <c r="AA27035" s="27"/>
      <c r="AF27035" s="25"/>
    </row>
    <row r="27036" spans="16:32" x14ac:dyDescent="0.35">
      <c r="P27036" s="26"/>
      <c r="AA27036" s="27"/>
      <c r="AF27036" s="25"/>
    </row>
    <row r="27037" spans="16:32" x14ac:dyDescent="0.35">
      <c r="P27037" s="26"/>
      <c r="AA27037" s="27"/>
      <c r="AF27037" s="25"/>
    </row>
    <row r="27038" spans="16:32" x14ac:dyDescent="0.35">
      <c r="P27038" s="26"/>
      <c r="AA27038" s="27"/>
      <c r="AF27038" s="25"/>
    </row>
    <row r="27039" spans="16:32" x14ac:dyDescent="0.35">
      <c r="P27039" s="26"/>
      <c r="AA27039" s="27"/>
      <c r="AF27039" s="25"/>
    </row>
    <row r="27040" spans="16:32" x14ac:dyDescent="0.35">
      <c r="P27040" s="26"/>
      <c r="AA27040" s="27"/>
      <c r="AF27040" s="25"/>
    </row>
    <row r="27041" spans="16:32" x14ac:dyDescent="0.35">
      <c r="P27041" s="26"/>
      <c r="AA27041" s="27"/>
      <c r="AF27041" s="25"/>
    </row>
    <row r="27042" spans="16:32" x14ac:dyDescent="0.35">
      <c r="P27042" s="26"/>
      <c r="AA27042" s="27"/>
      <c r="AF27042" s="25"/>
    </row>
    <row r="27043" spans="16:32" x14ac:dyDescent="0.35">
      <c r="P27043" s="26"/>
      <c r="AA27043" s="27"/>
      <c r="AF27043" s="25"/>
    </row>
    <row r="27044" spans="16:32" x14ac:dyDescent="0.35">
      <c r="P27044" s="26"/>
      <c r="AA27044" s="27"/>
      <c r="AF27044" s="25"/>
    </row>
    <row r="27045" spans="16:32" x14ac:dyDescent="0.35">
      <c r="P27045" s="26"/>
      <c r="AA27045" s="27"/>
      <c r="AF27045" s="25"/>
    </row>
    <row r="27046" spans="16:32" x14ac:dyDescent="0.35">
      <c r="P27046" s="26"/>
      <c r="AA27046" s="27"/>
      <c r="AF27046" s="25"/>
    </row>
    <row r="27047" spans="16:32" x14ac:dyDescent="0.35">
      <c r="P27047" s="26"/>
      <c r="AA27047" s="27"/>
      <c r="AF27047" s="25"/>
    </row>
    <row r="27048" spans="16:32" x14ac:dyDescent="0.35">
      <c r="P27048" s="26"/>
      <c r="AA27048" s="27"/>
      <c r="AF27048" s="25"/>
    </row>
    <row r="27049" spans="16:32" x14ac:dyDescent="0.35">
      <c r="P27049" s="26"/>
      <c r="AA27049" s="27"/>
      <c r="AF27049" s="25"/>
    </row>
    <row r="27050" spans="16:32" x14ac:dyDescent="0.35">
      <c r="P27050" s="26"/>
      <c r="AA27050" s="27"/>
      <c r="AF27050" s="25"/>
    </row>
    <row r="27051" spans="16:32" x14ac:dyDescent="0.35">
      <c r="P27051" s="26"/>
      <c r="AA27051" s="27"/>
      <c r="AF27051" s="25"/>
    </row>
    <row r="27052" spans="16:32" x14ac:dyDescent="0.35">
      <c r="P27052" s="26"/>
      <c r="AA27052" s="27"/>
      <c r="AF27052" s="25"/>
    </row>
    <row r="27053" spans="16:32" x14ac:dyDescent="0.35">
      <c r="P27053" s="26"/>
      <c r="AA27053" s="27"/>
      <c r="AF27053" s="25"/>
    </row>
    <row r="27054" spans="16:32" x14ac:dyDescent="0.35">
      <c r="P27054" s="26"/>
      <c r="AA27054" s="27"/>
      <c r="AF27054" s="25"/>
    </row>
    <row r="27055" spans="16:32" x14ac:dyDescent="0.35">
      <c r="P27055" s="26"/>
      <c r="AA27055" s="27"/>
      <c r="AF27055" s="25"/>
    </row>
    <row r="27056" spans="16:32" x14ac:dyDescent="0.35">
      <c r="P27056" s="26"/>
      <c r="AA27056" s="27"/>
      <c r="AF27056" s="25"/>
    </row>
    <row r="27057" spans="16:32" x14ac:dyDescent="0.35">
      <c r="P27057" s="26"/>
      <c r="AA27057" s="27"/>
      <c r="AF27057" s="25"/>
    </row>
    <row r="27058" spans="16:32" x14ac:dyDescent="0.35">
      <c r="P27058" s="26"/>
      <c r="AA27058" s="27"/>
      <c r="AF27058" s="25"/>
    </row>
    <row r="27059" spans="16:32" x14ac:dyDescent="0.35">
      <c r="P27059" s="26"/>
      <c r="AA27059" s="27"/>
      <c r="AF27059" s="25"/>
    </row>
    <row r="27060" spans="16:32" x14ac:dyDescent="0.35">
      <c r="P27060" s="26"/>
      <c r="AA27060" s="27"/>
      <c r="AF27060" s="25"/>
    </row>
    <row r="27061" spans="16:32" x14ac:dyDescent="0.35">
      <c r="P27061" s="26"/>
      <c r="AA27061" s="27"/>
      <c r="AF27061" s="25"/>
    </row>
    <row r="27062" spans="16:32" x14ac:dyDescent="0.35">
      <c r="P27062" s="26"/>
      <c r="AA27062" s="27"/>
      <c r="AF27062" s="25"/>
    </row>
    <row r="27063" spans="16:32" x14ac:dyDescent="0.35">
      <c r="P27063" s="26"/>
      <c r="AA27063" s="27"/>
      <c r="AF27063" s="25"/>
    </row>
    <row r="27064" spans="16:32" x14ac:dyDescent="0.35">
      <c r="P27064" s="26"/>
      <c r="AA27064" s="27"/>
      <c r="AF27064" s="25"/>
    </row>
    <row r="27065" spans="16:32" x14ac:dyDescent="0.35">
      <c r="P27065" s="26"/>
      <c r="AA27065" s="27"/>
      <c r="AF27065" s="25"/>
    </row>
    <row r="27066" spans="16:32" x14ac:dyDescent="0.35">
      <c r="P27066" s="26"/>
      <c r="AA27066" s="27"/>
      <c r="AF27066" s="25"/>
    </row>
    <row r="27067" spans="16:32" x14ac:dyDescent="0.35">
      <c r="P27067" s="26"/>
      <c r="AA27067" s="27"/>
      <c r="AF27067" s="25"/>
    </row>
    <row r="27068" spans="16:32" x14ac:dyDescent="0.35">
      <c r="P27068" s="26"/>
      <c r="AA27068" s="27"/>
      <c r="AF27068" s="25"/>
    </row>
    <row r="27069" spans="16:32" x14ac:dyDescent="0.35">
      <c r="P27069" s="26"/>
      <c r="AA27069" s="27"/>
      <c r="AF27069" s="25"/>
    </row>
    <row r="27070" spans="16:32" x14ac:dyDescent="0.35">
      <c r="P27070" s="26"/>
      <c r="AA27070" s="27"/>
      <c r="AF27070" s="25"/>
    </row>
    <row r="27071" spans="16:32" x14ac:dyDescent="0.35">
      <c r="P27071" s="26"/>
      <c r="AA27071" s="27"/>
      <c r="AF27071" s="25"/>
    </row>
    <row r="27072" spans="16:32" x14ac:dyDescent="0.35">
      <c r="P27072" s="26"/>
      <c r="AA27072" s="27"/>
      <c r="AF27072" s="25"/>
    </row>
    <row r="27073" spans="16:32" x14ac:dyDescent="0.35">
      <c r="P27073" s="26"/>
      <c r="AA27073" s="27"/>
      <c r="AF27073" s="25"/>
    </row>
    <row r="27074" spans="16:32" x14ac:dyDescent="0.35">
      <c r="P27074" s="26"/>
      <c r="AA27074" s="27"/>
      <c r="AF27074" s="25"/>
    </row>
    <row r="27075" spans="16:32" x14ac:dyDescent="0.35">
      <c r="P27075" s="26"/>
      <c r="AA27075" s="27"/>
      <c r="AF27075" s="25"/>
    </row>
    <row r="27076" spans="16:32" x14ac:dyDescent="0.35">
      <c r="P27076" s="26"/>
      <c r="AA27076" s="27"/>
      <c r="AF27076" s="25"/>
    </row>
    <row r="27077" spans="16:32" x14ac:dyDescent="0.35">
      <c r="P27077" s="26"/>
      <c r="AA27077" s="27"/>
      <c r="AF27077" s="25"/>
    </row>
    <row r="27078" spans="16:32" x14ac:dyDescent="0.35">
      <c r="P27078" s="26"/>
      <c r="AA27078" s="27"/>
      <c r="AF27078" s="25"/>
    </row>
    <row r="27079" spans="16:32" x14ac:dyDescent="0.35">
      <c r="P27079" s="26"/>
      <c r="AA27079" s="27"/>
      <c r="AF27079" s="25"/>
    </row>
    <row r="27080" spans="16:32" x14ac:dyDescent="0.35">
      <c r="P27080" s="26"/>
      <c r="AA27080" s="27"/>
      <c r="AF27080" s="25"/>
    </row>
    <row r="27081" spans="16:32" x14ac:dyDescent="0.35">
      <c r="P27081" s="26"/>
      <c r="AA27081" s="27"/>
      <c r="AF27081" s="25"/>
    </row>
    <row r="27082" spans="16:32" x14ac:dyDescent="0.35">
      <c r="P27082" s="26"/>
      <c r="AA27082" s="27"/>
      <c r="AF27082" s="25"/>
    </row>
    <row r="27083" spans="16:32" x14ac:dyDescent="0.35">
      <c r="P27083" s="26"/>
      <c r="AA27083" s="27"/>
      <c r="AF27083" s="25"/>
    </row>
    <row r="27084" spans="16:32" x14ac:dyDescent="0.35">
      <c r="P27084" s="26"/>
      <c r="AA27084" s="27"/>
      <c r="AF27084" s="25"/>
    </row>
    <row r="27085" spans="16:32" x14ac:dyDescent="0.35">
      <c r="P27085" s="26"/>
      <c r="AA27085" s="27"/>
      <c r="AF27085" s="25"/>
    </row>
    <row r="27086" spans="16:32" x14ac:dyDescent="0.35">
      <c r="P27086" s="26"/>
      <c r="AA27086" s="27"/>
      <c r="AF27086" s="25"/>
    </row>
    <row r="27087" spans="16:32" x14ac:dyDescent="0.35">
      <c r="P27087" s="26"/>
      <c r="AA27087" s="27"/>
      <c r="AF27087" s="25"/>
    </row>
    <row r="27088" spans="16:32" x14ac:dyDescent="0.35">
      <c r="P27088" s="26"/>
      <c r="AA27088" s="27"/>
      <c r="AF27088" s="25"/>
    </row>
    <row r="27089" spans="16:32" x14ac:dyDescent="0.35">
      <c r="P27089" s="26"/>
      <c r="AA27089" s="27"/>
      <c r="AF27089" s="25"/>
    </row>
    <row r="27090" spans="16:32" x14ac:dyDescent="0.35">
      <c r="P27090" s="26"/>
      <c r="AA27090" s="27"/>
      <c r="AF27090" s="25"/>
    </row>
    <row r="27091" spans="16:32" x14ac:dyDescent="0.35">
      <c r="P27091" s="26"/>
      <c r="AA27091" s="27"/>
      <c r="AF27091" s="25"/>
    </row>
    <row r="27092" spans="16:32" x14ac:dyDescent="0.35">
      <c r="P27092" s="26"/>
      <c r="AA27092" s="27"/>
      <c r="AF27092" s="25"/>
    </row>
    <row r="27093" spans="16:32" x14ac:dyDescent="0.35">
      <c r="P27093" s="26"/>
      <c r="AA27093" s="27"/>
      <c r="AF27093" s="25"/>
    </row>
    <row r="27094" spans="16:32" x14ac:dyDescent="0.35">
      <c r="P27094" s="26"/>
      <c r="AA27094" s="27"/>
      <c r="AF27094" s="25"/>
    </row>
    <row r="27095" spans="16:32" x14ac:dyDescent="0.35">
      <c r="P27095" s="26"/>
      <c r="AA27095" s="27"/>
      <c r="AF27095" s="25"/>
    </row>
    <row r="27096" spans="16:32" x14ac:dyDescent="0.35">
      <c r="P27096" s="26"/>
      <c r="AA27096" s="27"/>
      <c r="AF27096" s="25"/>
    </row>
    <row r="27097" spans="16:32" x14ac:dyDescent="0.35">
      <c r="P27097" s="26"/>
      <c r="AA27097" s="27"/>
      <c r="AF27097" s="25"/>
    </row>
    <row r="27098" spans="16:32" x14ac:dyDescent="0.35">
      <c r="P27098" s="26"/>
      <c r="AA27098" s="27"/>
      <c r="AF27098" s="25"/>
    </row>
    <row r="27099" spans="16:32" x14ac:dyDescent="0.35">
      <c r="P27099" s="26"/>
      <c r="AA27099" s="27"/>
      <c r="AF27099" s="25"/>
    </row>
    <row r="27100" spans="16:32" x14ac:dyDescent="0.35">
      <c r="P27100" s="26"/>
      <c r="AA27100" s="27"/>
      <c r="AF27100" s="25"/>
    </row>
    <row r="27101" spans="16:32" x14ac:dyDescent="0.35">
      <c r="P27101" s="26"/>
      <c r="AA27101" s="27"/>
      <c r="AF27101" s="25"/>
    </row>
    <row r="27102" spans="16:32" x14ac:dyDescent="0.35">
      <c r="P27102" s="26"/>
      <c r="AA27102" s="27"/>
      <c r="AF27102" s="25"/>
    </row>
    <row r="27103" spans="16:32" x14ac:dyDescent="0.35">
      <c r="P27103" s="26"/>
      <c r="AA27103" s="27"/>
      <c r="AF27103" s="25"/>
    </row>
    <row r="27104" spans="16:32" x14ac:dyDescent="0.35">
      <c r="P27104" s="26"/>
      <c r="AA27104" s="27"/>
      <c r="AF27104" s="25"/>
    </row>
    <row r="27105" spans="16:32" x14ac:dyDescent="0.35">
      <c r="P27105" s="26"/>
      <c r="AA27105" s="27"/>
      <c r="AF27105" s="25"/>
    </row>
    <row r="27106" spans="16:32" x14ac:dyDescent="0.35">
      <c r="P27106" s="26"/>
      <c r="AA27106" s="27"/>
      <c r="AF27106" s="25"/>
    </row>
    <row r="27107" spans="16:32" x14ac:dyDescent="0.35">
      <c r="P27107" s="26"/>
      <c r="AA27107" s="27"/>
      <c r="AF27107" s="25"/>
    </row>
    <row r="27108" spans="16:32" x14ac:dyDescent="0.35">
      <c r="P27108" s="26"/>
      <c r="AA27108" s="27"/>
      <c r="AF27108" s="25"/>
    </row>
    <row r="27109" spans="16:32" x14ac:dyDescent="0.35">
      <c r="P27109" s="26"/>
      <c r="AA27109" s="27"/>
      <c r="AF27109" s="25"/>
    </row>
    <row r="27110" spans="16:32" x14ac:dyDescent="0.35">
      <c r="P27110" s="26"/>
      <c r="AA27110" s="27"/>
      <c r="AF27110" s="25"/>
    </row>
    <row r="27111" spans="16:32" x14ac:dyDescent="0.35">
      <c r="P27111" s="26"/>
      <c r="AA27111" s="27"/>
      <c r="AF27111" s="25"/>
    </row>
    <row r="27112" spans="16:32" x14ac:dyDescent="0.35">
      <c r="P27112" s="26"/>
      <c r="AA27112" s="27"/>
      <c r="AF27112" s="25"/>
    </row>
    <row r="27113" spans="16:32" x14ac:dyDescent="0.35">
      <c r="P27113" s="26"/>
      <c r="AA27113" s="27"/>
      <c r="AF27113" s="25"/>
    </row>
    <row r="27114" spans="16:32" x14ac:dyDescent="0.35">
      <c r="P27114" s="26"/>
      <c r="AA27114" s="27"/>
      <c r="AF27114" s="25"/>
    </row>
    <row r="27115" spans="16:32" x14ac:dyDescent="0.35">
      <c r="P27115" s="26"/>
      <c r="AA27115" s="27"/>
      <c r="AF27115" s="25"/>
    </row>
    <row r="27116" spans="16:32" x14ac:dyDescent="0.35">
      <c r="P27116" s="26"/>
      <c r="AA27116" s="27"/>
      <c r="AF27116" s="25"/>
    </row>
    <row r="27117" spans="16:32" x14ac:dyDescent="0.35">
      <c r="P27117" s="26"/>
      <c r="AA27117" s="27"/>
      <c r="AF27117" s="25"/>
    </row>
    <row r="27118" spans="16:32" x14ac:dyDescent="0.35">
      <c r="P27118" s="26"/>
      <c r="AA27118" s="27"/>
      <c r="AF27118" s="25"/>
    </row>
    <row r="27119" spans="16:32" x14ac:dyDescent="0.35">
      <c r="P27119" s="26"/>
      <c r="AA27119" s="27"/>
      <c r="AF27119" s="25"/>
    </row>
    <row r="27120" spans="16:32" x14ac:dyDescent="0.35">
      <c r="P27120" s="26"/>
      <c r="AA27120" s="27"/>
      <c r="AF27120" s="25"/>
    </row>
    <row r="27121" spans="16:32" x14ac:dyDescent="0.35">
      <c r="P27121" s="26"/>
      <c r="AA27121" s="27"/>
      <c r="AF27121" s="25"/>
    </row>
    <row r="27122" spans="16:32" x14ac:dyDescent="0.35">
      <c r="P27122" s="26"/>
      <c r="AA27122" s="27"/>
      <c r="AF27122" s="25"/>
    </row>
    <row r="27123" spans="16:32" x14ac:dyDescent="0.35">
      <c r="P27123" s="26"/>
      <c r="AA27123" s="27"/>
      <c r="AF27123" s="25"/>
    </row>
    <row r="27124" spans="16:32" x14ac:dyDescent="0.35">
      <c r="P27124" s="26"/>
      <c r="AA27124" s="27"/>
      <c r="AF27124" s="25"/>
    </row>
    <row r="27125" spans="16:32" x14ac:dyDescent="0.35">
      <c r="P27125" s="26"/>
      <c r="AA27125" s="27"/>
      <c r="AF27125" s="25"/>
    </row>
    <row r="27126" spans="16:32" x14ac:dyDescent="0.35">
      <c r="P27126" s="26"/>
      <c r="AA27126" s="27"/>
      <c r="AF27126" s="25"/>
    </row>
    <row r="27127" spans="16:32" x14ac:dyDescent="0.35">
      <c r="P27127" s="26"/>
      <c r="AA27127" s="27"/>
      <c r="AF27127" s="25"/>
    </row>
    <row r="27128" spans="16:32" x14ac:dyDescent="0.35">
      <c r="P27128" s="26"/>
      <c r="AA27128" s="27"/>
      <c r="AF27128" s="25"/>
    </row>
    <row r="27129" spans="16:32" x14ac:dyDescent="0.35">
      <c r="P27129" s="26"/>
      <c r="AA27129" s="27"/>
      <c r="AF27129" s="25"/>
    </row>
    <row r="27130" spans="16:32" x14ac:dyDescent="0.35">
      <c r="P27130" s="26"/>
      <c r="AA27130" s="27"/>
      <c r="AF27130" s="25"/>
    </row>
    <row r="27131" spans="16:32" x14ac:dyDescent="0.35">
      <c r="P27131" s="26"/>
      <c r="AA27131" s="27"/>
      <c r="AF27131" s="25"/>
    </row>
    <row r="27132" spans="16:32" x14ac:dyDescent="0.35">
      <c r="P27132" s="26"/>
      <c r="AA27132" s="27"/>
      <c r="AF27132" s="25"/>
    </row>
    <row r="27133" spans="16:32" x14ac:dyDescent="0.35">
      <c r="P27133" s="26"/>
      <c r="AA27133" s="27"/>
      <c r="AF27133" s="25"/>
    </row>
    <row r="27134" spans="16:32" x14ac:dyDescent="0.35">
      <c r="P27134" s="26"/>
      <c r="AA27134" s="27"/>
      <c r="AF27134" s="25"/>
    </row>
    <row r="27135" spans="16:32" x14ac:dyDescent="0.35">
      <c r="P27135" s="26"/>
      <c r="AA27135" s="27"/>
      <c r="AF27135" s="25"/>
    </row>
    <row r="27136" spans="16:32" x14ac:dyDescent="0.35">
      <c r="P27136" s="26"/>
      <c r="AA27136" s="27"/>
      <c r="AF27136" s="25"/>
    </row>
    <row r="27137" spans="16:32" x14ac:dyDescent="0.35">
      <c r="P27137" s="26"/>
      <c r="AA27137" s="27"/>
      <c r="AF27137" s="25"/>
    </row>
    <row r="27138" spans="16:32" x14ac:dyDescent="0.35">
      <c r="P27138" s="26"/>
      <c r="AA27138" s="27"/>
      <c r="AF27138" s="25"/>
    </row>
    <row r="27139" spans="16:32" x14ac:dyDescent="0.35">
      <c r="P27139" s="26"/>
      <c r="AA27139" s="27"/>
      <c r="AF27139" s="25"/>
    </row>
    <row r="27140" spans="16:32" x14ac:dyDescent="0.35">
      <c r="P27140" s="26"/>
      <c r="AA27140" s="27"/>
      <c r="AF27140" s="25"/>
    </row>
    <row r="27141" spans="16:32" x14ac:dyDescent="0.35">
      <c r="P27141" s="26"/>
      <c r="AA27141" s="27"/>
      <c r="AF27141" s="25"/>
    </row>
    <row r="27142" spans="16:32" x14ac:dyDescent="0.35">
      <c r="P27142" s="26"/>
      <c r="AA27142" s="27"/>
      <c r="AF27142" s="25"/>
    </row>
    <row r="27143" spans="16:32" x14ac:dyDescent="0.35">
      <c r="P27143" s="26"/>
      <c r="AA27143" s="27"/>
      <c r="AF27143" s="25"/>
    </row>
    <row r="27144" spans="16:32" x14ac:dyDescent="0.35">
      <c r="P27144" s="26"/>
      <c r="AA27144" s="27"/>
      <c r="AF27144" s="25"/>
    </row>
    <row r="27145" spans="16:32" x14ac:dyDescent="0.35">
      <c r="P27145" s="26"/>
      <c r="AA27145" s="27"/>
      <c r="AF27145" s="25"/>
    </row>
    <row r="27146" spans="16:32" x14ac:dyDescent="0.35">
      <c r="P27146" s="26"/>
      <c r="AA27146" s="27"/>
      <c r="AF27146" s="25"/>
    </row>
    <row r="27147" spans="16:32" x14ac:dyDescent="0.35">
      <c r="P27147" s="26"/>
      <c r="AA27147" s="27"/>
      <c r="AF27147" s="25"/>
    </row>
    <row r="27148" spans="16:32" x14ac:dyDescent="0.35">
      <c r="P27148" s="26"/>
      <c r="AA27148" s="27"/>
      <c r="AF27148" s="25"/>
    </row>
    <row r="27149" spans="16:32" x14ac:dyDescent="0.35">
      <c r="P27149" s="26"/>
      <c r="AA27149" s="27"/>
      <c r="AF27149" s="25"/>
    </row>
    <row r="27150" spans="16:32" x14ac:dyDescent="0.35">
      <c r="P27150" s="26"/>
      <c r="AA27150" s="27"/>
      <c r="AF27150" s="25"/>
    </row>
    <row r="27151" spans="16:32" x14ac:dyDescent="0.35">
      <c r="P27151" s="26"/>
      <c r="AA27151" s="27"/>
      <c r="AF27151" s="25"/>
    </row>
    <row r="27152" spans="16:32" x14ac:dyDescent="0.35">
      <c r="P27152" s="26"/>
      <c r="AA27152" s="27"/>
      <c r="AF27152" s="25"/>
    </row>
    <row r="27153" spans="16:32" x14ac:dyDescent="0.35">
      <c r="P27153" s="26"/>
      <c r="AA27153" s="27"/>
      <c r="AF27153" s="25"/>
    </row>
    <row r="27154" spans="16:32" x14ac:dyDescent="0.35">
      <c r="P27154" s="26"/>
      <c r="AA27154" s="27"/>
      <c r="AF27154" s="25"/>
    </row>
    <row r="27155" spans="16:32" x14ac:dyDescent="0.35">
      <c r="P27155" s="26"/>
      <c r="AA27155" s="27"/>
      <c r="AF27155" s="25"/>
    </row>
    <row r="27156" spans="16:32" x14ac:dyDescent="0.35">
      <c r="P27156" s="26"/>
      <c r="AA27156" s="27"/>
      <c r="AF27156" s="25"/>
    </row>
    <row r="27157" spans="16:32" x14ac:dyDescent="0.35">
      <c r="P27157" s="26"/>
      <c r="AA27157" s="27"/>
      <c r="AF27157" s="25"/>
    </row>
    <row r="27158" spans="16:32" x14ac:dyDescent="0.35">
      <c r="P27158" s="26"/>
      <c r="AA27158" s="27"/>
      <c r="AF27158" s="25"/>
    </row>
    <row r="27159" spans="16:32" x14ac:dyDescent="0.35">
      <c r="P27159" s="26"/>
      <c r="AA27159" s="27"/>
      <c r="AF27159" s="25"/>
    </row>
    <row r="27160" spans="16:32" x14ac:dyDescent="0.35">
      <c r="P27160" s="26"/>
      <c r="AA27160" s="27"/>
      <c r="AF27160" s="25"/>
    </row>
    <row r="27161" spans="16:32" x14ac:dyDescent="0.35">
      <c r="P27161" s="26"/>
      <c r="AA27161" s="27"/>
      <c r="AF27161" s="25"/>
    </row>
    <row r="27162" spans="16:32" x14ac:dyDescent="0.35">
      <c r="P27162" s="26"/>
      <c r="AA27162" s="27"/>
      <c r="AF27162" s="25"/>
    </row>
    <row r="27163" spans="16:32" x14ac:dyDescent="0.35">
      <c r="P27163" s="26"/>
      <c r="AA27163" s="27"/>
      <c r="AF27163" s="25"/>
    </row>
    <row r="27164" spans="16:32" x14ac:dyDescent="0.35">
      <c r="P27164" s="26"/>
      <c r="AA27164" s="27"/>
      <c r="AF27164" s="25"/>
    </row>
    <row r="27165" spans="16:32" x14ac:dyDescent="0.35">
      <c r="P27165" s="26"/>
      <c r="AA27165" s="27"/>
      <c r="AF27165" s="25"/>
    </row>
    <row r="27166" spans="16:32" x14ac:dyDescent="0.35">
      <c r="P27166" s="26"/>
      <c r="AA27166" s="27"/>
      <c r="AF27166" s="25"/>
    </row>
    <row r="27167" spans="16:32" x14ac:dyDescent="0.35">
      <c r="P27167" s="26"/>
      <c r="AA27167" s="27"/>
      <c r="AF27167" s="25"/>
    </row>
    <row r="27168" spans="16:32" x14ac:dyDescent="0.35">
      <c r="P27168" s="26"/>
      <c r="AA27168" s="27"/>
      <c r="AF27168" s="25"/>
    </row>
    <row r="27169" spans="16:32" x14ac:dyDescent="0.35">
      <c r="P27169" s="26"/>
      <c r="AA27169" s="27"/>
      <c r="AF27169" s="25"/>
    </row>
    <row r="27170" spans="16:32" x14ac:dyDescent="0.35">
      <c r="P27170" s="26"/>
      <c r="AA27170" s="27"/>
      <c r="AF27170" s="25"/>
    </row>
    <row r="27171" spans="16:32" x14ac:dyDescent="0.35">
      <c r="P27171" s="26"/>
      <c r="AA27171" s="27"/>
      <c r="AF27171" s="25"/>
    </row>
    <row r="27172" spans="16:32" x14ac:dyDescent="0.35">
      <c r="P27172" s="26"/>
      <c r="AA27172" s="27"/>
      <c r="AF27172" s="25"/>
    </row>
    <row r="27173" spans="16:32" x14ac:dyDescent="0.35">
      <c r="P27173" s="26"/>
      <c r="AA27173" s="27"/>
      <c r="AF27173" s="25"/>
    </row>
    <row r="27174" spans="16:32" x14ac:dyDescent="0.35">
      <c r="P27174" s="26"/>
      <c r="AA27174" s="27"/>
      <c r="AF27174" s="25"/>
    </row>
    <row r="27175" spans="16:32" x14ac:dyDescent="0.35">
      <c r="P27175" s="26"/>
      <c r="AA27175" s="27"/>
      <c r="AF27175" s="25"/>
    </row>
    <row r="27176" spans="16:32" x14ac:dyDescent="0.35">
      <c r="P27176" s="26"/>
      <c r="AA27176" s="27"/>
      <c r="AF27176" s="25"/>
    </row>
    <row r="27177" spans="16:32" x14ac:dyDescent="0.35">
      <c r="P27177" s="26"/>
      <c r="AA27177" s="27"/>
      <c r="AF27177" s="25"/>
    </row>
    <row r="27178" spans="16:32" x14ac:dyDescent="0.35">
      <c r="P27178" s="26"/>
      <c r="AA27178" s="27"/>
      <c r="AF27178" s="25"/>
    </row>
    <row r="27179" spans="16:32" x14ac:dyDescent="0.35">
      <c r="P27179" s="26"/>
      <c r="AA27179" s="27"/>
      <c r="AF27179" s="25"/>
    </row>
    <row r="27180" spans="16:32" x14ac:dyDescent="0.35">
      <c r="P27180" s="26"/>
      <c r="AA27180" s="27"/>
      <c r="AF27180" s="25"/>
    </row>
    <row r="27181" spans="16:32" x14ac:dyDescent="0.35">
      <c r="P27181" s="26"/>
      <c r="AA27181" s="27"/>
      <c r="AF27181" s="25"/>
    </row>
    <row r="27182" spans="16:32" x14ac:dyDescent="0.35">
      <c r="P27182" s="26"/>
      <c r="AA27182" s="27"/>
      <c r="AF27182" s="25"/>
    </row>
    <row r="27183" spans="16:32" x14ac:dyDescent="0.35">
      <c r="P27183" s="26"/>
      <c r="AA27183" s="27"/>
      <c r="AF27183" s="25"/>
    </row>
    <row r="27184" spans="16:32" x14ac:dyDescent="0.35">
      <c r="P27184" s="26"/>
      <c r="AA27184" s="27"/>
      <c r="AF27184" s="25"/>
    </row>
    <row r="27185" spans="16:32" x14ac:dyDescent="0.35">
      <c r="P27185" s="26"/>
      <c r="AA27185" s="27"/>
      <c r="AF27185" s="25"/>
    </row>
    <row r="27186" spans="16:32" x14ac:dyDescent="0.35">
      <c r="P27186" s="26"/>
      <c r="AA27186" s="27"/>
      <c r="AF27186" s="25"/>
    </row>
    <row r="27187" spans="16:32" x14ac:dyDescent="0.35">
      <c r="P27187" s="26"/>
      <c r="AA27187" s="27"/>
      <c r="AF27187" s="25"/>
    </row>
    <row r="27188" spans="16:32" x14ac:dyDescent="0.35">
      <c r="P27188" s="26"/>
      <c r="AA27188" s="27"/>
      <c r="AF27188" s="25"/>
    </row>
    <row r="27189" spans="16:32" x14ac:dyDescent="0.35">
      <c r="P27189" s="26"/>
      <c r="AA27189" s="27"/>
      <c r="AF27189" s="25"/>
    </row>
    <row r="27190" spans="16:32" x14ac:dyDescent="0.35">
      <c r="P27190" s="26"/>
      <c r="AA27190" s="27"/>
      <c r="AF27190" s="25"/>
    </row>
    <row r="27191" spans="16:32" x14ac:dyDescent="0.35">
      <c r="P27191" s="26"/>
      <c r="AA27191" s="27"/>
      <c r="AF27191" s="25"/>
    </row>
    <row r="27192" spans="16:32" x14ac:dyDescent="0.35">
      <c r="P27192" s="26"/>
      <c r="AA27192" s="27"/>
      <c r="AF27192" s="25"/>
    </row>
    <row r="27193" spans="16:32" x14ac:dyDescent="0.35">
      <c r="P27193" s="26"/>
      <c r="AA27193" s="27"/>
      <c r="AF27193" s="25"/>
    </row>
    <row r="27194" spans="16:32" x14ac:dyDescent="0.35">
      <c r="P27194" s="26"/>
      <c r="AA27194" s="27"/>
      <c r="AF27194" s="25"/>
    </row>
    <row r="27195" spans="16:32" x14ac:dyDescent="0.35">
      <c r="P27195" s="26"/>
      <c r="AA27195" s="27"/>
      <c r="AF27195" s="25"/>
    </row>
    <row r="27196" spans="16:32" x14ac:dyDescent="0.35">
      <c r="P27196" s="26"/>
      <c r="AA27196" s="27"/>
      <c r="AF27196" s="25"/>
    </row>
    <row r="27197" spans="16:32" x14ac:dyDescent="0.35">
      <c r="P27197" s="26"/>
      <c r="AA27197" s="27"/>
      <c r="AF27197" s="25"/>
    </row>
    <row r="27198" spans="16:32" x14ac:dyDescent="0.35">
      <c r="P27198" s="26"/>
      <c r="AA27198" s="27"/>
      <c r="AF27198" s="25"/>
    </row>
    <row r="27199" spans="16:32" x14ac:dyDescent="0.35">
      <c r="P27199" s="26"/>
      <c r="AA27199" s="27"/>
      <c r="AF27199" s="25"/>
    </row>
    <row r="27200" spans="16:32" x14ac:dyDescent="0.35">
      <c r="P27200" s="26"/>
      <c r="AA27200" s="27"/>
      <c r="AF27200" s="25"/>
    </row>
    <row r="27201" spans="16:32" x14ac:dyDescent="0.35">
      <c r="P27201" s="26"/>
      <c r="AA27201" s="27"/>
      <c r="AF27201" s="25"/>
    </row>
    <row r="27202" spans="16:32" x14ac:dyDescent="0.35">
      <c r="P27202" s="26"/>
      <c r="AA27202" s="27"/>
      <c r="AF27202" s="25"/>
    </row>
    <row r="27203" spans="16:32" x14ac:dyDescent="0.35">
      <c r="P27203" s="26"/>
      <c r="AA27203" s="27"/>
      <c r="AF27203" s="25"/>
    </row>
    <row r="27204" spans="16:32" x14ac:dyDescent="0.35">
      <c r="P27204" s="26"/>
      <c r="AA27204" s="27"/>
      <c r="AF27204" s="25"/>
    </row>
    <row r="27205" spans="16:32" x14ac:dyDescent="0.35">
      <c r="P27205" s="26"/>
      <c r="AA27205" s="27"/>
      <c r="AF27205" s="25"/>
    </row>
    <row r="27206" spans="16:32" x14ac:dyDescent="0.35">
      <c r="P27206" s="26"/>
      <c r="AA27206" s="27"/>
      <c r="AF27206" s="25"/>
    </row>
    <row r="27207" spans="16:32" x14ac:dyDescent="0.35">
      <c r="P27207" s="26"/>
      <c r="AA27207" s="27"/>
      <c r="AF27207" s="25"/>
    </row>
    <row r="27208" spans="16:32" x14ac:dyDescent="0.35">
      <c r="P27208" s="26"/>
      <c r="AA27208" s="27"/>
      <c r="AF27208" s="25"/>
    </row>
    <row r="27209" spans="16:32" x14ac:dyDescent="0.35">
      <c r="P27209" s="26"/>
      <c r="AA27209" s="27"/>
      <c r="AF27209" s="25"/>
    </row>
    <row r="27210" spans="16:32" x14ac:dyDescent="0.35">
      <c r="P27210" s="26"/>
      <c r="AA27210" s="27"/>
      <c r="AF27210" s="25"/>
    </row>
    <row r="27211" spans="16:32" x14ac:dyDescent="0.35">
      <c r="P27211" s="26"/>
      <c r="AA27211" s="27"/>
      <c r="AF27211" s="25"/>
    </row>
    <row r="27212" spans="16:32" x14ac:dyDescent="0.35">
      <c r="P27212" s="26"/>
      <c r="AA27212" s="27"/>
      <c r="AF27212" s="25"/>
    </row>
    <row r="27213" spans="16:32" x14ac:dyDescent="0.35">
      <c r="P27213" s="26"/>
      <c r="AA27213" s="27"/>
      <c r="AF27213" s="25"/>
    </row>
    <row r="27214" spans="16:32" x14ac:dyDescent="0.35">
      <c r="P27214" s="26"/>
      <c r="AA27214" s="27"/>
      <c r="AF27214" s="25"/>
    </row>
    <row r="27215" spans="16:32" x14ac:dyDescent="0.35">
      <c r="P27215" s="26"/>
      <c r="AA27215" s="27"/>
      <c r="AF27215" s="25"/>
    </row>
    <row r="27216" spans="16:32" x14ac:dyDescent="0.35">
      <c r="P27216" s="26"/>
      <c r="AA27216" s="27"/>
      <c r="AF27216" s="25"/>
    </row>
    <row r="27217" spans="16:32" x14ac:dyDescent="0.35">
      <c r="P27217" s="26"/>
      <c r="AA27217" s="27"/>
      <c r="AF27217" s="25"/>
    </row>
    <row r="27218" spans="16:32" x14ac:dyDescent="0.35">
      <c r="P27218" s="26"/>
      <c r="AA27218" s="27"/>
      <c r="AF27218" s="25"/>
    </row>
    <row r="27219" spans="16:32" x14ac:dyDescent="0.35">
      <c r="P27219" s="26"/>
      <c r="AA27219" s="27"/>
      <c r="AF27219" s="25"/>
    </row>
    <row r="27220" spans="16:32" x14ac:dyDescent="0.35">
      <c r="P27220" s="26"/>
      <c r="AA27220" s="27"/>
      <c r="AF27220" s="25"/>
    </row>
    <row r="27221" spans="16:32" x14ac:dyDescent="0.35">
      <c r="P27221" s="26"/>
      <c r="AA27221" s="27"/>
      <c r="AF27221" s="25"/>
    </row>
    <row r="27222" spans="16:32" x14ac:dyDescent="0.35">
      <c r="P27222" s="26"/>
      <c r="AA27222" s="27"/>
      <c r="AF27222" s="25"/>
    </row>
    <row r="27223" spans="16:32" x14ac:dyDescent="0.35">
      <c r="P27223" s="26"/>
      <c r="AA27223" s="27"/>
      <c r="AF27223" s="25"/>
    </row>
    <row r="27224" spans="16:32" x14ac:dyDescent="0.35">
      <c r="P27224" s="26"/>
      <c r="AA27224" s="27"/>
      <c r="AF27224" s="25"/>
    </row>
    <row r="27225" spans="16:32" x14ac:dyDescent="0.35">
      <c r="P27225" s="26"/>
      <c r="AA27225" s="27"/>
      <c r="AF27225" s="25"/>
    </row>
    <row r="27226" spans="16:32" x14ac:dyDescent="0.35">
      <c r="P27226" s="26"/>
      <c r="AA27226" s="27"/>
      <c r="AF27226" s="25"/>
    </row>
    <row r="27227" spans="16:32" x14ac:dyDescent="0.35">
      <c r="P27227" s="26"/>
      <c r="AA27227" s="27"/>
      <c r="AF27227" s="25"/>
    </row>
    <row r="27228" spans="16:32" x14ac:dyDescent="0.35">
      <c r="P27228" s="26"/>
      <c r="AA27228" s="27"/>
      <c r="AF27228" s="25"/>
    </row>
    <row r="27229" spans="16:32" x14ac:dyDescent="0.35">
      <c r="P27229" s="26"/>
      <c r="AA27229" s="27"/>
      <c r="AF27229" s="25"/>
    </row>
    <row r="27230" spans="16:32" x14ac:dyDescent="0.35">
      <c r="P27230" s="26"/>
      <c r="AA27230" s="27"/>
      <c r="AF27230" s="25"/>
    </row>
    <row r="27231" spans="16:32" x14ac:dyDescent="0.35">
      <c r="P27231" s="26"/>
      <c r="AA27231" s="27"/>
      <c r="AF27231" s="25"/>
    </row>
    <row r="27232" spans="16:32" x14ac:dyDescent="0.35">
      <c r="P27232" s="26"/>
      <c r="AA27232" s="27"/>
      <c r="AF27232" s="25"/>
    </row>
    <row r="27233" spans="16:32" x14ac:dyDescent="0.35">
      <c r="P27233" s="26"/>
      <c r="AA27233" s="27"/>
      <c r="AF27233" s="25"/>
    </row>
    <row r="27234" spans="16:32" x14ac:dyDescent="0.35">
      <c r="P27234" s="26"/>
      <c r="AA27234" s="27"/>
      <c r="AF27234" s="25"/>
    </row>
    <row r="27235" spans="16:32" x14ac:dyDescent="0.35">
      <c r="P27235" s="26"/>
      <c r="AA27235" s="27"/>
      <c r="AF27235" s="25"/>
    </row>
    <row r="27236" spans="16:32" x14ac:dyDescent="0.35">
      <c r="P27236" s="26"/>
      <c r="AA27236" s="27"/>
      <c r="AF27236" s="25"/>
    </row>
    <row r="27237" spans="16:32" x14ac:dyDescent="0.35">
      <c r="P27237" s="26"/>
      <c r="AA27237" s="27"/>
      <c r="AF27237" s="25"/>
    </row>
    <row r="27238" spans="16:32" x14ac:dyDescent="0.35">
      <c r="P27238" s="26"/>
      <c r="AA27238" s="27"/>
      <c r="AF27238" s="25"/>
    </row>
    <row r="27239" spans="16:32" x14ac:dyDescent="0.35">
      <c r="P27239" s="26"/>
      <c r="AA27239" s="27"/>
      <c r="AF27239" s="25"/>
    </row>
    <row r="27240" spans="16:32" x14ac:dyDescent="0.35">
      <c r="P27240" s="26"/>
      <c r="AA27240" s="27"/>
      <c r="AF27240" s="25"/>
    </row>
    <row r="27241" spans="16:32" x14ac:dyDescent="0.35">
      <c r="P27241" s="26"/>
      <c r="AA27241" s="27"/>
      <c r="AF27241" s="25"/>
    </row>
    <row r="27242" spans="16:32" x14ac:dyDescent="0.35">
      <c r="P27242" s="26"/>
      <c r="AA27242" s="27"/>
      <c r="AF27242" s="25"/>
    </row>
    <row r="27243" spans="16:32" x14ac:dyDescent="0.35">
      <c r="P27243" s="26"/>
      <c r="AA27243" s="27"/>
      <c r="AF27243" s="25"/>
    </row>
    <row r="27244" spans="16:32" x14ac:dyDescent="0.35">
      <c r="P27244" s="26"/>
      <c r="AA27244" s="27"/>
      <c r="AF27244" s="25"/>
    </row>
    <row r="27245" spans="16:32" x14ac:dyDescent="0.35">
      <c r="P27245" s="26"/>
      <c r="AA27245" s="27"/>
      <c r="AF27245" s="25"/>
    </row>
    <row r="27246" spans="16:32" x14ac:dyDescent="0.35">
      <c r="P27246" s="26"/>
      <c r="AA27246" s="27"/>
      <c r="AF27246" s="25"/>
    </row>
    <row r="27247" spans="16:32" x14ac:dyDescent="0.35">
      <c r="P27247" s="26"/>
      <c r="AA27247" s="27"/>
      <c r="AF27247" s="25"/>
    </row>
    <row r="27248" spans="16:32" x14ac:dyDescent="0.35">
      <c r="P27248" s="26"/>
      <c r="AA27248" s="27"/>
      <c r="AF27248" s="25"/>
    </row>
    <row r="27249" spans="16:32" x14ac:dyDescent="0.35">
      <c r="P27249" s="26"/>
      <c r="AA27249" s="27"/>
      <c r="AF27249" s="25"/>
    </row>
    <row r="27250" spans="16:32" x14ac:dyDescent="0.35">
      <c r="P27250" s="26"/>
      <c r="AA27250" s="27"/>
      <c r="AF27250" s="25"/>
    </row>
    <row r="27251" spans="16:32" x14ac:dyDescent="0.35">
      <c r="P27251" s="26"/>
      <c r="AA27251" s="27"/>
      <c r="AF27251" s="25"/>
    </row>
    <row r="27252" spans="16:32" x14ac:dyDescent="0.35">
      <c r="P27252" s="26"/>
      <c r="AA27252" s="27"/>
      <c r="AF27252" s="25"/>
    </row>
    <row r="27253" spans="16:32" x14ac:dyDescent="0.35">
      <c r="P27253" s="26"/>
      <c r="AA27253" s="27"/>
      <c r="AF27253" s="25"/>
    </row>
    <row r="27254" spans="16:32" x14ac:dyDescent="0.35">
      <c r="P27254" s="26"/>
      <c r="AA27254" s="27"/>
      <c r="AF27254" s="25"/>
    </row>
    <row r="27255" spans="16:32" x14ac:dyDescent="0.35">
      <c r="P27255" s="26"/>
      <c r="AA27255" s="27"/>
      <c r="AF27255" s="25"/>
    </row>
    <row r="27256" spans="16:32" x14ac:dyDescent="0.35">
      <c r="P27256" s="26"/>
      <c r="AA27256" s="27"/>
      <c r="AF27256" s="25"/>
    </row>
    <row r="27257" spans="16:32" x14ac:dyDescent="0.35">
      <c r="P27257" s="26"/>
      <c r="AA27257" s="27"/>
      <c r="AF27257" s="25"/>
    </row>
    <row r="27258" spans="16:32" x14ac:dyDescent="0.35">
      <c r="P27258" s="26"/>
      <c r="AA27258" s="27"/>
      <c r="AF27258" s="25"/>
    </row>
    <row r="27259" spans="16:32" x14ac:dyDescent="0.35">
      <c r="P27259" s="26"/>
      <c r="AA27259" s="27"/>
      <c r="AF27259" s="25"/>
    </row>
    <row r="27260" spans="16:32" x14ac:dyDescent="0.35">
      <c r="P27260" s="26"/>
      <c r="AA27260" s="27"/>
      <c r="AF27260" s="25"/>
    </row>
    <row r="27261" spans="16:32" x14ac:dyDescent="0.35">
      <c r="P27261" s="26"/>
      <c r="AA27261" s="27"/>
      <c r="AF27261" s="25"/>
    </row>
    <row r="27262" spans="16:32" x14ac:dyDescent="0.35">
      <c r="P27262" s="26"/>
      <c r="AA27262" s="27"/>
      <c r="AF27262" s="25"/>
    </row>
    <row r="27263" spans="16:32" x14ac:dyDescent="0.35">
      <c r="P27263" s="26"/>
      <c r="AA27263" s="27"/>
      <c r="AF27263" s="25"/>
    </row>
    <row r="27264" spans="16:32" x14ac:dyDescent="0.35">
      <c r="P27264" s="26"/>
      <c r="AA27264" s="27"/>
      <c r="AF27264" s="25"/>
    </row>
    <row r="27265" spans="16:32" x14ac:dyDescent="0.35">
      <c r="P27265" s="26"/>
      <c r="AA27265" s="27"/>
      <c r="AF27265" s="25"/>
    </row>
    <row r="27266" spans="16:32" x14ac:dyDescent="0.35">
      <c r="P27266" s="26"/>
      <c r="AA27266" s="27"/>
      <c r="AF27266" s="25"/>
    </row>
    <row r="27267" spans="16:32" x14ac:dyDescent="0.35">
      <c r="P27267" s="26"/>
      <c r="AA27267" s="27"/>
      <c r="AF27267" s="25"/>
    </row>
    <row r="27268" spans="16:32" x14ac:dyDescent="0.35">
      <c r="P27268" s="26"/>
      <c r="AA27268" s="27"/>
      <c r="AF27268" s="25"/>
    </row>
    <row r="27269" spans="16:32" x14ac:dyDescent="0.35">
      <c r="P27269" s="26"/>
      <c r="AA27269" s="27"/>
      <c r="AF27269" s="25"/>
    </row>
    <row r="27270" spans="16:32" x14ac:dyDescent="0.35">
      <c r="P27270" s="26"/>
      <c r="AA27270" s="27"/>
      <c r="AF27270" s="25"/>
    </row>
    <row r="27271" spans="16:32" x14ac:dyDescent="0.35">
      <c r="P27271" s="26"/>
      <c r="AA27271" s="27"/>
      <c r="AF27271" s="25"/>
    </row>
    <row r="27272" spans="16:32" x14ac:dyDescent="0.35">
      <c r="P27272" s="26"/>
      <c r="AA27272" s="27"/>
      <c r="AF27272" s="25"/>
    </row>
    <row r="27273" spans="16:32" x14ac:dyDescent="0.35">
      <c r="P27273" s="26"/>
      <c r="AA27273" s="27"/>
      <c r="AF27273" s="25"/>
    </row>
    <row r="27274" spans="16:32" x14ac:dyDescent="0.35">
      <c r="P27274" s="26"/>
      <c r="AA27274" s="27"/>
      <c r="AF27274" s="25"/>
    </row>
    <row r="27275" spans="16:32" x14ac:dyDescent="0.35">
      <c r="P27275" s="26"/>
      <c r="AA27275" s="27"/>
      <c r="AF27275" s="25"/>
    </row>
    <row r="27276" spans="16:32" x14ac:dyDescent="0.35">
      <c r="P27276" s="26"/>
      <c r="AA27276" s="27"/>
      <c r="AF27276" s="25"/>
    </row>
    <row r="27277" spans="16:32" x14ac:dyDescent="0.35">
      <c r="P27277" s="26"/>
      <c r="AA27277" s="27"/>
      <c r="AF27277" s="25"/>
    </row>
    <row r="27278" spans="16:32" x14ac:dyDescent="0.35">
      <c r="P27278" s="26"/>
      <c r="AA27278" s="27"/>
      <c r="AF27278" s="25"/>
    </row>
    <row r="27279" spans="16:32" x14ac:dyDescent="0.35">
      <c r="P27279" s="26"/>
      <c r="AA27279" s="27"/>
      <c r="AF27279" s="25"/>
    </row>
    <row r="27280" spans="16:32" x14ac:dyDescent="0.35">
      <c r="P27280" s="26"/>
      <c r="AA27280" s="27"/>
      <c r="AF27280" s="25"/>
    </row>
    <row r="27281" spans="16:32" x14ac:dyDescent="0.35">
      <c r="P27281" s="26"/>
      <c r="AA27281" s="27"/>
      <c r="AF27281" s="25"/>
    </row>
    <row r="27282" spans="16:32" x14ac:dyDescent="0.35">
      <c r="P27282" s="26"/>
      <c r="AA27282" s="27"/>
      <c r="AF27282" s="25"/>
    </row>
    <row r="27283" spans="16:32" x14ac:dyDescent="0.35">
      <c r="P27283" s="26"/>
      <c r="AA27283" s="27"/>
      <c r="AF27283" s="25"/>
    </row>
    <row r="27284" spans="16:32" x14ac:dyDescent="0.35">
      <c r="P27284" s="26"/>
      <c r="AA27284" s="27"/>
      <c r="AF27284" s="25"/>
    </row>
    <row r="27285" spans="16:32" x14ac:dyDescent="0.35">
      <c r="P27285" s="26"/>
      <c r="AA27285" s="27"/>
      <c r="AF27285" s="25"/>
    </row>
    <row r="27286" spans="16:32" x14ac:dyDescent="0.35">
      <c r="P27286" s="26"/>
      <c r="AA27286" s="27"/>
      <c r="AF27286" s="25"/>
    </row>
    <row r="27287" spans="16:32" x14ac:dyDescent="0.35">
      <c r="P27287" s="26"/>
      <c r="AA27287" s="27"/>
      <c r="AF27287" s="25"/>
    </row>
    <row r="27288" spans="16:32" x14ac:dyDescent="0.35">
      <c r="P27288" s="26"/>
      <c r="AA27288" s="27"/>
      <c r="AF27288" s="25"/>
    </row>
    <row r="27289" spans="16:32" x14ac:dyDescent="0.35">
      <c r="P27289" s="26"/>
      <c r="AA27289" s="27"/>
      <c r="AF27289" s="25"/>
    </row>
    <row r="27290" spans="16:32" x14ac:dyDescent="0.35">
      <c r="P27290" s="26"/>
      <c r="AA27290" s="27"/>
      <c r="AF27290" s="25"/>
    </row>
    <row r="27291" spans="16:32" x14ac:dyDescent="0.35">
      <c r="P27291" s="26"/>
      <c r="AA27291" s="27"/>
      <c r="AF27291" s="25"/>
    </row>
    <row r="27292" spans="16:32" x14ac:dyDescent="0.35">
      <c r="P27292" s="26"/>
      <c r="AA27292" s="27"/>
      <c r="AF27292" s="25"/>
    </row>
    <row r="27293" spans="16:32" x14ac:dyDescent="0.35">
      <c r="P27293" s="26"/>
      <c r="AA27293" s="27"/>
      <c r="AF27293" s="25"/>
    </row>
    <row r="27294" spans="16:32" x14ac:dyDescent="0.35">
      <c r="P27294" s="26"/>
      <c r="AA27294" s="27"/>
      <c r="AF27294" s="25"/>
    </row>
    <row r="27295" spans="16:32" x14ac:dyDescent="0.35">
      <c r="P27295" s="26"/>
      <c r="AA27295" s="27"/>
      <c r="AF27295" s="25"/>
    </row>
    <row r="27296" spans="16:32" x14ac:dyDescent="0.35">
      <c r="P27296" s="26"/>
      <c r="AA27296" s="27"/>
      <c r="AF27296" s="25"/>
    </row>
    <row r="27297" spans="16:32" x14ac:dyDescent="0.35">
      <c r="P27297" s="26"/>
      <c r="AA27297" s="27"/>
      <c r="AF27297" s="25"/>
    </row>
    <row r="27298" spans="16:32" x14ac:dyDescent="0.35">
      <c r="P27298" s="26"/>
      <c r="AA27298" s="27"/>
      <c r="AF27298" s="25"/>
    </row>
    <row r="27299" spans="16:32" x14ac:dyDescent="0.35">
      <c r="P27299" s="26"/>
      <c r="AA27299" s="27"/>
      <c r="AF27299" s="25"/>
    </row>
    <row r="27300" spans="16:32" x14ac:dyDescent="0.35">
      <c r="P27300" s="26"/>
      <c r="AA27300" s="27"/>
      <c r="AF27300" s="25"/>
    </row>
    <row r="27301" spans="16:32" x14ac:dyDescent="0.35">
      <c r="P27301" s="26"/>
      <c r="AA27301" s="27"/>
      <c r="AF27301" s="25"/>
    </row>
    <row r="27302" spans="16:32" x14ac:dyDescent="0.35">
      <c r="P27302" s="26"/>
      <c r="AA27302" s="27"/>
      <c r="AF27302" s="25"/>
    </row>
    <row r="27303" spans="16:32" x14ac:dyDescent="0.35">
      <c r="P27303" s="26"/>
      <c r="AA27303" s="27"/>
      <c r="AF27303" s="25"/>
    </row>
    <row r="27304" spans="16:32" x14ac:dyDescent="0.35">
      <c r="P27304" s="26"/>
      <c r="AA27304" s="27"/>
      <c r="AF27304" s="25"/>
    </row>
    <row r="27305" spans="16:32" x14ac:dyDescent="0.35">
      <c r="P27305" s="26"/>
      <c r="AA27305" s="27"/>
      <c r="AF27305" s="25"/>
    </row>
    <row r="27306" spans="16:32" x14ac:dyDescent="0.35">
      <c r="P27306" s="26"/>
      <c r="AA27306" s="27"/>
      <c r="AF27306" s="25"/>
    </row>
    <row r="27307" spans="16:32" x14ac:dyDescent="0.35">
      <c r="P27307" s="26"/>
      <c r="AA27307" s="27"/>
      <c r="AF27307" s="25"/>
    </row>
    <row r="27308" spans="16:32" x14ac:dyDescent="0.35">
      <c r="P27308" s="26"/>
      <c r="AA27308" s="27"/>
      <c r="AF27308" s="25"/>
    </row>
    <row r="27309" spans="16:32" x14ac:dyDescent="0.35">
      <c r="P27309" s="26"/>
      <c r="AA27309" s="27"/>
      <c r="AF27309" s="25"/>
    </row>
    <row r="27310" spans="16:32" x14ac:dyDescent="0.35">
      <c r="P27310" s="26"/>
      <c r="AA27310" s="27"/>
      <c r="AF27310" s="25"/>
    </row>
    <row r="27311" spans="16:32" x14ac:dyDescent="0.35">
      <c r="P27311" s="26"/>
      <c r="AA27311" s="27"/>
      <c r="AF27311" s="25"/>
    </row>
    <row r="27312" spans="16:32" x14ac:dyDescent="0.35">
      <c r="P27312" s="26"/>
      <c r="AA27312" s="27"/>
      <c r="AF27312" s="25"/>
    </row>
    <row r="27313" spans="16:32" x14ac:dyDescent="0.35">
      <c r="P27313" s="26"/>
      <c r="AA27313" s="27"/>
      <c r="AF27313" s="25"/>
    </row>
    <row r="27314" spans="16:32" x14ac:dyDescent="0.35">
      <c r="P27314" s="26"/>
      <c r="AA27314" s="27"/>
      <c r="AF27314" s="25"/>
    </row>
    <row r="27315" spans="16:32" x14ac:dyDescent="0.35">
      <c r="P27315" s="26"/>
      <c r="AA27315" s="27"/>
      <c r="AF27315" s="25"/>
    </row>
    <row r="27316" spans="16:32" x14ac:dyDescent="0.35">
      <c r="P27316" s="26"/>
      <c r="AA27316" s="27"/>
      <c r="AF27316" s="25"/>
    </row>
    <row r="27317" spans="16:32" x14ac:dyDescent="0.35">
      <c r="P27317" s="26"/>
      <c r="AA27317" s="27"/>
      <c r="AF27317" s="25"/>
    </row>
    <row r="27318" spans="16:32" x14ac:dyDescent="0.35">
      <c r="P27318" s="26"/>
      <c r="AA27318" s="27"/>
      <c r="AF27318" s="25"/>
    </row>
    <row r="27319" spans="16:32" x14ac:dyDescent="0.35">
      <c r="P27319" s="26"/>
      <c r="AA27319" s="27"/>
      <c r="AF27319" s="25"/>
    </row>
    <row r="27320" spans="16:32" x14ac:dyDescent="0.35">
      <c r="P27320" s="26"/>
      <c r="AA27320" s="27"/>
      <c r="AF27320" s="25"/>
    </row>
    <row r="27321" spans="16:32" x14ac:dyDescent="0.35">
      <c r="P27321" s="26"/>
      <c r="AA27321" s="27"/>
      <c r="AF27321" s="25"/>
    </row>
    <row r="27322" spans="16:32" x14ac:dyDescent="0.35">
      <c r="P27322" s="26"/>
      <c r="AA27322" s="27"/>
      <c r="AF27322" s="25"/>
    </row>
    <row r="27323" spans="16:32" x14ac:dyDescent="0.35">
      <c r="P27323" s="26"/>
      <c r="AA27323" s="27"/>
      <c r="AF27323" s="25"/>
    </row>
    <row r="27324" spans="16:32" x14ac:dyDescent="0.35">
      <c r="P27324" s="26"/>
      <c r="AA27324" s="27"/>
      <c r="AF27324" s="25"/>
    </row>
    <row r="27325" spans="16:32" x14ac:dyDescent="0.35">
      <c r="P27325" s="26"/>
      <c r="AA27325" s="27"/>
      <c r="AF27325" s="25"/>
    </row>
    <row r="27326" spans="16:32" x14ac:dyDescent="0.35">
      <c r="P27326" s="26"/>
      <c r="AA27326" s="27"/>
      <c r="AF27326" s="25"/>
    </row>
    <row r="27327" spans="16:32" x14ac:dyDescent="0.35">
      <c r="P27327" s="26"/>
      <c r="AA27327" s="27"/>
      <c r="AF27327" s="25"/>
    </row>
    <row r="27328" spans="16:32" x14ac:dyDescent="0.35">
      <c r="P27328" s="26"/>
      <c r="AA27328" s="27"/>
      <c r="AF27328" s="25"/>
    </row>
    <row r="27329" spans="16:32" x14ac:dyDescent="0.35">
      <c r="P27329" s="26"/>
      <c r="AA27329" s="27"/>
      <c r="AF27329" s="25"/>
    </row>
    <row r="27330" spans="16:32" x14ac:dyDescent="0.35">
      <c r="P27330" s="26"/>
      <c r="AA27330" s="27"/>
      <c r="AF27330" s="25"/>
    </row>
    <row r="27331" spans="16:32" x14ac:dyDescent="0.35">
      <c r="P27331" s="26"/>
      <c r="AA27331" s="27"/>
      <c r="AF27331" s="25"/>
    </row>
    <row r="27332" spans="16:32" x14ac:dyDescent="0.35">
      <c r="P27332" s="26"/>
      <c r="AA27332" s="27"/>
      <c r="AF27332" s="25"/>
    </row>
    <row r="27333" spans="16:32" x14ac:dyDescent="0.35">
      <c r="P27333" s="26"/>
      <c r="AA27333" s="27"/>
      <c r="AF27333" s="25"/>
    </row>
    <row r="27334" spans="16:32" x14ac:dyDescent="0.35">
      <c r="P27334" s="26"/>
      <c r="AA27334" s="27"/>
      <c r="AF27334" s="25"/>
    </row>
    <row r="27335" spans="16:32" x14ac:dyDescent="0.35">
      <c r="P27335" s="26"/>
      <c r="AA27335" s="27"/>
      <c r="AF27335" s="25"/>
    </row>
    <row r="27336" spans="16:32" x14ac:dyDescent="0.35">
      <c r="P27336" s="26"/>
      <c r="AA27336" s="27"/>
      <c r="AF27336" s="25"/>
    </row>
    <row r="27337" spans="16:32" x14ac:dyDescent="0.35">
      <c r="P27337" s="26"/>
      <c r="AA27337" s="27"/>
      <c r="AF27337" s="25"/>
    </row>
    <row r="27338" spans="16:32" x14ac:dyDescent="0.35">
      <c r="P27338" s="26"/>
      <c r="AA27338" s="27"/>
      <c r="AF27338" s="25"/>
    </row>
    <row r="27339" spans="16:32" x14ac:dyDescent="0.35">
      <c r="P27339" s="26"/>
      <c r="AA27339" s="27"/>
      <c r="AF27339" s="25"/>
    </row>
    <row r="27340" spans="16:32" x14ac:dyDescent="0.35">
      <c r="P27340" s="26"/>
      <c r="AA27340" s="27"/>
      <c r="AF27340" s="25"/>
    </row>
    <row r="27341" spans="16:32" x14ac:dyDescent="0.35">
      <c r="P27341" s="26"/>
      <c r="AA27341" s="27"/>
      <c r="AF27341" s="25"/>
    </row>
    <row r="27342" spans="16:32" x14ac:dyDescent="0.35">
      <c r="P27342" s="26"/>
      <c r="AA27342" s="27"/>
      <c r="AF27342" s="25"/>
    </row>
    <row r="27343" spans="16:32" x14ac:dyDescent="0.35">
      <c r="P27343" s="26"/>
      <c r="AA27343" s="27"/>
      <c r="AF27343" s="25"/>
    </row>
    <row r="27344" spans="16:32" x14ac:dyDescent="0.35">
      <c r="P27344" s="26"/>
      <c r="AA27344" s="27"/>
      <c r="AF27344" s="25"/>
    </row>
    <row r="27345" spans="16:32" x14ac:dyDescent="0.35">
      <c r="P27345" s="26"/>
      <c r="AA27345" s="27"/>
      <c r="AF27345" s="25"/>
    </row>
    <row r="27346" spans="16:32" x14ac:dyDescent="0.35">
      <c r="P27346" s="26"/>
      <c r="AA27346" s="27"/>
      <c r="AF27346" s="25"/>
    </row>
    <row r="27347" spans="16:32" x14ac:dyDescent="0.35">
      <c r="P27347" s="26"/>
      <c r="AA27347" s="27"/>
      <c r="AF27347" s="25"/>
    </row>
    <row r="27348" spans="16:32" x14ac:dyDescent="0.35">
      <c r="P27348" s="26"/>
      <c r="AA27348" s="27"/>
      <c r="AF27348" s="25"/>
    </row>
    <row r="27349" spans="16:32" x14ac:dyDescent="0.35">
      <c r="P27349" s="26"/>
      <c r="AA27349" s="27"/>
      <c r="AF27349" s="25"/>
    </row>
    <row r="27350" spans="16:32" x14ac:dyDescent="0.35">
      <c r="P27350" s="26"/>
      <c r="AA27350" s="27"/>
      <c r="AF27350" s="25"/>
    </row>
    <row r="27351" spans="16:32" x14ac:dyDescent="0.35">
      <c r="P27351" s="26"/>
      <c r="AA27351" s="27"/>
      <c r="AF27351" s="25"/>
    </row>
    <row r="27352" spans="16:32" x14ac:dyDescent="0.35">
      <c r="P27352" s="26"/>
      <c r="AA27352" s="27"/>
      <c r="AF27352" s="25"/>
    </row>
    <row r="27353" spans="16:32" x14ac:dyDescent="0.35">
      <c r="P27353" s="26"/>
      <c r="AA27353" s="27"/>
      <c r="AF27353" s="25"/>
    </row>
    <row r="27354" spans="16:32" x14ac:dyDescent="0.35">
      <c r="P27354" s="26"/>
      <c r="AA27354" s="27"/>
      <c r="AF27354" s="25"/>
    </row>
    <row r="27355" spans="16:32" x14ac:dyDescent="0.35">
      <c r="P27355" s="26"/>
      <c r="AA27355" s="27"/>
      <c r="AF27355" s="25"/>
    </row>
    <row r="27356" spans="16:32" x14ac:dyDescent="0.35">
      <c r="P27356" s="26"/>
      <c r="AA27356" s="27"/>
      <c r="AF27356" s="25"/>
    </row>
    <row r="27357" spans="16:32" x14ac:dyDescent="0.35">
      <c r="P27357" s="26"/>
      <c r="AA27357" s="27"/>
      <c r="AF27357" s="25"/>
    </row>
    <row r="27358" spans="16:32" x14ac:dyDescent="0.35">
      <c r="P27358" s="26"/>
      <c r="AA27358" s="27"/>
      <c r="AF27358" s="25"/>
    </row>
    <row r="27359" spans="16:32" x14ac:dyDescent="0.35">
      <c r="P27359" s="26"/>
      <c r="AA27359" s="27"/>
      <c r="AF27359" s="25"/>
    </row>
    <row r="27360" spans="16:32" x14ac:dyDescent="0.35">
      <c r="P27360" s="26"/>
      <c r="AA27360" s="27"/>
      <c r="AF27360" s="25"/>
    </row>
    <row r="27361" spans="16:32" x14ac:dyDescent="0.35">
      <c r="P27361" s="26"/>
      <c r="AA27361" s="27"/>
      <c r="AF27361" s="25"/>
    </row>
    <row r="27362" spans="16:32" x14ac:dyDescent="0.35">
      <c r="P27362" s="26"/>
      <c r="AA27362" s="27"/>
      <c r="AF27362" s="25"/>
    </row>
    <row r="27363" spans="16:32" x14ac:dyDescent="0.35">
      <c r="P27363" s="26"/>
      <c r="AA27363" s="27"/>
      <c r="AF27363" s="25"/>
    </row>
    <row r="27364" spans="16:32" x14ac:dyDescent="0.35">
      <c r="P27364" s="26"/>
      <c r="AA27364" s="27"/>
      <c r="AF27364" s="25"/>
    </row>
    <row r="27365" spans="16:32" x14ac:dyDescent="0.35">
      <c r="P27365" s="26"/>
      <c r="AA27365" s="27"/>
      <c r="AF27365" s="25"/>
    </row>
    <row r="27366" spans="16:32" x14ac:dyDescent="0.35">
      <c r="P27366" s="26"/>
      <c r="AA27366" s="27"/>
      <c r="AF27366" s="25"/>
    </row>
    <row r="27367" spans="16:32" x14ac:dyDescent="0.35">
      <c r="P27367" s="26"/>
      <c r="AA27367" s="27"/>
      <c r="AF27367" s="25"/>
    </row>
    <row r="27368" spans="16:32" x14ac:dyDescent="0.35">
      <c r="P27368" s="26"/>
      <c r="AA27368" s="27"/>
      <c r="AF27368" s="25"/>
    </row>
    <row r="27369" spans="16:32" x14ac:dyDescent="0.35">
      <c r="P27369" s="26"/>
      <c r="AA27369" s="27"/>
      <c r="AF27369" s="25"/>
    </row>
    <row r="27370" spans="16:32" x14ac:dyDescent="0.35">
      <c r="P27370" s="26"/>
      <c r="AA27370" s="27"/>
      <c r="AF27370" s="25"/>
    </row>
    <row r="27371" spans="16:32" x14ac:dyDescent="0.35">
      <c r="P27371" s="26"/>
      <c r="AA27371" s="27"/>
      <c r="AF27371" s="25"/>
    </row>
    <row r="27372" spans="16:32" x14ac:dyDescent="0.35">
      <c r="P27372" s="26"/>
      <c r="AA27372" s="27"/>
      <c r="AF27372" s="25"/>
    </row>
    <row r="27373" spans="16:32" x14ac:dyDescent="0.35">
      <c r="P27373" s="26"/>
      <c r="AA27373" s="27"/>
      <c r="AF27373" s="25"/>
    </row>
    <row r="27374" spans="16:32" x14ac:dyDescent="0.35">
      <c r="P27374" s="26"/>
      <c r="AA27374" s="27"/>
      <c r="AF27374" s="25"/>
    </row>
    <row r="27375" spans="16:32" x14ac:dyDescent="0.35">
      <c r="P27375" s="26"/>
      <c r="AA27375" s="27"/>
      <c r="AF27375" s="25"/>
    </row>
    <row r="27376" spans="16:32" x14ac:dyDescent="0.35">
      <c r="P27376" s="26"/>
      <c r="AA27376" s="27"/>
      <c r="AF27376" s="25"/>
    </row>
    <row r="27377" spans="16:32" x14ac:dyDescent="0.35">
      <c r="P27377" s="26"/>
      <c r="AA27377" s="27"/>
      <c r="AF27377" s="25"/>
    </row>
    <row r="27378" spans="16:32" x14ac:dyDescent="0.35">
      <c r="P27378" s="26"/>
      <c r="AA27378" s="27"/>
      <c r="AF27378" s="25"/>
    </row>
    <row r="27379" spans="16:32" x14ac:dyDescent="0.35">
      <c r="P27379" s="26"/>
      <c r="AA27379" s="27"/>
      <c r="AF27379" s="25"/>
    </row>
    <row r="27380" spans="16:32" x14ac:dyDescent="0.35">
      <c r="P27380" s="26"/>
      <c r="AA27380" s="27"/>
      <c r="AF27380" s="25"/>
    </row>
    <row r="27381" spans="16:32" x14ac:dyDescent="0.35">
      <c r="P27381" s="26"/>
      <c r="AA27381" s="27"/>
      <c r="AF27381" s="25"/>
    </row>
    <row r="27382" spans="16:32" x14ac:dyDescent="0.35">
      <c r="P27382" s="26"/>
      <c r="AA27382" s="27"/>
      <c r="AF27382" s="25"/>
    </row>
    <row r="27383" spans="16:32" x14ac:dyDescent="0.35">
      <c r="P27383" s="26"/>
      <c r="AA27383" s="27"/>
      <c r="AF27383" s="25"/>
    </row>
    <row r="27384" spans="16:32" x14ac:dyDescent="0.35">
      <c r="P27384" s="26"/>
      <c r="AA27384" s="27"/>
      <c r="AF27384" s="25"/>
    </row>
    <row r="27385" spans="16:32" x14ac:dyDescent="0.35">
      <c r="P27385" s="26"/>
      <c r="AA27385" s="27"/>
      <c r="AF27385" s="25"/>
    </row>
    <row r="27386" spans="16:32" x14ac:dyDescent="0.35">
      <c r="P27386" s="26"/>
      <c r="AA27386" s="27"/>
      <c r="AF27386" s="25"/>
    </row>
    <row r="27387" spans="16:32" x14ac:dyDescent="0.35">
      <c r="P27387" s="26"/>
      <c r="AA27387" s="27"/>
      <c r="AF27387" s="25"/>
    </row>
    <row r="27388" spans="16:32" x14ac:dyDescent="0.35">
      <c r="P27388" s="26"/>
      <c r="AA27388" s="27"/>
      <c r="AF27388" s="25"/>
    </row>
    <row r="27389" spans="16:32" x14ac:dyDescent="0.35">
      <c r="P27389" s="26"/>
      <c r="AA27389" s="27"/>
      <c r="AF27389" s="25"/>
    </row>
    <row r="27390" spans="16:32" x14ac:dyDescent="0.35">
      <c r="P27390" s="26"/>
      <c r="AA27390" s="27"/>
      <c r="AF27390" s="25"/>
    </row>
    <row r="27391" spans="16:32" x14ac:dyDescent="0.35">
      <c r="P27391" s="26"/>
      <c r="AA27391" s="27"/>
      <c r="AF27391" s="25"/>
    </row>
    <row r="27392" spans="16:32" x14ac:dyDescent="0.35">
      <c r="P27392" s="26"/>
      <c r="AA27392" s="27"/>
      <c r="AF27392" s="25"/>
    </row>
    <row r="27393" spans="16:32" x14ac:dyDescent="0.35">
      <c r="P27393" s="26"/>
      <c r="AA27393" s="27"/>
      <c r="AF27393" s="25"/>
    </row>
    <row r="27394" spans="16:32" x14ac:dyDescent="0.35">
      <c r="P27394" s="26"/>
      <c r="AA27394" s="27"/>
      <c r="AF27394" s="25"/>
    </row>
    <row r="27395" spans="16:32" x14ac:dyDescent="0.35">
      <c r="P27395" s="26"/>
      <c r="AA27395" s="27"/>
      <c r="AF27395" s="25"/>
    </row>
    <row r="27396" spans="16:32" x14ac:dyDescent="0.35">
      <c r="P27396" s="26"/>
      <c r="AA27396" s="27"/>
      <c r="AF27396" s="25"/>
    </row>
    <row r="27397" spans="16:32" x14ac:dyDescent="0.35">
      <c r="P27397" s="26"/>
      <c r="AA27397" s="27"/>
      <c r="AF27397" s="25"/>
    </row>
    <row r="27398" spans="16:32" x14ac:dyDescent="0.35">
      <c r="P27398" s="26"/>
      <c r="AA27398" s="27"/>
      <c r="AF27398" s="25"/>
    </row>
    <row r="27399" spans="16:32" x14ac:dyDescent="0.35">
      <c r="P27399" s="26"/>
      <c r="AA27399" s="27"/>
      <c r="AF27399" s="25"/>
    </row>
    <row r="27400" spans="16:32" x14ac:dyDescent="0.35">
      <c r="P27400" s="26"/>
      <c r="AA27400" s="27"/>
      <c r="AF27400" s="25"/>
    </row>
    <row r="27401" spans="16:32" x14ac:dyDescent="0.35">
      <c r="P27401" s="26"/>
      <c r="AA27401" s="27"/>
      <c r="AF27401" s="25"/>
    </row>
    <row r="27402" spans="16:32" x14ac:dyDescent="0.35">
      <c r="P27402" s="26"/>
      <c r="AA27402" s="27"/>
      <c r="AF27402" s="25"/>
    </row>
    <row r="27403" spans="16:32" x14ac:dyDescent="0.35">
      <c r="P27403" s="26"/>
      <c r="AA27403" s="27"/>
      <c r="AF27403" s="25"/>
    </row>
    <row r="27404" spans="16:32" x14ac:dyDescent="0.35">
      <c r="P27404" s="26"/>
      <c r="AA27404" s="27"/>
      <c r="AF27404" s="25"/>
    </row>
    <row r="27405" spans="16:32" x14ac:dyDescent="0.35">
      <c r="P27405" s="26"/>
      <c r="AA27405" s="27"/>
      <c r="AF27405" s="25"/>
    </row>
    <row r="27406" spans="16:32" x14ac:dyDescent="0.35">
      <c r="P27406" s="26"/>
      <c r="AA27406" s="27"/>
      <c r="AF27406" s="25"/>
    </row>
    <row r="27407" spans="16:32" x14ac:dyDescent="0.35">
      <c r="P27407" s="26"/>
      <c r="AA27407" s="27"/>
      <c r="AF27407" s="25"/>
    </row>
    <row r="27408" spans="16:32" x14ac:dyDescent="0.35">
      <c r="P27408" s="26"/>
      <c r="AA27408" s="27"/>
      <c r="AF27408" s="25"/>
    </row>
    <row r="27409" spans="16:32" x14ac:dyDescent="0.35">
      <c r="P27409" s="26"/>
      <c r="AA27409" s="27"/>
      <c r="AF27409" s="25"/>
    </row>
    <row r="27410" spans="16:32" x14ac:dyDescent="0.35">
      <c r="P27410" s="26"/>
      <c r="AA27410" s="27"/>
      <c r="AF27410" s="25"/>
    </row>
    <row r="27411" spans="16:32" x14ac:dyDescent="0.35">
      <c r="P27411" s="26"/>
      <c r="AA27411" s="27"/>
      <c r="AF27411" s="25"/>
    </row>
    <row r="27412" spans="16:32" x14ac:dyDescent="0.35">
      <c r="P27412" s="26"/>
      <c r="AA27412" s="27"/>
      <c r="AF27412" s="25"/>
    </row>
    <row r="27413" spans="16:32" x14ac:dyDescent="0.35">
      <c r="P27413" s="26"/>
      <c r="AA27413" s="27"/>
      <c r="AF27413" s="25"/>
    </row>
    <row r="27414" spans="16:32" x14ac:dyDescent="0.35">
      <c r="P27414" s="26"/>
      <c r="AA27414" s="27"/>
      <c r="AF27414" s="25"/>
    </row>
    <row r="27415" spans="16:32" x14ac:dyDescent="0.35">
      <c r="P27415" s="26"/>
      <c r="AA27415" s="27"/>
      <c r="AF27415" s="25"/>
    </row>
    <row r="27416" spans="16:32" x14ac:dyDescent="0.35">
      <c r="P27416" s="26"/>
      <c r="AA27416" s="27"/>
      <c r="AF27416" s="25"/>
    </row>
    <row r="27417" spans="16:32" x14ac:dyDescent="0.35">
      <c r="P27417" s="26"/>
      <c r="AA27417" s="27"/>
      <c r="AF27417" s="25"/>
    </row>
    <row r="27418" spans="16:32" x14ac:dyDescent="0.35">
      <c r="P27418" s="26"/>
      <c r="AA27418" s="27"/>
      <c r="AF27418" s="25"/>
    </row>
    <row r="27419" spans="16:32" x14ac:dyDescent="0.35">
      <c r="P27419" s="26"/>
      <c r="AA27419" s="27"/>
      <c r="AF27419" s="25"/>
    </row>
    <row r="27420" spans="16:32" x14ac:dyDescent="0.35">
      <c r="P27420" s="26"/>
      <c r="AA27420" s="27"/>
      <c r="AF27420" s="25"/>
    </row>
    <row r="27421" spans="16:32" x14ac:dyDescent="0.35">
      <c r="P27421" s="26"/>
      <c r="AA27421" s="27"/>
      <c r="AF27421" s="25"/>
    </row>
    <row r="27422" spans="16:32" x14ac:dyDescent="0.35">
      <c r="P27422" s="26"/>
      <c r="AA27422" s="27"/>
      <c r="AF27422" s="25"/>
    </row>
    <row r="27423" spans="16:32" x14ac:dyDescent="0.35">
      <c r="P27423" s="26"/>
      <c r="AA27423" s="27"/>
      <c r="AF27423" s="25"/>
    </row>
    <row r="27424" spans="16:32" x14ac:dyDescent="0.35">
      <c r="P27424" s="26"/>
      <c r="AA27424" s="27"/>
      <c r="AF27424" s="25"/>
    </row>
    <row r="27425" spans="16:32" x14ac:dyDescent="0.35">
      <c r="P27425" s="26"/>
      <c r="AA27425" s="27"/>
      <c r="AF27425" s="25"/>
    </row>
    <row r="27426" spans="16:32" x14ac:dyDescent="0.35">
      <c r="P27426" s="26"/>
      <c r="AA27426" s="27"/>
      <c r="AF27426" s="25"/>
    </row>
    <row r="27427" spans="16:32" x14ac:dyDescent="0.35">
      <c r="P27427" s="26"/>
      <c r="AA27427" s="27"/>
      <c r="AF27427" s="25"/>
    </row>
    <row r="27428" spans="16:32" x14ac:dyDescent="0.35">
      <c r="P27428" s="26"/>
      <c r="AA27428" s="27"/>
      <c r="AF27428" s="25"/>
    </row>
    <row r="27429" spans="16:32" x14ac:dyDescent="0.35">
      <c r="P27429" s="26"/>
      <c r="AA27429" s="27"/>
      <c r="AF27429" s="25"/>
    </row>
    <row r="27430" spans="16:32" x14ac:dyDescent="0.35">
      <c r="P27430" s="26"/>
      <c r="AA27430" s="27"/>
      <c r="AF27430" s="25"/>
    </row>
    <row r="27431" spans="16:32" x14ac:dyDescent="0.35">
      <c r="P27431" s="26"/>
      <c r="AA27431" s="27"/>
      <c r="AF27431" s="25"/>
    </row>
    <row r="27432" spans="16:32" x14ac:dyDescent="0.35">
      <c r="P27432" s="26"/>
      <c r="AA27432" s="27"/>
      <c r="AF27432" s="25"/>
    </row>
    <row r="27433" spans="16:32" x14ac:dyDescent="0.35">
      <c r="P27433" s="26"/>
      <c r="AA27433" s="27"/>
      <c r="AF27433" s="25"/>
    </row>
    <row r="27434" spans="16:32" x14ac:dyDescent="0.35">
      <c r="P27434" s="26"/>
      <c r="AA27434" s="27"/>
      <c r="AF27434" s="25"/>
    </row>
    <row r="27435" spans="16:32" x14ac:dyDescent="0.35">
      <c r="P27435" s="26"/>
      <c r="AA27435" s="27"/>
      <c r="AF27435" s="25"/>
    </row>
    <row r="27436" spans="16:32" x14ac:dyDescent="0.35">
      <c r="P27436" s="26"/>
      <c r="AA27436" s="27"/>
      <c r="AF27436" s="25"/>
    </row>
    <row r="27437" spans="16:32" x14ac:dyDescent="0.35">
      <c r="P27437" s="26"/>
      <c r="AA27437" s="27"/>
      <c r="AF27437" s="25"/>
    </row>
    <row r="27438" spans="16:32" x14ac:dyDescent="0.35">
      <c r="P27438" s="26"/>
      <c r="AA27438" s="27"/>
      <c r="AF27438" s="25"/>
    </row>
    <row r="27439" spans="16:32" x14ac:dyDescent="0.35">
      <c r="P27439" s="26"/>
      <c r="AA27439" s="27"/>
      <c r="AF27439" s="25"/>
    </row>
    <row r="27440" spans="16:32" x14ac:dyDescent="0.35">
      <c r="P27440" s="26"/>
      <c r="AA27440" s="27"/>
      <c r="AF27440" s="25"/>
    </row>
    <row r="27441" spans="16:32" x14ac:dyDescent="0.35">
      <c r="P27441" s="26"/>
      <c r="AA27441" s="27"/>
      <c r="AF27441" s="25"/>
    </row>
    <row r="27442" spans="16:32" x14ac:dyDescent="0.35">
      <c r="P27442" s="26"/>
      <c r="AA27442" s="27"/>
      <c r="AF27442" s="25"/>
    </row>
    <row r="27443" spans="16:32" x14ac:dyDescent="0.35">
      <c r="P27443" s="26"/>
      <c r="AA27443" s="27"/>
      <c r="AF27443" s="25"/>
    </row>
    <row r="27444" spans="16:32" x14ac:dyDescent="0.35">
      <c r="P27444" s="26"/>
      <c r="AA27444" s="27"/>
      <c r="AF27444" s="25"/>
    </row>
    <row r="27445" spans="16:32" x14ac:dyDescent="0.35">
      <c r="P27445" s="26"/>
      <c r="AA27445" s="27"/>
      <c r="AF27445" s="25"/>
    </row>
    <row r="27446" spans="16:32" x14ac:dyDescent="0.35">
      <c r="P27446" s="26"/>
      <c r="AA27446" s="27"/>
      <c r="AF27446" s="25"/>
    </row>
    <row r="27447" spans="16:32" x14ac:dyDescent="0.35">
      <c r="P27447" s="26"/>
      <c r="AA27447" s="27"/>
      <c r="AF27447" s="25"/>
    </row>
    <row r="27448" spans="16:32" x14ac:dyDescent="0.35">
      <c r="P27448" s="26"/>
      <c r="AA27448" s="27"/>
      <c r="AF27448" s="25"/>
    </row>
    <row r="27449" spans="16:32" x14ac:dyDescent="0.35">
      <c r="P27449" s="26"/>
      <c r="AA27449" s="27"/>
      <c r="AF27449" s="25"/>
    </row>
    <row r="27450" spans="16:32" x14ac:dyDescent="0.35">
      <c r="P27450" s="26"/>
      <c r="AA27450" s="27"/>
      <c r="AF27450" s="25"/>
    </row>
    <row r="27451" spans="16:32" x14ac:dyDescent="0.35">
      <c r="P27451" s="26"/>
      <c r="AA27451" s="27"/>
      <c r="AF27451" s="25"/>
    </row>
    <row r="27452" spans="16:32" x14ac:dyDescent="0.35">
      <c r="P27452" s="26"/>
      <c r="AA27452" s="27"/>
      <c r="AF27452" s="25"/>
    </row>
    <row r="27453" spans="16:32" x14ac:dyDescent="0.35">
      <c r="P27453" s="26"/>
      <c r="AA27453" s="27"/>
      <c r="AF27453" s="25"/>
    </row>
    <row r="27454" spans="16:32" x14ac:dyDescent="0.35">
      <c r="P27454" s="26"/>
      <c r="AA27454" s="27"/>
      <c r="AF27454" s="25"/>
    </row>
    <row r="27455" spans="16:32" x14ac:dyDescent="0.35">
      <c r="P27455" s="26"/>
      <c r="AA27455" s="27"/>
      <c r="AF27455" s="25"/>
    </row>
    <row r="27456" spans="16:32" x14ac:dyDescent="0.35">
      <c r="P27456" s="26"/>
      <c r="AA27456" s="27"/>
      <c r="AF27456" s="25"/>
    </row>
    <row r="27457" spans="16:32" x14ac:dyDescent="0.35">
      <c r="P27457" s="26"/>
      <c r="AA27457" s="27"/>
      <c r="AF27457" s="25"/>
    </row>
    <row r="27458" spans="16:32" x14ac:dyDescent="0.35">
      <c r="P27458" s="26"/>
      <c r="AA27458" s="27"/>
      <c r="AF27458" s="25"/>
    </row>
    <row r="27459" spans="16:32" x14ac:dyDescent="0.35">
      <c r="P27459" s="26"/>
      <c r="AA27459" s="27"/>
      <c r="AF27459" s="25"/>
    </row>
    <row r="27460" spans="16:32" x14ac:dyDescent="0.35">
      <c r="P27460" s="26"/>
      <c r="AA27460" s="27"/>
      <c r="AF27460" s="25"/>
    </row>
    <row r="27461" spans="16:32" x14ac:dyDescent="0.35">
      <c r="P27461" s="26"/>
      <c r="AA27461" s="27"/>
      <c r="AF27461" s="25"/>
    </row>
    <row r="27462" spans="16:32" x14ac:dyDescent="0.35">
      <c r="P27462" s="26"/>
      <c r="AA27462" s="27"/>
      <c r="AF27462" s="25"/>
    </row>
    <row r="27463" spans="16:32" x14ac:dyDescent="0.35">
      <c r="P27463" s="26"/>
      <c r="AA27463" s="27"/>
      <c r="AF27463" s="25"/>
    </row>
    <row r="27464" spans="16:32" x14ac:dyDescent="0.35">
      <c r="P27464" s="26"/>
      <c r="AA27464" s="27"/>
      <c r="AF27464" s="25"/>
    </row>
    <row r="27465" spans="16:32" x14ac:dyDescent="0.35">
      <c r="P27465" s="26"/>
      <c r="AA27465" s="27"/>
      <c r="AF27465" s="25"/>
    </row>
    <row r="27466" spans="16:32" x14ac:dyDescent="0.35">
      <c r="P27466" s="26"/>
      <c r="AA27466" s="27"/>
      <c r="AF27466" s="25"/>
    </row>
    <row r="27467" spans="16:32" x14ac:dyDescent="0.35">
      <c r="P27467" s="26"/>
      <c r="AA27467" s="27"/>
      <c r="AF27467" s="25"/>
    </row>
    <row r="27468" spans="16:32" x14ac:dyDescent="0.35">
      <c r="P27468" s="26"/>
      <c r="AA27468" s="27"/>
      <c r="AF27468" s="25"/>
    </row>
    <row r="27469" spans="16:32" x14ac:dyDescent="0.35">
      <c r="P27469" s="26"/>
      <c r="AA27469" s="27"/>
      <c r="AF27469" s="25"/>
    </row>
    <row r="27470" spans="16:32" x14ac:dyDescent="0.35">
      <c r="P27470" s="26"/>
      <c r="AA27470" s="27"/>
      <c r="AF27470" s="25"/>
    </row>
    <row r="27471" spans="16:32" x14ac:dyDescent="0.35">
      <c r="P27471" s="26"/>
      <c r="AA27471" s="27"/>
      <c r="AF27471" s="25"/>
    </row>
    <row r="27472" spans="16:32" x14ac:dyDescent="0.35">
      <c r="P27472" s="26"/>
      <c r="AA27472" s="27"/>
      <c r="AF27472" s="25"/>
    </row>
    <row r="27473" spans="16:32" x14ac:dyDescent="0.35">
      <c r="P27473" s="26"/>
      <c r="AA27473" s="27"/>
      <c r="AF27473" s="25"/>
    </row>
    <row r="27474" spans="16:32" x14ac:dyDescent="0.35">
      <c r="P27474" s="26"/>
      <c r="AA27474" s="27"/>
      <c r="AF27474" s="25"/>
    </row>
    <row r="27475" spans="16:32" x14ac:dyDescent="0.35">
      <c r="P27475" s="26"/>
      <c r="AA27475" s="27"/>
      <c r="AF27475" s="25"/>
    </row>
    <row r="27476" spans="16:32" x14ac:dyDescent="0.35">
      <c r="P27476" s="26"/>
      <c r="AA27476" s="27"/>
      <c r="AF27476" s="25"/>
    </row>
    <row r="27477" spans="16:32" x14ac:dyDescent="0.35">
      <c r="P27477" s="26"/>
      <c r="AA27477" s="27"/>
      <c r="AF27477" s="25"/>
    </row>
    <row r="27478" spans="16:32" x14ac:dyDescent="0.35">
      <c r="P27478" s="26"/>
      <c r="AA27478" s="27"/>
      <c r="AF27478" s="25"/>
    </row>
    <row r="27479" spans="16:32" x14ac:dyDescent="0.35">
      <c r="P27479" s="26"/>
      <c r="AA27479" s="27"/>
      <c r="AF27479" s="25"/>
    </row>
    <row r="27480" spans="16:32" x14ac:dyDescent="0.35">
      <c r="P27480" s="26"/>
      <c r="AA27480" s="27"/>
      <c r="AF27480" s="25"/>
    </row>
    <row r="27481" spans="16:32" x14ac:dyDescent="0.35">
      <c r="P27481" s="26"/>
      <c r="AA27481" s="27"/>
      <c r="AF27481" s="25"/>
    </row>
    <row r="27482" spans="16:32" x14ac:dyDescent="0.35">
      <c r="P27482" s="26"/>
      <c r="AA27482" s="27"/>
      <c r="AF27482" s="25"/>
    </row>
    <row r="27483" spans="16:32" x14ac:dyDescent="0.35">
      <c r="P27483" s="26"/>
      <c r="AA27483" s="27"/>
      <c r="AF27483" s="25"/>
    </row>
    <row r="27484" spans="16:32" x14ac:dyDescent="0.35">
      <c r="P27484" s="26"/>
      <c r="AA27484" s="27"/>
      <c r="AF27484" s="25"/>
    </row>
    <row r="27485" spans="16:32" x14ac:dyDescent="0.35">
      <c r="P27485" s="26"/>
      <c r="AA27485" s="27"/>
      <c r="AF27485" s="25"/>
    </row>
    <row r="27486" spans="16:32" x14ac:dyDescent="0.35">
      <c r="P27486" s="26"/>
      <c r="AA27486" s="27"/>
      <c r="AF27486" s="25"/>
    </row>
    <row r="27487" spans="16:32" x14ac:dyDescent="0.35">
      <c r="P27487" s="26"/>
      <c r="AA27487" s="27"/>
      <c r="AF27487" s="25"/>
    </row>
    <row r="27488" spans="16:32" x14ac:dyDescent="0.35">
      <c r="P27488" s="26"/>
      <c r="AA27488" s="27"/>
      <c r="AF27488" s="25"/>
    </row>
    <row r="27489" spans="16:32" x14ac:dyDescent="0.35">
      <c r="P27489" s="26"/>
      <c r="AA27489" s="27"/>
      <c r="AF27489" s="25"/>
    </row>
    <row r="27490" spans="16:32" x14ac:dyDescent="0.35">
      <c r="P27490" s="26"/>
      <c r="AA27490" s="27"/>
      <c r="AF27490" s="25"/>
    </row>
    <row r="27491" spans="16:32" x14ac:dyDescent="0.35">
      <c r="P27491" s="26"/>
      <c r="AA27491" s="27"/>
      <c r="AF27491" s="25"/>
    </row>
    <row r="27492" spans="16:32" x14ac:dyDescent="0.35">
      <c r="P27492" s="26"/>
      <c r="AA27492" s="27"/>
      <c r="AF27492" s="25"/>
    </row>
    <row r="27493" spans="16:32" x14ac:dyDescent="0.35">
      <c r="P27493" s="26"/>
      <c r="AA27493" s="27"/>
      <c r="AF27493" s="25"/>
    </row>
    <row r="27494" spans="16:32" x14ac:dyDescent="0.35">
      <c r="P27494" s="26"/>
      <c r="AA27494" s="27"/>
      <c r="AF27494" s="25"/>
    </row>
    <row r="27495" spans="16:32" x14ac:dyDescent="0.35">
      <c r="P27495" s="26"/>
      <c r="AA27495" s="27"/>
      <c r="AF27495" s="25"/>
    </row>
    <row r="27496" spans="16:32" x14ac:dyDescent="0.35">
      <c r="P27496" s="26"/>
      <c r="AA27496" s="27"/>
      <c r="AF27496" s="25"/>
    </row>
    <row r="27497" spans="16:32" x14ac:dyDescent="0.35">
      <c r="P27497" s="26"/>
      <c r="AA27497" s="27"/>
      <c r="AF27497" s="25"/>
    </row>
    <row r="27498" spans="16:32" x14ac:dyDescent="0.35">
      <c r="P27498" s="26"/>
      <c r="AA27498" s="27"/>
      <c r="AF27498" s="25"/>
    </row>
    <row r="27499" spans="16:32" x14ac:dyDescent="0.35">
      <c r="P27499" s="26"/>
      <c r="AA27499" s="27"/>
      <c r="AF27499" s="25"/>
    </row>
    <row r="27500" spans="16:32" x14ac:dyDescent="0.35">
      <c r="P27500" s="26"/>
      <c r="AA27500" s="27"/>
      <c r="AF27500" s="25"/>
    </row>
    <row r="27501" spans="16:32" x14ac:dyDescent="0.35">
      <c r="P27501" s="26"/>
      <c r="AA27501" s="27"/>
      <c r="AF27501" s="25"/>
    </row>
    <row r="27502" spans="16:32" x14ac:dyDescent="0.35">
      <c r="P27502" s="26"/>
      <c r="AA27502" s="27"/>
      <c r="AF27502" s="25"/>
    </row>
    <row r="27503" spans="16:32" x14ac:dyDescent="0.35">
      <c r="P27503" s="26"/>
      <c r="AA27503" s="27"/>
      <c r="AF27503" s="25"/>
    </row>
    <row r="27504" spans="16:32" x14ac:dyDescent="0.35">
      <c r="P27504" s="26"/>
      <c r="AA27504" s="27"/>
      <c r="AF27504" s="25"/>
    </row>
    <row r="27505" spans="16:32" x14ac:dyDescent="0.35">
      <c r="P27505" s="26"/>
      <c r="AA27505" s="27"/>
      <c r="AF27505" s="25"/>
    </row>
    <row r="27506" spans="16:32" x14ac:dyDescent="0.35">
      <c r="P27506" s="26"/>
      <c r="AA27506" s="27"/>
      <c r="AF27506" s="25"/>
    </row>
    <row r="27507" spans="16:32" x14ac:dyDescent="0.35">
      <c r="P27507" s="26"/>
      <c r="AA27507" s="27"/>
      <c r="AF27507" s="25"/>
    </row>
    <row r="27508" spans="16:32" x14ac:dyDescent="0.35">
      <c r="P27508" s="26"/>
      <c r="AA27508" s="27"/>
      <c r="AF27508" s="25"/>
    </row>
    <row r="27509" spans="16:32" x14ac:dyDescent="0.35">
      <c r="P27509" s="26"/>
      <c r="AA27509" s="27"/>
      <c r="AF27509" s="25"/>
    </row>
    <row r="27510" spans="16:32" x14ac:dyDescent="0.35">
      <c r="P27510" s="26"/>
      <c r="AA27510" s="27"/>
      <c r="AF27510" s="25"/>
    </row>
    <row r="27511" spans="16:32" x14ac:dyDescent="0.35">
      <c r="P27511" s="26"/>
      <c r="AA27511" s="27"/>
      <c r="AF27511" s="25"/>
    </row>
    <row r="27512" spans="16:32" x14ac:dyDescent="0.35">
      <c r="P27512" s="26"/>
      <c r="AA27512" s="27"/>
      <c r="AF27512" s="25"/>
    </row>
    <row r="27513" spans="16:32" x14ac:dyDescent="0.35">
      <c r="P27513" s="26"/>
      <c r="AA27513" s="27"/>
      <c r="AF27513" s="25"/>
    </row>
    <row r="27514" spans="16:32" x14ac:dyDescent="0.35">
      <c r="P27514" s="26"/>
      <c r="AA27514" s="27"/>
      <c r="AF27514" s="25"/>
    </row>
    <row r="27515" spans="16:32" x14ac:dyDescent="0.35">
      <c r="P27515" s="26"/>
      <c r="AA27515" s="27"/>
      <c r="AF27515" s="25"/>
    </row>
    <row r="27516" spans="16:32" x14ac:dyDescent="0.35">
      <c r="P27516" s="26"/>
      <c r="AA27516" s="27"/>
      <c r="AF27516" s="25"/>
    </row>
    <row r="27517" spans="16:32" x14ac:dyDescent="0.35">
      <c r="P27517" s="26"/>
      <c r="AA27517" s="27"/>
      <c r="AF27517" s="25"/>
    </row>
    <row r="27518" spans="16:32" x14ac:dyDescent="0.35">
      <c r="P27518" s="26"/>
      <c r="AA27518" s="27"/>
      <c r="AF27518" s="25"/>
    </row>
    <row r="27519" spans="16:32" x14ac:dyDescent="0.35">
      <c r="P27519" s="26"/>
      <c r="AA27519" s="27"/>
      <c r="AF27519" s="25"/>
    </row>
    <row r="27520" spans="16:32" x14ac:dyDescent="0.35">
      <c r="P27520" s="26"/>
      <c r="AA27520" s="27"/>
      <c r="AF27520" s="25"/>
    </row>
    <row r="27521" spans="16:32" x14ac:dyDescent="0.35">
      <c r="P27521" s="26"/>
      <c r="AA27521" s="27"/>
      <c r="AF27521" s="25"/>
    </row>
    <row r="27522" spans="16:32" x14ac:dyDescent="0.35">
      <c r="P27522" s="26"/>
      <c r="AA27522" s="27"/>
      <c r="AF27522" s="25"/>
    </row>
    <row r="27523" spans="16:32" x14ac:dyDescent="0.35">
      <c r="P27523" s="26"/>
      <c r="AA27523" s="27"/>
      <c r="AF27523" s="25"/>
    </row>
    <row r="27524" spans="16:32" x14ac:dyDescent="0.35">
      <c r="P27524" s="26"/>
      <c r="AA27524" s="27"/>
      <c r="AF27524" s="25"/>
    </row>
    <row r="27525" spans="16:32" x14ac:dyDescent="0.35">
      <c r="P27525" s="26"/>
      <c r="AA27525" s="27"/>
      <c r="AF27525" s="25"/>
    </row>
    <row r="27526" spans="16:32" x14ac:dyDescent="0.35">
      <c r="P27526" s="26"/>
      <c r="AA27526" s="27"/>
      <c r="AF27526" s="25"/>
    </row>
    <row r="27527" spans="16:32" x14ac:dyDescent="0.35">
      <c r="P27527" s="26"/>
      <c r="AA27527" s="27"/>
      <c r="AF27527" s="25"/>
    </row>
    <row r="27528" spans="16:32" x14ac:dyDescent="0.35">
      <c r="P27528" s="26"/>
      <c r="AA27528" s="27"/>
      <c r="AF27528" s="25"/>
    </row>
    <row r="27529" spans="16:32" x14ac:dyDescent="0.35">
      <c r="P27529" s="26"/>
      <c r="AA27529" s="27"/>
      <c r="AF27529" s="25"/>
    </row>
    <row r="27530" spans="16:32" x14ac:dyDescent="0.35">
      <c r="P27530" s="26"/>
      <c r="AA27530" s="27"/>
      <c r="AF27530" s="25"/>
    </row>
    <row r="27531" spans="16:32" x14ac:dyDescent="0.35">
      <c r="P27531" s="26"/>
      <c r="AA27531" s="27"/>
      <c r="AF27531" s="25"/>
    </row>
    <row r="27532" spans="16:32" x14ac:dyDescent="0.35">
      <c r="P27532" s="26"/>
      <c r="AA27532" s="27"/>
      <c r="AF27532" s="25"/>
    </row>
    <row r="27533" spans="16:32" x14ac:dyDescent="0.35">
      <c r="P27533" s="26"/>
      <c r="AA27533" s="27"/>
      <c r="AF27533" s="25"/>
    </row>
    <row r="27534" spans="16:32" x14ac:dyDescent="0.35">
      <c r="P27534" s="26"/>
      <c r="AA27534" s="27"/>
      <c r="AF27534" s="25"/>
    </row>
    <row r="27535" spans="16:32" x14ac:dyDescent="0.35">
      <c r="P27535" s="26"/>
      <c r="AA27535" s="27"/>
      <c r="AF27535" s="25"/>
    </row>
    <row r="27536" spans="16:32" x14ac:dyDescent="0.35">
      <c r="P27536" s="26"/>
      <c r="AA27536" s="27"/>
      <c r="AF27536" s="25"/>
    </row>
    <row r="27537" spans="16:32" x14ac:dyDescent="0.35">
      <c r="P27537" s="26"/>
      <c r="AA27537" s="27"/>
      <c r="AF27537" s="25"/>
    </row>
    <row r="27538" spans="16:32" x14ac:dyDescent="0.35">
      <c r="P27538" s="26"/>
      <c r="AA27538" s="27"/>
      <c r="AF27538" s="25"/>
    </row>
    <row r="27539" spans="16:32" x14ac:dyDescent="0.35">
      <c r="P27539" s="26"/>
      <c r="AA27539" s="27"/>
      <c r="AF27539" s="25"/>
    </row>
    <row r="27540" spans="16:32" x14ac:dyDescent="0.35">
      <c r="P27540" s="26"/>
      <c r="AA27540" s="27"/>
      <c r="AF27540" s="25"/>
    </row>
    <row r="27541" spans="16:32" x14ac:dyDescent="0.35">
      <c r="P27541" s="26"/>
      <c r="AA27541" s="27"/>
      <c r="AF27541" s="25"/>
    </row>
    <row r="27542" spans="16:32" x14ac:dyDescent="0.35">
      <c r="P27542" s="26"/>
      <c r="AA27542" s="27"/>
      <c r="AF27542" s="25"/>
    </row>
    <row r="27543" spans="16:32" x14ac:dyDescent="0.35">
      <c r="P27543" s="26"/>
      <c r="AA27543" s="27"/>
      <c r="AF27543" s="25"/>
    </row>
    <row r="27544" spans="16:32" x14ac:dyDescent="0.35">
      <c r="P27544" s="26"/>
      <c r="AA27544" s="27"/>
      <c r="AF27544" s="25"/>
    </row>
    <row r="27545" spans="16:32" x14ac:dyDescent="0.35">
      <c r="P27545" s="26"/>
      <c r="AA27545" s="27"/>
      <c r="AF27545" s="25"/>
    </row>
    <row r="27546" spans="16:32" x14ac:dyDescent="0.35">
      <c r="P27546" s="26"/>
      <c r="AA27546" s="27"/>
      <c r="AF27546" s="25"/>
    </row>
    <row r="27547" spans="16:32" x14ac:dyDescent="0.35">
      <c r="P27547" s="26"/>
      <c r="AA27547" s="27"/>
      <c r="AF27547" s="25"/>
    </row>
    <row r="27548" spans="16:32" x14ac:dyDescent="0.35">
      <c r="P27548" s="26"/>
      <c r="AA27548" s="27"/>
      <c r="AF27548" s="25"/>
    </row>
    <row r="27549" spans="16:32" x14ac:dyDescent="0.35">
      <c r="P27549" s="26"/>
      <c r="AA27549" s="27"/>
      <c r="AF27549" s="25"/>
    </row>
    <row r="27550" spans="16:32" x14ac:dyDescent="0.35">
      <c r="P27550" s="26"/>
      <c r="AA27550" s="27"/>
      <c r="AF27550" s="25"/>
    </row>
    <row r="27551" spans="16:32" x14ac:dyDescent="0.35">
      <c r="P27551" s="26"/>
      <c r="AA27551" s="27"/>
      <c r="AF27551" s="25"/>
    </row>
    <row r="27552" spans="16:32" x14ac:dyDescent="0.35">
      <c r="P27552" s="26"/>
      <c r="AA27552" s="27"/>
      <c r="AF27552" s="25"/>
    </row>
    <row r="27553" spans="16:32" x14ac:dyDescent="0.35">
      <c r="P27553" s="26"/>
      <c r="AA27553" s="27"/>
      <c r="AF27553" s="25"/>
    </row>
    <row r="27554" spans="16:32" x14ac:dyDescent="0.35">
      <c r="P27554" s="26"/>
      <c r="AA27554" s="27"/>
      <c r="AF27554" s="25"/>
    </row>
    <row r="27555" spans="16:32" x14ac:dyDescent="0.35">
      <c r="P27555" s="26"/>
      <c r="AA27555" s="27"/>
      <c r="AF27555" s="25"/>
    </row>
    <row r="27556" spans="16:32" x14ac:dyDescent="0.35">
      <c r="P27556" s="26"/>
      <c r="AA27556" s="27"/>
      <c r="AF27556" s="25"/>
    </row>
    <row r="27557" spans="16:32" x14ac:dyDescent="0.35">
      <c r="P27557" s="26"/>
      <c r="AA27557" s="27"/>
      <c r="AF27557" s="25"/>
    </row>
    <row r="27558" spans="16:32" x14ac:dyDescent="0.35">
      <c r="P27558" s="26"/>
      <c r="AA27558" s="27"/>
      <c r="AF27558" s="25"/>
    </row>
    <row r="27559" spans="16:32" x14ac:dyDescent="0.35">
      <c r="P27559" s="26"/>
      <c r="AA27559" s="27"/>
      <c r="AF27559" s="25"/>
    </row>
    <row r="27560" spans="16:32" x14ac:dyDescent="0.35">
      <c r="P27560" s="26"/>
      <c r="AA27560" s="27"/>
      <c r="AF27560" s="25"/>
    </row>
    <row r="27561" spans="16:32" x14ac:dyDescent="0.35">
      <c r="P27561" s="26"/>
      <c r="AA27561" s="27"/>
      <c r="AF27561" s="25"/>
    </row>
    <row r="27562" spans="16:32" x14ac:dyDescent="0.35">
      <c r="P27562" s="26"/>
      <c r="AA27562" s="27"/>
      <c r="AF27562" s="25"/>
    </row>
    <row r="27563" spans="16:32" x14ac:dyDescent="0.35">
      <c r="P27563" s="26"/>
      <c r="AA27563" s="27"/>
      <c r="AF27563" s="25"/>
    </row>
    <row r="27564" spans="16:32" x14ac:dyDescent="0.35">
      <c r="P27564" s="26"/>
      <c r="AA27564" s="27"/>
      <c r="AF27564" s="25"/>
    </row>
    <row r="27565" spans="16:32" x14ac:dyDescent="0.35">
      <c r="P27565" s="26"/>
      <c r="AA27565" s="27"/>
      <c r="AF27565" s="25"/>
    </row>
    <row r="27566" spans="16:32" x14ac:dyDescent="0.35">
      <c r="P27566" s="26"/>
      <c r="AA27566" s="27"/>
      <c r="AF27566" s="25"/>
    </row>
    <row r="27567" spans="16:32" x14ac:dyDescent="0.35">
      <c r="P27567" s="26"/>
      <c r="AA27567" s="27"/>
      <c r="AF27567" s="25"/>
    </row>
    <row r="27568" spans="16:32" x14ac:dyDescent="0.35">
      <c r="P27568" s="26"/>
      <c r="AA27568" s="27"/>
      <c r="AF27568" s="25"/>
    </row>
    <row r="27569" spans="16:32" x14ac:dyDescent="0.35">
      <c r="P27569" s="26"/>
      <c r="AA27569" s="27"/>
      <c r="AF27569" s="25"/>
    </row>
    <row r="27570" spans="16:32" x14ac:dyDescent="0.35">
      <c r="P27570" s="26"/>
      <c r="AA27570" s="27"/>
      <c r="AF27570" s="25"/>
    </row>
    <row r="27571" spans="16:32" x14ac:dyDescent="0.35">
      <c r="P27571" s="26"/>
      <c r="AA27571" s="27"/>
      <c r="AF27571" s="25"/>
    </row>
    <row r="27572" spans="16:32" x14ac:dyDescent="0.35">
      <c r="P27572" s="26"/>
      <c r="AA27572" s="27"/>
      <c r="AF27572" s="25"/>
    </row>
    <row r="27573" spans="16:32" x14ac:dyDescent="0.35">
      <c r="P27573" s="26"/>
      <c r="AA27573" s="27"/>
      <c r="AF27573" s="25"/>
    </row>
    <row r="27574" spans="16:32" x14ac:dyDescent="0.35">
      <c r="P27574" s="26"/>
      <c r="AA27574" s="27"/>
      <c r="AF27574" s="25"/>
    </row>
    <row r="27575" spans="16:32" x14ac:dyDescent="0.35">
      <c r="P27575" s="26"/>
      <c r="AA27575" s="27"/>
      <c r="AF27575" s="25"/>
    </row>
    <row r="27576" spans="16:32" x14ac:dyDescent="0.35">
      <c r="P27576" s="26"/>
      <c r="AA27576" s="27"/>
      <c r="AF27576" s="25"/>
    </row>
    <row r="27577" spans="16:32" x14ac:dyDescent="0.35">
      <c r="P27577" s="26"/>
      <c r="AA27577" s="27"/>
      <c r="AF27577" s="25"/>
    </row>
    <row r="27578" spans="16:32" x14ac:dyDescent="0.35">
      <c r="P27578" s="26"/>
      <c r="AA27578" s="27"/>
      <c r="AF27578" s="25"/>
    </row>
    <row r="27579" spans="16:32" x14ac:dyDescent="0.35">
      <c r="P27579" s="26"/>
      <c r="AA27579" s="27"/>
      <c r="AF27579" s="25"/>
    </row>
    <row r="27580" spans="16:32" x14ac:dyDescent="0.35">
      <c r="P27580" s="26"/>
      <c r="AA27580" s="27"/>
      <c r="AF27580" s="25"/>
    </row>
    <row r="27581" spans="16:32" x14ac:dyDescent="0.35">
      <c r="P27581" s="26"/>
      <c r="AA27581" s="27"/>
      <c r="AF27581" s="25"/>
    </row>
    <row r="27582" spans="16:32" x14ac:dyDescent="0.35">
      <c r="P27582" s="26"/>
      <c r="AA27582" s="27"/>
      <c r="AF27582" s="25"/>
    </row>
    <row r="27583" spans="16:32" x14ac:dyDescent="0.35">
      <c r="P27583" s="26"/>
      <c r="AA27583" s="27"/>
      <c r="AF27583" s="25"/>
    </row>
    <row r="27584" spans="16:32" x14ac:dyDescent="0.35">
      <c r="P27584" s="26"/>
      <c r="AA27584" s="27"/>
      <c r="AF27584" s="25"/>
    </row>
    <row r="27585" spans="16:32" x14ac:dyDescent="0.35">
      <c r="P27585" s="26"/>
      <c r="AA27585" s="27"/>
      <c r="AF27585" s="25"/>
    </row>
    <row r="27586" spans="16:32" x14ac:dyDescent="0.35">
      <c r="P27586" s="26"/>
      <c r="AA27586" s="27"/>
      <c r="AF27586" s="25"/>
    </row>
    <row r="27587" spans="16:32" x14ac:dyDescent="0.35">
      <c r="P27587" s="26"/>
      <c r="AA27587" s="27"/>
      <c r="AF27587" s="25"/>
    </row>
    <row r="27588" spans="16:32" x14ac:dyDescent="0.35">
      <c r="P27588" s="26"/>
      <c r="AA27588" s="27"/>
      <c r="AF27588" s="25"/>
    </row>
    <row r="27589" spans="16:32" x14ac:dyDescent="0.35">
      <c r="P27589" s="26"/>
      <c r="AA27589" s="27"/>
      <c r="AF27589" s="25"/>
    </row>
    <row r="27590" spans="16:32" x14ac:dyDescent="0.35">
      <c r="P27590" s="26"/>
      <c r="AA27590" s="27"/>
      <c r="AF27590" s="25"/>
    </row>
    <row r="27591" spans="16:32" x14ac:dyDescent="0.35">
      <c r="P27591" s="26"/>
      <c r="AA27591" s="27"/>
      <c r="AF27591" s="25"/>
    </row>
    <row r="27592" spans="16:32" x14ac:dyDescent="0.35">
      <c r="P27592" s="26"/>
      <c r="AA27592" s="27"/>
      <c r="AF27592" s="25"/>
    </row>
    <row r="27593" spans="16:32" x14ac:dyDescent="0.35">
      <c r="P27593" s="26"/>
      <c r="AA27593" s="27"/>
      <c r="AF27593" s="25"/>
    </row>
    <row r="27594" spans="16:32" x14ac:dyDescent="0.35">
      <c r="P27594" s="26"/>
      <c r="AA27594" s="27"/>
      <c r="AF27594" s="25"/>
    </row>
    <row r="27595" spans="16:32" x14ac:dyDescent="0.35">
      <c r="P27595" s="26"/>
      <c r="AA27595" s="27"/>
      <c r="AF27595" s="25"/>
    </row>
    <row r="27596" spans="16:32" x14ac:dyDescent="0.35">
      <c r="P27596" s="26"/>
      <c r="AA27596" s="27"/>
      <c r="AF27596" s="25"/>
    </row>
    <row r="27597" spans="16:32" x14ac:dyDescent="0.35">
      <c r="P27597" s="26"/>
      <c r="AA27597" s="27"/>
      <c r="AF27597" s="25"/>
    </row>
    <row r="27598" spans="16:32" x14ac:dyDescent="0.35">
      <c r="P27598" s="26"/>
      <c r="AA27598" s="27"/>
      <c r="AF27598" s="25"/>
    </row>
    <row r="27599" spans="16:32" x14ac:dyDescent="0.35">
      <c r="P27599" s="26"/>
      <c r="AA27599" s="27"/>
      <c r="AF27599" s="25"/>
    </row>
    <row r="27600" spans="16:32" x14ac:dyDescent="0.35">
      <c r="P27600" s="26"/>
      <c r="AA27600" s="27"/>
      <c r="AF27600" s="25"/>
    </row>
    <row r="27601" spans="16:32" x14ac:dyDescent="0.35">
      <c r="P27601" s="26"/>
      <c r="AA27601" s="27"/>
      <c r="AF27601" s="25"/>
    </row>
    <row r="27602" spans="16:32" x14ac:dyDescent="0.35">
      <c r="P27602" s="26"/>
      <c r="AA27602" s="27"/>
      <c r="AF27602" s="25"/>
    </row>
    <row r="27603" spans="16:32" x14ac:dyDescent="0.35">
      <c r="P27603" s="26"/>
      <c r="AA27603" s="27"/>
      <c r="AF27603" s="25"/>
    </row>
    <row r="27604" spans="16:32" x14ac:dyDescent="0.35">
      <c r="P27604" s="26"/>
      <c r="AA27604" s="27"/>
      <c r="AF27604" s="25"/>
    </row>
    <row r="27605" spans="16:32" x14ac:dyDescent="0.35">
      <c r="P27605" s="26"/>
      <c r="AA27605" s="27"/>
      <c r="AF27605" s="25"/>
    </row>
    <row r="27606" spans="16:32" x14ac:dyDescent="0.35">
      <c r="P27606" s="26"/>
      <c r="AA27606" s="27"/>
      <c r="AF27606" s="25"/>
    </row>
    <row r="27607" spans="16:32" x14ac:dyDescent="0.35">
      <c r="P27607" s="26"/>
      <c r="AA27607" s="27"/>
      <c r="AF27607" s="25"/>
    </row>
    <row r="27608" spans="16:32" x14ac:dyDescent="0.35">
      <c r="P27608" s="26"/>
      <c r="AA27608" s="27"/>
      <c r="AF27608" s="25"/>
    </row>
    <row r="27609" spans="16:32" x14ac:dyDescent="0.35">
      <c r="P27609" s="26"/>
      <c r="AA27609" s="27"/>
      <c r="AF27609" s="25"/>
    </row>
    <row r="27610" spans="16:32" x14ac:dyDescent="0.35">
      <c r="P27610" s="26"/>
      <c r="AA27610" s="27"/>
      <c r="AF27610" s="25"/>
    </row>
    <row r="27611" spans="16:32" x14ac:dyDescent="0.35">
      <c r="P27611" s="26"/>
      <c r="AA27611" s="27"/>
      <c r="AF27611" s="25"/>
    </row>
    <row r="27612" spans="16:32" x14ac:dyDescent="0.35">
      <c r="P27612" s="26"/>
      <c r="AA27612" s="27"/>
      <c r="AF27612" s="25"/>
    </row>
    <row r="27613" spans="16:32" x14ac:dyDescent="0.35">
      <c r="P27613" s="26"/>
      <c r="AA27613" s="27"/>
      <c r="AF27613" s="25"/>
    </row>
    <row r="27614" spans="16:32" x14ac:dyDescent="0.35">
      <c r="P27614" s="26"/>
      <c r="AA27614" s="27"/>
      <c r="AF27614" s="25"/>
    </row>
    <row r="27615" spans="16:32" x14ac:dyDescent="0.35">
      <c r="P27615" s="26"/>
      <c r="AA27615" s="27"/>
      <c r="AF27615" s="25"/>
    </row>
    <row r="27616" spans="16:32" x14ac:dyDescent="0.35">
      <c r="P27616" s="26"/>
      <c r="AA27616" s="27"/>
      <c r="AF27616" s="25"/>
    </row>
    <row r="27617" spans="16:32" x14ac:dyDescent="0.35">
      <c r="P27617" s="26"/>
      <c r="AA27617" s="27"/>
      <c r="AF27617" s="25"/>
    </row>
    <row r="27618" spans="16:32" x14ac:dyDescent="0.35">
      <c r="P27618" s="26"/>
      <c r="AA27618" s="27"/>
      <c r="AF27618" s="25"/>
    </row>
    <row r="27619" spans="16:32" x14ac:dyDescent="0.35">
      <c r="P27619" s="26"/>
      <c r="AA27619" s="27"/>
      <c r="AF27619" s="25"/>
    </row>
    <row r="27620" spans="16:32" x14ac:dyDescent="0.35">
      <c r="P27620" s="26"/>
      <c r="AA27620" s="27"/>
      <c r="AF27620" s="25"/>
    </row>
    <row r="27621" spans="16:32" x14ac:dyDescent="0.35">
      <c r="P27621" s="26"/>
      <c r="AA27621" s="27"/>
      <c r="AF27621" s="25"/>
    </row>
    <row r="27622" spans="16:32" x14ac:dyDescent="0.35">
      <c r="P27622" s="26"/>
      <c r="AA27622" s="27"/>
      <c r="AF27622" s="25"/>
    </row>
    <row r="27623" spans="16:32" x14ac:dyDescent="0.35">
      <c r="P27623" s="26"/>
      <c r="AA27623" s="27"/>
      <c r="AF27623" s="25"/>
    </row>
    <row r="27624" spans="16:32" x14ac:dyDescent="0.35">
      <c r="P27624" s="26"/>
      <c r="AA27624" s="27"/>
      <c r="AF27624" s="25"/>
    </row>
    <row r="27625" spans="16:32" x14ac:dyDescent="0.35">
      <c r="P27625" s="26"/>
      <c r="AA27625" s="27"/>
      <c r="AF27625" s="25"/>
    </row>
    <row r="27626" spans="16:32" x14ac:dyDescent="0.35">
      <c r="P27626" s="26"/>
      <c r="AA27626" s="27"/>
      <c r="AF27626" s="25"/>
    </row>
    <row r="27627" spans="16:32" x14ac:dyDescent="0.35">
      <c r="P27627" s="26"/>
      <c r="AA27627" s="27"/>
      <c r="AF27627" s="25"/>
    </row>
    <row r="27628" spans="16:32" x14ac:dyDescent="0.35">
      <c r="P27628" s="26"/>
      <c r="AA27628" s="27"/>
      <c r="AF27628" s="25"/>
    </row>
    <row r="27629" spans="16:32" x14ac:dyDescent="0.35">
      <c r="P27629" s="26"/>
      <c r="AA27629" s="27"/>
      <c r="AF27629" s="25"/>
    </row>
    <row r="27630" spans="16:32" x14ac:dyDescent="0.35">
      <c r="P27630" s="26"/>
      <c r="AA27630" s="27"/>
      <c r="AF27630" s="25"/>
    </row>
    <row r="27631" spans="16:32" x14ac:dyDescent="0.35">
      <c r="P27631" s="26"/>
      <c r="AA27631" s="27"/>
      <c r="AF27631" s="25"/>
    </row>
    <row r="27632" spans="16:32" x14ac:dyDescent="0.35">
      <c r="P27632" s="26"/>
      <c r="AA27632" s="27"/>
      <c r="AF27632" s="25"/>
    </row>
    <row r="27633" spans="16:32" x14ac:dyDescent="0.35">
      <c r="P27633" s="26"/>
      <c r="AA27633" s="27"/>
      <c r="AF27633" s="25"/>
    </row>
    <row r="27634" spans="16:32" x14ac:dyDescent="0.35">
      <c r="P27634" s="26"/>
      <c r="AA27634" s="27"/>
      <c r="AF27634" s="25"/>
    </row>
    <row r="27635" spans="16:32" x14ac:dyDescent="0.35">
      <c r="P27635" s="26"/>
      <c r="AA27635" s="27"/>
      <c r="AF27635" s="25"/>
    </row>
    <row r="27636" spans="16:32" x14ac:dyDescent="0.35">
      <c r="P27636" s="26"/>
      <c r="AA27636" s="27"/>
      <c r="AF27636" s="25"/>
    </row>
    <row r="27637" spans="16:32" x14ac:dyDescent="0.35">
      <c r="P27637" s="26"/>
      <c r="AA27637" s="27"/>
      <c r="AF27637" s="25"/>
    </row>
    <row r="27638" spans="16:32" x14ac:dyDescent="0.35">
      <c r="P27638" s="26"/>
      <c r="AA27638" s="27"/>
      <c r="AF27638" s="25"/>
    </row>
    <row r="27639" spans="16:32" x14ac:dyDescent="0.35">
      <c r="P27639" s="26"/>
      <c r="AA27639" s="27"/>
      <c r="AF27639" s="25"/>
    </row>
    <row r="27640" spans="16:32" x14ac:dyDescent="0.35">
      <c r="P27640" s="26"/>
      <c r="AA27640" s="27"/>
      <c r="AF27640" s="25"/>
    </row>
    <row r="27641" spans="16:32" x14ac:dyDescent="0.35">
      <c r="P27641" s="26"/>
      <c r="AA27641" s="27"/>
      <c r="AF27641" s="25"/>
    </row>
    <row r="27642" spans="16:32" x14ac:dyDescent="0.35">
      <c r="P27642" s="26"/>
      <c r="AA27642" s="27"/>
      <c r="AF27642" s="25"/>
    </row>
    <row r="27643" spans="16:32" x14ac:dyDescent="0.35">
      <c r="P27643" s="26"/>
      <c r="AA27643" s="27"/>
      <c r="AF27643" s="25"/>
    </row>
    <row r="27644" spans="16:32" x14ac:dyDescent="0.35">
      <c r="P27644" s="26"/>
      <c r="AA27644" s="27"/>
      <c r="AF27644" s="25"/>
    </row>
    <row r="27645" spans="16:32" x14ac:dyDescent="0.35">
      <c r="P27645" s="26"/>
      <c r="AA27645" s="27"/>
      <c r="AF27645" s="25"/>
    </row>
    <row r="27646" spans="16:32" x14ac:dyDescent="0.35">
      <c r="P27646" s="26"/>
      <c r="AA27646" s="27"/>
      <c r="AF27646" s="25"/>
    </row>
    <row r="27647" spans="16:32" x14ac:dyDescent="0.35">
      <c r="P27647" s="26"/>
      <c r="AA27647" s="27"/>
      <c r="AF27647" s="25"/>
    </row>
    <row r="27648" spans="16:32" x14ac:dyDescent="0.35">
      <c r="P27648" s="26"/>
      <c r="AA27648" s="27"/>
      <c r="AF27648" s="25"/>
    </row>
    <row r="27649" spans="16:32" x14ac:dyDescent="0.35">
      <c r="P27649" s="26"/>
      <c r="AA27649" s="27"/>
      <c r="AF27649" s="25"/>
    </row>
    <row r="27650" spans="16:32" x14ac:dyDescent="0.35">
      <c r="P27650" s="26"/>
      <c r="AA27650" s="27"/>
      <c r="AF27650" s="25"/>
    </row>
    <row r="27651" spans="16:32" x14ac:dyDescent="0.35">
      <c r="P27651" s="26"/>
      <c r="AA27651" s="27"/>
      <c r="AF27651" s="25"/>
    </row>
    <row r="27652" spans="16:32" x14ac:dyDescent="0.35">
      <c r="P27652" s="26"/>
      <c r="AA27652" s="27"/>
      <c r="AF27652" s="25"/>
    </row>
    <row r="27653" spans="16:32" x14ac:dyDescent="0.35">
      <c r="P27653" s="26"/>
      <c r="AA27653" s="27"/>
      <c r="AF27653" s="25"/>
    </row>
    <row r="27654" spans="16:32" x14ac:dyDescent="0.35">
      <c r="P27654" s="26"/>
      <c r="AA27654" s="27"/>
      <c r="AF27654" s="25"/>
    </row>
    <row r="27655" spans="16:32" x14ac:dyDescent="0.35">
      <c r="P27655" s="26"/>
      <c r="AA27655" s="27"/>
      <c r="AF27655" s="25"/>
    </row>
    <row r="27656" spans="16:32" x14ac:dyDescent="0.35">
      <c r="P27656" s="26"/>
      <c r="AA27656" s="27"/>
      <c r="AF27656" s="25"/>
    </row>
    <row r="27657" spans="16:32" x14ac:dyDescent="0.35">
      <c r="P27657" s="26"/>
      <c r="AA27657" s="27"/>
      <c r="AF27657" s="25"/>
    </row>
    <row r="27658" spans="16:32" x14ac:dyDescent="0.35">
      <c r="P27658" s="26"/>
      <c r="AA27658" s="27"/>
      <c r="AF27658" s="25"/>
    </row>
    <row r="27659" spans="16:32" x14ac:dyDescent="0.35">
      <c r="P27659" s="26"/>
      <c r="AA27659" s="27"/>
      <c r="AF27659" s="25"/>
    </row>
    <row r="27660" spans="16:32" x14ac:dyDescent="0.35">
      <c r="P27660" s="26"/>
      <c r="AA27660" s="27"/>
      <c r="AF27660" s="25"/>
    </row>
    <row r="27661" spans="16:32" x14ac:dyDescent="0.35">
      <c r="P27661" s="26"/>
      <c r="AA27661" s="27"/>
      <c r="AF27661" s="25"/>
    </row>
    <row r="27662" spans="16:32" x14ac:dyDescent="0.35">
      <c r="P27662" s="26"/>
      <c r="AA27662" s="27"/>
      <c r="AF27662" s="25"/>
    </row>
    <row r="27663" spans="16:32" x14ac:dyDescent="0.35">
      <c r="P27663" s="26"/>
      <c r="AA27663" s="27"/>
      <c r="AF27663" s="25"/>
    </row>
    <row r="27664" spans="16:32" x14ac:dyDescent="0.35">
      <c r="P27664" s="26"/>
      <c r="AA27664" s="27"/>
      <c r="AF27664" s="25"/>
    </row>
    <row r="27665" spans="16:32" x14ac:dyDescent="0.35">
      <c r="P27665" s="26"/>
      <c r="AA27665" s="27"/>
      <c r="AF27665" s="25"/>
    </row>
    <row r="27666" spans="16:32" x14ac:dyDescent="0.35">
      <c r="P27666" s="26"/>
      <c r="AA27666" s="27"/>
      <c r="AF27666" s="25"/>
    </row>
    <row r="27667" spans="16:32" x14ac:dyDescent="0.35">
      <c r="P27667" s="26"/>
      <c r="AA27667" s="27"/>
      <c r="AF27667" s="25"/>
    </row>
    <row r="27668" spans="16:32" x14ac:dyDescent="0.35">
      <c r="P27668" s="26"/>
      <c r="AA27668" s="27"/>
      <c r="AF27668" s="25"/>
    </row>
    <row r="27669" spans="16:32" x14ac:dyDescent="0.35">
      <c r="P27669" s="26"/>
      <c r="AA27669" s="27"/>
      <c r="AF27669" s="25"/>
    </row>
    <row r="27670" spans="16:32" x14ac:dyDescent="0.35">
      <c r="P27670" s="26"/>
      <c r="AA27670" s="27"/>
      <c r="AF27670" s="25"/>
    </row>
    <row r="27671" spans="16:32" x14ac:dyDescent="0.35">
      <c r="P27671" s="26"/>
      <c r="AA27671" s="27"/>
      <c r="AF27671" s="25"/>
    </row>
    <row r="27672" spans="16:32" x14ac:dyDescent="0.35">
      <c r="P27672" s="26"/>
      <c r="AA27672" s="27"/>
      <c r="AF27672" s="25"/>
    </row>
    <row r="27673" spans="16:32" x14ac:dyDescent="0.35">
      <c r="P27673" s="26"/>
      <c r="AA27673" s="27"/>
      <c r="AF27673" s="25"/>
    </row>
    <row r="27674" spans="16:32" x14ac:dyDescent="0.35">
      <c r="P27674" s="26"/>
      <c r="AA27674" s="27"/>
      <c r="AF27674" s="25"/>
    </row>
    <row r="27675" spans="16:32" x14ac:dyDescent="0.35">
      <c r="P27675" s="26"/>
      <c r="AA27675" s="27"/>
      <c r="AF27675" s="25"/>
    </row>
    <row r="27676" spans="16:32" x14ac:dyDescent="0.35">
      <c r="P27676" s="26"/>
      <c r="AA27676" s="27"/>
      <c r="AF27676" s="25"/>
    </row>
    <row r="27677" spans="16:32" x14ac:dyDescent="0.35">
      <c r="P27677" s="26"/>
      <c r="AA27677" s="27"/>
      <c r="AF27677" s="25"/>
    </row>
    <row r="27678" spans="16:32" x14ac:dyDescent="0.35">
      <c r="P27678" s="26"/>
      <c r="AA27678" s="27"/>
      <c r="AF27678" s="25"/>
    </row>
    <row r="27679" spans="16:32" x14ac:dyDescent="0.35">
      <c r="P27679" s="26"/>
      <c r="AA27679" s="27"/>
      <c r="AF27679" s="25"/>
    </row>
    <row r="27680" spans="16:32" x14ac:dyDescent="0.35">
      <c r="P27680" s="26"/>
      <c r="AA27680" s="27"/>
      <c r="AF27680" s="25"/>
    </row>
    <row r="27681" spans="16:32" x14ac:dyDescent="0.35">
      <c r="P27681" s="26"/>
      <c r="AA27681" s="27"/>
      <c r="AF27681" s="25"/>
    </row>
    <row r="27682" spans="16:32" x14ac:dyDescent="0.35">
      <c r="P27682" s="26"/>
      <c r="AA27682" s="27"/>
      <c r="AF27682" s="25"/>
    </row>
    <row r="27683" spans="16:32" x14ac:dyDescent="0.35">
      <c r="P27683" s="26"/>
      <c r="AA27683" s="27"/>
      <c r="AF27683" s="25"/>
    </row>
    <row r="27684" spans="16:32" x14ac:dyDescent="0.35">
      <c r="P27684" s="26"/>
      <c r="AA27684" s="27"/>
      <c r="AF27684" s="25"/>
    </row>
    <row r="27685" spans="16:32" x14ac:dyDescent="0.35">
      <c r="P27685" s="26"/>
      <c r="AA27685" s="27"/>
      <c r="AF27685" s="25"/>
    </row>
    <row r="27686" spans="16:32" x14ac:dyDescent="0.35">
      <c r="P27686" s="26"/>
      <c r="AA27686" s="27"/>
      <c r="AF27686" s="25"/>
    </row>
    <row r="27687" spans="16:32" x14ac:dyDescent="0.35">
      <c r="P27687" s="26"/>
      <c r="AA27687" s="27"/>
      <c r="AF27687" s="25"/>
    </row>
    <row r="27688" spans="16:32" x14ac:dyDescent="0.35">
      <c r="P27688" s="26"/>
      <c r="AA27688" s="27"/>
      <c r="AF27688" s="25"/>
    </row>
    <row r="27689" spans="16:32" x14ac:dyDescent="0.35">
      <c r="P27689" s="26"/>
      <c r="AA27689" s="27"/>
      <c r="AF27689" s="25"/>
    </row>
    <row r="27690" spans="16:32" x14ac:dyDescent="0.35">
      <c r="P27690" s="26"/>
      <c r="AA27690" s="27"/>
      <c r="AF27690" s="25"/>
    </row>
    <row r="27691" spans="16:32" x14ac:dyDescent="0.35">
      <c r="P27691" s="26"/>
      <c r="AA27691" s="27"/>
      <c r="AF27691" s="25"/>
    </row>
    <row r="27692" spans="16:32" x14ac:dyDescent="0.35">
      <c r="P27692" s="26"/>
      <c r="AA27692" s="27"/>
      <c r="AF27692" s="25"/>
    </row>
    <row r="27693" spans="16:32" x14ac:dyDescent="0.35">
      <c r="P27693" s="26"/>
      <c r="AA27693" s="27"/>
      <c r="AF27693" s="25"/>
    </row>
    <row r="27694" spans="16:32" x14ac:dyDescent="0.35">
      <c r="P27694" s="26"/>
      <c r="AA27694" s="27"/>
      <c r="AF27694" s="25"/>
    </row>
    <row r="27695" spans="16:32" x14ac:dyDescent="0.35">
      <c r="P27695" s="26"/>
      <c r="AA27695" s="27"/>
      <c r="AF27695" s="25"/>
    </row>
    <row r="27696" spans="16:32" x14ac:dyDescent="0.35">
      <c r="P27696" s="26"/>
      <c r="AA27696" s="27"/>
      <c r="AF27696" s="25"/>
    </row>
    <row r="27697" spans="16:32" x14ac:dyDescent="0.35">
      <c r="P27697" s="26"/>
      <c r="AA27697" s="27"/>
      <c r="AF27697" s="25"/>
    </row>
    <row r="27698" spans="16:32" x14ac:dyDescent="0.35">
      <c r="P27698" s="26"/>
      <c r="AA27698" s="27"/>
      <c r="AF27698" s="25"/>
    </row>
    <row r="27699" spans="16:32" x14ac:dyDescent="0.35">
      <c r="P27699" s="26"/>
      <c r="AA27699" s="27"/>
      <c r="AF27699" s="25"/>
    </row>
    <row r="27700" spans="16:32" x14ac:dyDescent="0.35">
      <c r="P27700" s="26"/>
      <c r="AA27700" s="27"/>
      <c r="AF27700" s="25"/>
    </row>
    <row r="27701" spans="16:32" x14ac:dyDescent="0.35">
      <c r="P27701" s="26"/>
      <c r="AA27701" s="27"/>
      <c r="AF27701" s="25"/>
    </row>
    <row r="27702" spans="16:32" x14ac:dyDescent="0.35">
      <c r="P27702" s="26"/>
      <c r="AA27702" s="27"/>
      <c r="AF27702" s="25"/>
    </row>
    <row r="27703" spans="16:32" x14ac:dyDescent="0.35">
      <c r="P27703" s="26"/>
      <c r="AA27703" s="27"/>
      <c r="AF27703" s="25"/>
    </row>
    <row r="27704" spans="16:32" x14ac:dyDescent="0.35">
      <c r="P27704" s="26"/>
      <c r="AA27704" s="27"/>
      <c r="AF27704" s="25"/>
    </row>
    <row r="27705" spans="16:32" x14ac:dyDescent="0.35">
      <c r="P27705" s="26"/>
      <c r="AA27705" s="27"/>
      <c r="AF27705" s="25"/>
    </row>
    <row r="27706" spans="16:32" x14ac:dyDescent="0.35">
      <c r="P27706" s="26"/>
      <c r="AA27706" s="27"/>
      <c r="AF27706" s="25"/>
    </row>
    <row r="27707" spans="16:32" x14ac:dyDescent="0.35">
      <c r="P27707" s="26"/>
      <c r="AA27707" s="27"/>
      <c r="AF27707" s="25"/>
    </row>
    <row r="27708" spans="16:32" x14ac:dyDescent="0.35">
      <c r="P27708" s="26"/>
      <c r="AA27708" s="27"/>
      <c r="AF27708" s="25"/>
    </row>
    <row r="27709" spans="16:32" x14ac:dyDescent="0.35">
      <c r="P27709" s="26"/>
      <c r="AA27709" s="27"/>
      <c r="AF27709" s="25"/>
    </row>
    <row r="27710" spans="16:32" x14ac:dyDescent="0.35">
      <c r="P27710" s="26"/>
      <c r="AA27710" s="27"/>
      <c r="AF27710" s="25"/>
    </row>
    <row r="27711" spans="16:32" x14ac:dyDescent="0.35">
      <c r="P27711" s="26"/>
      <c r="AA27711" s="27"/>
      <c r="AF27711" s="25"/>
    </row>
    <row r="27712" spans="16:32" x14ac:dyDescent="0.35">
      <c r="P27712" s="26"/>
      <c r="AA27712" s="27"/>
      <c r="AF27712" s="25"/>
    </row>
    <row r="27713" spans="16:32" x14ac:dyDescent="0.35">
      <c r="P27713" s="26"/>
      <c r="AA27713" s="27"/>
      <c r="AF27713" s="25"/>
    </row>
    <row r="27714" spans="16:32" x14ac:dyDescent="0.35">
      <c r="P27714" s="26"/>
      <c r="AA27714" s="27"/>
      <c r="AF27714" s="25"/>
    </row>
    <row r="27715" spans="16:32" x14ac:dyDescent="0.35">
      <c r="P27715" s="26"/>
      <c r="AA27715" s="27"/>
      <c r="AF27715" s="25"/>
    </row>
    <row r="27716" spans="16:32" x14ac:dyDescent="0.35">
      <c r="P27716" s="26"/>
      <c r="AA27716" s="27"/>
      <c r="AF27716" s="25"/>
    </row>
    <row r="27717" spans="16:32" x14ac:dyDescent="0.35">
      <c r="P27717" s="26"/>
      <c r="AA27717" s="27"/>
      <c r="AF27717" s="25"/>
    </row>
    <row r="27718" spans="16:32" x14ac:dyDescent="0.35">
      <c r="P27718" s="26"/>
      <c r="AA27718" s="27"/>
      <c r="AF27718" s="25"/>
    </row>
    <row r="27719" spans="16:32" x14ac:dyDescent="0.35">
      <c r="P27719" s="26"/>
      <c r="AA27719" s="27"/>
      <c r="AF27719" s="25"/>
    </row>
    <row r="27720" spans="16:32" x14ac:dyDescent="0.35">
      <c r="P27720" s="26"/>
      <c r="AA27720" s="27"/>
      <c r="AF27720" s="25"/>
    </row>
    <row r="27721" spans="16:32" x14ac:dyDescent="0.35">
      <c r="P27721" s="26"/>
      <c r="AA27721" s="27"/>
      <c r="AF27721" s="25"/>
    </row>
    <row r="27722" spans="16:32" x14ac:dyDescent="0.35">
      <c r="P27722" s="26"/>
      <c r="AA27722" s="27"/>
      <c r="AF27722" s="25"/>
    </row>
    <row r="27723" spans="16:32" x14ac:dyDescent="0.35">
      <c r="P27723" s="26"/>
      <c r="AA27723" s="27"/>
      <c r="AF27723" s="25"/>
    </row>
    <row r="27724" spans="16:32" x14ac:dyDescent="0.35">
      <c r="P27724" s="26"/>
      <c r="AA27724" s="27"/>
      <c r="AF27724" s="25"/>
    </row>
    <row r="27725" spans="16:32" x14ac:dyDescent="0.35">
      <c r="P27725" s="26"/>
      <c r="AA27725" s="27"/>
      <c r="AF27725" s="25"/>
    </row>
    <row r="27726" spans="16:32" x14ac:dyDescent="0.35">
      <c r="P27726" s="26"/>
      <c r="AA27726" s="27"/>
      <c r="AF27726" s="25"/>
    </row>
    <row r="27727" spans="16:32" x14ac:dyDescent="0.35">
      <c r="P27727" s="26"/>
      <c r="AA27727" s="27"/>
      <c r="AF27727" s="25"/>
    </row>
    <row r="27728" spans="16:32" x14ac:dyDescent="0.35">
      <c r="P27728" s="26"/>
      <c r="AA27728" s="27"/>
      <c r="AF27728" s="25"/>
    </row>
    <row r="27729" spans="16:32" x14ac:dyDescent="0.35">
      <c r="P27729" s="26"/>
      <c r="AA27729" s="27"/>
      <c r="AF27729" s="25"/>
    </row>
    <row r="27730" spans="16:32" x14ac:dyDescent="0.35">
      <c r="P27730" s="26"/>
      <c r="AA27730" s="27"/>
      <c r="AF27730" s="25"/>
    </row>
    <row r="27731" spans="16:32" x14ac:dyDescent="0.35">
      <c r="P27731" s="26"/>
      <c r="AA27731" s="27"/>
      <c r="AF27731" s="25"/>
    </row>
    <row r="27732" spans="16:32" x14ac:dyDescent="0.35">
      <c r="P27732" s="26"/>
      <c r="AA27732" s="27"/>
      <c r="AF27732" s="25"/>
    </row>
    <row r="27733" spans="16:32" x14ac:dyDescent="0.35">
      <c r="P27733" s="26"/>
      <c r="AA27733" s="27"/>
      <c r="AF27733" s="25"/>
    </row>
    <row r="27734" spans="16:32" x14ac:dyDescent="0.35">
      <c r="P27734" s="26"/>
      <c r="AA27734" s="27"/>
      <c r="AF27734" s="25"/>
    </row>
    <row r="27735" spans="16:32" x14ac:dyDescent="0.35">
      <c r="P27735" s="26"/>
      <c r="AA27735" s="27"/>
      <c r="AF27735" s="25"/>
    </row>
    <row r="27736" spans="16:32" x14ac:dyDescent="0.35">
      <c r="P27736" s="26"/>
      <c r="AA27736" s="27"/>
      <c r="AF27736" s="25"/>
    </row>
    <row r="27737" spans="16:32" x14ac:dyDescent="0.35">
      <c r="P27737" s="26"/>
      <c r="AA27737" s="27"/>
      <c r="AF27737" s="25"/>
    </row>
    <row r="27738" spans="16:32" x14ac:dyDescent="0.35">
      <c r="P27738" s="26"/>
      <c r="AA27738" s="27"/>
      <c r="AF27738" s="25"/>
    </row>
    <row r="27739" spans="16:32" x14ac:dyDescent="0.35">
      <c r="P27739" s="26"/>
      <c r="AA27739" s="27"/>
      <c r="AF27739" s="25"/>
    </row>
    <row r="27740" spans="16:32" x14ac:dyDescent="0.35">
      <c r="P27740" s="26"/>
      <c r="AA27740" s="27"/>
      <c r="AF27740" s="25"/>
    </row>
    <row r="27741" spans="16:32" x14ac:dyDescent="0.35">
      <c r="P27741" s="26"/>
      <c r="AA27741" s="27"/>
      <c r="AF27741" s="25"/>
    </row>
    <row r="27742" spans="16:32" x14ac:dyDescent="0.35">
      <c r="P27742" s="26"/>
      <c r="AA27742" s="27"/>
      <c r="AF27742" s="25"/>
    </row>
    <row r="27743" spans="16:32" x14ac:dyDescent="0.35">
      <c r="P27743" s="26"/>
      <c r="AA27743" s="27"/>
      <c r="AF27743" s="25"/>
    </row>
    <row r="27744" spans="16:32" x14ac:dyDescent="0.35">
      <c r="P27744" s="26"/>
      <c r="AA27744" s="27"/>
      <c r="AF27744" s="25"/>
    </row>
    <row r="27745" spans="16:32" x14ac:dyDescent="0.35">
      <c r="P27745" s="26"/>
      <c r="AA27745" s="27"/>
      <c r="AF27745" s="25"/>
    </row>
    <row r="27746" spans="16:32" x14ac:dyDescent="0.35">
      <c r="P27746" s="26"/>
      <c r="AA27746" s="27"/>
      <c r="AF27746" s="25"/>
    </row>
    <row r="27747" spans="16:32" x14ac:dyDescent="0.35">
      <c r="P27747" s="26"/>
      <c r="AA27747" s="27"/>
      <c r="AF27747" s="25"/>
    </row>
    <row r="27748" spans="16:32" x14ac:dyDescent="0.35">
      <c r="P27748" s="26"/>
      <c r="AA27748" s="27"/>
      <c r="AF27748" s="25"/>
    </row>
    <row r="27749" spans="16:32" x14ac:dyDescent="0.35">
      <c r="P27749" s="26"/>
      <c r="AA27749" s="27"/>
      <c r="AF27749" s="25"/>
    </row>
    <row r="27750" spans="16:32" x14ac:dyDescent="0.35">
      <c r="P27750" s="26"/>
      <c r="AA27750" s="27"/>
      <c r="AF27750" s="25"/>
    </row>
    <row r="27751" spans="16:32" x14ac:dyDescent="0.35">
      <c r="P27751" s="26"/>
      <c r="AA27751" s="27"/>
      <c r="AF27751" s="25"/>
    </row>
    <row r="27752" spans="16:32" x14ac:dyDescent="0.35">
      <c r="P27752" s="26"/>
      <c r="AA27752" s="27"/>
      <c r="AF27752" s="25"/>
    </row>
    <row r="27753" spans="16:32" x14ac:dyDescent="0.35">
      <c r="P27753" s="26"/>
      <c r="AA27753" s="27"/>
      <c r="AF27753" s="25"/>
    </row>
    <row r="27754" spans="16:32" x14ac:dyDescent="0.35">
      <c r="P27754" s="26"/>
      <c r="AA27754" s="27"/>
      <c r="AF27754" s="25"/>
    </row>
    <row r="27755" spans="16:32" x14ac:dyDescent="0.35">
      <c r="P27755" s="26"/>
      <c r="AA27755" s="27"/>
      <c r="AF27755" s="25"/>
    </row>
    <row r="27756" spans="16:32" x14ac:dyDescent="0.35">
      <c r="P27756" s="26"/>
      <c r="AA27756" s="27"/>
      <c r="AF27756" s="25"/>
    </row>
    <row r="27757" spans="16:32" x14ac:dyDescent="0.35">
      <c r="P27757" s="26"/>
      <c r="AA27757" s="27"/>
      <c r="AF27757" s="25"/>
    </row>
    <row r="27758" spans="16:32" x14ac:dyDescent="0.35">
      <c r="P27758" s="26"/>
      <c r="AA27758" s="27"/>
      <c r="AF27758" s="25"/>
    </row>
    <row r="27759" spans="16:32" x14ac:dyDescent="0.35">
      <c r="P27759" s="26"/>
      <c r="AA27759" s="27"/>
      <c r="AF27759" s="25"/>
    </row>
    <row r="27760" spans="16:32" x14ac:dyDescent="0.35">
      <c r="P27760" s="26"/>
      <c r="AA27760" s="27"/>
      <c r="AF27760" s="25"/>
    </row>
    <row r="27761" spans="16:32" x14ac:dyDescent="0.35">
      <c r="P27761" s="26"/>
      <c r="AA27761" s="27"/>
      <c r="AF27761" s="25"/>
    </row>
    <row r="27762" spans="16:32" x14ac:dyDescent="0.35">
      <c r="P27762" s="26"/>
      <c r="AA27762" s="27"/>
      <c r="AF27762" s="25"/>
    </row>
    <row r="27763" spans="16:32" x14ac:dyDescent="0.35">
      <c r="P27763" s="26"/>
      <c r="AA27763" s="27"/>
      <c r="AF27763" s="25"/>
    </row>
    <row r="27764" spans="16:32" x14ac:dyDescent="0.35">
      <c r="P27764" s="26"/>
      <c r="AA27764" s="27"/>
      <c r="AF27764" s="25"/>
    </row>
    <row r="27765" spans="16:32" x14ac:dyDescent="0.35">
      <c r="P27765" s="26"/>
      <c r="AA27765" s="27"/>
      <c r="AF27765" s="25"/>
    </row>
    <row r="27766" spans="16:32" x14ac:dyDescent="0.35">
      <c r="P27766" s="26"/>
      <c r="AA27766" s="27"/>
      <c r="AF27766" s="25"/>
    </row>
    <row r="27767" spans="16:32" x14ac:dyDescent="0.35">
      <c r="P27767" s="26"/>
      <c r="AA27767" s="27"/>
      <c r="AF27767" s="25"/>
    </row>
    <row r="27768" spans="16:32" x14ac:dyDescent="0.35">
      <c r="P27768" s="26"/>
      <c r="AA27768" s="27"/>
      <c r="AF27768" s="25"/>
    </row>
    <row r="27769" spans="16:32" x14ac:dyDescent="0.35">
      <c r="P27769" s="26"/>
      <c r="AA27769" s="27"/>
      <c r="AF27769" s="25"/>
    </row>
    <row r="27770" spans="16:32" x14ac:dyDescent="0.35">
      <c r="P27770" s="26"/>
      <c r="AA27770" s="27"/>
      <c r="AF27770" s="25"/>
    </row>
    <row r="27771" spans="16:32" x14ac:dyDescent="0.35">
      <c r="P27771" s="26"/>
      <c r="AA27771" s="27"/>
      <c r="AF27771" s="25"/>
    </row>
    <row r="27772" spans="16:32" x14ac:dyDescent="0.35">
      <c r="P27772" s="26"/>
      <c r="AA27772" s="27"/>
      <c r="AF27772" s="25"/>
    </row>
    <row r="27773" spans="16:32" x14ac:dyDescent="0.35">
      <c r="P27773" s="26"/>
      <c r="AA27773" s="27"/>
      <c r="AF27773" s="25"/>
    </row>
    <row r="27774" spans="16:32" x14ac:dyDescent="0.35">
      <c r="P27774" s="26"/>
      <c r="AA27774" s="27"/>
      <c r="AF27774" s="25"/>
    </row>
    <row r="27775" spans="16:32" x14ac:dyDescent="0.35">
      <c r="P27775" s="26"/>
      <c r="AA27775" s="27"/>
      <c r="AF27775" s="25"/>
    </row>
    <row r="27776" spans="16:32" x14ac:dyDescent="0.35">
      <c r="P27776" s="26"/>
      <c r="AA27776" s="27"/>
      <c r="AF27776" s="25"/>
    </row>
    <row r="27777" spans="16:32" x14ac:dyDescent="0.35">
      <c r="P27777" s="26"/>
      <c r="AA27777" s="27"/>
      <c r="AF27777" s="25"/>
    </row>
    <row r="27778" spans="16:32" x14ac:dyDescent="0.35">
      <c r="P27778" s="26"/>
      <c r="AA27778" s="27"/>
      <c r="AF27778" s="25"/>
    </row>
    <row r="27779" spans="16:32" x14ac:dyDescent="0.35">
      <c r="P27779" s="26"/>
      <c r="AA27779" s="27"/>
      <c r="AF27779" s="25"/>
    </row>
    <row r="27780" spans="16:32" x14ac:dyDescent="0.35">
      <c r="P27780" s="26"/>
      <c r="AA27780" s="27"/>
      <c r="AF27780" s="25"/>
    </row>
    <row r="27781" spans="16:32" x14ac:dyDescent="0.35">
      <c r="P27781" s="26"/>
      <c r="AA27781" s="27"/>
      <c r="AF27781" s="25"/>
    </row>
    <row r="27782" spans="16:32" x14ac:dyDescent="0.35">
      <c r="P27782" s="26"/>
      <c r="AA27782" s="27"/>
      <c r="AF27782" s="25"/>
    </row>
    <row r="27783" spans="16:32" x14ac:dyDescent="0.35">
      <c r="P27783" s="26"/>
      <c r="AA27783" s="27"/>
      <c r="AF27783" s="25"/>
    </row>
    <row r="27784" spans="16:32" x14ac:dyDescent="0.35">
      <c r="P27784" s="26"/>
      <c r="AA27784" s="27"/>
      <c r="AF27784" s="25"/>
    </row>
    <row r="27785" spans="16:32" x14ac:dyDescent="0.35">
      <c r="P27785" s="26"/>
      <c r="AA27785" s="27"/>
      <c r="AF27785" s="25"/>
    </row>
    <row r="27786" spans="16:32" x14ac:dyDescent="0.35">
      <c r="P27786" s="26"/>
      <c r="AA27786" s="27"/>
      <c r="AF27786" s="25"/>
    </row>
    <row r="27787" spans="16:32" x14ac:dyDescent="0.35">
      <c r="P27787" s="26"/>
      <c r="AA27787" s="27"/>
      <c r="AF27787" s="25"/>
    </row>
    <row r="27788" spans="16:32" x14ac:dyDescent="0.35">
      <c r="P27788" s="26"/>
      <c r="AA27788" s="27"/>
      <c r="AF27788" s="25"/>
    </row>
    <row r="27789" spans="16:32" x14ac:dyDescent="0.35">
      <c r="P27789" s="26"/>
      <c r="AA27789" s="27"/>
      <c r="AF27789" s="25"/>
    </row>
    <row r="27790" spans="16:32" x14ac:dyDescent="0.35">
      <c r="P27790" s="26"/>
      <c r="AA27790" s="27"/>
      <c r="AF27790" s="25"/>
    </row>
    <row r="27791" spans="16:32" x14ac:dyDescent="0.35">
      <c r="P27791" s="26"/>
      <c r="AA27791" s="27"/>
      <c r="AF27791" s="25"/>
    </row>
    <row r="27792" spans="16:32" x14ac:dyDescent="0.35">
      <c r="P27792" s="26"/>
      <c r="AA27792" s="27"/>
      <c r="AF27792" s="25"/>
    </row>
    <row r="27793" spans="16:32" x14ac:dyDescent="0.35">
      <c r="P27793" s="26"/>
      <c r="AA27793" s="27"/>
      <c r="AF27793" s="25"/>
    </row>
    <row r="27794" spans="16:32" x14ac:dyDescent="0.35">
      <c r="P27794" s="26"/>
      <c r="AA27794" s="27"/>
      <c r="AF27794" s="25"/>
    </row>
    <row r="27795" spans="16:32" x14ac:dyDescent="0.35">
      <c r="P27795" s="26"/>
      <c r="AA27795" s="27"/>
      <c r="AF27795" s="25"/>
    </row>
    <row r="27796" spans="16:32" x14ac:dyDescent="0.35">
      <c r="P27796" s="26"/>
      <c r="AA27796" s="27"/>
      <c r="AF27796" s="25"/>
    </row>
    <row r="27797" spans="16:32" x14ac:dyDescent="0.35">
      <c r="P27797" s="26"/>
      <c r="AA27797" s="27"/>
      <c r="AF27797" s="25"/>
    </row>
    <row r="27798" spans="16:32" x14ac:dyDescent="0.35">
      <c r="P27798" s="26"/>
      <c r="AA27798" s="27"/>
      <c r="AF27798" s="25"/>
    </row>
    <row r="27799" spans="16:32" x14ac:dyDescent="0.35">
      <c r="P27799" s="26"/>
      <c r="AA27799" s="27"/>
      <c r="AF27799" s="25"/>
    </row>
    <row r="27800" spans="16:32" x14ac:dyDescent="0.35">
      <c r="P27800" s="26"/>
      <c r="AA27800" s="27"/>
      <c r="AF27800" s="25"/>
    </row>
    <row r="27801" spans="16:32" x14ac:dyDescent="0.35">
      <c r="P27801" s="26"/>
      <c r="AA27801" s="27"/>
      <c r="AF27801" s="25"/>
    </row>
    <row r="27802" spans="16:32" x14ac:dyDescent="0.35">
      <c r="P27802" s="26"/>
      <c r="AA27802" s="27"/>
      <c r="AF27802" s="25"/>
    </row>
    <row r="27803" spans="16:32" x14ac:dyDescent="0.35">
      <c r="P27803" s="26"/>
      <c r="AA27803" s="27"/>
      <c r="AF27803" s="25"/>
    </row>
    <row r="27804" spans="16:32" x14ac:dyDescent="0.35">
      <c r="P27804" s="26"/>
      <c r="AA27804" s="27"/>
      <c r="AF27804" s="25"/>
    </row>
    <row r="27805" spans="16:32" x14ac:dyDescent="0.35">
      <c r="P27805" s="26"/>
      <c r="AA27805" s="27"/>
      <c r="AF27805" s="25"/>
    </row>
    <row r="27806" spans="16:32" x14ac:dyDescent="0.35">
      <c r="P27806" s="26"/>
      <c r="AA27806" s="27"/>
      <c r="AF27806" s="25"/>
    </row>
    <row r="27807" spans="16:32" x14ac:dyDescent="0.35">
      <c r="P27807" s="26"/>
      <c r="AA27807" s="27"/>
      <c r="AF27807" s="25"/>
    </row>
    <row r="27808" spans="16:32" x14ac:dyDescent="0.35">
      <c r="P27808" s="26"/>
      <c r="AA27808" s="27"/>
      <c r="AF27808" s="25"/>
    </row>
    <row r="27809" spans="16:32" x14ac:dyDescent="0.35">
      <c r="P27809" s="26"/>
      <c r="AA27809" s="27"/>
      <c r="AF27809" s="25"/>
    </row>
    <row r="27810" spans="16:32" x14ac:dyDescent="0.35">
      <c r="P27810" s="26"/>
      <c r="AA27810" s="27"/>
      <c r="AF27810" s="25"/>
    </row>
    <row r="27811" spans="16:32" x14ac:dyDescent="0.35">
      <c r="P27811" s="26"/>
      <c r="AA27811" s="27"/>
      <c r="AF27811" s="25"/>
    </row>
    <row r="27812" spans="16:32" x14ac:dyDescent="0.35">
      <c r="P27812" s="26"/>
      <c r="AA27812" s="27"/>
      <c r="AF27812" s="25"/>
    </row>
    <row r="27813" spans="16:32" x14ac:dyDescent="0.35">
      <c r="P27813" s="26"/>
      <c r="AA27813" s="27"/>
      <c r="AF27813" s="25"/>
    </row>
    <row r="27814" spans="16:32" x14ac:dyDescent="0.35">
      <c r="P27814" s="26"/>
      <c r="AA27814" s="27"/>
      <c r="AF27814" s="25"/>
    </row>
    <row r="27815" spans="16:32" x14ac:dyDescent="0.35">
      <c r="P27815" s="26"/>
      <c r="AA27815" s="27"/>
      <c r="AF27815" s="25"/>
    </row>
    <row r="27816" spans="16:32" x14ac:dyDescent="0.35">
      <c r="P27816" s="26"/>
      <c r="AA27816" s="27"/>
      <c r="AF27816" s="25"/>
    </row>
    <row r="27817" spans="16:32" x14ac:dyDescent="0.35">
      <c r="P27817" s="26"/>
      <c r="AA27817" s="27"/>
      <c r="AF27817" s="25"/>
    </row>
    <row r="27818" spans="16:32" x14ac:dyDescent="0.35">
      <c r="P27818" s="26"/>
      <c r="AA27818" s="27"/>
      <c r="AF27818" s="25"/>
    </row>
    <row r="27819" spans="16:32" x14ac:dyDescent="0.35">
      <c r="P27819" s="26"/>
      <c r="AA27819" s="27"/>
      <c r="AF27819" s="25"/>
    </row>
    <row r="27820" spans="16:32" x14ac:dyDescent="0.35">
      <c r="P27820" s="26"/>
      <c r="AA27820" s="27"/>
      <c r="AF27820" s="25"/>
    </row>
    <row r="27821" spans="16:32" x14ac:dyDescent="0.35">
      <c r="P27821" s="26"/>
      <c r="AA27821" s="27"/>
      <c r="AF27821" s="25"/>
    </row>
    <row r="27822" spans="16:32" x14ac:dyDescent="0.35">
      <c r="P27822" s="26"/>
      <c r="AA27822" s="27"/>
      <c r="AF27822" s="25"/>
    </row>
    <row r="27823" spans="16:32" x14ac:dyDescent="0.35">
      <c r="P27823" s="26"/>
      <c r="AA27823" s="27"/>
      <c r="AF27823" s="25"/>
    </row>
    <row r="27824" spans="16:32" x14ac:dyDescent="0.35">
      <c r="P27824" s="26"/>
      <c r="AA27824" s="27"/>
      <c r="AF27824" s="25"/>
    </row>
    <row r="27825" spans="16:32" x14ac:dyDescent="0.35">
      <c r="P27825" s="26"/>
      <c r="AA27825" s="27"/>
      <c r="AF27825" s="25"/>
    </row>
    <row r="27826" spans="16:32" x14ac:dyDescent="0.35">
      <c r="P27826" s="26"/>
      <c r="AA27826" s="27"/>
      <c r="AF27826" s="25"/>
    </row>
    <row r="27827" spans="16:32" x14ac:dyDescent="0.35">
      <c r="P27827" s="26"/>
      <c r="AA27827" s="27"/>
      <c r="AF27827" s="25"/>
    </row>
    <row r="27828" spans="16:32" x14ac:dyDescent="0.35">
      <c r="P27828" s="26"/>
      <c r="AA27828" s="27"/>
      <c r="AF27828" s="25"/>
    </row>
    <row r="27829" spans="16:32" x14ac:dyDescent="0.35">
      <c r="P27829" s="26"/>
      <c r="AA27829" s="27"/>
      <c r="AF27829" s="25"/>
    </row>
    <row r="27830" spans="16:32" x14ac:dyDescent="0.35">
      <c r="P27830" s="26"/>
      <c r="AA27830" s="27"/>
      <c r="AF27830" s="25"/>
    </row>
    <row r="27831" spans="16:32" x14ac:dyDescent="0.35">
      <c r="P27831" s="26"/>
      <c r="AA27831" s="27"/>
      <c r="AF27831" s="25"/>
    </row>
    <row r="27832" spans="16:32" x14ac:dyDescent="0.35">
      <c r="P27832" s="26"/>
      <c r="AA27832" s="27"/>
      <c r="AF27832" s="25"/>
    </row>
    <row r="27833" spans="16:32" x14ac:dyDescent="0.35">
      <c r="P27833" s="26"/>
      <c r="AA27833" s="27"/>
      <c r="AF27833" s="25"/>
    </row>
    <row r="27834" spans="16:32" x14ac:dyDescent="0.35">
      <c r="P27834" s="26"/>
      <c r="AA27834" s="27"/>
      <c r="AF27834" s="25"/>
    </row>
    <row r="27835" spans="16:32" x14ac:dyDescent="0.35">
      <c r="P27835" s="26"/>
      <c r="AA27835" s="27"/>
      <c r="AF27835" s="25"/>
    </row>
    <row r="27836" spans="16:32" x14ac:dyDescent="0.35">
      <c r="P27836" s="26"/>
      <c r="AA27836" s="27"/>
      <c r="AF27836" s="25"/>
    </row>
    <row r="27837" spans="16:32" x14ac:dyDescent="0.35">
      <c r="P27837" s="26"/>
      <c r="AA27837" s="27"/>
      <c r="AF27837" s="25"/>
    </row>
    <row r="27838" spans="16:32" x14ac:dyDescent="0.35">
      <c r="P27838" s="26"/>
      <c r="AA27838" s="27"/>
      <c r="AF27838" s="25"/>
    </row>
    <row r="27839" spans="16:32" x14ac:dyDescent="0.35">
      <c r="P27839" s="26"/>
      <c r="AA27839" s="27"/>
      <c r="AF27839" s="25"/>
    </row>
    <row r="27840" spans="16:32" x14ac:dyDescent="0.35">
      <c r="P27840" s="26"/>
      <c r="AA27840" s="27"/>
      <c r="AF27840" s="25"/>
    </row>
    <row r="27841" spans="16:32" x14ac:dyDescent="0.35">
      <c r="P27841" s="26"/>
      <c r="AA27841" s="27"/>
      <c r="AF27841" s="25"/>
    </row>
    <row r="27842" spans="16:32" x14ac:dyDescent="0.35">
      <c r="P27842" s="26"/>
      <c r="AA27842" s="27"/>
      <c r="AF27842" s="25"/>
    </row>
    <row r="27843" spans="16:32" x14ac:dyDescent="0.35">
      <c r="P27843" s="26"/>
      <c r="AA27843" s="27"/>
      <c r="AF27843" s="25"/>
    </row>
    <row r="27844" spans="16:32" x14ac:dyDescent="0.35">
      <c r="P27844" s="26"/>
      <c r="AA27844" s="27"/>
      <c r="AF27844" s="25"/>
    </row>
    <row r="27845" spans="16:32" x14ac:dyDescent="0.35">
      <c r="P27845" s="26"/>
      <c r="AA27845" s="27"/>
      <c r="AF27845" s="25"/>
    </row>
    <row r="27846" spans="16:32" x14ac:dyDescent="0.35">
      <c r="P27846" s="26"/>
      <c r="AA27846" s="27"/>
      <c r="AF27846" s="25"/>
    </row>
    <row r="27847" spans="16:32" x14ac:dyDescent="0.35">
      <c r="P27847" s="26"/>
      <c r="AA27847" s="27"/>
      <c r="AF27847" s="25"/>
    </row>
    <row r="27848" spans="16:32" x14ac:dyDescent="0.35">
      <c r="P27848" s="26"/>
      <c r="AA27848" s="27"/>
      <c r="AF27848" s="25"/>
    </row>
    <row r="27849" spans="16:32" x14ac:dyDescent="0.35">
      <c r="P27849" s="26"/>
      <c r="AA27849" s="27"/>
      <c r="AF27849" s="25"/>
    </row>
    <row r="27850" spans="16:32" x14ac:dyDescent="0.35">
      <c r="P27850" s="26"/>
      <c r="AA27850" s="27"/>
      <c r="AF27850" s="25"/>
    </row>
    <row r="27851" spans="16:32" x14ac:dyDescent="0.35">
      <c r="P27851" s="26"/>
      <c r="AA27851" s="27"/>
      <c r="AF27851" s="25"/>
    </row>
    <row r="27852" spans="16:32" x14ac:dyDescent="0.35">
      <c r="P27852" s="26"/>
      <c r="AA27852" s="27"/>
      <c r="AF27852" s="25"/>
    </row>
    <row r="27853" spans="16:32" x14ac:dyDescent="0.35">
      <c r="P27853" s="26"/>
      <c r="AA27853" s="27"/>
      <c r="AF27853" s="25"/>
    </row>
    <row r="27854" spans="16:32" x14ac:dyDescent="0.35">
      <c r="P27854" s="26"/>
      <c r="AA27854" s="27"/>
      <c r="AF27854" s="25"/>
    </row>
    <row r="27855" spans="16:32" x14ac:dyDescent="0.35">
      <c r="P27855" s="26"/>
      <c r="AA27855" s="27"/>
      <c r="AF27855" s="25"/>
    </row>
    <row r="27856" spans="16:32" x14ac:dyDescent="0.35">
      <c r="P27856" s="26"/>
      <c r="AA27856" s="27"/>
      <c r="AF27856" s="25"/>
    </row>
    <row r="27857" spans="16:32" x14ac:dyDescent="0.35">
      <c r="P27857" s="26"/>
      <c r="AA27857" s="27"/>
      <c r="AF27857" s="25"/>
    </row>
    <row r="27858" spans="16:32" x14ac:dyDescent="0.35">
      <c r="P27858" s="26"/>
      <c r="AA27858" s="27"/>
      <c r="AF27858" s="25"/>
    </row>
    <row r="27859" spans="16:32" x14ac:dyDescent="0.35">
      <c r="P27859" s="26"/>
      <c r="AA27859" s="27"/>
      <c r="AF27859" s="25"/>
    </row>
    <row r="27860" spans="16:32" x14ac:dyDescent="0.35">
      <c r="P27860" s="26"/>
      <c r="AA27860" s="27"/>
      <c r="AF27860" s="25"/>
    </row>
    <row r="27861" spans="16:32" x14ac:dyDescent="0.35">
      <c r="P27861" s="26"/>
      <c r="AA27861" s="27"/>
      <c r="AF27861" s="25"/>
    </row>
    <row r="27862" spans="16:32" x14ac:dyDescent="0.35">
      <c r="P27862" s="26"/>
      <c r="AA27862" s="27"/>
      <c r="AF27862" s="25"/>
    </row>
    <row r="27863" spans="16:32" x14ac:dyDescent="0.35">
      <c r="P27863" s="26"/>
      <c r="AA27863" s="27"/>
      <c r="AF27863" s="25"/>
    </row>
    <row r="27864" spans="16:32" x14ac:dyDescent="0.35">
      <c r="P27864" s="26"/>
      <c r="AA27864" s="27"/>
      <c r="AF27864" s="25"/>
    </row>
    <row r="27865" spans="16:32" x14ac:dyDescent="0.35">
      <c r="P27865" s="26"/>
      <c r="AA27865" s="27"/>
      <c r="AF27865" s="25"/>
    </row>
    <row r="27866" spans="16:32" x14ac:dyDescent="0.35">
      <c r="P27866" s="26"/>
      <c r="AA27866" s="27"/>
      <c r="AF27866" s="25"/>
    </row>
    <row r="27867" spans="16:32" x14ac:dyDescent="0.35">
      <c r="P27867" s="26"/>
      <c r="AA27867" s="27"/>
      <c r="AF27867" s="25"/>
    </row>
    <row r="27868" spans="16:32" x14ac:dyDescent="0.35">
      <c r="P27868" s="26"/>
      <c r="AA27868" s="27"/>
      <c r="AF27868" s="25"/>
    </row>
    <row r="27869" spans="16:32" x14ac:dyDescent="0.35">
      <c r="P27869" s="26"/>
      <c r="AA27869" s="27"/>
      <c r="AF27869" s="25"/>
    </row>
    <row r="27870" spans="16:32" x14ac:dyDescent="0.35">
      <c r="P27870" s="26"/>
      <c r="AA27870" s="27"/>
      <c r="AF27870" s="25"/>
    </row>
    <row r="27871" spans="16:32" x14ac:dyDescent="0.35">
      <c r="P27871" s="26"/>
      <c r="AA27871" s="27"/>
      <c r="AF27871" s="25"/>
    </row>
    <row r="27872" spans="16:32" x14ac:dyDescent="0.35">
      <c r="P27872" s="26"/>
      <c r="AA27872" s="27"/>
      <c r="AF27872" s="25"/>
    </row>
    <row r="27873" spans="16:32" x14ac:dyDescent="0.35">
      <c r="P27873" s="26"/>
      <c r="AA27873" s="27"/>
      <c r="AF27873" s="25"/>
    </row>
    <row r="27874" spans="16:32" x14ac:dyDescent="0.35">
      <c r="P27874" s="26"/>
      <c r="AA27874" s="27"/>
      <c r="AF27874" s="25"/>
    </row>
    <row r="27875" spans="16:32" x14ac:dyDescent="0.35">
      <c r="P27875" s="26"/>
      <c r="AA27875" s="27"/>
      <c r="AF27875" s="25"/>
    </row>
    <row r="27876" spans="16:32" x14ac:dyDescent="0.35">
      <c r="P27876" s="26"/>
      <c r="AA27876" s="27"/>
      <c r="AF27876" s="25"/>
    </row>
    <row r="27877" spans="16:32" x14ac:dyDescent="0.35">
      <c r="P27877" s="26"/>
      <c r="AA27877" s="27"/>
      <c r="AF27877" s="25"/>
    </row>
    <row r="27878" spans="16:32" x14ac:dyDescent="0.35">
      <c r="P27878" s="26"/>
      <c r="AA27878" s="27"/>
      <c r="AF27878" s="25"/>
    </row>
    <row r="27879" spans="16:32" x14ac:dyDescent="0.35">
      <c r="P27879" s="26"/>
      <c r="AA27879" s="27"/>
      <c r="AF27879" s="25"/>
    </row>
    <row r="27880" spans="16:32" x14ac:dyDescent="0.35">
      <c r="P27880" s="26"/>
      <c r="AA27880" s="27"/>
      <c r="AF27880" s="25"/>
    </row>
    <row r="27881" spans="16:32" x14ac:dyDescent="0.35">
      <c r="P27881" s="26"/>
      <c r="AA27881" s="27"/>
      <c r="AF27881" s="25"/>
    </row>
    <row r="27882" spans="16:32" x14ac:dyDescent="0.35">
      <c r="P27882" s="26"/>
      <c r="AA27882" s="27"/>
      <c r="AF27882" s="25"/>
    </row>
    <row r="27883" spans="16:32" x14ac:dyDescent="0.35">
      <c r="P27883" s="26"/>
      <c r="AA27883" s="27"/>
      <c r="AF27883" s="25"/>
    </row>
    <row r="27884" spans="16:32" x14ac:dyDescent="0.35">
      <c r="P27884" s="26"/>
      <c r="AA27884" s="27"/>
      <c r="AF27884" s="25"/>
    </row>
    <row r="27885" spans="16:32" x14ac:dyDescent="0.35">
      <c r="P27885" s="26"/>
      <c r="AA27885" s="27"/>
      <c r="AF27885" s="25"/>
    </row>
    <row r="27886" spans="16:32" x14ac:dyDescent="0.35">
      <c r="P27886" s="26"/>
      <c r="AA27886" s="27"/>
      <c r="AF27886" s="25"/>
    </row>
    <row r="27887" spans="16:32" x14ac:dyDescent="0.35">
      <c r="P27887" s="26"/>
      <c r="AA27887" s="27"/>
      <c r="AF27887" s="25"/>
    </row>
    <row r="27888" spans="16:32" x14ac:dyDescent="0.35">
      <c r="P27888" s="26"/>
      <c r="AA27888" s="27"/>
      <c r="AF27888" s="25"/>
    </row>
    <row r="27889" spans="16:32" x14ac:dyDescent="0.35">
      <c r="P27889" s="26"/>
      <c r="AA27889" s="27"/>
      <c r="AF27889" s="25"/>
    </row>
    <row r="27890" spans="16:32" x14ac:dyDescent="0.35">
      <c r="P27890" s="26"/>
      <c r="AA27890" s="27"/>
      <c r="AF27890" s="25"/>
    </row>
    <row r="27891" spans="16:32" x14ac:dyDescent="0.35">
      <c r="P27891" s="26"/>
      <c r="AA27891" s="27"/>
      <c r="AF27891" s="25"/>
    </row>
    <row r="27892" spans="16:32" x14ac:dyDescent="0.35">
      <c r="P27892" s="26"/>
      <c r="AA27892" s="27"/>
      <c r="AF27892" s="25"/>
    </row>
    <row r="27893" spans="16:32" x14ac:dyDescent="0.35">
      <c r="P27893" s="26"/>
      <c r="AA27893" s="27"/>
      <c r="AF27893" s="25"/>
    </row>
    <row r="27894" spans="16:32" x14ac:dyDescent="0.35">
      <c r="P27894" s="26"/>
      <c r="AA27894" s="27"/>
      <c r="AF27894" s="25"/>
    </row>
    <row r="27895" spans="16:32" x14ac:dyDescent="0.35">
      <c r="P27895" s="26"/>
      <c r="AA27895" s="27"/>
      <c r="AF27895" s="25"/>
    </row>
    <row r="27896" spans="16:32" x14ac:dyDescent="0.35">
      <c r="P27896" s="26"/>
      <c r="AA27896" s="27"/>
      <c r="AF27896" s="25"/>
    </row>
    <row r="27897" spans="16:32" x14ac:dyDescent="0.35">
      <c r="P27897" s="26"/>
      <c r="AA27897" s="27"/>
      <c r="AF27897" s="25"/>
    </row>
    <row r="27898" spans="16:32" x14ac:dyDescent="0.35">
      <c r="P27898" s="26"/>
      <c r="AA27898" s="27"/>
      <c r="AF27898" s="25"/>
    </row>
    <row r="27899" spans="16:32" x14ac:dyDescent="0.35">
      <c r="P27899" s="26"/>
      <c r="AA27899" s="27"/>
      <c r="AF27899" s="25"/>
    </row>
    <row r="27900" spans="16:32" x14ac:dyDescent="0.35">
      <c r="P27900" s="26"/>
      <c r="AA27900" s="27"/>
      <c r="AF27900" s="25"/>
    </row>
    <row r="27901" spans="16:32" x14ac:dyDescent="0.35">
      <c r="P27901" s="26"/>
      <c r="AA27901" s="27"/>
      <c r="AF27901" s="25"/>
    </row>
    <row r="27902" spans="16:32" x14ac:dyDescent="0.35">
      <c r="P27902" s="26"/>
      <c r="AA27902" s="27"/>
      <c r="AF27902" s="25"/>
    </row>
    <row r="27903" spans="16:32" x14ac:dyDescent="0.35">
      <c r="P27903" s="26"/>
      <c r="AA27903" s="27"/>
      <c r="AF27903" s="25"/>
    </row>
    <row r="27904" spans="16:32" x14ac:dyDescent="0.35">
      <c r="P27904" s="26"/>
      <c r="AA27904" s="27"/>
      <c r="AF27904" s="25"/>
    </row>
    <row r="27905" spans="16:32" x14ac:dyDescent="0.35">
      <c r="P27905" s="26"/>
      <c r="AA27905" s="27"/>
      <c r="AF27905" s="25"/>
    </row>
    <row r="27906" spans="16:32" x14ac:dyDescent="0.35">
      <c r="P27906" s="26"/>
      <c r="AA27906" s="27"/>
      <c r="AF27906" s="25"/>
    </row>
    <row r="27907" spans="16:32" x14ac:dyDescent="0.35">
      <c r="P27907" s="26"/>
      <c r="AA27907" s="27"/>
      <c r="AF27907" s="25"/>
    </row>
    <row r="27908" spans="16:32" x14ac:dyDescent="0.35">
      <c r="P27908" s="26"/>
      <c r="AA27908" s="27"/>
      <c r="AF27908" s="25"/>
    </row>
    <row r="27909" spans="16:32" x14ac:dyDescent="0.35">
      <c r="P27909" s="26"/>
      <c r="AA27909" s="27"/>
      <c r="AF27909" s="25"/>
    </row>
    <row r="27910" spans="16:32" x14ac:dyDescent="0.35">
      <c r="P27910" s="26"/>
      <c r="AA27910" s="27"/>
      <c r="AF27910" s="25"/>
    </row>
    <row r="27911" spans="16:32" x14ac:dyDescent="0.35">
      <c r="P27911" s="26"/>
      <c r="AA27911" s="27"/>
      <c r="AF27911" s="25"/>
    </row>
    <row r="27912" spans="16:32" x14ac:dyDescent="0.35">
      <c r="P27912" s="26"/>
      <c r="AA27912" s="27"/>
      <c r="AF27912" s="25"/>
    </row>
    <row r="27913" spans="16:32" x14ac:dyDescent="0.35">
      <c r="P27913" s="26"/>
      <c r="AA27913" s="27"/>
      <c r="AF27913" s="25"/>
    </row>
    <row r="27914" spans="16:32" x14ac:dyDescent="0.35">
      <c r="P27914" s="26"/>
      <c r="AA27914" s="27"/>
      <c r="AF27914" s="25"/>
    </row>
    <row r="27915" spans="16:32" x14ac:dyDescent="0.35">
      <c r="P27915" s="26"/>
      <c r="AA27915" s="27"/>
      <c r="AF27915" s="25"/>
    </row>
    <row r="27916" spans="16:32" x14ac:dyDescent="0.35">
      <c r="P27916" s="26"/>
      <c r="AA27916" s="27"/>
      <c r="AF27916" s="25"/>
    </row>
    <row r="27917" spans="16:32" x14ac:dyDescent="0.35">
      <c r="P27917" s="26"/>
      <c r="AA27917" s="27"/>
      <c r="AF27917" s="25"/>
    </row>
    <row r="27918" spans="16:32" x14ac:dyDescent="0.35">
      <c r="P27918" s="26"/>
      <c r="AA27918" s="27"/>
      <c r="AF27918" s="25"/>
    </row>
    <row r="27919" spans="16:32" x14ac:dyDescent="0.35">
      <c r="P27919" s="26"/>
      <c r="AA27919" s="27"/>
      <c r="AF27919" s="25"/>
    </row>
    <row r="27920" spans="16:32" x14ac:dyDescent="0.35">
      <c r="P27920" s="26"/>
      <c r="AA27920" s="27"/>
      <c r="AF27920" s="25"/>
    </row>
    <row r="27921" spans="16:32" x14ac:dyDescent="0.35">
      <c r="P27921" s="26"/>
      <c r="AA27921" s="27"/>
      <c r="AF27921" s="25"/>
    </row>
    <row r="27922" spans="16:32" x14ac:dyDescent="0.35">
      <c r="P27922" s="26"/>
      <c r="AA27922" s="27"/>
      <c r="AF27922" s="25"/>
    </row>
    <row r="27923" spans="16:32" x14ac:dyDescent="0.35">
      <c r="P27923" s="26"/>
      <c r="AA27923" s="27"/>
      <c r="AF27923" s="25"/>
    </row>
    <row r="27924" spans="16:32" x14ac:dyDescent="0.35">
      <c r="P27924" s="26"/>
      <c r="AA27924" s="27"/>
      <c r="AF27924" s="25"/>
    </row>
    <row r="27925" spans="16:32" x14ac:dyDescent="0.35">
      <c r="P27925" s="26"/>
      <c r="AA27925" s="27"/>
      <c r="AF27925" s="25"/>
    </row>
    <row r="27926" spans="16:32" x14ac:dyDescent="0.35">
      <c r="P27926" s="26"/>
      <c r="AA27926" s="27"/>
      <c r="AF27926" s="25"/>
    </row>
    <row r="27927" spans="16:32" x14ac:dyDescent="0.35">
      <c r="P27927" s="26"/>
      <c r="AA27927" s="27"/>
      <c r="AF27927" s="25"/>
    </row>
    <row r="27928" spans="16:32" x14ac:dyDescent="0.35">
      <c r="P27928" s="26"/>
      <c r="AA27928" s="27"/>
      <c r="AF27928" s="25"/>
    </row>
    <row r="27929" spans="16:32" x14ac:dyDescent="0.35">
      <c r="P27929" s="26"/>
      <c r="AA27929" s="27"/>
      <c r="AF27929" s="25"/>
    </row>
    <row r="27930" spans="16:32" x14ac:dyDescent="0.35">
      <c r="P27930" s="26"/>
      <c r="AA27930" s="27"/>
      <c r="AF27930" s="25"/>
    </row>
    <row r="27931" spans="16:32" x14ac:dyDescent="0.35">
      <c r="P27931" s="26"/>
      <c r="AA27931" s="27"/>
      <c r="AF27931" s="25"/>
    </row>
    <row r="27932" spans="16:32" x14ac:dyDescent="0.35">
      <c r="P27932" s="26"/>
      <c r="AA27932" s="27"/>
      <c r="AF27932" s="25"/>
    </row>
    <row r="27933" spans="16:32" x14ac:dyDescent="0.35">
      <c r="P27933" s="26"/>
      <c r="AA27933" s="27"/>
      <c r="AF27933" s="25"/>
    </row>
    <row r="27934" spans="16:32" x14ac:dyDescent="0.35">
      <c r="P27934" s="26"/>
      <c r="AA27934" s="27"/>
      <c r="AF27934" s="25"/>
    </row>
    <row r="27935" spans="16:32" x14ac:dyDescent="0.35">
      <c r="P27935" s="26"/>
      <c r="AA27935" s="27"/>
      <c r="AF27935" s="25"/>
    </row>
    <row r="27936" spans="16:32" x14ac:dyDescent="0.35">
      <c r="P27936" s="26"/>
      <c r="AA27936" s="27"/>
      <c r="AF27936" s="25"/>
    </row>
    <row r="27937" spans="16:32" x14ac:dyDescent="0.35">
      <c r="P27937" s="26"/>
      <c r="AA27937" s="27"/>
      <c r="AF27937" s="25"/>
    </row>
    <row r="27938" spans="16:32" x14ac:dyDescent="0.35">
      <c r="P27938" s="26"/>
      <c r="AA27938" s="27"/>
      <c r="AF27938" s="25"/>
    </row>
    <row r="27939" spans="16:32" x14ac:dyDescent="0.35">
      <c r="P27939" s="26"/>
      <c r="AA27939" s="27"/>
      <c r="AF27939" s="25"/>
    </row>
    <row r="27940" spans="16:32" x14ac:dyDescent="0.35">
      <c r="P27940" s="26"/>
      <c r="AA27940" s="27"/>
      <c r="AF27940" s="25"/>
    </row>
    <row r="27941" spans="16:32" x14ac:dyDescent="0.35">
      <c r="P27941" s="26"/>
      <c r="AA27941" s="27"/>
      <c r="AF27941" s="25"/>
    </row>
    <row r="27942" spans="16:32" x14ac:dyDescent="0.35">
      <c r="P27942" s="26"/>
      <c r="AA27942" s="27"/>
      <c r="AF27942" s="25"/>
    </row>
    <row r="27943" spans="16:32" x14ac:dyDescent="0.35">
      <c r="P27943" s="26"/>
      <c r="AA27943" s="27"/>
      <c r="AF27943" s="25"/>
    </row>
    <row r="27944" spans="16:32" x14ac:dyDescent="0.35">
      <c r="P27944" s="26"/>
      <c r="AA27944" s="27"/>
      <c r="AF27944" s="25"/>
    </row>
    <row r="27945" spans="16:32" x14ac:dyDescent="0.35">
      <c r="P27945" s="26"/>
      <c r="AA27945" s="27"/>
      <c r="AF27945" s="25"/>
    </row>
    <row r="27946" spans="16:32" x14ac:dyDescent="0.35">
      <c r="P27946" s="26"/>
      <c r="AA27946" s="27"/>
      <c r="AF27946" s="25"/>
    </row>
    <row r="27947" spans="16:32" x14ac:dyDescent="0.35">
      <c r="P27947" s="26"/>
      <c r="AA27947" s="27"/>
      <c r="AF27947" s="25"/>
    </row>
    <row r="27948" spans="16:32" x14ac:dyDescent="0.35">
      <c r="P27948" s="26"/>
      <c r="AA27948" s="27"/>
      <c r="AF27948" s="25"/>
    </row>
    <row r="27949" spans="16:32" x14ac:dyDescent="0.35">
      <c r="P27949" s="26"/>
      <c r="AA27949" s="27"/>
      <c r="AF27949" s="25"/>
    </row>
    <row r="27950" spans="16:32" x14ac:dyDescent="0.35">
      <c r="P27950" s="26"/>
      <c r="AA27950" s="27"/>
      <c r="AF27950" s="25"/>
    </row>
    <row r="27951" spans="16:32" x14ac:dyDescent="0.35">
      <c r="P27951" s="26"/>
      <c r="AA27951" s="27"/>
      <c r="AF27951" s="25"/>
    </row>
    <row r="27952" spans="16:32" x14ac:dyDescent="0.35">
      <c r="P27952" s="26"/>
      <c r="AA27952" s="27"/>
      <c r="AF27952" s="25"/>
    </row>
    <row r="27953" spans="16:32" x14ac:dyDescent="0.35">
      <c r="P27953" s="26"/>
      <c r="AA27953" s="27"/>
      <c r="AF27953" s="25"/>
    </row>
    <row r="27954" spans="16:32" x14ac:dyDescent="0.35">
      <c r="P27954" s="26"/>
      <c r="AA27954" s="27"/>
      <c r="AF27954" s="25"/>
    </row>
    <row r="27955" spans="16:32" x14ac:dyDescent="0.35">
      <c r="P27955" s="26"/>
      <c r="AA27955" s="27"/>
      <c r="AF27955" s="25"/>
    </row>
    <row r="27956" spans="16:32" x14ac:dyDescent="0.35">
      <c r="P27956" s="26"/>
      <c r="AA27956" s="27"/>
      <c r="AF27956" s="25"/>
    </row>
    <row r="27957" spans="16:32" x14ac:dyDescent="0.35">
      <c r="P27957" s="26"/>
      <c r="AA27957" s="27"/>
      <c r="AF27957" s="25"/>
    </row>
    <row r="27958" spans="16:32" x14ac:dyDescent="0.35">
      <c r="P27958" s="26"/>
      <c r="AA27958" s="27"/>
      <c r="AF27958" s="25"/>
    </row>
    <row r="27959" spans="16:32" x14ac:dyDescent="0.35">
      <c r="P27959" s="26"/>
      <c r="AA27959" s="27"/>
      <c r="AF27959" s="25"/>
    </row>
    <row r="27960" spans="16:32" x14ac:dyDescent="0.35">
      <c r="P27960" s="26"/>
      <c r="AA27960" s="27"/>
      <c r="AF27960" s="25"/>
    </row>
    <row r="27961" spans="16:32" x14ac:dyDescent="0.35">
      <c r="P27961" s="26"/>
      <c r="AA27961" s="27"/>
      <c r="AF27961" s="25"/>
    </row>
    <row r="27962" spans="16:32" x14ac:dyDescent="0.35">
      <c r="P27962" s="26"/>
      <c r="AA27962" s="27"/>
      <c r="AF27962" s="25"/>
    </row>
    <row r="27963" spans="16:32" x14ac:dyDescent="0.35">
      <c r="P27963" s="26"/>
      <c r="AA27963" s="27"/>
      <c r="AF27963" s="25"/>
    </row>
    <row r="27964" spans="16:32" x14ac:dyDescent="0.35">
      <c r="P27964" s="26"/>
      <c r="AA27964" s="27"/>
      <c r="AF27964" s="25"/>
    </row>
    <row r="27965" spans="16:32" x14ac:dyDescent="0.35">
      <c r="P27965" s="26"/>
      <c r="AA27965" s="27"/>
      <c r="AF27965" s="25"/>
    </row>
    <row r="27966" spans="16:32" x14ac:dyDescent="0.35">
      <c r="P27966" s="26"/>
      <c r="AA27966" s="27"/>
      <c r="AF27966" s="25"/>
    </row>
    <row r="27967" spans="16:32" x14ac:dyDescent="0.35">
      <c r="P27967" s="26"/>
      <c r="AA27967" s="27"/>
      <c r="AF27967" s="25"/>
    </row>
    <row r="27968" spans="16:32" x14ac:dyDescent="0.35">
      <c r="P27968" s="26"/>
      <c r="AA27968" s="27"/>
      <c r="AF27968" s="25"/>
    </row>
    <row r="27969" spans="16:32" x14ac:dyDescent="0.35">
      <c r="P27969" s="26"/>
      <c r="AA27969" s="27"/>
      <c r="AF27969" s="25"/>
    </row>
    <row r="27970" spans="16:32" x14ac:dyDescent="0.35">
      <c r="P27970" s="26"/>
      <c r="AA27970" s="27"/>
      <c r="AF27970" s="25"/>
    </row>
    <row r="27971" spans="16:32" x14ac:dyDescent="0.35">
      <c r="P27971" s="26"/>
      <c r="AA27971" s="27"/>
      <c r="AF27971" s="25"/>
    </row>
    <row r="27972" spans="16:32" x14ac:dyDescent="0.35">
      <c r="P27972" s="26"/>
      <c r="AA27972" s="27"/>
      <c r="AF27972" s="25"/>
    </row>
    <row r="27973" spans="16:32" x14ac:dyDescent="0.35">
      <c r="P27973" s="26"/>
      <c r="AA27973" s="27"/>
      <c r="AF27973" s="25"/>
    </row>
    <row r="27974" spans="16:32" x14ac:dyDescent="0.35">
      <c r="P27974" s="26"/>
      <c r="AA27974" s="27"/>
      <c r="AF27974" s="25"/>
    </row>
    <row r="27975" spans="16:32" x14ac:dyDescent="0.35">
      <c r="P27975" s="26"/>
      <c r="AA27975" s="27"/>
      <c r="AF27975" s="25"/>
    </row>
    <row r="27976" spans="16:32" x14ac:dyDescent="0.35">
      <c r="P27976" s="26"/>
      <c r="AA27976" s="27"/>
      <c r="AF27976" s="25"/>
    </row>
    <row r="27977" spans="16:32" x14ac:dyDescent="0.35">
      <c r="P27977" s="26"/>
      <c r="AA27977" s="27"/>
      <c r="AF27977" s="25"/>
    </row>
    <row r="27978" spans="16:32" x14ac:dyDescent="0.35">
      <c r="P27978" s="26"/>
      <c r="AA27978" s="27"/>
      <c r="AF27978" s="25"/>
    </row>
    <row r="27979" spans="16:32" x14ac:dyDescent="0.35">
      <c r="P27979" s="26"/>
      <c r="AA27979" s="27"/>
      <c r="AF27979" s="25"/>
    </row>
    <row r="27980" spans="16:32" x14ac:dyDescent="0.35">
      <c r="P27980" s="26"/>
      <c r="AA27980" s="27"/>
      <c r="AF27980" s="25"/>
    </row>
    <row r="27981" spans="16:32" x14ac:dyDescent="0.35">
      <c r="P27981" s="26"/>
      <c r="AA27981" s="27"/>
      <c r="AF27981" s="25"/>
    </row>
    <row r="27982" spans="16:32" x14ac:dyDescent="0.35">
      <c r="P27982" s="26"/>
      <c r="AA27982" s="27"/>
      <c r="AF27982" s="25"/>
    </row>
    <row r="27983" spans="16:32" x14ac:dyDescent="0.35">
      <c r="P27983" s="26"/>
      <c r="AA27983" s="27"/>
      <c r="AF27983" s="25"/>
    </row>
    <row r="27984" spans="16:32" x14ac:dyDescent="0.35">
      <c r="P27984" s="26"/>
      <c r="AA27984" s="27"/>
      <c r="AF27984" s="25"/>
    </row>
    <row r="27985" spans="16:32" x14ac:dyDescent="0.35">
      <c r="P27985" s="26"/>
      <c r="AA27985" s="27"/>
      <c r="AF27985" s="25"/>
    </row>
    <row r="27986" spans="16:32" x14ac:dyDescent="0.35">
      <c r="P27986" s="26"/>
      <c r="AA27986" s="27"/>
      <c r="AF27986" s="25"/>
    </row>
    <row r="27987" spans="16:32" x14ac:dyDescent="0.35">
      <c r="P27987" s="26"/>
      <c r="AA27987" s="27"/>
      <c r="AF27987" s="25"/>
    </row>
    <row r="27988" spans="16:32" x14ac:dyDescent="0.35">
      <c r="P27988" s="26"/>
      <c r="AA27988" s="27"/>
      <c r="AF27988" s="25"/>
    </row>
    <row r="27989" spans="16:32" x14ac:dyDescent="0.35">
      <c r="P27989" s="26"/>
      <c r="AA27989" s="27"/>
      <c r="AF27989" s="25"/>
    </row>
    <row r="27990" spans="16:32" x14ac:dyDescent="0.35">
      <c r="P27990" s="26"/>
      <c r="AA27990" s="27"/>
      <c r="AF27990" s="25"/>
    </row>
    <row r="27991" spans="16:32" x14ac:dyDescent="0.35">
      <c r="P27991" s="26"/>
      <c r="AA27991" s="27"/>
      <c r="AF27991" s="25"/>
    </row>
    <row r="27992" spans="16:32" x14ac:dyDescent="0.35">
      <c r="P27992" s="26"/>
      <c r="AA27992" s="27"/>
      <c r="AF27992" s="25"/>
    </row>
    <row r="27993" spans="16:32" x14ac:dyDescent="0.35">
      <c r="P27993" s="26"/>
      <c r="AA27993" s="27"/>
      <c r="AF27993" s="25"/>
    </row>
    <row r="27994" spans="16:32" x14ac:dyDescent="0.35">
      <c r="P27994" s="26"/>
      <c r="AA27994" s="27"/>
      <c r="AF27994" s="25"/>
    </row>
    <row r="27995" spans="16:32" x14ac:dyDescent="0.35">
      <c r="P27995" s="26"/>
      <c r="AA27995" s="27"/>
      <c r="AF27995" s="25"/>
    </row>
    <row r="27996" spans="16:32" x14ac:dyDescent="0.35">
      <c r="P27996" s="26"/>
      <c r="AA27996" s="27"/>
      <c r="AF27996" s="25"/>
    </row>
    <row r="27997" spans="16:32" x14ac:dyDescent="0.35">
      <c r="P27997" s="26"/>
      <c r="AA27997" s="27"/>
      <c r="AF27997" s="25"/>
    </row>
    <row r="27998" spans="16:32" x14ac:dyDescent="0.35">
      <c r="P27998" s="26"/>
      <c r="AA27998" s="27"/>
      <c r="AF27998" s="25"/>
    </row>
    <row r="27999" spans="16:32" x14ac:dyDescent="0.35">
      <c r="P27999" s="26"/>
      <c r="AA27999" s="27"/>
      <c r="AF27999" s="25"/>
    </row>
    <row r="28000" spans="16:32" x14ac:dyDescent="0.35">
      <c r="P28000" s="26"/>
      <c r="AA28000" s="27"/>
      <c r="AF28000" s="25"/>
    </row>
    <row r="28001" spans="16:32" x14ac:dyDescent="0.35">
      <c r="P28001" s="26"/>
      <c r="AA28001" s="27"/>
      <c r="AF28001" s="25"/>
    </row>
    <row r="28002" spans="16:32" x14ac:dyDescent="0.35">
      <c r="P28002" s="26"/>
      <c r="AA28002" s="27"/>
      <c r="AF28002" s="25"/>
    </row>
    <row r="28003" spans="16:32" x14ac:dyDescent="0.35">
      <c r="P28003" s="26"/>
      <c r="AA28003" s="27"/>
      <c r="AF28003" s="25"/>
    </row>
    <row r="28004" spans="16:32" x14ac:dyDescent="0.35">
      <c r="P28004" s="26"/>
      <c r="AA28004" s="27"/>
      <c r="AF28004" s="25"/>
    </row>
    <row r="28005" spans="16:32" x14ac:dyDescent="0.35">
      <c r="P28005" s="26"/>
      <c r="AA28005" s="27"/>
      <c r="AF28005" s="25"/>
    </row>
    <row r="28006" spans="16:32" x14ac:dyDescent="0.35">
      <c r="P28006" s="26"/>
      <c r="AA28006" s="27"/>
      <c r="AF28006" s="25"/>
    </row>
    <row r="28007" spans="16:32" x14ac:dyDescent="0.35">
      <c r="P28007" s="26"/>
      <c r="AA28007" s="27"/>
      <c r="AF28007" s="25"/>
    </row>
    <row r="28008" spans="16:32" x14ac:dyDescent="0.35">
      <c r="P28008" s="26"/>
      <c r="AA28008" s="27"/>
      <c r="AF28008" s="25"/>
    </row>
    <row r="28009" spans="16:32" x14ac:dyDescent="0.35">
      <c r="P28009" s="26"/>
      <c r="AA28009" s="27"/>
      <c r="AF28009" s="25"/>
    </row>
    <row r="28010" spans="16:32" x14ac:dyDescent="0.35">
      <c r="P28010" s="26"/>
      <c r="AA28010" s="27"/>
      <c r="AF28010" s="25"/>
    </row>
    <row r="28011" spans="16:32" x14ac:dyDescent="0.35">
      <c r="P28011" s="26"/>
      <c r="AA28011" s="27"/>
      <c r="AF28011" s="25"/>
    </row>
    <row r="28012" spans="16:32" x14ac:dyDescent="0.35">
      <c r="P28012" s="26"/>
      <c r="AA28012" s="27"/>
      <c r="AF28012" s="25"/>
    </row>
    <row r="28013" spans="16:32" x14ac:dyDescent="0.35">
      <c r="P28013" s="26"/>
      <c r="AA28013" s="27"/>
      <c r="AF28013" s="25"/>
    </row>
    <row r="28014" spans="16:32" x14ac:dyDescent="0.35">
      <c r="P28014" s="26"/>
      <c r="AA28014" s="27"/>
      <c r="AF28014" s="25"/>
    </row>
    <row r="28015" spans="16:32" x14ac:dyDescent="0.35">
      <c r="P28015" s="26"/>
      <c r="AA28015" s="27"/>
      <c r="AF28015" s="25"/>
    </row>
    <row r="28016" spans="16:32" x14ac:dyDescent="0.35">
      <c r="P28016" s="26"/>
      <c r="AA28016" s="27"/>
      <c r="AF28016" s="25"/>
    </row>
    <row r="28017" spans="16:32" x14ac:dyDescent="0.35">
      <c r="P28017" s="26"/>
      <c r="AA28017" s="27"/>
      <c r="AF28017" s="25"/>
    </row>
    <row r="28018" spans="16:32" x14ac:dyDescent="0.35">
      <c r="P28018" s="26"/>
      <c r="AA28018" s="27"/>
      <c r="AF28018" s="25"/>
    </row>
    <row r="28019" spans="16:32" x14ac:dyDescent="0.35">
      <c r="P28019" s="26"/>
      <c r="AA28019" s="27"/>
      <c r="AF28019" s="25"/>
    </row>
    <row r="28020" spans="16:32" x14ac:dyDescent="0.35">
      <c r="P28020" s="26"/>
      <c r="AA28020" s="27"/>
      <c r="AF28020" s="25"/>
    </row>
    <row r="28021" spans="16:32" x14ac:dyDescent="0.35">
      <c r="P28021" s="26"/>
      <c r="AA28021" s="27"/>
      <c r="AF28021" s="25"/>
    </row>
    <row r="28022" spans="16:32" x14ac:dyDescent="0.35">
      <c r="P28022" s="26"/>
      <c r="AA28022" s="27"/>
      <c r="AF28022" s="25"/>
    </row>
    <row r="28023" spans="16:32" x14ac:dyDescent="0.35">
      <c r="P28023" s="26"/>
      <c r="AA28023" s="27"/>
      <c r="AF28023" s="25"/>
    </row>
    <row r="28024" spans="16:32" x14ac:dyDescent="0.35">
      <c r="P28024" s="26"/>
      <c r="AA28024" s="27"/>
      <c r="AF28024" s="25"/>
    </row>
    <row r="28025" spans="16:32" x14ac:dyDescent="0.35">
      <c r="P28025" s="26"/>
      <c r="AA28025" s="27"/>
      <c r="AF28025" s="25"/>
    </row>
    <row r="28026" spans="16:32" x14ac:dyDescent="0.35">
      <c r="P28026" s="26"/>
      <c r="AA28026" s="27"/>
      <c r="AF28026" s="25"/>
    </row>
    <row r="28027" spans="16:32" x14ac:dyDescent="0.35">
      <c r="P28027" s="26"/>
      <c r="AA28027" s="27"/>
      <c r="AF28027" s="25"/>
    </row>
    <row r="28028" spans="16:32" x14ac:dyDescent="0.35">
      <c r="P28028" s="26"/>
      <c r="AA28028" s="27"/>
      <c r="AF28028" s="25"/>
    </row>
    <row r="28029" spans="16:32" x14ac:dyDescent="0.35">
      <c r="P28029" s="26"/>
      <c r="AA28029" s="27"/>
      <c r="AF28029" s="25"/>
    </row>
    <row r="28030" spans="16:32" x14ac:dyDescent="0.35">
      <c r="P28030" s="26"/>
      <c r="AA28030" s="27"/>
      <c r="AF28030" s="25"/>
    </row>
    <row r="28031" spans="16:32" x14ac:dyDescent="0.35">
      <c r="P28031" s="26"/>
      <c r="AA28031" s="27"/>
      <c r="AF28031" s="25"/>
    </row>
    <row r="28032" spans="16:32" x14ac:dyDescent="0.35">
      <c r="P28032" s="26"/>
      <c r="AA28032" s="27"/>
      <c r="AF28032" s="25"/>
    </row>
    <row r="28033" spans="16:32" x14ac:dyDescent="0.35">
      <c r="P28033" s="26"/>
      <c r="AA28033" s="27"/>
      <c r="AF28033" s="25"/>
    </row>
    <row r="28034" spans="16:32" x14ac:dyDescent="0.35">
      <c r="P28034" s="26"/>
      <c r="AA28034" s="27"/>
      <c r="AF28034" s="25"/>
    </row>
    <row r="28035" spans="16:32" x14ac:dyDescent="0.35">
      <c r="P28035" s="26"/>
      <c r="AA28035" s="27"/>
      <c r="AF28035" s="25"/>
    </row>
    <row r="28036" spans="16:32" x14ac:dyDescent="0.35">
      <c r="P28036" s="26"/>
      <c r="AA28036" s="27"/>
      <c r="AF28036" s="25"/>
    </row>
    <row r="28037" spans="16:32" x14ac:dyDescent="0.35">
      <c r="P28037" s="26"/>
      <c r="AA28037" s="27"/>
      <c r="AF28037" s="25"/>
    </row>
    <row r="28038" spans="16:32" x14ac:dyDescent="0.35">
      <c r="P28038" s="26"/>
      <c r="AA28038" s="27"/>
      <c r="AF28038" s="25"/>
    </row>
    <row r="28039" spans="16:32" x14ac:dyDescent="0.35">
      <c r="P28039" s="26"/>
      <c r="AA28039" s="27"/>
      <c r="AF28039" s="25"/>
    </row>
    <row r="28040" spans="16:32" x14ac:dyDescent="0.35">
      <c r="P28040" s="26"/>
      <c r="AA28040" s="27"/>
      <c r="AF28040" s="25"/>
    </row>
    <row r="28041" spans="16:32" x14ac:dyDescent="0.35">
      <c r="P28041" s="26"/>
      <c r="AA28041" s="27"/>
      <c r="AF28041" s="25"/>
    </row>
    <row r="28042" spans="16:32" x14ac:dyDescent="0.35">
      <c r="P28042" s="26"/>
      <c r="AA28042" s="27"/>
      <c r="AF28042" s="25"/>
    </row>
    <row r="28043" spans="16:32" x14ac:dyDescent="0.35">
      <c r="P28043" s="26"/>
      <c r="AA28043" s="27"/>
      <c r="AF28043" s="25"/>
    </row>
    <row r="28044" spans="16:32" x14ac:dyDescent="0.35">
      <c r="P28044" s="26"/>
      <c r="AA28044" s="27"/>
      <c r="AF28044" s="25"/>
    </row>
    <row r="28045" spans="16:32" x14ac:dyDescent="0.35">
      <c r="P28045" s="26"/>
      <c r="AA28045" s="27"/>
      <c r="AF28045" s="25"/>
    </row>
    <row r="28046" spans="16:32" x14ac:dyDescent="0.35">
      <c r="P28046" s="26"/>
      <c r="AA28046" s="27"/>
      <c r="AF28046" s="25"/>
    </row>
    <row r="28047" spans="16:32" x14ac:dyDescent="0.35">
      <c r="P28047" s="26"/>
      <c r="AA28047" s="27"/>
      <c r="AF28047" s="25"/>
    </row>
    <row r="28048" spans="16:32" x14ac:dyDescent="0.35">
      <c r="P28048" s="26"/>
      <c r="AA28048" s="27"/>
      <c r="AF28048" s="25"/>
    </row>
    <row r="28049" spans="16:32" x14ac:dyDescent="0.35">
      <c r="P28049" s="26"/>
      <c r="AA28049" s="27"/>
      <c r="AF28049" s="25"/>
    </row>
    <row r="28050" spans="16:32" x14ac:dyDescent="0.35">
      <c r="P28050" s="26"/>
      <c r="AA28050" s="27"/>
      <c r="AF28050" s="25"/>
    </row>
    <row r="28051" spans="16:32" x14ac:dyDescent="0.35">
      <c r="P28051" s="26"/>
      <c r="AA28051" s="27"/>
      <c r="AF28051" s="25"/>
    </row>
    <row r="28052" spans="16:32" x14ac:dyDescent="0.35">
      <c r="P28052" s="26"/>
      <c r="AA28052" s="27"/>
      <c r="AF28052" s="25"/>
    </row>
    <row r="28053" spans="16:32" x14ac:dyDescent="0.35">
      <c r="P28053" s="26"/>
      <c r="AA28053" s="27"/>
      <c r="AF28053" s="25"/>
    </row>
    <row r="28054" spans="16:32" x14ac:dyDescent="0.35">
      <c r="P28054" s="26"/>
      <c r="AA28054" s="27"/>
      <c r="AF28054" s="25"/>
    </row>
    <row r="28055" spans="16:32" x14ac:dyDescent="0.35">
      <c r="P28055" s="26"/>
      <c r="AA28055" s="27"/>
      <c r="AF28055" s="25"/>
    </row>
    <row r="28056" spans="16:32" x14ac:dyDescent="0.35">
      <c r="P28056" s="26"/>
      <c r="AA28056" s="27"/>
      <c r="AF28056" s="25"/>
    </row>
    <row r="28057" spans="16:32" x14ac:dyDescent="0.35">
      <c r="P28057" s="26"/>
      <c r="AA28057" s="27"/>
      <c r="AF28057" s="25"/>
    </row>
    <row r="28058" spans="16:32" x14ac:dyDescent="0.35">
      <c r="P28058" s="26"/>
      <c r="AA28058" s="27"/>
      <c r="AF28058" s="25"/>
    </row>
    <row r="28059" spans="16:32" x14ac:dyDescent="0.35">
      <c r="P28059" s="26"/>
      <c r="AA28059" s="27"/>
      <c r="AF28059" s="25"/>
    </row>
    <row r="28060" spans="16:32" x14ac:dyDescent="0.35">
      <c r="P28060" s="26"/>
      <c r="AA28060" s="27"/>
      <c r="AF28060" s="25"/>
    </row>
    <row r="28061" spans="16:32" x14ac:dyDescent="0.35">
      <c r="P28061" s="26"/>
      <c r="AA28061" s="27"/>
      <c r="AF28061" s="25"/>
    </row>
    <row r="28062" spans="16:32" x14ac:dyDescent="0.35">
      <c r="P28062" s="26"/>
      <c r="AA28062" s="27"/>
      <c r="AF28062" s="25"/>
    </row>
    <row r="28063" spans="16:32" x14ac:dyDescent="0.35">
      <c r="P28063" s="26"/>
      <c r="AA28063" s="27"/>
      <c r="AF28063" s="25"/>
    </row>
    <row r="28064" spans="16:32" x14ac:dyDescent="0.35">
      <c r="P28064" s="26"/>
      <c r="AA28064" s="27"/>
      <c r="AF28064" s="25"/>
    </row>
    <row r="28065" spans="16:32" x14ac:dyDescent="0.35">
      <c r="P28065" s="26"/>
      <c r="AA28065" s="27"/>
      <c r="AF28065" s="25"/>
    </row>
    <row r="28066" spans="16:32" x14ac:dyDescent="0.35">
      <c r="P28066" s="26"/>
      <c r="AA28066" s="27"/>
      <c r="AF28066" s="25"/>
    </row>
    <row r="28067" spans="16:32" x14ac:dyDescent="0.35">
      <c r="P28067" s="26"/>
      <c r="AA28067" s="27"/>
      <c r="AF28067" s="25"/>
    </row>
    <row r="28068" spans="16:32" x14ac:dyDescent="0.35">
      <c r="P28068" s="26"/>
      <c r="AA28068" s="27"/>
      <c r="AF28068" s="25"/>
    </row>
    <row r="28069" spans="16:32" x14ac:dyDescent="0.35">
      <c r="P28069" s="26"/>
      <c r="AA28069" s="27"/>
      <c r="AF28069" s="25"/>
    </row>
    <row r="28070" spans="16:32" x14ac:dyDescent="0.35">
      <c r="P28070" s="26"/>
      <c r="AA28070" s="27"/>
      <c r="AF28070" s="25"/>
    </row>
    <row r="28071" spans="16:32" x14ac:dyDescent="0.35">
      <c r="P28071" s="26"/>
      <c r="AA28071" s="27"/>
      <c r="AF28071" s="25"/>
    </row>
    <row r="28072" spans="16:32" x14ac:dyDescent="0.35">
      <c r="P28072" s="26"/>
      <c r="AA28072" s="27"/>
      <c r="AF28072" s="25"/>
    </row>
    <row r="28073" spans="16:32" x14ac:dyDescent="0.35">
      <c r="P28073" s="26"/>
      <c r="AA28073" s="27"/>
      <c r="AF28073" s="25"/>
    </row>
    <row r="28074" spans="16:32" x14ac:dyDescent="0.35">
      <c r="P28074" s="26"/>
      <c r="AA28074" s="27"/>
      <c r="AF28074" s="25"/>
    </row>
    <row r="28075" spans="16:32" x14ac:dyDescent="0.35">
      <c r="P28075" s="26"/>
      <c r="AA28075" s="27"/>
      <c r="AF28075" s="25"/>
    </row>
    <row r="28076" spans="16:32" x14ac:dyDescent="0.35">
      <c r="P28076" s="26"/>
      <c r="AA28076" s="27"/>
      <c r="AF28076" s="25"/>
    </row>
    <row r="28077" spans="16:32" x14ac:dyDescent="0.35">
      <c r="P28077" s="26"/>
      <c r="AA28077" s="27"/>
      <c r="AF28077" s="25"/>
    </row>
    <row r="28078" spans="16:32" x14ac:dyDescent="0.35">
      <c r="P28078" s="26"/>
      <c r="AA28078" s="27"/>
      <c r="AF28078" s="25"/>
    </row>
    <row r="28079" spans="16:32" x14ac:dyDescent="0.35">
      <c r="P28079" s="26"/>
      <c r="AA28079" s="27"/>
      <c r="AF28079" s="25"/>
    </row>
    <row r="28080" spans="16:32" x14ac:dyDescent="0.35">
      <c r="P28080" s="26"/>
      <c r="AA28080" s="27"/>
      <c r="AF28080" s="25"/>
    </row>
    <row r="28081" spans="16:32" x14ac:dyDescent="0.35">
      <c r="P28081" s="26"/>
      <c r="AA28081" s="27"/>
      <c r="AF28081" s="25"/>
    </row>
    <row r="28082" spans="16:32" x14ac:dyDescent="0.35">
      <c r="P28082" s="26"/>
      <c r="AA28082" s="27"/>
      <c r="AF28082" s="25"/>
    </row>
    <row r="28083" spans="16:32" x14ac:dyDescent="0.35">
      <c r="P28083" s="26"/>
      <c r="AA28083" s="27"/>
      <c r="AF28083" s="25"/>
    </row>
    <row r="28084" spans="16:32" x14ac:dyDescent="0.35">
      <c r="P28084" s="26"/>
      <c r="AA28084" s="27"/>
      <c r="AF28084" s="25"/>
    </row>
    <row r="28085" spans="16:32" x14ac:dyDescent="0.35">
      <c r="P28085" s="26"/>
      <c r="AA28085" s="27"/>
      <c r="AF28085" s="25"/>
    </row>
    <row r="28086" spans="16:32" x14ac:dyDescent="0.35">
      <c r="P28086" s="26"/>
      <c r="AA28086" s="27"/>
      <c r="AF28086" s="25"/>
    </row>
    <row r="28087" spans="16:32" x14ac:dyDescent="0.35">
      <c r="P28087" s="26"/>
      <c r="AA28087" s="27"/>
      <c r="AF28087" s="25"/>
    </row>
    <row r="28088" spans="16:32" x14ac:dyDescent="0.35">
      <c r="P28088" s="26"/>
      <c r="AA28088" s="27"/>
      <c r="AF28088" s="25"/>
    </row>
    <row r="28089" spans="16:32" x14ac:dyDescent="0.35">
      <c r="P28089" s="26"/>
      <c r="AA28089" s="27"/>
      <c r="AF28089" s="25"/>
    </row>
    <row r="28090" spans="16:32" x14ac:dyDescent="0.35">
      <c r="P28090" s="26"/>
      <c r="AA28090" s="27"/>
      <c r="AF28090" s="25"/>
    </row>
    <row r="28091" spans="16:32" x14ac:dyDescent="0.35">
      <c r="P28091" s="26"/>
      <c r="AA28091" s="27"/>
      <c r="AF28091" s="25"/>
    </row>
    <row r="28092" spans="16:32" x14ac:dyDescent="0.35">
      <c r="P28092" s="26"/>
      <c r="AA28092" s="27"/>
      <c r="AF28092" s="25"/>
    </row>
    <row r="28093" spans="16:32" x14ac:dyDescent="0.35">
      <c r="P28093" s="26"/>
      <c r="AA28093" s="27"/>
      <c r="AF28093" s="25"/>
    </row>
    <row r="28094" spans="16:32" x14ac:dyDescent="0.35">
      <c r="P28094" s="26"/>
      <c r="AA28094" s="27"/>
      <c r="AF28094" s="25"/>
    </row>
    <row r="28095" spans="16:32" x14ac:dyDescent="0.35">
      <c r="P28095" s="26"/>
      <c r="AA28095" s="27"/>
      <c r="AF28095" s="25"/>
    </row>
    <row r="28096" spans="16:32" x14ac:dyDescent="0.35">
      <c r="P28096" s="26"/>
      <c r="AA28096" s="27"/>
      <c r="AF28096" s="25"/>
    </row>
    <row r="28097" spans="16:32" x14ac:dyDescent="0.35">
      <c r="P28097" s="26"/>
      <c r="AA28097" s="27"/>
      <c r="AF28097" s="25"/>
    </row>
    <row r="28098" spans="16:32" x14ac:dyDescent="0.35">
      <c r="P28098" s="26"/>
      <c r="AA28098" s="27"/>
      <c r="AF28098" s="25"/>
    </row>
    <row r="28099" spans="16:32" x14ac:dyDescent="0.35">
      <c r="P28099" s="26"/>
      <c r="AA28099" s="27"/>
      <c r="AF28099" s="25"/>
    </row>
    <row r="28100" spans="16:32" x14ac:dyDescent="0.35">
      <c r="P28100" s="26"/>
      <c r="AA28100" s="27"/>
      <c r="AF28100" s="25"/>
    </row>
    <row r="28101" spans="16:32" x14ac:dyDescent="0.35">
      <c r="P28101" s="26"/>
      <c r="AA28101" s="27"/>
      <c r="AF28101" s="25"/>
    </row>
    <row r="28102" spans="16:32" x14ac:dyDescent="0.35">
      <c r="P28102" s="26"/>
      <c r="AA28102" s="27"/>
      <c r="AF28102" s="25"/>
    </row>
    <row r="28103" spans="16:32" x14ac:dyDescent="0.35">
      <c r="P28103" s="26"/>
      <c r="AA28103" s="27"/>
      <c r="AF28103" s="25"/>
    </row>
    <row r="28104" spans="16:32" x14ac:dyDescent="0.35">
      <c r="P28104" s="26"/>
      <c r="AA28104" s="27"/>
      <c r="AF28104" s="25"/>
    </row>
    <row r="28105" spans="16:32" x14ac:dyDescent="0.35">
      <c r="P28105" s="26"/>
      <c r="AA28105" s="27"/>
      <c r="AF28105" s="25"/>
    </row>
    <row r="28106" spans="16:32" x14ac:dyDescent="0.35">
      <c r="P28106" s="26"/>
      <c r="AA28106" s="27"/>
      <c r="AF28106" s="25"/>
    </row>
    <row r="28107" spans="16:32" x14ac:dyDescent="0.35">
      <c r="P28107" s="26"/>
      <c r="AA28107" s="27"/>
      <c r="AF28107" s="25"/>
    </row>
    <row r="28108" spans="16:32" x14ac:dyDescent="0.35">
      <c r="P28108" s="26"/>
      <c r="AA28108" s="27"/>
      <c r="AF28108" s="25"/>
    </row>
    <row r="28109" spans="16:32" x14ac:dyDescent="0.35">
      <c r="P28109" s="26"/>
      <c r="AA28109" s="27"/>
      <c r="AF28109" s="25"/>
    </row>
    <row r="28110" spans="16:32" x14ac:dyDescent="0.35">
      <c r="P28110" s="26"/>
      <c r="AA28110" s="27"/>
      <c r="AF28110" s="25"/>
    </row>
    <row r="28111" spans="16:32" x14ac:dyDescent="0.35">
      <c r="P28111" s="26"/>
      <c r="AA28111" s="27"/>
      <c r="AF28111" s="25"/>
    </row>
    <row r="28112" spans="16:32" x14ac:dyDescent="0.35">
      <c r="P28112" s="26"/>
      <c r="AA28112" s="27"/>
      <c r="AF28112" s="25"/>
    </row>
    <row r="28113" spans="16:32" x14ac:dyDescent="0.35">
      <c r="P28113" s="26"/>
      <c r="AA28113" s="27"/>
      <c r="AF28113" s="25"/>
    </row>
    <row r="28114" spans="16:32" x14ac:dyDescent="0.35">
      <c r="P28114" s="26"/>
      <c r="AA28114" s="27"/>
      <c r="AF28114" s="25"/>
    </row>
    <row r="28115" spans="16:32" x14ac:dyDescent="0.35">
      <c r="P28115" s="26"/>
      <c r="AA28115" s="27"/>
      <c r="AF28115" s="25"/>
    </row>
    <row r="28116" spans="16:32" x14ac:dyDescent="0.35">
      <c r="P28116" s="26"/>
      <c r="AA28116" s="27"/>
      <c r="AF28116" s="25"/>
    </row>
    <row r="28117" spans="16:32" x14ac:dyDescent="0.35">
      <c r="P28117" s="26"/>
      <c r="AA28117" s="27"/>
      <c r="AF28117" s="25"/>
    </row>
    <row r="28118" spans="16:32" x14ac:dyDescent="0.35">
      <c r="P28118" s="26"/>
      <c r="AA28118" s="27"/>
      <c r="AF28118" s="25"/>
    </row>
    <row r="28119" spans="16:32" x14ac:dyDescent="0.35">
      <c r="P28119" s="26"/>
      <c r="AA28119" s="27"/>
      <c r="AF28119" s="25"/>
    </row>
    <row r="28120" spans="16:32" x14ac:dyDescent="0.35">
      <c r="P28120" s="26"/>
      <c r="AA28120" s="27"/>
      <c r="AF28120" s="25"/>
    </row>
    <row r="28121" spans="16:32" x14ac:dyDescent="0.35">
      <c r="P28121" s="26"/>
      <c r="AA28121" s="27"/>
      <c r="AF28121" s="25"/>
    </row>
    <row r="28122" spans="16:32" x14ac:dyDescent="0.35">
      <c r="P28122" s="26"/>
      <c r="AA28122" s="27"/>
      <c r="AF28122" s="25"/>
    </row>
    <row r="28123" spans="16:32" x14ac:dyDescent="0.35">
      <c r="P28123" s="26"/>
      <c r="AA28123" s="27"/>
      <c r="AF28123" s="25"/>
    </row>
    <row r="28124" spans="16:32" x14ac:dyDescent="0.35">
      <c r="P28124" s="26"/>
      <c r="AA28124" s="27"/>
      <c r="AF28124" s="25"/>
    </row>
    <row r="28125" spans="16:32" x14ac:dyDescent="0.35">
      <c r="P28125" s="26"/>
      <c r="AA28125" s="27"/>
      <c r="AF28125" s="25"/>
    </row>
    <row r="28126" spans="16:32" x14ac:dyDescent="0.35">
      <c r="P28126" s="26"/>
      <c r="AA28126" s="27"/>
      <c r="AF28126" s="25"/>
    </row>
    <row r="28127" spans="16:32" x14ac:dyDescent="0.35">
      <c r="P28127" s="26"/>
      <c r="AA28127" s="27"/>
      <c r="AF28127" s="25"/>
    </row>
    <row r="28128" spans="16:32" x14ac:dyDescent="0.35">
      <c r="P28128" s="26"/>
      <c r="AA28128" s="27"/>
      <c r="AF28128" s="25"/>
    </row>
    <row r="28129" spans="16:32" x14ac:dyDescent="0.35">
      <c r="P28129" s="26"/>
      <c r="AA28129" s="27"/>
      <c r="AF28129" s="25"/>
    </row>
    <row r="28130" spans="16:32" x14ac:dyDescent="0.35">
      <c r="P28130" s="26"/>
      <c r="AA28130" s="27"/>
      <c r="AF28130" s="25"/>
    </row>
    <row r="28131" spans="16:32" x14ac:dyDescent="0.35">
      <c r="P28131" s="26"/>
      <c r="AA28131" s="27"/>
      <c r="AF28131" s="25"/>
    </row>
    <row r="28132" spans="16:32" x14ac:dyDescent="0.35">
      <c r="P28132" s="26"/>
      <c r="AA28132" s="27"/>
      <c r="AF28132" s="25"/>
    </row>
    <row r="28133" spans="16:32" x14ac:dyDescent="0.35">
      <c r="P28133" s="26"/>
      <c r="AA28133" s="27"/>
      <c r="AF28133" s="25"/>
    </row>
    <row r="28134" spans="16:32" x14ac:dyDescent="0.35">
      <c r="P28134" s="26"/>
      <c r="AA28134" s="27"/>
      <c r="AF28134" s="25"/>
    </row>
    <row r="28135" spans="16:32" x14ac:dyDescent="0.35">
      <c r="P28135" s="26"/>
      <c r="AA28135" s="27"/>
      <c r="AF28135" s="25"/>
    </row>
    <row r="28136" spans="16:32" x14ac:dyDescent="0.35">
      <c r="P28136" s="26"/>
      <c r="AA28136" s="27"/>
      <c r="AF28136" s="25"/>
    </row>
    <row r="28137" spans="16:32" x14ac:dyDescent="0.35">
      <c r="P28137" s="26"/>
      <c r="AA28137" s="27"/>
      <c r="AF28137" s="25"/>
    </row>
    <row r="28138" spans="16:32" x14ac:dyDescent="0.35">
      <c r="P28138" s="26"/>
      <c r="AA28138" s="27"/>
      <c r="AF28138" s="25"/>
    </row>
    <row r="28139" spans="16:32" x14ac:dyDescent="0.35">
      <c r="P28139" s="26"/>
      <c r="AA28139" s="27"/>
      <c r="AF28139" s="25"/>
    </row>
    <row r="28140" spans="16:32" x14ac:dyDescent="0.35">
      <c r="P28140" s="26"/>
      <c r="AA28140" s="27"/>
      <c r="AF28140" s="25"/>
    </row>
    <row r="28141" spans="16:32" x14ac:dyDescent="0.35">
      <c r="P28141" s="26"/>
      <c r="AA28141" s="27"/>
      <c r="AF28141" s="25"/>
    </row>
    <row r="28142" spans="16:32" x14ac:dyDescent="0.35">
      <c r="P28142" s="26"/>
      <c r="AA28142" s="27"/>
      <c r="AF28142" s="25"/>
    </row>
    <row r="28143" spans="16:32" x14ac:dyDescent="0.35">
      <c r="P28143" s="26"/>
      <c r="AA28143" s="27"/>
      <c r="AF28143" s="25"/>
    </row>
    <row r="28144" spans="16:32" x14ac:dyDescent="0.35">
      <c r="P28144" s="26"/>
      <c r="AA28144" s="27"/>
      <c r="AF28144" s="25"/>
    </row>
    <row r="28145" spans="16:32" x14ac:dyDescent="0.35">
      <c r="P28145" s="26"/>
      <c r="AA28145" s="27"/>
      <c r="AF28145" s="25"/>
    </row>
    <row r="28146" spans="16:32" x14ac:dyDescent="0.35">
      <c r="P28146" s="26"/>
      <c r="AA28146" s="27"/>
      <c r="AF28146" s="25"/>
    </row>
    <row r="28147" spans="16:32" x14ac:dyDescent="0.35">
      <c r="P28147" s="26"/>
      <c r="AA28147" s="27"/>
      <c r="AF28147" s="25"/>
    </row>
    <row r="28148" spans="16:32" x14ac:dyDescent="0.35">
      <c r="P28148" s="26"/>
      <c r="AA28148" s="27"/>
      <c r="AF28148" s="25"/>
    </row>
    <row r="28149" spans="16:32" x14ac:dyDescent="0.35">
      <c r="P28149" s="26"/>
      <c r="AA28149" s="27"/>
      <c r="AF28149" s="25"/>
    </row>
    <row r="28150" spans="16:32" x14ac:dyDescent="0.35">
      <c r="P28150" s="26"/>
      <c r="AA28150" s="27"/>
      <c r="AF28150" s="25"/>
    </row>
    <row r="28151" spans="16:32" x14ac:dyDescent="0.35">
      <c r="P28151" s="26"/>
      <c r="AA28151" s="27"/>
      <c r="AF28151" s="25"/>
    </row>
    <row r="28152" spans="16:32" x14ac:dyDescent="0.35">
      <c r="P28152" s="26"/>
      <c r="AA28152" s="27"/>
      <c r="AF28152" s="25"/>
    </row>
    <row r="28153" spans="16:32" x14ac:dyDescent="0.35">
      <c r="P28153" s="26"/>
      <c r="AA28153" s="27"/>
      <c r="AF28153" s="25"/>
    </row>
    <row r="28154" spans="16:32" x14ac:dyDescent="0.35">
      <c r="P28154" s="26"/>
      <c r="AA28154" s="27"/>
      <c r="AF28154" s="25"/>
    </row>
    <row r="28155" spans="16:32" x14ac:dyDescent="0.35">
      <c r="P28155" s="26"/>
      <c r="AA28155" s="27"/>
      <c r="AF28155" s="25"/>
    </row>
    <row r="28156" spans="16:32" x14ac:dyDescent="0.35">
      <c r="P28156" s="26"/>
      <c r="AA28156" s="27"/>
      <c r="AF28156" s="25"/>
    </row>
    <row r="28157" spans="16:32" x14ac:dyDescent="0.35">
      <c r="P28157" s="26"/>
      <c r="AA28157" s="27"/>
      <c r="AF28157" s="25"/>
    </row>
    <row r="28158" spans="16:32" x14ac:dyDescent="0.35">
      <c r="P28158" s="26"/>
      <c r="AA28158" s="27"/>
      <c r="AF28158" s="25"/>
    </row>
    <row r="28159" spans="16:32" x14ac:dyDescent="0.35">
      <c r="P28159" s="26"/>
      <c r="AA28159" s="27"/>
      <c r="AF28159" s="25"/>
    </row>
    <row r="28160" spans="16:32" x14ac:dyDescent="0.35">
      <c r="P28160" s="26"/>
      <c r="AA28160" s="27"/>
      <c r="AF28160" s="25"/>
    </row>
    <row r="28161" spans="16:32" x14ac:dyDescent="0.35">
      <c r="P28161" s="26"/>
      <c r="AA28161" s="27"/>
      <c r="AF28161" s="25"/>
    </row>
    <row r="28162" spans="16:32" x14ac:dyDescent="0.35">
      <c r="P28162" s="26"/>
      <c r="AA28162" s="27"/>
      <c r="AF28162" s="25"/>
    </row>
    <row r="28163" spans="16:32" x14ac:dyDescent="0.35">
      <c r="P28163" s="26"/>
      <c r="AA28163" s="27"/>
      <c r="AF28163" s="25"/>
    </row>
    <row r="28164" spans="16:32" x14ac:dyDescent="0.35">
      <c r="P28164" s="26"/>
      <c r="AA28164" s="27"/>
      <c r="AF28164" s="25"/>
    </row>
    <row r="28165" spans="16:32" x14ac:dyDescent="0.35">
      <c r="P28165" s="26"/>
      <c r="AA28165" s="27"/>
      <c r="AF28165" s="25"/>
    </row>
    <row r="28166" spans="16:32" x14ac:dyDescent="0.35">
      <c r="P28166" s="26"/>
      <c r="AA28166" s="27"/>
      <c r="AF28166" s="25"/>
    </row>
    <row r="28167" spans="16:32" x14ac:dyDescent="0.35">
      <c r="P28167" s="26"/>
      <c r="AA28167" s="27"/>
      <c r="AF28167" s="25"/>
    </row>
    <row r="28168" spans="16:32" x14ac:dyDescent="0.35">
      <c r="P28168" s="26"/>
      <c r="AA28168" s="27"/>
      <c r="AF28168" s="25"/>
    </row>
    <row r="28169" spans="16:32" x14ac:dyDescent="0.35">
      <c r="P28169" s="26"/>
      <c r="AA28169" s="27"/>
      <c r="AF28169" s="25"/>
    </row>
    <row r="28170" spans="16:32" x14ac:dyDescent="0.35">
      <c r="P28170" s="26"/>
      <c r="AA28170" s="27"/>
      <c r="AF28170" s="25"/>
    </row>
    <row r="28171" spans="16:32" x14ac:dyDescent="0.35">
      <c r="P28171" s="26"/>
      <c r="AA28171" s="27"/>
      <c r="AF28171" s="25"/>
    </row>
    <row r="28172" spans="16:32" x14ac:dyDescent="0.35">
      <c r="P28172" s="26"/>
      <c r="AA28172" s="27"/>
      <c r="AF28172" s="25"/>
    </row>
    <row r="28173" spans="16:32" x14ac:dyDescent="0.35">
      <c r="P28173" s="26"/>
      <c r="AA28173" s="27"/>
      <c r="AF28173" s="25"/>
    </row>
    <row r="28174" spans="16:32" x14ac:dyDescent="0.35">
      <c r="P28174" s="26"/>
      <c r="AA28174" s="27"/>
      <c r="AF28174" s="25"/>
    </row>
    <row r="28175" spans="16:32" x14ac:dyDescent="0.35">
      <c r="P28175" s="26"/>
      <c r="AA28175" s="27"/>
      <c r="AF28175" s="25"/>
    </row>
    <row r="28176" spans="16:32" x14ac:dyDescent="0.35">
      <c r="P28176" s="26"/>
      <c r="AA28176" s="27"/>
      <c r="AF28176" s="25"/>
    </row>
    <row r="28177" spans="16:32" x14ac:dyDescent="0.35">
      <c r="P28177" s="26"/>
      <c r="AA28177" s="27"/>
      <c r="AF28177" s="25"/>
    </row>
    <row r="28178" spans="16:32" x14ac:dyDescent="0.35">
      <c r="P28178" s="26"/>
      <c r="AA28178" s="27"/>
      <c r="AF28178" s="25"/>
    </row>
    <row r="28179" spans="16:32" x14ac:dyDescent="0.35">
      <c r="P28179" s="26"/>
      <c r="AA28179" s="27"/>
      <c r="AF28179" s="25"/>
    </row>
    <row r="28180" spans="16:32" x14ac:dyDescent="0.35">
      <c r="P28180" s="26"/>
      <c r="AA28180" s="27"/>
      <c r="AF28180" s="25"/>
    </row>
    <row r="28181" spans="16:32" x14ac:dyDescent="0.35">
      <c r="P28181" s="26"/>
      <c r="AA28181" s="27"/>
      <c r="AF28181" s="25"/>
    </row>
    <row r="28182" spans="16:32" x14ac:dyDescent="0.35">
      <c r="P28182" s="26"/>
      <c r="AA28182" s="27"/>
      <c r="AF28182" s="25"/>
    </row>
    <row r="28183" spans="16:32" x14ac:dyDescent="0.35">
      <c r="P28183" s="26"/>
      <c r="AA28183" s="27"/>
      <c r="AF28183" s="25"/>
    </row>
    <row r="28184" spans="16:32" x14ac:dyDescent="0.35">
      <c r="P28184" s="26"/>
      <c r="AA28184" s="27"/>
      <c r="AF28184" s="25"/>
    </row>
    <row r="28185" spans="16:32" x14ac:dyDescent="0.35">
      <c r="P28185" s="26"/>
      <c r="AA28185" s="27"/>
      <c r="AF28185" s="25"/>
    </row>
    <row r="28186" spans="16:32" x14ac:dyDescent="0.35">
      <c r="P28186" s="26"/>
      <c r="AA28186" s="27"/>
      <c r="AF28186" s="25"/>
    </row>
    <row r="28187" spans="16:32" x14ac:dyDescent="0.35">
      <c r="P28187" s="26"/>
      <c r="AA28187" s="27"/>
      <c r="AF28187" s="25"/>
    </row>
    <row r="28188" spans="16:32" x14ac:dyDescent="0.35">
      <c r="P28188" s="26"/>
      <c r="AA28188" s="27"/>
      <c r="AF28188" s="25"/>
    </row>
    <row r="28189" spans="16:32" x14ac:dyDescent="0.35">
      <c r="P28189" s="26"/>
      <c r="AA28189" s="27"/>
      <c r="AF28189" s="25"/>
    </row>
    <row r="28190" spans="16:32" x14ac:dyDescent="0.35">
      <c r="P28190" s="26"/>
      <c r="AA28190" s="27"/>
      <c r="AF28190" s="25"/>
    </row>
    <row r="28191" spans="16:32" x14ac:dyDescent="0.35">
      <c r="P28191" s="26"/>
      <c r="AA28191" s="27"/>
      <c r="AF28191" s="25"/>
    </row>
    <row r="28192" spans="16:32" x14ac:dyDescent="0.35">
      <c r="P28192" s="26"/>
      <c r="AA28192" s="27"/>
      <c r="AF28192" s="25"/>
    </row>
    <row r="28193" spans="16:32" x14ac:dyDescent="0.35">
      <c r="P28193" s="26"/>
      <c r="AA28193" s="27"/>
      <c r="AF28193" s="25"/>
    </row>
    <row r="28194" spans="16:32" x14ac:dyDescent="0.35">
      <c r="P28194" s="26"/>
      <c r="AA28194" s="27"/>
      <c r="AF28194" s="25"/>
    </row>
    <row r="28195" spans="16:32" x14ac:dyDescent="0.35">
      <c r="P28195" s="26"/>
      <c r="AA28195" s="27"/>
      <c r="AF28195" s="25"/>
    </row>
    <row r="28196" spans="16:32" x14ac:dyDescent="0.35">
      <c r="P28196" s="26"/>
      <c r="AA28196" s="27"/>
      <c r="AF28196" s="25"/>
    </row>
    <row r="28197" spans="16:32" x14ac:dyDescent="0.35">
      <c r="P28197" s="26"/>
      <c r="AA28197" s="27"/>
      <c r="AF28197" s="25"/>
    </row>
    <row r="28198" spans="16:32" x14ac:dyDescent="0.35">
      <c r="P28198" s="26"/>
      <c r="AA28198" s="27"/>
      <c r="AF28198" s="25"/>
    </row>
    <row r="28199" spans="16:32" x14ac:dyDescent="0.35">
      <c r="P28199" s="26"/>
      <c r="AA28199" s="27"/>
      <c r="AF28199" s="25"/>
    </row>
    <row r="28200" spans="16:32" x14ac:dyDescent="0.35">
      <c r="P28200" s="26"/>
      <c r="AA28200" s="27"/>
      <c r="AF28200" s="25"/>
    </row>
    <row r="28201" spans="16:32" x14ac:dyDescent="0.35">
      <c r="P28201" s="26"/>
      <c r="AA28201" s="27"/>
      <c r="AF28201" s="25"/>
    </row>
    <row r="28202" spans="16:32" x14ac:dyDescent="0.35">
      <c r="P28202" s="26"/>
      <c r="AA28202" s="27"/>
      <c r="AF28202" s="25"/>
    </row>
    <row r="28203" spans="16:32" x14ac:dyDescent="0.35">
      <c r="P28203" s="26"/>
      <c r="AA28203" s="27"/>
      <c r="AF28203" s="25"/>
    </row>
    <row r="28204" spans="16:32" x14ac:dyDescent="0.35">
      <c r="P28204" s="26"/>
      <c r="AA28204" s="27"/>
      <c r="AF28204" s="25"/>
    </row>
    <row r="28205" spans="16:32" x14ac:dyDescent="0.35">
      <c r="P28205" s="26"/>
      <c r="AA28205" s="27"/>
      <c r="AF28205" s="25"/>
    </row>
    <row r="28206" spans="16:32" x14ac:dyDescent="0.35">
      <c r="P28206" s="26"/>
      <c r="AA28206" s="27"/>
      <c r="AF28206" s="25"/>
    </row>
    <row r="28207" spans="16:32" x14ac:dyDescent="0.35">
      <c r="P28207" s="26"/>
      <c r="AA28207" s="27"/>
      <c r="AF28207" s="25"/>
    </row>
    <row r="28208" spans="16:32" x14ac:dyDescent="0.35">
      <c r="P28208" s="26"/>
      <c r="AA28208" s="27"/>
      <c r="AF28208" s="25"/>
    </row>
    <row r="28209" spans="16:32" x14ac:dyDescent="0.35">
      <c r="P28209" s="26"/>
      <c r="AA28209" s="27"/>
      <c r="AF28209" s="25"/>
    </row>
    <row r="28210" spans="16:32" x14ac:dyDescent="0.35">
      <c r="P28210" s="26"/>
      <c r="AA28210" s="27"/>
      <c r="AF28210" s="25"/>
    </row>
    <row r="28211" spans="16:32" x14ac:dyDescent="0.35">
      <c r="P28211" s="26"/>
      <c r="AA28211" s="27"/>
      <c r="AF28211" s="25"/>
    </row>
    <row r="28212" spans="16:32" x14ac:dyDescent="0.35">
      <c r="P28212" s="26"/>
      <c r="AA28212" s="27"/>
      <c r="AF28212" s="25"/>
    </row>
    <row r="28213" spans="16:32" x14ac:dyDescent="0.35">
      <c r="P28213" s="26"/>
      <c r="AA28213" s="27"/>
      <c r="AF28213" s="25"/>
    </row>
    <row r="28214" spans="16:32" x14ac:dyDescent="0.35">
      <c r="P28214" s="26"/>
      <c r="AA28214" s="27"/>
      <c r="AF28214" s="25"/>
    </row>
    <row r="28215" spans="16:32" x14ac:dyDescent="0.35">
      <c r="P28215" s="26"/>
      <c r="AA28215" s="27"/>
      <c r="AF28215" s="25"/>
    </row>
    <row r="28216" spans="16:32" x14ac:dyDescent="0.35">
      <c r="P28216" s="26"/>
      <c r="AA28216" s="27"/>
      <c r="AF28216" s="25"/>
    </row>
    <row r="28217" spans="16:32" x14ac:dyDescent="0.35">
      <c r="P28217" s="26"/>
      <c r="AA28217" s="27"/>
      <c r="AF28217" s="25"/>
    </row>
    <row r="28218" spans="16:32" x14ac:dyDescent="0.35">
      <c r="P28218" s="26"/>
      <c r="AA28218" s="27"/>
      <c r="AF28218" s="25"/>
    </row>
    <row r="28219" spans="16:32" x14ac:dyDescent="0.35">
      <c r="P28219" s="26"/>
      <c r="AA28219" s="27"/>
      <c r="AF28219" s="25"/>
    </row>
    <row r="28220" spans="16:32" x14ac:dyDescent="0.35">
      <c r="P28220" s="26"/>
      <c r="AA28220" s="27"/>
      <c r="AF28220" s="25"/>
    </row>
    <row r="28221" spans="16:32" x14ac:dyDescent="0.35">
      <c r="P28221" s="26"/>
      <c r="AA28221" s="27"/>
      <c r="AF28221" s="25"/>
    </row>
    <row r="28222" spans="16:32" x14ac:dyDescent="0.35">
      <c r="P28222" s="26"/>
      <c r="AA28222" s="27"/>
      <c r="AF28222" s="25"/>
    </row>
    <row r="28223" spans="16:32" x14ac:dyDescent="0.35">
      <c r="P28223" s="26"/>
      <c r="AA28223" s="27"/>
      <c r="AF28223" s="25"/>
    </row>
    <row r="28224" spans="16:32" x14ac:dyDescent="0.35">
      <c r="P28224" s="26"/>
      <c r="AA28224" s="27"/>
      <c r="AF28224" s="25"/>
    </row>
    <row r="28225" spans="16:32" x14ac:dyDescent="0.35">
      <c r="P28225" s="26"/>
      <c r="AA28225" s="27"/>
      <c r="AF28225" s="25"/>
    </row>
    <row r="28226" spans="16:32" x14ac:dyDescent="0.35">
      <c r="P28226" s="26"/>
      <c r="AA28226" s="27"/>
      <c r="AF28226" s="25"/>
    </row>
    <row r="28227" spans="16:32" x14ac:dyDescent="0.35">
      <c r="P28227" s="26"/>
      <c r="AA28227" s="27"/>
      <c r="AF28227" s="25"/>
    </row>
    <row r="28228" spans="16:32" x14ac:dyDescent="0.35">
      <c r="P28228" s="26"/>
      <c r="AA28228" s="27"/>
      <c r="AF28228" s="25"/>
    </row>
    <row r="28229" spans="16:32" x14ac:dyDescent="0.35">
      <c r="P28229" s="26"/>
      <c r="AA28229" s="27"/>
      <c r="AF28229" s="25"/>
    </row>
    <row r="28230" spans="16:32" x14ac:dyDescent="0.35">
      <c r="P28230" s="26"/>
      <c r="AA28230" s="27"/>
      <c r="AF28230" s="25"/>
    </row>
    <row r="28231" spans="16:32" x14ac:dyDescent="0.35">
      <c r="P28231" s="26"/>
      <c r="AA28231" s="27"/>
      <c r="AF28231" s="25"/>
    </row>
    <row r="28232" spans="16:32" x14ac:dyDescent="0.35">
      <c r="P28232" s="26"/>
      <c r="AA28232" s="27"/>
      <c r="AF28232" s="25"/>
    </row>
    <row r="28233" spans="16:32" x14ac:dyDescent="0.35">
      <c r="P28233" s="26"/>
      <c r="AA28233" s="27"/>
      <c r="AF28233" s="25"/>
    </row>
    <row r="28234" spans="16:32" x14ac:dyDescent="0.35">
      <c r="P28234" s="26"/>
      <c r="AA28234" s="27"/>
      <c r="AF28234" s="25"/>
    </row>
    <row r="28235" spans="16:32" x14ac:dyDescent="0.35">
      <c r="P28235" s="26"/>
      <c r="AA28235" s="27"/>
      <c r="AF28235" s="25"/>
    </row>
    <row r="28236" spans="16:32" x14ac:dyDescent="0.35">
      <c r="P28236" s="26"/>
      <c r="AA28236" s="27"/>
      <c r="AF28236" s="25"/>
    </row>
    <row r="28237" spans="16:32" x14ac:dyDescent="0.35">
      <c r="P28237" s="26"/>
      <c r="AA28237" s="27"/>
      <c r="AF28237" s="25"/>
    </row>
    <row r="28238" spans="16:32" x14ac:dyDescent="0.35">
      <c r="P28238" s="26"/>
      <c r="AA28238" s="27"/>
      <c r="AF28238" s="25"/>
    </row>
    <row r="28239" spans="16:32" x14ac:dyDescent="0.35">
      <c r="P28239" s="26"/>
      <c r="AA28239" s="27"/>
      <c r="AF28239" s="25"/>
    </row>
    <row r="28240" spans="16:32" x14ac:dyDescent="0.35">
      <c r="P28240" s="26"/>
      <c r="AA28240" s="27"/>
      <c r="AF28240" s="25"/>
    </row>
    <row r="28241" spans="16:32" x14ac:dyDescent="0.35">
      <c r="P28241" s="26"/>
      <c r="AA28241" s="27"/>
      <c r="AF28241" s="25"/>
    </row>
    <row r="28242" spans="16:32" x14ac:dyDescent="0.35">
      <c r="P28242" s="26"/>
      <c r="AA28242" s="27"/>
      <c r="AF28242" s="25"/>
    </row>
    <row r="28243" spans="16:32" x14ac:dyDescent="0.35">
      <c r="P28243" s="26"/>
      <c r="AA28243" s="27"/>
      <c r="AF28243" s="25"/>
    </row>
    <row r="28244" spans="16:32" x14ac:dyDescent="0.35">
      <c r="P28244" s="26"/>
      <c r="AA28244" s="27"/>
      <c r="AF28244" s="25"/>
    </row>
    <row r="28245" spans="16:32" x14ac:dyDescent="0.35">
      <c r="P28245" s="26"/>
      <c r="AA28245" s="27"/>
      <c r="AF28245" s="25"/>
    </row>
    <row r="28246" spans="16:32" x14ac:dyDescent="0.35">
      <c r="P28246" s="26"/>
      <c r="AA28246" s="27"/>
      <c r="AF28246" s="25"/>
    </row>
    <row r="28247" spans="16:32" x14ac:dyDescent="0.35">
      <c r="P28247" s="26"/>
      <c r="AA28247" s="27"/>
      <c r="AF28247" s="25"/>
    </row>
    <row r="28248" spans="16:32" x14ac:dyDescent="0.35">
      <c r="P28248" s="26"/>
      <c r="AA28248" s="27"/>
      <c r="AF28248" s="25"/>
    </row>
    <row r="28249" spans="16:32" x14ac:dyDescent="0.35">
      <c r="P28249" s="26"/>
      <c r="AA28249" s="27"/>
      <c r="AF28249" s="25"/>
    </row>
    <row r="28250" spans="16:32" x14ac:dyDescent="0.35">
      <c r="P28250" s="26"/>
      <c r="AA28250" s="27"/>
      <c r="AF28250" s="25"/>
    </row>
    <row r="28251" spans="16:32" x14ac:dyDescent="0.35">
      <c r="P28251" s="26"/>
      <c r="AA28251" s="27"/>
      <c r="AF28251" s="25"/>
    </row>
    <row r="28252" spans="16:32" x14ac:dyDescent="0.35">
      <c r="P28252" s="26"/>
      <c r="AA28252" s="27"/>
      <c r="AF28252" s="25"/>
    </row>
    <row r="28253" spans="16:32" x14ac:dyDescent="0.35">
      <c r="P28253" s="26"/>
      <c r="AA28253" s="27"/>
      <c r="AF28253" s="25"/>
    </row>
    <row r="28254" spans="16:32" x14ac:dyDescent="0.35">
      <c r="P28254" s="26"/>
      <c r="AA28254" s="27"/>
      <c r="AF28254" s="25"/>
    </row>
    <row r="28255" spans="16:32" x14ac:dyDescent="0.35">
      <c r="P28255" s="26"/>
      <c r="AA28255" s="27"/>
      <c r="AF28255" s="25"/>
    </row>
    <row r="28256" spans="16:32" x14ac:dyDescent="0.35">
      <c r="P28256" s="26"/>
      <c r="AA28256" s="27"/>
      <c r="AF28256" s="25"/>
    </row>
    <row r="28257" spans="16:32" x14ac:dyDescent="0.35">
      <c r="P28257" s="26"/>
      <c r="AA28257" s="27"/>
      <c r="AF28257" s="25"/>
    </row>
    <row r="28258" spans="16:32" x14ac:dyDescent="0.35">
      <c r="P28258" s="26"/>
      <c r="AA28258" s="27"/>
      <c r="AF28258" s="25"/>
    </row>
    <row r="28259" spans="16:32" x14ac:dyDescent="0.35">
      <c r="P28259" s="26"/>
      <c r="AA28259" s="27"/>
      <c r="AF28259" s="25"/>
    </row>
    <row r="28260" spans="16:32" x14ac:dyDescent="0.35">
      <c r="P28260" s="26"/>
      <c r="AA28260" s="27"/>
      <c r="AF28260" s="25"/>
    </row>
    <row r="28261" spans="16:32" x14ac:dyDescent="0.35">
      <c r="P28261" s="26"/>
      <c r="AA28261" s="27"/>
      <c r="AF28261" s="25"/>
    </row>
    <row r="28262" spans="16:32" x14ac:dyDescent="0.35">
      <c r="P28262" s="26"/>
      <c r="AA28262" s="27"/>
      <c r="AF28262" s="25"/>
    </row>
    <row r="28263" spans="16:32" x14ac:dyDescent="0.35">
      <c r="P28263" s="26"/>
      <c r="AA28263" s="27"/>
      <c r="AF28263" s="25"/>
    </row>
    <row r="28264" spans="16:32" x14ac:dyDescent="0.35">
      <c r="P28264" s="26"/>
      <c r="AA28264" s="27"/>
      <c r="AF28264" s="25"/>
    </row>
    <row r="28265" spans="16:32" x14ac:dyDescent="0.35">
      <c r="P28265" s="26"/>
      <c r="AA28265" s="27"/>
      <c r="AF28265" s="25"/>
    </row>
    <row r="28266" spans="16:32" x14ac:dyDescent="0.35">
      <c r="P28266" s="26"/>
      <c r="AA28266" s="27"/>
      <c r="AF28266" s="25"/>
    </row>
    <row r="28267" spans="16:32" x14ac:dyDescent="0.35">
      <c r="P28267" s="26"/>
      <c r="AA28267" s="27"/>
      <c r="AF28267" s="25"/>
    </row>
    <row r="28268" spans="16:32" x14ac:dyDescent="0.35">
      <c r="P28268" s="26"/>
      <c r="AA28268" s="27"/>
      <c r="AF28268" s="25"/>
    </row>
    <row r="28269" spans="16:32" x14ac:dyDescent="0.35">
      <c r="P28269" s="26"/>
      <c r="AA28269" s="27"/>
      <c r="AF28269" s="25"/>
    </row>
    <row r="28270" spans="16:32" x14ac:dyDescent="0.35">
      <c r="P28270" s="26"/>
      <c r="AA28270" s="27"/>
      <c r="AF28270" s="25"/>
    </row>
    <row r="28271" spans="16:32" x14ac:dyDescent="0.35">
      <c r="P28271" s="26"/>
      <c r="AA28271" s="27"/>
      <c r="AF28271" s="25"/>
    </row>
    <row r="28272" spans="16:32" x14ac:dyDescent="0.35">
      <c r="P28272" s="26"/>
      <c r="AA28272" s="27"/>
      <c r="AF28272" s="25"/>
    </row>
    <row r="28273" spans="16:32" x14ac:dyDescent="0.35">
      <c r="P28273" s="26"/>
      <c r="AA28273" s="27"/>
      <c r="AF28273" s="25"/>
    </row>
    <row r="28274" spans="16:32" x14ac:dyDescent="0.35">
      <c r="P28274" s="26"/>
      <c r="AA28274" s="27"/>
      <c r="AF28274" s="25"/>
    </row>
    <row r="28275" spans="16:32" x14ac:dyDescent="0.35">
      <c r="P28275" s="26"/>
      <c r="AA28275" s="27"/>
      <c r="AF28275" s="25"/>
    </row>
    <row r="28276" spans="16:32" x14ac:dyDescent="0.35">
      <c r="P28276" s="26"/>
      <c r="AA28276" s="27"/>
      <c r="AF28276" s="25"/>
    </row>
    <row r="28277" spans="16:32" x14ac:dyDescent="0.35">
      <c r="P28277" s="26"/>
      <c r="AA28277" s="27"/>
      <c r="AF28277" s="25"/>
    </row>
    <row r="28278" spans="16:32" x14ac:dyDescent="0.35">
      <c r="P28278" s="26"/>
      <c r="AA28278" s="27"/>
      <c r="AF28278" s="25"/>
    </row>
    <row r="28279" spans="16:32" x14ac:dyDescent="0.35">
      <c r="P28279" s="26"/>
      <c r="AA28279" s="27"/>
      <c r="AF28279" s="25"/>
    </row>
    <row r="28280" spans="16:32" x14ac:dyDescent="0.35">
      <c r="P28280" s="26"/>
      <c r="AA28280" s="27"/>
      <c r="AF28280" s="25"/>
    </row>
    <row r="28281" spans="16:32" x14ac:dyDescent="0.35">
      <c r="P28281" s="26"/>
      <c r="AA28281" s="27"/>
      <c r="AF28281" s="25"/>
    </row>
    <row r="28282" spans="16:32" x14ac:dyDescent="0.35">
      <c r="P28282" s="26"/>
      <c r="AA28282" s="27"/>
      <c r="AF28282" s="25"/>
    </row>
    <row r="28283" spans="16:32" x14ac:dyDescent="0.35">
      <c r="P28283" s="26"/>
      <c r="AA28283" s="27"/>
      <c r="AF28283" s="25"/>
    </row>
    <row r="28284" spans="16:32" x14ac:dyDescent="0.35">
      <c r="P28284" s="26"/>
      <c r="AA28284" s="27"/>
      <c r="AF28284" s="25"/>
    </row>
    <row r="28285" spans="16:32" x14ac:dyDescent="0.35">
      <c r="P28285" s="26"/>
      <c r="AA28285" s="27"/>
      <c r="AF28285" s="25"/>
    </row>
    <row r="28286" spans="16:32" x14ac:dyDescent="0.35">
      <c r="P28286" s="26"/>
      <c r="AA28286" s="27"/>
      <c r="AF28286" s="25"/>
    </row>
    <row r="28287" spans="16:32" x14ac:dyDescent="0.35">
      <c r="P28287" s="26"/>
      <c r="AA28287" s="27"/>
      <c r="AF28287" s="25"/>
    </row>
    <row r="28288" spans="16:32" x14ac:dyDescent="0.35">
      <c r="P28288" s="26"/>
      <c r="AA28288" s="27"/>
      <c r="AF28288" s="25"/>
    </row>
    <row r="28289" spans="16:32" x14ac:dyDescent="0.35">
      <c r="P28289" s="26"/>
      <c r="AA28289" s="27"/>
      <c r="AF28289" s="25"/>
    </row>
    <row r="28290" spans="16:32" x14ac:dyDescent="0.35">
      <c r="P28290" s="26"/>
      <c r="AA28290" s="27"/>
      <c r="AF28290" s="25"/>
    </row>
    <row r="28291" spans="16:32" x14ac:dyDescent="0.35">
      <c r="P28291" s="26"/>
      <c r="AA28291" s="27"/>
      <c r="AF28291" s="25"/>
    </row>
    <row r="28292" spans="16:32" x14ac:dyDescent="0.35">
      <c r="P28292" s="26"/>
      <c r="AA28292" s="27"/>
      <c r="AF28292" s="25"/>
    </row>
    <row r="28293" spans="16:32" x14ac:dyDescent="0.35">
      <c r="P28293" s="26"/>
      <c r="AA28293" s="27"/>
      <c r="AF28293" s="25"/>
    </row>
    <row r="28294" spans="16:32" x14ac:dyDescent="0.35">
      <c r="P28294" s="26"/>
      <c r="AA28294" s="27"/>
      <c r="AF28294" s="25"/>
    </row>
    <row r="28295" spans="16:32" x14ac:dyDescent="0.35">
      <c r="P28295" s="26"/>
      <c r="AA28295" s="27"/>
      <c r="AF28295" s="25"/>
    </row>
    <row r="28296" spans="16:32" x14ac:dyDescent="0.35">
      <c r="P28296" s="26"/>
      <c r="AA28296" s="27"/>
      <c r="AF28296" s="25"/>
    </row>
    <row r="28297" spans="16:32" x14ac:dyDescent="0.35">
      <c r="P28297" s="26"/>
      <c r="AA28297" s="27"/>
      <c r="AF28297" s="25"/>
    </row>
    <row r="28298" spans="16:32" x14ac:dyDescent="0.35">
      <c r="P28298" s="26"/>
      <c r="AA28298" s="27"/>
      <c r="AF28298" s="25"/>
    </row>
    <row r="28299" spans="16:32" x14ac:dyDescent="0.35">
      <c r="P28299" s="26"/>
      <c r="AA28299" s="27"/>
      <c r="AF28299" s="25"/>
    </row>
    <row r="28300" spans="16:32" x14ac:dyDescent="0.35">
      <c r="P28300" s="26"/>
      <c r="AA28300" s="27"/>
      <c r="AF28300" s="25"/>
    </row>
    <row r="28301" spans="16:32" x14ac:dyDescent="0.35">
      <c r="P28301" s="26"/>
      <c r="AA28301" s="27"/>
      <c r="AF28301" s="25"/>
    </row>
    <row r="28302" spans="16:32" x14ac:dyDescent="0.35">
      <c r="P28302" s="26"/>
      <c r="AA28302" s="27"/>
      <c r="AF28302" s="25"/>
    </row>
    <row r="28303" spans="16:32" x14ac:dyDescent="0.35">
      <c r="P28303" s="26"/>
      <c r="AA28303" s="27"/>
      <c r="AF28303" s="25"/>
    </row>
    <row r="28304" spans="16:32" x14ac:dyDescent="0.35">
      <c r="P28304" s="26"/>
      <c r="AA28304" s="27"/>
      <c r="AF28304" s="25"/>
    </row>
    <row r="28305" spans="16:32" x14ac:dyDescent="0.35">
      <c r="P28305" s="26"/>
      <c r="AA28305" s="27"/>
      <c r="AF28305" s="25"/>
    </row>
    <row r="28306" spans="16:32" x14ac:dyDescent="0.35">
      <c r="P28306" s="26"/>
      <c r="AA28306" s="27"/>
      <c r="AF28306" s="25"/>
    </row>
    <row r="28307" spans="16:32" x14ac:dyDescent="0.35">
      <c r="P28307" s="26"/>
      <c r="AA28307" s="27"/>
      <c r="AF28307" s="25"/>
    </row>
    <row r="28308" spans="16:32" x14ac:dyDescent="0.35">
      <c r="P28308" s="26"/>
      <c r="AA28308" s="27"/>
      <c r="AF28308" s="25"/>
    </row>
    <row r="28309" spans="16:32" x14ac:dyDescent="0.35">
      <c r="P28309" s="26"/>
      <c r="AA28309" s="27"/>
      <c r="AF28309" s="25"/>
    </row>
    <row r="28310" spans="16:32" x14ac:dyDescent="0.35">
      <c r="P28310" s="26"/>
      <c r="AA28310" s="27"/>
      <c r="AF28310" s="25"/>
    </row>
    <row r="28311" spans="16:32" x14ac:dyDescent="0.35">
      <c r="P28311" s="26"/>
      <c r="AA28311" s="27"/>
      <c r="AF28311" s="25"/>
    </row>
    <row r="28312" spans="16:32" x14ac:dyDescent="0.35">
      <c r="P28312" s="26"/>
      <c r="AA28312" s="27"/>
      <c r="AF28312" s="25"/>
    </row>
    <row r="28313" spans="16:32" x14ac:dyDescent="0.35">
      <c r="P28313" s="26"/>
      <c r="AA28313" s="27"/>
      <c r="AF28313" s="25"/>
    </row>
    <row r="28314" spans="16:32" x14ac:dyDescent="0.35">
      <c r="P28314" s="26"/>
      <c r="AA28314" s="27"/>
      <c r="AF28314" s="25"/>
    </row>
    <row r="28315" spans="16:32" x14ac:dyDescent="0.35">
      <c r="P28315" s="26"/>
      <c r="AA28315" s="27"/>
      <c r="AF28315" s="25"/>
    </row>
    <row r="28316" spans="16:32" x14ac:dyDescent="0.35">
      <c r="P28316" s="26"/>
      <c r="AA28316" s="27"/>
      <c r="AF28316" s="25"/>
    </row>
    <row r="28317" spans="16:32" x14ac:dyDescent="0.35">
      <c r="P28317" s="26"/>
      <c r="AA28317" s="27"/>
      <c r="AF28317" s="25"/>
    </row>
    <row r="28318" spans="16:32" x14ac:dyDescent="0.35">
      <c r="P28318" s="26"/>
      <c r="AA28318" s="27"/>
      <c r="AF28318" s="25"/>
    </row>
    <row r="28319" spans="16:32" x14ac:dyDescent="0.35">
      <c r="P28319" s="26"/>
      <c r="AA28319" s="27"/>
      <c r="AF28319" s="25"/>
    </row>
    <row r="28320" spans="16:32" x14ac:dyDescent="0.35">
      <c r="P28320" s="26"/>
      <c r="AA28320" s="27"/>
      <c r="AF28320" s="25"/>
    </row>
    <row r="28321" spans="16:32" x14ac:dyDescent="0.35">
      <c r="P28321" s="26"/>
      <c r="AA28321" s="27"/>
      <c r="AF28321" s="25"/>
    </row>
    <row r="28322" spans="16:32" x14ac:dyDescent="0.35">
      <c r="P28322" s="26"/>
      <c r="AA28322" s="27"/>
      <c r="AF28322" s="25"/>
    </row>
    <row r="28323" spans="16:32" x14ac:dyDescent="0.35">
      <c r="P28323" s="26"/>
      <c r="AA28323" s="27"/>
      <c r="AF28323" s="25"/>
    </row>
    <row r="28324" spans="16:32" x14ac:dyDescent="0.35">
      <c r="P28324" s="26"/>
      <c r="AA28324" s="27"/>
      <c r="AF28324" s="25"/>
    </row>
    <row r="28325" spans="16:32" x14ac:dyDescent="0.35">
      <c r="P28325" s="26"/>
      <c r="AA28325" s="27"/>
      <c r="AF28325" s="25"/>
    </row>
    <row r="28326" spans="16:32" x14ac:dyDescent="0.35">
      <c r="P28326" s="26"/>
      <c r="AA28326" s="27"/>
      <c r="AF28326" s="25"/>
    </row>
    <row r="28327" spans="16:32" x14ac:dyDescent="0.35">
      <c r="P28327" s="26"/>
      <c r="AA28327" s="27"/>
      <c r="AF28327" s="25"/>
    </row>
    <row r="28328" spans="16:32" x14ac:dyDescent="0.35">
      <c r="P28328" s="26"/>
      <c r="AA28328" s="27"/>
      <c r="AF28328" s="25"/>
    </row>
    <row r="28329" spans="16:32" x14ac:dyDescent="0.35">
      <c r="P28329" s="26"/>
      <c r="AA28329" s="27"/>
      <c r="AF28329" s="25"/>
    </row>
    <row r="28330" spans="16:32" x14ac:dyDescent="0.35">
      <c r="P28330" s="26"/>
      <c r="AA28330" s="27"/>
      <c r="AF28330" s="25"/>
    </row>
    <row r="28331" spans="16:32" x14ac:dyDescent="0.35">
      <c r="P28331" s="26"/>
      <c r="AA28331" s="27"/>
      <c r="AF28331" s="25"/>
    </row>
    <row r="28332" spans="16:32" x14ac:dyDescent="0.35">
      <c r="P28332" s="26"/>
      <c r="AA28332" s="27"/>
      <c r="AF28332" s="25"/>
    </row>
    <row r="28333" spans="16:32" x14ac:dyDescent="0.35">
      <c r="P28333" s="26"/>
      <c r="AA28333" s="27"/>
      <c r="AF28333" s="25"/>
    </row>
    <row r="28334" spans="16:32" x14ac:dyDescent="0.35">
      <c r="P28334" s="26"/>
      <c r="AA28334" s="27"/>
      <c r="AF28334" s="25"/>
    </row>
    <row r="28335" spans="16:32" x14ac:dyDescent="0.35">
      <c r="P28335" s="26"/>
      <c r="AA28335" s="27"/>
      <c r="AF28335" s="25"/>
    </row>
    <row r="28336" spans="16:32" x14ac:dyDescent="0.35">
      <c r="P28336" s="26"/>
      <c r="AA28336" s="27"/>
      <c r="AF28336" s="25"/>
    </row>
    <row r="28337" spans="16:32" x14ac:dyDescent="0.35">
      <c r="P28337" s="26"/>
      <c r="AA28337" s="27"/>
      <c r="AF28337" s="25"/>
    </row>
    <row r="28338" spans="16:32" x14ac:dyDescent="0.35">
      <c r="P28338" s="26"/>
      <c r="AA28338" s="27"/>
      <c r="AF28338" s="25"/>
    </row>
    <row r="28339" spans="16:32" x14ac:dyDescent="0.35">
      <c r="P28339" s="26"/>
      <c r="AA28339" s="27"/>
      <c r="AF28339" s="25"/>
    </row>
    <row r="28340" spans="16:32" x14ac:dyDescent="0.35">
      <c r="P28340" s="26"/>
      <c r="AA28340" s="27"/>
      <c r="AF28340" s="25"/>
    </row>
    <row r="28341" spans="16:32" x14ac:dyDescent="0.35">
      <c r="P28341" s="26"/>
      <c r="AA28341" s="27"/>
      <c r="AF28341" s="25"/>
    </row>
    <row r="28342" spans="16:32" x14ac:dyDescent="0.35">
      <c r="P28342" s="26"/>
      <c r="AA28342" s="27"/>
      <c r="AF28342" s="25"/>
    </row>
    <row r="28343" spans="16:32" x14ac:dyDescent="0.35">
      <c r="P28343" s="26"/>
      <c r="AA28343" s="27"/>
      <c r="AF28343" s="25"/>
    </row>
    <row r="28344" spans="16:32" x14ac:dyDescent="0.35">
      <c r="P28344" s="26"/>
      <c r="AA28344" s="27"/>
      <c r="AF28344" s="25"/>
    </row>
    <row r="28345" spans="16:32" x14ac:dyDescent="0.35">
      <c r="P28345" s="26"/>
      <c r="AA28345" s="27"/>
      <c r="AF28345" s="25"/>
    </row>
    <row r="28346" spans="16:32" x14ac:dyDescent="0.35">
      <c r="P28346" s="26"/>
      <c r="AA28346" s="27"/>
      <c r="AF28346" s="25"/>
    </row>
    <row r="28347" spans="16:32" x14ac:dyDescent="0.35">
      <c r="P28347" s="26"/>
      <c r="AA28347" s="27"/>
      <c r="AF28347" s="25"/>
    </row>
    <row r="28348" spans="16:32" x14ac:dyDescent="0.35">
      <c r="P28348" s="26"/>
      <c r="AA28348" s="27"/>
      <c r="AF28348" s="25"/>
    </row>
    <row r="28349" spans="16:32" x14ac:dyDescent="0.35">
      <c r="P28349" s="26"/>
      <c r="AA28349" s="27"/>
      <c r="AF28349" s="25"/>
    </row>
    <row r="28350" spans="16:32" x14ac:dyDescent="0.35">
      <c r="P28350" s="26"/>
      <c r="AA28350" s="27"/>
      <c r="AF28350" s="25"/>
    </row>
    <row r="28351" spans="16:32" x14ac:dyDescent="0.35">
      <c r="P28351" s="26"/>
      <c r="AA28351" s="27"/>
      <c r="AF28351" s="25"/>
    </row>
    <row r="28352" spans="16:32" x14ac:dyDescent="0.35">
      <c r="P28352" s="26"/>
      <c r="AA28352" s="27"/>
      <c r="AF28352" s="25"/>
    </row>
    <row r="28353" spans="16:32" x14ac:dyDescent="0.35">
      <c r="P28353" s="26"/>
      <c r="AA28353" s="27"/>
      <c r="AF28353" s="25"/>
    </row>
    <row r="28354" spans="16:32" x14ac:dyDescent="0.35">
      <c r="P28354" s="26"/>
      <c r="AA28354" s="27"/>
      <c r="AF28354" s="25"/>
    </row>
    <row r="28355" spans="16:32" x14ac:dyDescent="0.35">
      <c r="P28355" s="26"/>
      <c r="AA28355" s="27"/>
      <c r="AF28355" s="25"/>
    </row>
    <row r="28356" spans="16:32" x14ac:dyDescent="0.35">
      <c r="P28356" s="26"/>
      <c r="AA28356" s="27"/>
      <c r="AF28356" s="25"/>
    </row>
    <row r="28357" spans="16:32" x14ac:dyDescent="0.35">
      <c r="P28357" s="26"/>
      <c r="AA28357" s="27"/>
      <c r="AF28357" s="25"/>
    </row>
    <row r="28358" spans="16:32" x14ac:dyDescent="0.35">
      <c r="P28358" s="26"/>
      <c r="AA28358" s="27"/>
      <c r="AF28358" s="25"/>
    </row>
    <row r="28359" spans="16:32" x14ac:dyDescent="0.35">
      <c r="P28359" s="26"/>
      <c r="AA28359" s="27"/>
      <c r="AF28359" s="25"/>
    </row>
    <row r="28360" spans="16:32" x14ac:dyDescent="0.35">
      <c r="P28360" s="26"/>
      <c r="AA28360" s="27"/>
      <c r="AF28360" s="25"/>
    </row>
    <row r="28361" spans="16:32" x14ac:dyDescent="0.35">
      <c r="P28361" s="26"/>
      <c r="AA28361" s="27"/>
      <c r="AF28361" s="25"/>
    </row>
    <row r="28362" spans="16:32" x14ac:dyDescent="0.35">
      <c r="P28362" s="26"/>
      <c r="AA28362" s="27"/>
      <c r="AF28362" s="25"/>
    </row>
    <row r="28363" spans="16:32" x14ac:dyDescent="0.35">
      <c r="P28363" s="26"/>
      <c r="AA28363" s="27"/>
      <c r="AF28363" s="25"/>
    </row>
    <row r="28364" spans="16:32" x14ac:dyDescent="0.35">
      <c r="P28364" s="26"/>
      <c r="AA28364" s="27"/>
      <c r="AF28364" s="25"/>
    </row>
    <row r="28365" spans="16:32" x14ac:dyDescent="0.35">
      <c r="P28365" s="26"/>
      <c r="AA28365" s="27"/>
      <c r="AF28365" s="25"/>
    </row>
    <row r="28366" spans="16:32" x14ac:dyDescent="0.35">
      <c r="P28366" s="26"/>
      <c r="AA28366" s="27"/>
      <c r="AF28366" s="25"/>
    </row>
    <row r="28367" spans="16:32" x14ac:dyDescent="0.35">
      <c r="P28367" s="26"/>
      <c r="AA28367" s="27"/>
      <c r="AF28367" s="25"/>
    </row>
    <row r="28368" spans="16:32" x14ac:dyDescent="0.35">
      <c r="P28368" s="26"/>
      <c r="AA28368" s="27"/>
      <c r="AF28368" s="25"/>
    </row>
    <row r="28369" spans="16:32" x14ac:dyDescent="0.35">
      <c r="P28369" s="26"/>
      <c r="AA28369" s="27"/>
      <c r="AF28369" s="25"/>
    </row>
    <row r="28370" spans="16:32" x14ac:dyDescent="0.35">
      <c r="P28370" s="26"/>
      <c r="AA28370" s="27"/>
      <c r="AF28370" s="25"/>
    </row>
    <row r="28371" spans="16:32" x14ac:dyDescent="0.35">
      <c r="P28371" s="26"/>
      <c r="AA28371" s="27"/>
      <c r="AF28371" s="25"/>
    </row>
    <row r="28372" spans="16:32" x14ac:dyDescent="0.35">
      <c r="P28372" s="26"/>
      <c r="AA28372" s="27"/>
      <c r="AF28372" s="25"/>
    </row>
    <row r="28373" spans="16:32" x14ac:dyDescent="0.35">
      <c r="P28373" s="26"/>
      <c r="AA28373" s="27"/>
      <c r="AF28373" s="25"/>
    </row>
    <row r="28374" spans="16:32" x14ac:dyDescent="0.35">
      <c r="P28374" s="26"/>
      <c r="AA28374" s="27"/>
      <c r="AF28374" s="25"/>
    </row>
    <row r="28375" spans="16:32" x14ac:dyDescent="0.35">
      <c r="P28375" s="26"/>
      <c r="AA28375" s="27"/>
      <c r="AF28375" s="25"/>
    </row>
    <row r="28376" spans="16:32" x14ac:dyDescent="0.35">
      <c r="P28376" s="26"/>
      <c r="AA28376" s="27"/>
      <c r="AF28376" s="25"/>
    </row>
    <row r="28377" spans="16:32" x14ac:dyDescent="0.35">
      <c r="P28377" s="26"/>
      <c r="AA28377" s="27"/>
      <c r="AF28377" s="25"/>
    </row>
    <row r="28378" spans="16:32" x14ac:dyDescent="0.35">
      <c r="P28378" s="26"/>
      <c r="AA28378" s="27"/>
      <c r="AF28378" s="25"/>
    </row>
    <row r="28379" spans="16:32" x14ac:dyDescent="0.35">
      <c r="P28379" s="26"/>
      <c r="AA28379" s="27"/>
      <c r="AF28379" s="25"/>
    </row>
    <row r="28380" spans="16:32" x14ac:dyDescent="0.35">
      <c r="P28380" s="26"/>
      <c r="AA28380" s="27"/>
      <c r="AF28380" s="25"/>
    </row>
    <row r="28381" spans="16:32" x14ac:dyDescent="0.35">
      <c r="P28381" s="26"/>
      <c r="AA28381" s="27"/>
      <c r="AF28381" s="25"/>
    </row>
    <row r="28382" spans="16:32" x14ac:dyDescent="0.35">
      <c r="P28382" s="26"/>
      <c r="AA28382" s="27"/>
      <c r="AF28382" s="25"/>
    </row>
    <row r="28383" spans="16:32" x14ac:dyDescent="0.35">
      <c r="P28383" s="26"/>
      <c r="AA28383" s="27"/>
      <c r="AF28383" s="25"/>
    </row>
    <row r="28384" spans="16:32" x14ac:dyDescent="0.35">
      <c r="P28384" s="26"/>
      <c r="AA28384" s="27"/>
      <c r="AF28384" s="25"/>
    </row>
    <row r="28385" spans="16:32" x14ac:dyDescent="0.35">
      <c r="P28385" s="26"/>
      <c r="AA28385" s="27"/>
      <c r="AF28385" s="25"/>
    </row>
    <row r="28386" spans="16:32" x14ac:dyDescent="0.35">
      <c r="P28386" s="26"/>
      <c r="AA28386" s="27"/>
      <c r="AF28386" s="25"/>
    </row>
    <row r="28387" spans="16:32" x14ac:dyDescent="0.35">
      <c r="P28387" s="26"/>
      <c r="AA28387" s="27"/>
      <c r="AF28387" s="25"/>
    </row>
    <row r="28388" spans="16:32" x14ac:dyDescent="0.35">
      <c r="P28388" s="26"/>
      <c r="AA28388" s="27"/>
      <c r="AF28388" s="25"/>
    </row>
    <row r="28389" spans="16:32" x14ac:dyDescent="0.35">
      <c r="P28389" s="26"/>
      <c r="AA28389" s="27"/>
      <c r="AF28389" s="25"/>
    </row>
    <row r="28390" spans="16:32" x14ac:dyDescent="0.35">
      <c r="P28390" s="26"/>
      <c r="AA28390" s="27"/>
      <c r="AF28390" s="25"/>
    </row>
    <row r="28391" spans="16:32" x14ac:dyDescent="0.35">
      <c r="P28391" s="26"/>
      <c r="AA28391" s="27"/>
      <c r="AF28391" s="25"/>
    </row>
    <row r="28392" spans="16:32" x14ac:dyDescent="0.35">
      <c r="P28392" s="26"/>
      <c r="AA28392" s="27"/>
      <c r="AF28392" s="25"/>
    </row>
    <row r="28393" spans="16:32" x14ac:dyDescent="0.35">
      <c r="P28393" s="26"/>
      <c r="AA28393" s="27"/>
      <c r="AF28393" s="25"/>
    </row>
    <row r="28394" spans="16:32" x14ac:dyDescent="0.35">
      <c r="P28394" s="26"/>
      <c r="AA28394" s="27"/>
      <c r="AF28394" s="25"/>
    </row>
    <row r="28395" spans="16:32" x14ac:dyDescent="0.35">
      <c r="P28395" s="26"/>
      <c r="AA28395" s="27"/>
      <c r="AF28395" s="25"/>
    </row>
    <row r="28396" spans="16:32" x14ac:dyDescent="0.35">
      <c r="P28396" s="26"/>
      <c r="AA28396" s="27"/>
      <c r="AF28396" s="25"/>
    </row>
    <row r="28397" spans="16:32" x14ac:dyDescent="0.35">
      <c r="P28397" s="26"/>
      <c r="AA28397" s="27"/>
      <c r="AF28397" s="25"/>
    </row>
    <row r="28398" spans="16:32" x14ac:dyDescent="0.35">
      <c r="P28398" s="26"/>
      <c r="AA28398" s="27"/>
      <c r="AF28398" s="25"/>
    </row>
    <row r="28399" spans="16:32" x14ac:dyDescent="0.35">
      <c r="P28399" s="26"/>
      <c r="AA28399" s="27"/>
      <c r="AF28399" s="25"/>
    </row>
    <row r="28400" spans="16:32" x14ac:dyDescent="0.35">
      <c r="P28400" s="26"/>
      <c r="AA28400" s="27"/>
      <c r="AF28400" s="25"/>
    </row>
    <row r="28401" spans="16:32" x14ac:dyDescent="0.35">
      <c r="P28401" s="26"/>
      <c r="AA28401" s="27"/>
      <c r="AF28401" s="25"/>
    </row>
    <row r="28402" spans="16:32" x14ac:dyDescent="0.35">
      <c r="P28402" s="26"/>
      <c r="AA28402" s="27"/>
      <c r="AF28402" s="25"/>
    </row>
    <row r="28403" spans="16:32" x14ac:dyDescent="0.35">
      <c r="P28403" s="26"/>
      <c r="AA28403" s="27"/>
      <c r="AF28403" s="25"/>
    </row>
    <row r="28404" spans="16:32" x14ac:dyDescent="0.35">
      <c r="P28404" s="26"/>
      <c r="AA28404" s="27"/>
      <c r="AF28404" s="25"/>
    </row>
    <row r="28405" spans="16:32" x14ac:dyDescent="0.35">
      <c r="P28405" s="26"/>
      <c r="AA28405" s="27"/>
      <c r="AF28405" s="25"/>
    </row>
    <row r="28406" spans="16:32" x14ac:dyDescent="0.35">
      <c r="P28406" s="26"/>
      <c r="AA28406" s="27"/>
      <c r="AF28406" s="25"/>
    </row>
    <row r="28407" spans="16:32" x14ac:dyDescent="0.35">
      <c r="P28407" s="26"/>
      <c r="AA28407" s="27"/>
      <c r="AF28407" s="25"/>
    </row>
    <row r="28408" spans="16:32" x14ac:dyDescent="0.35">
      <c r="P28408" s="26"/>
      <c r="AA28408" s="27"/>
      <c r="AF28408" s="25"/>
    </row>
    <row r="28409" spans="16:32" x14ac:dyDescent="0.35">
      <c r="P28409" s="26"/>
      <c r="AA28409" s="27"/>
      <c r="AF28409" s="25"/>
    </row>
    <row r="28410" spans="16:32" x14ac:dyDescent="0.35">
      <c r="P28410" s="26"/>
      <c r="AA28410" s="27"/>
      <c r="AF28410" s="25"/>
    </row>
    <row r="28411" spans="16:32" x14ac:dyDescent="0.35">
      <c r="P28411" s="26"/>
      <c r="AA28411" s="27"/>
      <c r="AF28411" s="25"/>
    </row>
    <row r="28412" spans="16:32" x14ac:dyDescent="0.35">
      <c r="P28412" s="26"/>
      <c r="AA28412" s="27"/>
      <c r="AF28412" s="25"/>
    </row>
    <row r="28413" spans="16:32" x14ac:dyDescent="0.35">
      <c r="P28413" s="26"/>
      <c r="AA28413" s="27"/>
      <c r="AF28413" s="25"/>
    </row>
    <row r="28414" spans="16:32" x14ac:dyDescent="0.35">
      <c r="P28414" s="26"/>
      <c r="AA28414" s="27"/>
      <c r="AF28414" s="25"/>
    </row>
    <row r="28415" spans="16:32" x14ac:dyDescent="0.35">
      <c r="P28415" s="26"/>
      <c r="AA28415" s="27"/>
      <c r="AF28415" s="25"/>
    </row>
    <row r="28416" spans="16:32" x14ac:dyDescent="0.35">
      <c r="P28416" s="26"/>
      <c r="AA28416" s="27"/>
      <c r="AF28416" s="25"/>
    </row>
    <row r="28417" spans="16:32" x14ac:dyDescent="0.35">
      <c r="P28417" s="26"/>
      <c r="AA28417" s="27"/>
      <c r="AF28417" s="25"/>
    </row>
    <row r="28418" spans="16:32" x14ac:dyDescent="0.35">
      <c r="P28418" s="26"/>
      <c r="AA28418" s="27"/>
      <c r="AF28418" s="25"/>
    </row>
    <row r="28419" spans="16:32" x14ac:dyDescent="0.35">
      <c r="P28419" s="26"/>
      <c r="AA28419" s="27"/>
      <c r="AF28419" s="25"/>
    </row>
    <row r="28420" spans="16:32" x14ac:dyDescent="0.35">
      <c r="P28420" s="26"/>
      <c r="AA28420" s="27"/>
      <c r="AF28420" s="25"/>
    </row>
    <row r="28421" spans="16:32" x14ac:dyDescent="0.35">
      <c r="P28421" s="26"/>
      <c r="AA28421" s="27"/>
      <c r="AF28421" s="25"/>
    </row>
    <row r="28422" spans="16:32" x14ac:dyDescent="0.35">
      <c r="P28422" s="26"/>
      <c r="AA28422" s="27"/>
      <c r="AF28422" s="25"/>
    </row>
    <row r="28423" spans="16:32" x14ac:dyDescent="0.35">
      <c r="P28423" s="26"/>
      <c r="AA28423" s="27"/>
      <c r="AF28423" s="25"/>
    </row>
    <row r="28424" spans="16:32" x14ac:dyDescent="0.35">
      <c r="P28424" s="26"/>
      <c r="AA28424" s="27"/>
      <c r="AF28424" s="25"/>
    </row>
    <row r="28425" spans="16:32" x14ac:dyDescent="0.35">
      <c r="P28425" s="26"/>
      <c r="AA28425" s="27"/>
      <c r="AF28425" s="25"/>
    </row>
    <row r="28426" spans="16:32" x14ac:dyDescent="0.35">
      <c r="P28426" s="26"/>
      <c r="AA28426" s="27"/>
      <c r="AF28426" s="25"/>
    </row>
    <row r="28427" spans="16:32" x14ac:dyDescent="0.35">
      <c r="P28427" s="26"/>
      <c r="AA28427" s="27"/>
      <c r="AF28427" s="25"/>
    </row>
    <row r="28428" spans="16:32" x14ac:dyDescent="0.35">
      <c r="P28428" s="26"/>
      <c r="AA28428" s="27"/>
      <c r="AF28428" s="25"/>
    </row>
    <row r="28429" spans="16:32" x14ac:dyDescent="0.35">
      <c r="P28429" s="26"/>
      <c r="AA28429" s="27"/>
      <c r="AF28429" s="25"/>
    </row>
    <row r="28430" spans="16:32" x14ac:dyDescent="0.35">
      <c r="P28430" s="26"/>
      <c r="AA28430" s="27"/>
      <c r="AF28430" s="25"/>
    </row>
    <row r="28431" spans="16:32" x14ac:dyDescent="0.35">
      <c r="P28431" s="26"/>
      <c r="AA28431" s="27"/>
      <c r="AF28431" s="25"/>
    </row>
    <row r="28432" spans="16:32" x14ac:dyDescent="0.35">
      <c r="P28432" s="26"/>
      <c r="AA28432" s="27"/>
      <c r="AF28432" s="25"/>
    </row>
    <row r="28433" spans="16:32" x14ac:dyDescent="0.35">
      <c r="P28433" s="26"/>
      <c r="AA28433" s="27"/>
      <c r="AF28433" s="25"/>
    </row>
    <row r="28434" spans="16:32" x14ac:dyDescent="0.35">
      <c r="P28434" s="26"/>
      <c r="AA28434" s="27"/>
      <c r="AF28434" s="25"/>
    </row>
    <row r="28435" spans="16:32" x14ac:dyDescent="0.35">
      <c r="P28435" s="26"/>
      <c r="AA28435" s="27"/>
      <c r="AF28435" s="25"/>
    </row>
    <row r="28436" spans="16:32" x14ac:dyDescent="0.35">
      <c r="P28436" s="26"/>
      <c r="AA28436" s="27"/>
      <c r="AF28436" s="25"/>
    </row>
    <row r="28437" spans="16:32" x14ac:dyDescent="0.35">
      <c r="P28437" s="26"/>
      <c r="AA28437" s="27"/>
      <c r="AF28437" s="25"/>
    </row>
    <row r="28438" spans="16:32" x14ac:dyDescent="0.35">
      <c r="P28438" s="26"/>
      <c r="AA28438" s="27"/>
      <c r="AF28438" s="25"/>
    </row>
    <row r="28439" spans="16:32" x14ac:dyDescent="0.35">
      <c r="P28439" s="26"/>
      <c r="AA28439" s="27"/>
      <c r="AF28439" s="25"/>
    </row>
    <row r="28440" spans="16:32" x14ac:dyDescent="0.35">
      <c r="P28440" s="26"/>
      <c r="AA28440" s="27"/>
      <c r="AF28440" s="25"/>
    </row>
    <row r="28441" spans="16:32" x14ac:dyDescent="0.35">
      <c r="P28441" s="26"/>
      <c r="AA28441" s="27"/>
      <c r="AF28441" s="25"/>
    </row>
    <row r="28442" spans="16:32" x14ac:dyDescent="0.35">
      <c r="P28442" s="26"/>
      <c r="AA28442" s="27"/>
      <c r="AF28442" s="25"/>
    </row>
    <row r="28443" spans="16:32" x14ac:dyDescent="0.35">
      <c r="P28443" s="26"/>
      <c r="AA28443" s="27"/>
      <c r="AF28443" s="25"/>
    </row>
    <row r="28444" spans="16:32" x14ac:dyDescent="0.35">
      <c r="P28444" s="26"/>
      <c r="AA28444" s="27"/>
      <c r="AF28444" s="25"/>
    </row>
    <row r="28445" spans="16:32" x14ac:dyDescent="0.35">
      <c r="P28445" s="26"/>
      <c r="AA28445" s="27"/>
      <c r="AF28445" s="25"/>
    </row>
    <row r="28446" spans="16:32" x14ac:dyDescent="0.35">
      <c r="P28446" s="26"/>
      <c r="AA28446" s="27"/>
      <c r="AF28446" s="25"/>
    </row>
    <row r="28447" spans="16:32" x14ac:dyDescent="0.35">
      <c r="P28447" s="26"/>
      <c r="AA28447" s="27"/>
      <c r="AF28447" s="25"/>
    </row>
    <row r="28448" spans="16:32" x14ac:dyDescent="0.35">
      <c r="P28448" s="26"/>
      <c r="AA28448" s="27"/>
      <c r="AF28448" s="25"/>
    </row>
    <row r="28449" spans="16:32" x14ac:dyDescent="0.35">
      <c r="P28449" s="26"/>
      <c r="AA28449" s="27"/>
      <c r="AF28449" s="25"/>
    </row>
    <row r="28450" spans="16:32" x14ac:dyDescent="0.35">
      <c r="P28450" s="26"/>
      <c r="AA28450" s="27"/>
      <c r="AF28450" s="25"/>
    </row>
    <row r="28451" spans="16:32" x14ac:dyDescent="0.35">
      <c r="P28451" s="26"/>
      <c r="AA28451" s="27"/>
      <c r="AF28451" s="25"/>
    </row>
    <row r="28452" spans="16:32" x14ac:dyDescent="0.35">
      <c r="P28452" s="26"/>
      <c r="AA28452" s="27"/>
      <c r="AF28452" s="25"/>
    </row>
    <row r="28453" spans="16:32" x14ac:dyDescent="0.35">
      <c r="P28453" s="26"/>
      <c r="AA28453" s="27"/>
      <c r="AF28453" s="25"/>
    </row>
    <row r="28454" spans="16:32" x14ac:dyDescent="0.35">
      <c r="P28454" s="26"/>
      <c r="AA28454" s="27"/>
      <c r="AF28454" s="25"/>
    </row>
    <row r="28455" spans="16:32" x14ac:dyDescent="0.35">
      <c r="P28455" s="26"/>
      <c r="AA28455" s="27"/>
      <c r="AF28455" s="25"/>
    </row>
    <row r="28456" spans="16:32" x14ac:dyDescent="0.35">
      <c r="P28456" s="26"/>
      <c r="AA28456" s="27"/>
      <c r="AF28456" s="25"/>
    </row>
    <row r="28457" spans="16:32" x14ac:dyDescent="0.35">
      <c r="P28457" s="26"/>
      <c r="AA28457" s="27"/>
      <c r="AF28457" s="25"/>
    </row>
    <row r="28458" spans="16:32" x14ac:dyDescent="0.35">
      <c r="P28458" s="26"/>
      <c r="AA28458" s="27"/>
      <c r="AF28458" s="25"/>
    </row>
    <row r="28459" spans="16:32" x14ac:dyDescent="0.35">
      <c r="P28459" s="26"/>
      <c r="AA28459" s="27"/>
      <c r="AF28459" s="25"/>
    </row>
    <row r="28460" spans="16:32" x14ac:dyDescent="0.35">
      <c r="P28460" s="26"/>
      <c r="AA28460" s="27"/>
      <c r="AF28460" s="25"/>
    </row>
    <row r="28461" spans="16:32" x14ac:dyDescent="0.35">
      <c r="P28461" s="26"/>
      <c r="AA28461" s="27"/>
      <c r="AF28461" s="25"/>
    </row>
    <row r="28462" spans="16:32" x14ac:dyDescent="0.35">
      <c r="P28462" s="26"/>
      <c r="AA28462" s="27"/>
      <c r="AF28462" s="25"/>
    </row>
    <row r="28463" spans="16:32" x14ac:dyDescent="0.35">
      <c r="P28463" s="26"/>
      <c r="AA28463" s="27"/>
      <c r="AF28463" s="25"/>
    </row>
    <row r="28464" spans="16:32" x14ac:dyDescent="0.35">
      <c r="P28464" s="26"/>
      <c r="AA28464" s="27"/>
      <c r="AF28464" s="25"/>
    </row>
    <row r="28465" spans="16:32" x14ac:dyDescent="0.35">
      <c r="P28465" s="26"/>
      <c r="AA28465" s="27"/>
      <c r="AF28465" s="25"/>
    </row>
    <row r="28466" spans="16:32" x14ac:dyDescent="0.35">
      <c r="P28466" s="26"/>
      <c r="AA28466" s="27"/>
      <c r="AF28466" s="25"/>
    </row>
    <row r="28467" spans="16:32" x14ac:dyDescent="0.35">
      <c r="P28467" s="26"/>
      <c r="AA28467" s="27"/>
      <c r="AF28467" s="25"/>
    </row>
    <row r="28468" spans="16:32" x14ac:dyDescent="0.35">
      <c r="P28468" s="26"/>
      <c r="AA28468" s="27"/>
      <c r="AF28468" s="25"/>
    </row>
    <row r="28469" spans="16:32" x14ac:dyDescent="0.35">
      <c r="P28469" s="26"/>
      <c r="AA28469" s="27"/>
      <c r="AF28469" s="25"/>
    </row>
    <row r="28470" spans="16:32" x14ac:dyDescent="0.35">
      <c r="P28470" s="26"/>
      <c r="AA28470" s="27"/>
      <c r="AF28470" s="25"/>
    </row>
    <row r="28471" spans="16:32" x14ac:dyDescent="0.35">
      <c r="P28471" s="26"/>
      <c r="AA28471" s="27"/>
      <c r="AF28471" s="25"/>
    </row>
    <row r="28472" spans="16:32" x14ac:dyDescent="0.35">
      <c r="P28472" s="26"/>
      <c r="AA28472" s="27"/>
      <c r="AF28472" s="25"/>
    </row>
    <row r="28473" spans="16:32" x14ac:dyDescent="0.35">
      <c r="P28473" s="26"/>
      <c r="AA28473" s="27"/>
      <c r="AF28473" s="25"/>
    </row>
    <row r="28474" spans="16:32" x14ac:dyDescent="0.35">
      <c r="P28474" s="26"/>
      <c r="AA28474" s="27"/>
      <c r="AF28474" s="25"/>
    </row>
    <row r="28475" spans="16:32" x14ac:dyDescent="0.35">
      <c r="P28475" s="26"/>
      <c r="AA28475" s="27"/>
      <c r="AF28475" s="25"/>
    </row>
    <row r="28476" spans="16:32" x14ac:dyDescent="0.35">
      <c r="P28476" s="26"/>
      <c r="AA28476" s="27"/>
      <c r="AF28476" s="25"/>
    </row>
    <row r="28477" spans="16:32" x14ac:dyDescent="0.35">
      <c r="P28477" s="26"/>
      <c r="AA28477" s="27"/>
      <c r="AF28477" s="25"/>
    </row>
    <row r="28478" spans="16:32" x14ac:dyDescent="0.35">
      <c r="P28478" s="26"/>
      <c r="AA28478" s="27"/>
      <c r="AF28478" s="25"/>
    </row>
    <row r="28479" spans="16:32" x14ac:dyDescent="0.35">
      <c r="P28479" s="26"/>
      <c r="AA28479" s="27"/>
      <c r="AF28479" s="25"/>
    </row>
    <row r="28480" spans="16:32" x14ac:dyDescent="0.35">
      <c r="P28480" s="26"/>
      <c r="AA28480" s="27"/>
      <c r="AF28480" s="25"/>
    </row>
    <row r="28481" spans="16:32" x14ac:dyDescent="0.35">
      <c r="P28481" s="26"/>
      <c r="AA28481" s="27"/>
      <c r="AF28481" s="25"/>
    </row>
    <row r="28482" spans="16:32" x14ac:dyDescent="0.35">
      <c r="P28482" s="26"/>
      <c r="AA28482" s="27"/>
      <c r="AF28482" s="25"/>
    </row>
    <row r="28483" spans="16:32" x14ac:dyDescent="0.35">
      <c r="P28483" s="26"/>
      <c r="AA28483" s="27"/>
      <c r="AF28483" s="25"/>
    </row>
    <row r="28484" spans="16:32" x14ac:dyDescent="0.35">
      <c r="P28484" s="26"/>
      <c r="AA28484" s="27"/>
      <c r="AF28484" s="25"/>
    </row>
    <row r="28485" spans="16:32" x14ac:dyDescent="0.35">
      <c r="P28485" s="26"/>
      <c r="AA28485" s="27"/>
      <c r="AF28485" s="25"/>
    </row>
    <row r="28486" spans="16:32" x14ac:dyDescent="0.35">
      <c r="P28486" s="26"/>
      <c r="AA28486" s="27"/>
      <c r="AF28486" s="25"/>
    </row>
    <row r="28487" spans="16:32" x14ac:dyDescent="0.35">
      <c r="P28487" s="26"/>
      <c r="AA28487" s="27"/>
      <c r="AF28487" s="25"/>
    </row>
    <row r="28488" spans="16:32" x14ac:dyDescent="0.35">
      <c r="P28488" s="26"/>
      <c r="AA28488" s="27"/>
      <c r="AF28488" s="25"/>
    </row>
    <row r="28489" spans="16:32" x14ac:dyDescent="0.35">
      <c r="P28489" s="26"/>
      <c r="AA28489" s="27"/>
      <c r="AF28489" s="25"/>
    </row>
    <row r="28490" spans="16:32" x14ac:dyDescent="0.35">
      <c r="P28490" s="26"/>
      <c r="AA28490" s="27"/>
      <c r="AF28490" s="25"/>
    </row>
    <row r="28491" spans="16:32" x14ac:dyDescent="0.35">
      <c r="P28491" s="26"/>
      <c r="AA28491" s="27"/>
      <c r="AF28491" s="25"/>
    </row>
    <row r="28492" spans="16:32" x14ac:dyDescent="0.35">
      <c r="P28492" s="26"/>
      <c r="AA28492" s="27"/>
      <c r="AF28492" s="25"/>
    </row>
    <row r="28493" spans="16:32" x14ac:dyDescent="0.35">
      <c r="P28493" s="26"/>
      <c r="AA28493" s="27"/>
      <c r="AF28493" s="25"/>
    </row>
    <row r="28494" spans="16:32" x14ac:dyDescent="0.35">
      <c r="P28494" s="26"/>
      <c r="AA28494" s="27"/>
      <c r="AF28494" s="25"/>
    </row>
    <row r="28495" spans="16:32" x14ac:dyDescent="0.35">
      <c r="P28495" s="26"/>
      <c r="AA28495" s="27"/>
      <c r="AF28495" s="25"/>
    </row>
    <row r="28496" spans="16:32" x14ac:dyDescent="0.35">
      <c r="P28496" s="26"/>
      <c r="AA28496" s="27"/>
      <c r="AF28496" s="25"/>
    </row>
    <row r="28497" spans="16:32" x14ac:dyDescent="0.35">
      <c r="P28497" s="26"/>
      <c r="AA28497" s="27"/>
      <c r="AF28497" s="25"/>
    </row>
    <row r="28498" spans="16:32" x14ac:dyDescent="0.35">
      <c r="P28498" s="26"/>
      <c r="AA28498" s="27"/>
      <c r="AF28498" s="25"/>
    </row>
    <row r="28499" spans="16:32" x14ac:dyDescent="0.35">
      <c r="P28499" s="26"/>
      <c r="AA28499" s="27"/>
      <c r="AF28499" s="25"/>
    </row>
    <row r="28500" spans="16:32" x14ac:dyDescent="0.35">
      <c r="P28500" s="26"/>
      <c r="AA28500" s="27"/>
      <c r="AF28500" s="25"/>
    </row>
    <row r="28501" spans="16:32" x14ac:dyDescent="0.35">
      <c r="P28501" s="26"/>
      <c r="AA28501" s="27"/>
      <c r="AF28501" s="25"/>
    </row>
    <row r="28502" spans="16:32" x14ac:dyDescent="0.35">
      <c r="P28502" s="26"/>
      <c r="AA28502" s="27"/>
      <c r="AF28502" s="25"/>
    </row>
    <row r="28503" spans="16:32" x14ac:dyDescent="0.35">
      <c r="P28503" s="26"/>
      <c r="AA28503" s="27"/>
      <c r="AF28503" s="25"/>
    </row>
    <row r="28504" spans="16:32" x14ac:dyDescent="0.35">
      <c r="P28504" s="26"/>
      <c r="AA28504" s="27"/>
      <c r="AF28504" s="25"/>
    </row>
    <row r="28505" spans="16:32" x14ac:dyDescent="0.35">
      <c r="P28505" s="26"/>
      <c r="AA28505" s="27"/>
      <c r="AF28505" s="25"/>
    </row>
    <row r="28506" spans="16:32" x14ac:dyDescent="0.35">
      <c r="P28506" s="26"/>
      <c r="AA28506" s="27"/>
      <c r="AF28506" s="25"/>
    </row>
    <row r="28507" spans="16:32" x14ac:dyDescent="0.35">
      <c r="P28507" s="26"/>
      <c r="AA28507" s="27"/>
      <c r="AF28507" s="25"/>
    </row>
    <row r="28508" spans="16:32" x14ac:dyDescent="0.35">
      <c r="P28508" s="26"/>
      <c r="AA28508" s="27"/>
      <c r="AF28508" s="25"/>
    </row>
    <row r="28509" spans="16:32" x14ac:dyDescent="0.35">
      <c r="P28509" s="26"/>
      <c r="AA28509" s="27"/>
      <c r="AF28509" s="25"/>
    </row>
    <row r="28510" spans="16:32" x14ac:dyDescent="0.35">
      <c r="P28510" s="26"/>
      <c r="AA28510" s="27"/>
      <c r="AF28510" s="25"/>
    </row>
    <row r="28511" spans="16:32" x14ac:dyDescent="0.35">
      <c r="P28511" s="26"/>
      <c r="AA28511" s="27"/>
      <c r="AF28511" s="25"/>
    </row>
    <row r="28512" spans="16:32" x14ac:dyDescent="0.35">
      <c r="P28512" s="26"/>
      <c r="AA28512" s="27"/>
      <c r="AF28512" s="25"/>
    </row>
    <row r="28513" spans="16:32" x14ac:dyDescent="0.35">
      <c r="P28513" s="26"/>
      <c r="AA28513" s="27"/>
      <c r="AF28513" s="25"/>
    </row>
    <row r="28514" spans="16:32" x14ac:dyDescent="0.35">
      <c r="P28514" s="26"/>
      <c r="AA28514" s="27"/>
      <c r="AF28514" s="25"/>
    </row>
    <row r="28515" spans="16:32" x14ac:dyDescent="0.35">
      <c r="P28515" s="26"/>
      <c r="AA28515" s="27"/>
      <c r="AF28515" s="25"/>
    </row>
    <row r="28516" spans="16:32" x14ac:dyDescent="0.35">
      <c r="P28516" s="26"/>
      <c r="AA28516" s="27"/>
      <c r="AF28516" s="25"/>
    </row>
    <row r="28517" spans="16:32" x14ac:dyDescent="0.35">
      <c r="P28517" s="26"/>
      <c r="AA28517" s="27"/>
      <c r="AF28517" s="25"/>
    </row>
    <row r="28518" spans="16:32" x14ac:dyDescent="0.35">
      <c r="P28518" s="26"/>
      <c r="AA28518" s="27"/>
      <c r="AF28518" s="25"/>
    </row>
    <row r="28519" spans="16:32" x14ac:dyDescent="0.35">
      <c r="P28519" s="26"/>
      <c r="AA28519" s="27"/>
      <c r="AF28519" s="25"/>
    </row>
    <row r="28520" spans="16:32" x14ac:dyDescent="0.35">
      <c r="P28520" s="26"/>
      <c r="AA28520" s="27"/>
      <c r="AF28520" s="25"/>
    </row>
    <row r="28521" spans="16:32" x14ac:dyDescent="0.35">
      <c r="P28521" s="26"/>
      <c r="AA28521" s="27"/>
      <c r="AF28521" s="25"/>
    </row>
    <row r="28522" spans="16:32" x14ac:dyDescent="0.35">
      <c r="P28522" s="26"/>
      <c r="AA28522" s="27"/>
      <c r="AF28522" s="25"/>
    </row>
    <row r="28523" spans="16:32" x14ac:dyDescent="0.35">
      <c r="P28523" s="26"/>
      <c r="AA28523" s="27"/>
      <c r="AF28523" s="25"/>
    </row>
    <row r="28524" spans="16:32" x14ac:dyDescent="0.35">
      <c r="P28524" s="26"/>
      <c r="AA28524" s="27"/>
      <c r="AF28524" s="25"/>
    </row>
    <row r="28525" spans="16:32" x14ac:dyDescent="0.35">
      <c r="P28525" s="26"/>
      <c r="AA28525" s="27"/>
      <c r="AF28525" s="25"/>
    </row>
    <row r="28526" spans="16:32" x14ac:dyDescent="0.35">
      <c r="P28526" s="26"/>
      <c r="AA28526" s="27"/>
      <c r="AF28526" s="25"/>
    </row>
    <row r="28527" spans="16:32" x14ac:dyDescent="0.35">
      <c r="P28527" s="26"/>
      <c r="AA28527" s="27"/>
      <c r="AF28527" s="25"/>
    </row>
    <row r="28528" spans="16:32" x14ac:dyDescent="0.35">
      <c r="P28528" s="26"/>
      <c r="AA28528" s="27"/>
      <c r="AF28528" s="25"/>
    </row>
    <row r="28529" spans="16:32" x14ac:dyDescent="0.35">
      <c r="P28529" s="26"/>
      <c r="AA28529" s="27"/>
      <c r="AF28529" s="25"/>
    </row>
    <row r="28530" spans="16:32" x14ac:dyDescent="0.35">
      <c r="P28530" s="26"/>
      <c r="AA28530" s="27"/>
      <c r="AF28530" s="25"/>
    </row>
    <row r="28531" spans="16:32" x14ac:dyDescent="0.35">
      <c r="P28531" s="26"/>
      <c r="AA28531" s="27"/>
      <c r="AF28531" s="25"/>
    </row>
    <row r="28532" spans="16:32" x14ac:dyDescent="0.35">
      <c r="P28532" s="26"/>
      <c r="AA28532" s="27"/>
      <c r="AF28532" s="25"/>
    </row>
    <row r="28533" spans="16:32" x14ac:dyDescent="0.35">
      <c r="P28533" s="26"/>
      <c r="AA28533" s="27"/>
      <c r="AF28533" s="25"/>
    </row>
    <row r="28534" spans="16:32" x14ac:dyDescent="0.35">
      <c r="P28534" s="26"/>
      <c r="AA28534" s="27"/>
      <c r="AF28534" s="25"/>
    </row>
    <row r="28535" spans="16:32" x14ac:dyDescent="0.35">
      <c r="P28535" s="26"/>
      <c r="AA28535" s="27"/>
      <c r="AF28535" s="25"/>
    </row>
    <row r="28536" spans="16:32" x14ac:dyDescent="0.35">
      <c r="P28536" s="26"/>
      <c r="AA28536" s="27"/>
      <c r="AF28536" s="25"/>
    </row>
    <row r="28537" spans="16:32" x14ac:dyDescent="0.35">
      <c r="P28537" s="26"/>
      <c r="AA28537" s="27"/>
      <c r="AF28537" s="25"/>
    </row>
    <row r="28538" spans="16:32" x14ac:dyDescent="0.35">
      <c r="P28538" s="26"/>
      <c r="AA28538" s="27"/>
      <c r="AF28538" s="25"/>
    </row>
    <row r="28539" spans="16:32" x14ac:dyDescent="0.35">
      <c r="P28539" s="26"/>
      <c r="AA28539" s="27"/>
      <c r="AF28539" s="25"/>
    </row>
    <row r="28540" spans="16:32" x14ac:dyDescent="0.35">
      <c r="P28540" s="26"/>
      <c r="AA28540" s="27"/>
      <c r="AF28540" s="25"/>
    </row>
    <row r="28541" spans="16:32" x14ac:dyDescent="0.35">
      <c r="P28541" s="26"/>
      <c r="AA28541" s="27"/>
      <c r="AF28541" s="25"/>
    </row>
    <row r="28542" spans="16:32" x14ac:dyDescent="0.35">
      <c r="P28542" s="26"/>
      <c r="AA28542" s="27"/>
      <c r="AF28542" s="25"/>
    </row>
    <row r="28543" spans="16:32" x14ac:dyDescent="0.35">
      <c r="P28543" s="26"/>
      <c r="AA28543" s="27"/>
      <c r="AF28543" s="25"/>
    </row>
    <row r="28544" spans="16:32" x14ac:dyDescent="0.35">
      <c r="P28544" s="26"/>
      <c r="AA28544" s="27"/>
      <c r="AF28544" s="25"/>
    </row>
    <row r="28545" spans="16:32" x14ac:dyDescent="0.35">
      <c r="P28545" s="26"/>
      <c r="AA28545" s="27"/>
      <c r="AF28545" s="25"/>
    </row>
    <row r="28546" spans="16:32" x14ac:dyDescent="0.35">
      <c r="P28546" s="26"/>
      <c r="AA28546" s="27"/>
      <c r="AF28546" s="25"/>
    </row>
    <row r="28547" spans="16:32" x14ac:dyDescent="0.35">
      <c r="P28547" s="26"/>
      <c r="AA28547" s="27"/>
      <c r="AF28547" s="25"/>
    </row>
    <row r="28548" spans="16:32" x14ac:dyDescent="0.35">
      <c r="P28548" s="26"/>
      <c r="AA28548" s="27"/>
      <c r="AF28548" s="25"/>
    </row>
    <row r="28549" spans="16:32" x14ac:dyDescent="0.35">
      <c r="P28549" s="26"/>
      <c r="AA28549" s="27"/>
      <c r="AF28549" s="25"/>
    </row>
    <row r="28550" spans="16:32" x14ac:dyDescent="0.35">
      <c r="P28550" s="26"/>
      <c r="AA28550" s="27"/>
      <c r="AF28550" s="25"/>
    </row>
    <row r="28551" spans="16:32" x14ac:dyDescent="0.35">
      <c r="P28551" s="26"/>
      <c r="AA28551" s="27"/>
      <c r="AF28551" s="25"/>
    </row>
    <row r="28552" spans="16:32" x14ac:dyDescent="0.35">
      <c r="P28552" s="26"/>
      <c r="AA28552" s="27"/>
      <c r="AF28552" s="25"/>
    </row>
    <row r="28553" spans="16:32" x14ac:dyDescent="0.35">
      <c r="P28553" s="26"/>
      <c r="AA28553" s="27"/>
      <c r="AF28553" s="25"/>
    </row>
    <row r="28554" spans="16:32" x14ac:dyDescent="0.35">
      <c r="P28554" s="26"/>
      <c r="AA28554" s="27"/>
      <c r="AF28554" s="25"/>
    </row>
    <row r="28555" spans="16:32" x14ac:dyDescent="0.35">
      <c r="P28555" s="26"/>
      <c r="AA28555" s="27"/>
      <c r="AF28555" s="25"/>
    </row>
    <row r="28556" spans="16:32" x14ac:dyDescent="0.35">
      <c r="P28556" s="26"/>
      <c r="AA28556" s="27"/>
      <c r="AF28556" s="25"/>
    </row>
    <row r="28557" spans="16:32" x14ac:dyDescent="0.35">
      <c r="P28557" s="26"/>
      <c r="AA28557" s="27"/>
      <c r="AF28557" s="25"/>
    </row>
    <row r="28558" spans="16:32" x14ac:dyDescent="0.35">
      <c r="P28558" s="26"/>
      <c r="AA28558" s="27"/>
      <c r="AF28558" s="25"/>
    </row>
    <row r="28559" spans="16:32" x14ac:dyDescent="0.35">
      <c r="P28559" s="26"/>
      <c r="AA28559" s="27"/>
      <c r="AF28559" s="25"/>
    </row>
    <row r="28560" spans="16:32" x14ac:dyDescent="0.35">
      <c r="P28560" s="26"/>
      <c r="AA28560" s="27"/>
      <c r="AF28560" s="25"/>
    </row>
    <row r="28561" spans="16:32" x14ac:dyDescent="0.35">
      <c r="P28561" s="26"/>
      <c r="AA28561" s="27"/>
      <c r="AF28561" s="25"/>
    </row>
    <row r="28562" spans="16:32" x14ac:dyDescent="0.35">
      <c r="P28562" s="26"/>
      <c r="AA28562" s="27"/>
      <c r="AF28562" s="25"/>
    </row>
    <row r="28563" spans="16:32" x14ac:dyDescent="0.35">
      <c r="P28563" s="26"/>
      <c r="AA28563" s="27"/>
      <c r="AF28563" s="25"/>
    </row>
    <row r="28564" spans="16:32" x14ac:dyDescent="0.35">
      <c r="P28564" s="26"/>
      <c r="AA28564" s="27"/>
      <c r="AF28564" s="25"/>
    </row>
    <row r="28565" spans="16:32" x14ac:dyDescent="0.35">
      <c r="P28565" s="26"/>
      <c r="AA28565" s="27"/>
      <c r="AF28565" s="25"/>
    </row>
    <row r="28566" spans="16:32" x14ac:dyDescent="0.35">
      <c r="P28566" s="26"/>
      <c r="AA28566" s="27"/>
      <c r="AF28566" s="25"/>
    </row>
    <row r="28567" spans="16:32" x14ac:dyDescent="0.35">
      <c r="P28567" s="26"/>
      <c r="AA28567" s="27"/>
      <c r="AF28567" s="25"/>
    </row>
    <row r="28568" spans="16:32" x14ac:dyDescent="0.35">
      <c r="P28568" s="26"/>
      <c r="AA28568" s="27"/>
      <c r="AF28568" s="25"/>
    </row>
    <row r="28569" spans="16:32" x14ac:dyDescent="0.35">
      <c r="P28569" s="26"/>
      <c r="AA28569" s="27"/>
      <c r="AF28569" s="25"/>
    </row>
    <row r="28570" spans="16:32" x14ac:dyDescent="0.35">
      <c r="P28570" s="26"/>
      <c r="AA28570" s="27"/>
      <c r="AF28570" s="25"/>
    </row>
    <row r="28571" spans="16:32" x14ac:dyDescent="0.35">
      <c r="P28571" s="26"/>
      <c r="AA28571" s="27"/>
      <c r="AF28571" s="25"/>
    </row>
    <row r="28572" spans="16:32" x14ac:dyDescent="0.35">
      <c r="P28572" s="26"/>
      <c r="AA28572" s="27"/>
      <c r="AF28572" s="25"/>
    </row>
    <row r="28573" spans="16:32" x14ac:dyDescent="0.35">
      <c r="P28573" s="26"/>
      <c r="AA28573" s="27"/>
      <c r="AF28573" s="25"/>
    </row>
    <row r="28574" spans="16:32" x14ac:dyDescent="0.35">
      <c r="P28574" s="26"/>
      <c r="AA28574" s="27"/>
      <c r="AF28574" s="25"/>
    </row>
    <row r="28575" spans="16:32" x14ac:dyDescent="0.35">
      <c r="P28575" s="26"/>
      <c r="AA28575" s="27"/>
      <c r="AF28575" s="25"/>
    </row>
    <row r="28576" spans="16:32" x14ac:dyDescent="0.35">
      <c r="P28576" s="26"/>
      <c r="AA28576" s="27"/>
      <c r="AF28576" s="25"/>
    </row>
    <row r="28577" spans="16:32" x14ac:dyDescent="0.35">
      <c r="P28577" s="26"/>
      <c r="AA28577" s="27"/>
      <c r="AF28577" s="25"/>
    </row>
    <row r="28578" spans="16:32" x14ac:dyDescent="0.35">
      <c r="P28578" s="26"/>
      <c r="AA28578" s="27"/>
      <c r="AF28578" s="25"/>
    </row>
    <row r="28579" spans="16:32" x14ac:dyDescent="0.35">
      <c r="P28579" s="26"/>
      <c r="AA28579" s="27"/>
      <c r="AF28579" s="25"/>
    </row>
    <row r="28580" spans="16:32" x14ac:dyDescent="0.35">
      <c r="P28580" s="26"/>
      <c r="AA28580" s="27"/>
      <c r="AF28580" s="25"/>
    </row>
    <row r="28581" spans="16:32" x14ac:dyDescent="0.35">
      <c r="P28581" s="26"/>
      <c r="AA28581" s="27"/>
      <c r="AF28581" s="25"/>
    </row>
    <row r="28582" spans="16:32" x14ac:dyDescent="0.35">
      <c r="P28582" s="26"/>
      <c r="AA28582" s="27"/>
      <c r="AF28582" s="25"/>
    </row>
    <row r="28583" spans="16:32" x14ac:dyDescent="0.35">
      <c r="P28583" s="26"/>
      <c r="AA28583" s="27"/>
      <c r="AF28583" s="25"/>
    </row>
    <row r="28584" spans="16:32" x14ac:dyDescent="0.35">
      <c r="P28584" s="26"/>
      <c r="AA28584" s="27"/>
      <c r="AF28584" s="25"/>
    </row>
    <row r="28585" spans="16:32" x14ac:dyDescent="0.35">
      <c r="P28585" s="26"/>
      <c r="AA28585" s="27"/>
      <c r="AF28585" s="25"/>
    </row>
    <row r="28586" spans="16:32" x14ac:dyDescent="0.35">
      <c r="P28586" s="26"/>
      <c r="AA28586" s="27"/>
      <c r="AF28586" s="25"/>
    </row>
    <row r="28587" spans="16:32" x14ac:dyDescent="0.35">
      <c r="P28587" s="26"/>
      <c r="AA28587" s="27"/>
      <c r="AF28587" s="25"/>
    </row>
    <row r="28588" spans="16:32" x14ac:dyDescent="0.35">
      <c r="P28588" s="26"/>
      <c r="AA28588" s="27"/>
      <c r="AF28588" s="25"/>
    </row>
    <row r="28589" spans="16:32" x14ac:dyDescent="0.35">
      <c r="P28589" s="26"/>
      <c r="AA28589" s="27"/>
      <c r="AF28589" s="25"/>
    </row>
    <row r="28590" spans="16:32" x14ac:dyDescent="0.35">
      <c r="P28590" s="26"/>
      <c r="AA28590" s="27"/>
      <c r="AF28590" s="25"/>
    </row>
    <row r="28591" spans="16:32" x14ac:dyDescent="0.35">
      <c r="P28591" s="26"/>
      <c r="AA28591" s="27"/>
      <c r="AF28591" s="25"/>
    </row>
    <row r="28592" spans="16:32" x14ac:dyDescent="0.35">
      <c r="P28592" s="26"/>
      <c r="AA28592" s="27"/>
      <c r="AF28592" s="25"/>
    </row>
    <row r="28593" spans="16:32" x14ac:dyDescent="0.35">
      <c r="P28593" s="26"/>
      <c r="AA28593" s="27"/>
      <c r="AF28593" s="25"/>
    </row>
    <row r="28594" spans="16:32" x14ac:dyDescent="0.35">
      <c r="P28594" s="26"/>
      <c r="AA28594" s="27"/>
      <c r="AF28594" s="25"/>
    </row>
    <row r="28595" spans="16:32" x14ac:dyDescent="0.35">
      <c r="P28595" s="26"/>
      <c r="AA28595" s="27"/>
      <c r="AF28595" s="25"/>
    </row>
    <row r="28596" spans="16:32" x14ac:dyDescent="0.35">
      <c r="P28596" s="26"/>
      <c r="AA28596" s="27"/>
      <c r="AF28596" s="25"/>
    </row>
    <row r="28597" spans="16:32" x14ac:dyDescent="0.35">
      <c r="P28597" s="26"/>
      <c r="AA28597" s="27"/>
      <c r="AF28597" s="25"/>
    </row>
    <row r="28598" spans="16:32" x14ac:dyDescent="0.35">
      <c r="P28598" s="26"/>
      <c r="AA28598" s="27"/>
      <c r="AF28598" s="25"/>
    </row>
    <row r="28599" spans="16:32" x14ac:dyDescent="0.35">
      <c r="P28599" s="26"/>
      <c r="AA28599" s="27"/>
      <c r="AF28599" s="25"/>
    </row>
    <row r="28600" spans="16:32" x14ac:dyDescent="0.35">
      <c r="P28600" s="26"/>
      <c r="AA28600" s="27"/>
      <c r="AF28600" s="25"/>
    </row>
    <row r="28601" spans="16:32" x14ac:dyDescent="0.35">
      <c r="P28601" s="26"/>
      <c r="AA28601" s="27"/>
      <c r="AF28601" s="25"/>
    </row>
    <row r="28602" spans="16:32" x14ac:dyDescent="0.35">
      <c r="P28602" s="26"/>
      <c r="AA28602" s="27"/>
      <c r="AF28602" s="25"/>
    </row>
    <row r="28603" spans="16:32" x14ac:dyDescent="0.35">
      <c r="P28603" s="26"/>
      <c r="AA28603" s="27"/>
      <c r="AF28603" s="25"/>
    </row>
    <row r="28604" spans="16:32" x14ac:dyDescent="0.35">
      <c r="P28604" s="26"/>
      <c r="AA28604" s="27"/>
      <c r="AF28604" s="25"/>
    </row>
    <row r="28605" spans="16:32" x14ac:dyDescent="0.35">
      <c r="P28605" s="26"/>
      <c r="AA28605" s="27"/>
      <c r="AF28605" s="25"/>
    </row>
    <row r="28606" spans="16:32" x14ac:dyDescent="0.35">
      <c r="P28606" s="26"/>
      <c r="AA28606" s="27"/>
      <c r="AF28606" s="25"/>
    </row>
    <row r="28607" spans="16:32" x14ac:dyDescent="0.35">
      <c r="P28607" s="26"/>
      <c r="AA28607" s="27"/>
      <c r="AF28607" s="25"/>
    </row>
    <row r="28608" spans="16:32" x14ac:dyDescent="0.35">
      <c r="P28608" s="26"/>
      <c r="AA28608" s="27"/>
      <c r="AF28608" s="25"/>
    </row>
    <row r="28609" spans="16:32" x14ac:dyDescent="0.35">
      <c r="P28609" s="26"/>
      <c r="AA28609" s="27"/>
      <c r="AF28609" s="25"/>
    </row>
    <row r="28610" spans="16:32" x14ac:dyDescent="0.35">
      <c r="P28610" s="26"/>
      <c r="AA28610" s="27"/>
      <c r="AF28610" s="25"/>
    </row>
    <row r="28611" spans="16:32" x14ac:dyDescent="0.35">
      <c r="P28611" s="26"/>
      <c r="AA28611" s="27"/>
      <c r="AF28611" s="25"/>
    </row>
    <row r="28612" spans="16:32" x14ac:dyDescent="0.35">
      <c r="P28612" s="26"/>
      <c r="AA28612" s="27"/>
      <c r="AF28612" s="25"/>
    </row>
    <row r="28613" spans="16:32" x14ac:dyDescent="0.35">
      <c r="P28613" s="26"/>
      <c r="AA28613" s="27"/>
      <c r="AF28613" s="25"/>
    </row>
    <row r="28614" spans="16:32" x14ac:dyDescent="0.35">
      <c r="P28614" s="26"/>
      <c r="AA28614" s="27"/>
      <c r="AF28614" s="25"/>
    </row>
    <row r="28615" spans="16:32" x14ac:dyDescent="0.35">
      <c r="P28615" s="26"/>
      <c r="AA28615" s="27"/>
      <c r="AF28615" s="25"/>
    </row>
    <row r="28616" spans="16:32" x14ac:dyDescent="0.35">
      <c r="P28616" s="26"/>
      <c r="AA28616" s="27"/>
      <c r="AF28616" s="25"/>
    </row>
    <row r="28617" spans="16:32" x14ac:dyDescent="0.35">
      <c r="P28617" s="26"/>
      <c r="AA28617" s="27"/>
      <c r="AF28617" s="25"/>
    </row>
    <row r="28618" spans="16:32" x14ac:dyDescent="0.35">
      <c r="P28618" s="26"/>
      <c r="AA28618" s="27"/>
      <c r="AF28618" s="25"/>
    </row>
    <row r="28619" spans="16:32" x14ac:dyDescent="0.35">
      <c r="P28619" s="26"/>
      <c r="AA28619" s="27"/>
      <c r="AF28619" s="25"/>
    </row>
    <row r="28620" spans="16:32" x14ac:dyDescent="0.35">
      <c r="P28620" s="26"/>
      <c r="AA28620" s="27"/>
      <c r="AF28620" s="25"/>
    </row>
    <row r="28621" spans="16:32" x14ac:dyDescent="0.35">
      <c r="P28621" s="26"/>
      <c r="AA28621" s="27"/>
      <c r="AF28621" s="25"/>
    </row>
    <row r="28622" spans="16:32" x14ac:dyDescent="0.35">
      <c r="P28622" s="26"/>
      <c r="AA28622" s="27"/>
      <c r="AF28622" s="25"/>
    </row>
    <row r="28623" spans="16:32" x14ac:dyDescent="0.35">
      <c r="P28623" s="26"/>
      <c r="AA28623" s="27"/>
      <c r="AF28623" s="25"/>
    </row>
    <row r="28624" spans="16:32" x14ac:dyDescent="0.35">
      <c r="P28624" s="26"/>
      <c r="AA28624" s="27"/>
      <c r="AF28624" s="25"/>
    </row>
    <row r="28625" spans="16:32" x14ac:dyDescent="0.35">
      <c r="P28625" s="26"/>
      <c r="AA28625" s="27"/>
      <c r="AF28625" s="25"/>
    </row>
    <row r="28626" spans="16:32" x14ac:dyDescent="0.35">
      <c r="P28626" s="26"/>
      <c r="AA28626" s="27"/>
      <c r="AF28626" s="25"/>
    </row>
    <row r="28627" spans="16:32" x14ac:dyDescent="0.35">
      <c r="P28627" s="26"/>
      <c r="AA28627" s="27"/>
      <c r="AF28627" s="25"/>
    </row>
    <row r="28628" spans="16:32" x14ac:dyDescent="0.35">
      <c r="P28628" s="26"/>
      <c r="AA28628" s="27"/>
      <c r="AF28628" s="25"/>
    </row>
    <row r="28629" spans="16:32" x14ac:dyDescent="0.35">
      <c r="P28629" s="26"/>
      <c r="AA28629" s="27"/>
      <c r="AF28629" s="25"/>
    </row>
    <row r="28630" spans="16:32" x14ac:dyDescent="0.35">
      <c r="P28630" s="26"/>
      <c r="AA28630" s="27"/>
      <c r="AF28630" s="25"/>
    </row>
    <row r="28631" spans="16:32" x14ac:dyDescent="0.35">
      <c r="P28631" s="26"/>
      <c r="AA28631" s="27"/>
      <c r="AF28631" s="25"/>
    </row>
    <row r="28632" spans="16:32" x14ac:dyDescent="0.35">
      <c r="P28632" s="26"/>
      <c r="AA28632" s="27"/>
      <c r="AF28632" s="25"/>
    </row>
    <row r="28633" spans="16:32" x14ac:dyDescent="0.35">
      <c r="P28633" s="26"/>
      <c r="AA28633" s="27"/>
      <c r="AF28633" s="25"/>
    </row>
    <row r="28634" spans="16:32" x14ac:dyDescent="0.35">
      <c r="P28634" s="26"/>
      <c r="AA28634" s="27"/>
      <c r="AF28634" s="25"/>
    </row>
    <row r="28635" spans="16:32" x14ac:dyDescent="0.35">
      <c r="P28635" s="26"/>
      <c r="AA28635" s="27"/>
      <c r="AF28635" s="25"/>
    </row>
    <row r="28636" spans="16:32" x14ac:dyDescent="0.35">
      <c r="P28636" s="26"/>
      <c r="AA28636" s="27"/>
      <c r="AF28636" s="25"/>
    </row>
    <row r="28637" spans="16:32" x14ac:dyDescent="0.35">
      <c r="P28637" s="26"/>
      <c r="AA28637" s="27"/>
      <c r="AF28637" s="25"/>
    </row>
    <row r="28638" spans="16:32" x14ac:dyDescent="0.35">
      <c r="P28638" s="26"/>
      <c r="AA28638" s="27"/>
      <c r="AF28638" s="25"/>
    </row>
    <row r="28639" spans="16:32" x14ac:dyDescent="0.35">
      <c r="P28639" s="26"/>
      <c r="AA28639" s="27"/>
      <c r="AF28639" s="25"/>
    </row>
    <row r="28640" spans="16:32" x14ac:dyDescent="0.35">
      <c r="P28640" s="26"/>
      <c r="AA28640" s="27"/>
      <c r="AF28640" s="25"/>
    </row>
    <row r="28641" spans="16:32" x14ac:dyDescent="0.35">
      <c r="P28641" s="26"/>
      <c r="AA28641" s="27"/>
      <c r="AF28641" s="25"/>
    </row>
    <row r="28642" spans="16:32" x14ac:dyDescent="0.35">
      <c r="P28642" s="26"/>
      <c r="AA28642" s="27"/>
      <c r="AF28642" s="25"/>
    </row>
    <row r="28643" spans="16:32" x14ac:dyDescent="0.35">
      <c r="P28643" s="26"/>
      <c r="AA28643" s="27"/>
      <c r="AF28643" s="25"/>
    </row>
    <row r="28644" spans="16:32" x14ac:dyDescent="0.35">
      <c r="P28644" s="26"/>
      <c r="AA28644" s="27"/>
      <c r="AF28644" s="25"/>
    </row>
    <row r="28645" spans="16:32" x14ac:dyDescent="0.35">
      <c r="P28645" s="26"/>
      <c r="AA28645" s="27"/>
      <c r="AF28645" s="25"/>
    </row>
    <row r="28646" spans="16:32" x14ac:dyDescent="0.35">
      <c r="P28646" s="26"/>
      <c r="AA28646" s="27"/>
      <c r="AF28646" s="25"/>
    </row>
    <row r="28647" spans="16:32" x14ac:dyDescent="0.35">
      <c r="P28647" s="26"/>
      <c r="AA28647" s="27"/>
      <c r="AF28647" s="25"/>
    </row>
    <row r="28648" spans="16:32" x14ac:dyDescent="0.35">
      <c r="P28648" s="26"/>
      <c r="AA28648" s="27"/>
      <c r="AF28648" s="25"/>
    </row>
    <row r="28649" spans="16:32" x14ac:dyDescent="0.35">
      <c r="P28649" s="26"/>
      <c r="AA28649" s="27"/>
      <c r="AF28649" s="25"/>
    </row>
    <row r="28650" spans="16:32" x14ac:dyDescent="0.35">
      <c r="P28650" s="26"/>
      <c r="AA28650" s="27"/>
      <c r="AF28650" s="25"/>
    </row>
    <row r="28651" spans="16:32" x14ac:dyDescent="0.35">
      <c r="P28651" s="26"/>
      <c r="AA28651" s="27"/>
      <c r="AF28651" s="25"/>
    </row>
    <row r="28652" spans="16:32" x14ac:dyDescent="0.35">
      <c r="P28652" s="26"/>
      <c r="AA28652" s="27"/>
      <c r="AF28652" s="25"/>
    </row>
    <row r="28653" spans="16:32" x14ac:dyDescent="0.35">
      <c r="P28653" s="26"/>
      <c r="AA28653" s="27"/>
      <c r="AF28653" s="25"/>
    </row>
    <row r="28654" spans="16:32" x14ac:dyDescent="0.35">
      <c r="P28654" s="26"/>
      <c r="AA28654" s="27"/>
      <c r="AF28654" s="25"/>
    </row>
    <row r="28655" spans="16:32" x14ac:dyDescent="0.35">
      <c r="P28655" s="26"/>
      <c r="AA28655" s="27"/>
      <c r="AF28655" s="25"/>
    </row>
    <row r="28656" spans="16:32" x14ac:dyDescent="0.35">
      <c r="P28656" s="26"/>
      <c r="AA28656" s="27"/>
      <c r="AF28656" s="25"/>
    </row>
    <row r="28657" spans="16:32" x14ac:dyDescent="0.35">
      <c r="P28657" s="26"/>
      <c r="AA28657" s="27"/>
      <c r="AF28657" s="25"/>
    </row>
    <row r="28658" spans="16:32" x14ac:dyDescent="0.35">
      <c r="P28658" s="26"/>
      <c r="AA28658" s="27"/>
      <c r="AF28658" s="25"/>
    </row>
    <row r="28659" spans="16:32" x14ac:dyDescent="0.35">
      <c r="P28659" s="26"/>
      <c r="AA28659" s="27"/>
      <c r="AF28659" s="25"/>
    </row>
    <row r="28660" spans="16:32" x14ac:dyDescent="0.35">
      <c r="P28660" s="26"/>
      <c r="AA28660" s="27"/>
      <c r="AF28660" s="25"/>
    </row>
    <row r="28661" spans="16:32" x14ac:dyDescent="0.35">
      <c r="P28661" s="26"/>
      <c r="AA28661" s="27"/>
      <c r="AF28661" s="25"/>
    </row>
    <row r="28662" spans="16:32" x14ac:dyDescent="0.35">
      <c r="P28662" s="26"/>
      <c r="AA28662" s="27"/>
      <c r="AF28662" s="25"/>
    </row>
    <row r="28663" spans="16:32" x14ac:dyDescent="0.35">
      <c r="P28663" s="26"/>
      <c r="AA28663" s="27"/>
      <c r="AF28663" s="25"/>
    </row>
    <row r="28664" spans="16:32" x14ac:dyDescent="0.35">
      <c r="P28664" s="26"/>
      <c r="AA28664" s="27"/>
      <c r="AF28664" s="25"/>
    </row>
    <row r="28665" spans="16:32" x14ac:dyDescent="0.35">
      <c r="P28665" s="26"/>
      <c r="AA28665" s="27"/>
      <c r="AF28665" s="25"/>
    </row>
    <row r="28666" spans="16:32" x14ac:dyDescent="0.35">
      <c r="P28666" s="26"/>
      <c r="AA28666" s="27"/>
      <c r="AF28666" s="25"/>
    </row>
    <row r="28667" spans="16:32" x14ac:dyDescent="0.35">
      <c r="P28667" s="26"/>
      <c r="AA28667" s="27"/>
      <c r="AF28667" s="25"/>
    </row>
    <row r="28668" spans="16:32" x14ac:dyDescent="0.35">
      <c r="P28668" s="26"/>
      <c r="AA28668" s="27"/>
      <c r="AF28668" s="25"/>
    </row>
    <row r="28669" spans="16:32" x14ac:dyDescent="0.35">
      <c r="P28669" s="26"/>
      <c r="AA28669" s="27"/>
      <c r="AF28669" s="25"/>
    </row>
    <row r="28670" spans="16:32" x14ac:dyDescent="0.35">
      <c r="P28670" s="26"/>
      <c r="AA28670" s="27"/>
      <c r="AF28670" s="25"/>
    </row>
    <row r="28671" spans="16:32" x14ac:dyDescent="0.35">
      <c r="P28671" s="26"/>
      <c r="AA28671" s="27"/>
      <c r="AF28671" s="25"/>
    </row>
    <row r="28672" spans="16:32" x14ac:dyDescent="0.35">
      <c r="P28672" s="26"/>
      <c r="AA28672" s="27"/>
      <c r="AF28672" s="25"/>
    </row>
    <row r="28673" spans="16:32" x14ac:dyDescent="0.35">
      <c r="P28673" s="26"/>
      <c r="AA28673" s="27"/>
      <c r="AF28673" s="25"/>
    </row>
    <row r="28674" spans="16:32" x14ac:dyDescent="0.35">
      <c r="P28674" s="26"/>
      <c r="AA28674" s="27"/>
      <c r="AF28674" s="25"/>
    </row>
    <row r="28675" spans="16:32" x14ac:dyDescent="0.35">
      <c r="P28675" s="26"/>
      <c r="AA28675" s="27"/>
      <c r="AF28675" s="25"/>
    </row>
    <row r="28676" spans="16:32" x14ac:dyDescent="0.35">
      <c r="P28676" s="26"/>
      <c r="AA28676" s="27"/>
      <c r="AF28676" s="25"/>
    </row>
    <row r="28677" spans="16:32" x14ac:dyDescent="0.35">
      <c r="P28677" s="26"/>
      <c r="AA28677" s="27"/>
      <c r="AF28677" s="25"/>
    </row>
    <row r="28678" spans="16:32" x14ac:dyDescent="0.35">
      <c r="P28678" s="26"/>
      <c r="AA28678" s="27"/>
      <c r="AF28678" s="25"/>
    </row>
    <row r="28679" spans="16:32" x14ac:dyDescent="0.35">
      <c r="P28679" s="26"/>
      <c r="AA28679" s="27"/>
      <c r="AF28679" s="25"/>
    </row>
    <row r="28680" spans="16:32" x14ac:dyDescent="0.35">
      <c r="P28680" s="26"/>
      <c r="AA28680" s="27"/>
      <c r="AF28680" s="25"/>
    </row>
    <row r="28681" spans="16:32" x14ac:dyDescent="0.35">
      <c r="P28681" s="26"/>
      <c r="AA28681" s="27"/>
      <c r="AF28681" s="25"/>
    </row>
    <row r="28682" spans="16:32" x14ac:dyDescent="0.35">
      <c r="P28682" s="26"/>
      <c r="AA28682" s="27"/>
      <c r="AF28682" s="25"/>
    </row>
    <row r="28683" spans="16:32" x14ac:dyDescent="0.35">
      <c r="P28683" s="26"/>
      <c r="AA28683" s="27"/>
      <c r="AF28683" s="25"/>
    </row>
    <row r="28684" spans="16:32" x14ac:dyDescent="0.35">
      <c r="P28684" s="26"/>
      <c r="AA28684" s="27"/>
      <c r="AF28684" s="25"/>
    </row>
    <row r="28685" spans="16:32" x14ac:dyDescent="0.35">
      <c r="P28685" s="26"/>
      <c r="AA28685" s="27"/>
      <c r="AF28685" s="25"/>
    </row>
    <row r="28686" spans="16:32" x14ac:dyDescent="0.35">
      <c r="P28686" s="26"/>
      <c r="AA28686" s="27"/>
      <c r="AF28686" s="25"/>
    </row>
    <row r="28687" spans="16:32" x14ac:dyDescent="0.35">
      <c r="P28687" s="26"/>
      <c r="AA28687" s="27"/>
      <c r="AF28687" s="25"/>
    </row>
    <row r="28688" spans="16:32" x14ac:dyDescent="0.35">
      <c r="P28688" s="26"/>
      <c r="AA28688" s="27"/>
      <c r="AF28688" s="25"/>
    </row>
    <row r="28689" spans="16:32" x14ac:dyDescent="0.35">
      <c r="P28689" s="26"/>
      <c r="AA28689" s="27"/>
      <c r="AF28689" s="25"/>
    </row>
    <row r="28690" spans="16:32" x14ac:dyDescent="0.35">
      <c r="P28690" s="26"/>
      <c r="AA28690" s="27"/>
      <c r="AF28690" s="25"/>
    </row>
    <row r="28691" spans="16:32" x14ac:dyDescent="0.35">
      <c r="P28691" s="26"/>
      <c r="AA28691" s="27"/>
      <c r="AF28691" s="25"/>
    </row>
    <row r="28692" spans="16:32" x14ac:dyDescent="0.35">
      <c r="P28692" s="26"/>
      <c r="AA28692" s="27"/>
      <c r="AF28692" s="25"/>
    </row>
    <row r="28693" spans="16:32" x14ac:dyDescent="0.35">
      <c r="P28693" s="26"/>
      <c r="AA28693" s="27"/>
      <c r="AF28693" s="25"/>
    </row>
    <row r="28694" spans="16:32" x14ac:dyDescent="0.35">
      <c r="P28694" s="26"/>
      <c r="AA28694" s="27"/>
      <c r="AF28694" s="25"/>
    </row>
    <row r="28695" spans="16:32" x14ac:dyDescent="0.35">
      <c r="P28695" s="26"/>
      <c r="AA28695" s="27"/>
      <c r="AF28695" s="25"/>
    </row>
    <row r="28696" spans="16:32" x14ac:dyDescent="0.35">
      <c r="P28696" s="26"/>
      <c r="AA28696" s="27"/>
      <c r="AF28696" s="25"/>
    </row>
    <row r="28697" spans="16:32" x14ac:dyDescent="0.35">
      <c r="P28697" s="26"/>
      <c r="AA28697" s="27"/>
      <c r="AF28697" s="25"/>
    </row>
    <row r="28698" spans="16:32" x14ac:dyDescent="0.35">
      <c r="P28698" s="26"/>
      <c r="AA28698" s="27"/>
      <c r="AF28698" s="25"/>
    </row>
    <row r="28699" spans="16:32" x14ac:dyDescent="0.35">
      <c r="P28699" s="26"/>
      <c r="AA28699" s="27"/>
      <c r="AF28699" s="25"/>
    </row>
    <row r="28700" spans="16:32" x14ac:dyDescent="0.35">
      <c r="P28700" s="26"/>
      <c r="AA28700" s="27"/>
      <c r="AF28700" s="25"/>
    </row>
    <row r="28701" spans="16:32" x14ac:dyDescent="0.35">
      <c r="P28701" s="26"/>
      <c r="AA28701" s="27"/>
      <c r="AF28701" s="25"/>
    </row>
    <row r="28702" spans="16:32" x14ac:dyDescent="0.35">
      <c r="P28702" s="26"/>
      <c r="AA28702" s="27"/>
      <c r="AF28702" s="25"/>
    </row>
    <row r="28703" spans="16:32" x14ac:dyDescent="0.35">
      <c r="P28703" s="26"/>
      <c r="AA28703" s="27"/>
      <c r="AF28703" s="25"/>
    </row>
    <row r="28704" spans="16:32" x14ac:dyDescent="0.35">
      <c r="P28704" s="26"/>
      <c r="AA28704" s="27"/>
      <c r="AF28704" s="25"/>
    </row>
    <row r="28705" spans="16:32" x14ac:dyDescent="0.35">
      <c r="P28705" s="26"/>
      <c r="AA28705" s="27"/>
      <c r="AF28705" s="25"/>
    </row>
    <row r="28706" spans="16:32" x14ac:dyDescent="0.35">
      <c r="P28706" s="26"/>
      <c r="AA28706" s="27"/>
      <c r="AF28706" s="25"/>
    </row>
    <row r="28707" spans="16:32" x14ac:dyDescent="0.35">
      <c r="P28707" s="26"/>
      <c r="AA28707" s="27"/>
      <c r="AF28707" s="25"/>
    </row>
    <row r="28708" spans="16:32" x14ac:dyDescent="0.35">
      <c r="P28708" s="26"/>
      <c r="AA28708" s="27"/>
      <c r="AF28708" s="25"/>
    </row>
    <row r="28709" spans="16:32" x14ac:dyDescent="0.35">
      <c r="P28709" s="26"/>
      <c r="AA28709" s="27"/>
      <c r="AF28709" s="25"/>
    </row>
    <row r="28710" spans="16:32" x14ac:dyDescent="0.35">
      <c r="P28710" s="26"/>
      <c r="AA28710" s="27"/>
      <c r="AF28710" s="25"/>
    </row>
    <row r="28711" spans="16:32" x14ac:dyDescent="0.35">
      <c r="P28711" s="26"/>
      <c r="AA28711" s="27"/>
      <c r="AF28711" s="25"/>
    </row>
    <row r="28712" spans="16:32" x14ac:dyDescent="0.35">
      <c r="P28712" s="26"/>
      <c r="AA28712" s="27"/>
      <c r="AF28712" s="25"/>
    </row>
    <row r="28713" spans="16:32" x14ac:dyDescent="0.35">
      <c r="P28713" s="26"/>
      <c r="AA28713" s="27"/>
      <c r="AF28713" s="25"/>
    </row>
    <row r="28714" spans="16:32" x14ac:dyDescent="0.35">
      <c r="P28714" s="26"/>
      <c r="AA28714" s="27"/>
      <c r="AF28714" s="25"/>
    </row>
    <row r="28715" spans="16:32" x14ac:dyDescent="0.35">
      <c r="P28715" s="26"/>
      <c r="AA28715" s="27"/>
      <c r="AF28715" s="25"/>
    </row>
    <row r="28716" spans="16:32" x14ac:dyDescent="0.35">
      <c r="P28716" s="26"/>
      <c r="AA28716" s="27"/>
      <c r="AF28716" s="25"/>
    </row>
    <row r="28717" spans="16:32" x14ac:dyDescent="0.35">
      <c r="P28717" s="26"/>
      <c r="AA28717" s="27"/>
      <c r="AF28717" s="25"/>
    </row>
    <row r="28718" spans="16:32" x14ac:dyDescent="0.35">
      <c r="P28718" s="26"/>
      <c r="AA28718" s="27"/>
      <c r="AF28718" s="25"/>
    </row>
    <row r="28719" spans="16:32" x14ac:dyDescent="0.35">
      <c r="P28719" s="26"/>
      <c r="AA28719" s="27"/>
      <c r="AF28719" s="25"/>
    </row>
    <row r="28720" spans="16:32" x14ac:dyDescent="0.35">
      <c r="P28720" s="26"/>
      <c r="AA28720" s="27"/>
      <c r="AF28720" s="25"/>
    </row>
    <row r="28721" spans="16:32" x14ac:dyDescent="0.35">
      <c r="P28721" s="26"/>
      <c r="AA28721" s="27"/>
      <c r="AF28721" s="25"/>
    </row>
    <row r="28722" spans="16:32" x14ac:dyDescent="0.35">
      <c r="P28722" s="26"/>
      <c r="AA28722" s="27"/>
      <c r="AF28722" s="25"/>
    </row>
    <row r="28723" spans="16:32" x14ac:dyDescent="0.35">
      <c r="P28723" s="26"/>
      <c r="AA28723" s="27"/>
      <c r="AF28723" s="25"/>
    </row>
    <row r="28724" spans="16:32" x14ac:dyDescent="0.35">
      <c r="P28724" s="26"/>
      <c r="AA28724" s="27"/>
      <c r="AF28724" s="25"/>
    </row>
    <row r="28725" spans="16:32" x14ac:dyDescent="0.35">
      <c r="P28725" s="26"/>
      <c r="AA28725" s="27"/>
      <c r="AF28725" s="25"/>
    </row>
    <row r="28726" spans="16:32" x14ac:dyDescent="0.35">
      <c r="P28726" s="26"/>
      <c r="AA28726" s="27"/>
      <c r="AF28726" s="25"/>
    </row>
    <row r="28727" spans="16:32" x14ac:dyDescent="0.35">
      <c r="P28727" s="26"/>
      <c r="AA28727" s="27"/>
      <c r="AF28727" s="25"/>
    </row>
    <row r="28728" spans="16:32" x14ac:dyDescent="0.35">
      <c r="P28728" s="26"/>
      <c r="AA28728" s="27"/>
      <c r="AF28728" s="25"/>
    </row>
    <row r="28729" spans="16:32" x14ac:dyDescent="0.35">
      <c r="P28729" s="26"/>
      <c r="AA28729" s="27"/>
      <c r="AF28729" s="25"/>
    </row>
    <row r="28730" spans="16:32" x14ac:dyDescent="0.35">
      <c r="P28730" s="26"/>
      <c r="AA28730" s="27"/>
      <c r="AF28730" s="25"/>
    </row>
    <row r="28731" spans="16:32" x14ac:dyDescent="0.35">
      <c r="P28731" s="26"/>
      <c r="AA28731" s="27"/>
      <c r="AF28731" s="25"/>
    </row>
    <row r="28732" spans="16:32" x14ac:dyDescent="0.35">
      <c r="P28732" s="26"/>
      <c r="AA28732" s="27"/>
      <c r="AF28732" s="25"/>
    </row>
    <row r="28733" spans="16:32" x14ac:dyDescent="0.35">
      <c r="P28733" s="26"/>
      <c r="AA28733" s="27"/>
      <c r="AF28733" s="25"/>
    </row>
    <row r="28734" spans="16:32" x14ac:dyDescent="0.35">
      <c r="P28734" s="26"/>
      <c r="AA28734" s="27"/>
      <c r="AF28734" s="25"/>
    </row>
    <row r="28735" spans="16:32" x14ac:dyDescent="0.35">
      <c r="P28735" s="26"/>
      <c r="AA28735" s="27"/>
      <c r="AF28735" s="25"/>
    </row>
    <row r="28736" spans="16:32" x14ac:dyDescent="0.35">
      <c r="P28736" s="26"/>
      <c r="AA28736" s="27"/>
      <c r="AF28736" s="25"/>
    </row>
    <row r="28737" spans="16:32" x14ac:dyDescent="0.35">
      <c r="P28737" s="26"/>
      <c r="AA28737" s="27"/>
      <c r="AF28737" s="25"/>
    </row>
    <row r="28738" spans="16:32" x14ac:dyDescent="0.35">
      <c r="P28738" s="26"/>
      <c r="AA28738" s="27"/>
      <c r="AF28738" s="25"/>
    </row>
    <row r="28739" spans="16:32" x14ac:dyDescent="0.35">
      <c r="P28739" s="26"/>
      <c r="AA28739" s="27"/>
      <c r="AF28739" s="25"/>
    </row>
    <row r="28740" spans="16:32" x14ac:dyDescent="0.35">
      <c r="P28740" s="26"/>
      <c r="AA28740" s="27"/>
      <c r="AF28740" s="25"/>
    </row>
    <row r="28741" spans="16:32" x14ac:dyDescent="0.35">
      <c r="P28741" s="26"/>
      <c r="AA28741" s="27"/>
      <c r="AF28741" s="25"/>
    </row>
    <row r="28742" spans="16:32" x14ac:dyDescent="0.35">
      <c r="P28742" s="26"/>
      <c r="AA28742" s="27"/>
      <c r="AF28742" s="25"/>
    </row>
    <row r="28743" spans="16:32" x14ac:dyDescent="0.35">
      <c r="P28743" s="26"/>
      <c r="AA28743" s="27"/>
      <c r="AF28743" s="25"/>
    </row>
    <row r="28744" spans="16:32" x14ac:dyDescent="0.35">
      <c r="P28744" s="26"/>
      <c r="AA28744" s="27"/>
      <c r="AF28744" s="25"/>
    </row>
    <row r="28745" spans="16:32" x14ac:dyDescent="0.35">
      <c r="P28745" s="26"/>
      <c r="AA28745" s="27"/>
      <c r="AF28745" s="25"/>
    </row>
    <row r="28746" spans="16:32" x14ac:dyDescent="0.35">
      <c r="P28746" s="26"/>
      <c r="AA28746" s="27"/>
      <c r="AF28746" s="25"/>
    </row>
    <row r="28747" spans="16:32" x14ac:dyDescent="0.35">
      <c r="P28747" s="26"/>
      <c r="AA28747" s="27"/>
      <c r="AF28747" s="25"/>
    </row>
    <row r="28748" spans="16:32" x14ac:dyDescent="0.35">
      <c r="P28748" s="26"/>
      <c r="AA28748" s="27"/>
      <c r="AF28748" s="25"/>
    </row>
    <row r="28749" spans="16:32" x14ac:dyDescent="0.35">
      <c r="P28749" s="26"/>
      <c r="AA28749" s="27"/>
      <c r="AF28749" s="25"/>
    </row>
    <row r="28750" spans="16:32" x14ac:dyDescent="0.35">
      <c r="P28750" s="26"/>
      <c r="AA28750" s="27"/>
      <c r="AF28750" s="25"/>
    </row>
    <row r="28751" spans="16:32" x14ac:dyDescent="0.35">
      <c r="P28751" s="26"/>
      <c r="AA28751" s="27"/>
      <c r="AF28751" s="25"/>
    </row>
    <row r="28752" spans="16:32" x14ac:dyDescent="0.35">
      <c r="P28752" s="26"/>
      <c r="AA28752" s="27"/>
      <c r="AF28752" s="25"/>
    </row>
    <row r="28753" spans="16:32" x14ac:dyDescent="0.35">
      <c r="P28753" s="26"/>
      <c r="AA28753" s="27"/>
      <c r="AF28753" s="25"/>
    </row>
    <row r="28754" spans="16:32" x14ac:dyDescent="0.35">
      <c r="P28754" s="26"/>
      <c r="AA28754" s="27"/>
      <c r="AF28754" s="25"/>
    </row>
    <row r="28755" spans="16:32" x14ac:dyDescent="0.35">
      <c r="P28755" s="26"/>
      <c r="AA28755" s="27"/>
      <c r="AF28755" s="25"/>
    </row>
    <row r="28756" spans="16:32" x14ac:dyDescent="0.35">
      <c r="P28756" s="26"/>
      <c r="AA28756" s="27"/>
      <c r="AF28756" s="25"/>
    </row>
    <row r="28757" spans="16:32" x14ac:dyDescent="0.35">
      <c r="P28757" s="26"/>
      <c r="AA28757" s="27"/>
      <c r="AF28757" s="25"/>
    </row>
    <row r="28758" spans="16:32" x14ac:dyDescent="0.35">
      <c r="P28758" s="26"/>
      <c r="AA28758" s="27"/>
      <c r="AF28758" s="25"/>
    </row>
    <row r="28759" spans="16:32" x14ac:dyDescent="0.35">
      <c r="P28759" s="26"/>
      <c r="AA28759" s="27"/>
      <c r="AF28759" s="25"/>
    </row>
    <row r="28760" spans="16:32" x14ac:dyDescent="0.35">
      <c r="P28760" s="26"/>
      <c r="AA28760" s="27"/>
      <c r="AF28760" s="25"/>
    </row>
    <row r="28761" spans="16:32" x14ac:dyDescent="0.35">
      <c r="P28761" s="26"/>
      <c r="AA28761" s="27"/>
      <c r="AF28761" s="25"/>
    </row>
    <row r="28762" spans="16:32" x14ac:dyDescent="0.35">
      <c r="P28762" s="26"/>
      <c r="AA28762" s="27"/>
      <c r="AF28762" s="25"/>
    </row>
    <row r="28763" spans="16:32" x14ac:dyDescent="0.35">
      <c r="P28763" s="26"/>
      <c r="AA28763" s="27"/>
      <c r="AF28763" s="25"/>
    </row>
    <row r="28764" spans="16:32" x14ac:dyDescent="0.35">
      <c r="P28764" s="26"/>
      <c r="AA28764" s="27"/>
      <c r="AF28764" s="25"/>
    </row>
    <row r="28765" spans="16:32" x14ac:dyDescent="0.35">
      <c r="P28765" s="26"/>
      <c r="AA28765" s="27"/>
      <c r="AF28765" s="25"/>
    </row>
    <row r="28766" spans="16:32" x14ac:dyDescent="0.35">
      <c r="P28766" s="26"/>
      <c r="AA28766" s="27"/>
      <c r="AF28766" s="25"/>
    </row>
    <row r="28767" spans="16:32" x14ac:dyDescent="0.35">
      <c r="P28767" s="26"/>
      <c r="AA28767" s="27"/>
      <c r="AF28767" s="25"/>
    </row>
    <row r="28768" spans="16:32" x14ac:dyDescent="0.35">
      <c r="P28768" s="26"/>
      <c r="AA28768" s="27"/>
      <c r="AF28768" s="25"/>
    </row>
    <row r="28769" spans="16:32" x14ac:dyDescent="0.35">
      <c r="P28769" s="26"/>
      <c r="AA28769" s="27"/>
      <c r="AF28769" s="25"/>
    </row>
    <row r="28770" spans="16:32" x14ac:dyDescent="0.35">
      <c r="P28770" s="26"/>
      <c r="AA28770" s="27"/>
      <c r="AF28770" s="25"/>
    </row>
    <row r="28771" spans="16:32" x14ac:dyDescent="0.35">
      <c r="P28771" s="26"/>
      <c r="AA28771" s="27"/>
      <c r="AF28771" s="25"/>
    </row>
    <row r="28772" spans="16:32" x14ac:dyDescent="0.35">
      <c r="P28772" s="26"/>
      <c r="AA28772" s="27"/>
      <c r="AF28772" s="25"/>
    </row>
    <row r="28773" spans="16:32" x14ac:dyDescent="0.35">
      <c r="P28773" s="26"/>
      <c r="AA28773" s="27"/>
      <c r="AF28773" s="25"/>
    </row>
    <row r="28774" spans="16:32" x14ac:dyDescent="0.35">
      <c r="P28774" s="26"/>
      <c r="AA28774" s="27"/>
      <c r="AF28774" s="25"/>
    </row>
    <row r="28775" spans="16:32" x14ac:dyDescent="0.35">
      <c r="P28775" s="26"/>
      <c r="AA28775" s="27"/>
      <c r="AF28775" s="25"/>
    </row>
    <row r="28776" spans="16:32" x14ac:dyDescent="0.35">
      <c r="P28776" s="26"/>
      <c r="AA28776" s="27"/>
      <c r="AF28776" s="25"/>
    </row>
    <row r="28777" spans="16:32" x14ac:dyDescent="0.35">
      <c r="P28777" s="26"/>
      <c r="AA28777" s="27"/>
      <c r="AF28777" s="25"/>
    </row>
    <row r="28778" spans="16:32" x14ac:dyDescent="0.35">
      <c r="P28778" s="26"/>
      <c r="AA28778" s="27"/>
      <c r="AF28778" s="25"/>
    </row>
    <row r="28779" spans="16:32" x14ac:dyDescent="0.35">
      <c r="P28779" s="26"/>
      <c r="AA28779" s="27"/>
      <c r="AF28779" s="25"/>
    </row>
    <row r="28780" spans="16:32" x14ac:dyDescent="0.35">
      <c r="P28780" s="26"/>
      <c r="AA28780" s="27"/>
      <c r="AF28780" s="25"/>
    </row>
    <row r="28781" spans="16:32" x14ac:dyDescent="0.35">
      <c r="P28781" s="26"/>
      <c r="AA28781" s="27"/>
      <c r="AF28781" s="25"/>
    </row>
    <row r="28782" spans="16:32" x14ac:dyDescent="0.35">
      <c r="P28782" s="26"/>
      <c r="AA28782" s="27"/>
      <c r="AF28782" s="25"/>
    </row>
    <row r="28783" spans="16:32" x14ac:dyDescent="0.35">
      <c r="P28783" s="26"/>
      <c r="AA28783" s="27"/>
      <c r="AF28783" s="25"/>
    </row>
    <row r="28784" spans="16:32" x14ac:dyDescent="0.35">
      <c r="P28784" s="26"/>
      <c r="AA28784" s="27"/>
      <c r="AF28784" s="25"/>
    </row>
    <row r="28785" spans="16:32" x14ac:dyDescent="0.35">
      <c r="P28785" s="26"/>
      <c r="AA28785" s="27"/>
      <c r="AF28785" s="25"/>
    </row>
    <row r="28786" spans="16:32" x14ac:dyDescent="0.35">
      <c r="P28786" s="26"/>
      <c r="AA28786" s="27"/>
      <c r="AF28786" s="25"/>
    </row>
    <row r="28787" spans="16:32" x14ac:dyDescent="0.35">
      <c r="P28787" s="26"/>
      <c r="AA28787" s="27"/>
      <c r="AF28787" s="25"/>
    </row>
    <row r="28788" spans="16:32" x14ac:dyDescent="0.35">
      <c r="P28788" s="26"/>
      <c r="AA28788" s="27"/>
      <c r="AF28788" s="25"/>
    </row>
    <row r="28789" spans="16:32" x14ac:dyDescent="0.35">
      <c r="P28789" s="26"/>
      <c r="AA28789" s="27"/>
      <c r="AF28789" s="25"/>
    </row>
    <row r="28790" spans="16:32" x14ac:dyDescent="0.35">
      <c r="P28790" s="26"/>
      <c r="AA28790" s="27"/>
      <c r="AF28790" s="25"/>
    </row>
    <row r="28791" spans="16:32" x14ac:dyDescent="0.35">
      <c r="P28791" s="26"/>
      <c r="AA28791" s="27"/>
      <c r="AF28791" s="25"/>
    </row>
    <row r="28792" spans="16:32" x14ac:dyDescent="0.35">
      <c r="P28792" s="26"/>
      <c r="AA28792" s="27"/>
      <c r="AF28792" s="25"/>
    </row>
    <row r="28793" spans="16:32" x14ac:dyDescent="0.35">
      <c r="P28793" s="26"/>
      <c r="AA28793" s="27"/>
      <c r="AF28793" s="25"/>
    </row>
    <row r="28794" spans="16:32" x14ac:dyDescent="0.35">
      <c r="P28794" s="26"/>
      <c r="AA28794" s="27"/>
      <c r="AF28794" s="25"/>
    </row>
    <row r="28795" spans="16:32" x14ac:dyDescent="0.35">
      <c r="P28795" s="26"/>
      <c r="AA28795" s="27"/>
      <c r="AF28795" s="25"/>
    </row>
    <row r="28796" spans="16:32" x14ac:dyDescent="0.35">
      <c r="P28796" s="26"/>
      <c r="AA28796" s="27"/>
      <c r="AF28796" s="25"/>
    </row>
    <row r="28797" spans="16:32" x14ac:dyDescent="0.35">
      <c r="P28797" s="26"/>
      <c r="AA28797" s="27"/>
      <c r="AF28797" s="25"/>
    </row>
    <row r="28798" spans="16:32" x14ac:dyDescent="0.35">
      <c r="P28798" s="26"/>
      <c r="AA28798" s="27"/>
      <c r="AF28798" s="25"/>
    </row>
    <row r="28799" spans="16:32" x14ac:dyDescent="0.35">
      <c r="P28799" s="26"/>
      <c r="AA28799" s="27"/>
      <c r="AF28799" s="25"/>
    </row>
    <row r="28800" spans="16:32" x14ac:dyDescent="0.35">
      <c r="P28800" s="26"/>
      <c r="AA28800" s="27"/>
      <c r="AF28800" s="25"/>
    </row>
    <row r="28801" spans="16:32" x14ac:dyDescent="0.35">
      <c r="P28801" s="26"/>
      <c r="AA28801" s="27"/>
      <c r="AF28801" s="25"/>
    </row>
    <row r="28802" spans="16:32" x14ac:dyDescent="0.35">
      <c r="P28802" s="26"/>
      <c r="AA28802" s="27"/>
      <c r="AF28802" s="25"/>
    </row>
    <row r="28803" spans="16:32" x14ac:dyDescent="0.35">
      <c r="P28803" s="26"/>
      <c r="AA28803" s="27"/>
      <c r="AF28803" s="25"/>
    </row>
    <row r="28804" spans="16:32" x14ac:dyDescent="0.35">
      <c r="P28804" s="26"/>
      <c r="AA28804" s="27"/>
      <c r="AF28804" s="25"/>
    </row>
    <row r="28805" spans="16:32" x14ac:dyDescent="0.35">
      <c r="P28805" s="26"/>
      <c r="AA28805" s="27"/>
      <c r="AF28805" s="25"/>
    </row>
    <row r="28806" spans="16:32" x14ac:dyDescent="0.35">
      <c r="P28806" s="26"/>
      <c r="AA28806" s="27"/>
      <c r="AF28806" s="25"/>
    </row>
    <row r="28807" spans="16:32" x14ac:dyDescent="0.35">
      <c r="P28807" s="26"/>
      <c r="AA28807" s="27"/>
      <c r="AF28807" s="25"/>
    </row>
    <row r="28808" spans="16:32" x14ac:dyDescent="0.35">
      <c r="P28808" s="26"/>
      <c r="AA28808" s="27"/>
      <c r="AF28808" s="25"/>
    </row>
    <row r="28809" spans="16:32" x14ac:dyDescent="0.35">
      <c r="P28809" s="26"/>
      <c r="AA28809" s="27"/>
      <c r="AF28809" s="25"/>
    </row>
    <row r="28810" spans="16:32" x14ac:dyDescent="0.35">
      <c r="P28810" s="26"/>
      <c r="AA28810" s="27"/>
      <c r="AF28810" s="25"/>
    </row>
    <row r="28811" spans="16:32" x14ac:dyDescent="0.35">
      <c r="P28811" s="26"/>
      <c r="AA28811" s="27"/>
      <c r="AF28811" s="25"/>
    </row>
    <row r="28812" spans="16:32" x14ac:dyDescent="0.35">
      <c r="P28812" s="26"/>
      <c r="AA28812" s="27"/>
      <c r="AF28812" s="25"/>
    </row>
    <row r="28813" spans="16:32" x14ac:dyDescent="0.35">
      <c r="P28813" s="26"/>
      <c r="AA28813" s="27"/>
      <c r="AF28813" s="25"/>
    </row>
    <row r="28814" spans="16:32" x14ac:dyDescent="0.35">
      <c r="P28814" s="26"/>
      <c r="AA28814" s="27"/>
      <c r="AF28814" s="25"/>
    </row>
    <row r="28815" spans="16:32" x14ac:dyDescent="0.35">
      <c r="P28815" s="26"/>
      <c r="AA28815" s="27"/>
      <c r="AF28815" s="25"/>
    </row>
    <row r="28816" spans="16:32" x14ac:dyDescent="0.35">
      <c r="P28816" s="26"/>
      <c r="AA28816" s="27"/>
      <c r="AF28816" s="25"/>
    </row>
    <row r="28817" spans="16:32" x14ac:dyDescent="0.35">
      <c r="P28817" s="26"/>
      <c r="AA28817" s="27"/>
      <c r="AF28817" s="25"/>
    </row>
    <row r="28818" spans="16:32" x14ac:dyDescent="0.35">
      <c r="P28818" s="26"/>
      <c r="AA28818" s="27"/>
      <c r="AF28818" s="25"/>
    </row>
    <row r="28819" spans="16:32" x14ac:dyDescent="0.35">
      <c r="P28819" s="26"/>
      <c r="AA28819" s="27"/>
      <c r="AF28819" s="25"/>
    </row>
    <row r="28820" spans="16:32" x14ac:dyDescent="0.35">
      <c r="P28820" s="26"/>
      <c r="AA28820" s="27"/>
      <c r="AF28820" s="25"/>
    </row>
    <row r="28821" spans="16:32" x14ac:dyDescent="0.35">
      <c r="P28821" s="26"/>
      <c r="AA28821" s="27"/>
      <c r="AF28821" s="25"/>
    </row>
    <row r="28822" spans="16:32" x14ac:dyDescent="0.35">
      <c r="P28822" s="26"/>
      <c r="AA28822" s="27"/>
      <c r="AF28822" s="25"/>
    </row>
    <row r="28823" spans="16:32" x14ac:dyDescent="0.35">
      <c r="P28823" s="26"/>
      <c r="AA28823" s="27"/>
      <c r="AF28823" s="25"/>
    </row>
    <row r="28824" spans="16:32" x14ac:dyDescent="0.35">
      <c r="P28824" s="26"/>
      <c r="AA28824" s="27"/>
      <c r="AF28824" s="25"/>
    </row>
    <row r="28825" spans="16:32" x14ac:dyDescent="0.35">
      <c r="P28825" s="26"/>
      <c r="AA28825" s="27"/>
      <c r="AF28825" s="25"/>
    </row>
    <row r="28826" spans="16:32" x14ac:dyDescent="0.35">
      <c r="P28826" s="26"/>
      <c r="AA28826" s="27"/>
      <c r="AF28826" s="25"/>
    </row>
    <row r="28827" spans="16:32" x14ac:dyDescent="0.35">
      <c r="P28827" s="26"/>
      <c r="AA28827" s="27"/>
      <c r="AF28827" s="25"/>
    </row>
    <row r="28828" spans="16:32" x14ac:dyDescent="0.35">
      <c r="P28828" s="26"/>
      <c r="AA28828" s="27"/>
      <c r="AF28828" s="25"/>
    </row>
    <row r="28829" spans="16:32" x14ac:dyDescent="0.35">
      <c r="P28829" s="26"/>
      <c r="AA28829" s="27"/>
      <c r="AF28829" s="25"/>
    </row>
    <row r="28830" spans="16:32" x14ac:dyDescent="0.35">
      <c r="P28830" s="26"/>
      <c r="AA28830" s="27"/>
      <c r="AF28830" s="25"/>
    </row>
    <row r="28831" spans="16:32" x14ac:dyDescent="0.35">
      <c r="P28831" s="26"/>
      <c r="AA28831" s="27"/>
      <c r="AF28831" s="25"/>
    </row>
    <row r="28832" spans="16:32" x14ac:dyDescent="0.35">
      <c r="P28832" s="26"/>
      <c r="AA28832" s="27"/>
      <c r="AF28832" s="25"/>
    </row>
    <row r="28833" spans="16:32" x14ac:dyDescent="0.35">
      <c r="P28833" s="26"/>
      <c r="AA28833" s="27"/>
      <c r="AF28833" s="25"/>
    </row>
    <row r="28834" spans="16:32" x14ac:dyDescent="0.35">
      <c r="P28834" s="26"/>
      <c r="AA28834" s="27"/>
      <c r="AF28834" s="25"/>
    </row>
    <row r="28835" spans="16:32" x14ac:dyDescent="0.35">
      <c r="P28835" s="26"/>
      <c r="AA28835" s="27"/>
      <c r="AF28835" s="25"/>
    </row>
    <row r="28836" spans="16:32" x14ac:dyDescent="0.35">
      <c r="P28836" s="26"/>
      <c r="AA28836" s="27"/>
      <c r="AF28836" s="25"/>
    </row>
    <row r="28837" spans="16:32" x14ac:dyDescent="0.35">
      <c r="P28837" s="26"/>
      <c r="AA28837" s="27"/>
      <c r="AF28837" s="25"/>
    </row>
    <row r="28838" spans="16:32" x14ac:dyDescent="0.35">
      <c r="P28838" s="26"/>
      <c r="AA28838" s="27"/>
      <c r="AF28838" s="25"/>
    </row>
    <row r="28839" spans="16:32" x14ac:dyDescent="0.35">
      <c r="P28839" s="26"/>
      <c r="AA28839" s="27"/>
      <c r="AF28839" s="25"/>
    </row>
    <row r="28840" spans="16:32" x14ac:dyDescent="0.35">
      <c r="P28840" s="26"/>
      <c r="AA28840" s="27"/>
      <c r="AF28840" s="25"/>
    </row>
    <row r="28841" spans="16:32" x14ac:dyDescent="0.35">
      <c r="P28841" s="26"/>
      <c r="AA28841" s="27"/>
      <c r="AF28841" s="25"/>
    </row>
    <row r="28842" spans="16:32" x14ac:dyDescent="0.35">
      <c r="P28842" s="26"/>
      <c r="AA28842" s="27"/>
      <c r="AF28842" s="25"/>
    </row>
    <row r="28843" spans="16:32" x14ac:dyDescent="0.35">
      <c r="P28843" s="26"/>
      <c r="AA28843" s="27"/>
      <c r="AF28843" s="25"/>
    </row>
    <row r="28844" spans="16:32" x14ac:dyDescent="0.35">
      <c r="P28844" s="26"/>
      <c r="AA28844" s="27"/>
      <c r="AF28844" s="25"/>
    </row>
    <row r="28845" spans="16:32" x14ac:dyDescent="0.35">
      <c r="P28845" s="26"/>
      <c r="AA28845" s="27"/>
      <c r="AF28845" s="25"/>
    </row>
    <row r="28846" spans="16:32" x14ac:dyDescent="0.35">
      <c r="P28846" s="26"/>
      <c r="AA28846" s="27"/>
      <c r="AF28846" s="25"/>
    </row>
    <row r="28847" spans="16:32" x14ac:dyDescent="0.35">
      <c r="P28847" s="26"/>
      <c r="AA28847" s="27"/>
      <c r="AF28847" s="25"/>
    </row>
    <row r="28848" spans="16:32" x14ac:dyDescent="0.35">
      <c r="P28848" s="26"/>
      <c r="AA28848" s="27"/>
      <c r="AF28848" s="25"/>
    </row>
    <row r="28849" spans="16:32" x14ac:dyDescent="0.35">
      <c r="P28849" s="26"/>
      <c r="AA28849" s="27"/>
      <c r="AF28849" s="25"/>
    </row>
    <row r="28850" spans="16:32" x14ac:dyDescent="0.35">
      <c r="P28850" s="26"/>
      <c r="AA28850" s="27"/>
      <c r="AF28850" s="25"/>
    </row>
    <row r="28851" spans="16:32" x14ac:dyDescent="0.35">
      <c r="P28851" s="26"/>
      <c r="AA28851" s="27"/>
      <c r="AF28851" s="25"/>
    </row>
    <row r="28852" spans="16:32" x14ac:dyDescent="0.35">
      <c r="P28852" s="26"/>
      <c r="AA28852" s="27"/>
      <c r="AF28852" s="25"/>
    </row>
    <row r="28853" spans="16:32" x14ac:dyDescent="0.35">
      <c r="P28853" s="26"/>
      <c r="AA28853" s="27"/>
      <c r="AF28853" s="25"/>
    </row>
    <row r="28854" spans="16:32" x14ac:dyDescent="0.35">
      <c r="P28854" s="26"/>
      <c r="AA28854" s="27"/>
      <c r="AF28854" s="25"/>
    </row>
    <row r="28855" spans="16:32" x14ac:dyDescent="0.35">
      <c r="P28855" s="26"/>
      <c r="AA28855" s="27"/>
      <c r="AF28855" s="25"/>
    </row>
    <row r="28856" spans="16:32" x14ac:dyDescent="0.35">
      <c r="P28856" s="26"/>
      <c r="AA28856" s="27"/>
      <c r="AF28856" s="25"/>
    </row>
    <row r="28857" spans="16:32" x14ac:dyDescent="0.35">
      <c r="P28857" s="26"/>
      <c r="AA28857" s="27"/>
      <c r="AF28857" s="25"/>
    </row>
    <row r="28858" spans="16:32" x14ac:dyDescent="0.35">
      <c r="P28858" s="26"/>
      <c r="AA28858" s="27"/>
      <c r="AF28858" s="25"/>
    </row>
    <row r="28859" spans="16:32" x14ac:dyDescent="0.35">
      <c r="P28859" s="26"/>
      <c r="AA28859" s="27"/>
      <c r="AF28859" s="25"/>
    </row>
    <row r="28860" spans="16:32" x14ac:dyDescent="0.35">
      <c r="P28860" s="26"/>
      <c r="AA28860" s="27"/>
      <c r="AF28860" s="25"/>
    </row>
    <row r="28861" spans="16:32" x14ac:dyDescent="0.35">
      <c r="P28861" s="26"/>
      <c r="AA28861" s="27"/>
      <c r="AF28861" s="25"/>
    </row>
    <row r="28862" spans="16:32" x14ac:dyDescent="0.35">
      <c r="P28862" s="26"/>
      <c r="AA28862" s="27"/>
      <c r="AF28862" s="25"/>
    </row>
    <row r="28863" spans="16:32" x14ac:dyDescent="0.35">
      <c r="P28863" s="26"/>
      <c r="AA28863" s="27"/>
      <c r="AF28863" s="25"/>
    </row>
    <row r="28864" spans="16:32" x14ac:dyDescent="0.35">
      <c r="P28864" s="26"/>
      <c r="AA28864" s="27"/>
      <c r="AF28864" s="25"/>
    </row>
    <row r="28865" spans="16:32" x14ac:dyDescent="0.35">
      <c r="P28865" s="26"/>
      <c r="AA28865" s="27"/>
      <c r="AF28865" s="25"/>
    </row>
    <row r="28866" spans="16:32" x14ac:dyDescent="0.35">
      <c r="P28866" s="26"/>
      <c r="AA28866" s="27"/>
      <c r="AF28866" s="25"/>
    </row>
    <row r="28867" spans="16:32" x14ac:dyDescent="0.35">
      <c r="P28867" s="26"/>
      <c r="AA28867" s="27"/>
      <c r="AF28867" s="25"/>
    </row>
    <row r="28868" spans="16:32" x14ac:dyDescent="0.35">
      <c r="P28868" s="26"/>
      <c r="AA28868" s="27"/>
      <c r="AF28868" s="25"/>
    </row>
    <row r="28869" spans="16:32" x14ac:dyDescent="0.35">
      <c r="P28869" s="26"/>
      <c r="AA28869" s="27"/>
      <c r="AF28869" s="25"/>
    </row>
    <row r="28870" spans="16:32" x14ac:dyDescent="0.35">
      <c r="P28870" s="26"/>
      <c r="AA28870" s="27"/>
      <c r="AF28870" s="25"/>
    </row>
    <row r="28871" spans="16:32" x14ac:dyDescent="0.35">
      <c r="P28871" s="26"/>
      <c r="AA28871" s="27"/>
      <c r="AF28871" s="25"/>
    </row>
    <row r="28872" spans="16:32" x14ac:dyDescent="0.35">
      <c r="P28872" s="26"/>
      <c r="AA28872" s="27"/>
      <c r="AF28872" s="25"/>
    </row>
    <row r="28873" spans="16:32" x14ac:dyDescent="0.35">
      <c r="P28873" s="26"/>
      <c r="AA28873" s="27"/>
      <c r="AF28873" s="25"/>
    </row>
    <row r="28874" spans="16:32" x14ac:dyDescent="0.35">
      <c r="P28874" s="26"/>
      <c r="AA28874" s="27"/>
      <c r="AF28874" s="25"/>
    </row>
    <row r="28875" spans="16:32" x14ac:dyDescent="0.35">
      <c r="P28875" s="26"/>
      <c r="AA28875" s="27"/>
      <c r="AF28875" s="25"/>
    </row>
    <row r="28876" spans="16:32" x14ac:dyDescent="0.35">
      <c r="P28876" s="26"/>
      <c r="AA28876" s="27"/>
      <c r="AF28876" s="25"/>
    </row>
    <row r="28877" spans="16:32" x14ac:dyDescent="0.35">
      <c r="P28877" s="26"/>
      <c r="AA28877" s="27"/>
      <c r="AF28877" s="25"/>
    </row>
    <row r="28878" spans="16:32" x14ac:dyDescent="0.35">
      <c r="P28878" s="26"/>
      <c r="AA28878" s="27"/>
      <c r="AF28878" s="25"/>
    </row>
    <row r="28879" spans="16:32" x14ac:dyDescent="0.35">
      <c r="P28879" s="26"/>
      <c r="AA28879" s="27"/>
      <c r="AF28879" s="25"/>
    </row>
    <row r="28880" spans="16:32" x14ac:dyDescent="0.35">
      <c r="P28880" s="26"/>
      <c r="AA28880" s="27"/>
      <c r="AF28880" s="25"/>
    </row>
    <row r="28881" spans="16:32" x14ac:dyDescent="0.35">
      <c r="P28881" s="26"/>
      <c r="AA28881" s="27"/>
      <c r="AF28881" s="25"/>
    </row>
    <row r="28882" spans="16:32" x14ac:dyDescent="0.35">
      <c r="P28882" s="26"/>
      <c r="AA28882" s="27"/>
      <c r="AF28882" s="25"/>
    </row>
    <row r="28883" spans="16:32" x14ac:dyDescent="0.35">
      <c r="P28883" s="26"/>
      <c r="AA28883" s="27"/>
      <c r="AF28883" s="25"/>
    </row>
    <row r="28884" spans="16:32" x14ac:dyDescent="0.35">
      <c r="P28884" s="26"/>
      <c r="AA28884" s="27"/>
      <c r="AF28884" s="25"/>
    </row>
    <row r="28885" spans="16:32" x14ac:dyDescent="0.35">
      <c r="P28885" s="26"/>
      <c r="AA28885" s="27"/>
      <c r="AF28885" s="25"/>
    </row>
    <row r="28886" spans="16:32" x14ac:dyDescent="0.35">
      <c r="P28886" s="26"/>
      <c r="AA28886" s="27"/>
      <c r="AF28886" s="25"/>
    </row>
    <row r="28887" spans="16:32" x14ac:dyDescent="0.35">
      <c r="P28887" s="26"/>
      <c r="AA28887" s="27"/>
      <c r="AF28887" s="25"/>
    </row>
    <row r="28888" spans="16:32" x14ac:dyDescent="0.35">
      <c r="P28888" s="26"/>
      <c r="AA28888" s="27"/>
      <c r="AF28888" s="25"/>
    </row>
    <row r="28889" spans="16:32" x14ac:dyDescent="0.35">
      <c r="P28889" s="26"/>
      <c r="AA28889" s="27"/>
      <c r="AF28889" s="25"/>
    </row>
    <row r="28890" spans="16:32" x14ac:dyDescent="0.35">
      <c r="P28890" s="26"/>
      <c r="AA28890" s="27"/>
      <c r="AF28890" s="25"/>
    </row>
    <row r="28891" spans="16:32" x14ac:dyDescent="0.35">
      <c r="P28891" s="26"/>
      <c r="AA28891" s="27"/>
      <c r="AF28891" s="25"/>
    </row>
    <row r="28892" spans="16:32" x14ac:dyDescent="0.35">
      <c r="P28892" s="26"/>
      <c r="AA28892" s="27"/>
      <c r="AF28892" s="25"/>
    </row>
    <row r="28893" spans="16:32" x14ac:dyDescent="0.35">
      <c r="P28893" s="26"/>
      <c r="AA28893" s="27"/>
      <c r="AF28893" s="25"/>
    </row>
    <row r="28894" spans="16:32" x14ac:dyDescent="0.35">
      <c r="P28894" s="26"/>
      <c r="AA28894" s="27"/>
      <c r="AF28894" s="25"/>
    </row>
    <row r="28895" spans="16:32" x14ac:dyDescent="0.35">
      <c r="P28895" s="26"/>
      <c r="AA28895" s="27"/>
      <c r="AF28895" s="25"/>
    </row>
    <row r="28896" spans="16:32" x14ac:dyDescent="0.35">
      <c r="P28896" s="26"/>
      <c r="AA28896" s="27"/>
      <c r="AF28896" s="25"/>
    </row>
    <row r="28897" spans="16:32" x14ac:dyDescent="0.35">
      <c r="P28897" s="26"/>
      <c r="AA28897" s="27"/>
      <c r="AF28897" s="25"/>
    </row>
    <row r="28898" spans="16:32" x14ac:dyDescent="0.35">
      <c r="P28898" s="26"/>
      <c r="AA28898" s="27"/>
      <c r="AF28898" s="25"/>
    </row>
    <row r="28899" spans="16:32" x14ac:dyDescent="0.35">
      <c r="P28899" s="26"/>
      <c r="AA28899" s="27"/>
      <c r="AF28899" s="25"/>
    </row>
    <row r="28900" spans="16:32" x14ac:dyDescent="0.35">
      <c r="P28900" s="26"/>
      <c r="AA28900" s="27"/>
      <c r="AF28900" s="25"/>
    </row>
    <row r="28901" spans="16:32" x14ac:dyDescent="0.35">
      <c r="P28901" s="26"/>
      <c r="AA28901" s="27"/>
      <c r="AF28901" s="25"/>
    </row>
    <row r="28902" spans="16:32" x14ac:dyDescent="0.35">
      <c r="P28902" s="26"/>
      <c r="AA28902" s="27"/>
      <c r="AF28902" s="25"/>
    </row>
    <row r="28903" spans="16:32" x14ac:dyDescent="0.35">
      <c r="P28903" s="26"/>
      <c r="AA28903" s="27"/>
      <c r="AF28903" s="25"/>
    </row>
    <row r="28904" spans="16:32" x14ac:dyDescent="0.35">
      <c r="P28904" s="26"/>
      <c r="AA28904" s="27"/>
      <c r="AF28904" s="25"/>
    </row>
    <row r="28905" spans="16:32" x14ac:dyDescent="0.35">
      <c r="P28905" s="26"/>
      <c r="AA28905" s="27"/>
      <c r="AF28905" s="25"/>
    </row>
    <row r="28906" spans="16:32" x14ac:dyDescent="0.35">
      <c r="P28906" s="26"/>
      <c r="AA28906" s="27"/>
      <c r="AF28906" s="25"/>
    </row>
    <row r="28907" spans="16:32" x14ac:dyDescent="0.35">
      <c r="P28907" s="26"/>
      <c r="AA28907" s="27"/>
      <c r="AF28907" s="25"/>
    </row>
    <row r="28908" spans="16:32" x14ac:dyDescent="0.35">
      <c r="P28908" s="26"/>
      <c r="AA28908" s="27"/>
      <c r="AF28908" s="25"/>
    </row>
    <row r="28909" spans="16:32" x14ac:dyDescent="0.35">
      <c r="P28909" s="26"/>
      <c r="AA28909" s="27"/>
      <c r="AF28909" s="25"/>
    </row>
    <row r="28910" spans="16:32" x14ac:dyDescent="0.35">
      <c r="P28910" s="26"/>
      <c r="AA28910" s="27"/>
      <c r="AF28910" s="25"/>
    </row>
    <row r="28911" spans="16:32" x14ac:dyDescent="0.35">
      <c r="P28911" s="26"/>
      <c r="AA28911" s="27"/>
      <c r="AF28911" s="25"/>
    </row>
    <row r="28912" spans="16:32" x14ac:dyDescent="0.35">
      <c r="P28912" s="26"/>
      <c r="AA28912" s="27"/>
      <c r="AF28912" s="25"/>
    </row>
    <row r="28913" spans="16:32" x14ac:dyDescent="0.35">
      <c r="P28913" s="26"/>
      <c r="AA28913" s="27"/>
      <c r="AF28913" s="25"/>
    </row>
    <row r="28914" spans="16:32" x14ac:dyDescent="0.35">
      <c r="P28914" s="26"/>
      <c r="AA28914" s="27"/>
      <c r="AF28914" s="25"/>
    </row>
    <row r="28915" spans="16:32" x14ac:dyDescent="0.35">
      <c r="P28915" s="26"/>
      <c r="AA28915" s="27"/>
      <c r="AF28915" s="25"/>
    </row>
    <row r="28916" spans="16:32" x14ac:dyDescent="0.35">
      <c r="P28916" s="26"/>
      <c r="AA28916" s="27"/>
      <c r="AF28916" s="25"/>
    </row>
    <row r="28917" spans="16:32" x14ac:dyDescent="0.35">
      <c r="P28917" s="26"/>
      <c r="AA28917" s="27"/>
      <c r="AF28917" s="25"/>
    </row>
    <row r="28918" spans="16:32" x14ac:dyDescent="0.35">
      <c r="P28918" s="26"/>
      <c r="AA28918" s="27"/>
      <c r="AF28918" s="25"/>
    </row>
    <row r="28919" spans="16:32" x14ac:dyDescent="0.35">
      <c r="P28919" s="26"/>
      <c r="AA28919" s="27"/>
      <c r="AF28919" s="25"/>
    </row>
    <row r="28920" spans="16:32" x14ac:dyDescent="0.35">
      <c r="P28920" s="26"/>
      <c r="AA28920" s="27"/>
      <c r="AF28920" s="25"/>
    </row>
    <row r="28921" spans="16:32" x14ac:dyDescent="0.35">
      <c r="P28921" s="26"/>
      <c r="AA28921" s="27"/>
      <c r="AF28921" s="25"/>
    </row>
    <row r="28922" spans="16:32" x14ac:dyDescent="0.35">
      <c r="P28922" s="26"/>
      <c r="AA28922" s="27"/>
      <c r="AF28922" s="25"/>
    </row>
    <row r="28923" spans="16:32" x14ac:dyDescent="0.35">
      <c r="P28923" s="26"/>
      <c r="AA28923" s="27"/>
      <c r="AF28923" s="25"/>
    </row>
    <row r="28924" spans="16:32" x14ac:dyDescent="0.35">
      <c r="P28924" s="26"/>
      <c r="AA28924" s="27"/>
      <c r="AF28924" s="25"/>
    </row>
    <row r="28925" spans="16:32" x14ac:dyDescent="0.35">
      <c r="P28925" s="26"/>
      <c r="AA28925" s="27"/>
      <c r="AF28925" s="25"/>
    </row>
    <row r="28926" spans="16:32" x14ac:dyDescent="0.35">
      <c r="P28926" s="26"/>
      <c r="AA28926" s="27"/>
      <c r="AF28926" s="25"/>
    </row>
    <row r="28927" spans="16:32" x14ac:dyDescent="0.35">
      <c r="P28927" s="26"/>
      <c r="AA28927" s="27"/>
      <c r="AF28927" s="25"/>
    </row>
    <row r="28928" spans="16:32" x14ac:dyDescent="0.35">
      <c r="P28928" s="26"/>
      <c r="AA28928" s="27"/>
      <c r="AF28928" s="25"/>
    </row>
    <row r="28929" spans="16:32" x14ac:dyDescent="0.35">
      <c r="P28929" s="26"/>
      <c r="AA28929" s="27"/>
      <c r="AF28929" s="25"/>
    </row>
    <row r="28930" spans="16:32" x14ac:dyDescent="0.35">
      <c r="P28930" s="26"/>
      <c r="AA28930" s="27"/>
      <c r="AF28930" s="25"/>
    </row>
    <row r="28931" spans="16:32" x14ac:dyDescent="0.35">
      <c r="P28931" s="26"/>
      <c r="AA28931" s="27"/>
      <c r="AF28931" s="25"/>
    </row>
    <row r="28932" spans="16:32" x14ac:dyDescent="0.35">
      <c r="P28932" s="26"/>
      <c r="AA28932" s="27"/>
      <c r="AF28932" s="25"/>
    </row>
    <row r="28933" spans="16:32" x14ac:dyDescent="0.35">
      <c r="P28933" s="26"/>
      <c r="AA28933" s="27"/>
      <c r="AF28933" s="25"/>
    </row>
    <row r="28934" spans="16:32" x14ac:dyDescent="0.35">
      <c r="P28934" s="26"/>
      <c r="AA28934" s="27"/>
      <c r="AF28934" s="25"/>
    </row>
    <row r="28935" spans="16:32" x14ac:dyDescent="0.35">
      <c r="P28935" s="26"/>
      <c r="AA28935" s="27"/>
      <c r="AF28935" s="25"/>
    </row>
    <row r="28936" spans="16:32" x14ac:dyDescent="0.35">
      <c r="P28936" s="26"/>
      <c r="AA28936" s="27"/>
      <c r="AF28936" s="25"/>
    </row>
    <row r="28937" spans="16:32" x14ac:dyDescent="0.35">
      <c r="P28937" s="26"/>
      <c r="AA28937" s="27"/>
      <c r="AF28937" s="25"/>
    </row>
    <row r="28938" spans="16:32" x14ac:dyDescent="0.35">
      <c r="P28938" s="26"/>
      <c r="AA28938" s="27"/>
      <c r="AF28938" s="25"/>
    </row>
    <row r="28939" spans="16:32" x14ac:dyDescent="0.35">
      <c r="P28939" s="26"/>
      <c r="AA28939" s="27"/>
      <c r="AF28939" s="25"/>
    </row>
    <row r="28940" spans="16:32" x14ac:dyDescent="0.35">
      <c r="P28940" s="26"/>
      <c r="AA28940" s="27"/>
      <c r="AF28940" s="25"/>
    </row>
    <row r="28941" spans="16:32" x14ac:dyDescent="0.35">
      <c r="P28941" s="26"/>
      <c r="AA28941" s="27"/>
      <c r="AF28941" s="25"/>
    </row>
    <row r="28942" spans="16:32" x14ac:dyDescent="0.35">
      <c r="P28942" s="26"/>
      <c r="AA28942" s="27"/>
      <c r="AF28942" s="25"/>
    </row>
    <row r="28943" spans="16:32" x14ac:dyDescent="0.35">
      <c r="P28943" s="26"/>
      <c r="AA28943" s="27"/>
      <c r="AF28943" s="25"/>
    </row>
    <row r="28944" spans="16:32" x14ac:dyDescent="0.35">
      <c r="P28944" s="26"/>
      <c r="AA28944" s="27"/>
      <c r="AF28944" s="25"/>
    </row>
    <row r="28945" spans="16:32" x14ac:dyDescent="0.35">
      <c r="P28945" s="26"/>
      <c r="AA28945" s="27"/>
      <c r="AF28945" s="25"/>
    </row>
    <row r="28946" spans="16:32" x14ac:dyDescent="0.35">
      <c r="P28946" s="26"/>
      <c r="AA28946" s="27"/>
      <c r="AF28946" s="25"/>
    </row>
    <row r="28947" spans="16:32" x14ac:dyDescent="0.35">
      <c r="P28947" s="26"/>
      <c r="AA28947" s="27"/>
      <c r="AF28947" s="25"/>
    </row>
    <row r="28948" spans="16:32" x14ac:dyDescent="0.35">
      <c r="P28948" s="26"/>
      <c r="AA28948" s="27"/>
      <c r="AF28948" s="25"/>
    </row>
    <row r="28949" spans="16:32" x14ac:dyDescent="0.35">
      <c r="P28949" s="26"/>
      <c r="AA28949" s="27"/>
      <c r="AF28949" s="25"/>
    </row>
    <row r="28950" spans="16:32" x14ac:dyDescent="0.35">
      <c r="P28950" s="26"/>
      <c r="AA28950" s="27"/>
      <c r="AF28950" s="25"/>
    </row>
    <row r="28951" spans="16:32" x14ac:dyDescent="0.35">
      <c r="P28951" s="26"/>
      <c r="AA28951" s="27"/>
      <c r="AF28951" s="25"/>
    </row>
    <row r="28952" spans="16:32" x14ac:dyDescent="0.35">
      <c r="P28952" s="26"/>
      <c r="AA28952" s="27"/>
      <c r="AF28952" s="25"/>
    </row>
    <row r="28953" spans="16:32" x14ac:dyDescent="0.35">
      <c r="P28953" s="26"/>
      <c r="AA28953" s="27"/>
      <c r="AF28953" s="25"/>
    </row>
    <row r="28954" spans="16:32" x14ac:dyDescent="0.35">
      <c r="P28954" s="26"/>
      <c r="AA28954" s="27"/>
      <c r="AF28954" s="25"/>
    </row>
    <row r="28955" spans="16:32" x14ac:dyDescent="0.35">
      <c r="P28955" s="26"/>
      <c r="AA28955" s="27"/>
      <c r="AF28955" s="25"/>
    </row>
    <row r="28956" spans="16:32" x14ac:dyDescent="0.35">
      <c r="P28956" s="26"/>
      <c r="AA28956" s="27"/>
      <c r="AF28956" s="25"/>
    </row>
    <row r="28957" spans="16:32" x14ac:dyDescent="0.35">
      <c r="P28957" s="26"/>
      <c r="AA28957" s="27"/>
      <c r="AF28957" s="25"/>
    </row>
    <row r="28958" spans="16:32" x14ac:dyDescent="0.35">
      <c r="P28958" s="26"/>
      <c r="AA28958" s="27"/>
      <c r="AF28958" s="25"/>
    </row>
    <row r="28959" spans="16:32" x14ac:dyDescent="0.35">
      <c r="P28959" s="26"/>
      <c r="AA28959" s="27"/>
      <c r="AF28959" s="25"/>
    </row>
    <row r="28960" spans="16:32" x14ac:dyDescent="0.35">
      <c r="P28960" s="26"/>
      <c r="AA28960" s="27"/>
      <c r="AF28960" s="25"/>
    </row>
    <row r="28961" spans="16:32" x14ac:dyDescent="0.35">
      <c r="P28961" s="26"/>
      <c r="AA28961" s="27"/>
      <c r="AF28961" s="25"/>
    </row>
    <row r="28962" spans="16:32" x14ac:dyDescent="0.35">
      <c r="P28962" s="26"/>
      <c r="AA28962" s="27"/>
      <c r="AF28962" s="25"/>
    </row>
    <row r="28963" spans="16:32" x14ac:dyDescent="0.35">
      <c r="P28963" s="26"/>
      <c r="AA28963" s="27"/>
      <c r="AF28963" s="25"/>
    </row>
    <row r="28964" spans="16:32" x14ac:dyDescent="0.35">
      <c r="P28964" s="26"/>
      <c r="AA28964" s="27"/>
      <c r="AF28964" s="25"/>
    </row>
    <row r="28965" spans="16:32" x14ac:dyDescent="0.35">
      <c r="P28965" s="26"/>
      <c r="AA28965" s="27"/>
      <c r="AF28965" s="25"/>
    </row>
    <row r="28966" spans="16:32" x14ac:dyDescent="0.35">
      <c r="P28966" s="26"/>
      <c r="AA28966" s="27"/>
      <c r="AF28966" s="25"/>
    </row>
    <row r="28967" spans="16:32" x14ac:dyDescent="0.35">
      <c r="P28967" s="26"/>
      <c r="AA28967" s="27"/>
      <c r="AF28967" s="25"/>
    </row>
    <row r="28968" spans="16:32" x14ac:dyDescent="0.35">
      <c r="P28968" s="26"/>
      <c r="AA28968" s="27"/>
      <c r="AF28968" s="25"/>
    </row>
    <row r="28969" spans="16:32" x14ac:dyDescent="0.35">
      <c r="P28969" s="26"/>
      <c r="AA28969" s="27"/>
      <c r="AF28969" s="25"/>
    </row>
    <row r="28970" spans="16:32" x14ac:dyDescent="0.35">
      <c r="P28970" s="26"/>
      <c r="AA28970" s="27"/>
      <c r="AF28970" s="25"/>
    </row>
    <row r="28971" spans="16:32" x14ac:dyDescent="0.35">
      <c r="P28971" s="26"/>
      <c r="AA28971" s="27"/>
      <c r="AF28971" s="25"/>
    </row>
    <row r="28972" spans="16:32" x14ac:dyDescent="0.35">
      <c r="P28972" s="26"/>
      <c r="AA28972" s="27"/>
      <c r="AF28972" s="25"/>
    </row>
    <row r="28973" spans="16:32" x14ac:dyDescent="0.35">
      <c r="P28973" s="26"/>
      <c r="AA28973" s="27"/>
      <c r="AF28973" s="25"/>
    </row>
    <row r="28974" spans="16:32" x14ac:dyDescent="0.35">
      <c r="P28974" s="26"/>
      <c r="AA28974" s="27"/>
      <c r="AF28974" s="25"/>
    </row>
    <row r="28975" spans="16:32" x14ac:dyDescent="0.35">
      <c r="P28975" s="26"/>
      <c r="AA28975" s="27"/>
      <c r="AF28975" s="25"/>
    </row>
    <row r="28976" spans="16:32" x14ac:dyDescent="0.35">
      <c r="P28976" s="26"/>
      <c r="AA28976" s="27"/>
      <c r="AF28976" s="25"/>
    </row>
    <row r="28977" spans="16:32" x14ac:dyDescent="0.35">
      <c r="P28977" s="26"/>
      <c r="AA28977" s="27"/>
      <c r="AF28977" s="25"/>
    </row>
    <row r="28978" spans="16:32" x14ac:dyDescent="0.35">
      <c r="P28978" s="26"/>
      <c r="AA28978" s="27"/>
      <c r="AF28978" s="25"/>
    </row>
    <row r="28979" spans="16:32" x14ac:dyDescent="0.35">
      <c r="P28979" s="26"/>
      <c r="AA28979" s="27"/>
      <c r="AF28979" s="25"/>
    </row>
    <row r="28980" spans="16:32" x14ac:dyDescent="0.35">
      <c r="P28980" s="26"/>
      <c r="AA28980" s="27"/>
      <c r="AF28980" s="25"/>
    </row>
    <row r="28981" spans="16:32" x14ac:dyDescent="0.35">
      <c r="P28981" s="26"/>
      <c r="AA28981" s="27"/>
      <c r="AF28981" s="25"/>
    </row>
    <row r="28982" spans="16:32" x14ac:dyDescent="0.35">
      <c r="P28982" s="26"/>
      <c r="AA28982" s="27"/>
      <c r="AF28982" s="25"/>
    </row>
    <row r="28983" spans="16:32" x14ac:dyDescent="0.35">
      <c r="P28983" s="26"/>
      <c r="AA28983" s="27"/>
      <c r="AF28983" s="25"/>
    </row>
    <row r="28984" spans="16:32" x14ac:dyDescent="0.35">
      <c r="P28984" s="26"/>
      <c r="AA28984" s="27"/>
      <c r="AF28984" s="25"/>
    </row>
    <row r="28985" spans="16:32" x14ac:dyDescent="0.35">
      <c r="P28985" s="26"/>
      <c r="AA28985" s="27"/>
      <c r="AF28985" s="25"/>
    </row>
    <row r="28986" spans="16:32" x14ac:dyDescent="0.35">
      <c r="P28986" s="26"/>
      <c r="AA28986" s="27"/>
      <c r="AF28986" s="25"/>
    </row>
    <row r="28987" spans="16:32" x14ac:dyDescent="0.35">
      <c r="P28987" s="26"/>
      <c r="AA28987" s="27"/>
      <c r="AF28987" s="25"/>
    </row>
    <row r="28988" spans="16:32" x14ac:dyDescent="0.35">
      <c r="P28988" s="26"/>
      <c r="AA28988" s="27"/>
      <c r="AF28988" s="25"/>
    </row>
    <row r="28989" spans="16:32" x14ac:dyDescent="0.35">
      <c r="P28989" s="26"/>
      <c r="AA28989" s="27"/>
      <c r="AF28989" s="25"/>
    </row>
    <row r="28990" spans="16:32" x14ac:dyDescent="0.35">
      <c r="P28990" s="26"/>
      <c r="AA28990" s="27"/>
      <c r="AF28990" s="25"/>
    </row>
    <row r="28991" spans="16:32" x14ac:dyDescent="0.35">
      <c r="P28991" s="26"/>
      <c r="AA28991" s="27"/>
      <c r="AF28991" s="25"/>
    </row>
    <row r="28992" spans="16:32" x14ac:dyDescent="0.35">
      <c r="P28992" s="26"/>
      <c r="AA28992" s="27"/>
      <c r="AF28992" s="25"/>
    </row>
    <row r="28993" spans="16:32" x14ac:dyDescent="0.35">
      <c r="P28993" s="26"/>
      <c r="AA28993" s="27"/>
      <c r="AF28993" s="25"/>
    </row>
    <row r="28994" spans="16:32" x14ac:dyDescent="0.35">
      <c r="P28994" s="26"/>
      <c r="AA28994" s="27"/>
      <c r="AF28994" s="25"/>
    </row>
    <row r="28995" spans="16:32" x14ac:dyDescent="0.35">
      <c r="P28995" s="26"/>
      <c r="AA28995" s="27"/>
      <c r="AF28995" s="25"/>
    </row>
    <row r="28996" spans="16:32" x14ac:dyDescent="0.35">
      <c r="P28996" s="26"/>
      <c r="AA28996" s="27"/>
      <c r="AF28996" s="25"/>
    </row>
    <row r="28997" spans="16:32" x14ac:dyDescent="0.35">
      <c r="P28997" s="26"/>
      <c r="AA28997" s="27"/>
      <c r="AF28997" s="25"/>
    </row>
    <row r="28998" spans="16:32" x14ac:dyDescent="0.35">
      <c r="P28998" s="26"/>
      <c r="AA28998" s="27"/>
      <c r="AF28998" s="25"/>
    </row>
    <row r="28999" spans="16:32" x14ac:dyDescent="0.35">
      <c r="P28999" s="26"/>
      <c r="AA28999" s="27"/>
      <c r="AF28999" s="25"/>
    </row>
    <row r="29000" spans="16:32" x14ac:dyDescent="0.35">
      <c r="P29000" s="26"/>
      <c r="AA29000" s="27"/>
      <c r="AF29000" s="25"/>
    </row>
    <row r="29001" spans="16:32" x14ac:dyDescent="0.35">
      <c r="P29001" s="26"/>
      <c r="AA29001" s="27"/>
      <c r="AF29001" s="25"/>
    </row>
    <row r="29002" spans="16:32" x14ac:dyDescent="0.35">
      <c r="P29002" s="26"/>
      <c r="AA29002" s="27"/>
      <c r="AF29002" s="25"/>
    </row>
    <row r="29003" spans="16:32" x14ac:dyDescent="0.35">
      <c r="P29003" s="26"/>
      <c r="AA29003" s="27"/>
      <c r="AF29003" s="25"/>
    </row>
    <row r="29004" spans="16:32" x14ac:dyDescent="0.35">
      <c r="P29004" s="26"/>
      <c r="AA29004" s="27"/>
      <c r="AF29004" s="25"/>
    </row>
    <row r="29005" spans="16:32" x14ac:dyDescent="0.35">
      <c r="P29005" s="26"/>
      <c r="AA29005" s="27"/>
      <c r="AF29005" s="25"/>
    </row>
    <row r="29006" spans="16:32" x14ac:dyDescent="0.35">
      <c r="P29006" s="26"/>
      <c r="AA29006" s="27"/>
      <c r="AF29006" s="25"/>
    </row>
    <row r="29007" spans="16:32" x14ac:dyDescent="0.35">
      <c r="P29007" s="26"/>
      <c r="AA29007" s="27"/>
      <c r="AF29007" s="25"/>
    </row>
    <row r="29008" spans="16:32" x14ac:dyDescent="0.35">
      <c r="P29008" s="26"/>
      <c r="AA29008" s="27"/>
      <c r="AF29008" s="25"/>
    </row>
    <row r="29009" spans="16:32" x14ac:dyDescent="0.35">
      <c r="P29009" s="26"/>
      <c r="AA29009" s="27"/>
      <c r="AF29009" s="25"/>
    </row>
    <row r="29010" spans="16:32" x14ac:dyDescent="0.35">
      <c r="P29010" s="26"/>
      <c r="AA29010" s="27"/>
      <c r="AF29010" s="25"/>
    </row>
    <row r="29011" spans="16:32" x14ac:dyDescent="0.35">
      <c r="P29011" s="26"/>
      <c r="AA29011" s="27"/>
      <c r="AF29011" s="25"/>
    </row>
    <row r="29012" spans="16:32" x14ac:dyDescent="0.35">
      <c r="P29012" s="26"/>
      <c r="AA29012" s="27"/>
      <c r="AF29012" s="25"/>
    </row>
    <row r="29013" spans="16:32" x14ac:dyDescent="0.35">
      <c r="P29013" s="26"/>
      <c r="AA29013" s="27"/>
      <c r="AF29013" s="25"/>
    </row>
    <row r="29014" spans="16:32" x14ac:dyDescent="0.35">
      <c r="P29014" s="26"/>
      <c r="AA29014" s="27"/>
      <c r="AF29014" s="25"/>
    </row>
    <row r="29015" spans="16:32" x14ac:dyDescent="0.35">
      <c r="P29015" s="26"/>
      <c r="AA29015" s="27"/>
      <c r="AF29015" s="25"/>
    </row>
    <row r="29016" spans="16:32" x14ac:dyDescent="0.35">
      <c r="P29016" s="26"/>
      <c r="AA29016" s="27"/>
      <c r="AF29016" s="25"/>
    </row>
    <row r="29017" spans="16:32" x14ac:dyDescent="0.35">
      <c r="P29017" s="26"/>
      <c r="AA29017" s="27"/>
      <c r="AF29017" s="25"/>
    </row>
    <row r="29018" spans="16:32" x14ac:dyDescent="0.35">
      <c r="P29018" s="26"/>
      <c r="AA29018" s="27"/>
      <c r="AF29018" s="25"/>
    </row>
    <row r="29019" spans="16:32" x14ac:dyDescent="0.35">
      <c r="P29019" s="26"/>
      <c r="AA29019" s="27"/>
      <c r="AF29019" s="25"/>
    </row>
    <row r="29020" spans="16:32" x14ac:dyDescent="0.35">
      <c r="P29020" s="26"/>
      <c r="AA29020" s="27"/>
      <c r="AF29020" s="25"/>
    </row>
    <row r="29021" spans="16:32" x14ac:dyDescent="0.35">
      <c r="P29021" s="26"/>
      <c r="AA29021" s="27"/>
      <c r="AF29021" s="25"/>
    </row>
    <row r="29022" spans="16:32" x14ac:dyDescent="0.35">
      <c r="P29022" s="26"/>
      <c r="AA29022" s="27"/>
      <c r="AF29022" s="25"/>
    </row>
    <row r="29023" spans="16:32" x14ac:dyDescent="0.35">
      <c r="P29023" s="26"/>
      <c r="AA29023" s="27"/>
      <c r="AF29023" s="25"/>
    </row>
    <row r="29024" spans="16:32" x14ac:dyDescent="0.35">
      <c r="P29024" s="26"/>
      <c r="AA29024" s="27"/>
      <c r="AF29024" s="25"/>
    </row>
    <row r="29025" spans="16:32" x14ac:dyDescent="0.35">
      <c r="P29025" s="26"/>
      <c r="AA29025" s="27"/>
      <c r="AF29025" s="25"/>
    </row>
    <row r="29026" spans="16:32" x14ac:dyDescent="0.35">
      <c r="P29026" s="26"/>
      <c r="AA29026" s="27"/>
      <c r="AF29026" s="25"/>
    </row>
    <row r="29027" spans="16:32" x14ac:dyDescent="0.35">
      <c r="P29027" s="26"/>
      <c r="AA29027" s="27"/>
      <c r="AF29027" s="25"/>
    </row>
    <row r="29028" spans="16:32" x14ac:dyDescent="0.35">
      <c r="P29028" s="26"/>
      <c r="AA29028" s="27"/>
      <c r="AF29028" s="25"/>
    </row>
    <row r="29029" spans="16:32" x14ac:dyDescent="0.35">
      <c r="P29029" s="26"/>
      <c r="AA29029" s="27"/>
      <c r="AF29029" s="25"/>
    </row>
    <row r="29030" spans="16:32" x14ac:dyDescent="0.35">
      <c r="P29030" s="26"/>
      <c r="AA29030" s="27"/>
      <c r="AF29030" s="25"/>
    </row>
    <row r="29031" spans="16:32" x14ac:dyDescent="0.35">
      <c r="P29031" s="26"/>
      <c r="AA29031" s="27"/>
      <c r="AF29031" s="25"/>
    </row>
    <row r="29032" spans="16:32" x14ac:dyDescent="0.35">
      <c r="P29032" s="26"/>
      <c r="AA29032" s="27"/>
      <c r="AF29032" s="25"/>
    </row>
    <row r="29033" spans="16:32" x14ac:dyDescent="0.35">
      <c r="P29033" s="26"/>
      <c r="AA29033" s="27"/>
      <c r="AF29033" s="25"/>
    </row>
    <row r="29034" spans="16:32" x14ac:dyDescent="0.35">
      <c r="P29034" s="26"/>
      <c r="AA29034" s="27"/>
      <c r="AF29034" s="25"/>
    </row>
    <row r="29035" spans="16:32" x14ac:dyDescent="0.35">
      <c r="P29035" s="26"/>
      <c r="AA29035" s="27"/>
      <c r="AF29035" s="25"/>
    </row>
    <row r="29036" spans="16:32" x14ac:dyDescent="0.35">
      <c r="P29036" s="26"/>
      <c r="AA29036" s="27"/>
      <c r="AF29036" s="25"/>
    </row>
    <row r="29037" spans="16:32" x14ac:dyDescent="0.35">
      <c r="P29037" s="26"/>
      <c r="AA29037" s="27"/>
      <c r="AF29037" s="25"/>
    </row>
    <row r="29038" spans="16:32" x14ac:dyDescent="0.35">
      <c r="P29038" s="26"/>
      <c r="AA29038" s="27"/>
      <c r="AF29038" s="25"/>
    </row>
    <row r="29039" spans="16:32" x14ac:dyDescent="0.35">
      <c r="P29039" s="26"/>
      <c r="AA29039" s="27"/>
      <c r="AF29039" s="25"/>
    </row>
    <row r="29040" spans="16:32" x14ac:dyDescent="0.35">
      <c r="P29040" s="26"/>
      <c r="AA29040" s="27"/>
      <c r="AF29040" s="25"/>
    </row>
    <row r="29041" spans="16:32" x14ac:dyDescent="0.35">
      <c r="P29041" s="26"/>
      <c r="AA29041" s="27"/>
      <c r="AF29041" s="25"/>
    </row>
    <row r="29042" spans="16:32" x14ac:dyDescent="0.35">
      <c r="P29042" s="26"/>
      <c r="AA29042" s="27"/>
      <c r="AF29042" s="25"/>
    </row>
    <row r="29043" spans="16:32" x14ac:dyDescent="0.35">
      <c r="P29043" s="26"/>
      <c r="AA29043" s="27"/>
      <c r="AF29043" s="25"/>
    </row>
    <row r="29044" spans="16:32" x14ac:dyDescent="0.35">
      <c r="P29044" s="26"/>
      <c r="AA29044" s="27"/>
      <c r="AF29044" s="25"/>
    </row>
    <row r="29045" spans="16:32" x14ac:dyDescent="0.35">
      <c r="P29045" s="26"/>
      <c r="AA29045" s="27"/>
      <c r="AF29045" s="25"/>
    </row>
    <row r="29046" spans="16:32" x14ac:dyDescent="0.35">
      <c r="P29046" s="26"/>
      <c r="AA29046" s="27"/>
      <c r="AF29046" s="25"/>
    </row>
    <row r="29047" spans="16:32" x14ac:dyDescent="0.35">
      <c r="P29047" s="26"/>
      <c r="AA29047" s="27"/>
      <c r="AF29047" s="25"/>
    </row>
    <row r="29048" spans="16:32" x14ac:dyDescent="0.35">
      <c r="P29048" s="26"/>
      <c r="AA29048" s="27"/>
      <c r="AF29048" s="25"/>
    </row>
    <row r="29049" spans="16:32" x14ac:dyDescent="0.35">
      <c r="P29049" s="26"/>
      <c r="AA29049" s="27"/>
      <c r="AF29049" s="25"/>
    </row>
    <row r="29050" spans="16:32" x14ac:dyDescent="0.35">
      <c r="P29050" s="26"/>
      <c r="AA29050" s="27"/>
      <c r="AF29050" s="25"/>
    </row>
    <row r="29051" spans="16:32" x14ac:dyDescent="0.35">
      <c r="P29051" s="26"/>
      <c r="AA29051" s="27"/>
      <c r="AF29051" s="25"/>
    </row>
    <row r="29052" spans="16:32" x14ac:dyDescent="0.35">
      <c r="P29052" s="26"/>
      <c r="AA29052" s="27"/>
      <c r="AF29052" s="25"/>
    </row>
    <row r="29053" spans="16:32" x14ac:dyDescent="0.35">
      <c r="P29053" s="26"/>
      <c r="AA29053" s="27"/>
      <c r="AF29053" s="25"/>
    </row>
    <row r="29054" spans="16:32" x14ac:dyDescent="0.35">
      <c r="P29054" s="26"/>
      <c r="AA29054" s="27"/>
      <c r="AF29054" s="25"/>
    </row>
    <row r="29055" spans="16:32" x14ac:dyDescent="0.35">
      <c r="P29055" s="26"/>
      <c r="AA29055" s="27"/>
      <c r="AF29055" s="25"/>
    </row>
    <row r="29056" spans="16:32" x14ac:dyDescent="0.35">
      <c r="P29056" s="26"/>
      <c r="AA29056" s="27"/>
      <c r="AF29056" s="25"/>
    </row>
    <row r="29057" spans="16:32" x14ac:dyDescent="0.35">
      <c r="P29057" s="26"/>
      <c r="AA29057" s="27"/>
      <c r="AF29057" s="25"/>
    </row>
    <row r="29058" spans="16:32" x14ac:dyDescent="0.35">
      <c r="P29058" s="26"/>
      <c r="AA29058" s="27"/>
      <c r="AF29058" s="25"/>
    </row>
    <row r="29059" spans="16:32" x14ac:dyDescent="0.35">
      <c r="P29059" s="26"/>
      <c r="AA29059" s="27"/>
      <c r="AF29059" s="25"/>
    </row>
    <row r="29060" spans="16:32" x14ac:dyDescent="0.35">
      <c r="P29060" s="26"/>
      <c r="AA29060" s="27"/>
      <c r="AF29060" s="25"/>
    </row>
    <row r="29061" spans="16:32" x14ac:dyDescent="0.35">
      <c r="P29061" s="26"/>
      <c r="AA29061" s="27"/>
      <c r="AF29061" s="25"/>
    </row>
    <row r="29062" spans="16:32" x14ac:dyDescent="0.35">
      <c r="P29062" s="26"/>
      <c r="AA29062" s="27"/>
      <c r="AF29062" s="25"/>
    </row>
    <row r="29063" spans="16:32" x14ac:dyDescent="0.35">
      <c r="P29063" s="26"/>
      <c r="AA29063" s="27"/>
      <c r="AF29063" s="25"/>
    </row>
    <row r="29064" spans="16:32" x14ac:dyDescent="0.35">
      <c r="P29064" s="26"/>
      <c r="AA29064" s="27"/>
      <c r="AF29064" s="25"/>
    </row>
    <row r="29065" spans="16:32" x14ac:dyDescent="0.35">
      <c r="P29065" s="26"/>
      <c r="AA29065" s="27"/>
      <c r="AF29065" s="25"/>
    </row>
    <row r="29066" spans="16:32" x14ac:dyDescent="0.35">
      <c r="P29066" s="26"/>
      <c r="AA29066" s="27"/>
      <c r="AF29066" s="25"/>
    </row>
    <row r="29067" spans="16:32" x14ac:dyDescent="0.35">
      <c r="P29067" s="26"/>
      <c r="AA29067" s="27"/>
      <c r="AF29067" s="25"/>
    </row>
    <row r="29068" spans="16:32" x14ac:dyDescent="0.35">
      <c r="P29068" s="26"/>
      <c r="AA29068" s="27"/>
      <c r="AF29068" s="25"/>
    </row>
    <row r="29069" spans="16:32" x14ac:dyDescent="0.35">
      <c r="P29069" s="26"/>
      <c r="AA29069" s="27"/>
      <c r="AF29069" s="25"/>
    </row>
    <row r="29070" spans="16:32" x14ac:dyDescent="0.35">
      <c r="P29070" s="26"/>
      <c r="AA29070" s="27"/>
      <c r="AF29070" s="25"/>
    </row>
    <row r="29071" spans="16:32" x14ac:dyDescent="0.35">
      <c r="P29071" s="26"/>
      <c r="AA29071" s="27"/>
      <c r="AF29071" s="25"/>
    </row>
    <row r="29072" spans="16:32" x14ac:dyDescent="0.35">
      <c r="P29072" s="26"/>
      <c r="AA29072" s="27"/>
      <c r="AF29072" s="25"/>
    </row>
    <row r="29073" spans="16:32" x14ac:dyDescent="0.35">
      <c r="P29073" s="26"/>
      <c r="AA29073" s="27"/>
      <c r="AF29073" s="25"/>
    </row>
    <row r="29074" spans="16:32" x14ac:dyDescent="0.35">
      <c r="P29074" s="26"/>
      <c r="AA29074" s="27"/>
      <c r="AF29074" s="25"/>
    </row>
    <row r="29075" spans="16:32" x14ac:dyDescent="0.35">
      <c r="P29075" s="26"/>
      <c r="AA29075" s="27"/>
      <c r="AF29075" s="25"/>
    </row>
    <row r="29076" spans="16:32" x14ac:dyDescent="0.35">
      <c r="P29076" s="26"/>
      <c r="AA29076" s="27"/>
      <c r="AF29076" s="25"/>
    </row>
    <row r="29077" spans="16:32" x14ac:dyDescent="0.35">
      <c r="P29077" s="26"/>
      <c r="AA29077" s="27"/>
      <c r="AF29077" s="25"/>
    </row>
    <row r="29078" spans="16:32" x14ac:dyDescent="0.35">
      <c r="P29078" s="26"/>
      <c r="AA29078" s="27"/>
      <c r="AF29078" s="25"/>
    </row>
    <row r="29079" spans="16:32" x14ac:dyDescent="0.35">
      <c r="P29079" s="26"/>
      <c r="AA29079" s="27"/>
      <c r="AF29079" s="25"/>
    </row>
    <row r="29080" spans="16:32" x14ac:dyDescent="0.35">
      <c r="P29080" s="26"/>
      <c r="AA29080" s="27"/>
      <c r="AF29080" s="25"/>
    </row>
    <row r="29081" spans="16:32" x14ac:dyDescent="0.35">
      <c r="P29081" s="26"/>
      <c r="AA29081" s="27"/>
      <c r="AF29081" s="25"/>
    </row>
    <row r="29082" spans="16:32" x14ac:dyDescent="0.35">
      <c r="P29082" s="26"/>
      <c r="AA29082" s="27"/>
      <c r="AF29082" s="25"/>
    </row>
    <row r="29083" spans="16:32" x14ac:dyDescent="0.35">
      <c r="P29083" s="26"/>
      <c r="AA29083" s="27"/>
      <c r="AF29083" s="25"/>
    </row>
    <row r="29084" spans="16:32" x14ac:dyDescent="0.35">
      <c r="P29084" s="26"/>
      <c r="AA29084" s="27"/>
      <c r="AF29084" s="25"/>
    </row>
    <row r="29085" spans="16:32" x14ac:dyDescent="0.35">
      <c r="P29085" s="26"/>
      <c r="AA29085" s="27"/>
      <c r="AF29085" s="25"/>
    </row>
    <row r="29086" spans="16:32" x14ac:dyDescent="0.35">
      <c r="P29086" s="26"/>
      <c r="AA29086" s="27"/>
      <c r="AF29086" s="25"/>
    </row>
    <row r="29087" spans="16:32" x14ac:dyDescent="0.35">
      <c r="P29087" s="26"/>
      <c r="AA29087" s="27"/>
      <c r="AF29087" s="25"/>
    </row>
    <row r="29088" spans="16:32" x14ac:dyDescent="0.35">
      <c r="P29088" s="26"/>
      <c r="AA29088" s="27"/>
      <c r="AF29088" s="25"/>
    </row>
    <row r="29089" spans="16:32" x14ac:dyDescent="0.35">
      <c r="P29089" s="26"/>
      <c r="AA29089" s="27"/>
      <c r="AF29089" s="25"/>
    </row>
    <row r="29090" spans="16:32" x14ac:dyDescent="0.35">
      <c r="P29090" s="26"/>
      <c r="AA29090" s="27"/>
      <c r="AF29090" s="25"/>
    </row>
    <row r="29091" spans="16:32" x14ac:dyDescent="0.35">
      <c r="P29091" s="26"/>
      <c r="AA29091" s="27"/>
      <c r="AF29091" s="25"/>
    </row>
    <row r="29092" spans="16:32" x14ac:dyDescent="0.35">
      <c r="P29092" s="26"/>
      <c r="AA29092" s="27"/>
      <c r="AF29092" s="25"/>
    </row>
    <row r="29093" spans="16:32" x14ac:dyDescent="0.35">
      <c r="P29093" s="26"/>
      <c r="AA29093" s="27"/>
      <c r="AF29093" s="25"/>
    </row>
    <row r="29094" spans="16:32" x14ac:dyDescent="0.35">
      <c r="P29094" s="26"/>
      <c r="AA29094" s="27"/>
      <c r="AF29094" s="25"/>
    </row>
    <row r="29095" spans="16:32" x14ac:dyDescent="0.35">
      <c r="P29095" s="26"/>
      <c r="AA29095" s="27"/>
      <c r="AF29095" s="25"/>
    </row>
    <row r="29096" spans="16:32" x14ac:dyDescent="0.35">
      <c r="P29096" s="26"/>
      <c r="AA29096" s="27"/>
      <c r="AF29096" s="25"/>
    </row>
    <row r="29097" spans="16:32" x14ac:dyDescent="0.35">
      <c r="P29097" s="26"/>
      <c r="AA29097" s="27"/>
      <c r="AF29097" s="25"/>
    </row>
    <row r="29098" spans="16:32" x14ac:dyDescent="0.35">
      <c r="P29098" s="26"/>
      <c r="AA29098" s="27"/>
      <c r="AF29098" s="25"/>
    </row>
    <row r="29099" spans="16:32" x14ac:dyDescent="0.35">
      <c r="P29099" s="26"/>
      <c r="AA29099" s="27"/>
      <c r="AF29099" s="25"/>
    </row>
    <row r="29100" spans="16:32" x14ac:dyDescent="0.35">
      <c r="P29100" s="26"/>
      <c r="AA29100" s="27"/>
      <c r="AF29100" s="25"/>
    </row>
    <row r="29101" spans="16:32" x14ac:dyDescent="0.35">
      <c r="P29101" s="26"/>
      <c r="AA29101" s="27"/>
      <c r="AF29101" s="25"/>
    </row>
    <row r="29102" spans="16:32" x14ac:dyDescent="0.35">
      <c r="P29102" s="26"/>
      <c r="AA29102" s="27"/>
      <c r="AF29102" s="25"/>
    </row>
    <row r="29103" spans="16:32" x14ac:dyDescent="0.35">
      <c r="P29103" s="26"/>
      <c r="AA29103" s="27"/>
      <c r="AF29103" s="25"/>
    </row>
    <row r="29104" spans="16:32" x14ac:dyDescent="0.35">
      <c r="P29104" s="26"/>
      <c r="AA29104" s="27"/>
      <c r="AF29104" s="25"/>
    </row>
    <row r="29105" spans="16:32" x14ac:dyDescent="0.35">
      <c r="P29105" s="26"/>
      <c r="AA29105" s="27"/>
      <c r="AF29105" s="25"/>
    </row>
    <row r="29106" spans="16:32" x14ac:dyDescent="0.35">
      <c r="P29106" s="26"/>
      <c r="AA29106" s="27"/>
      <c r="AF29106" s="25"/>
    </row>
    <row r="29107" spans="16:32" x14ac:dyDescent="0.35">
      <c r="P29107" s="26"/>
      <c r="AA29107" s="27"/>
      <c r="AF29107" s="25"/>
    </row>
    <row r="29108" spans="16:32" x14ac:dyDescent="0.35">
      <c r="P29108" s="26"/>
      <c r="AA29108" s="27"/>
      <c r="AF29108" s="25"/>
    </row>
    <row r="29109" spans="16:32" x14ac:dyDescent="0.35">
      <c r="P29109" s="26"/>
      <c r="AA29109" s="27"/>
      <c r="AF29109" s="25"/>
    </row>
    <row r="29110" spans="16:32" x14ac:dyDescent="0.35">
      <c r="P29110" s="26"/>
      <c r="AA29110" s="27"/>
      <c r="AF29110" s="25"/>
    </row>
    <row r="29111" spans="16:32" x14ac:dyDescent="0.35">
      <c r="P29111" s="26"/>
      <c r="AA29111" s="27"/>
      <c r="AF29111" s="25"/>
    </row>
    <row r="29112" spans="16:32" x14ac:dyDescent="0.35">
      <c r="P29112" s="26"/>
      <c r="AA29112" s="27"/>
      <c r="AF29112" s="25"/>
    </row>
    <row r="29113" spans="16:32" x14ac:dyDescent="0.35">
      <c r="P29113" s="26"/>
      <c r="AA29113" s="27"/>
      <c r="AF29113" s="25"/>
    </row>
    <row r="29114" spans="16:32" x14ac:dyDescent="0.35">
      <c r="P29114" s="26"/>
      <c r="AA29114" s="27"/>
      <c r="AF29114" s="25"/>
    </row>
    <row r="29115" spans="16:32" x14ac:dyDescent="0.35">
      <c r="P29115" s="26"/>
      <c r="AA29115" s="27"/>
      <c r="AF29115" s="25"/>
    </row>
    <row r="29116" spans="16:32" x14ac:dyDescent="0.35">
      <c r="P29116" s="26"/>
      <c r="AA29116" s="27"/>
      <c r="AF29116" s="25"/>
    </row>
    <row r="29117" spans="16:32" x14ac:dyDescent="0.35">
      <c r="P29117" s="26"/>
      <c r="AA29117" s="27"/>
      <c r="AF29117" s="25"/>
    </row>
    <row r="29118" spans="16:32" x14ac:dyDescent="0.35">
      <c r="P29118" s="26"/>
      <c r="AA29118" s="27"/>
      <c r="AF29118" s="25"/>
    </row>
    <row r="29119" spans="16:32" x14ac:dyDescent="0.35">
      <c r="P29119" s="26"/>
      <c r="AA29119" s="27"/>
      <c r="AF29119" s="25"/>
    </row>
    <row r="29120" spans="16:32" x14ac:dyDescent="0.35">
      <c r="P29120" s="26"/>
      <c r="AA29120" s="27"/>
      <c r="AF29120" s="25"/>
    </row>
    <row r="29121" spans="16:32" x14ac:dyDescent="0.35">
      <c r="P29121" s="26"/>
      <c r="AA29121" s="27"/>
      <c r="AF29121" s="25"/>
    </row>
    <row r="29122" spans="16:32" x14ac:dyDescent="0.35">
      <c r="P29122" s="26"/>
      <c r="AA29122" s="27"/>
      <c r="AF29122" s="25"/>
    </row>
    <row r="29123" spans="16:32" x14ac:dyDescent="0.35">
      <c r="P29123" s="26"/>
      <c r="AA29123" s="27"/>
      <c r="AF29123" s="25"/>
    </row>
    <row r="29124" spans="16:32" x14ac:dyDescent="0.35">
      <c r="P29124" s="26"/>
      <c r="AA29124" s="27"/>
      <c r="AF29124" s="25"/>
    </row>
    <row r="29125" spans="16:32" x14ac:dyDescent="0.35">
      <c r="P29125" s="26"/>
      <c r="AA29125" s="27"/>
      <c r="AF29125" s="25"/>
    </row>
    <row r="29126" spans="16:32" x14ac:dyDescent="0.35">
      <c r="P29126" s="26"/>
      <c r="AA29126" s="27"/>
      <c r="AF29126" s="25"/>
    </row>
    <row r="29127" spans="16:32" x14ac:dyDescent="0.35">
      <c r="P29127" s="26"/>
      <c r="AA29127" s="27"/>
      <c r="AF29127" s="25"/>
    </row>
    <row r="29128" spans="16:32" x14ac:dyDescent="0.35">
      <c r="P29128" s="26"/>
      <c r="AA29128" s="27"/>
      <c r="AF29128" s="25"/>
    </row>
    <row r="29129" spans="16:32" x14ac:dyDescent="0.35">
      <c r="P29129" s="26"/>
      <c r="AA29129" s="27"/>
      <c r="AF29129" s="25"/>
    </row>
    <row r="29130" spans="16:32" x14ac:dyDescent="0.35">
      <c r="P29130" s="26"/>
      <c r="AA29130" s="27"/>
      <c r="AF29130" s="25"/>
    </row>
    <row r="29131" spans="16:32" x14ac:dyDescent="0.35">
      <c r="P29131" s="26"/>
      <c r="AA29131" s="27"/>
      <c r="AF29131" s="25"/>
    </row>
    <row r="29132" spans="16:32" x14ac:dyDescent="0.35">
      <c r="P29132" s="26"/>
      <c r="AA29132" s="27"/>
      <c r="AF29132" s="25"/>
    </row>
    <row r="29133" spans="16:32" x14ac:dyDescent="0.35">
      <c r="P29133" s="26"/>
      <c r="AA29133" s="27"/>
      <c r="AF29133" s="25"/>
    </row>
    <row r="29134" spans="16:32" x14ac:dyDescent="0.35">
      <c r="P29134" s="26"/>
      <c r="AA29134" s="27"/>
      <c r="AF29134" s="25"/>
    </row>
    <row r="29135" spans="16:32" x14ac:dyDescent="0.35">
      <c r="P29135" s="26"/>
      <c r="AA29135" s="27"/>
      <c r="AF29135" s="25"/>
    </row>
    <row r="29136" spans="16:32" x14ac:dyDescent="0.35">
      <c r="P29136" s="26"/>
      <c r="AA29136" s="27"/>
      <c r="AF29136" s="25"/>
    </row>
    <row r="29137" spans="16:32" x14ac:dyDescent="0.35">
      <c r="P29137" s="26"/>
      <c r="AA29137" s="27"/>
      <c r="AF29137" s="25"/>
    </row>
    <row r="29138" spans="16:32" x14ac:dyDescent="0.35">
      <c r="P29138" s="26"/>
      <c r="AA29138" s="27"/>
      <c r="AF29138" s="25"/>
    </row>
    <row r="29139" spans="16:32" x14ac:dyDescent="0.35">
      <c r="P29139" s="26"/>
      <c r="AA29139" s="27"/>
      <c r="AF29139" s="25"/>
    </row>
    <row r="29140" spans="16:32" x14ac:dyDescent="0.35">
      <c r="P29140" s="26"/>
      <c r="AA29140" s="27"/>
      <c r="AF29140" s="25"/>
    </row>
    <row r="29141" spans="16:32" x14ac:dyDescent="0.35">
      <c r="P29141" s="26"/>
      <c r="AA29141" s="27"/>
      <c r="AF29141" s="25"/>
    </row>
    <row r="29142" spans="16:32" x14ac:dyDescent="0.35">
      <c r="P29142" s="26"/>
      <c r="AA29142" s="27"/>
      <c r="AF29142" s="25"/>
    </row>
    <row r="29143" spans="16:32" x14ac:dyDescent="0.35">
      <c r="P29143" s="26"/>
      <c r="AA29143" s="27"/>
      <c r="AF29143" s="25"/>
    </row>
    <row r="29144" spans="16:32" x14ac:dyDescent="0.35">
      <c r="P29144" s="26"/>
      <c r="AA29144" s="27"/>
      <c r="AF29144" s="25"/>
    </row>
    <row r="29145" spans="16:32" x14ac:dyDescent="0.35">
      <c r="P29145" s="26"/>
      <c r="AA29145" s="27"/>
      <c r="AF29145" s="25"/>
    </row>
    <row r="29146" spans="16:32" x14ac:dyDescent="0.35">
      <c r="P29146" s="26"/>
      <c r="AA29146" s="27"/>
      <c r="AF29146" s="25"/>
    </row>
    <row r="29147" spans="16:32" x14ac:dyDescent="0.35">
      <c r="P29147" s="26"/>
      <c r="AA29147" s="27"/>
      <c r="AF29147" s="25"/>
    </row>
    <row r="29148" spans="16:32" x14ac:dyDescent="0.35">
      <c r="P29148" s="26"/>
      <c r="AA29148" s="27"/>
      <c r="AF29148" s="25"/>
    </row>
    <row r="29149" spans="16:32" x14ac:dyDescent="0.35">
      <c r="P29149" s="26"/>
      <c r="AA29149" s="27"/>
      <c r="AF29149" s="25"/>
    </row>
    <row r="29150" spans="16:32" x14ac:dyDescent="0.35">
      <c r="P29150" s="26"/>
      <c r="AA29150" s="27"/>
      <c r="AF29150" s="25"/>
    </row>
    <row r="29151" spans="16:32" x14ac:dyDescent="0.35">
      <c r="P29151" s="26"/>
      <c r="AA29151" s="27"/>
      <c r="AF29151" s="25"/>
    </row>
    <row r="29152" spans="16:32" x14ac:dyDescent="0.35">
      <c r="P29152" s="26"/>
      <c r="AA29152" s="27"/>
      <c r="AF29152" s="25"/>
    </row>
    <row r="29153" spans="16:32" x14ac:dyDescent="0.35">
      <c r="P29153" s="26"/>
      <c r="AA29153" s="27"/>
      <c r="AF29153" s="25"/>
    </row>
    <row r="29154" spans="16:32" x14ac:dyDescent="0.35">
      <c r="P29154" s="26"/>
      <c r="AA29154" s="27"/>
      <c r="AF29154" s="25"/>
    </row>
    <row r="29155" spans="16:32" x14ac:dyDescent="0.35">
      <c r="P29155" s="26"/>
      <c r="AA29155" s="27"/>
      <c r="AF29155" s="25"/>
    </row>
    <row r="29156" spans="16:32" x14ac:dyDescent="0.35">
      <c r="P29156" s="26"/>
      <c r="AA29156" s="27"/>
      <c r="AF29156" s="25"/>
    </row>
    <row r="29157" spans="16:32" x14ac:dyDescent="0.35">
      <c r="P29157" s="26"/>
      <c r="AA29157" s="27"/>
      <c r="AF29157" s="25"/>
    </row>
    <row r="29158" spans="16:32" x14ac:dyDescent="0.35">
      <c r="P29158" s="26"/>
      <c r="AA29158" s="27"/>
      <c r="AF29158" s="25"/>
    </row>
    <row r="29159" spans="16:32" x14ac:dyDescent="0.35">
      <c r="P29159" s="26"/>
      <c r="AA29159" s="27"/>
      <c r="AF29159" s="25"/>
    </row>
    <row r="29160" spans="16:32" x14ac:dyDescent="0.35">
      <c r="P29160" s="26"/>
      <c r="AA29160" s="27"/>
      <c r="AF29160" s="25"/>
    </row>
    <row r="29161" spans="16:32" x14ac:dyDescent="0.35">
      <c r="P29161" s="26"/>
      <c r="AA29161" s="27"/>
      <c r="AF29161" s="25"/>
    </row>
    <row r="29162" spans="16:32" x14ac:dyDescent="0.35">
      <c r="P29162" s="26"/>
      <c r="AA29162" s="27"/>
      <c r="AF29162" s="25"/>
    </row>
    <row r="29163" spans="16:32" x14ac:dyDescent="0.35">
      <c r="P29163" s="26"/>
      <c r="AA29163" s="27"/>
      <c r="AF29163" s="25"/>
    </row>
    <row r="29164" spans="16:32" x14ac:dyDescent="0.35">
      <c r="P29164" s="26"/>
      <c r="AA29164" s="27"/>
      <c r="AF29164" s="25"/>
    </row>
    <row r="29165" spans="16:32" x14ac:dyDescent="0.35">
      <c r="P29165" s="26"/>
      <c r="AA29165" s="27"/>
      <c r="AF29165" s="25"/>
    </row>
    <row r="29166" spans="16:32" x14ac:dyDescent="0.35">
      <c r="P29166" s="26"/>
      <c r="AA29166" s="27"/>
      <c r="AF29166" s="25"/>
    </row>
    <row r="29167" spans="16:32" x14ac:dyDescent="0.35">
      <c r="P29167" s="26"/>
      <c r="AA29167" s="27"/>
      <c r="AF29167" s="25"/>
    </row>
    <row r="29168" spans="16:32" x14ac:dyDescent="0.35">
      <c r="P29168" s="26"/>
      <c r="AA29168" s="27"/>
      <c r="AF29168" s="25"/>
    </row>
    <row r="29169" spans="16:32" x14ac:dyDescent="0.35">
      <c r="P29169" s="26"/>
      <c r="AA29169" s="27"/>
      <c r="AF29169" s="25"/>
    </row>
    <row r="29170" spans="16:32" x14ac:dyDescent="0.35">
      <c r="P29170" s="26"/>
      <c r="AA29170" s="27"/>
      <c r="AF29170" s="25"/>
    </row>
    <row r="29171" spans="16:32" x14ac:dyDescent="0.35">
      <c r="P29171" s="26"/>
      <c r="AA29171" s="27"/>
      <c r="AF29171" s="25"/>
    </row>
    <row r="29172" spans="16:32" x14ac:dyDescent="0.35">
      <c r="P29172" s="26"/>
      <c r="AA29172" s="27"/>
      <c r="AF29172" s="25"/>
    </row>
    <row r="29173" spans="16:32" x14ac:dyDescent="0.35">
      <c r="P29173" s="26"/>
      <c r="AA29173" s="27"/>
      <c r="AF29173" s="25"/>
    </row>
    <row r="29174" spans="16:32" x14ac:dyDescent="0.35">
      <c r="P29174" s="26"/>
      <c r="AA29174" s="27"/>
      <c r="AF29174" s="25"/>
    </row>
    <row r="29175" spans="16:32" x14ac:dyDescent="0.35">
      <c r="P29175" s="26"/>
      <c r="AA29175" s="27"/>
      <c r="AF29175" s="25"/>
    </row>
    <row r="29176" spans="16:32" x14ac:dyDescent="0.35">
      <c r="P29176" s="26"/>
      <c r="AA29176" s="27"/>
      <c r="AF29176" s="25"/>
    </row>
    <row r="29177" spans="16:32" x14ac:dyDescent="0.35">
      <c r="P29177" s="26"/>
      <c r="AA29177" s="27"/>
      <c r="AF29177" s="25"/>
    </row>
    <row r="29178" spans="16:32" x14ac:dyDescent="0.35">
      <c r="P29178" s="26"/>
      <c r="AA29178" s="27"/>
      <c r="AF29178" s="25"/>
    </row>
    <row r="29179" spans="16:32" x14ac:dyDescent="0.35">
      <c r="P29179" s="26"/>
      <c r="AA29179" s="27"/>
      <c r="AF29179" s="25"/>
    </row>
    <row r="29180" spans="16:32" x14ac:dyDescent="0.35">
      <c r="P29180" s="26"/>
      <c r="AA29180" s="27"/>
      <c r="AF29180" s="25"/>
    </row>
    <row r="29181" spans="16:32" x14ac:dyDescent="0.35">
      <c r="P29181" s="26"/>
      <c r="AA29181" s="27"/>
      <c r="AF29181" s="25"/>
    </row>
    <row r="29182" spans="16:32" x14ac:dyDescent="0.35">
      <c r="P29182" s="26"/>
      <c r="AA29182" s="27"/>
      <c r="AF29182" s="25"/>
    </row>
    <row r="29183" spans="16:32" x14ac:dyDescent="0.35">
      <c r="P29183" s="26"/>
      <c r="AA29183" s="27"/>
      <c r="AF29183" s="25"/>
    </row>
    <row r="29184" spans="16:32" x14ac:dyDescent="0.35">
      <c r="P29184" s="26"/>
      <c r="AA29184" s="27"/>
      <c r="AF29184" s="25"/>
    </row>
    <row r="29185" spans="16:32" x14ac:dyDescent="0.35">
      <c r="P29185" s="26"/>
      <c r="AA29185" s="27"/>
      <c r="AF29185" s="25"/>
    </row>
    <row r="29186" spans="16:32" x14ac:dyDescent="0.35">
      <c r="P29186" s="26"/>
      <c r="AA29186" s="27"/>
      <c r="AF29186" s="25"/>
    </row>
    <row r="29187" spans="16:32" x14ac:dyDescent="0.35">
      <c r="P29187" s="26"/>
      <c r="AA29187" s="27"/>
      <c r="AF29187" s="25"/>
    </row>
    <row r="29188" spans="16:32" x14ac:dyDescent="0.35">
      <c r="P29188" s="26"/>
      <c r="AA29188" s="27"/>
      <c r="AF29188" s="25"/>
    </row>
    <row r="29189" spans="16:32" x14ac:dyDescent="0.35">
      <c r="P29189" s="26"/>
      <c r="AA29189" s="27"/>
      <c r="AF29189" s="25"/>
    </row>
    <row r="29190" spans="16:32" x14ac:dyDescent="0.35">
      <c r="P29190" s="26"/>
      <c r="AA29190" s="27"/>
      <c r="AF29190" s="25"/>
    </row>
    <row r="29191" spans="16:32" x14ac:dyDescent="0.35">
      <c r="P29191" s="26"/>
      <c r="AA29191" s="27"/>
      <c r="AF29191" s="25"/>
    </row>
    <row r="29192" spans="16:32" x14ac:dyDescent="0.35">
      <c r="P29192" s="26"/>
      <c r="AA29192" s="27"/>
      <c r="AF29192" s="25"/>
    </row>
    <row r="29193" spans="16:32" x14ac:dyDescent="0.35">
      <c r="P29193" s="26"/>
      <c r="AA29193" s="27"/>
      <c r="AF29193" s="25"/>
    </row>
    <row r="29194" spans="16:32" x14ac:dyDescent="0.35">
      <c r="P29194" s="26"/>
      <c r="AA29194" s="27"/>
      <c r="AF29194" s="25"/>
    </row>
    <row r="29195" spans="16:32" x14ac:dyDescent="0.35">
      <c r="P29195" s="26"/>
      <c r="AA29195" s="27"/>
      <c r="AF29195" s="25"/>
    </row>
    <row r="29196" spans="16:32" x14ac:dyDescent="0.35">
      <c r="P29196" s="26"/>
      <c r="AA29196" s="27"/>
      <c r="AF29196" s="25"/>
    </row>
    <row r="29197" spans="16:32" x14ac:dyDescent="0.35">
      <c r="P29197" s="26"/>
      <c r="AA29197" s="27"/>
      <c r="AF29197" s="25"/>
    </row>
    <row r="29198" spans="16:32" x14ac:dyDescent="0.35">
      <c r="P29198" s="26"/>
      <c r="AA29198" s="27"/>
      <c r="AF29198" s="25"/>
    </row>
    <row r="29199" spans="16:32" x14ac:dyDescent="0.35">
      <c r="P29199" s="26"/>
      <c r="AA29199" s="27"/>
      <c r="AF29199" s="25"/>
    </row>
    <row r="29200" spans="16:32" x14ac:dyDescent="0.35">
      <c r="P29200" s="26"/>
      <c r="AA29200" s="27"/>
      <c r="AF29200" s="25"/>
    </row>
    <row r="29201" spans="16:32" x14ac:dyDescent="0.35">
      <c r="P29201" s="26"/>
      <c r="AA29201" s="27"/>
      <c r="AF29201" s="25"/>
    </row>
    <row r="29202" spans="16:32" x14ac:dyDescent="0.35">
      <c r="P29202" s="26"/>
      <c r="AA29202" s="27"/>
      <c r="AF29202" s="25"/>
    </row>
    <row r="29203" spans="16:32" x14ac:dyDescent="0.35">
      <c r="P29203" s="26"/>
      <c r="AA29203" s="27"/>
      <c r="AF29203" s="25"/>
    </row>
    <row r="29204" spans="16:32" x14ac:dyDescent="0.35">
      <c r="P29204" s="26"/>
      <c r="AA29204" s="27"/>
      <c r="AF29204" s="25"/>
    </row>
    <row r="29205" spans="16:32" x14ac:dyDescent="0.35">
      <c r="P29205" s="26"/>
      <c r="AA29205" s="27"/>
      <c r="AF29205" s="25"/>
    </row>
    <row r="29206" spans="16:32" x14ac:dyDescent="0.35">
      <c r="P29206" s="26"/>
      <c r="AA29206" s="27"/>
      <c r="AF29206" s="25"/>
    </row>
    <row r="29207" spans="16:32" x14ac:dyDescent="0.35">
      <c r="P29207" s="26"/>
      <c r="AA29207" s="27"/>
      <c r="AF29207" s="25"/>
    </row>
    <row r="29208" spans="16:32" x14ac:dyDescent="0.35">
      <c r="P29208" s="26"/>
      <c r="AA29208" s="27"/>
      <c r="AF29208" s="25"/>
    </row>
    <row r="29209" spans="16:32" x14ac:dyDescent="0.35">
      <c r="P29209" s="26"/>
      <c r="AA29209" s="27"/>
      <c r="AF29209" s="25"/>
    </row>
    <row r="29210" spans="16:32" x14ac:dyDescent="0.35">
      <c r="P29210" s="26"/>
      <c r="AA29210" s="27"/>
      <c r="AF29210" s="25"/>
    </row>
    <row r="29211" spans="16:32" x14ac:dyDescent="0.35">
      <c r="P29211" s="26"/>
      <c r="AA29211" s="27"/>
      <c r="AF29211" s="25"/>
    </row>
    <row r="29212" spans="16:32" x14ac:dyDescent="0.35">
      <c r="P29212" s="26"/>
      <c r="AA29212" s="27"/>
      <c r="AF29212" s="25"/>
    </row>
    <row r="29213" spans="16:32" x14ac:dyDescent="0.35">
      <c r="P29213" s="26"/>
      <c r="AA29213" s="27"/>
      <c r="AF29213" s="25"/>
    </row>
    <row r="29214" spans="16:32" x14ac:dyDescent="0.35">
      <c r="P29214" s="26"/>
      <c r="AA29214" s="27"/>
      <c r="AF29214" s="25"/>
    </row>
    <row r="29215" spans="16:32" x14ac:dyDescent="0.35">
      <c r="P29215" s="26"/>
      <c r="AA29215" s="27"/>
      <c r="AF29215" s="25"/>
    </row>
    <row r="29216" spans="16:32" x14ac:dyDescent="0.35">
      <c r="P29216" s="26"/>
      <c r="AA29216" s="27"/>
      <c r="AF29216" s="25"/>
    </row>
    <row r="29217" spans="16:32" x14ac:dyDescent="0.35">
      <c r="P29217" s="26"/>
      <c r="AA29217" s="27"/>
      <c r="AF29217" s="25"/>
    </row>
    <row r="29218" spans="16:32" x14ac:dyDescent="0.35">
      <c r="P29218" s="26"/>
      <c r="AA29218" s="27"/>
      <c r="AF29218" s="25"/>
    </row>
    <row r="29219" spans="16:32" x14ac:dyDescent="0.35">
      <c r="P29219" s="26"/>
      <c r="AA29219" s="27"/>
      <c r="AF29219" s="25"/>
    </row>
    <row r="29220" spans="16:32" x14ac:dyDescent="0.35">
      <c r="P29220" s="26"/>
      <c r="AA29220" s="27"/>
      <c r="AF29220" s="25"/>
    </row>
    <row r="29221" spans="16:32" x14ac:dyDescent="0.35">
      <c r="P29221" s="26"/>
      <c r="AA29221" s="27"/>
      <c r="AF29221" s="25"/>
    </row>
    <row r="29222" spans="16:32" x14ac:dyDescent="0.35">
      <c r="P29222" s="26"/>
      <c r="AA29222" s="27"/>
      <c r="AF29222" s="25"/>
    </row>
    <row r="29223" spans="16:32" x14ac:dyDescent="0.35">
      <c r="P29223" s="26"/>
      <c r="AA29223" s="27"/>
      <c r="AF29223" s="25"/>
    </row>
    <row r="29224" spans="16:32" x14ac:dyDescent="0.35">
      <c r="P29224" s="26"/>
      <c r="AA29224" s="27"/>
      <c r="AF29224" s="25"/>
    </row>
    <row r="29225" spans="16:32" x14ac:dyDescent="0.35">
      <c r="P29225" s="26"/>
      <c r="AA29225" s="27"/>
      <c r="AF29225" s="25"/>
    </row>
    <row r="29226" spans="16:32" x14ac:dyDescent="0.35">
      <c r="P29226" s="26"/>
      <c r="AA29226" s="27"/>
      <c r="AF29226" s="25"/>
    </row>
    <row r="29227" spans="16:32" x14ac:dyDescent="0.35">
      <c r="P29227" s="26"/>
      <c r="AA29227" s="27"/>
      <c r="AF29227" s="25"/>
    </row>
    <row r="29228" spans="16:32" x14ac:dyDescent="0.35">
      <c r="P29228" s="26"/>
      <c r="AA29228" s="27"/>
      <c r="AF29228" s="25"/>
    </row>
    <row r="29229" spans="16:32" x14ac:dyDescent="0.35">
      <c r="P29229" s="26"/>
      <c r="AA29229" s="27"/>
      <c r="AF29229" s="25"/>
    </row>
    <row r="29230" spans="16:32" x14ac:dyDescent="0.35">
      <c r="P29230" s="26"/>
      <c r="AA29230" s="27"/>
      <c r="AF29230" s="25"/>
    </row>
    <row r="29231" spans="16:32" x14ac:dyDescent="0.35">
      <c r="P29231" s="26"/>
      <c r="AA29231" s="27"/>
      <c r="AF29231" s="25"/>
    </row>
    <row r="29232" spans="16:32" x14ac:dyDescent="0.35">
      <c r="P29232" s="26"/>
      <c r="AA29232" s="27"/>
      <c r="AF29232" s="25"/>
    </row>
    <row r="29233" spans="16:32" x14ac:dyDescent="0.35">
      <c r="P29233" s="26"/>
      <c r="AA29233" s="27"/>
      <c r="AF29233" s="25"/>
    </row>
    <row r="29234" spans="16:32" x14ac:dyDescent="0.35">
      <c r="P29234" s="26"/>
      <c r="AA29234" s="27"/>
      <c r="AF29234" s="25"/>
    </row>
    <row r="29235" spans="16:32" x14ac:dyDescent="0.35">
      <c r="P29235" s="26"/>
      <c r="AA29235" s="27"/>
      <c r="AF29235" s="25"/>
    </row>
    <row r="29236" spans="16:32" x14ac:dyDescent="0.35">
      <c r="P29236" s="26"/>
      <c r="AA29236" s="27"/>
      <c r="AF29236" s="25"/>
    </row>
    <row r="29237" spans="16:32" x14ac:dyDescent="0.35">
      <c r="P29237" s="26"/>
      <c r="AA29237" s="27"/>
      <c r="AF29237" s="25"/>
    </row>
    <row r="29238" spans="16:32" x14ac:dyDescent="0.35">
      <c r="P29238" s="26"/>
      <c r="AA29238" s="27"/>
      <c r="AF29238" s="25"/>
    </row>
    <row r="29239" spans="16:32" x14ac:dyDescent="0.35">
      <c r="P29239" s="26"/>
      <c r="AA29239" s="27"/>
      <c r="AF29239" s="25"/>
    </row>
    <row r="29240" spans="16:32" x14ac:dyDescent="0.35">
      <c r="P29240" s="26"/>
      <c r="AA29240" s="27"/>
      <c r="AF29240" s="25"/>
    </row>
    <row r="29241" spans="16:32" x14ac:dyDescent="0.35">
      <c r="P29241" s="26"/>
      <c r="AA29241" s="27"/>
      <c r="AF29241" s="25"/>
    </row>
    <row r="29242" spans="16:32" x14ac:dyDescent="0.35">
      <c r="P29242" s="26"/>
      <c r="AA29242" s="27"/>
      <c r="AF29242" s="25"/>
    </row>
    <row r="29243" spans="16:32" x14ac:dyDescent="0.35">
      <c r="P29243" s="26"/>
      <c r="AA29243" s="27"/>
      <c r="AF29243" s="25"/>
    </row>
    <row r="29244" spans="16:32" x14ac:dyDescent="0.35">
      <c r="P29244" s="26"/>
      <c r="AA29244" s="27"/>
      <c r="AF29244" s="25"/>
    </row>
    <row r="29245" spans="16:32" x14ac:dyDescent="0.35">
      <c r="P29245" s="26"/>
      <c r="AA29245" s="27"/>
      <c r="AF29245" s="25"/>
    </row>
    <row r="29246" spans="16:32" x14ac:dyDescent="0.35">
      <c r="P29246" s="26"/>
      <c r="AA29246" s="27"/>
      <c r="AF29246" s="25"/>
    </row>
    <row r="29247" spans="16:32" x14ac:dyDescent="0.35">
      <c r="P29247" s="26"/>
      <c r="AA29247" s="27"/>
      <c r="AF29247" s="25"/>
    </row>
    <row r="29248" spans="16:32" x14ac:dyDescent="0.35">
      <c r="P29248" s="26"/>
      <c r="AA29248" s="27"/>
      <c r="AF29248" s="25"/>
    </row>
    <row r="29249" spans="16:32" x14ac:dyDescent="0.35">
      <c r="P29249" s="26"/>
      <c r="AA29249" s="27"/>
      <c r="AF29249" s="25"/>
    </row>
    <row r="29250" spans="16:32" x14ac:dyDescent="0.35">
      <c r="P29250" s="26"/>
      <c r="AA29250" s="27"/>
      <c r="AF29250" s="25"/>
    </row>
    <row r="29251" spans="16:32" x14ac:dyDescent="0.35">
      <c r="P29251" s="26"/>
      <c r="AA29251" s="27"/>
      <c r="AF29251" s="25"/>
    </row>
    <row r="29252" spans="16:32" x14ac:dyDescent="0.35">
      <c r="P29252" s="26"/>
      <c r="AA29252" s="27"/>
      <c r="AF29252" s="25"/>
    </row>
    <row r="29253" spans="16:32" x14ac:dyDescent="0.35">
      <c r="P29253" s="26"/>
      <c r="AA29253" s="27"/>
      <c r="AF29253" s="25"/>
    </row>
    <row r="29254" spans="16:32" x14ac:dyDescent="0.35">
      <c r="P29254" s="26"/>
      <c r="AA29254" s="27"/>
      <c r="AF29254" s="25"/>
    </row>
    <row r="29255" spans="16:32" x14ac:dyDescent="0.35">
      <c r="P29255" s="26"/>
      <c r="AA29255" s="27"/>
      <c r="AF29255" s="25"/>
    </row>
    <row r="29256" spans="16:32" x14ac:dyDescent="0.35">
      <c r="P29256" s="26"/>
      <c r="AA29256" s="27"/>
      <c r="AF29256" s="25"/>
    </row>
    <row r="29257" spans="16:32" x14ac:dyDescent="0.35">
      <c r="P29257" s="26"/>
      <c r="AA29257" s="27"/>
      <c r="AF29257" s="25"/>
    </row>
    <row r="29258" spans="16:32" x14ac:dyDescent="0.35">
      <c r="P29258" s="26"/>
      <c r="AA29258" s="27"/>
      <c r="AF29258" s="25"/>
    </row>
    <row r="29259" spans="16:32" x14ac:dyDescent="0.35">
      <c r="P29259" s="26"/>
      <c r="AA29259" s="27"/>
      <c r="AF29259" s="25"/>
    </row>
    <row r="29260" spans="16:32" x14ac:dyDescent="0.35">
      <c r="P29260" s="26"/>
      <c r="AA29260" s="27"/>
      <c r="AF29260" s="25"/>
    </row>
    <row r="29261" spans="16:32" x14ac:dyDescent="0.35">
      <c r="P29261" s="26"/>
      <c r="AA29261" s="27"/>
      <c r="AF29261" s="25"/>
    </row>
    <row r="29262" spans="16:32" x14ac:dyDescent="0.35">
      <c r="P29262" s="26"/>
      <c r="AA29262" s="27"/>
      <c r="AF29262" s="25"/>
    </row>
    <row r="29263" spans="16:32" x14ac:dyDescent="0.35">
      <c r="P29263" s="26"/>
      <c r="AA29263" s="27"/>
      <c r="AF29263" s="25"/>
    </row>
    <row r="29264" spans="16:32" x14ac:dyDescent="0.35">
      <c r="P29264" s="26"/>
      <c r="AA29264" s="27"/>
      <c r="AF29264" s="25"/>
    </row>
    <row r="29265" spans="16:32" x14ac:dyDescent="0.35">
      <c r="P29265" s="26"/>
      <c r="AA29265" s="27"/>
      <c r="AF29265" s="25"/>
    </row>
    <row r="29266" spans="16:32" x14ac:dyDescent="0.35">
      <c r="P29266" s="26"/>
      <c r="AA29266" s="27"/>
      <c r="AF29266" s="25"/>
    </row>
    <row r="29267" spans="16:32" x14ac:dyDescent="0.35">
      <c r="P29267" s="26"/>
      <c r="AA29267" s="27"/>
      <c r="AF29267" s="25"/>
    </row>
    <row r="29268" spans="16:32" x14ac:dyDescent="0.35">
      <c r="P29268" s="26"/>
      <c r="AA29268" s="27"/>
      <c r="AF29268" s="25"/>
    </row>
    <row r="29269" spans="16:32" x14ac:dyDescent="0.35">
      <c r="P29269" s="26"/>
      <c r="AA29269" s="27"/>
      <c r="AF29269" s="25"/>
    </row>
    <row r="29270" spans="16:32" x14ac:dyDescent="0.35">
      <c r="P29270" s="26"/>
      <c r="AA29270" s="27"/>
      <c r="AF29270" s="25"/>
    </row>
    <row r="29271" spans="16:32" x14ac:dyDescent="0.35">
      <c r="P29271" s="26"/>
      <c r="AA29271" s="27"/>
      <c r="AF29271" s="25"/>
    </row>
    <row r="29272" spans="16:32" x14ac:dyDescent="0.35">
      <c r="P29272" s="26"/>
      <c r="AA29272" s="27"/>
      <c r="AF29272" s="25"/>
    </row>
    <row r="29273" spans="16:32" x14ac:dyDescent="0.35">
      <c r="P29273" s="26"/>
      <c r="AA29273" s="27"/>
      <c r="AF29273" s="25"/>
    </row>
    <row r="29274" spans="16:32" x14ac:dyDescent="0.35">
      <c r="P29274" s="26"/>
      <c r="AA29274" s="27"/>
      <c r="AF29274" s="25"/>
    </row>
    <row r="29275" spans="16:32" x14ac:dyDescent="0.35">
      <c r="P29275" s="26"/>
      <c r="AA29275" s="27"/>
      <c r="AF29275" s="25"/>
    </row>
    <row r="29276" spans="16:32" x14ac:dyDescent="0.35">
      <c r="P29276" s="26"/>
      <c r="AA29276" s="27"/>
      <c r="AF29276" s="25"/>
    </row>
    <row r="29277" spans="16:32" x14ac:dyDescent="0.35">
      <c r="P29277" s="26"/>
      <c r="AA29277" s="27"/>
      <c r="AF29277" s="25"/>
    </row>
    <row r="29278" spans="16:32" x14ac:dyDescent="0.35">
      <c r="P29278" s="26"/>
      <c r="AA29278" s="27"/>
      <c r="AF29278" s="25"/>
    </row>
    <row r="29279" spans="16:32" x14ac:dyDescent="0.35">
      <c r="P29279" s="26"/>
      <c r="AA29279" s="27"/>
      <c r="AF29279" s="25"/>
    </row>
    <row r="29280" spans="16:32" x14ac:dyDescent="0.35">
      <c r="P29280" s="26"/>
      <c r="AA29280" s="27"/>
      <c r="AF29280" s="25"/>
    </row>
    <row r="29281" spans="16:32" x14ac:dyDescent="0.35">
      <c r="P29281" s="26"/>
      <c r="AA29281" s="27"/>
      <c r="AF29281" s="25"/>
    </row>
    <row r="29282" spans="16:32" x14ac:dyDescent="0.35">
      <c r="P29282" s="26"/>
      <c r="AA29282" s="27"/>
      <c r="AF29282" s="25"/>
    </row>
    <row r="29283" spans="16:32" x14ac:dyDescent="0.35">
      <c r="P29283" s="26"/>
      <c r="AA29283" s="27"/>
      <c r="AF29283" s="25"/>
    </row>
    <row r="29284" spans="16:32" x14ac:dyDescent="0.35">
      <c r="P29284" s="26"/>
      <c r="AA29284" s="27"/>
      <c r="AF29284" s="25"/>
    </row>
    <row r="29285" spans="16:32" x14ac:dyDescent="0.35">
      <c r="P29285" s="26"/>
      <c r="AA29285" s="27"/>
      <c r="AF29285" s="25"/>
    </row>
    <row r="29286" spans="16:32" x14ac:dyDescent="0.35">
      <c r="P29286" s="26"/>
      <c r="AA29286" s="27"/>
      <c r="AF29286" s="25"/>
    </row>
    <row r="29287" spans="16:32" x14ac:dyDescent="0.35">
      <c r="P29287" s="26"/>
      <c r="AA29287" s="27"/>
      <c r="AF29287" s="25"/>
    </row>
    <row r="29288" spans="16:32" x14ac:dyDescent="0.35">
      <c r="P29288" s="26"/>
      <c r="AA29288" s="27"/>
      <c r="AF29288" s="25"/>
    </row>
    <row r="29289" spans="16:32" x14ac:dyDescent="0.35">
      <c r="P29289" s="26"/>
      <c r="AA29289" s="27"/>
      <c r="AF29289" s="25"/>
    </row>
    <row r="29290" spans="16:32" x14ac:dyDescent="0.35">
      <c r="P29290" s="26"/>
      <c r="AA29290" s="27"/>
      <c r="AF29290" s="25"/>
    </row>
    <row r="29291" spans="16:32" x14ac:dyDescent="0.35">
      <c r="P29291" s="26"/>
      <c r="AA29291" s="27"/>
      <c r="AF29291" s="25"/>
    </row>
    <row r="29292" spans="16:32" x14ac:dyDescent="0.35">
      <c r="P29292" s="26"/>
      <c r="AA29292" s="27"/>
      <c r="AF29292" s="25"/>
    </row>
    <row r="29293" spans="16:32" x14ac:dyDescent="0.35">
      <c r="P29293" s="26"/>
      <c r="AA29293" s="27"/>
      <c r="AF29293" s="25"/>
    </row>
    <row r="29294" spans="16:32" x14ac:dyDescent="0.35">
      <c r="P29294" s="26"/>
      <c r="AA29294" s="27"/>
      <c r="AF29294" s="25"/>
    </row>
    <row r="29295" spans="16:32" x14ac:dyDescent="0.35">
      <c r="P29295" s="26"/>
      <c r="AA29295" s="27"/>
      <c r="AF29295" s="25"/>
    </row>
    <row r="29296" spans="16:32" x14ac:dyDescent="0.35">
      <c r="P29296" s="26"/>
      <c r="AA29296" s="27"/>
      <c r="AF29296" s="25"/>
    </row>
    <row r="29297" spans="16:32" x14ac:dyDescent="0.35">
      <c r="P29297" s="26"/>
      <c r="AA29297" s="27"/>
      <c r="AF29297" s="25"/>
    </row>
    <row r="29298" spans="16:32" x14ac:dyDescent="0.35">
      <c r="P29298" s="26"/>
      <c r="AA29298" s="27"/>
      <c r="AF29298" s="25"/>
    </row>
    <row r="29299" spans="16:32" x14ac:dyDescent="0.35">
      <c r="P29299" s="26"/>
      <c r="AA29299" s="27"/>
      <c r="AF29299" s="25"/>
    </row>
    <row r="29300" spans="16:32" x14ac:dyDescent="0.35">
      <c r="P29300" s="26"/>
      <c r="AA29300" s="27"/>
      <c r="AF29300" s="25"/>
    </row>
    <row r="29301" spans="16:32" x14ac:dyDescent="0.35">
      <c r="P29301" s="26"/>
      <c r="AA29301" s="27"/>
      <c r="AF29301" s="25"/>
    </row>
    <row r="29302" spans="16:32" x14ac:dyDescent="0.35">
      <c r="P29302" s="26"/>
      <c r="AA29302" s="27"/>
      <c r="AF29302" s="25"/>
    </row>
    <row r="29303" spans="16:32" x14ac:dyDescent="0.35">
      <c r="P29303" s="26"/>
      <c r="AA29303" s="27"/>
      <c r="AF29303" s="25"/>
    </row>
    <row r="29304" spans="16:32" x14ac:dyDescent="0.35">
      <c r="P29304" s="26"/>
      <c r="AA29304" s="27"/>
      <c r="AF29304" s="25"/>
    </row>
    <row r="29305" spans="16:32" x14ac:dyDescent="0.35">
      <c r="P29305" s="26"/>
      <c r="AA29305" s="27"/>
      <c r="AF29305" s="25"/>
    </row>
    <row r="29306" spans="16:32" x14ac:dyDescent="0.35">
      <c r="P29306" s="26"/>
      <c r="AA29306" s="27"/>
      <c r="AF29306" s="25"/>
    </row>
    <row r="29307" spans="16:32" x14ac:dyDescent="0.35">
      <c r="P29307" s="26"/>
      <c r="AA29307" s="27"/>
      <c r="AF29307" s="25"/>
    </row>
    <row r="29308" spans="16:32" x14ac:dyDescent="0.35">
      <c r="P29308" s="26"/>
      <c r="AA29308" s="27"/>
      <c r="AF29308" s="25"/>
    </row>
    <row r="29309" spans="16:32" x14ac:dyDescent="0.35">
      <c r="P29309" s="26"/>
      <c r="AA29309" s="27"/>
      <c r="AF29309" s="25"/>
    </row>
    <row r="29310" spans="16:32" x14ac:dyDescent="0.35">
      <c r="P29310" s="26"/>
      <c r="AA29310" s="27"/>
      <c r="AF29310" s="25"/>
    </row>
    <row r="29311" spans="16:32" x14ac:dyDescent="0.35">
      <c r="P29311" s="26"/>
      <c r="AA29311" s="27"/>
      <c r="AF29311" s="25"/>
    </row>
    <row r="29312" spans="16:32" x14ac:dyDescent="0.35">
      <c r="P29312" s="26"/>
      <c r="AA29312" s="27"/>
      <c r="AF29312" s="25"/>
    </row>
    <row r="29313" spans="16:32" x14ac:dyDescent="0.35">
      <c r="P29313" s="26"/>
      <c r="AA29313" s="27"/>
      <c r="AF29313" s="25"/>
    </row>
    <row r="29314" spans="16:32" x14ac:dyDescent="0.35">
      <c r="P29314" s="26"/>
      <c r="AA29314" s="27"/>
      <c r="AF29314" s="25"/>
    </row>
    <row r="29315" spans="16:32" x14ac:dyDescent="0.35">
      <c r="P29315" s="26"/>
      <c r="AA29315" s="27"/>
      <c r="AF29315" s="25"/>
    </row>
    <row r="29316" spans="16:32" x14ac:dyDescent="0.35">
      <c r="P29316" s="26"/>
      <c r="AA29316" s="27"/>
      <c r="AF29316" s="25"/>
    </row>
    <row r="29317" spans="16:32" x14ac:dyDescent="0.35">
      <c r="P29317" s="26"/>
      <c r="AA29317" s="27"/>
      <c r="AF29317" s="25"/>
    </row>
    <row r="29318" spans="16:32" x14ac:dyDescent="0.35">
      <c r="P29318" s="26"/>
      <c r="AA29318" s="27"/>
      <c r="AF29318" s="25"/>
    </row>
    <row r="29319" spans="16:32" x14ac:dyDescent="0.35">
      <c r="P29319" s="26"/>
      <c r="AA29319" s="27"/>
      <c r="AF29319" s="25"/>
    </row>
    <row r="29320" spans="16:32" x14ac:dyDescent="0.35">
      <c r="P29320" s="26"/>
      <c r="AA29320" s="27"/>
      <c r="AF29320" s="25"/>
    </row>
    <row r="29321" spans="16:32" x14ac:dyDescent="0.35">
      <c r="P29321" s="26"/>
      <c r="AA29321" s="27"/>
      <c r="AF29321" s="25"/>
    </row>
    <row r="29322" spans="16:32" x14ac:dyDescent="0.35">
      <c r="P29322" s="26"/>
      <c r="AA29322" s="27"/>
      <c r="AF29322" s="25"/>
    </row>
    <row r="29323" spans="16:32" x14ac:dyDescent="0.35">
      <c r="P29323" s="26"/>
      <c r="AA29323" s="27"/>
      <c r="AF29323" s="25"/>
    </row>
    <row r="29324" spans="16:32" x14ac:dyDescent="0.35">
      <c r="P29324" s="26"/>
      <c r="AA29324" s="27"/>
      <c r="AF29324" s="25"/>
    </row>
    <row r="29325" spans="16:32" x14ac:dyDescent="0.35">
      <c r="P29325" s="26"/>
      <c r="AA29325" s="27"/>
      <c r="AF29325" s="25"/>
    </row>
    <row r="29326" spans="16:32" x14ac:dyDescent="0.35">
      <c r="P29326" s="26"/>
      <c r="AA29326" s="27"/>
      <c r="AF29326" s="25"/>
    </row>
    <row r="29327" spans="16:32" x14ac:dyDescent="0.35">
      <c r="P29327" s="26"/>
      <c r="AA29327" s="27"/>
      <c r="AF29327" s="25"/>
    </row>
    <row r="29328" spans="16:32" x14ac:dyDescent="0.35">
      <c r="P29328" s="26"/>
      <c r="AA29328" s="27"/>
      <c r="AF29328" s="25"/>
    </row>
    <row r="29329" spans="16:32" x14ac:dyDescent="0.35">
      <c r="P29329" s="26"/>
      <c r="AA29329" s="27"/>
      <c r="AF29329" s="25"/>
    </row>
    <row r="29330" spans="16:32" x14ac:dyDescent="0.35">
      <c r="P29330" s="26"/>
      <c r="AA29330" s="27"/>
      <c r="AF29330" s="25"/>
    </row>
    <row r="29331" spans="16:32" x14ac:dyDescent="0.35">
      <c r="P29331" s="26"/>
      <c r="AA29331" s="27"/>
      <c r="AF29331" s="25"/>
    </row>
    <row r="29332" spans="16:32" x14ac:dyDescent="0.35">
      <c r="P29332" s="26"/>
      <c r="AA29332" s="27"/>
      <c r="AF29332" s="25"/>
    </row>
    <row r="29333" spans="16:32" x14ac:dyDescent="0.35">
      <c r="P29333" s="26"/>
      <c r="AA29333" s="27"/>
      <c r="AF29333" s="25"/>
    </row>
    <row r="29334" spans="16:32" x14ac:dyDescent="0.35">
      <c r="P29334" s="26"/>
      <c r="AA29334" s="27"/>
      <c r="AF29334" s="25"/>
    </row>
    <row r="29335" spans="16:32" x14ac:dyDescent="0.35">
      <c r="P29335" s="26"/>
      <c r="AA29335" s="27"/>
      <c r="AF29335" s="25"/>
    </row>
    <row r="29336" spans="16:32" x14ac:dyDescent="0.35">
      <c r="P29336" s="26"/>
      <c r="AA29336" s="27"/>
      <c r="AF29336" s="25"/>
    </row>
    <row r="29337" spans="16:32" x14ac:dyDescent="0.35">
      <c r="P29337" s="26"/>
      <c r="AA29337" s="27"/>
      <c r="AF29337" s="25"/>
    </row>
    <row r="29338" spans="16:32" x14ac:dyDescent="0.35">
      <c r="P29338" s="26"/>
      <c r="AA29338" s="27"/>
      <c r="AF29338" s="25"/>
    </row>
    <row r="29339" spans="16:32" x14ac:dyDescent="0.35">
      <c r="P29339" s="26"/>
      <c r="AA29339" s="27"/>
      <c r="AF29339" s="25"/>
    </row>
    <row r="29340" spans="16:32" x14ac:dyDescent="0.35">
      <c r="P29340" s="26"/>
      <c r="AA29340" s="27"/>
      <c r="AF29340" s="25"/>
    </row>
    <row r="29341" spans="16:32" x14ac:dyDescent="0.35">
      <c r="P29341" s="26"/>
      <c r="AA29341" s="27"/>
      <c r="AF29341" s="25"/>
    </row>
    <row r="29342" spans="16:32" x14ac:dyDescent="0.35">
      <c r="P29342" s="26"/>
      <c r="AA29342" s="27"/>
      <c r="AF29342" s="25"/>
    </row>
    <row r="29343" spans="16:32" x14ac:dyDescent="0.35">
      <c r="P29343" s="26"/>
      <c r="AA29343" s="27"/>
      <c r="AF29343" s="25"/>
    </row>
    <row r="29344" spans="16:32" x14ac:dyDescent="0.35">
      <c r="P29344" s="26"/>
      <c r="AA29344" s="27"/>
      <c r="AF29344" s="25"/>
    </row>
    <row r="29345" spans="16:32" x14ac:dyDescent="0.35">
      <c r="P29345" s="26"/>
      <c r="AA29345" s="27"/>
      <c r="AF29345" s="25"/>
    </row>
    <row r="29346" spans="16:32" x14ac:dyDescent="0.35">
      <c r="P29346" s="26"/>
      <c r="AA29346" s="27"/>
      <c r="AF29346" s="25"/>
    </row>
    <row r="29347" spans="16:32" x14ac:dyDescent="0.35">
      <c r="P29347" s="26"/>
      <c r="AA29347" s="27"/>
      <c r="AF29347" s="25"/>
    </row>
    <row r="29348" spans="16:32" x14ac:dyDescent="0.35">
      <c r="P29348" s="26"/>
      <c r="AA29348" s="27"/>
      <c r="AF29348" s="25"/>
    </row>
    <row r="29349" spans="16:32" x14ac:dyDescent="0.35">
      <c r="P29349" s="26"/>
      <c r="AA29349" s="27"/>
      <c r="AF29349" s="25"/>
    </row>
    <row r="29350" spans="16:32" x14ac:dyDescent="0.35">
      <c r="P29350" s="26"/>
      <c r="AA29350" s="27"/>
      <c r="AF29350" s="25"/>
    </row>
    <row r="29351" spans="16:32" x14ac:dyDescent="0.35">
      <c r="P29351" s="26"/>
      <c r="AA29351" s="27"/>
      <c r="AF29351" s="25"/>
    </row>
    <row r="29352" spans="16:32" x14ac:dyDescent="0.35">
      <c r="P29352" s="26"/>
      <c r="AA29352" s="27"/>
      <c r="AF29352" s="25"/>
    </row>
    <row r="29353" spans="16:32" x14ac:dyDescent="0.35">
      <c r="P29353" s="26"/>
      <c r="AA29353" s="27"/>
      <c r="AF29353" s="25"/>
    </row>
    <row r="29354" spans="16:32" x14ac:dyDescent="0.35">
      <c r="P29354" s="26"/>
      <c r="AA29354" s="27"/>
      <c r="AF29354" s="25"/>
    </row>
    <row r="29355" spans="16:32" x14ac:dyDescent="0.35">
      <c r="P29355" s="26"/>
      <c r="AA29355" s="27"/>
      <c r="AF29355" s="25"/>
    </row>
    <row r="29356" spans="16:32" x14ac:dyDescent="0.35">
      <c r="P29356" s="26"/>
      <c r="AA29356" s="27"/>
      <c r="AF29356" s="25"/>
    </row>
    <row r="29357" spans="16:32" x14ac:dyDescent="0.35">
      <c r="P29357" s="26"/>
      <c r="AA29357" s="27"/>
      <c r="AF29357" s="25"/>
    </row>
    <row r="29358" spans="16:32" x14ac:dyDescent="0.35">
      <c r="P29358" s="26"/>
      <c r="AA29358" s="27"/>
      <c r="AF29358" s="25"/>
    </row>
    <row r="29359" spans="16:32" x14ac:dyDescent="0.35">
      <c r="P29359" s="26"/>
      <c r="AA29359" s="27"/>
      <c r="AF29359" s="25"/>
    </row>
    <row r="29360" spans="16:32" x14ac:dyDescent="0.35">
      <c r="P29360" s="26"/>
      <c r="AA29360" s="27"/>
      <c r="AF29360" s="25"/>
    </row>
    <row r="29361" spans="16:32" x14ac:dyDescent="0.35">
      <c r="P29361" s="26"/>
      <c r="AA29361" s="27"/>
      <c r="AF29361" s="25"/>
    </row>
    <row r="29362" spans="16:32" x14ac:dyDescent="0.35">
      <c r="P29362" s="26"/>
      <c r="AA29362" s="27"/>
      <c r="AF29362" s="25"/>
    </row>
    <row r="29363" spans="16:32" x14ac:dyDescent="0.35">
      <c r="P29363" s="26"/>
      <c r="AA29363" s="27"/>
      <c r="AF29363" s="25"/>
    </row>
    <row r="29364" spans="16:32" x14ac:dyDescent="0.35">
      <c r="P29364" s="26"/>
      <c r="AA29364" s="27"/>
      <c r="AF29364" s="25"/>
    </row>
    <row r="29365" spans="16:32" x14ac:dyDescent="0.35">
      <c r="P29365" s="26"/>
      <c r="AA29365" s="27"/>
      <c r="AF29365" s="25"/>
    </row>
    <row r="29366" spans="16:32" x14ac:dyDescent="0.35">
      <c r="P29366" s="26"/>
      <c r="AA29366" s="27"/>
      <c r="AF29366" s="25"/>
    </row>
    <row r="29367" spans="16:32" x14ac:dyDescent="0.35">
      <c r="P29367" s="26"/>
      <c r="AA29367" s="27"/>
      <c r="AF29367" s="25"/>
    </row>
    <row r="29368" spans="16:32" x14ac:dyDescent="0.35">
      <c r="P29368" s="26"/>
      <c r="AA29368" s="27"/>
      <c r="AF29368" s="25"/>
    </row>
    <row r="29369" spans="16:32" x14ac:dyDescent="0.35">
      <c r="P29369" s="26"/>
      <c r="AA29369" s="27"/>
      <c r="AF29369" s="25"/>
    </row>
    <row r="29370" spans="16:32" x14ac:dyDescent="0.35">
      <c r="P29370" s="26"/>
      <c r="AA29370" s="27"/>
      <c r="AF29370" s="25"/>
    </row>
    <row r="29371" spans="16:32" x14ac:dyDescent="0.35">
      <c r="P29371" s="26"/>
      <c r="AA29371" s="27"/>
      <c r="AF29371" s="25"/>
    </row>
    <row r="29372" spans="16:32" x14ac:dyDescent="0.35">
      <c r="P29372" s="26"/>
      <c r="AA29372" s="27"/>
      <c r="AF29372" s="25"/>
    </row>
    <row r="29373" spans="16:32" x14ac:dyDescent="0.35">
      <c r="P29373" s="26"/>
      <c r="AA29373" s="27"/>
      <c r="AF29373" s="25"/>
    </row>
    <row r="29374" spans="16:32" x14ac:dyDescent="0.35">
      <c r="P29374" s="26"/>
      <c r="AA29374" s="27"/>
      <c r="AF29374" s="25"/>
    </row>
    <row r="29375" spans="16:32" x14ac:dyDescent="0.35">
      <c r="P29375" s="26"/>
      <c r="AA29375" s="27"/>
      <c r="AF29375" s="25"/>
    </row>
    <row r="29376" spans="16:32" x14ac:dyDescent="0.35">
      <c r="P29376" s="26"/>
      <c r="AA29376" s="27"/>
      <c r="AF29376" s="25"/>
    </row>
    <row r="29377" spans="16:32" x14ac:dyDescent="0.35">
      <c r="P29377" s="26"/>
      <c r="AA29377" s="27"/>
      <c r="AF29377" s="25"/>
    </row>
    <row r="29378" spans="16:32" x14ac:dyDescent="0.35">
      <c r="P29378" s="26"/>
      <c r="AA29378" s="27"/>
      <c r="AF29378" s="25"/>
    </row>
    <row r="29379" spans="16:32" x14ac:dyDescent="0.35">
      <c r="P29379" s="26"/>
      <c r="AA29379" s="27"/>
      <c r="AF29379" s="25"/>
    </row>
    <row r="29380" spans="16:32" x14ac:dyDescent="0.35">
      <c r="P29380" s="26"/>
      <c r="AA29380" s="27"/>
      <c r="AF29380" s="25"/>
    </row>
    <row r="29381" spans="16:32" x14ac:dyDescent="0.35">
      <c r="P29381" s="26"/>
      <c r="AA29381" s="27"/>
      <c r="AF29381" s="25"/>
    </row>
    <row r="29382" spans="16:32" x14ac:dyDescent="0.35">
      <c r="P29382" s="26"/>
      <c r="AA29382" s="27"/>
      <c r="AF29382" s="25"/>
    </row>
    <row r="29383" spans="16:32" x14ac:dyDescent="0.35">
      <c r="P29383" s="26"/>
      <c r="AA29383" s="27"/>
      <c r="AF29383" s="25"/>
    </row>
    <row r="29384" spans="16:32" x14ac:dyDescent="0.35">
      <c r="P29384" s="26"/>
      <c r="AA29384" s="27"/>
      <c r="AF29384" s="25"/>
    </row>
    <row r="29385" spans="16:32" x14ac:dyDescent="0.35">
      <c r="P29385" s="26"/>
      <c r="AA29385" s="27"/>
      <c r="AF29385" s="25"/>
    </row>
    <row r="29386" spans="16:32" x14ac:dyDescent="0.35">
      <c r="P29386" s="26"/>
      <c r="AA29386" s="27"/>
      <c r="AF29386" s="25"/>
    </row>
    <row r="29387" spans="16:32" x14ac:dyDescent="0.35">
      <c r="P29387" s="26"/>
      <c r="AA29387" s="27"/>
      <c r="AF29387" s="25"/>
    </row>
    <row r="29388" spans="16:32" x14ac:dyDescent="0.35">
      <c r="P29388" s="26"/>
      <c r="AA29388" s="27"/>
      <c r="AF29388" s="25"/>
    </row>
    <row r="29389" spans="16:32" x14ac:dyDescent="0.35">
      <c r="P29389" s="26"/>
      <c r="AA29389" s="27"/>
      <c r="AF29389" s="25"/>
    </row>
    <row r="29390" spans="16:32" x14ac:dyDescent="0.35">
      <c r="P29390" s="26"/>
      <c r="AA29390" s="27"/>
      <c r="AF29390" s="25"/>
    </row>
    <row r="29391" spans="16:32" x14ac:dyDescent="0.35">
      <c r="P29391" s="26"/>
      <c r="AA29391" s="27"/>
      <c r="AF29391" s="25"/>
    </row>
    <row r="29392" spans="16:32" x14ac:dyDescent="0.35">
      <c r="P29392" s="26"/>
      <c r="AA29392" s="27"/>
      <c r="AF29392" s="25"/>
    </row>
    <row r="29393" spans="16:32" x14ac:dyDescent="0.35">
      <c r="P29393" s="26"/>
      <c r="AA29393" s="27"/>
      <c r="AF29393" s="25"/>
    </row>
    <row r="29394" spans="16:32" x14ac:dyDescent="0.35">
      <c r="P29394" s="26"/>
      <c r="AA29394" s="27"/>
      <c r="AF29394" s="25"/>
    </row>
    <row r="29395" spans="16:32" x14ac:dyDescent="0.35">
      <c r="P29395" s="26"/>
      <c r="AA29395" s="27"/>
      <c r="AF29395" s="25"/>
    </row>
    <row r="29396" spans="16:32" x14ac:dyDescent="0.35">
      <c r="P29396" s="26"/>
      <c r="AA29396" s="27"/>
      <c r="AF29396" s="25"/>
    </row>
    <row r="29397" spans="16:32" x14ac:dyDescent="0.35">
      <c r="P29397" s="26"/>
      <c r="AA29397" s="27"/>
      <c r="AF29397" s="25"/>
    </row>
    <row r="29398" spans="16:32" x14ac:dyDescent="0.35">
      <c r="P29398" s="26"/>
      <c r="AA29398" s="27"/>
      <c r="AF29398" s="25"/>
    </row>
    <row r="29399" spans="16:32" x14ac:dyDescent="0.35">
      <c r="P29399" s="26"/>
      <c r="AA29399" s="27"/>
      <c r="AF29399" s="25"/>
    </row>
    <row r="29400" spans="16:32" x14ac:dyDescent="0.35">
      <c r="P29400" s="26"/>
      <c r="AA29400" s="27"/>
      <c r="AF29400" s="25"/>
    </row>
    <row r="29401" spans="16:32" x14ac:dyDescent="0.35">
      <c r="P29401" s="26"/>
      <c r="AA29401" s="27"/>
      <c r="AF29401" s="25"/>
    </row>
    <row r="29402" spans="16:32" x14ac:dyDescent="0.35">
      <c r="P29402" s="26"/>
      <c r="AA29402" s="27"/>
      <c r="AF29402" s="25"/>
    </row>
    <row r="29403" spans="16:32" x14ac:dyDescent="0.35">
      <c r="P29403" s="26"/>
      <c r="AA29403" s="27"/>
      <c r="AF29403" s="25"/>
    </row>
    <row r="29404" spans="16:32" x14ac:dyDescent="0.35">
      <c r="P29404" s="26"/>
      <c r="AA29404" s="27"/>
      <c r="AF29404" s="25"/>
    </row>
    <row r="29405" spans="16:32" x14ac:dyDescent="0.35">
      <c r="P29405" s="26"/>
      <c r="AA29405" s="27"/>
      <c r="AF29405" s="25"/>
    </row>
    <row r="29406" spans="16:32" x14ac:dyDescent="0.35">
      <c r="P29406" s="26"/>
      <c r="AA29406" s="27"/>
      <c r="AF29406" s="25"/>
    </row>
    <row r="29407" spans="16:32" x14ac:dyDescent="0.35">
      <c r="P29407" s="26"/>
      <c r="AA29407" s="27"/>
      <c r="AF29407" s="25"/>
    </row>
    <row r="29408" spans="16:32" x14ac:dyDescent="0.35">
      <c r="P29408" s="26"/>
      <c r="AA29408" s="27"/>
      <c r="AF29408" s="25"/>
    </row>
    <row r="29409" spans="16:32" x14ac:dyDescent="0.35">
      <c r="P29409" s="26"/>
      <c r="AA29409" s="27"/>
      <c r="AF29409" s="25"/>
    </row>
    <row r="29410" spans="16:32" x14ac:dyDescent="0.35">
      <c r="P29410" s="26"/>
      <c r="AA29410" s="27"/>
      <c r="AF29410" s="25"/>
    </row>
    <row r="29411" spans="16:32" x14ac:dyDescent="0.35">
      <c r="P29411" s="26"/>
      <c r="AA29411" s="27"/>
      <c r="AF29411" s="25"/>
    </row>
    <row r="29412" spans="16:32" x14ac:dyDescent="0.35">
      <c r="P29412" s="26"/>
      <c r="AA29412" s="27"/>
      <c r="AF29412" s="25"/>
    </row>
    <row r="29413" spans="16:32" x14ac:dyDescent="0.35">
      <c r="P29413" s="26"/>
      <c r="AA29413" s="27"/>
      <c r="AF29413" s="25"/>
    </row>
    <row r="29414" spans="16:32" x14ac:dyDescent="0.35">
      <c r="P29414" s="26"/>
      <c r="AA29414" s="27"/>
      <c r="AF29414" s="25"/>
    </row>
    <row r="29415" spans="16:32" x14ac:dyDescent="0.35">
      <c r="P29415" s="26"/>
      <c r="AA29415" s="27"/>
      <c r="AF29415" s="25"/>
    </row>
    <row r="29416" spans="16:32" x14ac:dyDescent="0.35">
      <c r="P29416" s="26"/>
      <c r="AA29416" s="27"/>
      <c r="AF29416" s="25"/>
    </row>
    <row r="29417" spans="16:32" x14ac:dyDescent="0.35">
      <c r="P29417" s="26"/>
      <c r="AA29417" s="27"/>
      <c r="AF29417" s="25"/>
    </row>
    <row r="29418" spans="16:32" x14ac:dyDescent="0.35">
      <c r="P29418" s="26"/>
      <c r="AA29418" s="27"/>
      <c r="AF29418" s="25"/>
    </row>
    <row r="29419" spans="16:32" x14ac:dyDescent="0.35">
      <c r="P29419" s="26"/>
      <c r="AA29419" s="27"/>
      <c r="AF29419" s="25"/>
    </row>
    <row r="29420" spans="16:32" x14ac:dyDescent="0.35">
      <c r="P29420" s="26"/>
      <c r="AA29420" s="27"/>
      <c r="AF29420" s="25"/>
    </row>
    <row r="29421" spans="16:32" x14ac:dyDescent="0.35">
      <c r="P29421" s="26"/>
      <c r="AA29421" s="27"/>
      <c r="AF29421" s="25"/>
    </row>
    <row r="29422" spans="16:32" x14ac:dyDescent="0.35">
      <c r="P29422" s="26"/>
      <c r="AA29422" s="27"/>
      <c r="AF29422" s="25"/>
    </row>
    <row r="29423" spans="16:32" x14ac:dyDescent="0.35">
      <c r="P29423" s="26"/>
      <c r="AA29423" s="27"/>
      <c r="AF29423" s="25"/>
    </row>
    <row r="29424" spans="16:32" x14ac:dyDescent="0.35">
      <c r="P29424" s="26"/>
      <c r="AA29424" s="27"/>
      <c r="AF29424" s="25"/>
    </row>
    <row r="29425" spans="16:32" x14ac:dyDescent="0.35">
      <c r="P29425" s="26"/>
      <c r="AA29425" s="27"/>
      <c r="AF29425" s="25"/>
    </row>
    <row r="29426" spans="16:32" x14ac:dyDescent="0.35">
      <c r="P29426" s="26"/>
      <c r="AA29426" s="27"/>
      <c r="AF29426" s="25"/>
    </row>
    <row r="29427" spans="16:32" x14ac:dyDescent="0.35">
      <c r="P29427" s="26"/>
      <c r="AA29427" s="27"/>
      <c r="AF29427" s="25"/>
    </row>
    <row r="29428" spans="16:32" x14ac:dyDescent="0.35">
      <c r="P29428" s="26"/>
      <c r="AA29428" s="27"/>
      <c r="AF29428" s="25"/>
    </row>
    <row r="29429" spans="16:32" x14ac:dyDescent="0.35">
      <c r="P29429" s="26"/>
      <c r="AA29429" s="27"/>
      <c r="AF29429" s="25"/>
    </row>
    <row r="29430" spans="16:32" x14ac:dyDescent="0.35">
      <c r="P29430" s="26"/>
      <c r="AA29430" s="27"/>
      <c r="AF29430" s="25"/>
    </row>
    <row r="29431" spans="16:32" x14ac:dyDescent="0.35">
      <c r="P29431" s="26"/>
      <c r="AA29431" s="27"/>
      <c r="AF29431" s="25"/>
    </row>
    <row r="29432" spans="16:32" x14ac:dyDescent="0.35">
      <c r="P29432" s="26"/>
      <c r="AA29432" s="27"/>
      <c r="AF29432" s="25"/>
    </row>
    <row r="29433" spans="16:32" x14ac:dyDescent="0.35">
      <c r="P29433" s="26"/>
      <c r="AA29433" s="27"/>
      <c r="AF29433" s="25"/>
    </row>
    <row r="29434" spans="16:32" x14ac:dyDescent="0.35">
      <c r="P29434" s="26"/>
      <c r="AA29434" s="27"/>
      <c r="AF29434" s="25"/>
    </row>
    <row r="29435" spans="16:32" x14ac:dyDescent="0.35">
      <c r="P29435" s="26"/>
      <c r="AA29435" s="27"/>
      <c r="AF29435" s="25"/>
    </row>
    <row r="29436" spans="16:32" x14ac:dyDescent="0.35">
      <c r="P29436" s="26"/>
      <c r="AA29436" s="27"/>
      <c r="AF29436" s="25"/>
    </row>
    <row r="29437" spans="16:32" x14ac:dyDescent="0.35">
      <c r="P29437" s="26"/>
      <c r="AA29437" s="27"/>
      <c r="AF29437" s="25"/>
    </row>
    <row r="29438" spans="16:32" x14ac:dyDescent="0.35">
      <c r="P29438" s="26"/>
      <c r="AA29438" s="27"/>
      <c r="AF29438" s="25"/>
    </row>
    <row r="29439" spans="16:32" x14ac:dyDescent="0.35">
      <c r="P29439" s="26"/>
      <c r="AA29439" s="27"/>
      <c r="AF29439" s="25"/>
    </row>
    <row r="29440" spans="16:32" x14ac:dyDescent="0.35">
      <c r="P29440" s="26"/>
      <c r="AA29440" s="27"/>
      <c r="AF29440" s="25"/>
    </row>
    <row r="29441" spans="16:32" x14ac:dyDescent="0.35">
      <c r="P29441" s="26"/>
      <c r="AA29441" s="27"/>
      <c r="AF29441" s="25"/>
    </row>
    <row r="29442" spans="16:32" x14ac:dyDescent="0.35">
      <c r="P29442" s="26"/>
      <c r="AA29442" s="27"/>
      <c r="AF29442" s="25"/>
    </row>
    <row r="29443" spans="16:32" x14ac:dyDescent="0.35">
      <c r="P29443" s="26"/>
      <c r="AA29443" s="27"/>
      <c r="AF29443" s="25"/>
    </row>
    <row r="29444" spans="16:32" x14ac:dyDescent="0.35">
      <c r="P29444" s="26"/>
      <c r="AA29444" s="27"/>
      <c r="AF29444" s="25"/>
    </row>
    <row r="29445" spans="16:32" x14ac:dyDescent="0.35">
      <c r="P29445" s="26"/>
      <c r="AA29445" s="27"/>
      <c r="AF29445" s="25"/>
    </row>
    <row r="29446" spans="16:32" x14ac:dyDescent="0.35">
      <c r="P29446" s="26"/>
      <c r="AA29446" s="27"/>
      <c r="AF29446" s="25"/>
    </row>
    <row r="29447" spans="16:32" x14ac:dyDescent="0.35">
      <c r="P29447" s="26"/>
      <c r="AA29447" s="27"/>
      <c r="AF29447" s="25"/>
    </row>
    <row r="29448" spans="16:32" x14ac:dyDescent="0.35">
      <c r="P29448" s="26"/>
      <c r="AA29448" s="27"/>
      <c r="AF29448" s="25"/>
    </row>
    <row r="29449" spans="16:32" x14ac:dyDescent="0.35">
      <c r="P29449" s="26"/>
      <c r="AA29449" s="27"/>
      <c r="AF29449" s="25"/>
    </row>
    <row r="29450" spans="16:32" x14ac:dyDescent="0.35">
      <c r="P29450" s="26"/>
      <c r="AA29450" s="27"/>
      <c r="AF29450" s="25"/>
    </row>
    <row r="29451" spans="16:32" x14ac:dyDescent="0.35">
      <c r="P29451" s="26"/>
      <c r="AA29451" s="27"/>
      <c r="AF29451" s="25"/>
    </row>
    <row r="29452" spans="16:32" x14ac:dyDescent="0.35">
      <c r="P29452" s="26"/>
      <c r="AA29452" s="27"/>
      <c r="AF29452" s="25"/>
    </row>
    <row r="29453" spans="16:32" x14ac:dyDescent="0.35">
      <c r="P29453" s="26"/>
      <c r="AA29453" s="27"/>
      <c r="AF29453" s="25"/>
    </row>
    <row r="29454" spans="16:32" x14ac:dyDescent="0.35">
      <c r="P29454" s="26"/>
      <c r="AA29454" s="27"/>
      <c r="AF29454" s="25"/>
    </row>
    <row r="29455" spans="16:32" x14ac:dyDescent="0.35">
      <c r="P29455" s="26"/>
      <c r="AA29455" s="27"/>
      <c r="AF29455" s="25"/>
    </row>
    <row r="29456" spans="16:32" x14ac:dyDescent="0.35">
      <c r="P29456" s="26"/>
      <c r="AA29456" s="27"/>
      <c r="AF29456" s="25"/>
    </row>
    <row r="29457" spans="16:32" x14ac:dyDescent="0.35">
      <c r="P29457" s="26"/>
      <c r="AA29457" s="27"/>
      <c r="AF29457" s="25"/>
    </row>
    <row r="29458" spans="16:32" x14ac:dyDescent="0.35">
      <c r="P29458" s="26"/>
      <c r="AA29458" s="27"/>
      <c r="AF29458" s="25"/>
    </row>
    <row r="29459" spans="16:32" x14ac:dyDescent="0.35">
      <c r="P29459" s="26"/>
      <c r="AA29459" s="27"/>
      <c r="AF29459" s="25"/>
    </row>
    <row r="29460" spans="16:32" x14ac:dyDescent="0.35">
      <c r="P29460" s="26"/>
      <c r="AA29460" s="27"/>
      <c r="AF29460" s="25"/>
    </row>
    <row r="29461" spans="16:32" x14ac:dyDescent="0.35">
      <c r="P29461" s="26"/>
      <c r="AA29461" s="27"/>
      <c r="AF29461" s="25"/>
    </row>
    <row r="29462" spans="16:32" x14ac:dyDescent="0.35">
      <c r="P29462" s="26"/>
      <c r="AA29462" s="27"/>
      <c r="AF29462" s="25"/>
    </row>
    <row r="29463" spans="16:32" x14ac:dyDescent="0.35">
      <c r="P29463" s="26"/>
      <c r="AA29463" s="27"/>
      <c r="AF29463" s="25"/>
    </row>
    <row r="29464" spans="16:32" x14ac:dyDescent="0.35">
      <c r="P29464" s="26"/>
      <c r="AA29464" s="27"/>
      <c r="AF29464" s="25"/>
    </row>
    <row r="29465" spans="16:32" x14ac:dyDescent="0.35">
      <c r="P29465" s="26"/>
      <c r="AA29465" s="27"/>
      <c r="AF29465" s="25"/>
    </row>
    <row r="29466" spans="16:32" x14ac:dyDescent="0.35">
      <c r="P29466" s="26"/>
      <c r="AA29466" s="27"/>
      <c r="AF29466" s="25"/>
    </row>
    <row r="29467" spans="16:32" x14ac:dyDescent="0.35">
      <c r="P29467" s="26"/>
      <c r="AA29467" s="27"/>
      <c r="AF29467" s="25"/>
    </row>
    <row r="29468" spans="16:32" x14ac:dyDescent="0.35">
      <c r="P29468" s="26"/>
      <c r="AA29468" s="27"/>
      <c r="AF29468" s="25"/>
    </row>
    <row r="29469" spans="16:32" x14ac:dyDescent="0.35">
      <c r="P29469" s="26"/>
      <c r="AA29469" s="27"/>
      <c r="AF29469" s="25"/>
    </row>
    <row r="29470" spans="16:32" x14ac:dyDescent="0.35">
      <c r="P29470" s="26"/>
      <c r="AA29470" s="27"/>
      <c r="AF29470" s="25"/>
    </row>
    <row r="29471" spans="16:32" x14ac:dyDescent="0.35">
      <c r="P29471" s="26"/>
      <c r="AA29471" s="27"/>
      <c r="AF29471" s="25"/>
    </row>
    <row r="29472" spans="16:32" x14ac:dyDescent="0.35">
      <c r="P29472" s="26"/>
      <c r="AA29472" s="27"/>
      <c r="AF29472" s="25"/>
    </row>
    <row r="29473" spans="16:32" x14ac:dyDescent="0.35">
      <c r="P29473" s="26"/>
      <c r="AA29473" s="27"/>
      <c r="AF29473" s="25"/>
    </row>
    <row r="29474" spans="16:32" x14ac:dyDescent="0.35">
      <c r="P29474" s="26"/>
      <c r="AA29474" s="27"/>
      <c r="AF29474" s="25"/>
    </row>
    <row r="29475" spans="16:32" x14ac:dyDescent="0.35">
      <c r="P29475" s="26"/>
      <c r="AA29475" s="27"/>
      <c r="AF29475" s="25"/>
    </row>
    <row r="29476" spans="16:32" x14ac:dyDescent="0.35">
      <c r="P29476" s="26"/>
      <c r="AA29476" s="27"/>
      <c r="AF29476" s="25"/>
    </row>
    <row r="29477" spans="16:32" x14ac:dyDescent="0.35">
      <c r="P29477" s="26"/>
      <c r="AA29477" s="27"/>
      <c r="AF29477" s="25"/>
    </row>
    <row r="29478" spans="16:32" x14ac:dyDescent="0.35">
      <c r="P29478" s="26"/>
      <c r="AA29478" s="27"/>
      <c r="AF29478" s="25"/>
    </row>
    <row r="29479" spans="16:32" x14ac:dyDescent="0.35">
      <c r="P29479" s="26"/>
      <c r="AA29479" s="27"/>
      <c r="AF29479" s="25"/>
    </row>
    <row r="29480" spans="16:32" x14ac:dyDescent="0.35">
      <c r="P29480" s="26"/>
      <c r="AA29480" s="27"/>
      <c r="AF29480" s="25"/>
    </row>
    <row r="29481" spans="16:32" x14ac:dyDescent="0.35">
      <c r="P29481" s="26"/>
      <c r="AA29481" s="27"/>
      <c r="AF29481" s="25"/>
    </row>
    <row r="29482" spans="16:32" x14ac:dyDescent="0.35">
      <c r="P29482" s="26"/>
      <c r="AA29482" s="27"/>
      <c r="AF29482" s="25"/>
    </row>
    <row r="29483" spans="16:32" x14ac:dyDescent="0.35">
      <c r="P29483" s="26"/>
      <c r="AA29483" s="27"/>
      <c r="AF29483" s="25"/>
    </row>
    <row r="29484" spans="16:32" x14ac:dyDescent="0.35">
      <c r="P29484" s="26"/>
      <c r="AA29484" s="27"/>
      <c r="AF29484" s="25"/>
    </row>
    <row r="29485" spans="16:32" x14ac:dyDescent="0.35">
      <c r="P29485" s="26"/>
      <c r="AA29485" s="27"/>
      <c r="AF29485" s="25"/>
    </row>
    <row r="29486" spans="16:32" x14ac:dyDescent="0.35">
      <c r="P29486" s="26"/>
      <c r="AA29486" s="27"/>
      <c r="AF29486" s="25"/>
    </row>
    <row r="29487" spans="16:32" x14ac:dyDescent="0.35">
      <c r="P29487" s="26"/>
      <c r="AA29487" s="27"/>
      <c r="AF29487" s="25"/>
    </row>
    <row r="29488" spans="16:32" x14ac:dyDescent="0.35">
      <c r="P29488" s="26"/>
      <c r="AA29488" s="27"/>
      <c r="AF29488" s="25"/>
    </row>
    <row r="29489" spans="16:32" x14ac:dyDescent="0.35">
      <c r="P29489" s="26"/>
      <c r="AA29489" s="27"/>
      <c r="AF29489" s="25"/>
    </row>
    <row r="29490" spans="16:32" x14ac:dyDescent="0.35">
      <c r="P29490" s="26"/>
      <c r="AA29490" s="27"/>
      <c r="AF29490" s="25"/>
    </row>
    <row r="29491" spans="16:32" x14ac:dyDescent="0.35">
      <c r="P29491" s="26"/>
      <c r="AA29491" s="27"/>
      <c r="AF29491" s="25"/>
    </row>
    <row r="29492" spans="16:32" x14ac:dyDescent="0.35">
      <c r="P29492" s="26"/>
      <c r="AA29492" s="27"/>
      <c r="AF29492" s="25"/>
    </row>
    <row r="29493" spans="16:32" x14ac:dyDescent="0.35">
      <c r="P29493" s="26"/>
      <c r="AA29493" s="27"/>
      <c r="AF29493" s="25"/>
    </row>
    <row r="29494" spans="16:32" x14ac:dyDescent="0.35">
      <c r="P29494" s="26"/>
      <c r="AA29494" s="27"/>
      <c r="AF29494" s="25"/>
    </row>
    <row r="29495" spans="16:32" x14ac:dyDescent="0.35">
      <c r="P29495" s="26"/>
      <c r="AA29495" s="27"/>
      <c r="AF29495" s="25"/>
    </row>
    <row r="29496" spans="16:32" x14ac:dyDescent="0.35">
      <c r="P29496" s="26"/>
      <c r="AA29496" s="27"/>
      <c r="AF29496" s="25"/>
    </row>
    <row r="29497" spans="16:32" x14ac:dyDescent="0.35">
      <c r="P29497" s="26"/>
      <c r="AA29497" s="27"/>
      <c r="AF29497" s="25"/>
    </row>
    <row r="29498" spans="16:32" x14ac:dyDescent="0.35">
      <c r="P29498" s="26"/>
      <c r="AA29498" s="27"/>
      <c r="AF29498" s="25"/>
    </row>
    <row r="29499" spans="16:32" x14ac:dyDescent="0.35">
      <c r="P29499" s="26"/>
      <c r="AA29499" s="27"/>
      <c r="AF29499" s="25"/>
    </row>
    <row r="29500" spans="16:32" x14ac:dyDescent="0.35">
      <c r="P29500" s="26"/>
      <c r="AA29500" s="27"/>
      <c r="AF29500" s="25"/>
    </row>
    <row r="29501" spans="16:32" x14ac:dyDescent="0.35">
      <c r="P29501" s="26"/>
      <c r="AA29501" s="27"/>
      <c r="AF29501" s="25"/>
    </row>
    <row r="29502" spans="16:32" x14ac:dyDescent="0.35">
      <c r="P29502" s="26"/>
      <c r="AA29502" s="27"/>
      <c r="AF29502" s="25"/>
    </row>
    <row r="29503" spans="16:32" x14ac:dyDescent="0.35">
      <c r="P29503" s="26"/>
      <c r="AA29503" s="27"/>
      <c r="AF29503" s="25"/>
    </row>
    <row r="29504" spans="16:32" x14ac:dyDescent="0.35">
      <c r="P29504" s="26"/>
      <c r="AA29504" s="27"/>
      <c r="AF29504" s="25"/>
    </row>
    <row r="29505" spans="16:32" x14ac:dyDescent="0.35">
      <c r="P29505" s="26"/>
      <c r="AA29505" s="27"/>
      <c r="AF29505" s="25"/>
    </row>
    <row r="29506" spans="16:32" x14ac:dyDescent="0.35">
      <c r="P29506" s="26"/>
      <c r="AA29506" s="27"/>
      <c r="AF29506" s="25"/>
    </row>
    <row r="29507" spans="16:32" x14ac:dyDescent="0.35">
      <c r="P29507" s="26"/>
      <c r="AA29507" s="27"/>
      <c r="AF29507" s="25"/>
    </row>
    <row r="29508" spans="16:32" x14ac:dyDescent="0.35">
      <c r="P29508" s="26"/>
      <c r="AA29508" s="27"/>
      <c r="AF29508" s="25"/>
    </row>
    <row r="29509" spans="16:32" x14ac:dyDescent="0.35">
      <c r="P29509" s="26"/>
      <c r="AA29509" s="27"/>
      <c r="AF29509" s="25"/>
    </row>
    <row r="29510" spans="16:32" x14ac:dyDescent="0.35">
      <c r="P29510" s="26"/>
      <c r="AA29510" s="27"/>
      <c r="AF29510" s="25"/>
    </row>
    <row r="29511" spans="16:32" x14ac:dyDescent="0.35">
      <c r="P29511" s="26"/>
      <c r="AA29511" s="27"/>
      <c r="AF29511" s="25"/>
    </row>
    <row r="29512" spans="16:32" x14ac:dyDescent="0.35">
      <c r="P29512" s="26"/>
      <c r="AA29512" s="27"/>
      <c r="AF29512" s="25"/>
    </row>
    <row r="29513" spans="16:32" x14ac:dyDescent="0.35">
      <c r="P29513" s="26"/>
      <c r="AA29513" s="27"/>
      <c r="AF29513" s="25"/>
    </row>
    <row r="29514" spans="16:32" x14ac:dyDescent="0.35">
      <c r="P29514" s="26"/>
      <c r="AA29514" s="27"/>
      <c r="AF29514" s="25"/>
    </row>
    <row r="29515" spans="16:32" x14ac:dyDescent="0.35">
      <c r="P29515" s="26"/>
      <c r="AA29515" s="27"/>
      <c r="AF29515" s="25"/>
    </row>
    <row r="29516" spans="16:32" x14ac:dyDescent="0.35">
      <c r="P29516" s="26"/>
      <c r="AA29516" s="27"/>
      <c r="AF29516" s="25"/>
    </row>
    <row r="29517" spans="16:32" x14ac:dyDescent="0.35">
      <c r="P29517" s="26"/>
      <c r="AA29517" s="27"/>
      <c r="AF29517" s="25"/>
    </row>
    <row r="29518" spans="16:32" x14ac:dyDescent="0.35">
      <c r="P29518" s="26"/>
      <c r="AA29518" s="27"/>
      <c r="AF29518" s="25"/>
    </row>
    <row r="29519" spans="16:32" x14ac:dyDescent="0.35">
      <c r="P29519" s="26"/>
      <c r="AA29519" s="27"/>
      <c r="AF29519" s="25"/>
    </row>
    <row r="29520" spans="16:32" x14ac:dyDescent="0.35">
      <c r="P29520" s="26"/>
      <c r="AA29520" s="27"/>
      <c r="AF29520" s="25"/>
    </row>
    <row r="29521" spans="16:32" x14ac:dyDescent="0.35">
      <c r="P29521" s="26"/>
      <c r="AA29521" s="27"/>
      <c r="AF29521" s="25"/>
    </row>
    <row r="29522" spans="16:32" x14ac:dyDescent="0.35">
      <c r="P29522" s="26"/>
      <c r="AA29522" s="27"/>
      <c r="AF29522" s="25"/>
    </row>
    <row r="29523" spans="16:32" x14ac:dyDescent="0.35">
      <c r="P29523" s="26"/>
      <c r="AA29523" s="27"/>
      <c r="AF29523" s="25"/>
    </row>
    <row r="29524" spans="16:32" x14ac:dyDescent="0.35">
      <c r="P29524" s="26"/>
      <c r="AA29524" s="27"/>
      <c r="AF29524" s="25"/>
    </row>
    <row r="29525" spans="16:32" x14ac:dyDescent="0.35">
      <c r="P29525" s="26"/>
      <c r="AA29525" s="27"/>
      <c r="AF29525" s="25"/>
    </row>
    <row r="29526" spans="16:32" x14ac:dyDescent="0.35">
      <c r="P29526" s="26"/>
      <c r="AA29526" s="27"/>
      <c r="AF29526" s="25"/>
    </row>
    <row r="29527" spans="16:32" x14ac:dyDescent="0.35">
      <c r="P29527" s="26"/>
      <c r="AA29527" s="27"/>
      <c r="AF29527" s="25"/>
    </row>
    <row r="29528" spans="16:32" x14ac:dyDescent="0.35">
      <c r="P29528" s="26"/>
      <c r="AA29528" s="27"/>
      <c r="AF29528" s="25"/>
    </row>
    <row r="29529" spans="16:32" x14ac:dyDescent="0.35">
      <c r="P29529" s="26"/>
      <c r="AA29529" s="27"/>
      <c r="AF29529" s="25"/>
    </row>
    <row r="29530" spans="16:32" x14ac:dyDescent="0.35">
      <c r="P29530" s="26"/>
      <c r="AA29530" s="27"/>
      <c r="AF29530" s="25"/>
    </row>
    <row r="29531" spans="16:32" x14ac:dyDescent="0.35">
      <c r="P29531" s="26"/>
      <c r="AA29531" s="27"/>
      <c r="AF29531" s="25"/>
    </row>
    <row r="29532" spans="16:32" x14ac:dyDescent="0.35">
      <c r="P29532" s="26"/>
      <c r="AA29532" s="27"/>
      <c r="AF29532" s="25"/>
    </row>
    <row r="29533" spans="16:32" x14ac:dyDescent="0.35">
      <c r="P29533" s="26"/>
      <c r="AA29533" s="27"/>
      <c r="AF29533" s="25"/>
    </row>
    <row r="29534" spans="16:32" x14ac:dyDescent="0.35">
      <c r="P29534" s="26"/>
      <c r="AA29534" s="27"/>
      <c r="AF29534" s="25"/>
    </row>
    <row r="29535" spans="16:32" x14ac:dyDescent="0.35">
      <c r="P29535" s="26"/>
      <c r="AA29535" s="27"/>
      <c r="AF29535" s="25"/>
    </row>
    <row r="29536" spans="16:32" x14ac:dyDescent="0.35">
      <c r="P29536" s="26"/>
      <c r="AA29536" s="27"/>
      <c r="AF29536" s="25"/>
    </row>
    <row r="29537" spans="16:32" x14ac:dyDescent="0.35">
      <c r="P29537" s="26"/>
      <c r="AA29537" s="27"/>
      <c r="AF29537" s="25"/>
    </row>
    <row r="29538" spans="16:32" x14ac:dyDescent="0.35">
      <c r="P29538" s="26"/>
      <c r="AA29538" s="27"/>
      <c r="AF29538" s="25"/>
    </row>
    <row r="29539" spans="16:32" x14ac:dyDescent="0.35">
      <c r="P29539" s="26"/>
      <c r="AA29539" s="27"/>
      <c r="AF29539" s="25"/>
    </row>
    <row r="29540" spans="16:32" x14ac:dyDescent="0.35">
      <c r="P29540" s="26"/>
      <c r="AA29540" s="27"/>
      <c r="AF29540" s="25"/>
    </row>
    <row r="29541" spans="16:32" x14ac:dyDescent="0.35">
      <c r="P29541" s="26"/>
      <c r="AA29541" s="27"/>
      <c r="AF29541" s="25"/>
    </row>
    <row r="29542" spans="16:32" x14ac:dyDescent="0.35">
      <c r="P29542" s="26"/>
      <c r="AA29542" s="27"/>
      <c r="AF29542" s="25"/>
    </row>
    <row r="29543" spans="16:32" x14ac:dyDescent="0.35">
      <c r="P29543" s="26"/>
      <c r="AA29543" s="27"/>
      <c r="AF29543" s="25"/>
    </row>
    <row r="29544" spans="16:32" x14ac:dyDescent="0.35">
      <c r="P29544" s="26"/>
      <c r="AA29544" s="27"/>
      <c r="AF29544" s="25"/>
    </row>
    <row r="29545" spans="16:32" x14ac:dyDescent="0.35">
      <c r="P29545" s="26"/>
      <c r="AA29545" s="27"/>
      <c r="AF29545" s="25"/>
    </row>
    <row r="29546" spans="16:32" x14ac:dyDescent="0.35">
      <c r="P29546" s="26"/>
      <c r="AA29546" s="27"/>
      <c r="AF29546" s="25"/>
    </row>
    <row r="29547" spans="16:32" x14ac:dyDescent="0.35">
      <c r="P29547" s="26"/>
      <c r="AA29547" s="27"/>
      <c r="AF29547" s="25"/>
    </row>
    <row r="29548" spans="16:32" x14ac:dyDescent="0.35">
      <c r="P29548" s="26"/>
      <c r="AA29548" s="27"/>
      <c r="AF29548" s="25"/>
    </row>
    <row r="29549" spans="16:32" x14ac:dyDescent="0.35">
      <c r="P29549" s="26"/>
      <c r="AA29549" s="27"/>
      <c r="AF29549" s="25"/>
    </row>
    <row r="29550" spans="16:32" x14ac:dyDescent="0.35">
      <c r="P29550" s="26"/>
      <c r="AA29550" s="27"/>
      <c r="AF29550" s="25"/>
    </row>
    <row r="29551" spans="16:32" x14ac:dyDescent="0.35">
      <c r="P29551" s="26"/>
      <c r="AA29551" s="27"/>
      <c r="AF29551" s="25"/>
    </row>
    <row r="29552" spans="16:32" x14ac:dyDescent="0.35">
      <c r="P29552" s="26"/>
      <c r="AA29552" s="27"/>
      <c r="AF29552" s="25"/>
    </row>
    <row r="29553" spans="16:32" x14ac:dyDescent="0.35">
      <c r="P29553" s="26"/>
      <c r="AA29553" s="27"/>
      <c r="AF29553" s="25"/>
    </row>
    <row r="29554" spans="16:32" x14ac:dyDescent="0.35">
      <c r="P29554" s="26"/>
      <c r="AA29554" s="27"/>
      <c r="AF29554" s="25"/>
    </row>
    <row r="29555" spans="16:32" x14ac:dyDescent="0.35">
      <c r="P29555" s="26"/>
      <c r="AA29555" s="27"/>
      <c r="AF29555" s="25"/>
    </row>
    <row r="29556" spans="16:32" x14ac:dyDescent="0.35">
      <c r="P29556" s="26"/>
      <c r="AA29556" s="27"/>
      <c r="AF29556" s="25"/>
    </row>
    <row r="29557" spans="16:32" x14ac:dyDescent="0.35">
      <c r="P29557" s="26"/>
      <c r="AA29557" s="27"/>
      <c r="AF29557" s="25"/>
    </row>
    <row r="29558" spans="16:32" x14ac:dyDescent="0.35">
      <c r="P29558" s="26"/>
      <c r="AA29558" s="27"/>
      <c r="AF29558" s="25"/>
    </row>
    <row r="29559" spans="16:32" x14ac:dyDescent="0.35">
      <c r="P29559" s="26"/>
      <c r="AA29559" s="27"/>
      <c r="AF29559" s="25"/>
    </row>
    <row r="29560" spans="16:32" x14ac:dyDescent="0.35">
      <c r="P29560" s="26"/>
      <c r="AA29560" s="27"/>
      <c r="AF29560" s="25"/>
    </row>
    <row r="29561" spans="16:32" x14ac:dyDescent="0.35">
      <c r="P29561" s="26"/>
      <c r="AA29561" s="27"/>
      <c r="AF29561" s="25"/>
    </row>
    <row r="29562" spans="16:32" x14ac:dyDescent="0.35">
      <c r="P29562" s="26"/>
      <c r="AA29562" s="27"/>
      <c r="AF29562" s="25"/>
    </row>
    <row r="29563" spans="16:32" x14ac:dyDescent="0.35">
      <c r="P29563" s="26"/>
      <c r="AA29563" s="27"/>
      <c r="AF29563" s="25"/>
    </row>
    <row r="29564" spans="16:32" x14ac:dyDescent="0.35">
      <c r="P29564" s="26"/>
      <c r="AA29564" s="27"/>
      <c r="AF29564" s="25"/>
    </row>
    <row r="29565" spans="16:32" x14ac:dyDescent="0.35">
      <c r="P29565" s="26"/>
      <c r="AA29565" s="27"/>
      <c r="AF29565" s="25"/>
    </row>
    <row r="29566" spans="16:32" x14ac:dyDescent="0.35">
      <c r="P29566" s="26"/>
      <c r="AA29566" s="27"/>
      <c r="AF29566" s="25"/>
    </row>
    <row r="29567" spans="16:32" x14ac:dyDescent="0.35">
      <c r="P29567" s="26"/>
      <c r="AA29567" s="27"/>
      <c r="AF29567" s="25"/>
    </row>
    <row r="29568" spans="16:32" x14ac:dyDescent="0.35">
      <c r="P29568" s="26"/>
      <c r="AA29568" s="27"/>
      <c r="AF29568" s="25"/>
    </row>
    <row r="29569" spans="16:32" x14ac:dyDescent="0.35">
      <c r="P29569" s="26"/>
      <c r="AA29569" s="27"/>
      <c r="AF29569" s="25"/>
    </row>
    <row r="29570" spans="16:32" x14ac:dyDescent="0.35">
      <c r="P29570" s="26"/>
      <c r="AA29570" s="27"/>
      <c r="AF29570" s="25"/>
    </row>
    <row r="29571" spans="16:32" x14ac:dyDescent="0.35">
      <c r="P29571" s="26"/>
      <c r="AA29571" s="27"/>
      <c r="AF29571" s="25"/>
    </row>
    <row r="29572" spans="16:32" x14ac:dyDescent="0.35">
      <c r="P29572" s="26"/>
      <c r="AA29572" s="27"/>
      <c r="AF29572" s="25"/>
    </row>
    <row r="29573" spans="16:32" x14ac:dyDescent="0.35">
      <c r="P29573" s="26"/>
      <c r="AA29573" s="27"/>
      <c r="AF29573" s="25"/>
    </row>
    <row r="29574" spans="16:32" x14ac:dyDescent="0.35">
      <c r="P29574" s="26"/>
      <c r="AA29574" s="27"/>
      <c r="AF29574" s="25"/>
    </row>
    <row r="29575" spans="16:32" x14ac:dyDescent="0.35">
      <c r="P29575" s="26"/>
      <c r="AA29575" s="27"/>
      <c r="AF29575" s="25"/>
    </row>
    <row r="29576" spans="16:32" x14ac:dyDescent="0.35">
      <c r="P29576" s="26"/>
      <c r="AA29576" s="27"/>
      <c r="AF29576" s="25"/>
    </row>
    <row r="29577" spans="16:32" x14ac:dyDescent="0.35">
      <c r="P29577" s="26"/>
      <c r="AA29577" s="27"/>
      <c r="AF29577" s="25"/>
    </row>
    <row r="29578" spans="16:32" x14ac:dyDescent="0.35">
      <c r="P29578" s="26"/>
      <c r="AA29578" s="27"/>
      <c r="AF29578" s="25"/>
    </row>
    <row r="29579" spans="16:32" x14ac:dyDescent="0.35">
      <c r="P29579" s="26"/>
      <c r="AA29579" s="27"/>
      <c r="AF29579" s="25"/>
    </row>
    <row r="29580" spans="16:32" x14ac:dyDescent="0.35">
      <c r="P29580" s="26"/>
      <c r="AA29580" s="27"/>
      <c r="AF29580" s="25"/>
    </row>
    <row r="29581" spans="16:32" x14ac:dyDescent="0.35">
      <c r="P29581" s="26"/>
      <c r="AA29581" s="27"/>
      <c r="AF29581" s="25"/>
    </row>
    <row r="29582" spans="16:32" x14ac:dyDescent="0.35">
      <c r="P29582" s="26"/>
      <c r="AA29582" s="27"/>
      <c r="AF29582" s="25"/>
    </row>
    <row r="29583" spans="16:32" x14ac:dyDescent="0.35">
      <c r="P29583" s="26"/>
      <c r="AA29583" s="27"/>
      <c r="AF29583" s="25"/>
    </row>
    <row r="29584" spans="16:32" x14ac:dyDescent="0.35">
      <c r="P29584" s="26"/>
      <c r="AA29584" s="27"/>
      <c r="AF29584" s="25"/>
    </row>
    <row r="29585" spans="16:32" x14ac:dyDescent="0.35">
      <c r="P29585" s="26"/>
      <c r="AA29585" s="27"/>
      <c r="AF29585" s="25"/>
    </row>
    <row r="29586" spans="16:32" x14ac:dyDescent="0.35">
      <c r="P29586" s="26"/>
      <c r="AA29586" s="27"/>
      <c r="AF29586" s="25"/>
    </row>
    <row r="29587" spans="16:32" x14ac:dyDescent="0.35">
      <c r="P29587" s="26"/>
      <c r="AA29587" s="27"/>
      <c r="AF29587" s="25"/>
    </row>
    <row r="29588" spans="16:32" x14ac:dyDescent="0.35">
      <c r="P29588" s="26"/>
      <c r="AA29588" s="27"/>
      <c r="AF29588" s="25"/>
    </row>
    <row r="29589" spans="16:32" x14ac:dyDescent="0.35">
      <c r="P29589" s="26"/>
      <c r="AA29589" s="27"/>
      <c r="AF29589" s="25"/>
    </row>
    <row r="29590" spans="16:32" x14ac:dyDescent="0.35">
      <c r="P29590" s="26"/>
      <c r="AA29590" s="27"/>
      <c r="AF29590" s="25"/>
    </row>
    <row r="29591" spans="16:32" x14ac:dyDescent="0.35">
      <c r="P29591" s="26"/>
      <c r="AA29591" s="27"/>
      <c r="AF29591" s="25"/>
    </row>
    <row r="29592" spans="16:32" x14ac:dyDescent="0.35">
      <c r="P29592" s="26"/>
      <c r="AA29592" s="27"/>
      <c r="AF29592" s="25"/>
    </row>
    <row r="29593" spans="16:32" x14ac:dyDescent="0.35">
      <c r="P29593" s="26"/>
      <c r="AA29593" s="27"/>
      <c r="AF29593" s="25"/>
    </row>
    <row r="29594" spans="16:32" x14ac:dyDescent="0.35">
      <c r="P29594" s="26"/>
      <c r="AA29594" s="27"/>
      <c r="AF29594" s="25"/>
    </row>
    <row r="29595" spans="16:32" x14ac:dyDescent="0.35">
      <c r="P29595" s="26"/>
      <c r="AA29595" s="27"/>
      <c r="AF29595" s="25"/>
    </row>
    <row r="29596" spans="16:32" x14ac:dyDescent="0.35">
      <c r="P29596" s="26"/>
      <c r="AA29596" s="27"/>
      <c r="AF29596" s="25"/>
    </row>
    <row r="29597" spans="16:32" x14ac:dyDescent="0.35">
      <c r="P29597" s="26"/>
      <c r="AA29597" s="27"/>
      <c r="AF29597" s="25"/>
    </row>
    <row r="29598" spans="16:32" x14ac:dyDescent="0.35">
      <c r="P29598" s="26"/>
      <c r="AA29598" s="27"/>
      <c r="AF29598" s="25"/>
    </row>
    <row r="29599" spans="16:32" x14ac:dyDescent="0.35">
      <c r="P29599" s="26"/>
      <c r="AA29599" s="27"/>
      <c r="AF29599" s="25"/>
    </row>
    <row r="29600" spans="16:32" x14ac:dyDescent="0.35">
      <c r="P29600" s="26"/>
      <c r="AA29600" s="27"/>
      <c r="AF29600" s="25"/>
    </row>
    <row r="29601" spans="16:32" x14ac:dyDescent="0.35">
      <c r="P29601" s="26"/>
      <c r="AA29601" s="27"/>
      <c r="AF29601" s="25"/>
    </row>
    <row r="29602" spans="16:32" x14ac:dyDescent="0.35">
      <c r="P29602" s="26"/>
      <c r="AA29602" s="27"/>
      <c r="AF29602" s="25"/>
    </row>
    <row r="29603" spans="16:32" x14ac:dyDescent="0.35">
      <c r="P29603" s="26"/>
      <c r="AA29603" s="27"/>
      <c r="AF29603" s="25"/>
    </row>
    <row r="29604" spans="16:32" x14ac:dyDescent="0.35">
      <c r="P29604" s="26"/>
      <c r="AA29604" s="27"/>
      <c r="AF29604" s="25"/>
    </row>
    <row r="29605" spans="16:32" x14ac:dyDescent="0.35">
      <c r="P29605" s="26"/>
      <c r="AA29605" s="27"/>
      <c r="AF29605" s="25"/>
    </row>
    <row r="29606" spans="16:32" x14ac:dyDescent="0.35">
      <c r="P29606" s="26"/>
      <c r="AA29606" s="27"/>
      <c r="AF29606" s="25"/>
    </row>
    <row r="29607" spans="16:32" x14ac:dyDescent="0.35">
      <c r="P29607" s="26"/>
      <c r="AA29607" s="27"/>
      <c r="AF29607" s="25"/>
    </row>
    <row r="29608" spans="16:32" x14ac:dyDescent="0.35">
      <c r="P29608" s="26"/>
      <c r="AA29608" s="27"/>
      <c r="AF29608" s="25"/>
    </row>
    <row r="29609" spans="16:32" x14ac:dyDescent="0.35">
      <c r="P29609" s="26"/>
      <c r="AA29609" s="27"/>
      <c r="AF29609" s="25"/>
    </row>
    <row r="29610" spans="16:32" x14ac:dyDescent="0.35">
      <c r="P29610" s="26"/>
      <c r="AA29610" s="27"/>
      <c r="AF29610" s="25"/>
    </row>
    <row r="29611" spans="16:32" x14ac:dyDescent="0.35">
      <c r="P29611" s="26"/>
      <c r="AA29611" s="27"/>
      <c r="AF29611" s="25"/>
    </row>
    <row r="29612" spans="16:32" x14ac:dyDescent="0.35">
      <c r="P29612" s="26"/>
      <c r="AA29612" s="27"/>
      <c r="AF29612" s="25"/>
    </row>
    <row r="29613" spans="16:32" x14ac:dyDescent="0.35">
      <c r="P29613" s="26"/>
      <c r="AA29613" s="27"/>
      <c r="AF29613" s="25"/>
    </row>
    <row r="29614" spans="16:32" x14ac:dyDescent="0.35">
      <c r="P29614" s="26"/>
      <c r="AA29614" s="27"/>
      <c r="AF29614" s="25"/>
    </row>
    <row r="29615" spans="16:32" x14ac:dyDescent="0.35">
      <c r="P29615" s="26"/>
      <c r="AA29615" s="27"/>
      <c r="AF29615" s="25"/>
    </row>
    <row r="29616" spans="16:32" x14ac:dyDescent="0.35">
      <c r="P29616" s="26"/>
      <c r="AA29616" s="27"/>
      <c r="AF29616" s="25"/>
    </row>
    <row r="29617" spans="16:32" x14ac:dyDescent="0.35">
      <c r="P29617" s="26"/>
      <c r="AA29617" s="27"/>
      <c r="AF29617" s="25"/>
    </row>
    <row r="29618" spans="16:32" x14ac:dyDescent="0.35">
      <c r="P29618" s="26"/>
      <c r="AA29618" s="27"/>
      <c r="AF29618" s="25"/>
    </row>
    <row r="29619" spans="16:32" x14ac:dyDescent="0.35">
      <c r="P29619" s="26"/>
      <c r="AA29619" s="27"/>
      <c r="AF29619" s="25"/>
    </row>
    <row r="29620" spans="16:32" x14ac:dyDescent="0.35">
      <c r="P29620" s="26"/>
      <c r="AA29620" s="27"/>
      <c r="AF29620" s="25"/>
    </row>
    <row r="29621" spans="16:32" x14ac:dyDescent="0.35">
      <c r="P29621" s="26"/>
      <c r="AA29621" s="27"/>
      <c r="AF29621" s="25"/>
    </row>
    <row r="29622" spans="16:32" x14ac:dyDescent="0.35">
      <c r="P29622" s="26"/>
      <c r="AA29622" s="27"/>
      <c r="AF29622" s="25"/>
    </row>
    <row r="29623" spans="16:32" x14ac:dyDescent="0.35">
      <c r="P29623" s="26"/>
      <c r="AA29623" s="27"/>
      <c r="AF29623" s="25"/>
    </row>
    <row r="29624" spans="16:32" x14ac:dyDescent="0.35">
      <c r="P29624" s="26"/>
      <c r="AA29624" s="27"/>
      <c r="AF29624" s="25"/>
    </row>
    <row r="29625" spans="16:32" x14ac:dyDescent="0.35">
      <c r="P29625" s="26"/>
      <c r="AA29625" s="27"/>
      <c r="AF29625" s="25"/>
    </row>
    <row r="29626" spans="16:32" x14ac:dyDescent="0.35">
      <c r="P29626" s="26"/>
      <c r="AA29626" s="27"/>
      <c r="AF29626" s="25"/>
    </row>
    <row r="29627" spans="16:32" x14ac:dyDescent="0.35">
      <c r="P29627" s="26"/>
      <c r="AA29627" s="27"/>
      <c r="AF29627" s="25"/>
    </row>
    <row r="29628" spans="16:32" x14ac:dyDescent="0.35">
      <c r="P29628" s="26"/>
      <c r="AA29628" s="27"/>
      <c r="AF29628" s="25"/>
    </row>
    <row r="29629" spans="16:32" x14ac:dyDescent="0.35">
      <c r="P29629" s="26"/>
      <c r="AA29629" s="27"/>
      <c r="AF29629" s="25"/>
    </row>
    <row r="29630" spans="16:32" x14ac:dyDescent="0.35">
      <c r="P29630" s="26"/>
      <c r="AA29630" s="27"/>
      <c r="AF29630" s="25"/>
    </row>
    <row r="29631" spans="16:32" x14ac:dyDescent="0.35">
      <c r="P29631" s="26"/>
      <c r="AA29631" s="27"/>
      <c r="AF29631" s="25"/>
    </row>
    <row r="29632" spans="16:32" x14ac:dyDescent="0.35">
      <c r="P29632" s="26"/>
      <c r="AA29632" s="27"/>
      <c r="AF29632" s="25"/>
    </row>
    <row r="29633" spans="16:32" x14ac:dyDescent="0.35">
      <c r="P29633" s="26"/>
      <c r="AA29633" s="27"/>
      <c r="AF29633" s="25"/>
    </row>
    <row r="29634" spans="16:32" x14ac:dyDescent="0.35">
      <c r="P29634" s="26"/>
      <c r="AA29634" s="27"/>
      <c r="AF29634" s="25"/>
    </row>
    <row r="29635" spans="16:32" x14ac:dyDescent="0.35">
      <c r="P29635" s="26"/>
      <c r="AA29635" s="27"/>
      <c r="AF29635" s="25"/>
    </row>
    <row r="29636" spans="16:32" x14ac:dyDescent="0.35">
      <c r="P29636" s="26"/>
      <c r="AA29636" s="27"/>
      <c r="AF29636" s="25"/>
    </row>
    <row r="29637" spans="16:32" x14ac:dyDescent="0.35">
      <c r="P29637" s="26"/>
      <c r="AA29637" s="27"/>
      <c r="AF29637" s="25"/>
    </row>
    <row r="29638" spans="16:32" x14ac:dyDescent="0.35">
      <c r="P29638" s="26"/>
      <c r="AA29638" s="27"/>
      <c r="AF29638" s="25"/>
    </row>
    <row r="29639" spans="16:32" x14ac:dyDescent="0.35">
      <c r="P29639" s="26"/>
      <c r="AA29639" s="27"/>
      <c r="AF29639" s="25"/>
    </row>
    <row r="29640" spans="16:32" x14ac:dyDescent="0.35">
      <c r="P29640" s="26"/>
      <c r="AA29640" s="27"/>
      <c r="AF29640" s="25"/>
    </row>
    <row r="29641" spans="16:32" x14ac:dyDescent="0.35">
      <c r="P29641" s="26"/>
      <c r="AA29641" s="27"/>
      <c r="AF29641" s="25"/>
    </row>
    <row r="29642" spans="16:32" x14ac:dyDescent="0.35">
      <c r="P29642" s="26"/>
      <c r="AA29642" s="27"/>
      <c r="AF29642" s="25"/>
    </row>
    <row r="29643" spans="16:32" x14ac:dyDescent="0.35">
      <c r="P29643" s="26"/>
      <c r="AA29643" s="27"/>
      <c r="AF29643" s="25"/>
    </row>
    <row r="29644" spans="16:32" x14ac:dyDescent="0.35">
      <c r="P29644" s="26"/>
      <c r="AA29644" s="27"/>
      <c r="AF29644" s="25"/>
    </row>
    <row r="29645" spans="16:32" x14ac:dyDescent="0.35">
      <c r="P29645" s="26"/>
      <c r="AA29645" s="27"/>
      <c r="AF29645" s="25"/>
    </row>
    <row r="29646" spans="16:32" x14ac:dyDescent="0.35">
      <c r="P29646" s="26"/>
      <c r="AA29646" s="27"/>
      <c r="AF29646" s="25"/>
    </row>
    <row r="29647" spans="16:32" x14ac:dyDescent="0.35">
      <c r="P29647" s="26"/>
      <c r="AA29647" s="27"/>
      <c r="AF29647" s="25"/>
    </row>
    <row r="29648" spans="16:32" x14ac:dyDescent="0.35">
      <c r="P29648" s="26"/>
      <c r="AA29648" s="27"/>
      <c r="AF29648" s="25"/>
    </row>
    <row r="29649" spans="16:32" x14ac:dyDescent="0.35">
      <c r="P29649" s="26"/>
      <c r="AA29649" s="27"/>
      <c r="AF29649" s="25"/>
    </row>
    <row r="29650" spans="16:32" x14ac:dyDescent="0.35">
      <c r="P29650" s="26"/>
      <c r="AA29650" s="27"/>
      <c r="AF29650" s="25"/>
    </row>
    <row r="29651" spans="16:32" x14ac:dyDescent="0.35">
      <c r="P29651" s="26"/>
      <c r="AA29651" s="27"/>
      <c r="AF29651" s="25"/>
    </row>
    <row r="29652" spans="16:32" x14ac:dyDescent="0.35">
      <c r="P29652" s="26"/>
      <c r="AA29652" s="27"/>
      <c r="AF29652" s="25"/>
    </row>
    <row r="29653" spans="16:32" x14ac:dyDescent="0.35">
      <c r="P29653" s="26"/>
      <c r="AA29653" s="27"/>
      <c r="AF29653" s="25"/>
    </row>
    <row r="29654" spans="16:32" x14ac:dyDescent="0.35">
      <c r="P29654" s="26"/>
      <c r="AA29654" s="27"/>
      <c r="AF29654" s="25"/>
    </row>
    <row r="29655" spans="16:32" x14ac:dyDescent="0.35">
      <c r="P29655" s="26"/>
      <c r="AA29655" s="27"/>
      <c r="AF29655" s="25"/>
    </row>
    <row r="29656" spans="16:32" x14ac:dyDescent="0.35">
      <c r="P29656" s="26"/>
      <c r="AA29656" s="27"/>
      <c r="AF29656" s="25"/>
    </row>
    <row r="29657" spans="16:32" x14ac:dyDescent="0.35">
      <c r="P29657" s="26"/>
      <c r="AA29657" s="27"/>
      <c r="AF29657" s="25"/>
    </row>
    <row r="29658" spans="16:32" x14ac:dyDescent="0.35">
      <c r="P29658" s="26"/>
      <c r="AA29658" s="27"/>
      <c r="AF29658" s="25"/>
    </row>
    <row r="29659" spans="16:32" x14ac:dyDescent="0.35">
      <c r="P29659" s="26"/>
      <c r="AA29659" s="27"/>
      <c r="AF29659" s="25"/>
    </row>
    <row r="29660" spans="16:32" x14ac:dyDescent="0.35">
      <c r="P29660" s="26"/>
      <c r="AA29660" s="27"/>
      <c r="AF29660" s="25"/>
    </row>
    <row r="29661" spans="16:32" x14ac:dyDescent="0.35">
      <c r="P29661" s="26"/>
      <c r="AA29661" s="27"/>
      <c r="AF29661" s="25"/>
    </row>
    <row r="29662" spans="16:32" x14ac:dyDescent="0.35">
      <c r="P29662" s="26"/>
      <c r="AA29662" s="27"/>
      <c r="AF29662" s="25"/>
    </row>
    <row r="29663" spans="16:32" x14ac:dyDescent="0.35">
      <c r="P29663" s="26"/>
      <c r="AA29663" s="27"/>
      <c r="AF29663" s="25"/>
    </row>
    <row r="29664" spans="16:32" x14ac:dyDescent="0.35">
      <c r="P29664" s="26"/>
      <c r="AA29664" s="27"/>
      <c r="AF29664" s="25"/>
    </row>
    <row r="29665" spans="16:32" x14ac:dyDescent="0.35">
      <c r="P29665" s="26"/>
      <c r="AA29665" s="27"/>
      <c r="AF29665" s="25"/>
    </row>
    <row r="29666" spans="16:32" x14ac:dyDescent="0.35">
      <c r="P29666" s="26"/>
      <c r="AA29666" s="27"/>
      <c r="AF29666" s="25"/>
    </row>
    <row r="29667" spans="16:32" x14ac:dyDescent="0.35">
      <c r="P29667" s="26"/>
      <c r="AA29667" s="27"/>
      <c r="AF29667" s="25"/>
    </row>
    <row r="29668" spans="16:32" x14ac:dyDescent="0.35">
      <c r="P29668" s="26"/>
      <c r="AA29668" s="27"/>
      <c r="AF29668" s="25"/>
    </row>
    <row r="29669" spans="16:32" x14ac:dyDescent="0.35">
      <c r="P29669" s="26"/>
      <c r="AA29669" s="27"/>
      <c r="AF29669" s="25"/>
    </row>
    <row r="29670" spans="16:32" x14ac:dyDescent="0.35">
      <c r="P29670" s="26"/>
      <c r="AA29670" s="27"/>
      <c r="AF29670" s="25"/>
    </row>
    <row r="29671" spans="16:32" x14ac:dyDescent="0.35">
      <c r="P29671" s="26"/>
      <c r="AA29671" s="27"/>
      <c r="AF29671" s="25"/>
    </row>
    <row r="29672" spans="16:32" x14ac:dyDescent="0.35">
      <c r="P29672" s="26"/>
      <c r="AA29672" s="27"/>
      <c r="AF29672" s="25"/>
    </row>
    <row r="29673" spans="16:32" x14ac:dyDescent="0.35">
      <c r="P29673" s="26"/>
      <c r="AA29673" s="27"/>
      <c r="AF29673" s="25"/>
    </row>
    <row r="29674" spans="16:32" x14ac:dyDescent="0.35">
      <c r="P29674" s="26"/>
      <c r="AA29674" s="27"/>
      <c r="AF29674" s="25"/>
    </row>
    <row r="29675" spans="16:32" x14ac:dyDescent="0.35">
      <c r="P29675" s="26"/>
      <c r="AA29675" s="27"/>
      <c r="AF29675" s="25"/>
    </row>
    <row r="29676" spans="16:32" x14ac:dyDescent="0.35">
      <c r="P29676" s="26"/>
      <c r="AA29676" s="27"/>
      <c r="AF29676" s="25"/>
    </row>
    <row r="29677" spans="16:32" x14ac:dyDescent="0.35">
      <c r="P29677" s="26"/>
      <c r="AA29677" s="27"/>
      <c r="AF29677" s="25"/>
    </row>
    <row r="29678" spans="16:32" x14ac:dyDescent="0.35">
      <c r="P29678" s="26"/>
      <c r="AA29678" s="27"/>
      <c r="AF29678" s="25"/>
    </row>
    <row r="29679" spans="16:32" x14ac:dyDescent="0.35">
      <c r="P29679" s="26"/>
      <c r="AA29679" s="27"/>
      <c r="AF29679" s="25"/>
    </row>
    <row r="29680" spans="16:32" x14ac:dyDescent="0.35">
      <c r="P29680" s="26"/>
      <c r="AA29680" s="27"/>
      <c r="AF29680" s="25"/>
    </row>
    <row r="29681" spans="16:32" x14ac:dyDescent="0.35">
      <c r="P29681" s="26"/>
      <c r="AA29681" s="27"/>
      <c r="AF29681" s="25"/>
    </row>
    <row r="29682" spans="16:32" x14ac:dyDescent="0.35">
      <c r="P29682" s="26"/>
      <c r="AA29682" s="27"/>
      <c r="AF29682" s="25"/>
    </row>
    <row r="29683" spans="16:32" x14ac:dyDescent="0.35">
      <c r="P29683" s="26"/>
      <c r="AA29683" s="27"/>
      <c r="AF29683" s="25"/>
    </row>
    <row r="29684" spans="16:32" x14ac:dyDescent="0.35">
      <c r="P29684" s="26"/>
      <c r="AA29684" s="27"/>
      <c r="AF29684" s="25"/>
    </row>
    <row r="29685" spans="16:32" x14ac:dyDescent="0.35">
      <c r="P29685" s="26"/>
      <c r="AA29685" s="27"/>
      <c r="AF29685" s="25"/>
    </row>
    <row r="29686" spans="16:32" x14ac:dyDescent="0.35">
      <c r="P29686" s="26"/>
      <c r="AA29686" s="27"/>
      <c r="AF29686" s="25"/>
    </row>
    <row r="29687" spans="16:32" x14ac:dyDescent="0.35">
      <c r="P29687" s="26"/>
      <c r="AA29687" s="27"/>
      <c r="AF29687" s="25"/>
    </row>
    <row r="29688" spans="16:32" x14ac:dyDescent="0.35">
      <c r="P29688" s="26"/>
      <c r="AA29688" s="27"/>
      <c r="AF29688" s="25"/>
    </row>
    <row r="29689" spans="16:32" x14ac:dyDescent="0.35">
      <c r="P29689" s="26"/>
      <c r="AA29689" s="27"/>
      <c r="AF29689" s="25"/>
    </row>
    <row r="29690" spans="16:32" x14ac:dyDescent="0.35">
      <c r="P29690" s="26"/>
      <c r="AA29690" s="27"/>
      <c r="AF29690" s="25"/>
    </row>
    <row r="29691" spans="16:32" x14ac:dyDescent="0.35">
      <c r="P29691" s="26"/>
      <c r="AA29691" s="27"/>
      <c r="AF29691" s="25"/>
    </row>
    <row r="29692" spans="16:32" x14ac:dyDescent="0.35">
      <c r="P29692" s="26"/>
      <c r="AA29692" s="27"/>
      <c r="AF29692" s="25"/>
    </row>
    <row r="29693" spans="16:32" x14ac:dyDescent="0.35">
      <c r="P29693" s="26"/>
      <c r="AA29693" s="27"/>
      <c r="AF29693" s="25"/>
    </row>
    <row r="29694" spans="16:32" x14ac:dyDescent="0.35">
      <c r="P29694" s="26"/>
      <c r="AA29694" s="27"/>
      <c r="AF29694" s="25"/>
    </row>
    <row r="29695" spans="16:32" x14ac:dyDescent="0.35">
      <c r="P29695" s="26"/>
      <c r="AA29695" s="27"/>
      <c r="AF29695" s="25"/>
    </row>
    <row r="29696" spans="16:32" x14ac:dyDescent="0.35">
      <c r="P29696" s="26"/>
      <c r="AA29696" s="27"/>
      <c r="AF29696" s="25"/>
    </row>
    <row r="29697" spans="16:32" x14ac:dyDescent="0.35">
      <c r="P29697" s="26"/>
      <c r="AA29697" s="27"/>
      <c r="AF29697" s="25"/>
    </row>
    <row r="29698" spans="16:32" x14ac:dyDescent="0.35">
      <c r="P29698" s="26"/>
      <c r="AA29698" s="27"/>
      <c r="AF29698" s="25"/>
    </row>
    <row r="29699" spans="16:32" x14ac:dyDescent="0.35">
      <c r="P29699" s="26"/>
      <c r="AA29699" s="27"/>
      <c r="AF29699" s="25"/>
    </row>
    <row r="29700" spans="16:32" x14ac:dyDescent="0.35">
      <c r="P29700" s="26"/>
      <c r="AA29700" s="27"/>
      <c r="AF29700" s="25"/>
    </row>
    <row r="29701" spans="16:32" x14ac:dyDescent="0.35">
      <c r="P29701" s="26"/>
      <c r="AA29701" s="27"/>
      <c r="AF29701" s="25"/>
    </row>
    <row r="29702" spans="16:32" x14ac:dyDescent="0.35">
      <c r="P29702" s="26"/>
      <c r="AA29702" s="27"/>
      <c r="AF29702" s="25"/>
    </row>
    <row r="29703" spans="16:32" x14ac:dyDescent="0.35">
      <c r="P29703" s="26"/>
      <c r="AA29703" s="27"/>
      <c r="AF29703" s="25"/>
    </row>
    <row r="29704" spans="16:32" x14ac:dyDescent="0.35">
      <c r="P29704" s="26"/>
      <c r="AA29704" s="27"/>
      <c r="AF29704" s="25"/>
    </row>
    <row r="29705" spans="16:32" x14ac:dyDescent="0.35">
      <c r="P29705" s="26"/>
      <c r="AA29705" s="27"/>
      <c r="AF29705" s="25"/>
    </row>
    <row r="29706" spans="16:32" x14ac:dyDescent="0.35">
      <c r="P29706" s="26"/>
      <c r="AA29706" s="27"/>
      <c r="AF29706" s="25"/>
    </row>
    <row r="29707" spans="16:32" x14ac:dyDescent="0.35">
      <c r="P29707" s="26"/>
      <c r="AA29707" s="27"/>
      <c r="AF29707" s="25"/>
    </row>
    <row r="29708" spans="16:32" x14ac:dyDescent="0.35">
      <c r="P29708" s="26"/>
      <c r="AA29708" s="27"/>
      <c r="AF29708" s="25"/>
    </row>
    <row r="29709" spans="16:32" x14ac:dyDescent="0.35">
      <c r="P29709" s="26"/>
      <c r="AA29709" s="27"/>
      <c r="AF29709" s="25"/>
    </row>
    <row r="29710" spans="16:32" x14ac:dyDescent="0.35">
      <c r="P29710" s="26"/>
      <c r="AA29710" s="27"/>
      <c r="AF29710" s="25"/>
    </row>
    <row r="29711" spans="16:32" x14ac:dyDescent="0.35">
      <c r="P29711" s="26"/>
      <c r="AA29711" s="27"/>
      <c r="AF29711" s="25"/>
    </row>
    <row r="29712" spans="16:32" x14ac:dyDescent="0.35">
      <c r="P29712" s="26"/>
      <c r="AA29712" s="27"/>
      <c r="AF29712" s="25"/>
    </row>
    <row r="29713" spans="16:32" x14ac:dyDescent="0.35">
      <c r="P29713" s="26"/>
      <c r="AA29713" s="27"/>
      <c r="AF29713" s="25"/>
    </row>
    <row r="29714" spans="16:32" x14ac:dyDescent="0.35">
      <c r="P29714" s="26"/>
      <c r="AA29714" s="27"/>
      <c r="AF29714" s="25"/>
    </row>
    <row r="29715" spans="16:32" x14ac:dyDescent="0.35">
      <c r="P29715" s="26"/>
      <c r="AA29715" s="27"/>
      <c r="AF29715" s="25"/>
    </row>
    <row r="29716" spans="16:32" x14ac:dyDescent="0.35">
      <c r="P29716" s="26"/>
      <c r="AA29716" s="27"/>
      <c r="AF29716" s="25"/>
    </row>
    <row r="29717" spans="16:32" x14ac:dyDescent="0.35">
      <c r="P29717" s="26"/>
      <c r="AA29717" s="27"/>
      <c r="AF29717" s="25"/>
    </row>
    <row r="29718" spans="16:32" x14ac:dyDescent="0.35">
      <c r="P29718" s="26"/>
      <c r="AA29718" s="27"/>
      <c r="AF29718" s="25"/>
    </row>
    <row r="29719" spans="16:32" x14ac:dyDescent="0.35">
      <c r="P29719" s="26"/>
      <c r="AA29719" s="27"/>
      <c r="AF29719" s="25"/>
    </row>
    <row r="29720" spans="16:32" x14ac:dyDescent="0.35">
      <c r="P29720" s="26"/>
      <c r="AA29720" s="27"/>
      <c r="AF29720" s="25"/>
    </row>
    <row r="29721" spans="16:32" x14ac:dyDescent="0.35">
      <c r="P29721" s="26"/>
      <c r="AA29721" s="27"/>
      <c r="AF29721" s="25"/>
    </row>
    <row r="29722" spans="16:32" x14ac:dyDescent="0.35">
      <c r="P29722" s="26"/>
      <c r="AA29722" s="27"/>
      <c r="AF29722" s="25"/>
    </row>
    <row r="29723" spans="16:32" x14ac:dyDescent="0.35">
      <c r="P29723" s="26"/>
      <c r="AA29723" s="27"/>
      <c r="AF29723" s="25"/>
    </row>
    <row r="29724" spans="16:32" x14ac:dyDescent="0.35">
      <c r="P29724" s="26"/>
      <c r="AA29724" s="27"/>
      <c r="AF29724" s="25"/>
    </row>
    <row r="29725" spans="16:32" x14ac:dyDescent="0.35">
      <c r="P29725" s="26"/>
      <c r="AA29725" s="27"/>
      <c r="AF29725" s="25"/>
    </row>
    <row r="29726" spans="16:32" x14ac:dyDescent="0.35">
      <c r="P29726" s="26"/>
      <c r="AA29726" s="27"/>
      <c r="AF29726" s="25"/>
    </row>
    <row r="29727" spans="16:32" x14ac:dyDescent="0.35">
      <c r="P29727" s="26"/>
      <c r="AA29727" s="27"/>
      <c r="AF29727" s="25"/>
    </row>
    <row r="29728" spans="16:32" x14ac:dyDescent="0.35">
      <c r="P29728" s="26"/>
      <c r="AA29728" s="27"/>
      <c r="AF29728" s="25"/>
    </row>
    <row r="29729" spans="16:32" x14ac:dyDescent="0.35">
      <c r="P29729" s="26"/>
      <c r="AA29729" s="27"/>
      <c r="AF29729" s="25"/>
    </row>
    <row r="29730" spans="16:32" x14ac:dyDescent="0.35">
      <c r="P29730" s="26"/>
      <c r="AA29730" s="27"/>
      <c r="AF29730" s="25"/>
    </row>
    <row r="29731" spans="16:32" x14ac:dyDescent="0.35">
      <c r="P29731" s="26"/>
      <c r="AA29731" s="27"/>
      <c r="AF29731" s="25"/>
    </row>
    <row r="29732" spans="16:32" x14ac:dyDescent="0.35">
      <c r="P29732" s="26"/>
      <c r="AA29732" s="27"/>
      <c r="AF29732" s="25"/>
    </row>
    <row r="29733" spans="16:32" x14ac:dyDescent="0.35">
      <c r="P29733" s="26"/>
      <c r="AA29733" s="27"/>
      <c r="AF29733" s="25"/>
    </row>
    <row r="29734" spans="16:32" x14ac:dyDescent="0.35">
      <c r="P29734" s="26"/>
      <c r="AA29734" s="27"/>
      <c r="AF29734" s="25"/>
    </row>
    <row r="29735" spans="16:32" x14ac:dyDescent="0.35">
      <c r="P29735" s="26"/>
      <c r="AA29735" s="27"/>
      <c r="AF29735" s="25"/>
    </row>
    <row r="29736" spans="16:32" x14ac:dyDescent="0.35">
      <c r="P29736" s="26"/>
      <c r="AA29736" s="27"/>
      <c r="AF29736" s="25"/>
    </row>
    <row r="29737" spans="16:32" x14ac:dyDescent="0.35">
      <c r="P29737" s="26"/>
      <c r="AA29737" s="27"/>
      <c r="AF29737" s="25"/>
    </row>
    <row r="29738" spans="16:32" x14ac:dyDescent="0.35">
      <c r="P29738" s="26"/>
      <c r="AA29738" s="27"/>
      <c r="AF29738" s="25"/>
    </row>
    <row r="29739" spans="16:32" x14ac:dyDescent="0.35">
      <c r="P29739" s="26"/>
      <c r="AA29739" s="27"/>
      <c r="AF29739" s="25"/>
    </row>
    <row r="29740" spans="16:32" x14ac:dyDescent="0.35">
      <c r="P29740" s="26"/>
      <c r="AA29740" s="27"/>
      <c r="AF29740" s="25"/>
    </row>
    <row r="29741" spans="16:32" x14ac:dyDescent="0.35">
      <c r="P29741" s="26"/>
      <c r="AA29741" s="27"/>
      <c r="AF29741" s="25"/>
    </row>
    <row r="29742" spans="16:32" x14ac:dyDescent="0.35">
      <c r="P29742" s="26"/>
      <c r="AA29742" s="27"/>
      <c r="AF29742" s="25"/>
    </row>
    <row r="29743" spans="16:32" x14ac:dyDescent="0.35">
      <c r="P29743" s="26"/>
      <c r="AA29743" s="27"/>
      <c r="AF29743" s="25"/>
    </row>
    <row r="29744" spans="16:32" x14ac:dyDescent="0.35">
      <c r="P29744" s="26"/>
      <c r="AA29744" s="27"/>
      <c r="AF29744" s="25"/>
    </row>
    <row r="29745" spans="16:32" x14ac:dyDescent="0.35">
      <c r="P29745" s="26"/>
      <c r="AA29745" s="27"/>
      <c r="AF29745" s="25"/>
    </row>
    <row r="29746" spans="16:32" x14ac:dyDescent="0.35">
      <c r="P29746" s="26"/>
      <c r="AA29746" s="27"/>
      <c r="AF29746" s="25"/>
    </row>
    <row r="29747" spans="16:32" x14ac:dyDescent="0.35">
      <c r="P29747" s="26"/>
      <c r="AA29747" s="27"/>
      <c r="AF29747" s="25"/>
    </row>
    <row r="29748" spans="16:32" x14ac:dyDescent="0.35">
      <c r="P29748" s="26"/>
      <c r="AA29748" s="27"/>
      <c r="AF29748" s="25"/>
    </row>
    <row r="29749" spans="16:32" x14ac:dyDescent="0.35">
      <c r="P29749" s="26"/>
      <c r="AA29749" s="27"/>
      <c r="AF29749" s="25"/>
    </row>
    <row r="29750" spans="16:32" x14ac:dyDescent="0.35">
      <c r="P29750" s="26"/>
      <c r="AA29750" s="27"/>
      <c r="AF29750" s="25"/>
    </row>
    <row r="29751" spans="16:32" x14ac:dyDescent="0.35">
      <c r="P29751" s="26"/>
      <c r="AA29751" s="27"/>
      <c r="AF29751" s="25"/>
    </row>
    <row r="29752" spans="16:32" x14ac:dyDescent="0.35">
      <c r="P29752" s="26"/>
      <c r="AA29752" s="27"/>
      <c r="AF29752" s="25"/>
    </row>
    <row r="29753" spans="16:32" x14ac:dyDescent="0.35">
      <c r="P29753" s="26"/>
      <c r="AA29753" s="27"/>
      <c r="AF29753" s="25"/>
    </row>
    <row r="29754" spans="16:32" x14ac:dyDescent="0.35">
      <c r="P29754" s="26"/>
      <c r="AA29754" s="27"/>
      <c r="AF29754" s="25"/>
    </row>
    <row r="29755" spans="16:32" x14ac:dyDescent="0.35">
      <c r="P29755" s="26"/>
      <c r="AA29755" s="27"/>
      <c r="AF29755" s="25"/>
    </row>
    <row r="29756" spans="16:32" x14ac:dyDescent="0.35">
      <c r="P29756" s="26"/>
      <c r="AA29756" s="27"/>
      <c r="AF29756" s="25"/>
    </row>
    <row r="29757" spans="16:32" x14ac:dyDescent="0.35">
      <c r="P29757" s="26"/>
      <c r="AA29757" s="27"/>
      <c r="AF29757" s="25"/>
    </row>
    <row r="29758" spans="16:32" x14ac:dyDescent="0.35">
      <c r="P29758" s="26"/>
      <c r="AA29758" s="27"/>
      <c r="AF29758" s="25"/>
    </row>
    <row r="29759" spans="16:32" x14ac:dyDescent="0.35">
      <c r="P29759" s="26"/>
      <c r="AA29759" s="27"/>
      <c r="AF29759" s="25"/>
    </row>
    <row r="29760" spans="16:32" x14ac:dyDescent="0.35">
      <c r="P29760" s="26"/>
      <c r="AA29760" s="27"/>
      <c r="AF29760" s="25"/>
    </row>
    <row r="29761" spans="16:32" x14ac:dyDescent="0.35">
      <c r="P29761" s="26"/>
      <c r="AA29761" s="27"/>
      <c r="AF29761" s="25"/>
    </row>
    <row r="29762" spans="16:32" x14ac:dyDescent="0.35">
      <c r="P29762" s="26"/>
      <c r="AA29762" s="27"/>
      <c r="AF29762" s="25"/>
    </row>
    <row r="29763" spans="16:32" x14ac:dyDescent="0.35">
      <c r="P29763" s="26"/>
      <c r="AA29763" s="27"/>
      <c r="AF29763" s="25"/>
    </row>
    <row r="29764" spans="16:32" x14ac:dyDescent="0.35">
      <c r="P29764" s="26"/>
      <c r="AA29764" s="27"/>
      <c r="AF29764" s="25"/>
    </row>
    <row r="29765" spans="16:32" x14ac:dyDescent="0.35">
      <c r="P29765" s="26"/>
      <c r="AA29765" s="27"/>
      <c r="AF29765" s="25"/>
    </row>
    <row r="29766" spans="16:32" x14ac:dyDescent="0.35">
      <c r="P29766" s="26"/>
      <c r="AA29766" s="27"/>
      <c r="AF29766" s="25"/>
    </row>
    <row r="29767" spans="16:32" x14ac:dyDescent="0.35">
      <c r="P29767" s="26"/>
      <c r="AA29767" s="27"/>
      <c r="AF29767" s="25"/>
    </row>
    <row r="29768" spans="16:32" x14ac:dyDescent="0.35">
      <c r="P29768" s="26"/>
      <c r="AA29768" s="27"/>
      <c r="AF29768" s="25"/>
    </row>
    <row r="29769" spans="16:32" x14ac:dyDescent="0.35">
      <c r="P29769" s="26"/>
      <c r="AA29769" s="27"/>
      <c r="AF29769" s="25"/>
    </row>
    <row r="29770" spans="16:32" x14ac:dyDescent="0.35">
      <c r="P29770" s="26"/>
      <c r="AA29770" s="27"/>
      <c r="AF29770" s="25"/>
    </row>
    <row r="29771" spans="16:32" x14ac:dyDescent="0.35">
      <c r="P29771" s="26"/>
      <c r="AA29771" s="27"/>
      <c r="AF29771" s="25"/>
    </row>
    <row r="29772" spans="16:32" x14ac:dyDescent="0.35">
      <c r="P29772" s="26"/>
      <c r="AA29772" s="27"/>
      <c r="AF29772" s="25"/>
    </row>
    <row r="29773" spans="16:32" x14ac:dyDescent="0.35">
      <c r="P29773" s="26"/>
      <c r="AA29773" s="27"/>
      <c r="AF29773" s="25"/>
    </row>
    <row r="29774" spans="16:32" x14ac:dyDescent="0.35">
      <c r="P29774" s="26"/>
      <c r="AA29774" s="27"/>
      <c r="AF29774" s="25"/>
    </row>
    <row r="29775" spans="16:32" x14ac:dyDescent="0.35">
      <c r="P29775" s="26"/>
      <c r="AA29775" s="27"/>
      <c r="AF29775" s="25"/>
    </row>
    <row r="29776" spans="16:32" x14ac:dyDescent="0.35">
      <c r="P29776" s="26"/>
      <c r="AA29776" s="27"/>
      <c r="AF29776" s="25"/>
    </row>
    <row r="29777" spans="16:32" x14ac:dyDescent="0.35">
      <c r="P29777" s="26"/>
      <c r="AA29777" s="27"/>
      <c r="AF29777" s="25"/>
    </row>
    <row r="29778" spans="16:32" x14ac:dyDescent="0.35">
      <c r="P29778" s="26"/>
      <c r="AA29778" s="27"/>
      <c r="AF29778" s="25"/>
    </row>
    <row r="29779" spans="16:32" x14ac:dyDescent="0.35">
      <c r="P29779" s="26"/>
      <c r="AA29779" s="27"/>
      <c r="AF29779" s="25"/>
    </row>
    <row r="29780" spans="16:32" x14ac:dyDescent="0.35">
      <c r="P29780" s="26"/>
      <c r="AA29780" s="27"/>
      <c r="AF29780" s="25"/>
    </row>
    <row r="29781" spans="16:32" x14ac:dyDescent="0.35">
      <c r="P29781" s="26"/>
      <c r="AA29781" s="27"/>
      <c r="AF29781" s="25"/>
    </row>
    <row r="29782" spans="16:32" x14ac:dyDescent="0.35">
      <c r="P29782" s="26"/>
      <c r="AA29782" s="27"/>
      <c r="AF29782" s="25"/>
    </row>
    <row r="29783" spans="16:32" x14ac:dyDescent="0.35">
      <c r="P29783" s="26"/>
      <c r="AA29783" s="27"/>
      <c r="AF29783" s="25"/>
    </row>
    <row r="29784" spans="16:32" x14ac:dyDescent="0.35">
      <c r="P29784" s="26"/>
      <c r="AA29784" s="27"/>
      <c r="AF29784" s="25"/>
    </row>
    <row r="29785" spans="16:32" x14ac:dyDescent="0.35">
      <c r="P29785" s="26"/>
      <c r="AA29785" s="27"/>
      <c r="AF29785" s="25"/>
    </row>
    <row r="29786" spans="16:32" x14ac:dyDescent="0.35">
      <c r="P29786" s="26"/>
      <c r="AA29786" s="27"/>
      <c r="AF29786" s="25"/>
    </row>
    <row r="29787" spans="16:32" x14ac:dyDescent="0.35">
      <c r="P29787" s="26"/>
      <c r="AA29787" s="27"/>
      <c r="AF29787" s="25"/>
    </row>
    <row r="29788" spans="16:32" x14ac:dyDescent="0.35">
      <c r="P29788" s="26"/>
      <c r="AA29788" s="27"/>
      <c r="AF29788" s="25"/>
    </row>
    <row r="29789" spans="16:32" x14ac:dyDescent="0.35">
      <c r="P29789" s="26"/>
      <c r="AA29789" s="27"/>
      <c r="AF29789" s="25"/>
    </row>
    <row r="29790" spans="16:32" x14ac:dyDescent="0.35">
      <c r="P29790" s="26"/>
      <c r="AA29790" s="27"/>
      <c r="AF29790" s="25"/>
    </row>
    <row r="29791" spans="16:32" x14ac:dyDescent="0.35">
      <c r="P29791" s="26"/>
      <c r="AA29791" s="27"/>
      <c r="AF29791" s="25"/>
    </row>
    <row r="29792" spans="16:32" x14ac:dyDescent="0.35">
      <c r="P29792" s="26"/>
      <c r="AA29792" s="27"/>
      <c r="AF29792" s="25"/>
    </row>
    <row r="29793" spans="16:32" x14ac:dyDescent="0.35">
      <c r="P29793" s="26"/>
      <c r="AA29793" s="27"/>
      <c r="AF29793" s="25"/>
    </row>
    <row r="29794" spans="16:32" x14ac:dyDescent="0.35">
      <c r="P29794" s="26"/>
      <c r="AA29794" s="27"/>
      <c r="AF29794" s="25"/>
    </row>
    <row r="29795" spans="16:32" x14ac:dyDescent="0.35">
      <c r="P29795" s="26"/>
      <c r="AA29795" s="27"/>
      <c r="AF29795" s="25"/>
    </row>
    <row r="29796" spans="16:32" x14ac:dyDescent="0.35">
      <c r="P29796" s="26"/>
      <c r="AA29796" s="27"/>
      <c r="AF29796" s="25"/>
    </row>
    <row r="29797" spans="16:32" x14ac:dyDescent="0.35">
      <c r="P29797" s="26"/>
      <c r="AA29797" s="27"/>
      <c r="AF29797" s="25"/>
    </row>
    <row r="29798" spans="16:32" x14ac:dyDescent="0.35">
      <c r="P29798" s="26"/>
      <c r="AA29798" s="27"/>
      <c r="AF29798" s="25"/>
    </row>
    <row r="29799" spans="16:32" x14ac:dyDescent="0.35">
      <c r="P29799" s="26"/>
      <c r="AA29799" s="27"/>
      <c r="AF29799" s="25"/>
    </row>
    <row r="29800" spans="16:32" x14ac:dyDescent="0.35">
      <c r="P29800" s="26"/>
      <c r="AA29800" s="27"/>
      <c r="AF29800" s="25"/>
    </row>
    <row r="29801" spans="16:32" x14ac:dyDescent="0.35">
      <c r="P29801" s="26"/>
      <c r="AA29801" s="27"/>
      <c r="AF29801" s="25"/>
    </row>
    <row r="29802" spans="16:32" x14ac:dyDescent="0.35">
      <c r="P29802" s="26"/>
      <c r="AA29802" s="27"/>
      <c r="AF29802" s="25"/>
    </row>
    <row r="29803" spans="16:32" x14ac:dyDescent="0.35">
      <c r="P29803" s="26"/>
      <c r="AA29803" s="27"/>
      <c r="AF29803" s="25"/>
    </row>
    <row r="29804" spans="16:32" x14ac:dyDescent="0.35">
      <c r="P29804" s="26"/>
      <c r="AA29804" s="27"/>
      <c r="AF29804" s="25"/>
    </row>
    <row r="29805" spans="16:32" x14ac:dyDescent="0.35">
      <c r="P29805" s="26"/>
      <c r="AA29805" s="27"/>
      <c r="AF29805" s="25"/>
    </row>
    <row r="29806" spans="16:32" x14ac:dyDescent="0.35">
      <c r="P29806" s="26"/>
      <c r="AA29806" s="27"/>
      <c r="AF29806" s="25"/>
    </row>
    <row r="29807" spans="16:32" x14ac:dyDescent="0.35">
      <c r="P29807" s="26"/>
      <c r="AA29807" s="27"/>
      <c r="AF29807" s="25"/>
    </row>
    <row r="29808" spans="16:32" x14ac:dyDescent="0.35">
      <c r="P29808" s="26"/>
      <c r="AA29808" s="27"/>
      <c r="AF29808" s="25"/>
    </row>
    <row r="29809" spans="16:32" x14ac:dyDescent="0.35">
      <c r="P29809" s="26"/>
      <c r="AA29809" s="27"/>
      <c r="AF29809" s="25"/>
    </row>
    <row r="29810" spans="16:32" x14ac:dyDescent="0.35">
      <c r="P29810" s="26"/>
      <c r="AA29810" s="27"/>
      <c r="AF29810" s="25"/>
    </row>
    <row r="29811" spans="16:32" x14ac:dyDescent="0.35">
      <c r="P29811" s="26"/>
      <c r="AA29811" s="27"/>
      <c r="AF29811" s="25"/>
    </row>
    <row r="29812" spans="16:32" x14ac:dyDescent="0.35">
      <c r="P29812" s="26"/>
      <c r="AA29812" s="27"/>
      <c r="AF29812" s="25"/>
    </row>
    <row r="29813" spans="16:32" x14ac:dyDescent="0.35">
      <c r="P29813" s="26"/>
      <c r="AA29813" s="27"/>
      <c r="AF29813" s="25"/>
    </row>
    <row r="29814" spans="16:32" x14ac:dyDescent="0.35">
      <c r="P29814" s="26"/>
      <c r="AA29814" s="27"/>
      <c r="AF29814" s="25"/>
    </row>
    <row r="29815" spans="16:32" x14ac:dyDescent="0.35">
      <c r="P29815" s="26"/>
      <c r="AA29815" s="27"/>
      <c r="AF29815" s="25"/>
    </row>
    <row r="29816" spans="16:32" x14ac:dyDescent="0.35">
      <c r="P29816" s="26"/>
      <c r="AA29816" s="27"/>
      <c r="AF29816" s="25"/>
    </row>
    <row r="29817" spans="16:32" x14ac:dyDescent="0.35">
      <c r="P29817" s="26"/>
      <c r="AA29817" s="27"/>
      <c r="AF29817" s="25"/>
    </row>
    <row r="29818" spans="16:32" x14ac:dyDescent="0.35">
      <c r="P29818" s="26"/>
      <c r="AA29818" s="27"/>
      <c r="AF29818" s="25"/>
    </row>
    <row r="29819" spans="16:32" x14ac:dyDescent="0.35">
      <c r="P29819" s="26"/>
      <c r="AA29819" s="27"/>
      <c r="AF29819" s="25"/>
    </row>
    <row r="29820" spans="16:32" x14ac:dyDescent="0.35">
      <c r="P29820" s="26"/>
      <c r="AA29820" s="27"/>
      <c r="AF29820" s="25"/>
    </row>
    <row r="29821" spans="16:32" x14ac:dyDescent="0.35">
      <c r="P29821" s="26"/>
      <c r="AA29821" s="27"/>
      <c r="AF29821" s="25"/>
    </row>
    <row r="29822" spans="16:32" x14ac:dyDescent="0.35">
      <c r="P29822" s="26"/>
      <c r="AA29822" s="27"/>
      <c r="AF29822" s="25"/>
    </row>
    <row r="29823" spans="16:32" x14ac:dyDescent="0.35">
      <c r="P29823" s="26"/>
      <c r="AA29823" s="27"/>
      <c r="AF29823" s="25"/>
    </row>
    <row r="29824" spans="16:32" x14ac:dyDescent="0.35">
      <c r="P29824" s="26"/>
      <c r="AA29824" s="27"/>
      <c r="AF29824" s="25"/>
    </row>
    <row r="29825" spans="16:32" x14ac:dyDescent="0.35">
      <c r="P29825" s="26"/>
      <c r="AA29825" s="27"/>
      <c r="AF29825" s="25"/>
    </row>
    <row r="29826" spans="16:32" x14ac:dyDescent="0.35">
      <c r="P29826" s="26"/>
      <c r="AA29826" s="27"/>
      <c r="AF29826" s="25"/>
    </row>
    <row r="29827" spans="16:32" x14ac:dyDescent="0.35">
      <c r="P29827" s="26"/>
      <c r="AA29827" s="27"/>
      <c r="AF29827" s="25"/>
    </row>
    <row r="29828" spans="16:32" x14ac:dyDescent="0.35">
      <c r="P29828" s="26"/>
      <c r="AA29828" s="27"/>
      <c r="AF29828" s="25"/>
    </row>
    <row r="29829" spans="16:32" x14ac:dyDescent="0.35">
      <c r="P29829" s="26"/>
      <c r="AA29829" s="27"/>
      <c r="AF29829" s="25"/>
    </row>
    <row r="29830" spans="16:32" x14ac:dyDescent="0.35">
      <c r="P29830" s="26"/>
      <c r="AA29830" s="27"/>
      <c r="AF29830" s="25"/>
    </row>
    <row r="29831" spans="16:32" x14ac:dyDescent="0.35">
      <c r="P29831" s="26"/>
      <c r="AA29831" s="27"/>
      <c r="AF29831" s="25"/>
    </row>
    <row r="29832" spans="16:32" x14ac:dyDescent="0.35">
      <c r="P29832" s="26"/>
      <c r="AA29832" s="27"/>
      <c r="AF29832" s="25"/>
    </row>
    <row r="29833" spans="16:32" x14ac:dyDescent="0.35">
      <c r="P29833" s="26"/>
      <c r="AA29833" s="27"/>
      <c r="AF29833" s="25"/>
    </row>
    <row r="29834" spans="16:32" x14ac:dyDescent="0.35">
      <c r="P29834" s="26"/>
      <c r="AA29834" s="27"/>
      <c r="AF29834" s="25"/>
    </row>
    <row r="29835" spans="16:32" x14ac:dyDescent="0.35">
      <c r="P29835" s="26"/>
      <c r="AA29835" s="27"/>
      <c r="AF29835" s="25"/>
    </row>
    <row r="29836" spans="16:32" x14ac:dyDescent="0.35">
      <c r="P29836" s="26"/>
      <c r="AA29836" s="27"/>
      <c r="AF29836" s="25"/>
    </row>
    <row r="29837" spans="16:32" x14ac:dyDescent="0.35">
      <c r="P29837" s="26"/>
      <c r="AA29837" s="27"/>
      <c r="AF29837" s="25"/>
    </row>
    <row r="29838" spans="16:32" x14ac:dyDescent="0.35">
      <c r="P29838" s="26"/>
      <c r="AA29838" s="27"/>
      <c r="AF29838" s="25"/>
    </row>
    <row r="29839" spans="16:32" x14ac:dyDescent="0.35">
      <c r="P29839" s="26"/>
      <c r="AA29839" s="27"/>
      <c r="AF29839" s="25"/>
    </row>
    <row r="29840" spans="16:32" x14ac:dyDescent="0.35">
      <c r="P29840" s="26"/>
      <c r="AA29840" s="27"/>
      <c r="AF29840" s="25"/>
    </row>
    <row r="29841" spans="16:32" x14ac:dyDescent="0.35">
      <c r="P29841" s="26"/>
      <c r="AA29841" s="27"/>
      <c r="AF29841" s="25"/>
    </row>
    <row r="29842" spans="16:32" x14ac:dyDescent="0.35">
      <c r="P29842" s="26"/>
      <c r="AA29842" s="27"/>
      <c r="AF29842" s="25"/>
    </row>
    <row r="29843" spans="16:32" x14ac:dyDescent="0.35">
      <c r="P29843" s="26"/>
      <c r="AA29843" s="27"/>
      <c r="AF29843" s="25"/>
    </row>
    <row r="29844" spans="16:32" x14ac:dyDescent="0.35">
      <c r="P29844" s="26"/>
      <c r="AA29844" s="27"/>
      <c r="AF29844" s="25"/>
    </row>
    <row r="29845" spans="16:32" x14ac:dyDescent="0.35">
      <c r="P29845" s="26"/>
      <c r="AA29845" s="27"/>
      <c r="AF29845" s="25"/>
    </row>
    <row r="29846" spans="16:32" x14ac:dyDescent="0.35">
      <c r="P29846" s="26"/>
      <c r="AA29846" s="27"/>
      <c r="AF29846" s="25"/>
    </row>
    <row r="29847" spans="16:32" x14ac:dyDescent="0.35">
      <c r="P29847" s="26"/>
      <c r="AA29847" s="27"/>
      <c r="AF29847" s="25"/>
    </row>
    <row r="29848" spans="16:32" x14ac:dyDescent="0.35">
      <c r="P29848" s="26"/>
      <c r="AA29848" s="27"/>
      <c r="AF29848" s="25"/>
    </row>
    <row r="29849" spans="16:32" x14ac:dyDescent="0.35">
      <c r="P29849" s="26"/>
      <c r="AA29849" s="27"/>
      <c r="AF29849" s="25"/>
    </row>
    <row r="29850" spans="16:32" x14ac:dyDescent="0.35">
      <c r="P29850" s="26"/>
      <c r="AA29850" s="27"/>
      <c r="AF29850" s="25"/>
    </row>
    <row r="29851" spans="16:32" x14ac:dyDescent="0.35">
      <c r="P29851" s="26"/>
      <c r="AA29851" s="27"/>
      <c r="AF29851" s="25"/>
    </row>
    <row r="29852" spans="16:32" x14ac:dyDescent="0.35">
      <c r="P29852" s="26"/>
      <c r="AA29852" s="27"/>
      <c r="AF29852" s="25"/>
    </row>
    <row r="29853" spans="16:32" x14ac:dyDescent="0.35">
      <c r="P29853" s="26"/>
      <c r="AA29853" s="27"/>
      <c r="AF29853" s="25"/>
    </row>
    <row r="29854" spans="16:32" x14ac:dyDescent="0.35">
      <c r="P29854" s="26"/>
      <c r="AA29854" s="27"/>
      <c r="AF29854" s="25"/>
    </row>
    <row r="29855" spans="16:32" x14ac:dyDescent="0.35">
      <c r="P29855" s="26"/>
      <c r="AA29855" s="27"/>
      <c r="AF29855" s="25"/>
    </row>
    <row r="29856" spans="16:32" x14ac:dyDescent="0.35">
      <c r="P29856" s="26"/>
      <c r="AA29856" s="27"/>
      <c r="AF29856" s="25"/>
    </row>
    <row r="29857" spans="16:32" x14ac:dyDescent="0.35">
      <c r="P29857" s="26"/>
      <c r="AA29857" s="27"/>
      <c r="AF29857" s="25"/>
    </row>
    <row r="29858" spans="16:32" x14ac:dyDescent="0.35">
      <c r="P29858" s="26"/>
      <c r="AA29858" s="27"/>
      <c r="AF29858" s="25"/>
    </row>
    <row r="29859" spans="16:32" x14ac:dyDescent="0.35">
      <c r="P29859" s="26"/>
      <c r="AA29859" s="27"/>
      <c r="AF29859" s="25"/>
    </row>
    <row r="29860" spans="16:32" x14ac:dyDescent="0.35">
      <c r="P29860" s="26"/>
      <c r="AA29860" s="27"/>
      <c r="AF29860" s="25"/>
    </row>
    <row r="29861" spans="16:32" x14ac:dyDescent="0.35">
      <c r="P29861" s="26"/>
      <c r="AA29861" s="27"/>
      <c r="AF29861" s="25"/>
    </row>
    <row r="29862" spans="16:32" x14ac:dyDescent="0.35">
      <c r="P29862" s="26"/>
      <c r="AA29862" s="27"/>
      <c r="AF29862" s="25"/>
    </row>
    <row r="29863" spans="16:32" x14ac:dyDescent="0.35">
      <c r="P29863" s="26"/>
      <c r="AA29863" s="27"/>
      <c r="AF29863" s="25"/>
    </row>
    <row r="29864" spans="16:32" x14ac:dyDescent="0.35">
      <c r="P29864" s="26"/>
      <c r="AA29864" s="27"/>
      <c r="AF29864" s="25"/>
    </row>
    <row r="29865" spans="16:32" x14ac:dyDescent="0.35">
      <c r="P29865" s="26"/>
      <c r="AA29865" s="27"/>
      <c r="AF29865" s="25"/>
    </row>
    <row r="29866" spans="16:32" x14ac:dyDescent="0.35">
      <c r="P29866" s="26"/>
      <c r="AA29866" s="27"/>
      <c r="AF29866" s="25"/>
    </row>
    <row r="29867" spans="16:32" x14ac:dyDescent="0.35">
      <c r="P29867" s="26"/>
      <c r="AA29867" s="27"/>
      <c r="AF29867" s="25"/>
    </row>
    <row r="29868" spans="16:32" x14ac:dyDescent="0.35">
      <c r="P29868" s="26"/>
      <c r="AA29868" s="27"/>
      <c r="AF29868" s="25"/>
    </row>
    <row r="29869" spans="16:32" x14ac:dyDescent="0.35">
      <c r="P29869" s="26"/>
      <c r="AA29869" s="27"/>
      <c r="AF29869" s="25"/>
    </row>
    <row r="29870" spans="16:32" x14ac:dyDescent="0.35">
      <c r="P29870" s="26"/>
      <c r="AA29870" s="27"/>
      <c r="AF29870" s="25"/>
    </row>
    <row r="29871" spans="16:32" x14ac:dyDescent="0.35">
      <c r="P29871" s="26"/>
      <c r="AA29871" s="27"/>
      <c r="AF29871" s="25"/>
    </row>
    <row r="29872" spans="16:32" x14ac:dyDescent="0.35">
      <c r="P29872" s="26"/>
      <c r="AA29872" s="27"/>
      <c r="AF29872" s="25"/>
    </row>
    <row r="29873" spans="16:32" x14ac:dyDescent="0.35">
      <c r="P29873" s="26"/>
      <c r="AA29873" s="27"/>
      <c r="AF29873" s="25"/>
    </row>
    <row r="29874" spans="16:32" x14ac:dyDescent="0.35">
      <c r="P29874" s="26"/>
      <c r="AA29874" s="27"/>
      <c r="AF29874" s="25"/>
    </row>
    <row r="29875" spans="16:32" x14ac:dyDescent="0.35">
      <c r="P29875" s="26"/>
      <c r="AA29875" s="27"/>
      <c r="AF29875" s="25"/>
    </row>
    <row r="29876" spans="16:32" x14ac:dyDescent="0.35">
      <c r="P29876" s="26"/>
      <c r="AA29876" s="27"/>
      <c r="AF29876" s="25"/>
    </row>
    <row r="29877" spans="16:32" x14ac:dyDescent="0.35">
      <c r="P29877" s="26"/>
      <c r="AA29877" s="27"/>
      <c r="AF29877" s="25"/>
    </row>
    <row r="29878" spans="16:32" x14ac:dyDescent="0.35">
      <c r="P29878" s="26"/>
      <c r="AA29878" s="27"/>
      <c r="AF29878" s="25"/>
    </row>
    <row r="29879" spans="16:32" x14ac:dyDescent="0.35">
      <c r="P29879" s="26"/>
      <c r="AA29879" s="27"/>
      <c r="AF29879" s="25"/>
    </row>
    <row r="29880" spans="16:32" x14ac:dyDescent="0.35">
      <c r="P29880" s="26"/>
      <c r="AA29880" s="27"/>
      <c r="AF29880" s="25"/>
    </row>
    <row r="29881" spans="16:32" x14ac:dyDescent="0.35">
      <c r="P29881" s="26"/>
      <c r="AA29881" s="27"/>
      <c r="AF29881" s="25"/>
    </row>
    <row r="29882" spans="16:32" x14ac:dyDescent="0.35">
      <c r="P29882" s="26"/>
      <c r="AA29882" s="27"/>
      <c r="AF29882" s="25"/>
    </row>
    <row r="29883" spans="16:32" x14ac:dyDescent="0.35">
      <c r="P29883" s="26"/>
      <c r="AA29883" s="27"/>
      <c r="AF29883" s="25"/>
    </row>
    <row r="29884" spans="16:32" x14ac:dyDescent="0.35">
      <c r="P29884" s="26"/>
      <c r="AA29884" s="27"/>
      <c r="AF29884" s="25"/>
    </row>
    <row r="29885" spans="16:32" x14ac:dyDescent="0.35">
      <c r="P29885" s="26"/>
      <c r="AA29885" s="27"/>
      <c r="AF29885" s="25"/>
    </row>
    <row r="29886" spans="16:32" x14ac:dyDescent="0.35">
      <c r="P29886" s="26"/>
      <c r="AA29886" s="27"/>
      <c r="AF29886" s="25"/>
    </row>
    <row r="29887" spans="16:32" x14ac:dyDescent="0.35">
      <c r="P29887" s="26"/>
      <c r="AA29887" s="27"/>
      <c r="AF29887" s="25"/>
    </row>
    <row r="29888" spans="16:32" x14ac:dyDescent="0.35">
      <c r="P29888" s="26"/>
      <c r="AA29888" s="27"/>
      <c r="AF29888" s="25"/>
    </row>
    <row r="29889" spans="16:32" x14ac:dyDescent="0.35">
      <c r="P29889" s="26"/>
      <c r="AA29889" s="27"/>
      <c r="AF29889" s="25"/>
    </row>
    <row r="29890" spans="16:32" x14ac:dyDescent="0.35">
      <c r="P29890" s="26"/>
      <c r="AA29890" s="27"/>
      <c r="AF29890" s="25"/>
    </row>
    <row r="29891" spans="16:32" x14ac:dyDescent="0.35">
      <c r="P29891" s="26"/>
      <c r="AA29891" s="27"/>
      <c r="AF29891" s="25"/>
    </row>
    <row r="29892" spans="16:32" x14ac:dyDescent="0.35">
      <c r="P29892" s="26"/>
      <c r="AA29892" s="27"/>
      <c r="AF29892" s="25"/>
    </row>
    <row r="29893" spans="16:32" x14ac:dyDescent="0.35">
      <c r="P29893" s="26"/>
      <c r="AA29893" s="27"/>
      <c r="AF29893" s="25"/>
    </row>
    <row r="29894" spans="16:32" x14ac:dyDescent="0.35">
      <c r="P29894" s="26"/>
      <c r="AA29894" s="27"/>
      <c r="AF29894" s="25"/>
    </row>
    <row r="29895" spans="16:32" x14ac:dyDescent="0.35">
      <c r="P29895" s="26"/>
      <c r="AA29895" s="27"/>
      <c r="AF29895" s="25"/>
    </row>
    <row r="29896" spans="16:32" x14ac:dyDescent="0.35">
      <c r="P29896" s="26"/>
      <c r="AA29896" s="27"/>
      <c r="AF29896" s="25"/>
    </row>
    <row r="29897" spans="16:32" x14ac:dyDescent="0.35">
      <c r="P29897" s="26"/>
      <c r="AA29897" s="27"/>
      <c r="AF29897" s="25"/>
    </row>
    <row r="29898" spans="16:32" x14ac:dyDescent="0.35">
      <c r="P29898" s="26"/>
      <c r="AA29898" s="27"/>
      <c r="AF29898" s="25"/>
    </row>
    <row r="29899" spans="16:32" x14ac:dyDescent="0.35">
      <c r="P29899" s="26"/>
      <c r="AA29899" s="27"/>
      <c r="AF29899" s="25"/>
    </row>
    <row r="29900" spans="16:32" x14ac:dyDescent="0.35">
      <c r="P29900" s="26"/>
      <c r="AA29900" s="27"/>
      <c r="AF29900" s="25"/>
    </row>
    <row r="29901" spans="16:32" x14ac:dyDescent="0.35">
      <c r="P29901" s="26"/>
      <c r="AA29901" s="27"/>
      <c r="AF29901" s="25"/>
    </row>
    <row r="29902" spans="16:32" x14ac:dyDescent="0.35">
      <c r="P29902" s="26"/>
      <c r="AA29902" s="27"/>
      <c r="AF29902" s="25"/>
    </row>
    <row r="29903" spans="16:32" x14ac:dyDescent="0.35">
      <c r="P29903" s="26"/>
      <c r="AA29903" s="27"/>
      <c r="AF29903" s="25"/>
    </row>
    <row r="29904" spans="16:32" x14ac:dyDescent="0.35">
      <c r="P29904" s="26"/>
      <c r="AA29904" s="27"/>
      <c r="AF29904" s="25"/>
    </row>
    <row r="29905" spans="16:32" x14ac:dyDescent="0.35">
      <c r="P29905" s="26"/>
      <c r="AA29905" s="27"/>
      <c r="AF29905" s="25"/>
    </row>
    <row r="29906" spans="16:32" x14ac:dyDescent="0.35">
      <c r="P29906" s="26"/>
      <c r="AA29906" s="27"/>
      <c r="AF29906" s="25"/>
    </row>
    <row r="29907" spans="16:32" x14ac:dyDescent="0.35">
      <c r="P29907" s="26"/>
      <c r="AA29907" s="27"/>
      <c r="AF29907" s="25"/>
    </row>
    <row r="29908" spans="16:32" x14ac:dyDescent="0.35">
      <c r="P29908" s="26"/>
      <c r="AA29908" s="27"/>
      <c r="AF29908" s="25"/>
    </row>
    <row r="29909" spans="16:32" x14ac:dyDescent="0.35">
      <c r="P29909" s="26"/>
      <c r="AA29909" s="27"/>
      <c r="AF29909" s="25"/>
    </row>
    <row r="29910" spans="16:32" x14ac:dyDescent="0.35">
      <c r="P29910" s="26"/>
      <c r="AA29910" s="27"/>
      <c r="AF29910" s="25"/>
    </row>
    <row r="29911" spans="16:32" x14ac:dyDescent="0.35">
      <c r="P29911" s="26"/>
      <c r="AA29911" s="27"/>
      <c r="AF29911" s="25"/>
    </row>
    <row r="29912" spans="16:32" x14ac:dyDescent="0.35">
      <c r="P29912" s="26"/>
      <c r="AA29912" s="27"/>
      <c r="AF29912" s="25"/>
    </row>
    <row r="29913" spans="16:32" x14ac:dyDescent="0.35">
      <c r="P29913" s="26"/>
      <c r="AA29913" s="27"/>
      <c r="AF29913" s="25"/>
    </row>
    <row r="29914" spans="16:32" x14ac:dyDescent="0.35">
      <c r="P29914" s="26"/>
      <c r="AA29914" s="27"/>
      <c r="AF29914" s="25"/>
    </row>
    <row r="29915" spans="16:32" x14ac:dyDescent="0.35">
      <c r="P29915" s="26"/>
      <c r="AA29915" s="27"/>
      <c r="AF29915" s="25"/>
    </row>
    <row r="29916" spans="16:32" x14ac:dyDescent="0.35">
      <c r="P29916" s="26"/>
      <c r="AA29916" s="27"/>
      <c r="AF29916" s="25"/>
    </row>
    <row r="29917" spans="16:32" x14ac:dyDescent="0.35">
      <c r="P29917" s="26"/>
      <c r="AA29917" s="27"/>
      <c r="AF29917" s="25"/>
    </row>
    <row r="29918" spans="16:32" x14ac:dyDescent="0.35">
      <c r="P29918" s="26"/>
      <c r="AA29918" s="27"/>
      <c r="AF29918" s="25"/>
    </row>
    <row r="29919" spans="16:32" x14ac:dyDescent="0.35">
      <c r="P29919" s="26"/>
      <c r="AA29919" s="27"/>
      <c r="AF29919" s="25"/>
    </row>
    <row r="29920" spans="16:32" x14ac:dyDescent="0.35">
      <c r="P29920" s="26"/>
      <c r="AA29920" s="27"/>
      <c r="AF29920" s="25"/>
    </row>
    <row r="29921" spans="16:32" x14ac:dyDescent="0.35">
      <c r="P29921" s="26"/>
      <c r="AA29921" s="27"/>
      <c r="AF29921" s="25"/>
    </row>
    <row r="29922" spans="16:32" x14ac:dyDescent="0.35">
      <c r="P29922" s="26"/>
      <c r="AA29922" s="27"/>
      <c r="AF29922" s="25"/>
    </row>
    <row r="29923" spans="16:32" x14ac:dyDescent="0.35">
      <c r="P29923" s="26"/>
      <c r="AA29923" s="27"/>
      <c r="AF29923" s="25"/>
    </row>
    <row r="29924" spans="16:32" x14ac:dyDescent="0.35">
      <c r="P29924" s="26"/>
      <c r="AA29924" s="27"/>
      <c r="AF29924" s="25"/>
    </row>
    <row r="29925" spans="16:32" x14ac:dyDescent="0.35">
      <c r="P29925" s="26"/>
      <c r="AA29925" s="27"/>
      <c r="AF29925" s="25"/>
    </row>
    <row r="29926" spans="16:32" x14ac:dyDescent="0.35">
      <c r="P29926" s="26"/>
      <c r="AA29926" s="27"/>
      <c r="AF29926" s="25"/>
    </row>
    <row r="29927" spans="16:32" x14ac:dyDescent="0.35">
      <c r="P29927" s="26"/>
      <c r="AA29927" s="27"/>
      <c r="AF29927" s="25"/>
    </row>
    <row r="29928" spans="16:32" x14ac:dyDescent="0.35">
      <c r="P29928" s="26"/>
      <c r="AA29928" s="27"/>
      <c r="AF29928" s="25"/>
    </row>
    <row r="29929" spans="16:32" x14ac:dyDescent="0.35">
      <c r="P29929" s="26"/>
      <c r="AA29929" s="27"/>
      <c r="AF29929" s="25"/>
    </row>
    <row r="29930" spans="16:32" x14ac:dyDescent="0.35">
      <c r="P29930" s="26"/>
      <c r="AA29930" s="27"/>
      <c r="AF29930" s="25"/>
    </row>
    <row r="29931" spans="16:32" x14ac:dyDescent="0.35">
      <c r="P29931" s="26"/>
      <c r="AA29931" s="27"/>
      <c r="AF29931" s="25"/>
    </row>
    <row r="29932" spans="16:32" x14ac:dyDescent="0.35">
      <c r="P29932" s="26"/>
      <c r="AA29932" s="27"/>
      <c r="AF29932" s="25"/>
    </row>
    <row r="29933" spans="16:32" x14ac:dyDescent="0.35">
      <c r="P29933" s="26"/>
      <c r="AA29933" s="27"/>
      <c r="AF29933" s="25"/>
    </row>
    <row r="29934" spans="16:32" x14ac:dyDescent="0.35">
      <c r="P29934" s="26"/>
      <c r="AA29934" s="27"/>
      <c r="AF29934" s="25"/>
    </row>
    <row r="29935" spans="16:32" x14ac:dyDescent="0.35">
      <c r="P29935" s="26"/>
      <c r="AA29935" s="27"/>
      <c r="AF29935" s="25"/>
    </row>
    <row r="29936" spans="16:32" x14ac:dyDescent="0.35">
      <c r="P29936" s="26"/>
      <c r="AA29936" s="27"/>
      <c r="AF29936" s="25"/>
    </row>
    <row r="29937" spans="16:32" x14ac:dyDescent="0.35">
      <c r="P29937" s="26"/>
      <c r="AA29937" s="27"/>
      <c r="AF29937" s="25"/>
    </row>
    <row r="29938" spans="16:32" x14ac:dyDescent="0.35">
      <c r="P29938" s="26"/>
      <c r="AA29938" s="27"/>
      <c r="AF29938" s="25"/>
    </row>
    <row r="29939" spans="16:32" x14ac:dyDescent="0.35">
      <c r="P29939" s="26"/>
      <c r="AA29939" s="27"/>
      <c r="AF29939" s="25"/>
    </row>
    <row r="29940" spans="16:32" x14ac:dyDescent="0.35">
      <c r="P29940" s="26"/>
      <c r="AA29940" s="27"/>
      <c r="AF29940" s="25"/>
    </row>
    <row r="29941" spans="16:32" x14ac:dyDescent="0.35">
      <c r="P29941" s="26"/>
      <c r="AA29941" s="27"/>
      <c r="AF29941" s="25"/>
    </row>
    <row r="29942" spans="16:32" x14ac:dyDescent="0.35">
      <c r="P29942" s="26"/>
      <c r="AA29942" s="27"/>
      <c r="AF29942" s="25"/>
    </row>
    <row r="29943" spans="16:32" x14ac:dyDescent="0.35">
      <c r="P29943" s="26"/>
      <c r="AA29943" s="27"/>
      <c r="AF29943" s="25"/>
    </row>
    <row r="29944" spans="16:32" x14ac:dyDescent="0.35">
      <c r="P29944" s="26"/>
      <c r="AA29944" s="27"/>
      <c r="AF29944" s="25"/>
    </row>
    <row r="29945" spans="16:32" x14ac:dyDescent="0.35">
      <c r="P29945" s="26"/>
      <c r="AA29945" s="27"/>
      <c r="AF29945" s="25"/>
    </row>
    <row r="29946" spans="16:32" x14ac:dyDescent="0.35">
      <c r="P29946" s="26"/>
      <c r="AA29946" s="27"/>
      <c r="AF29946" s="25"/>
    </row>
    <row r="29947" spans="16:32" x14ac:dyDescent="0.35">
      <c r="P29947" s="26"/>
      <c r="AA29947" s="27"/>
      <c r="AF29947" s="25"/>
    </row>
    <row r="29948" spans="16:32" x14ac:dyDescent="0.35">
      <c r="P29948" s="26"/>
      <c r="AA29948" s="27"/>
      <c r="AF29948" s="25"/>
    </row>
    <row r="29949" spans="16:32" x14ac:dyDescent="0.35">
      <c r="P29949" s="26"/>
      <c r="AA29949" s="27"/>
      <c r="AF29949" s="25"/>
    </row>
    <row r="29950" spans="16:32" x14ac:dyDescent="0.35">
      <c r="P29950" s="26"/>
      <c r="AA29950" s="27"/>
      <c r="AF29950" s="25"/>
    </row>
    <row r="29951" spans="16:32" x14ac:dyDescent="0.35">
      <c r="P29951" s="26"/>
      <c r="AA29951" s="27"/>
      <c r="AF29951" s="25"/>
    </row>
    <row r="29952" spans="16:32" x14ac:dyDescent="0.35">
      <c r="P29952" s="26"/>
      <c r="AA29952" s="27"/>
      <c r="AF29952" s="25"/>
    </row>
    <row r="29953" spans="16:32" x14ac:dyDescent="0.35">
      <c r="P29953" s="26"/>
      <c r="AA29953" s="27"/>
      <c r="AF29953" s="25"/>
    </row>
    <row r="29954" spans="16:32" x14ac:dyDescent="0.35">
      <c r="P29954" s="26"/>
      <c r="AA29954" s="27"/>
      <c r="AF29954" s="25"/>
    </row>
    <row r="29955" spans="16:32" x14ac:dyDescent="0.35">
      <c r="P29955" s="26"/>
      <c r="AA29955" s="27"/>
      <c r="AF29955" s="25"/>
    </row>
    <row r="29956" spans="16:32" x14ac:dyDescent="0.35">
      <c r="P29956" s="26"/>
      <c r="AA29956" s="27"/>
      <c r="AF29956" s="25"/>
    </row>
    <row r="29957" spans="16:32" x14ac:dyDescent="0.35">
      <c r="P29957" s="26"/>
      <c r="AA29957" s="27"/>
      <c r="AF29957" s="25"/>
    </row>
    <row r="29958" spans="16:32" x14ac:dyDescent="0.35">
      <c r="P29958" s="26"/>
      <c r="AA29958" s="27"/>
      <c r="AF29958" s="25"/>
    </row>
    <row r="29959" spans="16:32" x14ac:dyDescent="0.35">
      <c r="P29959" s="26"/>
      <c r="AA29959" s="27"/>
      <c r="AF29959" s="25"/>
    </row>
    <row r="29960" spans="16:32" x14ac:dyDescent="0.35">
      <c r="P29960" s="26"/>
      <c r="AA29960" s="27"/>
      <c r="AF29960" s="25"/>
    </row>
    <row r="29961" spans="16:32" x14ac:dyDescent="0.35">
      <c r="P29961" s="26"/>
      <c r="AA29961" s="27"/>
      <c r="AF29961" s="25"/>
    </row>
    <row r="29962" spans="16:32" x14ac:dyDescent="0.35">
      <c r="P29962" s="26"/>
      <c r="AA29962" s="27"/>
      <c r="AF29962" s="25"/>
    </row>
    <row r="29963" spans="16:32" x14ac:dyDescent="0.35">
      <c r="P29963" s="26"/>
      <c r="AA29963" s="27"/>
      <c r="AF29963" s="25"/>
    </row>
    <row r="29964" spans="16:32" x14ac:dyDescent="0.35">
      <c r="P29964" s="26"/>
      <c r="AA29964" s="27"/>
      <c r="AF29964" s="25"/>
    </row>
    <row r="29965" spans="16:32" x14ac:dyDescent="0.35">
      <c r="P29965" s="26"/>
      <c r="AA29965" s="27"/>
      <c r="AF29965" s="25"/>
    </row>
    <row r="29966" spans="16:32" x14ac:dyDescent="0.35">
      <c r="P29966" s="26"/>
      <c r="AA29966" s="27"/>
      <c r="AF29966" s="25"/>
    </row>
    <row r="29967" spans="16:32" x14ac:dyDescent="0.35">
      <c r="P29967" s="26"/>
      <c r="AA29967" s="27"/>
      <c r="AF29967" s="25"/>
    </row>
    <row r="29968" spans="16:32" x14ac:dyDescent="0.35">
      <c r="P29968" s="26"/>
      <c r="AA29968" s="27"/>
      <c r="AF29968" s="25"/>
    </row>
    <row r="29969" spans="16:32" x14ac:dyDescent="0.35">
      <c r="P29969" s="26"/>
      <c r="AA29969" s="27"/>
      <c r="AF29969" s="25"/>
    </row>
    <row r="29970" spans="16:32" x14ac:dyDescent="0.35">
      <c r="P29970" s="26"/>
      <c r="AA29970" s="27"/>
      <c r="AF29970" s="25"/>
    </row>
    <row r="29971" spans="16:32" x14ac:dyDescent="0.35">
      <c r="P29971" s="26"/>
      <c r="AA29971" s="27"/>
      <c r="AF29971" s="25"/>
    </row>
    <row r="29972" spans="16:32" x14ac:dyDescent="0.35">
      <c r="P29972" s="26"/>
      <c r="AA29972" s="27"/>
      <c r="AF29972" s="25"/>
    </row>
    <row r="29973" spans="16:32" x14ac:dyDescent="0.35">
      <c r="P29973" s="26"/>
      <c r="AA29973" s="27"/>
      <c r="AF29973" s="25"/>
    </row>
    <row r="29974" spans="16:32" x14ac:dyDescent="0.35">
      <c r="P29974" s="26"/>
      <c r="AA29974" s="27"/>
      <c r="AF29974" s="25"/>
    </row>
    <row r="29975" spans="16:32" x14ac:dyDescent="0.35">
      <c r="P29975" s="26"/>
      <c r="AA29975" s="27"/>
      <c r="AF29975" s="25"/>
    </row>
    <row r="29976" spans="16:32" x14ac:dyDescent="0.35">
      <c r="P29976" s="26"/>
      <c r="AA29976" s="27"/>
      <c r="AF29976" s="25"/>
    </row>
    <row r="29977" spans="16:32" x14ac:dyDescent="0.35">
      <c r="P29977" s="26"/>
      <c r="AA29977" s="27"/>
      <c r="AF29977" s="25"/>
    </row>
    <row r="29978" spans="16:32" x14ac:dyDescent="0.35">
      <c r="P29978" s="26"/>
      <c r="AA29978" s="27"/>
      <c r="AF29978" s="25"/>
    </row>
    <row r="29979" spans="16:32" x14ac:dyDescent="0.35">
      <c r="P29979" s="26"/>
      <c r="AA29979" s="27"/>
      <c r="AF29979" s="25"/>
    </row>
    <row r="29980" spans="16:32" x14ac:dyDescent="0.35">
      <c r="P29980" s="26"/>
      <c r="AA29980" s="27"/>
      <c r="AF29980" s="25"/>
    </row>
    <row r="29981" spans="16:32" x14ac:dyDescent="0.35">
      <c r="P29981" s="26"/>
      <c r="AA29981" s="27"/>
      <c r="AF29981" s="25"/>
    </row>
    <row r="29982" spans="16:32" x14ac:dyDescent="0.35">
      <c r="P29982" s="26"/>
      <c r="AA29982" s="27"/>
      <c r="AF29982" s="25"/>
    </row>
    <row r="29983" spans="16:32" x14ac:dyDescent="0.35">
      <c r="P29983" s="26"/>
      <c r="AA29983" s="27"/>
      <c r="AF29983" s="25"/>
    </row>
    <row r="29984" spans="16:32" x14ac:dyDescent="0.35">
      <c r="P29984" s="26"/>
      <c r="AA29984" s="27"/>
      <c r="AF29984" s="25"/>
    </row>
    <row r="29985" spans="16:32" x14ac:dyDescent="0.35">
      <c r="P29985" s="26"/>
      <c r="AA29985" s="27"/>
      <c r="AF29985" s="25"/>
    </row>
    <row r="29986" spans="16:32" x14ac:dyDescent="0.35">
      <c r="P29986" s="26"/>
      <c r="AA29986" s="27"/>
      <c r="AF29986" s="25"/>
    </row>
    <row r="29987" spans="16:32" x14ac:dyDescent="0.35">
      <c r="P29987" s="26"/>
      <c r="AA29987" s="27"/>
      <c r="AF29987" s="25"/>
    </row>
    <row r="29988" spans="16:32" x14ac:dyDescent="0.35">
      <c r="P29988" s="26"/>
      <c r="AA29988" s="27"/>
      <c r="AF29988" s="25"/>
    </row>
    <row r="29989" spans="16:32" x14ac:dyDescent="0.35">
      <c r="P29989" s="26"/>
      <c r="AA29989" s="27"/>
      <c r="AF29989" s="25"/>
    </row>
    <row r="29990" spans="16:32" x14ac:dyDescent="0.35">
      <c r="P29990" s="26"/>
      <c r="AA29990" s="27"/>
      <c r="AF29990" s="25"/>
    </row>
    <row r="29991" spans="16:32" x14ac:dyDescent="0.35">
      <c r="P29991" s="26"/>
      <c r="AA29991" s="27"/>
      <c r="AF29991" s="25"/>
    </row>
    <row r="29992" spans="16:32" x14ac:dyDescent="0.35">
      <c r="P29992" s="26"/>
      <c r="AA29992" s="27"/>
      <c r="AF29992" s="25"/>
    </row>
    <row r="29993" spans="16:32" x14ac:dyDescent="0.35">
      <c r="P29993" s="26"/>
      <c r="AA29993" s="27"/>
      <c r="AF29993" s="25"/>
    </row>
    <row r="29994" spans="16:32" x14ac:dyDescent="0.35">
      <c r="P29994" s="26"/>
      <c r="AA29994" s="27"/>
      <c r="AF29994" s="25"/>
    </row>
    <row r="29995" spans="16:32" x14ac:dyDescent="0.35">
      <c r="P29995" s="26"/>
      <c r="AA29995" s="27"/>
      <c r="AF29995" s="25"/>
    </row>
    <row r="29996" spans="16:32" x14ac:dyDescent="0.35">
      <c r="P29996" s="26"/>
      <c r="AA29996" s="27"/>
      <c r="AF29996" s="25"/>
    </row>
    <row r="29997" spans="16:32" x14ac:dyDescent="0.35">
      <c r="P29997" s="26"/>
      <c r="AA29997" s="27"/>
      <c r="AF29997" s="25"/>
    </row>
    <row r="29998" spans="16:32" x14ac:dyDescent="0.35">
      <c r="P29998" s="26"/>
      <c r="AA29998" s="27"/>
      <c r="AF29998" s="25"/>
    </row>
    <row r="29999" spans="16:32" x14ac:dyDescent="0.35">
      <c r="P29999" s="26"/>
      <c r="AA29999" s="27"/>
      <c r="AF29999" s="25"/>
    </row>
    <row r="30000" spans="16:32" x14ac:dyDescent="0.35">
      <c r="P30000" s="26"/>
      <c r="AA30000" s="27"/>
      <c r="AF30000" s="25"/>
    </row>
    <row r="30001" spans="16:32" x14ac:dyDescent="0.35">
      <c r="P30001" s="26"/>
      <c r="AA30001" s="27"/>
      <c r="AF30001" s="25"/>
    </row>
    <row r="30002" spans="16:32" x14ac:dyDescent="0.35">
      <c r="P30002" s="26"/>
      <c r="AA30002" s="27"/>
      <c r="AF30002" s="25"/>
    </row>
    <row r="30003" spans="16:32" x14ac:dyDescent="0.35">
      <c r="P30003" s="26"/>
      <c r="AA30003" s="27"/>
      <c r="AF30003" s="25"/>
    </row>
    <row r="30004" spans="16:32" x14ac:dyDescent="0.35">
      <c r="P30004" s="26"/>
      <c r="AA30004" s="27"/>
      <c r="AF30004" s="25"/>
    </row>
    <row r="30005" spans="16:32" x14ac:dyDescent="0.35">
      <c r="P30005" s="26"/>
      <c r="AA30005" s="27"/>
      <c r="AF30005" s="25"/>
    </row>
    <row r="30006" spans="16:32" x14ac:dyDescent="0.35">
      <c r="P30006" s="26"/>
      <c r="AA30006" s="27"/>
      <c r="AF30006" s="25"/>
    </row>
    <row r="30007" spans="16:32" x14ac:dyDescent="0.35">
      <c r="P30007" s="26"/>
      <c r="AA30007" s="27"/>
      <c r="AF30007" s="25"/>
    </row>
    <row r="30008" spans="16:32" x14ac:dyDescent="0.35">
      <c r="P30008" s="26"/>
      <c r="AA30008" s="27"/>
      <c r="AF30008" s="25"/>
    </row>
    <row r="30009" spans="16:32" x14ac:dyDescent="0.35">
      <c r="P30009" s="26"/>
      <c r="AA30009" s="27"/>
      <c r="AF30009" s="25"/>
    </row>
    <row r="30010" spans="16:32" x14ac:dyDescent="0.35">
      <c r="P30010" s="26"/>
      <c r="AA30010" s="27"/>
      <c r="AF30010" s="25"/>
    </row>
    <row r="30011" spans="16:32" x14ac:dyDescent="0.35">
      <c r="P30011" s="26"/>
      <c r="AA30011" s="27"/>
      <c r="AF30011" s="25"/>
    </row>
    <row r="30012" spans="16:32" x14ac:dyDescent="0.35">
      <c r="P30012" s="26"/>
      <c r="AA30012" s="27"/>
      <c r="AF30012" s="25"/>
    </row>
    <row r="30013" spans="16:32" x14ac:dyDescent="0.35">
      <c r="P30013" s="26"/>
      <c r="AA30013" s="27"/>
      <c r="AF30013" s="25"/>
    </row>
    <row r="30014" spans="16:32" x14ac:dyDescent="0.35">
      <c r="P30014" s="26"/>
      <c r="AA30014" s="27"/>
      <c r="AF30014" s="25"/>
    </row>
    <row r="30015" spans="16:32" x14ac:dyDescent="0.35">
      <c r="P30015" s="26"/>
      <c r="AA30015" s="27"/>
      <c r="AF30015" s="25"/>
    </row>
    <row r="30016" spans="16:32" x14ac:dyDescent="0.35">
      <c r="P30016" s="26"/>
      <c r="AA30016" s="27"/>
      <c r="AF30016" s="25"/>
    </row>
    <row r="30017" spans="16:32" x14ac:dyDescent="0.35">
      <c r="P30017" s="26"/>
      <c r="AA30017" s="27"/>
      <c r="AF30017" s="25"/>
    </row>
    <row r="30018" spans="16:32" x14ac:dyDescent="0.35">
      <c r="P30018" s="26"/>
      <c r="AA30018" s="27"/>
      <c r="AF30018" s="25"/>
    </row>
    <row r="30019" spans="16:32" x14ac:dyDescent="0.35">
      <c r="P30019" s="26"/>
      <c r="AA30019" s="27"/>
      <c r="AF30019" s="25"/>
    </row>
    <row r="30020" spans="16:32" x14ac:dyDescent="0.35">
      <c r="P30020" s="26"/>
      <c r="AA30020" s="27"/>
      <c r="AF30020" s="25"/>
    </row>
    <row r="30021" spans="16:32" x14ac:dyDescent="0.35">
      <c r="P30021" s="26"/>
      <c r="AA30021" s="27"/>
      <c r="AF30021" s="25"/>
    </row>
    <row r="30022" spans="16:32" x14ac:dyDescent="0.35">
      <c r="P30022" s="26"/>
      <c r="AA30022" s="27"/>
      <c r="AF30022" s="25"/>
    </row>
    <row r="30023" spans="16:32" x14ac:dyDescent="0.35">
      <c r="P30023" s="26"/>
      <c r="AA30023" s="27"/>
      <c r="AF30023" s="25"/>
    </row>
    <row r="30024" spans="16:32" x14ac:dyDescent="0.35">
      <c r="P30024" s="26"/>
      <c r="AA30024" s="27"/>
      <c r="AF30024" s="25"/>
    </row>
    <row r="30025" spans="16:32" x14ac:dyDescent="0.35">
      <c r="P30025" s="26"/>
      <c r="AA30025" s="27"/>
      <c r="AF30025" s="25"/>
    </row>
    <row r="30026" spans="16:32" x14ac:dyDescent="0.35">
      <c r="P30026" s="26"/>
      <c r="AA30026" s="27"/>
      <c r="AF30026" s="25"/>
    </row>
    <row r="30027" spans="16:32" x14ac:dyDescent="0.35">
      <c r="P30027" s="26"/>
      <c r="AA30027" s="27"/>
      <c r="AF30027" s="25"/>
    </row>
    <row r="30028" spans="16:32" x14ac:dyDescent="0.35">
      <c r="P30028" s="26"/>
      <c r="AA30028" s="27"/>
      <c r="AF30028" s="25"/>
    </row>
    <row r="30029" spans="16:32" x14ac:dyDescent="0.35">
      <c r="P30029" s="26"/>
      <c r="AA30029" s="27"/>
      <c r="AF30029" s="25"/>
    </row>
    <row r="30030" spans="16:32" x14ac:dyDescent="0.35">
      <c r="P30030" s="26"/>
      <c r="AA30030" s="27"/>
      <c r="AF30030" s="25"/>
    </row>
    <row r="30031" spans="16:32" x14ac:dyDescent="0.35">
      <c r="P30031" s="26"/>
      <c r="AA30031" s="27"/>
      <c r="AF30031" s="25"/>
    </row>
    <row r="30032" spans="16:32" x14ac:dyDescent="0.35">
      <c r="P30032" s="26"/>
      <c r="AA30032" s="27"/>
      <c r="AF30032" s="25"/>
    </row>
    <row r="30033" spans="16:32" x14ac:dyDescent="0.35">
      <c r="P30033" s="26"/>
      <c r="AA30033" s="27"/>
      <c r="AF30033" s="25"/>
    </row>
    <row r="30034" spans="16:32" x14ac:dyDescent="0.35">
      <c r="P30034" s="26"/>
      <c r="AA30034" s="27"/>
      <c r="AF30034" s="25"/>
    </row>
    <row r="30035" spans="16:32" x14ac:dyDescent="0.35">
      <c r="P30035" s="26"/>
      <c r="AA30035" s="27"/>
      <c r="AF30035" s="25"/>
    </row>
    <row r="30036" spans="16:32" x14ac:dyDescent="0.35">
      <c r="P30036" s="26"/>
      <c r="AA30036" s="27"/>
      <c r="AF30036" s="25"/>
    </row>
    <row r="30037" spans="16:32" x14ac:dyDescent="0.35">
      <c r="P30037" s="26"/>
      <c r="AA30037" s="27"/>
      <c r="AF30037" s="25"/>
    </row>
    <row r="30038" spans="16:32" x14ac:dyDescent="0.35">
      <c r="P30038" s="26"/>
      <c r="AA30038" s="27"/>
      <c r="AF30038" s="25"/>
    </row>
    <row r="30039" spans="16:32" x14ac:dyDescent="0.35">
      <c r="P30039" s="26"/>
      <c r="AA30039" s="27"/>
      <c r="AF30039" s="25"/>
    </row>
    <row r="30040" spans="16:32" x14ac:dyDescent="0.35">
      <c r="P30040" s="26"/>
      <c r="AA30040" s="27"/>
      <c r="AF30040" s="25"/>
    </row>
    <row r="30041" spans="16:32" x14ac:dyDescent="0.35">
      <c r="P30041" s="26"/>
      <c r="AA30041" s="27"/>
      <c r="AF30041" s="25"/>
    </row>
    <row r="30042" spans="16:32" x14ac:dyDescent="0.35">
      <c r="P30042" s="26"/>
      <c r="AA30042" s="27"/>
      <c r="AF30042" s="25"/>
    </row>
    <row r="30043" spans="16:32" x14ac:dyDescent="0.35">
      <c r="P30043" s="26"/>
      <c r="AA30043" s="27"/>
      <c r="AF30043" s="25"/>
    </row>
    <row r="30044" spans="16:32" x14ac:dyDescent="0.35">
      <c r="P30044" s="26"/>
      <c r="AA30044" s="27"/>
      <c r="AF30044" s="25"/>
    </row>
    <row r="30045" spans="16:32" x14ac:dyDescent="0.35">
      <c r="P30045" s="26"/>
      <c r="AA30045" s="27"/>
      <c r="AF30045" s="25"/>
    </row>
    <row r="30046" spans="16:32" x14ac:dyDescent="0.35">
      <c r="P30046" s="26"/>
      <c r="AA30046" s="27"/>
      <c r="AF30046" s="25"/>
    </row>
    <row r="30047" spans="16:32" x14ac:dyDescent="0.35">
      <c r="P30047" s="26"/>
      <c r="AA30047" s="27"/>
      <c r="AF30047" s="25"/>
    </row>
    <row r="30048" spans="16:32" x14ac:dyDescent="0.35">
      <c r="P30048" s="26"/>
      <c r="AA30048" s="27"/>
      <c r="AF30048" s="25"/>
    </row>
    <row r="30049" spans="16:32" x14ac:dyDescent="0.35">
      <c r="P30049" s="26"/>
      <c r="AA30049" s="27"/>
      <c r="AF30049" s="25"/>
    </row>
    <row r="30050" spans="16:32" x14ac:dyDescent="0.35">
      <c r="P30050" s="26"/>
      <c r="AA30050" s="27"/>
      <c r="AF30050" s="25"/>
    </row>
    <row r="30051" spans="16:32" x14ac:dyDescent="0.35">
      <c r="P30051" s="26"/>
      <c r="AA30051" s="27"/>
      <c r="AF30051" s="25"/>
    </row>
    <row r="30052" spans="16:32" x14ac:dyDescent="0.35">
      <c r="P30052" s="26"/>
      <c r="AA30052" s="27"/>
      <c r="AF30052" s="25"/>
    </row>
    <row r="30053" spans="16:32" x14ac:dyDescent="0.35">
      <c r="P30053" s="26"/>
      <c r="AA30053" s="27"/>
      <c r="AF30053" s="25"/>
    </row>
    <row r="30054" spans="16:32" x14ac:dyDescent="0.35">
      <c r="P30054" s="26"/>
      <c r="AA30054" s="27"/>
      <c r="AF30054" s="25"/>
    </row>
    <row r="30055" spans="16:32" x14ac:dyDescent="0.35">
      <c r="P30055" s="26"/>
      <c r="AA30055" s="27"/>
      <c r="AF30055" s="25"/>
    </row>
    <row r="30056" spans="16:32" x14ac:dyDescent="0.35">
      <c r="P30056" s="26"/>
      <c r="AA30056" s="27"/>
      <c r="AF30056" s="25"/>
    </row>
    <row r="30057" spans="16:32" x14ac:dyDescent="0.35">
      <c r="P30057" s="26"/>
      <c r="AA30057" s="27"/>
      <c r="AF30057" s="25"/>
    </row>
    <row r="30058" spans="16:32" x14ac:dyDescent="0.35">
      <c r="P30058" s="26"/>
      <c r="AA30058" s="27"/>
      <c r="AF30058" s="25"/>
    </row>
    <row r="30059" spans="16:32" x14ac:dyDescent="0.35">
      <c r="P30059" s="26"/>
      <c r="AA30059" s="27"/>
      <c r="AF30059" s="25"/>
    </row>
    <row r="30060" spans="16:32" x14ac:dyDescent="0.35">
      <c r="P30060" s="26"/>
      <c r="AA30060" s="27"/>
      <c r="AF30060" s="25"/>
    </row>
    <row r="30061" spans="16:32" x14ac:dyDescent="0.35">
      <c r="P30061" s="26"/>
      <c r="AA30061" s="27"/>
      <c r="AF30061" s="25"/>
    </row>
    <row r="30062" spans="16:32" x14ac:dyDescent="0.35">
      <c r="P30062" s="26"/>
      <c r="AA30062" s="27"/>
      <c r="AF30062" s="25"/>
    </row>
    <row r="30063" spans="16:32" x14ac:dyDescent="0.35">
      <c r="P30063" s="26"/>
      <c r="AA30063" s="27"/>
      <c r="AF30063" s="25"/>
    </row>
    <row r="30064" spans="16:32" x14ac:dyDescent="0.35">
      <c r="P30064" s="26"/>
      <c r="AA30064" s="27"/>
      <c r="AF30064" s="25"/>
    </row>
    <row r="30065" spans="16:32" x14ac:dyDescent="0.35">
      <c r="P30065" s="26"/>
      <c r="AA30065" s="27"/>
      <c r="AF30065" s="25"/>
    </row>
    <row r="30066" spans="16:32" x14ac:dyDescent="0.35">
      <c r="P30066" s="26"/>
      <c r="AA30066" s="27"/>
      <c r="AF30066" s="25"/>
    </row>
    <row r="30067" spans="16:32" x14ac:dyDescent="0.35">
      <c r="P30067" s="26"/>
      <c r="AA30067" s="27"/>
      <c r="AF30067" s="25"/>
    </row>
    <row r="30068" spans="16:32" x14ac:dyDescent="0.35">
      <c r="P30068" s="26"/>
      <c r="AA30068" s="27"/>
      <c r="AF30068" s="25"/>
    </row>
    <row r="30069" spans="16:32" x14ac:dyDescent="0.35">
      <c r="P30069" s="26"/>
      <c r="AA30069" s="27"/>
      <c r="AF30069" s="25"/>
    </row>
    <row r="30070" spans="16:32" x14ac:dyDescent="0.35">
      <c r="P30070" s="26"/>
      <c r="AA30070" s="27"/>
      <c r="AF30070" s="25"/>
    </row>
    <row r="30071" spans="16:32" x14ac:dyDescent="0.35">
      <c r="P30071" s="26"/>
      <c r="AA30071" s="27"/>
      <c r="AF30071" s="25"/>
    </row>
    <row r="30072" spans="16:32" x14ac:dyDescent="0.35">
      <c r="P30072" s="26"/>
      <c r="AA30072" s="27"/>
      <c r="AF30072" s="25"/>
    </row>
    <row r="30073" spans="16:32" x14ac:dyDescent="0.35">
      <c r="P30073" s="26"/>
      <c r="AA30073" s="27"/>
      <c r="AF30073" s="25"/>
    </row>
    <row r="30074" spans="16:32" x14ac:dyDescent="0.35">
      <c r="P30074" s="26"/>
      <c r="AA30074" s="27"/>
      <c r="AF30074" s="25"/>
    </row>
    <row r="30075" spans="16:32" x14ac:dyDescent="0.35">
      <c r="P30075" s="26"/>
      <c r="AA30075" s="27"/>
      <c r="AF30075" s="25"/>
    </row>
    <row r="30076" spans="16:32" x14ac:dyDescent="0.35">
      <c r="P30076" s="26"/>
      <c r="AA30076" s="27"/>
      <c r="AF30076" s="25"/>
    </row>
    <row r="30077" spans="16:32" x14ac:dyDescent="0.35">
      <c r="P30077" s="26"/>
      <c r="AA30077" s="27"/>
      <c r="AF30077" s="25"/>
    </row>
    <row r="30078" spans="16:32" x14ac:dyDescent="0.35">
      <c r="P30078" s="26"/>
      <c r="AA30078" s="27"/>
      <c r="AF30078" s="25"/>
    </row>
    <row r="30079" spans="16:32" x14ac:dyDescent="0.35">
      <c r="P30079" s="26"/>
      <c r="AA30079" s="27"/>
      <c r="AF30079" s="25"/>
    </row>
    <row r="30080" spans="16:32" x14ac:dyDescent="0.35">
      <c r="P30080" s="26"/>
      <c r="AA30080" s="27"/>
      <c r="AF30080" s="25"/>
    </row>
    <row r="30081" spans="16:32" x14ac:dyDescent="0.35">
      <c r="P30081" s="26"/>
      <c r="AA30081" s="27"/>
      <c r="AF30081" s="25"/>
    </row>
    <row r="30082" spans="16:32" x14ac:dyDescent="0.35">
      <c r="P30082" s="26"/>
      <c r="AA30082" s="27"/>
      <c r="AF30082" s="25"/>
    </row>
    <row r="30083" spans="16:32" x14ac:dyDescent="0.35">
      <c r="P30083" s="26"/>
      <c r="AA30083" s="27"/>
      <c r="AF30083" s="25"/>
    </row>
    <row r="30084" spans="16:32" x14ac:dyDescent="0.35">
      <c r="P30084" s="26"/>
      <c r="AA30084" s="27"/>
      <c r="AF30084" s="25"/>
    </row>
    <row r="30085" spans="16:32" x14ac:dyDescent="0.35">
      <c r="P30085" s="26"/>
      <c r="AA30085" s="27"/>
      <c r="AF30085" s="25"/>
    </row>
    <row r="30086" spans="16:32" x14ac:dyDescent="0.35">
      <c r="P30086" s="26"/>
      <c r="AA30086" s="27"/>
      <c r="AF30086" s="25"/>
    </row>
    <row r="30087" spans="16:32" x14ac:dyDescent="0.35">
      <c r="P30087" s="26"/>
      <c r="AA30087" s="27"/>
      <c r="AF30087" s="25"/>
    </row>
    <row r="30088" spans="16:32" x14ac:dyDescent="0.35">
      <c r="P30088" s="26"/>
      <c r="AA30088" s="27"/>
      <c r="AF30088" s="25"/>
    </row>
    <row r="30089" spans="16:32" x14ac:dyDescent="0.35">
      <c r="P30089" s="26"/>
      <c r="AA30089" s="27"/>
      <c r="AF30089" s="25"/>
    </row>
    <row r="30090" spans="16:32" x14ac:dyDescent="0.35">
      <c r="P30090" s="26"/>
      <c r="AA30090" s="27"/>
      <c r="AF30090" s="25"/>
    </row>
    <row r="30091" spans="16:32" x14ac:dyDescent="0.35">
      <c r="P30091" s="26"/>
      <c r="AA30091" s="27"/>
      <c r="AF30091" s="25"/>
    </row>
    <row r="30092" spans="16:32" x14ac:dyDescent="0.35">
      <c r="P30092" s="26"/>
      <c r="AA30092" s="27"/>
      <c r="AF30092" s="25"/>
    </row>
    <row r="30093" spans="16:32" x14ac:dyDescent="0.35">
      <c r="P30093" s="26"/>
      <c r="AA30093" s="27"/>
      <c r="AF30093" s="25"/>
    </row>
    <row r="30094" spans="16:32" x14ac:dyDescent="0.35">
      <c r="P30094" s="26"/>
      <c r="AA30094" s="27"/>
      <c r="AF30094" s="25"/>
    </row>
    <row r="30095" spans="16:32" x14ac:dyDescent="0.35">
      <c r="P30095" s="26"/>
      <c r="AA30095" s="27"/>
      <c r="AF30095" s="25"/>
    </row>
    <row r="30096" spans="16:32" x14ac:dyDescent="0.35">
      <c r="P30096" s="26"/>
      <c r="AA30096" s="27"/>
      <c r="AF30096" s="25"/>
    </row>
    <row r="30097" spans="16:32" x14ac:dyDescent="0.35">
      <c r="P30097" s="26"/>
      <c r="AA30097" s="27"/>
      <c r="AF30097" s="25"/>
    </row>
    <row r="30098" spans="16:32" x14ac:dyDescent="0.35">
      <c r="P30098" s="26"/>
      <c r="AA30098" s="27"/>
      <c r="AF30098" s="25"/>
    </row>
    <row r="30099" spans="16:32" x14ac:dyDescent="0.35">
      <c r="P30099" s="26"/>
      <c r="AA30099" s="27"/>
      <c r="AF30099" s="25"/>
    </row>
    <row r="30100" spans="16:32" x14ac:dyDescent="0.35">
      <c r="P30100" s="26"/>
      <c r="AA30100" s="27"/>
      <c r="AF30100" s="25"/>
    </row>
    <row r="30101" spans="16:32" x14ac:dyDescent="0.35">
      <c r="P30101" s="26"/>
      <c r="AA30101" s="27"/>
      <c r="AF30101" s="25"/>
    </row>
    <row r="30102" spans="16:32" x14ac:dyDescent="0.35">
      <c r="P30102" s="26"/>
      <c r="AA30102" s="27"/>
      <c r="AF30102" s="25"/>
    </row>
    <row r="30103" spans="16:32" x14ac:dyDescent="0.35">
      <c r="P30103" s="26"/>
      <c r="AA30103" s="27"/>
      <c r="AF30103" s="25"/>
    </row>
    <row r="30104" spans="16:32" x14ac:dyDescent="0.35">
      <c r="P30104" s="26"/>
      <c r="AA30104" s="27"/>
      <c r="AF30104" s="25"/>
    </row>
    <row r="30105" spans="16:32" x14ac:dyDescent="0.35">
      <c r="P30105" s="26"/>
      <c r="AA30105" s="27"/>
      <c r="AF30105" s="25"/>
    </row>
    <row r="30106" spans="16:32" x14ac:dyDescent="0.35">
      <c r="P30106" s="26"/>
      <c r="AA30106" s="27"/>
      <c r="AF30106" s="25"/>
    </row>
    <row r="30107" spans="16:32" x14ac:dyDescent="0.35">
      <c r="P30107" s="26"/>
      <c r="AA30107" s="27"/>
      <c r="AF30107" s="25"/>
    </row>
    <row r="30108" spans="16:32" x14ac:dyDescent="0.35">
      <c r="P30108" s="26"/>
      <c r="AA30108" s="27"/>
      <c r="AF30108" s="25"/>
    </row>
    <row r="30109" spans="16:32" x14ac:dyDescent="0.35">
      <c r="P30109" s="26"/>
      <c r="AA30109" s="27"/>
      <c r="AF30109" s="25"/>
    </row>
    <row r="30110" spans="16:32" x14ac:dyDescent="0.35">
      <c r="P30110" s="26"/>
      <c r="AA30110" s="27"/>
      <c r="AF30110" s="25"/>
    </row>
    <row r="30111" spans="16:32" x14ac:dyDescent="0.35">
      <c r="P30111" s="26"/>
      <c r="AA30111" s="27"/>
      <c r="AF30111" s="25"/>
    </row>
    <row r="30112" spans="16:32" x14ac:dyDescent="0.35">
      <c r="P30112" s="26"/>
      <c r="AA30112" s="27"/>
      <c r="AF30112" s="25"/>
    </row>
    <row r="30113" spans="16:32" x14ac:dyDescent="0.35">
      <c r="P30113" s="26"/>
      <c r="AA30113" s="27"/>
      <c r="AF30113" s="25"/>
    </row>
    <row r="30114" spans="16:32" x14ac:dyDescent="0.35">
      <c r="P30114" s="26"/>
      <c r="AA30114" s="27"/>
      <c r="AF30114" s="25"/>
    </row>
    <row r="30115" spans="16:32" x14ac:dyDescent="0.35">
      <c r="P30115" s="26"/>
      <c r="AA30115" s="27"/>
      <c r="AF30115" s="25"/>
    </row>
    <row r="30116" spans="16:32" x14ac:dyDescent="0.35">
      <c r="P30116" s="26"/>
      <c r="AA30116" s="27"/>
      <c r="AF30116" s="25"/>
    </row>
    <row r="30117" spans="16:32" x14ac:dyDescent="0.35">
      <c r="P30117" s="26"/>
      <c r="AA30117" s="27"/>
      <c r="AF30117" s="25"/>
    </row>
    <row r="30118" spans="16:32" x14ac:dyDescent="0.35">
      <c r="P30118" s="26"/>
      <c r="AA30118" s="27"/>
      <c r="AF30118" s="25"/>
    </row>
    <row r="30119" spans="16:32" x14ac:dyDescent="0.35">
      <c r="P30119" s="26"/>
      <c r="AA30119" s="27"/>
      <c r="AF30119" s="25"/>
    </row>
    <row r="30120" spans="16:32" x14ac:dyDescent="0.35">
      <c r="P30120" s="26"/>
      <c r="AA30120" s="27"/>
      <c r="AF30120" s="25"/>
    </row>
    <row r="30121" spans="16:32" x14ac:dyDescent="0.35">
      <c r="P30121" s="26"/>
      <c r="AA30121" s="27"/>
      <c r="AF30121" s="25"/>
    </row>
    <row r="30122" spans="16:32" x14ac:dyDescent="0.35">
      <c r="P30122" s="26"/>
      <c r="AA30122" s="27"/>
      <c r="AF30122" s="25"/>
    </row>
    <row r="30123" spans="16:32" x14ac:dyDescent="0.35">
      <c r="P30123" s="26"/>
      <c r="AA30123" s="27"/>
      <c r="AF30123" s="25"/>
    </row>
    <row r="30124" spans="16:32" x14ac:dyDescent="0.35">
      <c r="P30124" s="26"/>
      <c r="AA30124" s="27"/>
      <c r="AF30124" s="25"/>
    </row>
    <row r="30125" spans="16:32" x14ac:dyDescent="0.35">
      <c r="P30125" s="26"/>
      <c r="AA30125" s="27"/>
      <c r="AF30125" s="25"/>
    </row>
    <row r="30126" spans="16:32" x14ac:dyDescent="0.35">
      <c r="P30126" s="26"/>
      <c r="AA30126" s="27"/>
      <c r="AF30126" s="25"/>
    </row>
    <row r="30127" spans="16:32" x14ac:dyDescent="0.35">
      <c r="P30127" s="26"/>
      <c r="AA30127" s="27"/>
      <c r="AF30127" s="25"/>
    </row>
    <row r="30128" spans="16:32" x14ac:dyDescent="0.35">
      <c r="P30128" s="26"/>
      <c r="AA30128" s="27"/>
      <c r="AF30128" s="25"/>
    </row>
    <row r="30129" spans="16:32" x14ac:dyDescent="0.35">
      <c r="P30129" s="26"/>
      <c r="AA30129" s="27"/>
      <c r="AF30129" s="25"/>
    </row>
    <row r="30130" spans="16:32" x14ac:dyDescent="0.35">
      <c r="P30130" s="26"/>
      <c r="AA30130" s="27"/>
      <c r="AF30130" s="25"/>
    </row>
    <row r="30131" spans="16:32" x14ac:dyDescent="0.35">
      <c r="P30131" s="26"/>
      <c r="AA30131" s="27"/>
      <c r="AF30131" s="25"/>
    </row>
    <row r="30132" spans="16:32" x14ac:dyDescent="0.35">
      <c r="P30132" s="26"/>
      <c r="AA30132" s="27"/>
      <c r="AF30132" s="25"/>
    </row>
    <row r="30133" spans="16:32" x14ac:dyDescent="0.35">
      <c r="P30133" s="26"/>
      <c r="AA30133" s="27"/>
      <c r="AF30133" s="25"/>
    </row>
    <row r="30134" spans="16:32" x14ac:dyDescent="0.35">
      <c r="P30134" s="26"/>
      <c r="AA30134" s="27"/>
      <c r="AF30134" s="25"/>
    </row>
    <row r="30135" spans="16:32" x14ac:dyDescent="0.35">
      <c r="P30135" s="26"/>
      <c r="AA30135" s="27"/>
      <c r="AF30135" s="25"/>
    </row>
    <row r="30136" spans="16:32" x14ac:dyDescent="0.35">
      <c r="P30136" s="26"/>
      <c r="AA30136" s="27"/>
      <c r="AF30136" s="25"/>
    </row>
    <row r="30137" spans="16:32" x14ac:dyDescent="0.35">
      <c r="P30137" s="26"/>
      <c r="AA30137" s="27"/>
      <c r="AF30137" s="25"/>
    </row>
    <row r="30138" spans="16:32" x14ac:dyDescent="0.35">
      <c r="P30138" s="26"/>
      <c r="AA30138" s="27"/>
      <c r="AF30138" s="25"/>
    </row>
    <row r="30139" spans="16:32" x14ac:dyDescent="0.35">
      <c r="P30139" s="26"/>
      <c r="AA30139" s="27"/>
      <c r="AF30139" s="25"/>
    </row>
    <row r="30140" spans="16:32" x14ac:dyDescent="0.35">
      <c r="P30140" s="26"/>
      <c r="AA30140" s="27"/>
      <c r="AF30140" s="25"/>
    </row>
    <row r="30141" spans="16:32" x14ac:dyDescent="0.35">
      <c r="P30141" s="26"/>
      <c r="AA30141" s="27"/>
      <c r="AF30141" s="25"/>
    </row>
    <row r="30142" spans="16:32" x14ac:dyDescent="0.35">
      <c r="P30142" s="26"/>
      <c r="AA30142" s="27"/>
      <c r="AF30142" s="25"/>
    </row>
    <row r="30143" spans="16:32" x14ac:dyDescent="0.35">
      <c r="P30143" s="26"/>
      <c r="AA30143" s="27"/>
      <c r="AF30143" s="25"/>
    </row>
    <row r="30144" spans="16:32" x14ac:dyDescent="0.35">
      <c r="P30144" s="26"/>
      <c r="AA30144" s="27"/>
      <c r="AF30144" s="25"/>
    </row>
    <row r="30145" spans="16:32" x14ac:dyDescent="0.35">
      <c r="P30145" s="26"/>
      <c r="AA30145" s="27"/>
      <c r="AF30145" s="25"/>
    </row>
    <row r="30146" spans="16:32" x14ac:dyDescent="0.35">
      <c r="P30146" s="26"/>
      <c r="AA30146" s="27"/>
      <c r="AF30146" s="25"/>
    </row>
    <row r="30147" spans="16:32" x14ac:dyDescent="0.35">
      <c r="P30147" s="26"/>
      <c r="AA30147" s="27"/>
      <c r="AF30147" s="25"/>
    </row>
    <row r="30148" spans="16:32" x14ac:dyDescent="0.35">
      <c r="P30148" s="26"/>
      <c r="AA30148" s="27"/>
      <c r="AF30148" s="25"/>
    </row>
    <row r="30149" spans="16:32" x14ac:dyDescent="0.35">
      <c r="P30149" s="26"/>
      <c r="AA30149" s="27"/>
      <c r="AF30149" s="25"/>
    </row>
    <row r="30150" spans="16:32" x14ac:dyDescent="0.35">
      <c r="P30150" s="26"/>
      <c r="AA30150" s="27"/>
      <c r="AF30150" s="25"/>
    </row>
    <row r="30151" spans="16:32" x14ac:dyDescent="0.35">
      <c r="P30151" s="26"/>
      <c r="AA30151" s="27"/>
      <c r="AF30151" s="25"/>
    </row>
    <row r="30152" spans="16:32" x14ac:dyDescent="0.35">
      <c r="P30152" s="26"/>
      <c r="AA30152" s="27"/>
      <c r="AF30152" s="25"/>
    </row>
    <row r="30153" spans="16:32" x14ac:dyDescent="0.35">
      <c r="P30153" s="26"/>
      <c r="AA30153" s="27"/>
      <c r="AF30153" s="25"/>
    </row>
    <row r="30154" spans="16:32" x14ac:dyDescent="0.35">
      <c r="P30154" s="26"/>
      <c r="AA30154" s="27"/>
      <c r="AF30154" s="25"/>
    </row>
    <row r="30155" spans="16:32" x14ac:dyDescent="0.35">
      <c r="P30155" s="26"/>
      <c r="AA30155" s="27"/>
      <c r="AF30155" s="25"/>
    </row>
    <row r="30156" spans="16:32" x14ac:dyDescent="0.35">
      <c r="P30156" s="26"/>
      <c r="AA30156" s="27"/>
      <c r="AF30156" s="25"/>
    </row>
    <row r="30157" spans="16:32" x14ac:dyDescent="0.35">
      <c r="P30157" s="26"/>
      <c r="AA30157" s="27"/>
      <c r="AF30157" s="25"/>
    </row>
    <row r="30158" spans="16:32" x14ac:dyDescent="0.35">
      <c r="P30158" s="26"/>
      <c r="AA30158" s="27"/>
      <c r="AF30158" s="25"/>
    </row>
    <row r="30159" spans="16:32" x14ac:dyDescent="0.35">
      <c r="P30159" s="26"/>
      <c r="AA30159" s="27"/>
      <c r="AF30159" s="25"/>
    </row>
    <row r="30160" spans="16:32" x14ac:dyDescent="0.35">
      <c r="P30160" s="26"/>
      <c r="AA30160" s="27"/>
      <c r="AF30160" s="25"/>
    </row>
    <row r="30161" spans="16:32" x14ac:dyDescent="0.35">
      <c r="P30161" s="26"/>
      <c r="AA30161" s="27"/>
      <c r="AF30161" s="25"/>
    </row>
    <row r="30162" spans="16:32" x14ac:dyDescent="0.35">
      <c r="P30162" s="26"/>
      <c r="AA30162" s="27"/>
      <c r="AF30162" s="25"/>
    </row>
    <row r="30163" spans="16:32" x14ac:dyDescent="0.35">
      <c r="P30163" s="26"/>
      <c r="AA30163" s="27"/>
      <c r="AF30163" s="25"/>
    </row>
    <row r="30164" spans="16:32" x14ac:dyDescent="0.35">
      <c r="P30164" s="26"/>
      <c r="AA30164" s="27"/>
      <c r="AF30164" s="25"/>
    </row>
    <row r="30165" spans="16:32" x14ac:dyDescent="0.35">
      <c r="P30165" s="26"/>
      <c r="AA30165" s="27"/>
      <c r="AF30165" s="25"/>
    </row>
    <row r="30166" spans="16:32" x14ac:dyDescent="0.35">
      <c r="P30166" s="26"/>
      <c r="AA30166" s="27"/>
      <c r="AF30166" s="25"/>
    </row>
    <row r="30167" spans="16:32" x14ac:dyDescent="0.35">
      <c r="P30167" s="26"/>
      <c r="AA30167" s="27"/>
      <c r="AF30167" s="25"/>
    </row>
    <row r="30168" spans="16:32" x14ac:dyDescent="0.35">
      <c r="P30168" s="26"/>
      <c r="AA30168" s="27"/>
      <c r="AF30168" s="25"/>
    </row>
    <row r="30169" spans="16:32" x14ac:dyDescent="0.35">
      <c r="P30169" s="26"/>
      <c r="AA30169" s="27"/>
      <c r="AF30169" s="25"/>
    </row>
    <row r="30170" spans="16:32" x14ac:dyDescent="0.35">
      <c r="P30170" s="26"/>
      <c r="AA30170" s="27"/>
      <c r="AF30170" s="25"/>
    </row>
    <row r="30171" spans="16:32" x14ac:dyDescent="0.35">
      <c r="P30171" s="26"/>
      <c r="AA30171" s="27"/>
      <c r="AF30171" s="25"/>
    </row>
    <row r="30172" spans="16:32" x14ac:dyDescent="0.35">
      <c r="P30172" s="26"/>
      <c r="AA30172" s="27"/>
      <c r="AF30172" s="25"/>
    </row>
    <row r="30173" spans="16:32" x14ac:dyDescent="0.35">
      <c r="P30173" s="26"/>
      <c r="AA30173" s="27"/>
      <c r="AF30173" s="25"/>
    </row>
    <row r="30174" spans="16:32" x14ac:dyDescent="0.35">
      <c r="P30174" s="26"/>
      <c r="AA30174" s="27"/>
      <c r="AF30174" s="25"/>
    </row>
    <row r="30175" spans="16:32" x14ac:dyDescent="0.35">
      <c r="P30175" s="26"/>
      <c r="AA30175" s="27"/>
      <c r="AF30175" s="25"/>
    </row>
    <row r="30176" spans="16:32" x14ac:dyDescent="0.35">
      <c r="P30176" s="26"/>
      <c r="AA30176" s="27"/>
      <c r="AF30176" s="25"/>
    </row>
    <row r="30177" spans="16:32" x14ac:dyDescent="0.35">
      <c r="P30177" s="26"/>
      <c r="AA30177" s="27"/>
      <c r="AF30177" s="25"/>
    </row>
    <row r="30178" spans="16:32" x14ac:dyDescent="0.35">
      <c r="P30178" s="26"/>
      <c r="AA30178" s="27"/>
      <c r="AF30178" s="25"/>
    </row>
    <row r="30179" spans="16:32" x14ac:dyDescent="0.35">
      <c r="P30179" s="26"/>
      <c r="AA30179" s="27"/>
      <c r="AF30179" s="25"/>
    </row>
    <row r="30180" spans="16:32" x14ac:dyDescent="0.35">
      <c r="P30180" s="26"/>
      <c r="AA30180" s="27"/>
      <c r="AF30180" s="25"/>
    </row>
    <row r="30181" spans="16:32" x14ac:dyDescent="0.35">
      <c r="P30181" s="26"/>
      <c r="AA30181" s="27"/>
      <c r="AF30181" s="25"/>
    </row>
    <row r="30182" spans="16:32" x14ac:dyDescent="0.35">
      <c r="P30182" s="26"/>
      <c r="AA30182" s="27"/>
      <c r="AF30182" s="25"/>
    </row>
    <row r="30183" spans="16:32" x14ac:dyDescent="0.35">
      <c r="P30183" s="26"/>
      <c r="AA30183" s="27"/>
      <c r="AF30183" s="25"/>
    </row>
    <row r="30184" spans="16:32" x14ac:dyDescent="0.35">
      <c r="P30184" s="26"/>
      <c r="AA30184" s="27"/>
      <c r="AF30184" s="25"/>
    </row>
    <row r="30185" spans="16:32" x14ac:dyDescent="0.35">
      <c r="P30185" s="26"/>
      <c r="AA30185" s="27"/>
      <c r="AF30185" s="25"/>
    </row>
    <row r="30186" spans="16:32" x14ac:dyDescent="0.35">
      <c r="P30186" s="26"/>
      <c r="AA30186" s="27"/>
      <c r="AF30186" s="25"/>
    </row>
    <row r="30187" spans="16:32" x14ac:dyDescent="0.35">
      <c r="P30187" s="26"/>
      <c r="AA30187" s="27"/>
      <c r="AF30187" s="25"/>
    </row>
    <row r="30188" spans="16:32" x14ac:dyDescent="0.35">
      <c r="P30188" s="26"/>
      <c r="AA30188" s="27"/>
      <c r="AF30188" s="25"/>
    </row>
    <row r="30189" spans="16:32" x14ac:dyDescent="0.35">
      <c r="P30189" s="26"/>
      <c r="AA30189" s="27"/>
      <c r="AF30189" s="25"/>
    </row>
    <row r="30190" spans="16:32" x14ac:dyDescent="0.35">
      <c r="P30190" s="26"/>
      <c r="AA30190" s="27"/>
      <c r="AF30190" s="25"/>
    </row>
    <row r="30191" spans="16:32" x14ac:dyDescent="0.35">
      <c r="P30191" s="26"/>
      <c r="AA30191" s="27"/>
      <c r="AF30191" s="25"/>
    </row>
    <row r="30192" spans="16:32" x14ac:dyDescent="0.35">
      <c r="P30192" s="26"/>
      <c r="AA30192" s="27"/>
      <c r="AF30192" s="25"/>
    </row>
    <row r="30193" spans="16:32" x14ac:dyDescent="0.35">
      <c r="P30193" s="26"/>
      <c r="AA30193" s="27"/>
      <c r="AF30193" s="25"/>
    </row>
    <row r="30194" spans="16:32" x14ac:dyDescent="0.35">
      <c r="P30194" s="26"/>
      <c r="AA30194" s="27"/>
      <c r="AF30194" s="25"/>
    </row>
    <row r="30195" spans="16:32" x14ac:dyDescent="0.35">
      <c r="P30195" s="26"/>
      <c r="AA30195" s="27"/>
      <c r="AF30195" s="25"/>
    </row>
    <row r="30196" spans="16:32" x14ac:dyDescent="0.35">
      <c r="P30196" s="26"/>
      <c r="AA30196" s="27"/>
      <c r="AF30196" s="25"/>
    </row>
    <row r="30197" spans="16:32" x14ac:dyDescent="0.35">
      <c r="P30197" s="26"/>
      <c r="AA30197" s="27"/>
      <c r="AF30197" s="25"/>
    </row>
    <row r="30198" spans="16:32" x14ac:dyDescent="0.35">
      <c r="P30198" s="26"/>
      <c r="AA30198" s="27"/>
      <c r="AF30198" s="25"/>
    </row>
    <row r="30199" spans="16:32" x14ac:dyDescent="0.35">
      <c r="P30199" s="26"/>
      <c r="AA30199" s="27"/>
      <c r="AF30199" s="25"/>
    </row>
    <row r="30200" spans="16:32" x14ac:dyDescent="0.35">
      <c r="P30200" s="26"/>
      <c r="AA30200" s="27"/>
      <c r="AF30200" s="25"/>
    </row>
    <row r="30201" spans="16:32" x14ac:dyDescent="0.35">
      <c r="P30201" s="26"/>
      <c r="AA30201" s="27"/>
      <c r="AF30201" s="25"/>
    </row>
    <row r="30202" spans="16:32" x14ac:dyDescent="0.35">
      <c r="P30202" s="26"/>
      <c r="AA30202" s="27"/>
      <c r="AF30202" s="25"/>
    </row>
    <row r="30203" spans="16:32" x14ac:dyDescent="0.35">
      <c r="P30203" s="26"/>
      <c r="AA30203" s="27"/>
      <c r="AF30203" s="25"/>
    </row>
    <row r="30204" spans="16:32" x14ac:dyDescent="0.35">
      <c r="P30204" s="26"/>
      <c r="AA30204" s="27"/>
      <c r="AF30204" s="25"/>
    </row>
    <row r="30205" spans="16:32" x14ac:dyDescent="0.35">
      <c r="P30205" s="26"/>
      <c r="AA30205" s="27"/>
      <c r="AF30205" s="25"/>
    </row>
    <row r="30206" spans="16:32" x14ac:dyDescent="0.35">
      <c r="P30206" s="26"/>
      <c r="AA30206" s="27"/>
      <c r="AF30206" s="25"/>
    </row>
    <row r="30207" spans="16:32" x14ac:dyDescent="0.35">
      <c r="P30207" s="26"/>
      <c r="AA30207" s="27"/>
      <c r="AF30207" s="25"/>
    </row>
    <row r="30208" spans="16:32" x14ac:dyDescent="0.35">
      <c r="P30208" s="26"/>
      <c r="AA30208" s="27"/>
      <c r="AF30208" s="25"/>
    </row>
    <row r="30209" spans="16:32" x14ac:dyDescent="0.35">
      <c r="P30209" s="26"/>
      <c r="AA30209" s="27"/>
      <c r="AF30209" s="25"/>
    </row>
    <row r="30210" spans="16:32" x14ac:dyDescent="0.35">
      <c r="P30210" s="26"/>
      <c r="AA30210" s="27"/>
      <c r="AF30210" s="25"/>
    </row>
    <row r="30211" spans="16:32" x14ac:dyDescent="0.35">
      <c r="P30211" s="26"/>
      <c r="AA30211" s="27"/>
      <c r="AF30211" s="25"/>
    </row>
    <row r="30212" spans="16:32" x14ac:dyDescent="0.35">
      <c r="P30212" s="26"/>
      <c r="AA30212" s="27"/>
      <c r="AF30212" s="25"/>
    </row>
    <row r="30213" spans="16:32" x14ac:dyDescent="0.35">
      <c r="P30213" s="26"/>
      <c r="AA30213" s="27"/>
      <c r="AF30213" s="25"/>
    </row>
    <row r="30214" spans="16:32" x14ac:dyDescent="0.35">
      <c r="P30214" s="26"/>
      <c r="AA30214" s="27"/>
      <c r="AF30214" s="25"/>
    </row>
    <row r="30215" spans="16:32" x14ac:dyDescent="0.35">
      <c r="P30215" s="26"/>
      <c r="AA30215" s="27"/>
      <c r="AF30215" s="25"/>
    </row>
    <row r="30216" spans="16:32" x14ac:dyDescent="0.35">
      <c r="P30216" s="26"/>
      <c r="AA30216" s="27"/>
      <c r="AF30216" s="25"/>
    </row>
    <row r="30217" spans="16:32" x14ac:dyDescent="0.35">
      <c r="P30217" s="26"/>
      <c r="AA30217" s="27"/>
      <c r="AF30217" s="25"/>
    </row>
    <row r="30218" spans="16:32" x14ac:dyDescent="0.35">
      <c r="P30218" s="26"/>
      <c r="AA30218" s="27"/>
      <c r="AF30218" s="25"/>
    </row>
    <row r="30219" spans="16:32" x14ac:dyDescent="0.35">
      <c r="P30219" s="26"/>
      <c r="AA30219" s="27"/>
      <c r="AF30219" s="25"/>
    </row>
    <row r="30220" spans="16:32" x14ac:dyDescent="0.35">
      <c r="P30220" s="26"/>
      <c r="AA30220" s="27"/>
      <c r="AF30220" s="25"/>
    </row>
    <row r="30221" spans="16:32" x14ac:dyDescent="0.35">
      <c r="P30221" s="26"/>
      <c r="AA30221" s="27"/>
      <c r="AF30221" s="25"/>
    </row>
    <row r="30222" spans="16:32" x14ac:dyDescent="0.35">
      <c r="P30222" s="26"/>
      <c r="AA30222" s="27"/>
      <c r="AF30222" s="25"/>
    </row>
    <row r="30223" spans="16:32" x14ac:dyDescent="0.35">
      <c r="P30223" s="26"/>
      <c r="AA30223" s="27"/>
      <c r="AF30223" s="25"/>
    </row>
    <row r="30224" spans="16:32" x14ac:dyDescent="0.35">
      <c r="P30224" s="26"/>
      <c r="AA30224" s="27"/>
      <c r="AF30224" s="25"/>
    </row>
    <row r="30225" spans="16:32" x14ac:dyDescent="0.35">
      <c r="P30225" s="26"/>
      <c r="AA30225" s="27"/>
      <c r="AF30225" s="25"/>
    </row>
    <row r="30226" spans="16:32" x14ac:dyDescent="0.35">
      <c r="P30226" s="26"/>
      <c r="AA30226" s="27"/>
      <c r="AF30226" s="25"/>
    </row>
    <row r="30227" spans="16:32" x14ac:dyDescent="0.35">
      <c r="P30227" s="26"/>
      <c r="AA30227" s="27"/>
      <c r="AF30227" s="25"/>
    </row>
    <row r="30228" spans="16:32" x14ac:dyDescent="0.35">
      <c r="P30228" s="26"/>
      <c r="AA30228" s="27"/>
      <c r="AF30228" s="25"/>
    </row>
    <row r="30229" spans="16:32" x14ac:dyDescent="0.35">
      <c r="P30229" s="26"/>
      <c r="AA30229" s="27"/>
      <c r="AF30229" s="25"/>
    </row>
    <row r="30230" spans="16:32" x14ac:dyDescent="0.35">
      <c r="P30230" s="26"/>
      <c r="AA30230" s="27"/>
      <c r="AF30230" s="25"/>
    </row>
    <row r="30231" spans="16:32" x14ac:dyDescent="0.35">
      <c r="P30231" s="26"/>
      <c r="AA30231" s="27"/>
      <c r="AF30231" s="25"/>
    </row>
    <row r="30232" spans="16:32" x14ac:dyDescent="0.35">
      <c r="P30232" s="26"/>
      <c r="AA30232" s="27"/>
      <c r="AF30232" s="25"/>
    </row>
    <row r="30233" spans="16:32" x14ac:dyDescent="0.35">
      <c r="P30233" s="26"/>
      <c r="AA30233" s="27"/>
      <c r="AF30233" s="25"/>
    </row>
    <row r="30234" spans="16:32" x14ac:dyDescent="0.35">
      <c r="P30234" s="26"/>
      <c r="AA30234" s="27"/>
      <c r="AF30234" s="25"/>
    </row>
    <row r="30235" spans="16:32" x14ac:dyDescent="0.35">
      <c r="P30235" s="26"/>
      <c r="AA30235" s="27"/>
      <c r="AF30235" s="25"/>
    </row>
    <row r="30236" spans="16:32" x14ac:dyDescent="0.35">
      <c r="P30236" s="26"/>
      <c r="AA30236" s="27"/>
      <c r="AF30236" s="25"/>
    </row>
    <row r="30237" spans="16:32" x14ac:dyDescent="0.35">
      <c r="P30237" s="26"/>
      <c r="AA30237" s="27"/>
      <c r="AF30237" s="25"/>
    </row>
    <row r="30238" spans="16:32" x14ac:dyDescent="0.35">
      <c r="P30238" s="26"/>
      <c r="AA30238" s="27"/>
      <c r="AF30238" s="25"/>
    </row>
    <row r="30239" spans="16:32" x14ac:dyDescent="0.35">
      <c r="P30239" s="26"/>
      <c r="AA30239" s="27"/>
      <c r="AF30239" s="25"/>
    </row>
    <row r="30240" spans="16:32" x14ac:dyDescent="0.35">
      <c r="P30240" s="26"/>
      <c r="AA30240" s="27"/>
      <c r="AF30240" s="25"/>
    </row>
    <row r="30241" spans="16:32" x14ac:dyDescent="0.35">
      <c r="P30241" s="26"/>
      <c r="AA30241" s="27"/>
      <c r="AF30241" s="25"/>
    </row>
    <row r="30242" spans="16:32" x14ac:dyDescent="0.35">
      <c r="P30242" s="26"/>
      <c r="AA30242" s="27"/>
      <c r="AF30242" s="25"/>
    </row>
    <row r="30243" spans="16:32" x14ac:dyDescent="0.35">
      <c r="P30243" s="26"/>
      <c r="AA30243" s="27"/>
      <c r="AF30243" s="25"/>
    </row>
    <row r="30244" spans="16:32" x14ac:dyDescent="0.35">
      <c r="P30244" s="26"/>
      <c r="AA30244" s="27"/>
      <c r="AF30244" s="25"/>
    </row>
    <row r="30245" spans="16:32" x14ac:dyDescent="0.35">
      <c r="P30245" s="26"/>
      <c r="AA30245" s="27"/>
      <c r="AF30245" s="25"/>
    </row>
    <row r="30246" spans="16:32" x14ac:dyDescent="0.35">
      <c r="P30246" s="26"/>
      <c r="AA30246" s="27"/>
      <c r="AF30246" s="25"/>
    </row>
    <row r="30247" spans="16:32" x14ac:dyDescent="0.35">
      <c r="P30247" s="26"/>
      <c r="AA30247" s="27"/>
      <c r="AF30247" s="25"/>
    </row>
    <row r="30248" spans="16:32" x14ac:dyDescent="0.35">
      <c r="P30248" s="26"/>
      <c r="AA30248" s="27"/>
      <c r="AF30248" s="25"/>
    </row>
    <row r="30249" spans="16:32" x14ac:dyDescent="0.35">
      <c r="P30249" s="26"/>
      <c r="AA30249" s="27"/>
      <c r="AF30249" s="25"/>
    </row>
    <row r="30250" spans="16:32" x14ac:dyDescent="0.35">
      <c r="P30250" s="26"/>
      <c r="AA30250" s="27"/>
      <c r="AF30250" s="25"/>
    </row>
    <row r="30251" spans="16:32" x14ac:dyDescent="0.35">
      <c r="P30251" s="26"/>
      <c r="AA30251" s="27"/>
      <c r="AF30251" s="25"/>
    </row>
    <row r="30252" spans="16:32" x14ac:dyDescent="0.35">
      <c r="P30252" s="26"/>
      <c r="AA30252" s="27"/>
      <c r="AF30252" s="25"/>
    </row>
    <row r="30253" spans="16:32" x14ac:dyDescent="0.35">
      <c r="P30253" s="26"/>
      <c r="AA30253" s="27"/>
      <c r="AF30253" s="25"/>
    </row>
    <row r="30254" spans="16:32" x14ac:dyDescent="0.35">
      <c r="P30254" s="26"/>
      <c r="AA30254" s="27"/>
      <c r="AF30254" s="25"/>
    </row>
    <row r="30255" spans="16:32" x14ac:dyDescent="0.35">
      <c r="P30255" s="26"/>
      <c r="AA30255" s="27"/>
      <c r="AF30255" s="25"/>
    </row>
    <row r="30256" spans="16:32" x14ac:dyDescent="0.35">
      <c r="P30256" s="26"/>
      <c r="AA30256" s="27"/>
      <c r="AF30256" s="25"/>
    </row>
    <row r="30257" spans="16:32" x14ac:dyDescent="0.35">
      <c r="P30257" s="26"/>
      <c r="AA30257" s="27"/>
      <c r="AF30257" s="25"/>
    </row>
    <row r="30258" spans="16:32" x14ac:dyDescent="0.35">
      <c r="P30258" s="26"/>
      <c r="AA30258" s="27"/>
      <c r="AF30258" s="25"/>
    </row>
    <row r="30259" spans="16:32" x14ac:dyDescent="0.35">
      <c r="P30259" s="26"/>
      <c r="AA30259" s="27"/>
      <c r="AF30259" s="25"/>
    </row>
    <row r="30260" spans="16:32" x14ac:dyDescent="0.35">
      <c r="P30260" s="26"/>
      <c r="AA30260" s="27"/>
      <c r="AF30260" s="25"/>
    </row>
    <row r="30261" spans="16:32" x14ac:dyDescent="0.35">
      <c r="P30261" s="26"/>
      <c r="AA30261" s="27"/>
      <c r="AF30261" s="25"/>
    </row>
    <row r="30262" spans="16:32" x14ac:dyDescent="0.35">
      <c r="P30262" s="26"/>
      <c r="AA30262" s="27"/>
      <c r="AF30262" s="25"/>
    </row>
    <row r="30263" spans="16:32" x14ac:dyDescent="0.35">
      <c r="P30263" s="26"/>
      <c r="AA30263" s="27"/>
      <c r="AF30263" s="25"/>
    </row>
    <row r="30264" spans="16:32" x14ac:dyDescent="0.35">
      <c r="P30264" s="26"/>
      <c r="AA30264" s="27"/>
      <c r="AF30264" s="25"/>
    </row>
    <row r="30265" spans="16:32" x14ac:dyDescent="0.35">
      <c r="P30265" s="26"/>
      <c r="AA30265" s="27"/>
      <c r="AF30265" s="25"/>
    </row>
    <row r="30266" spans="16:32" x14ac:dyDescent="0.35">
      <c r="P30266" s="26"/>
      <c r="AA30266" s="27"/>
      <c r="AF30266" s="25"/>
    </row>
    <row r="30267" spans="16:32" x14ac:dyDescent="0.35">
      <c r="P30267" s="26"/>
      <c r="AA30267" s="27"/>
      <c r="AF30267" s="25"/>
    </row>
    <row r="30268" spans="16:32" x14ac:dyDescent="0.35">
      <c r="P30268" s="26"/>
      <c r="AA30268" s="27"/>
      <c r="AF30268" s="25"/>
    </row>
    <row r="30269" spans="16:32" x14ac:dyDescent="0.35">
      <c r="P30269" s="26"/>
      <c r="AA30269" s="27"/>
      <c r="AF30269" s="25"/>
    </row>
    <row r="30270" spans="16:32" x14ac:dyDescent="0.35">
      <c r="P30270" s="26"/>
      <c r="AA30270" s="27"/>
      <c r="AF30270" s="25"/>
    </row>
    <row r="30271" spans="16:32" x14ac:dyDescent="0.35">
      <c r="P30271" s="26"/>
      <c r="AA30271" s="27"/>
      <c r="AF30271" s="25"/>
    </row>
    <row r="30272" spans="16:32" x14ac:dyDescent="0.35">
      <c r="P30272" s="26"/>
      <c r="AA30272" s="27"/>
      <c r="AF30272" s="25"/>
    </row>
    <row r="30273" spans="16:32" x14ac:dyDescent="0.35">
      <c r="P30273" s="26"/>
      <c r="AA30273" s="27"/>
      <c r="AF30273" s="25"/>
    </row>
    <row r="30274" spans="16:32" x14ac:dyDescent="0.35">
      <c r="P30274" s="26"/>
      <c r="AA30274" s="27"/>
      <c r="AF30274" s="25"/>
    </row>
    <row r="30275" spans="16:32" x14ac:dyDescent="0.35">
      <c r="P30275" s="26"/>
      <c r="AA30275" s="27"/>
      <c r="AF30275" s="25"/>
    </row>
    <row r="30276" spans="16:32" x14ac:dyDescent="0.35">
      <c r="P30276" s="26"/>
      <c r="AA30276" s="27"/>
      <c r="AF30276" s="25"/>
    </row>
    <row r="30277" spans="16:32" x14ac:dyDescent="0.35">
      <c r="P30277" s="26"/>
      <c r="AA30277" s="27"/>
      <c r="AF30277" s="25"/>
    </row>
    <row r="30278" spans="16:32" x14ac:dyDescent="0.35">
      <c r="P30278" s="26"/>
      <c r="AA30278" s="27"/>
      <c r="AF30278" s="25"/>
    </row>
    <row r="30279" spans="16:32" x14ac:dyDescent="0.35">
      <c r="P30279" s="26"/>
      <c r="AA30279" s="27"/>
      <c r="AF30279" s="25"/>
    </row>
    <row r="30280" spans="16:32" x14ac:dyDescent="0.35">
      <c r="P30280" s="26"/>
      <c r="AA30280" s="27"/>
      <c r="AF30280" s="25"/>
    </row>
    <row r="30281" spans="16:32" x14ac:dyDescent="0.35">
      <c r="P30281" s="26"/>
      <c r="AA30281" s="27"/>
      <c r="AF30281" s="25"/>
    </row>
    <row r="30282" spans="16:32" x14ac:dyDescent="0.35">
      <c r="P30282" s="26"/>
      <c r="AA30282" s="27"/>
      <c r="AF30282" s="25"/>
    </row>
    <row r="30283" spans="16:32" x14ac:dyDescent="0.35">
      <c r="P30283" s="26"/>
      <c r="AA30283" s="27"/>
      <c r="AF30283" s="25"/>
    </row>
    <row r="30284" spans="16:32" x14ac:dyDescent="0.35">
      <c r="P30284" s="26"/>
      <c r="AA30284" s="27"/>
      <c r="AF30284" s="25"/>
    </row>
    <row r="30285" spans="16:32" x14ac:dyDescent="0.35">
      <c r="P30285" s="26"/>
      <c r="AA30285" s="27"/>
      <c r="AF30285" s="25"/>
    </row>
    <row r="30286" spans="16:32" x14ac:dyDescent="0.35">
      <c r="P30286" s="26"/>
      <c r="AA30286" s="27"/>
      <c r="AF30286" s="25"/>
    </row>
    <row r="30287" spans="16:32" x14ac:dyDescent="0.35">
      <c r="P30287" s="26"/>
      <c r="AA30287" s="27"/>
      <c r="AF30287" s="25"/>
    </row>
    <row r="30288" spans="16:32" x14ac:dyDescent="0.35">
      <c r="P30288" s="26"/>
      <c r="AA30288" s="27"/>
      <c r="AF30288" s="25"/>
    </row>
    <row r="30289" spans="16:32" x14ac:dyDescent="0.35">
      <c r="P30289" s="26"/>
      <c r="AA30289" s="27"/>
      <c r="AF30289" s="25"/>
    </row>
    <row r="30290" spans="16:32" x14ac:dyDescent="0.35">
      <c r="P30290" s="26"/>
      <c r="AA30290" s="27"/>
      <c r="AF30290" s="25"/>
    </row>
    <row r="30291" spans="16:32" x14ac:dyDescent="0.35">
      <c r="P30291" s="26"/>
      <c r="AA30291" s="27"/>
      <c r="AF30291" s="25"/>
    </row>
    <row r="30292" spans="16:32" x14ac:dyDescent="0.35">
      <c r="P30292" s="26"/>
      <c r="AA30292" s="27"/>
      <c r="AF30292" s="25"/>
    </row>
    <row r="30293" spans="16:32" x14ac:dyDescent="0.35">
      <c r="P30293" s="26"/>
      <c r="AA30293" s="27"/>
      <c r="AF30293" s="25"/>
    </row>
    <row r="30294" spans="16:32" x14ac:dyDescent="0.35">
      <c r="P30294" s="26"/>
      <c r="AA30294" s="27"/>
      <c r="AF30294" s="25"/>
    </row>
    <row r="30295" spans="16:32" x14ac:dyDescent="0.35">
      <c r="P30295" s="26"/>
      <c r="AA30295" s="27"/>
      <c r="AF30295" s="25"/>
    </row>
    <row r="30296" spans="16:32" x14ac:dyDescent="0.35">
      <c r="P30296" s="26"/>
      <c r="AA30296" s="27"/>
      <c r="AF30296" s="25"/>
    </row>
    <row r="30297" spans="16:32" x14ac:dyDescent="0.35">
      <c r="P30297" s="26"/>
      <c r="AA30297" s="27"/>
      <c r="AF30297" s="25"/>
    </row>
    <row r="30298" spans="16:32" x14ac:dyDescent="0.35">
      <c r="P30298" s="26"/>
      <c r="AA30298" s="27"/>
      <c r="AF30298" s="25"/>
    </row>
    <row r="30299" spans="16:32" x14ac:dyDescent="0.35">
      <c r="P30299" s="26"/>
      <c r="AA30299" s="27"/>
      <c r="AF30299" s="25"/>
    </row>
    <row r="30300" spans="16:32" x14ac:dyDescent="0.35">
      <c r="P30300" s="26"/>
      <c r="AA30300" s="27"/>
      <c r="AF30300" s="25"/>
    </row>
    <row r="30301" spans="16:32" x14ac:dyDescent="0.35">
      <c r="P30301" s="26"/>
      <c r="AA30301" s="27"/>
      <c r="AF30301" s="25"/>
    </row>
    <row r="30302" spans="16:32" x14ac:dyDescent="0.35">
      <c r="P30302" s="26"/>
      <c r="AA30302" s="27"/>
      <c r="AF30302" s="25"/>
    </row>
    <row r="30303" spans="16:32" x14ac:dyDescent="0.35">
      <c r="P30303" s="26"/>
      <c r="AA30303" s="27"/>
      <c r="AF30303" s="25"/>
    </row>
    <row r="30304" spans="16:32" x14ac:dyDescent="0.35">
      <c r="P30304" s="26"/>
      <c r="AA30304" s="27"/>
      <c r="AF30304" s="25"/>
    </row>
    <row r="30305" spans="16:32" x14ac:dyDescent="0.35">
      <c r="P30305" s="26"/>
      <c r="AA30305" s="27"/>
      <c r="AF30305" s="25"/>
    </row>
    <row r="30306" spans="16:32" x14ac:dyDescent="0.35">
      <c r="P30306" s="26"/>
      <c r="AA30306" s="27"/>
      <c r="AF30306" s="25"/>
    </row>
    <row r="30307" spans="16:32" x14ac:dyDescent="0.35">
      <c r="P30307" s="26"/>
      <c r="AA30307" s="27"/>
      <c r="AF30307" s="25"/>
    </row>
    <row r="30308" spans="16:32" x14ac:dyDescent="0.35">
      <c r="P30308" s="26"/>
      <c r="AA30308" s="27"/>
      <c r="AF30308" s="25"/>
    </row>
    <row r="30309" spans="16:32" x14ac:dyDescent="0.35">
      <c r="P30309" s="26"/>
      <c r="AA30309" s="27"/>
      <c r="AF30309" s="25"/>
    </row>
    <row r="30310" spans="16:32" x14ac:dyDescent="0.35">
      <c r="P30310" s="26"/>
      <c r="AA30310" s="27"/>
      <c r="AF30310" s="25"/>
    </row>
    <row r="30311" spans="16:32" x14ac:dyDescent="0.35">
      <c r="P30311" s="26"/>
      <c r="AA30311" s="27"/>
      <c r="AF30311" s="25"/>
    </row>
    <row r="30312" spans="16:32" x14ac:dyDescent="0.35">
      <c r="P30312" s="26"/>
      <c r="AA30312" s="27"/>
      <c r="AF30312" s="25"/>
    </row>
    <row r="30313" spans="16:32" x14ac:dyDescent="0.35">
      <c r="P30313" s="26"/>
      <c r="AA30313" s="27"/>
      <c r="AF30313" s="25"/>
    </row>
    <row r="30314" spans="16:32" x14ac:dyDescent="0.35">
      <c r="P30314" s="26"/>
      <c r="AA30314" s="27"/>
      <c r="AF30314" s="25"/>
    </row>
    <row r="30315" spans="16:32" x14ac:dyDescent="0.35">
      <c r="P30315" s="26"/>
      <c r="AA30315" s="27"/>
      <c r="AF30315" s="25"/>
    </row>
    <row r="30316" spans="16:32" x14ac:dyDescent="0.35">
      <c r="P30316" s="26"/>
      <c r="AA30316" s="27"/>
      <c r="AF30316" s="25"/>
    </row>
    <row r="30317" spans="16:32" x14ac:dyDescent="0.35">
      <c r="P30317" s="26"/>
      <c r="AA30317" s="27"/>
      <c r="AF30317" s="25"/>
    </row>
    <row r="30318" spans="16:32" x14ac:dyDescent="0.35">
      <c r="P30318" s="26"/>
      <c r="AA30318" s="27"/>
      <c r="AF30318" s="25"/>
    </row>
    <row r="30319" spans="16:32" x14ac:dyDescent="0.35">
      <c r="P30319" s="26"/>
      <c r="AA30319" s="27"/>
      <c r="AF30319" s="25"/>
    </row>
    <row r="30320" spans="16:32" x14ac:dyDescent="0.35">
      <c r="P30320" s="26"/>
      <c r="AA30320" s="27"/>
      <c r="AF30320" s="25"/>
    </row>
    <row r="30321" spans="16:32" x14ac:dyDescent="0.35">
      <c r="P30321" s="26"/>
      <c r="AA30321" s="27"/>
      <c r="AF30321" s="25"/>
    </row>
    <row r="30322" spans="16:32" x14ac:dyDescent="0.35">
      <c r="P30322" s="26"/>
      <c r="AA30322" s="27"/>
      <c r="AF30322" s="25"/>
    </row>
    <row r="30323" spans="16:32" x14ac:dyDescent="0.35">
      <c r="P30323" s="26"/>
      <c r="AA30323" s="27"/>
      <c r="AF30323" s="25"/>
    </row>
    <row r="30324" spans="16:32" x14ac:dyDescent="0.35">
      <c r="P30324" s="26"/>
      <c r="AA30324" s="27"/>
      <c r="AF30324" s="25"/>
    </row>
    <row r="30325" spans="16:32" x14ac:dyDescent="0.35">
      <c r="P30325" s="26"/>
      <c r="AA30325" s="27"/>
      <c r="AF30325" s="25"/>
    </row>
    <row r="30326" spans="16:32" x14ac:dyDescent="0.35">
      <c r="P30326" s="26"/>
      <c r="AA30326" s="27"/>
      <c r="AF30326" s="25"/>
    </row>
    <row r="30327" spans="16:32" x14ac:dyDescent="0.35">
      <c r="P30327" s="26"/>
      <c r="AA30327" s="27"/>
      <c r="AF30327" s="25"/>
    </row>
    <row r="30328" spans="16:32" x14ac:dyDescent="0.35">
      <c r="P30328" s="26"/>
      <c r="AA30328" s="27"/>
      <c r="AF30328" s="25"/>
    </row>
    <row r="30329" spans="16:32" x14ac:dyDescent="0.35">
      <c r="P30329" s="26"/>
      <c r="AA30329" s="27"/>
      <c r="AF30329" s="25"/>
    </row>
    <row r="30330" spans="16:32" x14ac:dyDescent="0.35">
      <c r="P30330" s="26"/>
      <c r="AA30330" s="27"/>
      <c r="AF30330" s="25"/>
    </row>
    <row r="30331" spans="16:32" x14ac:dyDescent="0.35">
      <c r="P30331" s="26"/>
      <c r="AA30331" s="27"/>
      <c r="AF30331" s="25"/>
    </row>
    <row r="30332" spans="16:32" x14ac:dyDescent="0.35">
      <c r="P30332" s="26"/>
      <c r="AA30332" s="27"/>
      <c r="AF30332" s="25"/>
    </row>
    <row r="30333" spans="16:32" x14ac:dyDescent="0.35">
      <c r="P30333" s="26"/>
      <c r="AA30333" s="27"/>
      <c r="AF30333" s="25"/>
    </row>
    <row r="30334" spans="16:32" x14ac:dyDescent="0.35">
      <c r="P30334" s="26"/>
      <c r="AA30334" s="27"/>
      <c r="AF30334" s="25"/>
    </row>
    <row r="30335" spans="16:32" x14ac:dyDescent="0.35">
      <c r="P30335" s="26"/>
      <c r="AA30335" s="27"/>
      <c r="AF30335" s="25"/>
    </row>
    <row r="30336" spans="16:32" x14ac:dyDescent="0.35">
      <c r="P30336" s="26"/>
      <c r="AA30336" s="27"/>
      <c r="AF30336" s="25"/>
    </row>
    <row r="30337" spans="16:32" x14ac:dyDescent="0.35">
      <c r="P30337" s="26"/>
      <c r="AA30337" s="27"/>
      <c r="AF30337" s="25"/>
    </row>
    <row r="30338" spans="16:32" x14ac:dyDescent="0.35">
      <c r="P30338" s="26"/>
      <c r="AA30338" s="27"/>
      <c r="AF30338" s="25"/>
    </row>
    <row r="30339" spans="16:32" x14ac:dyDescent="0.35">
      <c r="P30339" s="26"/>
      <c r="AA30339" s="27"/>
      <c r="AF30339" s="25"/>
    </row>
    <row r="30340" spans="16:32" x14ac:dyDescent="0.35">
      <c r="P30340" s="26"/>
      <c r="AA30340" s="27"/>
      <c r="AF30340" s="25"/>
    </row>
    <row r="30341" spans="16:32" x14ac:dyDescent="0.35">
      <c r="P30341" s="26"/>
      <c r="AA30341" s="27"/>
      <c r="AF30341" s="25"/>
    </row>
    <row r="30342" spans="16:32" x14ac:dyDescent="0.35">
      <c r="P30342" s="26"/>
      <c r="AA30342" s="27"/>
      <c r="AF30342" s="25"/>
    </row>
    <row r="30343" spans="16:32" x14ac:dyDescent="0.35">
      <c r="P30343" s="26"/>
      <c r="AA30343" s="27"/>
      <c r="AF30343" s="25"/>
    </row>
    <row r="30344" spans="16:32" x14ac:dyDescent="0.35">
      <c r="P30344" s="26"/>
      <c r="AA30344" s="27"/>
      <c r="AF30344" s="25"/>
    </row>
    <row r="30345" spans="16:32" x14ac:dyDescent="0.35">
      <c r="P30345" s="26"/>
      <c r="AA30345" s="27"/>
      <c r="AF30345" s="25"/>
    </row>
    <row r="30346" spans="16:32" x14ac:dyDescent="0.35">
      <c r="P30346" s="26"/>
      <c r="AA30346" s="27"/>
      <c r="AF30346" s="25"/>
    </row>
    <row r="30347" spans="16:32" x14ac:dyDescent="0.35">
      <c r="P30347" s="26"/>
      <c r="AA30347" s="27"/>
      <c r="AF30347" s="25"/>
    </row>
    <row r="30348" spans="16:32" x14ac:dyDescent="0.35">
      <c r="P30348" s="26"/>
      <c r="AA30348" s="27"/>
      <c r="AF30348" s="25"/>
    </row>
    <row r="30349" spans="16:32" x14ac:dyDescent="0.35">
      <c r="P30349" s="26"/>
      <c r="AA30349" s="27"/>
      <c r="AF30349" s="25"/>
    </row>
    <row r="30350" spans="16:32" x14ac:dyDescent="0.35">
      <c r="P30350" s="26"/>
      <c r="AA30350" s="27"/>
      <c r="AF30350" s="25"/>
    </row>
    <row r="30351" spans="16:32" x14ac:dyDescent="0.35">
      <c r="P30351" s="26"/>
      <c r="AA30351" s="27"/>
      <c r="AF30351" s="25"/>
    </row>
    <row r="30352" spans="16:32" x14ac:dyDescent="0.35">
      <c r="P30352" s="26"/>
      <c r="AA30352" s="27"/>
      <c r="AF30352" s="25"/>
    </row>
    <row r="30353" spans="16:32" x14ac:dyDescent="0.35">
      <c r="P30353" s="26"/>
      <c r="AA30353" s="27"/>
      <c r="AF30353" s="25"/>
    </row>
    <row r="30354" spans="16:32" x14ac:dyDescent="0.35">
      <c r="P30354" s="26"/>
      <c r="AA30354" s="27"/>
      <c r="AF30354" s="25"/>
    </row>
    <row r="30355" spans="16:32" x14ac:dyDescent="0.35">
      <c r="P30355" s="26"/>
      <c r="AA30355" s="27"/>
      <c r="AF30355" s="25"/>
    </row>
    <row r="30356" spans="16:32" x14ac:dyDescent="0.35">
      <c r="P30356" s="26"/>
      <c r="AA30356" s="27"/>
      <c r="AF30356" s="25"/>
    </row>
    <row r="30357" spans="16:32" x14ac:dyDescent="0.35">
      <c r="P30357" s="26"/>
      <c r="AA30357" s="27"/>
      <c r="AF30357" s="25"/>
    </row>
    <row r="30358" spans="16:32" x14ac:dyDescent="0.35">
      <c r="P30358" s="26"/>
      <c r="AA30358" s="27"/>
      <c r="AF30358" s="25"/>
    </row>
    <row r="30359" spans="16:32" x14ac:dyDescent="0.35">
      <c r="P30359" s="26"/>
      <c r="AA30359" s="27"/>
      <c r="AF30359" s="25"/>
    </row>
    <row r="30360" spans="16:32" x14ac:dyDescent="0.35">
      <c r="P30360" s="26"/>
      <c r="AA30360" s="27"/>
      <c r="AF30360" s="25"/>
    </row>
    <row r="30361" spans="16:32" x14ac:dyDescent="0.35">
      <c r="P30361" s="26"/>
      <c r="AA30361" s="27"/>
      <c r="AF30361" s="25"/>
    </row>
    <row r="30362" spans="16:32" x14ac:dyDescent="0.35">
      <c r="P30362" s="26"/>
      <c r="AA30362" s="27"/>
      <c r="AF30362" s="25"/>
    </row>
    <row r="30363" spans="16:32" x14ac:dyDescent="0.35">
      <c r="P30363" s="26"/>
      <c r="AA30363" s="27"/>
      <c r="AF30363" s="25"/>
    </row>
    <row r="30364" spans="16:32" x14ac:dyDescent="0.35">
      <c r="P30364" s="26"/>
      <c r="AA30364" s="27"/>
      <c r="AF30364" s="25"/>
    </row>
    <row r="30365" spans="16:32" x14ac:dyDescent="0.35">
      <c r="P30365" s="26"/>
      <c r="AA30365" s="27"/>
      <c r="AF30365" s="25"/>
    </row>
    <row r="30366" spans="16:32" x14ac:dyDescent="0.35">
      <c r="P30366" s="26"/>
      <c r="AA30366" s="27"/>
      <c r="AF30366" s="25"/>
    </row>
    <row r="30367" spans="16:32" x14ac:dyDescent="0.35">
      <c r="P30367" s="26"/>
      <c r="AA30367" s="27"/>
      <c r="AF30367" s="25"/>
    </row>
    <row r="30368" spans="16:32" x14ac:dyDescent="0.35">
      <c r="P30368" s="26"/>
      <c r="AA30368" s="27"/>
      <c r="AF30368" s="25"/>
    </row>
    <row r="30369" spans="16:32" x14ac:dyDescent="0.35">
      <c r="P30369" s="26"/>
      <c r="AA30369" s="27"/>
      <c r="AF30369" s="25"/>
    </row>
    <row r="30370" spans="16:32" x14ac:dyDescent="0.35">
      <c r="P30370" s="26"/>
      <c r="AA30370" s="27"/>
      <c r="AF30370" s="25"/>
    </row>
    <row r="30371" spans="16:32" x14ac:dyDescent="0.35">
      <c r="P30371" s="26"/>
      <c r="AA30371" s="27"/>
      <c r="AF30371" s="25"/>
    </row>
    <row r="30372" spans="16:32" x14ac:dyDescent="0.35">
      <c r="P30372" s="26"/>
      <c r="AA30372" s="27"/>
      <c r="AF30372" s="25"/>
    </row>
    <row r="30373" spans="16:32" x14ac:dyDescent="0.35">
      <c r="P30373" s="26"/>
      <c r="AA30373" s="27"/>
      <c r="AF30373" s="25"/>
    </row>
    <row r="30374" spans="16:32" x14ac:dyDescent="0.35">
      <c r="P30374" s="26"/>
      <c r="AA30374" s="27"/>
      <c r="AF30374" s="25"/>
    </row>
    <row r="30375" spans="16:32" x14ac:dyDescent="0.35">
      <c r="P30375" s="26"/>
      <c r="AA30375" s="27"/>
      <c r="AF30375" s="25"/>
    </row>
    <row r="30376" spans="16:32" x14ac:dyDescent="0.35">
      <c r="P30376" s="26"/>
      <c r="AA30376" s="27"/>
      <c r="AF30376" s="25"/>
    </row>
    <row r="30377" spans="16:32" x14ac:dyDescent="0.35">
      <c r="P30377" s="26"/>
      <c r="AA30377" s="27"/>
      <c r="AF30377" s="25"/>
    </row>
    <row r="30378" spans="16:32" x14ac:dyDescent="0.35">
      <c r="P30378" s="26"/>
      <c r="AA30378" s="27"/>
      <c r="AF30378" s="25"/>
    </row>
    <row r="30379" spans="16:32" x14ac:dyDescent="0.35">
      <c r="P30379" s="26"/>
      <c r="AA30379" s="27"/>
      <c r="AF30379" s="25"/>
    </row>
    <row r="30380" spans="16:32" x14ac:dyDescent="0.35">
      <c r="P30380" s="26"/>
      <c r="AA30380" s="27"/>
      <c r="AF30380" s="25"/>
    </row>
    <row r="30381" spans="16:32" x14ac:dyDescent="0.35">
      <c r="P30381" s="26"/>
      <c r="AA30381" s="27"/>
      <c r="AF30381" s="25"/>
    </row>
    <row r="30382" spans="16:32" x14ac:dyDescent="0.35">
      <c r="P30382" s="26"/>
      <c r="AA30382" s="27"/>
      <c r="AF30382" s="25"/>
    </row>
    <row r="30383" spans="16:32" x14ac:dyDescent="0.35">
      <c r="P30383" s="26"/>
      <c r="AA30383" s="27"/>
      <c r="AF30383" s="25"/>
    </row>
    <row r="30384" spans="16:32" x14ac:dyDescent="0.35">
      <c r="P30384" s="26"/>
      <c r="AA30384" s="27"/>
      <c r="AF30384" s="25"/>
    </row>
    <row r="30385" spans="16:32" x14ac:dyDescent="0.35">
      <c r="P30385" s="26"/>
      <c r="AA30385" s="27"/>
      <c r="AF30385" s="25"/>
    </row>
    <row r="30386" spans="16:32" x14ac:dyDescent="0.35">
      <c r="P30386" s="26"/>
      <c r="AA30386" s="27"/>
      <c r="AF30386" s="25"/>
    </row>
    <row r="30387" spans="16:32" x14ac:dyDescent="0.35">
      <c r="P30387" s="26"/>
      <c r="AA30387" s="27"/>
      <c r="AF30387" s="25"/>
    </row>
    <row r="30388" spans="16:32" x14ac:dyDescent="0.35">
      <c r="P30388" s="26"/>
      <c r="AA30388" s="27"/>
      <c r="AF30388" s="25"/>
    </row>
    <row r="30389" spans="16:32" x14ac:dyDescent="0.35">
      <c r="P30389" s="26"/>
      <c r="AA30389" s="27"/>
      <c r="AF30389" s="25"/>
    </row>
    <row r="30390" spans="16:32" x14ac:dyDescent="0.35">
      <c r="P30390" s="26"/>
      <c r="AA30390" s="27"/>
      <c r="AF30390" s="25"/>
    </row>
    <row r="30391" spans="16:32" x14ac:dyDescent="0.35">
      <c r="P30391" s="26"/>
      <c r="AA30391" s="27"/>
      <c r="AF30391" s="25"/>
    </row>
    <row r="30392" spans="16:32" x14ac:dyDescent="0.35">
      <c r="P30392" s="26"/>
      <c r="AA30392" s="27"/>
      <c r="AF30392" s="25"/>
    </row>
    <row r="30393" spans="16:32" x14ac:dyDescent="0.35">
      <c r="P30393" s="26"/>
      <c r="AA30393" s="27"/>
      <c r="AF30393" s="25"/>
    </row>
    <row r="30394" spans="16:32" x14ac:dyDescent="0.35">
      <c r="P30394" s="26"/>
      <c r="AA30394" s="27"/>
      <c r="AF30394" s="25"/>
    </row>
    <row r="30395" spans="16:32" x14ac:dyDescent="0.35">
      <c r="P30395" s="26"/>
      <c r="AA30395" s="27"/>
      <c r="AF30395" s="25"/>
    </row>
    <row r="30396" spans="16:32" x14ac:dyDescent="0.35">
      <c r="P30396" s="26"/>
      <c r="AA30396" s="27"/>
      <c r="AF30396" s="25"/>
    </row>
    <row r="30397" spans="16:32" x14ac:dyDescent="0.35">
      <c r="P30397" s="26"/>
      <c r="AA30397" s="27"/>
      <c r="AF30397" s="25"/>
    </row>
    <row r="30398" spans="16:32" x14ac:dyDescent="0.35">
      <c r="P30398" s="26"/>
      <c r="AA30398" s="27"/>
      <c r="AF30398" s="25"/>
    </row>
    <row r="30399" spans="16:32" x14ac:dyDescent="0.35">
      <c r="P30399" s="26"/>
      <c r="AA30399" s="27"/>
      <c r="AF30399" s="25"/>
    </row>
    <row r="30400" spans="16:32" x14ac:dyDescent="0.35">
      <c r="P30400" s="26"/>
      <c r="AA30400" s="27"/>
      <c r="AF30400" s="25"/>
    </row>
    <row r="30401" spans="16:32" x14ac:dyDescent="0.35">
      <c r="P30401" s="26"/>
      <c r="AA30401" s="27"/>
      <c r="AF30401" s="25"/>
    </row>
    <row r="30402" spans="16:32" x14ac:dyDescent="0.35">
      <c r="P30402" s="26"/>
      <c r="AA30402" s="27"/>
      <c r="AF30402" s="25"/>
    </row>
    <row r="30403" spans="16:32" x14ac:dyDescent="0.35">
      <c r="P30403" s="26"/>
      <c r="AA30403" s="27"/>
      <c r="AF30403" s="25"/>
    </row>
    <row r="30404" spans="16:32" x14ac:dyDescent="0.35">
      <c r="P30404" s="26"/>
      <c r="AA30404" s="27"/>
      <c r="AF30404" s="25"/>
    </row>
    <row r="30405" spans="16:32" x14ac:dyDescent="0.35">
      <c r="P30405" s="26"/>
      <c r="AA30405" s="27"/>
      <c r="AF30405" s="25"/>
    </row>
    <row r="30406" spans="16:32" x14ac:dyDescent="0.35">
      <c r="P30406" s="26"/>
      <c r="AA30406" s="27"/>
      <c r="AF30406" s="25"/>
    </row>
    <row r="30407" spans="16:32" x14ac:dyDescent="0.35">
      <c r="P30407" s="26"/>
      <c r="AA30407" s="27"/>
      <c r="AF30407" s="25"/>
    </row>
    <row r="30408" spans="16:32" x14ac:dyDescent="0.35">
      <c r="P30408" s="26"/>
      <c r="AA30408" s="27"/>
      <c r="AF30408" s="25"/>
    </row>
    <row r="30409" spans="16:32" x14ac:dyDescent="0.35">
      <c r="P30409" s="26"/>
      <c r="AA30409" s="27"/>
      <c r="AF30409" s="25"/>
    </row>
    <row r="30410" spans="16:32" x14ac:dyDescent="0.35">
      <c r="P30410" s="26"/>
      <c r="AA30410" s="27"/>
      <c r="AF30410" s="25"/>
    </row>
    <row r="30411" spans="16:32" x14ac:dyDescent="0.35">
      <c r="P30411" s="26"/>
      <c r="AA30411" s="27"/>
      <c r="AF30411" s="25"/>
    </row>
    <row r="30412" spans="16:32" x14ac:dyDescent="0.35">
      <c r="P30412" s="26"/>
      <c r="AA30412" s="27"/>
      <c r="AF30412" s="25"/>
    </row>
    <row r="30413" spans="16:32" x14ac:dyDescent="0.35">
      <c r="P30413" s="26"/>
      <c r="AA30413" s="27"/>
      <c r="AF30413" s="25"/>
    </row>
    <row r="30414" spans="16:32" x14ac:dyDescent="0.35">
      <c r="P30414" s="26"/>
      <c r="AA30414" s="27"/>
      <c r="AF30414" s="25"/>
    </row>
    <row r="30415" spans="16:32" x14ac:dyDescent="0.35">
      <c r="P30415" s="26"/>
      <c r="AA30415" s="27"/>
      <c r="AF30415" s="25"/>
    </row>
    <row r="30416" spans="16:32" x14ac:dyDescent="0.35">
      <c r="P30416" s="26"/>
      <c r="AA30416" s="27"/>
      <c r="AF30416" s="25"/>
    </row>
    <row r="30417" spans="16:32" x14ac:dyDescent="0.35">
      <c r="P30417" s="26"/>
      <c r="AA30417" s="27"/>
      <c r="AF30417" s="25"/>
    </row>
    <row r="30418" spans="16:32" x14ac:dyDescent="0.35">
      <c r="P30418" s="26"/>
      <c r="AA30418" s="27"/>
      <c r="AF30418" s="25"/>
    </row>
    <row r="30419" spans="16:32" x14ac:dyDescent="0.35">
      <c r="P30419" s="26"/>
      <c r="AA30419" s="27"/>
      <c r="AF30419" s="25"/>
    </row>
    <row r="30420" spans="16:32" x14ac:dyDescent="0.35">
      <c r="P30420" s="26"/>
      <c r="AA30420" s="27"/>
      <c r="AF30420" s="25"/>
    </row>
    <row r="30421" spans="16:32" x14ac:dyDescent="0.35">
      <c r="P30421" s="26"/>
      <c r="AA30421" s="27"/>
      <c r="AF30421" s="25"/>
    </row>
    <row r="30422" spans="16:32" x14ac:dyDescent="0.35">
      <c r="P30422" s="26"/>
      <c r="AA30422" s="27"/>
      <c r="AF30422" s="25"/>
    </row>
    <row r="30423" spans="16:32" x14ac:dyDescent="0.35">
      <c r="P30423" s="26"/>
      <c r="AA30423" s="27"/>
      <c r="AF30423" s="25"/>
    </row>
    <row r="30424" spans="16:32" x14ac:dyDescent="0.35">
      <c r="P30424" s="26"/>
      <c r="AA30424" s="27"/>
      <c r="AF30424" s="25"/>
    </row>
    <row r="30425" spans="16:32" x14ac:dyDescent="0.35">
      <c r="P30425" s="26"/>
      <c r="AA30425" s="27"/>
      <c r="AF30425" s="25"/>
    </row>
    <row r="30426" spans="16:32" x14ac:dyDescent="0.35">
      <c r="P30426" s="26"/>
      <c r="AA30426" s="27"/>
      <c r="AF30426" s="25"/>
    </row>
    <row r="30427" spans="16:32" x14ac:dyDescent="0.35">
      <c r="P30427" s="26"/>
      <c r="AA30427" s="27"/>
      <c r="AF30427" s="25"/>
    </row>
    <row r="30428" spans="16:32" x14ac:dyDescent="0.35">
      <c r="P30428" s="26"/>
      <c r="AA30428" s="27"/>
      <c r="AF30428" s="25"/>
    </row>
    <row r="30429" spans="16:32" x14ac:dyDescent="0.35">
      <c r="P30429" s="26"/>
      <c r="AA30429" s="27"/>
      <c r="AF30429" s="25"/>
    </row>
    <row r="30430" spans="16:32" x14ac:dyDescent="0.35">
      <c r="P30430" s="26"/>
      <c r="AA30430" s="27"/>
      <c r="AF30430" s="25"/>
    </row>
    <row r="30431" spans="16:32" x14ac:dyDescent="0.35">
      <c r="P30431" s="26"/>
      <c r="AA30431" s="27"/>
      <c r="AF30431" s="25"/>
    </row>
    <row r="30432" spans="16:32" x14ac:dyDescent="0.35">
      <c r="P30432" s="26"/>
      <c r="AA30432" s="27"/>
      <c r="AF30432" s="25"/>
    </row>
    <row r="30433" spans="16:32" x14ac:dyDescent="0.35">
      <c r="P30433" s="26"/>
      <c r="AA30433" s="27"/>
      <c r="AF30433" s="25"/>
    </row>
    <row r="30434" spans="16:32" x14ac:dyDescent="0.35">
      <c r="P30434" s="26"/>
      <c r="AA30434" s="27"/>
      <c r="AF30434" s="25"/>
    </row>
    <row r="30435" spans="16:32" x14ac:dyDescent="0.35">
      <c r="P30435" s="26"/>
      <c r="AA30435" s="27"/>
      <c r="AF30435" s="25"/>
    </row>
    <row r="30436" spans="16:32" x14ac:dyDescent="0.35">
      <c r="P30436" s="26"/>
      <c r="AA30436" s="27"/>
      <c r="AF30436" s="25"/>
    </row>
    <row r="30437" spans="16:32" x14ac:dyDescent="0.35">
      <c r="P30437" s="26"/>
      <c r="AA30437" s="27"/>
      <c r="AF30437" s="25"/>
    </row>
    <row r="30438" spans="16:32" x14ac:dyDescent="0.35">
      <c r="P30438" s="26"/>
      <c r="AA30438" s="27"/>
      <c r="AF30438" s="25"/>
    </row>
    <row r="30439" spans="16:32" x14ac:dyDescent="0.35">
      <c r="P30439" s="26"/>
      <c r="AA30439" s="27"/>
      <c r="AF30439" s="25"/>
    </row>
    <row r="30440" spans="16:32" x14ac:dyDescent="0.35">
      <c r="P30440" s="26"/>
      <c r="AA30440" s="27"/>
      <c r="AF30440" s="25"/>
    </row>
    <row r="30441" spans="16:32" x14ac:dyDescent="0.35">
      <c r="P30441" s="26"/>
      <c r="AA30441" s="27"/>
      <c r="AF30441" s="25"/>
    </row>
    <row r="30442" spans="16:32" x14ac:dyDescent="0.35">
      <c r="P30442" s="26"/>
      <c r="AA30442" s="27"/>
      <c r="AF30442" s="25"/>
    </row>
    <row r="30443" spans="16:32" x14ac:dyDescent="0.35">
      <c r="P30443" s="26"/>
      <c r="AA30443" s="27"/>
      <c r="AF30443" s="25"/>
    </row>
    <row r="30444" spans="16:32" x14ac:dyDescent="0.35">
      <c r="P30444" s="26"/>
      <c r="AA30444" s="27"/>
      <c r="AF30444" s="25"/>
    </row>
    <row r="30445" spans="16:32" x14ac:dyDescent="0.35">
      <c r="P30445" s="26"/>
      <c r="AA30445" s="27"/>
      <c r="AF30445" s="25"/>
    </row>
    <row r="30446" spans="16:32" x14ac:dyDescent="0.35">
      <c r="P30446" s="26"/>
      <c r="AA30446" s="27"/>
      <c r="AF30446" s="25"/>
    </row>
    <row r="30447" spans="16:32" x14ac:dyDescent="0.35">
      <c r="P30447" s="26"/>
      <c r="AA30447" s="27"/>
      <c r="AF30447" s="25"/>
    </row>
    <row r="30448" spans="16:32" x14ac:dyDescent="0.35">
      <c r="P30448" s="26"/>
      <c r="AA30448" s="27"/>
      <c r="AF30448" s="25"/>
    </row>
    <row r="30449" spans="16:32" x14ac:dyDescent="0.35">
      <c r="P30449" s="26"/>
      <c r="AA30449" s="27"/>
      <c r="AF30449" s="25"/>
    </row>
    <row r="30450" spans="16:32" x14ac:dyDescent="0.35">
      <c r="P30450" s="26"/>
      <c r="AA30450" s="27"/>
      <c r="AF30450" s="25"/>
    </row>
    <row r="30451" spans="16:32" x14ac:dyDescent="0.35">
      <c r="P30451" s="26"/>
      <c r="AA30451" s="27"/>
      <c r="AF30451" s="25"/>
    </row>
    <row r="30452" spans="16:32" x14ac:dyDescent="0.35">
      <c r="P30452" s="26"/>
      <c r="AA30452" s="27"/>
      <c r="AF30452" s="25"/>
    </row>
    <row r="30453" spans="16:32" x14ac:dyDescent="0.35">
      <c r="P30453" s="26"/>
      <c r="AA30453" s="27"/>
      <c r="AF30453" s="25"/>
    </row>
    <row r="30454" spans="16:32" x14ac:dyDescent="0.35">
      <c r="P30454" s="26"/>
      <c r="AA30454" s="27"/>
      <c r="AF30454" s="25"/>
    </row>
    <row r="30455" spans="16:32" x14ac:dyDescent="0.35">
      <c r="P30455" s="26"/>
      <c r="AA30455" s="27"/>
      <c r="AF30455" s="25"/>
    </row>
    <row r="30456" spans="16:32" x14ac:dyDescent="0.35">
      <c r="P30456" s="26"/>
      <c r="AA30456" s="27"/>
      <c r="AF30456" s="25"/>
    </row>
    <row r="30457" spans="16:32" x14ac:dyDescent="0.35">
      <c r="P30457" s="26"/>
      <c r="AA30457" s="27"/>
      <c r="AF30457" s="25"/>
    </row>
    <row r="30458" spans="16:32" x14ac:dyDescent="0.35">
      <c r="P30458" s="26"/>
      <c r="AA30458" s="27"/>
      <c r="AF30458" s="25"/>
    </row>
    <row r="30459" spans="16:32" x14ac:dyDescent="0.35">
      <c r="P30459" s="26"/>
      <c r="AA30459" s="27"/>
      <c r="AF30459" s="25"/>
    </row>
    <row r="30460" spans="16:32" x14ac:dyDescent="0.35">
      <c r="P30460" s="26"/>
      <c r="AA30460" s="27"/>
      <c r="AF30460" s="25"/>
    </row>
    <row r="30461" spans="16:32" x14ac:dyDescent="0.35">
      <c r="P30461" s="26"/>
      <c r="AA30461" s="27"/>
      <c r="AF30461" s="25"/>
    </row>
    <row r="30462" spans="16:32" x14ac:dyDescent="0.35">
      <c r="P30462" s="26"/>
      <c r="AA30462" s="27"/>
      <c r="AF30462" s="25"/>
    </row>
    <row r="30463" spans="16:32" x14ac:dyDescent="0.35">
      <c r="P30463" s="26"/>
      <c r="AA30463" s="27"/>
      <c r="AF30463" s="25"/>
    </row>
    <row r="30464" spans="16:32" x14ac:dyDescent="0.35">
      <c r="P30464" s="26"/>
      <c r="AA30464" s="27"/>
      <c r="AF30464" s="25"/>
    </row>
    <row r="30465" spans="16:32" x14ac:dyDescent="0.35">
      <c r="P30465" s="26"/>
      <c r="AA30465" s="27"/>
      <c r="AF30465" s="25"/>
    </row>
    <row r="30466" spans="16:32" x14ac:dyDescent="0.35">
      <c r="P30466" s="26"/>
      <c r="AA30466" s="27"/>
      <c r="AF30466" s="25"/>
    </row>
    <row r="30467" spans="16:32" x14ac:dyDescent="0.35">
      <c r="P30467" s="26"/>
      <c r="AA30467" s="27"/>
      <c r="AF30467" s="25"/>
    </row>
    <row r="30468" spans="16:32" x14ac:dyDescent="0.35">
      <c r="P30468" s="26"/>
      <c r="AA30468" s="27"/>
      <c r="AF30468" s="25"/>
    </row>
    <row r="30469" spans="16:32" x14ac:dyDescent="0.35">
      <c r="P30469" s="26"/>
      <c r="AA30469" s="27"/>
      <c r="AF30469" s="25"/>
    </row>
    <row r="30470" spans="16:32" x14ac:dyDescent="0.35">
      <c r="P30470" s="26"/>
      <c r="AA30470" s="27"/>
      <c r="AF30470" s="25"/>
    </row>
    <row r="30471" spans="16:32" x14ac:dyDescent="0.35">
      <c r="P30471" s="26"/>
      <c r="AA30471" s="27"/>
      <c r="AF30471" s="25"/>
    </row>
    <row r="30472" spans="16:32" x14ac:dyDescent="0.35">
      <c r="P30472" s="26"/>
      <c r="AA30472" s="27"/>
      <c r="AF30472" s="25"/>
    </row>
    <row r="30473" spans="16:32" x14ac:dyDescent="0.35">
      <c r="P30473" s="26"/>
      <c r="AA30473" s="27"/>
      <c r="AF30473" s="25"/>
    </row>
    <row r="30474" spans="16:32" x14ac:dyDescent="0.35">
      <c r="P30474" s="26"/>
      <c r="AA30474" s="27"/>
      <c r="AF30474" s="25"/>
    </row>
    <row r="30475" spans="16:32" x14ac:dyDescent="0.35">
      <c r="P30475" s="26"/>
      <c r="AA30475" s="27"/>
      <c r="AF30475" s="25"/>
    </row>
    <row r="30476" spans="16:32" x14ac:dyDescent="0.35">
      <c r="P30476" s="26"/>
      <c r="AA30476" s="27"/>
      <c r="AF30476" s="25"/>
    </row>
    <row r="30477" spans="16:32" x14ac:dyDescent="0.35">
      <c r="P30477" s="26"/>
      <c r="AA30477" s="27"/>
      <c r="AF30477" s="25"/>
    </row>
    <row r="30478" spans="16:32" x14ac:dyDescent="0.35">
      <c r="P30478" s="26"/>
      <c r="AA30478" s="27"/>
      <c r="AF30478" s="25"/>
    </row>
    <row r="30479" spans="16:32" x14ac:dyDescent="0.35">
      <c r="P30479" s="26"/>
      <c r="AA30479" s="27"/>
      <c r="AF30479" s="25"/>
    </row>
    <row r="30480" spans="16:32" x14ac:dyDescent="0.35">
      <c r="P30480" s="26"/>
      <c r="AA30480" s="27"/>
      <c r="AF30480" s="25"/>
    </row>
    <row r="30481" spans="16:32" x14ac:dyDescent="0.35">
      <c r="P30481" s="26"/>
      <c r="AA30481" s="27"/>
      <c r="AF30481" s="25"/>
    </row>
    <row r="30482" spans="16:32" x14ac:dyDescent="0.35">
      <c r="P30482" s="26"/>
      <c r="AA30482" s="27"/>
      <c r="AF30482" s="25"/>
    </row>
    <row r="30483" spans="16:32" x14ac:dyDescent="0.35">
      <c r="P30483" s="26"/>
      <c r="AA30483" s="27"/>
      <c r="AF30483" s="25"/>
    </row>
    <row r="30484" spans="16:32" x14ac:dyDescent="0.35">
      <c r="P30484" s="26"/>
      <c r="AA30484" s="27"/>
      <c r="AF30484" s="25"/>
    </row>
    <row r="30485" spans="16:32" x14ac:dyDescent="0.35">
      <c r="P30485" s="26"/>
      <c r="AA30485" s="27"/>
      <c r="AF30485" s="25"/>
    </row>
    <row r="30486" spans="16:32" x14ac:dyDescent="0.35">
      <c r="P30486" s="26"/>
      <c r="AA30486" s="27"/>
      <c r="AF30486" s="25"/>
    </row>
    <row r="30487" spans="16:32" x14ac:dyDescent="0.35">
      <c r="P30487" s="26"/>
      <c r="AA30487" s="27"/>
      <c r="AF30487" s="25"/>
    </row>
    <row r="30488" spans="16:32" x14ac:dyDescent="0.35">
      <c r="P30488" s="26"/>
      <c r="AA30488" s="27"/>
      <c r="AF30488" s="25"/>
    </row>
    <row r="30489" spans="16:32" x14ac:dyDescent="0.35">
      <c r="P30489" s="26"/>
      <c r="AA30489" s="27"/>
      <c r="AF30489" s="25"/>
    </row>
    <row r="30490" spans="16:32" x14ac:dyDescent="0.35">
      <c r="P30490" s="26"/>
      <c r="AA30490" s="27"/>
      <c r="AF30490" s="25"/>
    </row>
    <row r="30491" spans="16:32" x14ac:dyDescent="0.35">
      <c r="P30491" s="26"/>
      <c r="AA30491" s="27"/>
      <c r="AF30491" s="25"/>
    </row>
    <row r="30492" spans="16:32" x14ac:dyDescent="0.35">
      <c r="P30492" s="26"/>
      <c r="AA30492" s="27"/>
      <c r="AF30492" s="25"/>
    </row>
    <row r="30493" spans="16:32" x14ac:dyDescent="0.35">
      <c r="P30493" s="26"/>
      <c r="AA30493" s="27"/>
      <c r="AF30493" s="25"/>
    </row>
    <row r="30494" spans="16:32" x14ac:dyDescent="0.35">
      <c r="P30494" s="26"/>
      <c r="AA30494" s="27"/>
      <c r="AF30494" s="25"/>
    </row>
    <row r="30495" spans="16:32" x14ac:dyDescent="0.35">
      <c r="P30495" s="26"/>
      <c r="AA30495" s="27"/>
      <c r="AF30495" s="25"/>
    </row>
    <row r="30496" spans="16:32" x14ac:dyDescent="0.35">
      <c r="P30496" s="26"/>
      <c r="AA30496" s="27"/>
      <c r="AF30496" s="25"/>
    </row>
    <row r="30497" spans="16:32" x14ac:dyDescent="0.35">
      <c r="P30497" s="26"/>
      <c r="AA30497" s="27"/>
      <c r="AF30497" s="25"/>
    </row>
    <row r="30498" spans="16:32" x14ac:dyDescent="0.35">
      <c r="P30498" s="26"/>
      <c r="AA30498" s="27"/>
      <c r="AF30498" s="25"/>
    </row>
    <row r="30499" spans="16:32" x14ac:dyDescent="0.35">
      <c r="P30499" s="26"/>
      <c r="AA30499" s="27"/>
      <c r="AF30499" s="25"/>
    </row>
    <row r="30500" spans="16:32" x14ac:dyDescent="0.35">
      <c r="P30500" s="26"/>
      <c r="AA30500" s="27"/>
      <c r="AF30500" s="25"/>
    </row>
    <row r="30501" spans="16:32" x14ac:dyDescent="0.35">
      <c r="P30501" s="26"/>
      <c r="AA30501" s="27"/>
      <c r="AF30501" s="25"/>
    </row>
    <row r="30502" spans="16:32" x14ac:dyDescent="0.35">
      <c r="P30502" s="26"/>
      <c r="AA30502" s="27"/>
      <c r="AF30502" s="25"/>
    </row>
    <row r="30503" spans="16:32" x14ac:dyDescent="0.35">
      <c r="P30503" s="26"/>
      <c r="AA30503" s="27"/>
      <c r="AF30503" s="25"/>
    </row>
    <row r="30504" spans="16:32" x14ac:dyDescent="0.35">
      <c r="P30504" s="26"/>
      <c r="AA30504" s="27"/>
      <c r="AF30504" s="25"/>
    </row>
    <row r="30505" spans="16:32" x14ac:dyDescent="0.35">
      <c r="P30505" s="26"/>
      <c r="AA30505" s="27"/>
      <c r="AF30505" s="25"/>
    </row>
    <row r="30506" spans="16:32" x14ac:dyDescent="0.35">
      <c r="P30506" s="26"/>
      <c r="AA30506" s="27"/>
      <c r="AF30506" s="25"/>
    </row>
    <row r="30507" spans="16:32" x14ac:dyDescent="0.35">
      <c r="P30507" s="26"/>
      <c r="AA30507" s="27"/>
      <c r="AF30507" s="25"/>
    </row>
    <row r="30508" spans="16:32" x14ac:dyDescent="0.35">
      <c r="P30508" s="26"/>
      <c r="AA30508" s="27"/>
      <c r="AF30508" s="25"/>
    </row>
    <row r="30509" spans="16:32" x14ac:dyDescent="0.35">
      <c r="P30509" s="26"/>
      <c r="AA30509" s="27"/>
      <c r="AF30509" s="25"/>
    </row>
    <row r="30510" spans="16:32" x14ac:dyDescent="0.35">
      <c r="P30510" s="26"/>
      <c r="AA30510" s="27"/>
      <c r="AF30510" s="25"/>
    </row>
    <row r="30511" spans="16:32" x14ac:dyDescent="0.35">
      <c r="P30511" s="26"/>
      <c r="AA30511" s="27"/>
      <c r="AF30511" s="25"/>
    </row>
    <row r="30512" spans="16:32" x14ac:dyDescent="0.35">
      <c r="P30512" s="26"/>
      <c r="AA30512" s="27"/>
      <c r="AF30512" s="25"/>
    </row>
    <row r="30513" spans="16:32" x14ac:dyDescent="0.35">
      <c r="P30513" s="26"/>
      <c r="AA30513" s="27"/>
      <c r="AF30513" s="25"/>
    </row>
    <row r="30514" spans="16:32" x14ac:dyDescent="0.35">
      <c r="P30514" s="26"/>
      <c r="AA30514" s="27"/>
      <c r="AF30514" s="25"/>
    </row>
    <row r="30515" spans="16:32" x14ac:dyDescent="0.35">
      <c r="P30515" s="26"/>
      <c r="AA30515" s="27"/>
      <c r="AF30515" s="25"/>
    </row>
    <row r="30516" spans="16:32" x14ac:dyDescent="0.35">
      <c r="P30516" s="26"/>
      <c r="AA30516" s="27"/>
      <c r="AF30516" s="25"/>
    </row>
    <row r="30517" spans="16:32" x14ac:dyDescent="0.35">
      <c r="P30517" s="26"/>
      <c r="AA30517" s="27"/>
      <c r="AF30517" s="25"/>
    </row>
    <row r="30518" spans="16:32" x14ac:dyDescent="0.35">
      <c r="P30518" s="26"/>
      <c r="AA30518" s="27"/>
      <c r="AF30518" s="25"/>
    </row>
    <row r="30519" spans="16:32" x14ac:dyDescent="0.35">
      <c r="P30519" s="26"/>
      <c r="AA30519" s="27"/>
      <c r="AF30519" s="25"/>
    </row>
    <row r="30520" spans="16:32" x14ac:dyDescent="0.35">
      <c r="P30520" s="26"/>
      <c r="AA30520" s="27"/>
      <c r="AF30520" s="25"/>
    </row>
    <row r="30521" spans="16:32" x14ac:dyDescent="0.35">
      <c r="P30521" s="26"/>
      <c r="AA30521" s="27"/>
      <c r="AF30521" s="25"/>
    </row>
    <row r="30522" spans="16:32" x14ac:dyDescent="0.35">
      <c r="P30522" s="26"/>
      <c r="AA30522" s="27"/>
      <c r="AF30522" s="25"/>
    </row>
    <row r="30523" spans="16:32" x14ac:dyDescent="0.35">
      <c r="P30523" s="26"/>
      <c r="AA30523" s="27"/>
      <c r="AF30523" s="25"/>
    </row>
    <row r="30524" spans="16:32" x14ac:dyDescent="0.35">
      <c r="P30524" s="26"/>
      <c r="AA30524" s="27"/>
      <c r="AF30524" s="25"/>
    </row>
    <row r="30525" spans="16:32" x14ac:dyDescent="0.35">
      <c r="P30525" s="26"/>
      <c r="AA30525" s="27"/>
      <c r="AF30525" s="25"/>
    </row>
    <row r="30526" spans="16:32" x14ac:dyDescent="0.35">
      <c r="P30526" s="26"/>
      <c r="AA30526" s="27"/>
      <c r="AF30526" s="25"/>
    </row>
    <row r="30527" spans="16:32" x14ac:dyDescent="0.35">
      <c r="P30527" s="26"/>
      <c r="AA30527" s="27"/>
      <c r="AF30527" s="25"/>
    </row>
    <row r="30528" spans="16:32" x14ac:dyDescent="0.35">
      <c r="P30528" s="26"/>
      <c r="AA30528" s="27"/>
      <c r="AF30528" s="25"/>
    </row>
    <row r="30529" spans="16:32" x14ac:dyDescent="0.35">
      <c r="P30529" s="26"/>
      <c r="AA30529" s="27"/>
      <c r="AF30529" s="25"/>
    </row>
    <row r="30530" spans="16:32" x14ac:dyDescent="0.35">
      <c r="P30530" s="26"/>
      <c r="AA30530" s="27"/>
      <c r="AF30530" s="25"/>
    </row>
    <row r="30531" spans="16:32" x14ac:dyDescent="0.35">
      <c r="P30531" s="26"/>
      <c r="AA30531" s="27"/>
      <c r="AF30531" s="25"/>
    </row>
    <row r="30532" spans="16:32" x14ac:dyDescent="0.35">
      <c r="P30532" s="26"/>
      <c r="AA30532" s="27"/>
      <c r="AF30532" s="25"/>
    </row>
    <row r="30533" spans="16:32" x14ac:dyDescent="0.35">
      <c r="P30533" s="26"/>
      <c r="AA30533" s="27"/>
      <c r="AF30533" s="25"/>
    </row>
    <row r="30534" spans="16:32" x14ac:dyDescent="0.35">
      <c r="P30534" s="26"/>
      <c r="AA30534" s="27"/>
      <c r="AF30534" s="25"/>
    </row>
    <row r="30535" spans="16:32" x14ac:dyDescent="0.35">
      <c r="P30535" s="26"/>
      <c r="AA30535" s="27"/>
      <c r="AF30535" s="25"/>
    </row>
    <row r="30536" spans="16:32" x14ac:dyDescent="0.35">
      <c r="P30536" s="26"/>
      <c r="AA30536" s="27"/>
      <c r="AF30536" s="25"/>
    </row>
    <row r="30537" spans="16:32" x14ac:dyDescent="0.35">
      <c r="P30537" s="26"/>
      <c r="AA30537" s="27"/>
      <c r="AF30537" s="25"/>
    </row>
    <row r="30538" spans="16:32" x14ac:dyDescent="0.35">
      <c r="P30538" s="26"/>
      <c r="AA30538" s="27"/>
      <c r="AF30538" s="25"/>
    </row>
    <row r="30539" spans="16:32" x14ac:dyDescent="0.35">
      <c r="P30539" s="26"/>
      <c r="AA30539" s="27"/>
      <c r="AF30539" s="25"/>
    </row>
    <row r="30540" spans="16:32" x14ac:dyDescent="0.35">
      <c r="P30540" s="26"/>
      <c r="AA30540" s="27"/>
      <c r="AF30540" s="25"/>
    </row>
    <row r="30541" spans="16:32" x14ac:dyDescent="0.35">
      <c r="P30541" s="26"/>
      <c r="AA30541" s="27"/>
      <c r="AF30541" s="25"/>
    </row>
    <row r="30542" spans="16:32" x14ac:dyDescent="0.35">
      <c r="P30542" s="26"/>
      <c r="AA30542" s="27"/>
      <c r="AF30542" s="25"/>
    </row>
    <row r="30543" spans="16:32" x14ac:dyDescent="0.35">
      <c r="P30543" s="26"/>
      <c r="AA30543" s="27"/>
      <c r="AF30543" s="25"/>
    </row>
    <row r="30544" spans="16:32" x14ac:dyDescent="0.35">
      <c r="P30544" s="26"/>
      <c r="AA30544" s="27"/>
      <c r="AF30544" s="25"/>
    </row>
    <row r="30545" spans="16:32" x14ac:dyDescent="0.35">
      <c r="P30545" s="26"/>
      <c r="AA30545" s="27"/>
      <c r="AF30545" s="25"/>
    </row>
    <row r="30546" spans="16:32" x14ac:dyDescent="0.35">
      <c r="P30546" s="26"/>
      <c r="AA30546" s="27"/>
      <c r="AF30546" s="25"/>
    </row>
    <row r="30547" spans="16:32" x14ac:dyDescent="0.35">
      <c r="P30547" s="26"/>
      <c r="AA30547" s="27"/>
      <c r="AF30547" s="25"/>
    </row>
    <row r="30548" spans="16:32" x14ac:dyDescent="0.35">
      <c r="P30548" s="26"/>
      <c r="AA30548" s="27"/>
      <c r="AF30548" s="25"/>
    </row>
    <row r="30549" spans="16:32" x14ac:dyDescent="0.35">
      <c r="P30549" s="26"/>
      <c r="AA30549" s="27"/>
      <c r="AF30549" s="25"/>
    </row>
    <row r="30550" spans="16:32" x14ac:dyDescent="0.35">
      <c r="P30550" s="26"/>
      <c r="AA30550" s="27"/>
      <c r="AF30550" s="25"/>
    </row>
    <row r="30551" spans="16:32" x14ac:dyDescent="0.35">
      <c r="P30551" s="26"/>
      <c r="AA30551" s="27"/>
      <c r="AF30551" s="25"/>
    </row>
    <row r="30552" spans="16:32" x14ac:dyDescent="0.35">
      <c r="P30552" s="26"/>
      <c r="AA30552" s="27"/>
      <c r="AF30552" s="25"/>
    </row>
    <row r="30553" spans="16:32" x14ac:dyDescent="0.35">
      <c r="P30553" s="26"/>
      <c r="AA30553" s="27"/>
      <c r="AF30553" s="25"/>
    </row>
    <row r="30554" spans="16:32" x14ac:dyDescent="0.35">
      <c r="P30554" s="26"/>
      <c r="AA30554" s="27"/>
      <c r="AF30554" s="25"/>
    </row>
    <row r="30555" spans="16:32" x14ac:dyDescent="0.35">
      <c r="P30555" s="26"/>
      <c r="AA30555" s="27"/>
      <c r="AF30555" s="25"/>
    </row>
    <row r="30556" spans="16:32" x14ac:dyDescent="0.35">
      <c r="P30556" s="26"/>
      <c r="AA30556" s="27"/>
      <c r="AF30556" s="25"/>
    </row>
    <row r="30557" spans="16:32" x14ac:dyDescent="0.35">
      <c r="P30557" s="26"/>
      <c r="AA30557" s="27"/>
      <c r="AF30557" s="25"/>
    </row>
    <row r="30558" spans="16:32" x14ac:dyDescent="0.35">
      <c r="P30558" s="26"/>
      <c r="AA30558" s="27"/>
      <c r="AF30558" s="25"/>
    </row>
    <row r="30559" spans="16:32" x14ac:dyDescent="0.35">
      <c r="P30559" s="26"/>
      <c r="AA30559" s="27"/>
      <c r="AF30559" s="25"/>
    </row>
    <row r="30560" spans="16:32" x14ac:dyDescent="0.35">
      <c r="P30560" s="26"/>
      <c r="AA30560" s="27"/>
      <c r="AF30560" s="25"/>
    </row>
    <row r="30561" spans="16:32" x14ac:dyDescent="0.35">
      <c r="P30561" s="26"/>
      <c r="AA30561" s="27"/>
      <c r="AF30561" s="25"/>
    </row>
    <row r="30562" spans="16:32" x14ac:dyDescent="0.35">
      <c r="P30562" s="26"/>
      <c r="AA30562" s="27"/>
      <c r="AF30562" s="25"/>
    </row>
    <row r="30563" spans="16:32" x14ac:dyDescent="0.35">
      <c r="P30563" s="26"/>
      <c r="AA30563" s="27"/>
      <c r="AF30563" s="25"/>
    </row>
    <row r="30564" spans="16:32" x14ac:dyDescent="0.35">
      <c r="P30564" s="26"/>
      <c r="AA30564" s="27"/>
      <c r="AF30564" s="25"/>
    </row>
    <row r="30565" spans="16:32" x14ac:dyDescent="0.35">
      <c r="P30565" s="26"/>
      <c r="AA30565" s="27"/>
      <c r="AF30565" s="25"/>
    </row>
    <row r="30566" spans="16:32" x14ac:dyDescent="0.35">
      <c r="P30566" s="26"/>
      <c r="AA30566" s="27"/>
      <c r="AF30566" s="25"/>
    </row>
    <row r="30567" spans="16:32" x14ac:dyDescent="0.35">
      <c r="P30567" s="26"/>
      <c r="AA30567" s="27"/>
      <c r="AF30567" s="25"/>
    </row>
    <row r="30568" spans="16:32" x14ac:dyDescent="0.35">
      <c r="P30568" s="26"/>
      <c r="AA30568" s="27"/>
      <c r="AF30568" s="25"/>
    </row>
    <row r="30569" spans="16:32" x14ac:dyDescent="0.35">
      <c r="P30569" s="26"/>
      <c r="AA30569" s="27"/>
      <c r="AF30569" s="25"/>
    </row>
    <row r="30570" spans="16:32" x14ac:dyDescent="0.35">
      <c r="P30570" s="26"/>
      <c r="AA30570" s="27"/>
      <c r="AF30570" s="25"/>
    </row>
    <row r="30571" spans="16:32" x14ac:dyDescent="0.35">
      <c r="P30571" s="26"/>
      <c r="AA30571" s="27"/>
      <c r="AF30571" s="25"/>
    </row>
    <row r="30572" spans="16:32" x14ac:dyDescent="0.35">
      <c r="P30572" s="26"/>
      <c r="AA30572" s="27"/>
      <c r="AF30572" s="25"/>
    </row>
    <row r="30573" spans="16:32" x14ac:dyDescent="0.35">
      <c r="P30573" s="26"/>
      <c r="AA30573" s="27"/>
      <c r="AF30573" s="25"/>
    </row>
    <row r="30574" spans="16:32" x14ac:dyDescent="0.35">
      <c r="P30574" s="26"/>
      <c r="AA30574" s="27"/>
      <c r="AF30574" s="25"/>
    </row>
    <row r="30575" spans="16:32" x14ac:dyDescent="0.35">
      <c r="P30575" s="26"/>
      <c r="AA30575" s="27"/>
      <c r="AF30575" s="25"/>
    </row>
    <row r="30576" spans="16:32" x14ac:dyDescent="0.35">
      <c r="P30576" s="26"/>
      <c r="AA30576" s="27"/>
      <c r="AF30576" s="25"/>
    </row>
    <row r="30577" spans="16:32" x14ac:dyDescent="0.35">
      <c r="P30577" s="26"/>
      <c r="AA30577" s="27"/>
      <c r="AF30577" s="25"/>
    </row>
    <row r="30578" spans="16:32" x14ac:dyDescent="0.35">
      <c r="P30578" s="26"/>
      <c r="AA30578" s="27"/>
      <c r="AF30578" s="25"/>
    </row>
    <row r="30579" spans="16:32" x14ac:dyDescent="0.35">
      <c r="P30579" s="26"/>
      <c r="AA30579" s="27"/>
      <c r="AF30579" s="25"/>
    </row>
    <row r="30580" spans="16:32" x14ac:dyDescent="0.35">
      <c r="P30580" s="26"/>
      <c r="AA30580" s="27"/>
      <c r="AF30580" s="25"/>
    </row>
    <row r="30581" spans="16:32" x14ac:dyDescent="0.35">
      <c r="P30581" s="26"/>
      <c r="AA30581" s="27"/>
      <c r="AF30581" s="25"/>
    </row>
    <row r="30582" spans="16:32" x14ac:dyDescent="0.35">
      <c r="P30582" s="26"/>
      <c r="AA30582" s="27"/>
      <c r="AF30582" s="25"/>
    </row>
    <row r="30583" spans="16:32" x14ac:dyDescent="0.35">
      <c r="P30583" s="26"/>
      <c r="AA30583" s="27"/>
      <c r="AF30583" s="25"/>
    </row>
    <row r="30584" spans="16:32" x14ac:dyDescent="0.35">
      <c r="P30584" s="26"/>
      <c r="AA30584" s="27"/>
      <c r="AF30584" s="25"/>
    </row>
    <row r="30585" spans="16:32" x14ac:dyDescent="0.35">
      <c r="P30585" s="26"/>
      <c r="AA30585" s="27"/>
      <c r="AF30585" s="25"/>
    </row>
    <row r="30586" spans="16:32" x14ac:dyDescent="0.35">
      <c r="P30586" s="26"/>
      <c r="AA30586" s="27"/>
      <c r="AF30586" s="25"/>
    </row>
    <row r="30587" spans="16:32" x14ac:dyDescent="0.35">
      <c r="P30587" s="26"/>
      <c r="AA30587" s="27"/>
      <c r="AF30587" s="25"/>
    </row>
    <row r="30588" spans="16:32" x14ac:dyDescent="0.35">
      <c r="P30588" s="26"/>
      <c r="AA30588" s="27"/>
      <c r="AF30588" s="25"/>
    </row>
    <row r="30589" spans="16:32" x14ac:dyDescent="0.35">
      <c r="P30589" s="26"/>
      <c r="AA30589" s="27"/>
      <c r="AF30589" s="25"/>
    </row>
    <row r="30590" spans="16:32" x14ac:dyDescent="0.35">
      <c r="P30590" s="26"/>
      <c r="AA30590" s="27"/>
      <c r="AF30590" s="25"/>
    </row>
    <row r="30591" spans="16:32" x14ac:dyDescent="0.35">
      <c r="P30591" s="26"/>
      <c r="AA30591" s="27"/>
      <c r="AF30591" s="25"/>
    </row>
    <row r="30592" spans="16:32" x14ac:dyDescent="0.35">
      <c r="P30592" s="26"/>
      <c r="AA30592" s="27"/>
      <c r="AF30592" s="25"/>
    </row>
    <row r="30593" spans="16:32" x14ac:dyDescent="0.35">
      <c r="P30593" s="26"/>
      <c r="AA30593" s="27"/>
      <c r="AF30593" s="25"/>
    </row>
    <row r="30594" spans="16:32" x14ac:dyDescent="0.35">
      <c r="P30594" s="26"/>
      <c r="AA30594" s="27"/>
      <c r="AF30594" s="25"/>
    </row>
    <row r="30595" spans="16:32" x14ac:dyDescent="0.35">
      <c r="P30595" s="26"/>
      <c r="AA30595" s="27"/>
      <c r="AF30595" s="25"/>
    </row>
    <row r="30596" spans="16:32" x14ac:dyDescent="0.35">
      <c r="P30596" s="26"/>
      <c r="AA30596" s="27"/>
      <c r="AF30596" s="25"/>
    </row>
    <row r="30597" spans="16:32" x14ac:dyDescent="0.35">
      <c r="P30597" s="26"/>
      <c r="AA30597" s="27"/>
      <c r="AF30597" s="25"/>
    </row>
    <row r="30598" spans="16:32" x14ac:dyDescent="0.35">
      <c r="P30598" s="26"/>
      <c r="AA30598" s="27"/>
      <c r="AF30598" s="25"/>
    </row>
    <row r="30599" spans="16:32" x14ac:dyDescent="0.35">
      <c r="P30599" s="26"/>
      <c r="AA30599" s="27"/>
      <c r="AF30599" s="25"/>
    </row>
    <row r="30600" spans="16:32" x14ac:dyDescent="0.35">
      <c r="P30600" s="26"/>
      <c r="AA30600" s="27"/>
      <c r="AF30600" s="25"/>
    </row>
    <row r="30601" spans="16:32" x14ac:dyDescent="0.35">
      <c r="P30601" s="26"/>
      <c r="AA30601" s="27"/>
      <c r="AF30601" s="25"/>
    </row>
    <row r="30602" spans="16:32" x14ac:dyDescent="0.35">
      <c r="P30602" s="26"/>
      <c r="AA30602" s="27"/>
      <c r="AF30602" s="25"/>
    </row>
    <row r="30603" spans="16:32" x14ac:dyDescent="0.35">
      <c r="P30603" s="26"/>
      <c r="AA30603" s="27"/>
      <c r="AF30603" s="25"/>
    </row>
    <row r="30604" spans="16:32" x14ac:dyDescent="0.35">
      <c r="P30604" s="26"/>
      <c r="AA30604" s="27"/>
      <c r="AF30604" s="25"/>
    </row>
    <row r="30605" spans="16:32" x14ac:dyDescent="0.35">
      <c r="P30605" s="26"/>
      <c r="AA30605" s="27"/>
      <c r="AF30605" s="25"/>
    </row>
    <row r="30606" spans="16:32" x14ac:dyDescent="0.35">
      <c r="P30606" s="26"/>
      <c r="AA30606" s="27"/>
      <c r="AF30606" s="25"/>
    </row>
    <row r="30607" spans="16:32" x14ac:dyDescent="0.35">
      <c r="P30607" s="26"/>
      <c r="AA30607" s="27"/>
      <c r="AF30607" s="25"/>
    </row>
    <row r="30608" spans="16:32" x14ac:dyDescent="0.35">
      <c r="P30608" s="26"/>
      <c r="AA30608" s="27"/>
      <c r="AF30608" s="25"/>
    </row>
    <row r="30609" spans="16:32" x14ac:dyDescent="0.35">
      <c r="P30609" s="26"/>
      <c r="AA30609" s="27"/>
      <c r="AF30609" s="25"/>
    </row>
    <row r="30610" spans="16:32" x14ac:dyDescent="0.35">
      <c r="P30610" s="26"/>
      <c r="AA30610" s="27"/>
      <c r="AF30610" s="25"/>
    </row>
    <row r="30611" spans="16:32" x14ac:dyDescent="0.35">
      <c r="P30611" s="26"/>
      <c r="AA30611" s="27"/>
      <c r="AF30611" s="25"/>
    </row>
    <row r="30612" spans="16:32" x14ac:dyDescent="0.35">
      <c r="P30612" s="26"/>
      <c r="AA30612" s="27"/>
      <c r="AF30612" s="25"/>
    </row>
    <row r="30613" spans="16:32" x14ac:dyDescent="0.35">
      <c r="P30613" s="26"/>
      <c r="AA30613" s="27"/>
      <c r="AF30613" s="25"/>
    </row>
    <row r="30614" spans="16:32" x14ac:dyDescent="0.35">
      <c r="P30614" s="26"/>
      <c r="AA30614" s="27"/>
      <c r="AF30614" s="25"/>
    </row>
    <row r="30615" spans="16:32" x14ac:dyDescent="0.35">
      <c r="P30615" s="26"/>
      <c r="AA30615" s="27"/>
      <c r="AF30615" s="25"/>
    </row>
    <row r="30616" spans="16:32" x14ac:dyDescent="0.35">
      <c r="P30616" s="26"/>
      <c r="AA30616" s="27"/>
      <c r="AF30616" s="25"/>
    </row>
    <row r="30617" spans="16:32" x14ac:dyDescent="0.35">
      <c r="P30617" s="26"/>
      <c r="AA30617" s="27"/>
      <c r="AF30617" s="25"/>
    </row>
    <row r="30618" spans="16:32" x14ac:dyDescent="0.35">
      <c r="P30618" s="26"/>
      <c r="AA30618" s="27"/>
      <c r="AF30618" s="25"/>
    </row>
    <row r="30619" spans="16:32" x14ac:dyDescent="0.35">
      <c r="P30619" s="26"/>
      <c r="AA30619" s="27"/>
      <c r="AF30619" s="25"/>
    </row>
    <row r="30620" spans="16:32" x14ac:dyDescent="0.35">
      <c r="P30620" s="26"/>
      <c r="AA30620" s="27"/>
      <c r="AF30620" s="25"/>
    </row>
    <row r="30621" spans="16:32" x14ac:dyDescent="0.35">
      <c r="P30621" s="26"/>
      <c r="AA30621" s="27"/>
      <c r="AF30621" s="25"/>
    </row>
    <row r="30622" spans="16:32" x14ac:dyDescent="0.35">
      <c r="P30622" s="26"/>
      <c r="AA30622" s="27"/>
      <c r="AF30622" s="25"/>
    </row>
    <row r="30623" spans="16:32" x14ac:dyDescent="0.35">
      <c r="P30623" s="26"/>
      <c r="AA30623" s="27"/>
      <c r="AF30623" s="25"/>
    </row>
    <row r="30624" spans="16:32" x14ac:dyDescent="0.35">
      <c r="P30624" s="26"/>
      <c r="AA30624" s="27"/>
      <c r="AF30624" s="25"/>
    </row>
    <row r="30625" spans="16:32" x14ac:dyDescent="0.35">
      <c r="P30625" s="26"/>
      <c r="AA30625" s="27"/>
      <c r="AF30625" s="25"/>
    </row>
    <row r="30626" spans="16:32" x14ac:dyDescent="0.35">
      <c r="P30626" s="26"/>
      <c r="AA30626" s="27"/>
      <c r="AF30626" s="25"/>
    </row>
    <row r="30627" spans="16:32" x14ac:dyDescent="0.35">
      <c r="P30627" s="26"/>
      <c r="AA30627" s="27"/>
      <c r="AF30627" s="25"/>
    </row>
    <row r="30628" spans="16:32" x14ac:dyDescent="0.35">
      <c r="P30628" s="26"/>
      <c r="AA30628" s="27"/>
      <c r="AF30628" s="25"/>
    </row>
    <row r="30629" spans="16:32" x14ac:dyDescent="0.35">
      <c r="P30629" s="26"/>
      <c r="AA30629" s="27"/>
      <c r="AF30629" s="25"/>
    </row>
    <row r="30630" spans="16:32" x14ac:dyDescent="0.35">
      <c r="P30630" s="26"/>
      <c r="AA30630" s="27"/>
      <c r="AF30630" s="25"/>
    </row>
    <row r="30631" spans="16:32" x14ac:dyDescent="0.35">
      <c r="P30631" s="26"/>
      <c r="AA30631" s="27"/>
      <c r="AF30631" s="25"/>
    </row>
    <row r="30632" spans="16:32" x14ac:dyDescent="0.35">
      <c r="P30632" s="26"/>
      <c r="AA30632" s="27"/>
      <c r="AF30632" s="25"/>
    </row>
    <row r="30633" spans="16:32" x14ac:dyDescent="0.35">
      <c r="P30633" s="26"/>
      <c r="AA30633" s="27"/>
      <c r="AF30633" s="25"/>
    </row>
    <row r="30634" spans="16:32" x14ac:dyDescent="0.35">
      <c r="P30634" s="26"/>
      <c r="AA30634" s="27"/>
      <c r="AF30634" s="25"/>
    </row>
    <row r="30635" spans="16:32" x14ac:dyDescent="0.35">
      <c r="P30635" s="26"/>
      <c r="AA30635" s="27"/>
      <c r="AF30635" s="25"/>
    </row>
    <row r="30636" spans="16:32" x14ac:dyDescent="0.35">
      <c r="P30636" s="26"/>
      <c r="AA30636" s="27"/>
      <c r="AF30636" s="25"/>
    </row>
    <row r="30637" spans="16:32" x14ac:dyDescent="0.35">
      <c r="P30637" s="26"/>
      <c r="AA30637" s="27"/>
      <c r="AF30637" s="25"/>
    </row>
    <row r="30638" spans="16:32" x14ac:dyDescent="0.35">
      <c r="P30638" s="26"/>
      <c r="AA30638" s="27"/>
      <c r="AF30638" s="25"/>
    </row>
    <row r="30639" spans="16:32" x14ac:dyDescent="0.35">
      <c r="P30639" s="26"/>
      <c r="AA30639" s="27"/>
      <c r="AF30639" s="25"/>
    </row>
    <row r="30640" spans="16:32" x14ac:dyDescent="0.35">
      <c r="P30640" s="26"/>
      <c r="AA30640" s="27"/>
      <c r="AF30640" s="25"/>
    </row>
    <row r="30641" spans="16:32" x14ac:dyDescent="0.35">
      <c r="P30641" s="26"/>
      <c r="AA30641" s="27"/>
      <c r="AF30641" s="25"/>
    </row>
    <row r="30642" spans="16:32" x14ac:dyDescent="0.35">
      <c r="P30642" s="26"/>
      <c r="AA30642" s="27"/>
      <c r="AF30642" s="25"/>
    </row>
    <row r="30643" spans="16:32" x14ac:dyDescent="0.35">
      <c r="P30643" s="26"/>
      <c r="AA30643" s="27"/>
      <c r="AF30643" s="25"/>
    </row>
    <row r="30644" spans="16:32" x14ac:dyDescent="0.35">
      <c r="P30644" s="26"/>
      <c r="AA30644" s="27"/>
      <c r="AF30644" s="25"/>
    </row>
    <row r="30645" spans="16:32" x14ac:dyDescent="0.35">
      <c r="P30645" s="26"/>
      <c r="AA30645" s="27"/>
      <c r="AF30645" s="25"/>
    </row>
    <row r="30646" spans="16:32" x14ac:dyDescent="0.35">
      <c r="P30646" s="26"/>
      <c r="AA30646" s="27"/>
      <c r="AF30646" s="25"/>
    </row>
    <row r="30647" spans="16:32" x14ac:dyDescent="0.35">
      <c r="P30647" s="26"/>
      <c r="AA30647" s="27"/>
      <c r="AF30647" s="25"/>
    </row>
    <row r="30648" spans="16:32" x14ac:dyDescent="0.35">
      <c r="P30648" s="26"/>
      <c r="AA30648" s="27"/>
      <c r="AF30648" s="25"/>
    </row>
    <row r="30649" spans="16:32" x14ac:dyDescent="0.35">
      <c r="P30649" s="26"/>
      <c r="AA30649" s="27"/>
      <c r="AF30649" s="25"/>
    </row>
    <row r="30650" spans="16:32" x14ac:dyDescent="0.35">
      <c r="P30650" s="26"/>
      <c r="AA30650" s="27"/>
      <c r="AF30650" s="25"/>
    </row>
    <row r="30651" spans="16:32" x14ac:dyDescent="0.35">
      <c r="P30651" s="26"/>
      <c r="AA30651" s="27"/>
      <c r="AF30651" s="25"/>
    </row>
    <row r="30652" spans="16:32" x14ac:dyDescent="0.35">
      <c r="P30652" s="26"/>
      <c r="AA30652" s="27"/>
      <c r="AF30652" s="25"/>
    </row>
    <row r="30653" spans="16:32" x14ac:dyDescent="0.35">
      <c r="P30653" s="26"/>
      <c r="AA30653" s="27"/>
      <c r="AF30653" s="25"/>
    </row>
    <row r="30654" spans="16:32" x14ac:dyDescent="0.35">
      <c r="P30654" s="26"/>
      <c r="AA30654" s="27"/>
      <c r="AF30654" s="25"/>
    </row>
    <row r="30655" spans="16:32" x14ac:dyDescent="0.35">
      <c r="P30655" s="26"/>
      <c r="AA30655" s="27"/>
      <c r="AF30655" s="25"/>
    </row>
    <row r="30656" spans="16:32" x14ac:dyDescent="0.35">
      <c r="P30656" s="26"/>
      <c r="AA30656" s="27"/>
      <c r="AF30656" s="25"/>
    </row>
    <row r="30657" spans="16:32" x14ac:dyDescent="0.35">
      <c r="P30657" s="26"/>
      <c r="AA30657" s="27"/>
      <c r="AF30657" s="25"/>
    </row>
    <row r="30658" spans="16:32" x14ac:dyDescent="0.35">
      <c r="P30658" s="26"/>
      <c r="AA30658" s="27"/>
      <c r="AF30658" s="25"/>
    </row>
    <row r="30659" spans="16:32" x14ac:dyDescent="0.35">
      <c r="P30659" s="26"/>
      <c r="AA30659" s="27"/>
      <c r="AF30659" s="25"/>
    </row>
    <row r="30660" spans="16:32" x14ac:dyDescent="0.35">
      <c r="P30660" s="26"/>
      <c r="AA30660" s="27"/>
      <c r="AF30660" s="25"/>
    </row>
    <row r="30661" spans="16:32" x14ac:dyDescent="0.35">
      <c r="P30661" s="26"/>
      <c r="AA30661" s="27"/>
      <c r="AF30661" s="25"/>
    </row>
    <row r="30662" spans="16:32" x14ac:dyDescent="0.35">
      <c r="P30662" s="26"/>
      <c r="AA30662" s="27"/>
      <c r="AF30662" s="25"/>
    </row>
    <row r="30663" spans="16:32" x14ac:dyDescent="0.35">
      <c r="P30663" s="26"/>
      <c r="AA30663" s="27"/>
      <c r="AF30663" s="25"/>
    </row>
    <row r="30664" spans="16:32" x14ac:dyDescent="0.35">
      <c r="P30664" s="26"/>
      <c r="AA30664" s="27"/>
      <c r="AF30664" s="25"/>
    </row>
    <row r="30665" spans="16:32" x14ac:dyDescent="0.35">
      <c r="P30665" s="26"/>
      <c r="AA30665" s="27"/>
      <c r="AF30665" s="25"/>
    </row>
    <row r="30666" spans="16:32" x14ac:dyDescent="0.35">
      <c r="P30666" s="26"/>
      <c r="AA30666" s="27"/>
      <c r="AF30666" s="25"/>
    </row>
    <row r="30667" spans="16:32" x14ac:dyDescent="0.35">
      <c r="P30667" s="26"/>
      <c r="AA30667" s="27"/>
      <c r="AF30667" s="25"/>
    </row>
    <row r="30668" spans="16:32" x14ac:dyDescent="0.35">
      <c r="P30668" s="26"/>
      <c r="AA30668" s="27"/>
      <c r="AF30668" s="25"/>
    </row>
    <row r="30669" spans="16:32" x14ac:dyDescent="0.35">
      <c r="P30669" s="26"/>
      <c r="AA30669" s="27"/>
      <c r="AF30669" s="25"/>
    </row>
    <row r="30670" spans="16:32" x14ac:dyDescent="0.35">
      <c r="P30670" s="26"/>
      <c r="AA30670" s="27"/>
      <c r="AF30670" s="25"/>
    </row>
    <row r="30671" spans="16:32" x14ac:dyDescent="0.35">
      <c r="P30671" s="26"/>
      <c r="AA30671" s="27"/>
      <c r="AF30671" s="25"/>
    </row>
    <row r="30672" spans="16:32" x14ac:dyDescent="0.35">
      <c r="P30672" s="26"/>
      <c r="AA30672" s="27"/>
      <c r="AF30672" s="25"/>
    </row>
    <row r="30673" spans="16:32" x14ac:dyDescent="0.35">
      <c r="P30673" s="26"/>
      <c r="AA30673" s="27"/>
      <c r="AF30673" s="25"/>
    </row>
    <row r="30674" spans="16:32" x14ac:dyDescent="0.35">
      <c r="P30674" s="26"/>
      <c r="AA30674" s="27"/>
      <c r="AF30674" s="25"/>
    </row>
    <row r="30675" spans="16:32" x14ac:dyDescent="0.35">
      <c r="P30675" s="26"/>
      <c r="AA30675" s="27"/>
      <c r="AF30675" s="25"/>
    </row>
    <row r="30676" spans="16:32" x14ac:dyDescent="0.35">
      <c r="P30676" s="26"/>
      <c r="AA30676" s="27"/>
      <c r="AF30676" s="25"/>
    </row>
    <row r="30677" spans="16:32" x14ac:dyDescent="0.35">
      <c r="P30677" s="26"/>
      <c r="AA30677" s="27"/>
      <c r="AF30677" s="25"/>
    </row>
    <row r="30678" spans="16:32" x14ac:dyDescent="0.35">
      <c r="P30678" s="26"/>
      <c r="AA30678" s="27"/>
      <c r="AF30678" s="25"/>
    </row>
    <row r="30679" spans="16:32" x14ac:dyDescent="0.35">
      <c r="P30679" s="26"/>
      <c r="AA30679" s="27"/>
      <c r="AF30679" s="25"/>
    </row>
    <row r="30680" spans="16:32" x14ac:dyDescent="0.35">
      <c r="P30680" s="26"/>
      <c r="AA30680" s="27"/>
      <c r="AF30680" s="25"/>
    </row>
    <row r="30681" spans="16:32" x14ac:dyDescent="0.35">
      <c r="P30681" s="26"/>
      <c r="AA30681" s="27"/>
      <c r="AF30681" s="25"/>
    </row>
    <row r="30682" spans="16:32" x14ac:dyDescent="0.35">
      <c r="P30682" s="26"/>
      <c r="AA30682" s="27"/>
      <c r="AF30682" s="25"/>
    </row>
    <row r="30683" spans="16:32" x14ac:dyDescent="0.35">
      <c r="P30683" s="26"/>
      <c r="AA30683" s="27"/>
      <c r="AF30683" s="25"/>
    </row>
    <row r="30684" spans="16:32" x14ac:dyDescent="0.35">
      <c r="P30684" s="26"/>
      <c r="AA30684" s="27"/>
      <c r="AF30684" s="25"/>
    </row>
    <row r="30685" spans="16:32" x14ac:dyDescent="0.35">
      <c r="P30685" s="26"/>
      <c r="AA30685" s="27"/>
      <c r="AF30685" s="25"/>
    </row>
    <row r="30686" spans="16:32" x14ac:dyDescent="0.35">
      <c r="P30686" s="26"/>
      <c r="AA30686" s="27"/>
      <c r="AF30686" s="25"/>
    </row>
    <row r="30687" spans="16:32" x14ac:dyDescent="0.35">
      <c r="P30687" s="26"/>
      <c r="AA30687" s="27"/>
      <c r="AF30687" s="25"/>
    </row>
    <row r="30688" spans="16:32" x14ac:dyDescent="0.35">
      <c r="P30688" s="26"/>
      <c r="AA30688" s="27"/>
      <c r="AF30688" s="25"/>
    </row>
    <row r="30689" spans="16:32" x14ac:dyDescent="0.35">
      <c r="P30689" s="26"/>
      <c r="AA30689" s="27"/>
      <c r="AF30689" s="25"/>
    </row>
    <row r="30690" spans="16:32" x14ac:dyDescent="0.35">
      <c r="P30690" s="26"/>
      <c r="AA30690" s="27"/>
      <c r="AF30690" s="25"/>
    </row>
    <row r="30691" spans="16:32" x14ac:dyDescent="0.35">
      <c r="P30691" s="26"/>
      <c r="AA30691" s="27"/>
      <c r="AF30691" s="25"/>
    </row>
    <row r="30692" spans="16:32" x14ac:dyDescent="0.35">
      <c r="P30692" s="26"/>
      <c r="AA30692" s="27"/>
      <c r="AF30692" s="25"/>
    </row>
    <row r="30693" spans="16:32" x14ac:dyDescent="0.35">
      <c r="P30693" s="26"/>
      <c r="AA30693" s="27"/>
      <c r="AF30693" s="25"/>
    </row>
    <row r="30694" spans="16:32" x14ac:dyDescent="0.35">
      <c r="P30694" s="26"/>
      <c r="AA30694" s="27"/>
      <c r="AF30694" s="25"/>
    </row>
    <row r="30695" spans="16:32" x14ac:dyDescent="0.35">
      <c r="P30695" s="26"/>
      <c r="AA30695" s="27"/>
      <c r="AF30695" s="25"/>
    </row>
    <row r="30696" spans="16:32" x14ac:dyDescent="0.35">
      <c r="P30696" s="26"/>
      <c r="AA30696" s="27"/>
      <c r="AF30696" s="25"/>
    </row>
    <row r="30697" spans="16:32" x14ac:dyDescent="0.35">
      <c r="P30697" s="26"/>
      <c r="AA30697" s="27"/>
      <c r="AF30697" s="25"/>
    </row>
    <row r="30698" spans="16:32" x14ac:dyDescent="0.35">
      <c r="P30698" s="26"/>
      <c r="AA30698" s="27"/>
      <c r="AF30698" s="25"/>
    </row>
    <row r="30699" spans="16:32" x14ac:dyDescent="0.35">
      <c r="P30699" s="26"/>
      <c r="AA30699" s="27"/>
      <c r="AF30699" s="25"/>
    </row>
    <row r="30700" spans="16:32" x14ac:dyDescent="0.35">
      <c r="P30700" s="26"/>
      <c r="AA30700" s="27"/>
      <c r="AF30700" s="25"/>
    </row>
    <row r="30701" spans="16:32" x14ac:dyDescent="0.35">
      <c r="P30701" s="26"/>
      <c r="AA30701" s="27"/>
      <c r="AF30701" s="25"/>
    </row>
    <row r="30702" spans="16:32" x14ac:dyDescent="0.35">
      <c r="P30702" s="26"/>
      <c r="AA30702" s="27"/>
      <c r="AF30702" s="25"/>
    </row>
    <row r="30703" spans="16:32" x14ac:dyDescent="0.35">
      <c r="P30703" s="26"/>
      <c r="AA30703" s="27"/>
      <c r="AF30703" s="25"/>
    </row>
    <row r="30704" spans="16:32" x14ac:dyDescent="0.35">
      <c r="P30704" s="26"/>
      <c r="AA30704" s="27"/>
      <c r="AF30704" s="25"/>
    </row>
    <row r="30705" spans="16:32" x14ac:dyDescent="0.35">
      <c r="P30705" s="26"/>
      <c r="AA30705" s="27"/>
      <c r="AF30705" s="25"/>
    </row>
    <row r="30706" spans="16:32" x14ac:dyDescent="0.35">
      <c r="P30706" s="26"/>
      <c r="AA30706" s="27"/>
      <c r="AF30706" s="25"/>
    </row>
    <row r="30707" spans="16:32" x14ac:dyDescent="0.35">
      <c r="P30707" s="26"/>
      <c r="AA30707" s="27"/>
      <c r="AF30707" s="25"/>
    </row>
    <row r="30708" spans="16:32" x14ac:dyDescent="0.35">
      <c r="P30708" s="26"/>
      <c r="AA30708" s="27"/>
      <c r="AF30708" s="25"/>
    </row>
    <row r="30709" spans="16:32" x14ac:dyDescent="0.35">
      <c r="P30709" s="26"/>
      <c r="AA30709" s="27"/>
      <c r="AF30709" s="25"/>
    </row>
    <row r="30710" spans="16:32" x14ac:dyDescent="0.35">
      <c r="P30710" s="26"/>
      <c r="AA30710" s="27"/>
      <c r="AF30710" s="25"/>
    </row>
    <row r="30711" spans="16:32" x14ac:dyDescent="0.35">
      <c r="P30711" s="26"/>
      <c r="AA30711" s="27"/>
      <c r="AF30711" s="25"/>
    </row>
    <row r="30712" spans="16:32" x14ac:dyDescent="0.35">
      <c r="P30712" s="26"/>
      <c r="AA30712" s="27"/>
      <c r="AF30712" s="25"/>
    </row>
    <row r="30713" spans="16:32" x14ac:dyDescent="0.35">
      <c r="P30713" s="26"/>
      <c r="AA30713" s="27"/>
      <c r="AF30713" s="25"/>
    </row>
    <row r="30714" spans="16:32" x14ac:dyDescent="0.35">
      <c r="P30714" s="26"/>
      <c r="AA30714" s="27"/>
      <c r="AF30714" s="25"/>
    </row>
    <row r="30715" spans="16:32" x14ac:dyDescent="0.35">
      <c r="P30715" s="26"/>
      <c r="AA30715" s="27"/>
      <c r="AF30715" s="25"/>
    </row>
    <row r="30716" spans="16:32" x14ac:dyDescent="0.35">
      <c r="P30716" s="26"/>
      <c r="AA30716" s="27"/>
      <c r="AF30716" s="25"/>
    </row>
    <row r="30717" spans="16:32" x14ac:dyDescent="0.35">
      <c r="P30717" s="26"/>
      <c r="AA30717" s="27"/>
      <c r="AF30717" s="25"/>
    </row>
    <row r="30718" spans="16:32" x14ac:dyDescent="0.35">
      <c r="P30718" s="26"/>
      <c r="AA30718" s="27"/>
      <c r="AF30718" s="25"/>
    </row>
    <row r="30719" spans="16:32" x14ac:dyDescent="0.35">
      <c r="P30719" s="26"/>
      <c r="AA30719" s="27"/>
      <c r="AF30719" s="25"/>
    </row>
    <row r="30720" spans="16:32" x14ac:dyDescent="0.35">
      <c r="P30720" s="26"/>
      <c r="AA30720" s="27"/>
      <c r="AF30720" s="25"/>
    </row>
    <row r="30721" spans="16:32" x14ac:dyDescent="0.35">
      <c r="P30721" s="26"/>
      <c r="AA30721" s="27"/>
      <c r="AF30721" s="25"/>
    </row>
    <row r="30722" spans="16:32" x14ac:dyDescent="0.35">
      <c r="P30722" s="26"/>
      <c r="AA30722" s="27"/>
      <c r="AF30722" s="25"/>
    </row>
    <row r="30723" spans="16:32" x14ac:dyDescent="0.35">
      <c r="P30723" s="26"/>
      <c r="AA30723" s="27"/>
      <c r="AF30723" s="25"/>
    </row>
    <row r="30724" spans="16:32" x14ac:dyDescent="0.35">
      <c r="P30724" s="26"/>
      <c r="AA30724" s="27"/>
      <c r="AF30724" s="25"/>
    </row>
    <row r="30725" spans="16:32" x14ac:dyDescent="0.35">
      <c r="P30725" s="26"/>
      <c r="AA30725" s="27"/>
      <c r="AF30725" s="25"/>
    </row>
    <row r="30726" spans="16:32" x14ac:dyDescent="0.35">
      <c r="P30726" s="26"/>
      <c r="AA30726" s="27"/>
      <c r="AF30726" s="25"/>
    </row>
    <row r="30727" spans="16:32" x14ac:dyDescent="0.35">
      <c r="P30727" s="26"/>
      <c r="AA30727" s="27"/>
      <c r="AF30727" s="25"/>
    </row>
    <row r="30728" spans="16:32" x14ac:dyDescent="0.35">
      <c r="P30728" s="26"/>
      <c r="AA30728" s="27"/>
      <c r="AF30728" s="25"/>
    </row>
    <row r="30729" spans="16:32" x14ac:dyDescent="0.35">
      <c r="P30729" s="26"/>
      <c r="AA30729" s="27"/>
      <c r="AF30729" s="25"/>
    </row>
    <row r="30730" spans="16:32" x14ac:dyDescent="0.35">
      <c r="P30730" s="26"/>
      <c r="AA30730" s="27"/>
      <c r="AF30730" s="25"/>
    </row>
    <row r="30731" spans="16:32" x14ac:dyDescent="0.35">
      <c r="P30731" s="26"/>
      <c r="AA30731" s="27"/>
      <c r="AF30731" s="25"/>
    </row>
    <row r="30732" spans="16:32" x14ac:dyDescent="0.35">
      <c r="P30732" s="26"/>
      <c r="AA30732" s="27"/>
      <c r="AF30732" s="25"/>
    </row>
    <row r="30733" spans="16:32" x14ac:dyDescent="0.35">
      <c r="P30733" s="26"/>
      <c r="AA30733" s="27"/>
      <c r="AF30733" s="25"/>
    </row>
    <row r="30734" spans="16:32" x14ac:dyDescent="0.35">
      <c r="P30734" s="26"/>
      <c r="AA30734" s="27"/>
      <c r="AF30734" s="25"/>
    </row>
    <row r="30735" spans="16:32" x14ac:dyDescent="0.35">
      <c r="P30735" s="26"/>
      <c r="AA30735" s="27"/>
      <c r="AF30735" s="25"/>
    </row>
    <row r="30736" spans="16:32" x14ac:dyDescent="0.35">
      <c r="P30736" s="26"/>
      <c r="AA30736" s="27"/>
      <c r="AF30736" s="25"/>
    </row>
    <row r="30737" spans="16:32" x14ac:dyDescent="0.35">
      <c r="P30737" s="26"/>
      <c r="AA30737" s="27"/>
      <c r="AF30737" s="25"/>
    </row>
    <row r="30738" spans="16:32" x14ac:dyDescent="0.35">
      <c r="P30738" s="26"/>
      <c r="AA30738" s="27"/>
      <c r="AF30738" s="25"/>
    </row>
    <row r="30739" spans="16:32" x14ac:dyDescent="0.35">
      <c r="P30739" s="26"/>
      <c r="AA30739" s="27"/>
      <c r="AF30739" s="25"/>
    </row>
    <row r="30740" spans="16:32" x14ac:dyDescent="0.35">
      <c r="P30740" s="26"/>
      <c r="AA30740" s="27"/>
      <c r="AF30740" s="25"/>
    </row>
    <row r="30741" spans="16:32" x14ac:dyDescent="0.35">
      <c r="P30741" s="26"/>
      <c r="AA30741" s="27"/>
      <c r="AF30741" s="25"/>
    </row>
    <row r="30742" spans="16:32" x14ac:dyDescent="0.35">
      <c r="P30742" s="26"/>
      <c r="AA30742" s="27"/>
      <c r="AF30742" s="25"/>
    </row>
    <row r="30743" spans="16:32" x14ac:dyDescent="0.35">
      <c r="P30743" s="26"/>
      <c r="AA30743" s="27"/>
      <c r="AF30743" s="25"/>
    </row>
    <row r="30744" spans="16:32" x14ac:dyDescent="0.35">
      <c r="P30744" s="26"/>
      <c r="AA30744" s="27"/>
      <c r="AF30744" s="25"/>
    </row>
    <row r="30745" spans="16:32" x14ac:dyDescent="0.35">
      <c r="P30745" s="26"/>
      <c r="AA30745" s="27"/>
      <c r="AF30745" s="25"/>
    </row>
    <row r="30746" spans="16:32" x14ac:dyDescent="0.35">
      <c r="P30746" s="26"/>
      <c r="AA30746" s="27"/>
      <c r="AF30746" s="25"/>
    </row>
    <row r="30747" spans="16:32" x14ac:dyDescent="0.35">
      <c r="P30747" s="26"/>
      <c r="AA30747" s="27"/>
      <c r="AF30747" s="25"/>
    </row>
    <row r="30748" spans="16:32" x14ac:dyDescent="0.35">
      <c r="P30748" s="26"/>
      <c r="AA30748" s="27"/>
      <c r="AF30748" s="25"/>
    </row>
    <row r="30749" spans="16:32" x14ac:dyDescent="0.35">
      <c r="P30749" s="26"/>
      <c r="AA30749" s="27"/>
      <c r="AF30749" s="25"/>
    </row>
    <row r="30750" spans="16:32" x14ac:dyDescent="0.35">
      <c r="P30750" s="26"/>
      <c r="AA30750" s="27"/>
      <c r="AF30750" s="25"/>
    </row>
    <row r="30751" spans="16:32" x14ac:dyDescent="0.35">
      <c r="P30751" s="26"/>
      <c r="AA30751" s="27"/>
      <c r="AF30751" s="25"/>
    </row>
    <row r="30752" spans="16:32" x14ac:dyDescent="0.35">
      <c r="P30752" s="26"/>
      <c r="AA30752" s="27"/>
      <c r="AF30752" s="25"/>
    </row>
    <row r="30753" spans="16:32" x14ac:dyDescent="0.35">
      <c r="P30753" s="26"/>
      <c r="AA30753" s="27"/>
      <c r="AF30753" s="25"/>
    </row>
    <row r="30754" spans="16:32" x14ac:dyDescent="0.35">
      <c r="P30754" s="26"/>
      <c r="AA30754" s="27"/>
      <c r="AF30754" s="25"/>
    </row>
    <row r="30755" spans="16:32" x14ac:dyDescent="0.35">
      <c r="P30755" s="26"/>
      <c r="AA30755" s="27"/>
      <c r="AF30755" s="25"/>
    </row>
    <row r="30756" spans="16:32" x14ac:dyDescent="0.35">
      <c r="P30756" s="26"/>
      <c r="AA30756" s="27"/>
      <c r="AF30756" s="25"/>
    </row>
    <row r="30757" spans="16:32" x14ac:dyDescent="0.35">
      <c r="P30757" s="26"/>
      <c r="AA30757" s="27"/>
      <c r="AF30757" s="25"/>
    </row>
    <row r="30758" spans="16:32" x14ac:dyDescent="0.35">
      <c r="P30758" s="26"/>
      <c r="AA30758" s="27"/>
      <c r="AF30758" s="25"/>
    </row>
    <row r="30759" spans="16:32" x14ac:dyDescent="0.35">
      <c r="P30759" s="26"/>
      <c r="AA30759" s="27"/>
      <c r="AF30759" s="25"/>
    </row>
    <row r="30760" spans="16:32" x14ac:dyDescent="0.35">
      <c r="P30760" s="26"/>
      <c r="AA30760" s="27"/>
      <c r="AF30760" s="25"/>
    </row>
    <row r="30761" spans="16:32" x14ac:dyDescent="0.35">
      <c r="P30761" s="26"/>
      <c r="AA30761" s="27"/>
      <c r="AF30761" s="25"/>
    </row>
    <row r="30762" spans="16:32" x14ac:dyDescent="0.35">
      <c r="P30762" s="26"/>
      <c r="AA30762" s="27"/>
      <c r="AF30762" s="25"/>
    </row>
    <row r="30763" spans="16:32" x14ac:dyDescent="0.35">
      <c r="P30763" s="26"/>
      <c r="AA30763" s="27"/>
      <c r="AF30763" s="25"/>
    </row>
    <row r="30764" spans="16:32" x14ac:dyDescent="0.35">
      <c r="P30764" s="26"/>
      <c r="AA30764" s="27"/>
      <c r="AF30764" s="25"/>
    </row>
    <row r="30765" spans="16:32" x14ac:dyDescent="0.35">
      <c r="P30765" s="26"/>
      <c r="AA30765" s="27"/>
      <c r="AF30765" s="25"/>
    </row>
    <row r="30766" spans="16:32" x14ac:dyDescent="0.35">
      <c r="P30766" s="26"/>
      <c r="AA30766" s="27"/>
      <c r="AF30766" s="25"/>
    </row>
    <row r="30767" spans="16:32" x14ac:dyDescent="0.35">
      <c r="P30767" s="26"/>
      <c r="AA30767" s="27"/>
      <c r="AF30767" s="25"/>
    </row>
    <row r="30768" spans="16:32" x14ac:dyDescent="0.35">
      <c r="P30768" s="26"/>
      <c r="AA30768" s="27"/>
      <c r="AF30768" s="25"/>
    </row>
    <row r="30769" spans="16:32" x14ac:dyDescent="0.35">
      <c r="P30769" s="26"/>
      <c r="AA30769" s="27"/>
      <c r="AF30769" s="25"/>
    </row>
    <row r="30770" spans="16:32" x14ac:dyDescent="0.35">
      <c r="P30770" s="26"/>
      <c r="AA30770" s="27"/>
      <c r="AF30770" s="25"/>
    </row>
    <row r="30771" spans="16:32" x14ac:dyDescent="0.35">
      <c r="P30771" s="26"/>
      <c r="AA30771" s="27"/>
      <c r="AF30771" s="25"/>
    </row>
    <row r="30772" spans="16:32" x14ac:dyDescent="0.35">
      <c r="P30772" s="26"/>
      <c r="AA30772" s="27"/>
      <c r="AF30772" s="25"/>
    </row>
    <row r="30773" spans="16:32" x14ac:dyDescent="0.35">
      <c r="P30773" s="26"/>
      <c r="AA30773" s="27"/>
      <c r="AF30773" s="25"/>
    </row>
    <row r="30774" spans="16:32" x14ac:dyDescent="0.35">
      <c r="P30774" s="26"/>
      <c r="AA30774" s="27"/>
      <c r="AF30774" s="25"/>
    </row>
    <row r="30775" spans="16:32" x14ac:dyDescent="0.35">
      <c r="P30775" s="26"/>
      <c r="AA30775" s="27"/>
      <c r="AF30775" s="25"/>
    </row>
    <row r="30776" spans="16:32" x14ac:dyDescent="0.35">
      <c r="P30776" s="26"/>
      <c r="AA30776" s="27"/>
      <c r="AF30776" s="25"/>
    </row>
    <row r="30777" spans="16:32" x14ac:dyDescent="0.35">
      <c r="P30777" s="26"/>
      <c r="AA30777" s="27"/>
      <c r="AF30777" s="25"/>
    </row>
    <row r="30778" spans="16:32" x14ac:dyDescent="0.35">
      <c r="P30778" s="26"/>
      <c r="AA30778" s="27"/>
      <c r="AF30778" s="25"/>
    </row>
    <row r="30779" spans="16:32" x14ac:dyDescent="0.35">
      <c r="P30779" s="26"/>
      <c r="AA30779" s="27"/>
      <c r="AF30779" s="25"/>
    </row>
    <row r="30780" spans="16:32" x14ac:dyDescent="0.35">
      <c r="P30780" s="26"/>
      <c r="AA30780" s="27"/>
      <c r="AF30780" s="25"/>
    </row>
    <row r="30781" spans="16:32" x14ac:dyDescent="0.35">
      <c r="P30781" s="26"/>
      <c r="AA30781" s="27"/>
      <c r="AF30781" s="25"/>
    </row>
    <row r="30782" spans="16:32" x14ac:dyDescent="0.35">
      <c r="P30782" s="26"/>
      <c r="AA30782" s="27"/>
      <c r="AF30782" s="25"/>
    </row>
    <row r="30783" spans="16:32" x14ac:dyDescent="0.35">
      <c r="P30783" s="26"/>
      <c r="AA30783" s="27"/>
      <c r="AF30783" s="25"/>
    </row>
    <row r="30784" spans="16:32" x14ac:dyDescent="0.35">
      <c r="P30784" s="26"/>
      <c r="AA30784" s="27"/>
      <c r="AF30784" s="25"/>
    </row>
    <row r="30785" spans="16:32" x14ac:dyDescent="0.35">
      <c r="P30785" s="26"/>
      <c r="AA30785" s="27"/>
      <c r="AF30785" s="25"/>
    </row>
    <row r="30786" spans="16:32" x14ac:dyDescent="0.35">
      <c r="P30786" s="26"/>
      <c r="AA30786" s="27"/>
      <c r="AF30786" s="25"/>
    </row>
    <row r="30787" spans="16:32" x14ac:dyDescent="0.35">
      <c r="P30787" s="26"/>
      <c r="AA30787" s="27"/>
      <c r="AF30787" s="25"/>
    </row>
    <row r="30788" spans="16:32" x14ac:dyDescent="0.35">
      <c r="P30788" s="26"/>
      <c r="AA30788" s="27"/>
      <c r="AF30788" s="25"/>
    </row>
    <row r="30789" spans="16:32" x14ac:dyDescent="0.35">
      <c r="P30789" s="26"/>
      <c r="AA30789" s="27"/>
      <c r="AF30789" s="25"/>
    </row>
    <row r="30790" spans="16:32" x14ac:dyDescent="0.35">
      <c r="P30790" s="26"/>
      <c r="AA30790" s="27"/>
      <c r="AF30790" s="25"/>
    </row>
    <row r="30791" spans="16:32" x14ac:dyDescent="0.35">
      <c r="P30791" s="26"/>
      <c r="AA30791" s="27"/>
      <c r="AF30791" s="25"/>
    </row>
    <row r="30792" spans="16:32" x14ac:dyDescent="0.35">
      <c r="P30792" s="26"/>
      <c r="AA30792" s="27"/>
      <c r="AF30792" s="25"/>
    </row>
    <row r="30793" spans="16:32" x14ac:dyDescent="0.35">
      <c r="P30793" s="26"/>
      <c r="AA30793" s="27"/>
      <c r="AF30793" s="25"/>
    </row>
    <row r="30794" spans="16:32" x14ac:dyDescent="0.35">
      <c r="P30794" s="26"/>
      <c r="AA30794" s="27"/>
      <c r="AF30794" s="25"/>
    </row>
    <row r="30795" spans="16:32" x14ac:dyDescent="0.35">
      <c r="P30795" s="26"/>
      <c r="AA30795" s="27"/>
      <c r="AF30795" s="25"/>
    </row>
    <row r="30796" spans="16:32" x14ac:dyDescent="0.35">
      <c r="P30796" s="26"/>
      <c r="AA30796" s="27"/>
      <c r="AF30796" s="25"/>
    </row>
    <row r="30797" spans="16:32" x14ac:dyDescent="0.35">
      <c r="P30797" s="26"/>
      <c r="AA30797" s="27"/>
      <c r="AF30797" s="25"/>
    </row>
    <row r="30798" spans="16:32" x14ac:dyDescent="0.35">
      <c r="P30798" s="26"/>
      <c r="AA30798" s="27"/>
      <c r="AF30798" s="25"/>
    </row>
    <row r="30799" spans="16:32" x14ac:dyDescent="0.35">
      <c r="P30799" s="26"/>
      <c r="AA30799" s="27"/>
      <c r="AF30799" s="25"/>
    </row>
    <row r="30800" spans="16:32" x14ac:dyDescent="0.35">
      <c r="P30800" s="26"/>
      <c r="AA30800" s="27"/>
      <c r="AF30800" s="25"/>
    </row>
    <row r="30801" spans="16:32" x14ac:dyDescent="0.35">
      <c r="P30801" s="26"/>
      <c r="AA30801" s="27"/>
      <c r="AF30801" s="25"/>
    </row>
    <row r="30802" spans="16:32" x14ac:dyDescent="0.35">
      <c r="P30802" s="26"/>
      <c r="AA30802" s="27"/>
      <c r="AF30802" s="25"/>
    </row>
    <row r="30803" spans="16:32" x14ac:dyDescent="0.35">
      <c r="P30803" s="26"/>
      <c r="AA30803" s="27"/>
      <c r="AF30803" s="25"/>
    </row>
    <row r="30804" spans="16:32" x14ac:dyDescent="0.35">
      <c r="P30804" s="26"/>
      <c r="AA30804" s="27"/>
      <c r="AF30804" s="25"/>
    </row>
    <row r="30805" spans="16:32" x14ac:dyDescent="0.35">
      <c r="P30805" s="26"/>
      <c r="AA30805" s="27"/>
      <c r="AF30805" s="25"/>
    </row>
    <row r="30806" spans="16:32" x14ac:dyDescent="0.35">
      <c r="P30806" s="26"/>
      <c r="AA30806" s="27"/>
      <c r="AF30806" s="25"/>
    </row>
    <row r="30807" spans="16:32" x14ac:dyDescent="0.35">
      <c r="P30807" s="26"/>
      <c r="AA30807" s="27"/>
      <c r="AF30807" s="25"/>
    </row>
    <row r="30808" spans="16:32" x14ac:dyDescent="0.35">
      <c r="P30808" s="26"/>
      <c r="AA30808" s="27"/>
      <c r="AF30808" s="25"/>
    </row>
    <row r="30809" spans="16:32" x14ac:dyDescent="0.35">
      <c r="P30809" s="26"/>
      <c r="AA30809" s="27"/>
      <c r="AF30809" s="25"/>
    </row>
    <row r="30810" spans="16:32" x14ac:dyDescent="0.35">
      <c r="P30810" s="26"/>
      <c r="AA30810" s="27"/>
      <c r="AF30810" s="25"/>
    </row>
    <row r="30811" spans="16:32" x14ac:dyDescent="0.35">
      <c r="P30811" s="26"/>
      <c r="AA30811" s="27"/>
      <c r="AF30811" s="25"/>
    </row>
    <row r="30812" spans="16:32" x14ac:dyDescent="0.35">
      <c r="P30812" s="26"/>
      <c r="AA30812" s="27"/>
      <c r="AF30812" s="25"/>
    </row>
    <row r="30813" spans="16:32" x14ac:dyDescent="0.35">
      <c r="P30813" s="26"/>
      <c r="AA30813" s="27"/>
      <c r="AF30813" s="25"/>
    </row>
    <row r="30814" spans="16:32" x14ac:dyDescent="0.35">
      <c r="P30814" s="26"/>
      <c r="AA30814" s="27"/>
      <c r="AF30814" s="25"/>
    </row>
    <row r="30815" spans="16:32" x14ac:dyDescent="0.35">
      <c r="P30815" s="26"/>
      <c r="AA30815" s="27"/>
      <c r="AF30815" s="25"/>
    </row>
    <row r="30816" spans="16:32" x14ac:dyDescent="0.35">
      <c r="P30816" s="26"/>
      <c r="AA30816" s="27"/>
      <c r="AF30816" s="25"/>
    </row>
    <row r="30817" spans="16:32" x14ac:dyDescent="0.35">
      <c r="P30817" s="26"/>
      <c r="AA30817" s="27"/>
      <c r="AF30817" s="25"/>
    </row>
    <row r="30818" spans="16:32" x14ac:dyDescent="0.35">
      <c r="P30818" s="26"/>
      <c r="AA30818" s="27"/>
      <c r="AF30818" s="25"/>
    </row>
    <row r="30819" spans="16:32" x14ac:dyDescent="0.35">
      <c r="P30819" s="26"/>
      <c r="AA30819" s="27"/>
      <c r="AF30819" s="25"/>
    </row>
    <row r="30820" spans="16:32" x14ac:dyDescent="0.35">
      <c r="P30820" s="26"/>
      <c r="AA30820" s="27"/>
      <c r="AF30820" s="25"/>
    </row>
    <row r="30821" spans="16:32" x14ac:dyDescent="0.35">
      <c r="P30821" s="26"/>
      <c r="AA30821" s="27"/>
      <c r="AF30821" s="25"/>
    </row>
    <row r="30822" spans="16:32" x14ac:dyDescent="0.35">
      <c r="P30822" s="26"/>
      <c r="AA30822" s="27"/>
      <c r="AF30822" s="25"/>
    </row>
    <row r="30823" spans="16:32" x14ac:dyDescent="0.35">
      <c r="P30823" s="26"/>
      <c r="AA30823" s="27"/>
      <c r="AF30823" s="25"/>
    </row>
    <row r="30824" spans="16:32" x14ac:dyDescent="0.35">
      <c r="P30824" s="26"/>
      <c r="AA30824" s="27"/>
      <c r="AF30824" s="25"/>
    </row>
    <row r="30825" spans="16:32" x14ac:dyDescent="0.35">
      <c r="P30825" s="26"/>
      <c r="AA30825" s="27"/>
      <c r="AF30825" s="25"/>
    </row>
    <row r="30826" spans="16:32" x14ac:dyDescent="0.35">
      <c r="P30826" s="26"/>
      <c r="AA30826" s="27"/>
      <c r="AF30826" s="25"/>
    </row>
    <row r="30827" spans="16:32" x14ac:dyDescent="0.35">
      <c r="P30827" s="26"/>
      <c r="AA30827" s="27"/>
      <c r="AF30827" s="25"/>
    </row>
    <row r="30828" spans="16:32" x14ac:dyDescent="0.35">
      <c r="P30828" s="26"/>
      <c r="AA30828" s="27"/>
      <c r="AF30828" s="25"/>
    </row>
    <row r="30829" spans="16:32" x14ac:dyDescent="0.35">
      <c r="P30829" s="26"/>
      <c r="AA30829" s="27"/>
      <c r="AF30829" s="25"/>
    </row>
    <row r="30830" spans="16:32" x14ac:dyDescent="0.35">
      <c r="P30830" s="26"/>
      <c r="AA30830" s="27"/>
      <c r="AF30830" s="25"/>
    </row>
    <row r="30831" spans="16:32" x14ac:dyDescent="0.35">
      <c r="P30831" s="26"/>
      <c r="AA30831" s="27"/>
      <c r="AF30831" s="25"/>
    </row>
    <row r="30832" spans="16:32" x14ac:dyDescent="0.35">
      <c r="P30832" s="26"/>
      <c r="AA30832" s="27"/>
      <c r="AF30832" s="25"/>
    </row>
    <row r="30833" spans="16:32" x14ac:dyDescent="0.35">
      <c r="P30833" s="26"/>
      <c r="AA30833" s="27"/>
      <c r="AF30833" s="25"/>
    </row>
    <row r="30834" spans="16:32" x14ac:dyDescent="0.35">
      <c r="P30834" s="26"/>
      <c r="AA30834" s="27"/>
      <c r="AF30834" s="25"/>
    </row>
    <row r="30835" spans="16:32" x14ac:dyDescent="0.35">
      <c r="P30835" s="26"/>
      <c r="AA30835" s="27"/>
      <c r="AF30835" s="25"/>
    </row>
    <row r="30836" spans="16:32" x14ac:dyDescent="0.35">
      <c r="P30836" s="26"/>
      <c r="AA30836" s="27"/>
      <c r="AF30836" s="25"/>
    </row>
    <row r="30837" spans="16:32" x14ac:dyDescent="0.35">
      <c r="P30837" s="26"/>
      <c r="AA30837" s="27"/>
      <c r="AF30837" s="25"/>
    </row>
    <row r="30838" spans="16:32" x14ac:dyDescent="0.35">
      <c r="P30838" s="26"/>
      <c r="AA30838" s="27"/>
      <c r="AF30838" s="25"/>
    </row>
    <row r="30839" spans="16:32" x14ac:dyDescent="0.35">
      <c r="P30839" s="26"/>
      <c r="AA30839" s="27"/>
      <c r="AF30839" s="25"/>
    </row>
    <row r="30840" spans="16:32" x14ac:dyDescent="0.35">
      <c r="P30840" s="26"/>
      <c r="AA30840" s="27"/>
      <c r="AF30840" s="25"/>
    </row>
    <row r="30841" spans="16:32" x14ac:dyDescent="0.35">
      <c r="P30841" s="26"/>
      <c r="AA30841" s="27"/>
      <c r="AF30841" s="25"/>
    </row>
    <row r="30842" spans="16:32" x14ac:dyDescent="0.35">
      <c r="P30842" s="26"/>
      <c r="AA30842" s="27"/>
      <c r="AF30842" s="25"/>
    </row>
    <row r="30843" spans="16:32" x14ac:dyDescent="0.35">
      <c r="P30843" s="26"/>
      <c r="AA30843" s="27"/>
      <c r="AF30843" s="25"/>
    </row>
    <row r="30844" spans="16:32" x14ac:dyDescent="0.35">
      <c r="P30844" s="26"/>
      <c r="AA30844" s="27"/>
      <c r="AF30844" s="25"/>
    </row>
    <row r="30845" spans="16:32" x14ac:dyDescent="0.35">
      <c r="P30845" s="26"/>
      <c r="AA30845" s="27"/>
      <c r="AF30845" s="25"/>
    </row>
    <row r="30846" spans="16:32" x14ac:dyDescent="0.35">
      <c r="P30846" s="26"/>
      <c r="AA30846" s="27"/>
      <c r="AF30846" s="25"/>
    </row>
    <row r="30847" spans="16:32" x14ac:dyDescent="0.35">
      <c r="P30847" s="26"/>
      <c r="AA30847" s="27"/>
      <c r="AF30847" s="25"/>
    </row>
    <row r="30848" spans="16:32" x14ac:dyDescent="0.35">
      <c r="P30848" s="26"/>
      <c r="AA30848" s="27"/>
      <c r="AF30848" s="25"/>
    </row>
    <row r="30849" spans="16:32" x14ac:dyDescent="0.35">
      <c r="P30849" s="26"/>
      <c r="AA30849" s="27"/>
      <c r="AF30849" s="25"/>
    </row>
    <row r="30850" spans="16:32" x14ac:dyDescent="0.35">
      <c r="P30850" s="26"/>
      <c r="AA30850" s="27"/>
      <c r="AF30850" s="25"/>
    </row>
    <row r="30851" spans="16:32" x14ac:dyDescent="0.35">
      <c r="P30851" s="26"/>
      <c r="AA30851" s="27"/>
      <c r="AF30851" s="25"/>
    </row>
    <row r="30852" spans="16:32" x14ac:dyDescent="0.35">
      <c r="P30852" s="26"/>
      <c r="AA30852" s="27"/>
      <c r="AF30852" s="25"/>
    </row>
    <row r="30853" spans="16:32" x14ac:dyDescent="0.35">
      <c r="P30853" s="26"/>
      <c r="AA30853" s="27"/>
      <c r="AF30853" s="25"/>
    </row>
    <row r="30854" spans="16:32" x14ac:dyDescent="0.35">
      <c r="P30854" s="26"/>
      <c r="AA30854" s="27"/>
      <c r="AF30854" s="25"/>
    </row>
    <row r="30855" spans="16:32" x14ac:dyDescent="0.35">
      <c r="P30855" s="26"/>
      <c r="AA30855" s="27"/>
      <c r="AF30855" s="25"/>
    </row>
    <row r="30856" spans="16:32" x14ac:dyDescent="0.35">
      <c r="P30856" s="26"/>
      <c r="AA30856" s="27"/>
      <c r="AF30856" s="25"/>
    </row>
    <row r="30857" spans="16:32" x14ac:dyDescent="0.35">
      <c r="P30857" s="26"/>
      <c r="AA30857" s="27"/>
      <c r="AF30857" s="25"/>
    </row>
    <row r="30858" spans="16:32" x14ac:dyDescent="0.35">
      <c r="P30858" s="26"/>
      <c r="AA30858" s="27"/>
      <c r="AF30858" s="25"/>
    </row>
    <row r="30859" spans="16:32" x14ac:dyDescent="0.35">
      <c r="P30859" s="26"/>
      <c r="AA30859" s="27"/>
      <c r="AF30859" s="25"/>
    </row>
    <row r="30860" spans="16:32" x14ac:dyDescent="0.35">
      <c r="P30860" s="26"/>
      <c r="AA30860" s="27"/>
      <c r="AF30860" s="25"/>
    </row>
    <row r="30861" spans="16:32" x14ac:dyDescent="0.35">
      <c r="P30861" s="26"/>
      <c r="AA30861" s="27"/>
      <c r="AF30861" s="25"/>
    </row>
    <row r="30862" spans="16:32" x14ac:dyDescent="0.35">
      <c r="P30862" s="26"/>
      <c r="AA30862" s="27"/>
      <c r="AF30862" s="25"/>
    </row>
    <row r="30863" spans="16:32" x14ac:dyDescent="0.35">
      <c r="P30863" s="26"/>
      <c r="AA30863" s="27"/>
      <c r="AF30863" s="25"/>
    </row>
    <row r="30864" spans="16:32" x14ac:dyDescent="0.35">
      <c r="P30864" s="26"/>
      <c r="AA30864" s="27"/>
      <c r="AF30864" s="25"/>
    </row>
    <row r="30865" spans="16:32" x14ac:dyDescent="0.35">
      <c r="P30865" s="26"/>
      <c r="AA30865" s="27"/>
      <c r="AF30865" s="25"/>
    </row>
    <row r="30866" spans="16:32" x14ac:dyDescent="0.35">
      <c r="P30866" s="26"/>
      <c r="AA30866" s="27"/>
      <c r="AF30866" s="25"/>
    </row>
    <row r="30867" spans="16:32" x14ac:dyDescent="0.35">
      <c r="P30867" s="26"/>
      <c r="AA30867" s="27"/>
      <c r="AF30867" s="25"/>
    </row>
    <row r="30868" spans="16:32" x14ac:dyDescent="0.35">
      <c r="P30868" s="26"/>
      <c r="AA30868" s="27"/>
      <c r="AF30868" s="25"/>
    </row>
    <row r="30869" spans="16:32" x14ac:dyDescent="0.35">
      <c r="P30869" s="26"/>
      <c r="AA30869" s="27"/>
      <c r="AF30869" s="25"/>
    </row>
    <row r="30870" spans="16:32" x14ac:dyDescent="0.35">
      <c r="P30870" s="26"/>
      <c r="AA30870" s="27"/>
      <c r="AF30870" s="25"/>
    </row>
    <row r="30871" spans="16:32" x14ac:dyDescent="0.35">
      <c r="P30871" s="26"/>
      <c r="AA30871" s="27"/>
      <c r="AF30871" s="25"/>
    </row>
    <row r="30872" spans="16:32" x14ac:dyDescent="0.35">
      <c r="P30872" s="26"/>
      <c r="AA30872" s="27"/>
      <c r="AF30872" s="25"/>
    </row>
    <row r="30873" spans="16:32" x14ac:dyDescent="0.35">
      <c r="P30873" s="26"/>
      <c r="AA30873" s="27"/>
      <c r="AF30873" s="25"/>
    </row>
    <row r="30874" spans="16:32" x14ac:dyDescent="0.35">
      <c r="P30874" s="26"/>
      <c r="AA30874" s="27"/>
      <c r="AF30874" s="25"/>
    </row>
    <row r="30875" spans="16:32" x14ac:dyDescent="0.35">
      <c r="P30875" s="26"/>
      <c r="AA30875" s="27"/>
      <c r="AF30875" s="25"/>
    </row>
    <row r="30876" spans="16:32" x14ac:dyDescent="0.35">
      <c r="P30876" s="26"/>
      <c r="AA30876" s="27"/>
      <c r="AF30876" s="25"/>
    </row>
    <row r="30877" spans="16:32" x14ac:dyDescent="0.35">
      <c r="P30877" s="26"/>
      <c r="AA30877" s="27"/>
      <c r="AF30877" s="25"/>
    </row>
    <row r="30878" spans="16:32" x14ac:dyDescent="0.35">
      <c r="P30878" s="26"/>
      <c r="AA30878" s="27"/>
      <c r="AF30878" s="25"/>
    </row>
    <row r="30879" spans="16:32" x14ac:dyDescent="0.35">
      <c r="P30879" s="26"/>
      <c r="AA30879" s="27"/>
      <c r="AF30879" s="25"/>
    </row>
    <row r="30880" spans="16:32" x14ac:dyDescent="0.35">
      <c r="P30880" s="26"/>
      <c r="AA30880" s="27"/>
      <c r="AF30880" s="25"/>
    </row>
    <row r="30881" spans="16:32" x14ac:dyDescent="0.35">
      <c r="P30881" s="26"/>
      <c r="AA30881" s="27"/>
      <c r="AF30881" s="25"/>
    </row>
    <row r="30882" spans="16:32" x14ac:dyDescent="0.35">
      <c r="P30882" s="26"/>
      <c r="AA30882" s="27"/>
      <c r="AF30882" s="25"/>
    </row>
    <row r="30883" spans="16:32" x14ac:dyDescent="0.35">
      <c r="P30883" s="26"/>
      <c r="AA30883" s="27"/>
      <c r="AF30883" s="25"/>
    </row>
    <row r="30884" spans="16:32" x14ac:dyDescent="0.35">
      <c r="P30884" s="26"/>
      <c r="AA30884" s="27"/>
      <c r="AF30884" s="25"/>
    </row>
    <row r="30885" spans="16:32" x14ac:dyDescent="0.35">
      <c r="P30885" s="26"/>
      <c r="AA30885" s="27"/>
      <c r="AF30885" s="25"/>
    </row>
    <row r="30886" spans="16:32" x14ac:dyDescent="0.35">
      <c r="P30886" s="26"/>
      <c r="AA30886" s="27"/>
      <c r="AF30886" s="25"/>
    </row>
    <row r="30887" spans="16:32" x14ac:dyDescent="0.35">
      <c r="P30887" s="26"/>
      <c r="AA30887" s="27"/>
      <c r="AF30887" s="25"/>
    </row>
    <row r="30888" spans="16:32" x14ac:dyDescent="0.35">
      <c r="P30888" s="26"/>
      <c r="AA30888" s="27"/>
      <c r="AF30888" s="25"/>
    </row>
    <row r="30889" spans="16:32" x14ac:dyDescent="0.35">
      <c r="P30889" s="26"/>
      <c r="AA30889" s="27"/>
      <c r="AF30889" s="25"/>
    </row>
    <row r="30890" spans="16:32" x14ac:dyDescent="0.35">
      <c r="P30890" s="26"/>
      <c r="AA30890" s="27"/>
      <c r="AF30890" s="25"/>
    </row>
    <row r="30891" spans="16:32" x14ac:dyDescent="0.35">
      <c r="P30891" s="26"/>
      <c r="AA30891" s="27"/>
      <c r="AF30891" s="25"/>
    </row>
    <row r="30892" spans="16:32" x14ac:dyDescent="0.35">
      <c r="P30892" s="26"/>
      <c r="AA30892" s="27"/>
      <c r="AF30892" s="25"/>
    </row>
    <row r="30893" spans="16:32" x14ac:dyDescent="0.35">
      <c r="P30893" s="26"/>
      <c r="AA30893" s="27"/>
      <c r="AF30893" s="25"/>
    </row>
    <row r="30894" spans="16:32" x14ac:dyDescent="0.35">
      <c r="P30894" s="26"/>
      <c r="AA30894" s="27"/>
      <c r="AF30894" s="25"/>
    </row>
    <row r="30895" spans="16:32" x14ac:dyDescent="0.35">
      <c r="P30895" s="26"/>
      <c r="AA30895" s="27"/>
      <c r="AF30895" s="25"/>
    </row>
    <row r="30896" spans="16:32" x14ac:dyDescent="0.35">
      <c r="P30896" s="26"/>
      <c r="AA30896" s="27"/>
      <c r="AF30896" s="25"/>
    </row>
    <row r="30897" spans="16:32" x14ac:dyDescent="0.35">
      <c r="P30897" s="26"/>
      <c r="AA30897" s="27"/>
      <c r="AF30897" s="25"/>
    </row>
    <row r="30898" spans="16:32" x14ac:dyDescent="0.35">
      <c r="P30898" s="26"/>
      <c r="AA30898" s="27"/>
      <c r="AF30898" s="25"/>
    </row>
    <row r="30899" spans="16:32" x14ac:dyDescent="0.35">
      <c r="P30899" s="26"/>
      <c r="AA30899" s="27"/>
      <c r="AF30899" s="25"/>
    </row>
    <row r="30900" spans="16:32" x14ac:dyDescent="0.35">
      <c r="P30900" s="26"/>
      <c r="AA30900" s="27"/>
      <c r="AF30900" s="25"/>
    </row>
    <row r="30901" spans="16:32" x14ac:dyDescent="0.35">
      <c r="P30901" s="26"/>
      <c r="AA30901" s="27"/>
      <c r="AF30901" s="25"/>
    </row>
    <row r="30902" spans="16:32" x14ac:dyDescent="0.35">
      <c r="P30902" s="26"/>
      <c r="AA30902" s="27"/>
      <c r="AF30902" s="25"/>
    </row>
    <row r="30903" spans="16:32" x14ac:dyDescent="0.35">
      <c r="P30903" s="26"/>
      <c r="AA30903" s="27"/>
      <c r="AF30903" s="25"/>
    </row>
    <row r="30904" spans="16:32" x14ac:dyDescent="0.35">
      <c r="P30904" s="26"/>
      <c r="AA30904" s="27"/>
      <c r="AF30904" s="25"/>
    </row>
    <row r="30905" spans="16:32" x14ac:dyDescent="0.35">
      <c r="P30905" s="26"/>
      <c r="AA30905" s="27"/>
      <c r="AF30905" s="25"/>
    </row>
    <row r="30906" spans="16:32" x14ac:dyDescent="0.35">
      <c r="P30906" s="26"/>
      <c r="AA30906" s="27"/>
      <c r="AF30906" s="25"/>
    </row>
    <row r="30907" spans="16:32" x14ac:dyDescent="0.35">
      <c r="P30907" s="26"/>
      <c r="AA30907" s="27"/>
      <c r="AF30907" s="25"/>
    </row>
    <row r="30908" spans="16:32" x14ac:dyDescent="0.35">
      <c r="P30908" s="26"/>
      <c r="AA30908" s="27"/>
      <c r="AF30908" s="25"/>
    </row>
    <row r="30909" spans="16:32" x14ac:dyDescent="0.35">
      <c r="P30909" s="26"/>
      <c r="AA30909" s="27"/>
      <c r="AF30909" s="25"/>
    </row>
    <row r="30910" spans="16:32" x14ac:dyDescent="0.35">
      <c r="P30910" s="26"/>
      <c r="AA30910" s="27"/>
      <c r="AF30910" s="25"/>
    </row>
    <row r="30911" spans="16:32" x14ac:dyDescent="0.35">
      <c r="P30911" s="26"/>
      <c r="AA30911" s="27"/>
      <c r="AF30911" s="25"/>
    </row>
    <row r="30912" spans="16:32" x14ac:dyDescent="0.35">
      <c r="P30912" s="26"/>
      <c r="AA30912" s="27"/>
      <c r="AF30912" s="25"/>
    </row>
    <row r="30913" spans="16:32" x14ac:dyDescent="0.35">
      <c r="P30913" s="26"/>
      <c r="AA30913" s="27"/>
      <c r="AF30913" s="25"/>
    </row>
    <row r="30914" spans="16:32" x14ac:dyDescent="0.35">
      <c r="P30914" s="26"/>
      <c r="AA30914" s="27"/>
      <c r="AF30914" s="25"/>
    </row>
    <row r="30915" spans="16:32" x14ac:dyDescent="0.35">
      <c r="P30915" s="26"/>
      <c r="AA30915" s="27"/>
      <c r="AF30915" s="25"/>
    </row>
    <row r="30916" spans="16:32" x14ac:dyDescent="0.35">
      <c r="P30916" s="26"/>
      <c r="AA30916" s="27"/>
      <c r="AF30916" s="25"/>
    </row>
    <row r="30917" spans="16:32" x14ac:dyDescent="0.35">
      <c r="P30917" s="26"/>
      <c r="AA30917" s="27"/>
      <c r="AF30917" s="25"/>
    </row>
    <row r="30918" spans="16:32" x14ac:dyDescent="0.35">
      <c r="P30918" s="26"/>
      <c r="AA30918" s="27"/>
      <c r="AF30918" s="25"/>
    </row>
    <row r="30919" spans="16:32" x14ac:dyDescent="0.35">
      <c r="P30919" s="26"/>
      <c r="AA30919" s="27"/>
      <c r="AF30919" s="25"/>
    </row>
    <row r="30920" spans="16:32" x14ac:dyDescent="0.35">
      <c r="P30920" s="26"/>
      <c r="AA30920" s="27"/>
      <c r="AF30920" s="25"/>
    </row>
    <row r="30921" spans="16:32" x14ac:dyDescent="0.35">
      <c r="P30921" s="26"/>
      <c r="AA30921" s="27"/>
      <c r="AF30921" s="25"/>
    </row>
    <row r="30922" spans="16:32" x14ac:dyDescent="0.35">
      <c r="P30922" s="26"/>
      <c r="AA30922" s="27"/>
      <c r="AF30922" s="25"/>
    </row>
    <row r="30923" spans="16:32" x14ac:dyDescent="0.35">
      <c r="P30923" s="26"/>
      <c r="AA30923" s="27"/>
      <c r="AF30923" s="25"/>
    </row>
    <row r="30924" spans="16:32" x14ac:dyDescent="0.35">
      <c r="P30924" s="26"/>
      <c r="AA30924" s="27"/>
      <c r="AF30924" s="25"/>
    </row>
    <row r="30925" spans="16:32" x14ac:dyDescent="0.35">
      <c r="P30925" s="26"/>
      <c r="AA30925" s="27"/>
      <c r="AF30925" s="25"/>
    </row>
    <row r="30926" spans="16:32" x14ac:dyDescent="0.35">
      <c r="P30926" s="26"/>
      <c r="AA30926" s="27"/>
      <c r="AF30926" s="25"/>
    </row>
    <row r="30927" spans="16:32" x14ac:dyDescent="0.35">
      <c r="P30927" s="26"/>
      <c r="AA30927" s="27"/>
      <c r="AF30927" s="25"/>
    </row>
    <row r="30928" spans="16:32" x14ac:dyDescent="0.35">
      <c r="P30928" s="26"/>
      <c r="AA30928" s="27"/>
      <c r="AF30928" s="25"/>
    </row>
    <row r="30929" spans="16:32" x14ac:dyDescent="0.35">
      <c r="P30929" s="26"/>
      <c r="AA30929" s="27"/>
      <c r="AF30929" s="25"/>
    </row>
    <row r="30930" spans="16:32" x14ac:dyDescent="0.35">
      <c r="P30930" s="26"/>
      <c r="AA30930" s="27"/>
      <c r="AF30930" s="25"/>
    </row>
    <row r="30931" spans="16:32" x14ac:dyDescent="0.35">
      <c r="P30931" s="26"/>
      <c r="AA30931" s="27"/>
      <c r="AF30931" s="25"/>
    </row>
    <row r="30932" spans="16:32" x14ac:dyDescent="0.35">
      <c r="P30932" s="26"/>
      <c r="AA30932" s="27"/>
      <c r="AF30932" s="25"/>
    </row>
    <row r="30933" spans="16:32" x14ac:dyDescent="0.35">
      <c r="P30933" s="26"/>
      <c r="AA30933" s="27"/>
      <c r="AF30933" s="25"/>
    </row>
    <row r="30934" spans="16:32" x14ac:dyDescent="0.35">
      <c r="P30934" s="26"/>
      <c r="AA30934" s="27"/>
      <c r="AF30934" s="25"/>
    </row>
    <row r="30935" spans="16:32" x14ac:dyDescent="0.35">
      <c r="P30935" s="26"/>
      <c r="AA30935" s="27"/>
      <c r="AF30935" s="25"/>
    </row>
    <row r="30936" spans="16:32" x14ac:dyDescent="0.35">
      <c r="P30936" s="26"/>
      <c r="AA30936" s="27"/>
      <c r="AF30936" s="25"/>
    </row>
    <row r="30937" spans="16:32" x14ac:dyDescent="0.35">
      <c r="P30937" s="26"/>
      <c r="AA30937" s="27"/>
      <c r="AF30937" s="25"/>
    </row>
    <row r="30938" spans="16:32" x14ac:dyDescent="0.35">
      <c r="P30938" s="26"/>
      <c r="AA30938" s="27"/>
      <c r="AF30938" s="25"/>
    </row>
    <row r="30939" spans="16:32" x14ac:dyDescent="0.35">
      <c r="P30939" s="26"/>
      <c r="AA30939" s="27"/>
      <c r="AF30939" s="25"/>
    </row>
    <row r="30940" spans="16:32" x14ac:dyDescent="0.35">
      <c r="P30940" s="26"/>
      <c r="AA30940" s="27"/>
      <c r="AF30940" s="25"/>
    </row>
    <row r="30941" spans="16:32" x14ac:dyDescent="0.35">
      <c r="P30941" s="26"/>
      <c r="AA30941" s="27"/>
      <c r="AF30941" s="25"/>
    </row>
    <row r="30942" spans="16:32" x14ac:dyDescent="0.35">
      <c r="P30942" s="26"/>
      <c r="AA30942" s="27"/>
      <c r="AF30942" s="25"/>
    </row>
    <row r="30943" spans="16:32" x14ac:dyDescent="0.35">
      <c r="P30943" s="26"/>
      <c r="AA30943" s="27"/>
      <c r="AF30943" s="25"/>
    </row>
    <row r="30944" spans="16:32" x14ac:dyDescent="0.35">
      <c r="P30944" s="26"/>
      <c r="AA30944" s="27"/>
      <c r="AF30944" s="25"/>
    </row>
    <row r="30945" spans="16:32" x14ac:dyDescent="0.35">
      <c r="P30945" s="26"/>
      <c r="AA30945" s="27"/>
      <c r="AF30945" s="25"/>
    </row>
    <row r="30946" spans="16:32" x14ac:dyDescent="0.35">
      <c r="P30946" s="26"/>
      <c r="AA30946" s="27"/>
      <c r="AF30946" s="25"/>
    </row>
    <row r="30947" spans="16:32" x14ac:dyDescent="0.35">
      <c r="P30947" s="26"/>
      <c r="AA30947" s="27"/>
      <c r="AF30947" s="25"/>
    </row>
    <row r="30948" spans="16:32" x14ac:dyDescent="0.35">
      <c r="P30948" s="26"/>
      <c r="AA30948" s="27"/>
      <c r="AF30948" s="25"/>
    </row>
    <row r="30949" spans="16:32" x14ac:dyDescent="0.35">
      <c r="P30949" s="26"/>
      <c r="AA30949" s="27"/>
      <c r="AF30949" s="25"/>
    </row>
    <row r="30950" spans="16:32" x14ac:dyDescent="0.35">
      <c r="P30950" s="26"/>
      <c r="AA30950" s="27"/>
      <c r="AF30950" s="25"/>
    </row>
    <row r="30951" spans="16:32" x14ac:dyDescent="0.35">
      <c r="P30951" s="26"/>
      <c r="AA30951" s="27"/>
      <c r="AF30951" s="25"/>
    </row>
    <row r="30952" spans="16:32" x14ac:dyDescent="0.35">
      <c r="P30952" s="26"/>
      <c r="AA30952" s="27"/>
      <c r="AF30952" s="25"/>
    </row>
    <row r="30953" spans="16:32" x14ac:dyDescent="0.35">
      <c r="P30953" s="26"/>
      <c r="AA30953" s="27"/>
      <c r="AF30953" s="25"/>
    </row>
    <row r="30954" spans="16:32" x14ac:dyDescent="0.35">
      <c r="P30954" s="26"/>
      <c r="AA30954" s="27"/>
      <c r="AF30954" s="25"/>
    </row>
    <row r="30955" spans="16:32" x14ac:dyDescent="0.35">
      <c r="P30955" s="26"/>
      <c r="AA30955" s="27"/>
      <c r="AF30955" s="25"/>
    </row>
    <row r="30956" spans="16:32" x14ac:dyDescent="0.35">
      <c r="P30956" s="26"/>
      <c r="AA30956" s="27"/>
      <c r="AF30956" s="25"/>
    </row>
    <row r="30957" spans="16:32" x14ac:dyDescent="0.35">
      <c r="P30957" s="26"/>
      <c r="AA30957" s="27"/>
      <c r="AF30957" s="25"/>
    </row>
    <row r="30958" spans="16:32" x14ac:dyDescent="0.35">
      <c r="P30958" s="26"/>
      <c r="AA30958" s="27"/>
      <c r="AF30958" s="25"/>
    </row>
    <row r="30959" spans="16:32" x14ac:dyDescent="0.35">
      <c r="P30959" s="26"/>
      <c r="AA30959" s="27"/>
      <c r="AF30959" s="25"/>
    </row>
    <row r="30960" spans="16:32" x14ac:dyDescent="0.35">
      <c r="P30960" s="26"/>
      <c r="AA30960" s="27"/>
      <c r="AF30960" s="25"/>
    </row>
    <row r="30961" spans="16:32" x14ac:dyDescent="0.35">
      <c r="P30961" s="26"/>
      <c r="AA30961" s="27"/>
      <c r="AF30961" s="25"/>
    </row>
    <row r="30962" spans="16:32" x14ac:dyDescent="0.35">
      <c r="P30962" s="26"/>
      <c r="AA30962" s="27"/>
      <c r="AF30962" s="25"/>
    </row>
    <row r="30963" spans="16:32" x14ac:dyDescent="0.35">
      <c r="P30963" s="26"/>
      <c r="AA30963" s="27"/>
      <c r="AF30963" s="25"/>
    </row>
    <row r="30964" spans="16:32" x14ac:dyDescent="0.35">
      <c r="P30964" s="26"/>
      <c r="AA30964" s="27"/>
      <c r="AF30964" s="25"/>
    </row>
    <row r="30965" spans="16:32" x14ac:dyDescent="0.35">
      <c r="P30965" s="26"/>
      <c r="AA30965" s="27"/>
      <c r="AF30965" s="25"/>
    </row>
    <row r="30966" spans="16:32" x14ac:dyDescent="0.35">
      <c r="P30966" s="26"/>
      <c r="AA30966" s="27"/>
      <c r="AF30966" s="25"/>
    </row>
    <row r="30967" spans="16:32" x14ac:dyDescent="0.35">
      <c r="P30967" s="26"/>
      <c r="AA30967" s="27"/>
      <c r="AF30967" s="25"/>
    </row>
    <row r="30968" spans="16:32" x14ac:dyDescent="0.35">
      <c r="P30968" s="26"/>
      <c r="AA30968" s="27"/>
      <c r="AF30968" s="25"/>
    </row>
    <row r="30969" spans="16:32" x14ac:dyDescent="0.35">
      <c r="P30969" s="26"/>
      <c r="AA30969" s="27"/>
      <c r="AF30969" s="25"/>
    </row>
    <row r="30970" spans="16:32" x14ac:dyDescent="0.35">
      <c r="P30970" s="26"/>
      <c r="AA30970" s="27"/>
      <c r="AF30970" s="25"/>
    </row>
    <row r="30971" spans="16:32" x14ac:dyDescent="0.35">
      <c r="P30971" s="26"/>
      <c r="AA30971" s="27"/>
      <c r="AF30971" s="25"/>
    </row>
    <row r="30972" spans="16:32" x14ac:dyDescent="0.35">
      <c r="P30972" s="26"/>
      <c r="AA30972" s="27"/>
      <c r="AF30972" s="25"/>
    </row>
    <row r="30973" spans="16:32" x14ac:dyDescent="0.35">
      <c r="P30973" s="26"/>
      <c r="AA30973" s="27"/>
      <c r="AF30973" s="25"/>
    </row>
    <row r="30974" spans="16:32" x14ac:dyDescent="0.35">
      <c r="P30974" s="26"/>
      <c r="AA30974" s="27"/>
      <c r="AF30974" s="25"/>
    </row>
    <row r="30975" spans="16:32" x14ac:dyDescent="0.35">
      <c r="P30975" s="26"/>
      <c r="AA30975" s="27"/>
      <c r="AF30975" s="25"/>
    </row>
    <row r="30976" spans="16:32" x14ac:dyDescent="0.35">
      <c r="P30976" s="26"/>
      <c r="AA30976" s="27"/>
      <c r="AF30976" s="25"/>
    </row>
    <row r="30977" spans="16:32" x14ac:dyDescent="0.35">
      <c r="P30977" s="26"/>
      <c r="AA30977" s="27"/>
      <c r="AF30977" s="25"/>
    </row>
    <row r="30978" spans="16:32" x14ac:dyDescent="0.35">
      <c r="P30978" s="26"/>
      <c r="AA30978" s="27"/>
      <c r="AF30978" s="25"/>
    </row>
    <row r="30979" spans="16:32" x14ac:dyDescent="0.35">
      <c r="P30979" s="26"/>
      <c r="AA30979" s="27"/>
      <c r="AF30979" s="25"/>
    </row>
    <row r="30980" spans="16:32" x14ac:dyDescent="0.35">
      <c r="P30980" s="26"/>
      <c r="AA30980" s="27"/>
      <c r="AF30980" s="25"/>
    </row>
    <row r="30981" spans="16:32" x14ac:dyDescent="0.35">
      <c r="P30981" s="26"/>
      <c r="AA30981" s="27"/>
      <c r="AF30981" s="25"/>
    </row>
    <row r="30982" spans="16:32" x14ac:dyDescent="0.35">
      <c r="P30982" s="26"/>
      <c r="AA30982" s="27"/>
      <c r="AF30982" s="25"/>
    </row>
    <row r="30983" spans="16:32" x14ac:dyDescent="0.35">
      <c r="P30983" s="26"/>
      <c r="AA30983" s="27"/>
      <c r="AF30983" s="25"/>
    </row>
    <row r="30984" spans="16:32" x14ac:dyDescent="0.35">
      <c r="P30984" s="26"/>
      <c r="AA30984" s="27"/>
      <c r="AF30984" s="25"/>
    </row>
    <row r="30985" spans="16:32" x14ac:dyDescent="0.35">
      <c r="P30985" s="26"/>
      <c r="AA30985" s="27"/>
      <c r="AF30985" s="25"/>
    </row>
    <row r="30986" spans="16:32" x14ac:dyDescent="0.35">
      <c r="P30986" s="26"/>
      <c r="AA30986" s="27"/>
      <c r="AF30986" s="25"/>
    </row>
    <row r="30987" spans="16:32" x14ac:dyDescent="0.35">
      <c r="P30987" s="26"/>
      <c r="AA30987" s="27"/>
      <c r="AF30987" s="25"/>
    </row>
    <row r="30988" spans="16:32" x14ac:dyDescent="0.35">
      <c r="P30988" s="26"/>
      <c r="AA30988" s="27"/>
      <c r="AF30988" s="25"/>
    </row>
    <row r="30989" spans="16:32" x14ac:dyDescent="0.35">
      <c r="P30989" s="26"/>
      <c r="AA30989" s="27"/>
      <c r="AF30989" s="25"/>
    </row>
    <row r="30990" spans="16:32" x14ac:dyDescent="0.35">
      <c r="P30990" s="26"/>
      <c r="AA30990" s="27"/>
      <c r="AF30990" s="25"/>
    </row>
    <row r="30991" spans="16:32" x14ac:dyDescent="0.35">
      <c r="P30991" s="26"/>
      <c r="AA30991" s="27"/>
      <c r="AF30991" s="25"/>
    </row>
    <row r="30992" spans="16:32" x14ac:dyDescent="0.35">
      <c r="P30992" s="26"/>
      <c r="AA30992" s="27"/>
      <c r="AF30992" s="25"/>
    </row>
    <row r="30993" spans="16:32" x14ac:dyDescent="0.35">
      <c r="P30993" s="26"/>
      <c r="AA30993" s="27"/>
      <c r="AF30993" s="25"/>
    </row>
    <row r="30994" spans="16:32" x14ac:dyDescent="0.35">
      <c r="P30994" s="26"/>
      <c r="AA30994" s="27"/>
      <c r="AF30994" s="25"/>
    </row>
    <row r="30995" spans="16:32" x14ac:dyDescent="0.35">
      <c r="P30995" s="26"/>
      <c r="AA30995" s="27"/>
      <c r="AF30995" s="25"/>
    </row>
    <row r="30996" spans="16:32" x14ac:dyDescent="0.35">
      <c r="P30996" s="26"/>
      <c r="AA30996" s="27"/>
      <c r="AF30996" s="25"/>
    </row>
    <row r="30997" spans="16:32" x14ac:dyDescent="0.35">
      <c r="P30997" s="26"/>
      <c r="AA30997" s="27"/>
      <c r="AF30997" s="25"/>
    </row>
    <row r="30998" spans="16:32" x14ac:dyDescent="0.35">
      <c r="P30998" s="26"/>
      <c r="AA30998" s="27"/>
      <c r="AF30998" s="25"/>
    </row>
    <row r="30999" spans="16:32" x14ac:dyDescent="0.35">
      <c r="P30999" s="26"/>
      <c r="AA30999" s="27"/>
      <c r="AF30999" s="25"/>
    </row>
    <row r="31000" spans="16:32" x14ac:dyDescent="0.35">
      <c r="P31000" s="26"/>
      <c r="AA31000" s="27"/>
      <c r="AF31000" s="25"/>
    </row>
    <row r="31001" spans="16:32" x14ac:dyDescent="0.35">
      <c r="P31001" s="26"/>
      <c r="AA31001" s="27"/>
      <c r="AF31001" s="25"/>
    </row>
    <row r="31002" spans="16:32" x14ac:dyDescent="0.35">
      <c r="P31002" s="26"/>
      <c r="AA31002" s="27"/>
      <c r="AF31002" s="25"/>
    </row>
    <row r="31003" spans="16:32" x14ac:dyDescent="0.35">
      <c r="P31003" s="26"/>
      <c r="AA31003" s="27"/>
      <c r="AF31003" s="25"/>
    </row>
    <row r="31004" spans="16:32" x14ac:dyDescent="0.35">
      <c r="P31004" s="26"/>
      <c r="AA31004" s="27"/>
      <c r="AF31004" s="25"/>
    </row>
    <row r="31005" spans="16:32" x14ac:dyDescent="0.35">
      <c r="P31005" s="26"/>
      <c r="AA31005" s="27"/>
      <c r="AF31005" s="25"/>
    </row>
    <row r="31006" spans="16:32" x14ac:dyDescent="0.35">
      <c r="P31006" s="26"/>
      <c r="AA31006" s="27"/>
      <c r="AF31006" s="25"/>
    </row>
    <row r="31007" spans="16:32" x14ac:dyDescent="0.35">
      <c r="P31007" s="26"/>
      <c r="AA31007" s="27"/>
      <c r="AF31007" s="25"/>
    </row>
    <row r="31008" spans="16:32" x14ac:dyDescent="0.35">
      <c r="P31008" s="26"/>
      <c r="AA31008" s="27"/>
      <c r="AF31008" s="25"/>
    </row>
    <row r="31009" spans="16:32" x14ac:dyDescent="0.35">
      <c r="P31009" s="26"/>
      <c r="AA31009" s="27"/>
      <c r="AF31009" s="25"/>
    </row>
    <row r="31010" spans="16:32" x14ac:dyDescent="0.35">
      <c r="P31010" s="26"/>
      <c r="AA31010" s="27"/>
      <c r="AF31010" s="25"/>
    </row>
    <row r="31011" spans="16:32" x14ac:dyDescent="0.35">
      <c r="P31011" s="26"/>
      <c r="AA31011" s="27"/>
      <c r="AF31011" s="25"/>
    </row>
    <row r="31012" spans="16:32" x14ac:dyDescent="0.35">
      <c r="P31012" s="26"/>
      <c r="AA31012" s="27"/>
      <c r="AF31012" s="25"/>
    </row>
    <row r="31013" spans="16:32" x14ac:dyDescent="0.35">
      <c r="P31013" s="26"/>
      <c r="AA31013" s="27"/>
      <c r="AF31013" s="25"/>
    </row>
    <row r="31014" spans="16:32" x14ac:dyDescent="0.35">
      <c r="P31014" s="26"/>
      <c r="AA31014" s="27"/>
      <c r="AF31014" s="25"/>
    </row>
    <row r="31015" spans="16:32" x14ac:dyDescent="0.35">
      <c r="P31015" s="26"/>
      <c r="AA31015" s="27"/>
      <c r="AF31015" s="25"/>
    </row>
    <row r="31016" spans="16:32" x14ac:dyDescent="0.35">
      <c r="P31016" s="26"/>
      <c r="AA31016" s="27"/>
      <c r="AF31016" s="25"/>
    </row>
    <row r="31017" spans="16:32" x14ac:dyDescent="0.35">
      <c r="P31017" s="26"/>
      <c r="AA31017" s="27"/>
      <c r="AF31017" s="25"/>
    </row>
    <row r="31018" spans="16:32" x14ac:dyDescent="0.35">
      <c r="P31018" s="26"/>
      <c r="AA31018" s="27"/>
      <c r="AF31018" s="25"/>
    </row>
    <row r="31019" spans="16:32" x14ac:dyDescent="0.35">
      <c r="P31019" s="26"/>
      <c r="AA31019" s="27"/>
      <c r="AF31019" s="25"/>
    </row>
    <row r="31020" spans="16:32" x14ac:dyDescent="0.35">
      <c r="P31020" s="26"/>
      <c r="AA31020" s="27"/>
      <c r="AF31020" s="25"/>
    </row>
    <row r="31021" spans="16:32" x14ac:dyDescent="0.35">
      <c r="P31021" s="26"/>
      <c r="AA31021" s="27"/>
      <c r="AF31021" s="25"/>
    </row>
    <row r="31022" spans="16:32" x14ac:dyDescent="0.35">
      <c r="P31022" s="26"/>
      <c r="AA31022" s="27"/>
      <c r="AF31022" s="25"/>
    </row>
    <row r="31023" spans="16:32" x14ac:dyDescent="0.35">
      <c r="P31023" s="26"/>
      <c r="AA31023" s="27"/>
      <c r="AF31023" s="25"/>
    </row>
    <row r="31024" spans="16:32" x14ac:dyDescent="0.35">
      <c r="P31024" s="26"/>
      <c r="AA31024" s="27"/>
      <c r="AF31024" s="25"/>
    </row>
    <row r="31025" spans="16:32" x14ac:dyDescent="0.35">
      <c r="P31025" s="26"/>
      <c r="AA31025" s="27"/>
      <c r="AF31025" s="25"/>
    </row>
    <row r="31026" spans="16:32" x14ac:dyDescent="0.35">
      <c r="P31026" s="26"/>
      <c r="AA31026" s="27"/>
      <c r="AF31026" s="25"/>
    </row>
    <row r="31027" spans="16:32" x14ac:dyDescent="0.35">
      <c r="P31027" s="26"/>
      <c r="AA31027" s="27"/>
      <c r="AF31027" s="25"/>
    </row>
    <row r="31028" spans="16:32" x14ac:dyDescent="0.35">
      <c r="P31028" s="26"/>
      <c r="AA31028" s="27"/>
      <c r="AF31028" s="25"/>
    </row>
    <row r="31029" spans="16:32" x14ac:dyDescent="0.35">
      <c r="P31029" s="26"/>
      <c r="AA31029" s="27"/>
      <c r="AF31029" s="25"/>
    </row>
    <row r="31030" spans="16:32" x14ac:dyDescent="0.35">
      <c r="P31030" s="26"/>
      <c r="AA31030" s="27"/>
      <c r="AF31030" s="25"/>
    </row>
    <row r="31031" spans="16:32" x14ac:dyDescent="0.35">
      <c r="P31031" s="26"/>
      <c r="AA31031" s="27"/>
      <c r="AF31031" s="25"/>
    </row>
    <row r="31032" spans="16:32" x14ac:dyDescent="0.35">
      <c r="P31032" s="26"/>
      <c r="AA31032" s="27"/>
      <c r="AF31032" s="25"/>
    </row>
    <row r="31033" spans="16:32" x14ac:dyDescent="0.35">
      <c r="P31033" s="26"/>
      <c r="AA31033" s="27"/>
      <c r="AF31033" s="25"/>
    </row>
    <row r="31034" spans="16:32" x14ac:dyDescent="0.35">
      <c r="P31034" s="26"/>
      <c r="AA31034" s="27"/>
      <c r="AF31034" s="25"/>
    </row>
    <row r="31035" spans="16:32" x14ac:dyDescent="0.35">
      <c r="P31035" s="26"/>
      <c r="AA31035" s="27"/>
      <c r="AF31035" s="25"/>
    </row>
    <row r="31036" spans="16:32" x14ac:dyDescent="0.35">
      <c r="P31036" s="26"/>
      <c r="AA31036" s="27"/>
      <c r="AF31036" s="25"/>
    </row>
    <row r="31037" spans="16:32" x14ac:dyDescent="0.35">
      <c r="P31037" s="26"/>
      <c r="AA31037" s="27"/>
      <c r="AF31037" s="25"/>
    </row>
    <row r="31038" spans="16:32" x14ac:dyDescent="0.35">
      <c r="P31038" s="26"/>
      <c r="AA31038" s="27"/>
      <c r="AF31038" s="25"/>
    </row>
    <row r="31039" spans="16:32" x14ac:dyDescent="0.35">
      <c r="P31039" s="26"/>
      <c r="AA31039" s="27"/>
      <c r="AF31039" s="25"/>
    </row>
    <row r="31040" spans="16:32" x14ac:dyDescent="0.35">
      <c r="P31040" s="26"/>
      <c r="AA31040" s="27"/>
      <c r="AF31040" s="25"/>
    </row>
    <row r="31041" spans="16:32" x14ac:dyDescent="0.35">
      <c r="P31041" s="26"/>
      <c r="AA31041" s="27"/>
      <c r="AF31041" s="25"/>
    </row>
    <row r="31042" spans="16:32" x14ac:dyDescent="0.35">
      <c r="P31042" s="26"/>
      <c r="AA31042" s="27"/>
      <c r="AF31042" s="25"/>
    </row>
    <row r="31043" spans="16:32" x14ac:dyDescent="0.35">
      <c r="P31043" s="26"/>
      <c r="AA31043" s="27"/>
      <c r="AF31043" s="25"/>
    </row>
    <row r="31044" spans="16:32" x14ac:dyDescent="0.35">
      <c r="P31044" s="26"/>
      <c r="AA31044" s="27"/>
      <c r="AF31044" s="25"/>
    </row>
    <row r="31045" spans="16:32" x14ac:dyDescent="0.35">
      <c r="P31045" s="26"/>
      <c r="AA31045" s="27"/>
      <c r="AF31045" s="25"/>
    </row>
    <row r="31046" spans="16:32" x14ac:dyDescent="0.35">
      <c r="P31046" s="26"/>
      <c r="AA31046" s="27"/>
      <c r="AF31046" s="25"/>
    </row>
    <row r="31047" spans="16:32" x14ac:dyDescent="0.35">
      <c r="P31047" s="26"/>
      <c r="AA31047" s="27"/>
      <c r="AF31047" s="25"/>
    </row>
    <row r="31048" spans="16:32" x14ac:dyDescent="0.35">
      <c r="P31048" s="26"/>
      <c r="AA31048" s="27"/>
      <c r="AF31048" s="25"/>
    </row>
    <row r="31049" spans="16:32" x14ac:dyDescent="0.35">
      <c r="P31049" s="26"/>
      <c r="AA31049" s="27"/>
      <c r="AF31049" s="25"/>
    </row>
    <row r="31050" spans="16:32" x14ac:dyDescent="0.35">
      <c r="P31050" s="26"/>
      <c r="AA31050" s="27"/>
      <c r="AF31050" s="25"/>
    </row>
    <row r="31051" spans="16:32" x14ac:dyDescent="0.35">
      <c r="P31051" s="26"/>
      <c r="AA31051" s="27"/>
      <c r="AF31051" s="25"/>
    </row>
    <row r="31052" spans="16:32" x14ac:dyDescent="0.35">
      <c r="P31052" s="26"/>
      <c r="AA31052" s="27"/>
      <c r="AF31052" s="25"/>
    </row>
    <row r="31053" spans="16:32" x14ac:dyDescent="0.35">
      <c r="P31053" s="26"/>
      <c r="AA31053" s="27"/>
      <c r="AF31053" s="25"/>
    </row>
    <row r="31054" spans="16:32" x14ac:dyDescent="0.35">
      <c r="P31054" s="26"/>
      <c r="AA31054" s="27"/>
      <c r="AF31054" s="25"/>
    </row>
    <row r="31055" spans="16:32" x14ac:dyDescent="0.35">
      <c r="P31055" s="26"/>
      <c r="AA31055" s="27"/>
      <c r="AF31055" s="25"/>
    </row>
    <row r="31056" spans="16:32" x14ac:dyDescent="0.35">
      <c r="P31056" s="26"/>
      <c r="AA31056" s="27"/>
      <c r="AF31056" s="25"/>
    </row>
    <row r="31057" spans="16:32" x14ac:dyDescent="0.35">
      <c r="P31057" s="26"/>
      <c r="AA31057" s="27"/>
      <c r="AF31057" s="25"/>
    </row>
    <row r="31058" spans="16:32" x14ac:dyDescent="0.35">
      <c r="P31058" s="26"/>
      <c r="AA31058" s="27"/>
      <c r="AF31058" s="25"/>
    </row>
    <row r="31059" spans="16:32" x14ac:dyDescent="0.35">
      <c r="P31059" s="26"/>
      <c r="AA31059" s="27"/>
      <c r="AF31059" s="25"/>
    </row>
    <row r="31060" spans="16:32" x14ac:dyDescent="0.35">
      <c r="P31060" s="26"/>
      <c r="AA31060" s="27"/>
      <c r="AF31060" s="25"/>
    </row>
    <row r="31061" spans="16:32" x14ac:dyDescent="0.35">
      <c r="P31061" s="26"/>
      <c r="AA31061" s="27"/>
      <c r="AF31061" s="25"/>
    </row>
    <row r="31062" spans="16:32" x14ac:dyDescent="0.35">
      <c r="P31062" s="26"/>
      <c r="AA31062" s="27"/>
      <c r="AF31062" s="25"/>
    </row>
    <row r="31063" spans="16:32" x14ac:dyDescent="0.35">
      <c r="P31063" s="26"/>
      <c r="AA31063" s="27"/>
      <c r="AF31063" s="25"/>
    </row>
    <row r="31064" spans="16:32" x14ac:dyDescent="0.35">
      <c r="P31064" s="26"/>
      <c r="AA31064" s="27"/>
      <c r="AF31064" s="25"/>
    </row>
    <row r="31065" spans="16:32" x14ac:dyDescent="0.35">
      <c r="P31065" s="26"/>
      <c r="AA31065" s="27"/>
      <c r="AF31065" s="25"/>
    </row>
    <row r="31066" spans="16:32" x14ac:dyDescent="0.35">
      <c r="P31066" s="26"/>
      <c r="AA31066" s="27"/>
      <c r="AF31066" s="25"/>
    </row>
    <row r="31067" spans="16:32" x14ac:dyDescent="0.35">
      <c r="P31067" s="26"/>
      <c r="AA31067" s="27"/>
      <c r="AF31067" s="25"/>
    </row>
    <row r="31068" spans="16:32" x14ac:dyDescent="0.35">
      <c r="P31068" s="26"/>
      <c r="AA31068" s="27"/>
      <c r="AF31068" s="25"/>
    </row>
    <row r="31069" spans="16:32" x14ac:dyDescent="0.35">
      <c r="P31069" s="26"/>
      <c r="AA31069" s="27"/>
      <c r="AF31069" s="25"/>
    </row>
    <row r="31070" spans="16:32" x14ac:dyDescent="0.35">
      <c r="P31070" s="26"/>
      <c r="AA31070" s="27"/>
      <c r="AF31070" s="25"/>
    </row>
    <row r="31071" spans="16:32" x14ac:dyDescent="0.35">
      <c r="P31071" s="26"/>
      <c r="AA31071" s="27"/>
      <c r="AF31071" s="25"/>
    </row>
    <row r="31072" spans="16:32" x14ac:dyDescent="0.35">
      <c r="P31072" s="26"/>
      <c r="AA31072" s="27"/>
      <c r="AF31072" s="25"/>
    </row>
    <row r="31073" spans="16:32" x14ac:dyDescent="0.35">
      <c r="P31073" s="26"/>
      <c r="AA31073" s="27"/>
      <c r="AF31073" s="25"/>
    </row>
    <row r="31074" spans="16:32" x14ac:dyDescent="0.35">
      <c r="P31074" s="26"/>
      <c r="AA31074" s="27"/>
      <c r="AF31074" s="25"/>
    </row>
    <row r="31075" spans="16:32" x14ac:dyDescent="0.35">
      <c r="P31075" s="26"/>
      <c r="AA31075" s="27"/>
      <c r="AF31075" s="25"/>
    </row>
    <row r="31076" spans="16:32" x14ac:dyDescent="0.35">
      <c r="P31076" s="26"/>
      <c r="AA31076" s="27"/>
      <c r="AF31076" s="25"/>
    </row>
    <row r="31077" spans="16:32" x14ac:dyDescent="0.35">
      <c r="P31077" s="26"/>
      <c r="AA31077" s="27"/>
      <c r="AF31077" s="25"/>
    </row>
    <row r="31078" spans="16:32" x14ac:dyDescent="0.35">
      <c r="P31078" s="26"/>
      <c r="AA31078" s="27"/>
      <c r="AF31078" s="25"/>
    </row>
    <row r="31079" spans="16:32" x14ac:dyDescent="0.35">
      <c r="P31079" s="26"/>
      <c r="AA31079" s="27"/>
      <c r="AF31079" s="25"/>
    </row>
    <row r="31080" spans="16:32" x14ac:dyDescent="0.35">
      <c r="P31080" s="26"/>
      <c r="AA31080" s="27"/>
      <c r="AF31080" s="25"/>
    </row>
    <row r="31081" spans="16:32" x14ac:dyDescent="0.35">
      <c r="P31081" s="26"/>
      <c r="AA31081" s="27"/>
      <c r="AF31081" s="25"/>
    </row>
    <row r="31082" spans="16:32" x14ac:dyDescent="0.35">
      <c r="P31082" s="26"/>
      <c r="AA31082" s="27"/>
      <c r="AF31082" s="25"/>
    </row>
    <row r="31083" spans="16:32" x14ac:dyDescent="0.35">
      <c r="P31083" s="26"/>
      <c r="AA31083" s="27"/>
      <c r="AF31083" s="25"/>
    </row>
    <row r="31084" spans="16:32" x14ac:dyDescent="0.35">
      <c r="P31084" s="26"/>
      <c r="AA31084" s="27"/>
      <c r="AF31084" s="25"/>
    </row>
    <row r="31085" spans="16:32" x14ac:dyDescent="0.35">
      <c r="P31085" s="26"/>
      <c r="AA31085" s="27"/>
      <c r="AF31085" s="25"/>
    </row>
    <row r="31086" spans="16:32" x14ac:dyDescent="0.35">
      <c r="P31086" s="26"/>
      <c r="AA31086" s="27"/>
      <c r="AF31086" s="25"/>
    </row>
    <row r="31087" spans="16:32" x14ac:dyDescent="0.35">
      <c r="P31087" s="26"/>
      <c r="AA31087" s="27"/>
      <c r="AF31087" s="25"/>
    </row>
    <row r="31088" spans="16:32" x14ac:dyDescent="0.35">
      <c r="P31088" s="26"/>
      <c r="AA31088" s="27"/>
      <c r="AF31088" s="25"/>
    </row>
    <row r="31089" spans="16:32" x14ac:dyDescent="0.35">
      <c r="P31089" s="26"/>
      <c r="AA31089" s="27"/>
      <c r="AF31089" s="25"/>
    </row>
    <row r="31090" spans="16:32" x14ac:dyDescent="0.35">
      <c r="P31090" s="26"/>
      <c r="AA31090" s="27"/>
      <c r="AF31090" s="25"/>
    </row>
    <row r="31091" spans="16:32" x14ac:dyDescent="0.35">
      <c r="P31091" s="26"/>
      <c r="AA31091" s="27"/>
      <c r="AF31091" s="25"/>
    </row>
    <row r="31092" spans="16:32" x14ac:dyDescent="0.35">
      <c r="P31092" s="26"/>
      <c r="AA31092" s="27"/>
      <c r="AF31092" s="25"/>
    </row>
    <row r="31093" spans="16:32" x14ac:dyDescent="0.35">
      <c r="P31093" s="26"/>
      <c r="AA31093" s="27"/>
      <c r="AF31093" s="25"/>
    </row>
    <row r="31094" spans="16:32" x14ac:dyDescent="0.35">
      <c r="P31094" s="26"/>
      <c r="AA31094" s="27"/>
      <c r="AF31094" s="25"/>
    </row>
    <row r="31095" spans="16:32" x14ac:dyDescent="0.35">
      <c r="P31095" s="26"/>
      <c r="AA31095" s="27"/>
      <c r="AF31095" s="25"/>
    </row>
    <row r="31096" spans="16:32" x14ac:dyDescent="0.35">
      <c r="P31096" s="26"/>
      <c r="AA31096" s="27"/>
      <c r="AF31096" s="25"/>
    </row>
    <row r="31097" spans="16:32" x14ac:dyDescent="0.35">
      <c r="P31097" s="26"/>
      <c r="AA31097" s="27"/>
      <c r="AF31097" s="25"/>
    </row>
    <row r="31098" spans="16:32" x14ac:dyDescent="0.35">
      <c r="P31098" s="26"/>
      <c r="AA31098" s="27"/>
      <c r="AF31098" s="25"/>
    </row>
    <row r="31099" spans="16:32" x14ac:dyDescent="0.35">
      <c r="P31099" s="26"/>
      <c r="AA31099" s="27"/>
      <c r="AF31099" s="25"/>
    </row>
    <row r="31100" spans="16:32" x14ac:dyDescent="0.35">
      <c r="P31100" s="26"/>
      <c r="AA31100" s="27"/>
      <c r="AF31100" s="25"/>
    </row>
    <row r="31101" spans="16:32" x14ac:dyDescent="0.35">
      <c r="P31101" s="26"/>
      <c r="AA31101" s="27"/>
      <c r="AF31101" s="25"/>
    </row>
    <row r="31102" spans="16:32" x14ac:dyDescent="0.35">
      <c r="P31102" s="26"/>
      <c r="AA31102" s="27"/>
      <c r="AF31102" s="25"/>
    </row>
    <row r="31103" spans="16:32" x14ac:dyDescent="0.35">
      <c r="P31103" s="26"/>
      <c r="AA31103" s="27"/>
      <c r="AF31103" s="25"/>
    </row>
    <row r="31104" spans="16:32" x14ac:dyDescent="0.35">
      <c r="P31104" s="26"/>
      <c r="AA31104" s="27"/>
      <c r="AF31104" s="25"/>
    </row>
    <row r="31105" spans="16:32" x14ac:dyDescent="0.35">
      <c r="P31105" s="26"/>
      <c r="AA31105" s="27"/>
      <c r="AF31105" s="25"/>
    </row>
    <row r="31106" spans="16:32" x14ac:dyDescent="0.35">
      <c r="P31106" s="26"/>
      <c r="AA31106" s="27"/>
      <c r="AF31106" s="25"/>
    </row>
    <row r="31107" spans="16:32" x14ac:dyDescent="0.35">
      <c r="P31107" s="26"/>
      <c r="AA31107" s="27"/>
      <c r="AF31107" s="25"/>
    </row>
    <row r="31108" spans="16:32" x14ac:dyDescent="0.35">
      <c r="P31108" s="26"/>
      <c r="AA31108" s="27"/>
      <c r="AF31108" s="25"/>
    </row>
    <row r="31109" spans="16:32" x14ac:dyDescent="0.35">
      <c r="P31109" s="26"/>
      <c r="AA31109" s="27"/>
      <c r="AF31109" s="25"/>
    </row>
    <row r="31110" spans="16:32" x14ac:dyDescent="0.35">
      <c r="P31110" s="26"/>
      <c r="AA31110" s="27"/>
      <c r="AF31110" s="25"/>
    </row>
    <row r="31111" spans="16:32" x14ac:dyDescent="0.35">
      <c r="P31111" s="26"/>
      <c r="AA31111" s="27"/>
      <c r="AF31111" s="25"/>
    </row>
    <row r="31112" spans="16:32" x14ac:dyDescent="0.35">
      <c r="P31112" s="26"/>
      <c r="AA31112" s="27"/>
      <c r="AF31112" s="25"/>
    </row>
    <row r="31113" spans="16:32" x14ac:dyDescent="0.35">
      <c r="P31113" s="26"/>
      <c r="AA31113" s="27"/>
      <c r="AF31113" s="25"/>
    </row>
    <row r="31114" spans="16:32" x14ac:dyDescent="0.35">
      <c r="P31114" s="26"/>
      <c r="AA31114" s="27"/>
      <c r="AF31114" s="25"/>
    </row>
    <row r="31115" spans="16:32" x14ac:dyDescent="0.35">
      <c r="P31115" s="26"/>
      <c r="AA31115" s="27"/>
      <c r="AF31115" s="25"/>
    </row>
    <row r="31116" spans="16:32" x14ac:dyDescent="0.35">
      <c r="P31116" s="26"/>
      <c r="AA31116" s="27"/>
      <c r="AF31116" s="25"/>
    </row>
    <row r="31117" spans="16:32" x14ac:dyDescent="0.35">
      <c r="P31117" s="26"/>
      <c r="AA31117" s="27"/>
      <c r="AF31117" s="25"/>
    </row>
    <row r="31118" spans="16:32" x14ac:dyDescent="0.35">
      <c r="P31118" s="26"/>
      <c r="AA31118" s="27"/>
      <c r="AF31118" s="25"/>
    </row>
    <row r="31119" spans="16:32" x14ac:dyDescent="0.35">
      <c r="P31119" s="26"/>
      <c r="AA31119" s="27"/>
      <c r="AF31119" s="25"/>
    </row>
    <row r="31120" spans="16:32" x14ac:dyDescent="0.35">
      <c r="P31120" s="26"/>
      <c r="AA31120" s="27"/>
      <c r="AF31120" s="25"/>
    </row>
    <row r="31121" spans="16:32" x14ac:dyDescent="0.35">
      <c r="P31121" s="26"/>
      <c r="AA31121" s="27"/>
      <c r="AF31121" s="25"/>
    </row>
    <row r="31122" spans="16:32" x14ac:dyDescent="0.35">
      <c r="P31122" s="26"/>
      <c r="AA31122" s="27"/>
      <c r="AF31122" s="25"/>
    </row>
    <row r="31123" spans="16:32" x14ac:dyDescent="0.35">
      <c r="P31123" s="26"/>
      <c r="AA31123" s="27"/>
      <c r="AF31123" s="25"/>
    </row>
    <row r="31124" spans="16:32" x14ac:dyDescent="0.35">
      <c r="P31124" s="26"/>
      <c r="AA31124" s="27"/>
      <c r="AF31124" s="25"/>
    </row>
    <row r="31125" spans="16:32" x14ac:dyDescent="0.35">
      <c r="P31125" s="26"/>
      <c r="AA31125" s="27"/>
      <c r="AF31125" s="25"/>
    </row>
    <row r="31126" spans="16:32" x14ac:dyDescent="0.35">
      <c r="P31126" s="26"/>
      <c r="AA31126" s="27"/>
      <c r="AF31126" s="25"/>
    </row>
    <row r="31127" spans="16:32" x14ac:dyDescent="0.35">
      <c r="P31127" s="26"/>
      <c r="AA31127" s="27"/>
      <c r="AF31127" s="25"/>
    </row>
    <row r="31128" spans="16:32" x14ac:dyDescent="0.35">
      <c r="P31128" s="26"/>
      <c r="AA31128" s="27"/>
      <c r="AF31128" s="25"/>
    </row>
    <row r="31129" spans="16:32" x14ac:dyDescent="0.35">
      <c r="P31129" s="26"/>
      <c r="AA31129" s="27"/>
      <c r="AF31129" s="25"/>
    </row>
    <row r="31130" spans="16:32" x14ac:dyDescent="0.35">
      <c r="P31130" s="26"/>
      <c r="AA31130" s="27"/>
      <c r="AF31130" s="25"/>
    </row>
    <row r="31131" spans="16:32" x14ac:dyDescent="0.35">
      <c r="P31131" s="26"/>
      <c r="AA31131" s="27"/>
      <c r="AF31131" s="25"/>
    </row>
    <row r="31132" spans="16:32" x14ac:dyDescent="0.35">
      <c r="P31132" s="26"/>
      <c r="AA31132" s="27"/>
      <c r="AF31132" s="25"/>
    </row>
    <row r="31133" spans="16:32" x14ac:dyDescent="0.35">
      <c r="P31133" s="26"/>
      <c r="AA31133" s="27"/>
      <c r="AF31133" s="25"/>
    </row>
    <row r="31134" spans="16:32" x14ac:dyDescent="0.35">
      <c r="P31134" s="26"/>
      <c r="AA31134" s="27"/>
      <c r="AF31134" s="25"/>
    </row>
    <row r="31135" spans="16:32" x14ac:dyDescent="0.35">
      <c r="P31135" s="26"/>
      <c r="AA31135" s="27"/>
      <c r="AF31135" s="25"/>
    </row>
    <row r="31136" spans="16:32" x14ac:dyDescent="0.35">
      <c r="P31136" s="26"/>
      <c r="AA31136" s="27"/>
      <c r="AF31136" s="25"/>
    </row>
    <row r="31137" spans="16:32" x14ac:dyDescent="0.35">
      <c r="P31137" s="26"/>
      <c r="AA31137" s="27"/>
      <c r="AF31137" s="25"/>
    </row>
    <row r="31138" spans="16:32" x14ac:dyDescent="0.35">
      <c r="P31138" s="26"/>
      <c r="AA31138" s="27"/>
      <c r="AF31138" s="25"/>
    </row>
    <row r="31139" spans="16:32" x14ac:dyDescent="0.35">
      <c r="P31139" s="26"/>
      <c r="AA31139" s="27"/>
      <c r="AF31139" s="25"/>
    </row>
    <row r="31140" spans="16:32" x14ac:dyDescent="0.35">
      <c r="P31140" s="26"/>
      <c r="AA31140" s="27"/>
      <c r="AF31140" s="25"/>
    </row>
    <row r="31141" spans="16:32" x14ac:dyDescent="0.35">
      <c r="P31141" s="26"/>
      <c r="AA31141" s="27"/>
      <c r="AF31141" s="25"/>
    </row>
    <row r="31142" spans="16:32" x14ac:dyDescent="0.35">
      <c r="P31142" s="26"/>
      <c r="AA31142" s="27"/>
      <c r="AF31142" s="25"/>
    </row>
    <row r="31143" spans="16:32" x14ac:dyDescent="0.35">
      <c r="P31143" s="26"/>
      <c r="AA31143" s="27"/>
      <c r="AF31143" s="25"/>
    </row>
    <row r="31144" spans="16:32" x14ac:dyDescent="0.35">
      <c r="P31144" s="26"/>
      <c r="AA31144" s="27"/>
      <c r="AF31144" s="25"/>
    </row>
    <row r="31145" spans="16:32" x14ac:dyDescent="0.35">
      <c r="P31145" s="26"/>
      <c r="AA31145" s="27"/>
      <c r="AF31145" s="25"/>
    </row>
    <row r="31146" spans="16:32" x14ac:dyDescent="0.35">
      <c r="P31146" s="26"/>
      <c r="AA31146" s="27"/>
      <c r="AF31146" s="25"/>
    </row>
    <row r="31147" spans="16:32" x14ac:dyDescent="0.35">
      <c r="P31147" s="26"/>
      <c r="AA31147" s="27"/>
      <c r="AF31147" s="25"/>
    </row>
    <row r="31148" spans="16:32" x14ac:dyDescent="0.35">
      <c r="P31148" s="26"/>
      <c r="AA31148" s="27"/>
      <c r="AF31148" s="25"/>
    </row>
    <row r="31149" spans="16:32" x14ac:dyDescent="0.35">
      <c r="P31149" s="26"/>
      <c r="AA31149" s="27"/>
      <c r="AF31149" s="25"/>
    </row>
    <row r="31150" spans="16:32" x14ac:dyDescent="0.35">
      <c r="P31150" s="26"/>
      <c r="AA31150" s="27"/>
      <c r="AF31150" s="25"/>
    </row>
    <row r="31151" spans="16:32" x14ac:dyDescent="0.35">
      <c r="P31151" s="26"/>
      <c r="AA31151" s="27"/>
      <c r="AF31151" s="25"/>
    </row>
    <row r="31152" spans="16:32" x14ac:dyDescent="0.35">
      <c r="P31152" s="26"/>
      <c r="AA31152" s="27"/>
      <c r="AF31152" s="25"/>
    </row>
    <row r="31153" spans="16:32" x14ac:dyDescent="0.35">
      <c r="P31153" s="26"/>
      <c r="AA31153" s="27"/>
      <c r="AF31153" s="25"/>
    </row>
    <row r="31154" spans="16:32" x14ac:dyDescent="0.35">
      <c r="P31154" s="26"/>
      <c r="AA31154" s="27"/>
      <c r="AF31154" s="25"/>
    </row>
    <row r="31155" spans="16:32" x14ac:dyDescent="0.35">
      <c r="P31155" s="26"/>
      <c r="AA31155" s="27"/>
      <c r="AF31155" s="25"/>
    </row>
    <row r="31156" spans="16:32" x14ac:dyDescent="0.35">
      <c r="P31156" s="26"/>
      <c r="AA31156" s="27"/>
      <c r="AF31156" s="25"/>
    </row>
    <row r="31157" spans="16:32" x14ac:dyDescent="0.35">
      <c r="P31157" s="26"/>
      <c r="AA31157" s="27"/>
      <c r="AF31157" s="25"/>
    </row>
    <row r="31158" spans="16:32" x14ac:dyDescent="0.35">
      <c r="P31158" s="26"/>
      <c r="AA31158" s="27"/>
      <c r="AF31158" s="25"/>
    </row>
    <row r="31159" spans="16:32" x14ac:dyDescent="0.35">
      <c r="P31159" s="26"/>
      <c r="AA31159" s="27"/>
      <c r="AF31159" s="25"/>
    </row>
    <row r="31160" spans="16:32" x14ac:dyDescent="0.35">
      <c r="P31160" s="26"/>
      <c r="AA31160" s="27"/>
      <c r="AF31160" s="25"/>
    </row>
    <row r="31161" spans="16:32" x14ac:dyDescent="0.35">
      <c r="P31161" s="26"/>
      <c r="AA31161" s="27"/>
      <c r="AF31161" s="25"/>
    </row>
    <row r="31162" spans="16:32" x14ac:dyDescent="0.35">
      <c r="P31162" s="26"/>
      <c r="AA31162" s="27"/>
      <c r="AF31162" s="25"/>
    </row>
    <row r="31163" spans="16:32" x14ac:dyDescent="0.35">
      <c r="P31163" s="26"/>
      <c r="AA31163" s="27"/>
      <c r="AF31163" s="25"/>
    </row>
    <row r="31164" spans="16:32" x14ac:dyDescent="0.35">
      <c r="P31164" s="26"/>
      <c r="AA31164" s="27"/>
      <c r="AF31164" s="25"/>
    </row>
    <row r="31165" spans="16:32" x14ac:dyDescent="0.35">
      <c r="P31165" s="26"/>
      <c r="AA31165" s="27"/>
      <c r="AF31165" s="25"/>
    </row>
    <row r="31166" spans="16:32" x14ac:dyDescent="0.35">
      <c r="P31166" s="26"/>
      <c r="AA31166" s="27"/>
      <c r="AF31166" s="25"/>
    </row>
    <row r="31167" spans="16:32" x14ac:dyDescent="0.35">
      <c r="P31167" s="26"/>
      <c r="AA31167" s="27"/>
      <c r="AF31167" s="25"/>
    </row>
    <row r="31168" spans="16:32" x14ac:dyDescent="0.35">
      <c r="P31168" s="26"/>
      <c r="AA31168" s="27"/>
      <c r="AF31168" s="25"/>
    </row>
    <row r="31169" spans="16:32" x14ac:dyDescent="0.35">
      <c r="P31169" s="26"/>
      <c r="AA31169" s="27"/>
      <c r="AF31169" s="25"/>
    </row>
    <row r="31170" spans="16:32" x14ac:dyDescent="0.35">
      <c r="P31170" s="26"/>
      <c r="AA31170" s="27"/>
      <c r="AF31170" s="25"/>
    </row>
    <row r="31171" spans="16:32" x14ac:dyDescent="0.35">
      <c r="P31171" s="26"/>
      <c r="AA31171" s="27"/>
      <c r="AF31171" s="25"/>
    </row>
    <row r="31172" spans="16:32" x14ac:dyDescent="0.35">
      <c r="P31172" s="26"/>
      <c r="AA31172" s="27"/>
      <c r="AF31172" s="25"/>
    </row>
    <row r="31173" spans="16:32" x14ac:dyDescent="0.35">
      <c r="P31173" s="26"/>
      <c r="AA31173" s="27"/>
      <c r="AF31173" s="25"/>
    </row>
    <row r="31174" spans="16:32" x14ac:dyDescent="0.35">
      <c r="P31174" s="26"/>
      <c r="AA31174" s="27"/>
      <c r="AF31174" s="25"/>
    </row>
    <row r="31175" spans="16:32" x14ac:dyDescent="0.35">
      <c r="P31175" s="26"/>
      <c r="AA31175" s="27"/>
      <c r="AF31175" s="25"/>
    </row>
    <row r="31176" spans="16:32" x14ac:dyDescent="0.35">
      <c r="P31176" s="26"/>
      <c r="AA31176" s="27"/>
      <c r="AF31176" s="25"/>
    </row>
    <row r="31177" spans="16:32" x14ac:dyDescent="0.35">
      <c r="P31177" s="26"/>
      <c r="AA31177" s="27"/>
      <c r="AF31177" s="25"/>
    </row>
    <row r="31178" spans="16:32" x14ac:dyDescent="0.35">
      <c r="P31178" s="26"/>
      <c r="AA31178" s="27"/>
      <c r="AF31178" s="25"/>
    </row>
    <row r="31179" spans="16:32" x14ac:dyDescent="0.35">
      <c r="P31179" s="26"/>
      <c r="AA31179" s="27"/>
      <c r="AF31179" s="25"/>
    </row>
    <row r="31180" spans="16:32" x14ac:dyDescent="0.35">
      <c r="P31180" s="26"/>
      <c r="AA31180" s="27"/>
      <c r="AF31180" s="25"/>
    </row>
    <row r="31181" spans="16:32" x14ac:dyDescent="0.35">
      <c r="P31181" s="26"/>
      <c r="AA31181" s="27"/>
      <c r="AF31181" s="25"/>
    </row>
    <row r="31182" spans="16:32" x14ac:dyDescent="0.35">
      <c r="P31182" s="26"/>
      <c r="AA31182" s="27"/>
      <c r="AF31182" s="25"/>
    </row>
    <row r="31183" spans="16:32" x14ac:dyDescent="0.35">
      <c r="P31183" s="26"/>
      <c r="AA31183" s="27"/>
      <c r="AF31183" s="25"/>
    </row>
    <row r="31184" spans="16:32" x14ac:dyDescent="0.35">
      <c r="P31184" s="26"/>
      <c r="AA31184" s="27"/>
      <c r="AF31184" s="25"/>
    </row>
    <row r="31185" spans="16:32" x14ac:dyDescent="0.35">
      <c r="P31185" s="26"/>
      <c r="AA31185" s="27"/>
      <c r="AF31185" s="25"/>
    </row>
    <row r="31186" spans="16:32" x14ac:dyDescent="0.35">
      <c r="P31186" s="26"/>
      <c r="AA31186" s="27"/>
      <c r="AF31186" s="25"/>
    </row>
    <row r="31187" spans="16:32" x14ac:dyDescent="0.35">
      <c r="P31187" s="26"/>
      <c r="AA31187" s="27"/>
      <c r="AF31187" s="25"/>
    </row>
    <row r="31188" spans="16:32" x14ac:dyDescent="0.35">
      <c r="P31188" s="26"/>
      <c r="AA31188" s="27"/>
      <c r="AF31188" s="25"/>
    </row>
    <row r="31189" spans="16:32" x14ac:dyDescent="0.35">
      <c r="P31189" s="26"/>
      <c r="AA31189" s="27"/>
      <c r="AF31189" s="25"/>
    </row>
    <row r="31190" spans="16:32" x14ac:dyDescent="0.35">
      <c r="P31190" s="26"/>
      <c r="AA31190" s="27"/>
      <c r="AF31190" s="25"/>
    </row>
    <row r="31191" spans="16:32" x14ac:dyDescent="0.35">
      <c r="P31191" s="26"/>
      <c r="AA31191" s="27"/>
      <c r="AF31191" s="25"/>
    </row>
    <row r="31192" spans="16:32" x14ac:dyDescent="0.35">
      <c r="P31192" s="26"/>
      <c r="AA31192" s="27"/>
      <c r="AF31192" s="25"/>
    </row>
    <row r="31193" spans="16:32" x14ac:dyDescent="0.35">
      <c r="P31193" s="26"/>
      <c r="AA31193" s="27"/>
      <c r="AF31193" s="25"/>
    </row>
    <row r="31194" spans="16:32" x14ac:dyDescent="0.35">
      <c r="P31194" s="26"/>
      <c r="AA31194" s="27"/>
      <c r="AF31194" s="25"/>
    </row>
    <row r="31195" spans="16:32" x14ac:dyDescent="0.35">
      <c r="P31195" s="26"/>
      <c r="AA31195" s="27"/>
      <c r="AF31195" s="25"/>
    </row>
    <row r="31196" spans="16:32" x14ac:dyDescent="0.35">
      <c r="P31196" s="26"/>
      <c r="AA31196" s="27"/>
      <c r="AF31196" s="25"/>
    </row>
    <row r="31197" spans="16:32" x14ac:dyDescent="0.35">
      <c r="P31197" s="26"/>
      <c r="AA31197" s="27"/>
      <c r="AF31197" s="25"/>
    </row>
    <row r="31198" spans="16:32" x14ac:dyDescent="0.35">
      <c r="P31198" s="26"/>
      <c r="AA31198" s="27"/>
      <c r="AF31198" s="25"/>
    </row>
    <row r="31199" spans="16:32" x14ac:dyDescent="0.35">
      <c r="P31199" s="26"/>
      <c r="AA31199" s="27"/>
      <c r="AF31199" s="25"/>
    </row>
    <row r="31200" spans="16:32" x14ac:dyDescent="0.35">
      <c r="P31200" s="26"/>
      <c r="AA31200" s="27"/>
      <c r="AF31200" s="25"/>
    </row>
    <row r="31201" spans="16:32" x14ac:dyDescent="0.35">
      <c r="P31201" s="26"/>
      <c r="AA31201" s="27"/>
      <c r="AF31201" s="25"/>
    </row>
    <row r="31202" spans="16:32" x14ac:dyDescent="0.35">
      <c r="P31202" s="26"/>
      <c r="AA31202" s="27"/>
      <c r="AF31202" s="25"/>
    </row>
    <row r="31203" spans="16:32" x14ac:dyDescent="0.35">
      <c r="P31203" s="26"/>
      <c r="AA31203" s="27"/>
      <c r="AF31203" s="25"/>
    </row>
    <row r="31204" spans="16:32" x14ac:dyDescent="0.35">
      <c r="P31204" s="26"/>
      <c r="AA31204" s="27"/>
      <c r="AF31204" s="25"/>
    </row>
    <row r="31205" spans="16:32" x14ac:dyDescent="0.35">
      <c r="P31205" s="26"/>
      <c r="AA31205" s="27"/>
      <c r="AF31205" s="25"/>
    </row>
    <row r="31206" spans="16:32" x14ac:dyDescent="0.35">
      <c r="P31206" s="26"/>
      <c r="AA31206" s="27"/>
      <c r="AF31206" s="25"/>
    </row>
    <row r="31207" spans="16:32" x14ac:dyDescent="0.35">
      <c r="P31207" s="26"/>
      <c r="AA31207" s="27"/>
      <c r="AF31207" s="25"/>
    </row>
    <row r="31208" spans="16:32" x14ac:dyDescent="0.35">
      <c r="P31208" s="26"/>
      <c r="AA31208" s="27"/>
      <c r="AF31208" s="25"/>
    </row>
    <row r="31209" spans="16:32" x14ac:dyDescent="0.35">
      <c r="P31209" s="26"/>
      <c r="AA31209" s="27"/>
      <c r="AF31209" s="25"/>
    </row>
    <row r="31210" spans="16:32" x14ac:dyDescent="0.35">
      <c r="P31210" s="26"/>
      <c r="AA31210" s="27"/>
      <c r="AF31210" s="25"/>
    </row>
    <row r="31211" spans="16:32" x14ac:dyDescent="0.35">
      <c r="P31211" s="26"/>
      <c r="AA31211" s="27"/>
      <c r="AF31211" s="25"/>
    </row>
    <row r="31212" spans="16:32" x14ac:dyDescent="0.35">
      <c r="P31212" s="26"/>
      <c r="AA31212" s="27"/>
      <c r="AF31212" s="25"/>
    </row>
    <row r="31213" spans="16:32" x14ac:dyDescent="0.35">
      <c r="P31213" s="26"/>
      <c r="AA31213" s="27"/>
      <c r="AF31213" s="25"/>
    </row>
    <row r="31214" spans="16:32" x14ac:dyDescent="0.35">
      <c r="P31214" s="26"/>
      <c r="AA31214" s="27"/>
      <c r="AF31214" s="25"/>
    </row>
    <row r="31215" spans="16:32" x14ac:dyDescent="0.35">
      <c r="P31215" s="26"/>
      <c r="AA31215" s="27"/>
      <c r="AF31215" s="25"/>
    </row>
    <row r="31216" spans="16:32" x14ac:dyDescent="0.35">
      <c r="P31216" s="26"/>
      <c r="AA31216" s="27"/>
      <c r="AF31216" s="25"/>
    </row>
    <row r="31217" spans="16:32" x14ac:dyDescent="0.35">
      <c r="P31217" s="26"/>
      <c r="AA31217" s="27"/>
      <c r="AF31217" s="25"/>
    </row>
    <row r="31218" spans="16:32" x14ac:dyDescent="0.35">
      <c r="P31218" s="26"/>
      <c r="AA31218" s="27"/>
      <c r="AF31218" s="25"/>
    </row>
    <row r="31219" spans="16:32" x14ac:dyDescent="0.35">
      <c r="P31219" s="26"/>
      <c r="AA31219" s="27"/>
      <c r="AF31219" s="25"/>
    </row>
    <row r="31220" spans="16:32" x14ac:dyDescent="0.35">
      <c r="P31220" s="26"/>
      <c r="AA31220" s="27"/>
      <c r="AF31220" s="25"/>
    </row>
    <row r="31221" spans="16:32" x14ac:dyDescent="0.35">
      <c r="P31221" s="26"/>
      <c r="AA31221" s="27"/>
      <c r="AF31221" s="25"/>
    </row>
    <row r="31222" spans="16:32" x14ac:dyDescent="0.35">
      <c r="P31222" s="26"/>
      <c r="AA31222" s="27"/>
      <c r="AF31222" s="25"/>
    </row>
    <row r="31223" spans="16:32" x14ac:dyDescent="0.35">
      <c r="P31223" s="26"/>
      <c r="AA31223" s="27"/>
      <c r="AF31223" s="25"/>
    </row>
    <row r="31224" spans="16:32" x14ac:dyDescent="0.35">
      <c r="P31224" s="26"/>
      <c r="AA31224" s="27"/>
      <c r="AF31224" s="25"/>
    </row>
    <row r="31225" spans="16:32" x14ac:dyDescent="0.35">
      <c r="P31225" s="26"/>
      <c r="AA31225" s="27"/>
      <c r="AF31225" s="25"/>
    </row>
    <row r="31226" spans="16:32" x14ac:dyDescent="0.35">
      <c r="P31226" s="26"/>
      <c r="AA31226" s="27"/>
      <c r="AF31226" s="25"/>
    </row>
    <row r="31227" spans="16:32" x14ac:dyDescent="0.35">
      <c r="P31227" s="26"/>
      <c r="AA31227" s="27"/>
      <c r="AF31227" s="25"/>
    </row>
    <row r="31228" spans="16:32" x14ac:dyDescent="0.35">
      <c r="P31228" s="26"/>
      <c r="AA31228" s="27"/>
      <c r="AF31228" s="25"/>
    </row>
    <row r="31229" spans="16:32" x14ac:dyDescent="0.35">
      <c r="P31229" s="26"/>
      <c r="AA31229" s="27"/>
      <c r="AF31229" s="25"/>
    </row>
    <row r="31230" spans="16:32" x14ac:dyDescent="0.35">
      <c r="P31230" s="26"/>
      <c r="AA31230" s="27"/>
      <c r="AF31230" s="25"/>
    </row>
    <row r="31231" spans="16:32" x14ac:dyDescent="0.35">
      <c r="P31231" s="26"/>
      <c r="AA31231" s="27"/>
      <c r="AF31231" s="25"/>
    </row>
    <row r="31232" spans="16:32" x14ac:dyDescent="0.35">
      <c r="P31232" s="26"/>
      <c r="AA31232" s="27"/>
      <c r="AF31232" s="25"/>
    </row>
    <row r="31233" spans="16:32" x14ac:dyDescent="0.35">
      <c r="P31233" s="26"/>
      <c r="AA31233" s="27"/>
      <c r="AF31233" s="25"/>
    </row>
    <row r="31234" spans="16:32" x14ac:dyDescent="0.35">
      <c r="P31234" s="26"/>
      <c r="AA31234" s="27"/>
      <c r="AF31234" s="25"/>
    </row>
    <row r="31235" spans="16:32" x14ac:dyDescent="0.35">
      <c r="P31235" s="26"/>
      <c r="AA31235" s="27"/>
      <c r="AF31235" s="25"/>
    </row>
    <row r="31236" spans="16:32" x14ac:dyDescent="0.35">
      <c r="P31236" s="26"/>
      <c r="AA31236" s="27"/>
      <c r="AF31236" s="25"/>
    </row>
    <row r="31237" spans="16:32" x14ac:dyDescent="0.35">
      <c r="P31237" s="26"/>
      <c r="AA31237" s="27"/>
      <c r="AF31237" s="25"/>
    </row>
    <row r="31238" spans="16:32" x14ac:dyDescent="0.35">
      <c r="P31238" s="26"/>
      <c r="AA31238" s="27"/>
      <c r="AF31238" s="25"/>
    </row>
    <row r="31239" spans="16:32" x14ac:dyDescent="0.35">
      <c r="P31239" s="26"/>
      <c r="AA31239" s="27"/>
      <c r="AF31239" s="25"/>
    </row>
    <row r="31240" spans="16:32" x14ac:dyDescent="0.35">
      <c r="P31240" s="26"/>
      <c r="AA31240" s="27"/>
      <c r="AF31240" s="25"/>
    </row>
    <row r="31241" spans="16:32" x14ac:dyDescent="0.35">
      <c r="P31241" s="26"/>
      <c r="AA31241" s="27"/>
      <c r="AF31241" s="25"/>
    </row>
    <row r="31242" spans="16:32" x14ac:dyDescent="0.35">
      <c r="P31242" s="26"/>
      <c r="AA31242" s="27"/>
      <c r="AF31242" s="25"/>
    </row>
    <row r="31243" spans="16:32" x14ac:dyDescent="0.35">
      <c r="P31243" s="26"/>
      <c r="AA31243" s="27"/>
      <c r="AF31243" s="25"/>
    </row>
    <row r="31244" spans="16:32" x14ac:dyDescent="0.35">
      <c r="P31244" s="26"/>
      <c r="AA31244" s="27"/>
      <c r="AF31244" s="25"/>
    </row>
    <row r="31245" spans="16:32" x14ac:dyDescent="0.35">
      <c r="P31245" s="26"/>
      <c r="AA31245" s="27"/>
      <c r="AF31245" s="25"/>
    </row>
    <row r="31246" spans="16:32" x14ac:dyDescent="0.35">
      <c r="P31246" s="26"/>
      <c r="AA31246" s="27"/>
      <c r="AF31246" s="25"/>
    </row>
    <row r="31247" spans="16:32" x14ac:dyDescent="0.35">
      <c r="P31247" s="26"/>
      <c r="AA31247" s="27"/>
      <c r="AF31247" s="25"/>
    </row>
    <row r="31248" spans="16:32" x14ac:dyDescent="0.35">
      <c r="P31248" s="26"/>
      <c r="AA31248" s="27"/>
      <c r="AF31248" s="25"/>
    </row>
    <row r="31249" spans="16:32" x14ac:dyDescent="0.35">
      <c r="P31249" s="26"/>
      <c r="AA31249" s="27"/>
      <c r="AF31249" s="25"/>
    </row>
    <row r="31250" spans="16:32" x14ac:dyDescent="0.35">
      <c r="P31250" s="26"/>
      <c r="AA31250" s="27"/>
      <c r="AF31250" s="25"/>
    </row>
    <row r="31251" spans="16:32" x14ac:dyDescent="0.35">
      <c r="P31251" s="26"/>
      <c r="AA31251" s="27"/>
      <c r="AF31251" s="25"/>
    </row>
    <row r="31252" spans="16:32" x14ac:dyDescent="0.35">
      <c r="P31252" s="26"/>
      <c r="AA31252" s="27"/>
      <c r="AF31252" s="25"/>
    </row>
    <row r="31253" spans="16:32" x14ac:dyDescent="0.35">
      <c r="P31253" s="26"/>
      <c r="AA31253" s="27"/>
      <c r="AF31253" s="25"/>
    </row>
    <row r="31254" spans="16:32" x14ac:dyDescent="0.35">
      <c r="P31254" s="26"/>
      <c r="AA31254" s="27"/>
      <c r="AF31254" s="25"/>
    </row>
    <row r="31255" spans="16:32" x14ac:dyDescent="0.35">
      <c r="P31255" s="26"/>
      <c r="AA31255" s="27"/>
      <c r="AF31255" s="25"/>
    </row>
    <row r="31256" spans="16:32" x14ac:dyDescent="0.35">
      <c r="P31256" s="26"/>
      <c r="AA31256" s="27"/>
      <c r="AF31256" s="25"/>
    </row>
    <row r="31257" spans="16:32" x14ac:dyDescent="0.35">
      <c r="P31257" s="26"/>
      <c r="AA31257" s="27"/>
      <c r="AF31257" s="25"/>
    </row>
    <row r="31258" spans="16:32" x14ac:dyDescent="0.35">
      <c r="P31258" s="26"/>
      <c r="AA31258" s="27"/>
      <c r="AF31258" s="25"/>
    </row>
    <row r="31259" spans="16:32" x14ac:dyDescent="0.35">
      <c r="P31259" s="26"/>
      <c r="AA31259" s="27"/>
      <c r="AF31259" s="25"/>
    </row>
    <row r="31260" spans="16:32" x14ac:dyDescent="0.35">
      <c r="P31260" s="26"/>
      <c r="AA31260" s="27"/>
      <c r="AF31260" s="25"/>
    </row>
    <row r="31261" spans="16:32" x14ac:dyDescent="0.35">
      <c r="P31261" s="26"/>
      <c r="AA31261" s="27"/>
      <c r="AF31261" s="25"/>
    </row>
    <row r="31262" spans="16:32" x14ac:dyDescent="0.35">
      <c r="P31262" s="26"/>
      <c r="AA31262" s="27"/>
      <c r="AF31262" s="25"/>
    </row>
    <row r="31263" spans="16:32" x14ac:dyDescent="0.35">
      <c r="P31263" s="26"/>
      <c r="AA31263" s="27"/>
      <c r="AF31263" s="25"/>
    </row>
    <row r="31264" spans="16:32" x14ac:dyDescent="0.35">
      <c r="P31264" s="26"/>
      <c r="AA31264" s="27"/>
      <c r="AF31264" s="25"/>
    </row>
    <row r="31265" spans="16:32" x14ac:dyDescent="0.35">
      <c r="P31265" s="26"/>
      <c r="AA31265" s="27"/>
      <c r="AF31265" s="25"/>
    </row>
    <row r="31266" spans="16:32" x14ac:dyDescent="0.35">
      <c r="P31266" s="26"/>
      <c r="AA31266" s="27"/>
      <c r="AF31266" s="25"/>
    </row>
    <row r="31267" spans="16:32" x14ac:dyDescent="0.35">
      <c r="P31267" s="26"/>
      <c r="AA31267" s="27"/>
      <c r="AF31267" s="25"/>
    </row>
    <row r="31268" spans="16:32" x14ac:dyDescent="0.35">
      <c r="P31268" s="26"/>
      <c r="AA31268" s="27"/>
      <c r="AF31268" s="25"/>
    </row>
    <row r="31269" spans="16:32" x14ac:dyDescent="0.35">
      <c r="P31269" s="26"/>
      <c r="AA31269" s="27"/>
      <c r="AF31269" s="25"/>
    </row>
    <row r="31270" spans="16:32" x14ac:dyDescent="0.35">
      <c r="P31270" s="26"/>
      <c r="AA31270" s="27"/>
      <c r="AF31270" s="25"/>
    </row>
    <row r="31271" spans="16:32" x14ac:dyDescent="0.35">
      <c r="P31271" s="26"/>
      <c r="AA31271" s="27"/>
      <c r="AF31271" s="25"/>
    </row>
    <row r="31272" spans="16:32" x14ac:dyDescent="0.35">
      <c r="P31272" s="26"/>
      <c r="AA31272" s="27"/>
      <c r="AF31272" s="25"/>
    </row>
    <row r="31273" spans="16:32" x14ac:dyDescent="0.35">
      <c r="P31273" s="26"/>
      <c r="AA31273" s="27"/>
      <c r="AF31273" s="25"/>
    </row>
    <row r="31274" spans="16:32" x14ac:dyDescent="0.35">
      <c r="P31274" s="26"/>
      <c r="AA31274" s="27"/>
      <c r="AF31274" s="25"/>
    </row>
    <row r="31275" spans="16:32" x14ac:dyDescent="0.35">
      <c r="P31275" s="26"/>
      <c r="AA31275" s="27"/>
      <c r="AF31275" s="25"/>
    </row>
    <row r="31276" spans="16:32" x14ac:dyDescent="0.35">
      <c r="P31276" s="26"/>
      <c r="AA31276" s="27"/>
      <c r="AF31276" s="25"/>
    </row>
    <row r="31277" spans="16:32" x14ac:dyDescent="0.35">
      <c r="P31277" s="26"/>
      <c r="AA31277" s="27"/>
      <c r="AF31277" s="25"/>
    </row>
    <row r="31278" spans="16:32" x14ac:dyDescent="0.35">
      <c r="P31278" s="26"/>
      <c r="AA31278" s="27"/>
      <c r="AF31278" s="25"/>
    </row>
    <row r="31279" spans="16:32" x14ac:dyDescent="0.35">
      <c r="P31279" s="26"/>
      <c r="AA31279" s="27"/>
      <c r="AF31279" s="25"/>
    </row>
    <row r="31280" spans="16:32" x14ac:dyDescent="0.35">
      <c r="P31280" s="26"/>
      <c r="AA31280" s="27"/>
      <c r="AF31280" s="25"/>
    </row>
    <row r="31281" spans="16:32" x14ac:dyDescent="0.35">
      <c r="P31281" s="26"/>
      <c r="AA31281" s="27"/>
      <c r="AF31281" s="25"/>
    </row>
    <row r="31282" spans="16:32" x14ac:dyDescent="0.35">
      <c r="P31282" s="26"/>
      <c r="AA31282" s="27"/>
      <c r="AF31282" s="25"/>
    </row>
    <row r="31283" spans="16:32" x14ac:dyDescent="0.35">
      <c r="P31283" s="26"/>
      <c r="AA31283" s="27"/>
      <c r="AF31283" s="25"/>
    </row>
    <row r="31284" spans="16:32" x14ac:dyDescent="0.35">
      <c r="P31284" s="26"/>
      <c r="AA31284" s="27"/>
      <c r="AF31284" s="25"/>
    </row>
    <row r="31285" spans="16:32" x14ac:dyDescent="0.35">
      <c r="P31285" s="26"/>
      <c r="AA31285" s="27"/>
      <c r="AF31285" s="25"/>
    </row>
    <row r="31286" spans="16:32" x14ac:dyDescent="0.35">
      <c r="P31286" s="26"/>
      <c r="AA31286" s="27"/>
      <c r="AF31286" s="25"/>
    </row>
    <row r="31287" spans="16:32" x14ac:dyDescent="0.35">
      <c r="P31287" s="26"/>
      <c r="AA31287" s="27"/>
      <c r="AF31287" s="25"/>
    </row>
    <row r="31288" spans="16:32" x14ac:dyDescent="0.35">
      <c r="P31288" s="26"/>
      <c r="AA31288" s="27"/>
      <c r="AF31288" s="25"/>
    </row>
    <row r="31289" spans="16:32" x14ac:dyDescent="0.35">
      <c r="P31289" s="26"/>
      <c r="AA31289" s="27"/>
      <c r="AF31289" s="25"/>
    </row>
    <row r="31290" spans="16:32" x14ac:dyDescent="0.35">
      <c r="P31290" s="26"/>
      <c r="AA31290" s="27"/>
      <c r="AF31290" s="25"/>
    </row>
    <row r="31291" spans="16:32" x14ac:dyDescent="0.35">
      <c r="P31291" s="26"/>
      <c r="AA31291" s="27"/>
      <c r="AF31291" s="25"/>
    </row>
    <row r="31292" spans="16:32" x14ac:dyDescent="0.35">
      <c r="P31292" s="26"/>
      <c r="AA31292" s="27"/>
      <c r="AF31292" s="25"/>
    </row>
    <row r="31293" spans="16:32" x14ac:dyDescent="0.35">
      <c r="P31293" s="26"/>
      <c r="AA31293" s="27"/>
      <c r="AF31293" s="25"/>
    </row>
    <row r="31294" spans="16:32" x14ac:dyDescent="0.35">
      <c r="P31294" s="26"/>
      <c r="AA31294" s="27"/>
      <c r="AF31294" s="25"/>
    </row>
    <row r="31295" spans="16:32" x14ac:dyDescent="0.35">
      <c r="P31295" s="26"/>
      <c r="AA31295" s="27"/>
      <c r="AF31295" s="25"/>
    </row>
    <row r="31296" spans="16:32" x14ac:dyDescent="0.35">
      <c r="P31296" s="26"/>
      <c r="AA31296" s="27"/>
      <c r="AF31296" s="25"/>
    </row>
    <row r="31297" spans="16:32" x14ac:dyDescent="0.35">
      <c r="P31297" s="26"/>
      <c r="AA31297" s="27"/>
      <c r="AF31297" s="25"/>
    </row>
    <row r="31298" spans="16:32" x14ac:dyDescent="0.35">
      <c r="P31298" s="26"/>
      <c r="AA31298" s="27"/>
      <c r="AF31298" s="25"/>
    </row>
    <row r="31299" spans="16:32" x14ac:dyDescent="0.35">
      <c r="P31299" s="26"/>
      <c r="AA31299" s="27"/>
      <c r="AF31299" s="25"/>
    </row>
    <row r="31300" spans="16:32" x14ac:dyDescent="0.35">
      <c r="P31300" s="26"/>
      <c r="AA31300" s="27"/>
      <c r="AF31300" s="25"/>
    </row>
    <row r="31301" spans="16:32" x14ac:dyDescent="0.35">
      <c r="P31301" s="26"/>
      <c r="AA31301" s="27"/>
      <c r="AF31301" s="25"/>
    </row>
    <row r="31302" spans="16:32" x14ac:dyDescent="0.35">
      <c r="P31302" s="26"/>
      <c r="AA31302" s="27"/>
      <c r="AF31302" s="25"/>
    </row>
    <row r="31303" spans="16:32" x14ac:dyDescent="0.35">
      <c r="P31303" s="26"/>
      <c r="AA31303" s="27"/>
      <c r="AF31303" s="25"/>
    </row>
    <row r="31304" spans="16:32" x14ac:dyDescent="0.35">
      <c r="P31304" s="26"/>
      <c r="AA31304" s="27"/>
      <c r="AF31304" s="25"/>
    </row>
    <row r="31305" spans="16:32" x14ac:dyDescent="0.35">
      <c r="P31305" s="26"/>
      <c r="AA31305" s="27"/>
      <c r="AF31305" s="25"/>
    </row>
    <row r="31306" spans="16:32" x14ac:dyDescent="0.35">
      <c r="P31306" s="26"/>
      <c r="AA31306" s="27"/>
      <c r="AF31306" s="25"/>
    </row>
    <row r="31307" spans="16:32" x14ac:dyDescent="0.35">
      <c r="P31307" s="26"/>
      <c r="AA31307" s="27"/>
      <c r="AF31307" s="25"/>
    </row>
    <row r="31308" spans="16:32" x14ac:dyDescent="0.35">
      <c r="P31308" s="26"/>
      <c r="AA31308" s="27"/>
      <c r="AF31308" s="25"/>
    </row>
    <row r="31309" spans="16:32" x14ac:dyDescent="0.35">
      <c r="P31309" s="26"/>
      <c r="AA31309" s="27"/>
      <c r="AF31309" s="25"/>
    </row>
    <row r="31310" spans="16:32" x14ac:dyDescent="0.35">
      <c r="P31310" s="26"/>
      <c r="AA31310" s="27"/>
      <c r="AF31310" s="25"/>
    </row>
    <row r="31311" spans="16:32" x14ac:dyDescent="0.35">
      <c r="P31311" s="26"/>
      <c r="AA31311" s="27"/>
      <c r="AF31311" s="25"/>
    </row>
    <row r="31312" spans="16:32" x14ac:dyDescent="0.35">
      <c r="P31312" s="26"/>
      <c r="AA31312" s="27"/>
      <c r="AF31312" s="25"/>
    </row>
    <row r="31313" spans="16:32" x14ac:dyDescent="0.35">
      <c r="P31313" s="26"/>
      <c r="AA31313" s="27"/>
      <c r="AF31313" s="25"/>
    </row>
    <row r="31314" spans="16:32" x14ac:dyDescent="0.35">
      <c r="P31314" s="26"/>
      <c r="AA31314" s="27"/>
      <c r="AF31314" s="25"/>
    </row>
    <row r="31315" spans="16:32" x14ac:dyDescent="0.35">
      <c r="P31315" s="26"/>
      <c r="AA31315" s="27"/>
      <c r="AF31315" s="25"/>
    </row>
    <row r="31316" spans="16:32" x14ac:dyDescent="0.35">
      <c r="P31316" s="26"/>
      <c r="AA31316" s="27"/>
      <c r="AF31316" s="25"/>
    </row>
    <row r="31317" spans="16:32" x14ac:dyDescent="0.35">
      <c r="P31317" s="26"/>
      <c r="AA31317" s="27"/>
      <c r="AF31317" s="25"/>
    </row>
    <row r="31318" spans="16:32" x14ac:dyDescent="0.35">
      <c r="P31318" s="26"/>
      <c r="AA31318" s="27"/>
      <c r="AF31318" s="25"/>
    </row>
    <row r="31319" spans="16:32" x14ac:dyDescent="0.35">
      <c r="P31319" s="26"/>
      <c r="AA31319" s="27"/>
      <c r="AF31319" s="25"/>
    </row>
    <row r="31320" spans="16:32" x14ac:dyDescent="0.35">
      <c r="P31320" s="26"/>
      <c r="AA31320" s="27"/>
      <c r="AF31320" s="25"/>
    </row>
    <row r="31321" spans="16:32" x14ac:dyDescent="0.35">
      <c r="P31321" s="26"/>
      <c r="AA31321" s="27"/>
      <c r="AF31321" s="25"/>
    </row>
    <row r="31322" spans="16:32" x14ac:dyDescent="0.35">
      <c r="P31322" s="26"/>
      <c r="AA31322" s="27"/>
      <c r="AF31322" s="25"/>
    </row>
    <row r="31323" spans="16:32" x14ac:dyDescent="0.35">
      <c r="P31323" s="26"/>
      <c r="AA31323" s="27"/>
      <c r="AF31323" s="25"/>
    </row>
    <row r="31324" spans="16:32" x14ac:dyDescent="0.35">
      <c r="P31324" s="26"/>
      <c r="AA31324" s="27"/>
      <c r="AF31324" s="25"/>
    </row>
    <row r="31325" spans="16:32" x14ac:dyDescent="0.35">
      <c r="P31325" s="26"/>
      <c r="AA31325" s="27"/>
      <c r="AF31325" s="25"/>
    </row>
    <row r="31326" spans="16:32" x14ac:dyDescent="0.35">
      <c r="P31326" s="26"/>
      <c r="AA31326" s="27"/>
      <c r="AF31326" s="25"/>
    </row>
    <row r="31327" spans="16:32" x14ac:dyDescent="0.35">
      <c r="P31327" s="26"/>
      <c r="AA31327" s="27"/>
      <c r="AF31327" s="25"/>
    </row>
    <row r="31328" spans="16:32" x14ac:dyDescent="0.35">
      <c r="P31328" s="26"/>
      <c r="AA31328" s="27"/>
      <c r="AF31328" s="25"/>
    </row>
    <row r="31329" spans="16:32" x14ac:dyDescent="0.35">
      <c r="P31329" s="26"/>
      <c r="AA31329" s="27"/>
      <c r="AF31329" s="25"/>
    </row>
    <row r="31330" spans="16:32" x14ac:dyDescent="0.35">
      <c r="P31330" s="26"/>
      <c r="AA31330" s="27"/>
      <c r="AF31330" s="25"/>
    </row>
    <row r="31331" spans="16:32" x14ac:dyDescent="0.35">
      <c r="P31331" s="26"/>
      <c r="AA31331" s="27"/>
      <c r="AF31331" s="25"/>
    </row>
    <row r="31332" spans="16:32" x14ac:dyDescent="0.35">
      <c r="P31332" s="26"/>
      <c r="AA31332" s="27"/>
      <c r="AF31332" s="25"/>
    </row>
    <row r="31333" spans="16:32" x14ac:dyDescent="0.35">
      <c r="P31333" s="26"/>
      <c r="AA31333" s="27"/>
      <c r="AF31333" s="25"/>
    </row>
    <row r="31334" spans="16:32" x14ac:dyDescent="0.35">
      <c r="P31334" s="26"/>
      <c r="AA31334" s="27"/>
      <c r="AF31334" s="25"/>
    </row>
    <row r="31335" spans="16:32" x14ac:dyDescent="0.35">
      <c r="P31335" s="26"/>
      <c r="AA31335" s="27"/>
      <c r="AF31335" s="25"/>
    </row>
    <row r="31336" spans="16:32" x14ac:dyDescent="0.35">
      <c r="P31336" s="26"/>
      <c r="AA31336" s="27"/>
      <c r="AF31336" s="25"/>
    </row>
    <row r="31337" spans="16:32" x14ac:dyDescent="0.35">
      <c r="P31337" s="26"/>
      <c r="AA31337" s="27"/>
      <c r="AF31337" s="25"/>
    </row>
    <row r="31338" spans="16:32" x14ac:dyDescent="0.35">
      <c r="P31338" s="26"/>
      <c r="AA31338" s="27"/>
      <c r="AF31338" s="25"/>
    </row>
    <row r="31339" spans="16:32" x14ac:dyDescent="0.35">
      <c r="P31339" s="26"/>
      <c r="AA31339" s="27"/>
      <c r="AF31339" s="25"/>
    </row>
    <row r="31340" spans="16:32" x14ac:dyDescent="0.35">
      <c r="P31340" s="26"/>
      <c r="AA31340" s="27"/>
      <c r="AF31340" s="25"/>
    </row>
    <row r="31341" spans="16:32" x14ac:dyDescent="0.35">
      <c r="P31341" s="26"/>
      <c r="AA31341" s="27"/>
      <c r="AF31341" s="25"/>
    </row>
    <row r="31342" spans="16:32" x14ac:dyDescent="0.35">
      <c r="P31342" s="26"/>
      <c r="AA31342" s="27"/>
      <c r="AF31342" s="25"/>
    </row>
    <row r="31343" spans="16:32" x14ac:dyDescent="0.35">
      <c r="P31343" s="26"/>
      <c r="AA31343" s="27"/>
      <c r="AF31343" s="25"/>
    </row>
    <row r="31344" spans="16:32" x14ac:dyDescent="0.35">
      <c r="P31344" s="26"/>
      <c r="AA31344" s="27"/>
      <c r="AF31344" s="25"/>
    </row>
    <row r="31345" spans="16:32" x14ac:dyDescent="0.35">
      <c r="P31345" s="26"/>
      <c r="AA31345" s="27"/>
      <c r="AF31345" s="25"/>
    </row>
    <row r="31346" spans="16:32" x14ac:dyDescent="0.35">
      <c r="P31346" s="26"/>
      <c r="AA31346" s="27"/>
      <c r="AF31346" s="25"/>
    </row>
    <row r="31347" spans="16:32" x14ac:dyDescent="0.35">
      <c r="P31347" s="26"/>
      <c r="AA31347" s="27"/>
      <c r="AF31347" s="25"/>
    </row>
    <row r="31348" spans="16:32" x14ac:dyDescent="0.35">
      <c r="P31348" s="26"/>
      <c r="AA31348" s="27"/>
      <c r="AF31348" s="25"/>
    </row>
    <row r="31349" spans="16:32" x14ac:dyDescent="0.35">
      <c r="P31349" s="26"/>
      <c r="AA31349" s="27"/>
      <c r="AF31349" s="25"/>
    </row>
    <row r="31350" spans="16:32" x14ac:dyDescent="0.35">
      <c r="P31350" s="26"/>
      <c r="AA31350" s="27"/>
      <c r="AF31350" s="25"/>
    </row>
    <row r="31351" spans="16:32" x14ac:dyDescent="0.35">
      <c r="P31351" s="26"/>
      <c r="AA31351" s="27"/>
      <c r="AF31351" s="25"/>
    </row>
    <row r="31352" spans="16:32" x14ac:dyDescent="0.35">
      <c r="P31352" s="26"/>
      <c r="AA31352" s="27"/>
      <c r="AF31352" s="25"/>
    </row>
    <row r="31353" spans="16:32" x14ac:dyDescent="0.35">
      <c r="P31353" s="26"/>
      <c r="AA31353" s="27"/>
      <c r="AF31353" s="25"/>
    </row>
    <row r="31354" spans="16:32" x14ac:dyDescent="0.35">
      <c r="P31354" s="26"/>
      <c r="AA31354" s="27"/>
      <c r="AF31354" s="25"/>
    </row>
    <row r="31355" spans="16:32" x14ac:dyDescent="0.35">
      <c r="P31355" s="26"/>
      <c r="AA31355" s="27"/>
      <c r="AF31355" s="25"/>
    </row>
    <row r="31356" spans="16:32" x14ac:dyDescent="0.35">
      <c r="P31356" s="26"/>
      <c r="AA31356" s="27"/>
      <c r="AF31356" s="25"/>
    </row>
    <row r="31357" spans="16:32" x14ac:dyDescent="0.35">
      <c r="P31357" s="26"/>
      <c r="AA31357" s="27"/>
      <c r="AF31357" s="25"/>
    </row>
    <row r="31358" spans="16:32" x14ac:dyDescent="0.35">
      <c r="P31358" s="26"/>
      <c r="AA31358" s="27"/>
      <c r="AF31358" s="25"/>
    </row>
    <row r="31359" spans="16:32" x14ac:dyDescent="0.35">
      <c r="P31359" s="26"/>
      <c r="AA31359" s="27"/>
      <c r="AF31359" s="25"/>
    </row>
    <row r="31360" spans="16:32" x14ac:dyDescent="0.35">
      <c r="P31360" s="26"/>
      <c r="AA31360" s="27"/>
      <c r="AF31360" s="25"/>
    </row>
    <row r="31361" spans="16:32" x14ac:dyDescent="0.35">
      <c r="P31361" s="26"/>
      <c r="AA31361" s="27"/>
      <c r="AF31361" s="25"/>
    </row>
    <row r="31362" spans="16:32" x14ac:dyDescent="0.35">
      <c r="P31362" s="26"/>
      <c r="AA31362" s="27"/>
      <c r="AF31362" s="25"/>
    </row>
    <row r="31363" spans="16:32" x14ac:dyDescent="0.35">
      <c r="P31363" s="26"/>
      <c r="AA31363" s="27"/>
      <c r="AF31363" s="25"/>
    </row>
    <row r="31364" spans="16:32" x14ac:dyDescent="0.35">
      <c r="P31364" s="26"/>
      <c r="AA31364" s="27"/>
      <c r="AF31364" s="25"/>
    </row>
    <row r="31365" spans="16:32" x14ac:dyDescent="0.35">
      <c r="P31365" s="26"/>
      <c r="AA31365" s="27"/>
      <c r="AF31365" s="25"/>
    </row>
    <row r="31366" spans="16:32" x14ac:dyDescent="0.35">
      <c r="P31366" s="26"/>
      <c r="AA31366" s="27"/>
      <c r="AF31366" s="25"/>
    </row>
    <row r="31367" spans="16:32" x14ac:dyDescent="0.35">
      <c r="P31367" s="26"/>
      <c r="AA31367" s="27"/>
      <c r="AF31367" s="25"/>
    </row>
    <row r="31368" spans="16:32" x14ac:dyDescent="0.35">
      <c r="P31368" s="26"/>
      <c r="AA31368" s="27"/>
      <c r="AF31368" s="25"/>
    </row>
    <row r="31369" spans="16:32" x14ac:dyDescent="0.35">
      <c r="P31369" s="26"/>
      <c r="AA31369" s="27"/>
      <c r="AF31369" s="25"/>
    </row>
    <row r="31370" spans="16:32" x14ac:dyDescent="0.35">
      <c r="P31370" s="26"/>
      <c r="AA31370" s="27"/>
      <c r="AF31370" s="25"/>
    </row>
    <row r="31371" spans="16:32" x14ac:dyDescent="0.35">
      <c r="P31371" s="26"/>
      <c r="AA31371" s="27"/>
      <c r="AF31371" s="25"/>
    </row>
    <row r="31372" spans="16:32" x14ac:dyDescent="0.35">
      <c r="P31372" s="26"/>
      <c r="AA31372" s="27"/>
      <c r="AF31372" s="25"/>
    </row>
    <row r="31373" spans="16:32" x14ac:dyDescent="0.35">
      <c r="P31373" s="26"/>
      <c r="AA31373" s="27"/>
      <c r="AF31373" s="25"/>
    </row>
    <row r="31374" spans="16:32" x14ac:dyDescent="0.35">
      <c r="P31374" s="26"/>
      <c r="AA31374" s="27"/>
      <c r="AF31374" s="25"/>
    </row>
    <row r="31375" spans="16:32" x14ac:dyDescent="0.35">
      <c r="P31375" s="26"/>
      <c r="AA31375" s="27"/>
      <c r="AF31375" s="25"/>
    </row>
    <row r="31376" spans="16:32" x14ac:dyDescent="0.35">
      <c r="P31376" s="26"/>
      <c r="AA31376" s="27"/>
      <c r="AF31376" s="25"/>
    </row>
    <row r="31377" spans="16:32" x14ac:dyDescent="0.35">
      <c r="P31377" s="26"/>
      <c r="AA31377" s="27"/>
      <c r="AF31377" s="25"/>
    </row>
    <row r="31378" spans="16:32" x14ac:dyDescent="0.35">
      <c r="P31378" s="26"/>
      <c r="AA31378" s="27"/>
      <c r="AF31378" s="25"/>
    </row>
    <row r="31379" spans="16:32" x14ac:dyDescent="0.35">
      <c r="P31379" s="26"/>
      <c r="AA31379" s="27"/>
      <c r="AF31379" s="25"/>
    </row>
    <row r="31380" spans="16:32" x14ac:dyDescent="0.35">
      <c r="P31380" s="26"/>
      <c r="AA31380" s="27"/>
      <c r="AF31380" s="25"/>
    </row>
    <row r="31381" spans="16:32" x14ac:dyDescent="0.35">
      <c r="P31381" s="26"/>
      <c r="AA31381" s="27"/>
      <c r="AF31381" s="25"/>
    </row>
    <row r="31382" spans="16:32" x14ac:dyDescent="0.35">
      <c r="P31382" s="26"/>
      <c r="AA31382" s="27"/>
      <c r="AF31382" s="25"/>
    </row>
    <row r="31383" spans="16:32" x14ac:dyDescent="0.35">
      <c r="P31383" s="26"/>
      <c r="AA31383" s="27"/>
      <c r="AF31383" s="25"/>
    </row>
    <row r="31384" spans="16:32" x14ac:dyDescent="0.35">
      <c r="P31384" s="26"/>
      <c r="AA31384" s="27"/>
      <c r="AF31384" s="25"/>
    </row>
    <row r="31385" spans="16:32" x14ac:dyDescent="0.35">
      <c r="P31385" s="26"/>
      <c r="AA31385" s="27"/>
      <c r="AF31385" s="25"/>
    </row>
    <row r="31386" spans="16:32" x14ac:dyDescent="0.35">
      <c r="P31386" s="26"/>
      <c r="AA31386" s="27"/>
      <c r="AF31386" s="25"/>
    </row>
    <row r="31387" spans="16:32" x14ac:dyDescent="0.35">
      <c r="P31387" s="26"/>
      <c r="AA31387" s="27"/>
      <c r="AF31387" s="25"/>
    </row>
    <row r="31388" spans="16:32" x14ac:dyDescent="0.35">
      <c r="P31388" s="26"/>
      <c r="AA31388" s="27"/>
      <c r="AF31388" s="25"/>
    </row>
    <row r="31389" spans="16:32" x14ac:dyDescent="0.35">
      <c r="P31389" s="26"/>
      <c r="AA31389" s="27"/>
      <c r="AF31389" s="25"/>
    </row>
    <row r="31390" spans="16:32" x14ac:dyDescent="0.35">
      <c r="P31390" s="26"/>
      <c r="AA31390" s="27"/>
      <c r="AF31390" s="25"/>
    </row>
    <row r="31391" spans="16:32" x14ac:dyDescent="0.35">
      <c r="P31391" s="26"/>
      <c r="AA31391" s="27"/>
      <c r="AF31391" s="25"/>
    </row>
    <row r="31392" spans="16:32" x14ac:dyDescent="0.35">
      <c r="P31392" s="26"/>
      <c r="AA31392" s="27"/>
      <c r="AF31392" s="25"/>
    </row>
    <row r="31393" spans="16:32" x14ac:dyDescent="0.35">
      <c r="P31393" s="26"/>
      <c r="AA31393" s="27"/>
      <c r="AF31393" s="25"/>
    </row>
    <row r="31394" spans="16:32" x14ac:dyDescent="0.35">
      <c r="P31394" s="26"/>
      <c r="AA31394" s="27"/>
      <c r="AF31394" s="25"/>
    </row>
    <row r="31395" spans="16:32" x14ac:dyDescent="0.35">
      <c r="P31395" s="26"/>
      <c r="AA31395" s="27"/>
      <c r="AF31395" s="25"/>
    </row>
    <row r="31396" spans="16:32" x14ac:dyDescent="0.35">
      <c r="P31396" s="26"/>
      <c r="AA31396" s="27"/>
      <c r="AF31396" s="25"/>
    </row>
    <row r="31397" spans="16:32" x14ac:dyDescent="0.35">
      <c r="P31397" s="26"/>
      <c r="AA31397" s="27"/>
      <c r="AF31397" s="25"/>
    </row>
    <row r="31398" spans="16:32" x14ac:dyDescent="0.35">
      <c r="P31398" s="26"/>
      <c r="AA31398" s="27"/>
      <c r="AF31398" s="25"/>
    </row>
    <row r="31399" spans="16:32" x14ac:dyDescent="0.35">
      <c r="P31399" s="26"/>
      <c r="AA31399" s="27"/>
      <c r="AF31399" s="25"/>
    </row>
    <row r="31400" spans="16:32" x14ac:dyDescent="0.35">
      <c r="P31400" s="26"/>
      <c r="AA31400" s="27"/>
      <c r="AF31400" s="25"/>
    </row>
    <row r="31401" spans="16:32" x14ac:dyDescent="0.35">
      <c r="P31401" s="26"/>
      <c r="AA31401" s="27"/>
      <c r="AF31401" s="25"/>
    </row>
    <row r="31402" spans="16:32" x14ac:dyDescent="0.35">
      <c r="P31402" s="26"/>
      <c r="AA31402" s="27"/>
      <c r="AF31402" s="25"/>
    </row>
    <row r="31403" spans="16:32" x14ac:dyDescent="0.35">
      <c r="P31403" s="26"/>
      <c r="AA31403" s="27"/>
      <c r="AF31403" s="25"/>
    </row>
    <row r="31404" spans="16:32" x14ac:dyDescent="0.35">
      <c r="P31404" s="26"/>
      <c r="AA31404" s="27"/>
      <c r="AF31404" s="25"/>
    </row>
    <row r="31405" spans="16:32" x14ac:dyDescent="0.35">
      <c r="P31405" s="26"/>
      <c r="AA31405" s="27"/>
      <c r="AF31405" s="25"/>
    </row>
    <row r="31406" spans="16:32" x14ac:dyDescent="0.35">
      <c r="P31406" s="26"/>
      <c r="AA31406" s="27"/>
      <c r="AF31406" s="25"/>
    </row>
    <row r="31407" spans="16:32" x14ac:dyDescent="0.35">
      <c r="P31407" s="26"/>
      <c r="AA31407" s="27"/>
      <c r="AF31407" s="25"/>
    </row>
    <row r="31408" spans="16:32" x14ac:dyDescent="0.35">
      <c r="P31408" s="26"/>
      <c r="AA31408" s="27"/>
      <c r="AF31408" s="25"/>
    </row>
    <row r="31409" spans="16:32" x14ac:dyDescent="0.35">
      <c r="P31409" s="26"/>
      <c r="AA31409" s="27"/>
      <c r="AF31409" s="25"/>
    </row>
    <row r="31410" spans="16:32" x14ac:dyDescent="0.35">
      <c r="P31410" s="26"/>
      <c r="AA31410" s="27"/>
      <c r="AF31410" s="25"/>
    </row>
    <row r="31411" spans="16:32" x14ac:dyDescent="0.35">
      <c r="P31411" s="26"/>
      <c r="AA31411" s="27"/>
      <c r="AF31411" s="25"/>
    </row>
    <row r="31412" spans="16:32" x14ac:dyDescent="0.35">
      <c r="P31412" s="26"/>
      <c r="AA31412" s="27"/>
      <c r="AF31412" s="25"/>
    </row>
    <row r="31413" spans="16:32" x14ac:dyDescent="0.35">
      <c r="P31413" s="26"/>
      <c r="AA31413" s="27"/>
      <c r="AF31413" s="25"/>
    </row>
    <row r="31414" spans="16:32" x14ac:dyDescent="0.35">
      <c r="P31414" s="26"/>
      <c r="AA31414" s="27"/>
      <c r="AF31414" s="25"/>
    </row>
    <row r="31415" spans="16:32" x14ac:dyDescent="0.35">
      <c r="P31415" s="26"/>
      <c r="AA31415" s="27"/>
      <c r="AF31415" s="25"/>
    </row>
    <row r="31416" spans="16:32" x14ac:dyDescent="0.35">
      <c r="P31416" s="26"/>
      <c r="AA31416" s="27"/>
      <c r="AF31416" s="25"/>
    </row>
    <row r="31417" spans="16:32" x14ac:dyDescent="0.35">
      <c r="P31417" s="26"/>
      <c r="AA31417" s="27"/>
      <c r="AF31417" s="25"/>
    </row>
    <row r="31418" spans="16:32" x14ac:dyDescent="0.35">
      <c r="P31418" s="26"/>
      <c r="AA31418" s="27"/>
      <c r="AF31418" s="25"/>
    </row>
    <row r="31419" spans="16:32" x14ac:dyDescent="0.35">
      <c r="P31419" s="26"/>
      <c r="AA31419" s="27"/>
      <c r="AF31419" s="25"/>
    </row>
    <row r="31420" spans="16:32" x14ac:dyDescent="0.35">
      <c r="P31420" s="26"/>
      <c r="AA31420" s="27"/>
      <c r="AF31420" s="25"/>
    </row>
    <row r="31421" spans="16:32" x14ac:dyDescent="0.35">
      <c r="P31421" s="26"/>
      <c r="AA31421" s="27"/>
      <c r="AF31421" s="25"/>
    </row>
    <row r="31422" spans="16:32" x14ac:dyDescent="0.35">
      <c r="P31422" s="26"/>
      <c r="AA31422" s="27"/>
      <c r="AF31422" s="25"/>
    </row>
    <row r="31423" spans="16:32" x14ac:dyDescent="0.35">
      <c r="P31423" s="26"/>
      <c r="AA31423" s="27"/>
      <c r="AF31423" s="25"/>
    </row>
    <row r="31424" spans="16:32" x14ac:dyDescent="0.35">
      <c r="P31424" s="26"/>
      <c r="AA31424" s="27"/>
      <c r="AF31424" s="25"/>
    </row>
    <row r="31425" spans="16:32" x14ac:dyDescent="0.35">
      <c r="P31425" s="26"/>
      <c r="AA31425" s="27"/>
      <c r="AF31425" s="25"/>
    </row>
    <row r="31426" spans="16:32" x14ac:dyDescent="0.35">
      <c r="P31426" s="26"/>
      <c r="AA31426" s="27"/>
      <c r="AF31426" s="25"/>
    </row>
    <row r="31427" spans="16:32" x14ac:dyDescent="0.35">
      <c r="P31427" s="26"/>
      <c r="AA31427" s="27"/>
      <c r="AF31427" s="25"/>
    </row>
    <row r="31428" spans="16:32" x14ac:dyDescent="0.35">
      <c r="P31428" s="26"/>
      <c r="AA31428" s="27"/>
      <c r="AF31428" s="25"/>
    </row>
    <row r="31429" spans="16:32" x14ac:dyDescent="0.35">
      <c r="P31429" s="26"/>
      <c r="AA31429" s="27"/>
      <c r="AF31429" s="25"/>
    </row>
    <row r="31430" spans="16:32" x14ac:dyDescent="0.35">
      <c r="P31430" s="26"/>
      <c r="AA31430" s="27"/>
      <c r="AF31430" s="25"/>
    </row>
    <row r="31431" spans="16:32" x14ac:dyDescent="0.35">
      <c r="P31431" s="26"/>
      <c r="AA31431" s="27"/>
      <c r="AF31431" s="25"/>
    </row>
    <row r="31432" spans="16:32" x14ac:dyDescent="0.35">
      <c r="P31432" s="26"/>
      <c r="AA31432" s="27"/>
      <c r="AF31432" s="25"/>
    </row>
    <row r="31433" spans="16:32" x14ac:dyDescent="0.35">
      <c r="P31433" s="26"/>
      <c r="AA31433" s="27"/>
      <c r="AF31433" s="25"/>
    </row>
    <row r="31434" spans="16:32" x14ac:dyDescent="0.35">
      <c r="P31434" s="26"/>
      <c r="AA31434" s="27"/>
      <c r="AF31434" s="25"/>
    </row>
    <row r="31435" spans="16:32" x14ac:dyDescent="0.35">
      <c r="P31435" s="26"/>
      <c r="AA31435" s="27"/>
      <c r="AF31435" s="25"/>
    </row>
    <row r="31436" spans="16:32" x14ac:dyDescent="0.35">
      <c r="P31436" s="26"/>
      <c r="AA31436" s="27"/>
      <c r="AF31436" s="25"/>
    </row>
    <row r="31437" spans="16:32" x14ac:dyDescent="0.35">
      <c r="P31437" s="26"/>
      <c r="AA31437" s="27"/>
      <c r="AF31437" s="25"/>
    </row>
    <row r="31438" spans="16:32" x14ac:dyDescent="0.35">
      <c r="P31438" s="26"/>
      <c r="AA31438" s="27"/>
      <c r="AF31438" s="25"/>
    </row>
    <row r="31439" spans="16:32" x14ac:dyDescent="0.35">
      <c r="P31439" s="26"/>
      <c r="AA31439" s="27"/>
      <c r="AF31439" s="25"/>
    </row>
    <row r="31440" spans="16:32" x14ac:dyDescent="0.35">
      <c r="P31440" s="26"/>
      <c r="AA31440" s="27"/>
      <c r="AF31440" s="25"/>
    </row>
    <row r="31441" spans="16:32" x14ac:dyDescent="0.35">
      <c r="P31441" s="26"/>
      <c r="AA31441" s="27"/>
      <c r="AF31441" s="25"/>
    </row>
    <row r="31442" spans="16:32" x14ac:dyDescent="0.35">
      <c r="P31442" s="26"/>
      <c r="AA31442" s="27"/>
      <c r="AF31442" s="25"/>
    </row>
    <row r="31443" spans="16:32" x14ac:dyDescent="0.35">
      <c r="P31443" s="26"/>
      <c r="AA31443" s="27"/>
      <c r="AF31443" s="25"/>
    </row>
    <row r="31444" spans="16:32" x14ac:dyDescent="0.35">
      <c r="P31444" s="26"/>
      <c r="AA31444" s="27"/>
      <c r="AF31444" s="25"/>
    </row>
    <row r="31445" spans="16:32" x14ac:dyDescent="0.35">
      <c r="P31445" s="26"/>
      <c r="AA31445" s="27"/>
      <c r="AF31445" s="25"/>
    </row>
    <row r="31446" spans="16:32" x14ac:dyDescent="0.35">
      <c r="P31446" s="26"/>
      <c r="AA31446" s="27"/>
      <c r="AF31446" s="25"/>
    </row>
    <row r="31447" spans="16:32" x14ac:dyDescent="0.35">
      <c r="P31447" s="26"/>
      <c r="AA31447" s="27"/>
      <c r="AF31447" s="25"/>
    </row>
    <row r="31448" spans="16:32" x14ac:dyDescent="0.35">
      <c r="P31448" s="26"/>
      <c r="AA31448" s="27"/>
      <c r="AF31448" s="25"/>
    </row>
    <row r="31449" spans="16:32" x14ac:dyDescent="0.35">
      <c r="P31449" s="26"/>
      <c r="AA31449" s="27"/>
      <c r="AF31449" s="25"/>
    </row>
    <row r="31450" spans="16:32" x14ac:dyDescent="0.35">
      <c r="P31450" s="26"/>
      <c r="AA31450" s="27"/>
      <c r="AF31450" s="25"/>
    </row>
    <row r="31451" spans="16:32" x14ac:dyDescent="0.35">
      <c r="P31451" s="26"/>
      <c r="AA31451" s="27"/>
      <c r="AF31451" s="25"/>
    </row>
    <row r="31452" spans="16:32" x14ac:dyDescent="0.35">
      <c r="P31452" s="26"/>
      <c r="AA31452" s="27"/>
      <c r="AF31452" s="25"/>
    </row>
    <row r="31453" spans="16:32" x14ac:dyDescent="0.35">
      <c r="P31453" s="26"/>
      <c r="AA31453" s="27"/>
      <c r="AF31453" s="25"/>
    </row>
    <row r="31454" spans="16:32" x14ac:dyDescent="0.35">
      <c r="P31454" s="26"/>
      <c r="AA31454" s="27"/>
      <c r="AF31454" s="25"/>
    </row>
    <row r="31455" spans="16:32" x14ac:dyDescent="0.35">
      <c r="P31455" s="26"/>
      <c r="AA31455" s="27"/>
      <c r="AF31455" s="25"/>
    </row>
    <row r="31456" spans="16:32" x14ac:dyDescent="0.35">
      <c r="P31456" s="26"/>
      <c r="AA31456" s="27"/>
      <c r="AF31456" s="25"/>
    </row>
    <row r="31457" spans="16:32" x14ac:dyDescent="0.35">
      <c r="P31457" s="26"/>
      <c r="AA31457" s="27"/>
      <c r="AF31457" s="25"/>
    </row>
    <row r="31458" spans="16:32" x14ac:dyDescent="0.35">
      <c r="P31458" s="26"/>
      <c r="AA31458" s="27"/>
      <c r="AF31458" s="25"/>
    </row>
    <row r="31459" spans="16:32" x14ac:dyDescent="0.35">
      <c r="P31459" s="26"/>
      <c r="AA31459" s="27"/>
      <c r="AF31459" s="25"/>
    </row>
    <row r="31460" spans="16:32" x14ac:dyDescent="0.35">
      <c r="P31460" s="26"/>
      <c r="AA31460" s="27"/>
      <c r="AF31460" s="25"/>
    </row>
    <row r="31461" spans="16:32" x14ac:dyDescent="0.35">
      <c r="P31461" s="26"/>
      <c r="AA31461" s="27"/>
      <c r="AF31461" s="25"/>
    </row>
    <row r="31462" spans="16:32" x14ac:dyDescent="0.35">
      <c r="P31462" s="26"/>
      <c r="AA31462" s="27"/>
      <c r="AF31462" s="25"/>
    </row>
    <row r="31463" spans="16:32" x14ac:dyDescent="0.35">
      <c r="P31463" s="26"/>
      <c r="AA31463" s="27"/>
      <c r="AF31463" s="25"/>
    </row>
    <row r="31464" spans="16:32" x14ac:dyDescent="0.35">
      <c r="P31464" s="26"/>
      <c r="AA31464" s="27"/>
      <c r="AF31464" s="25"/>
    </row>
    <row r="31465" spans="16:32" x14ac:dyDescent="0.35">
      <c r="P31465" s="26"/>
      <c r="AA31465" s="27"/>
      <c r="AF31465" s="25"/>
    </row>
    <row r="31466" spans="16:32" x14ac:dyDescent="0.35">
      <c r="P31466" s="26"/>
      <c r="AA31466" s="27"/>
      <c r="AF31466" s="25"/>
    </row>
    <row r="31467" spans="16:32" x14ac:dyDescent="0.35">
      <c r="P31467" s="26"/>
      <c r="AA31467" s="27"/>
      <c r="AF31467" s="25"/>
    </row>
    <row r="31468" spans="16:32" x14ac:dyDescent="0.35">
      <c r="P31468" s="26"/>
      <c r="AA31468" s="27"/>
      <c r="AF31468" s="25"/>
    </row>
    <row r="31469" spans="16:32" x14ac:dyDescent="0.35">
      <c r="P31469" s="26"/>
      <c r="AA31469" s="27"/>
      <c r="AF31469" s="25"/>
    </row>
    <row r="31470" spans="16:32" x14ac:dyDescent="0.35">
      <c r="P31470" s="26"/>
      <c r="AA31470" s="27"/>
      <c r="AF31470" s="25"/>
    </row>
    <row r="31471" spans="16:32" x14ac:dyDescent="0.35">
      <c r="P31471" s="26"/>
      <c r="AA31471" s="27"/>
      <c r="AF31471" s="25"/>
    </row>
    <row r="31472" spans="16:32" x14ac:dyDescent="0.35">
      <c r="P31472" s="26"/>
      <c r="AA31472" s="27"/>
      <c r="AF31472" s="25"/>
    </row>
    <row r="31473" spans="16:32" x14ac:dyDescent="0.35">
      <c r="P31473" s="26"/>
      <c r="AA31473" s="27"/>
      <c r="AF31473" s="25"/>
    </row>
    <row r="31474" spans="16:32" x14ac:dyDescent="0.35">
      <c r="P31474" s="26"/>
      <c r="AA31474" s="27"/>
      <c r="AF31474" s="25"/>
    </row>
    <row r="31475" spans="16:32" x14ac:dyDescent="0.35">
      <c r="P31475" s="26"/>
      <c r="AA31475" s="27"/>
      <c r="AF31475" s="25"/>
    </row>
    <row r="31476" spans="16:32" x14ac:dyDescent="0.35">
      <c r="P31476" s="26"/>
      <c r="AA31476" s="27"/>
      <c r="AF31476" s="25"/>
    </row>
    <row r="31477" spans="16:32" x14ac:dyDescent="0.35">
      <c r="P31477" s="26"/>
      <c r="AA31477" s="27"/>
      <c r="AF31477" s="25"/>
    </row>
    <row r="31478" spans="16:32" x14ac:dyDescent="0.35">
      <c r="P31478" s="26"/>
      <c r="AA31478" s="27"/>
      <c r="AF31478" s="25"/>
    </row>
    <row r="31479" spans="16:32" x14ac:dyDescent="0.35">
      <c r="P31479" s="26"/>
      <c r="AA31479" s="27"/>
      <c r="AF31479" s="25"/>
    </row>
    <row r="31480" spans="16:32" x14ac:dyDescent="0.35">
      <c r="P31480" s="26"/>
      <c r="AA31480" s="27"/>
      <c r="AF31480" s="25"/>
    </row>
    <row r="31481" spans="16:32" x14ac:dyDescent="0.35">
      <c r="P31481" s="26"/>
      <c r="AA31481" s="27"/>
      <c r="AF31481" s="25"/>
    </row>
    <row r="31482" spans="16:32" x14ac:dyDescent="0.35">
      <c r="P31482" s="26"/>
      <c r="AA31482" s="27"/>
      <c r="AF31482" s="25"/>
    </row>
    <row r="31483" spans="16:32" x14ac:dyDescent="0.35">
      <c r="P31483" s="26"/>
      <c r="AA31483" s="27"/>
      <c r="AF31483" s="25"/>
    </row>
    <row r="31484" spans="16:32" x14ac:dyDescent="0.35">
      <c r="P31484" s="26"/>
      <c r="AA31484" s="27"/>
      <c r="AF31484" s="25"/>
    </row>
    <row r="31485" spans="16:32" x14ac:dyDescent="0.35">
      <c r="P31485" s="26"/>
      <c r="AA31485" s="27"/>
      <c r="AF31485" s="25"/>
    </row>
    <row r="31486" spans="16:32" x14ac:dyDescent="0.35">
      <c r="P31486" s="26"/>
      <c r="AA31486" s="27"/>
      <c r="AF31486" s="25"/>
    </row>
    <row r="31487" spans="16:32" x14ac:dyDescent="0.35">
      <c r="P31487" s="26"/>
      <c r="AA31487" s="27"/>
      <c r="AF31487" s="25"/>
    </row>
    <row r="31488" spans="16:32" x14ac:dyDescent="0.35">
      <c r="P31488" s="26"/>
      <c r="AA31488" s="27"/>
      <c r="AF31488" s="25"/>
    </row>
    <row r="31489" spans="16:32" x14ac:dyDescent="0.35">
      <c r="P31489" s="26"/>
      <c r="AA31489" s="27"/>
      <c r="AF31489" s="25"/>
    </row>
    <row r="31490" spans="16:32" x14ac:dyDescent="0.35">
      <c r="P31490" s="26"/>
      <c r="AA31490" s="27"/>
      <c r="AF31490" s="25"/>
    </row>
    <row r="31491" spans="16:32" x14ac:dyDescent="0.35">
      <c r="P31491" s="26"/>
      <c r="AA31491" s="27"/>
      <c r="AF31491" s="25"/>
    </row>
    <row r="31492" spans="16:32" x14ac:dyDescent="0.35">
      <c r="P31492" s="26"/>
      <c r="AA31492" s="27"/>
      <c r="AF31492" s="25"/>
    </row>
    <row r="31493" spans="16:32" x14ac:dyDescent="0.35">
      <c r="P31493" s="26"/>
      <c r="AA31493" s="27"/>
      <c r="AF31493" s="25"/>
    </row>
    <row r="31494" spans="16:32" x14ac:dyDescent="0.35">
      <c r="P31494" s="26"/>
      <c r="AA31494" s="27"/>
      <c r="AF31494" s="25"/>
    </row>
    <row r="31495" spans="16:32" x14ac:dyDescent="0.35">
      <c r="P31495" s="26"/>
      <c r="AA31495" s="27"/>
      <c r="AF31495" s="25"/>
    </row>
    <row r="31496" spans="16:32" x14ac:dyDescent="0.35">
      <c r="P31496" s="26"/>
      <c r="AA31496" s="27"/>
      <c r="AF31496" s="25"/>
    </row>
    <row r="31497" spans="16:32" x14ac:dyDescent="0.35">
      <c r="P31497" s="26"/>
      <c r="AA31497" s="27"/>
      <c r="AF31497" s="25"/>
    </row>
    <row r="31498" spans="16:32" x14ac:dyDescent="0.35">
      <c r="P31498" s="26"/>
      <c r="AA31498" s="27"/>
      <c r="AF31498" s="25"/>
    </row>
    <row r="31499" spans="16:32" x14ac:dyDescent="0.35">
      <c r="P31499" s="26"/>
      <c r="AA31499" s="27"/>
      <c r="AF31499" s="25"/>
    </row>
    <row r="31500" spans="16:32" x14ac:dyDescent="0.35">
      <c r="P31500" s="26"/>
      <c r="AA31500" s="27"/>
      <c r="AF31500" s="25"/>
    </row>
    <row r="31501" spans="16:32" x14ac:dyDescent="0.35">
      <c r="P31501" s="26"/>
      <c r="AA31501" s="27"/>
      <c r="AF31501" s="25"/>
    </row>
    <row r="31502" spans="16:32" x14ac:dyDescent="0.35">
      <c r="P31502" s="26"/>
      <c r="AA31502" s="27"/>
      <c r="AF31502" s="25"/>
    </row>
    <row r="31503" spans="16:32" x14ac:dyDescent="0.35">
      <c r="P31503" s="26"/>
      <c r="AA31503" s="27"/>
      <c r="AF31503" s="25"/>
    </row>
    <row r="31504" spans="16:32" x14ac:dyDescent="0.35">
      <c r="P31504" s="26"/>
      <c r="AA31504" s="27"/>
      <c r="AF31504" s="25"/>
    </row>
    <row r="31505" spans="16:32" x14ac:dyDescent="0.35">
      <c r="P31505" s="26"/>
      <c r="AA31505" s="27"/>
      <c r="AF31505" s="25"/>
    </row>
    <row r="31506" spans="16:32" x14ac:dyDescent="0.35">
      <c r="P31506" s="26"/>
      <c r="AA31506" s="27"/>
      <c r="AF31506" s="25"/>
    </row>
    <row r="31507" spans="16:32" x14ac:dyDescent="0.35">
      <c r="P31507" s="26"/>
      <c r="AA31507" s="27"/>
      <c r="AF31507" s="25"/>
    </row>
    <row r="31508" spans="16:32" x14ac:dyDescent="0.35">
      <c r="P31508" s="26"/>
      <c r="AA31508" s="27"/>
      <c r="AF31508" s="25"/>
    </row>
    <row r="31509" spans="16:32" x14ac:dyDescent="0.35">
      <c r="P31509" s="26"/>
      <c r="AA31509" s="27"/>
      <c r="AF31509" s="25"/>
    </row>
    <row r="31510" spans="16:32" x14ac:dyDescent="0.35">
      <c r="P31510" s="26"/>
      <c r="AA31510" s="27"/>
      <c r="AF31510" s="25"/>
    </row>
    <row r="31511" spans="16:32" x14ac:dyDescent="0.35">
      <c r="P31511" s="26"/>
      <c r="AA31511" s="27"/>
      <c r="AF31511" s="25"/>
    </row>
    <row r="31512" spans="16:32" x14ac:dyDescent="0.35">
      <c r="P31512" s="26"/>
      <c r="AA31512" s="27"/>
      <c r="AF31512" s="25"/>
    </row>
    <row r="31513" spans="16:32" x14ac:dyDescent="0.35">
      <c r="P31513" s="26"/>
      <c r="AA31513" s="27"/>
      <c r="AF31513" s="25"/>
    </row>
    <row r="31514" spans="16:32" x14ac:dyDescent="0.35">
      <c r="P31514" s="26"/>
      <c r="AA31514" s="27"/>
      <c r="AF31514" s="25"/>
    </row>
    <row r="31515" spans="16:32" x14ac:dyDescent="0.35">
      <c r="P31515" s="26"/>
      <c r="AA31515" s="27"/>
      <c r="AF31515" s="25"/>
    </row>
    <row r="31516" spans="16:32" x14ac:dyDescent="0.35">
      <c r="P31516" s="26"/>
      <c r="AA31516" s="27"/>
      <c r="AF31516" s="25"/>
    </row>
    <row r="31517" spans="16:32" x14ac:dyDescent="0.35">
      <c r="P31517" s="26"/>
      <c r="AA31517" s="27"/>
      <c r="AF31517" s="25"/>
    </row>
    <row r="31518" spans="16:32" x14ac:dyDescent="0.35">
      <c r="P31518" s="26"/>
      <c r="AA31518" s="27"/>
      <c r="AF31518" s="25"/>
    </row>
    <row r="31519" spans="16:32" x14ac:dyDescent="0.35">
      <c r="P31519" s="26"/>
      <c r="AA31519" s="27"/>
      <c r="AF31519" s="25"/>
    </row>
    <row r="31520" spans="16:32" x14ac:dyDescent="0.35">
      <c r="P31520" s="26"/>
      <c r="AA31520" s="27"/>
      <c r="AF31520" s="25"/>
    </row>
    <row r="31521" spans="16:32" x14ac:dyDescent="0.35">
      <c r="P31521" s="26"/>
      <c r="AA31521" s="27"/>
      <c r="AF31521" s="25"/>
    </row>
    <row r="31522" spans="16:32" x14ac:dyDescent="0.35">
      <c r="P31522" s="26"/>
      <c r="AA31522" s="27"/>
      <c r="AF31522" s="25"/>
    </row>
    <row r="31523" spans="16:32" x14ac:dyDescent="0.35">
      <c r="P31523" s="26"/>
      <c r="AA31523" s="27"/>
      <c r="AF31523" s="25"/>
    </row>
    <row r="31524" spans="16:32" x14ac:dyDescent="0.35">
      <c r="P31524" s="26"/>
      <c r="AA31524" s="27"/>
      <c r="AF31524" s="25"/>
    </row>
    <row r="31525" spans="16:32" x14ac:dyDescent="0.35">
      <c r="P31525" s="26"/>
      <c r="AA31525" s="27"/>
      <c r="AF31525" s="25"/>
    </row>
    <row r="31526" spans="16:32" x14ac:dyDescent="0.35">
      <c r="P31526" s="26"/>
      <c r="AA31526" s="27"/>
      <c r="AF31526" s="25"/>
    </row>
    <row r="31527" spans="16:32" x14ac:dyDescent="0.35">
      <c r="P31527" s="26"/>
      <c r="AA31527" s="27"/>
      <c r="AF31527" s="25"/>
    </row>
    <row r="31528" spans="16:32" x14ac:dyDescent="0.35">
      <c r="P31528" s="26"/>
      <c r="AA31528" s="27"/>
      <c r="AF31528" s="25"/>
    </row>
    <row r="31529" spans="16:32" x14ac:dyDescent="0.35">
      <c r="P31529" s="26"/>
      <c r="AA31529" s="27"/>
      <c r="AF31529" s="25"/>
    </row>
    <row r="31530" spans="16:32" x14ac:dyDescent="0.35">
      <c r="P31530" s="26"/>
      <c r="AA31530" s="27"/>
      <c r="AF31530" s="25"/>
    </row>
    <row r="31531" spans="16:32" x14ac:dyDescent="0.35">
      <c r="P31531" s="26"/>
      <c r="AA31531" s="27"/>
      <c r="AF31531" s="25"/>
    </row>
    <row r="31532" spans="16:32" x14ac:dyDescent="0.35">
      <c r="P31532" s="26"/>
      <c r="AA31532" s="27"/>
      <c r="AF31532" s="25"/>
    </row>
    <row r="31533" spans="16:32" x14ac:dyDescent="0.35">
      <c r="P31533" s="26"/>
      <c r="AA31533" s="27"/>
      <c r="AF31533" s="25"/>
    </row>
    <row r="31534" spans="16:32" x14ac:dyDescent="0.35">
      <c r="P31534" s="26"/>
      <c r="AA31534" s="27"/>
      <c r="AF31534" s="25"/>
    </row>
    <row r="31535" spans="16:32" x14ac:dyDescent="0.35">
      <c r="P31535" s="26"/>
      <c r="AA31535" s="27"/>
      <c r="AF31535" s="25"/>
    </row>
    <row r="31536" spans="16:32" x14ac:dyDescent="0.35">
      <c r="P31536" s="26"/>
      <c r="AA31536" s="27"/>
      <c r="AF31536" s="25"/>
    </row>
    <row r="31537" spans="16:32" x14ac:dyDescent="0.35">
      <c r="P31537" s="26"/>
      <c r="AA31537" s="27"/>
      <c r="AF31537" s="25"/>
    </row>
    <row r="31538" spans="16:32" x14ac:dyDescent="0.35">
      <c r="P31538" s="26"/>
      <c r="AA31538" s="27"/>
      <c r="AF31538" s="25"/>
    </row>
    <row r="31539" spans="16:32" x14ac:dyDescent="0.35">
      <c r="P31539" s="26"/>
      <c r="AA31539" s="27"/>
      <c r="AF31539" s="25"/>
    </row>
    <row r="31540" spans="16:32" x14ac:dyDescent="0.35">
      <c r="P31540" s="26"/>
      <c r="AA31540" s="27"/>
      <c r="AF31540" s="25"/>
    </row>
    <row r="31541" spans="16:32" x14ac:dyDescent="0.35">
      <c r="P31541" s="26"/>
      <c r="AA31541" s="27"/>
      <c r="AF31541" s="25"/>
    </row>
    <row r="31542" spans="16:32" x14ac:dyDescent="0.35">
      <c r="P31542" s="26"/>
      <c r="AA31542" s="27"/>
      <c r="AF31542" s="25"/>
    </row>
    <row r="31543" spans="16:32" x14ac:dyDescent="0.35">
      <c r="P31543" s="26"/>
      <c r="AA31543" s="27"/>
      <c r="AF31543" s="25"/>
    </row>
    <row r="31544" spans="16:32" x14ac:dyDescent="0.35">
      <c r="P31544" s="26"/>
      <c r="AA31544" s="27"/>
      <c r="AF31544" s="25"/>
    </row>
    <row r="31545" spans="16:32" x14ac:dyDescent="0.35">
      <c r="P31545" s="26"/>
      <c r="AA31545" s="27"/>
      <c r="AF31545" s="25"/>
    </row>
    <row r="31546" spans="16:32" x14ac:dyDescent="0.35">
      <c r="P31546" s="26"/>
      <c r="AA31546" s="27"/>
      <c r="AF31546" s="25"/>
    </row>
    <row r="31547" spans="16:32" x14ac:dyDescent="0.35">
      <c r="P31547" s="26"/>
      <c r="AA31547" s="27"/>
      <c r="AF31547" s="25"/>
    </row>
    <row r="31548" spans="16:32" x14ac:dyDescent="0.35">
      <c r="P31548" s="26"/>
      <c r="AA31548" s="27"/>
      <c r="AF31548" s="25"/>
    </row>
    <row r="31549" spans="16:32" x14ac:dyDescent="0.35">
      <c r="P31549" s="26"/>
      <c r="AA31549" s="27"/>
      <c r="AF31549" s="25"/>
    </row>
    <row r="31550" spans="16:32" x14ac:dyDescent="0.35">
      <c r="P31550" s="26"/>
      <c r="AA31550" s="27"/>
      <c r="AF31550" s="25"/>
    </row>
    <row r="31551" spans="16:32" x14ac:dyDescent="0.35">
      <c r="P31551" s="26"/>
      <c r="AA31551" s="27"/>
      <c r="AF31551" s="25"/>
    </row>
    <row r="31552" spans="16:32" x14ac:dyDescent="0.35">
      <c r="P31552" s="26"/>
      <c r="AA31552" s="27"/>
      <c r="AF31552" s="25"/>
    </row>
    <row r="31553" spans="16:32" x14ac:dyDescent="0.35">
      <c r="P31553" s="26"/>
      <c r="AA31553" s="27"/>
      <c r="AF31553" s="25"/>
    </row>
    <row r="31554" spans="16:32" x14ac:dyDescent="0.35">
      <c r="P31554" s="26"/>
      <c r="AA31554" s="27"/>
      <c r="AF31554" s="25"/>
    </row>
    <row r="31555" spans="16:32" x14ac:dyDescent="0.35">
      <c r="P31555" s="26"/>
      <c r="AA31555" s="27"/>
      <c r="AF31555" s="25"/>
    </row>
    <row r="31556" spans="16:32" x14ac:dyDescent="0.35">
      <c r="P31556" s="26"/>
      <c r="AA31556" s="27"/>
      <c r="AF31556" s="25"/>
    </row>
    <row r="31557" spans="16:32" x14ac:dyDescent="0.35">
      <c r="P31557" s="26"/>
      <c r="AA31557" s="27"/>
      <c r="AF31557" s="25"/>
    </row>
    <row r="31558" spans="16:32" x14ac:dyDescent="0.35">
      <c r="P31558" s="26"/>
      <c r="AA31558" s="27"/>
      <c r="AF31558" s="25"/>
    </row>
    <row r="31559" spans="16:32" x14ac:dyDescent="0.35">
      <c r="P31559" s="26"/>
      <c r="AA31559" s="27"/>
      <c r="AF31559" s="25"/>
    </row>
    <row r="31560" spans="16:32" x14ac:dyDescent="0.35">
      <c r="P31560" s="26"/>
      <c r="AA31560" s="27"/>
      <c r="AF31560" s="25"/>
    </row>
    <row r="31561" spans="16:32" x14ac:dyDescent="0.35">
      <c r="P31561" s="26"/>
      <c r="AA31561" s="27"/>
      <c r="AF31561" s="25"/>
    </row>
    <row r="31562" spans="16:32" x14ac:dyDescent="0.35">
      <c r="P31562" s="26"/>
      <c r="AA31562" s="27"/>
      <c r="AF31562" s="25"/>
    </row>
    <row r="31563" spans="16:32" x14ac:dyDescent="0.35">
      <c r="P31563" s="26"/>
      <c r="AA31563" s="27"/>
      <c r="AF31563" s="25"/>
    </row>
    <row r="31564" spans="16:32" x14ac:dyDescent="0.35">
      <c r="P31564" s="26"/>
      <c r="AA31564" s="27"/>
      <c r="AF31564" s="25"/>
    </row>
    <row r="31565" spans="16:32" x14ac:dyDescent="0.35">
      <c r="P31565" s="26"/>
      <c r="AA31565" s="27"/>
      <c r="AF31565" s="25"/>
    </row>
    <row r="31566" spans="16:32" x14ac:dyDescent="0.35">
      <c r="P31566" s="26"/>
      <c r="AA31566" s="27"/>
      <c r="AF31566" s="25"/>
    </row>
    <row r="31567" spans="16:32" x14ac:dyDescent="0.35">
      <c r="P31567" s="26"/>
      <c r="AA31567" s="27"/>
      <c r="AF31567" s="25"/>
    </row>
    <row r="31568" spans="16:32" x14ac:dyDescent="0.35">
      <c r="P31568" s="26"/>
      <c r="AA31568" s="27"/>
      <c r="AF31568" s="25"/>
    </row>
    <row r="31569" spans="16:32" x14ac:dyDescent="0.35">
      <c r="P31569" s="26"/>
      <c r="AA31569" s="27"/>
      <c r="AF31569" s="25"/>
    </row>
    <row r="31570" spans="16:32" x14ac:dyDescent="0.35">
      <c r="P31570" s="26"/>
      <c r="AA31570" s="27"/>
      <c r="AF31570" s="25"/>
    </row>
    <row r="31571" spans="16:32" x14ac:dyDescent="0.35">
      <c r="P31571" s="26"/>
      <c r="AA31571" s="27"/>
      <c r="AF31571" s="25"/>
    </row>
    <row r="31572" spans="16:32" x14ac:dyDescent="0.35">
      <c r="P31572" s="26"/>
      <c r="AA31572" s="27"/>
      <c r="AF31572" s="25"/>
    </row>
    <row r="31573" spans="16:32" x14ac:dyDescent="0.35">
      <c r="P31573" s="26"/>
      <c r="AA31573" s="27"/>
      <c r="AF31573" s="25"/>
    </row>
    <row r="31574" spans="16:32" x14ac:dyDescent="0.35">
      <c r="P31574" s="26"/>
      <c r="AA31574" s="27"/>
      <c r="AF31574" s="25"/>
    </row>
    <row r="31575" spans="16:32" x14ac:dyDescent="0.35">
      <c r="P31575" s="26"/>
      <c r="AA31575" s="27"/>
      <c r="AF31575" s="25"/>
    </row>
    <row r="31576" spans="16:32" x14ac:dyDescent="0.35">
      <c r="P31576" s="26"/>
      <c r="AA31576" s="27"/>
      <c r="AF31576" s="25"/>
    </row>
    <row r="31577" spans="16:32" x14ac:dyDescent="0.35">
      <c r="P31577" s="26"/>
      <c r="AA31577" s="27"/>
      <c r="AF31577" s="25"/>
    </row>
    <row r="31578" spans="16:32" x14ac:dyDescent="0.35">
      <c r="P31578" s="26"/>
      <c r="AA31578" s="27"/>
      <c r="AF31578" s="25"/>
    </row>
    <row r="31579" spans="16:32" x14ac:dyDescent="0.35">
      <c r="P31579" s="26"/>
      <c r="AA31579" s="27"/>
      <c r="AF31579" s="25"/>
    </row>
    <row r="31580" spans="16:32" x14ac:dyDescent="0.35">
      <c r="P31580" s="26"/>
      <c r="AA31580" s="27"/>
      <c r="AF31580" s="25"/>
    </row>
    <row r="31581" spans="16:32" x14ac:dyDescent="0.35">
      <c r="P31581" s="26"/>
      <c r="AA31581" s="27"/>
      <c r="AF31581" s="25"/>
    </row>
    <row r="31582" spans="16:32" x14ac:dyDescent="0.35">
      <c r="P31582" s="26"/>
      <c r="AA31582" s="27"/>
      <c r="AF31582" s="25"/>
    </row>
    <row r="31583" spans="16:32" x14ac:dyDescent="0.35">
      <c r="P31583" s="26"/>
      <c r="AA31583" s="27"/>
      <c r="AF31583" s="25"/>
    </row>
    <row r="31584" spans="16:32" x14ac:dyDescent="0.35">
      <c r="P31584" s="26"/>
      <c r="AA31584" s="27"/>
      <c r="AF31584" s="25"/>
    </row>
    <row r="31585" spans="16:32" x14ac:dyDescent="0.35">
      <c r="P31585" s="26"/>
      <c r="AA31585" s="27"/>
      <c r="AF31585" s="25"/>
    </row>
    <row r="31586" spans="16:32" x14ac:dyDescent="0.35">
      <c r="P31586" s="26"/>
      <c r="AA31586" s="27"/>
      <c r="AF31586" s="25"/>
    </row>
    <row r="31587" spans="16:32" x14ac:dyDescent="0.35">
      <c r="P31587" s="26"/>
      <c r="AA31587" s="27"/>
      <c r="AF31587" s="25"/>
    </row>
    <row r="31588" spans="16:32" x14ac:dyDescent="0.35">
      <c r="P31588" s="26"/>
      <c r="AA31588" s="27"/>
      <c r="AF31588" s="25"/>
    </row>
    <row r="31589" spans="16:32" x14ac:dyDescent="0.35">
      <c r="P31589" s="26"/>
      <c r="AA31589" s="27"/>
      <c r="AF31589" s="25"/>
    </row>
    <row r="31590" spans="16:32" x14ac:dyDescent="0.35">
      <c r="P31590" s="26"/>
      <c r="AA31590" s="27"/>
      <c r="AF31590" s="25"/>
    </row>
    <row r="31591" spans="16:32" x14ac:dyDescent="0.35">
      <c r="P31591" s="26"/>
      <c r="AA31591" s="27"/>
      <c r="AF31591" s="25"/>
    </row>
    <row r="31592" spans="16:32" x14ac:dyDescent="0.35">
      <c r="P31592" s="26"/>
      <c r="AA31592" s="27"/>
      <c r="AF31592" s="25"/>
    </row>
    <row r="31593" spans="16:32" x14ac:dyDescent="0.35">
      <c r="P31593" s="26"/>
      <c r="AA31593" s="27"/>
      <c r="AF31593" s="25"/>
    </row>
    <row r="31594" spans="16:32" x14ac:dyDescent="0.35">
      <c r="P31594" s="26"/>
      <c r="AA31594" s="27"/>
      <c r="AF31594" s="25"/>
    </row>
    <row r="31595" spans="16:32" x14ac:dyDescent="0.35">
      <c r="P31595" s="26"/>
      <c r="AA31595" s="27"/>
      <c r="AF31595" s="25"/>
    </row>
    <row r="31596" spans="16:32" x14ac:dyDescent="0.35">
      <c r="P31596" s="26"/>
      <c r="AA31596" s="27"/>
      <c r="AF31596" s="25"/>
    </row>
    <row r="31597" spans="16:32" x14ac:dyDescent="0.35">
      <c r="P31597" s="26"/>
      <c r="AA31597" s="27"/>
      <c r="AF31597" s="25"/>
    </row>
    <row r="31598" spans="16:32" x14ac:dyDescent="0.35">
      <c r="P31598" s="26"/>
      <c r="AA31598" s="27"/>
      <c r="AF31598" s="25"/>
    </row>
    <row r="31599" spans="16:32" x14ac:dyDescent="0.35">
      <c r="P31599" s="26"/>
      <c r="AA31599" s="27"/>
      <c r="AF31599" s="25"/>
    </row>
    <row r="31600" spans="16:32" x14ac:dyDescent="0.35">
      <c r="P31600" s="26"/>
      <c r="AA31600" s="27"/>
      <c r="AF31600" s="25"/>
    </row>
    <row r="31601" spans="16:32" x14ac:dyDescent="0.35">
      <c r="P31601" s="26"/>
      <c r="AA31601" s="27"/>
      <c r="AF31601" s="25"/>
    </row>
    <row r="31602" spans="16:32" x14ac:dyDescent="0.35">
      <c r="P31602" s="26"/>
      <c r="AA31602" s="27"/>
      <c r="AF31602" s="25"/>
    </row>
    <row r="31603" spans="16:32" x14ac:dyDescent="0.35">
      <c r="P31603" s="26"/>
      <c r="AA31603" s="27"/>
      <c r="AF31603" s="25"/>
    </row>
    <row r="31604" spans="16:32" x14ac:dyDescent="0.35">
      <c r="P31604" s="26"/>
      <c r="AA31604" s="27"/>
      <c r="AF31604" s="25"/>
    </row>
    <row r="31605" spans="16:32" x14ac:dyDescent="0.35">
      <c r="P31605" s="26"/>
      <c r="AA31605" s="27"/>
      <c r="AF31605" s="25"/>
    </row>
    <row r="31606" spans="16:32" x14ac:dyDescent="0.35">
      <c r="P31606" s="26"/>
      <c r="AA31606" s="27"/>
      <c r="AF31606" s="25"/>
    </row>
    <row r="31607" spans="16:32" x14ac:dyDescent="0.35">
      <c r="P31607" s="26"/>
      <c r="AA31607" s="27"/>
      <c r="AF31607" s="25"/>
    </row>
    <row r="31608" spans="16:32" x14ac:dyDescent="0.35">
      <c r="P31608" s="26"/>
      <c r="AA31608" s="27"/>
      <c r="AF31608" s="25"/>
    </row>
    <row r="31609" spans="16:32" x14ac:dyDescent="0.35">
      <c r="P31609" s="26"/>
      <c r="AA31609" s="27"/>
      <c r="AF31609" s="25"/>
    </row>
    <row r="31610" spans="16:32" x14ac:dyDescent="0.35">
      <c r="P31610" s="26"/>
      <c r="AA31610" s="27"/>
      <c r="AF31610" s="25"/>
    </row>
    <row r="31611" spans="16:32" x14ac:dyDescent="0.35">
      <c r="P31611" s="26"/>
      <c r="AA31611" s="27"/>
      <c r="AF31611" s="25"/>
    </row>
    <row r="31612" spans="16:32" x14ac:dyDescent="0.35">
      <c r="P31612" s="26"/>
      <c r="AA31612" s="27"/>
      <c r="AF31612" s="25"/>
    </row>
    <row r="31613" spans="16:32" x14ac:dyDescent="0.35">
      <c r="P31613" s="26"/>
      <c r="AA31613" s="27"/>
      <c r="AF31613" s="25"/>
    </row>
    <row r="31614" spans="16:32" x14ac:dyDescent="0.35">
      <c r="P31614" s="26"/>
      <c r="AA31614" s="27"/>
      <c r="AF31614" s="25"/>
    </row>
    <row r="31615" spans="16:32" x14ac:dyDescent="0.35">
      <c r="P31615" s="26"/>
      <c r="AA31615" s="27"/>
      <c r="AF31615" s="25"/>
    </row>
    <row r="31616" spans="16:32" x14ac:dyDescent="0.35">
      <c r="P31616" s="26"/>
      <c r="AA31616" s="27"/>
      <c r="AF31616" s="25"/>
    </row>
    <row r="31617" spans="16:32" x14ac:dyDescent="0.35">
      <c r="P31617" s="26"/>
      <c r="AA31617" s="27"/>
      <c r="AF31617" s="25"/>
    </row>
    <row r="31618" spans="16:32" x14ac:dyDescent="0.35">
      <c r="P31618" s="26"/>
      <c r="AA31618" s="27"/>
      <c r="AF31618" s="25"/>
    </row>
    <row r="31619" spans="16:32" x14ac:dyDescent="0.35">
      <c r="P31619" s="26"/>
      <c r="AA31619" s="27"/>
      <c r="AF31619" s="25"/>
    </row>
    <row r="31620" spans="16:32" x14ac:dyDescent="0.35">
      <c r="P31620" s="26"/>
      <c r="AA31620" s="27"/>
      <c r="AF31620" s="25"/>
    </row>
    <row r="31621" spans="16:32" x14ac:dyDescent="0.35">
      <c r="P31621" s="26"/>
      <c r="AA31621" s="27"/>
      <c r="AF31621" s="25"/>
    </row>
    <row r="31622" spans="16:32" x14ac:dyDescent="0.35">
      <c r="P31622" s="26"/>
      <c r="AA31622" s="27"/>
      <c r="AF31622" s="25"/>
    </row>
    <row r="31623" spans="16:32" x14ac:dyDescent="0.35">
      <c r="P31623" s="26"/>
      <c r="AA31623" s="27"/>
      <c r="AF31623" s="25"/>
    </row>
    <row r="31624" spans="16:32" x14ac:dyDescent="0.35">
      <c r="P31624" s="26"/>
      <c r="AA31624" s="27"/>
      <c r="AF31624" s="25"/>
    </row>
    <row r="31625" spans="16:32" x14ac:dyDescent="0.35">
      <c r="P31625" s="26"/>
      <c r="AA31625" s="27"/>
      <c r="AF31625" s="25"/>
    </row>
    <row r="31626" spans="16:32" x14ac:dyDescent="0.35">
      <c r="P31626" s="26"/>
      <c r="AA31626" s="27"/>
      <c r="AF31626" s="25"/>
    </row>
    <row r="31627" spans="16:32" x14ac:dyDescent="0.35">
      <c r="P31627" s="26"/>
      <c r="AA31627" s="27"/>
      <c r="AF31627" s="25"/>
    </row>
    <row r="31628" spans="16:32" x14ac:dyDescent="0.35">
      <c r="P31628" s="26"/>
      <c r="AA31628" s="27"/>
      <c r="AF31628" s="25"/>
    </row>
    <row r="31629" spans="16:32" x14ac:dyDescent="0.35">
      <c r="P31629" s="26"/>
      <c r="AA31629" s="27"/>
      <c r="AF31629" s="25"/>
    </row>
    <row r="31630" spans="16:32" x14ac:dyDescent="0.35">
      <c r="P31630" s="26"/>
      <c r="AA31630" s="27"/>
      <c r="AF31630" s="25"/>
    </row>
    <row r="31631" spans="16:32" x14ac:dyDescent="0.35">
      <c r="P31631" s="26"/>
      <c r="AA31631" s="27"/>
      <c r="AF31631" s="25"/>
    </row>
    <row r="31632" spans="16:32" x14ac:dyDescent="0.35">
      <c r="P31632" s="26"/>
      <c r="AA31632" s="27"/>
      <c r="AF31632" s="25"/>
    </row>
    <row r="31633" spans="16:32" x14ac:dyDescent="0.35">
      <c r="P31633" s="26"/>
      <c r="AA31633" s="27"/>
      <c r="AF31633" s="25"/>
    </row>
    <row r="31634" spans="16:32" x14ac:dyDescent="0.35">
      <c r="P31634" s="26"/>
      <c r="AA31634" s="27"/>
      <c r="AF31634" s="25"/>
    </row>
    <row r="31635" spans="16:32" x14ac:dyDescent="0.35">
      <c r="P31635" s="26"/>
      <c r="AA31635" s="27"/>
      <c r="AF31635" s="25"/>
    </row>
    <row r="31636" spans="16:32" x14ac:dyDescent="0.35">
      <c r="P31636" s="26"/>
      <c r="AA31636" s="27"/>
      <c r="AF31636" s="25"/>
    </row>
    <row r="31637" spans="16:32" x14ac:dyDescent="0.35">
      <c r="P31637" s="26"/>
      <c r="AA31637" s="27"/>
      <c r="AF31637" s="25"/>
    </row>
    <row r="31638" spans="16:32" x14ac:dyDescent="0.35">
      <c r="P31638" s="26"/>
      <c r="AA31638" s="27"/>
      <c r="AF31638" s="25"/>
    </row>
    <row r="31639" spans="16:32" x14ac:dyDescent="0.35">
      <c r="P31639" s="26"/>
      <c r="AA31639" s="27"/>
      <c r="AF31639" s="25"/>
    </row>
    <row r="31640" spans="16:32" x14ac:dyDescent="0.35">
      <c r="P31640" s="26"/>
      <c r="AA31640" s="27"/>
      <c r="AF31640" s="25"/>
    </row>
    <row r="31641" spans="16:32" x14ac:dyDescent="0.35">
      <c r="P31641" s="26"/>
      <c r="AA31641" s="27"/>
      <c r="AF31641" s="25"/>
    </row>
    <row r="31642" spans="16:32" x14ac:dyDescent="0.35">
      <c r="P31642" s="26"/>
      <c r="AA31642" s="27"/>
      <c r="AF31642" s="25"/>
    </row>
    <row r="31643" spans="16:32" x14ac:dyDescent="0.35">
      <c r="P31643" s="26"/>
      <c r="AA31643" s="27"/>
      <c r="AF31643" s="25"/>
    </row>
    <row r="31644" spans="16:32" x14ac:dyDescent="0.35">
      <c r="P31644" s="26"/>
      <c r="AA31644" s="27"/>
      <c r="AF31644" s="25"/>
    </row>
    <row r="31645" spans="16:32" x14ac:dyDescent="0.35">
      <c r="P31645" s="26"/>
      <c r="AA31645" s="27"/>
      <c r="AF31645" s="25"/>
    </row>
    <row r="31646" spans="16:32" x14ac:dyDescent="0.35">
      <c r="P31646" s="26"/>
      <c r="AA31646" s="27"/>
      <c r="AF31646" s="25"/>
    </row>
    <row r="31647" spans="16:32" x14ac:dyDescent="0.35">
      <c r="P31647" s="26"/>
      <c r="AA31647" s="27"/>
      <c r="AF31647" s="25"/>
    </row>
    <row r="31648" spans="16:32" x14ac:dyDescent="0.35">
      <c r="P31648" s="26"/>
      <c r="AA31648" s="27"/>
      <c r="AF31648" s="25"/>
    </row>
    <row r="31649" spans="16:32" x14ac:dyDescent="0.35">
      <c r="P31649" s="26"/>
      <c r="AA31649" s="27"/>
      <c r="AF31649" s="25"/>
    </row>
    <row r="31650" spans="16:32" x14ac:dyDescent="0.35">
      <c r="P31650" s="26"/>
      <c r="AA31650" s="27"/>
      <c r="AF31650" s="25"/>
    </row>
    <row r="31651" spans="16:32" x14ac:dyDescent="0.35">
      <c r="P31651" s="26"/>
      <c r="AA31651" s="27"/>
      <c r="AF31651" s="25"/>
    </row>
    <row r="31652" spans="16:32" x14ac:dyDescent="0.35">
      <c r="P31652" s="26"/>
      <c r="AA31652" s="27"/>
      <c r="AF31652" s="25"/>
    </row>
    <row r="31653" spans="16:32" x14ac:dyDescent="0.35">
      <c r="P31653" s="26"/>
      <c r="AA31653" s="27"/>
      <c r="AF31653" s="25"/>
    </row>
    <row r="31654" spans="16:32" x14ac:dyDescent="0.35">
      <c r="P31654" s="26"/>
      <c r="AA31654" s="27"/>
      <c r="AF31654" s="25"/>
    </row>
    <row r="31655" spans="16:32" x14ac:dyDescent="0.35">
      <c r="P31655" s="26"/>
      <c r="AA31655" s="27"/>
      <c r="AF31655" s="25"/>
    </row>
    <row r="31656" spans="16:32" x14ac:dyDescent="0.35">
      <c r="P31656" s="26"/>
      <c r="AA31656" s="27"/>
      <c r="AF31656" s="25"/>
    </row>
    <row r="31657" spans="16:32" x14ac:dyDescent="0.35">
      <c r="P31657" s="26"/>
      <c r="AA31657" s="27"/>
      <c r="AF31657" s="25"/>
    </row>
    <row r="31658" spans="16:32" x14ac:dyDescent="0.35">
      <c r="P31658" s="26"/>
      <c r="AA31658" s="27"/>
      <c r="AF31658" s="25"/>
    </row>
    <row r="31659" spans="16:32" x14ac:dyDescent="0.35">
      <c r="P31659" s="26"/>
      <c r="AA31659" s="27"/>
      <c r="AF31659" s="25"/>
    </row>
    <row r="31660" spans="16:32" x14ac:dyDescent="0.35">
      <c r="P31660" s="26"/>
      <c r="AA31660" s="27"/>
      <c r="AF31660" s="25"/>
    </row>
    <row r="31661" spans="16:32" x14ac:dyDescent="0.35">
      <c r="P31661" s="26"/>
      <c r="AA31661" s="27"/>
      <c r="AF31661" s="25"/>
    </row>
    <row r="31662" spans="16:32" x14ac:dyDescent="0.35">
      <c r="P31662" s="26"/>
      <c r="AA31662" s="27"/>
      <c r="AF31662" s="25"/>
    </row>
    <row r="31663" spans="16:32" x14ac:dyDescent="0.35">
      <c r="P31663" s="26"/>
      <c r="AA31663" s="27"/>
      <c r="AF31663" s="25"/>
    </row>
    <row r="31664" spans="16:32" x14ac:dyDescent="0.35">
      <c r="P31664" s="26"/>
      <c r="AA31664" s="27"/>
      <c r="AF31664" s="25"/>
    </row>
    <row r="31665" spans="16:32" x14ac:dyDescent="0.35">
      <c r="P31665" s="26"/>
      <c r="AA31665" s="27"/>
      <c r="AF31665" s="25"/>
    </row>
    <row r="31666" spans="16:32" x14ac:dyDescent="0.35">
      <c r="P31666" s="26"/>
      <c r="AA31666" s="27"/>
      <c r="AF31666" s="25"/>
    </row>
    <row r="31667" spans="16:32" x14ac:dyDescent="0.35">
      <c r="P31667" s="26"/>
      <c r="AA31667" s="27"/>
      <c r="AF31667" s="25"/>
    </row>
    <row r="31668" spans="16:32" x14ac:dyDescent="0.35">
      <c r="P31668" s="26"/>
      <c r="AA31668" s="27"/>
      <c r="AF31668" s="25"/>
    </row>
    <row r="31669" spans="16:32" x14ac:dyDescent="0.35">
      <c r="P31669" s="26"/>
      <c r="AA31669" s="27"/>
      <c r="AF31669" s="25"/>
    </row>
    <row r="31670" spans="16:32" x14ac:dyDescent="0.35">
      <c r="P31670" s="26"/>
      <c r="AA31670" s="27"/>
      <c r="AF31670" s="25"/>
    </row>
    <row r="31671" spans="16:32" x14ac:dyDescent="0.35">
      <c r="P31671" s="26"/>
      <c r="AA31671" s="27"/>
      <c r="AF31671" s="25"/>
    </row>
    <row r="31672" spans="16:32" x14ac:dyDescent="0.35">
      <c r="P31672" s="26"/>
      <c r="AA31672" s="27"/>
      <c r="AF31672" s="25"/>
    </row>
    <row r="31673" spans="16:32" x14ac:dyDescent="0.35">
      <c r="P31673" s="26"/>
      <c r="AA31673" s="27"/>
      <c r="AF31673" s="25"/>
    </row>
    <row r="31674" spans="16:32" x14ac:dyDescent="0.35">
      <c r="P31674" s="26"/>
      <c r="AA31674" s="27"/>
      <c r="AF31674" s="25"/>
    </row>
    <row r="31675" spans="16:32" x14ac:dyDescent="0.35">
      <c r="P31675" s="26"/>
      <c r="AA31675" s="27"/>
      <c r="AF31675" s="25"/>
    </row>
    <row r="31676" spans="16:32" x14ac:dyDescent="0.35">
      <c r="P31676" s="26"/>
      <c r="AA31676" s="27"/>
      <c r="AF31676" s="25"/>
    </row>
    <row r="31677" spans="16:32" x14ac:dyDescent="0.35">
      <c r="P31677" s="26"/>
      <c r="AA31677" s="27"/>
      <c r="AF31677" s="25"/>
    </row>
    <row r="31678" spans="16:32" x14ac:dyDescent="0.35">
      <c r="P31678" s="26"/>
      <c r="AA31678" s="27"/>
      <c r="AF31678" s="25"/>
    </row>
    <row r="31679" spans="16:32" x14ac:dyDescent="0.35">
      <c r="P31679" s="26"/>
      <c r="AA31679" s="27"/>
      <c r="AF31679" s="25"/>
    </row>
    <row r="31680" spans="16:32" x14ac:dyDescent="0.35">
      <c r="P31680" s="26"/>
      <c r="AA31680" s="27"/>
      <c r="AF31680" s="25"/>
    </row>
    <row r="31681" spans="16:32" x14ac:dyDescent="0.35">
      <c r="P31681" s="26"/>
      <c r="AA31681" s="27"/>
      <c r="AF31681" s="25"/>
    </row>
    <row r="31682" spans="16:32" x14ac:dyDescent="0.35">
      <c r="P31682" s="26"/>
      <c r="AA31682" s="27"/>
      <c r="AF31682" s="25"/>
    </row>
    <row r="31683" spans="16:32" x14ac:dyDescent="0.35">
      <c r="P31683" s="26"/>
      <c r="AA31683" s="27"/>
      <c r="AF31683" s="25"/>
    </row>
    <row r="31684" spans="16:32" x14ac:dyDescent="0.35">
      <c r="P31684" s="26"/>
      <c r="AA31684" s="27"/>
      <c r="AF31684" s="25"/>
    </row>
    <row r="31685" spans="16:32" x14ac:dyDescent="0.35">
      <c r="P31685" s="26"/>
      <c r="AA31685" s="27"/>
      <c r="AF31685" s="25"/>
    </row>
    <row r="31686" spans="16:32" x14ac:dyDescent="0.35">
      <c r="P31686" s="26"/>
      <c r="AA31686" s="27"/>
      <c r="AF31686" s="25"/>
    </row>
    <row r="31687" spans="16:32" x14ac:dyDescent="0.35">
      <c r="P31687" s="26"/>
      <c r="AA31687" s="27"/>
      <c r="AF31687" s="25"/>
    </row>
    <row r="31688" spans="16:32" x14ac:dyDescent="0.35">
      <c r="P31688" s="26"/>
      <c r="AA31688" s="27"/>
      <c r="AF31688" s="25"/>
    </row>
    <row r="31689" spans="16:32" x14ac:dyDescent="0.35">
      <c r="P31689" s="26"/>
      <c r="AA31689" s="27"/>
      <c r="AF31689" s="25"/>
    </row>
    <row r="31690" spans="16:32" x14ac:dyDescent="0.35">
      <c r="P31690" s="26"/>
      <c r="AA31690" s="27"/>
      <c r="AF31690" s="25"/>
    </row>
    <row r="31691" spans="16:32" x14ac:dyDescent="0.35">
      <c r="P31691" s="26"/>
      <c r="AA31691" s="27"/>
      <c r="AF31691" s="25"/>
    </row>
    <row r="31692" spans="16:32" x14ac:dyDescent="0.35">
      <c r="P31692" s="26"/>
      <c r="AA31692" s="27"/>
      <c r="AF31692" s="25"/>
    </row>
    <row r="31693" spans="16:32" x14ac:dyDescent="0.35">
      <c r="P31693" s="26"/>
      <c r="AA31693" s="27"/>
      <c r="AF31693" s="25"/>
    </row>
    <row r="31694" spans="16:32" x14ac:dyDescent="0.35">
      <c r="P31694" s="26"/>
      <c r="AA31694" s="27"/>
      <c r="AF31694" s="25"/>
    </row>
    <row r="31695" spans="16:32" x14ac:dyDescent="0.35">
      <c r="P31695" s="26"/>
      <c r="AA31695" s="27"/>
      <c r="AF31695" s="25"/>
    </row>
    <row r="31696" spans="16:32" x14ac:dyDescent="0.35">
      <c r="P31696" s="26"/>
      <c r="AA31696" s="27"/>
      <c r="AF31696" s="25"/>
    </row>
    <row r="31697" spans="16:32" x14ac:dyDescent="0.35">
      <c r="P31697" s="26"/>
      <c r="AA31697" s="27"/>
      <c r="AF31697" s="25"/>
    </row>
    <row r="31698" spans="16:32" x14ac:dyDescent="0.35">
      <c r="P31698" s="26"/>
      <c r="AA31698" s="27"/>
      <c r="AF31698" s="25"/>
    </row>
    <row r="31699" spans="16:32" x14ac:dyDescent="0.35">
      <c r="P31699" s="26"/>
      <c r="AA31699" s="27"/>
      <c r="AF31699" s="25"/>
    </row>
    <row r="31700" spans="16:32" x14ac:dyDescent="0.35">
      <c r="P31700" s="26"/>
      <c r="AA31700" s="27"/>
      <c r="AF31700" s="25"/>
    </row>
    <row r="31701" spans="16:32" x14ac:dyDescent="0.35">
      <c r="P31701" s="26"/>
      <c r="AA31701" s="27"/>
      <c r="AF31701" s="25"/>
    </row>
    <row r="31702" spans="16:32" x14ac:dyDescent="0.35">
      <c r="P31702" s="26"/>
      <c r="AA31702" s="27"/>
      <c r="AF31702" s="25"/>
    </row>
    <row r="31703" spans="16:32" x14ac:dyDescent="0.35">
      <c r="P31703" s="26"/>
      <c r="AA31703" s="27"/>
      <c r="AF31703" s="25"/>
    </row>
    <row r="31704" spans="16:32" x14ac:dyDescent="0.35">
      <c r="P31704" s="26"/>
      <c r="AA31704" s="27"/>
      <c r="AF31704" s="25"/>
    </row>
    <row r="31705" spans="16:32" x14ac:dyDescent="0.35">
      <c r="P31705" s="26"/>
      <c r="AA31705" s="27"/>
      <c r="AF31705" s="25"/>
    </row>
    <row r="31706" spans="16:32" x14ac:dyDescent="0.35">
      <c r="P31706" s="26"/>
      <c r="AA31706" s="27"/>
      <c r="AF31706" s="25"/>
    </row>
    <row r="31707" spans="16:32" x14ac:dyDescent="0.35">
      <c r="P31707" s="26"/>
      <c r="AA31707" s="27"/>
      <c r="AF31707" s="25"/>
    </row>
    <row r="31708" spans="16:32" x14ac:dyDescent="0.35">
      <c r="P31708" s="26"/>
      <c r="AA31708" s="27"/>
      <c r="AF31708" s="25"/>
    </row>
    <row r="31709" spans="16:32" x14ac:dyDescent="0.35">
      <c r="P31709" s="26"/>
      <c r="AA31709" s="27"/>
      <c r="AF31709" s="25"/>
    </row>
    <row r="31710" spans="16:32" x14ac:dyDescent="0.35">
      <c r="P31710" s="26"/>
      <c r="AA31710" s="27"/>
      <c r="AF31710" s="25"/>
    </row>
    <row r="31711" spans="16:32" x14ac:dyDescent="0.35">
      <c r="P31711" s="26"/>
      <c r="AA31711" s="27"/>
      <c r="AF31711" s="25"/>
    </row>
    <row r="31712" spans="16:32" x14ac:dyDescent="0.35">
      <c r="P31712" s="26"/>
      <c r="AA31712" s="27"/>
      <c r="AF31712" s="25"/>
    </row>
    <row r="31713" spans="16:32" x14ac:dyDescent="0.35">
      <c r="P31713" s="26"/>
      <c r="AA31713" s="27"/>
      <c r="AF31713" s="25"/>
    </row>
    <row r="31714" spans="16:32" x14ac:dyDescent="0.35">
      <c r="P31714" s="26"/>
      <c r="AA31714" s="27"/>
      <c r="AF31714" s="25"/>
    </row>
    <row r="31715" spans="16:32" x14ac:dyDescent="0.35">
      <c r="P31715" s="26"/>
      <c r="AA31715" s="27"/>
      <c r="AF31715" s="25"/>
    </row>
    <row r="31716" spans="16:32" x14ac:dyDescent="0.35">
      <c r="P31716" s="26"/>
      <c r="AA31716" s="27"/>
      <c r="AF31716" s="25"/>
    </row>
    <row r="31717" spans="16:32" x14ac:dyDescent="0.35">
      <c r="P31717" s="26"/>
      <c r="AA31717" s="27"/>
      <c r="AF31717" s="25"/>
    </row>
    <row r="31718" spans="16:32" x14ac:dyDescent="0.35">
      <c r="P31718" s="26"/>
      <c r="AA31718" s="27"/>
      <c r="AF31718" s="25"/>
    </row>
    <row r="31719" spans="16:32" x14ac:dyDescent="0.35">
      <c r="P31719" s="26"/>
      <c r="AA31719" s="27"/>
      <c r="AF31719" s="25"/>
    </row>
    <row r="31720" spans="16:32" x14ac:dyDescent="0.35">
      <c r="P31720" s="26"/>
      <c r="AA31720" s="27"/>
      <c r="AF31720" s="25"/>
    </row>
    <row r="31721" spans="16:32" x14ac:dyDescent="0.35">
      <c r="P31721" s="26"/>
      <c r="AA31721" s="27"/>
      <c r="AF31721" s="25"/>
    </row>
    <row r="31722" spans="16:32" x14ac:dyDescent="0.35">
      <c r="P31722" s="26"/>
      <c r="AA31722" s="27"/>
      <c r="AF31722" s="25"/>
    </row>
    <row r="31723" spans="16:32" x14ac:dyDescent="0.35">
      <c r="P31723" s="26"/>
      <c r="AA31723" s="27"/>
      <c r="AF31723" s="25"/>
    </row>
    <row r="31724" spans="16:32" x14ac:dyDescent="0.35">
      <c r="P31724" s="26"/>
      <c r="AA31724" s="27"/>
      <c r="AF31724" s="25"/>
    </row>
    <row r="31725" spans="16:32" x14ac:dyDescent="0.35">
      <c r="P31725" s="26"/>
      <c r="AA31725" s="27"/>
      <c r="AF31725" s="25"/>
    </row>
    <row r="31726" spans="16:32" x14ac:dyDescent="0.35">
      <c r="P31726" s="26"/>
      <c r="AA31726" s="27"/>
      <c r="AF31726" s="25"/>
    </row>
    <row r="31727" spans="16:32" x14ac:dyDescent="0.35">
      <c r="P31727" s="26"/>
      <c r="AA31727" s="27"/>
      <c r="AF31727" s="25"/>
    </row>
    <row r="31728" spans="16:32" x14ac:dyDescent="0.35">
      <c r="P31728" s="26"/>
      <c r="AA31728" s="27"/>
      <c r="AF31728" s="25"/>
    </row>
    <row r="31729" spans="16:32" x14ac:dyDescent="0.35">
      <c r="P31729" s="26"/>
      <c r="AA31729" s="27"/>
      <c r="AF31729" s="25"/>
    </row>
    <row r="31730" spans="16:32" x14ac:dyDescent="0.35">
      <c r="P31730" s="26"/>
      <c r="AA31730" s="27"/>
      <c r="AF31730" s="25"/>
    </row>
    <row r="31731" spans="16:32" x14ac:dyDescent="0.35">
      <c r="P31731" s="26"/>
      <c r="AA31731" s="27"/>
      <c r="AF31731" s="25"/>
    </row>
    <row r="31732" spans="16:32" x14ac:dyDescent="0.35">
      <c r="P31732" s="26"/>
      <c r="AA31732" s="27"/>
      <c r="AF31732" s="25"/>
    </row>
    <row r="31733" spans="16:32" x14ac:dyDescent="0.35">
      <c r="P31733" s="26"/>
      <c r="AA31733" s="27"/>
      <c r="AF31733" s="25"/>
    </row>
    <row r="31734" spans="16:32" x14ac:dyDescent="0.35">
      <c r="P31734" s="26"/>
      <c r="AA31734" s="27"/>
      <c r="AF31734" s="25"/>
    </row>
    <row r="31735" spans="16:32" x14ac:dyDescent="0.35">
      <c r="P31735" s="26"/>
      <c r="AA31735" s="27"/>
      <c r="AF31735" s="25"/>
    </row>
    <row r="31736" spans="16:32" x14ac:dyDescent="0.35">
      <c r="P31736" s="26"/>
      <c r="AA31736" s="27"/>
      <c r="AF31736" s="25"/>
    </row>
    <row r="31737" spans="16:32" x14ac:dyDescent="0.35">
      <c r="P31737" s="26"/>
      <c r="AA31737" s="27"/>
      <c r="AF31737" s="25"/>
    </row>
    <row r="31738" spans="16:32" x14ac:dyDescent="0.35">
      <c r="P31738" s="26"/>
      <c r="AA31738" s="27"/>
      <c r="AF31738" s="25"/>
    </row>
    <row r="31739" spans="16:32" x14ac:dyDescent="0.35">
      <c r="P31739" s="26"/>
      <c r="AA31739" s="27"/>
      <c r="AF31739" s="25"/>
    </row>
    <row r="31740" spans="16:32" x14ac:dyDescent="0.35">
      <c r="P31740" s="26"/>
      <c r="AA31740" s="27"/>
      <c r="AF31740" s="25"/>
    </row>
    <row r="31741" spans="16:32" x14ac:dyDescent="0.35">
      <c r="P31741" s="26"/>
      <c r="AA31741" s="27"/>
      <c r="AF31741" s="25"/>
    </row>
    <row r="31742" spans="16:32" x14ac:dyDescent="0.35">
      <c r="P31742" s="26"/>
      <c r="AA31742" s="27"/>
      <c r="AF31742" s="25"/>
    </row>
    <row r="31743" spans="16:32" x14ac:dyDescent="0.35">
      <c r="P31743" s="26"/>
      <c r="AA31743" s="27"/>
      <c r="AF31743" s="25"/>
    </row>
    <row r="31744" spans="16:32" x14ac:dyDescent="0.35">
      <c r="P31744" s="26"/>
      <c r="AA31744" s="27"/>
      <c r="AF31744" s="25"/>
    </row>
    <row r="31745" spans="16:32" x14ac:dyDescent="0.35">
      <c r="P31745" s="26"/>
      <c r="AA31745" s="27"/>
      <c r="AF31745" s="25"/>
    </row>
    <row r="31746" spans="16:32" x14ac:dyDescent="0.35">
      <c r="P31746" s="26"/>
      <c r="AA31746" s="27"/>
      <c r="AF31746" s="25"/>
    </row>
    <row r="31747" spans="16:32" x14ac:dyDescent="0.35">
      <c r="P31747" s="26"/>
      <c r="AA31747" s="27"/>
      <c r="AF31747" s="25"/>
    </row>
    <row r="31748" spans="16:32" x14ac:dyDescent="0.35">
      <c r="P31748" s="26"/>
      <c r="AA31748" s="27"/>
      <c r="AF31748" s="25"/>
    </row>
    <row r="31749" spans="16:32" x14ac:dyDescent="0.35">
      <c r="P31749" s="26"/>
      <c r="AA31749" s="27"/>
      <c r="AF31749" s="25"/>
    </row>
    <row r="31750" spans="16:32" x14ac:dyDescent="0.35">
      <c r="P31750" s="26"/>
      <c r="AA31750" s="27"/>
      <c r="AF31750" s="25"/>
    </row>
    <row r="31751" spans="16:32" x14ac:dyDescent="0.35">
      <c r="P31751" s="26"/>
      <c r="AA31751" s="27"/>
      <c r="AF31751" s="25"/>
    </row>
    <row r="31752" spans="16:32" x14ac:dyDescent="0.35">
      <c r="P31752" s="26"/>
      <c r="AA31752" s="27"/>
      <c r="AF31752" s="25"/>
    </row>
    <row r="31753" spans="16:32" x14ac:dyDescent="0.35">
      <c r="P31753" s="26"/>
      <c r="AA31753" s="27"/>
      <c r="AF31753" s="25"/>
    </row>
    <row r="31754" spans="16:32" x14ac:dyDescent="0.35">
      <c r="P31754" s="26"/>
      <c r="AA31754" s="27"/>
      <c r="AF31754" s="25"/>
    </row>
    <row r="31755" spans="16:32" x14ac:dyDescent="0.35">
      <c r="P31755" s="26"/>
      <c r="AA31755" s="27"/>
      <c r="AF31755" s="25"/>
    </row>
    <row r="31756" spans="16:32" x14ac:dyDescent="0.35">
      <c r="P31756" s="26"/>
      <c r="AA31756" s="27"/>
      <c r="AF31756" s="25"/>
    </row>
    <row r="31757" spans="16:32" x14ac:dyDescent="0.35">
      <c r="P31757" s="26"/>
      <c r="AA31757" s="27"/>
      <c r="AF31757" s="25"/>
    </row>
    <row r="31758" spans="16:32" x14ac:dyDescent="0.35">
      <c r="P31758" s="26"/>
      <c r="AA31758" s="27"/>
      <c r="AF31758" s="25"/>
    </row>
    <row r="31759" spans="16:32" x14ac:dyDescent="0.35">
      <c r="P31759" s="26"/>
      <c r="AA31759" s="27"/>
      <c r="AF31759" s="25"/>
    </row>
    <row r="31760" spans="16:32" x14ac:dyDescent="0.35">
      <c r="P31760" s="26"/>
      <c r="AA31760" s="27"/>
      <c r="AF31760" s="25"/>
    </row>
    <row r="31761" spans="16:32" x14ac:dyDescent="0.35">
      <c r="P31761" s="26"/>
      <c r="AA31761" s="27"/>
      <c r="AF31761" s="25"/>
    </row>
    <row r="31762" spans="16:32" x14ac:dyDescent="0.35">
      <c r="P31762" s="26"/>
      <c r="AA31762" s="27"/>
      <c r="AF31762" s="25"/>
    </row>
    <row r="31763" spans="16:32" x14ac:dyDescent="0.35">
      <c r="P31763" s="26"/>
      <c r="AA31763" s="27"/>
      <c r="AF31763" s="25"/>
    </row>
    <row r="31764" spans="16:32" x14ac:dyDescent="0.35">
      <c r="P31764" s="26"/>
      <c r="AA31764" s="27"/>
      <c r="AF31764" s="25"/>
    </row>
    <row r="31765" spans="16:32" x14ac:dyDescent="0.35">
      <c r="P31765" s="26"/>
      <c r="AA31765" s="27"/>
      <c r="AF31765" s="25"/>
    </row>
    <row r="31766" spans="16:32" x14ac:dyDescent="0.35">
      <c r="P31766" s="26"/>
      <c r="AA31766" s="27"/>
      <c r="AF31766" s="25"/>
    </row>
    <row r="31767" spans="16:32" x14ac:dyDescent="0.35">
      <c r="P31767" s="26"/>
      <c r="AA31767" s="27"/>
      <c r="AF31767" s="25"/>
    </row>
    <row r="31768" spans="16:32" x14ac:dyDescent="0.35">
      <c r="P31768" s="26"/>
      <c r="AA31768" s="27"/>
      <c r="AF31768" s="25"/>
    </row>
    <row r="31769" spans="16:32" x14ac:dyDescent="0.35">
      <c r="P31769" s="26"/>
      <c r="AA31769" s="27"/>
      <c r="AF31769" s="25"/>
    </row>
    <row r="31770" spans="16:32" x14ac:dyDescent="0.35">
      <c r="P31770" s="26"/>
      <c r="AA31770" s="27"/>
      <c r="AF31770" s="25"/>
    </row>
    <row r="31771" spans="16:32" x14ac:dyDescent="0.35">
      <c r="P31771" s="26"/>
      <c r="AA31771" s="27"/>
      <c r="AF31771" s="25"/>
    </row>
    <row r="31772" spans="16:32" x14ac:dyDescent="0.35">
      <c r="P31772" s="26"/>
      <c r="AA31772" s="27"/>
      <c r="AF31772" s="25"/>
    </row>
    <row r="31773" spans="16:32" x14ac:dyDescent="0.35">
      <c r="P31773" s="26"/>
      <c r="AA31773" s="27"/>
      <c r="AF31773" s="25"/>
    </row>
    <row r="31774" spans="16:32" x14ac:dyDescent="0.35">
      <c r="P31774" s="26"/>
      <c r="AA31774" s="27"/>
      <c r="AF31774" s="25"/>
    </row>
    <row r="31775" spans="16:32" x14ac:dyDescent="0.35">
      <c r="P31775" s="26"/>
      <c r="AA31775" s="27"/>
      <c r="AF31775" s="25"/>
    </row>
    <row r="31776" spans="16:32" x14ac:dyDescent="0.35">
      <c r="P31776" s="26"/>
      <c r="AA31776" s="27"/>
      <c r="AF31776" s="25"/>
    </row>
    <row r="31777" spans="16:32" x14ac:dyDescent="0.35">
      <c r="P31777" s="26"/>
      <c r="AA31777" s="27"/>
      <c r="AF31777" s="25"/>
    </row>
    <row r="31778" spans="16:32" x14ac:dyDescent="0.35">
      <c r="P31778" s="26"/>
      <c r="AA31778" s="27"/>
      <c r="AF31778" s="25"/>
    </row>
    <row r="31779" spans="16:32" x14ac:dyDescent="0.35">
      <c r="P31779" s="26"/>
      <c r="AA31779" s="27"/>
      <c r="AF31779" s="25"/>
    </row>
    <row r="31780" spans="16:32" x14ac:dyDescent="0.35">
      <c r="P31780" s="26"/>
      <c r="AA31780" s="27"/>
      <c r="AF31780" s="25"/>
    </row>
    <row r="31781" spans="16:32" x14ac:dyDescent="0.35">
      <c r="P31781" s="26"/>
      <c r="AA31781" s="27"/>
      <c r="AF31781" s="25"/>
    </row>
    <row r="31782" spans="16:32" x14ac:dyDescent="0.35">
      <c r="P31782" s="26"/>
      <c r="AA31782" s="27"/>
      <c r="AF31782" s="25"/>
    </row>
    <row r="31783" spans="16:32" x14ac:dyDescent="0.35">
      <c r="P31783" s="26"/>
      <c r="AA31783" s="27"/>
      <c r="AF31783" s="25"/>
    </row>
    <row r="31784" spans="16:32" x14ac:dyDescent="0.35">
      <c r="P31784" s="26"/>
      <c r="AA31784" s="27"/>
      <c r="AF31784" s="25"/>
    </row>
    <row r="31785" spans="16:32" x14ac:dyDescent="0.35">
      <c r="P31785" s="26"/>
      <c r="AA31785" s="27"/>
      <c r="AF31785" s="25"/>
    </row>
    <row r="31786" spans="16:32" x14ac:dyDescent="0.35">
      <c r="P31786" s="26"/>
      <c r="AA31786" s="27"/>
      <c r="AF31786" s="25"/>
    </row>
    <row r="31787" spans="16:32" x14ac:dyDescent="0.35">
      <c r="P31787" s="26"/>
      <c r="AA31787" s="27"/>
      <c r="AF31787" s="25"/>
    </row>
    <row r="31788" spans="16:32" x14ac:dyDescent="0.35">
      <c r="P31788" s="26"/>
      <c r="AA31788" s="27"/>
      <c r="AF31788" s="25"/>
    </row>
    <row r="31789" spans="16:32" x14ac:dyDescent="0.35">
      <c r="P31789" s="26"/>
      <c r="AA31789" s="27"/>
      <c r="AF31789" s="25"/>
    </row>
    <row r="31790" spans="16:32" x14ac:dyDescent="0.35">
      <c r="P31790" s="26"/>
      <c r="AA31790" s="27"/>
      <c r="AF31790" s="25"/>
    </row>
    <row r="31791" spans="16:32" x14ac:dyDescent="0.35">
      <c r="P31791" s="26"/>
      <c r="AA31791" s="27"/>
      <c r="AF31791" s="25"/>
    </row>
    <row r="31792" spans="16:32" x14ac:dyDescent="0.35">
      <c r="P31792" s="26"/>
      <c r="AA31792" s="27"/>
      <c r="AF31792" s="25"/>
    </row>
    <row r="31793" spans="16:32" x14ac:dyDescent="0.35">
      <c r="P31793" s="26"/>
      <c r="AA31793" s="27"/>
      <c r="AF31793" s="25"/>
    </row>
    <row r="31794" spans="16:32" x14ac:dyDescent="0.35">
      <c r="P31794" s="26"/>
      <c r="AA31794" s="27"/>
      <c r="AF31794" s="25"/>
    </row>
    <row r="31795" spans="16:32" x14ac:dyDescent="0.35">
      <c r="P31795" s="26"/>
      <c r="AA31795" s="27"/>
      <c r="AF31795" s="25"/>
    </row>
    <row r="31796" spans="16:32" x14ac:dyDescent="0.35">
      <c r="P31796" s="26"/>
      <c r="AA31796" s="27"/>
      <c r="AF31796" s="25"/>
    </row>
    <row r="31797" spans="16:32" x14ac:dyDescent="0.35">
      <c r="P31797" s="26"/>
      <c r="AA31797" s="27"/>
      <c r="AF31797" s="25"/>
    </row>
    <row r="31798" spans="16:32" x14ac:dyDescent="0.35">
      <c r="P31798" s="26"/>
      <c r="AA31798" s="27"/>
      <c r="AF31798" s="25"/>
    </row>
    <row r="31799" spans="16:32" x14ac:dyDescent="0.35">
      <c r="P31799" s="26"/>
      <c r="AA31799" s="27"/>
      <c r="AF31799" s="25"/>
    </row>
    <row r="31800" spans="16:32" x14ac:dyDescent="0.35">
      <c r="P31800" s="26"/>
      <c r="AA31800" s="27"/>
      <c r="AF31800" s="25"/>
    </row>
    <row r="31801" spans="16:32" x14ac:dyDescent="0.35">
      <c r="P31801" s="26"/>
      <c r="AA31801" s="27"/>
      <c r="AF31801" s="25"/>
    </row>
    <row r="31802" spans="16:32" x14ac:dyDescent="0.35">
      <c r="P31802" s="26"/>
      <c r="AA31802" s="27"/>
      <c r="AF31802" s="25"/>
    </row>
    <row r="31803" spans="16:32" x14ac:dyDescent="0.35">
      <c r="P31803" s="26"/>
      <c r="AA31803" s="27"/>
      <c r="AF31803" s="25"/>
    </row>
    <row r="31804" spans="16:32" x14ac:dyDescent="0.35">
      <c r="P31804" s="26"/>
      <c r="AA31804" s="27"/>
      <c r="AF31804" s="25"/>
    </row>
    <row r="31805" spans="16:32" x14ac:dyDescent="0.35">
      <c r="P31805" s="26"/>
      <c r="AA31805" s="27"/>
      <c r="AF31805" s="25"/>
    </row>
    <row r="31806" spans="16:32" x14ac:dyDescent="0.35">
      <c r="P31806" s="26"/>
      <c r="AA31806" s="27"/>
      <c r="AF31806" s="25"/>
    </row>
    <row r="31807" spans="16:32" x14ac:dyDescent="0.35">
      <c r="P31807" s="26"/>
      <c r="AA31807" s="27"/>
      <c r="AF31807" s="25"/>
    </row>
    <row r="31808" spans="16:32" x14ac:dyDescent="0.35">
      <c r="P31808" s="26"/>
      <c r="AA31808" s="27"/>
      <c r="AF31808" s="25"/>
    </row>
    <row r="31809" spans="16:32" x14ac:dyDescent="0.35">
      <c r="P31809" s="26"/>
      <c r="AA31809" s="27"/>
      <c r="AF31809" s="25"/>
    </row>
    <row r="31810" spans="16:32" x14ac:dyDescent="0.35">
      <c r="P31810" s="26"/>
      <c r="AA31810" s="27"/>
      <c r="AF31810" s="25"/>
    </row>
    <row r="31811" spans="16:32" x14ac:dyDescent="0.35">
      <c r="P31811" s="26"/>
      <c r="AA31811" s="27"/>
      <c r="AF31811" s="25"/>
    </row>
    <row r="31812" spans="16:32" x14ac:dyDescent="0.35">
      <c r="P31812" s="26"/>
      <c r="AA31812" s="27"/>
      <c r="AF31812" s="25"/>
    </row>
    <row r="31813" spans="16:32" x14ac:dyDescent="0.35">
      <c r="P31813" s="26"/>
      <c r="AA31813" s="27"/>
      <c r="AF31813" s="25"/>
    </row>
    <row r="31814" spans="16:32" x14ac:dyDescent="0.35">
      <c r="P31814" s="26"/>
      <c r="AA31814" s="27"/>
      <c r="AF31814" s="25"/>
    </row>
    <row r="31815" spans="16:32" x14ac:dyDescent="0.35">
      <c r="P31815" s="26"/>
      <c r="AA31815" s="27"/>
      <c r="AF31815" s="25"/>
    </row>
    <row r="31816" spans="16:32" x14ac:dyDescent="0.35">
      <c r="P31816" s="26"/>
      <c r="AA31816" s="27"/>
      <c r="AF31816" s="25"/>
    </row>
    <row r="31817" spans="16:32" x14ac:dyDescent="0.35">
      <c r="P31817" s="26"/>
      <c r="AA31817" s="27"/>
      <c r="AF31817" s="25"/>
    </row>
    <row r="31818" spans="16:32" x14ac:dyDescent="0.35">
      <c r="P31818" s="26"/>
      <c r="AA31818" s="27"/>
      <c r="AF31818" s="25"/>
    </row>
    <row r="31819" spans="16:32" x14ac:dyDescent="0.35">
      <c r="P31819" s="26"/>
      <c r="AA31819" s="27"/>
      <c r="AF31819" s="25"/>
    </row>
    <row r="31820" spans="16:32" x14ac:dyDescent="0.35">
      <c r="P31820" s="26"/>
      <c r="AA31820" s="27"/>
      <c r="AF31820" s="25"/>
    </row>
    <row r="31821" spans="16:32" x14ac:dyDescent="0.35">
      <c r="P31821" s="26"/>
      <c r="AA31821" s="27"/>
      <c r="AF31821" s="25"/>
    </row>
    <row r="31822" spans="16:32" x14ac:dyDescent="0.35">
      <c r="P31822" s="26"/>
      <c r="AA31822" s="27"/>
      <c r="AF31822" s="25"/>
    </row>
    <row r="31823" spans="16:32" x14ac:dyDescent="0.35">
      <c r="P31823" s="26"/>
      <c r="AA31823" s="27"/>
      <c r="AF31823" s="25"/>
    </row>
    <row r="31824" spans="16:32" x14ac:dyDescent="0.35">
      <c r="P31824" s="26"/>
      <c r="AA31824" s="27"/>
      <c r="AF31824" s="25"/>
    </row>
    <row r="31825" spans="16:32" x14ac:dyDescent="0.35">
      <c r="P31825" s="26"/>
      <c r="AA31825" s="27"/>
      <c r="AF31825" s="25"/>
    </row>
    <row r="31826" spans="16:32" x14ac:dyDescent="0.35">
      <c r="P31826" s="26"/>
      <c r="AA31826" s="27"/>
      <c r="AF31826" s="25"/>
    </row>
    <row r="31827" spans="16:32" x14ac:dyDescent="0.35">
      <c r="P31827" s="26"/>
      <c r="AA31827" s="27"/>
      <c r="AF31827" s="25"/>
    </row>
    <row r="31828" spans="16:32" x14ac:dyDescent="0.35">
      <c r="P31828" s="26"/>
      <c r="AA31828" s="27"/>
      <c r="AF31828" s="25"/>
    </row>
    <row r="31829" spans="16:32" x14ac:dyDescent="0.35">
      <c r="P31829" s="26"/>
      <c r="AA31829" s="27"/>
      <c r="AF31829" s="25"/>
    </row>
    <row r="31830" spans="16:32" x14ac:dyDescent="0.35">
      <c r="P31830" s="26"/>
      <c r="AA31830" s="27"/>
      <c r="AF31830" s="25"/>
    </row>
    <row r="31831" spans="16:32" x14ac:dyDescent="0.35">
      <c r="P31831" s="26"/>
      <c r="AA31831" s="27"/>
      <c r="AF31831" s="25"/>
    </row>
    <row r="31832" spans="16:32" x14ac:dyDescent="0.35">
      <c r="P31832" s="26"/>
      <c r="AA31832" s="27"/>
      <c r="AF31832" s="25"/>
    </row>
    <row r="31833" spans="16:32" x14ac:dyDescent="0.35">
      <c r="P31833" s="26"/>
      <c r="AA31833" s="27"/>
      <c r="AF31833" s="25"/>
    </row>
    <row r="31834" spans="16:32" x14ac:dyDescent="0.35">
      <c r="P31834" s="26"/>
      <c r="AA31834" s="27"/>
      <c r="AF31834" s="25"/>
    </row>
    <row r="31835" spans="16:32" x14ac:dyDescent="0.35">
      <c r="P31835" s="26"/>
      <c r="AA31835" s="27"/>
      <c r="AF31835" s="25"/>
    </row>
    <row r="31836" spans="16:32" x14ac:dyDescent="0.35">
      <c r="P31836" s="26"/>
      <c r="AA31836" s="27"/>
      <c r="AF31836" s="25"/>
    </row>
    <row r="31837" spans="16:32" x14ac:dyDescent="0.35">
      <c r="P31837" s="26"/>
      <c r="AA31837" s="27"/>
      <c r="AF31837" s="25"/>
    </row>
    <row r="31838" spans="16:32" x14ac:dyDescent="0.35">
      <c r="P31838" s="26"/>
      <c r="AA31838" s="27"/>
      <c r="AF31838" s="25"/>
    </row>
    <row r="31839" spans="16:32" x14ac:dyDescent="0.35">
      <c r="P31839" s="26"/>
      <c r="AA31839" s="27"/>
      <c r="AF31839" s="25"/>
    </row>
    <row r="31840" spans="16:32" x14ac:dyDescent="0.35">
      <c r="P31840" s="26"/>
      <c r="AA31840" s="27"/>
      <c r="AF31840" s="25"/>
    </row>
    <row r="31841" spans="16:32" x14ac:dyDescent="0.35">
      <c r="P31841" s="26"/>
      <c r="AA31841" s="27"/>
      <c r="AF31841" s="25"/>
    </row>
    <row r="31842" spans="16:32" x14ac:dyDescent="0.35">
      <c r="P31842" s="26"/>
      <c r="AA31842" s="27"/>
      <c r="AF31842" s="25"/>
    </row>
    <row r="31843" spans="16:32" x14ac:dyDescent="0.35">
      <c r="P31843" s="26"/>
      <c r="AA31843" s="27"/>
      <c r="AF31843" s="25"/>
    </row>
    <row r="31844" spans="16:32" x14ac:dyDescent="0.35">
      <c r="P31844" s="26"/>
      <c r="AA31844" s="27"/>
      <c r="AF31844" s="25"/>
    </row>
    <row r="31845" spans="16:32" x14ac:dyDescent="0.35">
      <c r="P31845" s="26"/>
      <c r="AA31845" s="27"/>
      <c r="AF31845" s="25"/>
    </row>
    <row r="31846" spans="16:32" x14ac:dyDescent="0.35">
      <c r="P31846" s="26"/>
      <c r="AA31846" s="27"/>
      <c r="AF31846" s="25"/>
    </row>
    <row r="31847" spans="16:32" x14ac:dyDescent="0.35">
      <c r="P31847" s="26"/>
      <c r="AA31847" s="27"/>
      <c r="AF31847" s="25"/>
    </row>
    <row r="31848" spans="16:32" x14ac:dyDescent="0.35">
      <c r="P31848" s="26"/>
      <c r="AA31848" s="27"/>
      <c r="AF31848" s="25"/>
    </row>
    <row r="31849" spans="16:32" x14ac:dyDescent="0.35">
      <c r="P31849" s="26"/>
      <c r="AA31849" s="27"/>
      <c r="AF31849" s="25"/>
    </row>
    <row r="31850" spans="16:32" x14ac:dyDescent="0.35">
      <c r="P31850" s="26"/>
      <c r="AA31850" s="27"/>
      <c r="AF31850" s="25"/>
    </row>
    <row r="31851" spans="16:32" x14ac:dyDescent="0.35">
      <c r="P31851" s="26"/>
      <c r="AA31851" s="27"/>
      <c r="AF31851" s="25"/>
    </row>
    <row r="31852" spans="16:32" x14ac:dyDescent="0.35">
      <c r="P31852" s="26"/>
      <c r="AA31852" s="27"/>
      <c r="AF31852" s="25"/>
    </row>
    <row r="31853" spans="16:32" x14ac:dyDescent="0.35">
      <c r="P31853" s="26"/>
      <c r="AA31853" s="27"/>
      <c r="AF31853" s="25"/>
    </row>
    <row r="31854" spans="16:32" x14ac:dyDescent="0.35">
      <c r="P31854" s="26"/>
      <c r="AA31854" s="27"/>
      <c r="AF31854" s="25"/>
    </row>
    <row r="31855" spans="16:32" x14ac:dyDescent="0.35">
      <c r="P31855" s="26"/>
      <c r="AA31855" s="27"/>
      <c r="AF31855" s="25"/>
    </row>
    <row r="31856" spans="16:32" x14ac:dyDescent="0.35">
      <c r="P31856" s="26"/>
      <c r="AA31856" s="27"/>
      <c r="AF31856" s="25"/>
    </row>
    <row r="31857" spans="16:32" x14ac:dyDescent="0.35">
      <c r="P31857" s="26"/>
      <c r="AA31857" s="27"/>
      <c r="AF31857" s="25"/>
    </row>
    <row r="31858" spans="16:32" x14ac:dyDescent="0.35">
      <c r="P31858" s="26"/>
      <c r="AA31858" s="27"/>
      <c r="AF31858" s="25"/>
    </row>
    <row r="31859" spans="16:32" x14ac:dyDescent="0.35">
      <c r="P31859" s="26"/>
      <c r="AA31859" s="27"/>
      <c r="AF31859" s="25"/>
    </row>
    <row r="31860" spans="16:32" x14ac:dyDescent="0.35">
      <c r="P31860" s="26"/>
      <c r="AA31860" s="27"/>
      <c r="AF31860" s="25"/>
    </row>
    <row r="31861" spans="16:32" x14ac:dyDescent="0.35">
      <c r="P31861" s="26"/>
      <c r="AA31861" s="27"/>
      <c r="AF31861" s="25"/>
    </row>
    <row r="31862" spans="16:32" x14ac:dyDescent="0.35">
      <c r="P31862" s="26"/>
      <c r="AA31862" s="27"/>
      <c r="AF31862" s="25"/>
    </row>
    <row r="31863" spans="16:32" x14ac:dyDescent="0.35">
      <c r="P31863" s="26"/>
      <c r="AA31863" s="27"/>
      <c r="AF31863" s="25"/>
    </row>
    <row r="31864" spans="16:32" x14ac:dyDescent="0.35">
      <c r="P31864" s="26"/>
      <c r="AA31864" s="27"/>
      <c r="AF31864" s="25"/>
    </row>
    <row r="31865" spans="16:32" x14ac:dyDescent="0.35">
      <c r="P31865" s="26"/>
      <c r="AA31865" s="27"/>
      <c r="AF31865" s="25"/>
    </row>
    <row r="31866" spans="16:32" x14ac:dyDescent="0.35">
      <c r="P31866" s="26"/>
      <c r="AA31866" s="27"/>
      <c r="AF31866" s="25"/>
    </row>
    <row r="31867" spans="16:32" x14ac:dyDescent="0.35">
      <c r="P31867" s="26"/>
      <c r="AA31867" s="27"/>
      <c r="AF31867" s="25"/>
    </row>
    <row r="31868" spans="16:32" x14ac:dyDescent="0.35">
      <c r="P31868" s="26"/>
      <c r="AA31868" s="27"/>
      <c r="AF31868" s="25"/>
    </row>
    <row r="31869" spans="16:32" x14ac:dyDescent="0.35">
      <c r="P31869" s="26"/>
      <c r="AA31869" s="27"/>
      <c r="AF31869" s="25"/>
    </row>
    <row r="31870" spans="16:32" x14ac:dyDescent="0.35">
      <c r="P31870" s="26"/>
      <c r="AA31870" s="27"/>
      <c r="AF31870" s="25"/>
    </row>
    <row r="31871" spans="16:32" x14ac:dyDescent="0.35">
      <c r="P31871" s="26"/>
      <c r="AA31871" s="27"/>
      <c r="AF31871" s="25"/>
    </row>
    <row r="31872" spans="16:32" x14ac:dyDescent="0.35">
      <c r="P31872" s="26"/>
      <c r="AA31872" s="27"/>
      <c r="AF31872" s="25"/>
    </row>
    <row r="31873" spans="16:32" x14ac:dyDescent="0.35">
      <c r="P31873" s="26"/>
      <c r="AA31873" s="27"/>
      <c r="AF31873" s="25"/>
    </row>
    <row r="31874" spans="16:32" x14ac:dyDescent="0.35">
      <c r="P31874" s="26"/>
      <c r="AA31874" s="27"/>
      <c r="AF31874" s="25"/>
    </row>
    <row r="31875" spans="16:32" x14ac:dyDescent="0.35">
      <c r="P31875" s="26"/>
      <c r="AA31875" s="27"/>
      <c r="AF31875" s="25"/>
    </row>
    <row r="31876" spans="16:32" x14ac:dyDescent="0.35">
      <c r="P31876" s="26"/>
      <c r="AA31876" s="27"/>
      <c r="AF31876" s="25"/>
    </row>
    <row r="31877" spans="16:32" x14ac:dyDescent="0.35">
      <c r="P31877" s="26"/>
      <c r="AA31877" s="27"/>
      <c r="AF31877" s="25"/>
    </row>
    <row r="31878" spans="16:32" x14ac:dyDescent="0.35">
      <c r="P31878" s="26"/>
      <c r="AA31878" s="27"/>
      <c r="AF31878" s="25"/>
    </row>
    <row r="31879" spans="16:32" x14ac:dyDescent="0.35">
      <c r="P31879" s="26"/>
      <c r="AA31879" s="27"/>
      <c r="AF31879" s="25"/>
    </row>
    <row r="31880" spans="16:32" x14ac:dyDescent="0.35">
      <c r="P31880" s="26"/>
      <c r="AA31880" s="27"/>
      <c r="AF31880" s="25"/>
    </row>
    <row r="31881" spans="16:32" x14ac:dyDescent="0.35">
      <c r="P31881" s="26"/>
      <c r="AA31881" s="27"/>
      <c r="AF31881" s="25"/>
    </row>
    <row r="31882" spans="16:32" x14ac:dyDescent="0.35">
      <c r="P31882" s="26"/>
      <c r="AA31882" s="27"/>
      <c r="AF31882" s="25"/>
    </row>
    <row r="31883" spans="16:32" x14ac:dyDescent="0.35">
      <c r="P31883" s="26"/>
      <c r="AA31883" s="27"/>
      <c r="AF31883" s="25"/>
    </row>
    <row r="31884" spans="16:32" x14ac:dyDescent="0.35">
      <c r="P31884" s="26"/>
      <c r="AA31884" s="27"/>
      <c r="AF31884" s="25"/>
    </row>
    <row r="31885" spans="16:32" x14ac:dyDescent="0.35">
      <c r="P31885" s="26"/>
      <c r="AA31885" s="27"/>
      <c r="AF31885" s="25"/>
    </row>
    <row r="31886" spans="16:32" x14ac:dyDescent="0.35">
      <c r="P31886" s="26"/>
      <c r="AA31886" s="27"/>
      <c r="AF31886" s="25"/>
    </row>
    <row r="31887" spans="16:32" x14ac:dyDescent="0.35">
      <c r="P31887" s="26"/>
      <c r="AA31887" s="27"/>
      <c r="AF31887" s="25"/>
    </row>
    <row r="31888" spans="16:32" x14ac:dyDescent="0.35">
      <c r="P31888" s="26"/>
      <c r="AA31888" s="27"/>
      <c r="AF31888" s="25"/>
    </row>
    <row r="31889" spans="16:32" x14ac:dyDescent="0.35">
      <c r="P31889" s="26"/>
      <c r="AA31889" s="27"/>
      <c r="AF31889" s="25"/>
    </row>
    <row r="31890" spans="16:32" x14ac:dyDescent="0.35">
      <c r="P31890" s="26"/>
      <c r="AA31890" s="27"/>
      <c r="AF31890" s="25"/>
    </row>
    <row r="31891" spans="16:32" x14ac:dyDescent="0.35">
      <c r="P31891" s="26"/>
      <c r="AA31891" s="27"/>
      <c r="AF31891" s="25"/>
    </row>
    <row r="31892" spans="16:32" x14ac:dyDescent="0.35">
      <c r="P31892" s="26"/>
      <c r="AA31892" s="27"/>
      <c r="AF31892" s="25"/>
    </row>
    <row r="31893" spans="16:32" x14ac:dyDescent="0.35">
      <c r="P31893" s="26"/>
      <c r="AA31893" s="27"/>
      <c r="AF31893" s="25"/>
    </row>
    <row r="31894" spans="16:32" x14ac:dyDescent="0.35">
      <c r="P31894" s="26"/>
      <c r="AA31894" s="27"/>
      <c r="AF31894" s="25"/>
    </row>
    <row r="31895" spans="16:32" x14ac:dyDescent="0.35">
      <c r="P31895" s="26"/>
      <c r="AA31895" s="27"/>
      <c r="AF31895" s="25"/>
    </row>
    <row r="31896" spans="16:32" x14ac:dyDescent="0.35">
      <c r="P31896" s="26"/>
      <c r="AA31896" s="27"/>
      <c r="AF31896" s="25"/>
    </row>
    <row r="31897" spans="16:32" x14ac:dyDescent="0.35">
      <c r="P31897" s="26"/>
      <c r="AA31897" s="27"/>
      <c r="AF31897" s="25"/>
    </row>
    <row r="31898" spans="16:32" x14ac:dyDescent="0.35">
      <c r="P31898" s="26"/>
      <c r="AA31898" s="27"/>
      <c r="AF31898" s="25"/>
    </row>
    <row r="31899" spans="16:32" x14ac:dyDescent="0.35">
      <c r="P31899" s="26"/>
      <c r="AA31899" s="27"/>
      <c r="AF31899" s="25"/>
    </row>
    <row r="31900" spans="16:32" x14ac:dyDescent="0.35">
      <c r="P31900" s="26"/>
      <c r="AA31900" s="27"/>
      <c r="AF31900" s="25"/>
    </row>
    <row r="31901" spans="16:32" x14ac:dyDescent="0.35">
      <c r="P31901" s="26"/>
      <c r="AA31901" s="27"/>
      <c r="AF31901" s="25"/>
    </row>
    <row r="31902" spans="16:32" x14ac:dyDescent="0.35">
      <c r="P31902" s="26"/>
      <c r="AA31902" s="27"/>
      <c r="AF31902" s="25"/>
    </row>
    <row r="31903" spans="16:32" x14ac:dyDescent="0.35">
      <c r="P31903" s="26"/>
      <c r="AA31903" s="27"/>
      <c r="AF31903" s="25"/>
    </row>
    <row r="31904" spans="16:32" x14ac:dyDescent="0.35">
      <c r="P31904" s="26"/>
      <c r="AA31904" s="27"/>
      <c r="AF31904" s="25"/>
    </row>
    <row r="31905" spans="16:32" x14ac:dyDescent="0.35">
      <c r="P31905" s="26"/>
      <c r="AA31905" s="27"/>
      <c r="AF31905" s="25"/>
    </row>
    <row r="31906" spans="16:32" x14ac:dyDescent="0.35">
      <c r="P31906" s="26"/>
      <c r="AA31906" s="27"/>
      <c r="AF31906" s="25"/>
    </row>
    <row r="31907" spans="16:32" x14ac:dyDescent="0.35">
      <c r="P31907" s="26"/>
      <c r="AA31907" s="27"/>
      <c r="AF31907" s="25"/>
    </row>
    <row r="31908" spans="16:32" x14ac:dyDescent="0.35">
      <c r="P31908" s="26"/>
      <c r="AA31908" s="27"/>
      <c r="AF31908" s="25"/>
    </row>
    <row r="31909" spans="16:32" x14ac:dyDescent="0.35">
      <c r="P31909" s="26"/>
      <c r="AA31909" s="27"/>
      <c r="AF31909" s="25"/>
    </row>
    <row r="31910" spans="16:32" x14ac:dyDescent="0.35">
      <c r="P31910" s="26"/>
      <c r="AA31910" s="27"/>
      <c r="AF31910" s="25"/>
    </row>
    <row r="31911" spans="16:32" x14ac:dyDescent="0.35">
      <c r="P31911" s="26"/>
      <c r="AA31911" s="27"/>
      <c r="AF31911" s="25"/>
    </row>
    <row r="31912" spans="16:32" x14ac:dyDescent="0.35">
      <c r="P31912" s="26"/>
      <c r="AA31912" s="27"/>
      <c r="AF31912" s="25"/>
    </row>
    <row r="31913" spans="16:32" x14ac:dyDescent="0.35">
      <c r="P31913" s="26"/>
      <c r="AA31913" s="27"/>
      <c r="AF31913" s="25"/>
    </row>
    <row r="31914" spans="16:32" x14ac:dyDescent="0.35">
      <c r="P31914" s="26"/>
      <c r="AA31914" s="27"/>
      <c r="AF31914" s="25"/>
    </row>
    <row r="31915" spans="16:32" x14ac:dyDescent="0.35">
      <c r="P31915" s="26"/>
      <c r="AA31915" s="27"/>
      <c r="AF31915" s="25"/>
    </row>
    <row r="31916" spans="16:32" x14ac:dyDescent="0.35">
      <c r="P31916" s="26"/>
      <c r="AA31916" s="27"/>
      <c r="AF31916" s="25"/>
    </row>
    <row r="31917" spans="16:32" x14ac:dyDescent="0.35">
      <c r="P31917" s="26"/>
      <c r="AA31917" s="27"/>
      <c r="AF31917" s="25"/>
    </row>
    <row r="31918" spans="16:32" x14ac:dyDescent="0.35">
      <c r="P31918" s="26"/>
      <c r="AA31918" s="27"/>
      <c r="AF31918" s="25"/>
    </row>
    <row r="31919" spans="16:32" x14ac:dyDescent="0.35">
      <c r="P31919" s="26"/>
      <c r="AA31919" s="27"/>
      <c r="AF31919" s="25"/>
    </row>
    <row r="31920" spans="16:32" x14ac:dyDescent="0.35">
      <c r="P31920" s="26"/>
      <c r="AA31920" s="27"/>
      <c r="AF31920" s="25"/>
    </row>
    <row r="31921" spans="16:32" x14ac:dyDescent="0.35">
      <c r="P31921" s="26"/>
      <c r="AA31921" s="27"/>
      <c r="AF31921" s="25"/>
    </row>
    <row r="31922" spans="16:32" x14ac:dyDescent="0.35">
      <c r="P31922" s="26"/>
      <c r="AA31922" s="27"/>
      <c r="AF31922" s="25"/>
    </row>
    <row r="31923" spans="16:32" x14ac:dyDescent="0.35">
      <c r="P31923" s="26"/>
      <c r="AA31923" s="27"/>
      <c r="AF31923" s="25"/>
    </row>
    <row r="31924" spans="16:32" x14ac:dyDescent="0.35">
      <c r="P31924" s="26"/>
      <c r="AA31924" s="27"/>
      <c r="AF31924" s="25"/>
    </row>
    <row r="31925" spans="16:32" x14ac:dyDescent="0.35">
      <c r="P31925" s="26"/>
      <c r="AA31925" s="27"/>
      <c r="AF31925" s="25"/>
    </row>
    <row r="31926" spans="16:32" x14ac:dyDescent="0.35">
      <c r="P31926" s="26"/>
      <c r="AA31926" s="27"/>
      <c r="AF31926" s="25"/>
    </row>
    <row r="31927" spans="16:32" x14ac:dyDescent="0.35">
      <c r="P31927" s="26"/>
      <c r="AA31927" s="27"/>
      <c r="AF31927" s="25"/>
    </row>
    <row r="31928" spans="16:32" x14ac:dyDescent="0.35">
      <c r="P31928" s="26"/>
      <c r="AA31928" s="27"/>
      <c r="AF31928" s="25"/>
    </row>
    <row r="31929" spans="16:32" x14ac:dyDescent="0.35">
      <c r="P31929" s="26"/>
      <c r="AA31929" s="27"/>
      <c r="AF31929" s="25"/>
    </row>
    <row r="31930" spans="16:32" x14ac:dyDescent="0.35">
      <c r="P31930" s="26"/>
      <c r="AA31930" s="27"/>
      <c r="AF31930" s="25"/>
    </row>
    <row r="31931" spans="16:32" x14ac:dyDescent="0.35">
      <c r="P31931" s="26"/>
      <c r="AA31931" s="27"/>
      <c r="AF31931" s="25"/>
    </row>
    <row r="31932" spans="16:32" x14ac:dyDescent="0.35">
      <c r="P31932" s="26"/>
      <c r="AA31932" s="27"/>
      <c r="AF31932" s="25"/>
    </row>
    <row r="31933" spans="16:32" x14ac:dyDescent="0.35">
      <c r="P31933" s="26"/>
      <c r="AA31933" s="27"/>
      <c r="AF31933" s="25"/>
    </row>
    <row r="31934" spans="16:32" x14ac:dyDescent="0.35">
      <c r="P31934" s="26"/>
      <c r="AA31934" s="27"/>
      <c r="AF31934" s="25"/>
    </row>
    <row r="31935" spans="16:32" x14ac:dyDescent="0.35">
      <c r="P31935" s="26"/>
      <c r="AA31935" s="27"/>
      <c r="AF31935" s="25"/>
    </row>
    <row r="31936" spans="16:32" x14ac:dyDescent="0.35">
      <c r="P31936" s="26"/>
      <c r="AA31936" s="27"/>
      <c r="AF31936" s="25"/>
    </row>
    <row r="31937" spans="16:32" x14ac:dyDescent="0.35">
      <c r="P31937" s="26"/>
      <c r="AA31937" s="27"/>
      <c r="AF31937" s="25"/>
    </row>
    <row r="31938" spans="16:32" x14ac:dyDescent="0.35">
      <c r="P31938" s="26"/>
      <c r="AA31938" s="27"/>
      <c r="AF31938" s="25"/>
    </row>
    <row r="31939" spans="16:32" x14ac:dyDescent="0.35">
      <c r="P31939" s="26"/>
      <c r="AA31939" s="27"/>
      <c r="AF31939" s="25"/>
    </row>
    <row r="31940" spans="16:32" x14ac:dyDescent="0.35">
      <c r="P31940" s="26"/>
      <c r="AA31940" s="27"/>
      <c r="AF31940" s="25"/>
    </row>
    <row r="31941" spans="16:32" x14ac:dyDescent="0.35">
      <c r="P31941" s="26"/>
      <c r="AA31941" s="27"/>
      <c r="AF31941" s="25"/>
    </row>
    <row r="31942" spans="16:32" x14ac:dyDescent="0.35">
      <c r="P31942" s="26"/>
      <c r="AA31942" s="27"/>
      <c r="AF31942" s="25"/>
    </row>
    <row r="31943" spans="16:32" x14ac:dyDescent="0.35">
      <c r="P31943" s="26"/>
      <c r="AA31943" s="27"/>
      <c r="AF31943" s="25"/>
    </row>
    <row r="31944" spans="16:32" x14ac:dyDescent="0.35">
      <c r="P31944" s="26"/>
      <c r="AA31944" s="27"/>
      <c r="AF31944" s="25"/>
    </row>
    <row r="31945" spans="16:32" x14ac:dyDescent="0.35">
      <c r="P31945" s="26"/>
      <c r="AA31945" s="27"/>
      <c r="AF31945" s="25"/>
    </row>
    <row r="31946" spans="16:32" x14ac:dyDescent="0.35">
      <c r="P31946" s="26"/>
      <c r="AA31946" s="27"/>
      <c r="AF31946" s="25"/>
    </row>
    <row r="31947" spans="16:32" x14ac:dyDescent="0.35">
      <c r="P31947" s="26"/>
      <c r="AA31947" s="27"/>
      <c r="AF31947" s="25"/>
    </row>
    <row r="31948" spans="16:32" x14ac:dyDescent="0.35">
      <c r="P31948" s="26"/>
      <c r="AA31948" s="27"/>
      <c r="AF31948" s="25"/>
    </row>
    <row r="31949" spans="16:32" x14ac:dyDescent="0.35">
      <c r="P31949" s="26"/>
      <c r="AA31949" s="27"/>
      <c r="AF31949" s="25"/>
    </row>
    <row r="31950" spans="16:32" x14ac:dyDescent="0.35">
      <c r="P31950" s="26"/>
      <c r="AA31950" s="27"/>
      <c r="AF31950" s="25"/>
    </row>
    <row r="31951" spans="16:32" x14ac:dyDescent="0.35">
      <c r="P31951" s="26"/>
      <c r="AA31951" s="27"/>
      <c r="AF31951" s="25"/>
    </row>
    <row r="31952" spans="16:32" x14ac:dyDescent="0.35">
      <c r="P31952" s="26"/>
      <c r="AA31952" s="27"/>
      <c r="AF31952" s="25"/>
    </row>
    <row r="31953" spans="16:32" x14ac:dyDescent="0.35">
      <c r="P31953" s="26"/>
      <c r="AA31953" s="27"/>
      <c r="AF31953" s="25"/>
    </row>
    <row r="31954" spans="16:32" x14ac:dyDescent="0.35">
      <c r="P31954" s="26"/>
      <c r="AA31954" s="27"/>
      <c r="AF31954" s="25"/>
    </row>
    <row r="31955" spans="16:32" x14ac:dyDescent="0.35">
      <c r="P31955" s="26"/>
      <c r="AA31955" s="27"/>
      <c r="AF31955" s="25"/>
    </row>
    <row r="31956" spans="16:32" x14ac:dyDescent="0.35">
      <c r="P31956" s="26"/>
      <c r="AA31956" s="27"/>
      <c r="AF31956" s="25"/>
    </row>
    <row r="31957" spans="16:32" x14ac:dyDescent="0.35">
      <c r="P31957" s="26"/>
      <c r="AA31957" s="27"/>
      <c r="AF31957" s="25"/>
    </row>
    <row r="31958" spans="16:32" x14ac:dyDescent="0.35">
      <c r="P31958" s="26"/>
      <c r="AA31958" s="27"/>
      <c r="AF31958" s="25"/>
    </row>
    <row r="31959" spans="16:32" x14ac:dyDescent="0.35">
      <c r="P31959" s="26"/>
      <c r="AA31959" s="27"/>
      <c r="AF31959" s="25"/>
    </row>
    <row r="31960" spans="16:32" x14ac:dyDescent="0.35">
      <c r="P31960" s="26"/>
      <c r="AA31960" s="27"/>
      <c r="AF31960" s="25"/>
    </row>
    <row r="31961" spans="16:32" x14ac:dyDescent="0.35">
      <c r="P31961" s="26"/>
      <c r="AA31961" s="27"/>
      <c r="AF31961" s="25"/>
    </row>
    <row r="31962" spans="16:32" x14ac:dyDescent="0.35">
      <c r="P31962" s="26"/>
      <c r="AA31962" s="27"/>
      <c r="AF31962" s="25"/>
    </row>
    <row r="31963" spans="16:32" x14ac:dyDescent="0.35">
      <c r="P31963" s="26"/>
      <c r="AA31963" s="27"/>
      <c r="AF31963" s="25"/>
    </row>
    <row r="31964" spans="16:32" x14ac:dyDescent="0.35">
      <c r="P31964" s="26"/>
      <c r="AA31964" s="27"/>
      <c r="AF31964" s="25"/>
    </row>
    <row r="31965" spans="16:32" x14ac:dyDescent="0.35">
      <c r="P31965" s="26"/>
      <c r="AA31965" s="27"/>
      <c r="AF31965" s="25"/>
    </row>
    <row r="31966" spans="16:32" x14ac:dyDescent="0.35">
      <c r="P31966" s="26"/>
      <c r="AA31966" s="27"/>
      <c r="AF31966" s="25"/>
    </row>
    <row r="31967" spans="16:32" x14ac:dyDescent="0.35">
      <c r="P31967" s="26"/>
      <c r="AA31967" s="27"/>
      <c r="AF31967" s="25"/>
    </row>
    <row r="31968" spans="16:32" x14ac:dyDescent="0.35">
      <c r="P31968" s="26"/>
      <c r="AA31968" s="27"/>
      <c r="AF31968" s="25"/>
    </row>
    <row r="31969" spans="16:32" x14ac:dyDescent="0.35">
      <c r="P31969" s="26"/>
      <c r="AA31969" s="27"/>
      <c r="AF31969" s="25"/>
    </row>
    <row r="31970" spans="16:32" x14ac:dyDescent="0.35">
      <c r="P31970" s="26"/>
      <c r="AA31970" s="27"/>
      <c r="AF31970" s="25"/>
    </row>
    <row r="31971" spans="16:32" x14ac:dyDescent="0.35">
      <c r="P31971" s="26"/>
      <c r="AA31971" s="27"/>
      <c r="AF31971" s="25"/>
    </row>
    <row r="31972" spans="16:32" x14ac:dyDescent="0.35">
      <c r="P31972" s="26"/>
      <c r="AA31972" s="27"/>
      <c r="AF31972" s="25"/>
    </row>
    <row r="31973" spans="16:32" x14ac:dyDescent="0.35">
      <c r="P31973" s="26"/>
      <c r="AA31973" s="27"/>
      <c r="AF31973" s="25"/>
    </row>
    <row r="31974" spans="16:32" x14ac:dyDescent="0.35">
      <c r="P31974" s="26"/>
      <c r="AA31974" s="27"/>
      <c r="AF31974" s="25"/>
    </row>
    <row r="31975" spans="16:32" x14ac:dyDescent="0.35">
      <c r="P31975" s="26"/>
      <c r="AA31975" s="27"/>
      <c r="AF31975" s="25"/>
    </row>
    <row r="31976" spans="16:32" x14ac:dyDescent="0.35">
      <c r="P31976" s="26"/>
      <c r="AA31976" s="27"/>
      <c r="AF31976" s="25"/>
    </row>
    <row r="31977" spans="16:32" x14ac:dyDescent="0.35">
      <c r="P31977" s="26"/>
      <c r="AA31977" s="27"/>
      <c r="AF31977" s="25"/>
    </row>
    <row r="31978" spans="16:32" x14ac:dyDescent="0.35">
      <c r="P31978" s="26"/>
      <c r="AA31978" s="27"/>
      <c r="AF31978" s="25"/>
    </row>
    <row r="31979" spans="16:32" x14ac:dyDescent="0.35">
      <c r="P31979" s="26"/>
      <c r="AA31979" s="27"/>
      <c r="AF31979" s="25"/>
    </row>
    <row r="31980" spans="16:32" x14ac:dyDescent="0.35">
      <c r="P31980" s="26"/>
      <c r="AA31980" s="27"/>
      <c r="AF31980" s="25"/>
    </row>
    <row r="31981" spans="16:32" x14ac:dyDescent="0.35">
      <c r="P31981" s="26"/>
      <c r="AA31981" s="27"/>
      <c r="AF31981" s="25"/>
    </row>
    <row r="31982" spans="16:32" x14ac:dyDescent="0.35">
      <c r="P31982" s="26"/>
      <c r="AA31982" s="27"/>
      <c r="AF31982" s="25"/>
    </row>
    <row r="31983" spans="16:32" x14ac:dyDescent="0.35">
      <c r="P31983" s="26"/>
      <c r="AA31983" s="27"/>
      <c r="AF31983" s="25"/>
    </row>
    <row r="31984" spans="16:32" x14ac:dyDescent="0.35">
      <c r="P31984" s="26"/>
      <c r="AA31984" s="27"/>
      <c r="AF31984" s="25"/>
    </row>
    <row r="31985" spans="16:32" x14ac:dyDescent="0.35">
      <c r="P31985" s="26"/>
      <c r="AA31985" s="27"/>
      <c r="AF31985" s="25"/>
    </row>
    <row r="31986" spans="16:32" x14ac:dyDescent="0.35">
      <c r="P31986" s="26"/>
      <c r="AA31986" s="27"/>
      <c r="AF31986" s="25"/>
    </row>
    <row r="31987" spans="16:32" x14ac:dyDescent="0.35">
      <c r="P31987" s="26"/>
      <c r="AA31987" s="27"/>
      <c r="AF31987" s="25"/>
    </row>
    <row r="31988" spans="16:32" x14ac:dyDescent="0.35">
      <c r="P31988" s="26"/>
      <c r="AA31988" s="27"/>
      <c r="AF31988" s="25"/>
    </row>
    <row r="31989" spans="16:32" x14ac:dyDescent="0.35">
      <c r="P31989" s="26"/>
      <c r="AA31989" s="27"/>
      <c r="AF31989" s="25"/>
    </row>
    <row r="31990" spans="16:32" x14ac:dyDescent="0.35">
      <c r="P31990" s="26"/>
      <c r="AA31990" s="27"/>
      <c r="AF31990" s="25"/>
    </row>
    <row r="31991" spans="16:32" x14ac:dyDescent="0.35">
      <c r="P31991" s="26"/>
      <c r="AA31991" s="27"/>
      <c r="AF31991" s="25"/>
    </row>
    <row r="31992" spans="16:32" x14ac:dyDescent="0.35">
      <c r="P31992" s="26"/>
      <c r="AA31992" s="27"/>
      <c r="AF31992" s="25"/>
    </row>
    <row r="31993" spans="16:32" x14ac:dyDescent="0.35">
      <c r="P31993" s="26"/>
      <c r="AA31993" s="27"/>
      <c r="AF31993" s="25"/>
    </row>
    <row r="31994" spans="16:32" x14ac:dyDescent="0.35">
      <c r="P31994" s="26"/>
      <c r="AA31994" s="27"/>
      <c r="AF31994" s="25"/>
    </row>
    <row r="31995" spans="16:32" x14ac:dyDescent="0.35">
      <c r="P31995" s="26"/>
      <c r="AA31995" s="27"/>
      <c r="AF31995" s="25"/>
    </row>
    <row r="31996" spans="16:32" x14ac:dyDescent="0.35">
      <c r="P31996" s="26"/>
      <c r="AA31996" s="27"/>
      <c r="AF31996" s="25"/>
    </row>
    <row r="31997" spans="16:32" x14ac:dyDescent="0.35">
      <c r="P31997" s="26"/>
      <c r="AA31997" s="27"/>
      <c r="AF31997" s="25"/>
    </row>
    <row r="31998" spans="16:32" x14ac:dyDescent="0.35">
      <c r="P31998" s="26"/>
      <c r="AA31998" s="27"/>
      <c r="AF31998" s="25"/>
    </row>
    <row r="31999" spans="16:32" x14ac:dyDescent="0.35">
      <c r="P31999" s="26"/>
      <c r="AA31999" s="27"/>
      <c r="AF31999" s="25"/>
    </row>
    <row r="32000" spans="16:32" x14ac:dyDescent="0.35">
      <c r="P32000" s="26"/>
      <c r="AA32000" s="27"/>
      <c r="AF32000" s="25"/>
    </row>
    <row r="32001" spans="16:32" x14ac:dyDescent="0.35">
      <c r="P32001" s="26"/>
      <c r="AA32001" s="27"/>
      <c r="AF32001" s="25"/>
    </row>
    <row r="32002" spans="16:32" x14ac:dyDescent="0.35">
      <c r="P32002" s="26"/>
      <c r="AA32002" s="27"/>
      <c r="AF32002" s="25"/>
    </row>
    <row r="32003" spans="16:32" x14ac:dyDescent="0.35">
      <c r="P32003" s="26"/>
      <c r="AA32003" s="27"/>
      <c r="AF32003" s="25"/>
    </row>
    <row r="32004" spans="16:32" x14ac:dyDescent="0.35">
      <c r="P32004" s="26"/>
      <c r="AA32004" s="27"/>
      <c r="AF32004" s="25"/>
    </row>
    <row r="32005" spans="16:32" x14ac:dyDescent="0.35">
      <c r="P32005" s="26"/>
      <c r="AA32005" s="27"/>
      <c r="AF32005" s="25"/>
    </row>
    <row r="32006" spans="16:32" x14ac:dyDescent="0.35">
      <c r="P32006" s="26"/>
      <c r="AA32006" s="27"/>
      <c r="AF32006" s="25"/>
    </row>
    <row r="32007" spans="16:32" x14ac:dyDescent="0.35">
      <c r="P32007" s="26"/>
      <c r="AA32007" s="27"/>
      <c r="AF32007" s="25"/>
    </row>
    <row r="32008" spans="16:32" x14ac:dyDescent="0.35">
      <c r="P32008" s="26"/>
      <c r="AA32008" s="27"/>
      <c r="AF32008" s="25"/>
    </row>
    <row r="32009" spans="16:32" x14ac:dyDescent="0.35">
      <c r="P32009" s="26"/>
      <c r="AA32009" s="27"/>
      <c r="AF32009" s="25"/>
    </row>
    <row r="32010" spans="16:32" x14ac:dyDescent="0.35">
      <c r="P32010" s="26"/>
      <c r="AA32010" s="27"/>
      <c r="AF32010" s="25"/>
    </row>
    <row r="32011" spans="16:32" x14ac:dyDescent="0.35">
      <c r="P32011" s="26"/>
      <c r="AA32011" s="27"/>
      <c r="AF32011" s="25"/>
    </row>
    <row r="32012" spans="16:32" x14ac:dyDescent="0.35">
      <c r="P32012" s="26"/>
      <c r="AA32012" s="27"/>
      <c r="AF32012" s="25"/>
    </row>
    <row r="32013" spans="16:32" x14ac:dyDescent="0.35">
      <c r="P32013" s="26"/>
      <c r="AA32013" s="27"/>
      <c r="AF32013" s="25"/>
    </row>
    <row r="32014" spans="16:32" x14ac:dyDescent="0.35">
      <c r="P32014" s="26"/>
      <c r="AA32014" s="27"/>
      <c r="AF32014" s="25"/>
    </row>
    <row r="32015" spans="16:32" x14ac:dyDescent="0.35">
      <c r="P32015" s="26"/>
      <c r="AA32015" s="27"/>
      <c r="AF32015" s="25"/>
    </row>
    <row r="32016" spans="16:32" x14ac:dyDescent="0.35">
      <c r="P32016" s="26"/>
      <c r="AA32016" s="27"/>
      <c r="AF32016" s="25"/>
    </row>
    <row r="32017" spans="16:32" x14ac:dyDescent="0.35">
      <c r="P32017" s="26"/>
      <c r="AA32017" s="27"/>
      <c r="AF32017" s="25"/>
    </row>
    <row r="32018" spans="16:32" x14ac:dyDescent="0.35">
      <c r="P32018" s="26"/>
      <c r="AA32018" s="27"/>
      <c r="AF32018" s="25"/>
    </row>
    <row r="32019" spans="16:32" x14ac:dyDescent="0.35">
      <c r="P32019" s="26"/>
      <c r="AA32019" s="27"/>
      <c r="AF32019" s="25"/>
    </row>
    <row r="32020" spans="16:32" x14ac:dyDescent="0.35">
      <c r="P32020" s="26"/>
      <c r="AA32020" s="27"/>
      <c r="AF32020" s="25"/>
    </row>
    <row r="32021" spans="16:32" x14ac:dyDescent="0.35">
      <c r="P32021" s="26"/>
      <c r="AA32021" s="27"/>
      <c r="AF32021" s="25"/>
    </row>
    <row r="32022" spans="16:32" x14ac:dyDescent="0.35">
      <c r="P32022" s="26"/>
      <c r="AA32022" s="27"/>
      <c r="AF32022" s="25"/>
    </row>
    <row r="32023" spans="16:32" x14ac:dyDescent="0.35">
      <c r="P32023" s="26"/>
      <c r="AA32023" s="27"/>
      <c r="AF32023" s="25"/>
    </row>
    <row r="32024" spans="16:32" x14ac:dyDescent="0.35">
      <c r="P32024" s="26"/>
      <c r="AA32024" s="27"/>
      <c r="AF32024" s="25"/>
    </row>
    <row r="32025" spans="16:32" x14ac:dyDescent="0.35">
      <c r="P32025" s="26"/>
      <c r="AA32025" s="27"/>
      <c r="AF32025" s="25"/>
    </row>
    <row r="32026" spans="16:32" x14ac:dyDescent="0.35">
      <c r="P32026" s="26"/>
      <c r="AA32026" s="27"/>
      <c r="AF32026" s="25"/>
    </row>
    <row r="32027" spans="16:32" x14ac:dyDescent="0.35">
      <c r="P32027" s="26"/>
      <c r="AA32027" s="27"/>
      <c r="AF32027" s="25"/>
    </row>
    <row r="32028" spans="16:32" x14ac:dyDescent="0.35">
      <c r="P32028" s="26"/>
      <c r="AA32028" s="27"/>
      <c r="AF32028" s="25"/>
    </row>
    <row r="32029" spans="16:32" x14ac:dyDescent="0.35">
      <c r="P32029" s="26"/>
      <c r="AA32029" s="27"/>
      <c r="AF32029" s="25"/>
    </row>
    <row r="32030" spans="16:32" x14ac:dyDescent="0.35">
      <c r="P32030" s="26"/>
      <c r="AA32030" s="27"/>
      <c r="AF32030" s="25"/>
    </row>
    <row r="32031" spans="16:32" x14ac:dyDescent="0.35">
      <c r="P32031" s="26"/>
      <c r="AA32031" s="27"/>
      <c r="AF32031" s="25"/>
    </row>
    <row r="32032" spans="16:32" x14ac:dyDescent="0.35">
      <c r="P32032" s="26"/>
      <c r="AA32032" s="27"/>
      <c r="AF32032" s="25"/>
    </row>
    <row r="32033" spans="16:32" x14ac:dyDescent="0.35">
      <c r="P32033" s="26"/>
      <c r="AA32033" s="27"/>
      <c r="AF32033" s="25"/>
    </row>
    <row r="32034" spans="16:32" x14ac:dyDescent="0.35">
      <c r="P32034" s="26"/>
      <c r="AA32034" s="27"/>
      <c r="AF32034" s="25"/>
    </row>
    <row r="32035" spans="16:32" x14ac:dyDescent="0.35">
      <c r="P32035" s="26"/>
      <c r="AA32035" s="27"/>
      <c r="AF32035" s="25"/>
    </row>
    <row r="32036" spans="16:32" x14ac:dyDescent="0.35">
      <c r="P32036" s="26"/>
      <c r="AA32036" s="27"/>
      <c r="AF32036" s="25"/>
    </row>
    <row r="32037" spans="16:32" x14ac:dyDescent="0.35">
      <c r="P32037" s="26"/>
      <c r="AA32037" s="27"/>
      <c r="AF32037" s="25"/>
    </row>
    <row r="32038" spans="16:32" x14ac:dyDescent="0.35">
      <c r="P32038" s="26"/>
      <c r="AA32038" s="27"/>
      <c r="AF32038" s="25"/>
    </row>
    <row r="32039" spans="16:32" x14ac:dyDescent="0.35">
      <c r="P32039" s="26"/>
      <c r="AA32039" s="27"/>
      <c r="AF32039" s="25"/>
    </row>
    <row r="32040" spans="16:32" x14ac:dyDescent="0.35">
      <c r="P32040" s="26"/>
      <c r="AA32040" s="27"/>
      <c r="AF32040" s="25"/>
    </row>
    <row r="32041" spans="16:32" x14ac:dyDescent="0.35">
      <c r="P32041" s="26"/>
      <c r="AA32041" s="27"/>
      <c r="AF32041" s="25"/>
    </row>
    <row r="32042" spans="16:32" x14ac:dyDescent="0.35">
      <c r="P32042" s="26"/>
      <c r="AA32042" s="27"/>
      <c r="AF32042" s="25"/>
    </row>
    <row r="32043" spans="16:32" x14ac:dyDescent="0.35">
      <c r="P32043" s="26"/>
      <c r="AA32043" s="27"/>
      <c r="AF32043" s="25"/>
    </row>
    <row r="32044" spans="16:32" x14ac:dyDescent="0.35">
      <c r="P32044" s="26"/>
      <c r="AA32044" s="27"/>
      <c r="AF32044" s="25"/>
    </row>
    <row r="32045" spans="16:32" x14ac:dyDescent="0.35">
      <c r="P32045" s="26"/>
      <c r="AA32045" s="27"/>
      <c r="AF32045" s="25"/>
    </row>
    <row r="32046" spans="16:32" x14ac:dyDescent="0.35">
      <c r="P32046" s="26"/>
      <c r="AA32046" s="27"/>
      <c r="AF32046" s="25"/>
    </row>
    <row r="32047" spans="16:32" x14ac:dyDescent="0.35">
      <c r="P32047" s="26"/>
      <c r="AA32047" s="27"/>
      <c r="AF32047" s="25"/>
    </row>
    <row r="32048" spans="16:32" x14ac:dyDescent="0.35">
      <c r="P32048" s="26"/>
      <c r="AA32048" s="27"/>
      <c r="AF32048" s="25"/>
    </row>
    <row r="32049" spans="16:32" x14ac:dyDescent="0.35">
      <c r="P32049" s="26"/>
      <c r="AA32049" s="27"/>
      <c r="AF32049" s="25"/>
    </row>
    <row r="32050" spans="16:32" x14ac:dyDescent="0.35">
      <c r="P32050" s="26"/>
      <c r="AA32050" s="27"/>
      <c r="AF32050" s="25"/>
    </row>
    <row r="32051" spans="16:32" x14ac:dyDescent="0.35">
      <c r="P32051" s="26"/>
      <c r="AA32051" s="27"/>
      <c r="AF32051" s="25"/>
    </row>
    <row r="32052" spans="16:32" x14ac:dyDescent="0.35">
      <c r="P32052" s="26"/>
      <c r="AA32052" s="27"/>
      <c r="AF32052" s="25"/>
    </row>
    <row r="32053" spans="16:32" x14ac:dyDescent="0.35">
      <c r="P32053" s="26"/>
      <c r="AA32053" s="27"/>
      <c r="AF32053" s="25"/>
    </row>
    <row r="32054" spans="16:32" x14ac:dyDescent="0.35">
      <c r="P32054" s="26"/>
      <c r="AA32054" s="27"/>
      <c r="AF32054" s="25"/>
    </row>
    <row r="32055" spans="16:32" x14ac:dyDescent="0.35">
      <c r="P32055" s="26"/>
      <c r="AA32055" s="27"/>
      <c r="AF32055" s="25"/>
    </row>
    <row r="32056" spans="16:32" x14ac:dyDescent="0.35">
      <c r="P32056" s="26"/>
      <c r="AA32056" s="27"/>
      <c r="AF32056" s="25"/>
    </row>
    <row r="32057" spans="16:32" x14ac:dyDescent="0.35">
      <c r="P32057" s="26"/>
      <c r="AA32057" s="27"/>
      <c r="AF32057" s="25"/>
    </row>
    <row r="32058" spans="16:32" x14ac:dyDescent="0.35">
      <c r="P32058" s="26"/>
      <c r="AA32058" s="27"/>
      <c r="AF32058" s="25"/>
    </row>
    <row r="32059" spans="16:32" x14ac:dyDescent="0.35">
      <c r="P32059" s="26"/>
      <c r="AA32059" s="27"/>
      <c r="AF32059" s="25"/>
    </row>
    <row r="32060" spans="16:32" x14ac:dyDescent="0.35">
      <c r="P32060" s="26"/>
      <c r="AA32060" s="27"/>
      <c r="AF32060" s="25"/>
    </row>
    <row r="32061" spans="16:32" x14ac:dyDescent="0.35">
      <c r="P32061" s="26"/>
      <c r="AA32061" s="27"/>
      <c r="AF32061" s="25"/>
    </row>
    <row r="32062" spans="16:32" x14ac:dyDescent="0.35">
      <c r="P32062" s="26"/>
      <c r="AA32062" s="27"/>
      <c r="AF32062" s="25"/>
    </row>
    <row r="32063" spans="16:32" x14ac:dyDescent="0.35">
      <c r="P32063" s="26"/>
      <c r="AA32063" s="27"/>
      <c r="AF32063" s="25"/>
    </row>
    <row r="32064" spans="16:32" x14ac:dyDescent="0.35">
      <c r="P32064" s="26"/>
      <c r="AA32064" s="27"/>
      <c r="AF32064" s="25"/>
    </row>
    <row r="32065" spans="16:32" x14ac:dyDescent="0.35">
      <c r="P32065" s="26"/>
      <c r="AA32065" s="27"/>
      <c r="AF32065" s="25"/>
    </row>
    <row r="32066" spans="16:32" x14ac:dyDescent="0.35">
      <c r="P32066" s="26"/>
      <c r="AA32066" s="27"/>
      <c r="AF32066" s="25"/>
    </row>
    <row r="32067" spans="16:32" x14ac:dyDescent="0.35">
      <c r="P32067" s="26"/>
      <c r="AA32067" s="27"/>
      <c r="AF32067" s="25"/>
    </row>
    <row r="32068" spans="16:32" x14ac:dyDescent="0.35">
      <c r="P32068" s="26"/>
      <c r="AA32068" s="27"/>
      <c r="AF32068" s="25"/>
    </row>
    <row r="32069" spans="16:32" x14ac:dyDescent="0.35">
      <c r="P32069" s="26"/>
      <c r="AA32069" s="27"/>
      <c r="AF32069" s="25"/>
    </row>
    <row r="32070" spans="16:32" x14ac:dyDescent="0.35">
      <c r="P32070" s="26"/>
      <c r="AA32070" s="27"/>
      <c r="AF32070" s="25"/>
    </row>
    <row r="32071" spans="16:32" x14ac:dyDescent="0.35">
      <c r="P32071" s="26"/>
      <c r="AA32071" s="27"/>
      <c r="AF32071" s="25"/>
    </row>
    <row r="32072" spans="16:32" x14ac:dyDescent="0.35">
      <c r="P32072" s="26"/>
      <c r="AA32072" s="27"/>
      <c r="AF32072" s="25"/>
    </row>
    <row r="32073" spans="16:32" x14ac:dyDescent="0.35">
      <c r="P32073" s="26"/>
      <c r="AA32073" s="27"/>
      <c r="AF32073" s="25"/>
    </row>
    <row r="32074" spans="16:32" x14ac:dyDescent="0.35">
      <c r="P32074" s="26"/>
      <c r="AA32074" s="27"/>
      <c r="AF32074" s="25"/>
    </row>
    <row r="32075" spans="16:32" x14ac:dyDescent="0.35">
      <c r="P32075" s="26"/>
      <c r="AA32075" s="27"/>
      <c r="AF32075" s="25"/>
    </row>
    <row r="32076" spans="16:32" x14ac:dyDescent="0.35">
      <c r="P32076" s="26"/>
      <c r="AA32076" s="27"/>
      <c r="AF32076" s="25"/>
    </row>
    <row r="32077" spans="16:32" x14ac:dyDescent="0.35">
      <c r="P32077" s="26"/>
      <c r="AA32077" s="27"/>
      <c r="AF32077" s="25"/>
    </row>
    <row r="32078" spans="16:32" x14ac:dyDescent="0.35">
      <c r="P32078" s="26"/>
      <c r="AA32078" s="27"/>
      <c r="AF32078" s="25"/>
    </row>
    <row r="32079" spans="16:32" x14ac:dyDescent="0.35">
      <c r="P32079" s="26"/>
      <c r="AA32079" s="27"/>
      <c r="AF32079" s="25"/>
    </row>
    <row r="32080" spans="16:32" x14ac:dyDescent="0.35">
      <c r="P32080" s="26"/>
      <c r="AA32080" s="27"/>
      <c r="AF32080" s="25"/>
    </row>
    <row r="32081" spans="16:32" x14ac:dyDescent="0.35">
      <c r="P32081" s="26"/>
      <c r="AA32081" s="27"/>
      <c r="AF32081" s="25"/>
    </row>
    <row r="32082" spans="16:32" x14ac:dyDescent="0.35">
      <c r="P32082" s="26"/>
      <c r="AA32082" s="27"/>
      <c r="AF32082" s="25"/>
    </row>
    <row r="32083" spans="16:32" x14ac:dyDescent="0.35">
      <c r="P32083" s="26"/>
      <c r="AA32083" s="27"/>
      <c r="AF32083" s="25"/>
    </row>
    <row r="32084" spans="16:32" x14ac:dyDescent="0.35">
      <c r="P32084" s="26"/>
      <c r="AA32084" s="27"/>
      <c r="AF32084" s="25"/>
    </row>
    <row r="32085" spans="16:32" x14ac:dyDescent="0.35">
      <c r="P32085" s="26"/>
      <c r="AA32085" s="27"/>
      <c r="AF32085" s="25"/>
    </row>
    <row r="32086" spans="16:32" x14ac:dyDescent="0.35">
      <c r="P32086" s="26"/>
      <c r="AA32086" s="27"/>
      <c r="AF32086" s="25"/>
    </row>
    <row r="32087" spans="16:32" x14ac:dyDescent="0.35">
      <c r="P32087" s="26"/>
      <c r="AA32087" s="27"/>
      <c r="AF32087" s="25"/>
    </row>
    <row r="32088" spans="16:32" x14ac:dyDescent="0.35">
      <c r="P32088" s="26"/>
      <c r="AA32088" s="27"/>
      <c r="AF32088" s="25"/>
    </row>
    <row r="32089" spans="16:32" x14ac:dyDescent="0.35">
      <c r="P32089" s="26"/>
      <c r="AA32089" s="27"/>
      <c r="AF32089" s="25"/>
    </row>
    <row r="32090" spans="16:32" x14ac:dyDescent="0.35">
      <c r="P32090" s="26"/>
      <c r="AA32090" s="27"/>
      <c r="AF32090" s="25"/>
    </row>
    <row r="32091" spans="16:32" x14ac:dyDescent="0.35">
      <c r="P32091" s="26"/>
      <c r="AA32091" s="27"/>
      <c r="AF32091" s="25"/>
    </row>
    <row r="32092" spans="16:32" x14ac:dyDescent="0.35">
      <c r="P32092" s="26"/>
      <c r="AA32092" s="27"/>
      <c r="AF32092" s="25"/>
    </row>
    <row r="32093" spans="16:32" x14ac:dyDescent="0.35">
      <c r="P32093" s="26"/>
      <c r="AA32093" s="27"/>
      <c r="AF32093" s="25"/>
    </row>
    <row r="32094" spans="16:32" x14ac:dyDescent="0.35">
      <c r="P32094" s="26"/>
      <c r="AA32094" s="27"/>
      <c r="AF32094" s="25"/>
    </row>
    <row r="32095" spans="16:32" x14ac:dyDescent="0.35">
      <c r="P32095" s="26"/>
      <c r="AA32095" s="27"/>
      <c r="AF32095" s="25"/>
    </row>
    <row r="32096" spans="16:32" x14ac:dyDescent="0.35">
      <c r="P32096" s="26"/>
      <c r="AA32096" s="27"/>
      <c r="AF32096" s="25"/>
    </row>
    <row r="32097" spans="16:32" x14ac:dyDescent="0.35">
      <c r="P32097" s="26"/>
      <c r="AA32097" s="27"/>
      <c r="AF32097" s="25"/>
    </row>
    <row r="32098" spans="16:32" x14ac:dyDescent="0.35">
      <c r="P32098" s="26"/>
      <c r="AA32098" s="27"/>
      <c r="AF32098" s="25"/>
    </row>
    <row r="32099" spans="16:32" x14ac:dyDescent="0.35">
      <c r="P32099" s="26"/>
      <c r="AA32099" s="27"/>
      <c r="AF32099" s="25"/>
    </row>
    <row r="32100" spans="16:32" x14ac:dyDescent="0.35">
      <c r="P32100" s="26"/>
      <c r="AA32100" s="27"/>
      <c r="AF32100" s="25"/>
    </row>
    <row r="32101" spans="16:32" x14ac:dyDescent="0.35">
      <c r="P32101" s="26"/>
      <c r="AA32101" s="27"/>
      <c r="AF32101" s="25"/>
    </row>
    <row r="32102" spans="16:32" x14ac:dyDescent="0.35">
      <c r="P32102" s="26"/>
      <c r="AA32102" s="27"/>
      <c r="AF32102" s="25"/>
    </row>
    <row r="32103" spans="16:32" x14ac:dyDescent="0.35">
      <c r="P32103" s="26"/>
      <c r="AA32103" s="27"/>
      <c r="AF32103" s="25"/>
    </row>
    <row r="32104" spans="16:32" x14ac:dyDescent="0.35">
      <c r="P32104" s="26"/>
      <c r="AA32104" s="27"/>
      <c r="AF32104" s="25"/>
    </row>
    <row r="32105" spans="16:32" x14ac:dyDescent="0.35">
      <c r="P32105" s="26"/>
      <c r="AA32105" s="27"/>
      <c r="AF32105" s="25"/>
    </row>
    <row r="32106" spans="16:32" x14ac:dyDescent="0.35">
      <c r="P32106" s="26"/>
      <c r="AA32106" s="27"/>
      <c r="AF32106" s="25"/>
    </row>
    <row r="32107" spans="16:32" x14ac:dyDescent="0.35">
      <c r="P32107" s="26"/>
      <c r="AA32107" s="27"/>
      <c r="AF32107" s="25"/>
    </row>
    <row r="32108" spans="16:32" x14ac:dyDescent="0.35">
      <c r="P32108" s="26"/>
      <c r="AA32108" s="27"/>
      <c r="AF32108" s="25"/>
    </row>
    <row r="32109" spans="16:32" x14ac:dyDescent="0.35">
      <c r="P32109" s="26"/>
      <c r="AA32109" s="27"/>
      <c r="AF32109" s="25"/>
    </row>
    <row r="32110" spans="16:32" x14ac:dyDescent="0.35">
      <c r="P32110" s="26"/>
      <c r="AA32110" s="27"/>
      <c r="AF32110" s="25"/>
    </row>
    <row r="32111" spans="16:32" x14ac:dyDescent="0.35">
      <c r="P32111" s="26"/>
      <c r="AA32111" s="27"/>
      <c r="AF32111" s="25"/>
    </row>
    <row r="32112" spans="16:32" x14ac:dyDescent="0.35">
      <c r="P32112" s="26"/>
      <c r="AA32112" s="27"/>
      <c r="AF32112" s="25"/>
    </row>
    <row r="32113" spans="16:32" x14ac:dyDescent="0.35">
      <c r="P32113" s="26"/>
      <c r="AA32113" s="27"/>
      <c r="AF32113" s="25"/>
    </row>
    <row r="32114" spans="16:32" x14ac:dyDescent="0.35">
      <c r="P32114" s="26"/>
      <c r="AA32114" s="27"/>
      <c r="AF32114" s="25"/>
    </row>
    <row r="32115" spans="16:32" x14ac:dyDescent="0.35">
      <c r="P32115" s="26"/>
      <c r="AA32115" s="27"/>
      <c r="AF32115" s="25"/>
    </row>
    <row r="32116" spans="16:32" x14ac:dyDescent="0.35">
      <c r="P32116" s="26"/>
      <c r="AA32116" s="27"/>
      <c r="AF32116" s="25"/>
    </row>
    <row r="32117" spans="16:32" x14ac:dyDescent="0.35">
      <c r="P32117" s="26"/>
      <c r="AA32117" s="27"/>
      <c r="AF32117" s="25"/>
    </row>
    <row r="32118" spans="16:32" x14ac:dyDescent="0.35">
      <c r="P32118" s="26"/>
      <c r="AA32118" s="27"/>
      <c r="AF32118" s="25"/>
    </row>
    <row r="32119" spans="16:32" x14ac:dyDescent="0.35">
      <c r="P32119" s="26"/>
      <c r="AA32119" s="27"/>
      <c r="AF32119" s="25"/>
    </row>
    <row r="32120" spans="16:32" x14ac:dyDescent="0.35">
      <c r="P32120" s="26"/>
      <c r="AA32120" s="27"/>
      <c r="AF32120" s="25"/>
    </row>
    <row r="32121" spans="16:32" x14ac:dyDescent="0.35">
      <c r="P32121" s="26"/>
      <c r="AA32121" s="27"/>
      <c r="AF32121" s="25"/>
    </row>
    <row r="32122" spans="16:32" x14ac:dyDescent="0.35">
      <c r="P32122" s="26"/>
      <c r="AA32122" s="27"/>
      <c r="AF32122" s="25"/>
    </row>
    <row r="32123" spans="16:32" x14ac:dyDescent="0.35">
      <c r="P32123" s="26"/>
      <c r="AA32123" s="27"/>
      <c r="AF32123" s="25"/>
    </row>
    <row r="32124" spans="16:32" x14ac:dyDescent="0.35">
      <c r="P32124" s="26"/>
      <c r="AA32124" s="27"/>
      <c r="AF32124" s="25"/>
    </row>
    <row r="32125" spans="16:32" x14ac:dyDescent="0.35">
      <c r="P32125" s="26"/>
      <c r="AA32125" s="27"/>
      <c r="AF32125" s="25"/>
    </row>
    <row r="32126" spans="16:32" x14ac:dyDescent="0.35">
      <c r="P32126" s="26"/>
      <c r="AA32126" s="27"/>
      <c r="AF32126" s="25"/>
    </row>
    <row r="32127" spans="16:32" x14ac:dyDescent="0.35">
      <c r="P32127" s="26"/>
      <c r="AA32127" s="27"/>
      <c r="AF32127" s="25"/>
    </row>
    <row r="32128" spans="16:32" x14ac:dyDescent="0.35">
      <c r="P32128" s="26"/>
      <c r="AA32128" s="27"/>
      <c r="AF32128" s="25"/>
    </row>
    <row r="32129" spans="16:32" x14ac:dyDescent="0.35">
      <c r="P32129" s="26"/>
      <c r="AA32129" s="27"/>
      <c r="AF32129" s="25"/>
    </row>
    <row r="32130" spans="16:32" x14ac:dyDescent="0.35">
      <c r="P32130" s="26"/>
      <c r="AA32130" s="27"/>
      <c r="AF32130" s="25"/>
    </row>
    <row r="32131" spans="16:32" x14ac:dyDescent="0.35">
      <c r="P32131" s="26"/>
      <c r="AA32131" s="27"/>
      <c r="AF32131" s="25"/>
    </row>
    <row r="32132" spans="16:32" x14ac:dyDescent="0.35">
      <c r="P32132" s="26"/>
      <c r="AA32132" s="27"/>
      <c r="AF32132" s="25"/>
    </row>
    <row r="32133" spans="16:32" x14ac:dyDescent="0.35">
      <c r="P32133" s="26"/>
      <c r="AA32133" s="27"/>
      <c r="AF32133" s="25"/>
    </row>
    <row r="32134" spans="16:32" x14ac:dyDescent="0.35">
      <c r="P32134" s="26"/>
      <c r="AA32134" s="27"/>
      <c r="AF32134" s="25"/>
    </row>
    <row r="32135" spans="16:32" x14ac:dyDescent="0.35">
      <c r="P32135" s="26"/>
      <c r="AA32135" s="27"/>
      <c r="AF32135" s="25"/>
    </row>
    <row r="32136" spans="16:32" x14ac:dyDescent="0.35">
      <c r="P32136" s="26"/>
      <c r="AA32136" s="27"/>
      <c r="AF32136" s="25"/>
    </row>
    <row r="32137" spans="16:32" x14ac:dyDescent="0.35">
      <c r="P32137" s="26"/>
      <c r="AA32137" s="27"/>
      <c r="AF32137" s="25"/>
    </row>
    <row r="32138" spans="16:32" x14ac:dyDescent="0.35">
      <c r="P32138" s="26"/>
      <c r="AA32138" s="27"/>
      <c r="AF32138" s="25"/>
    </row>
    <row r="32139" spans="16:32" x14ac:dyDescent="0.35">
      <c r="P32139" s="26"/>
      <c r="AA32139" s="27"/>
      <c r="AF32139" s="25"/>
    </row>
    <row r="32140" spans="16:32" x14ac:dyDescent="0.35">
      <c r="P32140" s="26"/>
      <c r="AA32140" s="27"/>
      <c r="AF32140" s="25"/>
    </row>
    <row r="32141" spans="16:32" x14ac:dyDescent="0.35">
      <c r="P32141" s="26"/>
      <c r="AA32141" s="27"/>
      <c r="AF32141" s="25"/>
    </row>
    <row r="32142" spans="16:32" x14ac:dyDescent="0.35">
      <c r="P32142" s="26"/>
      <c r="AA32142" s="27"/>
      <c r="AF32142" s="25"/>
    </row>
    <row r="32143" spans="16:32" x14ac:dyDescent="0.35">
      <c r="P32143" s="26"/>
      <c r="AA32143" s="27"/>
      <c r="AF32143" s="25"/>
    </row>
    <row r="32144" spans="16:32" x14ac:dyDescent="0.35">
      <c r="P32144" s="26"/>
      <c r="AA32144" s="27"/>
      <c r="AF32144" s="25"/>
    </row>
    <row r="32145" spans="16:32" x14ac:dyDescent="0.35">
      <c r="P32145" s="26"/>
      <c r="AA32145" s="27"/>
      <c r="AF32145" s="25"/>
    </row>
    <row r="32146" spans="16:32" x14ac:dyDescent="0.35">
      <c r="P32146" s="26"/>
      <c r="AA32146" s="27"/>
      <c r="AF32146" s="25"/>
    </row>
    <row r="32147" spans="16:32" x14ac:dyDescent="0.35">
      <c r="P32147" s="26"/>
      <c r="AA32147" s="27"/>
      <c r="AF32147" s="25"/>
    </row>
    <row r="32148" spans="16:32" x14ac:dyDescent="0.35">
      <c r="P32148" s="26"/>
      <c r="AA32148" s="27"/>
      <c r="AF32148" s="25"/>
    </row>
    <row r="32149" spans="16:32" x14ac:dyDescent="0.35">
      <c r="P32149" s="26"/>
      <c r="AA32149" s="27"/>
      <c r="AF32149" s="25"/>
    </row>
    <row r="32150" spans="16:32" x14ac:dyDescent="0.35">
      <c r="P32150" s="26"/>
      <c r="AA32150" s="27"/>
      <c r="AF32150" s="25"/>
    </row>
    <row r="32151" spans="16:32" x14ac:dyDescent="0.35">
      <c r="P32151" s="26"/>
      <c r="AA32151" s="27"/>
      <c r="AF32151" s="25"/>
    </row>
    <row r="32152" spans="16:32" x14ac:dyDescent="0.35">
      <c r="P32152" s="26"/>
      <c r="AA32152" s="27"/>
      <c r="AF32152" s="25"/>
    </row>
    <row r="32153" spans="16:32" x14ac:dyDescent="0.35">
      <c r="P32153" s="26"/>
      <c r="AA32153" s="27"/>
      <c r="AF32153" s="25"/>
    </row>
    <row r="32154" spans="16:32" x14ac:dyDescent="0.35">
      <c r="P32154" s="26"/>
      <c r="AA32154" s="27"/>
      <c r="AF32154" s="25"/>
    </row>
    <row r="32155" spans="16:32" x14ac:dyDescent="0.35">
      <c r="P32155" s="26"/>
      <c r="AA32155" s="27"/>
      <c r="AF32155" s="25"/>
    </row>
    <row r="32156" spans="16:32" x14ac:dyDescent="0.35">
      <c r="P32156" s="26"/>
      <c r="AA32156" s="27"/>
      <c r="AF32156" s="25"/>
    </row>
    <row r="32157" spans="16:32" x14ac:dyDescent="0.35">
      <c r="P32157" s="26"/>
      <c r="AA32157" s="27"/>
      <c r="AF32157" s="25"/>
    </row>
    <row r="32158" spans="16:32" x14ac:dyDescent="0.35">
      <c r="P32158" s="26"/>
      <c r="AA32158" s="27"/>
      <c r="AF32158" s="25"/>
    </row>
    <row r="32159" spans="16:32" x14ac:dyDescent="0.35">
      <c r="P32159" s="26"/>
      <c r="AA32159" s="27"/>
      <c r="AF32159" s="25"/>
    </row>
    <row r="32160" spans="16:32" x14ac:dyDescent="0.35">
      <c r="P32160" s="26"/>
      <c r="AA32160" s="27"/>
      <c r="AF32160" s="25"/>
    </row>
    <row r="32161" spans="16:32" x14ac:dyDescent="0.35">
      <c r="P32161" s="26"/>
      <c r="AA32161" s="27"/>
      <c r="AF32161" s="25"/>
    </row>
    <row r="32162" spans="16:32" x14ac:dyDescent="0.35">
      <c r="P32162" s="26"/>
      <c r="AA32162" s="27"/>
      <c r="AF32162" s="25"/>
    </row>
    <row r="32163" spans="16:32" x14ac:dyDescent="0.35">
      <c r="P32163" s="26"/>
      <c r="AA32163" s="27"/>
      <c r="AF32163" s="25"/>
    </row>
    <row r="32164" spans="16:32" x14ac:dyDescent="0.35">
      <c r="P32164" s="26"/>
      <c r="AA32164" s="27"/>
      <c r="AF32164" s="25"/>
    </row>
    <row r="32165" spans="16:32" x14ac:dyDescent="0.35">
      <c r="P32165" s="26"/>
      <c r="AA32165" s="27"/>
      <c r="AF32165" s="25"/>
    </row>
    <row r="32166" spans="16:32" x14ac:dyDescent="0.35">
      <c r="P32166" s="26"/>
      <c r="AA32166" s="27"/>
      <c r="AF32166" s="25"/>
    </row>
    <row r="32167" spans="16:32" x14ac:dyDescent="0.35">
      <c r="P32167" s="26"/>
      <c r="AA32167" s="27"/>
      <c r="AF32167" s="25"/>
    </row>
    <row r="32168" spans="16:32" x14ac:dyDescent="0.35">
      <c r="P32168" s="26"/>
      <c r="AA32168" s="27"/>
      <c r="AF32168" s="25"/>
    </row>
    <row r="32169" spans="16:32" x14ac:dyDescent="0.35">
      <c r="P32169" s="26"/>
      <c r="AA32169" s="27"/>
      <c r="AF32169" s="25"/>
    </row>
    <row r="32170" spans="16:32" x14ac:dyDescent="0.35">
      <c r="P32170" s="26"/>
      <c r="AA32170" s="27"/>
      <c r="AF32170" s="25"/>
    </row>
    <row r="32171" spans="16:32" x14ac:dyDescent="0.35">
      <c r="P32171" s="26"/>
      <c r="AA32171" s="27"/>
      <c r="AF32171" s="25"/>
    </row>
    <row r="32172" spans="16:32" x14ac:dyDescent="0.35">
      <c r="P32172" s="26"/>
      <c r="AA32172" s="27"/>
      <c r="AF32172" s="25"/>
    </row>
    <row r="32173" spans="16:32" x14ac:dyDescent="0.35">
      <c r="P32173" s="26"/>
      <c r="AA32173" s="27"/>
      <c r="AF32173" s="25"/>
    </row>
    <row r="32174" spans="16:32" x14ac:dyDescent="0.35">
      <c r="P32174" s="26"/>
      <c r="AA32174" s="27"/>
      <c r="AF32174" s="25"/>
    </row>
    <row r="32175" spans="16:32" x14ac:dyDescent="0.35">
      <c r="P32175" s="26"/>
      <c r="AA32175" s="27"/>
      <c r="AF32175" s="25"/>
    </row>
    <row r="32176" spans="16:32" x14ac:dyDescent="0.35">
      <c r="P32176" s="26"/>
      <c r="AA32176" s="27"/>
      <c r="AF32176" s="25"/>
    </row>
    <row r="32177" spans="16:32" x14ac:dyDescent="0.35">
      <c r="P32177" s="26"/>
      <c r="AA32177" s="27"/>
      <c r="AF32177" s="25"/>
    </row>
    <row r="32178" spans="16:32" x14ac:dyDescent="0.35">
      <c r="P32178" s="26"/>
      <c r="AA32178" s="27"/>
      <c r="AF32178" s="25"/>
    </row>
    <row r="32179" spans="16:32" x14ac:dyDescent="0.35">
      <c r="P32179" s="26"/>
      <c r="AA32179" s="27"/>
      <c r="AF32179" s="25"/>
    </row>
    <row r="32180" spans="16:32" x14ac:dyDescent="0.35">
      <c r="P32180" s="26"/>
      <c r="AA32180" s="27"/>
      <c r="AF32180" s="25"/>
    </row>
    <row r="32181" spans="16:32" x14ac:dyDescent="0.35">
      <c r="P32181" s="26"/>
      <c r="AA32181" s="27"/>
      <c r="AF32181" s="25"/>
    </row>
    <row r="32182" spans="16:32" x14ac:dyDescent="0.35">
      <c r="P32182" s="26"/>
      <c r="AA32182" s="27"/>
      <c r="AF32182" s="25"/>
    </row>
    <row r="32183" spans="16:32" x14ac:dyDescent="0.35">
      <c r="P32183" s="26"/>
      <c r="AA32183" s="27"/>
      <c r="AF32183" s="25"/>
    </row>
    <row r="32184" spans="16:32" x14ac:dyDescent="0.35">
      <c r="P32184" s="26"/>
      <c r="AA32184" s="27"/>
      <c r="AF32184" s="25"/>
    </row>
    <row r="32185" spans="16:32" x14ac:dyDescent="0.35">
      <c r="P32185" s="26"/>
      <c r="AA32185" s="27"/>
      <c r="AF32185" s="25"/>
    </row>
    <row r="32186" spans="16:32" x14ac:dyDescent="0.35">
      <c r="P32186" s="26"/>
      <c r="AA32186" s="27"/>
      <c r="AF32186" s="25"/>
    </row>
    <row r="32187" spans="16:32" x14ac:dyDescent="0.35">
      <c r="P32187" s="26"/>
      <c r="AA32187" s="27"/>
      <c r="AF32187" s="25"/>
    </row>
    <row r="32188" spans="16:32" x14ac:dyDescent="0.35">
      <c r="P32188" s="26"/>
      <c r="AA32188" s="27"/>
      <c r="AF32188" s="25"/>
    </row>
    <row r="32189" spans="16:32" x14ac:dyDescent="0.35">
      <c r="P32189" s="26"/>
      <c r="AA32189" s="27"/>
      <c r="AF32189" s="25"/>
    </row>
    <row r="32190" spans="16:32" x14ac:dyDescent="0.35">
      <c r="P32190" s="26"/>
      <c r="AA32190" s="27"/>
      <c r="AF32190" s="25"/>
    </row>
    <row r="32191" spans="16:32" x14ac:dyDescent="0.35">
      <c r="P32191" s="26"/>
      <c r="AA32191" s="27"/>
      <c r="AF32191" s="25"/>
    </row>
    <row r="32192" spans="16:32" x14ac:dyDescent="0.35">
      <c r="P32192" s="26"/>
      <c r="AA32192" s="27"/>
      <c r="AF32192" s="25"/>
    </row>
    <row r="32193" spans="16:32" x14ac:dyDescent="0.35">
      <c r="P32193" s="26"/>
      <c r="AA32193" s="27"/>
      <c r="AF32193" s="25"/>
    </row>
    <row r="32194" spans="16:32" x14ac:dyDescent="0.35">
      <c r="P32194" s="26"/>
      <c r="AA32194" s="27"/>
      <c r="AF32194" s="25"/>
    </row>
    <row r="32195" spans="16:32" x14ac:dyDescent="0.35">
      <c r="P32195" s="26"/>
      <c r="AA32195" s="27"/>
      <c r="AF32195" s="25"/>
    </row>
    <row r="32196" spans="16:32" x14ac:dyDescent="0.35">
      <c r="P32196" s="26"/>
      <c r="AA32196" s="27"/>
      <c r="AF32196" s="25"/>
    </row>
    <row r="32197" spans="16:32" x14ac:dyDescent="0.35">
      <c r="P32197" s="26"/>
      <c r="AA32197" s="27"/>
      <c r="AF32197" s="25"/>
    </row>
    <row r="32198" spans="16:32" x14ac:dyDescent="0.35">
      <c r="P32198" s="26"/>
      <c r="AA32198" s="27"/>
      <c r="AF32198" s="25"/>
    </row>
    <row r="32199" spans="16:32" x14ac:dyDescent="0.35">
      <c r="P32199" s="26"/>
      <c r="AA32199" s="27"/>
      <c r="AF32199" s="25"/>
    </row>
    <row r="32200" spans="16:32" x14ac:dyDescent="0.35">
      <c r="P32200" s="26"/>
      <c r="AA32200" s="27"/>
      <c r="AF32200" s="25"/>
    </row>
    <row r="32201" spans="16:32" x14ac:dyDescent="0.35">
      <c r="P32201" s="26"/>
      <c r="AA32201" s="27"/>
      <c r="AF32201" s="25"/>
    </row>
    <row r="32202" spans="16:32" x14ac:dyDescent="0.35">
      <c r="P32202" s="26"/>
      <c r="AA32202" s="27"/>
      <c r="AF32202" s="25"/>
    </row>
    <row r="32203" spans="16:32" x14ac:dyDescent="0.35">
      <c r="P32203" s="26"/>
      <c r="AA32203" s="27"/>
      <c r="AF32203" s="25"/>
    </row>
    <row r="32204" spans="16:32" x14ac:dyDescent="0.35">
      <c r="P32204" s="26"/>
      <c r="AA32204" s="27"/>
      <c r="AF32204" s="25"/>
    </row>
    <row r="32205" spans="16:32" x14ac:dyDescent="0.35">
      <c r="P32205" s="26"/>
      <c r="AA32205" s="27"/>
      <c r="AF32205" s="25"/>
    </row>
    <row r="32206" spans="16:32" x14ac:dyDescent="0.35">
      <c r="P32206" s="26"/>
      <c r="AA32206" s="27"/>
      <c r="AF32206" s="25"/>
    </row>
    <row r="32207" spans="16:32" x14ac:dyDescent="0.35">
      <c r="P32207" s="26"/>
      <c r="AA32207" s="27"/>
      <c r="AF32207" s="25"/>
    </row>
    <row r="32208" spans="16:32" x14ac:dyDescent="0.35">
      <c r="P32208" s="26"/>
      <c r="AA32208" s="27"/>
      <c r="AF32208" s="25"/>
    </row>
    <row r="32209" spans="16:32" x14ac:dyDescent="0.35">
      <c r="P32209" s="26"/>
      <c r="AA32209" s="27"/>
      <c r="AF32209" s="25"/>
    </row>
    <row r="32210" spans="16:32" x14ac:dyDescent="0.35">
      <c r="P32210" s="26"/>
      <c r="AA32210" s="27"/>
      <c r="AF32210" s="25"/>
    </row>
    <row r="32211" spans="16:32" x14ac:dyDescent="0.35">
      <c r="P32211" s="26"/>
      <c r="AA32211" s="27"/>
      <c r="AF32211" s="25"/>
    </row>
    <row r="32212" spans="16:32" x14ac:dyDescent="0.35">
      <c r="P32212" s="26"/>
      <c r="AA32212" s="27"/>
      <c r="AF32212" s="25"/>
    </row>
    <row r="32213" spans="16:32" x14ac:dyDescent="0.35">
      <c r="P32213" s="26"/>
      <c r="AA32213" s="27"/>
      <c r="AF32213" s="25"/>
    </row>
    <row r="32214" spans="16:32" x14ac:dyDescent="0.35">
      <c r="P32214" s="26"/>
      <c r="AA32214" s="27"/>
      <c r="AF32214" s="25"/>
    </row>
    <row r="32215" spans="16:32" x14ac:dyDescent="0.35">
      <c r="P32215" s="26"/>
      <c r="AA32215" s="27"/>
      <c r="AF32215" s="25"/>
    </row>
    <row r="32216" spans="16:32" x14ac:dyDescent="0.35">
      <c r="P32216" s="26"/>
      <c r="AA32216" s="27"/>
      <c r="AF32216" s="25"/>
    </row>
    <row r="32217" spans="16:32" x14ac:dyDescent="0.35">
      <c r="P32217" s="26"/>
      <c r="AA32217" s="27"/>
      <c r="AF32217" s="25"/>
    </row>
    <row r="32218" spans="16:32" x14ac:dyDescent="0.35">
      <c r="P32218" s="26"/>
      <c r="AA32218" s="27"/>
      <c r="AF32218" s="25"/>
    </row>
    <row r="32219" spans="16:32" x14ac:dyDescent="0.35">
      <c r="P32219" s="26"/>
      <c r="AA32219" s="27"/>
      <c r="AF32219" s="25"/>
    </row>
    <row r="32220" spans="16:32" x14ac:dyDescent="0.35">
      <c r="P32220" s="26"/>
      <c r="AA32220" s="27"/>
      <c r="AF32220" s="25"/>
    </row>
    <row r="32221" spans="16:32" x14ac:dyDescent="0.35">
      <c r="P32221" s="26"/>
      <c r="AA32221" s="27"/>
      <c r="AF32221" s="25"/>
    </row>
    <row r="32222" spans="16:32" x14ac:dyDescent="0.35">
      <c r="P32222" s="26"/>
      <c r="AA32222" s="27"/>
      <c r="AF32222" s="25"/>
    </row>
    <row r="32223" spans="16:32" x14ac:dyDescent="0.35">
      <c r="P32223" s="26"/>
      <c r="AA32223" s="27"/>
      <c r="AF32223" s="25"/>
    </row>
    <row r="32224" spans="16:32" x14ac:dyDescent="0.35">
      <c r="P32224" s="26"/>
      <c r="AA32224" s="27"/>
      <c r="AF32224" s="25"/>
    </row>
    <row r="32225" spans="16:32" x14ac:dyDescent="0.35">
      <c r="P32225" s="26"/>
      <c r="AA32225" s="27"/>
      <c r="AF32225" s="25"/>
    </row>
    <row r="32226" spans="16:32" x14ac:dyDescent="0.35">
      <c r="P32226" s="26"/>
      <c r="AA32226" s="27"/>
      <c r="AF32226" s="25"/>
    </row>
    <row r="32227" spans="16:32" x14ac:dyDescent="0.35">
      <c r="P32227" s="26"/>
      <c r="AA32227" s="27"/>
      <c r="AF32227" s="25"/>
    </row>
    <row r="32228" spans="16:32" x14ac:dyDescent="0.35">
      <c r="P32228" s="26"/>
      <c r="AA32228" s="27"/>
      <c r="AF32228" s="25"/>
    </row>
    <row r="32229" spans="16:32" x14ac:dyDescent="0.35">
      <c r="P32229" s="26"/>
      <c r="AA32229" s="27"/>
      <c r="AF32229" s="25"/>
    </row>
    <row r="32230" spans="16:32" x14ac:dyDescent="0.35">
      <c r="P32230" s="26"/>
      <c r="AA32230" s="27"/>
      <c r="AF32230" s="25"/>
    </row>
    <row r="32231" spans="16:32" x14ac:dyDescent="0.35">
      <c r="P32231" s="26"/>
      <c r="AA32231" s="27"/>
      <c r="AF32231" s="25"/>
    </row>
    <row r="32232" spans="16:32" x14ac:dyDescent="0.35">
      <c r="P32232" s="26"/>
      <c r="AA32232" s="27"/>
      <c r="AF32232" s="25"/>
    </row>
    <row r="32233" spans="16:32" x14ac:dyDescent="0.35">
      <c r="P32233" s="26"/>
      <c r="AA32233" s="27"/>
      <c r="AF32233" s="25"/>
    </row>
    <row r="32234" spans="16:32" x14ac:dyDescent="0.35">
      <c r="P32234" s="26"/>
      <c r="AA32234" s="27"/>
      <c r="AF32234" s="25"/>
    </row>
    <row r="32235" spans="16:32" x14ac:dyDescent="0.35">
      <c r="P32235" s="26"/>
      <c r="AA32235" s="27"/>
      <c r="AF32235" s="25"/>
    </row>
    <row r="32236" spans="16:32" x14ac:dyDescent="0.35">
      <c r="P32236" s="26"/>
      <c r="AA32236" s="27"/>
      <c r="AF32236" s="25"/>
    </row>
    <row r="32237" spans="16:32" x14ac:dyDescent="0.35">
      <c r="P32237" s="26"/>
      <c r="AA32237" s="27"/>
      <c r="AF32237" s="25"/>
    </row>
    <row r="32238" spans="16:32" x14ac:dyDescent="0.35">
      <c r="P32238" s="26"/>
      <c r="AA32238" s="27"/>
      <c r="AF32238" s="25"/>
    </row>
    <row r="32239" spans="16:32" x14ac:dyDescent="0.35">
      <c r="P32239" s="26"/>
      <c r="AA32239" s="27"/>
      <c r="AF32239" s="25"/>
    </row>
    <row r="32240" spans="16:32" x14ac:dyDescent="0.35">
      <c r="P32240" s="26"/>
      <c r="AA32240" s="27"/>
      <c r="AF32240" s="25"/>
    </row>
    <row r="32241" spans="16:32" x14ac:dyDescent="0.35">
      <c r="P32241" s="26"/>
      <c r="AA32241" s="27"/>
      <c r="AF32241" s="25"/>
    </row>
    <row r="32242" spans="16:32" x14ac:dyDescent="0.35">
      <c r="P32242" s="26"/>
      <c r="AA32242" s="27"/>
      <c r="AF32242" s="25"/>
    </row>
    <row r="32243" spans="16:32" x14ac:dyDescent="0.35">
      <c r="P32243" s="26"/>
      <c r="AA32243" s="27"/>
      <c r="AF32243" s="25"/>
    </row>
    <row r="32244" spans="16:32" x14ac:dyDescent="0.35">
      <c r="P32244" s="26"/>
      <c r="AA32244" s="27"/>
      <c r="AF32244" s="25"/>
    </row>
    <row r="32245" spans="16:32" x14ac:dyDescent="0.35">
      <c r="P32245" s="26"/>
      <c r="AA32245" s="27"/>
      <c r="AF32245" s="25"/>
    </row>
    <row r="32246" spans="16:32" x14ac:dyDescent="0.35">
      <c r="P32246" s="26"/>
      <c r="AA32246" s="27"/>
      <c r="AF32246" s="25"/>
    </row>
    <row r="32247" spans="16:32" x14ac:dyDescent="0.35">
      <c r="P32247" s="26"/>
      <c r="AA32247" s="27"/>
      <c r="AF32247" s="25"/>
    </row>
    <row r="32248" spans="16:32" x14ac:dyDescent="0.35">
      <c r="P32248" s="26"/>
      <c r="AA32248" s="27"/>
      <c r="AF32248" s="25"/>
    </row>
    <row r="32249" spans="16:32" x14ac:dyDescent="0.35">
      <c r="P32249" s="26"/>
      <c r="AA32249" s="27"/>
      <c r="AF32249" s="25"/>
    </row>
    <row r="32250" spans="16:32" x14ac:dyDescent="0.35">
      <c r="P32250" s="26"/>
      <c r="AA32250" s="27"/>
      <c r="AF32250" s="25"/>
    </row>
    <row r="32251" spans="16:32" x14ac:dyDescent="0.35">
      <c r="P32251" s="26"/>
      <c r="AA32251" s="27"/>
      <c r="AF32251" s="25"/>
    </row>
    <row r="32252" spans="16:32" x14ac:dyDescent="0.35">
      <c r="P32252" s="26"/>
      <c r="AA32252" s="27"/>
      <c r="AF32252" s="25"/>
    </row>
    <row r="32253" spans="16:32" x14ac:dyDescent="0.35">
      <c r="P32253" s="26"/>
      <c r="AA32253" s="27"/>
      <c r="AF32253" s="25"/>
    </row>
    <row r="32254" spans="16:32" x14ac:dyDescent="0.35">
      <c r="P32254" s="26"/>
      <c r="AA32254" s="27"/>
      <c r="AF32254" s="25"/>
    </row>
    <row r="32255" spans="16:32" x14ac:dyDescent="0.35">
      <c r="P32255" s="26"/>
      <c r="AA32255" s="27"/>
      <c r="AF32255" s="25"/>
    </row>
    <row r="32256" spans="16:32" x14ac:dyDescent="0.35">
      <c r="P32256" s="26"/>
      <c r="AA32256" s="27"/>
      <c r="AF32256" s="25"/>
    </row>
    <row r="32257" spans="16:32" x14ac:dyDescent="0.35">
      <c r="P32257" s="26"/>
      <c r="AA32257" s="27"/>
      <c r="AF32257" s="25"/>
    </row>
    <row r="32258" spans="16:32" x14ac:dyDescent="0.35">
      <c r="P32258" s="26"/>
      <c r="AA32258" s="27"/>
      <c r="AF32258" s="25"/>
    </row>
    <row r="32259" spans="16:32" x14ac:dyDescent="0.35">
      <c r="P32259" s="26"/>
      <c r="AA32259" s="27"/>
      <c r="AF32259" s="25"/>
    </row>
    <row r="32260" spans="16:32" x14ac:dyDescent="0.35">
      <c r="P32260" s="26"/>
      <c r="AA32260" s="27"/>
      <c r="AF32260" s="25"/>
    </row>
    <row r="32261" spans="16:32" x14ac:dyDescent="0.35">
      <c r="P32261" s="26"/>
      <c r="AA32261" s="27"/>
      <c r="AF32261" s="25"/>
    </row>
    <row r="32262" spans="16:32" x14ac:dyDescent="0.35">
      <c r="P32262" s="26"/>
      <c r="AA32262" s="27"/>
      <c r="AF32262" s="25"/>
    </row>
    <row r="32263" spans="16:32" x14ac:dyDescent="0.35">
      <c r="P32263" s="26"/>
      <c r="AA32263" s="27"/>
      <c r="AF32263" s="25"/>
    </row>
    <row r="32264" spans="16:32" x14ac:dyDescent="0.35">
      <c r="P32264" s="26"/>
      <c r="AA32264" s="27"/>
      <c r="AF32264" s="25"/>
    </row>
    <row r="32265" spans="16:32" x14ac:dyDescent="0.35">
      <c r="P32265" s="26"/>
      <c r="AA32265" s="27"/>
      <c r="AF32265" s="25"/>
    </row>
    <row r="32266" spans="16:32" x14ac:dyDescent="0.35">
      <c r="P32266" s="26"/>
      <c r="AA32266" s="27"/>
      <c r="AF32266" s="25"/>
    </row>
    <row r="32267" spans="16:32" x14ac:dyDescent="0.35">
      <c r="P32267" s="26"/>
      <c r="AA32267" s="27"/>
      <c r="AF32267" s="25"/>
    </row>
    <row r="32268" spans="16:32" x14ac:dyDescent="0.35">
      <c r="P32268" s="26"/>
      <c r="AA32268" s="27"/>
      <c r="AF32268" s="25"/>
    </row>
    <row r="32269" spans="16:32" x14ac:dyDescent="0.35">
      <c r="P32269" s="26"/>
      <c r="AA32269" s="27"/>
      <c r="AF32269" s="25"/>
    </row>
    <row r="32270" spans="16:32" x14ac:dyDescent="0.35">
      <c r="P32270" s="26"/>
      <c r="AA32270" s="27"/>
      <c r="AF32270" s="25"/>
    </row>
    <row r="32271" spans="16:32" x14ac:dyDescent="0.35">
      <c r="P32271" s="26"/>
      <c r="AA32271" s="27"/>
      <c r="AF32271" s="25"/>
    </row>
    <row r="32272" spans="16:32" x14ac:dyDescent="0.35">
      <c r="P32272" s="26"/>
      <c r="AA32272" s="27"/>
      <c r="AF32272" s="25"/>
    </row>
    <row r="32273" spans="16:32" x14ac:dyDescent="0.35">
      <c r="P32273" s="26"/>
      <c r="AA32273" s="27"/>
      <c r="AF32273" s="25"/>
    </row>
    <row r="32274" spans="16:32" x14ac:dyDescent="0.35">
      <c r="P32274" s="26"/>
      <c r="AA32274" s="27"/>
      <c r="AF32274" s="25"/>
    </row>
    <row r="32275" spans="16:32" x14ac:dyDescent="0.35">
      <c r="P32275" s="26"/>
      <c r="AA32275" s="27"/>
      <c r="AF32275" s="25"/>
    </row>
    <row r="32276" spans="16:32" x14ac:dyDescent="0.35">
      <c r="P32276" s="26"/>
      <c r="AA32276" s="27"/>
      <c r="AF32276" s="25"/>
    </row>
    <row r="32277" spans="16:32" x14ac:dyDescent="0.35">
      <c r="P32277" s="26"/>
      <c r="AA32277" s="27"/>
      <c r="AF32277" s="25"/>
    </row>
    <row r="32278" spans="16:32" x14ac:dyDescent="0.35">
      <c r="P32278" s="26"/>
      <c r="AA32278" s="27"/>
      <c r="AF32278" s="25"/>
    </row>
    <row r="32279" spans="16:32" x14ac:dyDescent="0.35">
      <c r="P32279" s="26"/>
      <c r="AA32279" s="27"/>
      <c r="AF32279" s="25"/>
    </row>
    <row r="32280" spans="16:32" x14ac:dyDescent="0.35">
      <c r="P32280" s="26"/>
      <c r="AA32280" s="27"/>
      <c r="AF32280" s="25"/>
    </row>
    <row r="32281" spans="16:32" x14ac:dyDescent="0.35">
      <c r="P32281" s="26"/>
      <c r="AA32281" s="27"/>
      <c r="AF32281" s="25"/>
    </row>
    <row r="32282" spans="16:32" x14ac:dyDescent="0.35">
      <c r="P32282" s="26"/>
      <c r="AA32282" s="27"/>
      <c r="AF32282" s="25"/>
    </row>
    <row r="32283" spans="16:32" x14ac:dyDescent="0.35">
      <c r="P32283" s="26"/>
      <c r="AA32283" s="27"/>
      <c r="AF32283" s="25"/>
    </row>
    <row r="32284" spans="16:32" x14ac:dyDescent="0.35">
      <c r="P32284" s="26"/>
      <c r="AA32284" s="27"/>
      <c r="AF32284" s="25"/>
    </row>
    <row r="32285" spans="16:32" x14ac:dyDescent="0.35">
      <c r="P32285" s="26"/>
      <c r="AA32285" s="27"/>
      <c r="AF32285" s="25"/>
    </row>
    <row r="32286" spans="16:32" x14ac:dyDescent="0.35">
      <c r="P32286" s="26"/>
      <c r="AA32286" s="27"/>
      <c r="AF32286" s="25"/>
    </row>
    <row r="32287" spans="16:32" x14ac:dyDescent="0.35">
      <c r="P32287" s="26"/>
      <c r="AA32287" s="27"/>
      <c r="AF32287" s="25"/>
    </row>
    <row r="32288" spans="16:32" x14ac:dyDescent="0.35">
      <c r="P32288" s="26"/>
      <c r="AA32288" s="27"/>
      <c r="AF32288" s="25"/>
    </row>
    <row r="32289" spans="16:32" x14ac:dyDescent="0.35">
      <c r="P32289" s="26"/>
      <c r="AA32289" s="27"/>
      <c r="AF32289" s="25"/>
    </row>
    <row r="32290" spans="16:32" x14ac:dyDescent="0.35">
      <c r="P32290" s="26"/>
      <c r="AA32290" s="27"/>
      <c r="AF32290" s="25"/>
    </row>
    <row r="32291" spans="16:32" x14ac:dyDescent="0.35">
      <c r="P32291" s="26"/>
      <c r="AA32291" s="27"/>
      <c r="AF32291" s="25"/>
    </row>
    <row r="32292" spans="16:32" x14ac:dyDescent="0.35">
      <c r="P32292" s="26"/>
      <c r="AA32292" s="27"/>
      <c r="AF32292" s="25"/>
    </row>
    <row r="32293" spans="16:32" x14ac:dyDescent="0.35">
      <c r="P32293" s="26"/>
      <c r="AA32293" s="27"/>
      <c r="AF32293" s="25"/>
    </row>
    <row r="32294" spans="16:32" x14ac:dyDescent="0.35">
      <c r="P32294" s="26"/>
      <c r="AA32294" s="27"/>
      <c r="AF32294" s="25"/>
    </row>
    <row r="32295" spans="16:32" x14ac:dyDescent="0.35">
      <c r="P32295" s="26"/>
      <c r="AA32295" s="27"/>
      <c r="AF32295" s="25"/>
    </row>
    <row r="32296" spans="16:32" x14ac:dyDescent="0.35">
      <c r="P32296" s="26"/>
      <c r="AA32296" s="27"/>
      <c r="AF32296" s="25"/>
    </row>
    <row r="32297" spans="16:32" x14ac:dyDescent="0.35">
      <c r="P32297" s="26"/>
      <c r="AA32297" s="27"/>
      <c r="AF32297" s="25"/>
    </row>
    <row r="32298" spans="16:32" x14ac:dyDescent="0.35">
      <c r="P32298" s="26"/>
      <c r="AA32298" s="27"/>
      <c r="AF32298" s="25"/>
    </row>
    <row r="32299" spans="16:32" x14ac:dyDescent="0.35">
      <c r="P32299" s="26"/>
      <c r="AA32299" s="27"/>
      <c r="AF32299" s="25"/>
    </row>
    <row r="32300" spans="16:32" x14ac:dyDescent="0.35">
      <c r="P32300" s="26"/>
      <c r="AA32300" s="27"/>
      <c r="AF32300" s="25"/>
    </row>
    <row r="32301" spans="16:32" x14ac:dyDescent="0.35">
      <c r="P32301" s="26"/>
      <c r="AA32301" s="27"/>
      <c r="AF32301" s="25"/>
    </row>
    <row r="32302" spans="16:32" x14ac:dyDescent="0.35">
      <c r="P32302" s="26"/>
      <c r="AA32302" s="27"/>
      <c r="AF32302" s="25"/>
    </row>
    <row r="32303" spans="16:32" x14ac:dyDescent="0.35">
      <c r="P32303" s="26"/>
      <c r="AA32303" s="27"/>
      <c r="AF32303" s="25"/>
    </row>
    <row r="32304" spans="16:32" x14ac:dyDescent="0.35">
      <c r="P32304" s="26"/>
      <c r="AA32304" s="27"/>
      <c r="AF32304" s="25"/>
    </row>
    <row r="32305" spans="16:32" x14ac:dyDescent="0.35">
      <c r="P32305" s="26"/>
      <c r="AA32305" s="27"/>
      <c r="AF32305" s="25"/>
    </row>
    <row r="32306" spans="16:32" x14ac:dyDescent="0.35">
      <c r="P32306" s="26"/>
      <c r="AA32306" s="27"/>
      <c r="AF32306" s="25"/>
    </row>
    <row r="32307" spans="16:32" x14ac:dyDescent="0.35">
      <c r="P32307" s="26"/>
      <c r="AA32307" s="27"/>
      <c r="AF32307" s="25"/>
    </row>
    <row r="32308" spans="16:32" x14ac:dyDescent="0.35">
      <c r="P32308" s="26"/>
      <c r="AA32308" s="27"/>
      <c r="AF32308" s="25"/>
    </row>
    <row r="32309" spans="16:32" x14ac:dyDescent="0.35">
      <c r="P32309" s="26"/>
      <c r="AA32309" s="27"/>
      <c r="AF32309" s="25"/>
    </row>
    <row r="32310" spans="16:32" x14ac:dyDescent="0.35">
      <c r="P32310" s="26"/>
      <c r="AA32310" s="27"/>
      <c r="AF32310" s="25"/>
    </row>
    <row r="32311" spans="16:32" x14ac:dyDescent="0.35">
      <c r="P32311" s="26"/>
      <c r="AA32311" s="27"/>
      <c r="AF32311" s="25"/>
    </row>
    <row r="32312" spans="16:32" x14ac:dyDescent="0.35">
      <c r="P32312" s="26"/>
      <c r="AA32312" s="27"/>
      <c r="AF32312" s="25"/>
    </row>
    <row r="32313" spans="16:32" x14ac:dyDescent="0.35">
      <c r="P32313" s="26"/>
      <c r="AA32313" s="27"/>
      <c r="AF32313" s="25"/>
    </row>
    <row r="32314" spans="16:32" x14ac:dyDescent="0.35">
      <c r="P32314" s="26"/>
      <c r="AA32314" s="27"/>
      <c r="AF32314" s="25"/>
    </row>
    <row r="32315" spans="16:32" x14ac:dyDescent="0.35">
      <c r="P32315" s="26"/>
      <c r="AA32315" s="27"/>
      <c r="AF32315" s="25"/>
    </row>
    <row r="32316" spans="16:32" x14ac:dyDescent="0.35">
      <c r="P32316" s="26"/>
      <c r="AA32316" s="27"/>
      <c r="AF32316" s="25"/>
    </row>
    <row r="32317" spans="16:32" x14ac:dyDescent="0.35">
      <c r="P32317" s="26"/>
      <c r="AA32317" s="27"/>
      <c r="AF32317" s="25"/>
    </row>
    <row r="32318" spans="16:32" x14ac:dyDescent="0.35">
      <c r="P32318" s="26"/>
      <c r="AA32318" s="27"/>
      <c r="AF32318" s="25"/>
    </row>
    <row r="32319" spans="16:32" x14ac:dyDescent="0.35">
      <c r="P32319" s="26"/>
      <c r="AA32319" s="27"/>
      <c r="AF32319" s="25"/>
    </row>
    <row r="32320" spans="16:32" x14ac:dyDescent="0.35">
      <c r="P32320" s="26"/>
      <c r="AA32320" s="27"/>
      <c r="AF32320" s="25"/>
    </row>
    <row r="32321" spans="16:32" x14ac:dyDescent="0.35">
      <c r="P32321" s="26"/>
      <c r="AA32321" s="27"/>
      <c r="AF32321" s="25"/>
    </row>
    <row r="32322" spans="16:32" x14ac:dyDescent="0.35">
      <c r="P32322" s="26"/>
      <c r="AA32322" s="27"/>
      <c r="AF32322" s="25"/>
    </row>
    <row r="32323" spans="16:32" x14ac:dyDescent="0.35">
      <c r="P32323" s="26"/>
      <c r="AA32323" s="27"/>
      <c r="AF32323" s="25"/>
    </row>
    <row r="32324" spans="16:32" x14ac:dyDescent="0.35">
      <c r="P32324" s="26"/>
      <c r="AA32324" s="27"/>
      <c r="AF32324" s="25"/>
    </row>
    <row r="32325" spans="16:32" x14ac:dyDescent="0.35">
      <c r="P32325" s="26"/>
      <c r="AA32325" s="27"/>
      <c r="AF32325" s="25"/>
    </row>
    <row r="32326" spans="16:32" x14ac:dyDescent="0.35">
      <c r="P32326" s="26"/>
      <c r="AA32326" s="27"/>
      <c r="AF32326" s="25"/>
    </row>
    <row r="32327" spans="16:32" x14ac:dyDescent="0.35">
      <c r="P32327" s="26"/>
      <c r="AA32327" s="27"/>
      <c r="AF32327" s="25"/>
    </row>
    <row r="32328" spans="16:32" x14ac:dyDescent="0.35">
      <c r="P32328" s="26"/>
      <c r="AA32328" s="27"/>
      <c r="AF32328" s="25"/>
    </row>
    <row r="32329" spans="16:32" x14ac:dyDescent="0.35">
      <c r="P32329" s="26"/>
      <c r="AA32329" s="27"/>
      <c r="AF32329" s="25"/>
    </row>
    <row r="32330" spans="16:32" x14ac:dyDescent="0.35">
      <c r="P32330" s="26"/>
      <c r="AA32330" s="27"/>
      <c r="AF32330" s="25"/>
    </row>
    <row r="32331" spans="16:32" x14ac:dyDescent="0.35">
      <c r="P32331" s="26"/>
      <c r="AA32331" s="27"/>
      <c r="AF32331" s="25"/>
    </row>
    <row r="32332" spans="16:32" x14ac:dyDescent="0.35">
      <c r="P32332" s="26"/>
      <c r="AA32332" s="27"/>
      <c r="AF32332" s="25"/>
    </row>
    <row r="32333" spans="16:32" x14ac:dyDescent="0.35">
      <c r="P32333" s="26"/>
      <c r="AA32333" s="27"/>
      <c r="AF32333" s="25"/>
    </row>
    <row r="32334" spans="16:32" x14ac:dyDescent="0.35">
      <c r="P32334" s="26"/>
      <c r="AA32334" s="27"/>
      <c r="AF32334" s="25"/>
    </row>
    <row r="32335" spans="16:32" x14ac:dyDescent="0.35">
      <c r="P32335" s="26"/>
      <c r="AA32335" s="27"/>
      <c r="AF32335" s="25"/>
    </row>
    <row r="32336" spans="16:32" x14ac:dyDescent="0.35">
      <c r="P32336" s="26"/>
      <c r="AA32336" s="27"/>
      <c r="AF32336" s="25"/>
    </row>
    <row r="32337" spans="16:32" x14ac:dyDescent="0.35">
      <c r="P32337" s="26"/>
      <c r="AA32337" s="27"/>
      <c r="AF32337" s="25"/>
    </row>
    <row r="32338" spans="16:32" x14ac:dyDescent="0.35">
      <c r="P32338" s="26"/>
      <c r="AA32338" s="27"/>
      <c r="AF32338" s="25"/>
    </row>
    <row r="32339" spans="16:32" x14ac:dyDescent="0.35">
      <c r="P32339" s="26"/>
      <c r="AA32339" s="27"/>
      <c r="AF32339" s="25"/>
    </row>
    <row r="32340" spans="16:32" x14ac:dyDescent="0.35">
      <c r="P32340" s="26"/>
      <c r="AA32340" s="27"/>
      <c r="AF32340" s="25"/>
    </row>
    <row r="32341" spans="16:32" x14ac:dyDescent="0.35">
      <c r="P32341" s="26"/>
      <c r="AA32341" s="27"/>
      <c r="AF32341" s="25"/>
    </row>
    <row r="32342" spans="16:32" x14ac:dyDescent="0.35">
      <c r="P32342" s="26"/>
      <c r="AA32342" s="27"/>
      <c r="AF32342" s="25"/>
    </row>
    <row r="32343" spans="16:32" x14ac:dyDescent="0.35">
      <c r="P32343" s="26"/>
      <c r="AA32343" s="27"/>
      <c r="AF32343" s="25"/>
    </row>
    <row r="32344" spans="16:32" x14ac:dyDescent="0.35">
      <c r="P32344" s="26"/>
      <c r="AA32344" s="27"/>
      <c r="AF32344" s="25"/>
    </row>
    <row r="32345" spans="16:32" x14ac:dyDescent="0.35">
      <c r="P32345" s="26"/>
      <c r="AA32345" s="27"/>
      <c r="AF32345" s="25"/>
    </row>
    <row r="32346" spans="16:32" x14ac:dyDescent="0.35">
      <c r="P32346" s="26"/>
      <c r="AA32346" s="27"/>
      <c r="AF32346" s="25"/>
    </row>
    <row r="32347" spans="16:32" x14ac:dyDescent="0.35">
      <c r="P32347" s="26"/>
      <c r="AA32347" s="27"/>
      <c r="AF32347" s="25"/>
    </row>
    <row r="32348" spans="16:32" x14ac:dyDescent="0.35">
      <c r="P32348" s="26"/>
      <c r="AA32348" s="27"/>
      <c r="AF32348" s="25"/>
    </row>
    <row r="32349" spans="16:32" x14ac:dyDescent="0.35">
      <c r="P32349" s="26"/>
      <c r="AA32349" s="27"/>
      <c r="AF32349" s="25"/>
    </row>
    <row r="32350" spans="16:32" x14ac:dyDescent="0.35">
      <c r="P32350" s="26"/>
      <c r="AA32350" s="27"/>
      <c r="AF32350" s="25"/>
    </row>
    <row r="32351" spans="16:32" x14ac:dyDescent="0.35">
      <c r="P32351" s="26"/>
      <c r="AA32351" s="27"/>
      <c r="AF32351" s="25"/>
    </row>
    <row r="32352" spans="16:32" x14ac:dyDescent="0.35">
      <c r="P32352" s="26"/>
      <c r="AA32352" s="27"/>
      <c r="AF32352" s="25"/>
    </row>
    <row r="32353" spans="16:32" x14ac:dyDescent="0.35">
      <c r="P32353" s="26"/>
      <c r="AA32353" s="27"/>
      <c r="AF32353" s="25"/>
    </row>
    <row r="32354" spans="16:32" x14ac:dyDescent="0.35">
      <c r="P32354" s="26"/>
      <c r="AA32354" s="27"/>
      <c r="AF32354" s="25"/>
    </row>
    <row r="32355" spans="16:32" x14ac:dyDescent="0.35">
      <c r="P32355" s="26"/>
      <c r="AA32355" s="27"/>
      <c r="AF32355" s="25"/>
    </row>
    <row r="32356" spans="16:32" x14ac:dyDescent="0.35">
      <c r="P32356" s="26"/>
      <c r="AA32356" s="27"/>
      <c r="AF32356" s="25"/>
    </row>
    <row r="32357" spans="16:32" x14ac:dyDescent="0.35">
      <c r="P32357" s="26"/>
      <c r="AA32357" s="27"/>
      <c r="AF32357" s="25"/>
    </row>
    <row r="32358" spans="16:32" x14ac:dyDescent="0.35">
      <c r="P32358" s="26"/>
      <c r="AA32358" s="27"/>
      <c r="AF32358" s="25"/>
    </row>
    <row r="32359" spans="16:32" x14ac:dyDescent="0.35">
      <c r="P32359" s="26"/>
      <c r="AA32359" s="27"/>
      <c r="AF32359" s="25"/>
    </row>
    <row r="32360" spans="16:32" x14ac:dyDescent="0.35">
      <c r="P32360" s="26"/>
      <c r="AA32360" s="27"/>
      <c r="AF32360" s="25"/>
    </row>
    <row r="32361" spans="16:32" x14ac:dyDescent="0.35">
      <c r="P32361" s="26"/>
      <c r="AA32361" s="27"/>
      <c r="AF32361" s="25"/>
    </row>
    <row r="32362" spans="16:32" x14ac:dyDescent="0.35">
      <c r="P32362" s="26"/>
      <c r="AA32362" s="27"/>
      <c r="AF32362" s="25"/>
    </row>
    <row r="32363" spans="16:32" x14ac:dyDescent="0.35">
      <c r="P32363" s="26"/>
      <c r="AA32363" s="27"/>
      <c r="AF32363" s="25"/>
    </row>
    <row r="32364" spans="16:32" x14ac:dyDescent="0.35">
      <c r="P32364" s="26"/>
      <c r="AA32364" s="27"/>
      <c r="AF32364" s="25"/>
    </row>
    <row r="32365" spans="16:32" x14ac:dyDescent="0.35">
      <c r="P32365" s="26"/>
      <c r="AA32365" s="27"/>
      <c r="AF32365" s="25"/>
    </row>
    <row r="32366" spans="16:32" x14ac:dyDescent="0.35">
      <c r="P32366" s="26"/>
      <c r="AA32366" s="27"/>
      <c r="AF32366" s="25"/>
    </row>
    <row r="32367" spans="16:32" x14ac:dyDescent="0.35">
      <c r="P32367" s="26"/>
      <c r="AA32367" s="27"/>
      <c r="AF32367" s="25"/>
    </row>
    <row r="32368" spans="16:32" x14ac:dyDescent="0.35">
      <c r="P32368" s="26"/>
      <c r="AA32368" s="27"/>
      <c r="AF32368" s="25"/>
    </row>
    <row r="32369" spans="16:32" x14ac:dyDescent="0.35">
      <c r="P32369" s="26"/>
      <c r="AA32369" s="27"/>
      <c r="AF32369" s="25"/>
    </row>
    <row r="32370" spans="16:32" x14ac:dyDescent="0.35">
      <c r="P32370" s="26"/>
      <c r="AA32370" s="27"/>
      <c r="AF32370" s="25"/>
    </row>
    <row r="32371" spans="16:32" x14ac:dyDescent="0.35">
      <c r="P32371" s="26"/>
      <c r="AA32371" s="27"/>
      <c r="AF32371" s="25"/>
    </row>
    <row r="32372" spans="16:32" x14ac:dyDescent="0.35">
      <c r="P32372" s="26"/>
      <c r="AA32372" s="27"/>
      <c r="AF32372" s="25"/>
    </row>
    <row r="32373" spans="16:32" x14ac:dyDescent="0.35">
      <c r="P32373" s="26"/>
      <c r="AA32373" s="27"/>
      <c r="AF32373" s="25"/>
    </row>
    <row r="32374" spans="16:32" x14ac:dyDescent="0.35">
      <c r="P32374" s="26"/>
      <c r="AA32374" s="27"/>
      <c r="AF32374" s="25"/>
    </row>
    <row r="32375" spans="16:32" x14ac:dyDescent="0.35">
      <c r="P32375" s="26"/>
      <c r="AA32375" s="27"/>
      <c r="AF32375" s="25"/>
    </row>
    <row r="32376" spans="16:32" x14ac:dyDescent="0.35">
      <c r="P32376" s="26"/>
      <c r="AA32376" s="27"/>
      <c r="AF32376" s="25"/>
    </row>
    <row r="32377" spans="16:32" x14ac:dyDescent="0.35">
      <c r="P32377" s="26"/>
      <c r="AA32377" s="27"/>
      <c r="AF32377" s="25"/>
    </row>
    <row r="32378" spans="16:32" x14ac:dyDescent="0.35">
      <c r="P32378" s="26"/>
      <c r="AA32378" s="27"/>
      <c r="AF32378" s="25"/>
    </row>
    <row r="32379" spans="16:32" x14ac:dyDescent="0.35">
      <c r="P32379" s="26"/>
      <c r="AA32379" s="27"/>
      <c r="AF32379" s="25"/>
    </row>
    <row r="32380" spans="16:32" x14ac:dyDescent="0.35">
      <c r="P32380" s="26"/>
      <c r="AA32380" s="27"/>
      <c r="AF32380" s="25"/>
    </row>
    <row r="32381" spans="16:32" x14ac:dyDescent="0.35">
      <c r="P32381" s="26"/>
      <c r="AA32381" s="27"/>
      <c r="AF32381" s="25"/>
    </row>
    <row r="32382" spans="16:32" x14ac:dyDescent="0.35">
      <c r="P32382" s="26"/>
      <c r="AA32382" s="27"/>
      <c r="AF32382" s="25"/>
    </row>
    <row r="32383" spans="16:32" x14ac:dyDescent="0.35">
      <c r="P32383" s="26"/>
      <c r="AA32383" s="27"/>
      <c r="AF32383" s="25"/>
    </row>
    <row r="32384" spans="16:32" x14ac:dyDescent="0.35">
      <c r="P32384" s="26"/>
      <c r="AA32384" s="27"/>
      <c r="AF32384" s="25"/>
    </row>
    <row r="32385" spans="16:32" x14ac:dyDescent="0.35">
      <c r="P32385" s="26"/>
      <c r="AA32385" s="27"/>
      <c r="AF32385" s="25"/>
    </row>
    <row r="32386" spans="16:32" x14ac:dyDescent="0.35">
      <c r="P32386" s="26"/>
      <c r="AA32386" s="27"/>
      <c r="AF32386" s="25"/>
    </row>
    <row r="32387" spans="16:32" x14ac:dyDescent="0.35">
      <c r="P32387" s="26"/>
      <c r="AA32387" s="27"/>
      <c r="AF32387" s="25"/>
    </row>
    <row r="32388" spans="16:32" x14ac:dyDescent="0.35">
      <c r="P32388" s="26"/>
      <c r="AA32388" s="27"/>
      <c r="AF32388" s="25"/>
    </row>
    <row r="32389" spans="16:32" x14ac:dyDescent="0.35">
      <c r="P32389" s="26"/>
      <c r="AA32389" s="27"/>
      <c r="AF32389" s="25"/>
    </row>
    <row r="32390" spans="16:32" x14ac:dyDescent="0.35">
      <c r="P32390" s="26"/>
      <c r="AA32390" s="27"/>
      <c r="AF32390" s="25"/>
    </row>
    <row r="32391" spans="16:32" x14ac:dyDescent="0.35">
      <c r="P32391" s="26"/>
      <c r="AA32391" s="27"/>
      <c r="AF32391" s="25"/>
    </row>
    <row r="32392" spans="16:32" x14ac:dyDescent="0.35">
      <c r="P32392" s="26"/>
      <c r="AA32392" s="27"/>
      <c r="AF32392" s="25"/>
    </row>
    <row r="32393" spans="16:32" x14ac:dyDescent="0.35">
      <c r="P32393" s="26"/>
      <c r="AA32393" s="27"/>
      <c r="AF32393" s="25"/>
    </row>
    <row r="32394" spans="16:32" x14ac:dyDescent="0.35">
      <c r="P32394" s="26"/>
      <c r="AA32394" s="27"/>
      <c r="AF32394" s="25"/>
    </row>
    <row r="32395" spans="16:32" x14ac:dyDescent="0.35">
      <c r="P32395" s="26"/>
      <c r="AA32395" s="27"/>
      <c r="AF32395" s="25"/>
    </row>
    <row r="32396" spans="16:32" x14ac:dyDescent="0.35">
      <c r="P32396" s="26"/>
      <c r="AA32396" s="27"/>
      <c r="AF32396" s="25"/>
    </row>
    <row r="32397" spans="16:32" x14ac:dyDescent="0.35">
      <c r="P32397" s="26"/>
      <c r="AA32397" s="27"/>
      <c r="AF32397" s="25"/>
    </row>
    <row r="32398" spans="16:32" x14ac:dyDescent="0.35">
      <c r="P32398" s="26"/>
      <c r="AA32398" s="27"/>
      <c r="AF32398" s="25"/>
    </row>
    <row r="32399" spans="16:32" x14ac:dyDescent="0.35">
      <c r="P32399" s="26"/>
      <c r="AA32399" s="27"/>
      <c r="AF32399" s="25"/>
    </row>
    <row r="32400" spans="16:32" x14ac:dyDescent="0.35">
      <c r="P32400" s="26"/>
      <c r="AA32400" s="27"/>
      <c r="AF32400" s="25"/>
    </row>
    <row r="32401" spans="16:32" x14ac:dyDescent="0.35">
      <c r="P32401" s="26"/>
      <c r="AA32401" s="27"/>
      <c r="AF32401" s="25"/>
    </row>
    <row r="32402" spans="16:32" x14ac:dyDescent="0.35">
      <c r="P32402" s="26"/>
      <c r="AA32402" s="27"/>
      <c r="AF32402" s="25"/>
    </row>
    <row r="32403" spans="16:32" x14ac:dyDescent="0.35">
      <c r="P32403" s="26"/>
      <c r="AA32403" s="27"/>
      <c r="AF32403" s="25"/>
    </row>
    <row r="32404" spans="16:32" x14ac:dyDescent="0.35">
      <c r="P32404" s="26"/>
      <c r="AA32404" s="27"/>
      <c r="AF32404" s="25"/>
    </row>
    <row r="32405" spans="16:32" x14ac:dyDescent="0.35">
      <c r="P32405" s="26"/>
      <c r="AA32405" s="27"/>
      <c r="AF32405" s="25"/>
    </row>
    <row r="32406" spans="16:32" x14ac:dyDescent="0.35">
      <c r="P32406" s="26"/>
      <c r="AA32406" s="27"/>
      <c r="AF32406" s="25"/>
    </row>
    <row r="32407" spans="16:32" x14ac:dyDescent="0.35">
      <c r="P32407" s="26"/>
      <c r="AA32407" s="27"/>
      <c r="AF32407" s="25"/>
    </row>
    <row r="32408" spans="16:32" x14ac:dyDescent="0.35">
      <c r="P32408" s="26"/>
      <c r="AA32408" s="27"/>
      <c r="AF32408" s="25"/>
    </row>
    <row r="32409" spans="16:32" x14ac:dyDescent="0.35">
      <c r="P32409" s="26"/>
      <c r="AA32409" s="27"/>
      <c r="AF32409" s="25"/>
    </row>
    <row r="32410" spans="16:32" x14ac:dyDescent="0.35">
      <c r="P32410" s="26"/>
      <c r="AA32410" s="27"/>
      <c r="AF32410" s="25"/>
    </row>
    <row r="32411" spans="16:32" x14ac:dyDescent="0.35">
      <c r="P32411" s="26"/>
      <c r="AA32411" s="27"/>
      <c r="AF32411" s="25"/>
    </row>
    <row r="32412" spans="16:32" x14ac:dyDescent="0.35">
      <c r="P32412" s="26"/>
      <c r="AA32412" s="27"/>
      <c r="AF32412" s="25"/>
    </row>
    <row r="32413" spans="16:32" x14ac:dyDescent="0.35">
      <c r="P32413" s="26"/>
      <c r="AA32413" s="27"/>
      <c r="AF32413" s="25"/>
    </row>
    <row r="32414" spans="16:32" x14ac:dyDescent="0.35">
      <c r="P32414" s="26"/>
      <c r="AA32414" s="27"/>
      <c r="AF32414" s="25"/>
    </row>
    <row r="32415" spans="16:32" x14ac:dyDescent="0.35">
      <c r="P32415" s="26"/>
      <c r="AA32415" s="27"/>
      <c r="AF32415" s="25"/>
    </row>
    <row r="32416" spans="16:32" x14ac:dyDescent="0.35">
      <c r="P32416" s="26"/>
      <c r="AA32416" s="27"/>
      <c r="AF32416" s="25"/>
    </row>
    <row r="32417" spans="16:32" x14ac:dyDescent="0.35">
      <c r="P32417" s="26"/>
      <c r="AA32417" s="27"/>
      <c r="AF32417" s="25"/>
    </row>
    <row r="32418" spans="16:32" x14ac:dyDescent="0.35">
      <c r="P32418" s="26"/>
      <c r="AA32418" s="27"/>
      <c r="AF32418" s="25"/>
    </row>
    <row r="32419" spans="16:32" x14ac:dyDescent="0.35">
      <c r="P32419" s="26"/>
      <c r="AA32419" s="27"/>
      <c r="AF32419" s="25"/>
    </row>
    <row r="32420" spans="16:32" x14ac:dyDescent="0.35">
      <c r="P32420" s="26"/>
      <c r="AA32420" s="27"/>
      <c r="AF32420" s="25"/>
    </row>
    <row r="32421" spans="16:32" x14ac:dyDescent="0.35">
      <c r="P32421" s="26"/>
      <c r="AA32421" s="27"/>
      <c r="AF32421" s="25"/>
    </row>
    <row r="32422" spans="16:32" x14ac:dyDescent="0.35">
      <c r="P32422" s="26"/>
      <c r="AA32422" s="27"/>
      <c r="AF32422" s="25"/>
    </row>
    <row r="32423" spans="16:32" x14ac:dyDescent="0.35">
      <c r="P32423" s="26"/>
      <c r="AA32423" s="27"/>
      <c r="AF32423" s="25"/>
    </row>
    <row r="32424" spans="16:32" x14ac:dyDescent="0.35">
      <c r="P32424" s="26"/>
      <c r="AA32424" s="27"/>
      <c r="AF32424" s="25"/>
    </row>
    <row r="32425" spans="16:32" x14ac:dyDescent="0.35">
      <c r="P32425" s="26"/>
      <c r="AA32425" s="27"/>
      <c r="AF32425" s="25"/>
    </row>
    <row r="32426" spans="16:32" x14ac:dyDescent="0.35">
      <c r="P32426" s="26"/>
      <c r="AA32426" s="27"/>
      <c r="AF32426" s="25"/>
    </row>
    <row r="32427" spans="16:32" x14ac:dyDescent="0.35">
      <c r="P32427" s="26"/>
      <c r="AA32427" s="27"/>
      <c r="AF32427" s="25"/>
    </row>
    <row r="32428" spans="16:32" x14ac:dyDescent="0.35">
      <c r="P32428" s="26"/>
      <c r="AA32428" s="27"/>
      <c r="AF32428" s="25"/>
    </row>
    <row r="32429" spans="16:32" x14ac:dyDescent="0.35">
      <c r="P32429" s="26"/>
      <c r="AA32429" s="27"/>
      <c r="AF32429" s="25"/>
    </row>
    <row r="32430" spans="16:32" x14ac:dyDescent="0.35">
      <c r="P32430" s="26"/>
      <c r="AA32430" s="27"/>
      <c r="AF32430" s="25"/>
    </row>
    <row r="32431" spans="16:32" x14ac:dyDescent="0.35">
      <c r="P32431" s="26"/>
      <c r="AA32431" s="27"/>
      <c r="AF32431" s="25"/>
    </row>
    <row r="32432" spans="16:32" x14ac:dyDescent="0.35">
      <c r="P32432" s="26"/>
      <c r="AA32432" s="27"/>
      <c r="AF32432" s="25"/>
    </row>
    <row r="32433" spans="16:32" x14ac:dyDescent="0.35">
      <c r="P32433" s="26"/>
      <c r="AA32433" s="27"/>
      <c r="AF32433" s="25"/>
    </row>
    <row r="32434" spans="16:32" x14ac:dyDescent="0.35">
      <c r="P32434" s="26"/>
      <c r="AA32434" s="27"/>
      <c r="AF32434" s="25"/>
    </row>
    <row r="32435" spans="16:32" x14ac:dyDescent="0.35">
      <c r="P32435" s="26"/>
      <c r="AA32435" s="27"/>
      <c r="AF32435" s="25"/>
    </row>
    <row r="32436" spans="16:32" x14ac:dyDescent="0.35">
      <c r="P32436" s="26"/>
      <c r="AA32436" s="27"/>
      <c r="AF32436" s="25"/>
    </row>
    <row r="32437" spans="16:32" x14ac:dyDescent="0.35">
      <c r="P32437" s="26"/>
      <c r="AA32437" s="27"/>
      <c r="AF32437" s="25"/>
    </row>
    <row r="32438" spans="16:32" x14ac:dyDescent="0.35">
      <c r="P32438" s="26"/>
      <c r="AA32438" s="27"/>
      <c r="AF32438" s="25"/>
    </row>
    <row r="32439" spans="16:32" x14ac:dyDescent="0.35">
      <c r="P32439" s="26"/>
      <c r="AA32439" s="27"/>
      <c r="AF32439" s="25"/>
    </row>
    <row r="32440" spans="16:32" x14ac:dyDescent="0.35">
      <c r="P32440" s="26"/>
      <c r="AA32440" s="27"/>
      <c r="AF32440" s="25"/>
    </row>
    <row r="32441" spans="16:32" x14ac:dyDescent="0.35">
      <c r="P32441" s="26"/>
      <c r="AA32441" s="27"/>
      <c r="AF32441" s="25"/>
    </row>
    <row r="32442" spans="16:32" x14ac:dyDescent="0.35">
      <c r="P32442" s="26"/>
      <c r="AA32442" s="27"/>
      <c r="AF32442" s="25"/>
    </row>
    <row r="32443" spans="16:32" x14ac:dyDescent="0.35">
      <c r="P32443" s="26"/>
      <c r="AA32443" s="27"/>
      <c r="AF32443" s="25"/>
    </row>
    <row r="32444" spans="16:32" x14ac:dyDescent="0.35">
      <c r="P32444" s="26"/>
      <c r="AA32444" s="27"/>
      <c r="AF32444" s="25"/>
    </row>
    <row r="32445" spans="16:32" x14ac:dyDescent="0.35">
      <c r="P32445" s="26"/>
      <c r="AA32445" s="27"/>
      <c r="AF32445" s="25"/>
    </row>
    <row r="32446" spans="16:32" x14ac:dyDescent="0.35">
      <c r="P32446" s="26"/>
      <c r="AA32446" s="27"/>
      <c r="AF32446" s="25"/>
    </row>
    <row r="32447" spans="16:32" x14ac:dyDescent="0.35">
      <c r="P32447" s="26"/>
      <c r="AA32447" s="27"/>
      <c r="AF32447" s="25"/>
    </row>
    <row r="32448" spans="16:32" x14ac:dyDescent="0.35">
      <c r="P32448" s="26"/>
      <c r="AA32448" s="27"/>
      <c r="AF32448" s="25"/>
    </row>
    <row r="32449" spans="16:32" x14ac:dyDescent="0.35">
      <c r="P32449" s="26"/>
      <c r="AA32449" s="27"/>
      <c r="AF32449" s="25"/>
    </row>
    <row r="32450" spans="16:32" x14ac:dyDescent="0.35">
      <c r="P32450" s="26"/>
      <c r="AA32450" s="27"/>
      <c r="AF32450" s="25"/>
    </row>
    <row r="32451" spans="16:32" x14ac:dyDescent="0.35">
      <c r="P32451" s="26"/>
      <c r="AA32451" s="27"/>
      <c r="AF32451" s="25"/>
    </row>
    <row r="32452" spans="16:32" x14ac:dyDescent="0.35">
      <c r="P32452" s="26"/>
      <c r="AA32452" s="27"/>
      <c r="AF32452" s="25"/>
    </row>
    <row r="32453" spans="16:32" x14ac:dyDescent="0.35">
      <c r="P32453" s="26"/>
      <c r="AA32453" s="27"/>
      <c r="AF32453" s="25"/>
    </row>
    <row r="32454" spans="16:32" x14ac:dyDescent="0.35">
      <c r="P32454" s="26"/>
      <c r="AA32454" s="27"/>
      <c r="AF32454" s="25"/>
    </row>
    <row r="32455" spans="16:32" x14ac:dyDescent="0.35">
      <c r="P32455" s="26"/>
      <c r="AA32455" s="27"/>
      <c r="AF32455" s="25"/>
    </row>
    <row r="32456" spans="16:32" x14ac:dyDescent="0.35">
      <c r="P32456" s="26"/>
      <c r="AA32456" s="27"/>
      <c r="AF32456" s="25"/>
    </row>
    <row r="32457" spans="16:32" x14ac:dyDescent="0.35">
      <c r="P32457" s="26"/>
      <c r="AA32457" s="27"/>
      <c r="AF32457" s="25"/>
    </row>
    <row r="32458" spans="16:32" x14ac:dyDescent="0.35">
      <c r="P32458" s="26"/>
      <c r="AA32458" s="27"/>
      <c r="AF32458" s="25"/>
    </row>
    <row r="32459" spans="16:32" x14ac:dyDescent="0.35">
      <c r="P32459" s="26"/>
      <c r="AA32459" s="27"/>
      <c r="AF32459" s="25"/>
    </row>
    <row r="32460" spans="16:32" x14ac:dyDescent="0.35">
      <c r="P32460" s="26"/>
      <c r="AA32460" s="27"/>
      <c r="AF32460" s="25"/>
    </row>
    <row r="32461" spans="16:32" x14ac:dyDescent="0.35">
      <c r="P32461" s="26"/>
      <c r="AA32461" s="27"/>
      <c r="AF32461" s="25"/>
    </row>
    <row r="32462" spans="16:32" x14ac:dyDescent="0.35">
      <c r="P32462" s="26"/>
      <c r="AA32462" s="27"/>
      <c r="AF32462" s="25"/>
    </row>
    <row r="32463" spans="16:32" x14ac:dyDescent="0.35">
      <c r="P32463" s="26"/>
      <c r="AA32463" s="27"/>
      <c r="AF32463" s="25"/>
    </row>
    <row r="32464" spans="16:32" x14ac:dyDescent="0.35">
      <c r="P32464" s="26"/>
      <c r="AA32464" s="27"/>
      <c r="AF32464" s="25"/>
    </row>
    <row r="32465" spans="16:32" x14ac:dyDescent="0.35">
      <c r="P32465" s="26"/>
      <c r="AA32465" s="27"/>
      <c r="AF32465" s="25"/>
    </row>
    <row r="32466" spans="16:32" x14ac:dyDescent="0.35">
      <c r="P32466" s="26"/>
      <c r="AA32466" s="27"/>
      <c r="AF32466" s="25"/>
    </row>
    <row r="32467" spans="16:32" x14ac:dyDescent="0.35">
      <c r="P32467" s="26"/>
      <c r="AA32467" s="27"/>
      <c r="AF32467" s="25"/>
    </row>
    <row r="32468" spans="16:32" x14ac:dyDescent="0.35">
      <c r="P32468" s="26"/>
      <c r="AA32468" s="27"/>
      <c r="AF32468" s="25"/>
    </row>
    <row r="32469" spans="16:32" x14ac:dyDescent="0.35">
      <c r="P32469" s="26"/>
      <c r="AA32469" s="27"/>
      <c r="AF32469" s="25"/>
    </row>
    <row r="32470" spans="16:32" x14ac:dyDescent="0.35">
      <c r="P32470" s="26"/>
      <c r="AA32470" s="27"/>
      <c r="AF32470" s="25"/>
    </row>
    <row r="32471" spans="16:32" x14ac:dyDescent="0.35">
      <c r="P32471" s="26"/>
      <c r="AA32471" s="27"/>
      <c r="AF32471" s="25"/>
    </row>
    <row r="32472" spans="16:32" x14ac:dyDescent="0.35">
      <c r="P32472" s="26"/>
      <c r="AA32472" s="27"/>
      <c r="AF32472" s="25"/>
    </row>
    <row r="32473" spans="16:32" x14ac:dyDescent="0.35">
      <c r="P32473" s="26"/>
      <c r="AA32473" s="27"/>
      <c r="AF32473" s="25"/>
    </row>
    <row r="32474" spans="16:32" x14ac:dyDescent="0.35">
      <c r="P32474" s="26"/>
      <c r="AA32474" s="27"/>
      <c r="AF32474" s="25"/>
    </row>
    <row r="32475" spans="16:32" x14ac:dyDescent="0.35">
      <c r="P32475" s="26"/>
      <c r="AA32475" s="27"/>
      <c r="AF32475" s="25"/>
    </row>
    <row r="32476" spans="16:32" x14ac:dyDescent="0.35">
      <c r="P32476" s="26"/>
      <c r="AA32476" s="27"/>
      <c r="AF32476" s="25"/>
    </row>
    <row r="32477" spans="16:32" x14ac:dyDescent="0.35">
      <c r="P32477" s="26"/>
      <c r="AA32477" s="27"/>
      <c r="AF32477" s="25"/>
    </row>
    <row r="32478" spans="16:32" x14ac:dyDescent="0.35">
      <c r="P32478" s="26"/>
      <c r="AA32478" s="27"/>
      <c r="AF32478" s="25"/>
    </row>
    <row r="32479" spans="16:32" x14ac:dyDescent="0.35">
      <c r="P32479" s="26"/>
      <c r="AA32479" s="27"/>
      <c r="AF32479" s="25"/>
    </row>
    <row r="32480" spans="16:32" x14ac:dyDescent="0.35">
      <c r="P32480" s="26"/>
      <c r="AA32480" s="27"/>
      <c r="AF32480" s="25"/>
    </row>
    <row r="32481" spans="16:32" x14ac:dyDescent="0.35">
      <c r="P32481" s="26"/>
      <c r="AA32481" s="27"/>
      <c r="AF32481" s="25"/>
    </row>
    <row r="32482" spans="16:32" x14ac:dyDescent="0.35">
      <c r="P32482" s="26"/>
      <c r="AA32482" s="27"/>
      <c r="AF32482" s="25"/>
    </row>
    <row r="32483" spans="16:32" x14ac:dyDescent="0.35">
      <c r="P32483" s="26"/>
      <c r="AA32483" s="27"/>
      <c r="AF32483" s="25"/>
    </row>
    <row r="32484" spans="16:32" x14ac:dyDescent="0.35">
      <c r="P32484" s="26"/>
      <c r="AA32484" s="27"/>
      <c r="AF32484" s="25"/>
    </row>
    <row r="32485" spans="16:32" x14ac:dyDescent="0.35">
      <c r="P32485" s="26"/>
      <c r="AA32485" s="27"/>
      <c r="AF32485" s="25"/>
    </row>
    <row r="32486" spans="16:32" x14ac:dyDescent="0.35">
      <c r="P32486" s="26"/>
      <c r="AA32486" s="27"/>
      <c r="AF32486" s="25"/>
    </row>
    <row r="32487" spans="16:32" x14ac:dyDescent="0.35">
      <c r="P32487" s="26"/>
      <c r="AA32487" s="27"/>
      <c r="AF32487" s="25"/>
    </row>
    <row r="32488" spans="16:32" x14ac:dyDescent="0.35">
      <c r="P32488" s="26"/>
      <c r="AA32488" s="27"/>
      <c r="AF32488" s="25"/>
    </row>
    <row r="32489" spans="16:32" x14ac:dyDescent="0.35">
      <c r="P32489" s="26"/>
      <c r="AA32489" s="27"/>
      <c r="AF32489" s="25"/>
    </row>
    <row r="32490" spans="16:32" x14ac:dyDescent="0.35">
      <c r="P32490" s="26"/>
      <c r="AA32490" s="27"/>
      <c r="AF32490" s="25"/>
    </row>
    <row r="32491" spans="16:32" x14ac:dyDescent="0.35">
      <c r="P32491" s="26"/>
      <c r="AA32491" s="27"/>
      <c r="AF32491" s="25"/>
    </row>
    <row r="32492" spans="16:32" x14ac:dyDescent="0.35">
      <c r="P32492" s="26"/>
      <c r="AA32492" s="27"/>
      <c r="AF32492" s="25"/>
    </row>
    <row r="32493" spans="16:32" x14ac:dyDescent="0.35">
      <c r="P32493" s="26"/>
      <c r="AA32493" s="27"/>
      <c r="AF32493" s="25"/>
    </row>
    <row r="32494" spans="16:32" x14ac:dyDescent="0.35">
      <c r="P32494" s="26"/>
      <c r="AA32494" s="27"/>
      <c r="AF32494" s="25"/>
    </row>
    <row r="32495" spans="16:32" x14ac:dyDescent="0.35">
      <c r="P32495" s="26"/>
      <c r="AA32495" s="27"/>
      <c r="AF32495" s="25"/>
    </row>
    <row r="32496" spans="16:32" x14ac:dyDescent="0.35">
      <c r="P32496" s="26"/>
      <c r="AA32496" s="27"/>
      <c r="AF32496" s="25"/>
    </row>
    <row r="32497" spans="16:32" x14ac:dyDescent="0.35">
      <c r="P32497" s="26"/>
      <c r="AA32497" s="27"/>
      <c r="AF32497" s="25"/>
    </row>
    <row r="32498" spans="16:32" x14ac:dyDescent="0.35">
      <c r="P32498" s="26"/>
      <c r="AA32498" s="27"/>
      <c r="AF32498" s="25"/>
    </row>
    <row r="32499" spans="16:32" x14ac:dyDescent="0.35">
      <c r="P32499" s="26"/>
      <c r="AA32499" s="27"/>
      <c r="AF32499" s="25"/>
    </row>
    <row r="32500" spans="16:32" x14ac:dyDescent="0.35">
      <c r="P32500" s="26"/>
      <c r="AA32500" s="27"/>
      <c r="AF32500" s="25"/>
    </row>
    <row r="32501" spans="16:32" x14ac:dyDescent="0.35">
      <c r="P32501" s="26"/>
      <c r="AA32501" s="27"/>
      <c r="AF32501" s="25"/>
    </row>
    <row r="32502" spans="16:32" x14ac:dyDescent="0.35">
      <c r="P32502" s="26"/>
      <c r="AA32502" s="27"/>
      <c r="AF32502" s="25"/>
    </row>
    <row r="32503" spans="16:32" x14ac:dyDescent="0.35">
      <c r="P32503" s="26"/>
      <c r="AA32503" s="27"/>
      <c r="AF32503" s="25"/>
    </row>
    <row r="32504" spans="16:32" x14ac:dyDescent="0.35">
      <c r="P32504" s="26"/>
      <c r="AA32504" s="27"/>
      <c r="AF32504" s="25"/>
    </row>
    <row r="32505" spans="16:32" x14ac:dyDescent="0.35">
      <c r="P32505" s="26"/>
      <c r="AA32505" s="27"/>
      <c r="AF32505" s="25"/>
    </row>
    <row r="32506" spans="16:32" x14ac:dyDescent="0.35">
      <c r="P32506" s="26"/>
      <c r="AA32506" s="27"/>
      <c r="AF32506" s="25"/>
    </row>
    <row r="32507" spans="16:32" x14ac:dyDescent="0.35">
      <c r="P32507" s="26"/>
      <c r="AA32507" s="27"/>
      <c r="AF32507" s="25"/>
    </row>
    <row r="32508" spans="16:32" x14ac:dyDescent="0.35">
      <c r="P32508" s="26"/>
      <c r="AA32508" s="27"/>
      <c r="AF32508" s="25"/>
    </row>
    <row r="32509" spans="16:32" x14ac:dyDescent="0.35">
      <c r="P32509" s="26"/>
      <c r="AA32509" s="27"/>
      <c r="AF32509" s="25"/>
    </row>
    <row r="32510" spans="16:32" x14ac:dyDescent="0.35">
      <c r="P32510" s="26"/>
      <c r="AA32510" s="27"/>
      <c r="AF32510" s="25"/>
    </row>
    <row r="32511" spans="16:32" x14ac:dyDescent="0.35">
      <c r="P32511" s="26"/>
      <c r="AA32511" s="27"/>
      <c r="AF32511" s="25"/>
    </row>
    <row r="32512" spans="16:32" x14ac:dyDescent="0.35">
      <c r="P32512" s="26"/>
      <c r="AA32512" s="27"/>
      <c r="AF32512" s="25"/>
    </row>
    <row r="32513" spans="16:32" x14ac:dyDescent="0.35">
      <c r="P32513" s="26"/>
      <c r="AA32513" s="27"/>
      <c r="AF32513" s="25"/>
    </row>
    <row r="32514" spans="16:32" x14ac:dyDescent="0.35">
      <c r="P32514" s="26"/>
      <c r="AA32514" s="27"/>
      <c r="AF32514" s="25"/>
    </row>
    <row r="32515" spans="16:32" x14ac:dyDescent="0.35">
      <c r="P32515" s="26"/>
      <c r="AA32515" s="27"/>
      <c r="AF32515" s="25"/>
    </row>
    <row r="32516" spans="16:32" x14ac:dyDescent="0.35">
      <c r="P32516" s="26"/>
      <c r="AA32516" s="27"/>
      <c r="AF32516" s="25"/>
    </row>
    <row r="32517" spans="16:32" x14ac:dyDescent="0.35">
      <c r="P32517" s="26"/>
      <c r="AA32517" s="27"/>
      <c r="AF32517" s="25"/>
    </row>
    <row r="32518" spans="16:32" x14ac:dyDescent="0.35">
      <c r="P32518" s="26"/>
      <c r="AA32518" s="27"/>
      <c r="AF32518" s="25"/>
    </row>
    <row r="32519" spans="16:32" x14ac:dyDescent="0.35">
      <c r="P32519" s="26"/>
      <c r="AA32519" s="27"/>
      <c r="AF32519" s="25"/>
    </row>
    <row r="32520" spans="16:32" x14ac:dyDescent="0.35">
      <c r="P32520" s="26"/>
      <c r="AA32520" s="27"/>
      <c r="AF32520" s="25"/>
    </row>
    <row r="32521" spans="16:32" x14ac:dyDescent="0.35">
      <c r="P32521" s="26"/>
      <c r="AA32521" s="27"/>
      <c r="AF32521" s="25"/>
    </row>
    <row r="32522" spans="16:32" x14ac:dyDescent="0.35">
      <c r="P32522" s="26"/>
      <c r="AA32522" s="27"/>
      <c r="AF32522" s="25"/>
    </row>
    <row r="32523" spans="16:32" x14ac:dyDescent="0.35">
      <c r="P32523" s="26"/>
      <c r="AA32523" s="27"/>
      <c r="AF32523" s="25"/>
    </row>
    <row r="32524" spans="16:32" x14ac:dyDescent="0.35">
      <c r="P32524" s="26"/>
      <c r="AA32524" s="27"/>
      <c r="AF32524" s="25"/>
    </row>
    <row r="32525" spans="16:32" x14ac:dyDescent="0.35">
      <c r="P32525" s="26"/>
      <c r="AA32525" s="27"/>
      <c r="AF32525" s="25"/>
    </row>
    <row r="32526" spans="16:32" x14ac:dyDescent="0.35">
      <c r="P32526" s="26"/>
      <c r="AA32526" s="27"/>
      <c r="AF32526" s="25"/>
    </row>
    <row r="32527" spans="16:32" x14ac:dyDescent="0.35">
      <c r="P32527" s="26"/>
      <c r="AA32527" s="27"/>
      <c r="AF32527" s="25"/>
    </row>
    <row r="32528" spans="16:32" x14ac:dyDescent="0.35">
      <c r="P32528" s="26"/>
      <c r="AA32528" s="27"/>
      <c r="AF32528" s="25"/>
    </row>
    <row r="32529" spans="16:32" x14ac:dyDescent="0.35">
      <c r="P32529" s="26"/>
      <c r="AA32529" s="27"/>
      <c r="AF32529" s="25"/>
    </row>
    <row r="32530" spans="16:32" x14ac:dyDescent="0.35">
      <c r="P32530" s="26"/>
      <c r="AA32530" s="27"/>
      <c r="AF32530" s="25"/>
    </row>
    <row r="32531" spans="16:32" x14ac:dyDescent="0.35">
      <c r="P32531" s="26"/>
      <c r="AA32531" s="27"/>
      <c r="AF32531" s="25"/>
    </row>
    <row r="32532" spans="16:32" x14ac:dyDescent="0.35">
      <c r="P32532" s="26"/>
      <c r="AA32532" s="27"/>
      <c r="AF32532" s="25"/>
    </row>
    <row r="32533" spans="16:32" x14ac:dyDescent="0.35">
      <c r="P32533" s="26"/>
      <c r="AA32533" s="27"/>
      <c r="AF32533" s="25"/>
    </row>
    <row r="32534" spans="16:32" x14ac:dyDescent="0.35">
      <c r="P32534" s="26"/>
      <c r="AA32534" s="27"/>
      <c r="AF32534" s="25"/>
    </row>
    <row r="32535" spans="16:32" x14ac:dyDescent="0.35">
      <c r="P32535" s="26"/>
      <c r="AA32535" s="27"/>
      <c r="AF32535" s="25"/>
    </row>
    <row r="32536" spans="16:32" x14ac:dyDescent="0.35">
      <c r="P32536" s="26"/>
      <c r="AA32536" s="27"/>
      <c r="AF32536" s="25"/>
    </row>
    <row r="32537" spans="16:32" x14ac:dyDescent="0.35">
      <c r="P32537" s="26"/>
      <c r="AA32537" s="27"/>
      <c r="AF32537" s="25"/>
    </row>
    <row r="32538" spans="16:32" x14ac:dyDescent="0.35">
      <c r="P32538" s="26"/>
      <c r="AA32538" s="27"/>
      <c r="AF32538" s="25"/>
    </row>
    <row r="32539" spans="16:32" x14ac:dyDescent="0.35">
      <c r="P32539" s="26"/>
      <c r="AA32539" s="27"/>
      <c r="AF32539" s="25"/>
    </row>
    <row r="32540" spans="16:32" x14ac:dyDescent="0.35">
      <c r="P32540" s="26"/>
      <c r="AA32540" s="27"/>
      <c r="AF32540" s="25"/>
    </row>
    <row r="32541" spans="16:32" x14ac:dyDescent="0.35">
      <c r="P32541" s="26"/>
      <c r="AA32541" s="27"/>
      <c r="AF32541" s="25"/>
    </row>
    <row r="32542" spans="16:32" x14ac:dyDescent="0.35">
      <c r="P32542" s="26"/>
      <c r="AA32542" s="27"/>
      <c r="AF32542" s="25"/>
    </row>
    <row r="32543" spans="16:32" x14ac:dyDescent="0.35">
      <c r="P32543" s="26"/>
      <c r="AA32543" s="27"/>
      <c r="AF32543" s="25"/>
    </row>
    <row r="32544" spans="16:32" x14ac:dyDescent="0.35">
      <c r="P32544" s="26"/>
      <c r="AA32544" s="27"/>
      <c r="AF32544" s="25"/>
    </row>
    <row r="32545" spans="16:32" x14ac:dyDescent="0.35">
      <c r="P32545" s="26"/>
      <c r="AA32545" s="27"/>
      <c r="AF32545" s="25"/>
    </row>
    <row r="32546" spans="16:32" x14ac:dyDescent="0.35">
      <c r="P32546" s="26"/>
      <c r="AA32546" s="27"/>
      <c r="AF32546" s="25"/>
    </row>
    <row r="32547" spans="16:32" x14ac:dyDescent="0.35">
      <c r="P32547" s="26"/>
      <c r="AA32547" s="27"/>
      <c r="AF32547" s="25"/>
    </row>
    <row r="32548" spans="16:32" x14ac:dyDescent="0.35">
      <c r="P32548" s="26"/>
      <c r="AA32548" s="27"/>
      <c r="AF32548" s="25"/>
    </row>
    <row r="32549" spans="16:32" x14ac:dyDescent="0.35">
      <c r="P32549" s="26"/>
      <c r="AA32549" s="27"/>
      <c r="AF32549" s="25"/>
    </row>
    <row r="32550" spans="16:32" x14ac:dyDescent="0.35">
      <c r="P32550" s="26"/>
      <c r="AA32550" s="27"/>
      <c r="AF32550" s="25"/>
    </row>
    <row r="32551" spans="16:32" x14ac:dyDescent="0.35">
      <c r="P32551" s="26"/>
      <c r="AA32551" s="27"/>
      <c r="AF32551" s="25"/>
    </row>
    <row r="32552" spans="16:32" x14ac:dyDescent="0.35">
      <c r="P32552" s="26"/>
      <c r="AA32552" s="27"/>
      <c r="AF32552" s="25"/>
    </row>
    <row r="32553" spans="16:32" x14ac:dyDescent="0.35">
      <c r="P32553" s="26"/>
      <c r="AA32553" s="27"/>
      <c r="AF32553" s="25"/>
    </row>
    <row r="32554" spans="16:32" x14ac:dyDescent="0.35">
      <c r="P32554" s="26"/>
      <c r="AA32554" s="27"/>
      <c r="AF32554" s="25"/>
    </row>
    <row r="32555" spans="16:32" x14ac:dyDescent="0.35">
      <c r="P32555" s="26"/>
      <c r="AA32555" s="27"/>
      <c r="AF32555" s="25"/>
    </row>
    <row r="32556" spans="16:32" x14ac:dyDescent="0.35">
      <c r="P32556" s="26"/>
      <c r="AA32556" s="27"/>
      <c r="AF32556" s="25"/>
    </row>
    <row r="32557" spans="16:32" x14ac:dyDescent="0.35">
      <c r="P32557" s="26"/>
      <c r="AA32557" s="27"/>
      <c r="AF32557" s="25"/>
    </row>
    <row r="32558" spans="16:32" x14ac:dyDescent="0.35">
      <c r="P32558" s="26"/>
      <c r="AA32558" s="27"/>
      <c r="AF32558" s="25"/>
    </row>
    <row r="32559" spans="16:32" x14ac:dyDescent="0.35">
      <c r="P32559" s="26"/>
      <c r="AA32559" s="27"/>
      <c r="AF32559" s="25"/>
    </row>
    <row r="32560" spans="16:32" x14ac:dyDescent="0.35">
      <c r="P32560" s="26"/>
      <c r="AA32560" s="27"/>
      <c r="AF32560" s="25"/>
    </row>
    <row r="32561" spans="16:32" x14ac:dyDescent="0.35">
      <c r="P32561" s="26"/>
      <c r="AA32561" s="27"/>
      <c r="AF32561" s="25"/>
    </row>
    <row r="32562" spans="16:32" x14ac:dyDescent="0.35">
      <c r="P32562" s="26"/>
      <c r="AA32562" s="27"/>
      <c r="AF32562" s="25"/>
    </row>
    <row r="32563" spans="16:32" x14ac:dyDescent="0.35">
      <c r="P32563" s="26"/>
      <c r="AA32563" s="27"/>
      <c r="AF32563" s="25"/>
    </row>
    <row r="32564" spans="16:32" x14ac:dyDescent="0.35">
      <c r="P32564" s="26"/>
      <c r="AA32564" s="27"/>
      <c r="AF32564" s="25"/>
    </row>
    <row r="32565" spans="16:32" x14ac:dyDescent="0.35">
      <c r="P32565" s="26"/>
      <c r="AA32565" s="27"/>
      <c r="AF32565" s="25"/>
    </row>
    <row r="32566" spans="16:32" x14ac:dyDescent="0.35">
      <c r="P32566" s="26"/>
      <c r="AA32566" s="27"/>
      <c r="AF32566" s="25"/>
    </row>
    <row r="32567" spans="16:32" x14ac:dyDescent="0.35">
      <c r="P32567" s="26"/>
      <c r="AA32567" s="27"/>
      <c r="AF32567" s="25"/>
    </row>
    <row r="32568" spans="16:32" x14ac:dyDescent="0.35">
      <c r="P32568" s="26"/>
      <c r="AA32568" s="27"/>
      <c r="AF32568" s="25"/>
    </row>
    <row r="32569" spans="16:32" x14ac:dyDescent="0.35">
      <c r="P32569" s="26"/>
      <c r="AA32569" s="27"/>
      <c r="AF32569" s="25"/>
    </row>
    <row r="32570" spans="16:32" x14ac:dyDescent="0.35">
      <c r="P32570" s="26"/>
      <c r="AA32570" s="27"/>
      <c r="AF32570" s="25"/>
    </row>
    <row r="32571" spans="16:32" x14ac:dyDescent="0.35">
      <c r="P32571" s="26"/>
      <c r="AA32571" s="27"/>
      <c r="AF32571" s="25"/>
    </row>
    <row r="32572" spans="16:32" x14ac:dyDescent="0.35">
      <c r="P32572" s="26"/>
      <c r="AA32572" s="27"/>
      <c r="AF32572" s="25"/>
    </row>
    <row r="32573" spans="16:32" x14ac:dyDescent="0.35">
      <c r="P32573" s="26"/>
      <c r="AA32573" s="27"/>
      <c r="AF32573" s="25"/>
    </row>
    <row r="32574" spans="16:32" x14ac:dyDescent="0.35">
      <c r="P32574" s="26"/>
      <c r="AA32574" s="27"/>
      <c r="AF32574" s="25"/>
    </row>
    <row r="32575" spans="16:32" x14ac:dyDescent="0.35">
      <c r="P32575" s="26"/>
      <c r="AA32575" s="27"/>
      <c r="AF32575" s="25"/>
    </row>
    <row r="32576" spans="16:32" x14ac:dyDescent="0.35">
      <c r="P32576" s="26"/>
      <c r="AA32576" s="27"/>
      <c r="AF32576" s="25"/>
    </row>
    <row r="32577" spans="16:32" x14ac:dyDescent="0.35">
      <c r="P32577" s="26"/>
      <c r="AA32577" s="27"/>
      <c r="AF32577" s="25"/>
    </row>
    <row r="32578" spans="16:32" x14ac:dyDescent="0.35">
      <c r="P32578" s="26"/>
      <c r="AA32578" s="27"/>
      <c r="AF32578" s="25"/>
    </row>
    <row r="32579" spans="16:32" x14ac:dyDescent="0.35">
      <c r="P32579" s="26"/>
      <c r="AA32579" s="27"/>
      <c r="AF32579" s="25"/>
    </row>
    <row r="32580" spans="16:32" x14ac:dyDescent="0.35">
      <c r="P32580" s="26"/>
      <c r="AA32580" s="27"/>
      <c r="AF32580" s="25"/>
    </row>
    <row r="32581" spans="16:32" x14ac:dyDescent="0.35">
      <c r="P32581" s="26"/>
      <c r="AA32581" s="27"/>
      <c r="AF32581" s="25"/>
    </row>
    <row r="32582" spans="16:32" x14ac:dyDescent="0.35">
      <c r="P32582" s="26"/>
      <c r="AA32582" s="27"/>
      <c r="AF32582" s="25"/>
    </row>
    <row r="32583" spans="16:32" x14ac:dyDescent="0.35">
      <c r="P32583" s="26"/>
      <c r="AA32583" s="27"/>
      <c r="AF32583" s="25"/>
    </row>
    <row r="32584" spans="16:32" x14ac:dyDescent="0.35">
      <c r="P32584" s="26"/>
      <c r="AA32584" s="27"/>
      <c r="AF32584" s="25"/>
    </row>
    <row r="32585" spans="16:32" x14ac:dyDescent="0.35">
      <c r="P32585" s="26"/>
      <c r="AA32585" s="27"/>
      <c r="AF32585" s="25"/>
    </row>
    <row r="32586" spans="16:32" x14ac:dyDescent="0.35">
      <c r="P32586" s="26"/>
      <c r="AA32586" s="27"/>
      <c r="AF32586" s="25"/>
    </row>
    <row r="32587" spans="16:32" x14ac:dyDescent="0.35">
      <c r="P32587" s="26"/>
      <c r="AA32587" s="27"/>
      <c r="AF32587" s="25"/>
    </row>
    <row r="32588" spans="16:32" x14ac:dyDescent="0.35">
      <c r="P32588" s="26"/>
      <c r="AA32588" s="27"/>
      <c r="AF32588" s="25"/>
    </row>
    <row r="32589" spans="16:32" x14ac:dyDescent="0.35">
      <c r="P32589" s="26"/>
      <c r="AA32589" s="27"/>
      <c r="AF32589" s="25"/>
    </row>
    <row r="32590" spans="16:32" x14ac:dyDescent="0.35">
      <c r="P32590" s="26"/>
      <c r="AA32590" s="27"/>
      <c r="AF32590" s="25"/>
    </row>
    <row r="32591" spans="16:32" x14ac:dyDescent="0.35">
      <c r="P32591" s="26"/>
      <c r="AA32591" s="27"/>
      <c r="AF32591" s="25"/>
    </row>
    <row r="32592" spans="16:32" x14ac:dyDescent="0.35">
      <c r="P32592" s="26"/>
      <c r="AA32592" s="27"/>
      <c r="AF32592" s="25"/>
    </row>
    <row r="32593" spans="16:32" x14ac:dyDescent="0.35">
      <c r="P32593" s="26"/>
      <c r="AA32593" s="27"/>
      <c r="AF32593" s="25"/>
    </row>
    <row r="32594" spans="16:32" x14ac:dyDescent="0.35">
      <c r="P32594" s="26"/>
      <c r="AA32594" s="27"/>
      <c r="AF32594" s="25"/>
    </row>
    <row r="32595" spans="16:32" x14ac:dyDescent="0.35">
      <c r="P32595" s="26"/>
      <c r="AA32595" s="27"/>
      <c r="AF32595" s="25"/>
    </row>
    <row r="32596" spans="16:32" x14ac:dyDescent="0.35">
      <c r="P32596" s="26"/>
      <c r="AA32596" s="27"/>
      <c r="AF32596" s="25"/>
    </row>
    <row r="32597" spans="16:32" x14ac:dyDescent="0.35">
      <c r="P32597" s="26"/>
      <c r="AA32597" s="27"/>
      <c r="AF32597" s="25"/>
    </row>
    <row r="32598" spans="16:32" x14ac:dyDescent="0.35">
      <c r="P32598" s="26"/>
      <c r="AA32598" s="27"/>
      <c r="AF32598" s="25"/>
    </row>
    <row r="32599" spans="16:32" x14ac:dyDescent="0.35">
      <c r="P32599" s="26"/>
      <c r="AA32599" s="27"/>
      <c r="AF32599" s="25"/>
    </row>
    <row r="32600" spans="16:32" x14ac:dyDescent="0.35">
      <c r="P32600" s="26"/>
      <c r="AA32600" s="27"/>
      <c r="AF32600" s="25"/>
    </row>
    <row r="32601" spans="16:32" x14ac:dyDescent="0.35">
      <c r="P32601" s="26"/>
      <c r="AA32601" s="27"/>
      <c r="AF32601" s="25"/>
    </row>
    <row r="32602" spans="16:32" x14ac:dyDescent="0.35">
      <c r="P32602" s="26"/>
      <c r="AA32602" s="27"/>
      <c r="AF32602" s="25"/>
    </row>
    <row r="32603" spans="16:32" x14ac:dyDescent="0.35">
      <c r="P32603" s="26"/>
      <c r="AA32603" s="27"/>
      <c r="AF32603" s="25"/>
    </row>
    <row r="32604" spans="16:32" x14ac:dyDescent="0.35">
      <c r="P32604" s="26"/>
      <c r="AA32604" s="27"/>
      <c r="AF32604" s="25"/>
    </row>
    <row r="32605" spans="16:32" x14ac:dyDescent="0.35">
      <c r="P32605" s="26"/>
      <c r="AA32605" s="27"/>
      <c r="AF32605" s="25"/>
    </row>
    <row r="32606" spans="16:32" x14ac:dyDescent="0.35">
      <c r="P32606" s="26"/>
      <c r="AA32606" s="27"/>
      <c r="AF32606" s="25"/>
    </row>
    <row r="32607" spans="16:32" x14ac:dyDescent="0.35">
      <c r="P32607" s="26"/>
      <c r="AA32607" s="27"/>
      <c r="AF32607" s="25"/>
    </row>
    <row r="32608" spans="16:32" x14ac:dyDescent="0.35">
      <c r="P32608" s="26"/>
      <c r="AA32608" s="27"/>
      <c r="AF32608" s="25"/>
    </row>
    <row r="32609" spans="16:32" x14ac:dyDescent="0.35">
      <c r="P32609" s="26"/>
      <c r="AA32609" s="27"/>
      <c r="AF32609" s="25"/>
    </row>
    <row r="32610" spans="16:32" x14ac:dyDescent="0.35">
      <c r="P32610" s="26"/>
      <c r="AA32610" s="27"/>
      <c r="AF32610" s="25"/>
    </row>
    <row r="32611" spans="16:32" x14ac:dyDescent="0.35">
      <c r="P32611" s="26"/>
      <c r="AA32611" s="27"/>
      <c r="AF32611" s="25"/>
    </row>
    <row r="32612" spans="16:32" x14ac:dyDescent="0.35">
      <c r="P32612" s="26"/>
      <c r="AA32612" s="27"/>
      <c r="AF32612" s="25"/>
    </row>
    <row r="32613" spans="16:32" x14ac:dyDescent="0.35">
      <c r="P32613" s="26"/>
      <c r="AA32613" s="27"/>
      <c r="AF32613" s="25"/>
    </row>
    <row r="32614" spans="16:32" x14ac:dyDescent="0.35">
      <c r="P32614" s="26"/>
      <c r="AA32614" s="27"/>
      <c r="AF32614" s="25"/>
    </row>
    <row r="32615" spans="16:32" x14ac:dyDescent="0.35">
      <c r="P32615" s="26"/>
      <c r="AA32615" s="27"/>
      <c r="AF32615" s="25"/>
    </row>
    <row r="32616" spans="16:32" x14ac:dyDescent="0.35">
      <c r="P32616" s="26"/>
      <c r="AA32616" s="27"/>
      <c r="AF32616" s="25"/>
    </row>
    <row r="32617" spans="16:32" x14ac:dyDescent="0.35">
      <c r="P32617" s="26"/>
      <c r="AA32617" s="27"/>
      <c r="AF32617" s="25"/>
    </row>
    <row r="32618" spans="16:32" x14ac:dyDescent="0.35">
      <c r="P32618" s="26"/>
      <c r="AA32618" s="27"/>
      <c r="AF32618" s="25"/>
    </row>
    <row r="32619" spans="16:32" x14ac:dyDescent="0.35">
      <c r="P32619" s="26"/>
      <c r="AA32619" s="27"/>
      <c r="AF32619" s="25"/>
    </row>
    <row r="32620" spans="16:32" x14ac:dyDescent="0.35">
      <c r="P32620" s="26"/>
      <c r="AA32620" s="27"/>
      <c r="AF32620" s="25"/>
    </row>
    <row r="32621" spans="16:32" x14ac:dyDescent="0.35">
      <c r="P32621" s="26"/>
      <c r="AA32621" s="27"/>
      <c r="AF32621" s="25"/>
    </row>
    <row r="32622" spans="16:32" x14ac:dyDescent="0.35">
      <c r="P32622" s="26"/>
      <c r="AA32622" s="27"/>
      <c r="AF32622" s="25"/>
    </row>
    <row r="32623" spans="16:32" x14ac:dyDescent="0.35">
      <c r="P32623" s="26"/>
      <c r="AA32623" s="27"/>
      <c r="AF32623" s="25"/>
    </row>
    <row r="32624" spans="16:32" x14ac:dyDescent="0.35">
      <c r="P32624" s="26"/>
      <c r="AA32624" s="27"/>
      <c r="AF32624" s="25"/>
    </row>
    <row r="32625" spans="16:32" x14ac:dyDescent="0.35">
      <c r="P32625" s="26"/>
      <c r="AA32625" s="27"/>
      <c r="AF32625" s="25"/>
    </row>
    <row r="32626" spans="16:32" x14ac:dyDescent="0.35">
      <c r="P32626" s="26"/>
      <c r="AA32626" s="27"/>
      <c r="AF32626" s="25"/>
    </row>
    <row r="32627" spans="16:32" x14ac:dyDescent="0.35">
      <c r="P32627" s="26"/>
      <c r="AA32627" s="27"/>
      <c r="AF32627" s="25"/>
    </row>
    <row r="32628" spans="16:32" x14ac:dyDescent="0.35">
      <c r="P32628" s="26"/>
      <c r="AA32628" s="27"/>
      <c r="AF32628" s="25"/>
    </row>
    <row r="32629" spans="16:32" x14ac:dyDescent="0.35">
      <c r="P32629" s="26"/>
      <c r="AA32629" s="27"/>
      <c r="AF32629" s="25"/>
    </row>
    <row r="32630" spans="16:32" x14ac:dyDescent="0.35">
      <c r="P32630" s="26"/>
      <c r="AA32630" s="27"/>
      <c r="AF32630" s="25"/>
    </row>
    <row r="32631" spans="16:32" x14ac:dyDescent="0.35">
      <c r="P32631" s="26"/>
      <c r="AA32631" s="27"/>
      <c r="AF32631" s="25"/>
    </row>
    <row r="32632" spans="16:32" x14ac:dyDescent="0.35">
      <c r="P32632" s="26"/>
      <c r="AA32632" s="27"/>
      <c r="AF32632" s="25"/>
    </row>
    <row r="32633" spans="16:32" x14ac:dyDescent="0.35">
      <c r="P32633" s="26"/>
      <c r="AA32633" s="27"/>
      <c r="AF32633" s="25"/>
    </row>
    <row r="32634" spans="16:32" x14ac:dyDescent="0.35">
      <c r="P32634" s="26"/>
      <c r="AA32634" s="27"/>
      <c r="AF32634" s="25"/>
    </row>
    <row r="32635" spans="16:32" x14ac:dyDescent="0.35">
      <c r="P32635" s="26"/>
      <c r="AA32635" s="27"/>
      <c r="AF32635" s="25"/>
    </row>
    <row r="32636" spans="16:32" x14ac:dyDescent="0.35">
      <c r="P32636" s="26"/>
      <c r="AA32636" s="27"/>
      <c r="AF32636" s="25"/>
    </row>
    <row r="32637" spans="16:32" x14ac:dyDescent="0.35">
      <c r="P32637" s="26"/>
      <c r="AA32637" s="27"/>
      <c r="AF32637" s="25"/>
    </row>
    <row r="32638" spans="16:32" x14ac:dyDescent="0.35">
      <c r="P32638" s="26"/>
      <c r="AA32638" s="27"/>
      <c r="AF32638" s="25"/>
    </row>
    <row r="32639" spans="16:32" x14ac:dyDescent="0.35">
      <c r="P32639" s="26"/>
      <c r="AA32639" s="27"/>
      <c r="AF32639" s="25"/>
    </row>
    <row r="32640" spans="16:32" x14ac:dyDescent="0.35">
      <c r="P32640" s="26"/>
      <c r="AA32640" s="27"/>
      <c r="AF32640" s="25"/>
    </row>
    <row r="32641" spans="16:32" x14ac:dyDescent="0.35">
      <c r="P32641" s="26"/>
      <c r="AA32641" s="27"/>
      <c r="AF32641" s="25"/>
    </row>
    <row r="32642" spans="16:32" x14ac:dyDescent="0.35">
      <c r="P32642" s="26"/>
      <c r="AA32642" s="27"/>
      <c r="AF32642" s="25"/>
    </row>
    <row r="32643" spans="16:32" x14ac:dyDescent="0.35">
      <c r="P32643" s="26"/>
      <c r="AA32643" s="27"/>
      <c r="AF32643" s="25"/>
    </row>
    <row r="32644" spans="16:32" x14ac:dyDescent="0.35">
      <c r="P32644" s="26"/>
      <c r="AA32644" s="27"/>
      <c r="AF32644" s="25"/>
    </row>
    <row r="32645" spans="16:32" x14ac:dyDescent="0.35">
      <c r="P32645" s="26"/>
      <c r="AA32645" s="27"/>
      <c r="AF32645" s="25"/>
    </row>
    <row r="32646" spans="16:32" x14ac:dyDescent="0.35">
      <c r="P32646" s="26"/>
      <c r="AA32646" s="27"/>
      <c r="AF32646" s="25"/>
    </row>
    <row r="32647" spans="16:32" x14ac:dyDescent="0.35">
      <c r="P32647" s="26"/>
      <c r="AA32647" s="27"/>
      <c r="AF32647" s="25"/>
    </row>
    <row r="32648" spans="16:32" x14ac:dyDescent="0.35">
      <c r="P32648" s="26"/>
      <c r="AA32648" s="27"/>
      <c r="AF32648" s="25"/>
    </row>
    <row r="32649" spans="16:32" x14ac:dyDescent="0.35">
      <c r="P32649" s="26"/>
      <c r="AA32649" s="27"/>
      <c r="AF32649" s="25"/>
    </row>
    <row r="32650" spans="16:32" x14ac:dyDescent="0.35">
      <c r="P32650" s="26"/>
      <c r="AA32650" s="27"/>
      <c r="AF32650" s="25"/>
    </row>
    <row r="32651" spans="16:32" x14ac:dyDescent="0.35">
      <c r="P32651" s="26"/>
      <c r="AA32651" s="27"/>
      <c r="AF32651" s="25"/>
    </row>
    <row r="32652" spans="16:32" x14ac:dyDescent="0.35">
      <c r="P32652" s="26"/>
      <c r="AA32652" s="27"/>
      <c r="AF32652" s="25"/>
    </row>
    <row r="32653" spans="16:32" x14ac:dyDescent="0.35">
      <c r="P32653" s="26"/>
      <c r="AA32653" s="27"/>
      <c r="AF32653" s="25"/>
    </row>
    <row r="32654" spans="16:32" x14ac:dyDescent="0.35">
      <c r="P32654" s="26"/>
      <c r="AA32654" s="27"/>
      <c r="AF32654" s="25"/>
    </row>
    <row r="32655" spans="16:32" x14ac:dyDescent="0.35">
      <c r="P32655" s="26"/>
      <c r="AA32655" s="27"/>
      <c r="AF32655" s="25"/>
    </row>
    <row r="32656" spans="16:32" x14ac:dyDescent="0.35">
      <c r="P32656" s="26"/>
      <c r="AA32656" s="27"/>
      <c r="AF32656" s="25"/>
    </row>
    <row r="32657" spans="16:32" x14ac:dyDescent="0.35">
      <c r="P32657" s="26"/>
      <c r="AA32657" s="27"/>
      <c r="AF32657" s="25"/>
    </row>
    <row r="32658" spans="16:32" x14ac:dyDescent="0.35">
      <c r="P32658" s="26"/>
      <c r="AA32658" s="27"/>
      <c r="AF32658" s="25"/>
    </row>
    <row r="32659" spans="16:32" x14ac:dyDescent="0.35">
      <c r="P32659" s="26"/>
      <c r="AA32659" s="27"/>
      <c r="AF32659" s="25"/>
    </row>
    <row r="32660" spans="16:32" x14ac:dyDescent="0.35">
      <c r="P32660" s="26"/>
      <c r="AA32660" s="27"/>
      <c r="AF32660" s="25"/>
    </row>
    <row r="32661" spans="16:32" x14ac:dyDescent="0.35">
      <c r="P32661" s="26"/>
      <c r="AA32661" s="27"/>
      <c r="AF32661" s="25"/>
    </row>
    <row r="32662" spans="16:32" x14ac:dyDescent="0.35">
      <c r="P32662" s="26"/>
      <c r="AA32662" s="27"/>
      <c r="AF32662" s="25"/>
    </row>
    <row r="32663" spans="16:32" x14ac:dyDescent="0.35">
      <c r="P32663" s="26"/>
      <c r="AA32663" s="27"/>
      <c r="AF32663" s="25"/>
    </row>
    <row r="32664" spans="16:32" x14ac:dyDescent="0.35">
      <c r="P32664" s="26"/>
      <c r="AA32664" s="27"/>
      <c r="AF32664" s="25"/>
    </row>
    <row r="32665" spans="16:32" x14ac:dyDescent="0.35">
      <c r="P32665" s="26"/>
      <c r="AA32665" s="27"/>
      <c r="AF32665" s="25"/>
    </row>
    <row r="32666" spans="16:32" x14ac:dyDescent="0.35">
      <c r="P32666" s="26"/>
      <c r="AA32666" s="27"/>
      <c r="AF32666" s="25"/>
    </row>
    <row r="32667" spans="16:32" x14ac:dyDescent="0.35">
      <c r="P32667" s="26"/>
      <c r="AA32667" s="27"/>
      <c r="AF32667" s="25"/>
    </row>
    <row r="32668" spans="16:32" x14ac:dyDescent="0.35">
      <c r="P32668" s="26"/>
      <c r="AA32668" s="27"/>
      <c r="AF32668" s="25"/>
    </row>
    <row r="32669" spans="16:32" x14ac:dyDescent="0.35">
      <c r="P32669" s="26"/>
      <c r="AA32669" s="27"/>
      <c r="AF32669" s="25"/>
    </row>
    <row r="32670" spans="16:32" x14ac:dyDescent="0.35">
      <c r="P32670" s="26"/>
      <c r="AA32670" s="27"/>
      <c r="AF32670" s="25"/>
    </row>
    <row r="32671" spans="16:32" x14ac:dyDescent="0.35">
      <c r="P32671" s="26"/>
      <c r="AA32671" s="27"/>
      <c r="AF32671" s="25"/>
    </row>
    <row r="32672" spans="16:32" x14ac:dyDescent="0.35">
      <c r="P32672" s="26"/>
      <c r="AA32672" s="27"/>
      <c r="AF32672" s="25"/>
    </row>
    <row r="32673" spans="16:32" x14ac:dyDescent="0.35">
      <c r="P32673" s="26"/>
      <c r="AA32673" s="27"/>
      <c r="AF32673" s="25"/>
    </row>
    <row r="32674" spans="16:32" x14ac:dyDescent="0.35">
      <c r="P32674" s="26"/>
      <c r="AA32674" s="27"/>
      <c r="AF32674" s="25"/>
    </row>
    <row r="32675" spans="16:32" x14ac:dyDescent="0.35">
      <c r="P32675" s="26"/>
      <c r="AA32675" s="27"/>
      <c r="AF32675" s="25"/>
    </row>
    <row r="32676" spans="16:32" x14ac:dyDescent="0.35">
      <c r="P32676" s="26"/>
      <c r="AA32676" s="27"/>
      <c r="AF32676" s="25"/>
    </row>
    <row r="32677" spans="16:32" x14ac:dyDescent="0.35">
      <c r="P32677" s="26"/>
      <c r="AA32677" s="27"/>
      <c r="AF32677" s="25"/>
    </row>
    <row r="32678" spans="16:32" x14ac:dyDescent="0.35">
      <c r="P32678" s="26"/>
      <c r="AA32678" s="27"/>
      <c r="AF32678" s="25"/>
    </row>
    <row r="32679" spans="16:32" x14ac:dyDescent="0.35">
      <c r="P32679" s="26"/>
      <c r="AA32679" s="27"/>
      <c r="AF32679" s="25"/>
    </row>
    <row r="32680" spans="16:32" x14ac:dyDescent="0.35">
      <c r="P32680" s="26"/>
      <c r="AA32680" s="27"/>
      <c r="AF32680" s="25"/>
    </row>
    <row r="32681" spans="16:32" x14ac:dyDescent="0.35">
      <c r="P32681" s="26"/>
      <c r="AA32681" s="27"/>
      <c r="AF32681" s="25"/>
    </row>
    <row r="32682" spans="16:32" x14ac:dyDescent="0.35">
      <c r="P32682" s="26"/>
      <c r="AA32682" s="27"/>
      <c r="AF32682" s="25"/>
    </row>
    <row r="32683" spans="16:32" x14ac:dyDescent="0.35">
      <c r="P32683" s="26"/>
      <c r="AA32683" s="27"/>
      <c r="AF32683" s="25"/>
    </row>
    <row r="32684" spans="16:32" x14ac:dyDescent="0.35">
      <c r="P32684" s="26"/>
      <c r="AA32684" s="27"/>
      <c r="AF32684" s="25"/>
    </row>
    <row r="32685" spans="16:32" x14ac:dyDescent="0.35">
      <c r="P32685" s="26"/>
      <c r="AA32685" s="27"/>
      <c r="AF32685" s="25"/>
    </row>
    <row r="32686" spans="16:32" x14ac:dyDescent="0.35">
      <c r="P32686" s="26"/>
      <c r="AA32686" s="27"/>
      <c r="AF32686" s="25"/>
    </row>
    <row r="32687" spans="16:32" x14ac:dyDescent="0.35">
      <c r="P32687" s="26"/>
      <c r="AA32687" s="27"/>
      <c r="AF32687" s="25"/>
    </row>
    <row r="32688" spans="16:32" x14ac:dyDescent="0.35">
      <c r="P32688" s="26"/>
      <c r="AA32688" s="27"/>
      <c r="AF32688" s="25"/>
    </row>
    <row r="32689" spans="16:32" x14ac:dyDescent="0.35">
      <c r="P32689" s="26"/>
      <c r="AA32689" s="27"/>
      <c r="AF32689" s="25"/>
    </row>
    <row r="32690" spans="16:32" x14ac:dyDescent="0.35">
      <c r="P32690" s="26"/>
      <c r="AA32690" s="27"/>
      <c r="AF32690" s="25"/>
    </row>
    <row r="32691" spans="16:32" x14ac:dyDescent="0.35">
      <c r="P32691" s="26"/>
      <c r="AA32691" s="27"/>
      <c r="AF32691" s="25"/>
    </row>
    <row r="32692" spans="16:32" x14ac:dyDescent="0.35">
      <c r="P32692" s="26"/>
      <c r="AA32692" s="27"/>
      <c r="AF32692" s="25"/>
    </row>
    <row r="32693" spans="16:32" x14ac:dyDescent="0.35">
      <c r="P32693" s="26"/>
      <c r="AA32693" s="27"/>
      <c r="AF32693" s="25"/>
    </row>
    <row r="32694" spans="16:32" x14ac:dyDescent="0.35">
      <c r="P32694" s="26"/>
      <c r="AA32694" s="27"/>
      <c r="AF32694" s="25"/>
    </row>
    <row r="32695" spans="16:32" x14ac:dyDescent="0.35">
      <c r="P32695" s="26"/>
      <c r="AA32695" s="27"/>
      <c r="AF32695" s="25"/>
    </row>
    <row r="32696" spans="16:32" x14ac:dyDescent="0.35">
      <c r="P32696" s="26"/>
      <c r="AA32696" s="27"/>
      <c r="AF32696" s="25"/>
    </row>
    <row r="32697" spans="16:32" x14ac:dyDescent="0.35">
      <c r="P32697" s="26"/>
      <c r="AA32697" s="27"/>
      <c r="AF32697" s="25"/>
    </row>
    <row r="32698" spans="16:32" x14ac:dyDescent="0.35">
      <c r="P32698" s="26"/>
      <c r="AA32698" s="27"/>
      <c r="AF32698" s="25"/>
    </row>
    <row r="32699" spans="16:32" x14ac:dyDescent="0.35">
      <c r="P32699" s="26"/>
      <c r="AA32699" s="27"/>
      <c r="AF32699" s="25"/>
    </row>
    <row r="32700" spans="16:32" x14ac:dyDescent="0.35">
      <c r="P32700" s="26"/>
      <c r="AA32700" s="27"/>
      <c r="AF32700" s="25"/>
    </row>
    <row r="32701" spans="16:32" x14ac:dyDescent="0.35">
      <c r="P32701" s="26"/>
      <c r="AA32701" s="27"/>
      <c r="AF32701" s="25"/>
    </row>
    <row r="32702" spans="16:32" x14ac:dyDescent="0.35">
      <c r="P32702" s="26"/>
      <c r="AA32702" s="27"/>
      <c r="AF32702" s="25"/>
    </row>
    <row r="32703" spans="16:32" x14ac:dyDescent="0.35">
      <c r="P32703" s="26"/>
      <c r="AA32703" s="27"/>
      <c r="AF32703" s="25"/>
    </row>
    <row r="32704" spans="16:32" x14ac:dyDescent="0.35">
      <c r="P32704" s="26"/>
      <c r="AA32704" s="27"/>
      <c r="AF32704" s="25"/>
    </row>
    <row r="32705" spans="16:32" x14ac:dyDescent="0.35">
      <c r="P32705" s="26"/>
      <c r="AA32705" s="27"/>
      <c r="AF32705" s="25"/>
    </row>
    <row r="32706" spans="16:32" x14ac:dyDescent="0.35">
      <c r="P32706" s="26"/>
      <c r="AA32706" s="27"/>
      <c r="AF32706" s="25"/>
    </row>
    <row r="32707" spans="16:32" x14ac:dyDescent="0.35">
      <c r="P32707" s="26"/>
      <c r="AA32707" s="27"/>
      <c r="AF32707" s="25"/>
    </row>
    <row r="32708" spans="16:32" x14ac:dyDescent="0.35">
      <c r="P32708" s="26"/>
      <c r="AA32708" s="27"/>
      <c r="AF32708" s="25"/>
    </row>
    <row r="32709" spans="16:32" x14ac:dyDescent="0.35">
      <c r="P32709" s="26"/>
      <c r="AA32709" s="27"/>
      <c r="AF32709" s="25"/>
    </row>
    <row r="32710" spans="16:32" x14ac:dyDescent="0.35">
      <c r="P32710" s="26"/>
      <c r="AA32710" s="27"/>
      <c r="AF32710" s="25"/>
    </row>
    <row r="32711" spans="16:32" x14ac:dyDescent="0.35">
      <c r="P32711" s="26"/>
      <c r="AA32711" s="27"/>
      <c r="AF32711" s="25"/>
    </row>
    <row r="32712" spans="16:32" x14ac:dyDescent="0.35">
      <c r="P32712" s="26"/>
      <c r="AA32712" s="27"/>
      <c r="AF32712" s="25"/>
    </row>
    <row r="32713" spans="16:32" x14ac:dyDescent="0.35">
      <c r="P32713" s="26"/>
      <c r="AA32713" s="27"/>
      <c r="AF32713" s="25"/>
    </row>
    <row r="32714" spans="16:32" x14ac:dyDescent="0.35">
      <c r="P32714" s="26"/>
      <c r="AA32714" s="27"/>
      <c r="AF32714" s="25"/>
    </row>
    <row r="32715" spans="16:32" x14ac:dyDescent="0.35">
      <c r="P32715" s="26"/>
      <c r="AA32715" s="27"/>
      <c r="AF32715" s="25"/>
    </row>
    <row r="32716" spans="16:32" x14ac:dyDescent="0.35">
      <c r="P32716" s="26"/>
      <c r="AA32716" s="27"/>
      <c r="AF32716" s="25"/>
    </row>
    <row r="32717" spans="16:32" x14ac:dyDescent="0.35">
      <c r="P32717" s="26"/>
      <c r="AA32717" s="27"/>
      <c r="AF32717" s="25"/>
    </row>
    <row r="32718" spans="16:32" x14ac:dyDescent="0.35">
      <c r="P32718" s="26"/>
      <c r="AA32718" s="27"/>
      <c r="AF32718" s="25"/>
    </row>
    <row r="32719" spans="16:32" x14ac:dyDescent="0.35">
      <c r="P32719" s="26"/>
      <c r="AA32719" s="27"/>
      <c r="AF32719" s="25"/>
    </row>
    <row r="32720" spans="16:32" x14ac:dyDescent="0.35">
      <c r="P32720" s="26"/>
      <c r="AA32720" s="27"/>
      <c r="AF32720" s="25"/>
    </row>
    <row r="32721" spans="16:32" x14ac:dyDescent="0.35">
      <c r="P32721" s="26"/>
      <c r="AA32721" s="27"/>
      <c r="AF32721" s="25"/>
    </row>
    <row r="32722" spans="16:32" x14ac:dyDescent="0.35">
      <c r="P32722" s="26"/>
      <c r="AA32722" s="27"/>
      <c r="AF32722" s="25"/>
    </row>
    <row r="32723" spans="16:32" x14ac:dyDescent="0.35">
      <c r="P32723" s="26"/>
      <c r="AA32723" s="27"/>
      <c r="AF32723" s="25"/>
    </row>
    <row r="32724" spans="16:32" x14ac:dyDescent="0.35">
      <c r="P32724" s="26"/>
      <c r="AA32724" s="27"/>
      <c r="AF32724" s="25"/>
    </row>
    <row r="32725" spans="16:32" x14ac:dyDescent="0.35">
      <c r="P32725" s="26"/>
      <c r="AA32725" s="27"/>
      <c r="AF32725" s="25"/>
    </row>
    <row r="32726" spans="16:32" x14ac:dyDescent="0.35">
      <c r="P32726" s="26"/>
      <c r="AA32726" s="27"/>
      <c r="AF32726" s="25"/>
    </row>
    <row r="32727" spans="16:32" x14ac:dyDescent="0.35">
      <c r="P32727" s="26"/>
      <c r="AA32727" s="27"/>
      <c r="AF32727" s="25"/>
    </row>
    <row r="32728" spans="16:32" x14ac:dyDescent="0.35">
      <c r="P32728" s="26"/>
      <c r="AA32728" s="27"/>
      <c r="AF32728" s="25"/>
    </row>
    <row r="32729" spans="16:32" x14ac:dyDescent="0.35">
      <c r="P32729" s="26"/>
      <c r="AA32729" s="27"/>
      <c r="AF32729" s="25"/>
    </row>
    <row r="32730" spans="16:32" x14ac:dyDescent="0.35">
      <c r="P32730" s="26"/>
      <c r="AA32730" s="27"/>
      <c r="AF32730" s="25"/>
    </row>
    <row r="32731" spans="16:32" x14ac:dyDescent="0.35">
      <c r="P32731" s="26"/>
      <c r="AA32731" s="27"/>
      <c r="AF32731" s="25"/>
    </row>
    <row r="32732" spans="16:32" x14ac:dyDescent="0.35">
      <c r="P32732" s="26"/>
      <c r="AA32732" s="27"/>
      <c r="AF32732" s="25"/>
    </row>
    <row r="32733" spans="16:32" x14ac:dyDescent="0.35">
      <c r="P32733" s="26"/>
      <c r="AA32733" s="27"/>
      <c r="AF32733" s="25"/>
    </row>
    <row r="32734" spans="16:32" x14ac:dyDescent="0.35">
      <c r="P32734" s="26"/>
      <c r="AA32734" s="27"/>
      <c r="AF32734" s="25"/>
    </row>
    <row r="32735" spans="16:32" x14ac:dyDescent="0.35">
      <c r="P32735" s="26"/>
      <c r="AA32735" s="27"/>
      <c r="AF32735" s="25"/>
    </row>
    <row r="32736" spans="16:32" x14ac:dyDescent="0.35">
      <c r="P32736" s="26"/>
      <c r="AA32736" s="27"/>
      <c r="AF32736" s="25"/>
    </row>
    <row r="32737" spans="16:32" x14ac:dyDescent="0.35">
      <c r="P32737" s="26"/>
      <c r="AA32737" s="27"/>
      <c r="AF32737" s="25"/>
    </row>
    <row r="32738" spans="16:32" x14ac:dyDescent="0.35">
      <c r="P32738" s="26"/>
      <c r="AA32738" s="27"/>
      <c r="AF32738" s="25"/>
    </row>
    <row r="32739" spans="16:32" x14ac:dyDescent="0.35">
      <c r="P32739" s="26"/>
      <c r="AA32739" s="27"/>
      <c r="AF32739" s="25"/>
    </row>
    <row r="32740" spans="16:32" x14ac:dyDescent="0.35">
      <c r="P32740" s="26"/>
      <c r="AA32740" s="27"/>
      <c r="AF32740" s="25"/>
    </row>
    <row r="32741" spans="16:32" x14ac:dyDescent="0.35">
      <c r="P32741" s="26"/>
      <c r="AA32741" s="27"/>
      <c r="AF32741" s="25"/>
    </row>
    <row r="32742" spans="16:32" x14ac:dyDescent="0.35">
      <c r="P32742" s="26"/>
      <c r="AA32742" s="27"/>
      <c r="AF32742" s="25"/>
    </row>
    <row r="32743" spans="16:32" x14ac:dyDescent="0.35">
      <c r="P32743" s="26"/>
      <c r="AA32743" s="27"/>
      <c r="AF32743" s="25"/>
    </row>
    <row r="32744" spans="16:32" x14ac:dyDescent="0.35">
      <c r="P32744" s="26"/>
      <c r="AA32744" s="27"/>
      <c r="AF32744" s="25"/>
    </row>
    <row r="32745" spans="16:32" x14ac:dyDescent="0.35">
      <c r="P32745" s="26"/>
      <c r="AA32745" s="27"/>
      <c r="AF32745" s="25"/>
    </row>
    <row r="32746" spans="16:32" x14ac:dyDescent="0.35">
      <c r="P32746" s="26"/>
      <c r="AA32746" s="27"/>
      <c r="AF32746" s="25"/>
    </row>
    <row r="32747" spans="16:32" x14ac:dyDescent="0.35">
      <c r="P32747" s="26"/>
      <c r="AA32747" s="27"/>
      <c r="AF32747" s="25"/>
    </row>
    <row r="32748" spans="16:32" x14ac:dyDescent="0.35">
      <c r="P32748" s="26"/>
      <c r="AA32748" s="27"/>
      <c r="AF32748" s="25"/>
    </row>
    <row r="32749" spans="16:32" x14ac:dyDescent="0.35">
      <c r="P32749" s="26"/>
      <c r="AA32749" s="27"/>
      <c r="AF32749" s="25"/>
    </row>
    <row r="32750" spans="16:32" x14ac:dyDescent="0.35">
      <c r="P32750" s="26"/>
      <c r="AA32750" s="27"/>
      <c r="AF32750" s="25"/>
    </row>
    <row r="32751" spans="16:32" x14ac:dyDescent="0.35">
      <c r="P32751" s="26"/>
      <c r="AA32751" s="27"/>
      <c r="AF32751" s="25"/>
    </row>
    <row r="32752" spans="16:32" x14ac:dyDescent="0.35">
      <c r="P32752" s="26"/>
      <c r="AA32752" s="27"/>
      <c r="AF32752" s="25"/>
    </row>
    <row r="32753" spans="16:32" x14ac:dyDescent="0.35">
      <c r="P32753" s="26"/>
      <c r="AA32753" s="27"/>
      <c r="AF32753" s="25"/>
    </row>
    <row r="32754" spans="16:32" x14ac:dyDescent="0.35">
      <c r="P32754" s="26"/>
      <c r="AA32754" s="27"/>
      <c r="AF32754" s="25"/>
    </row>
    <row r="32755" spans="16:32" x14ac:dyDescent="0.35">
      <c r="P32755" s="26"/>
      <c r="AA32755" s="27"/>
      <c r="AF32755" s="25"/>
    </row>
    <row r="32756" spans="16:32" x14ac:dyDescent="0.35">
      <c r="P32756" s="26"/>
      <c r="AA32756" s="27"/>
      <c r="AF32756" s="25"/>
    </row>
    <row r="32757" spans="16:32" x14ac:dyDescent="0.35">
      <c r="P32757" s="26"/>
      <c r="AA32757" s="27"/>
      <c r="AF32757" s="25"/>
    </row>
    <row r="32758" spans="16:32" x14ac:dyDescent="0.35">
      <c r="P32758" s="26"/>
      <c r="AA32758" s="27"/>
      <c r="AF32758" s="25"/>
    </row>
    <row r="32759" spans="16:32" x14ac:dyDescent="0.35">
      <c r="P32759" s="26"/>
      <c r="AA32759" s="27"/>
      <c r="AF32759" s="25"/>
    </row>
    <row r="32760" spans="16:32" x14ac:dyDescent="0.35">
      <c r="P32760" s="26"/>
      <c r="AA32760" s="27"/>
      <c r="AF32760" s="25"/>
    </row>
    <row r="32761" spans="16:32" x14ac:dyDescent="0.35">
      <c r="P32761" s="26"/>
      <c r="AA32761" s="27"/>
      <c r="AF32761" s="25"/>
    </row>
    <row r="32762" spans="16:32" x14ac:dyDescent="0.35">
      <c r="P32762" s="26"/>
      <c r="AA32762" s="27"/>
      <c r="AF32762" s="25"/>
    </row>
    <row r="32763" spans="16:32" x14ac:dyDescent="0.35">
      <c r="P32763" s="26"/>
      <c r="AA32763" s="27"/>
      <c r="AF32763" s="25"/>
    </row>
    <row r="32764" spans="16:32" x14ac:dyDescent="0.35">
      <c r="P32764" s="26"/>
      <c r="AA32764" s="27"/>
      <c r="AF32764" s="25"/>
    </row>
    <row r="32765" spans="16:32" x14ac:dyDescent="0.35">
      <c r="P32765" s="26"/>
      <c r="AA32765" s="27"/>
      <c r="AF32765" s="25"/>
    </row>
    <row r="32766" spans="16:32" x14ac:dyDescent="0.35">
      <c r="P32766" s="26"/>
      <c r="AA32766" s="27"/>
      <c r="AF32766" s="25"/>
    </row>
    <row r="32767" spans="16:32" x14ac:dyDescent="0.35">
      <c r="P32767" s="26"/>
      <c r="AA32767" s="27"/>
      <c r="AF32767" s="25"/>
    </row>
    <row r="32768" spans="16:32" x14ac:dyDescent="0.35">
      <c r="P32768" s="26"/>
      <c r="AA32768" s="27"/>
      <c r="AF32768" s="25"/>
    </row>
    <row r="32769" spans="16:32" x14ac:dyDescent="0.35">
      <c r="P32769" s="26"/>
      <c r="AA32769" s="27"/>
      <c r="AF32769" s="25"/>
    </row>
    <row r="32770" spans="16:32" x14ac:dyDescent="0.35">
      <c r="P32770" s="26"/>
      <c r="AA32770" s="27"/>
      <c r="AF32770" s="25"/>
    </row>
    <row r="32771" spans="16:32" x14ac:dyDescent="0.35">
      <c r="P32771" s="26"/>
      <c r="AA32771" s="27"/>
      <c r="AF32771" s="25"/>
    </row>
    <row r="32772" spans="16:32" x14ac:dyDescent="0.35">
      <c r="P32772" s="26"/>
      <c r="AA32772" s="27"/>
      <c r="AF32772" s="25"/>
    </row>
    <row r="32773" spans="16:32" x14ac:dyDescent="0.35">
      <c r="P32773" s="26"/>
      <c r="AA32773" s="27"/>
      <c r="AF32773" s="25"/>
    </row>
    <row r="32774" spans="16:32" x14ac:dyDescent="0.35">
      <c r="P32774" s="26"/>
      <c r="AA32774" s="27"/>
      <c r="AF32774" s="25"/>
    </row>
    <row r="32775" spans="16:32" x14ac:dyDescent="0.35">
      <c r="P32775" s="26"/>
      <c r="AA32775" s="27"/>
      <c r="AF32775" s="25"/>
    </row>
    <row r="32776" spans="16:32" x14ac:dyDescent="0.35">
      <c r="P32776" s="26"/>
      <c r="AA32776" s="27"/>
      <c r="AF32776" s="25"/>
    </row>
    <row r="32777" spans="16:32" x14ac:dyDescent="0.35">
      <c r="P32777" s="26"/>
      <c r="AA32777" s="27"/>
      <c r="AF32777" s="25"/>
    </row>
    <row r="32778" spans="16:32" x14ac:dyDescent="0.35">
      <c r="P32778" s="26"/>
      <c r="AA32778" s="27"/>
      <c r="AF32778" s="25"/>
    </row>
    <row r="32779" spans="16:32" x14ac:dyDescent="0.35">
      <c r="P32779" s="26"/>
      <c r="AA32779" s="27"/>
      <c r="AF32779" s="25"/>
    </row>
    <row r="32780" spans="16:32" x14ac:dyDescent="0.35">
      <c r="P32780" s="26"/>
      <c r="AA32780" s="27"/>
      <c r="AF32780" s="25"/>
    </row>
    <row r="32781" spans="16:32" x14ac:dyDescent="0.35">
      <c r="P32781" s="26"/>
      <c r="AA32781" s="27"/>
      <c r="AF32781" s="25"/>
    </row>
    <row r="32782" spans="16:32" x14ac:dyDescent="0.35">
      <c r="P32782" s="26"/>
      <c r="AA32782" s="27"/>
      <c r="AF32782" s="25"/>
    </row>
    <row r="32783" spans="16:32" x14ac:dyDescent="0.35">
      <c r="P32783" s="26"/>
      <c r="AA32783" s="27"/>
      <c r="AF32783" s="25"/>
    </row>
    <row r="32784" spans="16:32" x14ac:dyDescent="0.35">
      <c r="P32784" s="26"/>
      <c r="AA32784" s="27"/>
      <c r="AF32784" s="25"/>
    </row>
    <row r="32785" spans="16:32" x14ac:dyDescent="0.35">
      <c r="P32785" s="26"/>
      <c r="AA32785" s="27"/>
      <c r="AF32785" s="25"/>
    </row>
    <row r="32786" spans="16:32" x14ac:dyDescent="0.35">
      <c r="P32786" s="26"/>
      <c r="AA32786" s="27"/>
      <c r="AF32786" s="25"/>
    </row>
    <row r="32787" spans="16:32" x14ac:dyDescent="0.35">
      <c r="P32787" s="26"/>
      <c r="AA32787" s="27"/>
      <c r="AF32787" s="25"/>
    </row>
    <row r="32788" spans="16:32" x14ac:dyDescent="0.35">
      <c r="P32788" s="26"/>
      <c r="AA32788" s="27"/>
      <c r="AF32788" s="25"/>
    </row>
    <row r="32789" spans="16:32" x14ac:dyDescent="0.35">
      <c r="P32789" s="26"/>
      <c r="AA32789" s="27"/>
      <c r="AF32789" s="25"/>
    </row>
    <row r="32790" spans="16:32" x14ac:dyDescent="0.35">
      <c r="P32790" s="26"/>
      <c r="AA32790" s="27"/>
      <c r="AF32790" s="25"/>
    </row>
    <row r="32791" spans="16:32" x14ac:dyDescent="0.35">
      <c r="P32791" s="26"/>
      <c r="AA32791" s="27"/>
      <c r="AF32791" s="25"/>
    </row>
    <row r="32792" spans="16:32" x14ac:dyDescent="0.35">
      <c r="P32792" s="26"/>
      <c r="AA32792" s="27"/>
      <c r="AF32792" s="25"/>
    </row>
    <row r="32793" spans="16:32" x14ac:dyDescent="0.35">
      <c r="P32793" s="26"/>
      <c r="AA32793" s="27"/>
      <c r="AF32793" s="25"/>
    </row>
    <row r="32794" spans="16:32" x14ac:dyDescent="0.35">
      <c r="P32794" s="26"/>
      <c r="AA32794" s="27"/>
      <c r="AF32794" s="25"/>
    </row>
    <row r="32795" spans="16:32" x14ac:dyDescent="0.35">
      <c r="P32795" s="26"/>
      <c r="AA32795" s="27"/>
      <c r="AF32795" s="25"/>
    </row>
    <row r="32796" spans="16:32" x14ac:dyDescent="0.35">
      <c r="P32796" s="26"/>
      <c r="AA32796" s="27"/>
      <c r="AF32796" s="25"/>
    </row>
    <row r="32797" spans="16:32" x14ac:dyDescent="0.35">
      <c r="P32797" s="26"/>
      <c r="AA32797" s="27"/>
      <c r="AF32797" s="25"/>
    </row>
    <row r="32798" spans="16:32" x14ac:dyDescent="0.35">
      <c r="P32798" s="26"/>
      <c r="AA32798" s="27"/>
      <c r="AF32798" s="25"/>
    </row>
    <row r="32799" spans="16:32" x14ac:dyDescent="0.35">
      <c r="P32799" s="26"/>
      <c r="AA32799" s="27"/>
      <c r="AF32799" s="25"/>
    </row>
    <row r="32800" spans="16:32" x14ac:dyDescent="0.35">
      <c r="P32800" s="26"/>
      <c r="AA32800" s="27"/>
      <c r="AF32800" s="25"/>
    </row>
    <row r="32801" spans="16:32" x14ac:dyDescent="0.35">
      <c r="P32801" s="26"/>
      <c r="AA32801" s="27"/>
      <c r="AF32801" s="25"/>
    </row>
    <row r="32802" spans="16:32" x14ac:dyDescent="0.35">
      <c r="P32802" s="26"/>
      <c r="AA32802" s="27"/>
      <c r="AF32802" s="25"/>
    </row>
    <row r="32803" spans="16:32" x14ac:dyDescent="0.35">
      <c r="P32803" s="26"/>
      <c r="AA32803" s="27"/>
      <c r="AF32803" s="25"/>
    </row>
    <row r="32804" spans="16:32" x14ac:dyDescent="0.35">
      <c r="P32804" s="26"/>
      <c r="AA32804" s="27"/>
      <c r="AF32804" s="25"/>
    </row>
    <row r="32805" spans="16:32" x14ac:dyDescent="0.35">
      <c r="P32805" s="26"/>
      <c r="AA32805" s="27"/>
      <c r="AF32805" s="25"/>
    </row>
    <row r="32806" spans="16:32" x14ac:dyDescent="0.35">
      <c r="P32806" s="26"/>
      <c r="AA32806" s="27"/>
      <c r="AF32806" s="25"/>
    </row>
    <row r="32807" spans="16:32" x14ac:dyDescent="0.35">
      <c r="P32807" s="26"/>
      <c r="AA32807" s="27"/>
      <c r="AF32807" s="25"/>
    </row>
    <row r="32808" spans="16:32" x14ac:dyDescent="0.35">
      <c r="P32808" s="26"/>
      <c r="AA32808" s="27"/>
      <c r="AF32808" s="25"/>
    </row>
    <row r="32809" spans="16:32" x14ac:dyDescent="0.35">
      <c r="P32809" s="26"/>
      <c r="AA32809" s="27"/>
      <c r="AF32809" s="25"/>
    </row>
    <row r="32810" spans="16:32" x14ac:dyDescent="0.35">
      <c r="P32810" s="26"/>
      <c r="AA32810" s="27"/>
      <c r="AF32810" s="25"/>
    </row>
    <row r="32811" spans="16:32" x14ac:dyDescent="0.35">
      <c r="P32811" s="26"/>
      <c r="AA32811" s="27"/>
      <c r="AF32811" s="25"/>
    </row>
    <row r="32812" spans="16:32" x14ac:dyDescent="0.35">
      <c r="P32812" s="26"/>
      <c r="AA32812" s="27"/>
      <c r="AF32812" s="25"/>
    </row>
    <row r="32813" spans="16:32" x14ac:dyDescent="0.35">
      <c r="P32813" s="26"/>
      <c r="AA32813" s="27"/>
      <c r="AF32813" s="25"/>
    </row>
    <row r="32814" spans="16:32" x14ac:dyDescent="0.35">
      <c r="P32814" s="26"/>
      <c r="AA32814" s="27"/>
      <c r="AF32814" s="25"/>
    </row>
    <row r="32815" spans="16:32" x14ac:dyDescent="0.35">
      <c r="P32815" s="26"/>
      <c r="AA32815" s="27"/>
      <c r="AF32815" s="25"/>
    </row>
    <row r="32816" spans="16:32" x14ac:dyDescent="0.35">
      <c r="P32816" s="26"/>
      <c r="AA32816" s="27"/>
      <c r="AF32816" s="25"/>
    </row>
    <row r="32817" spans="16:32" x14ac:dyDescent="0.35">
      <c r="P32817" s="26"/>
      <c r="AA32817" s="27"/>
      <c r="AF32817" s="25"/>
    </row>
    <row r="32818" spans="16:32" x14ac:dyDescent="0.35">
      <c r="P32818" s="26"/>
      <c r="AA32818" s="27"/>
      <c r="AF32818" s="25"/>
    </row>
    <row r="32819" spans="16:32" x14ac:dyDescent="0.35">
      <c r="P32819" s="26"/>
      <c r="AA32819" s="27"/>
      <c r="AF32819" s="25"/>
    </row>
    <row r="32820" spans="16:32" x14ac:dyDescent="0.35">
      <c r="P32820" s="26"/>
      <c r="AA32820" s="27"/>
      <c r="AF32820" s="25"/>
    </row>
    <row r="32821" spans="16:32" x14ac:dyDescent="0.35">
      <c r="P32821" s="26"/>
      <c r="AA32821" s="27"/>
      <c r="AF32821" s="25"/>
    </row>
    <row r="32822" spans="16:32" x14ac:dyDescent="0.35">
      <c r="P32822" s="26"/>
      <c r="AA32822" s="27"/>
      <c r="AF32822" s="25"/>
    </row>
    <row r="32823" spans="16:32" x14ac:dyDescent="0.35">
      <c r="P32823" s="26"/>
      <c r="AA32823" s="27"/>
      <c r="AF32823" s="25"/>
    </row>
    <row r="32824" spans="16:32" x14ac:dyDescent="0.35">
      <c r="P32824" s="26"/>
      <c r="AA32824" s="27"/>
      <c r="AF32824" s="25"/>
    </row>
    <row r="32825" spans="16:32" x14ac:dyDescent="0.35">
      <c r="P32825" s="26"/>
      <c r="AA32825" s="27"/>
      <c r="AF32825" s="25"/>
    </row>
    <row r="32826" spans="16:32" x14ac:dyDescent="0.35">
      <c r="P32826" s="26"/>
      <c r="AA32826" s="27"/>
      <c r="AF32826" s="25"/>
    </row>
    <row r="32827" spans="16:32" x14ac:dyDescent="0.35">
      <c r="P32827" s="26"/>
      <c r="AA32827" s="27"/>
      <c r="AF32827" s="25"/>
    </row>
    <row r="32828" spans="16:32" x14ac:dyDescent="0.35">
      <c r="P32828" s="26"/>
      <c r="AA32828" s="27"/>
      <c r="AF32828" s="25"/>
    </row>
    <row r="32829" spans="16:32" x14ac:dyDescent="0.35">
      <c r="P32829" s="26"/>
      <c r="AA32829" s="27"/>
      <c r="AF32829" s="25"/>
    </row>
    <row r="32830" spans="16:32" x14ac:dyDescent="0.35">
      <c r="P32830" s="26"/>
      <c r="AA32830" s="27"/>
      <c r="AF32830" s="25"/>
    </row>
    <row r="32831" spans="16:32" x14ac:dyDescent="0.35">
      <c r="P32831" s="26"/>
      <c r="AA32831" s="27"/>
      <c r="AF32831" s="25"/>
    </row>
    <row r="32832" spans="16:32" x14ac:dyDescent="0.35">
      <c r="P32832" s="26"/>
      <c r="AA32832" s="27"/>
      <c r="AF32832" s="25"/>
    </row>
    <row r="32833" spans="16:32" x14ac:dyDescent="0.35">
      <c r="P32833" s="26"/>
      <c r="AA32833" s="27"/>
      <c r="AF32833" s="25"/>
    </row>
    <row r="32834" spans="16:32" x14ac:dyDescent="0.35">
      <c r="P32834" s="26"/>
      <c r="AA32834" s="27"/>
      <c r="AF32834" s="25"/>
    </row>
    <row r="32835" spans="16:32" x14ac:dyDescent="0.35">
      <c r="P32835" s="26"/>
      <c r="AA32835" s="27"/>
      <c r="AF32835" s="25"/>
    </row>
    <row r="32836" spans="16:32" x14ac:dyDescent="0.35">
      <c r="P32836" s="26"/>
      <c r="AA32836" s="27"/>
      <c r="AF32836" s="25"/>
    </row>
    <row r="32837" spans="16:32" x14ac:dyDescent="0.35">
      <c r="P32837" s="26"/>
      <c r="AA32837" s="27"/>
      <c r="AF32837" s="25"/>
    </row>
    <row r="32838" spans="16:32" x14ac:dyDescent="0.35">
      <c r="P32838" s="26"/>
      <c r="AA32838" s="27"/>
      <c r="AF32838" s="25"/>
    </row>
    <row r="32839" spans="16:32" x14ac:dyDescent="0.35">
      <c r="P32839" s="26"/>
      <c r="AA32839" s="27"/>
      <c r="AF32839" s="25"/>
    </row>
    <row r="32840" spans="16:32" x14ac:dyDescent="0.35">
      <c r="P32840" s="26"/>
      <c r="AA32840" s="27"/>
      <c r="AF32840" s="25"/>
    </row>
    <row r="32841" spans="16:32" x14ac:dyDescent="0.35">
      <c r="P32841" s="26"/>
      <c r="AA32841" s="27"/>
      <c r="AF32841" s="25"/>
    </row>
    <row r="32842" spans="16:32" x14ac:dyDescent="0.35">
      <c r="P32842" s="26"/>
      <c r="AA32842" s="27"/>
      <c r="AF32842" s="25"/>
    </row>
    <row r="32843" spans="16:32" x14ac:dyDescent="0.35">
      <c r="P32843" s="26"/>
      <c r="AA32843" s="27"/>
      <c r="AF32843" s="25"/>
    </row>
    <row r="32844" spans="16:32" x14ac:dyDescent="0.35">
      <c r="P32844" s="26"/>
      <c r="AA32844" s="27"/>
      <c r="AF32844" s="25"/>
    </row>
    <row r="32845" spans="16:32" x14ac:dyDescent="0.35">
      <c r="P32845" s="26"/>
      <c r="AA32845" s="27"/>
      <c r="AF32845" s="25"/>
    </row>
    <row r="32846" spans="16:32" x14ac:dyDescent="0.35">
      <c r="P32846" s="26"/>
      <c r="AA32846" s="27"/>
      <c r="AF32846" s="25"/>
    </row>
    <row r="32847" spans="16:32" x14ac:dyDescent="0.35">
      <c r="P32847" s="26"/>
      <c r="AA32847" s="27"/>
      <c r="AF32847" s="25"/>
    </row>
    <row r="32848" spans="16:32" x14ac:dyDescent="0.35">
      <c r="P32848" s="26"/>
      <c r="AA32848" s="27"/>
      <c r="AF32848" s="25"/>
    </row>
    <row r="32849" spans="16:32" x14ac:dyDescent="0.35">
      <c r="P32849" s="26"/>
      <c r="AA32849" s="27"/>
      <c r="AF32849" s="25"/>
    </row>
    <row r="32850" spans="16:32" x14ac:dyDescent="0.35">
      <c r="P32850" s="26"/>
      <c r="AA32850" s="27"/>
      <c r="AF32850" s="25"/>
    </row>
    <row r="32851" spans="16:32" x14ac:dyDescent="0.35">
      <c r="P32851" s="26"/>
      <c r="AA32851" s="27"/>
      <c r="AF32851" s="25"/>
    </row>
    <row r="32852" spans="16:32" x14ac:dyDescent="0.35">
      <c r="P32852" s="26"/>
      <c r="AA32852" s="27"/>
      <c r="AF32852" s="25"/>
    </row>
    <row r="32853" spans="16:32" x14ac:dyDescent="0.35">
      <c r="P32853" s="26"/>
      <c r="AA32853" s="27"/>
      <c r="AF32853" s="25"/>
    </row>
    <row r="32854" spans="16:32" x14ac:dyDescent="0.35">
      <c r="P32854" s="26"/>
      <c r="AA32854" s="27"/>
      <c r="AF32854" s="25"/>
    </row>
    <row r="32855" spans="16:32" x14ac:dyDescent="0.35">
      <c r="P32855" s="26"/>
      <c r="AA32855" s="27"/>
      <c r="AF32855" s="25"/>
    </row>
    <row r="32856" spans="16:32" x14ac:dyDescent="0.35">
      <c r="P32856" s="26"/>
      <c r="AA32856" s="27"/>
      <c r="AF32856" s="25"/>
    </row>
    <row r="32857" spans="16:32" x14ac:dyDescent="0.35">
      <c r="P32857" s="26"/>
      <c r="AA32857" s="27"/>
      <c r="AF32857" s="25"/>
    </row>
    <row r="32858" spans="16:32" x14ac:dyDescent="0.35">
      <c r="P32858" s="26"/>
      <c r="AA32858" s="27"/>
      <c r="AF32858" s="25"/>
    </row>
    <row r="32859" spans="16:32" x14ac:dyDescent="0.35">
      <c r="P32859" s="26"/>
      <c r="AA32859" s="27"/>
      <c r="AF32859" s="25"/>
    </row>
    <row r="32860" spans="16:32" x14ac:dyDescent="0.35">
      <c r="P32860" s="26"/>
      <c r="AA32860" s="27"/>
      <c r="AF32860" s="25"/>
    </row>
    <row r="32861" spans="16:32" x14ac:dyDescent="0.35">
      <c r="P32861" s="26"/>
      <c r="AA32861" s="27"/>
      <c r="AF32861" s="25"/>
    </row>
    <row r="32862" spans="16:32" x14ac:dyDescent="0.35">
      <c r="P32862" s="26"/>
      <c r="AA32862" s="27"/>
      <c r="AF32862" s="25"/>
    </row>
    <row r="32863" spans="16:32" x14ac:dyDescent="0.35">
      <c r="P32863" s="26"/>
      <c r="AA32863" s="27"/>
      <c r="AF32863" s="25"/>
    </row>
    <row r="32864" spans="16:32" x14ac:dyDescent="0.35">
      <c r="P32864" s="26"/>
      <c r="AA32864" s="27"/>
      <c r="AF32864" s="25"/>
    </row>
    <row r="32865" spans="16:32" x14ac:dyDescent="0.35">
      <c r="P32865" s="26"/>
      <c r="AA32865" s="27"/>
      <c r="AF32865" s="25"/>
    </row>
    <row r="32866" spans="16:32" x14ac:dyDescent="0.35">
      <c r="P32866" s="26"/>
      <c r="AA32866" s="27"/>
      <c r="AF32866" s="25"/>
    </row>
    <row r="32867" spans="16:32" x14ac:dyDescent="0.35">
      <c r="P32867" s="26"/>
      <c r="AA32867" s="27"/>
      <c r="AF32867" s="25"/>
    </row>
    <row r="32868" spans="16:32" x14ac:dyDescent="0.35">
      <c r="P32868" s="26"/>
      <c r="AA32868" s="27"/>
      <c r="AF32868" s="25"/>
    </row>
    <row r="32869" spans="16:32" x14ac:dyDescent="0.35">
      <c r="P32869" s="26"/>
      <c r="AA32869" s="27"/>
      <c r="AF32869" s="25"/>
    </row>
    <row r="32870" spans="16:32" x14ac:dyDescent="0.35">
      <c r="P32870" s="26"/>
      <c r="AA32870" s="27"/>
      <c r="AF32870" s="25"/>
    </row>
    <row r="32871" spans="16:32" x14ac:dyDescent="0.35">
      <c r="P32871" s="26"/>
      <c r="AA32871" s="27"/>
      <c r="AF32871" s="25"/>
    </row>
    <row r="32872" spans="16:32" x14ac:dyDescent="0.35">
      <c r="P32872" s="26"/>
      <c r="AA32872" s="27"/>
      <c r="AF32872" s="25"/>
    </row>
    <row r="32873" spans="16:32" x14ac:dyDescent="0.35">
      <c r="P32873" s="26"/>
      <c r="AA32873" s="27"/>
      <c r="AF32873" s="25"/>
    </row>
    <row r="32874" spans="16:32" x14ac:dyDescent="0.35">
      <c r="P32874" s="26"/>
      <c r="AA32874" s="27"/>
      <c r="AF32874" s="25"/>
    </row>
    <row r="32875" spans="16:32" x14ac:dyDescent="0.35">
      <c r="P32875" s="26"/>
      <c r="AA32875" s="27"/>
      <c r="AF32875" s="25"/>
    </row>
    <row r="32876" spans="16:32" x14ac:dyDescent="0.35">
      <c r="P32876" s="26"/>
      <c r="AA32876" s="27"/>
      <c r="AF32876" s="25"/>
    </row>
    <row r="32877" spans="16:32" x14ac:dyDescent="0.35">
      <c r="P32877" s="26"/>
      <c r="AA32877" s="27"/>
      <c r="AF32877" s="25"/>
    </row>
    <row r="32878" spans="16:32" x14ac:dyDescent="0.35">
      <c r="P32878" s="26"/>
      <c r="AA32878" s="27"/>
      <c r="AF32878" s="25"/>
    </row>
    <row r="32879" spans="16:32" x14ac:dyDescent="0.35">
      <c r="P32879" s="26"/>
      <c r="AA32879" s="27"/>
      <c r="AF32879" s="25"/>
    </row>
    <row r="32880" spans="16:32" x14ac:dyDescent="0.35">
      <c r="P32880" s="26"/>
      <c r="AA32880" s="27"/>
      <c r="AF32880" s="25"/>
    </row>
    <row r="32881" spans="16:32" x14ac:dyDescent="0.35">
      <c r="P32881" s="26"/>
      <c r="AA32881" s="27"/>
      <c r="AF32881" s="25"/>
    </row>
    <row r="32882" spans="16:32" x14ac:dyDescent="0.35">
      <c r="P32882" s="26"/>
      <c r="AA32882" s="27"/>
      <c r="AF32882" s="25"/>
    </row>
    <row r="32883" spans="16:32" x14ac:dyDescent="0.35">
      <c r="P32883" s="26"/>
      <c r="AA32883" s="27"/>
      <c r="AF32883" s="25"/>
    </row>
    <row r="32884" spans="16:32" x14ac:dyDescent="0.35">
      <c r="P32884" s="26"/>
      <c r="AA32884" s="27"/>
      <c r="AF32884" s="25"/>
    </row>
    <row r="32885" spans="16:32" x14ac:dyDescent="0.35">
      <c r="P32885" s="26"/>
      <c r="AA32885" s="27"/>
      <c r="AF32885" s="25"/>
    </row>
    <row r="32886" spans="16:32" x14ac:dyDescent="0.35">
      <c r="P32886" s="26"/>
      <c r="AA32886" s="27"/>
      <c r="AF32886" s="25"/>
    </row>
    <row r="32887" spans="16:32" x14ac:dyDescent="0.35">
      <c r="P32887" s="26"/>
      <c r="AA32887" s="27"/>
      <c r="AF32887" s="25"/>
    </row>
    <row r="32888" spans="16:32" x14ac:dyDescent="0.35">
      <c r="P32888" s="26"/>
      <c r="AA32888" s="27"/>
      <c r="AF32888" s="25"/>
    </row>
    <row r="32889" spans="16:32" x14ac:dyDescent="0.35">
      <c r="P32889" s="26"/>
      <c r="AA32889" s="27"/>
      <c r="AF32889" s="25"/>
    </row>
    <row r="32890" spans="16:32" x14ac:dyDescent="0.35">
      <c r="P32890" s="26"/>
      <c r="AA32890" s="27"/>
      <c r="AF32890" s="25"/>
    </row>
    <row r="32891" spans="16:32" x14ac:dyDescent="0.35">
      <c r="P32891" s="26"/>
      <c r="AA32891" s="27"/>
      <c r="AF32891" s="25"/>
    </row>
    <row r="32892" spans="16:32" x14ac:dyDescent="0.35">
      <c r="P32892" s="26"/>
      <c r="AA32892" s="27"/>
      <c r="AF32892" s="25"/>
    </row>
    <row r="32893" spans="16:32" x14ac:dyDescent="0.35">
      <c r="P32893" s="26"/>
      <c r="AA32893" s="27"/>
      <c r="AF32893" s="25"/>
    </row>
    <row r="32894" spans="16:32" x14ac:dyDescent="0.35">
      <c r="P32894" s="26"/>
      <c r="AA32894" s="27"/>
      <c r="AF32894" s="25"/>
    </row>
    <row r="32895" spans="16:32" x14ac:dyDescent="0.35">
      <c r="P32895" s="26"/>
      <c r="AA32895" s="27"/>
      <c r="AF32895" s="25"/>
    </row>
    <row r="32896" spans="16:32" x14ac:dyDescent="0.35">
      <c r="P32896" s="26"/>
      <c r="AA32896" s="27"/>
      <c r="AF32896" s="25"/>
    </row>
    <row r="32897" spans="16:32" x14ac:dyDescent="0.35">
      <c r="P32897" s="26"/>
      <c r="AA32897" s="27"/>
      <c r="AF32897" s="25"/>
    </row>
    <row r="32898" spans="16:32" x14ac:dyDescent="0.35">
      <c r="P32898" s="26"/>
      <c r="AA32898" s="27"/>
      <c r="AF32898" s="25"/>
    </row>
    <row r="32899" spans="16:32" x14ac:dyDescent="0.35">
      <c r="P32899" s="26"/>
      <c r="AA32899" s="27"/>
      <c r="AF32899" s="25"/>
    </row>
    <row r="32900" spans="16:32" x14ac:dyDescent="0.35">
      <c r="P32900" s="26"/>
      <c r="AA32900" s="27"/>
      <c r="AF32900" s="25"/>
    </row>
    <row r="32901" spans="16:32" x14ac:dyDescent="0.35">
      <c r="P32901" s="26"/>
      <c r="AA32901" s="27"/>
      <c r="AF32901" s="25"/>
    </row>
    <row r="32902" spans="16:32" x14ac:dyDescent="0.35">
      <c r="P32902" s="26"/>
      <c r="AA32902" s="27"/>
      <c r="AF32902" s="25"/>
    </row>
    <row r="32903" spans="16:32" x14ac:dyDescent="0.35">
      <c r="P32903" s="26"/>
      <c r="AA32903" s="27"/>
      <c r="AF32903" s="25"/>
    </row>
    <row r="32904" spans="16:32" x14ac:dyDescent="0.35">
      <c r="P32904" s="26"/>
      <c r="AA32904" s="27"/>
      <c r="AF32904" s="25"/>
    </row>
    <row r="32905" spans="16:32" x14ac:dyDescent="0.35">
      <c r="P32905" s="26"/>
      <c r="AA32905" s="27"/>
      <c r="AF32905" s="25"/>
    </row>
    <row r="32906" spans="16:32" x14ac:dyDescent="0.35">
      <c r="P32906" s="26"/>
      <c r="AA32906" s="27"/>
      <c r="AF32906" s="25"/>
    </row>
    <row r="32907" spans="16:32" x14ac:dyDescent="0.35">
      <c r="P32907" s="26"/>
      <c r="AA32907" s="27"/>
      <c r="AF32907" s="25"/>
    </row>
    <row r="32908" spans="16:32" x14ac:dyDescent="0.35">
      <c r="P32908" s="26"/>
      <c r="AA32908" s="27"/>
      <c r="AF32908" s="25"/>
    </row>
    <row r="32909" spans="16:32" x14ac:dyDescent="0.35">
      <c r="P32909" s="26"/>
      <c r="AA32909" s="27"/>
      <c r="AF32909" s="25"/>
    </row>
    <row r="32910" spans="16:32" x14ac:dyDescent="0.35">
      <c r="P32910" s="26"/>
      <c r="AA32910" s="27"/>
      <c r="AF32910" s="25"/>
    </row>
    <row r="32911" spans="16:32" x14ac:dyDescent="0.35">
      <c r="P32911" s="26"/>
      <c r="AA32911" s="27"/>
      <c r="AF32911" s="25"/>
    </row>
    <row r="32912" spans="16:32" x14ac:dyDescent="0.35">
      <c r="P32912" s="26"/>
      <c r="AA32912" s="27"/>
      <c r="AF32912" s="25"/>
    </row>
    <row r="32913" spans="16:32" x14ac:dyDescent="0.35">
      <c r="P32913" s="26"/>
      <c r="AA32913" s="27"/>
      <c r="AF32913" s="25"/>
    </row>
    <row r="32914" spans="16:32" x14ac:dyDescent="0.35">
      <c r="P32914" s="26"/>
      <c r="AA32914" s="27"/>
      <c r="AF32914" s="25"/>
    </row>
    <row r="32915" spans="16:32" x14ac:dyDescent="0.35">
      <c r="P32915" s="26"/>
      <c r="AA32915" s="27"/>
      <c r="AF32915" s="25"/>
    </row>
    <row r="32916" spans="16:32" x14ac:dyDescent="0.35">
      <c r="P32916" s="26"/>
      <c r="AA32916" s="27"/>
      <c r="AF32916" s="25"/>
    </row>
    <row r="32917" spans="16:32" x14ac:dyDescent="0.35">
      <c r="P32917" s="26"/>
      <c r="AA32917" s="27"/>
      <c r="AF32917" s="25"/>
    </row>
    <row r="32918" spans="16:32" x14ac:dyDescent="0.35">
      <c r="P32918" s="26"/>
      <c r="AA32918" s="27"/>
      <c r="AF32918" s="25"/>
    </row>
    <row r="32919" spans="16:32" x14ac:dyDescent="0.35">
      <c r="P32919" s="26"/>
      <c r="AA32919" s="27"/>
      <c r="AF32919" s="25"/>
    </row>
    <row r="32920" spans="16:32" x14ac:dyDescent="0.35">
      <c r="P32920" s="26"/>
      <c r="AA32920" s="27"/>
      <c r="AF32920" s="25"/>
    </row>
    <row r="32921" spans="16:32" x14ac:dyDescent="0.35">
      <c r="P32921" s="26"/>
      <c r="AA32921" s="27"/>
      <c r="AF32921" s="25"/>
    </row>
    <row r="32922" spans="16:32" x14ac:dyDescent="0.35">
      <c r="P32922" s="26"/>
      <c r="AA32922" s="27"/>
      <c r="AF32922" s="25"/>
    </row>
    <row r="32923" spans="16:32" x14ac:dyDescent="0.35">
      <c r="P32923" s="26"/>
      <c r="AA32923" s="27"/>
      <c r="AF32923" s="25"/>
    </row>
    <row r="32924" spans="16:32" x14ac:dyDescent="0.35">
      <c r="P32924" s="26"/>
      <c r="AA32924" s="27"/>
      <c r="AF32924" s="25"/>
    </row>
    <row r="32925" spans="16:32" x14ac:dyDescent="0.35">
      <c r="P32925" s="26"/>
      <c r="AA32925" s="27"/>
      <c r="AF32925" s="25"/>
    </row>
    <row r="32926" spans="16:32" x14ac:dyDescent="0.35">
      <c r="P32926" s="26"/>
      <c r="AA32926" s="27"/>
      <c r="AF32926" s="25"/>
    </row>
    <row r="32927" spans="16:32" x14ac:dyDescent="0.35">
      <c r="P32927" s="26"/>
      <c r="AA32927" s="27"/>
      <c r="AF32927" s="25"/>
    </row>
    <row r="32928" spans="16:32" x14ac:dyDescent="0.35">
      <c r="P32928" s="26"/>
      <c r="AA32928" s="27"/>
      <c r="AF32928" s="25"/>
    </row>
    <row r="32929" spans="16:32" x14ac:dyDescent="0.35">
      <c r="P32929" s="26"/>
      <c r="AA32929" s="27"/>
      <c r="AF32929" s="25"/>
    </row>
    <row r="32930" spans="16:32" x14ac:dyDescent="0.35">
      <c r="P32930" s="26"/>
      <c r="AA32930" s="27"/>
      <c r="AF32930" s="25"/>
    </row>
    <row r="32931" spans="16:32" x14ac:dyDescent="0.35">
      <c r="P32931" s="26"/>
      <c r="AA32931" s="27"/>
      <c r="AF32931" s="25"/>
    </row>
    <row r="32932" spans="16:32" x14ac:dyDescent="0.35">
      <c r="P32932" s="26"/>
      <c r="AA32932" s="27"/>
      <c r="AF32932" s="25"/>
    </row>
    <row r="32933" spans="16:32" x14ac:dyDescent="0.35">
      <c r="P32933" s="26"/>
      <c r="AA32933" s="27"/>
      <c r="AF32933" s="25"/>
    </row>
    <row r="32934" spans="16:32" x14ac:dyDescent="0.35">
      <c r="P32934" s="26"/>
      <c r="AA32934" s="27"/>
      <c r="AF32934" s="25"/>
    </row>
    <row r="32935" spans="16:32" x14ac:dyDescent="0.35">
      <c r="P32935" s="26"/>
      <c r="AA32935" s="27"/>
      <c r="AF32935" s="25"/>
    </row>
    <row r="32936" spans="16:32" x14ac:dyDescent="0.35">
      <c r="P32936" s="26"/>
      <c r="AA32936" s="27"/>
      <c r="AF32936" s="25"/>
    </row>
    <row r="32937" spans="16:32" x14ac:dyDescent="0.35">
      <c r="P32937" s="26"/>
      <c r="AA32937" s="27"/>
      <c r="AF32937" s="25"/>
    </row>
    <row r="32938" spans="16:32" x14ac:dyDescent="0.35">
      <c r="P32938" s="26"/>
      <c r="AA32938" s="27"/>
      <c r="AF32938" s="25"/>
    </row>
    <row r="32939" spans="16:32" x14ac:dyDescent="0.35">
      <c r="P32939" s="26"/>
      <c r="AA32939" s="27"/>
      <c r="AF32939" s="25"/>
    </row>
    <row r="32940" spans="16:32" x14ac:dyDescent="0.35">
      <c r="P32940" s="26"/>
      <c r="AA32940" s="27"/>
      <c r="AF32940" s="25"/>
    </row>
    <row r="32941" spans="16:32" x14ac:dyDescent="0.35">
      <c r="P32941" s="26"/>
      <c r="AA32941" s="27"/>
      <c r="AF32941" s="25"/>
    </row>
    <row r="32942" spans="16:32" x14ac:dyDescent="0.35">
      <c r="P32942" s="26"/>
      <c r="AA32942" s="27"/>
      <c r="AF32942" s="25"/>
    </row>
    <row r="32943" spans="16:32" x14ac:dyDescent="0.35">
      <c r="P32943" s="26"/>
      <c r="AA32943" s="27"/>
      <c r="AF32943" s="25"/>
    </row>
    <row r="32944" spans="16:32" x14ac:dyDescent="0.35">
      <c r="P32944" s="26"/>
      <c r="AA32944" s="27"/>
      <c r="AF32944" s="25"/>
    </row>
    <row r="32945" spans="16:32" x14ac:dyDescent="0.35">
      <c r="P32945" s="26"/>
      <c r="AA32945" s="27"/>
      <c r="AF32945" s="25"/>
    </row>
    <row r="32946" spans="16:32" x14ac:dyDescent="0.35">
      <c r="P32946" s="26"/>
      <c r="AA32946" s="27"/>
      <c r="AF32946" s="25"/>
    </row>
    <row r="32947" spans="16:32" x14ac:dyDescent="0.35">
      <c r="P32947" s="26"/>
      <c r="AA32947" s="27"/>
      <c r="AF32947" s="25"/>
    </row>
    <row r="32948" spans="16:32" x14ac:dyDescent="0.35">
      <c r="P32948" s="26"/>
      <c r="AA32948" s="27"/>
      <c r="AF32948" s="25"/>
    </row>
    <row r="32949" spans="16:32" x14ac:dyDescent="0.35">
      <c r="P32949" s="26"/>
      <c r="AA32949" s="27"/>
      <c r="AF32949" s="25"/>
    </row>
    <row r="32950" spans="16:32" x14ac:dyDescent="0.35">
      <c r="P32950" s="26"/>
      <c r="AA32950" s="27"/>
      <c r="AF32950" s="25"/>
    </row>
    <row r="32951" spans="16:32" x14ac:dyDescent="0.35">
      <c r="P32951" s="26"/>
      <c r="AA32951" s="27"/>
      <c r="AF32951" s="25"/>
    </row>
    <row r="32952" spans="16:32" x14ac:dyDescent="0.35">
      <c r="P32952" s="26"/>
      <c r="AA32952" s="27"/>
      <c r="AF32952" s="25"/>
    </row>
    <row r="32953" spans="16:32" x14ac:dyDescent="0.35">
      <c r="P32953" s="26"/>
      <c r="AA32953" s="27"/>
      <c r="AF32953" s="25"/>
    </row>
    <row r="32954" spans="16:32" x14ac:dyDescent="0.35">
      <c r="P32954" s="26"/>
      <c r="AA32954" s="27"/>
      <c r="AF32954" s="25"/>
    </row>
    <row r="32955" spans="16:32" x14ac:dyDescent="0.35">
      <c r="P32955" s="26"/>
      <c r="AA32955" s="27"/>
      <c r="AF32955" s="25"/>
    </row>
    <row r="32956" spans="16:32" x14ac:dyDescent="0.35">
      <c r="P32956" s="26"/>
      <c r="AA32956" s="27"/>
      <c r="AF32956" s="25"/>
    </row>
    <row r="32957" spans="16:32" x14ac:dyDescent="0.35">
      <c r="P32957" s="26"/>
      <c r="AA32957" s="27"/>
      <c r="AF32957" s="25"/>
    </row>
    <row r="32958" spans="16:32" x14ac:dyDescent="0.35">
      <c r="P32958" s="26"/>
      <c r="AA32958" s="27"/>
      <c r="AF32958" s="25"/>
    </row>
    <row r="32959" spans="16:32" x14ac:dyDescent="0.35">
      <c r="P32959" s="26"/>
      <c r="AA32959" s="27"/>
      <c r="AF32959" s="25"/>
    </row>
    <row r="32960" spans="16:32" x14ac:dyDescent="0.35">
      <c r="P32960" s="26"/>
      <c r="AA32960" s="27"/>
      <c r="AF32960" s="25"/>
    </row>
    <row r="32961" spans="16:32" x14ac:dyDescent="0.35">
      <c r="P32961" s="26"/>
      <c r="AA32961" s="27"/>
      <c r="AF32961" s="25"/>
    </row>
    <row r="32962" spans="16:32" x14ac:dyDescent="0.35">
      <c r="P32962" s="26"/>
      <c r="AA32962" s="27"/>
      <c r="AF32962" s="25"/>
    </row>
    <row r="32963" spans="16:32" x14ac:dyDescent="0.35">
      <c r="P32963" s="26"/>
      <c r="AA32963" s="27"/>
      <c r="AF32963" s="25"/>
    </row>
    <row r="32964" spans="16:32" x14ac:dyDescent="0.35">
      <c r="P32964" s="26"/>
      <c r="AA32964" s="27"/>
      <c r="AF32964" s="25"/>
    </row>
    <row r="32965" spans="16:32" x14ac:dyDescent="0.35">
      <c r="P32965" s="26"/>
      <c r="AA32965" s="27"/>
      <c r="AF32965" s="25"/>
    </row>
    <row r="32966" spans="16:32" x14ac:dyDescent="0.35">
      <c r="P32966" s="26"/>
      <c r="AA32966" s="27"/>
      <c r="AF32966" s="25"/>
    </row>
    <row r="32967" spans="16:32" x14ac:dyDescent="0.35">
      <c r="P32967" s="26"/>
      <c r="AA32967" s="27"/>
      <c r="AF32967" s="25"/>
    </row>
    <row r="32968" spans="16:32" x14ac:dyDescent="0.35">
      <c r="P32968" s="26"/>
      <c r="AA32968" s="27"/>
      <c r="AF32968" s="25"/>
    </row>
    <row r="32969" spans="16:32" x14ac:dyDescent="0.35">
      <c r="P32969" s="26"/>
      <c r="AA32969" s="27"/>
      <c r="AF32969" s="25"/>
    </row>
    <row r="32970" spans="16:32" x14ac:dyDescent="0.35">
      <c r="P32970" s="26"/>
      <c r="AA32970" s="27"/>
      <c r="AF32970" s="25"/>
    </row>
    <row r="32971" spans="16:32" x14ac:dyDescent="0.35">
      <c r="P32971" s="26"/>
      <c r="AA32971" s="27"/>
      <c r="AF32971" s="25"/>
    </row>
    <row r="32972" spans="16:32" x14ac:dyDescent="0.35">
      <c r="P32972" s="26"/>
      <c r="AA32972" s="27"/>
      <c r="AF32972" s="25"/>
    </row>
    <row r="32973" spans="16:32" x14ac:dyDescent="0.35">
      <c r="P32973" s="26"/>
      <c r="AA32973" s="27"/>
      <c r="AF32973" s="25"/>
    </row>
    <row r="32974" spans="16:32" x14ac:dyDescent="0.35">
      <c r="P32974" s="26"/>
      <c r="AA32974" s="27"/>
      <c r="AF32974" s="25"/>
    </row>
    <row r="32975" spans="16:32" x14ac:dyDescent="0.35">
      <c r="P32975" s="26"/>
      <c r="AA32975" s="27"/>
      <c r="AF32975" s="25"/>
    </row>
    <row r="32976" spans="16:32" x14ac:dyDescent="0.35">
      <c r="P32976" s="26"/>
      <c r="AA32976" s="27"/>
      <c r="AF32976" s="25"/>
    </row>
    <row r="32977" spans="16:32" x14ac:dyDescent="0.35">
      <c r="P32977" s="26"/>
      <c r="AA32977" s="27"/>
      <c r="AF32977" s="25"/>
    </row>
    <row r="32978" spans="16:32" x14ac:dyDescent="0.35">
      <c r="P32978" s="26"/>
      <c r="AA32978" s="27"/>
      <c r="AF32978" s="25"/>
    </row>
    <row r="32979" spans="16:32" x14ac:dyDescent="0.35">
      <c r="P32979" s="26"/>
      <c r="AA32979" s="27"/>
      <c r="AF32979" s="25"/>
    </row>
    <row r="32980" spans="16:32" x14ac:dyDescent="0.35">
      <c r="P32980" s="26"/>
      <c r="AA32980" s="27"/>
      <c r="AF32980" s="25"/>
    </row>
    <row r="32981" spans="16:32" x14ac:dyDescent="0.35">
      <c r="P32981" s="26"/>
      <c r="AA32981" s="27"/>
      <c r="AF32981" s="25"/>
    </row>
    <row r="32982" spans="16:32" x14ac:dyDescent="0.35">
      <c r="P32982" s="26"/>
      <c r="AA32982" s="27"/>
      <c r="AF32982" s="25"/>
    </row>
    <row r="32983" spans="16:32" x14ac:dyDescent="0.35">
      <c r="P32983" s="26"/>
      <c r="AA32983" s="27"/>
      <c r="AF32983" s="25"/>
    </row>
    <row r="32984" spans="16:32" x14ac:dyDescent="0.35">
      <c r="P32984" s="26"/>
      <c r="AA32984" s="27"/>
      <c r="AF32984" s="25"/>
    </row>
    <row r="32985" spans="16:32" x14ac:dyDescent="0.35">
      <c r="P32985" s="26"/>
      <c r="AA32985" s="27"/>
      <c r="AF32985" s="25"/>
    </row>
    <row r="32986" spans="16:32" x14ac:dyDescent="0.35">
      <c r="P32986" s="26"/>
      <c r="AA32986" s="27"/>
      <c r="AF32986" s="25"/>
    </row>
    <row r="32987" spans="16:32" x14ac:dyDescent="0.35">
      <c r="P32987" s="26"/>
      <c r="AA32987" s="27"/>
      <c r="AF32987" s="25"/>
    </row>
    <row r="32988" spans="16:32" x14ac:dyDescent="0.35">
      <c r="P32988" s="26"/>
      <c r="AA32988" s="27"/>
      <c r="AF32988" s="25"/>
    </row>
    <row r="32989" spans="16:32" x14ac:dyDescent="0.35">
      <c r="P32989" s="26"/>
      <c r="AA32989" s="27"/>
      <c r="AF32989" s="25"/>
    </row>
    <row r="32990" spans="16:32" x14ac:dyDescent="0.35">
      <c r="P32990" s="26"/>
      <c r="AA32990" s="27"/>
      <c r="AF32990" s="25"/>
    </row>
    <row r="32991" spans="16:32" x14ac:dyDescent="0.35">
      <c r="P32991" s="26"/>
      <c r="AA32991" s="27"/>
      <c r="AF32991" s="25"/>
    </row>
    <row r="32992" spans="16:32" x14ac:dyDescent="0.35">
      <c r="P32992" s="26"/>
      <c r="AA32992" s="27"/>
      <c r="AF32992" s="25"/>
    </row>
    <row r="32993" spans="16:32" x14ac:dyDescent="0.35">
      <c r="P32993" s="26"/>
      <c r="AA32993" s="27"/>
      <c r="AF32993" s="25"/>
    </row>
    <row r="32994" spans="16:32" x14ac:dyDescent="0.35">
      <c r="P32994" s="26"/>
      <c r="AA32994" s="27"/>
      <c r="AF32994" s="25"/>
    </row>
    <row r="32995" spans="16:32" x14ac:dyDescent="0.35">
      <c r="P32995" s="26"/>
      <c r="AA32995" s="27"/>
      <c r="AF32995" s="25"/>
    </row>
    <row r="32996" spans="16:32" x14ac:dyDescent="0.35">
      <c r="P32996" s="26"/>
      <c r="AA32996" s="27"/>
      <c r="AF32996" s="25"/>
    </row>
    <row r="32997" spans="16:32" x14ac:dyDescent="0.35">
      <c r="P32997" s="26"/>
      <c r="AA32997" s="27"/>
      <c r="AF32997" s="25"/>
    </row>
    <row r="32998" spans="16:32" x14ac:dyDescent="0.35">
      <c r="P32998" s="26"/>
      <c r="AA32998" s="27"/>
      <c r="AF32998" s="25"/>
    </row>
    <row r="32999" spans="16:32" x14ac:dyDescent="0.35">
      <c r="P32999" s="26"/>
      <c r="AA32999" s="27"/>
      <c r="AF32999" s="25"/>
    </row>
    <row r="33000" spans="16:32" x14ac:dyDescent="0.35">
      <c r="P33000" s="26"/>
      <c r="AA33000" s="27"/>
      <c r="AF33000" s="25"/>
    </row>
    <row r="33001" spans="16:32" x14ac:dyDescent="0.35">
      <c r="P33001" s="26"/>
      <c r="AA33001" s="27"/>
      <c r="AF33001" s="25"/>
    </row>
    <row r="33002" spans="16:32" x14ac:dyDescent="0.35">
      <c r="P33002" s="26"/>
      <c r="AA33002" s="27"/>
      <c r="AF33002" s="25"/>
    </row>
    <row r="33003" spans="16:32" x14ac:dyDescent="0.35">
      <c r="P33003" s="26"/>
      <c r="AA33003" s="27"/>
      <c r="AF33003" s="25"/>
    </row>
    <row r="33004" spans="16:32" x14ac:dyDescent="0.35">
      <c r="P33004" s="26"/>
      <c r="AA33004" s="27"/>
      <c r="AF33004" s="25"/>
    </row>
    <row r="33005" spans="16:32" x14ac:dyDescent="0.35">
      <c r="P33005" s="26"/>
      <c r="AA33005" s="27"/>
      <c r="AF33005" s="25"/>
    </row>
    <row r="33006" spans="16:32" x14ac:dyDescent="0.35">
      <c r="P33006" s="26"/>
      <c r="AA33006" s="27"/>
      <c r="AF33006" s="25"/>
    </row>
    <row r="33007" spans="16:32" x14ac:dyDescent="0.35">
      <c r="P33007" s="26"/>
      <c r="AA33007" s="27"/>
      <c r="AF33007" s="25"/>
    </row>
    <row r="33008" spans="16:32" x14ac:dyDescent="0.35">
      <c r="P33008" s="26"/>
      <c r="AA33008" s="27"/>
      <c r="AF33008" s="25"/>
    </row>
    <row r="33009" spans="16:32" x14ac:dyDescent="0.35">
      <c r="P33009" s="26"/>
      <c r="AA33009" s="27"/>
      <c r="AF33009" s="25"/>
    </row>
    <row r="33010" spans="16:32" x14ac:dyDescent="0.35">
      <c r="P33010" s="26"/>
      <c r="AA33010" s="27"/>
      <c r="AF33010" s="25"/>
    </row>
    <row r="33011" spans="16:32" x14ac:dyDescent="0.35">
      <c r="P33011" s="26"/>
      <c r="AA33011" s="27"/>
      <c r="AF33011" s="25"/>
    </row>
    <row r="33012" spans="16:32" x14ac:dyDescent="0.35">
      <c r="P33012" s="26"/>
      <c r="AA33012" s="27"/>
      <c r="AF33012" s="25"/>
    </row>
    <row r="33013" spans="16:32" x14ac:dyDescent="0.35">
      <c r="P33013" s="26"/>
      <c r="AA33013" s="27"/>
      <c r="AF33013" s="25"/>
    </row>
    <row r="33014" spans="16:32" x14ac:dyDescent="0.35">
      <c r="P33014" s="26"/>
      <c r="AA33014" s="27"/>
      <c r="AF33014" s="25"/>
    </row>
    <row r="33015" spans="16:32" x14ac:dyDescent="0.35">
      <c r="P33015" s="26"/>
      <c r="AA33015" s="27"/>
      <c r="AF33015" s="25"/>
    </row>
    <row r="33016" spans="16:32" x14ac:dyDescent="0.35">
      <c r="P33016" s="26"/>
      <c r="AA33016" s="27"/>
      <c r="AF33016" s="25"/>
    </row>
    <row r="33017" spans="16:32" x14ac:dyDescent="0.35">
      <c r="P33017" s="26"/>
      <c r="AA33017" s="27"/>
      <c r="AF33017" s="25"/>
    </row>
    <row r="33018" spans="16:32" x14ac:dyDescent="0.35">
      <c r="P33018" s="26"/>
      <c r="AA33018" s="27"/>
      <c r="AF33018" s="25"/>
    </row>
    <row r="33019" spans="16:32" x14ac:dyDescent="0.35">
      <c r="P33019" s="26"/>
      <c r="AA33019" s="27"/>
      <c r="AF33019" s="25"/>
    </row>
    <row r="33020" spans="16:32" x14ac:dyDescent="0.35">
      <c r="P33020" s="26"/>
      <c r="AA33020" s="27"/>
      <c r="AF33020" s="25"/>
    </row>
    <row r="33021" spans="16:32" x14ac:dyDescent="0.35">
      <c r="P33021" s="26"/>
      <c r="AA33021" s="27"/>
      <c r="AF33021" s="25"/>
    </row>
    <row r="33022" spans="16:32" x14ac:dyDescent="0.35">
      <c r="P33022" s="26"/>
      <c r="AA33022" s="27"/>
      <c r="AF33022" s="25"/>
    </row>
    <row r="33023" spans="16:32" x14ac:dyDescent="0.35">
      <c r="P33023" s="26"/>
      <c r="AA33023" s="27"/>
      <c r="AF33023" s="25"/>
    </row>
    <row r="33024" spans="16:32" x14ac:dyDescent="0.35">
      <c r="P33024" s="26"/>
      <c r="AA33024" s="27"/>
      <c r="AF33024" s="25"/>
    </row>
    <row r="33025" spans="16:32" x14ac:dyDescent="0.35">
      <c r="P33025" s="26"/>
      <c r="AA33025" s="27"/>
      <c r="AF33025" s="25"/>
    </row>
    <row r="33026" spans="16:32" x14ac:dyDescent="0.35">
      <c r="P33026" s="26"/>
      <c r="AA33026" s="27"/>
      <c r="AF33026" s="25"/>
    </row>
    <row r="33027" spans="16:32" x14ac:dyDescent="0.35">
      <c r="P33027" s="26"/>
      <c r="AA33027" s="27"/>
      <c r="AF33027" s="25"/>
    </row>
    <row r="33028" spans="16:32" x14ac:dyDescent="0.35">
      <c r="P33028" s="26"/>
      <c r="AA33028" s="27"/>
      <c r="AF33028" s="25"/>
    </row>
    <row r="33029" spans="16:32" x14ac:dyDescent="0.35">
      <c r="P33029" s="26"/>
      <c r="AA33029" s="27"/>
      <c r="AF33029" s="25"/>
    </row>
    <row r="33030" spans="16:32" x14ac:dyDescent="0.35">
      <c r="P33030" s="26"/>
      <c r="AA33030" s="27"/>
      <c r="AF33030" s="25"/>
    </row>
    <row r="33031" spans="16:32" x14ac:dyDescent="0.35">
      <c r="P33031" s="26"/>
      <c r="AA33031" s="27"/>
      <c r="AF33031" s="25"/>
    </row>
    <row r="33032" spans="16:32" x14ac:dyDescent="0.35">
      <c r="P33032" s="26"/>
      <c r="AA33032" s="27"/>
      <c r="AF33032" s="25"/>
    </row>
    <row r="33033" spans="16:32" x14ac:dyDescent="0.35">
      <c r="P33033" s="26"/>
      <c r="AA33033" s="27"/>
      <c r="AF33033" s="25"/>
    </row>
    <row r="33034" spans="16:32" x14ac:dyDescent="0.35">
      <c r="P33034" s="26"/>
      <c r="AA33034" s="27"/>
      <c r="AF33034" s="25"/>
    </row>
    <row r="33035" spans="16:32" x14ac:dyDescent="0.35">
      <c r="P33035" s="26"/>
      <c r="AA33035" s="27"/>
      <c r="AF33035" s="25"/>
    </row>
    <row r="33036" spans="16:32" x14ac:dyDescent="0.35">
      <c r="P33036" s="26"/>
      <c r="AA33036" s="27"/>
      <c r="AF33036" s="25"/>
    </row>
    <row r="33037" spans="16:32" x14ac:dyDescent="0.35">
      <c r="P33037" s="26"/>
      <c r="AA33037" s="27"/>
      <c r="AF33037" s="25"/>
    </row>
    <row r="33038" spans="16:32" x14ac:dyDescent="0.35">
      <c r="P33038" s="26"/>
      <c r="AA33038" s="27"/>
      <c r="AF33038" s="25"/>
    </row>
    <row r="33039" spans="16:32" x14ac:dyDescent="0.35">
      <c r="P33039" s="26"/>
      <c r="AA33039" s="27"/>
      <c r="AF33039" s="25"/>
    </row>
    <row r="33040" spans="16:32" x14ac:dyDescent="0.35">
      <c r="P33040" s="26"/>
      <c r="AA33040" s="27"/>
      <c r="AF33040" s="25"/>
    </row>
    <row r="33041" spans="16:32" x14ac:dyDescent="0.35">
      <c r="P33041" s="26"/>
      <c r="AA33041" s="27"/>
      <c r="AF33041" s="25"/>
    </row>
    <row r="33042" spans="16:32" x14ac:dyDescent="0.35">
      <c r="P33042" s="26"/>
      <c r="AA33042" s="27"/>
      <c r="AF33042" s="25"/>
    </row>
    <row r="33043" spans="16:32" x14ac:dyDescent="0.35">
      <c r="P33043" s="26"/>
      <c r="AA33043" s="27"/>
      <c r="AF33043" s="25"/>
    </row>
    <row r="33044" spans="16:32" x14ac:dyDescent="0.35">
      <c r="P33044" s="26"/>
      <c r="AA33044" s="27"/>
      <c r="AF33044" s="25"/>
    </row>
    <row r="33045" spans="16:32" x14ac:dyDescent="0.35">
      <c r="P33045" s="26"/>
      <c r="AA33045" s="27"/>
      <c r="AF33045" s="25"/>
    </row>
    <row r="33046" spans="16:32" x14ac:dyDescent="0.35">
      <c r="P33046" s="26"/>
      <c r="AA33046" s="27"/>
      <c r="AF33046" s="25"/>
    </row>
    <row r="33047" spans="16:32" x14ac:dyDescent="0.35">
      <c r="P33047" s="26"/>
      <c r="AA33047" s="27"/>
      <c r="AF33047" s="25"/>
    </row>
    <row r="33048" spans="16:32" x14ac:dyDescent="0.35">
      <c r="P33048" s="26"/>
      <c r="AA33048" s="27"/>
      <c r="AF33048" s="25"/>
    </row>
    <row r="33049" spans="16:32" x14ac:dyDescent="0.35">
      <c r="P33049" s="26"/>
      <c r="AA33049" s="27"/>
      <c r="AF33049" s="25"/>
    </row>
    <row r="33050" spans="16:32" x14ac:dyDescent="0.35">
      <c r="P33050" s="26"/>
      <c r="AA33050" s="27"/>
      <c r="AF33050" s="25"/>
    </row>
    <row r="33051" spans="16:32" x14ac:dyDescent="0.35">
      <c r="P33051" s="26"/>
      <c r="AA33051" s="27"/>
      <c r="AF33051" s="25"/>
    </row>
    <row r="33052" spans="16:32" x14ac:dyDescent="0.35">
      <c r="P33052" s="26"/>
      <c r="AA33052" s="27"/>
      <c r="AF33052" s="25"/>
    </row>
    <row r="33053" spans="16:32" x14ac:dyDescent="0.35">
      <c r="P33053" s="26"/>
      <c r="AA33053" s="27"/>
      <c r="AF33053" s="25"/>
    </row>
    <row r="33054" spans="16:32" x14ac:dyDescent="0.35">
      <c r="P33054" s="26"/>
      <c r="AA33054" s="27"/>
      <c r="AF33054" s="25"/>
    </row>
    <row r="33055" spans="16:32" x14ac:dyDescent="0.35">
      <c r="P33055" s="26"/>
      <c r="AA33055" s="27"/>
      <c r="AF33055" s="25"/>
    </row>
    <row r="33056" spans="16:32" x14ac:dyDescent="0.35">
      <c r="P33056" s="26"/>
      <c r="AA33056" s="27"/>
      <c r="AF33056" s="25"/>
    </row>
    <row r="33057" spans="16:32" x14ac:dyDescent="0.35">
      <c r="P33057" s="26"/>
      <c r="AA33057" s="27"/>
      <c r="AF33057" s="25"/>
    </row>
    <row r="33058" spans="16:32" x14ac:dyDescent="0.35">
      <c r="P33058" s="26"/>
      <c r="AA33058" s="27"/>
      <c r="AF33058" s="25"/>
    </row>
    <row r="33059" spans="16:32" x14ac:dyDescent="0.35">
      <c r="P33059" s="26"/>
      <c r="AA33059" s="27"/>
      <c r="AF33059" s="25"/>
    </row>
    <row r="33060" spans="16:32" x14ac:dyDescent="0.35">
      <c r="P33060" s="26"/>
      <c r="AA33060" s="27"/>
      <c r="AF33060" s="25"/>
    </row>
    <row r="33061" spans="16:32" x14ac:dyDescent="0.35">
      <c r="P33061" s="26"/>
      <c r="AA33061" s="27"/>
      <c r="AF33061" s="25"/>
    </row>
    <row r="33062" spans="16:32" x14ac:dyDescent="0.35">
      <c r="P33062" s="26"/>
      <c r="AA33062" s="27"/>
      <c r="AF33062" s="25"/>
    </row>
    <row r="33063" spans="16:32" x14ac:dyDescent="0.35">
      <c r="P33063" s="26"/>
      <c r="AA33063" s="27"/>
      <c r="AF33063" s="25"/>
    </row>
    <row r="33064" spans="16:32" x14ac:dyDescent="0.35">
      <c r="P33064" s="26"/>
      <c r="AA33064" s="27"/>
      <c r="AF33064" s="25"/>
    </row>
    <row r="33065" spans="16:32" x14ac:dyDescent="0.35">
      <c r="P33065" s="26"/>
      <c r="AA33065" s="27"/>
      <c r="AF33065" s="25"/>
    </row>
    <row r="33066" spans="16:32" x14ac:dyDescent="0.35">
      <c r="P33066" s="26"/>
      <c r="AA33066" s="27"/>
      <c r="AF33066" s="25"/>
    </row>
    <row r="33067" spans="16:32" x14ac:dyDescent="0.35">
      <c r="P33067" s="26"/>
      <c r="AA33067" s="27"/>
      <c r="AF33067" s="25"/>
    </row>
    <row r="33068" spans="16:32" x14ac:dyDescent="0.35">
      <c r="P33068" s="26"/>
      <c r="AA33068" s="27"/>
      <c r="AF33068" s="25"/>
    </row>
    <row r="33069" spans="16:32" x14ac:dyDescent="0.35">
      <c r="P33069" s="26"/>
      <c r="AA33069" s="27"/>
      <c r="AF33069" s="25"/>
    </row>
    <row r="33070" spans="16:32" x14ac:dyDescent="0.35">
      <c r="P33070" s="26"/>
      <c r="AA33070" s="27"/>
      <c r="AF33070" s="25"/>
    </row>
    <row r="33071" spans="16:32" x14ac:dyDescent="0.35">
      <c r="P33071" s="26"/>
      <c r="AA33071" s="27"/>
      <c r="AF33071" s="25"/>
    </row>
    <row r="33072" spans="16:32" x14ac:dyDescent="0.35">
      <c r="P33072" s="26"/>
      <c r="AA33072" s="27"/>
      <c r="AF33072" s="25"/>
    </row>
    <row r="33073" spans="16:32" x14ac:dyDescent="0.35">
      <c r="P33073" s="26"/>
      <c r="AA33073" s="27"/>
      <c r="AF33073" s="25"/>
    </row>
    <row r="33074" spans="16:32" x14ac:dyDescent="0.35">
      <c r="P33074" s="26"/>
      <c r="AA33074" s="27"/>
      <c r="AF33074" s="25"/>
    </row>
    <row r="33075" spans="16:32" x14ac:dyDescent="0.35">
      <c r="P33075" s="26"/>
      <c r="AA33075" s="27"/>
      <c r="AF33075" s="25"/>
    </row>
    <row r="33076" spans="16:32" x14ac:dyDescent="0.35">
      <c r="P33076" s="26"/>
      <c r="AA33076" s="27"/>
      <c r="AF33076" s="25"/>
    </row>
    <row r="33077" spans="16:32" x14ac:dyDescent="0.35">
      <c r="P33077" s="26"/>
      <c r="AA33077" s="27"/>
      <c r="AF33077" s="25"/>
    </row>
    <row r="33078" spans="16:32" x14ac:dyDescent="0.35">
      <c r="P33078" s="26"/>
      <c r="AA33078" s="27"/>
      <c r="AF33078" s="25"/>
    </row>
    <row r="33079" spans="16:32" x14ac:dyDescent="0.35">
      <c r="P33079" s="26"/>
      <c r="AA33079" s="27"/>
      <c r="AF33079" s="25"/>
    </row>
    <row r="33080" spans="16:32" x14ac:dyDescent="0.35">
      <c r="P33080" s="26"/>
      <c r="AA33080" s="27"/>
      <c r="AF33080" s="25"/>
    </row>
    <row r="33081" spans="16:32" x14ac:dyDescent="0.35">
      <c r="P33081" s="26"/>
      <c r="AA33081" s="27"/>
      <c r="AF33081" s="25"/>
    </row>
    <row r="33082" spans="16:32" x14ac:dyDescent="0.35">
      <c r="P33082" s="26"/>
      <c r="AA33082" s="27"/>
      <c r="AF33082" s="25"/>
    </row>
    <row r="33083" spans="16:32" x14ac:dyDescent="0.35">
      <c r="P33083" s="26"/>
      <c r="AA33083" s="27"/>
      <c r="AF33083" s="25"/>
    </row>
    <row r="33084" spans="16:32" x14ac:dyDescent="0.35">
      <c r="P33084" s="26"/>
      <c r="AA33084" s="27"/>
      <c r="AF33084" s="25"/>
    </row>
    <row r="33085" spans="16:32" x14ac:dyDescent="0.35">
      <c r="P33085" s="26"/>
      <c r="AA33085" s="27"/>
      <c r="AF33085" s="25"/>
    </row>
    <row r="33086" spans="16:32" x14ac:dyDescent="0.35">
      <c r="P33086" s="26"/>
      <c r="AA33086" s="27"/>
      <c r="AF33086" s="25"/>
    </row>
    <row r="33087" spans="16:32" x14ac:dyDescent="0.35">
      <c r="P33087" s="26"/>
      <c r="AA33087" s="27"/>
      <c r="AF33087" s="25"/>
    </row>
    <row r="33088" spans="16:32" x14ac:dyDescent="0.35">
      <c r="P33088" s="26"/>
      <c r="AA33088" s="27"/>
      <c r="AF33088" s="25"/>
    </row>
    <row r="33089" spans="16:32" x14ac:dyDescent="0.35">
      <c r="P33089" s="26"/>
      <c r="AA33089" s="27"/>
      <c r="AF33089" s="25"/>
    </row>
    <row r="33090" spans="16:32" x14ac:dyDescent="0.35">
      <c r="P33090" s="26"/>
      <c r="AA33090" s="27"/>
      <c r="AF33090" s="25"/>
    </row>
    <row r="33091" spans="16:32" x14ac:dyDescent="0.35">
      <c r="P33091" s="26"/>
      <c r="AA33091" s="27"/>
      <c r="AF33091" s="25"/>
    </row>
    <row r="33092" spans="16:32" x14ac:dyDescent="0.35">
      <c r="P33092" s="26"/>
      <c r="AA33092" s="27"/>
      <c r="AF33092" s="25"/>
    </row>
    <row r="33093" spans="16:32" x14ac:dyDescent="0.35">
      <c r="P33093" s="26"/>
      <c r="AA33093" s="27"/>
      <c r="AF33093" s="25"/>
    </row>
    <row r="33094" spans="16:32" x14ac:dyDescent="0.35">
      <c r="P33094" s="26"/>
      <c r="AA33094" s="27"/>
      <c r="AF33094" s="25"/>
    </row>
    <row r="33095" spans="16:32" x14ac:dyDescent="0.35">
      <c r="P33095" s="26"/>
      <c r="AA33095" s="27"/>
      <c r="AF33095" s="25"/>
    </row>
    <row r="33096" spans="16:32" x14ac:dyDescent="0.35">
      <c r="P33096" s="26"/>
      <c r="AA33096" s="27"/>
      <c r="AF33096" s="25"/>
    </row>
    <row r="33097" spans="16:32" x14ac:dyDescent="0.35">
      <c r="P33097" s="26"/>
      <c r="AA33097" s="27"/>
      <c r="AF33097" s="25"/>
    </row>
    <row r="33098" spans="16:32" x14ac:dyDescent="0.35">
      <c r="P33098" s="26"/>
      <c r="AA33098" s="27"/>
      <c r="AF33098" s="25"/>
    </row>
    <row r="33099" spans="16:32" x14ac:dyDescent="0.35">
      <c r="P33099" s="26"/>
      <c r="AA33099" s="27"/>
      <c r="AF33099" s="25"/>
    </row>
    <row r="33100" spans="16:32" x14ac:dyDescent="0.35">
      <c r="P33100" s="26"/>
      <c r="AA33100" s="27"/>
      <c r="AF33100" s="25"/>
    </row>
    <row r="33101" spans="16:32" x14ac:dyDescent="0.35">
      <c r="P33101" s="26"/>
      <c r="AA33101" s="27"/>
      <c r="AF33101" s="25"/>
    </row>
    <row r="33102" spans="16:32" x14ac:dyDescent="0.35">
      <c r="P33102" s="26"/>
      <c r="AA33102" s="27"/>
      <c r="AF33102" s="25"/>
    </row>
    <row r="33103" spans="16:32" x14ac:dyDescent="0.35">
      <c r="P33103" s="26"/>
      <c r="AA33103" s="27"/>
      <c r="AF33103" s="25"/>
    </row>
    <row r="33104" spans="16:32" x14ac:dyDescent="0.35">
      <c r="P33104" s="26"/>
      <c r="AA33104" s="27"/>
      <c r="AF33104" s="25"/>
    </row>
    <row r="33105" spans="16:32" x14ac:dyDescent="0.35">
      <c r="P33105" s="26"/>
      <c r="AA33105" s="27"/>
      <c r="AF33105" s="25"/>
    </row>
    <row r="33106" spans="16:32" x14ac:dyDescent="0.35">
      <c r="P33106" s="26"/>
      <c r="AA33106" s="27"/>
      <c r="AF33106" s="25"/>
    </row>
    <row r="33107" spans="16:32" x14ac:dyDescent="0.35">
      <c r="P33107" s="26"/>
      <c r="AA33107" s="27"/>
      <c r="AF33107" s="25"/>
    </row>
    <row r="33108" spans="16:32" x14ac:dyDescent="0.35">
      <c r="P33108" s="26"/>
      <c r="AA33108" s="27"/>
      <c r="AF33108" s="25"/>
    </row>
    <row r="33109" spans="16:32" x14ac:dyDescent="0.35">
      <c r="P33109" s="26"/>
      <c r="AA33109" s="27"/>
      <c r="AF33109" s="25"/>
    </row>
    <row r="33110" spans="16:32" x14ac:dyDescent="0.35">
      <c r="P33110" s="26"/>
      <c r="AA33110" s="27"/>
      <c r="AF33110" s="25"/>
    </row>
    <row r="33111" spans="16:32" x14ac:dyDescent="0.35">
      <c r="P33111" s="26"/>
      <c r="AA33111" s="27"/>
      <c r="AF33111" s="25"/>
    </row>
    <row r="33112" spans="16:32" x14ac:dyDescent="0.35">
      <c r="P33112" s="26"/>
      <c r="AA33112" s="27"/>
      <c r="AF33112" s="25"/>
    </row>
    <row r="33113" spans="16:32" x14ac:dyDescent="0.35">
      <c r="P33113" s="26"/>
      <c r="AA33113" s="27"/>
      <c r="AF33113" s="25"/>
    </row>
    <row r="33114" spans="16:32" x14ac:dyDescent="0.35">
      <c r="P33114" s="26"/>
      <c r="AA33114" s="27"/>
      <c r="AF33114" s="25"/>
    </row>
    <row r="33115" spans="16:32" x14ac:dyDescent="0.35">
      <c r="P33115" s="26"/>
      <c r="AA33115" s="27"/>
      <c r="AF33115" s="25"/>
    </row>
    <row r="33116" spans="16:32" x14ac:dyDescent="0.35">
      <c r="P33116" s="26"/>
      <c r="AA33116" s="27"/>
      <c r="AF33116" s="25"/>
    </row>
    <row r="33117" spans="16:32" x14ac:dyDescent="0.35">
      <c r="P33117" s="26"/>
      <c r="AA33117" s="27"/>
      <c r="AF33117" s="25"/>
    </row>
    <row r="33118" spans="16:32" x14ac:dyDescent="0.35">
      <c r="P33118" s="26"/>
      <c r="AA33118" s="27"/>
      <c r="AF33118" s="25"/>
    </row>
    <row r="33119" spans="16:32" x14ac:dyDescent="0.35">
      <c r="P33119" s="26"/>
      <c r="AA33119" s="27"/>
      <c r="AF33119" s="25"/>
    </row>
    <row r="33120" spans="16:32" x14ac:dyDescent="0.35">
      <c r="P33120" s="26"/>
      <c r="AA33120" s="27"/>
      <c r="AF33120" s="25"/>
    </row>
    <row r="33121" spans="16:32" x14ac:dyDescent="0.35">
      <c r="P33121" s="26"/>
      <c r="AA33121" s="27"/>
      <c r="AF33121" s="25"/>
    </row>
    <row r="33122" spans="16:32" x14ac:dyDescent="0.35">
      <c r="P33122" s="26"/>
      <c r="AA33122" s="27"/>
      <c r="AF33122" s="25"/>
    </row>
    <row r="33123" spans="16:32" x14ac:dyDescent="0.35">
      <c r="P33123" s="26"/>
      <c r="AA33123" s="27"/>
      <c r="AF33123" s="25"/>
    </row>
    <row r="33124" spans="16:32" x14ac:dyDescent="0.35">
      <c r="P33124" s="26"/>
      <c r="AA33124" s="27"/>
      <c r="AF33124" s="25"/>
    </row>
    <row r="33125" spans="16:32" x14ac:dyDescent="0.35">
      <c r="P33125" s="26"/>
      <c r="AA33125" s="27"/>
      <c r="AF33125" s="25"/>
    </row>
    <row r="33126" spans="16:32" x14ac:dyDescent="0.35">
      <c r="P33126" s="26"/>
      <c r="AA33126" s="27"/>
      <c r="AF33126" s="25"/>
    </row>
    <row r="33127" spans="16:32" x14ac:dyDescent="0.35">
      <c r="P33127" s="26"/>
      <c r="AA33127" s="27"/>
      <c r="AF33127" s="25"/>
    </row>
    <row r="33128" spans="16:32" x14ac:dyDescent="0.35">
      <c r="P33128" s="26"/>
      <c r="AA33128" s="27"/>
      <c r="AF33128" s="25"/>
    </row>
    <row r="33129" spans="16:32" x14ac:dyDescent="0.35">
      <c r="P33129" s="26"/>
      <c r="AA33129" s="27"/>
      <c r="AF33129" s="25"/>
    </row>
    <row r="33130" spans="16:32" x14ac:dyDescent="0.35">
      <c r="P33130" s="26"/>
      <c r="AA33130" s="27"/>
      <c r="AF33130" s="25"/>
    </row>
    <row r="33131" spans="16:32" x14ac:dyDescent="0.35">
      <c r="P33131" s="26"/>
      <c r="AA33131" s="27"/>
      <c r="AF33131" s="25"/>
    </row>
    <row r="33132" spans="16:32" x14ac:dyDescent="0.35">
      <c r="P33132" s="26"/>
      <c r="AA33132" s="27"/>
      <c r="AF33132" s="25"/>
    </row>
    <row r="33133" spans="16:32" x14ac:dyDescent="0.35">
      <c r="P33133" s="26"/>
      <c r="AA33133" s="27"/>
      <c r="AF33133" s="25"/>
    </row>
    <row r="33134" spans="16:32" x14ac:dyDescent="0.35">
      <c r="P33134" s="26"/>
      <c r="AA33134" s="27"/>
      <c r="AF33134" s="25"/>
    </row>
    <row r="33135" spans="16:32" x14ac:dyDescent="0.35">
      <c r="P33135" s="26"/>
      <c r="AA33135" s="27"/>
      <c r="AF33135" s="25"/>
    </row>
    <row r="33136" spans="16:32" x14ac:dyDescent="0.35">
      <c r="P33136" s="26"/>
      <c r="AA33136" s="27"/>
      <c r="AF33136" s="25"/>
    </row>
    <row r="33137" spans="16:32" x14ac:dyDescent="0.35">
      <c r="P33137" s="26"/>
      <c r="AA33137" s="27"/>
      <c r="AF33137" s="25"/>
    </row>
    <row r="33138" spans="16:32" x14ac:dyDescent="0.35">
      <c r="P33138" s="26"/>
      <c r="AA33138" s="27"/>
      <c r="AF33138" s="25"/>
    </row>
    <row r="33139" spans="16:32" x14ac:dyDescent="0.35">
      <c r="P33139" s="26"/>
      <c r="AA33139" s="27"/>
      <c r="AF33139" s="25"/>
    </row>
    <row r="33140" spans="16:32" x14ac:dyDescent="0.35">
      <c r="P33140" s="26"/>
      <c r="AA33140" s="27"/>
      <c r="AF33140" s="25"/>
    </row>
    <row r="33141" spans="16:32" x14ac:dyDescent="0.35">
      <c r="P33141" s="26"/>
      <c r="AA33141" s="27"/>
      <c r="AF33141" s="25"/>
    </row>
    <row r="33142" spans="16:32" x14ac:dyDescent="0.35">
      <c r="P33142" s="26"/>
      <c r="AA33142" s="27"/>
      <c r="AF33142" s="25"/>
    </row>
    <row r="33143" spans="16:32" x14ac:dyDescent="0.35">
      <c r="P33143" s="26"/>
      <c r="AA33143" s="27"/>
      <c r="AF33143" s="25"/>
    </row>
    <row r="33144" spans="16:32" x14ac:dyDescent="0.35">
      <c r="P33144" s="26"/>
      <c r="AA33144" s="27"/>
      <c r="AF33144" s="25"/>
    </row>
    <row r="33145" spans="16:32" x14ac:dyDescent="0.35">
      <c r="P33145" s="26"/>
      <c r="AA33145" s="27"/>
      <c r="AF33145" s="25"/>
    </row>
    <row r="33146" spans="16:32" x14ac:dyDescent="0.35">
      <c r="P33146" s="26"/>
      <c r="AA33146" s="27"/>
      <c r="AF33146" s="25"/>
    </row>
    <row r="33147" spans="16:32" x14ac:dyDescent="0.35">
      <c r="P33147" s="26"/>
      <c r="AA33147" s="27"/>
      <c r="AF33147" s="25"/>
    </row>
    <row r="33148" spans="16:32" x14ac:dyDescent="0.35">
      <c r="P33148" s="26"/>
      <c r="AA33148" s="27"/>
      <c r="AF33148" s="25"/>
    </row>
    <row r="33149" spans="16:32" x14ac:dyDescent="0.35">
      <c r="P33149" s="26"/>
      <c r="AA33149" s="27"/>
      <c r="AF33149" s="25"/>
    </row>
    <row r="33150" spans="16:32" x14ac:dyDescent="0.35">
      <c r="P33150" s="26"/>
      <c r="AA33150" s="27"/>
      <c r="AF33150" s="25"/>
    </row>
    <row r="33151" spans="16:32" x14ac:dyDescent="0.35">
      <c r="P33151" s="26"/>
      <c r="AA33151" s="27"/>
      <c r="AF33151" s="25"/>
    </row>
    <row r="33152" spans="16:32" x14ac:dyDescent="0.35">
      <c r="P33152" s="26"/>
      <c r="AA33152" s="27"/>
      <c r="AF33152" s="25"/>
    </row>
    <row r="33153" spans="16:32" x14ac:dyDescent="0.35">
      <c r="P33153" s="26"/>
      <c r="AA33153" s="27"/>
      <c r="AF33153" s="25"/>
    </row>
    <row r="33154" spans="16:32" x14ac:dyDescent="0.35">
      <c r="P33154" s="26"/>
      <c r="AA33154" s="27"/>
      <c r="AF33154" s="25"/>
    </row>
    <row r="33155" spans="16:32" x14ac:dyDescent="0.35">
      <c r="P33155" s="26"/>
      <c r="AA33155" s="27"/>
      <c r="AF33155" s="25"/>
    </row>
    <row r="33156" spans="16:32" x14ac:dyDescent="0.35">
      <c r="P33156" s="26"/>
      <c r="AA33156" s="27"/>
      <c r="AF33156" s="25"/>
    </row>
    <row r="33157" spans="16:32" x14ac:dyDescent="0.35">
      <c r="P33157" s="26"/>
      <c r="AA33157" s="27"/>
      <c r="AF33157" s="25"/>
    </row>
    <row r="33158" spans="16:32" x14ac:dyDescent="0.35">
      <c r="P33158" s="26"/>
      <c r="AA33158" s="27"/>
      <c r="AF33158" s="25"/>
    </row>
    <row r="33159" spans="16:32" x14ac:dyDescent="0.35">
      <c r="P33159" s="26"/>
      <c r="AA33159" s="27"/>
      <c r="AF33159" s="25"/>
    </row>
    <row r="33160" spans="16:32" x14ac:dyDescent="0.35">
      <c r="P33160" s="26"/>
      <c r="AA33160" s="27"/>
      <c r="AF33160" s="25"/>
    </row>
    <row r="33161" spans="16:32" x14ac:dyDescent="0.35">
      <c r="P33161" s="26"/>
      <c r="AA33161" s="27"/>
      <c r="AF33161" s="25"/>
    </row>
    <row r="33162" spans="16:32" x14ac:dyDescent="0.35">
      <c r="P33162" s="26"/>
      <c r="AA33162" s="27"/>
      <c r="AF33162" s="25"/>
    </row>
    <row r="33163" spans="16:32" x14ac:dyDescent="0.35">
      <c r="P33163" s="26"/>
      <c r="AA33163" s="27"/>
      <c r="AF33163" s="25"/>
    </row>
    <row r="33164" spans="16:32" x14ac:dyDescent="0.35">
      <c r="P33164" s="26"/>
      <c r="AA33164" s="27"/>
      <c r="AF33164" s="25"/>
    </row>
    <row r="33165" spans="16:32" x14ac:dyDescent="0.35">
      <c r="P33165" s="26"/>
      <c r="AA33165" s="27"/>
      <c r="AF33165" s="25"/>
    </row>
    <row r="33166" spans="16:32" x14ac:dyDescent="0.35">
      <c r="P33166" s="26"/>
      <c r="AA33166" s="27"/>
      <c r="AF33166" s="25"/>
    </row>
    <row r="33167" spans="16:32" x14ac:dyDescent="0.35">
      <c r="P33167" s="26"/>
      <c r="AA33167" s="27"/>
      <c r="AF33167" s="25"/>
    </row>
    <row r="33168" spans="16:32" x14ac:dyDescent="0.35">
      <c r="P33168" s="26"/>
      <c r="AA33168" s="27"/>
      <c r="AF33168" s="25"/>
    </row>
    <row r="33169" spans="16:32" x14ac:dyDescent="0.35">
      <c r="P33169" s="26"/>
      <c r="AA33169" s="27"/>
      <c r="AF33169" s="25"/>
    </row>
    <row r="33170" spans="16:32" x14ac:dyDescent="0.35">
      <c r="P33170" s="26"/>
      <c r="AA33170" s="27"/>
      <c r="AF33170" s="25"/>
    </row>
    <row r="33171" spans="16:32" x14ac:dyDescent="0.35">
      <c r="P33171" s="26"/>
      <c r="AA33171" s="27"/>
      <c r="AF33171" s="25"/>
    </row>
    <row r="33172" spans="16:32" x14ac:dyDescent="0.35">
      <c r="P33172" s="26"/>
      <c r="AA33172" s="27"/>
      <c r="AF33172" s="25"/>
    </row>
    <row r="33173" spans="16:32" x14ac:dyDescent="0.35">
      <c r="P33173" s="26"/>
      <c r="AA33173" s="27"/>
      <c r="AF33173" s="25"/>
    </row>
    <row r="33174" spans="16:32" x14ac:dyDescent="0.35">
      <c r="P33174" s="26"/>
      <c r="AA33174" s="27"/>
      <c r="AF33174" s="25"/>
    </row>
    <row r="33175" spans="16:32" x14ac:dyDescent="0.35">
      <c r="P33175" s="26"/>
      <c r="AA33175" s="27"/>
      <c r="AF33175" s="25"/>
    </row>
    <row r="33176" spans="16:32" x14ac:dyDescent="0.35">
      <c r="P33176" s="26"/>
      <c r="AA33176" s="27"/>
      <c r="AF33176" s="25"/>
    </row>
    <row r="33177" spans="16:32" x14ac:dyDescent="0.35">
      <c r="P33177" s="26"/>
      <c r="AA33177" s="27"/>
      <c r="AF33177" s="25"/>
    </row>
    <row r="33178" spans="16:32" x14ac:dyDescent="0.35">
      <c r="P33178" s="26"/>
      <c r="AA33178" s="27"/>
      <c r="AF33178" s="25"/>
    </row>
    <row r="33179" spans="16:32" x14ac:dyDescent="0.35">
      <c r="P33179" s="26"/>
      <c r="AA33179" s="27"/>
      <c r="AF33179" s="25"/>
    </row>
    <row r="33180" spans="16:32" x14ac:dyDescent="0.35">
      <c r="P33180" s="26"/>
      <c r="AA33180" s="27"/>
      <c r="AF33180" s="25"/>
    </row>
    <row r="33181" spans="16:32" x14ac:dyDescent="0.35">
      <c r="P33181" s="26"/>
      <c r="AA33181" s="27"/>
      <c r="AF33181" s="25"/>
    </row>
    <row r="33182" spans="16:32" x14ac:dyDescent="0.35">
      <c r="P33182" s="26"/>
      <c r="AA33182" s="27"/>
      <c r="AF33182" s="25"/>
    </row>
    <row r="33183" spans="16:32" x14ac:dyDescent="0.35">
      <c r="P33183" s="26"/>
      <c r="AA33183" s="27"/>
      <c r="AF33183" s="25"/>
    </row>
    <row r="33184" spans="16:32" x14ac:dyDescent="0.35">
      <c r="P33184" s="26"/>
      <c r="AA33184" s="27"/>
      <c r="AF33184" s="25"/>
    </row>
    <row r="33185" spans="16:32" x14ac:dyDescent="0.35">
      <c r="P33185" s="26"/>
      <c r="AA33185" s="27"/>
      <c r="AF33185" s="25"/>
    </row>
    <row r="33186" spans="16:32" x14ac:dyDescent="0.35">
      <c r="P33186" s="26"/>
      <c r="AA33186" s="27"/>
      <c r="AF33186" s="25"/>
    </row>
    <row r="33187" spans="16:32" x14ac:dyDescent="0.35">
      <c r="P33187" s="26"/>
      <c r="AA33187" s="27"/>
      <c r="AF33187" s="25"/>
    </row>
    <row r="33188" spans="16:32" x14ac:dyDescent="0.35">
      <c r="P33188" s="26"/>
      <c r="AA33188" s="27"/>
      <c r="AF33188" s="25"/>
    </row>
    <row r="33189" spans="16:32" x14ac:dyDescent="0.35">
      <c r="P33189" s="26"/>
      <c r="AA33189" s="27"/>
      <c r="AF33189" s="25"/>
    </row>
    <row r="33190" spans="16:32" x14ac:dyDescent="0.35">
      <c r="P33190" s="26"/>
      <c r="AA33190" s="27"/>
      <c r="AF33190" s="25"/>
    </row>
    <row r="33191" spans="16:32" x14ac:dyDescent="0.35">
      <c r="P33191" s="26"/>
      <c r="AA33191" s="27"/>
      <c r="AF33191" s="25"/>
    </row>
    <row r="33192" spans="16:32" x14ac:dyDescent="0.35">
      <c r="P33192" s="26"/>
      <c r="AA33192" s="27"/>
      <c r="AF33192" s="25"/>
    </row>
    <row r="33193" spans="16:32" x14ac:dyDescent="0.35">
      <c r="P33193" s="26"/>
      <c r="AA33193" s="27"/>
      <c r="AF33193" s="25"/>
    </row>
    <row r="33194" spans="16:32" x14ac:dyDescent="0.35">
      <c r="P33194" s="26"/>
      <c r="AA33194" s="27"/>
      <c r="AF33194" s="25"/>
    </row>
    <row r="33195" spans="16:32" x14ac:dyDescent="0.35">
      <c r="P33195" s="26"/>
      <c r="AA33195" s="27"/>
      <c r="AF33195" s="25"/>
    </row>
    <row r="33196" spans="16:32" x14ac:dyDescent="0.35">
      <c r="P33196" s="26"/>
      <c r="AA33196" s="27"/>
      <c r="AF33196" s="25"/>
    </row>
    <row r="33197" spans="16:32" x14ac:dyDescent="0.35">
      <c r="P33197" s="26"/>
      <c r="AA33197" s="27"/>
      <c r="AF33197" s="25"/>
    </row>
    <row r="33198" spans="16:32" x14ac:dyDescent="0.35">
      <c r="P33198" s="26"/>
      <c r="AA33198" s="27"/>
      <c r="AF33198" s="25"/>
    </row>
    <row r="33199" spans="16:32" x14ac:dyDescent="0.35">
      <c r="P33199" s="26"/>
      <c r="AA33199" s="27"/>
      <c r="AF33199" s="25"/>
    </row>
    <row r="33200" spans="16:32" x14ac:dyDescent="0.35">
      <c r="P33200" s="26"/>
      <c r="AA33200" s="27"/>
      <c r="AF33200" s="25"/>
    </row>
    <row r="33201" spans="16:32" x14ac:dyDescent="0.35">
      <c r="P33201" s="26"/>
      <c r="AA33201" s="27"/>
      <c r="AF33201" s="25"/>
    </row>
    <row r="33202" spans="16:32" x14ac:dyDescent="0.35">
      <c r="P33202" s="26"/>
      <c r="AA33202" s="27"/>
      <c r="AF33202" s="25"/>
    </row>
    <row r="33203" spans="16:32" x14ac:dyDescent="0.35">
      <c r="P33203" s="26"/>
      <c r="AA33203" s="27"/>
      <c r="AF33203" s="25"/>
    </row>
    <row r="33204" spans="16:32" x14ac:dyDescent="0.35">
      <c r="P33204" s="26"/>
      <c r="AA33204" s="27"/>
      <c r="AF33204" s="25"/>
    </row>
    <row r="33205" spans="16:32" x14ac:dyDescent="0.35">
      <c r="P33205" s="26"/>
      <c r="AA33205" s="27"/>
      <c r="AF33205" s="25"/>
    </row>
    <row r="33206" spans="16:32" x14ac:dyDescent="0.35">
      <c r="P33206" s="26"/>
      <c r="AA33206" s="27"/>
      <c r="AF33206" s="25"/>
    </row>
    <row r="33207" spans="16:32" x14ac:dyDescent="0.35">
      <c r="P33207" s="26"/>
      <c r="AA33207" s="27"/>
      <c r="AF33207" s="25"/>
    </row>
    <row r="33208" spans="16:32" x14ac:dyDescent="0.35">
      <c r="P33208" s="26"/>
      <c r="AA33208" s="27"/>
      <c r="AF33208" s="25"/>
    </row>
    <row r="33209" spans="16:32" x14ac:dyDescent="0.35">
      <c r="P33209" s="26"/>
      <c r="AA33209" s="27"/>
      <c r="AF33209" s="25"/>
    </row>
    <row r="33210" spans="16:32" x14ac:dyDescent="0.35">
      <c r="P33210" s="26"/>
      <c r="AA33210" s="27"/>
      <c r="AF33210" s="25"/>
    </row>
    <row r="33211" spans="16:32" x14ac:dyDescent="0.35">
      <c r="P33211" s="26"/>
      <c r="AA33211" s="27"/>
      <c r="AF33211" s="25"/>
    </row>
    <row r="33212" spans="16:32" x14ac:dyDescent="0.35">
      <c r="P33212" s="26"/>
      <c r="AA33212" s="27"/>
      <c r="AF33212" s="25"/>
    </row>
    <row r="33213" spans="16:32" x14ac:dyDescent="0.35">
      <c r="P33213" s="26"/>
      <c r="AA33213" s="27"/>
      <c r="AF33213" s="25"/>
    </row>
    <row r="33214" spans="16:32" x14ac:dyDescent="0.35">
      <c r="P33214" s="26"/>
      <c r="AA33214" s="27"/>
      <c r="AF33214" s="25"/>
    </row>
    <row r="33215" spans="16:32" x14ac:dyDescent="0.35">
      <c r="P33215" s="26"/>
      <c r="AA33215" s="27"/>
      <c r="AF33215" s="25"/>
    </row>
    <row r="33216" spans="16:32" x14ac:dyDescent="0.35">
      <c r="P33216" s="26"/>
      <c r="AA33216" s="27"/>
      <c r="AF33216" s="25"/>
    </row>
    <row r="33217" spans="16:32" x14ac:dyDescent="0.35">
      <c r="P33217" s="26"/>
      <c r="AA33217" s="27"/>
      <c r="AF33217" s="25"/>
    </row>
    <row r="33218" spans="16:32" x14ac:dyDescent="0.35">
      <c r="P33218" s="26"/>
      <c r="AA33218" s="27"/>
      <c r="AF33218" s="25"/>
    </row>
    <row r="33219" spans="16:32" x14ac:dyDescent="0.35">
      <c r="P33219" s="26"/>
      <c r="AA33219" s="27"/>
      <c r="AF33219" s="25"/>
    </row>
    <row r="33220" spans="16:32" x14ac:dyDescent="0.35">
      <c r="P33220" s="26"/>
      <c r="AA33220" s="27"/>
      <c r="AF33220" s="25"/>
    </row>
    <row r="33221" spans="16:32" x14ac:dyDescent="0.35">
      <c r="P33221" s="26"/>
      <c r="AA33221" s="27"/>
      <c r="AF33221" s="25"/>
    </row>
    <row r="33222" spans="16:32" x14ac:dyDescent="0.35">
      <c r="P33222" s="26"/>
      <c r="AA33222" s="27"/>
      <c r="AF33222" s="25"/>
    </row>
    <row r="33223" spans="16:32" x14ac:dyDescent="0.35">
      <c r="P33223" s="26"/>
      <c r="AA33223" s="27"/>
      <c r="AF33223" s="25"/>
    </row>
    <row r="33224" spans="16:32" x14ac:dyDescent="0.35">
      <c r="P33224" s="26"/>
      <c r="AA33224" s="27"/>
      <c r="AF33224" s="25"/>
    </row>
    <row r="33225" spans="16:32" x14ac:dyDescent="0.35">
      <c r="P33225" s="26"/>
      <c r="AA33225" s="27"/>
      <c r="AF33225" s="25"/>
    </row>
    <row r="33226" spans="16:32" x14ac:dyDescent="0.35">
      <c r="P33226" s="26"/>
      <c r="AA33226" s="27"/>
      <c r="AF33226" s="25"/>
    </row>
    <row r="33227" spans="16:32" x14ac:dyDescent="0.35">
      <c r="P33227" s="26"/>
      <c r="AA33227" s="27"/>
      <c r="AF33227" s="25"/>
    </row>
    <row r="33228" spans="16:32" x14ac:dyDescent="0.35">
      <c r="P33228" s="26"/>
      <c r="AA33228" s="27"/>
      <c r="AF33228" s="25"/>
    </row>
    <row r="33229" spans="16:32" x14ac:dyDescent="0.35">
      <c r="P33229" s="26"/>
      <c r="AA33229" s="27"/>
      <c r="AF33229" s="25"/>
    </row>
    <row r="33230" spans="16:32" x14ac:dyDescent="0.35">
      <c r="P33230" s="26"/>
      <c r="AA33230" s="27"/>
      <c r="AF33230" s="25"/>
    </row>
    <row r="33231" spans="16:32" x14ac:dyDescent="0.35">
      <c r="P33231" s="26"/>
      <c r="AA33231" s="27"/>
      <c r="AF33231" s="25"/>
    </row>
    <row r="33232" spans="16:32" x14ac:dyDescent="0.35">
      <c r="P33232" s="26"/>
      <c r="AA33232" s="27"/>
      <c r="AF33232" s="25"/>
    </row>
    <row r="33233" spans="16:32" x14ac:dyDescent="0.35">
      <c r="P33233" s="26"/>
      <c r="AA33233" s="27"/>
      <c r="AF33233" s="25"/>
    </row>
    <row r="33234" spans="16:32" x14ac:dyDescent="0.35">
      <c r="P33234" s="26"/>
      <c r="AA33234" s="27"/>
      <c r="AF33234" s="25"/>
    </row>
    <row r="33235" spans="16:32" x14ac:dyDescent="0.35">
      <c r="P33235" s="26"/>
      <c r="AA33235" s="27"/>
      <c r="AF33235" s="25"/>
    </row>
    <row r="33236" spans="16:32" x14ac:dyDescent="0.35">
      <c r="P33236" s="26"/>
      <c r="AA33236" s="27"/>
      <c r="AF33236" s="25"/>
    </row>
    <row r="33237" spans="16:32" x14ac:dyDescent="0.35">
      <c r="P33237" s="26"/>
      <c r="AA33237" s="27"/>
      <c r="AF33237" s="25"/>
    </row>
    <row r="33238" spans="16:32" x14ac:dyDescent="0.35">
      <c r="P33238" s="26"/>
      <c r="AA33238" s="27"/>
      <c r="AF33238" s="25"/>
    </row>
    <row r="33239" spans="16:32" x14ac:dyDescent="0.35">
      <c r="P33239" s="26"/>
      <c r="AA33239" s="27"/>
      <c r="AF33239" s="25"/>
    </row>
    <row r="33240" spans="16:32" x14ac:dyDescent="0.35">
      <c r="P33240" s="26"/>
      <c r="AA33240" s="27"/>
      <c r="AF33240" s="25"/>
    </row>
    <row r="33241" spans="16:32" x14ac:dyDescent="0.35">
      <c r="P33241" s="26"/>
      <c r="AA33241" s="27"/>
      <c r="AF33241" s="25"/>
    </row>
    <row r="33242" spans="16:32" x14ac:dyDescent="0.35">
      <c r="P33242" s="26"/>
      <c r="AA33242" s="27"/>
      <c r="AF33242" s="25"/>
    </row>
    <row r="33243" spans="16:32" x14ac:dyDescent="0.35">
      <c r="P33243" s="26"/>
      <c r="AA33243" s="27"/>
      <c r="AF33243" s="25"/>
    </row>
    <row r="33244" spans="16:32" x14ac:dyDescent="0.35">
      <c r="P33244" s="26"/>
      <c r="AA33244" s="27"/>
      <c r="AF33244" s="25"/>
    </row>
    <row r="33245" spans="16:32" x14ac:dyDescent="0.35">
      <c r="P33245" s="26"/>
      <c r="AA33245" s="27"/>
      <c r="AF33245" s="25"/>
    </row>
    <row r="33246" spans="16:32" x14ac:dyDescent="0.35">
      <c r="P33246" s="26"/>
      <c r="AA33246" s="27"/>
      <c r="AF33246" s="25"/>
    </row>
    <row r="33247" spans="16:32" x14ac:dyDescent="0.35">
      <c r="P33247" s="26"/>
      <c r="AA33247" s="27"/>
      <c r="AF33247" s="25"/>
    </row>
    <row r="33248" spans="16:32" x14ac:dyDescent="0.35">
      <c r="P33248" s="26"/>
      <c r="AA33248" s="27"/>
      <c r="AF33248" s="25"/>
    </row>
    <row r="33249" spans="16:32" x14ac:dyDescent="0.35">
      <c r="P33249" s="26"/>
      <c r="AA33249" s="27"/>
      <c r="AF33249" s="25"/>
    </row>
    <row r="33250" spans="16:32" x14ac:dyDescent="0.35">
      <c r="P33250" s="26"/>
      <c r="AA33250" s="27"/>
      <c r="AF33250" s="25"/>
    </row>
    <row r="33251" spans="16:32" x14ac:dyDescent="0.35">
      <c r="P33251" s="26"/>
      <c r="AA33251" s="27"/>
      <c r="AF33251" s="25"/>
    </row>
    <row r="33252" spans="16:32" x14ac:dyDescent="0.35">
      <c r="P33252" s="26"/>
      <c r="AA33252" s="27"/>
      <c r="AF33252" s="25"/>
    </row>
    <row r="33253" spans="16:32" x14ac:dyDescent="0.35">
      <c r="P33253" s="26"/>
      <c r="AA33253" s="27"/>
      <c r="AF33253" s="25"/>
    </row>
    <row r="33254" spans="16:32" x14ac:dyDescent="0.35">
      <c r="P33254" s="26"/>
      <c r="AA33254" s="27"/>
      <c r="AF33254" s="25"/>
    </row>
    <row r="33255" spans="16:32" x14ac:dyDescent="0.35">
      <c r="P33255" s="26"/>
      <c r="AA33255" s="27"/>
      <c r="AF33255" s="25"/>
    </row>
    <row r="33256" spans="16:32" x14ac:dyDescent="0.35">
      <c r="P33256" s="26"/>
      <c r="AA33256" s="27"/>
      <c r="AF33256" s="25"/>
    </row>
    <row r="33257" spans="16:32" x14ac:dyDescent="0.35">
      <c r="P33257" s="26"/>
      <c r="AA33257" s="27"/>
      <c r="AF33257" s="25"/>
    </row>
    <row r="33258" spans="16:32" x14ac:dyDescent="0.35">
      <c r="P33258" s="26"/>
      <c r="AA33258" s="27"/>
      <c r="AF33258" s="25"/>
    </row>
    <row r="33259" spans="16:32" x14ac:dyDescent="0.35">
      <c r="P33259" s="26"/>
      <c r="AA33259" s="27"/>
      <c r="AF33259" s="25"/>
    </row>
    <row r="33260" spans="16:32" x14ac:dyDescent="0.35">
      <c r="P33260" s="26"/>
      <c r="AA33260" s="27"/>
      <c r="AF33260" s="25"/>
    </row>
    <row r="33261" spans="16:32" x14ac:dyDescent="0.35">
      <c r="P33261" s="26"/>
      <c r="AA33261" s="27"/>
      <c r="AF33261" s="25"/>
    </row>
    <row r="33262" spans="16:32" x14ac:dyDescent="0.35">
      <c r="P33262" s="26"/>
      <c r="AA33262" s="27"/>
      <c r="AF33262" s="25"/>
    </row>
    <row r="33263" spans="16:32" x14ac:dyDescent="0.35">
      <c r="P33263" s="26"/>
      <c r="AA33263" s="27"/>
      <c r="AF33263" s="25"/>
    </row>
    <row r="33264" spans="16:32" x14ac:dyDescent="0.35">
      <c r="P33264" s="26"/>
      <c r="AA33264" s="27"/>
      <c r="AF33264" s="25"/>
    </row>
    <row r="33265" spans="16:32" x14ac:dyDescent="0.35">
      <c r="P33265" s="26"/>
      <c r="AA33265" s="27"/>
      <c r="AF33265" s="25"/>
    </row>
    <row r="33266" spans="16:32" x14ac:dyDescent="0.35">
      <c r="P33266" s="26"/>
      <c r="AA33266" s="27"/>
      <c r="AF33266" s="25"/>
    </row>
    <row r="33267" spans="16:32" x14ac:dyDescent="0.35">
      <c r="P33267" s="26"/>
      <c r="AA33267" s="27"/>
      <c r="AF33267" s="25"/>
    </row>
    <row r="33268" spans="16:32" x14ac:dyDescent="0.35">
      <c r="P33268" s="26"/>
      <c r="AA33268" s="27"/>
      <c r="AF33268" s="25"/>
    </row>
    <row r="33269" spans="16:32" x14ac:dyDescent="0.35">
      <c r="P33269" s="26"/>
      <c r="AA33269" s="27"/>
      <c r="AF33269" s="25"/>
    </row>
    <row r="33270" spans="16:32" x14ac:dyDescent="0.35">
      <c r="P33270" s="26"/>
      <c r="AA33270" s="27"/>
      <c r="AF33270" s="25"/>
    </row>
    <row r="33271" spans="16:32" x14ac:dyDescent="0.35">
      <c r="P33271" s="26"/>
      <c r="AA33271" s="27"/>
      <c r="AF33271" s="25"/>
    </row>
    <row r="33272" spans="16:32" x14ac:dyDescent="0.35">
      <c r="P33272" s="26"/>
      <c r="AA33272" s="27"/>
      <c r="AF33272" s="25"/>
    </row>
    <row r="33273" spans="16:32" x14ac:dyDescent="0.35">
      <c r="P33273" s="26"/>
      <c r="AA33273" s="27"/>
      <c r="AF33273" s="25"/>
    </row>
    <row r="33274" spans="16:32" x14ac:dyDescent="0.35">
      <c r="P33274" s="26"/>
      <c r="AA33274" s="27"/>
      <c r="AF33274" s="25"/>
    </row>
    <row r="33275" spans="16:32" x14ac:dyDescent="0.35">
      <c r="P33275" s="26"/>
      <c r="AA33275" s="27"/>
      <c r="AF33275" s="25"/>
    </row>
    <row r="33276" spans="16:32" x14ac:dyDescent="0.35">
      <c r="P33276" s="26"/>
      <c r="AA33276" s="27"/>
      <c r="AF33276" s="25"/>
    </row>
    <row r="33277" spans="16:32" x14ac:dyDescent="0.35">
      <c r="P33277" s="26"/>
      <c r="AA33277" s="27"/>
      <c r="AF33277" s="25"/>
    </row>
    <row r="33278" spans="16:32" x14ac:dyDescent="0.35">
      <c r="P33278" s="26"/>
      <c r="AA33278" s="27"/>
      <c r="AF33278" s="25"/>
    </row>
    <row r="33279" spans="16:32" x14ac:dyDescent="0.35">
      <c r="P33279" s="26"/>
      <c r="AA33279" s="27"/>
      <c r="AF33279" s="25"/>
    </row>
    <row r="33280" spans="16:32" x14ac:dyDescent="0.35">
      <c r="P33280" s="26"/>
      <c r="AA33280" s="27"/>
      <c r="AF33280" s="25"/>
    </row>
    <row r="33281" spans="16:32" x14ac:dyDescent="0.35">
      <c r="P33281" s="26"/>
      <c r="AA33281" s="27"/>
      <c r="AF33281" s="25"/>
    </row>
    <row r="33282" spans="16:32" x14ac:dyDescent="0.35">
      <c r="P33282" s="26"/>
      <c r="AA33282" s="27"/>
      <c r="AF33282" s="25"/>
    </row>
    <row r="33283" spans="16:32" x14ac:dyDescent="0.35">
      <c r="P33283" s="26"/>
      <c r="AA33283" s="27"/>
      <c r="AF33283" s="25"/>
    </row>
    <row r="33284" spans="16:32" x14ac:dyDescent="0.35">
      <c r="P33284" s="26"/>
      <c r="AA33284" s="27"/>
      <c r="AF33284" s="25"/>
    </row>
    <row r="33285" spans="16:32" x14ac:dyDescent="0.35">
      <c r="P33285" s="26"/>
      <c r="AA33285" s="27"/>
      <c r="AF33285" s="25"/>
    </row>
    <row r="33286" spans="16:32" x14ac:dyDescent="0.35">
      <c r="P33286" s="26"/>
      <c r="AA33286" s="27"/>
      <c r="AF33286" s="25"/>
    </row>
    <row r="33287" spans="16:32" x14ac:dyDescent="0.35">
      <c r="P33287" s="26"/>
      <c r="AA33287" s="27"/>
      <c r="AF33287" s="25"/>
    </row>
    <row r="33288" spans="16:32" x14ac:dyDescent="0.35">
      <c r="P33288" s="26"/>
      <c r="AA33288" s="27"/>
      <c r="AF33288" s="25"/>
    </row>
    <row r="33289" spans="16:32" x14ac:dyDescent="0.35">
      <c r="P33289" s="26"/>
      <c r="AA33289" s="27"/>
      <c r="AF33289" s="25"/>
    </row>
    <row r="33290" spans="16:32" x14ac:dyDescent="0.35">
      <c r="P33290" s="26"/>
      <c r="AA33290" s="27"/>
      <c r="AF33290" s="25"/>
    </row>
    <row r="33291" spans="16:32" x14ac:dyDescent="0.35">
      <c r="P33291" s="26"/>
      <c r="AA33291" s="27"/>
      <c r="AF33291" s="25"/>
    </row>
    <row r="33292" spans="16:32" x14ac:dyDescent="0.35">
      <c r="P33292" s="26"/>
      <c r="AA33292" s="27"/>
      <c r="AF33292" s="25"/>
    </row>
    <row r="33293" spans="16:32" x14ac:dyDescent="0.35">
      <c r="P33293" s="26"/>
      <c r="AA33293" s="27"/>
      <c r="AF33293" s="25"/>
    </row>
    <row r="33294" spans="16:32" x14ac:dyDescent="0.35">
      <c r="P33294" s="26"/>
      <c r="AA33294" s="27"/>
      <c r="AF33294" s="25"/>
    </row>
    <row r="33295" spans="16:32" x14ac:dyDescent="0.35">
      <c r="P33295" s="26"/>
      <c r="AA33295" s="27"/>
      <c r="AF33295" s="25"/>
    </row>
    <row r="33296" spans="16:32" x14ac:dyDescent="0.35">
      <c r="P33296" s="26"/>
      <c r="AA33296" s="27"/>
      <c r="AF33296" s="25"/>
    </row>
    <row r="33297" spans="16:32" x14ac:dyDescent="0.35">
      <c r="P33297" s="26"/>
      <c r="AA33297" s="27"/>
      <c r="AF33297" s="25"/>
    </row>
    <row r="33298" spans="16:32" x14ac:dyDescent="0.35">
      <c r="P33298" s="26"/>
      <c r="AA33298" s="27"/>
      <c r="AF33298" s="25"/>
    </row>
    <row r="33299" spans="16:32" x14ac:dyDescent="0.35">
      <c r="P33299" s="26"/>
      <c r="AA33299" s="27"/>
      <c r="AF33299" s="25"/>
    </row>
    <row r="33300" spans="16:32" x14ac:dyDescent="0.35">
      <c r="P33300" s="26"/>
      <c r="AA33300" s="27"/>
      <c r="AF33300" s="25"/>
    </row>
    <row r="33301" spans="16:32" x14ac:dyDescent="0.35">
      <c r="P33301" s="26"/>
      <c r="AA33301" s="27"/>
      <c r="AF33301" s="25"/>
    </row>
    <row r="33302" spans="16:32" x14ac:dyDescent="0.35">
      <c r="P33302" s="26"/>
      <c r="AA33302" s="27"/>
      <c r="AF33302" s="25"/>
    </row>
    <row r="33303" spans="16:32" x14ac:dyDescent="0.35">
      <c r="P33303" s="26"/>
      <c r="AA33303" s="27"/>
      <c r="AF33303" s="25"/>
    </row>
    <row r="33304" spans="16:32" x14ac:dyDescent="0.35">
      <c r="P33304" s="26"/>
      <c r="AA33304" s="27"/>
      <c r="AF33304" s="25"/>
    </row>
    <row r="33305" spans="16:32" x14ac:dyDescent="0.35">
      <c r="P33305" s="26"/>
      <c r="AA33305" s="27"/>
      <c r="AF33305" s="25"/>
    </row>
    <row r="33306" spans="16:32" x14ac:dyDescent="0.35">
      <c r="P33306" s="26"/>
      <c r="AA33306" s="27"/>
      <c r="AF33306" s="25"/>
    </row>
    <row r="33307" spans="16:32" x14ac:dyDescent="0.35">
      <c r="P33307" s="26"/>
      <c r="AA33307" s="27"/>
      <c r="AF33307" s="25"/>
    </row>
    <row r="33308" spans="16:32" x14ac:dyDescent="0.35">
      <c r="P33308" s="26"/>
      <c r="AA33308" s="27"/>
      <c r="AF33308" s="25"/>
    </row>
    <row r="33309" spans="16:32" x14ac:dyDescent="0.35">
      <c r="P33309" s="26"/>
      <c r="AA33309" s="27"/>
      <c r="AF33309" s="25"/>
    </row>
    <row r="33310" spans="16:32" x14ac:dyDescent="0.35">
      <c r="P33310" s="26"/>
      <c r="AA33310" s="27"/>
      <c r="AF33310" s="25"/>
    </row>
    <row r="33311" spans="16:32" x14ac:dyDescent="0.35">
      <c r="P33311" s="26"/>
      <c r="AA33311" s="27"/>
      <c r="AF33311" s="25"/>
    </row>
    <row r="33312" spans="16:32" x14ac:dyDescent="0.35">
      <c r="P33312" s="26"/>
      <c r="AA33312" s="27"/>
      <c r="AF33312" s="25"/>
    </row>
    <row r="33313" spans="16:32" x14ac:dyDescent="0.35">
      <c r="P33313" s="26"/>
      <c r="AA33313" s="27"/>
      <c r="AF33313" s="25"/>
    </row>
    <row r="33314" spans="16:32" x14ac:dyDescent="0.35">
      <c r="P33314" s="26"/>
      <c r="AA33314" s="27"/>
      <c r="AF33314" s="25"/>
    </row>
    <row r="33315" spans="16:32" x14ac:dyDescent="0.35">
      <c r="P33315" s="26"/>
      <c r="AA33315" s="27"/>
      <c r="AF33315" s="25"/>
    </row>
    <row r="33316" spans="16:32" x14ac:dyDescent="0.35">
      <c r="P33316" s="26"/>
      <c r="AA33316" s="27"/>
      <c r="AF33316" s="25"/>
    </row>
    <row r="33317" spans="16:32" x14ac:dyDescent="0.35">
      <c r="P33317" s="26"/>
      <c r="AA33317" s="27"/>
      <c r="AF33317" s="25"/>
    </row>
    <row r="33318" spans="16:32" x14ac:dyDescent="0.35">
      <c r="P33318" s="26"/>
      <c r="AA33318" s="27"/>
      <c r="AF33318" s="25"/>
    </row>
    <row r="33319" spans="16:32" x14ac:dyDescent="0.35">
      <c r="P33319" s="26"/>
      <c r="AA33319" s="27"/>
      <c r="AF33319" s="25"/>
    </row>
    <row r="33320" spans="16:32" x14ac:dyDescent="0.35">
      <c r="P33320" s="26"/>
      <c r="AA33320" s="27"/>
      <c r="AF33320" s="25"/>
    </row>
    <row r="33321" spans="16:32" x14ac:dyDescent="0.35">
      <c r="P33321" s="26"/>
      <c r="AA33321" s="27"/>
      <c r="AF33321" s="25"/>
    </row>
    <row r="33322" spans="16:32" x14ac:dyDescent="0.35">
      <c r="P33322" s="26"/>
      <c r="AA33322" s="27"/>
      <c r="AF33322" s="25"/>
    </row>
    <row r="33323" spans="16:32" x14ac:dyDescent="0.35">
      <c r="P33323" s="26"/>
      <c r="AA33323" s="27"/>
      <c r="AF33323" s="25"/>
    </row>
    <row r="33324" spans="16:32" x14ac:dyDescent="0.35">
      <c r="P33324" s="26"/>
      <c r="AA33324" s="27"/>
      <c r="AF33324" s="25"/>
    </row>
    <row r="33325" spans="16:32" x14ac:dyDescent="0.35">
      <c r="P33325" s="26"/>
      <c r="AA33325" s="27"/>
      <c r="AF33325" s="25"/>
    </row>
    <row r="33326" spans="16:32" x14ac:dyDescent="0.35">
      <c r="P33326" s="26"/>
      <c r="AA33326" s="27"/>
      <c r="AF33326" s="25"/>
    </row>
    <row r="33327" spans="16:32" x14ac:dyDescent="0.35">
      <c r="P33327" s="26"/>
      <c r="AA33327" s="27"/>
      <c r="AF33327" s="25"/>
    </row>
    <row r="33328" spans="16:32" x14ac:dyDescent="0.35">
      <c r="P33328" s="26"/>
      <c r="AA33328" s="27"/>
      <c r="AF33328" s="25"/>
    </row>
    <row r="33329" spans="16:32" x14ac:dyDescent="0.35">
      <c r="P33329" s="26"/>
      <c r="AA33329" s="27"/>
      <c r="AF33329" s="25"/>
    </row>
    <row r="33330" spans="16:32" x14ac:dyDescent="0.35">
      <c r="P33330" s="26"/>
      <c r="AA33330" s="27"/>
      <c r="AF33330" s="25"/>
    </row>
    <row r="33331" spans="16:32" x14ac:dyDescent="0.35">
      <c r="P33331" s="26"/>
      <c r="AA33331" s="27"/>
      <c r="AF33331" s="25"/>
    </row>
    <row r="33332" spans="16:32" x14ac:dyDescent="0.35">
      <c r="P33332" s="26"/>
      <c r="AA33332" s="27"/>
      <c r="AF33332" s="25"/>
    </row>
    <row r="33333" spans="16:32" x14ac:dyDescent="0.35">
      <c r="P33333" s="26"/>
      <c r="AA33333" s="27"/>
      <c r="AF33333" s="25"/>
    </row>
    <row r="33334" spans="16:32" x14ac:dyDescent="0.35">
      <c r="P33334" s="26"/>
      <c r="AA33334" s="27"/>
      <c r="AF33334" s="25"/>
    </row>
    <row r="33335" spans="16:32" x14ac:dyDescent="0.35">
      <c r="P33335" s="26"/>
      <c r="AA33335" s="27"/>
      <c r="AF33335" s="25"/>
    </row>
    <row r="33336" spans="16:32" x14ac:dyDescent="0.35">
      <c r="P33336" s="26"/>
      <c r="AA33336" s="27"/>
      <c r="AF33336" s="25"/>
    </row>
    <row r="33337" spans="16:32" x14ac:dyDescent="0.35">
      <c r="P33337" s="26"/>
      <c r="AA33337" s="27"/>
      <c r="AF33337" s="25"/>
    </row>
    <row r="33338" spans="16:32" x14ac:dyDescent="0.35">
      <c r="P33338" s="26"/>
      <c r="AA33338" s="27"/>
      <c r="AF33338" s="25"/>
    </row>
    <row r="33339" spans="16:32" x14ac:dyDescent="0.35">
      <c r="P33339" s="26"/>
      <c r="AA33339" s="27"/>
      <c r="AF33339" s="25"/>
    </row>
    <row r="33340" spans="16:32" x14ac:dyDescent="0.35">
      <c r="P33340" s="26"/>
      <c r="AA33340" s="27"/>
      <c r="AF33340" s="25"/>
    </row>
    <row r="33341" spans="16:32" x14ac:dyDescent="0.35">
      <c r="P33341" s="26"/>
      <c r="AA33341" s="27"/>
      <c r="AF33341" s="25"/>
    </row>
    <row r="33342" spans="16:32" x14ac:dyDescent="0.35">
      <c r="P33342" s="26"/>
      <c r="AA33342" s="27"/>
      <c r="AF33342" s="25"/>
    </row>
    <row r="33343" spans="16:32" x14ac:dyDescent="0.35">
      <c r="P33343" s="26"/>
      <c r="AA33343" s="27"/>
      <c r="AF33343" s="25"/>
    </row>
    <row r="33344" spans="16:32" x14ac:dyDescent="0.35">
      <c r="P33344" s="26"/>
      <c r="AA33344" s="27"/>
      <c r="AF33344" s="25"/>
    </row>
    <row r="33345" spans="16:32" x14ac:dyDescent="0.35">
      <c r="P33345" s="26"/>
      <c r="AA33345" s="27"/>
      <c r="AF33345" s="25"/>
    </row>
    <row r="33346" spans="16:32" x14ac:dyDescent="0.35">
      <c r="P33346" s="26"/>
      <c r="AA33346" s="27"/>
      <c r="AF33346" s="25"/>
    </row>
    <row r="33347" spans="16:32" x14ac:dyDescent="0.35">
      <c r="P33347" s="26"/>
      <c r="AA33347" s="27"/>
      <c r="AF33347" s="25"/>
    </row>
    <row r="33348" spans="16:32" x14ac:dyDescent="0.35">
      <c r="P33348" s="26"/>
      <c r="AA33348" s="27"/>
      <c r="AF33348" s="25"/>
    </row>
    <row r="33349" spans="16:32" x14ac:dyDescent="0.35">
      <c r="P33349" s="26"/>
      <c r="AA33349" s="27"/>
      <c r="AF33349" s="25"/>
    </row>
    <row r="33350" spans="16:32" x14ac:dyDescent="0.35">
      <c r="P33350" s="26"/>
      <c r="AA33350" s="27"/>
      <c r="AF33350" s="25"/>
    </row>
    <row r="33351" spans="16:32" x14ac:dyDescent="0.35">
      <c r="P33351" s="26"/>
      <c r="AA33351" s="27"/>
      <c r="AF33351" s="25"/>
    </row>
    <row r="33352" spans="16:32" x14ac:dyDescent="0.35">
      <c r="P33352" s="26"/>
      <c r="AA33352" s="27"/>
      <c r="AF33352" s="25"/>
    </row>
    <row r="33353" spans="16:32" x14ac:dyDescent="0.35">
      <c r="P33353" s="26"/>
      <c r="AA33353" s="27"/>
      <c r="AF33353" s="25"/>
    </row>
    <row r="33354" spans="16:32" x14ac:dyDescent="0.35">
      <c r="P33354" s="26"/>
      <c r="AA33354" s="27"/>
      <c r="AF33354" s="25"/>
    </row>
    <row r="33355" spans="16:32" x14ac:dyDescent="0.35">
      <c r="P33355" s="26"/>
      <c r="AA33355" s="27"/>
      <c r="AF33355" s="25"/>
    </row>
    <row r="33356" spans="16:32" x14ac:dyDescent="0.35">
      <c r="P33356" s="26"/>
      <c r="AA33356" s="27"/>
      <c r="AF33356" s="25"/>
    </row>
    <row r="33357" spans="16:32" x14ac:dyDescent="0.35">
      <c r="P33357" s="26"/>
      <c r="AA33357" s="27"/>
      <c r="AF33357" s="25"/>
    </row>
    <row r="33358" spans="16:32" x14ac:dyDescent="0.35">
      <c r="P33358" s="26"/>
      <c r="AA33358" s="27"/>
      <c r="AF33358" s="25"/>
    </row>
    <row r="33359" spans="16:32" x14ac:dyDescent="0.35">
      <c r="P33359" s="26"/>
      <c r="AA33359" s="27"/>
      <c r="AF33359" s="25"/>
    </row>
    <row r="33360" spans="16:32" x14ac:dyDescent="0.35">
      <c r="P33360" s="26"/>
      <c r="AA33360" s="27"/>
      <c r="AF33360" s="25"/>
    </row>
    <row r="33361" spans="16:32" x14ac:dyDescent="0.35">
      <c r="P33361" s="26"/>
      <c r="AA33361" s="27"/>
      <c r="AF33361" s="25"/>
    </row>
    <row r="33362" spans="16:32" x14ac:dyDescent="0.35">
      <c r="P33362" s="26"/>
      <c r="AA33362" s="27"/>
      <c r="AF33362" s="25"/>
    </row>
    <row r="33363" spans="16:32" x14ac:dyDescent="0.35">
      <c r="P33363" s="26"/>
      <c r="AA33363" s="27"/>
      <c r="AF33363" s="25"/>
    </row>
    <row r="33364" spans="16:32" x14ac:dyDescent="0.35">
      <c r="P33364" s="26"/>
      <c r="AA33364" s="27"/>
      <c r="AF33364" s="25"/>
    </row>
    <row r="33365" spans="16:32" x14ac:dyDescent="0.35">
      <c r="P33365" s="26"/>
      <c r="AA33365" s="27"/>
      <c r="AF33365" s="25"/>
    </row>
    <row r="33366" spans="16:32" x14ac:dyDescent="0.35">
      <c r="P33366" s="26"/>
      <c r="AA33366" s="27"/>
      <c r="AF33366" s="25"/>
    </row>
    <row r="33367" spans="16:32" x14ac:dyDescent="0.35">
      <c r="P33367" s="26"/>
      <c r="AA33367" s="27"/>
      <c r="AF33367" s="25"/>
    </row>
    <row r="33368" spans="16:32" x14ac:dyDescent="0.35">
      <c r="P33368" s="26"/>
      <c r="AA33368" s="27"/>
      <c r="AF33368" s="25"/>
    </row>
    <row r="33369" spans="16:32" x14ac:dyDescent="0.35">
      <c r="P33369" s="26"/>
      <c r="AA33369" s="27"/>
      <c r="AF33369" s="25"/>
    </row>
    <row r="33370" spans="16:32" x14ac:dyDescent="0.35">
      <c r="P33370" s="26"/>
      <c r="AA33370" s="27"/>
      <c r="AF33370" s="25"/>
    </row>
    <row r="33371" spans="16:32" x14ac:dyDescent="0.35">
      <c r="P33371" s="26"/>
      <c r="AA33371" s="27"/>
      <c r="AF33371" s="25"/>
    </row>
    <row r="33372" spans="16:32" x14ac:dyDescent="0.35">
      <c r="P33372" s="26"/>
      <c r="AA33372" s="27"/>
      <c r="AF33372" s="25"/>
    </row>
    <row r="33373" spans="16:32" x14ac:dyDescent="0.35">
      <c r="P33373" s="26"/>
      <c r="AA33373" s="27"/>
      <c r="AF33373" s="25"/>
    </row>
    <row r="33374" spans="16:32" x14ac:dyDescent="0.35">
      <c r="P33374" s="26"/>
      <c r="AA33374" s="27"/>
      <c r="AF33374" s="25"/>
    </row>
    <row r="33375" spans="16:32" x14ac:dyDescent="0.35">
      <c r="P33375" s="26"/>
      <c r="AA33375" s="27"/>
      <c r="AF33375" s="25"/>
    </row>
    <row r="33376" spans="16:32" x14ac:dyDescent="0.35">
      <c r="P33376" s="26"/>
      <c r="AA33376" s="27"/>
      <c r="AF33376" s="25"/>
    </row>
    <row r="33377" spans="16:32" x14ac:dyDescent="0.35">
      <c r="P33377" s="26"/>
      <c r="AA33377" s="27"/>
      <c r="AF33377" s="25"/>
    </row>
    <row r="33378" spans="16:32" x14ac:dyDescent="0.35">
      <c r="P33378" s="26"/>
      <c r="AA33378" s="27"/>
      <c r="AF33378" s="25"/>
    </row>
    <row r="33379" spans="16:32" x14ac:dyDescent="0.35">
      <c r="P33379" s="26"/>
      <c r="AA33379" s="27"/>
      <c r="AF33379" s="25"/>
    </row>
    <row r="33380" spans="16:32" x14ac:dyDescent="0.35">
      <c r="P33380" s="26"/>
      <c r="AA33380" s="27"/>
      <c r="AF33380" s="25"/>
    </row>
    <row r="33381" spans="16:32" x14ac:dyDescent="0.35">
      <c r="P33381" s="26"/>
      <c r="AA33381" s="27"/>
      <c r="AF33381" s="25"/>
    </row>
    <row r="33382" spans="16:32" x14ac:dyDescent="0.35">
      <c r="P33382" s="26"/>
      <c r="AA33382" s="27"/>
      <c r="AF33382" s="25"/>
    </row>
    <row r="33383" spans="16:32" x14ac:dyDescent="0.35">
      <c r="P33383" s="26"/>
      <c r="AA33383" s="27"/>
      <c r="AF33383" s="25"/>
    </row>
    <row r="33384" spans="16:32" x14ac:dyDescent="0.35">
      <c r="P33384" s="26"/>
      <c r="AA33384" s="27"/>
      <c r="AF33384" s="25"/>
    </row>
    <row r="33385" spans="16:32" x14ac:dyDescent="0.35">
      <c r="P33385" s="26"/>
      <c r="AA33385" s="27"/>
      <c r="AF33385" s="25"/>
    </row>
    <row r="33386" spans="16:32" x14ac:dyDescent="0.35">
      <c r="P33386" s="26"/>
      <c r="AA33386" s="27"/>
      <c r="AF33386" s="25"/>
    </row>
    <row r="33387" spans="16:32" x14ac:dyDescent="0.35">
      <c r="P33387" s="26"/>
      <c r="AA33387" s="27"/>
      <c r="AF33387" s="25"/>
    </row>
    <row r="33388" spans="16:32" x14ac:dyDescent="0.35">
      <c r="P33388" s="26"/>
      <c r="AA33388" s="27"/>
      <c r="AF33388" s="25"/>
    </row>
    <row r="33389" spans="16:32" x14ac:dyDescent="0.35">
      <c r="P33389" s="26"/>
      <c r="AA33389" s="27"/>
      <c r="AF33389" s="25"/>
    </row>
    <row r="33390" spans="16:32" x14ac:dyDescent="0.35">
      <c r="P33390" s="26"/>
      <c r="AA33390" s="27"/>
      <c r="AF33390" s="25"/>
    </row>
    <row r="33391" spans="16:32" x14ac:dyDescent="0.35">
      <c r="P33391" s="26"/>
      <c r="AA33391" s="27"/>
      <c r="AF33391" s="25"/>
    </row>
    <row r="33392" spans="16:32" x14ac:dyDescent="0.35">
      <c r="P33392" s="26"/>
      <c r="AA33392" s="27"/>
      <c r="AF33392" s="25"/>
    </row>
    <row r="33393" spans="16:32" x14ac:dyDescent="0.35">
      <c r="P33393" s="26"/>
      <c r="AA33393" s="27"/>
      <c r="AF33393" s="25"/>
    </row>
    <row r="33394" spans="16:32" x14ac:dyDescent="0.35">
      <c r="P33394" s="26"/>
      <c r="AA33394" s="27"/>
      <c r="AF33394" s="25"/>
    </row>
    <row r="33395" spans="16:32" x14ac:dyDescent="0.35">
      <c r="P33395" s="26"/>
      <c r="AA33395" s="27"/>
      <c r="AF33395" s="25"/>
    </row>
    <row r="33396" spans="16:32" x14ac:dyDescent="0.35">
      <c r="P33396" s="26"/>
      <c r="AA33396" s="27"/>
      <c r="AF33396" s="25"/>
    </row>
    <row r="33397" spans="16:32" x14ac:dyDescent="0.35">
      <c r="P33397" s="26"/>
      <c r="AA33397" s="27"/>
      <c r="AF33397" s="25"/>
    </row>
    <row r="33398" spans="16:32" x14ac:dyDescent="0.35">
      <c r="P33398" s="26"/>
      <c r="AA33398" s="27"/>
      <c r="AF33398" s="25"/>
    </row>
    <row r="33399" spans="16:32" x14ac:dyDescent="0.35">
      <c r="P33399" s="26"/>
      <c r="AA33399" s="27"/>
      <c r="AF33399" s="25"/>
    </row>
    <row r="33400" spans="16:32" x14ac:dyDescent="0.35">
      <c r="P33400" s="26"/>
      <c r="AA33400" s="27"/>
      <c r="AF33400" s="25"/>
    </row>
    <row r="33401" spans="16:32" x14ac:dyDescent="0.35">
      <c r="P33401" s="26"/>
      <c r="AA33401" s="27"/>
      <c r="AF33401" s="25"/>
    </row>
    <row r="33402" spans="16:32" x14ac:dyDescent="0.35">
      <c r="P33402" s="26"/>
      <c r="AA33402" s="27"/>
      <c r="AF33402" s="25"/>
    </row>
    <row r="33403" spans="16:32" x14ac:dyDescent="0.35">
      <c r="P33403" s="26"/>
      <c r="AA33403" s="27"/>
      <c r="AF33403" s="25"/>
    </row>
    <row r="33404" spans="16:32" x14ac:dyDescent="0.35">
      <c r="P33404" s="26"/>
      <c r="AA33404" s="27"/>
      <c r="AF33404" s="25"/>
    </row>
    <row r="33405" spans="16:32" x14ac:dyDescent="0.35">
      <c r="P33405" s="26"/>
      <c r="AA33405" s="27"/>
      <c r="AF33405" s="25"/>
    </row>
    <row r="33406" spans="16:32" x14ac:dyDescent="0.35">
      <c r="P33406" s="26"/>
      <c r="AA33406" s="27"/>
      <c r="AF33406" s="25"/>
    </row>
    <row r="33407" spans="16:32" x14ac:dyDescent="0.35">
      <c r="P33407" s="26"/>
      <c r="AA33407" s="27"/>
      <c r="AF33407" s="25"/>
    </row>
    <row r="33408" spans="16:32" x14ac:dyDescent="0.35">
      <c r="P33408" s="26"/>
      <c r="AA33408" s="27"/>
      <c r="AF33408" s="25"/>
    </row>
    <row r="33409" spans="16:32" x14ac:dyDescent="0.35">
      <c r="P33409" s="26"/>
      <c r="AA33409" s="27"/>
      <c r="AF33409" s="25"/>
    </row>
    <row r="33410" spans="16:32" x14ac:dyDescent="0.35">
      <c r="P33410" s="26"/>
      <c r="AA33410" s="27"/>
      <c r="AF33410" s="25"/>
    </row>
    <row r="33411" spans="16:32" x14ac:dyDescent="0.35">
      <c r="P33411" s="26"/>
      <c r="AA33411" s="27"/>
      <c r="AF33411" s="25"/>
    </row>
    <row r="33412" spans="16:32" x14ac:dyDescent="0.35">
      <c r="P33412" s="26"/>
      <c r="AA33412" s="27"/>
      <c r="AF33412" s="25"/>
    </row>
    <row r="33413" spans="16:32" x14ac:dyDescent="0.35">
      <c r="P33413" s="26"/>
      <c r="AA33413" s="27"/>
      <c r="AF33413" s="25"/>
    </row>
    <row r="33414" spans="16:32" x14ac:dyDescent="0.35">
      <c r="P33414" s="26"/>
      <c r="AA33414" s="27"/>
      <c r="AF33414" s="25"/>
    </row>
    <row r="33415" spans="16:32" x14ac:dyDescent="0.35">
      <c r="P33415" s="26"/>
      <c r="AA33415" s="27"/>
      <c r="AF33415" s="25"/>
    </row>
    <row r="33416" spans="16:32" x14ac:dyDescent="0.35">
      <c r="P33416" s="26"/>
      <c r="AA33416" s="27"/>
      <c r="AF33416" s="25"/>
    </row>
    <row r="33417" spans="16:32" x14ac:dyDescent="0.35">
      <c r="P33417" s="26"/>
      <c r="AA33417" s="27"/>
      <c r="AF33417" s="25"/>
    </row>
    <row r="33418" spans="16:32" x14ac:dyDescent="0.35">
      <c r="P33418" s="26"/>
      <c r="AA33418" s="27"/>
      <c r="AF33418" s="25"/>
    </row>
    <row r="33419" spans="16:32" x14ac:dyDescent="0.35">
      <c r="P33419" s="26"/>
      <c r="AA33419" s="27"/>
      <c r="AF33419" s="25"/>
    </row>
    <row r="33420" spans="16:32" x14ac:dyDescent="0.35">
      <c r="P33420" s="26"/>
      <c r="AA33420" s="27"/>
      <c r="AF33420" s="25"/>
    </row>
    <row r="33421" spans="16:32" x14ac:dyDescent="0.35">
      <c r="P33421" s="26"/>
      <c r="AA33421" s="27"/>
      <c r="AF33421" s="25"/>
    </row>
    <row r="33422" spans="16:32" x14ac:dyDescent="0.35">
      <c r="P33422" s="26"/>
      <c r="AA33422" s="27"/>
      <c r="AF33422" s="25"/>
    </row>
    <row r="33423" spans="16:32" x14ac:dyDescent="0.35">
      <c r="P33423" s="26"/>
      <c r="AA33423" s="27"/>
      <c r="AF33423" s="25"/>
    </row>
    <row r="33424" spans="16:32" x14ac:dyDescent="0.35">
      <c r="P33424" s="26"/>
      <c r="AA33424" s="27"/>
      <c r="AF33424" s="25"/>
    </row>
    <row r="33425" spans="16:32" x14ac:dyDescent="0.35">
      <c r="P33425" s="26"/>
      <c r="AA33425" s="27"/>
      <c r="AF33425" s="25"/>
    </row>
    <row r="33426" spans="16:32" x14ac:dyDescent="0.35">
      <c r="P33426" s="26"/>
      <c r="AA33426" s="27"/>
      <c r="AF33426" s="25"/>
    </row>
    <row r="33427" spans="16:32" x14ac:dyDescent="0.35">
      <c r="P33427" s="26"/>
      <c r="AA33427" s="27"/>
      <c r="AF33427" s="25"/>
    </row>
    <row r="33428" spans="16:32" x14ac:dyDescent="0.35">
      <c r="P33428" s="26"/>
      <c r="AA33428" s="27"/>
      <c r="AF33428" s="25"/>
    </row>
    <row r="33429" spans="16:32" x14ac:dyDescent="0.35">
      <c r="P33429" s="26"/>
      <c r="AA33429" s="27"/>
      <c r="AF33429" s="25"/>
    </row>
    <row r="33430" spans="16:32" x14ac:dyDescent="0.35">
      <c r="P33430" s="26"/>
      <c r="AA33430" s="27"/>
      <c r="AF33430" s="25"/>
    </row>
    <row r="33431" spans="16:32" x14ac:dyDescent="0.35">
      <c r="P33431" s="26"/>
      <c r="AA33431" s="27"/>
      <c r="AF33431" s="25"/>
    </row>
    <row r="33432" spans="16:32" x14ac:dyDescent="0.35">
      <c r="P33432" s="26"/>
      <c r="AA33432" s="27"/>
      <c r="AF33432" s="25"/>
    </row>
    <row r="33433" spans="16:32" x14ac:dyDescent="0.35">
      <c r="P33433" s="26"/>
      <c r="AA33433" s="27"/>
      <c r="AF33433" s="25"/>
    </row>
    <row r="33434" spans="16:32" x14ac:dyDescent="0.35">
      <c r="P33434" s="26"/>
      <c r="AA33434" s="27"/>
      <c r="AF33434" s="25"/>
    </row>
    <row r="33435" spans="16:32" x14ac:dyDescent="0.35">
      <c r="P33435" s="26"/>
      <c r="AA33435" s="27"/>
      <c r="AF33435" s="25"/>
    </row>
    <row r="33436" spans="16:32" x14ac:dyDescent="0.35">
      <c r="P33436" s="26"/>
      <c r="AA33436" s="27"/>
      <c r="AF33436" s="25"/>
    </row>
    <row r="33437" spans="16:32" x14ac:dyDescent="0.35">
      <c r="P33437" s="26"/>
      <c r="AA33437" s="27"/>
      <c r="AF33437" s="25"/>
    </row>
    <row r="33438" spans="16:32" x14ac:dyDescent="0.35">
      <c r="P33438" s="26"/>
      <c r="AA33438" s="27"/>
      <c r="AF33438" s="25"/>
    </row>
    <row r="33439" spans="16:32" x14ac:dyDescent="0.35">
      <c r="P33439" s="26"/>
      <c r="AA33439" s="27"/>
      <c r="AF33439" s="25"/>
    </row>
    <row r="33440" spans="16:32" x14ac:dyDescent="0.35">
      <c r="P33440" s="26"/>
      <c r="AA33440" s="27"/>
      <c r="AF33440" s="25"/>
    </row>
    <row r="33441" spans="16:32" x14ac:dyDescent="0.35">
      <c r="P33441" s="26"/>
      <c r="AA33441" s="27"/>
      <c r="AF33441" s="25"/>
    </row>
    <row r="33442" spans="16:32" x14ac:dyDescent="0.35">
      <c r="P33442" s="26"/>
      <c r="AA33442" s="27"/>
      <c r="AF33442" s="25"/>
    </row>
    <row r="33443" spans="16:32" x14ac:dyDescent="0.35">
      <c r="P33443" s="26"/>
      <c r="AA33443" s="27"/>
      <c r="AF33443" s="25"/>
    </row>
    <row r="33444" spans="16:32" x14ac:dyDescent="0.35">
      <c r="P33444" s="26"/>
      <c r="AA33444" s="27"/>
      <c r="AF33444" s="25"/>
    </row>
    <row r="33445" spans="16:32" x14ac:dyDescent="0.35">
      <c r="P33445" s="26"/>
      <c r="AA33445" s="27"/>
      <c r="AF33445" s="25"/>
    </row>
    <row r="33446" spans="16:32" x14ac:dyDescent="0.35">
      <c r="P33446" s="26"/>
      <c r="AA33446" s="27"/>
      <c r="AF33446" s="25"/>
    </row>
    <row r="33447" spans="16:32" x14ac:dyDescent="0.35">
      <c r="P33447" s="26"/>
      <c r="AA33447" s="27"/>
      <c r="AF33447" s="25"/>
    </row>
    <row r="33448" spans="16:32" x14ac:dyDescent="0.35">
      <c r="P33448" s="26"/>
      <c r="AA33448" s="27"/>
      <c r="AF33448" s="25"/>
    </row>
    <row r="33449" spans="16:32" x14ac:dyDescent="0.35">
      <c r="P33449" s="26"/>
      <c r="AA33449" s="27"/>
      <c r="AF33449" s="25"/>
    </row>
    <row r="33450" spans="16:32" x14ac:dyDescent="0.35">
      <c r="P33450" s="26"/>
      <c r="AA33450" s="27"/>
      <c r="AF33450" s="25"/>
    </row>
    <row r="33451" spans="16:32" x14ac:dyDescent="0.35">
      <c r="P33451" s="26"/>
      <c r="AA33451" s="27"/>
      <c r="AF33451" s="25"/>
    </row>
    <row r="33452" spans="16:32" x14ac:dyDescent="0.35">
      <c r="P33452" s="26"/>
      <c r="AA33452" s="27"/>
      <c r="AF33452" s="25"/>
    </row>
    <row r="33453" spans="16:32" x14ac:dyDescent="0.35">
      <c r="P33453" s="26"/>
      <c r="AA33453" s="27"/>
      <c r="AF33453" s="25"/>
    </row>
    <row r="33454" spans="16:32" x14ac:dyDescent="0.35">
      <c r="P33454" s="26"/>
      <c r="AA33454" s="27"/>
      <c r="AF33454" s="25"/>
    </row>
    <row r="33455" spans="16:32" x14ac:dyDescent="0.35">
      <c r="P33455" s="26"/>
      <c r="AA33455" s="27"/>
      <c r="AF33455" s="25"/>
    </row>
    <row r="33456" spans="16:32" x14ac:dyDescent="0.35">
      <c r="P33456" s="26"/>
      <c r="AA33456" s="27"/>
      <c r="AF33456" s="25"/>
    </row>
    <row r="33457" spans="16:32" x14ac:dyDescent="0.35">
      <c r="P33457" s="26"/>
      <c r="AA33457" s="27"/>
      <c r="AF33457" s="25"/>
    </row>
    <row r="33458" spans="16:32" x14ac:dyDescent="0.35">
      <c r="P33458" s="26"/>
      <c r="AA33458" s="27"/>
      <c r="AF33458" s="25"/>
    </row>
    <row r="33459" spans="16:32" x14ac:dyDescent="0.35">
      <c r="P33459" s="26"/>
      <c r="AA33459" s="27"/>
      <c r="AF33459" s="25"/>
    </row>
    <row r="33460" spans="16:32" x14ac:dyDescent="0.35">
      <c r="P33460" s="26"/>
      <c r="AA33460" s="27"/>
      <c r="AF33460" s="25"/>
    </row>
    <row r="33461" spans="16:32" x14ac:dyDescent="0.35">
      <c r="P33461" s="26"/>
      <c r="AA33461" s="27"/>
      <c r="AF33461" s="25"/>
    </row>
    <row r="33462" spans="16:32" x14ac:dyDescent="0.35">
      <c r="P33462" s="26"/>
      <c r="AA33462" s="27"/>
      <c r="AF33462" s="25"/>
    </row>
    <row r="33463" spans="16:32" x14ac:dyDescent="0.35">
      <c r="P33463" s="26"/>
      <c r="AA33463" s="27"/>
      <c r="AF33463" s="25"/>
    </row>
    <row r="33464" spans="16:32" x14ac:dyDescent="0.35">
      <c r="P33464" s="26"/>
      <c r="AA33464" s="27"/>
      <c r="AF33464" s="25"/>
    </row>
    <row r="33465" spans="16:32" x14ac:dyDescent="0.35">
      <c r="P33465" s="26"/>
      <c r="AA33465" s="27"/>
      <c r="AF33465" s="25"/>
    </row>
    <row r="33466" spans="16:32" x14ac:dyDescent="0.35">
      <c r="P33466" s="26"/>
      <c r="AA33466" s="27"/>
      <c r="AF33466" s="25"/>
    </row>
    <row r="33467" spans="16:32" x14ac:dyDescent="0.35">
      <c r="P33467" s="26"/>
      <c r="AA33467" s="27"/>
      <c r="AF33467" s="25"/>
    </row>
    <row r="33468" spans="16:32" x14ac:dyDescent="0.35">
      <c r="P33468" s="26"/>
      <c r="AA33468" s="27"/>
      <c r="AF33468" s="25"/>
    </row>
    <row r="33469" spans="16:32" x14ac:dyDescent="0.35">
      <c r="P33469" s="26"/>
      <c r="AA33469" s="27"/>
      <c r="AF33469" s="25"/>
    </row>
    <row r="33470" spans="16:32" x14ac:dyDescent="0.35">
      <c r="P33470" s="26"/>
      <c r="AA33470" s="27"/>
      <c r="AF33470" s="25"/>
    </row>
    <row r="33471" spans="16:32" x14ac:dyDescent="0.35">
      <c r="P33471" s="26"/>
      <c r="AA33471" s="27"/>
      <c r="AF33471" s="25"/>
    </row>
    <row r="33472" spans="16:32" x14ac:dyDescent="0.35">
      <c r="P33472" s="26"/>
      <c r="AA33472" s="27"/>
      <c r="AF33472" s="25"/>
    </row>
    <row r="33473" spans="16:32" x14ac:dyDescent="0.35">
      <c r="P33473" s="26"/>
      <c r="AA33473" s="27"/>
      <c r="AF33473" s="25"/>
    </row>
    <row r="33474" spans="16:32" x14ac:dyDescent="0.35">
      <c r="P33474" s="26"/>
      <c r="AA33474" s="27"/>
      <c r="AF33474" s="25"/>
    </row>
    <row r="33475" spans="16:32" x14ac:dyDescent="0.35">
      <c r="P33475" s="26"/>
      <c r="AA33475" s="27"/>
      <c r="AF33475" s="25"/>
    </row>
    <row r="33476" spans="16:32" x14ac:dyDescent="0.35">
      <c r="P33476" s="26"/>
      <c r="AA33476" s="27"/>
      <c r="AF33476" s="25"/>
    </row>
    <row r="33477" spans="16:32" x14ac:dyDescent="0.35">
      <c r="P33477" s="26"/>
      <c r="AA33477" s="27"/>
      <c r="AF33477" s="25"/>
    </row>
    <row r="33478" spans="16:32" x14ac:dyDescent="0.35">
      <c r="P33478" s="26"/>
      <c r="AA33478" s="27"/>
      <c r="AF33478" s="25"/>
    </row>
    <row r="33479" spans="16:32" x14ac:dyDescent="0.35">
      <c r="P33479" s="26"/>
      <c r="AA33479" s="27"/>
      <c r="AF33479" s="25"/>
    </row>
    <row r="33480" spans="16:32" x14ac:dyDescent="0.35">
      <c r="P33480" s="26"/>
      <c r="AA33480" s="27"/>
      <c r="AF33480" s="25"/>
    </row>
    <row r="33481" spans="16:32" x14ac:dyDescent="0.35">
      <c r="P33481" s="26"/>
      <c r="AA33481" s="27"/>
      <c r="AF33481" s="25"/>
    </row>
    <row r="33482" spans="16:32" x14ac:dyDescent="0.35">
      <c r="P33482" s="26"/>
      <c r="AA33482" s="27"/>
      <c r="AF33482" s="25"/>
    </row>
    <row r="33483" spans="16:32" x14ac:dyDescent="0.35">
      <c r="P33483" s="26"/>
      <c r="AA33483" s="27"/>
      <c r="AF33483" s="25"/>
    </row>
    <row r="33484" spans="16:32" x14ac:dyDescent="0.35">
      <c r="P33484" s="26"/>
      <c r="AA33484" s="27"/>
      <c r="AF33484" s="25"/>
    </row>
    <row r="33485" spans="16:32" x14ac:dyDescent="0.35">
      <c r="P33485" s="26"/>
      <c r="AA33485" s="27"/>
      <c r="AF33485" s="25"/>
    </row>
    <row r="33486" spans="16:32" x14ac:dyDescent="0.35">
      <c r="P33486" s="26"/>
      <c r="AA33486" s="27"/>
      <c r="AF33486" s="25"/>
    </row>
    <row r="33487" spans="16:32" x14ac:dyDescent="0.35">
      <c r="P33487" s="26"/>
      <c r="AA33487" s="27"/>
      <c r="AF33487" s="25"/>
    </row>
    <row r="33488" spans="16:32" x14ac:dyDescent="0.35">
      <c r="P33488" s="26"/>
      <c r="AA33488" s="27"/>
      <c r="AF33488" s="25"/>
    </row>
    <row r="33489" spans="16:32" x14ac:dyDescent="0.35">
      <c r="P33489" s="26"/>
      <c r="AA33489" s="27"/>
      <c r="AF33489" s="25"/>
    </row>
    <row r="33490" spans="16:32" x14ac:dyDescent="0.35">
      <c r="P33490" s="26"/>
      <c r="AA33490" s="27"/>
      <c r="AF33490" s="25"/>
    </row>
    <row r="33491" spans="16:32" x14ac:dyDescent="0.35">
      <c r="P33491" s="26"/>
      <c r="AA33491" s="27"/>
      <c r="AF33491" s="25"/>
    </row>
    <row r="33492" spans="16:32" x14ac:dyDescent="0.35">
      <c r="P33492" s="26"/>
      <c r="AA33492" s="27"/>
      <c r="AF33492" s="25"/>
    </row>
    <row r="33493" spans="16:32" x14ac:dyDescent="0.35">
      <c r="P33493" s="26"/>
      <c r="AA33493" s="27"/>
      <c r="AF33493" s="25"/>
    </row>
    <row r="33494" spans="16:32" x14ac:dyDescent="0.35">
      <c r="P33494" s="26"/>
      <c r="AA33494" s="27"/>
      <c r="AF33494" s="25"/>
    </row>
    <row r="33495" spans="16:32" x14ac:dyDescent="0.35">
      <c r="P33495" s="26"/>
      <c r="AA33495" s="27"/>
      <c r="AF33495" s="25"/>
    </row>
    <row r="33496" spans="16:32" x14ac:dyDescent="0.35">
      <c r="P33496" s="26"/>
      <c r="AA33496" s="27"/>
      <c r="AF33496" s="25"/>
    </row>
    <row r="33497" spans="16:32" x14ac:dyDescent="0.35">
      <c r="P33497" s="26"/>
      <c r="AA33497" s="27"/>
      <c r="AF33497" s="25"/>
    </row>
    <row r="33498" spans="16:32" x14ac:dyDescent="0.35">
      <c r="P33498" s="26"/>
      <c r="AA33498" s="27"/>
      <c r="AF33498" s="25"/>
    </row>
    <row r="33499" spans="16:32" x14ac:dyDescent="0.35">
      <c r="P33499" s="26"/>
      <c r="AA33499" s="27"/>
      <c r="AF33499" s="25"/>
    </row>
    <row r="33500" spans="16:32" x14ac:dyDescent="0.35">
      <c r="P33500" s="26"/>
      <c r="AA33500" s="27"/>
      <c r="AF33500" s="25"/>
    </row>
    <row r="33501" spans="16:32" x14ac:dyDescent="0.35">
      <c r="P33501" s="26"/>
      <c r="AA33501" s="27"/>
      <c r="AF33501" s="25"/>
    </row>
    <row r="33502" spans="16:32" x14ac:dyDescent="0.35">
      <c r="P33502" s="26"/>
      <c r="AA33502" s="27"/>
      <c r="AF33502" s="25"/>
    </row>
    <row r="33503" spans="16:32" x14ac:dyDescent="0.35">
      <c r="P33503" s="26"/>
      <c r="AA33503" s="27"/>
      <c r="AF33503" s="25"/>
    </row>
    <row r="33504" spans="16:32" x14ac:dyDescent="0.35">
      <c r="P33504" s="26"/>
      <c r="AA33504" s="27"/>
      <c r="AF33504" s="25"/>
    </row>
    <row r="33505" spans="16:32" x14ac:dyDescent="0.35">
      <c r="P33505" s="26"/>
      <c r="AA33505" s="27"/>
      <c r="AF33505" s="25"/>
    </row>
    <row r="33506" spans="16:32" x14ac:dyDescent="0.35">
      <c r="P33506" s="26"/>
      <c r="AA33506" s="27"/>
      <c r="AF33506" s="25"/>
    </row>
    <row r="33507" spans="16:32" x14ac:dyDescent="0.35">
      <c r="P33507" s="26"/>
      <c r="AA33507" s="27"/>
      <c r="AF33507" s="25"/>
    </row>
    <row r="33508" spans="16:32" x14ac:dyDescent="0.35">
      <c r="P33508" s="26"/>
      <c r="AA33508" s="27"/>
      <c r="AF33508" s="25"/>
    </row>
    <row r="33509" spans="16:32" x14ac:dyDescent="0.35">
      <c r="P33509" s="26"/>
      <c r="AA33509" s="27"/>
      <c r="AF33509" s="25"/>
    </row>
    <row r="33510" spans="16:32" x14ac:dyDescent="0.35">
      <c r="P33510" s="26"/>
      <c r="AA33510" s="27"/>
      <c r="AF33510" s="25"/>
    </row>
    <row r="33511" spans="16:32" x14ac:dyDescent="0.35">
      <c r="P33511" s="26"/>
      <c r="AA33511" s="27"/>
      <c r="AF33511" s="25"/>
    </row>
    <row r="33512" spans="16:32" x14ac:dyDescent="0.35">
      <c r="P33512" s="26"/>
      <c r="AA33512" s="27"/>
      <c r="AF33512" s="25"/>
    </row>
    <row r="33513" spans="16:32" x14ac:dyDescent="0.35">
      <c r="P33513" s="26"/>
      <c r="AA33513" s="27"/>
      <c r="AF33513" s="25"/>
    </row>
    <row r="33514" spans="16:32" x14ac:dyDescent="0.35">
      <c r="P33514" s="26"/>
      <c r="AA33514" s="27"/>
      <c r="AF33514" s="25"/>
    </row>
    <row r="33515" spans="16:32" x14ac:dyDescent="0.35">
      <c r="P33515" s="26"/>
      <c r="AA33515" s="27"/>
      <c r="AF33515" s="25"/>
    </row>
    <row r="33516" spans="16:32" x14ac:dyDescent="0.35">
      <c r="P33516" s="26"/>
      <c r="AA33516" s="27"/>
      <c r="AF33516" s="25"/>
    </row>
    <row r="33517" spans="16:32" x14ac:dyDescent="0.35">
      <c r="P33517" s="26"/>
      <c r="AA33517" s="27"/>
      <c r="AF33517" s="25"/>
    </row>
    <row r="33518" spans="16:32" x14ac:dyDescent="0.35">
      <c r="P33518" s="26"/>
      <c r="AA33518" s="27"/>
      <c r="AF33518" s="25"/>
    </row>
    <row r="33519" spans="16:32" x14ac:dyDescent="0.35">
      <c r="P33519" s="26"/>
      <c r="AA33519" s="27"/>
      <c r="AF33519" s="25"/>
    </row>
    <row r="33520" spans="16:32" x14ac:dyDescent="0.35">
      <c r="P33520" s="26"/>
      <c r="AA33520" s="27"/>
      <c r="AF33520" s="25"/>
    </row>
    <row r="33521" spans="16:32" x14ac:dyDescent="0.35">
      <c r="P33521" s="26"/>
      <c r="AA33521" s="27"/>
      <c r="AF33521" s="25"/>
    </row>
    <row r="33522" spans="16:32" x14ac:dyDescent="0.35">
      <c r="P33522" s="26"/>
      <c r="AA33522" s="27"/>
      <c r="AF33522" s="25"/>
    </row>
    <row r="33523" spans="16:32" x14ac:dyDescent="0.35">
      <c r="P33523" s="26"/>
      <c r="AA33523" s="27"/>
      <c r="AF33523" s="25"/>
    </row>
    <row r="33524" spans="16:32" x14ac:dyDescent="0.35">
      <c r="P33524" s="26"/>
      <c r="AA33524" s="27"/>
      <c r="AF33524" s="25"/>
    </row>
    <row r="33525" spans="16:32" x14ac:dyDescent="0.35">
      <c r="P33525" s="26"/>
      <c r="AA33525" s="27"/>
      <c r="AF33525" s="25"/>
    </row>
    <row r="33526" spans="16:32" x14ac:dyDescent="0.35">
      <c r="P33526" s="26"/>
      <c r="AA33526" s="27"/>
      <c r="AF33526" s="25"/>
    </row>
    <row r="33527" spans="16:32" x14ac:dyDescent="0.35">
      <c r="P33527" s="26"/>
      <c r="AA33527" s="27"/>
      <c r="AF33527" s="25"/>
    </row>
    <row r="33528" spans="16:32" x14ac:dyDescent="0.35">
      <c r="P33528" s="26"/>
      <c r="AA33528" s="27"/>
      <c r="AF33528" s="25"/>
    </row>
    <row r="33529" spans="16:32" x14ac:dyDescent="0.35">
      <c r="P33529" s="26"/>
      <c r="AA33529" s="27"/>
      <c r="AF33529" s="25"/>
    </row>
    <row r="33530" spans="16:32" x14ac:dyDescent="0.35">
      <c r="P33530" s="26"/>
      <c r="AA33530" s="27"/>
      <c r="AF33530" s="25"/>
    </row>
    <row r="33531" spans="16:32" x14ac:dyDescent="0.35">
      <c r="P33531" s="26"/>
      <c r="AA33531" s="27"/>
      <c r="AF33531" s="25"/>
    </row>
    <row r="33532" spans="16:32" x14ac:dyDescent="0.35">
      <c r="P33532" s="26"/>
      <c r="AA33532" s="27"/>
      <c r="AF33532" s="25"/>
    </row>
    <row r="33533" spans="16:32" x14ac:dyDescent="0.35">
      <c r="P33533" s="26"/>
      <c r="AA33533" s="27"/>
      <c r="AF33533" s="25"/>
    </row>
    <row r="33534" spans="16:32" x14ac:dyDescent="0.35">
      <c r="P33534" s="26"/>
      <c r="AA33534" s="27"/>
      <c r="AF33534" s="25"/>
    </row>
    <row r="33535" spans="16:32" x14ac:dyDescent="0.35">
      <c r="P33535" s="26"/>
      <c r="AA33535" s="27"/>
      <c r="AF33535" s="25"/>
    </row>
    <row r="33536" spans="16:32" x14ac:dyDescent="0.35">
      <c r="P33536" s="26"/>
      <c r="AA33536" s="27"/>
      <c r="AF33536" s="25"/>
    </row>
    <row r="33537" spans="16:32" x14ac:dyDescent="0.35">
      <c r="P33537" s="26"/>
      <c r="AA33537" s="27"/>
      <c r="AF33537" s="25"/>
    </row>
    <row r="33538" spans="16:32" x14ac:dyDescent="0.35">
      <c r="P33538" s="26"/>
      <c r="AA33538" s="27"/>
      <c r="AF33538" s="25"/>
    </row>
    <row r="33539" spans="16:32" x14ac:dyDescent="0.35">
      <c r="P33539" s="26"/>
      <c r="AA33539" s="27"/>
      <c r="AF33539" s="25"/>
    </row>
    <row r="33540" spans="16:32" x14ac:dyDescent="0.35">
      <c r="P33540" s="26"/>
      <c r="AA33540" s="27"/>
      <c r="AF33540" s="25"/>
    </row>
    <row r="33541" spans="16:32" x14ac:dyDescent="0.35">
      <c r="P33541" s="26"/>
      <c r="AA33541" s="27"/>
      <c r="AF33541" s="25"/>
    </row>
    <row r="33542" spans="16:32" x14ac:dyDescent="0.35">
      <c r="P33542" s="26"/>
      <c r="AA33542" s="27"/>
      <c r="AF33542" s="25"/>
    </row>
    <row r="33543" spans="16:32" x14ac:dyDescent="0.35">
      <c r="P33543" s="26"/>
      <c r="AA33543" s="27"/>
      <c r="AF33543" s="25"/>
    </row>
    <row r="33544" spans="16:32" x14ac:dyDescent="0.35">
      <c r="P33544" s="26"/>
      <c r="AA33544" s="27"/>
      <c r="AF33544" s="25"/>
    </row>
    <row r="33545" spans="16:32" x14ac:dyDescent="0.35">
      <c r="P33545" s="26"/>
      <c r="AA33545" s="27"/>
      <c r="AF33545" s="25"/>
    </row>
    <row r="33546" spans="16:32" x14ac:dyDescent="0.35">
      <c r="P33546" s="26"/>
      <c r="AA33546" s="27"/>
      <c r="AF33546" s="25"/>
    </row>
    <row r="33547" spans="16:32" x14ac:dyDescent="0.35">
      <c r="P33547" s="26"/>
      <c r="AA33547" s="27"/>
      <c r="AF33547" s="25"/>
    </row>
    <row r="33548" spans="16:32" x14ac:dyDescent="0.35">
      <c r="P33548" s="26"/>
      <c r="AA33548" s="27"/>
      <c r="AF33548" s="25"/>
    </row>
    <row r="33549" spans="16:32" x14ac:dyDescent="0.35">
      <c r="P33549" s="26"/>
      <c r="AA33549" s="27"/>
      <c r="AF33549" s="25"/>
    </row>
    <row r="33550" spans="16:32" x14ac:dyDescent="0.35">
      <c r="P33550" s="26"/>
      <c r="AA33550" s="27"/>
      <c r="AF33550" s="25"/>
    </row>
    <row r="33551" spans="16:32" x14ac:dyDescent="0.35">
      <c r="P33551" s="26"/>
      <c r="AA33551" s="27"/>
      <c r="AF33551" s="25"/>
    </row>
    <row r="33552" spans="16:32" x14ac:dyDescent="0.35">
      <c r="P33552" s="26"/>
      <c r="AA33552" s="27"/>
      <c r="AF33552" s="25"/>
    </row>
    <row r="33553" spans="16:32" x14ac:dyDescent="0.35">
      <c r="P33553" s="26"/>
      <c r="AA33553" s="27"/>
      <c r="AF33553" s="25"/>
    </row>
    <row r="33554" spans="16:32" x14ac:dyDescent="0.35">
      <c r="P33554" s="26"/>
      <c r="AA33554" s="27"/>
      <c r="AF33554" s="25"/>
    </row>
    <row r="33555" spans="16:32" x14ac:dyDescent="0.35">
      <c r="P33555" s="26"/>
      <c r="AA33555" s="27"/>
      <c r="AF33555" s="25"/>
    </row>
    <row r="33556" spans="16:32" x14ac:dyDescent="0.35">
      <c r="P33556" s="26"/>
      <c r="AA33556" s="27"/>
      <c r="AF33556" s="25"/>
    </row>
    <row r="33557" spans="16:32" x14ac:dyDescent="0.35">
      <c r="P33557" s="26"/>
      <c r="AA33557" s="27"/>
      <c r="AF33557" s="25"/>
    </row>
    <row r="33558" spans="16:32" x14ac:dyDescent="0.35">
      <c r="P33558" s="26"/>
      <c r="AA33558" s="27"/>
      <c r="AF33558" s="25"/>
    </row>
    <row r="33559" spans="16:32" x14ac:dyDescent="0.35">
      <c r="P33559" s="26"/>
      <c r="AA33559" s="27"/>
      <c r="AF33559" s="25"/>
    </row>
    <row r="33560" spans="16:32" x14ac:dyDescent="0.35">
      <c r="P33560" s="26"/>
      <c r="AA33560" s="27"/>
      <c r="AF33560" s="25"/>
    </row>
    <row r="33561" spans="16:32" x14ac:dyDescent="0.35">
      <c r="P33561" s="26"/>
      <c r="AA33561" s="27"/>
      <c r="AF33561" s="25"/>
    </row>
    <row r="33562" spans="16:32" x14ac:dyDescent="0.35">
      <c r="P33562" s="26"/>
      <c r="AA33562" s="27"/>
      <c r="AF33562" s="25"/>
    </row>
    <row r="33563" spans="16:32" x14ac:dyDescent="0.35">
      <c r="P33563" s="26"/>
      <c r="AA33563" s="27"/>
      <c r="AF33563" s="25"/>
    </row>
    <row r="33564" spans="16:32" x14ac:dyDescent="0.35">
      <c r="P33564" s="26"/>
      <c r="AA33564" s="27"/>
      <c r="AF33564" s="25"/>
    </row>
    <row r="33565" spans="16:32" x14ac:dyDescent="0.35">
      <c r="P33565" s="26"/>
      <c r="AA33565" s="27"/>
      <c r="AF33565" s="25"/>
    </row>
    <row r="33566" spans="16:32" x14ac:dyDescent="0.35">
      <c r="P33566" s="26"/>
      <c r="AA33566" s="27"/>
      <c r="AF33566" s="25"/>
    </row>
    <row r="33567" spans="16:32" x14ac:dyDescent="0.35">
      <c r="P33567" s="26"/>
      <c r="AA33567" s="27"/>
      <c r="AF33567" s="25"/>
    </row>
    <row r="33568" spans="16:32" x14ac:dyDescent="0.35">
      <c r="P33568" s="26"/>
      <c r="AA33568" s="27"/>
      <c r="AF33568" s="25"/>
    </row>
    <row r="33569" spans="16:32" x14ac:dyDescent="0.35">
      <c r="P33569" s="26"/>
      <c r="AA33569" s="27"/>
      <c r="AF33569" s="25"/>
    </row>
    <row r="33570" spans="16:32" x14ac:dyDescent="0.35">
      <c r="P33570" s="26"/>
      <c r="AA33570" s="27"/>
      <c r="AF33570" s="25"/>
    </row>
    <row r="33571" spans="16:32" x14ac:dyDescent="0.35">
      <c r="P33571" s="26"/>
      <c r="AA33571" s="27"/>
      <c r="AF33571" s="25"/>
    </row>
    <row r="33572" spans="16:32" x14ac:dyDescent="0.35">
      <c r="P33572" s="26"/>
      <c r="AA33572" s="27"/>
      <c r="AF33572" s="25"/>
    </row>
    <row r="33573" spans="16:32" x14ac:dyDescent="0.35">
      <c r="P33573" s="26"/>
      <c r="AA33573" s="27"/>
      <c r="AF33573" s="25"/>
    </row>
    <row r="33574" spans="16:32" x14ac:dyDescent="0.35">
      <c r="P33574" s="26"/>
      <c r="AA33574" s="27"/>
      <c r="AF33574" s="25"/>
    </row>
    <row r="33575" spans="16:32" x14ac:dyDescent="0.35">
      <c r="P33575" s="26"/>
      <c r="AA33575" s="27"/>
      <c r="AF33575" s="25"/>
    </row>
    <row r="33576" spans="16:32" x14ac:dyDescent="0.35">
      <c r="P33576" s="26"/>
      <c r="AA33576" s="27"/>
      <c r="AF33576" s="25"/>
    </row>
    <row r="33577" spans="16:32" x14ac:dyDescent="0.35">
      <c r="P33577" s="26"/>
      <c r="AA33577" s="27"/>
      <c r="AF33577" s="25"/>
    </row>
    <row r="33578" spans="16:32" x14ac:dyDescent="0.35">
      <c r="P33578" s="26"/>
      <c r="AA33578" s="27"/>
      <c r="AF33578" s="25"/>
    </row>
    <row r="33579" spans="16:32" x14ac:dyDescent="0.35">
      <c r="P33579" s="26"/>
      <c r="AA33579" s="27"/>
      <c r="AF33579" s="25"/>
    </row>
    <row r="33580" spans="16:32" x14ac:dyDescent="0.35">
      <c r="P33580" s="26"/>
      <c r="AA33580" s="27"/>
      <c r="AF33580" s="25"/>
    </row>
    <row r="33581" spans="16:32" x14ac:dyDescent="0.35">
      <c r="P33581" s="26"/>
      <c r="AA33581" s="27"/>
      <c r="AF33581" s="25"/>
    </row>
    <row r="33582" spans="16:32" x14ac:dyDescent="0.35">
      <c r="P33582" s="26"/>
      <c r="AA33582" s="27"/>
      <c r="AF33582" s="25"/>
    </row>
    <row r="33583" spans="16:32" x14ac:dyDescent="0.35">
      <c r="P33583" s="26"/>
      <c r="AA33583" s="27"/>
      <c r="AF33583" s="25"/>
    </row>
    <row r="33584" spans="16:32" x14ac:dyDescent="0.35">
      <c r="P33584" s="26"/>
      <c r="AA33584" s="27"/>
      <c r="AF33584" s="25"/>
    </row>
    <row r="33585" spans="16:32" x14ac:dyDescent="0.35">
      <c r="P33585" s="26"/>
      <c r="AA33585" s="27"/>
      <c r="AF33585" s="25"/>
    </row>
    <row r="33586" spans="16:32" x14ac:dyDescent="0.35">
      <c r="P33586" s="26"/>
      <c r="AA33586" s="27"/>
      <c r="AF33586" s="25"/>
    </row>
    <row r="33587" spans="16:32" x14ac:dyDescent="0.35">
      <c r="P33587" s="26"/>
      <c r="AA33587" s="27"/>
      <c r="AF33587" s="25"/>
    </row>
    <row r="33588" spans="16:32" x14ac:dyDescent="0.35">
      <c r="P33588" s="26"/>
      <c r="AA33588" s="27"/>
      <c r="AF33588" s="25"/>
    </row>
    <row r="33589" spans="16:32" x14ac:dyDescent="0.35">
      <c r="P33589" s="26"/>
      <c r="AA33589" s="27"/>
      <c r="AF33589" s="25"/>
    </row>
    <row r="33590" spans="16:32" x14ac:dyDescent="0.35">
      <c r="P33590" s="26"/>
      <c r="AA33590" s="27"/>
      <c r="AF33590" s="25"/>
    </row>
    <row r="33591" spans="16:32" x14ac:dyDescent="0.35">
      <c r="P33591" s="26"/>
      <c r="AA33591" s="27"/>
      <c r="AF33591" s="25"/>
    </row>
    <row r="33592" spans="16:32" x14ac:dyDescent="0.35">
      <c r="P33592" s="26"/>
      <c r="AA33592" s="27"/>
      <c r="AF33592" s="25"/>
    </row>
    <row r="33593" spans="16:32" x14ac:dyDescent="0.35">
      <c r="P33593" s="26"/>
      <c r="AA33593" s="27"/>
      <c r="AF33593" s="25"/>
    </row>
    <row r="33594" spans="16:32" x14ac:dyDescent="0.35">
      <c r="P33594" s="26"/>
      <c r="AA33594" s="27"/>
      <c r="AF33594" s="25"/>
    </row>
    <row r="33595" spans="16:32" x14ac:dyDescent="0.35">
      <c r="P33595" s="26"/>
      <c r="AA33595" s="27"/>
      <c r="AF33595" s="25"/>
    </row>
    <row r="33596" spans="16:32" x14ac:dyDescent="0.35">
      <c r="P33596" s="26"/>
      <c r="AA33596" s="27"/>
      <c r="AF33596" s="25"/>
    </row>
    <row r="33597" spans="16:32" x14ac:dyDescent="0.35">
      <c r="P33597" s="26"/>
      <c r="AA33597" s="27"/>
      <c r="AF33597" s="25"/>
    </row>
    <row r="33598" spans="16:32" x14ac:dyDescent="0.35">
      <c r="P33598" s="26"/>
      <c r="AA33598" s="27"/>
      <c r="AF33598" s="25"/>
    </row>
    <row r="33599" spans="16:32" x14ac:dyDescent="0.35">
      <c r="P33599" s="26"/>
      <c r="AA33599" s="27"/>
      <c r="AF33599" s="25"/>
    </row>
    <row r="33600" spans="16:32" x14ac:dyDescent="0.35">
      <c r="P33600" s="26"/>
      <c r="AA33600" s="27"/>
      <c r="AF33600" s="25"/>
    </row>
    <row r="33601" spans="16:32" x14ac:dyDescent="0.35">
      <c r="P33601" s="26"/>
      <c r="AA33601" s="27"/>
      <c r="AF33601" s="25"/>
    </row>
    <row r="33602" spans="16:32" x14ac:dyDescent="0.35">
      <c r="P33602" s="26"/>
      <c r="AA33602" s="27"/>
      <c r="AF33602" s="25"/>
    </row>
    <row r="33603" spans="16:32" x14ac:dyDescent="0.35">
      <c r="P33603" s="26"/>
      <c r="AA33603" s="27"/>
      <c r="AF33603" s="25"/>
    </row>
    <row r="33604" spans="16:32" x14ac:dyDescent="0.35">
      <c r="P33604" s="26"/>
      <c r="AA33604" s="27"/>
      <c r="AF33604" s="25"/>
    </row>
    <row r="33605" spans="16:32" x14ac:dyDescent="0.35">
      <c r="P33605" s="26"/>
      <c r="AA33605" s="27"/>
      <c r="AF33605" s="25"/>
    </row>
    <row r="33606" spans="16:32" x14ac:dyDescent="0.35">
      <c r="P33606" s="26"/>
      <c r="AA33606" s="27"/>
      <c r="AF33606" s="25"/>
    </row>
    <row r="33607" spans="16:32" x14ac:dyDescent="0.35">
      <c r="P33607" s="26"/>
      <c r="AA33607" s="27"/>
      <c r="AF33607" s="25"/>
    </row>
    <row r="33608" spans="16:32" x14ac:dyDescent="0.35">
      <c r="P33608" s="26"/>
      <c r="AA33608" s="27"/>
      <c r="AF33608" s="25"/>
    </row>
    <row r="33609" spans="16:32" x14ac:dyDescent="0.35">
      <c r="P33609" s="26"/>
      <c r="AA33609" s="27"/>
      <c r="AF33609" s="25"/>
    </row>
    <row r="33610" spans="16:32" x14ac:dyDescent="0.35">
      <c r="P33610" s="26"/>
      <c r="AA33610" s="27"/>
      <c r="AF33610" s="25"/>
    </row>
    <row r="33611" spans="16:32" x14ac:dyDescent="0.35">
      <c r="P33611" s="26"/>
      <c r="AA33611" s="27"/>
      <c r="AF33611" s="25"/>
    </row>
    <row r="33612" spans="16:32" x14ac:dyDescent="0.35">
      <c r="P33612" s="26"/>
      <c r="AA33612" s="27"/>
      <c r="AF33612" s="25"/>
    </row>
    <row r="33613" spans="16:32" x14ac:dyDescent="0.35">
      <c r="P33613" s="26"/>
      <c r="AA33613" s="27"/>
      <c r="AF33613" s="25"/>
    </row>
    <row r="33614" spans="16:32" x14ac:dyDescent="0.35">
      <c r="P33614" s="26"/>
      <c r="AA33614" s="27"/>
      <c r="AF33614" s="25"/>
    </row>
    <row r="33615" spans="16:32" x14ac:dyDescent="0.35">
      <c r="P33615" s="26"/>
      <c r="AA33615" s="27"/>
      <c r="AF33615" s="25"/>
    </row>
    <row r="33616" spans="16:32" x14ac:dyDescent="0.35">
      <c r="P33616" s="26"/>
      <c r="AA33616" s="27"/>
      <c r="AF33616" s="25"/>
    </row>
    <row r="33617" spans="16:32" x14ac:dyDescent="0.35">
      <c r="P33617" s="26"/>
      <c r="AA33617" s="27"/>
      <c r="AF33617" s="25"/>
    </row>
    <row r="33618" spans="16:32" x14ac:dyDescent="0.35">
      <c r="P33618" s="26"/>
      <c r="AA33618" s="27"/>
      <c r="AF33618" s="25"/>
    </row>
    <row r="33619" spans="16:32" x14ac:dyDescent="0.35">
      <c r="P33619" s="26"/>
      <c r="AA33619" s="27"/>
      <c r="AF33619" s="25"/>
    </row>
    <row r="33620" spans="16:32" x14ac:dyDescent="0.35">
      <c r="P33620" s="26"/>
      <c r="AA33620" s="27"/>
      <c r="AF33620" s="25"/>
    </row>
    <row r="33621" spans="16:32" x14ac:dyDescent="0.35">
      <c r="P33621" s="26"/>
      <c r="AA33621" s="27"/>
      <c r="AF33621" s="25"/>
    </row>
    <row r="33622" spans="16:32" x14ac:dyDescent="0.35">
      <c r="P33622" s="26"/>
      <c r="AA33622" s="27"/>
      <c r="AF33622" s="25"/>
    </row>
    <row r="33623" spans="16:32" x14ac:dyDescent="0.35">
      <c r="P33623" s="26"/>
      <c r="AA33623" s="27"/>
      <c r="AF33623" s="25"/>
    </row>
    <row r="33624" spans="16:32" x14ac:dyDescent="0.35">
      <c r="P33624" s="26"/>
      <c r="AA33624" s="27"/>
      <c r="AF33624" s="25"/>
    </row>
    <row r="33625" spans="16:32" x14ac:dyDescent="0.35">
      <c r="P33625" s="26"/>
      <c r="AA33625" s="27"/>
      <c r="AF33625" s="25"/>
    </row>
    <row r="33626" spans="16:32" x14ac:dyDescent="0.35">
      <c r="P33626" s="26"/>
      <c r="AA33626" s="27"/>
      <c r="AF33626" s="25"/>
    </row>
    <row r="33627" spans="16:32" x14ac:dyDescent="0.35">
      <c r="P33627" s="26"/>
      <c r="AA33627" s="27"/>
      <c r="AF33627" s="25"/>
    </row>
    <row r="33628" spans="16:32" x14ac:dyDescent="0.35">
      <c r="P33628" s="26"/>
      <c r="AA33628" s="27"/>
      <c r="AF33628" s="25"/>
    </row>
    <row r="33629" spans="16:32" x14ac:dyDescent="0.35">
      <c r="P33629" s="26"/>
      <c r="AA33629" s="27"/>
      <c r="AF33629" s="25"/>
    </row>
    <row r="33630" spans="16:32" x14ac:dyDescent="0.35">
      <c r="P33630" s="26"/>
      <c r="AA33630" s="27"/>
      <c r="AF33630" s="25"/>
    </row>
    <row r="33631" spans="16:32" x14ac:dyDescent="0.35">
      <c r="P33631" s="26"/>
      <c r="AA33631" s="27"/>
      <c r="AF33631" s="25"/>
    </row>
    <row r="33632" spans="16:32" x14ac:dyDescent="0.35">
      <c r="P33632" s="26"/>
      <c r="AA33632" s="27"/>
      <c r="AF33632" s="25"/>
    </row>
    <row r="33633" spans="16:32" x14ac:dyDescent="0.35">
      <c r="P33633" s="26"/>
      <c r="AA33633" s="27"/>
      <c r="AF33633" s="25"/>
    </row>
    <row r="33634" spans="16:32" x14ac:dyDescent="0.35">
      <c r="P33634" s="26"/>
      <c r="AA33634" s="27"/>
      <c r="AF33634" s="25"/>
    </row>
    <row r="33635" spans="16:32" x14ac:dyDescent="0.35">
      <c r="P33635" s="26"/>
      <c r="AA33635" s="27"/>
      <c r="AF33635" s="25"/>
    </row>
    <row r="33636" spans="16:32" x14ac:dyDescent="0.35">
      <c r="P33636" s="26"/>
      <c r="AA33636" s="27"/>
      <c r="AF33636" s="25"/>
    </row>
    <row r="33637" spans="16:32" x14ac:dyDescent="0.35">
      <c r="P33637" s="26"/>
      <c r="AA33637" s="27"/>
      <c r="AF33637" s="25"/>
    </row>
    <row r="33638" spans="16:32" x14ac:dyDescent="0.35">
      <c r="P33638" s="26"/>
      <c r="AA33638" s="27"/>
      <c r="AF33638" s="25"/>
    </row>
    <row r="33639" spans="16:32" x14ac:dyDescent="0.35">
      <c r="P33639" s="26"/>
      <c r="AA33639" s="27"/>
      <c r="AF33639" s="25"/>
    </row>
    <row r="33640" spans="16:32" x14ac:dyDescent="0.35">
      <c r="P33640" s="26"/>
      <c r="AA33640" s="27"/>
      <c r="AF33640" s="25"/>
    </row>
    <row r="33641" spans="16:32" x14ac:dyDescent="0.35">
      <c r="P33641" s="26"/>
      <c r="AA33641" s="27"/>
      <c r="AF33641" s="25"/>
    </row>
    <row r="33642" spans="16:32" x14ac:dyDescent="0.35">
      <c r="P33642" s="26"/>
      <c r="AA33642" s="27"/>
      <c r="AF33642" s="25"/>
    </row>
    <row r="33643" spans="16:32" x14ac:dyDescent="0.35">
      <c r="P33643" s="26"/>
      <c r="AA33643" s="27"/>
      <c r="AF33643" s="25"/>
    </row>
    <row r="33644" spans="16:32" x14ac:dyDescent="0.35">
      <c r="P33644" s="26"/>
      <c r="AA33644" s="27"/>
      <c r="AF33644" s="25"/>
    </row>
    <row r="33645" spans="16:32" x14ac:dyDescent="0.35">
      <c r="P33645" s="26"/>
      <c r="AA33645" s="27"/>
      <c r="AF33645" s="25"/>
    </row>
    <row r="33646" spans="16:32" x14ac:dyDescent="0.35">
      <c r="P33646" s="26"/>
      <c r="AA33646" s="27"/>
      <c r="AF33646" s="25"/>
    </row>
    <row r="33647" spans="16:32" x14ac:dyDescent="0.35">
      <c r="P33647" s="26"/>
      <c r="AA33647" s="27"/>
      <c r="AF33647" s="25"/>
    </row>
    <row r="33648" spans="16:32" x14ac:dyDescent="0.35">
      <c r="P33648" s="26"/>
      <c r="AA33648" s="27"/>
      <c r="AF33648" s="25"/>
    </row>
    <row r="33649" spans="16:32" x14ac:dyDescent="0.35">
      <c r="P33649" s="26"/>
      <c r="AA33649" s="27"/>
      <c r="AF33649" s="25"/>
    </row>
    <row r="33650" spans="16:32" x14ac:dyDescent="0.35">
      <c r="P33650" s="26"/>
      <c r="AA33650" s="27"/>
      <c r="AF33650" s="25"/>
    </row>
    <row r="33651" spans="16:32" x14ac:dyDescent="0.35">
      <c r="P33651" s="26"/>
      <c r="AA33651" s="27"/>
      <c r="AF33651" s="25"/>
    </row>
    <row r="33652" spans="16:32" x14ac:dyDescent="0.35">
      <c r="P33652" s="26"/>
      <c r="AA33652" s="27"/>
      <c r="AF33652" s="25"/>
    </row>
    <row r="33653" spans="16:32" x14ac:dyDescent="0.35">
      <c r="P33653" s="26"/>
      <c r="AA33653" s="27"/>
      <c r="AF33653" s="25"/>
    </row>
    <row r="33654" spans="16:32" x14ac:dyDescent="0.35">
      <c r="P33654" s="26"/>
      <c r="AA33654" s="27"/>
      <c r="AF33654" s="25"/>
    </row>
    <row r="33655" spans="16:32" x14ac:dyDescent="0.35">
      <c r="P33655" s="26"/>
      <c r="AA33655" s="27"/>
      <c r="AF33655" s="25"/>
    </row>
    <row r="33656" spans="16:32" x14ac:dyDescent="0.35">
      <c r="P33656" s="26"/>
      <c r="AA33656" s="27"/>
      <c r="AF33656" s="25"/>
    </row>
    <row r="33657" spans="16:32" x14ac:dyDescent="0.35">
      <c r="P33657" s="26"/>
      <c r="AA33657" s="27"/>
      <c r="AF33657" s="25"/>
    </row>
    <row r="33658" spans="16:32" x14ac:dyDescent="0.35">
      <c r="P33658" s="26"/>
      <c r="AA33658" s="27"/>
      <c r="AF33658" s="25"/>
    </row>
    <row r="33659" spans="16:32" x14ac:dyDescent="0.35">
      <c r="P33659" s="26"/>
      <c r="AA33659" s="27"/>
      <c r="AF33659" s="25"/>
    </row>
    <row r="33660" spans="16:32" x14ac:dyDescent="0.35">
      <c r="P33660" s="26"/>
      <c r="AA33660" s="27"/>
      <c r="AF33660" s="25"/>
    </row>
    <row r="33661" spans="16:32" x14ac:dyDescent="0.35">
      <c r="P33661" s="26"/>
      <c r="AA33661" s="27"/>
      <c r="AF33661" s="25"/>
    </row>
    <row r="33662" spans="16:32" x14ac:dyDescent="0.35">
      <c r="P33662" s="26"/>
      <c r="AA33662" s="27"/>
      <c r="AF33662" s="25"/>
    </row>
    <row r="33663" spans="16:32" x14ac:dyDescent="0.35">
      <c r="P33663" s="26"/>
      <c r="AA33663" s="27"/>
      <c r="AF33663" s="25"/>
    </row>
    <row r="33664" spans="16:32" x14ac:dyDescent="0.35">
      <c r="P33664" s="26"/>
      <c r="AA33664" s="27"/>
      <c r="AF33664" s="25"/>
    </row>
    <row r="33665" spans="16:32" x14ac:dyDescent="0.35">
      <c r="P33665" s="26"/>
      <c r="AA33665" s="27"/>
      <c r="AF33665" s="25"/>
    </row>
    <row r="33666" spans="16:32" x14ac:dyDescent="0.35">
      <c r="P33666" s="26"/>
      <c r="AA33666" s="27"/>
      <c r="AF33666" s="25"/>
    </row>
    <row r="33667" spans="16:32" x14ac:dyDescent="0.35">
      <c r="P33667" s="26"/>
      <c r="AA33667" s="27"/>
      <c r="AF33667" s="25"/>
    </row>
    <row r="33668" spans="16:32" x14ac:dyDescent="0.35">
      <c r="P33668" s="26"/>
      <c r="AA33668" s="27"/>
      <c r="AF33668" s="25"/>
    </row>
    <row r="33669" spans="16:32" x14ac:dyDescent="0.35">
      <c r="P33669" s="26"/>
      <c r="AA33669" s="27"/>
      <c r="AF33669" s="25"/>
    </row>
    <row r="33670" spans="16:32" x14ac:dyDescent="0.35">
      <c r="P33670" s="26"/>
      <c r="AA33670" s="27"/>
      <c r="AF33670" s="25"/>
    </row>
    <row r="33671" spans="16:32" x14ac:dyDescent="0.35">
      <c r="P33671" s="26"/>
      <c r="AA33671" s="27"/>
      <c r="AF33671" s="25"/>
    </row>
    <row r="33672" spans="16:32" x14ac:dyDescent="0.35">
      <c r="P33672" s="26"/>
      <c r="AA33672" s="27"/>
      <c r="AF33672" s="25"/>
    </row>
    <row r="33673" spans="16:32" x14ac:dyDescent="0.35">
      <c r="P33673" s="26"/>
      <c r="AA33673" s="27"/>
      <c r="AF33673" s="25"/>
    </row>
    <row r="33674" spans="16:32" x14ac:dyDescent="0.35">
      <c r="P33674" s="26"/>
      <c r="AA33674" s="27"/>
      <c r="AF33674" s="25"/>
    </row>
    <row r="33675" spans="16:32" x14ac:dyDescent="0.35">
      <c r="P33675" s="26"/>
      <c r="AA33675" s="27"/>
      <c r="AF33675" s="25"/>
    </row>
    <row r="33676" spans="16:32" x14ac:dyDescent="0.35">
      <c r="P33676" s="26"/>
      <c r="AA33676" s="27"/>
      <c r="AF33676" s="25"/>
    </row>
    <row r="33677" spans="16:32" x14ac:dyDescent="0.35">
      <c r="P33677" s="26"/>
      <c r="AA33677" s="27"/>
      <c r="AF33677" s="25"/>
    </row>
    <row r="33678" spans="16:32" x14ac:dyDescent="0.35">
      <c r="P33678" s="26"/>
      <c r="AA33678" s="27"/>
      <c r="AF33678" s="25"/>
    </row>
    <row r="33679" spans="16:32" x14ac:dyDescent="0.35">
      <c r="P33679" s="26"/>
      <c r="AA33679" s="27"/>
      <c r="AF33679" s="25"/>
    </row>
    <row r="33680" spans="16:32" x14ac:dyDescent="0.35">
      <c r="P33680" s="26"/>
      <c r="AA33680" s="27"/>
      <c r="AF33680" s="25"/>
    </row>
    <row r="33681" spans="16:32" x14ac:dyDescent="0.35">
      <c r="P33681" s="26"/>
      <c r="AA33681" s="27"/>
      <c r="AF33681" s="25"/>
    </row>
    <row r="33682" spans="16:32" x14ac:dyDescent="0.35">
      <c r="P33682" s="26"/>
      <c r="AA33682" s="27"/>
      <c r="AF33682" s="25"/>
    </row>
    <row r="33683" spans="16:32" x14ac:dyDescent="0.35">
      <c r="P33683" s="26"/>
      <c r="AA33683" s="27"/>
      <c r="AF33683" s="25"/>
    </row>
    <row r="33684" spans="16:32" x14ac:dyDescent="0.35">
      <c r="P33684" s="26"/>
      <c r="AA33684" s="27"/>
      <c r="AF33684" s="25"/>
    </row>
    <row r="33685" spans="16:32" x14ac:dyDescent="0.35">
      <c r="P33685" s="26"/>
      <c r="AA33685" s="27"/>
      <c r="AF33685" s="25"/>
    </row>
    <row r="33686" spans="16:32" x14ac:dyDescent="0.35">
      <c r="P33686" s="26"/>
      <c r="AA33686" s="27"/>
      <c r="AF33686" s="25"/>
    </row>
    <row r="33687" spans="16:32" x14ac:dyDescent="0.35">
      <c r="P33687" s="26"/>
      <c r="AA33687" s="27"/>
      <c r="AF33687" s="25"/>
    </row>
    <row r="33688" spans="16:32" x14ac:dyDescent="0.35">
      <c r="P33688" s="26"/>
      <c r="AA33688" s="27"/>
      <c r="AF33688" s="25"/>
    </row>
    <row r="33689" spans="16:32" x14ac:dyDescent="0.35">
      <c r="P33689" s="26"/>
      <c r="AA33689" s="27"/>
      <c r="AF33689" s="25"/>
    </row>
    <row r="33690" spans="16:32" x14ac:dyDescent="0.35">
      <c r="P33690" s="26"/>
      <c r="AA33690" s="27"/>
      <c r="AF33690" s="25"/>
    </row>
    <row r="33691" spans="16:32" x14ac:dyDescent="0.35">
      <c r="P33691" s="26"/>
      <c r="AA33691" s="27"/>
      <c r="AF33691" s="25"/>
    </row>
    <row r="33692" spans="16:32" x14ac:dyDescent="0.35">
      <c r="P33692" s="26"/>
      <c r="AA33692" s="27"/>
      <c r="AF33692" s="25"/>
    </row>
    <row r="33693" spans="16:32" x14ac:dyDescent="0.35">
      <c r="P33693" s="26"/>
      <c r="AA33693" s="27"/>
      <c r="AF33693" s="25"/>
    </row>
    <row r="33694" spans="16:32" x14ac:dyDescent="0.35">
      <c r="P33694" s="26"/>
      <c r="AA33694" s="27"/>
      <c r="AF33694" s="25"/>
    </row>
    <row r="33695" spans="16:32" x14ac:dyDescent="0.35">
      <c r="P33695" s="26"/>
      <c r="AA33695" s="27"/>
      <c r="AF33695" s="25"/>
    </row>
    <row r="33696" spans="16:32" x14ac:dyDescent="0.35">
      <c r="P33696" s="26"/>
      <c r="AA33696" s="27"/>
      <c r="AF33696" s="25"/>
    </row>
    <row r="33697" spans="16:32" x14ac:dyDescent="0.35">
      <c r="P33697" s="26"/>
      <c r="AA33697" s="27"/>
      <c r="AF33697" s="25"/>
    </row>
    <row r="33698" spans="16:32" x14ac:dyDescent="0.35">
      <c r="P33698" s="26"/>
      <c r="AA33698" s="27"/>
      <c r="AF33698" s="25"/>
    </row>
    <row r="33699" spans="16:32" x14ac:dyDescent="0.35">
      <c r="P33699" s="26"/>
      <c r="AA33699" s="27"/>
      <c r="AF33699" s="25"/>
    </row>
    <row r="33700" spans="16:32" x14ac:dyDescent="0.35">
      <c r="P33700" s="26"/>
      <c r="AA33700" s="27"/>
      <c r="AF33700" s="25"/>
    </row>
    <row r="33701" spans="16:32" x14ac:dyDescent="0.35">
      <c r="P33701" s="26"/>
      <c r="AA33701" s="27"/>
      <c r="AF33701" s="25"/>
    </row>
    <row r="33702" spans="16:32" x14ac:dyDescent="0.35">
      <c r="P33702" s="26"/>
      <c r="AA33702" s="27"/>
      <c r="AF33702" s="25"/>
    </row>
    <row r="33703" spans="16:32" x14ac:dyDescent="0.35">
      <c r="P33703" s="26"/>
      <c r="AA33703" s="27"/>
      <c r="AF33703" s="25"/>
    </row>
    <row r="33704" spans="16:32" x14ac:dyDescent="0.35">
      <c r="P33704" s="26"/>
      <c r="AA33704" s="27"/>
      <c r="AF33704" s="25"/>
    </row>
    <row r="33705" spans="16:32" x14ac:dyDescent="0.35">
      <c r="P33705" s="26"/>
      <c r="AA33705" s="27"/>
      <c r="AF33705" s="25"/>
    </row>
    <row r="33706" spans="16:32" x14ac:dyDescent="0.35">
      <c r="P33706" s="26"/>
      <c r="AA33706" s="27"/>
      <c r="AF33706" s="25"/>
    </row>
    <row r="33707" spans="16:32" x14ac:dyDescent="0.35">
      <c r="P33707" s="26"/>
      <c r="AA33707" s="27"/>
      <c r="AF33707" s="25"/>
    </row>
    <row r="33708" spans="16:32" x14ac:dyDescent="0.35">
      <c r="P33708" s="26"/>
      <c r="AA33708" s="27"/>
      <c r="AF33708" s="25"/>
    </row>
    <row r="33709" spans="16:32" x14ac:dyDescent="0.35">
      <c r="P33709" s="26"/>
      <c r="AA33709" s="27"/>
      <c r="AF33709" s="25"/>
    </row>
    <row r="33710" spans="16:32" x14ac:dyDescent="0.35">
      <c r="P33710" s="26"/>
      <c r="AA33710" s="27"/>
      <c r="AF33710" s="25"/>
    </row>
    <row r="33711" spans="16:32" x14ac:dyDescent="0.35">
      <c r="P33711" s="26"/>
      <c r="AA33711" s="27"/>
      <c r="AF33711" s="25"/>
    </row>
    <row r="33712" spans="16:32" x14ac:dyDescent="0.35">
      <c r="P33712" s="26"/>
      <c r="AA33712" s="27"/>
      <c r="AF33712" s="25"/>
    </row>
    <row r="33713" spans="16:32" x14ac:dyDescent="0.35">
      <c r="P33713" s="26"/>
      <c r="AA33713" s="27"/>
      <c r="AF33713" s="25"/>
    </row>
    <row r="33714" spans="16:32" x14ac:dyDescent="0.35">
      <c r="P33714" s="26"/>
      <c r="AA33714" s="27"/>
      <c r="AF33714" s="25"/>
    </row>
    <row r="33715" spans="16:32" x14ac:dyDescent="0.35">
      <c r="P33715" s="26"/>
      <c r="AA33715" s="27"/>
      <c r="AF33715" s="25"/>
    </row>
    <row r="33716" spans="16:32" x14ac:dyDescent="0.35">
      <c r="P33716" s="26"/>
      <c r="AA33716" s="27"/>
      <c r="AF33716" s="25"/>
    </row>
    <row r="33717" spans="16:32" x14ac:dyDescent="0.35">
      <c r="P33717" s="26"/>
      <c r="AA33717" s="27"/>
      <c r="AF33717" s="25"/>
    </row>
    <row r="33718" spans="16:32" x14ac:dyDescent="0.35">
      <c r="P33718" s="26"/>
      <c r="AA33718" s="27"/>
      <c r="AF33718" s="25"/>
    </row>
    <row r="33719" spans="16:32" x14ac:dyDescent="0.35">
      <c r="P33719" s="26"/>
      <c r="AA33719" s="27"/>
      <c r="AF33719" s="25"/>
    </row>
    <row r="33720" spans="16:32" x14ac:dyDescent="0.35">
      <c r="P33720" s="26"/>
      <c r="AA33720" s="27"/>
      <c r="AF33720" s="25"/>
    </row>
    <row r="33721" spans="16:32" x14ac:dyDescent="0.35">
      <c r="P33721" s="26"/>
      <c r="AA33721" s="27"/>
      <c r="AF33721" s="25"/>
    </row>
    <row r="33722" spans="16:32" x14ac:dyDescent="0.35">
      <c r="P33722" s="26"/>
      <c r="AA33722" s="27"/>
      <c r="AF33722" s="25"/>
    </row>
    <row r="33723" spans="16:32" x14ac:dyDescent="0.35">
      <c r="P33723" s="26"/>
      <c r="AA33723" s="27"/>
      <c r="AF33723" s="25"/>
    </row>
    <row r="33724" spans="16:32" x14ac:dyDescent="0.35">
      <c r="P33724" s="26"/>
      <c r="AA33724" s="27"/>
      <c r="AF33724" s="25"/>
    </row>
    <row r="33725" spans="16:32" x14ac:dyDescent="0.35">
      <c r="P33725" s="26"/>
      <c r="AA33725" s="27"/>
      <c r="AF33725" s="25"/>
    </row>
    <row r="33726" spans="16:32" x14ac:dyDescent="0.35">
      <c r="P33726" s="26"/>
      <c r="AA33726" s="27"/>
      <c r="AF33726" s="25"/>
    </row>
    <row r="33727" spans="16:32" x14ac:dyDescent="0.35">
      <c r="P33727" s="26"/>
      <c r="AA33727" s="27"/>
      <c r="AF33727" s="25"/>
    </row>
    <row r="33728" spans="16:32" x14ac:dyDescent="0.35">
      <c r="P33728" s="26"/>
      <c r="AA33728" s="27"/>
      <c r="AF33728" s="25"/>
    </row>
    <row r="33729" spans="16:32" x14ac:dyDescent="0.35">
      <c r="P33729" s="26"/>
      <c r="AA33729" s="27"/>
      <c r="AF33729" s="25"/>
    </row>
    <row r="33730" spans="16:32" x14ac:dyDescent="0.35">
      <c r="P33730" s="26"/>
      <c r="AA33730" s="27"/>
      <c r="AF33730" s="25"/>
    </row>
    <row r="33731" spans="16:32" x14ac:dyDescent="0.35">
      <c r="P33731" s="26"/>
      <c r="AA33731" s="27"/>
      <c r="AF33731" s="25"/>
    </row>
    <row r="33732" spans="16:32" x14ac:dyDescent="0.35">
      <c r="P33732" s="26"/>
      <c r="AA33732" s="27"/>
      <c r="AF33732" s="25"/>
    </row>
    <row r="33733" spans="16:32" x14ac:dyDescent="0.35">
      <c r="P33733" s="26"/>
      <c r="AA33733" s="27"/>
      <c r="AF33733" s="25"/>
    </row>
    <row r="33734" spans="16:32" x14ac:dyDescent="0.35">
      <c r="P33734" s="26"/>
      <c r="AA33734" s="27"/>
      <c r="AF33734" s="25"/>
    </row>
    <row r="33735" spans="16:32" x14ac:dyDescent="0.35">
      <c r="P33735" s="26"/>
      <c r="AA33735" s="27"/>
      <c r="AF33735" s="25"/>
    </row>
    <row r="33736" spans="16:32" x14ac:dyDescent="0.35">
      <c r="P33736" s="26"/>
      <c r="AA33736" s="27"/>
      <c r="AF33736" s="25"/>
    </row>
    <row r="33737" spans="16:32" x14ac:dyDescent="0.35">
      <c r="P33737" s="26"/>
      <c r="AA33737" s="27"/>
      <c r="AF33737" s="25"/>
    </row>
    <row r="33738" spans="16:32" x14ac:dyDescent="0.35">
      <c r="P33738" s="26"/>
      <c r="AA33738" s="27"/>
      <c r="AF33738" s="25"/>
    </row>
    <row r="33739" spans="16:32" x14ac:dyDescent="0.35">
      <c r="P33739" s="26"/>
      <c r="AA33739" s="27"/>
      <c r="AF33739" s="25"/>
    </row>
    <row r="33740" spans="16:32" x14ac:dyDescent="0.35">
      <c r="P33740" s="26"/>
      <c r="AA33740" s="27"/>
      <c r="AF33740" s="25"/>
    </row>
    <row r="33741" spans="16:32" x14ac:dyDescent="0.35">
      <c r="P33741" s="26"/>
      <c r="AA33741" s="27"/>
      <c r="AF33741" s="25"/>
    </row>
    <row r="33742" spans="16:32" x14ac:dyDescent="0.35">
      <c r="P33742" s="26"/>
      <c r="AA33742" s="27"/>
      <c r="AF33742" s="25"/>
    </row>
    <row r="33743" spans="16:32" x14ac:dyDescent="0.35">
      <c r="P33743" s="26"/>
      <c r="AA33743" s="27"/>
      <c r="AF33743" s="25"/>
    </row>
    <row r="33744" spans="16:32" x14ac:dyDescent="0.35">
      <c r="P33744" s="26"/>
      <c r="AA33744" s="27"/>
      <c r="AF33744" s="25"/>
    </row>
    <row r="33745" spans="16:32" x14ac:dyDescent="0.35">
      <c r="P33745" s="26"/>
      <c r="AA33745" s="27"/>
      <c r="AF33745" s="25"/>
    </row>
    <row r="33746" spans="16:32" x14ac:dyDescent="0.35">
      <c r="P33746" s="26"/>
      <c r="AA33746" s="27"/>
      <c r="AF33746" s="25"/>
    </row>
    <row r="33747" spans="16:32" x14ac:dyDescent="0.35">
      <c r="P33747" s="26"/>
      <c r="AA33747" s="27"/>
      <c r="AF33747" s="25"/>
    </row>
    <row r="33748" spans="16:32" x14ac:dyDescent="0.35">
      <c r="P33748" s="26"/>
      <c r="AA33748" s="27"/>
      <c r="AF33748" s="25"/>
    </row>
    <row r="33749" spans="16:32" x14ac:dyDescent="0.35">
      <c r="P33749" s="26"/>
      <c r="AA33749" s="27"/>
      <c r="AF33749" s="25"/>
    </row>
    <row r="33750" spans="16:32" x14ac:dyDescent="0.35">
      <c r="P33750" s="26"/>
      <c r="AA33750" s="27"/>
      <c r="AF33750" s="25"/>
    </row>
    <row r="33751" spans="16:32" x14ac:dyDescent="0.35">
      <c r="P33751" s="26"/>
      <c r="AA33751" s="27"/>
      <c r="AF33751" s="25"/>
    </row>
    <row r="33752" spans="16:32" x14ac:dyDescent="0.35">
      <c r="P33752" s="26"/>
      <c r="AA33752" s="27"/>
      <c r="AF33752" s="25"/>
    </row>
    <row r="33753" spans="16:32" x14ac:dyDescent="0.35">
      <c r="P33753" s="26"/>
      <c r="AA33753" s="27"/>
      <c r="AF33753" s="25"/>
    </row>
    <row r="33754" spans="16:32" x14ac:dyDescent="0.35">
      <c r="P33754" s="26"/>
      <c r="AA33754" s="27"/>
      <c r="AF33754" s="25"/>
    </row>
    <row r="33755" spans="16:32" x14ac:dyDescent="0.35">
      <c r="P33755" s="26"/>
      <c r="AA33755" s="27"/>
      <c r="AF33755" s="25"/>
    </row>
    <row r="33756" spans="16:32" x14ac:dyDescent="0.35">
      <c r="P33756" s="26"/>
      <c r="AA33756" s="27"/>
      <c r="AF33756" s="25"/>
    </row>
    <row r="33757" spans="16:32" x14ac:dyDescent="0.35">
      <c r="P33757" s="26"/>
      <c r="AA33757" s="27"/>
      <c r="AF33757" s="25"/>
    </row>
    <row r="33758" spans="16:32" x14ac:dyDescent="0.35">
      <c r="P33758" s="26"/>
      <c r="AA33758" s="27"/>
      <c r="AF33758" s="25"/>
    </row>
    <row r="33759" spans="16:32" x14ac:dyDescent="0.35">
      <c r="P33759" s="26"/>
      <c r="AA33759" s="27"/>
      <c r="AF33759" s="25"/>
    </row>
    <row r="33760" spans="16:32" x14ac:dyDescent="0.35">
      <c r="P33760" s="26"/>
      <c r="AA33760" s="27"/>
      <c r="AF33760" s="25"/>
    </row>
    <row r="33761" spans="16:32" x14ac:dyDescent="0.35">
      <c r="P33761" s="26"/>
      <c r="AA33761" s="27"/>
      <c r="AF33761" s="25"/>
    </row>
    <row r="33762" spans="16:32" x14ac:dyDescent="0.35">
      <c r="P33762" s="26"/>
      <c r="AA33762" s="27"/>
      <c r="AF33762" s="25"/>
    </row>
    <row r="33763" spans="16:32" x14ac:dyDescent="0.35">
      <c r="P33763" s="26"/>
      <c r="AA33763" s="27"/>
      <c r="AF33763" s="25"/>
    </row>
    <row r="33764" spans="16:32" x14ac:dyDescent="0.35">
      <c r="P33764" s="26"/>
      <c r="AA33764" s="27"/>
      <c r="AF33764" s="25"/>
    </row>
    <row r="33765" spans="16:32" x14ac:dyDescent="0.35">
      <c r="P33765" s="26"/>
      <c r="AA33765" s="27"/>
      <c r="AF33765" s="25"/>
    </row>
    <row r="33766" spans="16:32" x14ac:dyDescent="0.35">
      <c r="P33766" s="26"/>
      <c r="AA33766" s="27"/>
      <c r="AF33766" s="25"/>
    </row>
    <row r="33767" spans="16:32" x14ac:dyDescent="0.35">
      <c r="P33767" s="26"/>
      <c r="AA33767" s="27"/>
      <c r="AF33767" s="25"/>
    </row>
    <row r="33768" spans="16:32" x14ac:dyDescent="0.35">
      <c r="P33768" s="26"/>
      <c r="AA33768" s="27"/>
      <c r="AF33768" s="25"/>
    </row>
    <row r="33769" spans="16:32" x14ac:dyDescent="0.35">
      <c r="P33769" s="26"/>
      <c r="AA33769" s="27"/>
      <c r="AF33769" s="25"/>
    </row>
    <row r="33770" spans="16:32" x14ac:dyDescent="0.35">
      <c r="P33770" s="26"/>
      <c r="AA33770" s="27"/>
      <c r="AF33770" s="25"/>
    </row>
    <row r="33771" spans="16:32" x14ac:dyDescent="0.35">
      <c r="P33771" s="26"/>
      <c r="AA33771" s="27"/>
      <c r="AF33771" s="25"/>
    </row>
    <row r="33772" spans="16:32" x14ac:dyDescent="0.35">
      <c r="P33772" s="26"/>
      <c r="AA33772" s="27"/>
      <c r="AF33772" s="25"/>
    </row>
    <row r="33773" spans="16:32" x14ac:dyDescent="0.35">
      <c r="P33773" s="26"/>
      <c r="AA33773" s="27"/>
      <c r="AF33773" s="25"/>
    </row>
    <row r="33774" spans="16:32" x14ac:dyDescent="0.35">
      <c r="P33774" s="26"/>
      <c r="AA33774" s="27"/>
      <c r="AF33774" s="25"/>
    </row>
    <row r="33775" spans="16:32" x14ac:dyDescent="0.35">
      <c r="P33775" s="26"/>
      <c r="AA33775" s="27"/>
      <c r="AF33775" s="25"/>
    </row>
    <row r="33776" spans="16:32" x14ac:dyDescent="0.35">
      <c r="P33776" s="26"/>
      <c r="AA33776" s="27"/>
      <c r="AF33776" s="25"/>
    </row>
    <row r="33777" spans="16:32" x14ac:dyDescent="0.35">
      <c r="P33777" s="26"/>
      <c r="AA33777" s="27"/>
      <c r="AF33777" s="25"/>
    </row>
    <row r="33778" spans="16:32" x14ac:dyDescent="0.35">
      <c r="P33778" s="26"/>
      <c r="AA33778" s="27"/>
      <c r="AF33778" s="25"/>
    </row>
    <row r="33779" spans="16:32" x14ac:dyDescent="0.35">
      <c r="P33779" s="26"/>
      <c r="AA33779" s="27"/>
      <c r="AF33779" s="25"/>
    </row>
    <row r="33780" spans="16:32" x14ac:dyDescent="0.35">
      <c r="P33780" s="26"/>
      <c r="AA33780" s="27"/>
      <c r="AF33780" s="25"/>
    </row>
    <row r="33781" spans="16:32" x14ac:dyDescent="0.35">
      <c r="P33781" s="26"/>
      <c r="AA33781" s="27"/>
      <c r="AF33781" s="25"/>
    </row>
    <row r="33782" spans="16:32" x14ac:dyDescent="0.35">
      <c r="P33782" s="26"/>
      <c r="AA33782" s="27"/>
      <c r="AF33782" s="25"/>
    </row>
    <row r="33783" spans="16:32" x14ac:dyDescent="0.35">
      <c r="P33783" s="26"/>
      <c r="AA33783" s="27"/>
      <c r="AF33783" s="25"/>
    </row>
    <row r="33784" spans="16:32" x14ac:dyDescent="0.35">
      <c r="P33784" s="26"/>
      <c r="AA33784" s="27"/>
      <c r="AF33784" s="25"/>
    </row>
    <row r="33785" spans="16:32" x14ac:dyDescent="0.35">
      <c r="P33785" s="26"/>
      <c r="AA33785" s="27"/>
      <c r="AF33785" s="25"/>
    </row>
    <row r="33786" spans="16:32" x14ac:dyDescent="0.35">
      <c r="P33786" s="26"/>
      <c r="AA33786" s="27"/>
      <c r="AF33786" s="25"/>
    </row>
    <row r="33787" spans="16:32" x14ac:dyDescent="0.35">
      <c r="P33787" s="26"/>
      <c r="AA33787" s="27"/>
      <c r="AF33787" s="25"/>
    </row>
    <row r="33788" spans="16:32" x14ac:dyDescent="0.35">
      <c r="P33788" s="26"/>
      <c r="AA33788" s="27"/>
      <c r="AF33788" s="25"/>
    </row>
    <row r="33789" spans="16:32" x14ac:dyDescent="0.35">
      <c r="P33789" s="26"/>
      <c r="AA33789" s="27"/>
      <c r="AF33789" s="25"/>
    </row>
    <row r="33790" spans="16:32" x14ac:dyDescent="0.35">
      <c r="P33790" s="26"/>
      <c r="AA33790" s="27"/>
      <c r="AF33790" s="25"/>
    </row>
    <row r="33791" spans="16:32" x14ac:dyDescent="0.35">
      <c r="P33791" s="26"/>
      <c r="AA33791" s="27"/>
      <c r="AF33791" s="25"/>
    </row>
    <row r="33792" spans="16:32" x14ac:dyDescent="0.35">
      <c r="P33792" s="26"/>
      <c r="AA33792" s="27"/>
      <c r="AF33792" s="25"/>
    </row>
    <row r="33793" spans="16:32" x14ac:dyDescent="0.35">
      <c r="P33793" s="26"/>
      <c r="AA33793" s="27"/>
      <c r="AF33793" s="25"/>
    </row>
    <row r="33794" spans="16:32" x14ac:dyDescent="0.35">
      <c r="P33794" s="26"/>
      <c r="AA33794" s="27"/>
      <c r="AF33794" s="25"/>
    </row>
    <row r="33795" spans="16:32" x14ac:dyDescent="0.35">
      <c r="P33795" s="26"/>
      <c r="AA33795" s="27"/>
      <c r="AF33795" s="25"/>
    </row>
    <row r="33796" spans="16:32" x14ac:dyDescent="0.35">
      <c r="P33796" s="26"/>
      <c r="AA33796" s="27"/>
      <c r="AF33796" s="25"/>
    </row>
    <row r="33797" spans="16:32" x14ac:dyDescent="0.35">
      <c r="P33797" s="26"/>
      <c r="AA33797" s="27"/>
      <c r="AF33797" s="25"/>
    </row>
    <row r="33798" spans="16:32" x14ac:dyDescent="0.35">
      <c r="P33798" s="26"/>
      <c r="AA33798" s="27"/>
      <c r="AF33798" s="25"/>
    </row>
    <row r="33799" spans="16:32" x14ac:dyDescent="0.35">
      <c r="P33799" s="26"/>
      <c r="AA33799" s="27"/>
      <c r="AF33799" s="25"/>
    </row>
    <row r="33800" spans="16:32" x14ac:dyDescent="0.35">
      <c r="P33800" s="26"/>
      <c r="AA33800" s="27"/>
      <c r="AF33800" s="25"/>
    </row>
    <row r="33801" spans="16:32" x14ac:dyDescent="0.35">
      <c r="P33801" s="26"/>
      <c r="AA33801" s="27"/>
      <c r="AF33801" s="25"/>
    </row>
    <row r="33802" spans="16:32" x14ac:dyDescent="0.35">
      <c r="P33802" s="26"/>
      <c r="AA33802" s="27"/>
      <c r="AF33802" s="25"/>
    </row>
    <row r="33803" spans="16:32" x14ac:dyDescent="0.35">
      <c r="P33803" s="26"/>
      <c r="AA33803" s="27"/>
      <c r="AF33803" s="25"/>
    </row>
    <row r="33804" spans="16:32" x14ac:dyDescent="0.35">
      <c r="P33804" s="26"/>
      <c r="AA33804" s="27"/>
      <c r="AF33804" s="25"/>
    </row>
    <row r="33805" spans="16:32" x14ac:dyDescent="0.35">
      <c r="P33805" s="26"/>
      <c r="AA33805" s="27"/>
      <c r="AF33805" s="25"/>
    </row>
    <row r="33806" spans="16:32" x14ac:dyDescent="0.35">
      <c r="P33806" s="26"/>
      <c r="AA33806" s="27"/>
      <c r="AF33806" s="25"/>
    </row>
    <row r="33807" spans="16:32" x14ac:dyDescent="0.35">
      <c r="P33807" s="26"/>
      <c r="AA33807" s="27"/>
      <c r="AF33807" s="25"/>
    </row>
    <row r="33808" spans="16:32" x14ac:dyDescent="0.35">
      <c r="P33808" s="26"/>
      <c r="AA33808" s="27"/>
      <c r="AF33808" s="25"/>
    </row>
    <row r="33809" spans="16:32" x14ac:dyDescent="0.35">
      <c r="P33809" s="26"/>
      <c r="AA33809" s="27"/>
      <c r="AF33809" s="25"/>
    </row>
    <row r="33810" spans="16:32" x14ac:dyDescent="0.35">
      <c r="P33810" s="26"/>
      <c r="AA33810" s="27"/>
      <c r="AF33810" s="25"/>
    </row>
    <row r="33811" spans="16:32" x14ac:dyDescent="0.35">
      <c r="P33811" s="26"/>
      <c r="AA33811" s="27"/>
      <c r="AF33811" s="25"/>
    </row>
    <row r="33812" spans="16:32" x14ac:dyDescent="0.35">
      <c r="P33812" s="26"/>
      <c r="AA33812" s="27"/>
      <c r="AF33812" s="25"/>
    </row>
    <row r="33813" spans="16:32" x14ac:dyDescent="0.35">
      <c r="P33813" s="26"/>
      <c r="AA33813" s="27"/>
      <c r="AF33813" s="25"/>
    </row>
    <row r="33814" spans="16:32" x14ac:dyDescent="0.35">
      <c r="P33814" s="26"/>
      <c r="AA33814" s="27"/>
      <c r="AF33814" s="25"/>
    </row>
    <row r="33815" spans="16:32" x14ac:dyDescent="0.35">
      <c r="P33815" s="26"/>
      <c r="AA33815" s="27"/>
      <c r="AF33815" s="25"/>
    </row>
    <row r="33816" spans="16:32" x14ac:dyDescent="0.35">
      <c r="P33816" s="26"/>
      <c r="AA33816" s="27"/>
      <c r="AF33816" s="25"/>
    </row>
    <row r="33817" spans="16:32" x14ac:dyDescent="0.35">
      <c r="P33817" s="26"/>
      <c r="AA33817" s="27"/>
      <c r="AF33817" s="25"/>
    </row>
    <row r="33818" spans="16:32" x14ac:dyDescent="0.35">
      <c r="P33818" s="26"/>
      <c r="AA33818" s="27"/>
      <c r="AF33818" s="25"/>
    </row>
    <row r="33819" spans="16:32" x14ac:dyDescent="0.35">
      <c r="P33819" s="26"/>
      <c r="AA33819" s="27"/>
      <c r="AF33819" s="25"/>
    </row>
    <row r="33820" spans="16:32" x14ac:dyDescent="0.35">
      <c r="P33820" s="26"/>
      <c r="AA33820" s="27"/>
      <c r="AF33820" s="25"/>
    </row>
    <row r="33821" spans="16:32" x14ac:dyDescent="0.35">
      <c r="P33821" s="26"/>
      <c r="AA33821" s="27"/>
      <c r="AF33821" s="25"/>
    </row>
    <row r="33822" spans="16:32" x14ac:dyDescent="0.35">
      <c r="P33822" s="26"/>
      <c r="AA33822" s="27"/>
      <c r="AF33822" s="25"/>
    </row>
    <row r="33823" spans="16:32" x14ac:dyDescent="0.35">
      <c r="P33823" s="26"/>
      <c r="AA33823" s="27"/>
      <c r="AF33823" s="25"/>
    </row>
    <row r="33824" spans="16:32" x14ac:dyDescent="0.35">
      <c r="P33824" s="26"/>
      <c r="AA33824" s="27"/>
      <c r="AF33824" s="25"/>
    </row>
    <row r="33825" spans="16:32" x14ac:dyDescent="0.35">
      <c r="P33825" s="26"/>
      <c r="AA33825" s="27"/>
      <c r="AF33825" s="25"/>
    </row>
    <row r="33826" spans="16:32" x14ac:dyDescent="0.35">
      <c r="P33826" s="26"/>
      <c r="AA33826" s="27"/>
      <c r="AF33826" s="25"/>
    </row>
    <row r="33827" spans="16:32" x14ac:dyDescent="0.35">
      <c r="P33827" s="26"/>
      <c r="AA33827" s="27"/>
      <c r="AF33827" s="25"/>
    </row>
    <row r="33828" spans="16:32" x14ac:dyDescent="0.35">
      <c r="P33828" s="26"/>
      <c r="AA33828" s="27"/>
      <c r="AF33828" s="25"/>
    </row>
    <row r="33829" spans="16:32" x14ac:dyDescent="0.35">
      <c r="P33829" s="26"/>
      <c r="AA33829" s="27"/>
      <c r="AF33829" s="25"/>
    </row>
    <row r="33830" spans="16:32" x14ac:dyDescent="0.35">
      <c r="P33830" s="26"/>
      <c r="AA33830" s="27"/>
      <c r="AF33830" s="25"/>
    </row>
    <row r="33831" spans="16:32" x14ac:dyDescent="0.35">
      <c r="P33831" s="26"/>
      <c r="AA33831" s="27"/>
      <c r="AF33831" s="25"/>
    </row>
    <row r="33832" spans="16:32" x14ac:dyDescent="0.35">
      <c r="P33832" s="26"/>
      <c r="AA33832" s="27"/>
      <c r="AF33832" s="25"/>
    </row>
    <row r="33833" spans="16:32" x14ac:dyDescent="0.35">
      <c r="P33833" s="26"/>
      <c r="AA33833" s="27"/>
      <c r="AF33833" s="25"/>
    </row>
    <row r="33834" spans="16:32" x14ac:dyDescent="0.35">
      <c r="P33834" s="26"/>
      <c r="AA33834" s="27"/>
      <c r="AF33834" s="25"/>
    </row>
    <row r="33835" spans="16:32" x14ac:dyDescent="0.35">
      <c r="P33835" s="26"/>
      <c r="AA33835" s="27"/>
      <c r="AF33835" s="25"/>
    </row>
    <row r="33836" spans="16:32" x14ac:dyDescent="0.35">
      <c r="P33836" s="26"/>
      <c r="AA33836" s="27"/>
      <c r="AF33836" s="25"/>
    </row>
    <row r="33837" spans="16:32" x14ac:dyDescent="0.35">
      <c r="P33837" s="26"/>
      <c r="AA33837" s="27"/>
      <c r="AF33837" s="25"/>
    </row>
    <row r="33838" spans="16:32" x14ac:dyDescent="0.35">
      <c r="P33838" s="26"/>
      <c r="AA33838" s="27"/>
      <c r="AF33838" s="25"/>
    </row>
    <row r="33839" spans="16:32" x14ac:dyDescent="0.35">
      <c r="P33839" s="26"/>
      <c r="AA33839" s="27"/>
      <c r="AF33839" s="25"/>
    </row>
    <row r="33840" spans="16:32" x14ac:dyDescent="0.35">
      <c r="P33840" s="26"/>
      <c r="AA33840" s="27"/>
      <c r="AF33840" s="25"/>
    </row>
    <row r="33841" spans="16:32" x14ac:dyDescent="0.35">
      <c r="P33841" s="26"/>
      <c r="AA33841" s="27"/>
      <c r="AF33841" s="25"/>
    </row>
    <row r="33842" spans="16:32" x14ac:dyDescent="0.35">
      <c r="P33842" s="26"/>
      <c r="AA33842" s="27"/>
      <c r="AF33842" s="25"/>
    </row>
    <row r="33843" spans="16:32" x14ac:dyDescent="0.35">
      <c r="P33843" s="26"/>
      <c r="AA33843" s="27"/>
      <c r="AF33843" s="25"/>
    </row>
    <row r="33844" spans="16:32" x14ac:dyDescent="0.35">
      <c r="P33844" s="26"/>
      <c r="AA33844" s="27"/>
      <c r="AF33844" s="25"/>
    </row>
    <row r="33845" spans="16:32" x14ac:dyDescent="0.35">
      <c r="P33845" s="26"/>
      <c r="AA33845" s="27"/>
      <c r="AF33845" s="25"/>
    </row>
    <row r="33846" spans="16:32" x14ac:dyDescent="0.35">
      <c r="P33846" s="26"/>
      <c r="AA33846" s="27"/>
      <c r="AF33846" s="25"/>
    </row>
    <row r="33847" spans="16:32" x14ac:dyDescent="0.35">
      <c r="P33847" s="26"/>
      <c r="AA33847" s="27"/>
      <c r="AF33847" s="25"/>
    </row>
    <row r="33848" spans="16:32" x14ac:dyDescent="0.35">
      <c r="P33848" s="26"/>
      <c r="AA33848" s="27"/>
      <c r="AF33848" s="25"/>
    </row>
    <row r="33849" spans="16:32" x14ac:dyDescent="0.35">
      <c r="P33849" s="26"/>
      <c r="AA33849" s="27"/>
      <c r="AF33849" s="25"/>
    </row>
    <row r="33850" spans="16:32" x14ac:dyDescent="0.35">
      <c r="P33850" s="26"/>
      <c r="AA33850" s="27"/>
      <c r="AF33850" s="25"/>
    </row>
    <row r="33851" spans="16:32" x14ac:dyDescent="0.35">
      <c r="P33851" s="26"/>
      <c r="AA33851" s="27"/>
      <c r="AF33851" s="25"/>
    </row>
    <row r="33852" spans="16:32" x14ac:dyDescent="0.35">
      <c r="P33852" s="26"/>
      <c r="AA33852" s="27"/>
      <c r="AF33852" s="25"/>
    </row>
    <row r="33853" spans="16:32" x14ac:dyDescent="0.35">
      <c r="P33853" s="26"/>
      <c r="AA33853" s="27"/>
      <c r="AF33853" s="25"/>
    </row>
    <row r="33854" spans="16:32" x14ac:dyDescent="0.35">
      <c r="P33854" s="26"/>
      <c r="AA33854" s="27"/>
      <c r="AF33854" s="25"/>
    </row>
    <row r="33855" spans="16:32" x14ac:dyDescent="0.35">
      <c r="P33855" s="26"/>
      <c r="AA33855" s="27"/>
      <c r="AF33855" s="25"/>
    </row>
    <row r="33856" spans="16:32" x14ac:dyDescent="0.35">
      <c r="P33856" s="26"/>
      <c r="AA33856" s="27"/>
      <c r="AF33856" s="25"/>
    </row>
    <row r="33857" spans="16:32" x14ac:dyDescent="0.35">
      <c r="P33857" s="26"/>
      <c r="AA33857" s="27"/>
      <c r="AF33857" s="25"/>
    </row>
    <row r="33858" spans="16:32" x14ac:dyDescent="0.35">
      <c r="P33858" s="26"/>
      <c r="AA33858" s="27"/>
      <c r="AF33858" s="25"/>
    </row>
    <row r="33859" spans="16:32" x14ac:dyDescent="0.35">
      <c r="P33859" s="26"/>
      <c r="AA33859" s="27"/>
      <c r="AF33859" s="25"/>
    </row>
    <row r="33860" spans="16:32" x14ac:dyDescent="0.35">
      <c r="P33860" s="26"/>
      <c r="AA33860" s="27"/>
      <c r="AF33860" s="25"/>
    </row>
    <row r="33861" spans="16:32" x14ac:dyDescent="0.35">
      <c r="P33861" s="26"/>
      <c r="AA33861" s="27"/>
      <c r="AF33861" s="25"/>
    </row>
    <row r="33862" spans="16:32" x14ac:dyDescent="0.35">
      <c r="P33862" s="26"/>
      <c r="AA33862" s="27"/>
      <c r="AF33862" s="25"/>
    </row>
    <row r="33863" spans="16:32" x14ac:dyDescent="0.35">
      <c r="P33863" s="26"/>
      <c r="AA33863" s="27"/>
      <c r="AF33863" s="25"/>
    </row>
    <row r="33864" spans="16:32" x14ac:dyDescent="0.35">
      <c r="P33864" s="26"/>
      <c r="AA33864" s="27"/>
      <c r="AF33864" s="25"/>
    </row>
    <row r="33865" spans="16:32" x14ac:dyDescent="0.35">
      <c r="P33865" s="26"/>
      <c r="AA33865" s="27"/>
      <c r="AF33865" s="25"/>
    </row>
    <row r="33866" spans="16:32" x14ac:dyDescent="0.35">
      <c r="P33866" s="26"/>
      <c r="AA33866" s="27"/>
      <c r="AF33866" s="25"/>
    </row>
    <row r="33867" spans="16:32" x14ac:dyDescent="0.35">
      <c r="P33867" s="26"/>
      <c r="AA33867" s="27"/>
      <c r="AF33867" s="25"/>
    </row>
    <row r="33868" spans="16:32" x14ac:dyDescent="0.35">
      <c r="P33868" s="26"/>
      <c r="AA33868" s="27"/>
      <c r="AF33868" s="25"/>
    </row>
    <row r="33869" spans="16:32" x14ac:dyDescent="0.35">
      <c r="P33869" s="26"/>
      <c r="AA33869" s="27"/>
      <c r="AF33869" s="25"/>
    </row>
    <row r="33870" spans="16:32" x14ac:dyDescent="0.35">
      <c r="P33870" s="26"/>
      <c r="AA33870" s="27"/>
      <c r="AF33870" s="25"/>
    </row>
    <row r="33871" spans="16:32" x14ac:dyDescent="0.35">
      <c r="P33871" s="26"/>
      <c r="AA33871" s="27"/>
      <c r="AF33871" s="25"/>
    </row>
    <row r="33872" spans="16:32" x14ac:dyDescent="0.35">
      <c r="P33872" s="26"/>
      <c r="AA33872" s="27"/>
      <c r="AF33872" s="25"/>
    </row>
    <row r="33873" spans="16:32" x14ac:dyDescent="0.35">
      <c r="P33873" s="26"/>
      <c r="AA33873" s="27"/>
      <c r="AF33873" s="25"/>
    </row>
    <row r="33874" spans="16:32" x14ac:dyDescent="0.35">
      <c r="P33874" s="26"/>
      <c r="AA33874" s="27"/>
      <c r="AF33874" s="25"/>
    </row>
    <row r="33875" spans="16:32" x14ac:dyDescent="0.35">
      <c r="P33875" s="26"/>
      <c r="AA33875" s="27"/>
      <c r="AF33875" s="25"/>
    </row>
    <row r="33876" spans="16:32" x14ac:dyDescent="0.35">
      <c r="P33876" s="26"/>
      <c r="AA33876" s="27"/>
      <c r="AF33876" s="25"/>
    </row>
    <row r="33877" spans="16:32" x14ac:dyDescent="0.35">
      <c r="P33877" s="26"/>
      <c r="AA33877" s="27"/>
      <c r="AF33877" s="25"/>
    </row>
    <row r="33878" spans="16:32" x14ac:dyDescent="0.35">
      <c r="P33878" s="26"/>
      <c r="AA33878" s="27"/>
      <c r="AF33878" s="25"/>
    </row>
    <row r="33879" spans="16:32" x14ac:dyDescent="0.35">
      <c r="P33879" s="26"/>
      <c r="AA33879" s="27"/>
      <c r="AF33879" s="25"/>
    </row>
    <row r="33880" spans="16:32" x14ac:dyDescent="0.35">
      <c r="P33880" s="26"/>
      <c r="AA33880" s="27"/>
      <c r="AF33880" s="25"/>
    </row>
    <row r="33881" spans="16:32" x14ac:dyDescent="0.35">
      <c r="P33881" s="26"/>
      <c r="AA33881" s="27"/>
      <c r="AF33881" s="25"/>
    </row>
    <row r="33882" spans="16:32" x14ac:dyDescent="0.35">
      <c r="P33882" s="26"/>
      <c r="AA33882" s="27"/>
      <c r="AF33882" s="25"/>
    </row>
    <row r="33883" spans="16:32" x14ac:dyDescent="0.35">
      <c r="P33883" s="26"/>
      <c r="AA33883" s="27"/>
      <c r="AF33883" s="25"/>
    </row>
    <row r="33884" spans="16:32" x14ac:dyDescent="0.35">
      <c r="P33884" s="26"/>
      <c r="AA33884" s="27"/>
      <c r="AF33884" s="25"/>
    </row>
    <row r="33885" spans="16:32" x14ac:dyDescent="0.35">
      <c r="P33885" s="26"/>
      <c r="AA33885" s="27"/>
      <c r="AF33885" s="25"/>
    </row>
    <row r="33886" spans="16:32" x14ac:dyDescent="0.35">
      <c r="P33886" s="26"/>
      <c r="AA33886" s="27"/>
      <c r="AF33886" s="25"/>
    </row>
    <row r="33887" spans="16:32" x14ac:dyDescent="0.35">
      <c r="P33887" s="26"/>
      <c r="AA33887" s="27"/>
      <c r="AF33887" s="25"/>
    </row>
    <row r="33888" spans="16:32" x14ac:dyDescent="0.35">
      <c r="P33888" s="26"/>
      <c r="AA33888" s="27"/>
      <c r="AF33888" s="25"/>
    </row>
    <row r="33889" spans="16:32" x14ac:dyDescent="0.35">
      <c r="P33889" s="26"/>
      <c r="AA33889" s="27"/>
      <c r="AF33889" s="25"/>
    </row>
    <row r="33890" spans="16:32" x14ac:dyDescent="0.35">
      <c r="P33890" s="26"/>
      <c r="AA33890" s="27"/>
      <c r="AF33890" s="25"/>
    </row>
    <row r="33891" spans="16:32" x14ac:dyDescent="0.35">
      <c r="P33891" s="26"/>
      <c r="AA33891" s="27"/>
      <c r="AF33891" s="25"/>
    </row>
    <row r="33892" spans="16:32" x14ac:dyDescent="0.35">
      <c r="P33892" s="26"/>
      <c r="AA33892" s="27"/>
      <c r="AF33892" s="25"/>
    </row>
    <row r="33893" spans="16:32" x14ac:dyDescent="0.35">
      <c r="P33893" s="26"/>
      <c r="AA33893" s="27"/>
      <c r="AF33893" s="25"/>
    </row>
    <row r="33894" spans="16:32" x14ac:dyDescent="0.35">
      <c r="P33894" s="26"/>
      <c r="AA33894" s="27"/>
      <c r="AF33894" s="25"/>
    </row>
    <row r="33895" spans="16:32" x14ac:dyDescent="0.35">
      <c r="P33895" s="26"/>
      <c r="AA33895" s="27"/>
      <c r="AF33895" s="25"/>
    </row>
    <row r="33896" spans="16:32" x14ac:dyDescent="0.35">
      <c r="P33896" s="26"/>
      <c r="AA33896" s="27"/>
      <c r="AF33896" s="25"/>
    </row>
    <row r="33897" spans="16:32" x14ac:dyDescent="0.35">
      <c r="P33897" s="26"/>
      <c r="AA33897" s="27"/>
      <c r="AF33897" s="25"/>
    </row>
    <row r="33898" spans="16:32" x14ac:dyDescent="0.35">
      <c r="P33898" s="26"/>
      <c r="AA33898" s="27"/>
      <c r="AF33898" s="25"/>
    </row>
    <row r="33899" spans="16:32" x14ac:dyDescent="0.35">
      <c r="P33899" s="26"/>
      <c r="AA33899" s="27"/>
      <c r="AF33899" s="25"/>
    </row>
    <row r="33900" spans="16:32" x14ac:dyDescent="0.35">
      <c r="P33900" s="26"/>
      <c r="AA33900" s="27"/>
      <c r="AF33900" s="25"/>
    </row>
    <row r="33901" spans="16:32" x14ac:dyDescent="0.35">
      <c r="P33901" s="26"/>
      <c r="AA33901" s="27"/>
      <c r="AF33901" s="25"/>
    </row>
    <row r="33902" spans="16:32" x14ac:dyDescent="0.35">
      <c r="P33902" s="26"/>
      <c r="AA33902" s="27"/>
      <c r="AF33902" s="25"/>
    </row>
    <row r="33903" spans="16:32" x14ac:dyDescent="0.35">
      <c r="P33903" s="26"/>
      <c r="AA33903" s="27"/>
      <c r="AF33903" s="25"/>
    </row>
    <row r="33904" spans="16:32" x14ac:dyDescent="0.35">
      <c r="P33904" s="26"/>
      <c r="AA33904" s="27"/>
      <c r="AF33904" s="25"/>
    </row>
    <row r="33905" spans="16:32" x14ac:dyDescent="0.35">
      <c r="P33905" s="26"/>
      <c r="AA33905" s="27"/>
      <c r="AF33905" s="25"/>
    </row>
    <row r="33906" spans="16:32" x14ac:dyDescent="0.35">
      <c r="P33906" s="26"/>
      <c r="AA33906" s="27"/>
      <c r="AF33906" s="25"/>
    </row>
    <row r="33907" spans="16:32" x14ac:dyDescent="0.35">
      <c r="P33907" s="26"/>
      <c r="AA33907" s="27"/>
      <c r="AF33907" s="25"/>
    </row>
    <row r="33908" spans="16:32" x14ac:dyDescent="0.35">
      <c r="P33908" s="26"/>
      <c r="AA33908" s="27"/>
      <c r="AF33908" s="25"/>
    </row>
    <row r="33909" spans="16:32" x14ac:dyDescent="0.35">
      <c r="P33909" s="26"/>
      <c r="AA33909" s="27"/>
      <c r="AF33909" s="25"/>
    </row>
    <row r="33910" spans="16:32" x14ac:dyDescent="0.35">
      <c r="P33910" s="26"/>
      <c r="AA33910" s="27"/>
      <c r="AF33910" s="25"/>
    </row>
    <row r="33911" spans="16:32" x14ac:dyDescent="0.35">
      <c r="P33911" s="26"/>
      <c r="AA33911" s="27"/>
      <c r="AF33911" s="25"/>
    </row>
    <row r="33912" spans="16:32" x14ac:dyDescent="0.35">
      <c r="P33912" s="26"/>
      <c r="AA33912" s="27"/>
      <c r="AF33912" s="25"/>
    </row>
    <row r="33913" spans="16:32" x14ac:dyDescent="0.35">
      <c r="P33913" s="26"/>
      <c r="AA33913" s="27"/>
      <c r="AF33913" s="25"/>
    </row>
    <row r="33914" spans="16:32" x14ac:dyDescent="0.35">
      <c r="P33914" s="26"/>
      <c r="AA33914" s="27"/>
      <c r="AF33914" s="25"/>
    </row>
    <row r="33915" spans="16:32" x14ac:dyDescent="0.35">
      <c r="P33915" s="26"/>
      <c r="AA33915" s="27"/>
      <c r="AF33915" s="25"/>
    </row>
    <row r="33916" spans="16:32" x14ac:dyDescent="0.35">
      <c r="P33916" s="26"/>
      <c r="AA33916" s="27"/>
      <c r="AF33916" s="25"/>
    </row>
    <row r="33917" spans="16:32" x14ac:dyDescent="0.35">
      <c r="P33917" s="26"/>
      <c r="AA33917" s="27"/>
      <c r="AF33917" s="25"/>
    </row>
    <row r="33918" spans="16:32" x14ac:dyDescent="0.35">
      <c r="P33918" s="26"/>
      <c r="AA33918" s="27"/>
      <c r="AF33918" s="25"/>
    </row>
    <row r="33919" spans="16:32" x14ac:dyDescent="0.35">
      <c r="P33919" s="26"/>
      <c r="AA33919" s="27"/>
      <c r="AF33919" s="25"/>
    </row>
    <row r="33920" spans="16:32" x14ac:dyDescent="0.35">
      <c r="P33920" s="26"/>
      <c r="AA33920" s="27"/>
      <c r="AF33920" s="25"/>
    </row>
    <row r="33921" spans="16:32" x14ac:dyDescent="0.35">
      <c r="P33921" s="26"/>
      <c r="AA33921" s="27"/>
      <c r="AF33921" s="25"/>
    </row>
    <row r="33922" spans="16:32" x14ac:dyDescent="0.35">
      <c r="P33922" s="26"/>
      <c r="AA33922" s="27"/>
      <c r="AF33922" s="25"/>
    </row>
    <row r="33923" spans="16:32" x14ac:dyDescent="0.35">
      <c r="P33923" s="26"/>
      <c r="AA33923" s="27"/>
      <c r="AF33923" s="25"/>
    </row>
    <row r="33924" spans="16:32" x14ac:dyDescent="0.35">
      <c r="P33924" s="26"/>
      <c r="AA33924" s="27"/>
      <c r="AF33924" s="25"/>
    </row>
    <row r="33925" spans="16:32" x14ac:dyDescent="0.35">
      <c r="P33925" s="26"/>
      <c r="AA33925" s="27"/>
      <c r="AF33925" s="25"/>
    </row>
    <row r="33926" spans="16:32" x14ac:dyDescent="0.35">
      <c r="P33926" s="26"/>
      <c r="AA33926" s="27"/>
      <c r="AF33926" s="25"/>
    </row>
    <row r="33927" spans="16:32" x14ac:dyDescent="0.35">
      <c r="P33927" s="26"/>
      <c r="AA33927" s="27"/>
      <c r="AF33927" s="25"/>
    </row>
    <row r="33928" spans="16:32" x14ac:dyDescent="0.35">
      <c r="P33928" s="26"/>
      <c r="AA33928" s="27"/>
      <c r="AF33928" s="25"/>
    </row>
    <row r="33929" spans="16:32" x14ac:dyDescent="0.35">
      <c r="P33929" s="26"/>
      <c r="AA33929" s="27"/>
      <c r="AF33929" s="25"/>
    </row>
    <row r="33930" spans="16:32" x14ac:dyDescent="0.35">
      <c r="P33930" s="26"/>
      <c r="AA33930" s="27"/>
      <c r="AF33930" s="25"/>
    </row>
    <row r="33931" spans="16:32" x14ac:dyDescent="0.35">
      <c r="P33931" s="26"/>
      <c r="AA33931" s="27"/>
      <c r="AF33931" s="25"/>
    </row>
    <row r="33932" spans="16:32" x14ac:dyDescent="0.35">
      <c r="P33932" s="26"/>
      <c r="AA33932" s="27"/>
      <c r="AF33932" s="25"/>
    </row>
    <row r="33933" spans="16:32" x14ac:dyDescent="0.35">
      <c r="P33933" s="26"/>
      <c r="AA33933" s="27"/>
      <c r="AF33933" s="25"/>
    </row>
    <row r="33934" spans="16:32" x14ac:dyDescent="0.35">
      <c r="P33934" s="26"/>
      <c r="AA33934" s="27"/>
      <c r="AF33934" s="25"/>
    </row>
    <row r="33935" spans="16:32" x14ac:dyDescent="0.35">
      <c r="P33935" s="26"/>
      <c r="AA33935" s="27"/>
      <c r="AF33935" s="25"/>
    </row>
    <row r="33936" spans="16:32" x14ac:dyDescent="0.35">
      <c r="P33936" s="26"/>
      <c r="AA33936" s="27"/>
      <c r="AF33936" s="25"/>
    </row>
    <row r="33937" spans="16:32" x14ac:dyDescent="0.35">
      <c r="P33937" s="26"/>
      <c r="AA33937" s="27"/>
      <c r="AF33937" s="25"/>
    </row>
    <row r="33938" spans="16:32" x14ac:dyDescent="0.35">
      <c r="P33938" s="26"/>
      <c r="AA33938" s="27"/>
      <c r="AF33938" s="25"/>
    </row>
    <row r="33939" spans="16:32" x14ac:dyDescent="0.35">
      <c r="P33939" s="26"/>
      <c r="AA33939" s="27"/>
      <c r="AF33939" s="25"/>
    </row>
    <row r="33940" spans="16:32" x14ac:dyDescent="0.35">
      <c r="P33940" s="26"/>
      <c r="AA33940" s="27"/>
      <c r="AF33940" s="25"/>
    </row>
    <row r="33941" spans="16:32" x14ac:dyDescent="0.35">
      <c r="P33941" s="26"/>
      <c r="AA33941" s="27"/>
      <c r="AF33941" s="25"/>
    </row>
    <row r="33942" spans="16:32" x14ac:dyDescent="0.35">
      <c r="P33942" s="26"/>
      <c r="AA33942" s="27"/>
      <c r="AF33942" s="25"/>
    </row>
    <row r="33943" spans="16:32" x14ac:dyDescent="0.35">
      <c r="P33943" s="26"/>
      <c r="AA33943" s="27"/>
      <c r="AF33943" s="25"/>
    </row>
    <row r="33944" spans="16:32" x14ac:dyDescent="0.35">
      <c r="P33944" s="26"/>
      <c r="AA33944" s="27"/>
      <c r="AF33944" s="25"/>
    </row>
    <row r="33945" spans="16:32" x14ac:dyDescent="0.35">
      <c r="P33945" s="26"/>
      <c r="AA33945" s="27"/>
      <c r="AF33945" s="25"/>
    </row>
    <row r="33946" spans="16:32" x14ac:dyDescent="0.35">
      <c r="P33946" s="26"/>
      <c r="AA33946" s="27"/>
      <c r="AF33946" s="25"/>
    </row>
    <row r="33947" spans="16:32" x14ac:dyDescent="0.35">
      <c r="P33947" s="26"/>
      <c r="AA33947" s="27"/>
      <c r="AF33947" s="25"/>
    </row>
    <row r="33948" spans="16:32" x14ac:dyDescent="0.35">
      <c r="P33948" s="26"/>
      <c r="AA33948" s="27"/>
      <c r="AF33948" s="25"/>
    </row>
    <row r="33949" spans="16:32" x14ac:dyDescent="0.35">
      <c r="P33949" s="26"/>
      <c r="AA33949" s="27"/>
      <c r="AF33949" s="25"/>
    </row>
    <row r="33950" spans="16:32" x14ac:dyDescent="0.35">
      <c r="P33950" s="26"/>
      <c r="AA33950" s="27"/>
      <c r="AF33950" s="25"/>
    </row>
    <row r="33951" spans="16:32" x14ac:dyDescent="0.35">
      <c r="P33951" s="26"/>
      <c r="AA33951" s="27"/>
      <c r="AF33951" s="25"/>
    </row>
    <row r="33952" spans="16:32" x14ac:dyDescent="0.35">
      <c r="P33952" s="26"/>
      <c r="AA33952" s="27"/>
      <c r="AF33952" s="25"/>
    </row>
    <row r="33953" spans="16:32" x14ac:dyDescent="0.35">
      <c r="P33953" s="26"/>
      <c r="AA33953" s="27"/>
      <c r="AF33953" s="25"/>
    </row>
    <row r="33954" spans="16:32" x14ac:dyDescent="0.35">
      <c r="P33954" s="26"/>
      <c r="AA33954" s="27"/>
      <c r="AF33954" s="25"/>
    </row>
    <row r="33955" spans="16:32" x14ac:dyDescent="0.35">
      <c r="P33955" s="26"/>
      <c r="AA33955" s="27"/>
      <c r="AF33955" s="25"/>
    </row>
    <row r="33956" spans="16:32" x14ac:dyDescent="0.35">
      <c r="P33956" s="26"/>
      <c r="AA33956" s="27"/>
      <c r="AF33956" s="25"/>
    </row>
    <row r="33957" spans="16:32" x14ac:dyDescent="0.35">
      <c r="P33957" s="26"/>
      <c r="AA33957" s="27"/>
      <c r="AF33957" s="25"/>
    </row>
    <row r="33958" spans="16:32" x14ac:dyDescent="0.35">
      <c r="P33958" s="26"/>
      <c r="AA33958" s="27"/>
      <c r="AF33958" s="25"/>
    </row>
    <row r="33959" spans="16:32" x14ac:dyDescent="0.35">
      <c r="P33959" s="26"/>
      <c r="AA33959" s="27"/>
      <c r="AF33959" s="25"/>
    </row>
    <row r="33960" spans="16:32" x14ac:dyDescent="0.35">
      <c r="P33960" s="26"/>
      <c r="AA33960" s="27"/>
      <c r="AF33960" s="25"/>
    </row>
    <row r="33961" spans="16:32" x14ac:dyDescent="0.35">
      <c r="P33961" s="26"/>
      <c r="AA33961" s="27"/>
      <c r="AF33961" s="25"/>
    </row>
    <row r="33962" spans="16:32" x14ac:dyDescent="0.35">
      <c r="P33962" s="26"/>
      <c r="AA33962" s="27"/>
      <c r="AF33962" s="25"/>
    </row>
    <row r="33963" spans="16:32" x14ac:dyDescent="0.35">
      <c r="P33963" s="26"/>
      <c r="AA33963" s="27"/>
      <c r="AF33963" s="25"/>
    </row>
    <row r="33964" spans="16:32" x14ac:dyDescent="0.35">
      <c r="P33964" s="26"/>
      <c r="AA33964" s="27"/>
      <c r="AF33964" s="25"/>
    </row>
    <row r="33965" spans="16:32" x14ac:dyDescent="0.35">
      <c r="P33965" s="26"/>
      <c r="AA33965" s="27"/>
      <c r="AF33965" s="25"/>
    </row>
    <row r="33966" spans="16:32" x14ac:dyDescent="0.35">
      <c r="P33966" s="26"/>
      <c r="AA33966" s="27"/>
      <c r="AF33966" s="25"/>
    </row>
    <row r="33967" spans="16:32" x14ac:dyDescent="0.35">
      <c r="P33967" s="26"/>
      <c r="AA33967" s="27"/>
      <c r="AF33967" s="25"/>
    </row>
    <row r="33968" spans="16:32" x14ac:dyDescent="0.35">
      <c r="P33968" s="26"/>
      <c r="AA33968" s="27"/>
      <c r="AF33968" s="25"/>
    </row>
    <row r="33969" spans="16:32" x14ac:dyDescent="0.35">
      <c r="P33969" s="26"/>
      <c r="AA33969" s="27"/>
      <c r="AF33969" s="25"/>
    </row>
    <row r="33970" spans="16:32" x14ac:dyDescent="0.35">
      <c r="P33970" s="26"/>
      <c r="AA33970" s="27"/>
      <c r="AF33970" s="25"/>
    </row>
    <row r="33971" spans="16:32" x14ac:dyDescent="0.35">
      <c r="P33971" s="26"/>
      <c r="AA33971" s="27"/>
      <c r="AF33971" s="25"/>
    </row>
    <row r="33972" spans="16:32" x14ac:dyDescent="0.35">
      <c r="P33972" s="26"/>
      <c r="AA33972" s="27"/>
      <c r="AF33972" s="25"/>
    </row>
    <row r="33973" spans="16:32" x14ac:dyDescent="0.35">
      <c r="P33973" s="26"/>
      <c r="AA33973" s="27"/>
      <c r="AF33973" s="25"/>
    </row>
    <row r="33974" spans="16:32" x14ac:dyDescent="0.35">
      <c r="P33974" s="26"/>
      <c r="AA33974" s="27"/>
      <c r="AF33974" s="25"/>
    </row>
    <row r="33975" spans="16:32" x14ac:dyDescent="0.35">
      <c r="P33975" s="26"/>
      <c r="AA33975" s="27"/>
      <c r="AF33975" s="25"/>
    </row>
    <row r="33976" spans="16:32" x14ac:dyDescent="0.35">
      <c r="P33976" s="26"/>
      <c r="AA33976" s="27"/>
      <c r="AF33976" s="25"/>
    </row>
    <row r="33977" spans="16:32" x14ac:dyDescent="0.35">
      <c r="P33977" s="26"/>
      <c r="AA33977" s="27"/>
      <c r="AF33977" s="25"/>
    </row>
    <row r="33978" spans="16:32" x14ac:dyDescent="0.35">
      <c r="P33978" s="26"/>
      <c r="AA33978" s="27"/>
      <c r="AF33978" s="25"/>
    </row>
    <row r="33979" spans="16:32" x14ac:dyDescent="0.35">
      <c r="P33979" s="26"/>
      <c r="AA33979" s="27"/>
      <c r="AF33979" s="25"/>
    </row>
    <row r="33980" spans="16:32" x14ac:dyDescent="0.35">
      <c r="P33980" s="26"/>
      <c r="AA33980" s="27"/>
      <c r="AF33980" s="25"/>
    </row>
    <row r="33981" spans="16:32" x14ac:dyDescent="0.35">
      <c r="P33981" s="26"/>
      <c r="AA33981" s="27"/>
      <c r="AF33981" s="25"/>
    </row>
    <row r="33982" spans="16:32" x14ac:dyDescent="0.35">
      <c r="P33982" s="26"/>
      <c r="AA33982" s="27"/>
      <c r="AF33982" s="25"/>
    </row>
    <row r="33983" spans="16:32" x14ac:dyDescent="0.35">
      <c r="P33983" s="26"/>
      <c r="AA33983" s="27"/>
      <c r="AF33983" s="25"/>
    </row>
    <row r="33984" spans="16:32" x14ac:dyDescent="0.35">
      <c r="P33984" s="26"/>
      <c r="AA33984" s="27"/>
      <c r="AF33984" s="25"/>
    </row>
    <row r="33985" spans="16:32" x14ac:dyDescent="0.35">
      <c r="P33985" s="26"/>
      <c r="AA33985" s="27"/>
      <c r="AF33985" s="25"/>
    </row>
    <row r="33986" spans="16:32" x14ac:dyDescent="0.35">
      <c r="P33986" s="26"/>
      <c r="AA33986" s="27"/>
      <c r="AF33986" s="25"/>
    </row>
    <row r="33987" spans="16:32" x14ac:dyDescent="0.35">
      <c r="P33987" s="26"/>
      <c r="AA33987" s="27"/>
      <c r="AF33987" s="25"/>
    </row>
    <row r="33988" spans="16:32" x14ac:dyDescent="0.35">
      <c r="P33988" s="26"/>
      <c r="AA33988" s="27"/>
      <c r="AF33988" s="25"/>
    </row>
    <row r="33989" spans="16:32" x14ac:dyDescent="0.35">
      <c r="P33989" s="26"/>
      <c r="AA33989" s="27"/>
      <c r="AF33989" s="25"/>
    </row>
    <row r="33990" spans="16:32" x14ac:dyDescent="0.35">
      <c r="P33990" s="26"/>
      <c r="AA33990" s="27"/>
      <c r="AF33990" s="25"/>
    </row>
    <row r="33991" spans="16:32" x14ac:dyDescent="0.35">
      <c r="P33991" s="26"/>
      <c r="AA33991" s="27"/>
      <c r="AF33991" s="25"/>
    </row>
    <row r="33992" spans="16:32" x14ac:dyDescent="0.35">
      <c r="P33992" s="26"/>
      <c r="AA33992" s="27"/>
      <c r="AF33992" s="25"/>
    </row>
    <row r="33993" spans="16:32" x14ac:dyDescent="0.35">
      <c r="P33993" s="26"/>
      <c r="AA33993" s="27"/>
      <c r="AF33993" s="25"/>
    </row>
    <row r="33994" spans="16:32" x14ac:dyDescent="0.35">
      <c r="P33994" s="26"/>
      <c r="AA33994" s="27"/>
      <c r="AF33994" s="25"/>
    </row>
    <row r="33995" spans="16:32" x14ac:dyDescent="0.35">
      <c r="P33995" s="26"/>
      <c r="AA33995" s="27"/>
      <c r="AF33995" s="25"/>
    </row>
    <row r="33996" spans="16:32" x14ac:dyDescent="0.35">
      <c r="P33996" s="26"/>
      <c r="AA33996" s="27"/>
      <c r="AF33996" s="25"/>
    </row>
    <row r="33997" spans="16:32" x14ac:dyDescent="0.35">
      <c r="P33997" s="26"/>
      <c r="AA33997" s="27"/>
      <c r="AF33997" s="25"/>
    </row>
    <row r="33998" spans="16:32" x14ac:dyDescent="0.35">
      <c r="P33998" s="26"/>
      <c r="AA33998" s="27"/>
      <c r="AF33998" s="25"/>
    </row>
    <row r="33999" spans="16:32" x14ac:dyDescent="0.35">
      <c r="P33999" s="26"/>
      <c r="AA33999" s="27"/>
      <c r="AF33999" s="25"/>
    </row>
    <row r="34000" spans="16:32" x14ac:dyDescent="0.35">
      <c r="P34000" s="26"/>
      <c r="AA34000" s="27"/>
      <c r="AF34000" s="25"/>
    </row>
    <row r="34001" spans="16:32" x14ac:dyDescent="0.35">
      <c r="P34001" s="26"/>
      <c r="AA34001" s="27"/>
      <c r="AF34001" s="25"/>
    </row>
    <row r="34002" spans="16:32" x14ac:dyDescent="0.35">
      <c r="P34002" s="26"/>
      <c r="AA34002" s="27"/>
      <c r="AF34002" s="25"/>
    </row>
    <row r="34003" spans="16:32" x14ac:dyDescent="0.35">
      <c r="P34003" s="26"/>
      <c r="AA34003" s="27"/>
      <c r="AF34003" s="25"/>
    </row>
    <row r="34004" spans="16:32" x14ac:dyDescent="0.35">
      <c r="P34004" s="26"/>
      <c r="AA34004" s="27"/>
      <c r="AF34004" s="25"/>
    </row>
    <row r="34005" spans="16:32" x14ac:dyDescent="0.35">
      <c r="P34005" s="26"/>
      <c r="AA34005" s="27"/>
      <c r="AF34005" s="25"/>
    </row>
    <row r="34006" spans="16:32" x14ac:dyDescent="0.35">
      <c r="P34006" s="26"/>
      <c r="AA34006" s="27"/>
      <c r="AF34006" s="25"/>
    </row>
    <row r="34007" spans="16:32" x14ac:dyDescent="0.35">
      <c r="P34007" s="26"/>
      <c r="AA34007" s="27"/>
      <c r="AF34007" s="25"/>
    </row>
    <row r="34008" spans="16:32" x14ac:dyDescent="0.35">
      <c r="P34008" s="26"/>
      <c r="AA34008" s="27"/>
      <c r="AF34008" s="25"/>
    </row>
    <row r="34009" spans="16:32" x14ac:dyDescent="0.35">
      <c r="P34009" s="26"/>
      <c r="AA34009" s="27"/>
      <c r="AF34009" s="25"/>
    </row>
    <row r="34010" spans="16:32" x14ac:dyDescent="0.35">
      <c r="P34010" s="26"/>
      <c r="AA34010" s="27"/>
      <c r="AF34010" s="25"/>
    </row>
    <row r="34011" spans="16:32" x14ac:dyDescent="0.35">
      <c r="P34011" s="26"/>
      <c r="AA34011" s="27"/>
      <c r="AF34011" s="25"/>
    </row>
    <row r="34012" spans="16:32" x14ac:dyDescent="0.35">
      <c r="P34012" s="26"/>
      <c r="AA34012" s="27"/>
      <c r="AF34012" s="25"/>
    </row>
    <row r="34013" spans="16:32" x14ac:dyDescent="0.35">
      <c r="P34013" s="26"/>
      <c r="AA34013" s="27"/>
      <c r="AF34013" s="25"/>
    </row>
    <row r="34014" spans="16:32" x14ac:dyDescent="0.35">
      <c r="P34014" s="26"/>
      <c r="AA34014" s="27"/>
      <c r="AF34014" s="25"/>
    </row>
    <row r="34015" spans="16:32" x14ac:dyDescent="0.35">
      <c r="P34015" s="26"/>
      <c r="AA34015" s="27"/>
      <c r="AF34015" s="25"/>
    </row>
    <row r="34016" spans="16:32" x14ac:dyDescent="0.35">
      <c r="P34016" s="26"/>
      <c r="AA34016" s="27"/>
      <c r="AF34016" s="25"/>
    </row>
    <row r="34017" spans="16:32" x14ac:dyDescent="0.35">
      <c r="P34017" s="26"/>
      <c r="AA34017" s="27"/>
      <c r="AF34017" s="25"/>
    </row>
    <row r="34018" spans="16:32" x14ac:dyDescent="0.35">
      <c r="P34018" s="26"/>
      <c r="AA34018" s="27"/>
      <c r="AF34018" s="25"/>
    </row>
    <row r="34019" spans="16:32" x14ac:dyDescent="0.35">
      <c r="P34019" s="26"/>
      <c r="AA34019" s="27"/>
      <c r="AF34019" s="25"/>
    </row>
    <row r="34020" spans="16:32" x14ac:dyDescent="0.35">
      <c r="P34020" s="26"/>
      <c r="AA34020" s="27"/>
      <c r="AF34020" s="25"/>
    </row>
    <row r="34021" spans="16:32" x14ac:dyDescent="0.35">
      <c r="P34021" s="26"/>
      <c r="AA34021" s="27"/>
      <c r="AF34021" s="25"/>
    </row>
    <row r="34022" spans="16:32" x14ac:dyDescent="0.35">
      <c r="P34022" s="26"/>
      <c r="AA34022" s="27"/>
      <c r="AF34022" s="25"/>
    </row>
    <row r="34023" spans="16:32" x14ac:dyDescent="0.35">
      <c r="P34023" s="26"/>
      <c r="AA34023" s="27"/>
      <c r="AF34023" s="25"/>
    </row>
    <row r="34024" spans="16:32" x14ac:dyDescent="0.35">
      <c r="P34024" s="26"/>
      <c r="AA34024" s="27"/>
      <c r="AF34024" s="25"/>
    </row>
    <row r="34025" spans="16:32" x14ac:dyDescent="0.35">
      <c r="P34025" s="26"/>
      <c r="AA34025" s="27"/>
      <c r="AF34025" s="25"/>
    </row>
    <row r="34026" spans="16:32" x14ac:dyDescent="0.35">
      <c r="P34026" s="26"/>
      <c r="AA34026" s="27"/>
      <c r="AF34026" s="25"/>
    </row>
    <row r="34027" spans="16:32" x14ac:dyDescent="0.35">
      <c r="P34027" s="26"/>
      <c r="AA34027" s="27"/>
      <c r="AF34027" s="25"/>
    </row>
    <row r="34028" spans="16:32" x14ac:dyDescent="0.35">
      <c r="P34028" s="26"/>
      <c r="AA34028" s="27"/>
      <c r="AF34028" s="25"/>
    </row>
    <row r="34029" spans="16:32" x14ac:dyDescent="0.35">
      <c r="P34029" s="26"/>
      <c r="AA34029" s="27"/>
      <c r="AF34029" s="25"/>
    </row>
    <row r="34030" spans="16:32" x14ac:dyDescent="0.35">
      <c r="P34030" s="26"/>
      <c r="AA34030" s="27"/>
      <c r="AF34030" s="25"/>
    </row>
    <row r="34031" spans="16:32" x14ac:dyDescent="0.35">
      <c r="P34031" s="26"/>
      <c r="AA34031" s="27"/>
      <c r="AF34031" s="25"/>
    </row>
    <row r="34032" spans="16:32" x14ac:dyDescent="0.35">
      <c r="P34032" s="26"/>
      <c r="AA34032" s="27"/>
      <c r="AF34032" s="25"/>
    </row>
    <row r="34033" spans="16:32" x14ac:dyDescent="0.35">
      <c r="P34033" s="26"/>
      <c r="AA34033" s="27"/>
      <c r="AF34033" s="25"/>
    </row>
    <row r="34034" spans="16:32" x14ac:dyDescent="0.35">
      <c r="P34034" s="26"/>
      <c r="AA34034" s="27"/>
      <c r="AF34034" s="25"/>
    </row>
    <row r="34035" spans="16:32" x14ac:dyDescent="0.35">
      <c r="P34035" s="26"/>
      <c r="AA34035" s="27"/>
      <c r="AF34035" s="25"/>
    </row>
    <row r="34036" spans="16:32" x14ac:dyDescent="0.35">
      <c r="P34036" s="26"/>
      <c r="AA34036" s="27"/>
      <c r="AF34036" s="25"/>
    </row>
    <row r="34037" spans="16:32" x14ac:dyDescent="0.35">
      <c r="P34037" s="26"/>
      <c r="AA34037" s="27"/>
      <c r="AF34037" s="25"/>
    </row>
    <row r="34038" spans="16:32" x14ac:dyDescent="0.35">
      <c r="P34038" s="26"/>
      <c r="AA34038" s="27"/>
      <c r="AF34038" s="25"/>
    </row>
    <row r="34039" spans="16:32" x14ac:dyDescent="0.35">
      <c r="P34039" s="26"/>
      <c r="AA34039" s="27"/>
      <c r="AF34039" s="25"/>
    </row>
    <row r="34040" spans="16:32" x14ac:dyDescent="0.35">
      <c r="P34040" s="26"/>
      <c r="AA34040" s="27"/>
      <c r="AF34040" s="25"/>
    </row>
    <row r="34041" spans="16:32" x14ac:dyDescent="0.35">
      <c r="P34041" s="26"/>
      <c r="AA34041" s="27"/>
      <c r="AF34041" s="25"/>
    </row>
    <row r="34042" spans="16:32" x14ac:dyDescent="0.35">
      <c r="P34042" s="26"/>
      <c r="AA34042" s="27"/>
      <c r="AF34042" s="25"/>
    </row>
    <row r="34043" spans="16:32" x14ac:dyDescent="0.35">
      <c r="P34043" s="26"/>
      <c r="AA34043" s="27"/>
      <c r="AF34043" s="25"/>
    </row>
    <row r="34044" spans="16:32" x14ac:dyDescent="0.35">
      <c r="P34044" s="26"/>
      <c r="AA34044" s="27"/>
      <c r="AF34044" s="25"/>
    </row>
    <row r="34045" spans="16:32" x14ac:dyDescent="0.35">
      <c r="P34045" s="26"/>
      <c r="AA34045" s="27"/>
      <c r="AF34045" s="25"/>
    </row>
    <row r="34046" spans="16:32" x14ac:dyDescent="0.35">
      <c r="P34046" s="26"/>
      <c r="AA34046" s="27"/>
      <c r="AF34046" s="25"/>
    </row>
    <row r="34047" spans="16:32" x14ac:dyDescent="0.35">
      <c r="P34047" s="26"/>
      <c r="AA34047" s="27"/>
      <c r="AF34047" s="25"/>
    </row>
    <row r="34048" spans="16:32" x14ac:dyDescent="0.35">
      <c r="P34048" s="26"/>
      <c r="AA34048" s="27"/>
      <c r="AF34048" s="25"/>
    </row>
    <row r="34049" spans="16:32" x14ac:dyDescent="0.35">
      <c r="P34049" s="26"/>
      <c r="AA34049" s="27"/>
      <c r="AF34049" s="25"/>
    </row>
    <row r="34050" spans="16:32" x14ac:dyDescent="0.35">
      <c r="P34050" s="26"/>
      <c r="AA34050" s="27"/>
      <c r="AF34050" s="25"/>
    </row>
    <row r="34051" spans="16:32" x14ac:dyDescent="0.35">
      <c r="P34051" s="26"/>
      <c r="AA34051" s="27"/>
      <c r="AF34051" s="25"/>
    </row>
    <row r="34052" spans="16:32" x14ac:dyDescent="0.35">
      <c r="P34052" s="26"/>
      <c r="AA34052" s="27"/>
      <c r="AF34052" s="25"/>
    </row>
    <row r="34053" spans="16:32" x14ac:dyDescent="0.35">
      <c r="P34053" s="26"/>
      <c r="AA34053" s="27"/>
      <c r="AF34053" s="25"/>
    </row>
    <row r="34054" spans="16:32" x14ac:dyDescent="0.35">
      <c r="P34054" s="26"/>
      <c r="AA34054" s="27"/>
      <c r="AF34054" s="25"/>
    </row>
    <row r="34055" spans="16:32" x14ac:dyDescent="0.35">
      <c r="P34055" s="26"/>
      <c r="AA34055" s="27"/>
      <c r="AF34055" s="25"/>
    </row>
    <row r="34056" spans="16:32" x14ac:dyDescent="0.35">
      <c r="P34056" s="26"/>
      <c r="AA34056" s="27"/>
      <c r="AF34056" s="25"/>
    </row>
    <row r="34057" spans="16:32" x14ac:dyDescent="0.35">
      <c r="P34057" s="26"/>
      <c r="AA34057" s="27"/>
      <c r="AF34057" s="25"/>
    </row>
    <row r="34058" spans="16:32" x14ac:dyDescent="0.35">
      <c r="P34058" s="26"/>
      <c r="AA34058" s="27"/>
      <c r="AF34058" s="25"/>
    </row>
    <row r="34059" spans="16:32" x14ac:dyDescent="0.35">
      <c r="P34059" s="26"/>
      <c r="AA34059" s="27"/>
      <c r="AF34059" s="25"/>
    </row>
    <row r="34060" spans="16:32" x14ac:dyDescent="0.35">
      <c r="P34060" s="26"/>
      <c r="AA34060" s="27"/>
      <c r="AF34060" s="25"/>
    </row>
    <row r="34061" spans="16:32" x14ac:dyDescent="0.35">
      <c r="P34061" s="26"/>
      <c r="AA34061" s="27"/>
      <c r="AF34061" s="25"/>
    </row>
    <row r="34062" spans="16:32" x14ac:dyDescent="0.35">
      <c r="P34062" s="26"/>
      <c r="AA34062" s="27"/>
      <c r="AF34062" s="25"/>
    </row>
    <row r="34063" spans="16:32" x14ac:dyDescent="0.35">
      <c r="P34063" s="26"/>
      <c r="AA34063" s="27"/>
      <c r="AF34063" s="25"/>
    </row>
    <row r="34064" spans="16:32" x14ac:dyDescent="0.35">
      <c r="P34064" s="26"/>
      <c r="AA34064" s="27"/>
      <c r="AF34064" s="25"/>
    </row>
    <row r="34065" spans="16:32" x14ac:dyDescent="0.35">
      <c r="P34065" s="26"/>
      <c r="AA34065" s="27"/>
      <c r="AF34065" s="25"/>
    </row>
    <row r="34066" spans="16:32" x14ac:dyDescent="0.35">
      <c r="P34066" s="26"/>
      <c r="AA34066" s="27"/>
      <c r="AF34066" s="25"/>
    </row>
    <row r="34067" spans="16:32" x14ac:dyDescent="0.35">
      <c r="P34067" s="26"/>
      <c r="AA34067" s="27"/>
      <c r="AF34067" s="25"/>
    </row>
    <row r="34068" spans="16:32" x14ac:dyDescent="0.35">
      <c r="P34068" s="26"/>
      <c r="AA34068" s="27"/>
      <c r="AF34068" s="25"/>
    </row>
    <row r="34069" spans="16:32" x14ac:dyDescent="0.35">
      <c r="P34069" s="26"/>
      <c r="AA34069" s="27"/>
      <c r="AF34069" s="25"/>
    </row>
    <row r="34070" spans="16:32" x14ac:dyDescent="0.35">
      <c r="P34070" s="26"/>
      <c r="AA34070" s="27"/>
      <c r="AF34070" s="25"/>
    </row>
    <row r="34071" spans="16:32" x14ac:dyDescent="0.35">
      <c r="P34071" s="26"/>
      <c r="AA34071" s="27"/>
      <c r="AF34071" s="25"/>
    </row>
    <row r="34072" spans="16:32" x14ac:dyDescent="0.35">
      <c r="P34072" s="26"/>
      <c r="AA34072" s="27"/>
      <c r="AF34072" s="25"/>
    </row>
    <row r="34073" spans="16:32" x14ac:dyDescent="0.35">
      <c r="P34073" s="26"/>
      <c r="AA34073" s="27"/>
      <c r="AF34073" s="25"/>
    </row>
    <row r="34074" spans="16:32" x14ac:dyDescent="0.35">
      <c r="P34074" s="26"/>
      <c r="AA34074" s="27"/>
      <c r="AF34074" s="25"/>
    </row>
    <row r="34075" spans="16:32" x14ac:dyDescent="0.35">
      <c r="P34075" s="26"/>
      <c r="AA34075" s="27"/>
      <c r="AF34075" s="25"/>
    </row>
    <row r="34076" spans="16:32" x14ac:dyDescent="0.35">
      <c r="P34076" s="26"/>
      <c r="AA34076" s="27"/>
      <c r="AF34076" s="25"/>
    </row>
    <row r="34077" spans="16:32" x14ac:dyDescent="0.35">
      <c r="P34077" s="26"/>
      <c r="AA34077" s="27"/>
      <c r="AF34077" s="25"/>
    </row>
    <row r="34078" spans="16:32" x14ac:dyDescent="0.35">
      <c r="P34078" s="26"/>
      <c r="AA34078" s="27"/>
      <c r="AF34078" s="25"/>
    </row>
    <row r="34079" spans="16:32" x14ac:dyDescent="0.35">
      <c r="P34079" s="26"/>
      <c r="AA34079" s="27"/>
      <c r="AF34079" s="25"/>
    </row>
    <row r="34080" spans="16:32" x14ac:dyDescent="0.35">
      <c r="P34080" s="26"/>
      <c r="AA34080" s="27"/>
      <c r="AF34080" s="25"/>
    </row>
    <row r="34081" spans="16:32" x14ac:dyDescent="0.35">
      <c r="P34081" s="26"/>
      <c r="AA34081" s="27"/>
      <c r="AF34081" s="25"/>
    </row>
    <row r="34082" spans="16:32" x14ac:dyDescent="0.35">
      <c r="P34082" s="26"/>
      <c r="AA34082" s="27"/>
      <c r="AF34082" s="25"/>
    </row>
    <row r="34083" spans="16:32" x14ac:dyDescent="0.35">
      <c r="P34083" s="26"/>
      <c r="AA34083" s="27"/>
      <c r="AF34083" s="25"/>
    </row>
    <row r="34084" spans="16:32" x14ac:dyDescent="0.35">
      <c r="P34084" s="26"/>
      <c r="AA34084" s="27"/>
      <c r="AF34084" s="25"/>
    </row>
    <row r="34085" spans="16:32" x14ac:dyDescent="0.35">
      <c r="P34085" s="26"/>
      <c r="AA34085" s="27"/>
      <c r="AF34085" s="25"/>
    </row>
    <row r="34086" spans="16:32" x14ac:dyDescent="0.35">
      <c r="P34086" s="26"/>
      <c r="AA34086" s="27"/>
      <c r="AF34086" s="25"/>
    </row>
    <row r="34087" spans="16:32" x14ac:dyDescent="0.35">
      <c r="P34087" s="26"/>
      <c r="AA34087" s="27"/>
      <c r="AF34087" s="25"/>
    </row>
    <row r="34088" spans="16:32" x14ac:dyDescent="0.35">
      <c r="P34088" s="26"/>
      <c r="AA34088" s="27"/>
      <c r="AF34088" s="25"/>
    </row>
    <row r="34089" spans="16:32" x14ac:dyDescent="0.35">
      <c r="P34089" s="26"/>
      <c r="AA34089" s="27"/>
      <c r="AF34089" s="25"/>
    </row>
    <row r="34090" spans="16:32" x14ac:dyDescent="0.35">
      <c r="P34090" s="26"/>
      <c r="AA34090" s="27"/>
      <c r="AF34090" s="25"/>
    </row>
    <row r="34091" spans="16:32" x14ac:dyDescent="0.35">
      <c r="P34091" s="26"/>
      <c r="AA34091" s="27"/>
      <c r="AF34091" s="25"/>
    </row>
    <row r="34092" spans="16:32" x14ac:dyDescent="0.35">
      <c r="P34092" s="26"/>
      <c r="AA34092" s="27"/>
      <c r="AF34092" s="25"/>
    </row>
    <row r="34093" spans="16:32" x14ac:dyDescent="0.35">
      <c r="P34093" s="26"/>
      <c r="AA34093" s="27"/>
      <c r="AF34093" s="25"/>
    </row>
    <row r="34094" spans="16:32" x14ac:dyDescent="0.35">
      <c r="P34094" s="26"/>
      <c r="AA34094" s="27"/>
      <c r="AF34094" s="25"/>
    </row>
    <row r="34095" spans="16:32" x14ac:dyDescent="0.35">
      <c r="P34095" s="26"/>
      <c r="AA34095" s="27"/>
      <c r="AF34095" s="25"/>
    </row>
    <row r="34096" spans="16:32" x14ac:dyDescent="0.35">
      <c r="P34096" s="26"/>
      <c r="AA34096" s="27"/>
      <c r="AF34096" s="25"/>
    </row>
    <row r="34097" spans="16:32" x14ac:dyDescent="0.35">
      <c r="P34097" s="26"/>
      <c r="AA34097" s="27"/>
      <c r="AF34097" s="25"/>
    </row>
    <row r="34098" spans="16:32" x14ac:dyDescent="0.35">
      <c r="P34098" s="26"/>
      <c r="AA34098" s="27"/>
      <c r="AF34098" s="25"/>
    </row>
    <row r="34099" spans="16:32" x14ac:dyDescent="0.35">
      <c r="P34099" s="26"/>
      <c r="AA34099" s="27"/>
      <c r="AF34099" s="25"/>
    </row>
    <row r="34100" spans="16:32" x14ac:dyDescent="0.35">
      <c r="P34100" s="26"/>
      <c r="AA34100" s="27"/>
      <c r="AF34100" s="25"/>
    </row>
    <row r="34101" spans="16:32" x14ac:dyDescent="0.35">
      <c r="P34101" s="26"/>
      <c r="AA34101" s="27"/>
      <c r="AF34101" s="25"/>
    </row>
    <row r="34102" spans="16:32" x14ac:dyDescent="0.35">
      <c r="P34102" s="26"/>
      <c r="AA34102" s="27"/>
      <c r="AF34102" s="25"/>
    </row>
    <row r="34103" spans="16:32" x14ac:dyDescent="0.35">
      <c r="P34103" s="26"/>
      <c r="AA34103" s="27"/>
      <c r="AF34103" s="25"/>
    </row>
    <row r="34104" spans="16:32" x14ac:dyDescent="0.35">
      <c r="P34104" s="26"/>
      <c r="AA34104" s="27"/>
      <c r="AF34104" s="25"/>
    </row>
    <row r="34105" spans="16:32" x14ac:dyDescent="0.35">
      <c r="P34105" s="26"/>
      <c r="AA34105" s="27"/>
      <c r="AF34105" s="25"/>
    </row>
    <row r="34106" spans="16:32" x14ac:dyDescent="0.35">
      <c r="P34106" s="26"/>
      <c r="AA34106" s="27"/>
      <c r="AF34106" s="25"/>
    </row>
    <row r="34107" spans="16:32" x14ac:dyDescent="0.35">
      <c r="P34107" s="26"/>
      <c r="AA34107" s="27"/>
      <c r="AF34107" s="25"/>
    </row>
    <row r="34108" spans="16:32" x14ac:dyDescent="0.35">
      <c r="P34108" s="26"/>
      <c r="AA34108" s="27"/>
      <c r="AF34108" s="25"/>
    </row>
    <row r="34109" spans="16:32" x14ac:dyDescent="0.35">
      <c r="P34109" s="26"/>
      <c r="AA34109" s="27"/>
      <c r="AF34109" s="25"/>
    </row>
    <row r="34110" spans="16:32" x14ac:dyDescent="0.35">
      <c r="P34110" s="26"/>
      <c r="AA34110" s="27"/>
      <c r="AF34110" s="25"/>
    </row>
    <row r="34111" spans="16:32" x14ac:dyDescent="0.35">
      <c r="P34111" s="26"/>
      <c r="AA34111" s="27"/>
      <c r="AF34111" s="25"/>
    </row>
    <row r="34112" spans="16:32" x14ac:dyDescent="0.35">
      <c r="P34112" s="26"/>
      <c r="AA34112" s="27"/>
      <c r="AF34112" s="25"/>
    </row>
    <row r="34113" spans="16:32" x14ac:dyDescent="0.35">
      <c r="P34113" s="26"/>
      <c r="AA34113" s="27"/>
      <c r="AF34113" s="25"/>
    </row>
    <row r="34114" spans="16:32" x14ac:dyDescent="0.35">
      <c r="P34114" s="26"/>
      <c r="AA34114" s="27"/>
      <c r="AF34114" s="25"/>
    </row>
    <row r="34115" spans="16:32" x14ac:dyDescent="0.35">
      <c r="P34115" s="26"/>
      <c r="AA34115" s="27"/>
      <c r="AF34115" s="25"/>
    </row>
    <row r="34116" spans="16:32" x14ac:dyDescent="0.35">
      <c r="P34116" s="26"/>
      <c r="AA34116" s="27"/>
      <c r="AF34116" s="25"/>
    </row>
    <row r="34117" spans="16:32" x14ac:dyDescent="0.35">
      <c r="P34117" s="26"/>
      <c r="AA34117" s="27"/>
      <c r="AF34117" s="25"/>
    </row>
    <row r="34118" spans="16:32" x14ac:dyDescent="0.35">
      <c r="P34118" s="26"/>
      <c r="AA34118" s="27"/>
      <c r="AF34118" s="25"/>
    </row>
    <row r="34119" spans="16:32" x14ac:dyDescent="0.35">
      <c r="P34119" s="26"/>
      <c r="AA34119" s="27"/>
      <c r="AF34119" s="25"/>
    </row>
    <row r="34120" spans="16:32" x14ac:dyDescent="0.35">
      <c r="P34120" s="26"/>
      <c r="AA34120" s="27"/>
      <c r="AF34120" s="25"/>
    </row>
    <row r="34121" spans="16:32" x14ac:dyDescent="0.35">
      <c r="P34121" s="26"/>
      <c r="AA34121" s="27"/>
      <c r="AF34121" s="25"/>
    </row>
    <row r="34122" spans="16:32" x14ac:dyDescent="0.35">
      <c r="P34122" s="26"/>
      <c r="AA34122" s="27"/>
      <c r="AF34122" s="25"/>
    </row>
    <row r="34123" spans="16:32" x14ac:dyDescent="0.35">
      <c r="P34123" s="26"/>
      <c r="AA34123" s="27"/>
      <c r="AF34123" s="25"/>
    </row>
    <row r="34124" spans="16:32" x14ac:dyDescent="0.35">
      <c r="P34124" s="26"/>
      <c r="AA34124" s="27"/>
      <c r="AF34124" s="25"/>
    </row>
    <row r="34125" spans="16:32" x14ac:dyDescent="0.35">
      <c r="P34125" s="26"/>
      <c r="AA34125" s="27"/>
      <c r="AF34125" s="25"/>
    </row>
    <row r="34126" spans="16:32" x14ac:dyDescent="0.35">
      <c r="P34126" s="26"/>
      <c r="AA34126" s="27"/>
      <c r="AF34126" s="25"/>
    </row>
    <row r="34127" spans="16:32" x14ac:dyDescent="0.35">
      <c r="P34127" s="26"/>
      <c r="AA34127" s="27"/>
      <c r="AF34127" s="25"/>
    </row>
    <row r="34128" spans="16:32" x14ac:dyDescent="0.35">
      <c r="P34128" s="26"/>
      <c r="AA34128" s="27"/>
      <c r="AF34128" s="25"/>
    </row>
    <row r="34129" spans="16:32" x14ac:dyDescent="0.35">
      <c r="P34129" s="26"/>
      <c r="AA34129" s="27"/>
      <c r="AF34129" s="25"/>
    </row>
    <row r="34130" spans="16:32" x14ac:dyDescent="0.35">
      <c r="P34130" s="26"/>
      <c r="AA34130" s="27"/>
      <c r="AF34130" s="25"/>
    </row>
    <row r="34131" spans="16:32" x14ac:dyDescent="0.35">
      <c r="P34131" s="26"/>
      <c r="AA34131" s="27"/>
      <c r="AF34131" s="25"/>
    </row>
    <row r="34132" spans="16:32" x14ac:dyDescent="0.35">
      <c r="P34132" s="26"/>
      <c r="AA34132" s="27"/>
      <c r="AF34132" s="25"/>
    </row>
    <row r="34133" spans="16:32" x14ac:dyDescent="0.35">
      <c r="P34133" s="26"/>
      <c r="AA34133" s="27"/>
      <c r="AF34133" s="25"/>
    </row>
    <row r="34134" spans="16:32" x14ac:dyDescent="0.35">
      <c r="P34134" s="26"/>
      <c r="AA34134" s="27"/>
      <c r="AF34134" s="25"/>
    </row>
    <row r="34135" spans="16:32" x14ac:dyDescent="0.35">
      <c r="P34135" s="26"/>
      <c r="AA34135" s="27"/>
      <c r="AF34135" s="25"/>
    </row>
    <row r="34136" spans="16:32" x14ac:dyDescent="0.35">
      <c r="P34136" s="26"/>
      <c r="AA34136" s="27"/>
      <c r="AF34136" s="25"/>
    </row>
    <row r="34137" spans="16:32" x14ac:dyDescent="0.35">
      <c r="P34137" s="26"/>
      <c r="AA34137" s="27"/>
      <c r="AF34137" s="25"/>
    </row>
    <row r="34138" spans="16:32" x14ac:dyDescent="0.35">
      <c r="P34138" s="26"/>
      <c r="AA34138" s="27"/>
      <c r="AF34138" s="25"/>
    </row>
    <row r="34139" spans="16:32" x14ac:dyDescent="0.35">
      <c r="P34139" s="26"/>
      <c r="AA34139" s="27"/>
      <c r="AF34139" s="25"/>
    </row>
    <row r="34140" spans="16:32" x14ac:dyDescent="0.35">
      <c r="P34140" s="26"/>
      <c r="AA34140" s="27"/>
      <c r="AF34140" s="25"/>
    </row>
    <row r="34141" spans="16:32" x14ac:dyDescent="0.35">
      <c r="P34141" s="26"/>
      <c r="AA34141" s="27"/>
      <c r="AF34141" s="25"/>
    </row>
    <row r="34142" spans="16:32" x14ac:dyDescent="0.35">
      <c r="P34142" s="26"/>
      <c r="AA34142" s="27"/>
      <c r="AF34142" s="25"/>
    </row>
    <row r="34143" spans="16:32" x14ac:dyDescent="0.35">
      <c r="P34143" s="26"/>
      <c r="AA34143" s="27"/>
      <c r="AF34143" s="25"/>
    </row>
    <row r="34144" spans="16:32" x14ac:dyDescent="0.35">
      <c r="P34144" s="26"/>
      <c r="AA34144" s="27"/>
      <c r="AF34144" s="25"/>
    </row>
    <row r="34145" spans="16:32" x14ac:dyDescent="0.35">
      <c r="P34145" s="26"/>
      <c r="AA34145" s="27"/>
      <c r="AF34145" s="25"/>
    </row>
    <row r="34146" spans="16:32" x14ac:dyDescent="0.35">
      <c r="P34146" s="26"/>
      <c r="AA34146" s="27"/>
      <c r="AF34146" s="25"/>
    </row>
    <row r="34147" spans="16:32" x14ac:dyDescent="0.35">
      <c r="P34147" s="26"/>
      <c r="AA34147" s="27"/>
      <c r="AF34147" s="25"/>
    </row>
    <row r="34148" spans="16:32" x14ac:dyDescent="0.35">
      <c r="P34148" s="26"/>
      <c r="AA34148" s="27"/>
      <c r="AF34148" s="25"/>
    </row>
    <row r="34149" spans="16:32" x14ac:dyDescent="0.35">
      <c r="P34149" s="26"/>
      <c r="AA34149" s="27"/>
      <c r="AF34149" s="25"/>
    </row>
    <row r="34150" spans="16:32" x14ac:dyDescent="0.35">
      <c r="P34150" s="26"/>
      <c r="AA34150" s="27"/>
      <c r="AF34150" s="25"/>
    </row>
    <row r="34151" spans="16:32" x14ac:dyDescent="0.35">
      <c r="P34151" s="26"/>
      <c r="AA34151" s="27"/>
      <c r="AF34151" s="25"/>
    </row>
    <row r="34152" spans="16:32" x14ac:dyDescent="0.35">
      <c r="P34152" s="26"/>
      <c r="AA34152" s="27"/>
      <c r="AF34152" s="25"/>
    </row>
    <row r="34153" spans="16:32" x14ac:dyDescent="0.35">
      <c r="P34153" s="26"/>
      <c r="AA34153" s="27"/>
      <c r="AF34153" s="25"/>
    </row>
    <row r="34154" spans="16:32" x14ac:dyDescent="0.35">
      <c r="P34154" s="26"/>
      <c r="AA34154" s="27"/>
      <c r="AF34154" s="25"/>
    </row>
    <row r="34155" spans="16:32" x14ac:dyDescent="0.35">
      <c r="P34155" s="26"/>
      <c r="AA34155" s="27"/>
      <c r="AF34155" s="25"/>
    </row>
    <row r="34156" spans="16:32" x14ac:dyDescent="0.35">
      <c r="P34156" s="26"/>
      <c r="AA34156" s="27"/>
      <c r="AF34156" s="25"/>
    </row>
    <row r="34157" spans="16:32" x14ac:dyDescent="0.35">
      <c r="P34157" s="26"/>
      <c r="AA34157" s="27"/>
      <c r="AF34157" s="25"/>
    </row>
    <row r="34158" spans="16:32" x14ac:dyDescent="0.35">
      <c r="P34158" s="26"/>
      <c r="AA34158" s="27"/>
      <c r="AF34158" s="25"/>
    </row>
    <row r="34159" spans="16:32" x14ac:dyDescent="0.35">
      <c r="P34159" s="26"/>
      <c r="AA34159" s="27"/>
      <c r="AF34159" s="25"/>
    </row>
    <row r="34160" spans="16:32" x14ac:dyDescent="0.35">
      <c r="P34160" s="26"/>
      <c r="AA34160" s="27"/>
      <c r="AF34160" s="25"/>
    </row>
    <row r="34161" spans="16:32" x14ac:dyDescent="0.35">
      <c r="P34161" s="26"/>
      <c r="AA34161" s="27"/>
      <c r="AF34161" s="25"/>
    </row>
    <row r="34162" spans="16:32" x14ac:dyDescent="0.35">
      <c r="P34162" s="26"/>
      <c r="AA34162" s="27"/>
      <c r="AF34162" s="25"/>
    </row>
    <row r="34163" spans="16:32" x14ac:dyDescent="0.35">
      <c r="P34163" s="26"/>
      <c r="AA34163" s="27"/>
      <c r="AF34163" s="25"/>
    </row>
    <row r="34164" spans="16:32" x14ac:dyDescent="0.35">
      <c r="P34164" s="26"/>
      <c r="AA34164" s="27"/>
      <c r="AF34164" s="25"/>
    </row>
    <row r="34165" spans="16:32" x14ac:dyDescent="0.35">
      <c r="P34165" s="26"/>
      <c r="AA34165" s="27"/>
      <c r="AF34165" s="25"/>
    </row>
    <row r="34166" spans="16:32" x14ac:dyDescent="0.35">
      <c r="P34166" s="26"/>
      <c r="AA34166" s="27"/>
      <c r="AF34166" s="25"/>
    </row>
    <row r="34167" spans="16:32" x14ac:dyDescent="0.35">
      <c r="P34167" s="26"/>
      <c r="AA34167" s="27"/>
      <c r="AF34167" s="25"/>
    </row>
    <row r="34168" spans="16:32" x14ac:dyDescent="0.35">
      <c r="P34168" s="26"/>
      <c r="AA34168" s="27"/>
      <c r="AF34168" s="25"/>
    </row>
    <row r="34169" spans="16:32" x14ac:dyDescent="0.35">
      <c r="P34169" s="26"/>
      <c r="AA34169" s="27"/>
      <c r="AF34169" s="25"/>
    </row>
    <row r="34170" spans="16:32" x14ac:dyDescent="0.35">
      <c r="P34170" s="26"/>
      <c r="AA34170" s="27"/>
      <c r="AF34170" s="25"/>
    </row>
    <row r="34171" spans="16:32" x14ac:dyDescent="0.35">
      <c r="P34171" s="26"/>
      <c r="AA34171" s="27"/>
      <c r="AF34171" s="25"/>
    </row>
    <row r="34172" spans="16:32" x14ac:dyDescent="0.35">
      <c r="P34172" s="26"/>
      <c r="AA34172" s="27"/>
      <c r="AF34172" s="25"/>
    </row>
    <row r="34173" spans="16:32" x14ac:dyDescent="0.35">
      <c r="P34173" s="26"/>
      <c r="AA34173" s="27"/>
      <c r="AF34173" s="25"/>
    </row>
    <row r="34174" spans="16:32" x14ac:dyDescent="0.35">
      <c r="P34174" s="26"/>
      <c r="AA34174" s="27"/>
      <c r="AF34174" s="25"/>
    </row>
    <row r="34175" spans="16:32" x14ac:dyDescent="0.35">
      <c r="P34175" s="26"/>
      <c r="AA34175" s="27"/>
      <c r="AF34175" s="25"/>
    </row>
    <row r="34176" spans="16:32" x14ac:dyDescent="0.35">
      <c r="P34176" s="26"/>
      <c r="AA34176" s="27"/>
      <c r="AF34176" s="25"/>
    </row>
    <row r="34177" spans="16:32" x14ac:dyDescent="0.35">
      <c r="P34177" s="26"/>
      <c r="AA34177" s="27"/>
      <c r="AF34177" s="25"/>
    </row>
    <row r="34178" spans="16:32" x14ac:dyDescent="0.35">
      <c r="P34178" s="26"/>
      <c r="AA34178" s="27"/>
      <c r="AF34178" s="25"/>
    </row>
    <row r="34179" spans="16:32" x14ac:dyDescent="0.35">
      <c r="P34179" s="26"/>
      <c r="AA34179" s="27"/>
      <c r="AF34179" s="25"/>
    </row>
    <row r="34180" spans="16:32" x14ac:dyDescent="0.35">
      <c r="P34180" s="26"/>
      <c r="AA34180" s="27"/>
      <c r="AF34180" s="25"/>
    </row>
    <row r="34181" spans="16:32" x14ac:dyDescent="0.35">
      <c r="P34181" s="26"/>
      <c r="AA34181" s="27"/>
      <c r="AF34181" s="25"/>
    </row>
    <row r="34182" spans="16:32" x14ac:dyDescent="0.35">
      <c r="P34182" s="26"/>
      <c r="AA34182" s="27"/>
      <c r="AF34182" s="25"/>
    </row>
    <row r="34183" spans="16:32" x14ac:dyDescent="0.35">
      <c r="P34183" s="26"/>
      <c r="AA34183" s="27"/>
      <c r="AF34183" s="25"/>
    </row>
    <row r="34184" spans="16:32" x14ac:dyDescent="0.35">
      <c r="P34184" s="26"/>
      <c r="AA34184" s="27"/>
      <c r="AF34184" s="25"/>
    </row>
    <row r="34185" spans="16:32" x14ac:dyDescent="0.35">
      <c r="P34185" s="26"/>
      <c r="AA34185" s="27"/>
      <c r="AF34185" s="25"/>
    </row>
    <row r="34186" spans="16:32" x14ac:dyDescent="0.35">
      <c r="P34186" s="26"/>
      <c r="AA34186" s="27"/>
      <c r="AF34186" s="25"/>
    </row>
    <row r="34187" spans="16:32" x14ac:dyDescent="0.35">
      <c r="P34187" s="26"/>
      <c r="AA34187" s="27"/>
      <c r="AF34187" s="25"/>
    </row>
    <row r="34188" spans="16:32" x14ac:dyDescent="0.35">
      <c r="P34188" s="26"/>
      <c r="AA34188" s="27"/>
      <c r="AF34188" s="25"/>
    </row>
    <row r="34189" spans="16:32" x14ac:dyDescent="0.35">
      <c r="P34189" s="26"/>
      <c r="AA34189" s="27"/>
      <c r="AF34189" s="25"/>
    </row>
    <row r="34190" spans="16:32" x14ac:dyDescent="0.35">
      <c r="P34190" s="26"/>
      <c r="AA34190" s="27"/>
      <c r="AF34190" s="25"/>
    </row>
    <row r="34191" spans="16:32" x14ac:dyDescent="0.35">
      <c r="P34191" s="26"/>
      <c r="AA34191" s="27"/>
      <c r="AF34191" s="25"/>
    </row>
    <row r="34192" spans="16:32" x14ac:dyDescent="0.35">
      <c r="P34192" s="26"/>
      <c r="AA34192" s="27"/>
      <c r="AF34192" s="25"/>
    </row>
    <row r="34193" spans="16:32" x14ac:dyDescent="0.35">
      <c r="P34193" s="26"/>
      <c r="AA34193" s="27"/>
      <c r="AF34193" s="25"/>
    </row>
    <row r="34194" spans="16:32" x14ac:dyDescent="0.35">
      <c r="P34194" s="26"/>
      <c r="AA34194" s="27"/>
      <c r="AF34194" s="25"/>
    </row>
    <row r="34195" spans="16:32" x14ac:dyDescent="0.35">
      <c r="P34195" s="26"/>
      <c r="AA34195" s="27"/>
      <c r="AF34195" s="25"/>
    </row>
    <row r="34196" spans="16:32" x14ac:dyDescent="0.35">
      <c r="P34196" s="26"/>
      <c r="AA34196" s="27"/>
      <c r="AF34196" s="25"/>
    </row>
    <row r="34197" spans="16:32" x14ac:dyDescent="0.35">
      <c r="P34197" s="26"/>
      <c r="AA34197" s="27"/>
      <c r="AF34197" s="25"/>
    </row>
    <row r="34198" spans="16:32" x14ac:dyDescent="0.35">
      <c r="P34198" s="26"/>
      <c r="AA34198" s="27"/>
      <c r="AF34198" s="25"/>
    </row>
    <row r="34199" spans="16:32" x14ac:dyDescent="0.35">
      <c r="P34199" s="26"/>
      <c r="AA34199" s="27"/>
      <c r="AF34199" s="25"/>
    </row>
    <row r="34200" spans="16:32" x14ac:dyDescent="0.35">
      <c r="P34200" s="26"/>
      <c r="AA34200" s="27"/>
      <c r="AF34200" s="25"/>
    </row>
    <row r="34201" spans="16:32" x14ac:dyDescent="0.35">
      <c r="P34201" s="26"/>
      <c r="AA34201" s="27"/>
      <c r="AF34201" s="25"/>
    </row>
    <row r="34202" spans="16:32" x14ac:dyDescent="0.35">
      <c r="P34202" s="26"/>
      <c r="AA34202" s="27"/>
      <c r="AF34202" s="25"/>
    </row>
    <row r="34203" spans="16:32" x14ac:dyDescent="0.35">
      <c r="P34203" s="26"/>
      <c r="AA34203" s="27"/>
      <c r="AF34203" s="25"/>
    </row>
    <row r="34204" spans="16:32" x14ac:dyDescent="0.35">
      <c r="P34204" s="26"/>
      <c r="AA34204" s="27"/>
      <c r="AF34204" s="25"/>
    </row>
    <row r="34205" spans="16:32" x14ac:dyDescent="0.35">
      <c r="P34205" s="26"/>
      <c r="AA34205" s="27"/>
      <c r="AF34205" s="25"/>
    </row>
    <row r="34206" spans="16:32" x14ac:dyDescent="0.35">
      <c r="P34206" s="26"/>
      <c r="AA34206" s="27"/>
      <c r="AF34206" s="25"/>
    </row>
    <row r="34207" spans="16:32" x14ac:dyDescent="0.35">
      <c r="P34207" s="26"/>
      <c r="AA34207" s="27"/>
      <c r="AF34207" s="25"/>
    </row>
    <row r="34208" spans="16:32" x14ac:dyDescent="0.35">
      <c r="P34208" s="26"/>
      <c r="AA34208" s="27"/>
      <c r="AF34208" s="25"/>
    </row>
    <row r="34209" spans="16:32" x14ac:dyDescent="0.35">
      <c r="P34209" s="26"/>
      <c r="AA34209" s="27"/>
      <c r="AF34209" s="25"/>
    </row>
    <row r="34210" spans="16:32" x14ac:dyDescent="0.35">
      <c r="P34210" s="26"/>
      <c r="AA34210" s="27"/>
      <c r="AF34210" s="25"/>
    </row>
    <row r="34211" spans="16:32" x14ac:dyDescent="0.35">
      <c r="P34211" s="26"/>
      <c r="AA34211" s="27"/>
      <c r="AF34211" s="25"/>
    </row>
    <row r="34212" spans="16:32" x14ac:dyDescent="0.35">
      <c r="P34212" s="26"/>
      <c r="AA34212" s="27"/>
      <c r="AF34212" s="25"/>
    </row>
    <row r="34213" spans="16:32" x14ac:dyDescent="0.35">
      <c r="P34213" s="26"/>
      <c r="AA34213" s="27"/>
      <c r="AF34213" s="25"/>
    </row>
    <row r="34214" spans="16:32" x14ac:dyDescent="0.35">
      <c r="P34214" s="26"/>
      <c r="AA34214" s="27"/>
      <c r="AF34214" s="25"/>
    </row>
    <row r="34215" spans="16:32" x14ac:dyDescent="0.35">
      <c r="P34215" s="26"/>
      <c r="AA34215" s="27"/>
      <c r="AF34215" s="25"/>
    </row>
    <row r="34216" spans="16:32" x14ac:dyDescent="0.35">
      <c r="P34216" s="26"/>
      <c r="AA34216" s="27"/>
      <c r="AF34216" s="25"/>
    </row>
    <row r="34217" spans="16:32" x14ac:dyDescent="0.35">
      <c r="P34217" s="26"/>
      <c r="AA34217" s="27"/>
      <c r="AF34217" s="25"/>
    </row>
    <row r="34218" spans="16:32" x14ac:dyDescent="0.35">
      <c r="P34218" s="26"/>
      <c r="AA34218" s="27"/>
      <c r="AF34218" s="25"/>
    </row>
    <row r="34219" spans="16:32" x14ac:dyDescent="0.35">
      <c r="P34219" s="26"/>
      <c r="AA34219" s="27"/>
      <c r="AF34219" s="25"/>
    </row>
    <row r="34220" spans="16:32" x14ac:dyDescent="0.35">
      <c r="P34220" s="26"/>
      <c r="AA34220" s="27"/>
      <c r="AF34220" s="25"/>
    </row>
    <row r="34221" spans="16:32" x14ac:dyDescent="0.35">
      <c r="P34221" s="26"/>
      <c r="AA34221" s="27"/>
      <c r="AF34221" s="25"/>
    </row>
    <row r="34222" spans="16:32" x14ac:dyDescent="0.35">
      <c r="P34222" s="26"/>
      <c r="AA34222" s="27"/>
      <c r="AF34222" s="25"/>
    </row>
    <row r="34223" spans="16:32" x14ac:dyDescent="0.35">
      <c r="P34223" s="26"/>
      <c r="AA34223" s="27"/>
      <c r="AF34223" s="25"/>
    </row>
    <row r="34224" spans="16:32" x14ac:dyDescent="0.35">
      <c r="P34224" s="26"/>
      <c r="AA34224" s="27"/>
      <c r="AF34224" s="25"/>
    </row>
    <row r="34225" spans="16:32" x14ac:dyDescent="0.35">
      <c r="P34225" s="26"/>
      <c r="AA34225" s="27"/>
      <c r="AF34225" s="25"/>
    </row>
    <row r="34226" spans="16:32" x14ac:dyDescent="0.35">
      <c r="P34226" s="26"/>
      <c r="AA34226" s="27"/>
      <c r="AF34226" s="25"/>
    </row>
    <row r="34227" spans="16:32" x14ac:dyDescent="0.35">
      <c r="P34227" s="26"/>
      <c r="AA34227" s="27"/>
      <c r="AF34227" s="25"/>
    </row>
    <row r="34228" spans="16:32" x14ac:dyDescent="0.35">
      <c r="P34228" s="26"/>
      <c r="AA34228" s="27"/>
      <c r="AF34228" s="25"/>
    </row>
    <row r="34229" spans="16:32" x14ac:dyDescent="0.35">
      <c r="P34229" s="26"/>
      <c r="AA34229" s="27"/>
      <c r="AF34229" s="25"/>
    </row>
    <row r="34230" spans="16:32" x14ac:dyDescent="0.35">
      <c r="P34230" s="26"/>
      <c r="AA34230" s="27"/>
      <c r="AF34230" s="25"/>
    </row>
    <row r="34231" spans="16:32" x14ac:dyDescent="0.35">
      <c r="P34231" s="26"/>
      <c r="AA34231" s="27"/>
      <c r="AF34231" s="25"/>
    </row>
    <row r="34232" spans="16:32" x14ac:dyDescent="0.35">
      <c r="P34232" s="26"/>
      <c r="AA34232" s="27"/>
      <c r="AF34232" s="25"/>
    </row>
    <row r="34233" spans="16:32" x14ac:dyDescent="0.35">
      <c r="P34233" s="26"/>
      <c r="AA34233" s="27"/>
      <c r="AF34233" s="25"/>
    </row>
    <row r="34234" spans="16:32" x14ac:dyDescent="0.35">
      <c r="P34234" s="26"/>
      <c r="AA34234" s="27"/>
      <c r="AF34234" s="25"/>
    </row>
    <row r="34235" spans="16:32" x14ac:dyDescent="0.35">
      <c r="P34235" s="26"/>
      <c r="AA34235" s="27"/>
      <c r="AF34235" s="25"/>
    </row>
    <row r="34236" spans="16:32" x14ac:dyDescent="0.35">
      <c r="P34236" s="26"/>
      <c r="AA34236" s="27"/>
      <c r="AF34236" s="25"/>
    </row>
    <row r="34237" spans="16:32" x14ac:dyDescent="0.35">
      <c r="P34237" s="26"/>
      <c r="AA34237" s="27"/>
      <c r="AF34237" s="25"/>
    </row>
    <row r="34238" spans="16:32" x14ac:dyDescent="0.35">
      <c r="P34238" s="26"/>
      <c r="AA34238" s="27"/>
      <c r="AF34238" s="25"/>
    </row>
    <row r="34239" spans="16:32" x14ac:dyDescent="0.35">
      <c r="P34239" s="26"/>
      <c r="AA34239" s="27"/>
      <c r="AF34239" s="25"/>
    </row>
    <row r="34240" spans="16:32" x14ac:dyDescent="0.35">
      <c r="P34240" s="26"/>
      <c r="AA34240" s="27"/>
      <c r="AF34240" s="25"/>
    </row>
    <row r="34241" spans="16:32" x14ac:dyDescent="0.35">
      <c r="P34241" s="26"/>
      <c r="AA34241" s="27"/>
      <c r="AF34241" s="25"/>
    </row>
    <row r="34242" spans="16:32" x14ac:dyDescent="0.35">
      <c r="P34242" s="26"/>
      <c r="AA34242" s="27"/>
      <c r="AF34242" s="25"/>
    </row>
    <row r="34243" spans="16:32" x14ac:dyDescent="0.35">
      <c r="P34243" s="26"/>
      <c r="AA34243" s="27"/>
      <c r="AF34243" s="25"/>
    </row>
    <row r="34244" spans="16:32" x14ac:dyDescent="0.35">
      <c r="P34244" s="26"/>
      <c r="AA34244" s="27"/>
      <c r="AF34244" s="25"/>
    </row>
    <row r="34245" spans="16:32" x14ac:dyDescent="0.35">
      <c r="P34245" s="26"/>
      <c r="AA34245" s="27"/>
      <c r="AF34245" s="25"/>
    </row>
    <row r="34246" spans="16:32" x14ac:dyDescent="0.35">
      <c r="P34246" s="26"/>
      <c r="AA34246" s="27"/>
      <c r="AF34246" s="25"/>
    </row>
    <row r="34247" spans="16:32" x14ac:dyDescent="0.35">
      <c r="P34247" s="26"/>
      <c r="AA34247" s="27"/>
      <c r="AF34247" s="25"/>
    </row>
    <row r="34248" spans="16:32" x14ac:dyDescent="0.35">
      <c r="P34248" s="26"/>
      <c r="AA34248" s="27"/>
      <c r="AF34248" s="25"/>
    </row>
    <row r="34249" spans="16:32" x14ac:dyDescent="0.35">
      <c r="P34249" s="26"/>
      <c r="AA34249" s="27"/>
      <c r="AF34249" s="25"/>
    </row>
    <row r="34250" spans="16:32" x14ac:dyDescent="0.35">
      <c r="P34250" s="26"/>
      <c r="AA34250" s="27"/>
      <c r="AF34250" s="25"/>
    </row>
    <row r="34251" spans="16:32" x14ac:dyDescent="0.35">
      <c r="P34251" s="26"/>
      <c r="AA34251" s="27"/>
      <c r="AF34251" s="25"/>
    </row>
    <row r="34252" spans="16:32" x14ac:dyDescent="0.35">
      <c r="P34252" s="26"/>
      <c r="AA34252" s="27"/>
      <c r="AF34252" s="25"/>
    </row>
    <row r="34253" spans="16:32" x14ac:dyDescent="0.35">
      <c r="P34253" s="26"/>
      <c r="AA34253" s="27"/>
      <c r="AF34253" s="25"/>
    </row>
    <row r="34254" spans="16:32" x14ac:dyDescent="0.35">
      <c r="P34254" s="26"/>
      <c r="AA34254" s="27"/>
      <c r="AF34254" s="25"/>
    </row>
    <row r="34255" spans="16:32" x14ac:dyDescent="0.35">
      <c r="P34255" s="26"/>
      <c r="AA34255" s="27"/>
      <c r="AF34255" s="25"/>
    </row>
    <row r="34256" spans="16:32" x14ac:dyDescent="0.35">
      <c r="P34256" s="26"/>
      <c r="AA34256" s="27"/>
      <c r="AF34256" s="25"/>
    </row>
    <row r="34257" spans="16:32" x14ac:dyDescent="0.35">
      <c r="P34257" s="26"/>
      <c r="AA34257" s="27"/>
      <c r="AF34257" s="25"/>
    </row>
    <row r="34258" spans="16:32" x14ac:dyDescent="0.35">
      <c r="P34258" s="26"/>
      <c r="AA34258" s="27"/>
      <c r="AF34258" s="25"/>
    </row>
    <row r="34259" spans="16:32" x14ac:dyDescent="0.35">
      <c r="P34259" s="26"/>
      <c r="AA34259" s="27"/>
      <c r="AF34259" s="25"/>
    </row>
    <row r="34260" spans="16:32" x14ac:dyDescent="0.35">
      <c r="P34260" s="26"/>
      <c r="AA34260" s="27"/>
      <c r="AF34260" s="25"/>
    </row>
    <row r="34261" spans="16:32" x14ac:dyDescent="0.35">
      <c r="P34261" s="26"/>
      <c r="AA34261" s="27"/>
      <c r="AF34261" s="25"/>
    </row>
    <row r="34262" spans="16:32" x14ac:dyDescent="0.35">
      <c r="P34262" s="26"/>
      <c r="AA34262" s="27"/>
      <c r="AF34262" s="25"/>
    </row>
    <row r="34263" spans="16:32" x14ac:dyDescent="0.35">
      <c r="P34263" s="26"/>
      <c r="AA34263" s="27"/>
      <c r="AF34263" s="25"/>
    </row>
    <row r="34264" spans="16:32" x14ac:dyDescent="0.35">
      <c r="P34264" s="26"/>
      <c r="AA34264" s="27"/>
      <c r="AF34264" s="25"/>
    </row>
    <row r="34265" spans="16:32" x14ac:dyDescent="0.35">
      <c r="P34265" s="26"/>
      <c r="AA34265" s="27"/>
      <c r="AF34265" s="25"/>
    </row>
    <row r="34266" spans="16:32" x14ac:dyDescent="0.35">
      <c r="P34266" s="26"/>
      <c r="AA34266" s="27"/>
      <c r="AF34266" s="25"/>
    </row>
    <row r="34267" spans="16:32" x14ac:dyDescent="0.35">
      <c r="P34267" s="26"/>
      <c r="AA34267" s="27"/>
      <c r="AF34267" s="25"/>
    </row>
    <row r="34268" spans="16:32" x14ac:dyDescent="0.35">
      <c r="P34268" s="26"/>
      <c r="AA34268" s="27"/>
      <c r="AF34268" s="25"/>
    </row>
    <row r="34269" spans="16:32" x14ac:dyDescent="0.35">
      <c r="P34269" s="26"/>
      <c r="AA34269" s="27"/>
      <c r="AF34269" s="25"/>
    </row>
    <row r="34270" spans="16:32" x14ac:dyDescent="0.35">
      <c r="P34270" s="26"/>
      <c r="AA34270" s="27"/>
      <c r="AF34270" s="25"/>
    </row>
    <row r="34271" spans="16:32" x14ac:dyDescent="0.35">
      <c r="P34271" s="26"/>
      <c r="AA34271" s="27"/>
      <c r="AF34271" s="25"/>
    </row>
    <row r="34272" spans="16:32" x14ac:dyDescent="0.35">
      <c r="P34272" s="26"/>
      <c r="AA34272" s="27"/>
      <c r="AF34272" s="25"/>
    </row>
    <row r="34273" spans="16:32" x14ac:dyDescent="0.35">
      <c r="P34273" s="26"/>
      <c r="AA34273" s="27"/>
      <c r="AF34273" s="25"/>
    </row>
    <row r="34274" spans="16:32" x14ac:dyDescent="0.35">
      <c r="P34274" s="26"/>
      <c r="AA34274" s="27"/>
      <c r="AF34274" s="25"/>
    </row>
    <row r="34275" spans="16:32" x14ac:dyDescent="0.35">
      <c r="P34275" s="26"/>
      <c r="AA34275" s="27"/>
      <c r="AF34275" s="25"/>
    </row>
    <row r="34276" spans="16:32" x14ac:dyDescent="0.35">
      <c r="P34276" s="26"/>
      <c r="AA34276" s="27"/>
      <c r="AF34276" s="25"/>
    </row>
    <row r="34277" spans="16:32" x14ac:dyDescent="0.35">
      <c r="P34277" s="26"/>
      <c r="AA34277" s="27"/>
      <c r="AF34277" s="25"/>
    </row>
    <row r="34278" spans="16:32" x14ac:dyDescent="0.35">
      <c r="P34278" s="26"/>
      <c r="AA34278" s="27"/>
      <c r="AF34278" s="25"/>
    </row>
    <row r="34279" spans="16:32" x14ac:dyDescent="0.35">
      <c r="P34279" s="26"/>
      <c r="AA34279" s="27"/>
      <c r="AF34279" s="25"/>
    </row>
    <row r="34280" spans="16:32" x14ac:dyDescent="0.35">
      <c r="P34280" s="26"/>
      <c r="AA34280" s="27"/>
      <c r="AF34280" s="25"/>
    </row>
    <row r="34281" spans="16:32" x14ac:dyDescent="0.35">
      <c r="P34281" s="26"/>
      <c r="AA34281" s="27"/>
      <c r="AF34281" s="25"/>
    </row>
    <row r="34282" spans="16:32" x14ac:dyDescent="0.35">
      <c r="P34282" s="26"/>
      <c r="AA34282" s="27"/>
      <c r="AF34282" s="25"/>
    </row>
    <row r="34283" spans="16:32" x14ac:dyDescent="0.35">
      <c r="P34283" s="26"/>
      <c r="AA34283" s="27"/>
      <c r="AF34283" s="25"/>
    </row>
    <row r="34284" spans="16:32" x14ac:dyDescent="0.35">
      <c r="P34284" s="26"/>
      <c r="AA34284" s="27"/>
      <c r="AF34284" s="25"/>
    </row>
    <row r="34285" spans="16:32" x14ac:dyDescent="0.35">
      <c r="P34285" s="26"/>
      <c r="AA34285" s="27"/>
      <c r="AF34285" s="25"/>
    </row>
    <row r="34286" spans="16:32" x14ac:dyDescent="0.35">
      <c r="P34286" s="26"/>
      <c r="AA34286" s="27"/>
      <c r="AF34286" s="25"/>
    </row>
    <row r="34287" spans="16:32" x14ac:dyDescent="0.35">
      <c r="P34287" s="26"/>
      <c r="AA34287" s="27"/>
      <c r="AF34287" s="25"/>
    </row>
    <row r="34288" spans="16:32" x14ac:dyDescent="0.35">
      <c r="P34288" s="26"/>
      <c r="AA34288" s="27"/>
      <c r="AF34288" s="25"/>
    </row>
    <row r="34289" spans="16:32" x14ac:dyDescent="0.35">
      <c r="P34289" s="26"/>
      <c r="AA34289" s="27"/>
      <c r="AF34289" s="25"/>
    </row>
    <row r="34290" spans="16:32" x14ac:dyDescent="0.35">
      <c r="P34290" s="26"/>
      <c r="AA34290" s="27"/>
      <c r="AF34290" s="25"/>
    </row>
    <row r="34291" spans="16:32" x14ac:dyDescent="0.35">
      <c r="P34291" s="26"/>
      <c r="AA34291" s="27"/>
      <c r="AF34291" s="25"/>
    </row>
    <row r="34292" spans="16:32" x14ac:dyDescent="0.35">
      <c r="P34292" s="26"/>
      <c r="AA34292" s="27"/>
      <c r="AF34292" s="25"/>
    </row>
    <row r="34293" spans="16:32" x14ac:dyDescent="0.35">
      <c r="P34293" s="26"/>
      <c r="AA34293" s="27"/>
      <c r="AF34293" s="25"/>
    </row>
    <row r="34294" spans="16:32" x14ac:dyDescent="0.35">
      <c r="P34294" s="26"/>
      <c r="AA34294" s="27"/>
      <c r="AF34294" s="25"/>
    </row>
    <row r="34295" spans="16:32" x14ac:dyDescent="0.35">
      <c r="P34295" s="26"/>
      <c r="AA34295" s="27"/>
      <c r="AF34295" s="25"/>
    </row>
    <row r="34296" spans="16:32" x14ac:dyDescent="0.35">
      <c r="P34296" s="26"/>
      <c r="AA34296" s="27"/>
      <c r="AF34296" s="25"/>
    </row>
    <row r="34297" spans="16:32" x14ac:dyDescent="0.35">
      <c r="P34297" s="26"/>
      <c r="AA34297" s="27"/>
      <c r="AF34297" s="25"/>
    </row>
    <row r="34298" spans="16:32" x14ac:dyDescent="0.35">
      <c r="P34298" s="26"/>
      <c r="AA34298" s="27"/>
      <c r="AF34298" s="25"/>
    </row>
    <row r="34299" spans="16:32" x14ac:dyDescent="0.35">
      <c r="P34299" s="26"/>
      <c r="AA34299" s="27"/>
      <c r="AF34299" s="25"/>
    </row>
    <row r="34300" spans="16:32" x14ac:dyDescent="0.35">
      <c r="P34300" s="26"/>
      <c r="AA34300" s="27"/>
      <c r="AF34300" s="25"/>
    </row>
    <row r="34301" spans="16:32" x14ac:dyDescent="0.35">
      <c r="P34301" s="26"/>
      <c r="AA34301" s="27"/>
      <c r="AF34301" s="25"/>
    </row>
    <row r="34302" spans="16:32" x14ac:dyDescent="0.35">
      <c r="P34302" s="26"/>
      <c r="AA34302" s="27"/>
      <c r="AF34302" s="25"/>
    </row>
    <row r="34303" spans="16:32" x14ac:dyDescent="0.35">
      <c r="P34303" s="26"/>
      <c r="AA34303" s="27"/>
      <c r="AF34303" s="25"/>
    </row>
    <row r="34304" spans="16:32" x14ac:dyDescent="0.35">
      <c r="P34304" s="26"/>
      <c r="AA34304" s="27"/>
      <c r="AF34304" s="25"/>
    </row>
    <row r="34305" spans="16:32" x14ac:dyDescent="0.35">
      <c r="P34305" s="26"/>
      <c r="AA34305" s="27"/>
      <c r="AF34305" s="25"/>
    </row>
    <row r="34306" spans="16:32" x14ac:dyDescent="0.35">
      <c r="P34306" s="26"/>
      <c r="AA34306" s="27"/>
      <c r="AF34306" s="25"/>
    </row>
    <row r="34307" spans="16:32" x14ac:dyDescent="0.35">
      <c r="P34307" s="26"/>
      <c r="AA34307" s="27"/>
      <c r="AF34307" s="25"/>
    </row>
    <row r="34308" spans="16:32" x14ac:dyDescent="0.35">
      <c r="P34308" s="26"/>
      <c r="AA34308" s="27"/>
      <c r="AF34308" s="25"/>
    </row>
    <row r="34309" spans="16:32" x14ac:dyDescent="0.35">
      <c r="P34309" s="26"/>
      <c r="AA34309" s="27"/>
      <c r="AF34309" s="25"/>
    </row>
    <row r="34310" spans="16:32" x14ac:dyDescent="0.35">
      <c r="P34310" s="26"/>
      <c r="AA34310" s="27"/>
      <c r="AF34310" s="25"/>
    </row>
    <row r="34311" spans="16:32" x14ac:dyDescent="0.35">
      <c r="P34311" s="26"/>
      <c r="AA34311" s="27"/>
      <c r="AF34311" s="25"/>
    </row>
    <row r="34312" spans="16:32" x14ac:dyDescent="0.35">
      <c r="P34312" s="26"/>
      <c r="AA34312" s="27"/>
      <c r="AF34312" s="25"/>
    </row>
    <row r="34313" spans="16:32" x14ac:dyDescent="0.35">
      <c r="P34313" s="26"/>
      <c r="AA34313" s="27"/>
      <c r="AF34313" s="25"/>
    </row>
    <row r="34314" spans="16:32" x14ac:dyDescent="0.35">
      <c r="P34314" s="26"/>
      <c r="AA34314" s="27"/>
      <c r="AF34314" s="25"/>
    </row>
    <row r="34315" spans="16:32" x14ac:dyDescent="0.35">
      <c r="P34315" s="26"/>
      <c r="AA34315" s="27"/>
      <c r="AF34315" s="25"/>
    </row>
    <row r="34316" spans="16:32" x14ac:dyDescent="0.35">
      <c r="P34316" s="26"/>
      <c r="AA34316" s="27"/>
      <c r="AF34316" s="25"/>
    </row>
    <row r="34317" spans="16:32" x14ac:dyDescent="0.35">
      <c r="P34317" s="26"/>
      <c r="AA34317" s="27"/>
      <c r="AF34317" s="25"/>
    </row>
    <row r="34318" spans="16:32" x14ac:dyDescent="0.35">
      <c r="P34318" s="26"/>
      <c r="AA34318" s="27"/>
      <c r="AF34318" s="25"/>
    </row>
    <row r="34319" spans="16:32" x14ac:dyDescent="0.35">
      <c r="P34319" s="26"/>
      <c r="AA34319" s="27"/>
      <c r="AF34319" s="25"/>
    </row>
    <row r="34320" spans="16:32" x14ac:dyDescent="0.35">
      <c r="P34320" s="26"/>
      <c r="AA34320" s="27"/>
      <c r="AF34320" s="25"/>
    </row>
    <row r="34321" spans="16:32" x14ac:dyDescent="0.35">
      <c r="P34321" s="26"/>
      <c r="AA34321" s="27"/>
      <c r="AF34321" s="25"/>
    </row>
    <row r="34322" spans="16:32" x14ac:dyDescent="0.35">
      <c r="P34322" s="26"/>
      <c r="AA34322" s="27"/>
      <c r="AF34322" s="25"/>
    </row>
    <row r="34323" spans="16:32" x14ac:dyDescent="0.35">
      <c r="P34323" s="26"/>
      <c r="AA34323" s="27"/>
      <c r="AF34323" s="25"/>
    </row>
    <row r="34324" spans="16:32" x14ac:dyDescent="0.35">
      <c r="P34324" s="26"/>
      <c r="AA34324" s="27"/>
      <c r="AF34324" s="25"/>
    </row>
    <row r="34325" spans="16:32" x14ac:dyDescent="0.35">
      <c r="P34325" s="26"/>
      <c r="AA34325" s="27"/>
      <c r="AF34325" s="25"/>
    </row>
    <row r="34326" spans="16:32" x14ac:dyDescent="0.35">
      <c r="P34326" s="26"/>
      <c r="AA34326" s="27"/>
      <c r="AF34326" s="25"/>
    </row>
    <row r="34327" spans="16:32" x14ac:dyDescent="0.35">
      <c r="P34327" s="26"/>
      <c r="AA34327" s="27"/>
      <c r="AF34327" s="25"/>
    </row>
    <row r="34328" spans="16:32" x14ac:dyDescent="0.35">
      <c r="P34328" s="26"/>
      <c r="AA34328" s="27"/>
      <c r="AF34328" s="25"/>
    </row>
    <row r="34329" spans="16:32" x14ac:dyDescent="0.35">
      <c r="P34329" s="26"/>
      <c r="AA34329" s="27"/>
      <c r="AF34329" s="25"/>
    </row>
    <row r="34330" spans="16:32" x14ac:dyDescent="0.35">
      <c r="P34330" s="26"/>
      <c r="AA34330" s="27"/>
      <c r="AF34330" s="25"/>
    </row>
    <row r="34331" spans="16:32" x14ac:dyDescent="0.35">
      <c r="P34331" s="26"/>
      <c r="AA34331" s="27"/>
      <c r="AF34331" s="25"/>
    </row>
    <row r="34332" spans="16:32" x14ac:dyDescent="0.35">
      <c r="P34332" s="26"/>
      <c r="AA34332" s="27"/>
      <c r="AF34332" s="25"/>
    </row>
    <row r="34333" spans="16:32" x14ac:dyDescent="0.35">
      <c r="P34333" s="26"/>
      <c r="AA34333" s="27"/>
      <c r="AF34333" s="25"/>
    </row>
    <row r="34334" spans="16:32" x14ac:dyDescent="0.35">
      <c r="P34334" s="26"/>
      <c r="AA34334" s="27"/>
      <c r="AF34334" s="25"/>
    </row>
    <row r="34335" spans="16:32" x14ac:dyDescent="0.35">
      <c r="P34335" s="26"/>
      <c r="AA34335" s="27"/>
      <c r="AF34335" s="25"/>
    </row>
    <row r="34336" spans="16:32" x14ac:dyDescent="0.35">
      <c r="P34336" s="26"/>
      <c r="AA34336" s="27"/>
      <c r="AF34336" s="25"/>
    </row>
    <row r="34337" spans="16:32" x14ac:dyDescent="0.35">
      <c r="P34337" s="26"/>
      <c r="AA34337" s="27"/>
      <c r="AF34337" s="25"/>
    </row>
    <row r="34338" spans="16:32" x14ac:dyDescent="0.35">
      <c r="P34338" s="26"/>
      <c r="AA34338" s="27"/>
      <c r="AF34338" s="25"/>
    </row>
    <row r="34339" spans="16:32" x14ac:dyDescent="0.35">
      <c r="P34339" s="26"/>
      <c r="AA34339" s="27"/>
      <c r="AF34339" s="25"/>
    </row>
    <row r="34340" spans="16:32" x14ac:dyDescent="0.35">
      <c r="P34340" s="26"/>
      <c r="AA34340" s="27"/>
      <c r="AF34340" s="25"/>
    </row>
    <row r="34341" spans="16:32" x14ac:dyDescent="0.35">
      <c r="P34341" s="26"/>
      <c r="AA34341" s="27"/>
      <c r="AF34341" s="25"/>
    </row>
    <row r="34342" spans="16:32" x14ac:dyDescent="0.35">
      <c r="P34342" s="26"/>
      <c r="AA34342" s="27"/>
      <c r="AF34342" s="25"/>
    </row>
    <row r="34343" spans="16:32" x14ac:dyDescent="0.35">
      <c r="P34343" s="26"/>
      <c r="AA34343" s="27"/>
      <c r="AF34343" s="25"/>
    </row>
    <row r="34344" spans="16:32" x14ac:dyDescent="0.35">
      <c r="P34344" s="26"/>
      <c r="AA34344" s="27"/>
      <c r="AF34344" s="25"/>
    </row>
    <row r="34345" spans="16:32" x14ac:dyDescent="0.35">
      <c r="P34345" s="26"/>
      <c r="AA34345" s="27"/>
      <c r="AF34345" s="25"/>
    </row>
    <row r="34346" spans="16:32" x14ac:dyDescent="0.35">
      <c r="P34346" s="26"/>
      <c r="AA34346" s="27"/>
      <c r="AF34346" s="25"/>
    </row>
    <row r="34347" spans="16:32" x14ac:dyDescent="0.35">
      <c r="P34347" s="26"/>
      <c r="AA34347" s="27"/>
      <c r="AF34347" s="25"/>
    </row>
    <row r="34348" spans="16:32" x14ac:dyDescent="0.35">
      <c r="P34348" s="26"/>
      <c r="AA34348" s="27"/>
      <c r="AF34348" s="25"/>
    </row>
    <row r="34349" spans="16:32" x14ac:dyDescent="0.35">
      <c r="P34349" s="26"/>
      <c r="AA34349" s="27"/>
      <c r="AF34349" s="25"/>
    </row>
    <row r="34350" spans="16:32" x14ac:dyDescent="0.35">
      <c r="P34350" s="26"/>
      <c r="AA34350" s="27"/>
      <c r="AF34350" s="25"/>
    </row>
    <row r="34351" spans="16:32" x14ac:dyDescent="0.35">
      <c r="P34351" s="26"/>
      <c r="AA34351" s="27"/>
      <c r="AF34351" s="25"/>
    </row>
    <row r="34352" spans="16:32" x14ac:dyDescent="0.35">
      <c r="P34352" s="26"/>
      <c r="AA34352" s="27"/>
      <c r="AF34352" s="25"/>
    </row>
    <row r="34353" spans="16:32" x14ac:dyDescent="0.35">
      <c r="P34353" s="26"/>
      <c r="AA34353" s="27"/>
      <c r="AF34353" s="25"/>
    </row>
    <row r="34354" spans="16:32" x14ac:dyDescent="0.35">
      <c r="P34354" s="26"/>
      <c r="AA34354" s="27"/>
      <c r="AF34354" s="25"/>
    </row>
    <row r="34355" spans="16:32" x14ac:dyDescent="0.35">
      <c r="P34355" s="26"/>
      <c r="AA34355" s="27"/>
      <c r="AF34355" s="25"/>
    </row>
    <row r="34356" spans="16:32" x14ac:dyDescent="0.35">
      <c r="P34356" s="26"/>
      <c r="AA34356" s="27"/>
      <c r="AF34356" s="25"/>
    </row>
    <row r="34357" spans="16:32" x14ac:dyDescent="0.35">
      <c r="P34357" s="26"/>
      <c r="AA34357" s="27"/>
      <c r="AF34357" s="25"/>
    </row>
    <row r="34358" spans="16:32" x14ac:dyDescent="0.35">
      <c r="P34358" s="26"/>
      <c r="AA34358" s="27"/>
      <c r="AF34358" s="25"/>
    </row>
    <row r="34359" spans="16:32" x14ac:dyDescent="0.35">
      <c r="P34359" s="26"/>
      <c r="AA34359" s="27"/>
      <c r="AF34359" s="25"/>
    </row>
    <row r="34360" spans="16:32" x14ac:dyDescent="0.35">
      <c r="P34360" s="26"/>
      <c r="AA34360" s="27"/>
      <c r="AF34360" s="25"/>
    </row>
    <row r="34361" spans="16:32" x14ac:dyDescent="0.35">
      <c r="P34361" s="26"/>
      <c r="AA34361" s="27"/>
      <c r="AF34361" s="25"/>
    </row>
    <row r="34362" spans="16:32" x14ac:dyDescent="0.35">
      <c r="P34362" s="26"/>
      <c r="AA34362" s="27"/>
      <c r="AF34362" s="25"/>
    </row>
    <row r="34363" spans="16:32" x14ac:dyDescent="0.35">
      <c r="P34363" s="26"/>
      <c r="AA34363" s="27"/>
      <c r="AF34363" s="25"/>
    </row>
    <row r="34364" spans="16:32" x14ac:dyDescent="0.35">
      <c r="P34364" s="26"/>
      <c r="AA34364" s="27"/>
      <c r="AF34364" s="25"/>
    </row>
    <row r="34365" spans="16:32" x14ac:dyDescent="0.35">
      <c r="P34365" s="26"/>
      <c r="AA34365" s="27"/>
      <c r="AF34365" s="25"/>
    </row>
    <row r="34366" spans="16:32" x14ac:dyDescent="0.35">
      <c r="P34366" s="26"/>
      <c r="AA34366" s="27"/>
      <c r="AF34366" s="25"/>
    </row>
    <row r="34367" spans="16:32" x14ac:dyDescent="0.35">
      <c r="P34367" s="26"/>
      <c r="AA34367" s="27"/>
      <c r="AF34367" s="25"/>
    </row>
    <row r="34368" spans="16:32" x14ac:dyDescent="0.35">
      <c r="P34368" s="26"/>
      <c r="AA34368" s="27"/>
      <c r="AF34368" s="25"/>
    </row>
    <row r="34369" spans="16:32" x14ac:dyDescent="0.35">
      <c r="P34369" s="26"/>
      <c r="AA34369" s="27"/>
      <c r="AF34369" s="25"/>
    </row>
    <row r="34370" spans="16:32" x14ac:dyDescent="0.35">
      <c r="P34370" s="26"/>
      <c r="AA34370" s="27"/>
      <c r="AF34370" s="25"/>
    </row>
    <row r="34371" spans="16:32" x14ac:dyDescent="0.35">
      <c r="P34371" s="26"/>
      <c r="AA34371" s="27"/>
      <c r="AF34371" s="25"/>
    </row>
    <row r="34372" spans="16:32" x14ac:dyDescent="0.35">
      <c r="P34372" s="26"/>
      <c r="AA34372" s="27"/>
      <c r="AF34372" s="25"/>
    </row>
    <row r="34373" spans="16:32" x14ac:dyDescent="0.35">
      <c r="P34373" s="26"/>
      <c r="AA34373" s="27"/>
      <c r="AF34373" s="25"/>
    </row>
    <row r="34374" spans="16:32" x14ac:dyDescent="0.35">
      <c r="P34374" s="26"/>
      <c r="AA34374" s="27"/>
      <c r="AF34374" s="25"/>
    </row>
    <row r="34375" spans="16:32" x14ac:dyDescent="0.35">
      <c r="P34375" s="26"/>
      <c r="AA34375" s="27"/>
      <c r="AF34375" s="25"/>
    </row>
    <row r="34376" spans="16:32" x14ac:dyDescent="0.35">
      <c r="P34376" s="26"/>
      <c r="AA34376" s="27"/>
      <c r="AF34376" s="25"/>
    </row>
    <row r="34377" spans="16:32" x14ac:dyDescent="0.35">
      <c r="P34377" s="26"/>
      <c r="AA34377" s="27"/>
      <c r="AF34377" s="25"/>
    </row>
    <row r="34378" spans="16:32" x14ac:dyDescent="0.35">
      <c r="P34378" s="26"/>
      <c r="AA34378" s="27"/>
      <c r="AF34378" s="25"/>
    </row>
    <row r="34379" spans="16:32" x14ac:dyDescent="0.35">
      <c r="P34379" s="26"/>
      <c r="AA34379" s="27"/>
      <c r="AF34379" s="25"/>
    </row>
    <row r="34380" spans="16:32" x14ac:dyDescent="0.35">
      <c r="P34380" s="26"/>
      <c r="AA34380" s="27"/>
      <c r="AF34380" s="25"/>
    </row>
    <row r="34381" spans="16:32" x14ac:dyDescent="0.35">
      <c r="P34381" s="26"/>
      <c r="AA34381" s="27"/>
      <c r="AF34381" s="25"/>
    </row>
    <row r="34382" spans="16:32" x14ac:dyDescent="0.35">
      <c r="P34382" s="26"/>
      <c r="AA34382" s="27"/>
      <c r="AF34382" s="25"/>
    </row>
    <row r="34383" spans="16:32" x14ac:dyDescent="0.35">
      <c r="P34383" s="26"/>
      <c r="AA34383" s="27"/>
      <c r="AF34383" s="25"/>
    </row>
    <row r="34384" spans="16:32" x14ac:dyDescent="0.35">
      <c r="P34384" s="26"/>
      <c r="AA34384" s="27"/>
      <c r="AF34384" s="25"/>
    </row>
    <row r="34385" spans="16:32" x14ac:dyDescent="0.35">
      <c r="P34385" s="26"/>
      <c r="AA34385" s="27"/>
      <c r="AF34385" s="25"/>
    </row>
    <row r="34386" spans="16:32" x14ac:dyDescent="0.35">
      <c r="P34386" s="26"/>
      <c r="AA34386" s="27"/>
      <c r="AF34386" s="25"/>
    </row>
    <row r="34387" spans="16:32" x14ac:dyDescent="0.35">
      <c r="P34387" s="26"/>
      <c r="AA34387" s="27"/>
      <c r="AF34387" s="25"/>
    </row>
    <row r="34388" spans="16:32" x14ac:dyDescent="0.35">
      <c r="P34388" s="26"/>
      <c r="AA34388" s="27"/>
      <c r="AF34388" s="25"/>
    </row>
    <row r="34389" spans="16:32" x14ac:dyDescent="0.35">
      <c r="P34389" s="26"/>
      <c r="AA34389" s="27"/>
      <c r="AF34389" s="25"/>
    </row>
    <row r="34390" spans="16:32" x14ac:dyDescent="0.35">
      <c r="P34390" s="26"/>
      <c r="AA34390" s="27"/>
      <c r="AF34390" s="25"/>
    </row>
    <row r="34391" spans="16:32" x14ac:dyDescent="0.35">
      <c r="P34391" s="26"/>
      <c r="AA34391" s="27"/>
      <c r="AF34391" s="25"/>
    </row>
    <row r="34392" spans="16:32" x14ac:dyDescent="0.35">
      <c r="P34392" s="26"/>
      <c r="AA34392" s="27"/>
      <c r="AF34392" s="25"/>
    </row>
    <row r="34393" spans="16:32" x14ac:dyDescent="0.35">
      <c r="P34393" s="26"/>
      <c r="AA34393" s="27"/>
      <c r="AF34393" s="25"/>
    </row>
    <row r="34394" spans="16:32" x14ac:dyDescent="0.35">
      <c r="P34394" s="26"/>
      <c r="AA34394" s="27"/>
      <c r="AF34394" s="25"/>
    </row>
    <row r="34395" spans="16:32" x14ac:dyDescent="0.35">
      <c r="P34395" s="26"/>
      <c r="AA34395" s="27"/>
      <c r="AF34395" s="25"/>
    </row>
    <row r="34396" spans="16:32" x14ac:dyDescent="0.35">
      <c r="P34396" s="26"/>
      <c r="AA34396" s="27"/>
      <c r="AF34396" s="25"/>
    </row>
    <row r="34397" spans="16:32" x14ac:dyDescent="0.35">
      <c r="P34397" s="26"/>
      <c r="AA34397" s="27"/>
      <c r="AF34397" s="25"/>
    </row>
    <row r="34398" spans="16:32" x14ac:dyDescent="0.35">
      <c r="P34398" s="26"/>
      <c r="AA34398" s="27"/>
      <c r="AF34398" s="25"/>
    </row>
    <row r="34399" spans="16:32" x14ac:dyDescent="0.35">
      <c r="P34399" s="26"/>
      <c r="AA34399" s="27"/>
      <c r="AF34399" s="25"/>
    </row>
    <row r="34400" spans="16:32" x14ac:dyDescent="0.35">
      <c r="P34400" s="26"/>
      <c r="AA34400" s="27"/>
      <c r="AF34400" s="25"/>
    </row>
    <row r="34401" spans="16:32" x14ac:dyDescent="0.35">
      <c r="P34401" s="26"/>
      <c r="AA34401" s="27"/>
      <c r="AF34401" s="25"/>
    </row>
    <row r="34402" spans="16:32" x14ac:dyDescent="0.35">
      <c r="P34402" s="26"/>
      <c r="AA34402" s="27"/>
      <c r="AF34402" s="25"/>
    </row>
    <row r="34403" spans="16:32" x14ac:dyDescent="0.35">
      <c r="P34403" s="26"/>
      <c r="AA34403" s="27"/>
      <c r="AF34403" s="25"/>
    </row>
    <row r="34404" spans="16:32" x14ac:dyDescent="0.35">
      <c r="P34404" s="26"/>
      <c r="AA34404" s="27"/>
      <c r="AF34404" s="25"/>
    </row>
    <row r="34405" spans="16:32" x14ac:dyDescent="0.35">
      <c r="P34405" s="26"/>
      <c r="AA34405" s="27"/>
      <c r="AF34405" s="25"/>
    </row>
    <row r="34406" spans="16:32" x14ac:dyDescent="0.35">
      <c r="P34406" s="26"/>
      <c r="AA34406" s="27"/>
      <c r="AF34406" s="25"/>
    </row>
    <row r="34407" spans="16:32" x14ac:dyDescent="0.35">
      <c r="P34407" s="26"/>
      <c r="AA34407" s="27"/>
      <c r="AF34407" s="25"/>
    </row>
    <row r="34408" spans="16:32" x14ac:dyDescent="0.35">
      <c r="P34408" s="26"/>
      <c r="AA34408" s="27"/>
      <c r="AF34408" s="25"/>
    </row>
    <row r="34409" spans="16:32" x14ac:dyDescent="0.35">
      <c r="P34409" s="26"/>
      <c r="AA34409" s="27"/>
      <c r="AF34409" s="25"/>
    </row>
    <row r="34410" spans="16:32" x14ac:dyDescent="0.35">
      <c r="P34410" s="26"/>
      <c r="AA34410" s="27"/>
      <c r="AF34410" s="25"/>
    </row>
    <row r="34411" spans="16:32" x14ac:dyDescent="0.35">
      <c r="P34411" s="26"/>
      <c r="AA34411" s="27"/>
      <c r="AF34411" s="25"/>
    </row>
    <row r="34412" spans="16:32" x14ac:dyDescent="0.35">
      <c r="P34412" s="26"/>
      <c r="AA34412" s="27"/>
      <c r="AF34412" s="25"/>
    </row>
    <row r="34413" spans="16:32" x14ac:dyDescent="0.35">
      <c r="P34413" s="26"/>
      <c r="AA34413" s="27"/>
      <c r="AF34413" s="25"/>
    </row>
    <row r="34414" spans="16:32" x14ac:dyDescent="0.35">
      <c r="P34414" s="26"/>
      <c r="AA34414" s="27"/>
      <c r="AF34414" s="25"/>
    </row>
    <row r="34415" spans="16:32" x14ac:dyDescent="0.35">
      <c r="P34415" s="26"/>
      <c r="AA34415" s="27"/>
      <c r="AF34415" s="25"/>
    </row>
    <row r="34416" spans="16:32" x14ac:dyDescent="0.35">
      <c r="P34416" s="26"/>
      <c r="AA34416" s="27"/>
      <c r="AF34416" s="25"/>
    </row>
    <row r="34417" spans="16:32" x14ac:dyDescent="0.35">
      <c r="P34417" s="26"/>
      <c r="AA34417" s="27"/>
      <c r="AF34417" s="25"/>
    </row>
    <row r="34418" spans="16:32" x14ac:dyDescent="0.35">
      <c r="P34418" s="26"/>
      <c r="AA34418" s="27"/>
      <c r="AF34418" s="25"/>
    </row>
    <row r="34419" spans="16:32" x14ac:dyDescent="0.35">
      <c r="P34419" s="26"/>
      <c r="AA34419" s="27"/>
      <c r="AF34419" s="25"/>
    </row>
    <row r="34420" spans="16:32" x14ac:dyDescent="0.35">
      <c r="P34420" s="26"/>
      <c r="AA34420" s="27"/>
      <c r="AF34420" s="25"/>
    </row>
    <row r="34421" spans="16:32" x14ac:dyDescent="0.35">
      <c r="P34421" s="26"/>
      <c r="AA34421" s="27"/>
      <c r="AF34421" s="25"/>
    </row>
    <row r="34422" spans="16:32" x14ac:dyDescent="0.35">
      <c r="P34422" s="26"/>
      <c r="AA34422" s="27"/>
      <c r="AF34422" s="25"/>
    </row>
    <row r="34423" spans="16:32" x14ac:dyDescent="0.35">
      <c r="P34423" s="26"/>
      <c r="AA34423" s="27"/>
      <c r="AF34423" s="25"/>
    </row>
    <row r="34424" spans="16:32" x14ac:dyDescent="0.35">
      <c r="P34424" s="26"/>
      <c r="AA34424" s="27"/>
      <c r="AF34424" s="25"/>
    </row>
    <row r="34425" spans="16:32" x14ac:dyDescent="0.35">
      <c r="P34425" s="26"/>
      <c r="AA34425" s="27"/>
      <c r="AF34425" s="25"/>
    </row>
    <row r="34426" spans="16:32" x14ac:dyDescent="0.35">
      <c r="P34426" s="26"/>
      <c r="AA34426" s="27"/>
      <c r="AF34426" s="25"/>
    </row>
    <row r="34427" spans="16:32" x14ac:dyDescent="0.35">
      <c r="P34427" s="26"/>
      <c r="AA34427" s="27"/>
      <c r="AF34427" s="25"/>
    </row>
    <row r="34428" spans="16:32" x14ac:dyDescent="0.35">
      <c r="P34428" s="26"/>
      <c r="AA34428" s="27"/>
      <c r="AF34428" s="25"/>
    </row>
    <row r="34429" spans="16:32" x14ac:dyDescent="0.35">
      <c r="P34429" s="26"/>
      <c r="AA34429" s="27"/>
      <c r="AF34429" s="25"/>
    </row>
    <row r="34430" spans="16:32" x14ac:dyDescent="0.35">
      <c r="P34430" s="26"/>
      <c r="AA34430" s="27"/>
      <c r="AF34430" s="25"/>
    </row>
    <row r="34431" spans="16:32" x14ac:dyDescent="0.35">
      <c r="P34431" s="26"/>
      <c r="AA34431" s="27"/>
      <c r="AF34431" s="25"/>
    </row>
    <row r="34432" spans="16:32" x14ac:dyDescent="0.35">
      <c r="P34432" s="26"/>
      <c r="AA34432" s="27"/>
      <c r="AF34432" s="25"/>
    </row>
    <row r="34433" spans="16:32" x14ac:dyDescent="0.35">
      <c r="P34433" s="26"/>
      <c r="AA34433" s="27"/>
      <c r="AF34433" s="25"/>
    </row>
    <row r="34434" spans="16:32" x14ac:dyDescent="0.35">
      <c r="P34434" s="26"/>
      <c r="AA34434" s="27"/>
      <c r="AF34434" s="25"/>
    </row>
    <row r="34435" spans="16:32" x14ac:dyDescent="0.35">
      <c r="P34435" s="26"/>
      <c r="AA34435" s="27"/>
      <c r="AF34435" s="25"/>
    </row>
    <row r="34436" spans="16:32" x14ac:dyDescent="0.35">
      <c r="P34436" s="26"/>
      <c r="AA34436" s="27"/>
      <c r="AF34436" s="25"/>
    </row>
    <row r="34437" spans="16:32" x14ac:dyDescent="0.35">
      <c r="P34437" s="26"/>
      <c r="AA34437" s="27"/>
      <c r="AF34437" s="25"/>
    </row>
    <row r="34438" spans="16:32" x14ac:dyDescent="0.35">
      <c r="P34438" s="26"/>
      <c r="AA34438" s="27"/>
      <c r="AF34438" s="25"/>
    </row>
    <row r="34439" spans="16:32" x14ac:dyDescent="0.35">
      <c r="P34439" s="26"/>
      <c r="AA34439" s="27"/>
      <c r="AF34439" s="25"/>
    </row>
    <row r="34440" spans="16:32" x14ac:dyDescent="0.35">
      <c r="P34440" s="26"/>
      <c r="AA34440" s="27"/>
      <c r="AF34440" s="25"/>
    </row>
    <row r="34441" spans="16:32" x14ac:dyDescent="0.35">
      <c r="P34441" s="26"/>
      <c r="AA34441" s="27"/>
      <c r="AF34441" s="25"/>
    </row>
    <row r="34442" spans="16:32" x14ac:dyDescent="0.35">
      <c r="P34442" s="26"/>
      <c r="AA34442" s="27"/>
      <c r="AF34442" s="25"/>
    </row>
    <row r="34443" spans="16:32" x14ac:dyDescent="0.35">
      <c r="P34443" s="26"/>
      <c r="AA34443" s="27"/>
      <c r="AF34443" s="25"/>
    </row>
    <row r="34444" spans="16:32" x14ac:dyDescent="0.35">
      <c r="P34444" s="26"/>
      <c r="AA34444" s="27"/>
      <c r="AF34444" s="25"/>
    </row>
    <row r="34445" spans="16:32" x14ac:dyDescent="0.35">
      <c r="P34445" s="26"/>
      <c r="AA34445" s="27"/>
      <c r="AF34445" s="25"/>
    </row>
    <row r="34446" spans="16:32" x14ac:dyDescent="0.35">
      <c r="P34446" s="26"/>
      <c r="AA34446" s="27"/>
      <c r="AF34446" s="25"/>
    </row>
    <row r="34447" spans="16:32" x14ac:dyDescent="0.35">
      <c r="P34447" s="26"/>
      <c r="AA34447" s="27"/>
      <c r="AF34447" s="25"/>
    </row>
    <row r="34448" spans="16:32" x14ac:dyDescent="0.35">
      <c r="P34448" s="26"/>
      <c r="AA34448" s="27"/>
      <c r="AF34448" s="25"/>
    </row>
    <row r="34449" spans="16:32" x14ac:dyDescent="0.35">
      <c r="P34449" s="26"/>
      <c r="AA34449" s="27"/>
      <c r="AF34449" s="25"/>
    </row>
    <row r="34450" spans="16:32" x14ac:dyDescent="0.35">
      <c r="P34450" s="26"/>
      <c r="AA34450" s="27"/>
      <c r="AF34450" s="25"/>
    </row>
    <row r="34451" spans="16:32" x14ac:dyDescent="0.35">
      <c r="P34451" s="26"/>
      <c r="AA34451" s="27"/>
      <c r="AF34451" s="25"/>
    </row>
    <row r="34452" spans="16:32" x14ac:dyDescent="0.35">
      <c r="P34452" s="26"/>
      <c r="AA34452" s="27"/>
      <c r="AF34452" s="25"/>
    </row>
    <row r="34453" spans="16:32" x14ac:dyDescent="0.35">
      <c r="P34453" s="26"/>
      <c r="AA34453" s="27"/>
      <c r="AF34453" s="25"/>
    </row>
    <row r="34454" spans="16:32" x14ac:dyDescent="0.35">
      <c r="P34454" s="26"/>
      <c r="AA34454" s="27"/>
      <c r="AF34454" s="25"/>
    </row>
    <row r="34455" spans="16:32" x14ac:dyDescent="0.35">
      <c r="P34455" s="26"/>
      <c r="AA34455" s="27"/>
      <c r="AF34455" s="25"/>
    </row>
    <row r="34456" spans="16:32" x14ac:dyDescent="0.35">
      <c r="P34456" s="26"/>
      <c r="AA34456" s="27"/>
      <c r="AF34456" s="25"/>
    </row>
    <row r="34457" spans="16:32" x14ac:dyDescent="0.35">
      <c r="P34457" s="26"/>
      <c r="AA34457" s="27"/>
      <c r="AF34457" s="25"/>
    </row>
    <row r="34458" spans="16:32" x14ac:dyDescent="0.35">
      <c r="P34458" s="26"/>
      <c r="AA34458" s="27"/>
      <c r="AF34458" s="25"/>
    </row>
    <row r="34459" spans="16:32" x14ac:dyDescent="0.35">
      <c r="P34459" s="26"/>
      <c r="AA34459" s="27"/>
      <c r="AF34459" s="25"/>
    </row>
    <row r="34460" spans="16:32" x14ac:dyDescent="0.35">
      <c r="P34460" s="26"/>
      <c r="AA34460" s="27"/>
      <c r="AF34460" s="25"/>
    </row>
    <row r="34461" spans="16:32" x14ac:dyDescent="0.35">
      <c r="P34461" s="26"/>
      <c r="AA34461" s="27"/>
      <c r="AF34461" s="25"/>
    </row>
    <row r="34462" spans="16:32" x14ac:dyDescent="0.35">
      <c r="P34462" s="26"/>
      <c r="AA34462" s="27"/>
      <c r="AF34462" s="25"/>
    </row>
    <row r="34463" spans="16:32" x14ac:dyDescent="0.35">
      <c r="P34463" s="26"/>
      <c r="AA34463" s="27"/>
      <c r="AF34463" s="25"/>
    </row>
    <row r="34464" spans="16:32" x14ac:dyDescent="0.35">
      <c r="P34464" s="26"/>
      <c r="AA34464" s="27"/>
      <c r="AF34464" s="25"/>
    </row>
    <row r="34465" spans="16:32" x14ac:dyDescent="0.35">
      <c r="P34465" s="26"/>
      <c r="AA34465" s="27"/>
      <c r="AF34465" s="25"/>
    </row>
    <row r="34466" spans="16:32" x14ac:dyDescent="0.35">
      <c r="P34466" s="26"/>
      <c r="AA34466" s="27"/>
      <c r="AF34466" s="25"/>
    </row>
    <row r="34467" spans="16:32" x14ac:dyDescent="0.35">
      <c r="P34467" s="26"/>
      <c r="AA34467" s="27"/>
      <c r="AF34467" s="25"/>
    </row>
    <row r="34468" spans="16:32" x14ac:dyDescent="0.35">
      <c r="P34468" s="26"/>
      <c r="AA34468" s="27"/>
      <c r="AF34468" s="25"/>
    </row>
    <row r="34469" spans="16:32" x14ac:dyDescent="0.35">
      <c r="P34469" s="26"/>
      <c r="AA34469" s="27"/>
      <c r="AF34469" s="25"/>
    </row>
    <row r="34470" spans="16:32" x14ac:dyDescent="0.35">
      <c r="P34470" s="26"/>
      <c r="AA34470" s="27"/>
      <c r="AF34470" s="25"/>
    </row>
    <row r="34471" spans="16:32" x14ac:dyDescent="0.35">
      <c r="P34471" s="26"/>
      <c r="AA34471" s="27"/>
      <c r="AF34471" s="25"/>
    </row>
    <row r="34472" spans="16:32" x14ac:dyDescent="0.35">
      <c r="P34472" s="26"/>
      <c r="AA34472" s="27"/>
      <c r="AF34472" s="25"/>
    </row>
    <row r="34473" spans="16:32" x14ac:dyDescent="0.35">
      <c r="P34473" s="26"/>
      <c r="AA34473" s="27"/>
      <c r="AF34473" s="25"/>
    </row>
    <row r="34474" spans="16:32" x14ac:dyDescent="0.35">
      <c r="P34474" s="26"/>
      <c r="AA34474" s="27"/>
      <c r="AF34474" s="25"/>
    </row>
    <row r="34475" spans="16:32" x14ac:dyDescent="0.35">
      <c r="P34475" s="26"/>
      <c r="AA34475" s="27"/>
      <c r="AF34475" s="25"/>
    </row>
    <row r="34476" spans="16:32" x14ac:dyDescent="0.35">
      <c r="P34476" s="26"/>
      <c r="AA34476" s="27"/>
      <c r="AF34476" s="25"/>
    </row>
    <row r="34477" spans="16:32" x14ac:dyDescent="0.35">
      <c r="P34477" s="26"/>
      <c r="AA34477" s="27"/>
      <c r="AF34477" s="25"/>
    </row>
    <row r="34478" spans="16:32" x14ac:dyDescent="0.35">
      <c r="P34478" s="26"/>
      <c r="AA34478" s="27"/>
      <c r="AF34478" s="25"/>
    </row>
    <row r="34479" spans="16:32" x14ac:dyDescent="0.35">
      <c r="P34479" s="26"/>
      <c r="AA34479" s="27"/>
      <c r="AF34479" s="25"/>
    </row>
    <row r="34480" spans="16:32" x14ac:dyDescent="0.35">
      <c r="P34480" s="26"/>
      <c r="AA34480" s="27"/>
      <c r="AF34480" s="25"/>
    </row>
    <row r="34481" spans="16:32" x14ac:dyDescent="0.35">
      <c r="P34481" s="26"/>
      <c r="AA34481" s="27"/>
      <c r="AF34481" s="25"/>
    </row>
    <row r="34482" spans="16:32" x14ac:dyDescent="0.35">
      <c r="P34482" s="26"/>
      <c r="AA34482" s="27"/>
      <c r="AF34482" s="25"/>
    </row>
    <row r="34483" spans="16:32" x14ac:dyDescent="0.35">
      <c r="P34483" s="26"/>
      <c r="AA34483" s="27"/>
      <c r="AF34483" s="25"/>
    </row>
    <row r="34484" spans="16:32" x14ac:dyDescent="0.35">
      <c r="P34484" s="26"/>
      <c r="AA34484" s="27"/>
      <c r="AF34484" s="25"/>
    </row>
    <row r="34485" spans="16:32" x14ac:dyDescent="0.35">
      <c r="P34485" s="26"/>
      <c r="AA34485" s="27"/>
      <c r="AF34485" s="25"/>
    </row>
    <row r="34486" spans="16:32" x14ac:dyDescent="0.35">
      <c r="P34486" s="26"/>
      <c r="AA34486" s="27"/>
      <c r="AF34486" s="25"/>
    </row>
    <row r="34487" spans="16:32" x14ac:dyDescent="0.35">
      <c r="P34487" s="26"/>
      <c r="AA34487" s="27"/>
      <c r="AF34487" s="25"/>
    </row>
    <row r="34488" spans="16:32" x14ac:dyDescent="0.35">
      <c r="P34488" s="26"/>
      <c r="AA34488" s="27"/>
      <c r="AF34488" s="25"/>
    </row>
    <row r="34489" spans="16:32" x14ac:dyDescent="0.35">
      <c r="P34489" s="26"/>
      <c r="AA34489" s="27"/>
      <c r="AF34489" s="25"/>
    </row>
    <row r="34490" spans="16:32" x14ac:dyDescent="0.35">
      <c r="P34490" s="26"/>
      <c r="AA34490" s="27"/>
      <c r="AF34490" s="25"/>
    </row>
    <row r="34491" spans="16:32" x14ac:dyDescent="0.35">
      <c r="P34491" s="26"/>
      <c r="AA34491" s="27"/>
      <c r="AF34491" s="25"/>
    </row>
    <row r="34492" spans="16:32" x14ac:dyDescent="0.35">
      <c r="P34492" s="26"/>
      <c r="AA34492" s="27"/>
      <c r="AF34492" s="25"/>
    </row>
    <row r="34493" spans="16:32" x14ac:dyDescent="0.35">
      <c r="P34493" s="26"/>
      <c r="AA34493" s="27"/>
      <c r="AF34493" s="25"/>
    </row>
    <row r="34494" spans="16:32" x14ac:dyDescent="0.35">
      <c r="P34494" s="26"/>
      <c r="AA34494" s="27"/>
      <c r="AF34494" s="25"/>
    </row>
    <row r="34495" spans="16:32" x14ac:dyDescent="0.35">
      <c r="P34495" s="26"/>
      <c r="AA34495" s="27"/>
      <c r="AF34495" s="25"/>
    </row>
    <row r="34496" spans="16:32" x14ac:dyDescent="0.35">
      <c r="P34496" s="26"/>
      <c r="AA34496" s="27"/>
      <c r="AF34496" s="25"/>
    </row>
    <row r="34497" spans="16:32" x14ac:dyDescent="0.35">
      <c r="P34497" s="26"/>
      <c r="AA34497" s="27"/>
      <c r="AF34497" s="25"/>
    </row>
    <row r="34498" spans="16:32" x14ac:dyDescent="0.35">
      <c r="P34498" s="26"/>
      <c r="AA34498" s="27"/>
      <c r="AF34498" s="25"/>
    </row>
    <row r="34499" spans="16:32" x14ac:dyDescent="0.35">
      <c r="P34499" s="26"/>
      <c r="AA34499" s="27"/>
      <c r="AF34499" s="25"/>
    </row>
    <row r="34500" spans="16:32" x14ac:dyDescent="0.35">
      <c r="P34500" s="26"/>
      <c r="AA34500" s="27"/>
      <c r="AF34500" s="25"/>
    </row>
    <row r="34501" spans="16:32" x14ac:dyDescent="0.35">
      <c r="P34501" s="26"/>
      <c r="AA34501" s="27"/>
      <c r="AF34501" s="25"/>
    </row>
    <row r="34502" spans="16:32" x14ac:dyDescent="0.35">
      <c r="P34502" s="26"/>
      <c r="AA34502" s="27"/>
      <c r="AF34502" s="25"/>
    </row>
    <row r="34503" spans="16:32" x14ac:dyDescent="0.35">
      <c r="P34503" s="26"/>
      <c r="AA34503" s="27"/>
      <c r="AF34503" s="25"/>
    </row>
    <row r="34504" spans="16:32" x14ac:dyDescent="0.35">
      <c r="P34504" s="26"/>
      <c r="AA34504" s="27"/>
      <c r="AF34504" s="25"/>
    </row>
    <row r="34505" spans="16:32" x14ac:dyDescent="0.35">
      <c r="P34505" s="26"/>
      <c r="AA34505" s="27"/>
      <c r="AF34505" s="25"/>
    </row>
    <row r="34506" spans="16:32" x14ac:dyDescent="0.35">
      <c r="P34506" s="26"/>
      <c r="AA34506" s="27"/>
      <c r="AF34506" s="25"/>
    </row>
    <row r="34507" spans="16:32" x14ac:dyDescent="0.35">
      <c r="P34507" s="26"/>
      <c r="AA34507" s="27"/>
      <c r="AF34507" s="25"/>
    </row>
    <row r="34508" spans="16:32" x14ac:dyDescent="0.35">
      <c r="P34508" s="26"/>
      <c r="AA34508" s="27"/>
      <c r="AF34508" s="25"/>
    </row>
    <row r="34509" spans="16:32" x14ac:dyDescent="0.35">
      <c r="P34509" s="26"/>
      <c r="AA34509" s="27"/>
      <c r="AF34509" s="25"/>
    </row>
    <row r="34510" spans="16:32" x14ac:dyDescent="0.35">
      <c r="P34510" s="26"/>
      <c r="AA34510" s="27"/>
      <c r="AF34510" s="25"/>
    </row>
    <row r="34511" spans="16:32" x14ac:dyDescent="0.35">
      <c r="P34511" s="26"/>
      <c r="AA34511" s="27"/>
      <c r="AF34511" s="25"/>
    </row>
    <row r="34512" spans="16:32" x14ac:dyDescent="0.35">
      <c r="P34512" s="26"/>
      <c r="AA34512" s="27"/>
      <c r="AF34512" s="25"/>
    </row>
    <row r="34513" spans="16:32" x14ac:dyDescent="0.35">
      <c r="P34513" s="26"/>
      <c r="AA34513" s="27"/>
      <c r="AF34513" s="25"/>
    </row>
    <row r="34514" spans="16:32" x14ac:dyDescent="0.35">
      <c r="P34514" s="26"/>
      <c r="AA34514" s="27"/>
      <c r="AF34514" s="25"/>
    </row>
    <row r="34515" spans="16:32" x14ac:dyDescent="0.35">
      <c r="P34515" s="26"/>
      <c r="AA34515" s="27"/>
      <c r="AF34515" s="25"/>
    </row>
    <row r="34516" spans="16:32" x14ac:dyDescent="0.35">
      <c r="P34516" s="26"/>
      <c r="AA34516" s="27"/>
      <c r="AF34516" s="25"/>
    </row>
    <row r="34517" spans="16:32" x14ac:dyDescent="0.35">
      <c r="P34517" s="26"/>
      <c r="AA34517" s="27"/>
      <c r="AF34517" s="25"/>
    </row>
    <row r="34518" spans="16:32" x14ac:dyDescent="0.35">
      <c r="P34518" s="26"/>
      <c r="AA34518" s="27"/>
      <c r="AF34518" s="25"/>
    </row>
    <row r="34519" spans="16:32" x14ac:dyDescent="0.35">
      <c r="P34519" s="26"/>
      <c r="AA34519" s="27"/>
      <c r="AF34519" s="25"/>
    </row>
    <row r="34520" spans="16:32" x14ac:dyDescent="0.35">
      <c r="P34520" s="26"/>
      <c r="AA34520" s="27"/>
      <c r="AF34520" s="25"/>
    </row>
    <row r="34521" spans="16:32" x14ac:dyDescent="0.35">
      <c r="P34521" s="26"/>
      <c r="AA34521" s="27"/>
      <c r="AF34521" s="25"/>
    </row>
    <row r="34522" spans="16:32" x14ac:dyDescent="0.35">
      <c r="P34522" s="26"/>
      <c r="AA34522" s="27"/>
      <c r="AF34522" s="25"/>
    </row>
    <row r="34523" spans="16:32" x14ac:dyDescent="0.35">
      <c r="P34523" s="26"/>
      <c r="AA34523" s="27"/>
      <c r="AF34523" s="25"/>
    </row>
    <row r="34524" spans="16:32" x14ac:dyDescent="0.35">
      <c r="P34524" s="26"/>
      <c r="AA34524" s="27"/>
      <c r="AF34524" s="25"/>
    </row>
    <row r="34525" spans="16:32" x14ac:dyDescent="0.35">
      <c r="P34525" s="26"/>
      <c r="AA34525" s="27"/>
      <c r="AF34525" s="25"/>
    </row>
    <row r="34526" spans="16:32" x14ac:dyDescent="0.35">
      <c r="P34526" s="26"/>
      <c r="AA34526" s="27"/>
      <c r="AF34526" s="25"/>
    </row>
    <row r="34527" spans="16:32" x14ac:dyDescent="0.35">
      <c r="P34527" s="26"/>
      <c r="AA34527" s="27"/>
      <c r="AF34527" s="25"/>
    </row>
    <row r="34528" spans="16:32" x14ac:dyDescent="0.35">
      <c r="P34528" s="26"/>
      <c r="AA34528" s="27"/>
      <c r="AF34528" s="25"/>
    </row>
    <row r="34529" spans="16:32" x14ac:dyDescent="0.35">
      <c r="P34529" s="26"/>
      <c r="AA34529" s="27"/>
      <c r="AF34529" s="25"/>
    </row>
    <row r="34530" spans="16:32" x14ac:dyDescent="0.35">
      <c r="P34530" s="26"/>
      <c r="AA34530" s="27"/>
      <c r="AF34530" s="25"/>
    </row>
    <row r="34531" spans="16:32" x14ac:dyDescent="0.35">
      <c r="P34531" s="26"/>
      <c r="AA34531" s="27"/>
      <c r="AF34531" s="25"/>
    </row>
    <row r="34532" spans="16:32" x14ac:dyDescent="0.35">
      <c r="P34532" s="26"/>
      <c r="AA34532" s="27"/>
      <c r="AF34532" s="25"/>
    </row>
    <row r="34533" spans="16:32" x14ac:dyDescent="0.35">
      <c r="P34533" s="26"/>
      <c r="AA34533" s="27"/>
      <c r="AF34533" s="25"/>
    </row>
    <row r="34534" spans="16:32" x14ac:dyDescent="0.35">
      <c r="P34534" s="26"/>
      <c r="AA34534" s="27"/>
      <c r="AF34534" s="25"/>
    </row>
    <row r="34535" spans="16:32" x14ac:dyDescent="0.35">
      <c r="P34535" s="26"/>
      <c r="AA34535" s="27"/>
      <c r="AF34535" s="25"/>
    </row>
    <row r="34536" spans="16:32" x14ac:dyDescent="0.35">
      <c r="P34536" s="26"/>
      <c r="AA34536" s="27"/>
      <c r="AF34536" s="25"/>
    </row>
    <row r="34537" spans="16:32" x14ac:dyDescent="0.35">
      <c r="P34537" s="26"/>
      <c r="AA34537" s="27"/>
      <c r="AF34537" s="25"/>
    </row>
    <row r="34538" spans="16:32" x14ac:dyDescent="0.35">
      <c r="P34538" s="26"/>
      <c r="AA34538" s="27"/>
      <c r="AF34538" s="25"/>
    </row>
    <row r="34539" spans="16:32" x14ac:dyDescent="0.35">
      <c r="P34539" s="26"/>
      <c r="AA34539" s="27"/>
      <c r="AF34539" s="25"/>
    </row>
    <row r="34540" spans="16:32" x14ac:dyDescent="0.35">
      <c r="P34540" s="26"/>
      <c r="AA34540" s="27"/>
      <c r="AF34540" s="25"/>
    </row>
    <row r="34541" spans="16:32" x14ac:dyDescent="0.35">
      <c r="P34541" s="26"/>
      <c r="AA34541" s="27"/>
      <c r="AF34541" s="25"/>
    </row>
    <row r="34542" spans="16:32" x14ac:dyDescent="0.35">
      <c r="P34542" s="26"/>
      <c r="AA34542" s="27"/>
      <c r="AF34542" s="25"/>
    </row>
    <row r="34543" spans="16:32" x14ac:dyDescent="0.35">
      <c r="P34543" s="26"/>
      <c r="AA34543" s="27"/>
      <c r="AF34543" s="25"/>
    </row>
    <row r="34544" spans="16:32" x14ac:dyDescent="0.35">
      <c r="P34544" s="26"/>
      <c r="AA34544" s="27"/>
      <c r="AF34544" s="25"/>
    </row>
    <row r="34545" spans="16:32" x14ac:dyDescent="0.35">
      <c r="P34545" s="26"/>
      <c r="AA34545" s="27"/>
      <c r="AF34545" s="25"/>
    </row>
    <row r="34546" spans="16:32" x14ac:dyDescent="0.35">
      <c r="P34546" s="26"/>
      <c r="AA34546" s="27"/>
      <c r="AF34546" s="25"/>
    </row>
    <row r="34547" spans="16:32" x14ac:dyDescent="0.35">
      <c r="P34547" s="26"/>
      <c r="AA34547" s="27"/>
      <c r="AF34547" s="25"/>
    </row>
    <row r="34548" spans="16:32" x14ac:dyDescent="0.35">
      <c r="P34548" s="26"/>
      <c r="AA34548" s="27"/>
      <c r="AF34548" s="25"/>
    </row>
    <row r="34549" spans="16:32" x14ac:dyDescent="0.35">
      <c r="P34549" s="26"/>
      <c r="AA34549" s="27"/>
      <c r="AF34549" s="25"/>
    </row>
    <row r="34550" spans="16:32" x14ac:dyDescent="0.35">
      <c r="P34550" s="26"/>
      <c r="AA34550" s="27"/>
      <c r="AF34550" s="25"/>
    </row>
    <row r="34551" spans="16:32" x14ac:dyDescent="0.35">
      <c r="P34551" s="26"/>
      <c r="AA34551" s="27"/>
      <c r="AF34551" s="25"/>
    </row>
    <row r="34552" spans="16:32" x14ac:dyDescent="0.35">
      <c r="P34552" s="26"/>
      <c r="AA34552" s="27"/>
      <c r="AF34552" s="25"/>
    </row>
    <row r="34553" spans="16:32" x14ac:dyDescent="0.35">
      <c r="P34553" s="26"/>
      <c r="AA34553" s="27"/>
      <c r="AF34553" s="25"/>
    </row>
    <row r="34554" spans="16:32" x14ac:dyDescent="0.35">
      <c r="P34554" s="26"/>
      <c r="AA34554" s="27"/>
      <c r="AF34554" s="25"/>
    </row>
    <row r="34555" spans="16:32" x14ac:dyDescent="0.35">
      <c r="P34555" s="26"/>
      <c r="AA34555" s="27"/>
      <c r="AF34555" s="25"/>
    </row>
    <row r="34556" spans="16:32" x14ac:dyDescent="0.35">
      <c r="P34556" s="26"/>
      <c r="AA34556" s="27"/>
      <c r="AF34556" s="25"/>
    </row>
    <row r="34557" spans="16:32" x14ac:dyDescent="0.35">
      <c r="P34557" s="26"/>
      <c r="AA34557" s="27"/>
      <c r="AF34557" s="25"/>
    </row>
    <row r="34558" spans="16:32" x14ac:dyDescent="0.35">
      <c r="P34558" s="26"/>
      <c r="AA34558" s="27"/>
      <c r="AF34558" s="25"/>
    </row>
    <row r="34559" spans="16:32" x14ac:dyDescent="0.35">
      <c r="P34559" s="26"/>
      <c r="AA34559" s="27"/>
      <c r="AF34559" s="25"/>
    </row>
    <row r="34560" spans="16:32" x14ac:dyDescent="0.35">
      <c r="P34560" s="26"/>
      <c r="AA34560" s="27"/>
      <c r="AF34560" s="25"/>
    </row>
    <row r="34561" spans="16:32" x14ac:dyDescent="0.35">
      <c r="P34561" s="26"/>
      <c r="AA34561" s="27"/>
      <c r="AF34561" s="25"/>
    </row>
    <row r="34562" spans="16:32" x14ac:dyDescent="0.35">
      <c r="P34562" s="26"/>
      <c r="AA34562" s="27"/>
      <c r="AF34562" s="25"/>
    </row>
    <row r="34563" spans="16:32" x14ac:dyDescent="0.35">
      <c r="P34563" s="26"/>
      <c r="AA34563" s="27"/>
      <c r="AF34563" s="25"/>
    </row>
    <row r="34564" spans="16:32" x14ac:dyDescent="0.35">
      <c r="P34564" s="26"/>
      <c r="AA34564" s="27"/>
      <c r="AF34564" s="25"/>
    </row>
    <row r="34565" spans="16:32" x14ac:dyDescent="0.35">
      <c r="P34565" s="26"/>
      <c r="AA34565" s="27"/>
      <c r="AF34565" s="25"/>
    </row>
    <row r="34566" spans="16:32" x14ac:dyDescent="0.35">
      <c r="P34566" s="26"/>
      <c r="AA34566" s="27"/>
      <c r="AF34566" s="25"/>
    </row>
    <row r="34567" spans="16:32" x14ac:dyDescent="0.35">
      <c r="P34567" s="26"/>
      <c r="AA34567" s="27"/>
      <c r="AF34567" s="25"/>
    </row>
    <row r="34568" spans="16:32" x14ac:dyDescent="0.35">
      <c r="P34568" s="26"/>
      <c r="AA34568" s="27"/>
      <c r="AF34568" s="25"/>
    </row>
    <row r="34569" spans="16:32" x14ac:dyDescent="0.35">
      <c r="P34569" s="26"/>
      <c r="AA34569" s="27"/>
      <c r="AF34569" s="25"/>
    </row>
    <row r="34570" spans="16:32" x14ac:dyDescent="0.35">
      <c r="P34570" s="26"/>
      <c r="AA34570" s="27"/>
      <c r="AF34570" s="25"/>
    </row>
    <row r="34571" spans="16:32" x14ac:dyDescent="0.35">
      <c r="P34571" s="26"/>
      <c r="AA34571" s="27"/>
      <c r="AF34571" s="25"/>
    </row>
    <row r="34572" spans="16:32" x14ac:dyDescent="0.35">
      <c r="P34572" s="26"/>
      <c r="AA34572" s="27"/>
      <c r="AF34572" s="25"/>
    </row>
    <row r="34573" spans="16:32" x14ac:dyDescent="0.35">
      <c r="P34573" s="26"/>
      <c r="AA34573" s="27"/>
      <c r="AF34573" s="25"/>
    </row>
    <row r="34574" spans="16:32" x14ac:dyDescent="0.35">
      <c r="P34574" s="26"/>
      <c r="AA34574" s="27"/>
      <c r="AF34574" s="25"/>
    </row>
    <row r="34575" spans="16:32" x14ac:dyDescent="0.35">
      <c r="P34575" s="26"/>
      <c r="AA34575" s="27"/>
      <c r="AF34575" s="25"/>
    </row>
    <row r="34576" spans="16:32" x14ac:dyDescent="0.35">
      <c r="P34576" s="26"/>
      <c r="AA34576" s="27"/>
      <c r="AF34576" s="25"/>
    </row>
    <row r="34577" spans="16:32" x14ac:dyDescent="0.35">
      <c r="P34577" s="26"/>
      <c r="AA34577" s="27"/>
      <c r="AF34577" s="25"/>
    </row>
    <row r="34578" spans="16:32" x14ac:dyDescent="0.35">
      <c r="P34578" s="26"/>
      <c r="AA34578" s="27"/>
      <c r="AF34578" s="25"/>
    </row>
    <row r="34579" spans="16:32" x14ac:dyDescent="0.35">
      <c r="P34579" s="26"/>
      <c r="AA34579" s="27"/>
      <c r="AF34579" s="25"/>
    </row>
    <row r="34580" spans="16:32" x14ac:dyDescent="0.35">
      <c r="P34580" s="26"/>
      <c r="AA34580" s="27"/>
      <c r="AF34580" s="25"/>
    </row>
    <row r="34581" spans="16:32" x14ac:dyDescent="0.35">
      <c r="P34581" s="26"/>
      <c r="AA34581" s="27"/>
      <c r="AF34581" s="25"/>
    </row>
    <row r="34582" spans="16:32" x14ac:dyDescent="0.35">
      <c r="P34582" s="26"/>
      <c r="AA34582" s="27"/>
      <c r="AF34582" s="25"/>
    </row>
    <row r="34583" spans="16:32" x14ac:dyDescent="0.35">
      <c r="P34583" s="26"/>
      <c r="AA34583" s="27"/>
      <c r="AF34583" s="25"/>
    </row>
    <row r="34584" spans="16:32" x14ac:dyDescent="0.35">
      <c r="P34584" s="26"/>
      <c r="AA34584" s="27"/>
      <c r="AF34584" s="25"/>
    </row>
    <row r="34585" spans="16:32" x14ac:dyDescent="0.35">
      <c r="P34585" s="26"/>
      <c r="AA34585" s="27"/>
      <c r="AF34585" s="25"/>
    </row>
    <row r="34586" spans="16:32" x14ac:dyDescent="0.35">
      <c r="P34586" s="26"/>
      <c r="AA34586" s="27"/>
      <c r="AF34586" s="25"/>
    </row>
    <row r="34587" spans="16:32" x14ac:dyDescent="0.35">
      <c r="P34587" s="26"/>
      <c r="AA34587" s="27"/>
      <c r="AF34587" s="25"/>
    </row>
    <row r="34588" spans="16:32" x14ac:dyDescent="0.35">
      <c r="P34588" s="26"/>
      <c r="AA34588" s="27"/>
      <c r="AF34588" s="25"/>
    </row>
    <row r="34589" spans="16:32" x14ac:dyDescent="0.35">
      <c r="P34589" s="26"/>
      <c r="AA34589" s="27"/>
      <c r="AF34589" s="25"/>
    </row>
    <row r="34590" spans="16:32" x14ac:dyDescent="0.35">
      <c r="P34590" s="26"/>
      <c r="AA34590" s="27"/>
      <c r="AF34590" s="25"/>
    </row>
    <row r="34591" spans="16:32" x14ac:dyDescent="0.35">
      <c r="P34591" s="26"/>
      <c r="AA34591" s="27"/>
      <c r="AF34591" s="25"/>
    </row>
    <row r="34592" spans="16:32" x14ac:dyDescent="0.35">
      <c r="P34592" s="26"/>
      <c r="AA34592" s="27"/>
      <c r="AF34592" s="25"/>
    </row>
    <row r="34593" spans="16:32" x14ac:dyDescent="0.35">
      <c r="P34593" s="26"/>
      <c r="AA34593" s="27"/>
      <c r="AF34593" s="25"/>
    </row>
    <row r="34594" spans="16:32" x14ac:dyDescent="0.35">
      <c r="P34594" s="26"/>
      <c r="AA34594" s="27"/>
      <c r="AF34594" s="25"/>
    </row>
    <row r="34595" spans="16:32" x14ac:dyDescent="0.35">
      <c r="P34595" s="26"/>
      <c r="AA34595" s="27"/>
      <c r="AF34595" s="25"/>
    </row>
    <row r="34596" spans="16:32" x14ac:dyDescent="0.35">
      <c r="P34596" s="26"/>
      <c r="AA34596" s="27"/>
      <c r="AF34596" s="25"/>
    </row>
    <row r="34597" spans="16:32" x14ac:dyDescent="0.35">
      <c r="P34597" s="26"/>
      <c r="AA34597" s="27"/>
      <c r="AF34597" s="25"/>
    </row>
    <row r="34598" spans="16:32" x14ac:dyDescent="0.35">
      <c r="P34598" s="26"/>
      <c r="AA34598" s="27"/>
      <c r="AF34598" s="25"/>
    </row>
    <row r="34599" spans="16:32" x14ac:dyDescent="0.35">
      <c r="P34599" s="26"/>
      <c r="AA34599" s="27"/>
      <c r="AF34599" s="25"/>
    </row>
    <row r="34600" spans="16:32" x14ac:dyDescent="0.35">
      <c r="P34600" s="26"/>
      <c r="AA34600" s="27"/>
      <c r="AF34600" s="25"/>
    </row>
    <row r="34601" spans="16:32" x14ac:dyDescent="0.35">
      <c r="P34601" s="26"/>
      <c r="AA34601" s="27"/>
      <c r="AF34601" s="25"/>
    </row>
    <row r="34602" spans="16:32" x14ac:dyDescent="0.35">
      <c r="P34602" s="26"/>
      <c r="AA34602" s="27"/>
      <c r="AF34602" s="25"/>
    </row>
    <row r="34603" spans="16:32" x14ac:dyDescent="0.35">
      <c r="P34603" s="26"/>
      <c r="AA34603" s="27"/>
      <c r="AF34603" s="25"/>
    </row>
    <row r="34604" spans="16:32" x14ac:dyDescent="0.35">
      <c r="P34604" s="26"/>
      <c r="AA34604" s="27"/>
      <c r="AF34604" s="25"/>
    </row>
    <row r="34605" spans="16:32" x14ac:dyDescent="0.35">
      <c r="P34605" s="26"/>
      <c r="AA34605" s="27"/>
      <c r="AF34605" s="25"/>
    </row>
    <row r="34606" spans="16:32" x14ac:dyDescent="0.35">
      <c r="P34606" s="26"/>
      <c r="AA34606" s="27"/>
      <c r="AF34606" s="25"/>
    </row>
    <row r="34607" spans="16:32" x14ac:dyDescent="0.35">
      <c r="P34607" s="26"/>
      <c r="AA34607" s="27"/>
      <c r="AF34607" s="25"/>
    </row>
    <row r="34608" spans="16:32" x14ac:dyDescent="0.35">
      <c r="P34608" s="26"/>
      <c r="AA34608" s="27"/>
      <c r="AF34608" s="25"/>
    </row>
    <row r="34609" spans="16:32" x14ac:dyDescent="0.35">
      <c r="P34609" s="26"/>
      <c r="AA34609" s="27"/>
      <c r="AF34609" s="25"/>
    </row>
    <row r="34610" spans="16:32" x14ac:dyDescent="0.35">
      <c r="P34610" s="26"/>
      <c r="AA34610" s="27"/>
      <c r="AF34610" s="25"/>
    </row>
    <row r="34611" spans="16:32" x14ac:dyDescent="0.35">
      <c r="P34611" s="26"/>
      <c r="AA34611" s="27"/>
      <c r="AF34611" s="25"/>
    </row>
    <row r="34612" spans="16:32" x14ac:dyDescent="0.35">
      <c r="P34612" s="26"/>
      <c r="AA34612" s="27"/>
      <c r="AF34612" s="25"/>
    </row>
    <row r="34613" spans="16:32" x14ac:dyDescent="0.35">
      <c r="P34613" s="26"/>
      <c r="AA34613" s="27"/>
      <c r="AF34613" s="25"/>
    </row>
    <row r="34614" spans="16:32" x14ac:dyDescent="0.35">
      <c r="P34614" s="26"/>
      <c r="AA34614" s="27"/>
      <c r="AF34614" s="25"/>
    </row>
    <row r="34615" spans="16:32" x14ac:dyDescent="0.35">
      <c r="P34615" s="26"/>
      <c r="AA34615" s="27"/>
      <c r="AF34615" s="25"/>
    </row>
    <row r="34616" spans="16:32" x14ac:dyDescent="0.35">
      <c r="P34616" s="26"/>
      <c r="AA34616" s="27"/>
      <c r="AF34616" s="25"/>
    </row>
    <row r="34617" spans="16:32" x14ac:dyDescent="0.35">
      <c r="P34617" s="26"/>
      <c r="AA34617" s="27"/>
      <c r="AF34617" s="25"/>
    </row>
    <row r="34618" spans="16:32" x14ac:dyDescent="0.35">
      <c r="P34618" s="26"/>
      <c r="AA34618" s="27"/>
      <c r="AF34618" s="25"/>
    </row>
    <row r="34619" spans="16:32" x14ac:dyDescent="0.35">
      <c r="P34619" s="26"/>
      <c r="AA34619" s="27"/>
      <c r="AF34619" s="25"/>
    </row>
    <row r="34620" spans="16:32" x14ac:dyDescent="0.35">
      <c r="P34620" s="26"/>
      <c r="AA34620" s="27"/>
      <c r="AF34620" s="25"/>
    </row>
    <row r="34621" spans="16:32" x14ac:dyDescent="0.35">
      <c r="P34621" s="26"/>
      <c r="AA34621" s="27"/>
      <c r="AF34621" s="25"/>
    </row>
    <row r="34622" spans="16:32" x14ac:dyDescent="0.35">
      <c r="P34622" s="26"/>
      <c r="AA34622" s="27"/>
      <c r="AF34622" s="25"/>
    </row>
    <row r="34623" spans="16:32" x14ac:dyDescent="0.35">
      <c r="P34623" s="26"/>
      <c r="AA34623" s="27"/>
      <c r="AF34623" s="25"/>
    </row>
    <row r="34624" spans="16:32" x14ac:dyDescent="0.35">
      <c r="P34624" s="26"/>
      <c r="AA34624" s="27"/>
      <c r="AF34624" s="25"/>
    </row>
    <row r="34625" spans="16:32" x14ac:dyDescent="0.35">
      <c r="P34625" s="26"/>
      <c r="AA34625" s="27"/>
      <c r="AF34625" s="25"/>
    </row>
    <row r="34626" spans="16:32" x14ac:dyDescent="0.35">
      <c r="P34626" s="26"/>
      <c r="AA34626" s="27"/>
      <c r="AF34626" s="25"/>
    </row>
    <row r="34627" spans="16:32" x14ac:dyDescent="0.35">
      <c r="P34627" s="26"/>
      <c r="AA34627" s="27"/>
      <c r="AF34627" s="25"/>
    </row>
    <row r="34628" spans="16:32" x14ac:dyDescent="0.35">
      <c r="P34628" s="26"/>
      <c r="AA34628" s="27"/>
      <c r="AF34628" s="25"/>
    </row>
    <row r="34629" spans="16:32" x14ac:dyDescent="0.35">
      <c r="P34629" s="26"/>
      <c r="AA34629" s="27"/>
      <c r="AF34629" s="25"/>
    </row>
    <row r="34630" spans="16:32" x14ac:dyDescent="0.35">
      <c r="P34630" s="26"/>
      <c r="AA34630" s="27"/>
      <c r="AF34630" s="25"/>
    </row>
    <row r="34631" spans="16:32" x14ac:dyDescent="0.35">
      <c r="P34631" s="26"/>
      <c r="AA34631" s="27"/>
      <c r="AF34631" s="25"/>
    </row>
    <row r="34632" spans="16:32" x14ac:dyDescent="0.35">
      <c r="P34632" s="26"/>
      <c r="AA34632" s="27"/>
      <c r="AF34632" s="25"/>
    </row>
    <row r="34633" spans="16:32" x14ac:dyDescent="0.35">
      <c r="P34633" s="26"/>
      <c r="AA34633" s="27"/>
      <c r="AF34633" s="25"/>
    </row>
    <row r="34634" spans="16:32" x14ac:dyDescent="0.35">
      <c r="P34634" s="26"/>
      <c r="AA34634" s="27"/>
      <c r="AF34634" s="25"/>
    </row>
    <row r="34635" spans="16:32" x14ac:dyDescent="0.35">
      <c r="P34635" s="26"/>
      <c r="AA34635" s="27"/>
      <c r="AF34635" s="25"/>
    </row>
    <row r="34636" spans="16:32" x14ac:dyDescent="0.35">
      <c r="P34636" s="26"/>
      <c r="AA34636" s="27"/>
      <c r="AF34636" s="25"/>
    </row>
    <row r="34637" spans="16:32" x14ac:dyDescent="0.35">
      <c r="P34637" s="26"/>
      <c r="AA34637" s="27"/>
      <c r="AF34637" s="25"/>
    </row>
    <row r="34638" spans="16:32" x14ac:dyDescent="0.35">
      <c r="P34638" s="26"/>
      <c r="AA34638" s="27"/>
      <c r="AF34638" s="25"/>
    </row>
    <row r="34639" spans="16:32" x14ac:dyDescent="0.35">
      <c r="P34639" s="26"/>
      <c r="AA34639" s="27"/>
      <c r="AF34639" s="25"/>
    </row>
    <row r="34640" spans="16:32" x14ac:dyDescent="0.35">
      <c r="P34640" s="26"/>
      <c r="AA34640" s="27"/>
      <c r="AF34640" s="25"/>
    </row>
    <row r="34641" spans="16:32" x14ac:dyDescent="0.35">
      <c r="P34641" s="26"/>
      <c r="AA34641" s="27"/>
      <c r="AF34641" s="25"/>
    </row>
    <row r="34642" spans="16:32" x14ac:dyDescent="0.35">
      <c r="P34642" s="26"/>
      <c r="AA34642" s="27"/>
      <c r="AF34642" s="25"/>
    </row>
    <row r="34643" spans="16:32" x14ac:dyDescent="0.35">
      <c r="P34643" s="26"/>
      <c r="AA34643" s="27"/>
      <c r="AF34643" s="25"/>
    </row>
    <row r="34644" spans="16:32" x14ac:dyDescent="0.35">
      <c r="P34644" s="26"/>
      <c r="AA34644" s="27"/>
      <c r="AF34644" s="25"/>
    </row>
    <row r="34645" spans="16:32" x14ac:dyDescent="0.35">
      <c r="P34645" s="26"/>
      <c r="AA34645" s="27"/>
      <c r="AF34645" s="25"/>
    </row>
    <row r="34646" spans="16:32" x14ac:dyDescent="0.35">
      <c r="P34646" s="26"/>
      <c r="AA34646" s="27"/>
      <c r="AF34646" s="25"/>
    </row>
    <row r="34647" spans="16:32" x14ac:dyDescent="0.35">
      <c r="P34647" s="26"/>
      <c r="AA34647" s="27"/>
      <c r="AF34647" s="25"/>
    </row>
    <row r="34648" spans="16:32" x14ac:dyDescent="0.35">
      <c r="P34648" s="26"/>
      <c r="AA34648" s="27"/>
      <c r="AF34648" s="25"/>
    </row>
    <row r="34649" spans="16:32" x14ac:dyDescent="0.35">
      <c r="P34649" s="26"/>
      <c r="AA34649" s="27"/>
      <c r="AF34649" s="25"/>
    </row>
    <row r="34650" spans="16:32" x14ac:dyDescent="0.35">
      <c r="P34650" s="26"/>
      <c r="AA34650" s="27"/>
      <c r="AF34650" s="25"/>
    </row>
    <row r="34651" spans="16:32" x14ac:dyDescent="0.35">
      <c r="P34651" s="26"/>
      <c r="AA34651" s="27"/>
      <c r="AF34651" s="25"/>
    </row>
    <row r="34652" spans="16:32" x14ac:dyDescent="0.35">
      <c r="P34652" s="26"/>
      <c r="AA34652" s="27"/>
      <c r="AF34652" s="25"/>
    </row>
    <row r="34653" spans="16:32" x14ac:dyDescent="0.35">
      <c r="P34653" s="26"/>
      <c r="AA34653" s="27"/>
      <c r="AF34653" s="25"/>
    </row>
    <row r="34654" spans="16:32" x14ac:dyDescent="0.35">
      <c r="P34654" s="26"/>
      <c r="AA34654" s="27"/>
      <c r="AF34654" s="25"/>
    </row>
    <row r="34655" spans="16:32" x14ac:dyDescent="0.35">
      <c r="P34655" s="26"/>
      <c r="AA34655" s="27"/>
      <c r="AF34655" s="25"/>
    </row>
    <row r="34656" spans="16:32" x14ac:dyDescent="0.35">
      <c r="P34656" s="26"/>
      <c r="AA34656" s="27"/>
      <c r="AF34656" s="25"/>
    </row>
    <row r="34657" spans="16:32" x14ac:dyDescent="0.35">
      <c r="P34657" s="26"/>
      <c r="AA34657" s="27"/>
      <c r="AF34657" s="25"/>
    </row>
    <row r="34658" spans="16:32" x14ac:dyDescent="0.35">
      <c r="P34658" s="26"/>
      <c r="AA34658" s="27"/>
      <c r="AF34658" s="25"/>
    </row>
    <row r="34659" spans="16:32" x14ac:dyDescent="0.35">
      <c r="P34659" s="26"/>
      <c r="AA34659" s="27"/>
      <c r="AF34659" s="25"/>
    </row>
    <row r="34660" spans="16:32" x14ac:dyDescent="0.35">
      <c r="P34660" s="26"/>
      <c r="AA34660" s="27"/>
      <c r="AF34660" s="25"/>
    </row>
    <row r="34661" spans="16:32" x14ac:dyDescent="0.35">
      <c r="P34661" s="26"/>
      <c r="AA34661" s="27"/>
      <c r="AF34661" s="25"/>
    </row>
    <row r="34662" spans="16:32" x14ac:dyDescent="0.35">
      <c r="P34662" s="26"/>
      <c r="AA34662" s="27"/>
      <c r="AF34662" s="25"/>
    </row>
    <row r="34663" spans="16:32" x14ac:dyDescent="0.35">
      <c r="P34663" s="26"/>
      <c r="AA34663" s="27"/>
      <c r="AF34663" s="25"/>
    </row>
    <row r="34664" spans="16:32" x14ac:dyDescent="0.35">
      <c r="P34664" s="26"/>
      <c r="AA34664" s="27"/>
      <c r="AF34664" s="25"/>
    </row>
    <row r="34665" spans="16:32" x14ac:dyDescent="0.35">
      <c r="P34665" s="26"/>
      <c r="AA34665" s="27"/>
      <c r="AF34665" s="25"/>
    </row>
    <row r="34666" spans="16:32" x14ac:dyDescent="0.35">
      <c r="P34666" s="26"/>
      <c r="AA34666" s="27"/>
      <c r="AF34666" s="25"/>
    </row>
    <row r="34667" spans="16:32" x14ac:dyDescent="0.35">
      <c r="P34667" s="26"/>
      <c r="AA34667" s="27"/>
      <c r="AF34667" s="25"/>
    </row>
    <row r="34668" spans="16:32" x14ac:dyDescent="0.35">
      <c r="P34668" s="26"/>
      <c r="AA34668" s="27"/>
      <c r="AF34668" s="25"/>
    </row>
    <row r="34669" spans="16:32" x14ac:dyDescent="0.35">
      <c r="P34669" s="26"/>
      <c r="AA34669" s="27"/>
      <c r="AF34669" s="25"/>
    </row>
    <row r="34670" spans="16:32" x14ac:dyDescent="0.35">
      <c r="P34670" s="26"/>
      <c r="AA34670" s="27"/>
      <c r="AF34670" s="25"/>
    </row>
    <row r="34671" spans="16:32" x14ac:dyDescent="0.35">
      <c r="P34671" s="26"/>
      <c r="AA34671" s="27"/>
      <c r="AF34671" s="25"/>
    </row>
    <row r="34672" spans="16:32" x14ac:dyDescent="0.35">
      <c r="P34672" s="26"/>
      <c r="AA34672" s="27"/>
      <c r="AF34672" s="25"/>
    </row>
    <row r="34673" spans="16:32" x14ac:dyDescent="0.35">
      <c r="P34673" s="26"/>
      <c r="AA34673" s="27"/>
      <c r="AF34673" s="25"/>
    </row>
    <row r="34674" spans="16:32" x14ac:dyDescent="0.35">
      <c r="P34674" s="26"/>
      <c r="AA34674" s="27"/>
      <c r="AF34674" s="25"/>
    </row>
    <row r="34675" spans="16:32" x14ac:dyDescent="0.35">
      <c r="P34675" s="26"/>
      <c r="AA34675" s="27"/>
      <c r="AF34675" s="25"/>
    </row>
    <row r="34676" spans="16:32" x14ac:dyDescent="0.35">
      <c r="P34676" s="26"/>
      <c r="AA34676" s="27"/>
      <c r="AF34676" s="25"/>
    </row>
    <row r="34677" spans="16:32" x14ac:dyDescent="0.35">
      <c r="P34677" s="26"/>
      <c r="AA34677" s="27"/>
      <c r="AF34677" s="25"/>
    </row>
    <row r="34678" spans="16:32" x14ac:dyDescent="0.35">
      <c r="P34678" s="26"/>
      <c r="AA34678" s="27"/>
      <c r="AF34678" s="25"/>
    </row>
    <row r="34679" spans="16:32" x14ac:dyDescent="0.35">
      <c r="P34679" s="26"/>
      <c r="AA34679" s="27"/>
      <c r="AF34679" s="25"/>
    </row>
    <row r="34680" spans="16:32" x14ac:dyDescent="0.35">
      <c r="P34680" s="26"/>
      <c r="AA34680" s="27"/>
      <c r="AF34680" s="25"/>
    </row>
    <row r="34681" spans="16:32" x14ac:dyDescent="0.35">
      <c r="P34681" s="26"/>
      <c r="AA34681" s="27"/>
      <c r="AF34681" s="25"/>
    </row>
    <row r="34682" spans="16:32" x14ac:dyDescent="0.35">
      <c r="P34682" s="26"/>
      <c r="AA34682" s="27"/>
      <c r="AF34682" s="25"/>
    </row>
    <row r="34683" spans="16:32" x14ac:dyDescent="0.35">
      <c r="P34683" s="26"/>
      <c r="AA34683" s="27"/>
      <c r="AF34683" s="25"/>
    </row>
    <row r="34684" spans="16:32" x14ac:dyDescent="0.35">
      <c r="P34684" s="26"/>
      <c r="AA34684" s="27"/>
      <c r="AF34684" s="25"/>
    </row>
    <row r="34685" spans="16:32" x14ac:dyDescent="0.35">
      <c r="P34685" s="26"/>
      <c r="AA34685" s="27"/>
      <c r="AF34685" s="25"/>
    </row>
    <row r="34686" spans="16:32" x14ac:dyDescent="0.35">
      <c r="P34686" s="26"/>
      <c r="AA34686" s="27"/>
      <c r="AF34686" s="25"/>
    </row>
    <row r="34687" spans="16:32" x14ac:dyDescent="0.35">
      <c r="P34687" s="26"/>
      <c r="AA34687" s="27"/>
      <c r="AF34687" s="25"/>
    </row>
    <row r="34688" spans="16:32" x14ac:dyDescent="0.35">
      <c r="P34688" s="26"/>
      <c r="AA34688" s="27"/>
      <c r="AF34688" s="25"/>
    </row>
    <row r="34689" spans="16:32" x14ac:dyDescent="0.35">
      <c r="P34689" s="26"/>
      <c r="AA34689" s="27"/>
      <c r="AF34689" s="25"/>
    </row>
    <row r="34690" spans="16:32" x14ac:dyDescent="0.35">
      <c r="P34690" s="26"/>
      <c r="AA34690" s="27"/>
      <c r="AF34690" s="25"/>
    </row>
    <row r="34691" spans="16:32" x14ac:dyDescent="0.35">
      <c r="P34691" s="26"/>
      <c r="AA34691" s="27"/>
      <c r="AF34691" s="25"/>
    </row>
    <row r="34692" spans="16:32" x14ac:dyDescent="0.35">
      <c r="P34692" s="26"/>
      <c r="AA34692" s="27"/>
      <c r="AF34692" s="25"/>
    </row>
    <row r="34693" spans="16:32" x14ac:dyDescent="0.35">
      <c r="P34693" s="26"/>
      <c r="AA34693" s="27"/>
      <c r="AF34693" s="25"/>
    </row>
    <row r="34694" spans="16:32" x14ac:dyDescent="0.35">
      <c r="P34694" s="26"/>
      <c r="AA34694" s="27"/>
      <c r="AF34694" s="25"/>
    </row>
    <row r="34695" spans="16:32" x14ac:dyDescent="0.35">
      <c r="P34695" s="26"/>
      <c r="AA34695" s="27"/>
      <c r="AF34695" s="25"/>
    </row>
    <row r="34696" spans="16:32" x14ac:dyDescent="0.35">
      <c r="P34696" s="26"/>
      <c r="AA34696" s="27"/>
      <c r="AF34696" s="25"/>
    </row>
    <row r="34697" spans="16:32" x14ac:dyDescent="0.35">
      <c r="P34697" s="26"/>
      <c r="AA34697" s="27"/>
      <c r="AF34697" s="25"/>
    </row>
    <row r="34698" spans="16:32" x14ac:dyDescent="0.35">
      <c r="P34698" s="26"/>
      <c r="AA34698" s="27"/>
      <c r="AF34698" s="25"/>
    </row>
    <row r="34699" spans="16:32" x14ac:dyDescent="0.35">
      <c r="P34699" s="26"/>
      <c r="AA34699" s="27"/>
      <c r="AF34699" s="25"/>
    </row>
    <row r="34700" spans="16:32" x14ac:dyDescent="0.35">
      <c r="P34700" s="26"/>
      <c r="AA34700" s="27"/>
      <c r="AF34700" s="25"/>
    </row>
    <row r="34701" spans="16:32" x14ac:dyDescent="0.35">
      <c r="P34701" s="26"/>
      <c r="AA34701" s="27"/>
      <c r="AF34701" s="25"/>
    </row>
    <row r="34702" spans="16:32" x14ac:dyDescent="0.35">
      <c r="P34702" s="26"/>
      <c r="AA34702" s="27"/>
      <c r="AF34702" s="25"/>
    </row>
    <row r="34703" spans="16:32" x14ac:dyDescent="0.35">
      <c r="P34703" s="26"/>
      <c r="AA34703" s="27"/>
      <c r="AF34703" s="25"/>
    </row>
    <row r="34704" spans="16:32" x14ac:dyDescent="0.35">
      <c r="P34704" s="26"/>
      <c r="AA34704" s="27"/>
      <c r="AF34704" s="25"/>
    </row>
    <row r="34705" spans="16:32" x14ac:dyDescent="0.35">
      <c r="P34705" s="26"/>
      <c r="AA34705" s="27"/>
      <c r="AF34705" s="25"/>
    </row>
    <row r="34706" spans="16:32" x14ac:dyDescent="0.35">
      <c r="P34706" s="26"/>
      <c r="AA34706" s="27"/>
      <c r="AF34706" s="25"/>
    </row>
    <row r="34707" spans="16:32" x14ac:dyDescent="0.35">
      <c r="P34707" s="26"/>
      <c r="AA34707" s="27"/>
      <c r="AF34707" s="25"/>
    </row>
    <row r="34708" spans="16:32" x14ac:dyDescent="0.35">
      <c r="P34708" s="26"/>
      <c r="AA34708" s="27"/>
      <c r="AF34708" s="25"/>
    </row>
    <row r="34709" spans="16:32" x14ac:dyDescent="0.35">
      <c r="P34709" s="26"/>
      <c r="AA34709" s="27"/>
      <c r="AF34709" s="25"/>
    </row>
    <row r="34710" spans="16:32" x14ac:dyDescent="0.35">
      <c r="P34710" s="26"/>
      <c r="AA34710" s="27"/>
      <c r="AF34710" s="25"/>
    </row>
    <row r="34711" spans="16:32" x14ac:dyDescent="0.35">
      <c r="P34711" s="26"/>
      <c r="AA34711" s="27"/>
      <c r="AF34711" s="25"/>
    </row>
    <row r="34712" spans="16:32" x14ac:dyDescent="0.35">
      <c r="P34712" s="26"/>
      <c r="AA34712" s="27"/>
      <c r="AF34712" s="25"/>
    </row>
    <row r="34713" spans="16:32" x14ac:dyDescent="0.35">
      <c r="P34713" s="26"/>
      <c r="AA34713" s="27"/>
      <c r="AF34713" s="25"/>
    </row>
    <row r="34714" spans="16:32" x14ac:dyDescent="0.35">
      <c r="P34714" s="26"/>
      <c r="AA34714" s="27"/>
      <c r="AF34714" s="25"/>
    </row>
    <row r="34715" spans="16:32" x14ac:dyDescent="0.35">
      <c r="P34715" s="26"/>
      <c r="AA34715" s="27"/>
      <c r="AF34715" s="25"/>
    </row>
    <row r="34716" spans="16:32" x14ac:dyDescent="0.35">
      <c r="P34716" s="26"/>
      <c r="AA34716" s="27"/>
      <c r="AF34716" s="25"/>
    </row>
    <row r="34717" spans="16:32" x14ac:dyDescent="0.35">
      <c r="P34717" s="26"/>
      <c r="AA34717" s="27"/>
      <c r="AF34717" s="25"/>
    </row>
    <row r="34718" spans="16:32" x14ac:dyDescent="0.35">
      <c r="P34718" s="26"/>
      <c r="AA34718" s="27"/>
      <c r="AF34718" s="25"/>
    </row>
    <row r="34719" spans="16:32" x14ac:dyDescent="0.35">
      <c r="P34719" s="26"/>
      <c r="AA34719" s="27"/>
      <c r="AF34719" s="25"/>
    </row>
    <row r="34720" spans="16:32" x14ac:dyDescent="0.35">
      <c r="P34720" s="26"/>
      <c r="AA34720" s="27"/>
      <c r="AF34720" s="25"/>
    </row>
    <row r="34721" spans="16:32" x14ac:dyDescent="0.35">
      <c r="P34721" s="26"/>
      <c r="AA34721" s="27"/>
      <c r="AF34721" s="25"/>
    </row>
    <row r="34722" spans="16:32" x14ac:dyDescent="0.35">
      <c r="P34722" s="26"/>
      <c r="AA34722" s="27"/>
      <c r="AF34722" s="25"/>
    </row>
    <row r="34723" spans="16:32" x14ac:dyDescent="0.35">
      <c r="P34723" s="26"/>
      <c r="AA34723" s="27"/>
      <c r="AF34723" s="25"/>
    </row>
    <row r="34724" spans="16:32" x14ac:dyDescent="0.35">
      <c r="P34724" s="26"/>
      <c r="AA34724" s="27"/>
      <c r="AF34724" s="25"/>
    </row>
    <row r="34725" spans="16:32" x14ac:dyDescent="0.35">
      <c r="P34725" s="26"/>
      <c r="AA34725" s="27"/>
      <c r="AF34725" s="25"/>
    </row>
    <row r="34726" spans="16:32" x14ac:dyDescent="0.35">
      <c r="P34726" s="26"/>
      <c r="AA34726" s="27"/>
      <c r="AF34726" s="25"/>
    </row>
    <row r="34727" spans="16:32" x14ac:dyDescent="0.35">
      <c r="P34727" s="26"/>
      <c r="AA34727" s="27"/>
      <c r="AF34727" s="25"/>
    </row>
    <row r="34728" spans="16:32" x14ac:dyDescent="0.35">
      <c r="P34728" s="26"/>
      <c r="AA34728" s="27"/>
      <c r="AF34728" s="25"/>
    </row>
    <row r="34729" spans="16:32" x14ac:dyDescent="0.35">
      <c r="P34729" s="26"/>
      <c r="AA34729" s="27"/>
      <c r="AF34729" s="25"/>
    </row>
    <row r="34730" spans="16:32" x14ac:dyDescent="0.35">
      <c r="P34730" s="26"/>
      <c r="AA34730" s="27"/>
      <c r="AF34730" s="25"/>
    </row>
    <row r="34731" spans="16:32" x14ac:dyDescent="0.35">
      <c r="P34731" s="26"/>
      <c r="AA34731" s="27"/>
      <c r="AF34731" s="25"/>
    </row>
    <row r="34732" spans="16:32" x14ac:dyDescent="0.35">
      <c r="P34732" s="26"/>
      <c r="AA34732" s="27"/>
      <c r="AF34732" s="25"/>
    </row>
    <row r="34733" spans="16:32" x14ac:dyDescent="0.35">
      <c r="P34733" s="26"/>
      <c r="AA34733" s="27"/>
      <c r="AF34733" s="25"/>
    </row>
    <row r="34734" spans="16:32" x14ac:dyDescent="0.35">
      <c r="P34734" s="26"/>
      <c r="AA34734" s="27"/>
      <c r="AF34734" s="25"/>
    </row>
    <row r="34735" spans="16:32" x14ac:dyDescent="0.35">
      <c r="P34735" s="26"/>
      <c r="AA34735" s="27"/>
      <c r="AF34735" s="25"/>
    </row>
    <row r="34736" spans="16:32" x14ac:dyDescent="0.35">
      <c r="P34736" s="26"/>
      <c r="AA34736" s="27"/>
      <c r="AF34736" s="25"/>
    </row>
    <row r="34737" spans="16:32" x14ac:dyDescent="0.35">
      <c r="P34737" s="26"/>
      <c r="AA34737" s="27"/>
      <c r="AF34737" s="25"/>
    </row>
    <row r="34738" spans="16:32" x14ac:dyDescent="0.35">
      <c r="P34738" s="26"/>
      <c r="AA34738" s="27"/>
      <c r="AF34738" s="25"/>
    </row>
    <row r="34739" spans="16:32" x14ac:dyDescent="0.35">
      <c r="P34739" s="26"/>
      <c r="AA34739" s="27"/>
      <c r="AF34739" s="25"/>
    </row>
    <row r="34740" spans="16:32" x14ac:dyDescent="0.35">
      <c r="P34740" s="26"/>
      <c r="AA34740" s="27"/>
      <c r="AF34740" s="25"/>
    </row>
    <row r="34741" spans="16:32" x14ac:dyDescent="0.35">
      <c r="P34741" s="26"/>
      <c r="AA34741" s="27"/>
      <c r="AF34741" s="25"/>
    </row>
    <row r="34742" spans="16:32" x14ac:dyDescent="0.35">
      <c r="P34742" s="26"/>
      <c r="AA34742" s="27"/>
      <c r="AF34742" s="25"/>
    </row>
    <row r="34743" spans="16:32" x14ac:dyDescent="0.35">
      <c r="P34743" s="26"/>
      <c r="AA34743" s="27"/>
      <c r="AF34743" s="25"/>
    </row>
    <row r="34744" spans="16:32" x14ac:dyDescent="0.35">
      <c r="P34744" s="26"/>
      <c r="AA34744" s="27"/>
      <c r="AF34744" s="25"/>
    </row>
    <row r="34745" spans="16:32" x14ac:dyDescent="0.35">
      <c r="P34745" s="26"/>
      <c r="AA34745" s="27"/>
      <c r="AF34745" s="25"/>
    </row>
    <row r="34746" spans="16:32" x14ac:dyDescent="0.35">
      <c r="P34746" s="26"/>
      <c r="AA34746" s="27"/>
      <c r="AF34746" s="25"/>
    </row>
    <row r="34747" spans="16:32" x14ac:dyDescent="0.35">
      <c r="P34747" s="26"/>
      <c r="AA34747" s="27"/>
      <c r="AF34747" s="25"/>
    </row>
    <row r="34748" spans="16:32" x14ac:dyDescent="0.35">
      <c r="P34748" s="26"/>
      <c r="AA34748" s="27"/>
      <c r="AF34748" s="25"/>
    </row>
    <row r="34749" spans="16:32" x14ac:dyDescent="0.35">
      <c r="P34749" s="26"/>
      <c r="AA34749" s="27"/>
      <c r="AF34749" s="25"/>
    </row>
    <row r="34750" spans="16:32" x14ac:dyDescent="0.35">
      <c r="P34750" s="26"/>
      <c r="AA34750" s="27"/>
      <c r="AF34750" s="25"/>
    </row>
    <row r="34751" spans="16:32" x14ac:dyDescent="0.35">
      <c r="P34751" s="26"/>
      <c r="AA34751" s="27"/>
      <c r="AF34751" s="25"/>
    </row>
    <row r="34752" spans="16:32" x14ac:dyDescent="0.35">
      <c r="P34752" s="26"/>
      <c r="AA34752" s="27"/>
      <c r="AF34752" s="25"/>
    </row>
    <row r="34753" spans="16:32" x14ac:dyDescent="0.35">
      <c r="P34753" s="26"/>
      <c r="AA34753" s="27"/>
      <c r="AF34753" s="25"/>
    </row>
    <row r="34754" spans="16:32" x14ac:dyDescent="0.35">
      <c r="P34754" s="26"/>
      <c r="AA34754" s="27"/>
      <c r="AF34754" s="25"/>
    </row>
    <row r="34755" spans="16:32" x14ac:dyDescent="0.35">
      <c r="P34755" s="26"/>
      <c r="AA34755" s="27"/>
      <c r="AF34755" s="25"/>
    </row>
    <row r="34756" spans="16:32" x14ac:dyDescent="0.35">
      <c r="P34756" s="26"/>
      <c r="AA34756" s="27"/>
      <c r="AF34756" s="25"/>
    </row>
    <row r="34757" spans="16:32" x14ac:dyDescent="0.35">
      <c r="P34757" s="26"/>
      <c r="AA34757" s="27"/>
      <c r="AF34757" s="25"/>
    </row>
    <row r="34758" spans="16:32" x14ac:dyDescent="0.35">
      <c r="P34758" s="26"/>
      <c r="AA34758" s="27"/>
      <c r="AF34758" s="25"/>
    </row>
    <row r="34759" spans="16:32" x14ac:dyDescent="0.35">
      <c r="P34759" s="26"/>
      <c r="AA34759" s="27"/>
      <c r="AF34759" s="25"/>
    </row>
    <row r="34760" spans="16:32" x14ac:dyDescent="0.35">
      <c r="P34760" s="26"/>
      <c r="AA34760" s="27"/>
      <c r="AF34760" s="25"/>
    </row>
    <row r="34761" spans="16:32" x14ac:dyDescent="0.35">
      <c r="P34761" s="26"/>
      <c r="AA34761" s="27"/>
      <c r="AF34761" s="25"/>
    </row>
    <row r="34762" spans="16:32" x14ac:dyDescent="0.35">
      <c r="P34762" s="26"/>
      <c r="AA34762" s="27"/>
      <c r="AF34762" s="25"/>
    </row>
    <row r="34763" spans="16:32" x14ac:dyDescent="0.35">
      <c r="P34763" s="26"/>
      <c r="AA34763" s="27"/>
      <c r="AF34763" s="25"/>
    </row>
    <row r="34764" spans="16:32" x14ac:dyDescent="0.35">
      <c r="P34764" s="26"/>
      <c r="AA34764" s="27"/>
      <c r="AF34764" s="25"/>
    </row>
    <row r="34765" spans="16:32" x14ac:dyDescent="0.35">
      <c r="P34765" s="26"/>
      <c r="AA34765" s="27"/>
      <c r="AF34765" s="25"/>
    </row>
    <row r="34766" spans="16:32" x14ac:dyDescent="0.35">
      <c r="P34766" s="26"/>
      <c r="AA34766" s="27"/>
      <c r="AF34766" s="25"/>
    </row>
    <row r="34767" spans="16:32" x14ac:dyDescent="0.35">
      <c r="P34767" s="26"/>
      <c r="AA34767" s="27"/>
      <c r="AF34767" s="25"/>
    </row>
    <row r="34768" spans="16:32" x14ac:dyDescent="0.35">
      <c r="P34768" s="26"/>
      <c r="AA34768" s="27"/>
      <c r="AF34768" s="25"/>
    </row>
    <row r="34769" spans="16:32" x14ac:dyDescent="0.35">
      <c r="P34769" s="26"/>
      <c r="AA34769" s="27"/>
      <c r="AF34769" s="25"/>
    </row>
    <row r="34770" spans="16:32" x14ac:dyDescent="0.35">
      <c r="P34770" s="26"/>
      <c r="AA34770" s="27"/>
      <c r="AF34770" s="25"/>
    </row>
    <row r="34771" spans="16:32" x14ac:dyDescent="0.35">
      <c r="P34771" s="26"/>
      <c r="AA34771" s="27"/>
      <c r="AF34771" s="25"/>
    </row>
    <row r="34772" spans="16:32" x14ac:dyDescent="0.35">
      <c r="P34772" s="26"/>
      <c r="AA34772" s="27"/>
      <c r="AF34772" s="25"/>
    </row>
    <row r="34773" spans="16:32" x14ac:dyDescent="0.35">
      <c r="P34773" s="26"/>
      <c r="AA34773" s="27"/>
      <c r="AF34773" s="25"/>
    </row>
    <row r="34774" spans="16:32" x14ac:dyDescent="0.35">
      <c r="P34774" s="26"/>
      <c r="AA34774" s="27"/>
      <c r="AF34774" s="25"/>
    </row>
    <row r="34775" spans="16:32" x14ac:dyDescent="0.35">
      <c r="P34775" s="26"/>
      <c r="AA34775" s="27"/>
      <c r="AF34775" s="25"/>
    </row>
    <row r="34776" spans="16:32" x14ac:dyDescent="0.35">
      <c r="P34776" s="26"/>
      <c r="AA34776" s="27"/>
      <c r="AF34776" s="25"/>
    </row>
    <row r="34777" spans="16:32" x14ac:dyDescent="0.35">
      <c r="P34777" s="26"/>
      <c r="AA34777" s="27"/>
      <c r="AF34777" s="25"/>
    </row>
    <row r="34778" spans="16:32" x14ac:dyDescent="0.35">
      <c r="P34778" s="26"/>
      <c r="AA34778" s="27"/>
      <c r="AF34778" s="25"/>
    </row>
    <row r="34779" spans="16:32" x14ac:dyDescent="0.35">
      <c r="P34779" s="26"/>
      <c r="AA34779" s="27"/>
      <c r="AF34779" s="25"/>
    </row>
    <row r="34780" spans="16:32" x14ac:dyDescent="0.35">
      <c r="P34780" s="26"/>
      <c r="AA34780" s="27"/>
      <c r="AF34780" s="25"/>
    </row>
    <row r="34781" spans="16:32" x14ac:dyDescent="0.35">
      <c r="P34781" s="26"/>
      <c r="AA34781" s="27"/>
      <c r="AF34781" s="25"/>
    </row>
    <row r="34782" spans="16:32" x14ac:dyDescent="0.35">
      <c r="P34782" s="26"/>
      <c r="AA34782" s="27"/>
      <c r="AF34782" s="25"/>
    </row>
    <row r="34783" spans="16:32" x14ac:dyDescent="0.35">
      <c r="P34783" s="26"/>
      <c r="AA34783" s="27"/>
      <c r="AF34783" s="25"/>
    </row>
    <row r="34784" spans="16:32" x14ac:dyDescent="0.35">
      <c r="P34784" s="26"/>
      <c r="AA34784" s="27"/>
      <c r="AF34784" s="25"/>
    </row>
    <row r="34785" spans="16:32" x14ac:dyDescent="0.35">
      <c r="P34785" s="26"/>
      <c r="AA34785" s="27"/>
      <c r="AF34785" s="25"/>
    </row>
    <row r="34786" spans="16:32" x14ac:dyDescent="0.35">
      <c r="P34786" s="26"/>
      <c r="AA34786" s="27"/>
      <c r="AF34786" s="25"/>
    </row>
    <row r="34787" spans="16:32" x14ac:dyDescent="0.35">
      <c r="P34787" s="26"/>
      <c r="AA34787" s="27"/>
      <c r="AF34787" s="25"/>
    </row>
    <row r="34788" spans="16:32" x14ac:dyDescent="0.35">
      <c r="P34788" s="26"/>
      <c r="AA34788" s="27"/>
      <c r="AF34788" s="25"/>
    </row>
    <row r="34789" spans="16:32" x14ac:dyDescent="0.35">
      <c r="P34789" s="26"/>
      <c r="AA34789" s="27"/>
      <c r="AF34789" s="25"/>
    </row>
    <row r="34790" spans="16:32" x14ac:dyDescent="0.35">
      <c r="P34790" s="26"/>
      <c r="AA34790" s="27"/>
      <c r="AF34790" s="25"/>
    </row>
    <row r="34791" spans="16:32" x14ac:dyDescent="0.35">
      <c r="P34791" s="26"/>
      <c r="AA34791" s="27"/>
      <c r="AF34791" s="25"/>
    </row>
    <row r="34792" spans="16:32" x14ac:dyDescent="0.35">
      <c r="P34792" s="26"/>
      <c r="AA34792" s="27"/>
      <c r="AF34792" s="25"/>
    </row>
    <row r="34793" spans="16:32" x14ac:dyDescent="0.35">
      <c r="P34793" s="26"/>
      <c r="AA34793" s="27"/>
      <c r="AF34793" s="25"/>
    </row>
    <row r="34794" spans="16:32" x14ac:dyDescent="0.35">
      <c r="P34794" s="26"/>
      <c r="AA34794" s="27"/>
      <c r="AF34794" s="25"/>
    </row>
    <row r="34795" spans="16:32" x14ac:dyDescent="0.35">
      <c r="P34795" s="26"/>
      <c r="AA34795" s="27"/>
      <c r="AF34795" s="25"/>
    </row>
    <row r="34796" spans="16:32" x14ac:dyDescent="0.35">
      <c r="P34796" s="26"/>
      <c r="AA34796" s="27"/>
      <c r="AF34796" s="25"/>
    </row>
    <row r="34797" spans="16:32" x14ac:dyDescent="0.35">
      <c r="P34797" s="26"/>
      <c r="AA34797" s="27"/>
      <c r="AF34797" s="25"/>
    </row>
    <row r="34798" spans="16:32" x14ac:dyDescent="0.35">
      <c r="P34798" s="26"/>
      <c r="AA34798" s="27"/>
      <c r="AF34798" s="25"/>
    </row>
    <row r="34799" spans="16:32" x14ac:dyDescent="0.35">
      <c r="P34799" s="26"/>
      <c r="AA34799" s="27"/>
      <c r="AF34799" s="25"/>
    </row>
    <row r="34800" spans="16:32" x14ac:dyDescent="0.35">
      <c r="P34800" s="26"/>
      <c r="AA34800" s="27"/>
      <c r="AF34800" s="25"/>
    </row>
    <row r="34801" spans="16:32" x14ac:dyDescent="0.35">
      <c r="P34801" s="26"/>
      <c r="AA34801" s="27"/>
      <c r="AF34801" s="25"/>
    </row>
    <row r="34802" spans="16:32" x14ac:dyDescent="0.35">
      <c r="P34802" s="26"/>
      <c r="AA34802" s="27"/>
      <c r="AF34802" s="25"/>
    </row>
    <row r="34803" spans="16:32" x14ac:dyDescent="0.35">
      <c r="P34803" s="26"/>
      <c r="AA34803" s="27"/>
      <c r="AF34803" s="25"/>
    </row>
    <row r="34804" spans="16:32" x14ac:dyDescent="0.35">
      <c r="P34804" s="26"/>
      <c r="AA34804" s="27"/>
      <c r="AF34804" s="25"/>
    </row>
    <row r="34805" spans="16:32" x14ac:dyDescent="0.35">
      <c r="P34805" s="26"/>
      <c r="AA34805" s="27"/>
      <c r="AF34805" s="25"/>
    </row>
    <row r="34806" spans="16:32" x14ac:dyDescent="0.35">
      <c r="P34806" s="26"/>
      <c r="AA34806" s="27"/>
      <c r="AF34806" s="25"/>
    </row>
    <row r="34807" spans="16:32" x14ac:dyDescent="0.35">
      <c r="P34807" s="26"/>
      <c r="AA34807" s="27"/>
      <c r="AF34807" s="25"/>
    </row>
    <row r="34808" spans="16:32" x14ac:dyDescent="0.35">
      <c r="P34808" s="26"/>
      <c r="AA34808" s="27"/>
      <c r="AF34808" s="25"/>
    </row>
    <row r="34809" spans="16:32" x14ac:dyDescent="0.35">
      <c r="P34809" s="26"/>
      <c r="AA34809" s="27"/>
      <c r="AF34809" s="25"/>
    </row>
    <row r="34810" spans="16:32" x14ac:dyDescent="0.35">
      <c r="P34810" s="26"/>
      <c r="AA34810" s="27"/>
      <c r="AF34810" s="25"/>
    </row>
    <row r="34811" spans="16:32" x14ac:dyDescent="0.35">
      <c r="P34811" s="26"/>
      <c r="AA34811" s="27"/>
      <c r="AF34811" s="25"/>
    </row>
    <row r="34812" spans="16:32" x14ac:dyDescent="0.35">
      <c r="P34812" s="26"/>
      <c r="AA34812" s="27"/>
      <c r="AF34812" s="25"/>
    </row>
    <row r="34813" spans="16:32" x14ac:dyDescent="0.35">
      <c r="P34813" s="26"/>
      <c r="AA34813" s="27"/>
      <c r="AF34813" s="25"/>
    </row>
    <row r="34814" spans="16:32" x14ac:dyDescent="0.35">
      <c r="P34814" s="26"/>
      <c r="AA34814" s="27"/>
      <c r="AF34814" s="25"/>
    </row>
    <row r="34815" spans="16:32" x14ac:dyDescent="0.35">
      <c r="P34815" s="26"/>
      <c r="AA34815" s="27"/>
      <c r="AF34815" s="25"/>
    </row>
    <row r="34816" spans="16:32" x14ac:dyDescent="0.35">
      <c r="P34816" s="26"/>
      <c r="AA34816" s="27"/>
      <c r="AF34816" s="25"/>
    </row>
    <row r="34817" spans="16:32" x14ac:dyDescent="0.35">
      <c r="P34817" s="26"/>
      <c r="AA34817" s="27"/>
      <c r="AF34817" s="25"/>
    </row>
    <row r="34818" spans="16:32" x14ac:dyDescent="0.35">
      <c r="P34818" s="26"/>
      <c r="AA34818" s="27"/>
      <c r="AF34818" s="25"/>
    </row>
    <row r="34819" spans="16:32" x14ac:dyDescent="0.35">
      <c r="P34819" s="26"/>
      <c r="AA34819" s="27"/>
      <c r="AF34819" s="25"/>
    </row>
    <row r="34820" spans="16:32" x14ac:dyDescent="0.35">
      <c r="P34820" s="26"/>
      <c r="AA34820" s="27"/>
      <c r="AF34820" s="25"/>
    </row>
    <row r="34821" spans="16:32" x14ac:dyDescent="0.35">
      <c r="P34821" s="26"/>
      <c r="AA34821" s="27"/>
      <c r="AF34821" s="25"/>
    </row>
    <row r="34822" spans="16:32" x14ac:dyDescent="0.35">
      <c r="P34822" s="26"/>
      <c r="AA34822" s="27"/>
      <c r="AF34822" s="25"/>
    </row>
    <row r="34823" spans="16:32" x14ac:dyDescent="0.35">
      <c r="P34823" s="26"/>
      <c r="AA34823" s="27"/>
      <c r="AF34823" s="25"/>
    </row>
    <row r="34824" spans="16:32" x14ac:dyDescent="0.35">
      <c r="P34824" s="26"/>
      <c r="AA34824" s="27"/>
      <c r="AF34824" s="25"/>
    </row>
    <row r="34825" spans="16:32" x14ac:dyDescent="0.35">
      <c r="P34825" s="26"/>
      <c r="AA34825" s="27"/>
      <c r="AF34825" s="25"/>
    </row>
    <row r="34826" spans="16:32" x14ac:dyDescent="0.35">
      <c r="P34826" s="26"/>
      <c r="AA34826" s="27"/>
      <c r="AF34826" s="25"/>
    </row>
    <row r="34827" spans="16:32" x14ac:dyDescent="0.35">
      <c r="P34827" s="26"/>
      <c r="AA34827" s="27"/>
      <c r="AF34827" s="25"/>
    </row>
    <row r="34828" spans="16:32" x14ac:dyDescent="0.35">
      <c r="P34828" s="26"/>
      <c r="AA34828" s="27"/>
      <c r="AF34828" s="25"/>
    </row>
    <row r="34829" spans="16:32" x14ac:dyDescent="0.35">
      <c r="P34829" s="26"/>
      <c r="AA34829" s="27"/>
      <c r="AF34829" s="25"/>
    </row>
    <row r="34830" spans="16:32" x14ac:dyDescent="0.35">
      <c r="P34830" s="26"/>
      <c r="AA34830" s="27"/>
      <c r="AF34830" s="25"/>
    </row>
    <row r="34831" spans="16:32" x14ac:dyDescent="0.35">
      <c r="P34831" s="26"/>
      <c r="AA34831" s="27"/>
      <c r="AF34831" s="25"/>
    </row>
    <row r="34832" spans="16:32" x14ac:dyDescent="0.35">
      <c r="P34832" s="26"/>
      <c r="AA34832" s="27"/>
      <c r="AF34832" s="25"/>
    </row>
    <row r="34833" spans="16:32" x14ac:dyDescent="0.35">
      <c r="P34833" s="26"/>
      <c r="AA34833" s="27"/>
      <c r="AF34833" s="25"/>
    </row>
    <row r="34834" spans="16:32" x14ac:dyDescent="0.35">
      <c r="P34834" s="26"/>
      <c r="AA34834" s="27"/>
      <c r="AF34834" s="25"/>
    </row>
    <row r="34835" spans="16:32" x14ac:dyDescent="0.35">
      <c r="P34835" s="26"/>
      <c r="AA34835" s="27"/>
      <c r="AF34835" s="25"/>
    </row>
    <row r="34836" spans="16:32" x14ac:dyDescent="0.35">
      <c r="P34836" s="26"/>
      <c r="AA34836" s="27"/>
      <c r="AF34836" s="25"/>
    </row>
    <row r="34837" spans="16:32" x14ac:dyDescent="0.35">
      <c r="P34837" s="26"/>
      <c r="AA34837" s="27"/>
      <c r="AF34837" s="25"/>
    </row>
    <row r="34838" spans="16:32" x14ac:dyDescent="0.35">
      <c r="P34838" s="26"/>
      <c r="AA34838" s="27"/>
      <c r="AF34838" s="25"/>
    </row>
    <row r="34839" spans="16:32" x14ac:dyDescent="0.35">
      <c r="P34839" s="26"/>
      <c r="AA34839" s="27"/>
      <c r="AF34839" s="25"/>
    </row>
    <row r="34840" spans="16:32" x14ac:dyDescent="0.35">
      <c r="P34840" s="26"/>
      <c r="AA34840" s="27"/>
      <c r="AF34840" s="25"/>
    </row>
    <row r="34841" spans="16:32" x14ac:dyDescent="0.35">
      <c r="P34841" s="26"/>
      <c r="AA34841" s="27"/>
      <c r="AF34841" s="25"/>
    </row>
    <row r="34842" spans="16:32" x14ac:dyDescent="0.35">
      <c r="P34842" s="26"/>
      <c r="AA34842" s="27"/>
      <c r="AF34842" s="25"/>
    </row>
    <row r="34843" spans="16:32" x14ac:dyDescent="0.35">
      <c r="P34843" s="26"/>
      <c r="AA34843" s="27"/>
      <c r="AF34843" s="25"/>
    </row>
    <row r="34844" spans="16:32" x14ac:dyDescent="0.35">
      <c r="P34844" s="26"/>
      <c r="AA34844" s="27"/>
      <c r="AF34844" s="25"/>
    </row>
    <row r="34845" spans="16:32" x14ac:dyDescent="0.35">
      <c r="P34845" s="26"/>
      <c r="AA34845" s="27"/>
      <c r="AF34845" s="25"/>
    </row>
    <row r="34846" spans="16:32" x14ac:dyDescent="0.35">
      <c r="P34846" s="26"/>
      <c r="AA34846" s="27"/>
      <c r="AF34846" s="25"/>
    </row>
    <row r="34847" spans="16:32" x14ac:dyDescent="0.35">
      <c r="P34847" s="26"/>
      <c r="AA34847" s="27"/>
      <c r="AF34847" s="25"/>
    </row>
    <row r="34848" spans="16:32" x14ac:dyDescent="0.35">
      <c r="P34848" s="26"/>
      <c r="AA34848" s="27"/>
      <c r="AF34848" s="25"/>
    </row>
    <row r="34849" spans="16:32" x14ac:dyDescent="0.35">
      <c r="P34849" s="26"/>
      <c r="AA34849" s="27"/>
      <c r="AF34849" s="25"/>
    </row>
    <row r="34850" spans="16:32" x14ac:dyDescent="0.35">
      <c r="P34850" s="26"/>
      <c r="AA34850" s="27"/>
      <c r="AF34850" s="25"/>
    </row>
    <row r="34851" spans="16:32" x14ac:dyDescent="0.35">
      <c r="P34851" s="26"/>
      <c r="AA34851" s="27"/>
      <c r="AF34851" s="25"/>
    </row>
    <row r="34852" spans="16:32" x14ac:dyDescent="0.35">
      <c r="P34852" s="26"/>
      <c r="AA34852" s="27"/>
      <c r="AF34852" s="25"/>
    </row>
    <row r="34853" spans="16:32" x14ac:dyDescent="0.35">
      <c r="P34853" s="26"/>
      <c r="AA34853" s="27"/>
      <c r="AF34853" s="25"/>
    </row>
    <row r="34854" spans="16:32" x14ac:dyDescent="0.35">
      <c r="P34854" s="26"/>
      <c r="AA34854" s="27"/>
      <c r="AF34854" s="25"/>
    </row>
    <row r="34855" spans="16:32" x14ac:dyDescent="0.35">
      <c r="P34855" s="26"/>
      <c r="AA34855" s="27"/>
      <c r="AF34855" s="25"/>
    </row>
    <row r="34856" spans="16:32" x14ac:dyDescent="0.35">
      <c r="P34856" s="26"/>
      <c r="AA34856" s="27"/>
      <c r="AF34856" s="25"/>
    </row>
    <row r="34857" spans="16:32" x14ac:dyDescent="0.35">
      <c r="P34857" s="26"/>
      <c r="AA34857" s="27"/>
      <c r="AF34857" s="25"/>
    </row>
    <row r="34858" spans="16:32" x14ac:dyDescent="0.35">
      <c r="P34858" s="26"/>
      <c r="AA34858" s="27"/>
      <c r="AF34858" s="25"/>
    </row>
    <row r="34859" spans="16:32" x14ac:dyDescent="0.35">
      <c r="P34859" s="26"/>
      <c r="AA34859" s="27"/>
      <c r="AF34859" s="25"/>
    </row>
    <row r="34860" spans="16:32" x14ac:dyDescent="0.35">
      <c r="P34860" s="26"/>
      <c r="AA34860" s="27"/>
      <c r="AF34860" s="25"/>
    </row>
    <row r="34861" spans="16:32" x14ac:dyDescent="0.35">
      <c r="P34861" s="26"/>
      <c r="AA34861" s="27"/>
      <c r="AF34861" s="25"/>
    </row>
    <row r="34862" spans="16:32" x14ac:dyDescent="0.35">
      <c r="P34862" s="26"/>
      <c r="AA34862" s="27"/>
      <c r="AF34862" s="25"/>
    </row>
    <row r="34863" spans="16:32" x14ac:dyDescent="0.35">
      <c r="P34863" s="26"/>
      <c r="AA34863" s="27"/>
      <c r="AF34863" s="25"/>
    </row>
    <row r="34864" spans="16:32" x14ac:dyDescent="0.35">
      <c r="P34864" s="26"/>
      <c r="AA34864" s="27"/>
      <c r="AF34864" s="25"/>
    </row>
    <row r="34865" spans="16:32" x14ac:dyDescent="0.35">
      <c r="P34865" s="26"/>
      <c r="AA34865" s="27"/>
      <c r="AF34865" s="25"/>
    </row>
    <row r="34866" spans="16:32" x14ac:dyDescent="0.35">
      <c r="P34866" s="26"/>
      <c r="AA34866" s="27"/>
      <c r="AF34866" s="25"/>
    </row>
    <row r="34867" spans="16:32" x14ac:dyDescent="0.35">
      <c r="P34867" s="26"/>
      <c r="AA34867" s="27"/>
      <c r="AF34867" s="25"/>
    </row>
    <row r="34868" spans="16:32" x14ac:dyDescent="0.35">
      <c r="P34868" s="26"/>
      <c r="AA34868" s="27"/>
      <c r="AF34868" s="25"/>
    </row>
    <row r="34869" spans="16:32" x14ac:dyDescent="0.35">
      <c r="P34869" s="26"/>
      <c r="AA34869" s="27"/>
      <c r="AF34869" s="25"/>
    </row>
    <row r="34870" spans="16:32" x14ac:dyDescent="0.35">
      <c r="P34870" s="26"/>
      <c r="AA34870" s="27"/>
      <c r="AF34870" s="25"/>
    </row>
    <row r="34871" spans="16:32" x14ac:dyDescent="0.35">
      <c r="P34871" s="26"/>
      <c r="AA34871" s="27"/>
      <c r="AF34871" s="25"/>
    </row>
    <row r="34872" spans="16:32" x14ac:dyDescent="0.35">
      <c r="P34872" s="26"/>
      <c r="AA34872" s="27"/>
      <c r="AF34872" s="25"/>
    </row>
    <row r="34873" spans="16:32" x14ac:dyDescent="0.35">
      <c r="P34873" s="26"/>
      <c r="AA34873" s="27"/>
      <c r="AF34873" s="25"/>
    </row>
    <row r="34874" spans="16:32" x14ac:dyDescent="0.35">
      <c r="P34874" s="26"/>
      <c r="AA34874" s="27"/>
      <c r="AF34874" s="25"/>
    </row>
    <row r="34875" spans="16:32" x14ac:dyDescent="0.35">
      <c r="P34875" s="26"/>
      <c r="AA34875" s="27"/>
      <c r="AF34875" s="25"/>
    </row>
    <row r="34876" spans="16:32" x14ac:dyDescent="0.35">
      <c r="P34876" s="26"/>
      <c r="AA34876" s="27"/>
      <c r="AF34876" s="25"/>
    </row>
    <row r="34877" spans="16:32" x14ac:dyDescent="0.35">
      <c r="P34877" s="26"/>
      <c r="AA34877" s="27"/>
      <c r="AF34877" s="25"/>
    </row>
    <row r="34878" spans="16:32" x14ac:dyDescent="0.35">
      <c r="P34878" s="26"/>
      <c r="AA34878" s="27"/>
      <c r="AF34878" s="25"/>
    </row>
    <row r="34879" spans="16:32" x14ac:dyDescent="0.35">
      <c r="P34879" s="26"/>
      <c r="AA34879" s="27"/>
      <c r="AF34879" s="25"/>
    </row>
    <row r="34880" spans="16:32" x14ac:dyDescent="0.35">
      <c r="P34880" s="26"/>
      <c r="AA34880" s="27"/>
      <c r="AF34880" s="25"/>
    </row>
    <row r="34881" spans="16:32" x14ac:dyDescent="0.35">
      <c r="P34881" s="26"/>
      <c r="AA34881" s="27"/>
      <c r="AF34881" s="25"/>
    </row>
    <row r="34882" spans="16:32" x14ac:dyDescent="0.35">
      <c r="P34882" s="26"/>
      <c r="AA34882" s="27"/>
      <c r="AF34882" s="25"/>
    </row>
    <row r="34883" spans="16:32" x14ac:dyDescent="0.35">
      <c r="P34883" s="26"/>
      <c r="AA34883" s="27"/>
      <c r="AF34883" s="25"/>
    </row>
    <row r="34884" spans="16:32" x14ac:dyDescent="0.35">
      <c r="P34884" s="26"/>
      <c r="AA34884" s="27"/>
      <c r="AF34884" s="25"/>
    </row>
    <row r="34885" spans="16:32" x14ac:dyDescent="0.35">
      <c r="P34885" s="26"/>
      <c r="AA34885" s="27"/>
      <c r="AF34885" s="25"/>
    </row>
    <row r="34886" spans="16:32" x14ac:dyDescent="0.35">
      <c r="P34886" s="26"/>
      <c r="AA34886" s="27"/>
      <c r="AF34886" s="25"/>
    </row>
    <row r="34887" spans="16:32" x14ac:dyDescent="0.35">
      <c r="P34887" s="26"/>
      <c r="AA34887" s="27"/>
      <c r="AF34887" s="25"/>
    </row>
    <row r="34888" spans="16:32" x14ac:dyDescent="0.35">
      <c r="P34888" s="26"/>
      <c r="AA34888" s="27"/>
      <c r="AF34888" s="25"/>
    </row>
    <row r="34889" spans="16:32" x14ac:dyDescent="0.35">
      <c r="P34889" s="26"/>
      <c r="AA34889" s="27"/>
      <c r="AF34889" s="25"/>
    </row>
    <row r="34890" spans="16:32" x14ac:dyDescent="0.35">
      <c r="P34890" s="26"/>
      <c r="AA34890" s="27"/>
      <c r="AF34890" s="25"/>
    </row>
    <row r="34891" spans="16:32" x14ac:dyDescent="0.35">
      <c r="P34891" s="26"/>
      <c r="AA34891" s="27"/>
      <c r="AF34891" s="25"/>
    </row>
    <row r="34892" spans="16:32" x14ac:dyDescent="0.35">
      <c r="P34892" s="26"/>
      <c r="AA34892" s="27"/>
      <c r="AF34892" s="25"/>
    </row>
    <row r="34893" spans="16:32" x14ac:dyDescent="0.35">
      <c r="P34893" s="26"/>
      <c r="AA34893" s="27"/>
      <c r="AF34893" s="25"/>
    </row>
    <row r="34894" spans="16:32" x14ac:dyDescent="0.35">
      <c r="P34894" s="26"/>
      <c r="AA34894" s="27"/>
      <c r="AF34894" s="25"/>
    </row>
    <row r="34895" spans="16:32" x14ac:dyDescent="0.35">
      <c r="P34895" s="26"/>
      <c r="AA34895" s="27"/>
      <c r="AF34895" s="25"/>
    </row>
    <row r="34896" spans="16:32" x14ac:dyDescent="0.35">
      <c r="P34896" s="26"/>
      <c r="AA34896" s="27"/>
      <c r="AF34896" s="25"/>
    </row>
    <row r="34897" spans="16:32" x14ac:dyDescent="0.35">
      <c r="P34897" s="26"/>
      <c r="AA34897" s="27"/>
      <c r="AF34897" s="25"/>
    </row>
    <row r="34898" spans="16:32" x14ac:dyDescent="0.35">
      <c r="P34898" s="26"/>
      <c r="AA34898" s="27"/>
      <c r="AF34898" s="25"/>
    </row>
    <row r="34899" spans="16:32" x14ac:dyDescent="0.35">
      <c r="P34899" s="26"/>
      <c r="AA34899" s="27"/>
      <c r="AF34899" s="25"/>
    </row>
    <row r="34900" spans="16:32" x14ac:dyDescent="0.35">
      <c r="P34900" s="26"/>
      <c r="AA34900" s="27"/>
      <c r="AF34900" s="25"/>
    </row>
    <row r="34901" spans="16:32" x14ac:dyDescent="0.35">
      <c r="P34901" s="26"/>
      <c r="AA34901" s="27"/>
      <c r="AF34901" s="25"/>
    </row>
    <row r="34902" spans="16:32" x14ac:dyDescent="0.35">
      <c r="P34902" s="26"/>
      <c r="AA34902" s="27"/>
      <c r="AF34902" s="25"/>
    </row>
    <row r="34903" spans="16:32" x14ac:dyDescent="0.35">
      <c r="P34903" s="26"/>
      <c r="AA34903" s="27"/>
      <c r="AF34903" s="25"/>
    </row>
    <row r="34904" spans="16:32" x14ac:dyDescent="0.35">
      <c r="P34904" s="26"/>
      <c r="AA34904" s="27"/>
      <c r="AF34904" s="25"/>
    </row>
    <row r="34905" spans="16:32" x14ac:dyDescent="0.35">
      <c r="P34905" s="26"/>
      <c r="AA34905" s="27"/>
      <c r="AF34905" s="25"/>
    </row>
    <row r="34906" spans="16:32" x14ac:dyDescent="0.35">
      <c r="P34906" s="26"/>
      <c r="AA34906" s="27"/>
      <c r="AF34906" s="25"/>
    </row>
    <row r="34907" spans="16:32" x14ac:dyDescent="0.35">
      <c r="P34907" s="26"/>
      <c r="AA34907" s="27"/>
      <c r="AF34907" s="25"/>
    </row>
    <row r="34908" spans="16:32" x14ac:dyDescent="0.35">
      <c r="P34908" s="26"/>
      <c r="AA34908" s="27"/>
      <c r="AF34908" s="25"/>
    </row>
    <row r="34909" spans="16:32" x14ac:dyDescent="0.35">
      <c r="P34909" s="26"/>
      <c r="AA34909" s="27"/>
      <c r="AF34909" s="25"/>
    </row>
    <row r="34910" spans="16:32" x14ac:dyDescent="0.35">
      <c r="P34910" s="26"/>
      <c r="AA34910" s="27"/>
      <c r="AF34910" s="25"/>
    </row>
    <row r="34911" spans="16:32" x14ac:dyDescent="0.35">
      <c r="P34911" s="26"/>
      <c r="AA34911" s="27"/>
      <c r="AF34911" s="25"/>
    </row>
    <row r="34912" spans="16:32" x14ac:dyDescent="0.35">
      <c r="P34912" s="26"/>
      <c r="AA34912" s="27"/>
      <c r="AF34912" s="25"/>
    </row>
    <row r="34913" spans="16:32" x14ac:dyDescent="0.35">
      <c r="P34913" s="26"/>
      <c r="AA34913" s="27"/>
      <c r="AF34913" s="25"/>
    </row>
    <row r="34914" spans="16:32" x14ac:dyDescent="0.35">
      <c r="P34914" s="26"/>
      <c r="AA34914" s="27"/>
      <c r="AF34914" s="25"/>
    </row>
    <row r="34915" spans="16:32" x14ac:dyDescent="0.35">
      <c r="P34915" s="26"/>
      <c r="AA34915" s="27"/>
      <c r="AF34915" s="25"/>
    </row>
    <row r="34916" spans="16:32" x14ac:dyDescent="0.35">
      <c r="P34916" s="26"/>
      <c r="AA34916" s="27"/>
      <c r="AF34916" s="25"/>
    </row>
    <row r="34917" spans="16:32" x14ac:dyDescent="0.35">
      <c r="P34917" s="26"/>
      <c r="AA34917" s="27"/>
      <c r="AF34917" s="25"/>
    </row>
    <row r="34918" spans="16:32" x14ac:dyDescent="0.35">
      <c r="P34918" s="26"/>
      <c r="AA34918" s="27"/>
      <c r="AF34918" s="25"/>
    </row>
    <row r="34919" spans="16:32" x14ac:dyDescent="0.35">
      <c r="P34919" s="26"/>
      <c r="AA34919" s="27"/>
      <c r="AF34919" s="25"/>
    </row>
    <row r="34920" spans="16:32" x14ac:dyDescent="0.35">
      <c r="P34920" s="26"/>
      <c r="AA34920" s="27"/>
      <c r="AF34920" s="25"/>
    </row>
    <row r="34921" spans="16:32" x14ac:dyDescent="0.35">
      <c r="P34921" s="26"/>
      <c r="AA34921" s="27"/>
      <c r="AF34921" s="25"/>
    </row>
    <row r="34922" spans="16:32" x14ac:dyDescent="0.35">
      <c r="P34922" s="26"/>
      <c r="AA34922" s="27"/>
      <c r="AF34922" s="25"/>
    </row>
    <row r="34923" spans="16:32" x14ac:dyDescent="0.35">
      <c r="P34923" s="26"/>
      <c r="AA34923" s="27"/>
      <c r="AF34923" s="25"/>
    </row>
    <row r="34924" spans="16:32" x14ac:dyDescent="0.35">
      <c r="P34924" s="26"/>
      <c r="AA34924" s="27"/>
      <c r="AF34924" s="25"/>
    </row>
    <row r="34925" spans="16:32" x14ac:dyDescent="0.35">
      <c r="P34925" s="26"/>
      <c r="AA34925" s="27"/>
      <c r="AF34925" s="25"/>
    </row>
    <row r="34926" spans="16:32" x14ac:dyDescent="0.35">
      <c r="P34926" s="26"/>
      <c r="AA34926" s="27"/>
      <c r="AF34926" s="25"/>
    </row>
    <row r="34927" spans="16:32" x14ac:dyDescent="0.35">
      <c r="P34927" s="26"/>
      <c r="AA34927" s="27"/>
      <c r="AF34927" s="25"/>
    </row>
    <row r="34928" spans="16:32" x14ac:dyDescent="0.35">
      <c r="P34928" s="26"/>
      <c r="AA34928" s="27"/>
      <c r="AF34928" s="25"/>
    </row>
    <row r="34929" spans="16:32" x14ac:dyDescent="0.35">
      <c r="P34929" s="26"/>
      <c r="AA34929" s="27"/>
      <c r="AF34929" s="25"/>
    </row>
    <row r="34930" spans="16:32" x14ac:dyDescent="0.35">
      <c r="P34930" s="26"/>
      <c r="AA34930" s="27"/>
      <c r="AF34930" s="25"/>
    </row>
    <row r="34931" spans="16:32" x14ac:dyDescent="0.35">
      <c r="P34931" s="26"/>
      <c r="AA34931" s="27"/>
      <c r="AF34931" s="25"/>
    </row>
    <row r="34932" spans="16:32" x14ac:dyDescent="0.35">
      <c r="P34932" s="26"/>
      <c r="AA34932" s="27"/>
      <c r="AF34932" s="25"/>
    </row>
    <row r="34933" spans="16:32" x14ac:dyDescent="0.35">
      <c r="P34933" s="26"/>
      <c r="AA34933" s="27"/>
      <c r="AF34933" s="25"/>
    </row>
    <row r="34934" spans="16:32" x14ac:dyDescent="0.35">
      <c r="P34934" s="26"/>
      <c r="AA34934" s="27"/>
      <c r="AF34934" s="25"/>
    </row>
    <row r="34935" spans="16:32" x14ac:dyDescent="0.35">
      <c r="P34935" s="26"/>
      <c r="AA34935" s="27"/>
      <c r="AF34935" s="25"/>
    </row>
    <row r="34936" spans="16:32" x14ac:dyDescent="0.35">
      <c r="P34936" s="26"/>
      <c r="AA34936" s="27"/>
      <c r="AF34936" s="25"/>
    </row>
    <row r="34937" spans="16:32" x14ac:dyDescent="0.35">
      <c r="P34937" s="26"/>
      <c r="AA34937" s="27"/>
      <c r="AF34937" s="25"/>
    </row>
    <row r="34938" spans="16:32" x14ac:dyDescent="0.35">
      <c r="P34938" s="26"/>
      <c r="AA34938" s="27"/>
      <c r="AF34938" s="25"/>
    </row>
    <row r="34939" spans="16:32" x14ac:dyDescent="0.35">
      <c r="P34939" s="26"/>
      <c r="AA34939" s="27"/>
      <c r="AF34939" s="25"/>
    </row>
    <row r="34940" spans="16:32" x14ac:dyDescent="0.35">
      <c r="P34940" s="26"/>
      <c r="AA34940" s="27"/>
      <c r="AF34940" s="25"/>
    </row>
    <row r="34941" spans="16:32" x14ac:dyDescent="0.35">
      <c r="P34941" s="26"/>
      <c r="AA34941" s="27"/>
      <c r="AF34941" s="25"/>
    </row>
    <row r="34942" spans="16:32" x14ac:dyDescent="0.35">
      <c r="P34942" s="26"/>
      <c r="AA34942" s="27"/>
      <c r="AF34942" s="25"/>
    </row>
    <row r="34943" spans="16:32" x14ac:dyDescent="0.35">
      <c r="P34943" s="26"/>
      <c r="AA34943" s="27"/>
      <c r="AF34943" s="25"/>
    </row>
    <row r="34944" spans="16:32" x14ac:dyDescent="0.35">
      <c r="P34944" s="26"/>
      <c r="AA34944" s="27"/>
      <c r="AF34944" s="25"/>
    </row>
    <row r="34945" spans="16:32" x14ac:dyDescent="0.35">
      <c r="P34945" s="26"/>
      <c r="AA34945" s="27"/>
      <c r="AF34945" s="25"/>
    </row>
    <row r="34946" spans="16:32" x14ac:dyDescent="0.35">
      <c r="P34946" s="26"/>
      <c r="AA34946" s="27"/>
      <c r="AF34946" s="25"/>
    </row>
    <row r="34947" spans="16:32" x14ac:dyDescent="0.35">
      <c r="P34947" s="26"/>
      <c r="AA34947" s="27"/>
      <c r="AF34947" s="25"/>
    </row>
    <row r="34948" spans="16:32" x14ac:dyDescent="0.35">
      <c r="P34948" s="26"/>
      <c r="AA34948" s="27"/>
      <c r="AF34948" s="25"/>
    </row>
    <row r="34949" spans="16:32" x14ac:dyDescent="0.35">
      <c r="P34949" s="26"/>
      <c r="AA34949" s="27"/>
      <c r="AF34949" s="25"/>
    </row>
    <row r="34950" spans="16:32" x14ac:dyDescent="0.35">
      <c r="P34950" s="26"/>
      <c r="AA34950" s="27"/>
      <c r="AF34950" s="25"/>
    </row>
    <row r="34951" spans="16:32" x14ac:dyDescent="0.35">
      <c r="P34951" s="26"/>
      <c r="AA34951" s="27"/>
      <c r="AF34951" s="25"/>
    </row>
    <row r="34952" spans="16:32" x14ac:dyDescent="0.35">
      <c r="P34952" s="26"/>
      <c r="AA34952" s="27"/>
      <c r="AF34952" s="25"/>
    </row>
    <row r="34953" spans="16:32" x14ac:dyDescent="0.35">
      <c r="P34953" s="26"/>
      <c r="AA34953" s="27"/>
      <c r="AF34953" s="25"/>
    </row>
    <row r="34954" spans="16:32" x14ac:dyDescent="0.35">
      <c r="P34954" s="26"/>
      <c r="AA34954" s="27"/>
      <c r="AF34954" s="25"/>
    </row>
    <row r="34955" spans="16:32" x14ac:dyDescent="0.35">
      <c r="P34955" s="26"/>
      <c r="AA34955" s="27"/>
      <c r="AF34955" s="25"/>
    </row>
    <row r="34956" spans="16:32" x14ac:dyDescent="0.35">
      <c r="P34956" s="26"/>
      <c r="AA34956" s="27"/>
      <c r="AF34956" s="25"/>
    </row>
    <row r="34957" spans="16:32" x14ac:dyDescent="0.35">
      <c r="P34957" s="26"/>
      <c r="AA34957" s="27"/>
      <c r="AF34957" s="25"/>
    </row>
    <row r="34958" spans="16:32" x14ac:dyDescent="0.35">
      <c r="P34958" s="26"/>
      <c r="AA34958" s="27"/>
      <c r="AF34958" s="25"/>
    </row>
    <row r="34959" spans="16:32" x14ac:dyDescent="0.35">
      <c r="P34959" s="26"/>
      <c r="AA34959" s="27"/>
      <c r="AF34959" s="25"/>
    </row>
    <row r="34960" spans="16:32" x14ac:dyDescent="0.35">
      <c r="P34960" s="26"/>
      <c r="AA34960" s="27"/>
      <c r="AF34960" s="25"/>
    </row>
    <row r="34961" spans="16:32" x14ac:dyDescent="0.35">
      <c r="P34961" s="26"/>
      <c r="AA34961" s="27"/>
      <c r="AF34961" s="25"/>
    </row>
    <row r="34962" spans="16:32" x14ac:dyDescent="0.35">
      <c r="P34962" s="26"/>
      <c r="AA34962" s="27"/>
      <c r="AF34962" s="25"/>
    </row>
    <row r="34963" spans="16:32" x14ac:dyDescent="0.35">
      <c r="P34963" s="26"/>
      <c r="AA34963" s="27"/>
      <c r="AF34963" s="25"/>
    </row>
    <row r="34964" spans="16:32" x14ac:dyDescent="0.35">
      <c r="P34964" s="26"/>
      <c r="AA34964" s="27"/>
      <c r="AF34964" s="25"/>
    </row>
    <row r="34965" spans="16:32" x14ac:dyDescent="0.35">
      <c r="P34965" s="26"/>
      <c r="AA34965" s="27"/>
      <c r="AF34965" s="25"/>
    </row>
    <row r="34966" spans="16:32" x14ac:dyDescent="0.35">
      <c r="P34966" s="26"/>
      <c r="AA34966" s="27"/>
      <c r="AF34966" s="25"/>
    </row>
    <row r="34967" spans="16:32" x14ac:dyDescent="0.35">
      <c r="P34967" s="26"/>
      <c r="AA34967" s="27"/>
      <c r="AF34967" s="25"/>
    </row>
    <row r="34968" spans="16:32" x14ac:dyDescent="0.35">
      <c r="P34968" s="26"/>
      <c r="AA34968" s="27"/>
      <c r="AF34968" s="25"/>
    </row>
    <row r="34969" spans="16:32" x14ac:dyDescent="0.35">
      <c r="P34969" s="26"/>
      <c r="AA34969" s="27"/>
      <c r="AF34969" s="25"/>
    </row>
    <row r="34970" spans="16:32" x14ac:dyDescent="0.35">
      <c r="P34970" s="26"/>
      <c r="AA34970" s="27"/>
      <c r="AF34970" s="25"/>
    </row>
    <row r="34971" spans="16:32" x14ac:dyDescent="0.35">
      <c r="P34971" s="26"/>
      <c r="AA34971" s="27"/>
      <c r="AF34971" s="25"/>
    </row>
    <row r="34972" spans="16:32" x14ac:dyDescent="0.35">
      <c r="P34972" s="26"/>
      <c r="AA34972" s="27"/>
      <c r="AF34972" s="25"/>
    </row>
    <row r="34973" spans="16:32" x14ac:dyDescent="0.35">
      <c r="P34973" s="26"/>
      <c r="AA34973" s="27"/>
      <c r="AF34973" s="25"/>
    </row>
    <row r="34974" spans="16:32" x14ac:dyDescent="0.35">
      <c r="P34974" s="26"/>
      <c r="AA34974" s="27"/>
      <c r="AF34974" s="25"/>
    </row>
    <row r="34975" spans="16:32" x14ac:dyDescent="0.35">
      <c r="P34975" s="26"/>
      <c r="AA34975" s="27"/>
      <c r="AF34975" s="25"/>
    </row>
    <row r="34976" spans="16:32" x14ac:dyDescent="0.35">
      <c r="P34976" s="26"/>
      <c r="AA34976" s="27"/>
      <c r="AF34976" s="25"/>
    </row>
    <row r="34977" spans="16:32" x14ac:dyDescent="0.35">
      <c r="P34977" s="26"/>
      <c r="AA34977" s="27"/>
      <c r="AF34977" s="25"/>
    </row>
    <row r="34978" spans="16:32" x14ac:dyDescent="0.35">
      <c r="P34978" s="26"/>
      <c r="AA34978" s="27"/>
      <c r="AF34978" s="25"/>
    </row>
    <row r="34979" spans="16:32" x14ac:dyDescent="0.35">
      <c r="P34979" s="26"/>
      <c r="AA34979" s="27"/>
      <c r="AF34979" s="25"/>
    </row>
    <row r="34980" spans="16:32" x14ac:dyDescent="0.35">
      <c r="P34980" s="26"/>
      <c r="AA34980" s="27"/>
      <c r="AF34980" s="25"/>
    </row>
    <row r="34981" spans="16:32" x14ac:dyDescent="0.35">
      <c r="P34981" s="26"/>
      <c r="AA34981" s="27"/>
      <c r="AF34981" s="25"/>
    </row>
    <row r="34982" spans="16:32" x14ac:dyDescent="0.35">
      <c r="P34982" s="26"/>
      <c r="AA34982" s="27"/>
      <c r="AF34982" s="25"/>
    </row>
    <row r="34983" spans="16:32" x14ac:dyDescent="0.35">
      <c r="P34983" s="26"/>
      <c r="AA34983" s="27"/>
      <c r="AF34983" s="25"/>
    </row>
    <row r="34984" spans="16:32" x14ac:dyDescent="0.35">
      <c r="P34984" s="26"/>
      <c r="AA34984" s="27"/>
      <c r="AF34984" s="25"/>
    </row>
    <row r="34985" spans="16:32" x14ac:dyDescent="0.35">
      <c r="P34985" s="26"/>
      <c r="AA34985" s="27"/>
      <c r="AF34985" s="25"/>
    </row>
    <row r="34986" spans="16:32" x14ac:dyDescent="0.35">
      <c r="P34986" s="26"/>
      <c r="AA34986" s="27"/>
      <c r="AF34986" s="25"/>
    </row>
    <row r="34987" spans="16:32" x14ac:dyDescent="0.35">
      <c r="P34987" s="26"/>
      <c r="AA34987" s="27"/>
      <c r="AF34987" s="25"/>
    </row>
    <row r="34988" spans="16:32" x14ac:dyDescent="0.35">
      <c r="P34988" s="26"/>
      <c r="AA34988" s="27"/>
      <c r="AF34988" s="25"/>
    </row>
    <row r="34989" spans="16:32" x14ac:dyDescent="0.35">
      <c r="P34989" s="26"/>
      <c r="AA34989" s="27"/>
      <c r="AF34989" s="25"/>
    </row>
    <row r="34990" spans="16:32" x14ac:dyDescent="0.35">
      <c r="P34990" s="26"/>
      <c r="AA34990" s="27"/>
      <c r="AF34990" s="25"/>
    </row>
    <row r="34991" spans="16:32" x14ac:dyDescent="0.35">
      <c r="P34991" s="26"/>
      <c r="AA34991" s="27"/>
      <c r="AF34991" s="25"/>
    </row>
    <row r="34992" spans="16:32" x14ac:dyDescent="0.35">
      <c r="P34992" s="26"/>
      <c r="AA34992" s="27"/>
      <c r="AF34992" s="25"/>
    </row>
    <row r="34993" spans="16:32" x14ac:dyDescent="0.35">
      <c r="P34993" s="26"/>
      <c r="AA34993" s="27"/>
      <c r="AF34993" s="25"/>
    </row>
    <row r="34994" spans="16:32" x14ac:dyDescent="0.35">
      <c r="P34994" s="26"/>
      <c r="AA34994" s="27"/>
      <c r="AF34994" s="25"/>
    </row>
    <row r="34995" spans="16:32" x14ac:dyDescent="0.35">
      <c r="P34995" s="26"/>
      <c r="AA34995" s="27"/>
      <c r="AF34995" s="25"/>
    </row>
    <row r="34996" spans="16:32" x14ac:dyDescent="0.35">
      <c r="P34996" s="26"/>
      <c r="AA34996" s="27"/>
      <c r="AF34996" s="25"/>
    </row>
    <row r="34997" spans="16:32" x14ac:dyDescent="0.35">
      <c r="P34997" s="26"/>
      <c r="AA34997" s="27"/>
      <c r="AF34997" s="25"/>
    </row>
    <row r="34998" spans="16:32" x14ac:dyDescent="0.35">
      <c r="P34998" s="26"/>
      <c r="AA34998" s="27"/>
      <c r="AF34998" s="25"/>
    </row>
    <row r="34999" spans="16:32" x14ac:dyDescent="0.35">
      <c r="P34999" s="26"/>
      <c r="AA34999" s="27"/>
      <c r="AF34999" s="25"/>
    </row>
    <row r="35000" spans="16:32" x14ac:dyDescent="0.35">
      <c r="P35000" s="26"/>
      <c r="AA35000" s="27"/>
      <c r="AF35000" s="25"/>
    </row>
    <row r="35001" spans="16:32" x14ac:dyDescent="0.35">
      <c r="P35001" s="26"/>
      <c r="AA35001" s="27"/>
      <c r="AF35001" s="25"/>
    </row>
    <row r="35002" spans="16:32" x14ac:dyDescent="0.35">
      <c r="P35002" s="26"/>
      <c r="AA35002" s="27"/>
      <c r="AF35002" s="25"/>
    </row>
    <row r="35003" spans="16:32" x14ac:dyDescent="0.35">
      <c r="P35003" s="26"/>
      <c r="AA35003" s="27"/>
      <c r="AF35003" s="25"/>
    </row>
    <row r="35004" spans="16:32" x14ac:dyDescent="0.35">
      <c r="P35004" s="26"/>
      <c r="AA35004" s="27"/>
      <c r="AF35004" s="25"/>
    </row>
    <row r="35005" spans="16:32" x14ac:dyDescent="0.35">
      <c r="P35005" s="26"/>
      <c r="AA35005" s="27"/>
      <c r="AF35005" s="25"/>
    </row>
    <row r="35006" spans="16:32" x14ac:dyDescent="0.35">
      <c r="P35006" s="26"/>
      <c r="AA35006" s="27"/>
      <c r="AF35006" s="25"/>
    </row>
    <row r="35007" spans="16:32" x14ac:dyDescent="0.35">
      <c r="P35007" s="26"/>
      <c r="AA35007" s="27"/>
      <c r="AF35007" s="25"/>
    </row>
    <row r="35008" spans="16:32" x14ac:dyDescent="0.35">
      <c r="P35008" s="26"/>
      <c r="AA35008" s="27"/>
      <c r="AF35008" s="25"/>
    </row>
    <row r="35009" spans="16:32" x14ac:dyDescent="0.35">
      <c r="P35009" s="26"/>
      <c r="AA35009" s="27"/>
      <c r="AF35009" s="25"/>
    </row>
    <row r="35010" spans="16:32" x14ac:dyDescent="0.35">
      <c r="P35010" s="26"/>
      <c r="AA35010" s="27"/>
      <c r="AF35010" s="25"/>
    </row>
    <row r="35011" spans="16:32" x14ac:dyDescent="0.35">
      <c r="P35011" s="26"/>
      <c r="AA35011" s="27"/>
      <c r="AF35011" s="25"/>
    </row>
    <row r="35012" spans="16:32" x14ac:dyDescent="0.35">
      <c r="P35012" s="26"/>
      <c r="AA35012" s="27"/>
      <c r="AF35012" s="25"/>
    </row>
    <row r="35013" spans="16:32" x14ac:dyDescent="0.35">
      <c r="P35013" s="26"/>
      <c r="AA35013" s="27"/>
      <c r="AF35013" s="25"/>
    </row>
    <row r="35014" spans="16:32" x14ac:dyDescent="0.35">
      <c r="P35014" s="26"/>
      <c r="AA35014" s="27"/>
      <c r="AF35014" s="25"/>
    </row>
    <row r="35015" spans="16:32" x14ac:dyDescent="0.35">
      <c r="P35015" s="26"/>
      <c r="AA35015" s="27"/>
      <c r="AF35015" s="25"/>
    </row>
    <row r="35016" spans="16:32" x14ac:dyDescent="0.35">
      <c r="P35016" s="26"/>
      <c r="AA35016" s="27"/>
      <c r="AF35016" s="25"/>
    </row>
    <row r="35017" spans="16:32" x14ac:dyDescent="0.35">
      <c r="P35017" s="26"/>
      <c r="AA35017" s="27"/>
      <c r="AF35017" s="25"/>
    </row>
    <row r="35018" spans="16:32" x14ac:dyDescent="0.35">
      <c r="P35018" s="26"/>
      <c r="AA35018" s="27"/>
      <c r="AF35018" s="25"/>
    </row>
    <row r="35019" spans="16:32" x14ac:dyDescent="0.35">
      <c r="P35019" s="26"/>
      <c r="AA35019" s="27"/>
      <c r="AF35019" s="25"/>
    </row>
    <row r="35020" spans="16:32" x14ac:dyDescent="0.35">
      <c r="P35020" s="26"/>
      <c r="AA35020" s="27"/>
      <c r="AF35020" s="25"/>
    </row>
    <row r="35021" spans="16:32" x14ac:dyDescent="0.35">
      <c r="P35021" s="26"/>
      <c r="AA35021" s="27"/>
      <c r="AF35021" s="25"/>
    </row>
    <row r="35022" spans="16:32" x14ac:dyDescent="0.35">
      <c r="P35022" s="26"/>
      <c r="AA35022" s="27"/>
      <c r="AF35022" s="25"/>
    </row>
    <row r="35023" spans="16:32" x14ac:dyDescent="0.35">
      <c r="P35023" s="26"/>
      <c r="AA35023" s="27"/>
      <c r="AF35023" s="25"/>
    </row>
    <row r="35024" spans="16:32" x14ac:dyDescent="0.35">
      <c r="P35024" s="26"/>
      <c r="AA35024" s="27"/>
      <c r="AF35024" s="25"/>
    </row>
    <row r="35025" spans="16:32" x14ac:dyDescent="0.35">
      <c r="P35025" s="26"/>
      <c r="AA35025" s="27"/>
      <c r="AF35025" s="25"/>
    </row>
    <row r="35026" spans="16:32" x14ac:dyDescent="0.35">
      <c r="P35026" s="26"/>
      <c r="AA35026" s="27"/>
      <c r="AF35026" s="25"/>
    </row>
    <row r="35027" spans="16:32" x14ac:dyDescent="0.35">
      <c r="P35027" s="26"/>
      <c r="AA35027" s="27"/>
      <c r="AF35027" s="25"/>
    </row>
    <row r="35028" spans="16:32" x14ac:dyDescent="0.35">
      <c r="P35028" s="26"/>
      <c r="AA35028" s="27"/>
      <c r="AF35028" s="25"/>
    </row>
    <row r="35029" spans="16:32" x14ac:dyDescent="0.35">
      <c r="P35029" s="26"/>
      <c r="AA35029" s="27"/>
      <c r="AF35029" s="25"/>
    </row>
    <row r="35030" spans="16:32" x14ac:dyDescent="0.35">
      <c r="P35030" s="26"/>
      <c r="AA35030" s="27"/>
      <c r="AF35030" s="25"/>
    </row>
    <row r="35031" spans="16:32" x14ac:dyDescent="0.35">
      <c r="P35031" s="26"/>
      <c r="AA35031" s="27"/>
      <c r="AF35031" s="25"/>
    </row>
    <row r="35032" spans="16:32" x14ac:dyDescent="0.35">
      <c r="P35032" s="26"/>
      <c r="AA35032" s="27"/>
      <c r="AF35032" s="25"/>
    </row>
    <row r="35033" spans="16:32" x14ac:dyDescent="0.35">
      <c r="P35033" s="26"/>
      <c r="AA35033" s="27"/>
      <c r="AF35033" s="25"/>
    </row>
    <row r="35034" spans="16:32" x14ac:dyDescent="0.35">
      <c r="P35034" s="26"/>
      <c r="AA35034" s="27"/>
      <c r="AF35034" s="25"/>
    </row>
    <row r="35035" spans="16:32" x14ac:dyDescent="0.35">
      <c r="P35035" s="26"/>
      <c r="AA35035" s="27"/>
      <c r="AF35035" s="25"/>
    </row>
    <row r="35036" spans="16:32" x14ac:dyDescent="0.35">
      <c r="P35036" s="26"/>
      <c r="AA35036" s="27"/>
      <c r="AF35036" s="25"/>
    </row>
    <row r="35037" spans="16:32" x14ac:dyDescent="0.35">
      <c r="P35037" s="26"/>
      <c r="AA35037" s="27"/>
      <c r="AF35037" s="25"/>
    </row>
    <row r="35038" spans="16:32" x14ac:dyDescent="0.35">
      <c r="P35038" s="26"/>
      <c r="AA35038" s="27"/>
      <c r="AF35038" s="25"/>
    </row>
    <row r="35039" spans="16:32" x14ac:dyDescent="0.35">
      <c r="P35039" s="26"/>
      <c r="AA35039" s="27"/>
      <c r="AF35039" s="25"/>
    </row>
    <row r="35040" spans="16:32" x14ac:dyDescent="0.35">
      <c r="P35040" s="26"/>
      <c r="AA35040" s="27"/>
      <c r="AF35040" s="25"/>
    </row>
    <row r="35041" spans="16:32" x14ac:dyDescent="0.35">
      <c r="P35041" s="26"/>
      <c r="AA35041" s="27"/>
      <c r="AF35041" s="25"/>
    </row>
    <row r="35042" spans="16:32" x14ac:dyDescent="0.35">
      <c r="P35042" s="26"/>
      <c r="AA35042" s="27"/>
      <c r="AF35042" s="25"/>
    </row>
    <row r="35043" spans="16:32" x14ac:dyDescent="0.35">
      <c r="P35043" s="26"/>
      <c r="AA35043" s="27"/>
      <c r="AF35043" s="25"/>
    </row>
    <row r="35044" spans="16:32" x14ac:dyDescent="0.35">
      <c r="P35044" s="26"/>
      <c r="AA35044" s="27"/>
      <c r="AF35044" s="25"/>
    </row>
    <row r="35045" spans="16:32" x14ac:dyDescent="0.35">
      <c r="P35045" s="26"/>
      <c r="AA35045" s="27"/>
      <c r="AF35045" s="25"/>
    </row>
    <row r="35046" spans="16:32" x14ac:dyDescent="0.35">
      <c r="P35046" s="26"/>
      <c r="AA35046" s="27"/>
      <c r="AF35046" s="25"/>
    </row>
    <row r="35047" spans="16:32" x14ac:dyDescent="0.35">
      <c r="P35047" s="26"/>
      <c r="AA35047" s="27"/>
      <c r="AF35047" s="25"/>
    </row>
    <row r="35048" spans="16:32" x14ac:dyDescent="0.35">
      <c r="P35048" s="26"/>
      <c r="AA35048" s="27"/>
      <c r="AF35048" s="25"/>
    </row>
    <row r="35049" spans="16:32" x14ac:dyDescent="0.35">
      <c r="P35049" s="26"/>
      <c r="AA35049" s="27"/>
      <c r="AF35049" s="25"/>
    </row>
    <row r="35050" spans="16:32" x14ac:dyDescent="0.35">
      <c r="P35050" s="26"/>
      <c r="AA35050" s="27"/>
      <c r="AF35050" s="25"/>
    </row>
    <row r="35051" spans="16:32" x14ac:dyDescent="0.35">
      <c r="P35051" s="26"/>
      <c r="AA35051" s="27"/>
      <c r="AF35051" s="25"/>
    </row>
    <row r="35052" spans="16:32" x14ac:dyDescent="0.35">
      <c r="P35052" s="26"/>
      <c r="AA35052" s="27"/>
      <c r="AF35052" s="25"/>
    </row>
    <row r="35053" spans="16:32" x14ac:dyDescent="0.35">
      <c r="P35053" s="26"/>
      <c r="AA35053" s="27"/>
      <c r="AF35053" s="25"/>
    </row>
    <row r="35054" spans="16:32" x14ac:dyDescent="0.35">
      <c r="P35054" s="26"/>
      <c r="AA35054" s="27"/>
      <c r="AF35054" s="25"/>
    </row>
    <row r="35055" spans="16:32" x14ac:dyDescent="0.35">
      <c r="P35055" s="26"/>
      <c r="AA35055" s="27"/>
      <c r="AF35055" s="25"/>
    </row>
    <row r="35056" spans="16:32" x14ac:dyDescent="0.35">
      <c r="P35056" s="26"/>
      <c r="AA35056" s="27"/>
      <c r="AF35056" s="25"/>
    </row>
    <row r="35057" spans="16:32" x14ac:dyDescent="0.35">
      <c r="P35057" s="26"/>
      <c r="AA35057" s="27"/>
      <c r="AF35057" s="25"/>
    </row>
    <row r="35058" spans="16:32" x14ac:dyDescent="0.35">
      <c r="P35058" s="26"/>
      <c r="AA35058" s="27"/>
      <c r="AF35058" s="25"/>
    </row>
    <row r="35059" spans="16:32" x14ac:dyDescent="0.35">
      <c r="P35059" s="26"/>
      <c r="AA35059" s="27"/>
      <c r="AF35059" s="25"/>
    </row>
    <row r="35060" spans="16:32" x14ac:dyDescent="0.35">
      <c r="P35060" s="26"/>
      <c r="AA35060" s="27"/>
      <c r="AF35060" s="25"/>
    </row>
    <row r="35061" spans="16:32" x14ac:dyDescent="0.35">
      <c r="P35061" s="26"/>
      <c r="AA35061" s="27"/>
      <c r="AF35061" s="25"/>
    </row>
    <row r="35062" spans="16:32" x14ac:dyDescent="0.35">
      <c r="P35062" s="26"/>
      <c r="AA35062" s="27"/>
      <c r="AF35062" s="25"/>
    </row>
    <row r="35063" spans="16:32" x14ac:dyDescent="0.35">
      <c r="P35063" s="26"/>
      <c r="AA35063" s="27"/>
      <c r="AF35063" s="25"/>
    </row>
    <row r="35064" spans="16:32" x14ac:dyDescent="0.35">
      <c r="P35064" s="26"/>
      <c r="AA35064" s="27"/>
      <c r="AF35064" s="25"/>
    </row>
    <row r="35065" spans="16:32" x14ac:dyDescent="0.35">
      <c r="P35065" s="26"/>
      <c r="AA35065" s="27"/>
      <c r="AF35065" s="25"/>
    </row>
    <row r="35066" spans="16:32" x14ac:dyDescent="0.35">
      <c r="P35066" s="26"/>
      <c r="AA35066" s="27"/>
      <c r="AF35066" s="25"/>
    </row>
    <row r="35067" spans="16:32" x14ac:dyDescent="0.35">
      <c r="P35067" s="26"/>
      <c r="AA35067" s="27"/>
      <c r="AF35067" s="25"/>
    </row>
    <row r="35068" spans="16:32" x14ac:dyDescent="0.35">
      <c r="P35068" s="26"/>
      <c r="AA35068" s="27"/>
      <c r="AF35068" s="25"/>
    </row>
    <row r="35069" spans="16:32" x14ac:dyDescent="0.35">
      <c r="P35069" s="26"/>
      <c r="AA35069" s="27"/>
      <c r="AF35069" s="25"/>
    </row>
    <row r="35070" spans="16:32" x14ac:dyDescent="0.35">
      <c r="P35070" s="26"/>
      <c r="AA35070" s="27"/>
      <c r="AF35070" s="25"/>
    </row>
    <row r="35071" spans="16:32" x14ac:dyDescent="0.35">
      <c r="P35071" s="26"/>
      <c r="AA35071" s="27"/>
      <c r="AF35071" s="25"/>
    </row>
    <row r="35072" spans="16:32" x14ac:dyDescent="0.35">
      <c r="P35072" s="26"/>
      <c r="AA35072" s="27"/>
      <c r="AF35072" s="25"/>
    </row>
    <row r="35073" spans="16:32" x14ac:dyDescent="0.35">
      <c r="P35073" s="26"/>
      <c r="AA35073" s="27"/>
      <c r="AF35073" s="25"/>
    </row>
    <row r="35074" spans="16:32" x14ac:dyDescent="0.35">
      <c r="P35074" s="26"/>
      <c r="AA35074" s="27"/>
      <c r="AF35074" s="25"/>
    </row>
    <row r="35075" spans="16:32" x14ac:dyDescent="0.35">
      <c r="P35075" s="26"/>
      <c r="AA35075" s="27"/>
      <c r="AF35075" s="25"/>
    </row>
    <row r="35076" spans="16:32" x14ac:dyDescent="0.35">
      <c r="P35076" s="26"/>
      <c r="AA35076" s="27"/>
      <c r="AF35076" s="25"/>
    </row>
    <row r="35077" spans="16:32" x14ac:dyDescent="0.35">
      <c r="P35077" s="26"/>
      <c r="AA35077" s="27"/>
      <c r="AF35077" s="25"/>
    </row>
    <row r="35078" spans="16:32" x14ac:dyDescent="0.35">
      <c r="P35078" s="26"/>
      <c r="AA35078" s="27"/>
      <c r="AF35078" s="25"/>
    </row>
    <row r="35079" spans="16:32" x14ac:dyDescent="0.35">
      <c r="P35079" s="26"/>
      <c r="AA35079" s="27"/>
      <c r="AF35079" s="25"/>
    </row>
    <row r="35080" spans="16:32" x14ac:dyDescent="0.35">
      <c r="P35080" s="26"/>
      <c r="AA35080" s="27"/>
      <c r="AF35080" s="25"/>
    </row>
    <row r="35081" spans="16:32" x14ac:dyDescent="0.35">
      <c r="P35081" s="26"/>
      <c r="AA35081" s="27"/>
      <c r="AF35081" s="25"/>
    </row>
    <row r="35082" spans="16:32" x14ac:dyDescent="0.35">
      <c r="P35082" s="26"/>
      <c r="AA35082" s="27"/>
      <c r="AF35082" s="25"/>
    </row>
    <row r="35083" spans="16:32" x14ac:dyDescent="0.35">
      <c r="P35083" s="26"/>
      <c r="AA35083" s="27"/>
      <c r="AF35083" s="25"/>
    </row>
    <row r="35084" spans="16:32" x14ac:dyDescent="0.35">
      <c r="P35084" s="26"/>
      <c r="AA35084" s="27"/>
      <c r="AF35084" s="25"/>
    </row>
    <row r="35085" spans="16:32" x14ac:dyDescent="0.35">
      <c r="P35085" s="26"/>
      <c r="AA35085" s="27"/>
      <c r="AF35085" s="25"/>
    </row>
    <row r="35086" spans="16:32" x14ac:dyDescent="0.35">
      <c r="P35086" s="26"/>
      <c r="AA35086" s="27"/>
      <c r="AF35086" s="25"/>
    </row>
    <row r="35087" spans="16:32" x14ac:dyDescent="0.35">
      <c r="P35087" s="26"/>
      <c r="AA35087" s="27"/>
      <c r="AF35087" s="25"/>
    </row>
    <row r="35088" spans="16:32" x14ac:dyDescent="0.35">
      <c r="P35088" s="26"/>
      <c r="AA35088" s="27"/>
      <c r="AF35088" s="25"/>
    </row>
    <row r="35089" spans="16:32" x14ac:dyDescent="0.35">
      <c r="P35089" s="26"/>
      <c r="AA35089" s="27"/>
      <c r="AF35089" s="25"/>
    </row>
    <row r="35090" spans="16:32" x14ac:dyDescent="0.35">
      <c r="P35090" s="26"/>
      <c r="AA35090" s="27"/>
      <c r="AF35090" s="25"/>
    </row>
    <row r="35091" spans="16:32" x14ac:dyDescent="0.35">
      <c r="P35091" s="26"/>
      <c r="AA35091" s="27"/>
      <c r="AF35091" s="25"/>
    </row>
    <row r="35092" spans="16:32" x14ac:dyDescent="0.35">
      <c r="P35092" s="26"/>
      <c r="AA35092" s="27"/>
      <c r="AF35092" s="25"/>
    </row>
    <row r="35093" spans="16:32" x14ac:dyDescent="0.35">
      <c r="P35093" s="26"/>
      <c r="AA35093" s="27"/>
      <c r="AF35093" s="25"/>
    </row>
    <row r="35094" spans="16:32" x14ac:dyDescent="0.35">
      <c r="P35094" s="26"/>
      <c r="AA35094" s="27"/>
      <c r="AF35094" s="25"/>
    </row>
    <row r="35095" spans="16:32" x14ac:dyDescent="0.35">
      <c r="P35095" s="26"/>
      <c r="AA35095" s="27"/>
      <c r="AF35095" s="25"/>
    </row>
    <row r="35096" spans="16:32" x14ac:dyDescent="0.35">
      <c r="P35096" s="26"/>
      <c r="AA35096" s="27"/>
      <c r="AF35096" s="25"/>
    </row>
    <row r="35097" spans="16:32" x14ac:dyDescent="0.35">
      <c r="P35097" s="26"/>
      <c r="AA35097" s="27"/>
      <c r="AF35097" s="25"/>
    </row>
    <row r="35098" spans="16:32" x14ac:dyDescent="0.35">
      <c r="P35098" s="26"/>
      <c r="AA35098" s="27"/>
      <c r="AF35098" s="25"/>
    </row>
    <row r="35099" spans="16:32" x14ac:dyDescent="0.35">
      <c r="P35099" s="26"/>
      <c r="AA35099" s="27"/>
      <c r="AF35099" s="25"/>
    </row>
    <row r="35100" spans="16:32" x14ac:dyDescent="0.35">
      <c r="P35100" s="26"/>
      <c r="AA35100" s="27"/>
      <c r="AF35100" s="25"/>
    </row>
    <row r="35101" spans="16:32" x14ac:dyDescent="0.35">
      <c r="P35101" s="26"/>
      <c r="AA35101" s="27"/>
      <c r="AF35101" s="25"/>
    </row>
    <row r="35102" spans="16:32" x14ac:dyDescent="0.35">
      <c r="P35102" s="26"/>
      <c r="AA35102" s="27"/>
      <c r="AF35102" s="25"/>
    </row>
    <row r="35103" spans="16:32" x14ac:dyDescent="0.35">
      <c r="P35103" s="26"/>
      <c r="AA35103" s="27"/>
      <c r="AF35103" s="25"/>
    </row>
    <row r="35104" spans="16:32" x14ac:dyDescent="0.35">
      <c r="P35104" s="26"/>
      <c r="AA35104" s="27"/>
      <c r="AF35104" s="25"/>
    </row>
    <row r="35105" spans="16:32" x14ac:dyDescent="0.35">
      <c r="P35105" s="26"/>
      <c r="AA35105" s="27"/>
      <c r="AF35105" s="25"/>
    </row>
    <row r="35106" spans="16:32" x14ac:dyDescent="0.35">
      <c r="P35106" s="26"/>
      <c r="AA35106" s="27"/>
      <c r="AF35106" s="25"/>
    </row>
    <row r="35107" spans="16:32" x14ac:dyDescent="0.35">
      <c r="P35107" s="26"/>
      <c r="AA35107" s="27"/>
      <c r="AF35107" s="25"/>
    </row>
    <row r="35108" spans="16:32" x14ac:dyDescent="0.35">
      <c r="P35108" s="26"/>
      <c r="AA35108" s="27"/>
      <c r="AF35108" s="25"/>
    </row>
    <row r="35109" spans="16:32" x14ac:dyDescent="0.35">
      <c r="P35109" s="26"/>
      <c r="AA35109" s="27"/>
      <c r="AF35109" s="25"/>
    </row>
    <row r="35110" spans="16:32" x14ac:dyDescent="0.35">
      <c r="P35110" s="26"/>
      <c r="AA35110" s="27"/>
      <c r="AF35110" s="25"/>
    </row>
    <row r="35111" spans="16:32" x14ac:dyDescent="0.35">
      <c r="P35111" s="26"/>
      <c r="AA35111" s="27"/>
      <c r="AF35111" s="25"/>
    </row>
    <row r="35112" spans="16:32" x14ac:dyDescent="0.35">
      <c r="P35112" s="26"/>
      <c r="AA35112" s="27"/>
      <c r="AF35112" s="25"/>
    </row>
    <row r="35113" spans="16:32" x14ac:dyDescent="0.35">
      <c r="P35113" s="26"/>
      <c r="AA35113" s="27"/>
      <c r="AF35113" s="25"/>
    </row>
    <row r="35114" spans="16:32" x14ac:dyDescent="0.35">
      <c r="P35114" s="26"/>
      <c r="AA35114" s="27"/>
      <c r="AF35114" s="25"/>
    </row>
    <row r="35115" spans="16:32" x14ac:dyDescent="0.35">
      <c r="P35115" s="26"/>
      <c r="AA35115" s="27"/>
      <c r="AF35115" s="25"/>
    </row>
    <row r="35116" spans="16:32" x14ac:dyDescent="0.35">
      <c r="P35116" s="26"/>
      <c r="AA35116" s="27"/>
      <c r="AF35116" s="25"/>
    </row>
    <row r="35117" spans="16:32" x14ac:dyDescent="0.35">
      <c r="P35117" s="26"/>
      <c r="AA35117" s="27"/>
      <c r="AF35117" s="25"/>
    </row>
    <row r="35118" spans="16:32" x14ac:dyDescent="0.35">
      <c r="P35118" s="26"/>
      <c r="AA35118" s="27"/>
      <c r="AF35118" s="25"/>
    </row>
    <row r="35119" spans="16:32" x14ac:dyDescent="0.35">
      <c r="P35119" s="26"/>
      <c r="AA35119" s="27"/>
      <c r="AF35119" s="25"/>
    </row>
    <row r="35120" spans="16:32" x14ac:dyDescent="0.35">
      <c r="P35120" s="26"/>
      <c r="AA35120" s="27"/>
      <c r="AF35120" s="25"/>
    </row>
    <row r="35121" spans="16:32" x14ac:dyDescent="0.35">
      <c r="P35121" s="26"/>
      <c r="AA35121" s="27"/>
      <c r="AF35121" s="25"/>
    </row>
    <row r="35122" spans="16:32" x14ac:dyDescent="0.35">
      <c r="P35122" s="26"/>
      <c r="AA35122" s="27"/>
      <c r="AF35122" s="25"/>
    </row>
    <row r="35123" spans="16:32" x14ac:dyDescent="0.35">
      <c r="P35123" s="26"/>
      <c r="AA35123" s="27"/>
      <c r="AF35123" s="25"/>
    </row>
    <row r="35124" spans="16:32" x14ac:dyDescent="0.35">
      <c r="P35124" s="26"/>
      <c r="AA35124" s="27"/>
      <c r="AF35124" s="25"/>
    </row>
    <row r="35125" spans="16:32" x14ac:dyDescent="0.35">
      <c r="P35125" s="26"/>
      <c r="AA35125" s="27"/>
      <c r="AF35125" s="25"/>
    </row>
    <row r="35126" spans="16:32" x14ac:dyDescent="0.35">
      <c r="P35126" s="26"/>
      <c r="AA35126" s="27"/>
      <c r="AF35126" s="25"/>
    </row>
    <row r="35127" spans="16:32" x14ac:dyDescent="0.35">
      <c r="P35127" s="26"/>
      <c r="AA35127" s="27"/>
      <c r="AF35127" s="25"/>
    </row>
    <row r="35128" spans="16:32" x14ac:dyDescent="0.35">
      <c r="P35128" s="26"/>
      <c r="AA35128" s="27"/>
      <c r="AF35128" s="25"/>
    </row>
    <row r="35129" spans="16:32" x14ac:dyDescent="0.35">
      <c r="P35129" s="26"/>
      <c r="AA35129" s="27"/>
      <c r="AF35129" s="25"/>
    </row>
    <row r="35130" spans="16:32" x14ac:dyDescent="0.35">
      <c r="P35130" s="26"/>
      <c r="AA35130" s="27"/>
      <c r="AF35130" s="25"/>
    </row>
    <row r="35131" spans="16:32" x14ac:dyDescent="0.35">
      <c r="P35131" s="26"/>
      <c r="AA35131" s="27"/>
      <c r="AF35131" s="25"/>
    </row>
    <row r="35132" spans="16:32" x14ac:dyDescent="0.35">
      <c r="P35132" s="26"/>
      <c r="AA35132" s="27"/>
      <c r="AF35132" s="25"/>
    </row>
    <row r="35133" spans="16:32" x14ac:dyDescent="0.35">
      <c r="P35133" s="26"/>
      <c r="AA35133" s="27"/>
      <c r="AF35133" s="25"/>
    </row>
    <row r="35134" spans="16:32" x14ac:dyDescent="0.35">
      <c r="P35134" s="26"/>
      <c r="AA35134" s="27"/>
      <c r="AF35134" s="25"/>
    </row>
    <row r="35135" spans="16:32" x14ac:dyDescent="0.35">
      <c r="P35135" s="26"/>
      <c r="AA35135" s="27"/>
      <c r="AF35135" s="25"/>
    </row>
    <row r="35136" spans="16:32" x14ac:dyDescent="0.35">
      <c r="P35136" s="26"/>
      <c r="AA35136" s="27"/>
      <c r="AF35136" s="25"/>
    </row>
    <row r="35137" spans="16:32" x14ac:dyDescent="0.35">
      <c r="P35137" s="26"/>
      <c r="AA35137" s="27"/>
      <c r="AF35137" s="25"/>
    </row>
    <row r="35138" spans="16:32" x14ac:dyDescent="0.35">
      <c r="P35138" s="26"/>
      <c r="AA35138" s="27"/>
      <c r="AF35138" s="25"/>
    </row>
    <row r="35139" spans="16:32" x14ac:dyDescent="0.35">
      <c r="P35139" s="26"/>
      <c r="AA35139" s="27"/>
      <c r="AF35139" s="25"/>
    </row>
    <row r="35140" spans="16:32" x14ac:dyDescent="0.35">
      <c r="P35140" s="26"/>
      <c r="AA35140" s="27"/>
      <c r="AF35140" s="25"/>
    </row>
    <row r="35141" spans="16:32" x14ac:dyDescent="0.35">
      <c r="P35141" s="26"/>
      <c r="AA35141" s="27"/>
      <c r="AF35141" s="25"/>
    </row>
    <row r="35142" spans="16:32" x14ac:dyDescent="0.35">
      <c r="P35142" s="26"/>
      <c r="AA35142" s="27"/>
      <c r="AF35142" s="25"/>
    </row>
    <row r="35143" spans="16:32" x14ac:dyDescent="0.35">
      <c r="P35143" s="26"/>
      <c r="AA35143" s="27"/>
      <c r="AF35143" s="25"/>
    </row>
    <row r="35144" spans="16:32" x14ac:dyDescent="0.35">
      <c r="P35144" s="26"/>
      <c r="AA35144" s="27"/>
      <c r="AF35144" s="25"/>
    </row>
    <row r="35145" spans="16:32" x14ac:dyDescent="0.35">
      <c r="P35145" s="26"/>
      <c r="AA35145" s="27"/>
      <c r="AF35145" s="25"/>
    </row>
    <row r="35146" spans="16:32" x14ac:dyDescent="0.35">
      <c r="P35146" s="26"/>
      <c r="AA35146" s="27"/>
      <c r="AF35146" s="25"/>
    </row>
    <row r="35147" spans="16:32" x14ac:dyDescent="0.35">
      <c r="P35147" s="26"/>
      <c r="AA35147" s="27"/>
      <c r="AF35147" s="25"/>
    </row>
    <row r="35148" spans="16:32" x14ac:dyDescent="0.35">
      <c r="P35148" s="26"/>
      <c r="AA35148" s="27"/>
      <c r="AF35148" s="25"/>
    </row>
    <row r="35149" spans="16:32" x14ac:dyDescent="0.35">
      <c r="P35149" s="26"/>
      <c r="AA35149" s="27"/>
      <c r="AF35149" s="25"/>
    </row>
    <row r="35150" spans="16:32" x14ac:dyDescent="0.35">
      <c r="P35150" s="26"/>
      <c r="AA35150" s="27"/>
      <c r="AF35150" s="25"/>
    </row>
    <row r="35151" spans="16:32" x14ac:dyDescent="0.35">
      <c r="P35151" s="26"/>
      <c r="AA35151" s="27"/>
      <c r="AF35151" s="25"/>
    </row>
    <row r="35152" spans="16:32" x14ac:dyDescent="0.35">
      <c r="P35152" s="26"/>
      <c r="AA35152" s="27"/>
      <c r="AF35152" s="25"/>
    </row>
    <row r="35153" spans="16:32" x14ac:dyDescent="0.35">
      <c r="P35153" s="26"/>
      <c r="AA35153" s="27"/>
      <c r="AF35153" s="25"/>
    </row>
    <row r="35154" spans="16:32" x14ac:dyDescent="0.35">
      <c r="P35154" s="26"/>
      <c r="AA35154" s="27"/>
      <c r="AF35154" s="25"/>
    </row>
    <row r="35155" spans="16:32" x14ac:dyDescent="0.35">
      <c r="P35155" s="26"/>
      <c r="AA35155" s="27"/>
      <c r="AF35155" s="25"/>
    </row>
    <row r="35156" spans="16:32" x14ac:dyDescent="0.35">
      <c r="P35156" s="26"/>
      <c r="AA35156" s="27"/>
      <c r="AF35156" s="25"/>
    </row>
    <row r="35157" spans="16:32" x14ac:dyDescent="0.35">
      <c r="P35157" s="26"/>
      <c r="AA35157" s="27"/>
      <c r="AF35157" s="25"/>
    </row>
    <row r="35158" spans="16:32" x14ac:dyDescent="0.35">
      <c r="P35158" s="26"/>
      <c r="AA35158" s="27"/>
      <c r="AF35158" s="25"/>
    </row>
    <row r="35159" spans="16:32" x14ac:dyDescent="0.35">
      <c r="P35159" s="26"/>
      <c r="AA35159" s="27"/>
      <c r="AF35159" s="25"/>
    </row>
    <row r="35160" spans="16:32" x14ac:dyDescent="0.35">
      <c r="P35160" s="26"/>
      <c r="AA35160" s="27"/>
      <c r="AF35160" s="25"/>
    </row>
    <row r="35161" spans="16:32" x14ac:dyDescent="0.35">
      <c r="P35161" s="26"/>
      <c r="AA35161" s="27"/>
      <c r="AF35161" s="25"/>
    </row>
    <row r="35162" spans="16:32" x14ac:dyDescent="0.35">
      <c r="P35162" s="26"/>
      <c r="AA35162" s="27"/>
      <c r="AF35162" s="25"/>
    </row>
    <row r="35163" spans="16:32" x14ac:dyDescent="0.35">
      <c r="P35163" s="26"/>
      <c r="AA35163" s="27"/>
      <c r="AF35163" s="25"/>
    </row>
    <row r="35164" spans="16:32" x14ac:dyDescent="0.35">
      <c r="P35164" s="26"/>
      <c r="AA35164" s="27"/>
      <c r="AF35164" s="25"/>
    </row>
    <row r="35165" spans="16:32" x14ac:dyDescent="0.35">
      <c r="P35165" s="26"/>
      <c r="AA35165" s="27"/>
      <c r="AF35165" s="25"/>
    </row>
    <row r="35166" spans="16:32" x14ac:dyDescent="0.35">
      <c r="P35166" s="26"/>
      <c r="AA35166" s="27"/>
      <c r="AF35166" s="25"/>
    </row>
    <row r="35167" spans="16:32" x14ac:dyDescent="0.35">
      <c r="P35167" s="26"/>
      <c r="AA35167" s="27"/>
      <c r="AF35167" s="25"/>
    </row>
    <row r="35168" spans="16:32" x14ac:dyDescent="0.35">
      <c r="P35168" s="26"/>
      <c r="AA35168" s="27"/>
      <c r="AF35168" s="25"/>
    </row>
    <row r="35169" spans="16:32" x14ac:dyDescent="0.35">
      <c r="P35169" s="26"/>
      <c r="AA35169" s="27"/>
      <c r="AF35169" s="25"/>
    </row>
    <row r="35170" spans="16:32" x14ac:dyDescent="0.35">
      <c r="P35170" s="26"/>
      <c r="AA35170" s="27"/>
      <c r="AF35170" s="25"/>
    </row>
    <row r="35171" spans="16:32" x14ac:dyDescent="0.35">
      <c r="P35171" s="26"/>
      <c r="AA35171" s="27"/>
      <c r="AF35171" s="25"/>
    </row>
    <row r="35172" spans="16:32" x14ac:dyDescent="0.35">
      <c r="P35172" s="26"/>
      <c r="AA35172" s="27"/>
      <c r="AF35172" s="25"/>
    </row>
    <row r="35173" spans="16:32" x14ac:dyDescent="0.35">
      <c r="P35173" s="26"/>
      <c r="AA35173" s="27"/>
      <c r="AF35173" s="25"/>
    </row>
    <row r="35174" spans="16:32" x14ac:dyDescent="0.35">
      <c r="P35174" s="26"/>
      <c r="AA35174" s="27"/>
      <c r="AF35174" s="25"/>
    </row>
    <row r="35175" spans="16:32" x14ac:dyDescent="0.35">
      <c r="P35175" s="26"/>
      <c r="AA35175" s="27"/>
      <c r="AF35175" s="25"/>
    </row>
    <row r="35176" spans="16:32" x14ac:dyDescent="0.35">
      <c r="P35176" s="26"/>
      <c r="AA35176" s="27"/>
      <c r="AF35176" s="25"/>
    </row>
    <row r="35177" spans="16:32" x14ac:dyDescent="0.35">
      <c r="P35177" s="26"/>
      <c r="AA35177" s="27"/>
      <c r="AF35177" s="25"/>
    </row>
    <row r="35178" spans="16:32" x14ac:dyDescent="0.35">
      <c r="P35178" s="26"/>
      <c r="AA35178" s="27"/>
      <c r="AF35178" s="25"/>
    </row>
    <row r="35179" spans="16:32" x14ac:dyDescent="0.35">
      <c r="P35179" s="26"/>
      <c r="AA35179" s="27"/>
      <c r="AF35179" s="25"/>
    </row>
    <row r="35180" spans="16:32" x14ac:dyDescent="0.35">
      <c r="P35180" s="26"/>
      <c r="AA35180" s="27"/>
      <c r="AF35180" s="25"/>
    </row>
    <row r="35181" spans="16:32" x14ac:dyDescent="0.35">
      <c r="P35181" s="26"/>
      <c r="AA35181" s="27"/>
      <c r="AF35181" s="25"/>
    </row>
    <row r="35182" spans="16:32" x14ac:dyDescent="0.35">
      <c r="P35182" s="26"/>
      <c r="AA35182" s="27"/>
      <c r="AF35182" s="25"/>
    </row>
    <row r="35183" spans="16:32" x14ac:dyDescent="0.35">
      <c r="P35183" s="26"/>
      <c r="AA35183" s="27"/>
      <c r="AF35183" s="25"/>
    </row>
    <row r="35184" spans="16:32" x14ac:dyDescent="0.35">
      <c r="P35184" s="26"/>
      <c r="AA35184" s="27"/>
      <c r="AF35184" s="25"/>
    </row>
    <row r="35185" spans="16:32" x14ac:dyDescent="0.35">
      <c r="P35185" s="26"/>
      <c r="AA35185" s="27"/>
      <c r="AF35185" s="25"/>
    </row>
    <row r="35186" spans="16:32" x14ac:dyDescent="0.35">
      <c r="P35186" s="26"/>
      <c r="AA35186" s="27"/>
      <c r="AF35186" s="25"/>
    </row>
    <row r="35187" spans="16:32" x14ac:dyDescent="0.35">
      <c r="P35187" s="26"/>
      <c r="AA35187" s="27"/>
      <c r="AF35187" s="25"/>
    </row>
    <row r="35188" spans="16:32" x14ac:dyDescent="0.35">
      <c r="P35188" s="26"/>
      <c r="AA35188" s="27"/>
      <c r="AF35188" s="25"/>
    </row>
    <row r="35189" spans="16:32" x14ac:dyDescent="0.35">
      <c r="P35189" s="26"/>
      <c r="AA35189" s="27"/>
      <c r="AF35189" s="25"/>
    </row>
    <row r="35190" spans="16:32" x14ac:dyDescent="0.35">
      <c r="P35190" s="26"/>
      <c r="AA35190" s="27"/>
      <c r="AF35190" s="25"/>
    </row>
    <row r="35191" spans="16:32" x14ac:dyDescent="0.35">
      <c r="P35191" s="26"/>
      <c r="AA35191" s="27"/>
      <c r="AF35191" s="25"/>
    </row>
    <row r="35192" spans="16:32" x14ac:dyDescent="0.35">
      <c r="P35192" s="26"/>
      <c r="AA35192" s="27"/>
      <c r="AF35192" s="25"/>
    </row>
    <row r="35193" spans="16:32" x14ac:dyDescent="0.35">
      <c r="P35193" s="26"/>
      <c r="AA35193" s="27"/>
      <c r="AF35193" s="25"/>
    </row>
    <row r="35194" spans="16:32" x14ac:dyDescent="0.35">
      <c r="P35194" s="26"/>
      <c r="AA35194" s="27"/>
      <c r="AF35194" s="25"/>
    </row>
    <row r="35195" spans="16:32" x14ac:dyDescent="0.35">
      <c r="P35195" s="26"/>
      <c r="AA35195" s="27"/>
      <c r="AF35195" s="25"/>
    </row>
    <row r="35196" spans="16:32" x14ac:dyDescent="0.35">
      <c r="P35196" s="26"/>
      <c r="AA35196" s="27"/>
      <c r="AF35196" s="25"/>
    </row>
    <row r="35197" spans="16:32" x14ac:dyDescent="0.35">
      <c r="P35197" s="26"/>
      <c r="AA35197" s="27"/>
      <c r="AF35197" s="25"/>
    </row>
    <row r="35198" spans="16:32" x14ac:dyDescent="0.35">
      <c r="P35198" s="26"/>
      <c r="AA35198" s="27"/>
      <c r="AF35198" s="25"/>
    </row>
    <row r="35199" spans="16:32" x14ac:dyDescent="0.35">
      <c r="P35199" s="26"/>
      <c r="AA35199" s="27"/>
      <c r="AF35199" s="25"/>
    </row>
    <row r="35200" spans="16:32" x14ac:dyDescent="0.35">
      <c r="P35200" s="26"/>
      <c r="AA35200" s="27"/>
      <c r="AF35200" s="25"/>
    </row>
    <row r="35201" spans="16:32" x14ac:dyDescent="0.35">
      <c r="P35201" s="26"/>
      <c r="AA35201" s="27"/>
      <c r="AF35201" s="25"/>
    </row>
    <row r="35202" spans="16:32" x14ac:dyDescent="0.35">
      <c r="P35202" s="26"/>
      <c r="AA35202" s="27"/>
      <c r="AF35202" s="25"/>
    </row>
    <row r="35203" spans="16:32" x14ac:dyDescent="0.35">
      <c r="P35203" s="26"/>
      <c r="AA35203" s="27"/>
      <c r="AF35203" s="25"/>
    </row>
    <row r="35204" spans="16:32" x14ac:dyDescent="0.35">
      <c r="P35204" s="26"/>
      <c r="AA35204" s="27"/>
      <c r="AF35204" s="25"/>
    </row>
    <row r="35205" spans="16:32" x14ac:dyDescent="0.35">
      <c r="P35205" s="26"/>
      <c r="AA35205" s="27"/>
      <c r="AF35205" s="25"/>
    </row>
    <row r="35206" spans="16:32" x14ac:dyDescent="0.35">
      <c r="P35206" s="26"/>
      <c r="AA35206" s="27"/>
      <c r="AF35206" s="25"/>
    </row>
    <row r="35207" spans="16:32" x14ac:dyDescent="0.35">
      <c r="P35207" s="26"/>
      <c r="AA35207" s="27"/>
      <c r="AF35207" s="25"/>
    </row>
    <row r="35208" spans="16:32" x14ac:dyDescent="0.35">
      <c r="P35208" s="26"/>
      <c r="AA35208" s="27"/>
      <c r="AF35208" s="25"/>
    </row>
    <row r="35209" spans="16:32" x14ac:dyDescent="0.35">
      <c r="P35209" s="26"/>
      <c r="AA35209" s="27"/>
      <c r="AF35209" s="25"/>
    </row>
    <row r="35210" spans="16:32" x14ac:dyDescent="0.35">
      <c r="P35210" s="26"/>
      <c r="AA35210" s="27"/>
      <c r="AF35210" s="25"/>
    </row>
    <row r="35211" spans="16:32" x14ac:dyDescent="0.35">
      <c r="P35211" s="26"/>
      <c r="AA35211" s="27"/>
      <c r="AF35211" s="25"/>
    </row>
    <row r="35212" spans="16:32" x14ac:dyDescent="0.35">
      <c r="P35212" s="26"/>
      <c r="AA35212" s="27"/>
      <c r="AF35212" s="25"/>
    </row>
    <row r="35213" spans="16:32" x14ac:dyDescent="0.35">
      <c r="P35213" s="26"/>
      <c r="AA35213" s="27"/>
      <c r="AF35213" s="25"/>
    </row>
    <row r="35214" spans="16:32" x14ac:dyDescent="0.35">
      <c r="P35214" s="26"/>
      <c r="AA35214" s="27"/>
      <c r="AF35214" s="25"/>
    </row>
    <row r="35215" spans="16:32" x14ac:dyDescent="0.35">
      <c r="P35215" s="26"/>
      <c r="AA35215" s="27"/>
      <c r="AF35215" s="25"/>
    </row>
    <row r="35216" spans="16:32" x14ac:dyDescent="0.35">
      <c r="P35216" s="26"/>
      <c r="AA35216" s="27"/>
      <c r="AF35216" s="25"/>
    </row>
    <row r="35217" spans="16:32" x14ac:dyDescent="0.35">
      <c r="P35217" s="26"/>
      <c r="AA35217" s="27"/>
      <c r="AF35217" s="25"/>
    </row>
    <row r="35218" spans="16:32" x14ac:dyDescent="0.35">
      <c r="P35218" s="26"/>
      <c r="AA35218" s="27"/>
      <c r="AF35218" s="25"/>
    </row>
    <row r="35219" spans="16:32" x14ac:dyDescent="0.35">
      <c r="P35219" s="26"/>
      <c r="AA35219" s="27"/>
      <c r="AF35219" s="25"/>
    </row>
    <row r="35220" spans="16:32" x14ac:dyDescent="0.35">
      <c r="P35220" s="26"/>
      <c r="AA35220" s="27"/>
      <c r="AF35220" s="25"/>
    </row>
    <row r="35221" spans="16:32" x14ac:dyDescent="0.35">
      <c r="P35221" s="26"/>
      <c r="AA35221" s="27"/>
      <c r="AF35221" s="25"/>
    </row>
    <row r="35222" spans="16:32" x14ac:dyDescent="0.35">
      <c r="P35222" s="26"/>
      <c r="AA35222" s="27"/>
      <c r="AF35222" s="25"/>
    </row>
    <row r="35223" spans="16:32" x14ac:dyDescent="0.35">
      <c r="P35223" s="26"/>
      <c r="AA35223" s="27"/>
      <c r="AF35223" s="25"/>
    </row>
    <row r="35224" spans="16:32" x14ac:dyDescent="0.35">
      <c r="P35224" s="26"/>
      <c r="AA35224" s="27"/>
      <c r="AF35224" s="25"/>
    </row>
    <row r="35225" spans="16:32" x14ac:dyDescent="0.35">
      <c r="P35225" s="26"/>
      <c r="AA35225" s="27"/>
      <c r="AF35225" s="25"/>
    </row>
    <row r="35226" spans="16:32" x14ac:dyDescent="0.35">
      <c r="P35226" s="26"/>
      <c r="AA35226" s="27"/>
      <c r="AF35226" s="25"/>
    </row>
    <row r="35227" spans="16:32" x14ac:dyDescent="0.35">
      <c r="P35227" s="26"/>
      <c r="AA35227" s="27"/>
      <c r="AF35227" s="25"/>
    </row>
    <row r="35228" spans="16:32" x14ac:dyDescent="0.35">
      <c r="P35228" s="26"/>
      <c r="AA35228" s="27"/>
      <c r="AF35228" s="25"/>
    </row>
    <row r="35229" spans="16:32" x14ac:dyDescent="0.35">
      <c r="P35229" s="26"/>
      <c r="AA35229" s="27"/>
      <c r="AF35229" s="25"/>
    </row>
    <row r="35230" spans="16:32" x14ac:dyDescent="0.35">
      <c r="P35230" s="26"/>
      <c r="AA35230" s="27"/>
      <c r="AF35230" s="25"/>
    </row>
    <row r="35231" spans="16:32" x14ac:dyDescent="0.35">
      <c r="P35231" s="26"/>
      <c r="AA35231" s="27"/>
      <c r="AF35231" s="25"/>
    </row>
    <row r="35232" spans="16:32" x14ac:dyDescent="0.35">
      <c r="P35232" s="26"/>
      <c r="AA35232" s="27"/>
      <c r="AF35232" s="25"/>
    </row>
    <row r="35233" spans="16:32" x14ac:dyDescent="0.35">
      <c r="P35233" s="26"/>
      <c r="AA35233" s="27"/>
      <c r="AF35233" s="25"/>
    </row>
    <row r="35234" spans="16:32" x14ac:dyDescent="0.35">
      <c r="P35234" s="26"/>
      <c r="AA35234" s="27"/>
      <c r="AF35234" s="25"/>
    </row>
    <row r="35235" spans="16:32" x14ac:dyDescent="0.35">
      <c r="P35235" s="26"/>
      <c r="AA35235" s="27"/>
      <c r="AF35235" s="25"/>
    </row>
    <row r="35236" spans="16:32" x14ac:dyDescent="0.35">
      <c r="P35236" s="26"/>
      <c r="AA35236" s="27"/>
      <c r="AF35236" s="25"/>
    </row>
    <row r="35237" spans="16:32" x14ac:dyDescent="0.35">
      <c r="P35237" s="26"/>
      <c r="AA35237" s="27"/>
      <c r="AF35237" s="25"/>
    </row>
    <row r="35238" spans="16:32" x14ac:dyDescent="0.35">
      <c r="P35238" s="26"/>
      <c r="AA35238" s="27"/>
      <c r="AF35238" s="25"/>
    </row>
    <row r="35239" spans="16:32" x14ac:dyDescent="0.35">
      <c r="P35239" s="26"/>
      <c r="AA35239" s="27"/>
      <c r="AF35239" s="25"/>
    </row>
    <row r="35240" spans="16:32" x14ac:dyDescent="0.35">
      <c r="P35240" s="26"/>
      <c r="AA35240" s="27"/>
      <c r="AF35240" s="25"/>
    </row>
    <row r="35241" spans="16:32" x14ac:dyDescent="0.35">
      <c r="P35241" s="26"/>
      <c r="AA35241" s="27"/>
      <c r="AF35241" s="25"/>
    </row>
    <row r="35242" spans="16:32" x14ac:dyDescent="0.35">
      <c r="P35242" s="26"/>
      <c r="AA35242" s="27"/>
      <c r="AF35242" s="25"/>
    </row>
    <row r="35243" spans="16:32" x14ac:dyDescent="0.35">
      <c r="P35243" s="26"/>
      <c r="AA35243" s="27"/>
      <c r="AF35243" s="25"/>
    </row>
    <row r="35244" spans="16:32" x14ac:dyDescent="0.35">
      <c r="P35244" s="26"/>
      <c r="AA35244" s="27"/>
      <c r="AF35244" s="25"/>
    </row>
    <row r="35245" spans="16:32" x14ac:dyDescent="0.35">
      <c r="P35245" s="26"/>
      <c r="AA35245" s="27"/>
      <c r="AF35245" s="25"/>
    </row>
    <row r="35246" spans="16:32" x14ac:dyDescent="0.35">
      <c r="P35246" s="26"/>
      <c r="AA35246" s="27"/>
      <c r="AF35246" s="25"/>
    </row>
    <row r="35247" spans="16:32" x14ac:dyDescent="0.35">
      <c r="P35247" s="26"/>
      <c r="AA35247" s="27"/>
      <c r="AF35247" s="25"/>
    </row>
    <row r="35248" spans="16:32" x14ac:dyDescent="0.35">
      <c r="P35248" s="26"/>
      <c r="AA35248" s="27"/>
      <c r="AF35248" s="25"/>
    </row>
    <row r="35249" spans="16:32" x14ac:dyDescent="0.35">
      <c r="P35249" s="26"/>
      <c r="AA35249" s="27"/>
      <c r="AF35249" s="25"/>
    </row>
    <row r="35250" spans="16:32" x14ac:dyDescent="0.35">
      <c r="P35250" s="26"/>
      <c r="AA35250" s="27"/>
      <c r="AF35250" s="25"/>
    </row>
    <row r="35251" spans="16:32" x14ac:dyDescent="0.35">
      <c r="P35251" s="26"/>
      <c r="AA35251" s="27"/>
      <c r="AF35251" s="25"/>
    </row>
    <row r="35252" spans="16:32" x14ac:dyDescent="0.35">
      <c r="P35252" s="26"/>
      <c r="AA35252" s="27"/>
      <c r="AF35252" s="25"/>
    </row>
    <row r="35253" spans="16:32" x14ac:dyDescent="0.35">
      <c r="P35253" s="26"/>
      <c r="AA35253" s="27"/>
      <c r="AF35253" s="25"/>
    </row>
    <row r="35254" spans="16:32" x14ac:dyDescent="0.35">
      <c r="P35254" s="26"/>
      <c r="AA35254" s="27"/>
      <c r="AF35254" s="25"/>
    </row>
    <row r="35255" spans="16:32" x14ac:dyDescent="0.35">
      <c r="P35255" s="26"/>
      <c r="AA35255" s="27"/>
      <c r="AF35255" s="25"/>
    </row>
    <row r="35256" spans="16:32" x14ac:dyDescent="0.35">
      <c r="P35256" s="26"/>
      <c r="AA35256" s="27"/>
      <c r="AF35256" s="25"/>
    </row>
    <row r="35257" spans="16:32" x14ac:dyDescent="0.35">
      <c r="P35257" s="26"/>
      <c r="AA35257" s="27"/>
      <c r="AF35257" s="25"/>
    </row>
    <row r="35258" spans="16:32" x14ac:dyDescent="0.35">
      <c r="P35258" s="26"/>
      <c r="AA35258" s="27"/>
      <c r="AF35258" s="25"/>
    </row>
    <row r="35259" spans="16:32" x14ac:dyDescent="0.35">
      <c r="P35259" s="26"/>
      <c r="AA35259" s="27"/>
      <c r="AF35259" s="25"/>
    </row>
    <row r="35260" spans="16:32" x14ac:dyDescent="0.35">
      <c r="P35260" s="26"/>
      <c r="AA35260" s="27"/>
      <c r="AF35260" s="25"/>
    </row>
    <row r="35261" spans="16:32" x14ac:dyDescent="0.35">
      <c r="P35261" s="26"/>
      <c r="AA35261" s="27"/>
      <c r="AF35261" s="25"/>
    </row>
    <row r="35262" spans="16:32" x14ac:dyDescent="0.35">
      <c r="P35262" s="26"/>
      <c r="AA35262" s="27"/>
      <c r="AF35262" s="25"/>
    </row>
    <row r="35263" spans="16:32" x14ac:dyDescent="0.35">
      <c r="P35263" s="26"/>
      <c r="AA35263" s="27"/>
      <c r="AF35263" s="25"/>
    </row>
    <row r="35264" spans="16:32" x14ac:dyDescent="0.35">
      <c r="P35264" s="26"/>
      <c r="AA35264" s="27"/>
      <c r="AF35264" s="25"/>
    </row>
    <row r="35265" spans="16:32" x14ac:dyDescent="0.35">
      <c r="P35265" s="26"/>
      <c r="AA35265" s="27"/>
      <c r="AF35265" s="25"/>
    </row>
    <row r="35266" spans="16:32" x14ac:dyDescent="0.35">
      <c r="P35266" s="26"/>
      <c r="AA35266" s="27"/>
      <c r="AF35266" s="25"/>
    </row>
    <row r="35267" spans="16:32" x14ac:dyDescent="0.35">
      <c r="P35267" s="26"/>
      <c r="AA35267" s="27"/>
      <c r="AF35267" s="25"/>
    </row>
    <row r="35268" spans="16:32" x14ac:dyDescent="0.35">
      <c r="P35268" s="26"/>
      <c r="AA35268" s="27"/>
      <c r="AF35268" s="25"/>
    </row>
    <row r="35269" spans="16:32" x14ac:dyDescent="0.35">
      <c r="P35269" s="26"/>
      <c r="AA35269" s="27"/>
      <c r="AF35269" s="25"/>
    </row>
    <row r="35270" spans="16:32" x14ac:dyDescent="0.35">
      <c r="P35270" s="26"/>
      <c r="AA35270" s="27"/>
      <c r="AF35270" s="25"/>
    </row>
    <row r="35271" spans="16:32" x14ac:dyDescent="0.35">
      <c r="P35271" s="26"/>
      <c r="AA35271" s="27"/>
      <c r="AF35271" s="25"/>
    </row>
    <row r="35272" spans="16:32" x14ac:dyDescent="0.35">
      <c r="P35272" s="26"/>
      <c r="AA35272" s="27"/>
      <c r="AF35272" s="25"/>
    </row>
    <row r="35273" spans="16:32" x14ac:dyDescent="0.35">
      <c r="P35273" s="26"/>
      <c r="AA35273" s="27"/>
      <c r="AF35273" s="25"/>
    </row>
    <row r="35274" spans="16:32" x14ac:dyDescent="0.35">
      <c r="P35274" s="26"/>
      <c r="AA35274" s="27"/>
      <c r="AF35274" s="25"/>
    </row>
    <row r="35275" spans="16:32" x14ac:dyDescent="0.35">
      <c r="P35275" s="26"/>
      <c r="AA35275" s="27"/>
      <c r="AF35275" s="25"/>
    </row>
    <row r="35276" spans="16:32" x14ac:dyDescent="0.35">
      <c r="P35276" s="26"/>
      <c r="AA35276" s="27"/>
      <c r="AF35276" s="25"/>
    </row>
    <row r="35277" spans="16:32" x14ac:dyDescent="0.35">
      <c r="P35277" s="26"/>
      <c r="AA35277" s="27"/>
      <c r="AF35277" s="25"/>
    </row>
    <row r="35278" spans="16:32" x14ac:dyDescent="0.35">
      <c r="P35278" s="26"/>
      <c r="AA35278" s="27"/>
      <c r="AF35278" s="25"/>
    </row>
    <row r="35279" spans="16:32" x14ac:dyDescent="0.35">
      <c r="P35279" s="26"/>
      <c r="AA35279" s="27"/>
      <c r="AF35279" s="25"/>
    </row>
    <row r="35280" spans="16:32" x14ac:dyDescent="0.35">
      <c r="P35280" s="26"/>
      <c r="AA35280" s="27"/>
      <c r="AF35280" s="25"/>
    </row>
    <row r="35281" spans="16:32" x14ac:dyDescent="0.35">
      <c r="P35281" s="26"/>
      <c r="AA35281" s="27"/>
      <c r="AF35281" s="25"/>
    </row>
    <row r="35282" spans="16:32" x14ac:dyDescent="0.35">
      <c r="P35282" s="26"/>
      <c r="AA35282" s="27"/>
      <c r="AF35282" s="25"/>
    </row>
    <row r="35283" spans="16:32" x14ac:dyDescent="0.35">
      <c r="P35283" s="26"/>
      <c r="AA35283" s="27"/>
      <c r="AF35283" s="25"/>
    </row>
    <row r="35284" spans="16:32" x14ac:dyDescent="0.35">
      <c r="P35284" s="26"/>
      <c r="AA35284" s="27"/>
      <c r="AF35284" s="25"/>
    </row>
    <row r="35285" spans="16:32" x14ac:dyDescent="0.35">
      <c r="P35285" s="26"/>
      <c r="AA35285" s="27"/>
      <c r="AF35285" s="25"/>
    </row>
    <row r="35286" spans="16:32" x14ac:dyDescent="0.35">
      <c r="P35286" s="26"/>
      <c r="AA35286" s="27"/>
      <c r="AF35286" s="25"/>
    </row>
    <row r="35287" spans="16:32" x14ac:dyDescent="0.35">
      <c r="P35287" s="26"/>
      <c r="AA35287" s="27"/>
      <c r="AF35287" s="25"/>
    </row>
    <row r="35288" spans="16:32" x14ac:dyDescent="0.35">
      <c r="P35288" s="26"/>
      <c r="AA35288" s="27"/>
      <c r="AF35288" s="25"/>
    </row>
    <row r="35289" spans="16:32" x14ac:dyDescent="0.35">
      <c r="P35289" s="26"/>
      <c r="AA35289" s="27"/>
      <c r="AF35289" s="25"/>
    </row>
    <row r="35290" spans="16:32" x14ac:dyDescent="0.35">
      <c r="P35290" s="26"/>
      <c r="AA35290" s="27"/>
      <c r="AF35290" s="25"/>
    </row>
    <row r="35291" spans="16:32" x14ac:dyDescent="0.35">
      <c r="P35291" s="26"/>
      <c r="AA35291" s="27"/>
      <c r="AF35291" s="25"/>
    </row>
    <row r="35292" spans="16:32" x14ac:dyDescent="0.35">
      <c r="P35292" s="26"/>
      <c r="AA35292" s="27"/>
      <c r="AF35292" s="25"/>
    </row>
    <row r="35293" spans="16:32" x14ac:dyDescent="0.35">
      <c r="P35293" s="26"/>
      <c r="AA35293" s="27"/>
      <c r="AF35293" s="25"/>
    </row>
    <row r="35294" spans="16:32" x14ac:dyDescent="0.35">
      <c r="P35294" s="26"/>
      <c r="AA35294" s="27"/>
      <c r="AF35294" s="25"/>
    </row>
    <row r="35295" spans="16:32" x14ac:dyDescent="0.35">
      <c r="P35295" s="26"/>
      <c r="AA35295" s="27"/>
      <c r="AF35295" s="25"/>
    </row>
    <row r="35296" spans="16:32" x14ac:dyDescent="0.35">
      <c r="P35296" s="26"/>
      <c r="AA35296" s="27"/>
      <c r="AF35296" s="25"/>
    </row>
    <row r="35297" spans="16:32" x14ac:dyDescent="0.35">
      <c r="P35297" s="26"/>
      <c r="AA35297" s="27"/>
      <c r="AF35297" s="25"/>
    </row>
    <row r="35298" spans="16:32" x14ac:dyDescent="0.35">
      <c r="P35298" s="26"/>
      <c r="AA35298" s="27"/>
      <c r="AF35298" s="25"/>
    </row>
    <row r="35299" spans="16:32" x14ac:dyDescent="0.35">
      <c r="P35299" s="26"/>
      <c r="AA35299" s="27"/>
      <c r="AF35299" s="25"/>
    </row>
    <row r="35300" spans="16:32" x14ac:dyDescent="0.35">
      <c r="P35300" s="26"/>
      <c r="AA35300" s="27"/>
      <c r="AF35300" s="25"/>
    </row>
    <row r="35301" spans="16:32" x14ac:dyDescent="0.35">
      <c r="P35301" s="26"/>
      <c r="AA35301" s="27"/>
      <c r="AF35301" s="25"/>
    </row>
    <row r="35302" spans="16:32" x14ac:dyDescent="0.35">
      <c r="P35302" s="26"/>
      <c r="AA35302" s="27"/>
      <c r="AF35302" s="25"/>
    </row>
    <row r="35303" spans="16:32" x14ac:dyDescent="0.35">
      <c r="P35303" s="26"/>
      <c r="AA35303" s="27"/>
      <c r="AF35303" s="25"/>
    </row>
    <row r="35304" spans="16:32" x14ac:dyDescent="0.35">
      <c r="P35304" s="26"/>
      <c r="AA35304" s="27"/>
      <c r="AF35304" s="25"/>
    </row>
    <row r="35305" spans="16:32" x14ac:dyDescent="0.35">
      <c r="P35305" s="26"/>
      <c r="AA35305" s="27"/>
      <c r="AF35305" s="25"/>
    </row>
    <row r="35306" spans="16:32" x14ac:dyDescent="0.35">
      <c r="P35306" s="26"/>
      <c r="AA35306" s="27"/>
      <c r="AF35306" s="25"/>
    </row>
    <row r="35307" spans="16:32" x14ac:dyDescent="0.35">
      <c r="P35307" s="26"/>
      <c r="AA35307" s="27"/>
      <c r="AF35307" s="25"/>
    </row>
    <row r="35308" spans="16:32" x14ac:dyDescent="0.35">
      <c r="P35308" s="26"/>
      <c r="AA35308" s="27"/>
      <c r="AF35308" s="25"/>
    </row>
    <row r="35309" spans="16:32" x14ac:dyDescent="0.35">
      <c r="P35309" s="26"/>
      <c r="AA35309" s="27"/>
      <c r="AF35309" s="25"/>
    </row>
    <row r="35310" spans="16:32" x14ac:dyDescent="0.35">
      <c r="P35310" s="26"/>
      <c r="AA35310" s="27"/>
      <c r="AF35310" s="25"/>
    </row>
    <row r="35311" spans="16:32" x14ac:dyDescent="0.35">
      <c r="P35311" s="26"/>
      <c r="AA35311" s="27"/>
      <c r="AF35311" s="25"/>
    </row>
    <row r="35312" spans="16:32" x14ac:dyDescent="0.35">
      <c r="P35312" s="26"/>
      <c r="AA35312" s="27"/>
      <c r="AF35312" s="25"/>
    </row>
    <row r="35313" spans="16:32" x14ac:dyDescent="0.35">
      <c r="P35313" s="26"/>
      <c r="AA35313" s="27"/>
      <c r="AF35313" s="25"/>
    </row>
    <row r="35314" spans="16:32" x14ac:dyDescent="0.35">
      <c r="P35314" s="26"/>
      <c r="AA35314" s="27"/>
      <c r="AF35314" s="25"/>
    </row>
    <row r="35315" spans="16:32" x14ac:dyDescent="0.35">
      <c r="P35315" s="26"/>
      <c r="AA35315" s="27"/>
      <c r="AF35315" s="25"/>
    </row>
    <row r="35316" spans="16:32" x14ac:dyDescent="0.35">
      <c r="P35316" s="26"/>
      <c r="AA35316" s="27"/>
      <c r="AF35316" s="25"/>
    </row>
    <row r="35317" spans="16:32" x14ac:dyDescent="0.35">
      <c r="P35317" s="26"/>
      <c r="AA35317" s="27"/>
      <c r="AF35317" s="25"/>
    </row>
    <row r="35318" spans="16:32" x14ac:dyDescent="0.35">
      <c r="P35318" s="26"/>
      <c r="AA35318" s="27"/>
      <c r="AF35318" s="25"/>
    </row>
    <row r="35319" spans="16:32" x14ac:dyDescent="0.35">
      <c r="P35319" s="26"/>
      <c r="AA35319" s="27"/>
      <c r="AF35319" s="25"/>
    </row>
    <row r="35320" spans="16:32" x14ac:dyDescent="0.35">
      <c r="P35320" s="26"/>
      <c r="AA35320" s="27"/>
      <c r="AF35320" s="25"/>
    </row>
    <row r="35321" spans="16:32" x14ac:dyDescent="0.35">
      <c r="P35321" s="26"/>
      <c r="AA35321" s="27"/>
      <c r="AF35321" s="25"/>
    </row>
    <row r="35322" spans="16:32" x14ac:dyDescent="0.35">
      <c r="P35322" s="26"/>
      <c r="AA35322" s="27"/>
      <c r="AF35322" s="25"/>
    </row>
    <row r="35323" spans="16:32" x14ac:dyDescent="0.35">
      <c r="P35323" s="26"/>
      <c r="AA35323" s="27"/>
      <c r="AF35323" s="25"/>
    </row>
    <row r="35324" spans="16:32" x14ac:dyDescent="0.35">
      <c r="P35324" s="26"/>
      <c r="AA35324" s="27"/>
      <c r="AF35324" s="25"/>
    </row>
    <row r="35325" spans="16:32" x14ac:dyDescent="0.35">
      <c r="P35325" s="26"/>
      <c r="AA35325" s="27"/>
      <c r="AF35325" s="25"/>
    </row>
    <row r="35326" spans="16:32" x14ac:dyDescent="0.35">
      <c r="P35326" s="26"/>
      <c r="AA35326" s="27"/>
      <c r="AF35326" s="25"/>
    </row>
    <row r="35327" spans="16:32" x14ac:dyDescent="0.35">
      <c r="P35327" s="26"/>
      <c r="AA35327" s="27"/>
      <c r="AF35327" s="25"/>
    </row>
    <row r="35328" spans="16:32" x14ac:dyDescent="0.35">
      <c r="P35328" s="26"/>
      <c r="AA35328" s="27"/>
      <c r="AF35328" s="25"/>
    </row>
    <row r="35329" spans="16:32" x14ac:dyDescent="0.35">
      <c r="P35329" s="26"/>
      <c r="AA35329" s="27"/>
      <c r="AF35329" s="25"/>
    </row>
    <row r="35330" spans="16:32" x14ac:dyDescent="0.35">
      <c r="P35330" s="26"/>
      <c r="AA35330" s="27"/>
      <c r="AF35330" s="25"/>
    </row>
    <row r="35331" spans="16:32" x14ac:dyDescent="0.35">
      <c r="P35331" s="26"/>
      <c r="AA35331" s="27"/>
      <c r="AF35331" s="25"/>
    </row>
    <row r="35332" spans="16:32" x14ac:dyDescent="0.35">
      <c r="P35332" s="26"/>
      <c r="AA35332" s="27"/>
      <c r="AF35332" s="25"/>
    </row>
    <row r="35333" spans="16:32" x14ac:dyDescent="0.35">
      <c r="P35333" s="26"/>
      <c r="AA35333" s="27"/>
      <c r="AF35333" s="25"/>
    </row>
    <row r="35334" spans="16:32" x14ac:dyDescent="0.35">
      <c r="P35334" s="26"/>
      <c r="AA35334" s="27"/>
      <c r="AF35334" s="25"/>
    </row>
    <row r="35335" spans="16:32" x14ac:dyDescent="0.35">
      <c r="P35335" s="26"/>
      <c r="AA35335" s="27"/>
      <c r="AF35335" s="25"/>
    </row>
    <row r="35336" spans="16:32" x14ac:dyDescent="0.35">
      <c r="P35336" s="26"/>
      <c r="AA35336" s="27"/>
      <c r="AF35336" s="25"/>
    </row>
    <row r="35337" spans="16:32" x14ac:dyDescent="0.35">
      <c r="P35337" s="26"/>
      <c r="AA35337" s="27"/>
      <c r="AF35337" s="25"/>
    </row>
    <row r="35338" spans="16:32" x14ac:dyDescent="0.35">
      <c r="P35338" s="26"/>
      <c r="AA35338" s="27"/>
      <c r="AF35338" s="25"/>
    </row>
    <row r="35339" spans="16:32" x14ac:dyDescent="0.35">
      <c r="P35339" s="26"/>
      <c r="AA35339" s="27"/>
      <c r="AF35339" s="25"/>
    </row>
    <row r="35340" spans="16:32" x14ac:dyDescent="0.35">
      <c r="P35340" s="26"/>
      <c r="AA35340" s="27"/>
      <c r="AF35340" s="25"/>
    </row>
    <row r="35341" spans="16:32" x14ac:dyDescent="0.35">
      <c r="P35341" s="26"/>
      <c r="AA35341" s="27"/>
      <c r="AF35341" s="25"/>
    </row>
    <row r="35342" spans="16:32" x14ac:dyDescent="0.35">
      <c r="P35342" s="26"/>
      <c r="AA35342" s="27"/>
      <c r="AF35342" s="25"/>
    </row>
    <row r="35343" spans="16:32" x14ac:dyDescent="0.35">
      <c r="P35343" s="26"/>
      <c r="AA35343" s="27"/>
      <c r="AF35343" s="25"/>
    </row>
    <row r="35344" spans="16:32" x14ac:dyDescent="0.35">
      <c r="P35344" s="26"/>
      <c r="AA35344" s="27"/>
      <c r="AF35344" s="25"/>
    </row>
    <row r="35345" spans="16:32" x14ac:dyDescent="0.35">
      <c r="P35345" s="26"/>
      <c r="AA35345" s="27"/>
      <c r="AF35345" s="25"/>
    </row>
    <row r="35346" spans="16:32" x14ac:dyDescent="0.35">
      <c r="P35346" s="26"/>
      <c r="AA35346" s="27"/>
      <c r="AF35346" s="25"/>
    </row>
    <row r="35347" spans="16:32" x14ac:dyDescent="0.35">
      <c r="P35347" s="26"/>
      <c r="AA35347" s="27"/>
      <c r="AF35347" s="25"/>
    </row>
    <row r="35348" spans="16:32" x14ac:dyDescent="0.35">
      <c r="P35348" s="26"/>
      <c r="AA35348" s="27"/>
      <c r="AF35348" s="25"/>
    </row>
    <row r="35349" spans="16:32" x14ac:dyDescent="0.35">
      <c r="P35349" s="26"/>
      <c r="AA35349" s="27"/>
      <c r="AF35349" s="25"/>
    </row>
    <row r="35350" spans="16:32" x14ac:dyDescent="0.35">
      <c r="P35350" s="26"/>
      <c r="AA35350" s="27"/>
      <c r="AF35350" s="25"/>
    </row>
    <row r="35351" spans="16:32" x14ac:dyDescent="0.35">
      <c r="P35351" s="26"/>
      <c r="AA35351" s="27"/>
      <c r="AF35351" s="25"/>
    </row>
    <row r="35352" spans="16:32" x14ac:dyDescent="0.35">
      <c r="P35352" s="26"/>
      <c r="AA35352" s="27"/>
      <c r="AF35352" s="25"/>
    </row>
    <row r="35353" spans="16:32" x14ac:dyDescent="0.35">
      <c r="P35353" s="26"/>
      <c r="AA35353" s="27"/>
      <c r="AF35353" s="25"/>
    </row>
    <row r="35354" spans="16:32" x14ac:dyDescent="0.35">
      <c r="P35354" s="26"/>
      <c r="AA35354" s="27"/>
      <c r="AF35354" s="25"/>
    </row>
    <row r="35355" spans="16:32" x14ac:dyDescent="0.35">
      <c r="P35355" s="26"/>
      <c r="AA35355" s="27"/>
      <c r="AF35355" s="25"/>
    </row>
    <row r="35356" spans="16:32" x14ac:dyDescent="0.35">
      <c r="P35356" s="26"/>
      <c r="AA35356" s="27"/>
      <c r="AF35356" s="25"/>
    </row>
    <row r="35357" spans="16:32" x14ac:dyDescent="0.35">
      <c r="P35357" s="26"/>
      <c r="AA35357" s="27"/>
      <c r="AF35357" s="25"/>
    </row>
    <row r="35358" spans="16:32" x14ac:dyDescent="0.35">
      <c r="P35358" s="26"/>
      <c r="AA35358" s="27"/>
      <c r="AF35358" s="25"/>
    </row>
    <row r="35359" spans="16:32" x14ac:dyDescent="0.35">
      <c r="P35359" s="26"/>
      <c r="AA35359" s="27"/>
      <c r="AF35359" s="25"/>
    </row>
    <row r="35360" spans="16:32" x14ac:dyDescent="0.35">
      <c r="P35360" s="26"/>
      <c r="AA35360" s="27"/>
      <c r="AF35360" s="25"/>
    </row>
    <row r="35361" spans="16:32" x14ac:dyDescent="0.35">
      <c r="P35361" s="26"/>
      <c r="AA35361" s="27"/>
      <c r="AF35361" s="25"/>
    </row>
    <row r="35362" spans="16:32" x14ac:dyDescent="0.35">
      <c r="P35362" s="26"/>
      <c r="AA35362" s="27"/>
      <c r="AF35362" s="25"/>
    </row>
    <row r="35363" spans="16:32" x14ac:dyDescent="0.35">
      <c r="P35363" s="26"/>
      <c r="AA35363" s="27"/>
      <c r="AF35363" s="25"/>
    </row>
    <row r="35364" spans="16:32" x14ac:dyDescent="0.35">
      <c r="P35364" s="26"/>
      <c r="AA35364" s="27"/>
      <c r="AF35364" s="25"/>
    </row>
    <row r="35365" spans="16:32" x14ac:dyDescent="0.35">
      <c r="P35365" s="26"/>
      <c r="AA35365" s="27"/>
      <c r="AF35365" s="25"/>
    </row>
    <row r="35366" spans="16:32" x14ac:dyDescent="0.35">
      <c r="P35366" s="26"/>
      <c r="AA35366" s="27"/>
      <c r="AF35366" s="25"/>
    </row>
    <row r="35367" spans="16:32" x14ac:dyDescent="0.35">
      <c r="P35367" s="26"/>
      <c r="AA35367" s="27"/>
      <c r="AF35367" s="25"/>
    </row>
    <row r="35368" spans="16:32" x14ac:dyDescent="0.35">
      <c r="P35368" s="26"/>
      <c r="AA35368" s="27"/>
      <c r="AF35368" s="25"/>
    </row>
    <row r="35369" spans="16:32" x14ac:dyDescent="0.35">
      <c r="P35369" s="26"/>
      <c r="AA35369" s="27"/>
      <c r="AF35369" s="25"/>
    </row>
    <row r="35370" spans="16:32" x14ac:dyDescent="0.35">
      <c r="P35370" s="26"/>
      <c r="AA35370" s="27"/>
      <c r="AF35370" s="25"/>
    </row>
    <row r="35371" spans="16:32" x14ac:dyDescent="0.35">
      <c r="P35371" s="26"/>
      <c r="AA35371" s="27"/>
      <c r="AF35371" s="25"/>
    </row>
    <row r="35372" spans="16:32" x14ac:dyDescent="0.35">
      <c r="P35372" s="26"/>
      <c r="AA35372" s="27"/>
      <c r="AF35372" s="25"/>
    </row>
    <row r="35373" spans="16:32" x14ac:dyDescent="0.35">
      <c r="P35373" s="26"/>
      <c r="AA35373" s="27"/>
      <c r="AF35373" s="25"/>
    </row>
    <row r="35374" spans="16:32" x14ac:dyDescent="0.35">
      <c r="P35374" s="26"/>
      <c r="AA35374" s="27"/>
      <c r="AF35374" s="25"/>
    </row>
    <row r="35375" spans="16:32" x14ac:dyDescent="0.35">
      <c r="P35375" s="26"/>
      <c r="AA35375" s="27"/>
      <c r="AF35375" s="25"/>
    </row>
    <row r="35376" spans="16:32" x14ac:dyDescent="0.35">
      <c r="P35376" s="26"/>
      <c r="AA35376" s="27"/>
      <c r="AF35376" s="25"/>
    </row>
    <row r="35377" spans="16:32" x14ac:dyDescent="0.35">
      <c r="P35377" s="26"/>
      <c r="AA35377" s="27"/>
      <c r="AF35377" s="25"/>
    </row>
    <row r="35378" spans="16:32" x14ac:dyDescent="0.35">
      <c r="P35378" s="26"/>
      <c r="AA35378" s="27"/>
      <c r="AF35378" s="25"/>
    </row>
    <row r="35379" spans="16:32" x14ac:dyDescent="0.35">
      <c r="P35379" s="26"/>
      <c r="AA35379" s="27"/>
      <c r="AF35379" s="25"/>
    </row>
    <row r="35380" spans="16:32" x14ac:dyDescent="0.35">
      <c r="P35380" s="26"/>
      <c r="AA35380" s="27"/>
      <c r="AF35380" s="25"/>
    </row>
    <row r="35381" spans="16:32" x14ac:dyDescent="0.35">
      <c r="P35381" s="26"/>
      <c r="AA35381" s="27"/>
      <c r="AF35381" s="25"/>
    </row>
    <row r="35382" spans="16:32" x14ac:dyDescent="0.35">
      <c r="P35382" s="26"/>
      <c r="AA35382" s="27"/>
      <c r="AF35382" s="25"/>
    </row>
    <row r="35383" spans="16:32" x14ac:dyDescent="0.35">
      <c r="P35383" s="26"/>
      <c r="AA35383" s="27"/>
      <c r="AF35383" s="25"/>
    </row>
    <row r="35384" spans="16:32" x14ac:dyDescent="0.35">
      <c r="P35384" s="26"/>
      <c r="AA35384" s="27"/>
      <c r="AF35384" s="25"/>
    </row>
    <row r="35385" spans="16:32" x14ac:dyDescent="0.35">
      <c r="P35385" s="26"/>
      <c r="AA35385" s="27"/>
      <c r="AF35385" s="25"/>
    </row>
    <row r="35386" spans="16:32" x14ac:dyDescent="0.35">
      <c r="P35386" s="26"/>
      <c r="AA35386" s="27"/>
      <c r="AF35386" s="25"/>
    </row>
    <row r="35387" spans="16:32" x14ac:dyDescent="0.35">
      <c r="P35387" s="26"/>
      <c r="AA35387" s="27"/>
      <c r="AF35387" s="25"/>
    </row>
    <row r="35388" spans="16:32" x14ac:dyDescent="0.35">
      <c r="P35388" s="26"/>
      <c r="AA35388" s="27"/>
      <c r="AF35388" s="25"/>
    </row>
    <row r="35389" spans="16:32" x14ac:dyDescent="0.35">
      <c r="P35389" s="26"/>
      <c r="AA35389" s="27"/>
      <c r="AF35389" s="25"/>
    </row>
    <row r="35390" spans="16:32" x14ac:dyDescent="0.35">
      <c r="P35390" s="26"/>
      <c r="AA35390" s="27"/>
      <c r="AF35390" s="25"/>
    </row>
    <row r="35391" spans="16:32" x14ac:dyDescent="0.35">
      <c r="P35391" s="26"/>
      <c r="AA35391" s="27"/>
      <c r="AF35391" s="25"/>
    </row>
    <row r="35392" spans="16:32" x14ac:dyDescent="0.35">
      <c r="P35392" s="26"/>
      <c r="AA35392" s="27"/>
      <c r="AF35392" s="25"/>
    </row>
    <row r="35393" spans="16:32" x14ac:dyDescent="0.35">
      <c r="P35393" s="26"/>
      <c r="AA35393" s="27"/>
      <c r="AF35393" s="25"/>
    </row>
    <row r="35394" spans="16:32" x14ac:dyDescent="0.35">
      <c r="P35394" s="26"/>
      <c r="AA35394" s="27"/>
      <c r="AF35394" s="25"/>
    </row>
    <row r="35395" spans="16:32" x14ac:dyDescent="0.35">
      <c r="P35395" s="26"/>
      <c r="AA35395" s="27"/>
      <c r="AF35395" s="25"/>
    </row>
    <row r="35396" spans="16:32" x14ac:dyDescent="0.35">
      <c r="P35396" s="26"/>
      <c r="AA35396" s="27"/>
      <c r="AF35396" s="25"/>
    </row>
    <row r="35397" spans="16:32" x14ac:dyDescent="0.35">
      <c r="P35397" s="26"/>
      <c r="AA35397" s="27"/>
      <c r="AF35397" s="25"/>
    </row>
    <row r="35398" spans="16:32" x14ac:dyDescent="0.35">
      <c r="P35398" s="26"/>
      <c r="AA35398" s="27"/>
      <c r="AF35398" s="25"/>
    </row>
    <row r="35399" spans="16:32" x14ac:dyDescent="0.35">
      <c r="P35399" s="26"/>
      <c r="AA35399" s="27"/>
      <c r="AF35399" s="25"/>
    </row>
    <row r="35400" spans="16:32" x14ac:dyDescent="0.35">
      <c r="P35400" s="26"/>
      <c r="AA35400" s="27"/>
      <c r="AF35400" s="25"/>
    </row>
    <row r="35401" spans="16:32" x14ac:dyDescent="0.35">
      <c r="P35401" s="26"/>
      <c r="AA35401" s="27"/>
      <c r="AF35401" s="25"/>
    </row>
    <row r="35402" spans="16:32" x14ac:dyDescent="0.35">
      <c r="P35402" s="26"/>
      <c r="AA35402" s="27"/>
      <c r="AF35402" s="25"/>
    </row>
    <row r="35403" spans="16:32" x14ac:dyDescent="0.35">
      <c r="P35403" s="26"/>
      <c r="AA35403" s="27"/>
      <c r="AF35403" s="25"/>
    </row>
    <row r="35404" spans="16:32" x14ac:dyDescent="0.35">
      <c r="P35404" s="26"/>
      <c r="AA35404" s="27"/>
      <c r="AF35404" s="25"/>
    </row>
    <row r="35405" spans="16:32" x14ac:dyDescent="0.35">
      <c r="P35405" s="26"/>
      <c r="AA35405" s="27"/>
      <c r="AF35405" s="25"/>
    </row>
    <row r="35406" spans="16:32" x14ac:dyDescent="0.35">
      <c r="P35406" s="26"/>
      <c r="AA35406" s="27"/>
      <c r="AF35406" s="25"/>
    </row>
    <row r="35407" spans="16:32" x14ac:dyDescent="0.35">
      <c r="P35407" s="26"/>
      <c r="AA35407" s="27"/>
      <c r="AF35407" s="25"/>
    </row>
    <row r="35408" spans="16:32" x14ac:dyDescent="0.35">
      <c r="P35408" s="26"/>
      <c r="AA35408" s="27"/>
      <c r="AF35408" s="25"/>
    </row>
    <row r="35409" spans="16:32" x14ac:dyDescent="0.35">
      <c r="P35409" s="26"/>
      <c r="AA35409" s="27"/>
      <c r="AF35409" s="25"/>
    </row>
    <row r="35410" spans="16:32" x14ac:dyDescent="0.35">
      <c r="P35410" s="26"/>
      <c r="AA35410" s="27"/>
      <c r="AF35410" s="25"/>
    </row>
    <row r="35411" spans="16:32" x14ac:dyDescent="0.35">
      <c r="P35411" s="26"/>
      <c r="AA35411" s="27"/>
      <c r="AF35411" s="25"/>
    </row>
    <row r="35412" spans="16:32" x14ac:dyDescent="0.35">
      <c r="P35412" s="26"/>
      <c r="AA35412" s="27"/>
      <c r="AF35412" s="25"/>
    </row>
    <row r="35413" spans="16:32" x14ac:dyDescent="0.35">
      <c r="P35413" s="26"/>
      <c r="AA35413" s="27"/>
      <c r="AF35413" s="25"/>
    </row>
    <row r="35414" spans="16:32" x14ac:dyDescent="0.35">
      <c r="P35414" s="26"/>
      <c r="AA35414" s="27"/>
      <c r="AF35414" s="25"/>
    </row>
    <row r="35415" spans="16:32" x14ac:dyDescent="0.35">
      <c r="P35415" s="26"/>
      <c r="AA35415" s="27"/>
      <c r="AF35415" s="25"/>
    </row>
    <row r="35416" spans="16:32" x14ac:dyDescent="0.35">
      <c r="P35416" s="26"/>
      <c r="AA35416" s="27"/>
      <c r="AF35416" s="25"/>
    </row>
    <row r="35417" spans="16:32" x14ac:dyDescent="0.35">
      <c r="P35417" s="26"/>
      <c r="AA35417" s="27"/>
      <c r="AF35417" s="25"/>
    </row>
    <row r="35418" spans="16:32" x14ac:dyDescent="0.35">
      <c r="P35418" s="26"/>
      <c r="AA35418" s="27"/>
      <c r="AF35418" s="25"/>
    </row>
    <row r="35419" spans="16:32" x14ac:dyDescent="0.35">
      <c r="P35419" s="26"/>
      <c r="AA35419" s="27"/>
      <c r="AF35419" s="25"/>
    </row>
    <row r="35420" spans="16:32" x14ac:dyDescent="0.35">
      <c r="P35420" s="26"/>
      <c r="AA35420" s="27"/>
      <c r="AF35420" s="25"/>
    </row>
    <row r="35421" spans="16:32" x14ac:dyDescent="0.35">
      <c r="P35421" s="26"/>
      <c r="AA35421" s="27"/>
      <c r="AF35421" s="25"/>
    </row>
    <row r="35422" spans="16:32" x14ac:dyDescent="0.35">
      <c r="P35422" s="26"/>
      <c r="AA35422" s="27"/>
      <c r="AF35422" s="25"/>
    </row>
    <row r="35423" spans="16:32" x14ac:dyDescent="0.35">
      <c r="P35423" s="26"/>
      <c r="AA35423" s="27"/>
      <c r="AF35423" s="25"/>
    </row>
    <row r="35424" spans="16:32" x14ac:dyDescent="0.35">
      <c r="P35424" s="26"/>
      <c r="AA35424" s="27"/>
      <c r="AF35424" s="25"/>
    </row>
    <row r="35425" spans="16:32" x14ac:dyDescent="0.35">
      <c r="P35425" s="26"/>
      <c r="AA35425" s="27"/>
      <c r="AF35425" s="25"/>
    </row>
    <row r="35426" spans="16:32" x14ac:dyDescent="0.35">
      <c r="P35426" s="26"/>
      <c r="AA35426" s="27"/>
      <c r="AF35426" s="25"/>
    </row>
    <row r="35427" spans="16:32" x14ac:dyDescent="0.35">
      <c r="P35427" s="26"/>
      <c r="AA35427" s="27"/>
      <c r="AF35427" s="25"/>
    </row>
    <row r="35428" spans="16:32" x14ac:dyDescent="0.35">
      <c r="P35428" s="26"/>
      <c r="AA35428" s="27"/>
      <c r="AF35428" s="25"/>
    </row>
    <row r="35429" spans="16:32" x14ac:dyDescent="0.35">
      <c r="P35429" s="26"/>
      <c r="AA35429" s="27"/>
      <c r="AF35429" s="25"/>
    </row>
    <row r="35430" spans="16:32" x14ac:dyDescent="0.35">
      <c r="P35430" s="26"/>
      <c r="AA35430" s="27"/>
      <c r="AF35430" s="25"/>
    </row>
    <row r="35431" spans="16:32" x14ac:dyDescent="0.35">
      <c r="P35431" s="26"/>
      <c r="AA35431" s="27"/>
      <c r="AF35431" s="25"/>
    </row>
    <row r="35432" spans="16:32" x14ac:dyDescent="0.35">
      <c r="P35432" s="26"/>
      <c r="AA35432" s="27"/>
      <c r="AF35432" s="25"/>
    </row>
    <row r="35433" spans="16:32" x14ac:dyDescent="0.35">
      <c r="P35433" s="26"/>
      <c r="AA35433" s="27"/>
      <c r="AF35433" s="25"/>
    </row>
    <row r="35434" spans="16:32" x14ac:dyDescent="0.35">
      <c r="P35434" s="26"/>
      <c r="AA35434" s="27"/>
      <c r="AF35434" s="25"/>
    </row>
    <row r="35435" spans="16:32" x14ac:dyDescent="0.35">
      <c r="P35435" s="26"/>
      <c r="AA35435" s="27"/>
      <c r="AF35435" s="25"/>
    </row>
    <row r="35436" spans="16:32" x14ac:dyDescent="0.35">
      <c r="P35436" s="26"/>
      <c r="AA35436" s="27"/>
      <c r="AF35436" s="25"/>
    </row>
    <row r="35437" spans="16:32" x14ac:dyDescent="0.35">
      <c r="P35437" s="26"/>
      <c r="AA35437" s="27"/>
      <c r="AF35437" s="25"/>
    </row>
    <row r="35438" spans="16:32" x14ac:dyDescent="0.35">
      <c r="P35438" s="26"/>
      <c r="AA35438" s="27"/>
      <c r="AF35438" s="25"/>
    </row>
    <row r="35439" spans="16:32" x14ac:dyDescent="0.35">
      <c r="P35439" s="26"/>
      <c r="AA35439" s="27"/>
      <c r="AF35439" s="25"/>
    </row>
    <row r="35440" spans="16:32" x14ac:dyDescent="0.35">
      <c r="P35440" s="26"/>
      <c r="AA35440" s="27"/>
      <c r="AF35440" s="25"/>
    </row>
    <row r="35441" spans="16:32" x14ac:dyDescent="0.35">
      <c r="P35441" s="26"/>
      <c r="AA35441" s="27"/>
      <c r="AF35441" s="25"/>
    </row>
    <row r="35442" spans="16:32" x14ac:dyDescent="0.35">
      <c r="P35442" s="26"/>
      <c r="AA35442" s="27"/>
      <c r="AF35442" s="25"/>
    </row>
    <row r="35443" spans="16:32" x14ac:dyDescent="0.35">
      <c r="P35443" s="26"/>
      <c r="AA35443" s="27"/>
      <c r="AF35443" s="25"/>
    </row>
    <row r="35444" spans="16:32" x14ac:dyDescent="0.35">
      <c r="P35444" s="26"/>
      <c r="AA35444" s="27"/>
      <c r="AF35444" s="25"/>
    </row>
    <row r="35445" spans="16:32" x14ac:dyDescent="0.35">
      <c r="P35445" s="26"/>
      <c r="AA35445" s="27"/>
      <c r="AF35445" s="25"/>
    </row>
    <row r="35446" spans="16:32" x14ac:dyDescent="0.35">
      <c r="P35446" s="26"/>
      <c r="AA35446" s="27"/>
      <c r="AF35446" s="25"/>
    </row>
    <row r="35447" spans="16:32" x14ac:dyDescent="0.35">
      <c r="P35447" s="26"/>
      <c r="AA35447" s="27"/>
      <c r="AF35447" s="25"/>
    </row>
    <row r="35448" spans="16:32" x14ac:dyDescent="0.35">
      <c r="P35448" s="26"/>
      <c r="AA35448" s="27"/>
      <c r="AF35448" s="25"/>
    </row>
    <row r="35449" spans="16:32" x14ac:dyDescent="0.35">
      <c r="P35449" s="26"/>
      <c r="AA35449" s="27"/>
      <c r="AF35449" s="25"/>
    </row>
    <row r="35450" spans="16:32" x14ac:dyDescent="0.35">
      <c r="P35450" s="26"/>
      <c r="AA35450" s="27"/>
      <c r="AF35450" s="25"/>
    </row>
    <row r="35451" spans="16:32" x14ac:dyDescent="0.35">
      <c r="P35451" s="26"/>
      <c r="AA35451" s="27"/>
      <c r="AF35451" s="25"/>
    </row>
    <row r="35452" spans="16:32" x14ac:dyDescent="0.35">
      <c r="P35452" s="26"/>
      <c r="AA35452" s="27"/>
      <c r="AF35452" s="25"/>
    </row>
    <row r="35453" spans="16:32" x14ac:dyDescent="0.35">
      <c r="P35453" s="26"/>
      <c r="AA35453" s="27"/>
      <c r="AF35453" s="25"/>
    </row>
    <row r="35454" spans="16:32" x14ac:dyDescent="0.35">
      <c r="P35454" s="26"/>
      <c r="AA35454" s="27"/>
      <c r="AF35454" s="25"/>
    </row>
    <row r="35455" spans="16:32" x14ac:dyDescent="0.35">
      <c r="P35455" s="26"/>
      <c r="AA35455" s="27"/>
      <c r="AF35455" s="25"/>
    </row>
    <row r="35456" spans="16:32" x14ac:dyDescent="0.35">
      <c r="P35456" s="26"/>
      <c r="AA35456" s="27"/>
      <c r="AF35456" s="25"/>
    </row>
    <row r="35457" spans="16:32" x14ac:dyDescent="0.35">
      <c r="P35457" s="26"/>
      <c r="AA35457" s="27"/>
      <c r="AF35457" s="25"/>
    </row>
    <row r="35458" spans="16:32" x14ac:dyDescent="0.35">
      <c r="P35458" s="26"/>
      <c r="AA35458" s="27"/>
      <c r="AF35458" s="25"/>
    </row>
    <row r="35459" spans="16:32" x14ac:dyDescent="0.35">
      <c r="P35459" s="26"/>
      <c r="AA35459" s="27"/>
      <c r="AF35459" s="25"/>
    </row>
    <row r="35460" spans="16:32" x14ac:dyDescent="0.35">
      <c r="P35460" s="26"/>
      <c r="AA35460" s="27"/>
      <c r="AF35460" s="25"/>
    </row>
    <row r="35461" spans="16:32" x14ac:dyDescent="0.35">
      <c r="P35461" s="26"/>
      <c r="AA35461" s="27"/>
      <c r="AF35461" s="25"/>
    </row>
    <row r="35462" spans="16:32" x14ac:dyDescent="0.35">
      <c r="P35462" s="26"/>
      <c r="AA35462" s="27"/>
      <c r="AF35462" s="25"/>
    </row>
    <row r="35463" spans="16:32" x14ac:dyDescent="0.35">
      <c r="P35463" s="26"/>
      <c r="AA35463" s="27"/>
      <c r="AF35463" s="25"/>
    </row>
    <row r="35464" spans="16:32" x14ac:dyDescent="0.35">
      <c r="P35464" s="26"/>
      <c r="AA35464" s="27"/>
      <c r="AF35464" s="25"/>
    </row>
    <row r="35465" spans="16:32" x14ac:dyDescent="0.35">
      <c r="P35465" s="26"/>
      <c r="AA35465" s="27"/>
      <c r="AF35465" s="25"/>
    </row>
    <row r="35466" spans="16:32" x14ac:dyDescent="0.35">
      <c r="P35466" s="26"/>
      <c r="AA35466" s="27"/>
      <c r="AF35466" s="25"/>
    </row>
    <row r="35467" spans="16:32" x14ac:dyDescent="0.35">
      <c r="P35467" s="26"/>
      <c r="AA35467" s="27"/>
      <c r="AF35467" s="25"/>
    </row>
    <row r="35468" spans="16:32" x14ac:dyDescent="0.35">
      <c r="P35468" s="26"/>
      <c r="AA35468" s="27"/>
      <c r="AF35468" s="25"/>
    </row>
    <row r="35469" spans="16:32" x14ac:dyDescent="0.35">
      <c r="P35469" s="26"/>
      <c r="AA35469" s="27"/>
      <c r="AF35469" s="25"/>
    </row>
    <row r="35470" spans="16:32" x14ac:dyDescent="0.35">
      <c r="P35470" s="26"/>
      <c r="AA35470" s="27"/>
      <c r="AF35470" s="25"/>
    </row>
    <row r="35471" spans="16:32" x14ac:dyDescent="0.35">
      <c r="P35471" s="26"/>
      <c r="AA35471" s="27"/>
      <c r="AF35471" s="25"/>
    </row>
    <row r="35472" spans="16:32" x14ac:dyDescent="0.35">
      <c r="P35472" s="26"/>
      <c r="AA35472" s="27"/>
      <c r="AF35472" s="25"/>
    </row>
    <row r="35473" spans="16:32" x14ac:dyDescent="0.35">
      <c r="P35473" s="26"/>
      <c r="AA35473" s="27"/>
      <c r="AF35473" s="25"/>
    </row>
    <row r="35474" spans="16:32" x14ac:dyDescent="0.35">
      <c r="P35474" s="26"/>
      <c r="AA35474" s="27"/>
      <c r="AF35474" s="25"/>
    </row>
    <row r="35475" spans="16:32" x14ac:dyDescent="0.35">
      <c r="P35475" s="26"/>
      <c r="AA35475" s="27"/>
      <c r="AF35475" s="25"/>
    </row>
    <row r="35476" spans="16:32" x14ac:dyDescent="0.35">
      <c r="P35476" s="26"/>
      <c r="AA35476" s="27"/>
      <c r="AF35476" s="25"/>
    </row>
    <row r="35477" spans="16:32" x14ac:dyDescent="0.35">
      <c r="P35477" s="26"/>
      <c r="AA35477" s="27"/>
      <c r="AF35477" s="25"/>
    </row>
    <row r="35478" spans="16:32" x14ac:dyDescent="0.35">
      <c r="P35478" s="26"/>
      <c r="AA35478" s="27"/>
      <c r="AF35478" s="25"/>
    </row>
    <row r="35479" spans="16:32" x14ac:dyDescent="0.35">
      <c r="P35479" s="26"/>
      <c r="AA35479" s="27"/>
      <c r="AF35479" s="25"/>
    </row>
    <row r="35480" spans="16:32" x14ac:dyDescent="0.35">
      <c r="P35480" s="26"/>
      <c r="AA35480" s="27"/>
      <c r="AF35480" s="25"/>
    </row>
    <row r="35481" spans="16:32" x14ac:dyDescent="0.35">
      <c r="P35481" s="26"/>
      <c r="AA35481" s="27"/>
      <c r="AF35481" s="25"/>
    </row>
    <row r="35482" spans="16:32" x14ac:dyDescent="0.35">
      <c r="P35482" s="26"/>
      <c r="AA35482" s="27"/>
      <c r="AF35482" s="25"/>
    </row>
    <row r="35483" spans="16:32" x14ac:dyDescent="0.35">
      <c r="P35483" s="26"/>
      <c r="AA35483" s="27"/>
      <c r="AF35483" s="25"/>
    </row>
    <row r="35484" spans="16:32" x14ac:dyDescent="0.35">
      <c r="P35484" s="26"/>
      <c r="AA35484" s="27"/>
      <c r="AF35484" s="25"/>
    </row>
    <row r="35485" spans="16:32" x14ac:dyDescent="0.35">
      <c r="P35485" s="26"/>
      <c r="AA35485" s="27"/>
      <c r="AF35485" s="25"/>
    </row>
    <row r="35486" spans="16:32" x14ac:dyDescent="0.35">
      <c r="P35486" s="26"/>
      <c r="AA35486" s="27"/>
      <c r="AF35486" s="25"/>
    </row>
    <row r="35487" spans="16:32" x14ac:dyDescent="0.35">
      <c r="P35487" s="26"/>
      <c r="AA35487" s="27"/>
      <c r="AF35487" s="25"/>
    </row>
    <row r="35488" spans="16:32" x14ac:dyDescent="0.35">
      <c r="P35488" s="26"/>
      <c r="AA35488" s="27"/>
      <c r="AF35488" s="25"/>
    </row>
    <row r="35489" spans="16:32" x14ac:dyDescent="0.35">
      <c r="P35489" s="26"/>
      <c r="AA35489" s="27"/>
      <c r="AF35489" s="25"/>
    </row>
    <row r="35490" spans="16:32" x14ac:dyDescent="0.35">
      <c r="P35490" s="26"/>
      <c r="AA35490" s="27"/>
      <c r="AF35490" s="25"/>
    </row>
    <row r="35491" spans="16:32" x14ac:dyDescent="0.35">
      <c r="P35491" s="26"/>
      <c r="AA35491" s="27"/>
      <c r="AF35491" s="25"/>
    </row>
    <row r="35492" spans="16:32" x14ac:dyDescent="0.35">
      <c r="P35492" s="26"/>
      <c r="AA35492" s="27"/>
      <c r="AF35492" s="25"/>
    </row>
    <row r="35493" spans="16:32" x14ac:dyDescent="0.35">
      <c r="P35493" s="26"/>
      <c r="AA35493" s="27"/>
      <c r="AF35493" s="25"/>
    </row>
    <row r="35494" spans="16:32" x14ac:dyDescent="0.35">
      <c r="P35494" s="26"/>
      <c r="AA35494" s="27"/>
      <c r="AF35494" s="25"/>
    </row>
    <row r="35495" spans="16:32" x14ac:dyDescent="0.35">
      <c r="P35495" s="26"/>
      <c r="AA35495" s="27"/>
      <c r="AF35495" s="25"/>
    </row>
    <row r="35496" spans="16:32" x14ac:dyDescent="0.35">
      <c r="P35496" s="26"/>
      <c r="AA35496" s="27"/>
      <c r="AF35496" s="25"/>
    </row>
    <row r="35497" spans="16:32" x14ac:dyDescent="0.35">
      <c r="P35497" s="26"/>
      <c r="AA35497" s="27"/>
      <c r="AF35497" s="25"/>
    </row>
    <row r="35498" spans="16:32" x14ac:dyDescent="0.35">
      <c r="P35498" s="26"/>
      <c r="AA35498" s="27"/>
      <c r="AF35498" s="25"/>
    </row>
    <row r="35499" spans="16:32" x14ac:dyDescent="0.35">
      <c r="P35499" s="26"/>
      <c r="AA35499" s="27"/>
      <c r="AF35499" s="25"/>
    </row>
    <row r="35500" spans="16:32" x14ac:dyDescent="0.35">
      <c r="P35500" s="26"/>
      <c r="AA35500" s="27"/>
      <c r="AF35500" s="25"/>
    </row>
    <row r="35501" spans="16:32" x14ac:dyDescent="0.35">
      <c r="P35501" s="26"/>
      <c r="AA35501" s="27"/>
      <c r="AF35501" s="25"/>
    </row>
    <row r="35502" spans="16:32" x14ac:dyDescent="0.35">
      <c r="P35502" s="26"/>
      <c r="AA35502" s="27"/>
      <c r="AF35502" s="25"/>
    </row>
    <row r="35503" spans="16:32" x14ac:dyDescent="0.35">
      <c r="P35503" s="26"/>
      <c r="AA35503" s="27"/>
      <c r="AF35503" s="25"/>
    </row>
    <row r="35504" spans="16:32" x14ac:dyDescent="0.35">
      <c r="P35504" s="26"/>
      <c r="AA35504" s="27"/>
      <c r="AF35504" s="25"/>
    </row>
    <row r="35505" spans="16:32" x14ac:dyDescent="0.35">
      <c r="P35505" s="26"/>
      <c r="AA35505" s="27"/>
      <c r="AF35505" s="25"/>
    </row>
    <row r="35506" spans="16:32" x14ac:dyDescent="0.35">
      <c r="P35506" s="26"/>
      <c r="AA35506" s="27"/>
      <c r="AF35506" s="25"/>
    </row>
    <row r="35507" spans="16:32" x14ac:dyDescent="0.35">
      <c r="P35507" s="26"/>
      <c r="AA35507" s="27"/>
      <c r="AF35507" s="25"/>
    </row>
    <row r="35508" spans="16:32" x14ac:dyDescent="0.35">
      <c r="P35508" s="26"/>
      <c r="AA35508" s="27"/>
      <c r="AF35508" s="25"/>
    </row>
    <row r="35509" spans="16:32" x14ac:dyDescent="0.35">
      <c r="P35509" s="26"/>
      <c r="AA35509" s="27"/>
      <c r="AF35509" s="25"/>
    </row>
    <row r="35510" spans="16:32" x14ac:dyDescent="0.35">
      <c r="P35510" s="26"/>
      <c r="AA35510" s="27"/>
      <c r="AF35510" s="25"/>
    </row>
    <row r="35511" spans="16:32" x14ac:dyDescent="0.35">
      <c r="P35511" s="26"/>
      <c r="AA35511" s="27"/>
      <c r="AF35511" s="25"/>
    </row>
    <row r="35512" spans="16:32" x14ac:dyDescent="0.35">
      <c r="P35512" s="26"/>
      <c r="AA35512" s="27"/>
      <c r="AF35512" s="25"/>
    </row>
    <row r="35513" spans="16:32" x14ac:dyDescent="0.35">
      <c r="P35513" s="26"/>
      <c r="AA35513" s="27"/>
      <c r="AF35513" s="25"/>
    </row>
    <row r="35514" spans="16:32" x14ac:dyDescent="0.35">
      <c r="P35514" s="26"/>
      <c r="AA35514" s="27"/>
      <c r="AF35514" s="25"/>
    </row>
    <row r="35515" spans="16:32" x14ac:dyDescent="0.35">
      <c r="P35515" s="26"/>
      <c r="AA35515" s="27"/>
      <c r="AF35515" s="25"/>
    </row>
    <row r="35516" spans="16:32" x14ac:dyDescent="0.35">
      <c r="P35516" s="26"/>
      <c r="AA35516" s="27"/>
      <c r="AF35516" s="25"/>
    </row>
    <row r="35517" spans="16:32" x14ac:dyDescent="0.35">
      <c r="P35517" s="26"/>
      <c r="AA35517" s="27"/>
      <c r="AF35517" s="25"/>
    </row>
    <row r="35518" spans="16:32" x14ac:dyDescent="0.35">
      <c r="P35518" s="26"/>
      <c r="AA35518" s="27"/>
      <c r="AF35518" s="25"/>
    </row>
    <row r="35519" spans="16:32" x14ac:dyDescent="0.35">
      <c r="P35519" s="26"/>
      <c r="AA35519" s="27"/>
      <c r="AF35519" s="25"/>
    </row>
    <row r="35520" spans="16:32" x14ac:dyDescent="0.35">
      <c r="P35520" s="26"/>
      <c r="AA35520" s="27"/>
      <c r="AF35520" s="25"/>
    </row>
    <row r="35521" spans="16:32" x14ac:dyDescent="0.35">
      <c r="P35521" s="26"/>
      <c r="AA35521" s="27"/>
      <c r="AF35521" s="25"/>
    </row>
    <row r="35522" spans="16:32" x14ac:dyDescent="0.35">
      <c r="P35522" s="26"/>
      <c r="AA35522" s="27"/>
      <c r="AF35522" s="25"/>
    </row>
    <row r="35523" spans="16:32" x14ac:dyDescent="0.35">
      <c r="P35523" s="26"/>
      <c r="AA35523" s="27"/>
      <c r="AF35523" s="25"/>
    </row>
    <row r="35524" spans="16:32" x14ac:dyDescent="0.35">
      <c r="P35524" s="26"/>
      <c r="AA35524" s="27"/>
      <c r="AF35524" s="25"/>
    </row>
    <row r="35525" spans="16:32" x14ac:dyDescent="0.35">
      <c r="P35525" s="26"/>
      <c r="AA35525" s="27"/>
      <c r="AF35525" s="25"/>
    </row>
    <row r="35526" spans="16:32" x14ac:dyDescent="0.35">
      <c r="P35526" s="26"/>
      <c r="AA35526" s="27"/>
      <c r="AF35526" s="25"/>
    </row>
    <row r="35527" spans="16:32" x14ac:dyDescent="0.35">
      <c r="P35527" s="26"/>
      <c r="AA35527" s="27"/>
      <c r="AF35527" s="25"/>
    </row>
    <row r="35528" spans="16:32" x14ac:dyDescent="0.35">
      <c r="P35528" s="26"/>
      <c r="AA35528" s="27"/>
      <c r="AF35528" s="25"/>
    </row>
    <row r="35529" spans="16:32" x14ac:dyDescent="0.35">
      <c r="P35529" s="26"/>
      <c r="AA35529" s="27"/>
      <c r="AF35529" s="25"/>
    </row>
    <row r="35530" spans="16:32" x14ac:dyDescent="0.35">
      <c r="P35530" s="26"/>
      <c r="AA35530" s="27"/>
      <c r="AF35530" s="25"/>
    </row>
    <row r="35531" spans="16:32" x14ac:dyDescent="0.35">
      <c r="P35531" s="26"/>
      <c r="AA35531" s="27"/>
      <c r="AF35531" s="25"/>
    </row>
    <row r="35532" spans="16:32" x14ac:dyDescent="0.35">
      <c r="P35532" s="26"/>
      <c r="AA35532" s="27"/>
      <c r="AF35532" s="25"/>
    </row>
    <row r="35533" spans="16:32" x14ac:dyDescent="0.35">
      <c r="P35533" s="26"/>
      <c r="AA35533" s="27"/>
      <c r="AF35533" s="25"/>
    </row>
    <row r="35534" spans="16:32" x14ac:dyDescent="0.35">
      <c r="P35534" s="26"/>
      <c r="AA35534" s="27"/>
      <c r="AF35534" s="25"/>
    </row>
    <row r="35535" spans="16:32" x14ac:dyDescent="0.35">
      <c r="P35535" s="26"/>
      <c r="AA35535" s="27"/>
      <c r="AF35535" s="25"/>
    </row>
    <row r="35536" spans="16:32" x14ac:dyDescent="0.35">
      <c r="P35536" s="26"/>
      <c r="AA35536" s="27"/>
      <c r="AF35536" s="25"/>
    </row>
    <row r="35537" spans="16:32" x14ac:dyDescent="0.35">
      <c r="P35537" s="26"/>
      <c r="AA35537" s="27"/>
      <c r="AF35537" s="25"/>
    </row>
    <row r="35538" spans="16:32" x14ac:dyDescent="0.35">
      <c r="P35538" s="26"/>
      <c r="AA35538" s="27"/>
      <c r="AF35538" s="25"/>
    </row>
    <row r="35539" spans="16:32" x14ac:dyDescent="0.35">
      <c r="P35539" s="26"/>
      <c r="AA35539" s="27"/>
      <c r="AF35539" s="25"/>
    </row>
    <row r="35540" spans="16:32" x14ac:dyDescent="0.35">
      <c r="P35540" s="26"/>
      <c r="AA35540" s="27"/>
      <c r="AF35540" s="25"/>
    </row>
    <row r="35541" spans="16:32" x14ac:dyDescent="0.35">
      <c r="P35541" s="26"/>
      <c r="AA35541" s="27"/>
      <c r="AF35541" s="25"/>
    </row>
    <row r="35542" spans="16:32" x14ac:dyDescent="0.35">
      <c r="P35542" s="26"/>
      <c r="AA35542" s="27"/>
      <c r="AF35542" s="25"/>
    </row>
    <row r="35543" spans="16:32" x14ac:dyDescent="0.35">
      <c r="P35543" s="26"/>
      <c r="AA35543" s="27"/>
      <c r="AF35543" s="25"/>
    </row>
    <row r="35544" spans="16:32" x14ac:dyDescent="0.35">
      <c r="P35544" s="26"/>
      <c r="AA35544" s="27"/>
      <c r="AF35544" s="25"/>
    </row>
    <row r="35545" spans="16:32" x14ac:dyDescent="0.35">
      <c r="P35545" s="26"/>
      <c r="AA35545" s="27"/>
      <c r="AF35545" s="25"/>
    </row>
    <row r="35546" spans="16:32" x14ac:dyDescent="0.35">
      <c r="P35546" s="26"/>
      <c r="AA35546" s="27"/>
      <c r="AF35546" s="25"/>
    </row>
    <row r="35547" spans="16:32" x14ac:dyDescent="0.35">
      <c r="P35547" s="26"/>
      <c r="AA35547" s="27"/>
      <c r="AF35547" s="25"/>
    </row>
    <row r="35548" spans="16:32" x14ac:dyDescent="0.35">
      <c r="P35548" s="26"/>
      <c r="AA35548" s="27"/>
      <c r="AF35548" s="25"/>
    </row>
    <row r="35549" spans="16:32" x14ac:dyDescent="0.35">
      <c r="P35549" s="26"/>
      <c r="AA35549" s="27"/>
      <c r="AF35549" s="25"/>
    </row>
    <row r="35550" spans="16:32" x14ac:dyDescent="0.35">
      <c r="P35550" s="26"/>
      <c r="AA35550" s="27"/>
      <c r="AF35550" s="25"/>
    </row>
    <row r="35551" spans="16:32" x14ac:dyDescent="0.35">
      <c r="P35551" s="26"/>
      <c r="AA35551" s="27"/>
      <c r="AF35551" s="25"/>
    </row>
    <row r="35552" spans="16:32" x14ac:dyDescent="0.35">
      <c r="P35552" s="26"/>
      <c r="AA35552" s="27"/>
      <c r="AF35552" s="25"/>
    </row>
    <row r="35553" spans="16:32" x14ac:dyDescent="0.35">
      <c r="P35553" s="26"/>
      <c r="AA35553" s="27"/>
      <c r="AF35553" s="25"/>
    </row>
    <row r="35554" spans="16:32" x14ac:dyDescent="0.35">
      <c r="P35554" s="26"/>
      <c r="AA35554" s="27"/>
      <c r="AF35554" s="25"/>
    </row>
    <row r="35555" spans="16:32" x14ac:dyDescent="0.35">
      <c r="P35555" s="26"/>
      <c r="AA35555" s="27"/>
      <c r="AF35555" s="25"/>
    </row>
    <row r="35556" spans="16:32" x14ac:dyDescent="0.35">
      <c r="P35556" s="26"/>
      <c r="AA35556" s="27"/>
      <c r="AF35556" s="25"/>
    </row>
    <row r="35557" spans="16:32" x14ac:dyDescent="0.35">
      <c r="P35557" s="26"/>
      <c r="AA35557" s="27"/>
      <c r="AF35557" s="25"/>
    </row>
    <row r="35558" spans="16:32" x14ac:dyDescent="0.35">
      <c r="P35558" s="26"/>
      <c r="AA35558" s="27"/>
      <c r="AF35558" s="25"/>
    </row>
    <row r="35559" spans="16:32" x14ac:dyDescent="0.35">
      <c r="P35559" s="26"/>
      <c r="AA35559" s="27"/>
      <c r="AF35559" s="25"/>
    </row>
    <row r="35560" spans="16:32" x14ac:dyDescent="0.35">
      <c r="P35560" s="26"/>
      <c r="AA35560" s="27"/>
      <c r="AF35560" s="25"/>
    </row>
    <row r="35561" spans="16:32" x14ac:dyDescent="0.35">
      <c r="P35561" s="26"/>
      <c r="AA35561" s="27"/>
      <c r="AF35561" s="25"/>
    </row>
    <row r="35562" spans="16:32" x14ac:dyDescent="0.35">
      <c r="P35562" s="26"/>
      <c r="AA35562" s="27"/>
      <c r="AF35562" s="25"/>
    </row>
    <row r="35563" spans="16:32" x14ac:dyDescent="0.35">
      <c r="P35563" s="26"/>
      <c r="AA35563" s="27"/>
      <c r="AF35563" s="25"/>
    </row>
    <row r="35564" spans="16:32" x14ac:dyDescent="0.35">
      <c r="P35564" s="26"/>
      <c r="AA35564" s="27"/>
      <c r="AF35564" s="25"/>
    </row>
    <row r="35565" spans="16:32" x14ac:dyDescent="0.35">
      <c r="P35565" s="26"/>
      <c r="AA35565" s="27"/>
      <c r="AF35565" s="25"/>
    </row>
    <row r="35566" spans="16:32" x14ac:dyDescent="0.35">
      <c r="P35566" s="26"/>
      <c r="AA35566" s="27"/>
      <c r="AF35566" s="25"/>
    </row>
    <row r="35567" spans="16:32" x14ac:dyDescent="0.35">
      <c r="P35567" s="26"/>
      <c r="AA35567" s="27"/>
      <c r="AF35567" s="25"/>
    </row>
    <row r="35568" spans="16:32" x14ac:dyDescent="0.35">
      <c r="P35568" s="26"/>
      <c r="AA35568" s="27"/>
      <c r="AF35568" s="25"/>
    </row>
    <row r="35569" spans="16:32" x14ac:dyDescent="0.35">
      <c r="P35569" s="26"/>
      <c r="AA35569" s="27"/>
      <c r="AF35569" s="25"/>
    </row>
    <row r="35570" spans="16:32" x14ac:dyDescent="0.35">
      <c r="P35570" s="26"/>
      <c r="AA35570" s="27"/>
      <c r="AF35570" s="25"/>
    </row>
    <row r="35571" spans="16:32" x14ac:dyDescent="0.35">
      <c r="P35571" s="26"/>
      <c r="AA35571" s="27"/>
      <c r="AF35571" s="25"/>
    </row>
    <row r="35572" spans="16:32" x14ac:dyDescent="0.35">
      <c r="P35572" s="26"/>
      <c r="AA35572" s="27"/>
      <c r="AF35572" s="25"/>
    </row>
    <row r="35573" spans="16:32" x14ac:dyDescent="0.35">
      <c r="P35573" s="26"/>
      <c r="AA35573" s="27"/>
      <c r="AF35573" s="25"/>
    </row>
    <row r="35574" spans="16:32" x14ac:dyDescent="0.35">
      <c r="P35574" s="26"/>
      <c r="AA35574" s="27"/>
      <c r="AF35574" s="25"/>
    </row>
    <row r="35575" spans="16:32" x14ac:dyDescent="0.35">
      <c r="P35575" s="26"/>
      <c r="AA35575" s="27"/>
      <c r="AF35575" s="25"/>
    </row>
    <row r="35576" spans="16:32" x14ac:dyDescent="0.35">
      <c r="P35576" s="26"/>
      <c r="AA35576" s="27"/>
      <c r="AF35576" s="25"/>
    </row>
    <row r="35577" spans="16:32" x14ac:dyDescent="0.35">
      <c r="P35577" s="26"/>
      <c r="AA35577" s="27"/>
      <c r="AF35577" s="25"/>
    </row>
    <row r="35578" spans="16:32" x14ac:dyDescent="0.35">
      <c r="P35578" s="26"/>
      <c r="AA35578" s="27"/>
      <c r="AF35578" s="25"/>
    </row>
    <row r="35579" spans="16:32" x14ac:dyDescent="0.35">
      <c r="P35579" s="26"/>
      <c r="AA35579" s="27"/>
      <c r="AF35579" s="25"/>
    </row>
    <row r="35580" spans="16:32" x14ac:dyDescent="0.35">
      <c r="P35580" s="26"/>
      <c r="AA35580" s="27"/>
      <c r="AF35580" s="25"/>
    </row>
    <row r="35581" spans="16:32" x14ac:dyDescent="0.35">
      <c r="P35581" s="26"/>
      <c r="AA35581" s="27"/>
      <c r="AF35581" s="25"/>
    </row>
    <row r="35582" spans="16:32" x14ac:dyDescent="0.35">
      <c r="P35582" s="26"/>
      <c r="AA35582" s="27"/>
      <c r="AF35582" s="25"/>
    </row>
    <row r="35583" spans="16:32" x14ac:dyDescent="0.35">
      <c r="P35583" s="26"/>
      <c r="AA35583" s="27"/>
      <c r="AF35583" s="25"/>
    </row>
    <row r="35584" spans="16:32" x14ac:dyDescent="0.35">
      <c r="P35584" s="26"/>
      <c r="AA35584" s="27"/>
      <c r="AF35584" s="25"/>
    </row>
    <row r="35585" spans="16:32" x14ac:dyDescent="0.35">
      <c r="P35585" s="26"/>
      <c r="AA35585" s="27"/>
      <c r="AF35585" s="25"/>
    </row>
    <row r="35586" spans="16:32" x14ac:dyDescent="0.35">
      <c r="P35586" s="26"/>
      <c r="AA35586" s="27"/>
      <c r="AF35586" s="25"/>
    </row>
    <row r="35587" spans="16:32" x14ac:dyDescent="0.35">
      <c r="P35587" s="26"/>
      <c r="AA35587" s="27"/>
      <c r="AF35587" s="25"/>
    </row>
    <row r="35588" spans="16:32" x14ac:dyDescent="0.35">
      <c r="P35588" s="26"/>
      <c r="AA35588" s="27"/>
      <c r="AF35588" s="25"/>
    </row>
    <row r="35589" spans="16:32" x14ac:dyDescent="0.35">
      <c r="P35589" s="26"/>
      <c r="AA35589" s="27"/>
      <c r="AF35589" s="25"/>
    </row>
    <row r="35590" spans="16:32" x14ac:dyDescent="0.35">
      <c r="P35590" s="26"/>
      <c r="AA35590" s="27"/>
      <c r="AF35590" s="25"/>
    </row>
    <row r="35591" spans="16:32" x14ac:dyDescent="0.35">
      <c r="P35591" s="26"/>
      <c r="AA35591" s="27"/>
      <c r="AF35591" s="25"/>
    </row>
    <row r="35592" spans="16:32" x14ac:dyDescent="0.35">
      <c r="P35592" s="26"/>
      <c r="AA35592" s="27"/>
      <c r="AF35592" s="25"/>
    </row>
    <row r="35593" spans="16:32" x14ac:dyDescent="0.35">
      <c r="P35593" s="26"/>
      <c r="AA35593" s="27"/>
      <c r="AF35593" s="25"/>
    </row>
    <row r="35594" spans="16:32" x14ac:dyDescent="0.35">
      <c r="P35594" s="26"/>
      <c r="AA35594" s="27"/>
      <c r="AF35594" s="25"/>
    </row>
    <row r="35595" spans="16:32" x14ac:dyDescent="0.35">
      <c r="P35595" s="26"/>
      <c r="AA35595" s="27"/>
      <c r="AF35595" s="25"/>
    </row>
    <row r="35596" spans="16:32" x14ac:dyDescent="0.35">
      <c r="P35596" s="26"/>
      <c r="AA35596" s="27"/>
      <c r="AF35596" s="25"/>
    </row>
    <row r="35597" spans="16:32" x14ac:dyDescent="0.35">
      <c r="P35597" s="26"/>
      <c r="AA35597" s="27"/>
      <c r="AF35597" s="25"/>
    </row>
    <row r="35598" spans="16:32" x14ac:dyDescent="0.35">
      <c r="P35598" s="26"/>
      <c r="AA35598" s="27"/>
      <c r="AF35598" s="25"/>
    </row>
    <row r="35599" spans="16:32" x14ac:dyDescent="0.35">
      <c r="P35599" s="26"/>
      <c r="AA35599" s="27"/>
      <c r="AF35599" s="25"/>
    </row>
    <row r="35600" spans="16:32" x14ac:dyDescent="0.35">
      <c r="P35600" s="26"/>
      <c r="AA35600" s="27"/>
      <c r="AF35600" s="25"/>
    </row>
    <row r="35601" spans="16:32" x14ac:dyDescent="0.35">
      <c r="P35601" s="26"/>
      <c r="AA35601" s="27"/>
      <c r="AF35601" s="25"/>
    </row>
    <row r="35602" spans="16:32" x14ac:dyDescent="0.35">
      <c r="P35602" s="26"/>
      <c r="AA35602" s="27"/>
      <c r="AF35602" s="25"/>
    </row>
    <row r="35603" spans="16:32" x14ac:dyDescent="0.35">
      <c r="P35603" s="26"/>
      <c r="AA35603" s="27"/>
      <c r="AF35603" s="25"/>
    </row>
    <row r="35604" spans="16:32" x14ac:dyDescent="0.35">
      <c r="P35604" s="26"/>
      <c r="AA35604" s="27"/>
      <c r="AF35604" s="25"/>
    </row>
    <row r="35605" spans="16:32" x14ac:dyDescent="0.35">
      <c r="P35605" s="26"/>
      <c r="AA35605" s="27"/>
      <c r="AF35605" s="25"/>
    </row>
    <row r="35606" spans="16:32" x14ac:dyDescent="0.35">
      <c r="P35606" s="26"/>
      <c r="AA35606" s="27"/>
      <c r="AF35606" s="25"/>
    </row>
    <row r="35607" spans="16:32" x14ac:dyDescent="0.35">
      <c r="P35607" s="26"/>
      <c r="AA35607" s="27"/>
      <c r="AF35607" s="25"/>
    </row>
    <row r="35608" spans="16:32" x14ac:dyDescent="0.35">
      <c r="P35608" s="26"/>
      <c r="AA35608" s="27"/>
      <c r="AF35608" s="25"/>
    </row>
    <row r="35609" spans="16:32" x14ac:dyDescent="0.35">
      <c r="P35609" s="26"/>
      <c r="AA35609" s="27"/>
      <c r="AF35609" s="25"/>
    </row>
    <row r="35610" spans="16:32" x14ac:dyDescent="0.35">
      <c r="P35610" s="26"/>
      <c r="AA35610" s="27"/>
      <c r="AF35610" s="25"/>
    </row>
    <row r="35611" spans="16:32" x14ac:dyDescent="0.35">
      <c r="P35611" s="26"/>
      <c r="AA35611" s="27"/>
      <c r="AF35611" s="25"/>
    </row>
    <row r="35612" spans="16:32" x14ac:dyDescent="0.35">
      <c r="P35612" s="26"/>
      <c r="AA35612" s="27"/>
      <c r="AF35612" s="25"/>
    </row>
    <row r="35613" spans="16:32" x14ac:dyDescent="0.35">
      <c r="P35613" s="26"/>
      <c r="AA35613" s="27"/>
      <c r="AF35613" s="25"/>
    </row>
    <row r="35614" spans="16:32" x14ac:dyDescent="0.35">
      <c r="P35614" s="26"/>
      <c r="AA35614" s="27"/>
      <c r="AF35614" s="25"/>
    </row>
    <row r="35615" spans="16:32" x14ac:dyDescent="0.35">
      <c r="P35615" s="26"/>
      <c r="AA35615" s="27"/>
      <c r="AF35615" s="25"/>
    </row>
    <row r="35616" spans="16:32" x14ac:dyDescent="0.35">
      <c r="P35616" s="26"/>
      <c r="AA35616" s="27"/>
      <c r="AF35616" s="25"/>
    </row>
    <row r="35617" spans="16:32" x14ac:dyDescent="0.35">
      <c r="P35617" s="26"/>
      <c r="AA35617" s="27"/>
      <c r="AF35617" s="25"/>
    </row>
    <row r="35618" spans="16:32" x14ac:dyDescent="0.35">
      <c r="P35618" s="26"/>
      <c r="AA35618" s="27"/>
      <c r="AF35618" s="25"/>
    </row>
    <row r="35619" spans="16:32" x14ac:dyDescent="0.35">
      <c r="P35619" s="26"/>
      <c r="AA35619" s="27"/>
      <c r="AF35619" s="25"/>
    </row>
    <row r="35620" spans="16:32" x14ac:dyDescent="0.35">
      <c r="P35620" s="26"/>
      <c r="AA35620" s="27"/>
      <c r="AF35620" s="25"/>
    </row>
    <row r="35621" spans="16:32" x14ac:dyDescent="0.35">
      <c r="P35621" s="26"/>
      <c r="AA35621" s="27"/>
      <c r="AF35621" s="25"/>
    </row>
    <row r="35622" spans="16:32" x14ac:dyDescent="0.35">
      <c r="P35622" s="26"/>
      <c r="AA35622" s="27"/>
      <c r="AF35622" s="25"/>
    </row>
    <row r="35623" spans="16:32" x14ac:dyDescent="0.35">
      <c r="P35623" s="26"/>
      <c r="AA35623" s="27"/>
      <c r="AF35623" s="25"/>
    </row>
    <row r="35624" spans="16:32" x14ac:dyDescent="0.35">
      <c r="P35624" s="26"/>
      <c r="AA35624" s="27"/>
      <c r="AF35624" s="25"/>
    </row>
    <row r="35625" spans="16:32" x14ac:dyDescent="0.35">
      <c r="P35625" s="26"/>
      <c r="AA35625" s="27"/>
      <c r="AF35625" s="25"/>
    </row>
    <row r="35626" spans="16:32" x14ac:dyDescent="0.35">
      <c r="P35626" s="26"/>
      <c r="AA35626" s="27"/>
      <c r="AF35626" s="25"/>
    </row>
    <row r="35627" spans="16:32" x14ac:dyDescent="0.35">
      <c r="P35627" s="26"/>
      <c r="AA35627" s="27"/>
      <c r="AF35627" s="25"/>
    </row>
    <row r="35628" spans="16:32" x14ac:dyDescent="0.35">
      <c r="P35628" s="26"/>
      <c r="AA35628" s="27"/>
      <c r="AF35628" s="25"/>
    </row>
    <row r="35629" spans="16:32" x14ac:dyDescent="0.35">
      <c r="P35629" s="26"/>
      <c r="AA35629" s="27"/>
      <c r="AF35629" s="25"/>
    </row>
    <row r="35630" spans="16:32" x14ac:dyDescent="0.35">
      <c r="P35630" s="26"/>
      <c r="AA35630" s="27"/>
      <c r="AF35630" s="25"/>
    </row>
    <row r="35631" spans="16:32" x14ac:dyDescent="0.35">
      <c r="P35631" s="26"/>
      <c r="AA35631" s="27"/>
      <c r="AF35631" s="25"/>
    </row>
    <row r="35632" spans="16:32" x14ac:dyDescent="0.35">
      <c r="P35632" s="26"/>
      <c r="AA35632" s="27"/>
      <c r="AF35632" s="25"/>
    </row>
    <row r="35633" spans="16:32" x14ac:dyDescent="0.35">
      <c r="P35633" s="26"/>
      <c r="AA35633" s="27"/>
      <c r="AF35633" s="25"/>
    </row>
    <row r="35634" spans="16:32" x14ac:dyDescent="0.35">
      <c r="P35634" s="26"/>
      <c r="AA35634" s="27"/>
      <c r="AF35634" s="25"/>
    </row>
    <row r="35635" spans="16:32" x14ac:dyDescent="0.35">
      <c r="P35635" s="26"/>
      <c r="AA35635" s="27"/>
      <c r="AF35635" s="25"/>
    </row>
    <row r="35636" spans="16:32" x14ac:dyDescent="0.35">
      <c r="P35636" s="26"/>
      <c r="AA35636" s="27"/>
      <c r="AF35636" s="25"/>
    </row>
    <row r="35637" spans="16:32" x14ac:dyDescent="0.35">
      <c r="P35637" s="26"/>
      <c r="AA35637" s="27"/>
      <c r="AF35637" s="25"/>
    </row>
    <row r="35638" spans="16:32" x14ac:dyDescent="0.35">
      <c r="P35638" s="26"/>
      <c r="AA35638" s="27"/>
      <c r="AF35638" s="25"/>
    </row>
    <row r="35639" spans="16:32" x14ac:dyDescent="0.35">
      <c r="P35639" s="26"/>
      <c r="AA35639" s="27"/>
      <c r="AF35639" s="25"/>
    </row>
    <row r="35640" spans="16:32" x14ac:dyDescent="0.35">
      <c r="P35640" s="26"/>
      <c r="AA35640" s="27"/>
      <c r="AF35640" s="25"/>
    </row>
    <row r="35641" spans="16:32" x14ac:dyDescent="0.35">
      <c r="P35641" s="26"/>
      <c r="AA35641" s="27"/>
      <c r="AF35641" s="25"/>
    </row>
    <row r="35642" spans="16:32" x14ac:dyDescent="0.35">
      <c r="P35642" s="26"/>
      <c r="AA35642" s="27"/>
      <c r="AF35642" s="25"/>
    </row>
    <row r="35643" spans="16:32" x14ac:dyDescent="0.35">
      <c r="P35643" s="26"/>
      <c r="AA35643" s="27"/>
      <c r="AF35643" s="25"/>
    </row>
    <row r="35644" spans="16:32" x14ac:dyDescent="0.35">
      <c r="P35644" s="26"/>
      <c r="AA35644" s="27"/>
      <c r="AF35644" s="25"/>
    </row>
    <row r="35645" spans="16:32" x14ac:dyDescent="0.35">
      <c r="P35645" s="26"/>
      <c r="AA35645" s="27"/>
      <c r="AF35645" s="25"/>
    </row>
    <row r="35646" spans="16:32" x14ac:dyDescent="0.35">
      <c r="P35646" s="26"/>
      <c r="AA35646" s="27"/>
      <c r="AF35646" s="25"/>
    </row>
    <row r="35647" spans="16:32" x14ac:dyDescent="0.35">
      <c r="P35647" s="26"/>
      <c r="AA35647" s="27"/>
      <c r="AF35647" s="25"/>
    </row>
    <row r="35648" spans="16:32" x14ac:dyDescent="0.35">
      <c r="P35648" s="26"/>
      <c r="AA35648" s="27"/>
      <c r="AF35648" s="25"/>
    </row>
    <row r="35649" spans="16:32" x14ac:dyDescent="0.35">
      <c r="P35649" s="26"/>
      <c r="AA35649" s="27"/>
      <c r="AF35649" s="25"/>
    </row>
    <row r="35650" spans="16:32" x14ac:dyDescent="0.35">
      <c r="P35650" s="26"/>
      <c r="AA35650" s="27"/>
      <c r="AF35650" s="25"/>
    </row>
    <row r="35651" spans="16:32" x14ac:dyDescent="0.35">
      <c r="P35651" s="26"/>
      <c r="AA35651" s="27"/>
      <c r="AF35651" s="25"/>
    </row>
    <row r="35652" spans="16:32" x14ac:dyDescent="0.35">
      <c r="P35652" s="26"/>
      <c r="AA35652" s="27"/>
      <c r="AF35652" s="25"/>
    </row>
    <row r="35653" spans="16:32" x14ac:dyDescent="0.35">
      <c r="P35653" s="26"/>
      <c r="AA35653" s="27"/>
      <c r="AF35653" s="25"/>
    </row>
    <row r="35654" spans="16:32" x14ac:dyDescent="0.35">
      <c r="P35654" s="26"/>
      <c r="AA35654" s="27"/>
      <c r="AF35654" s="25"/>
    </row>
    <row r="35655" spans="16:32" x14ac:dyDescent="0.35">
      <c r="P35655" s="26"/>
      <c r="AA35655" s="27"/>
      <c r="AF35655" s="25"/>
    </row>
    <row r="35656" spans="16:32" x14ac:dyDescent="0.35">
      <c r="P35656" s="26"/>
      <c r="AA35656" s="27"/>
      <c r="AF35656" s="25"/>
    </row>
    <row r="35657" spans="16:32" x14ac:dyDescent="0.35">
      <c r="P35657" s="26"/>
      <c r="AA35657" s="27"/>
      <c r="AF35657" s="25"/>
    </row>
    <row r="35658" spans="16:32" x14ac:dyDescent="0.35">
      <c r="P35658" s="26"/>
      <c r="AA35658" s="27"/>
      <c r="AF35658" s="25"/>
    </row>
    <row r="35659" spans="16:32" x14ac:dyDescent="0.35">
      <c r="P35659" s="26"/>
      <c r="AA35659" s="27"/>
      <c r="AF35659" s="25"/>
    </row>
    <row r="35660" spans="16:32" x14ac:dyDescent="0.35">
      <c r="P35660" s="26"/>
      <c r="AA35660" s="27"/>
      <c r="AF35660" s="25"/>
    </row>
    <row r="35661" spans="16:32" x14ac:dyDescent="0.35">
      <c r="P35661" s="26"/>
      <c r="AA35661" s="27"/>
      <c r="AF35661" s="25"/>
    </row>
    <row r="35662" spans="16:32" x14ac:dyDescent="0.35">
      <c r="P35662" s="26"/>
      <c r="AA35662" s="27"/>
      <c r="AF35662" s="25"/>
    </row>
    <row r="35663" spans="16:32" x14ac:dyDescent="0.35">
      <c r="P35663" s="26"/>
      <c r="AA35663" s="27"/>
      <c r="AF35663" s="25"/>
    </row>
    <row r="35664" spans="16:32" x14ac:dyDescent="0.35">
      <c r="P35664" s="26"/>
      <c r="AA35664" s="27"/>
      <c r="AF35664" s="25"/>
    </row>
    <row r="35665" spans="16:32" x14ac:dyDescent="0.35">
      <c r="P35665" s="26"/>
      <c r="AA35665" s="27"/>
      <c r="AF35665" s="25"/>
    </row>
    <row r="35666" spans="16:32" x14ac:dyDescent="0.35">
      <c r="P35666" s="26"/>
      <c r="AA35666" s="27"/>
      <c r="AF35666" s="25"/>
    </row>
    <row r="35667" spans="16:32" x14ac:dyDescent="0.35">
      <c r="P35667" s="26"/>
      <c r="AA35667" s="27"/>
      <c r="AF35667" s="25"/>
    </row>
    <row r="35668" spans="16:32" x14ac:dyDescent="0.35">
      <c r="P35668" s="26"/>
      <c r="AA35668" s="27"/>
      <c r="AF35668" s="25"/>
    </row>
    <row r="35669" spans="16:32" x14ac:dyDescent="0.35">
      <c r="P35669" s="26"/>
      <c r="AA35669" s="27"/>
      <c r="AF35669" s="25"/>
    </row>
    <row r="35670" spans="16:32" x14ac:dyDescent="0.35">
      <c r="P35670" s="26"/>
      <c r="AA35670" s="27"/>
      <c r="AF35670" s="25"/>
    </row>
    <row r="35671" spans="16:32" x14ac:dyDescent="0.35">
      <c r="P35671" s="26"/>
      <c r="AA35671" s="27"/>
      <c r="AF35671" s="25"/>
    </row>
    <row r="35672" spans="16:32" x14ac:dyDescent="0.35">
      <c r="P35672" s="26"/>
      <c r="AA35672" s="27"/>
      <c r="AF35672" s="25"/>
    </row>
    <row r="35673" spans="16:32" x14ac:dyDescent="0.35">
      <c r="P35673" s="26"/>
      <c r="AA35673" s="27"/>
      <c r="AF35673" s="25"/>
    </row>
    <row r="35674" spans="16:32" x14ac:dyDescent="0.35">
      <c r="P35674" s="26"/>
      <c r="AA35674" s="27"/>
      <c r="AF35674" s="25"/>
    </row>
    <row r="35675" spans="16:32" x14ac:dyDescent="0.35">
      <c r="P35675" s="26"/>
      <c r="AA35675" s="27"/>
      <c r="AF35675" s="25"/>
    </row>
    <row r="35676" spans="16:32" x14ac:dyDescent="0.35">
      <c r="P35676" s="26"/>
      <c r="AA35676" s="27"/>
      <c r="AF35676" s="25"/>
    </row>
    <row r="35677" spans="16:32" x14ac:dyDescent="0.35">
      <c r="P35677" s="26"/>
      <c r="AA35677" s="27"/>
      <c r="AF35677" s="25"/>
    </row>
    <row r="35678" spans="16:32" x14ac:dyDescent="0.35">
      <c r="P35678" s="26"/>
      <c r="AA35678" s="27"/>
      <c r="AF35678" s="25"/>
    </row>
    <row r="35679" spans="16:32" x14ac:dyDescent="0.35">
      <c r="P35679" s="26"/>
      <c r="AA35679" s="27"/>
      <c r="AF35679" s="25"/>
    </row>
    <row r="35680" spans="16:32" x14ac:dyDescent="0.35">
      <c r="P35680" s="26"/>
      <c r="AA35680" s="27"/>
      <c r="AF35680" s="25"/>
    </row>
    <row r="35681" spans="16:32" x14ac:dyDescent="0.35">
      <c r="P35681" s="26"/>
      <c r="AA35681" s="27"/>
      <c r="AF35681" s="25"/>
    </row>
    <row r="35682" spans="16:32" x14ac:dyDescent="0.35">
      <c r="P35682" s="26"/>
      <c r="AA35682" s="27"/>
      <c r="AF35682" s="25"/>
    </row>
    <row r="35683" spans="16:32" x14ac:dyDescent="0.35">
      <c r="P35683" s="26"/>
      <c r="AA35683" s="27"/>
      <c r="AF35683" s="25"/>
    </row>
    <row r="35684" spans="16:32" x14ac:dyDescent="0.35">
      <c r="P35684" s="26"/>
      <c r="AA35684" s="27"/>
      <c r="AF35684" s="25"/>
    </row>
    <row r="35685" spans="16:32" x14ac:dyDescent="0.35">
      <c r="P35685" s="26"/>
      <c r="AA35685" s="27"/>
      <c r="AF35685" s="25"/>
    </row>
    <row r="35686" spans="16:32" x14ac:dyDescent="0.35">
      <c r="P35686" s="26"/>
      <c r="AA35686" s="27"/>
      <c r="AF35686" s="25"/>
    </row>
    <row r="35687" spans="16:32" x14ac:dyDescent="0.35">
      <c r="P35687" s="26"/>
      <c r="AA35687" s="27"/>
      <c r="AF35687" s="25"/>
    </row>
    <row r="35688" spans="16:32" x14ac:dyDescent="0.35">
      <c r="P35688" s="26"/>
      <c r="AA35688" s="27"/>
      <c r="AF35688" s="25"/>
    </row>
    <row r="35689" spans="16:32" x14ac:dyDescent="0.35">
      <c r="P35689" s="26"/>
      <c r="AA35689" s="27"/>
      <c r="AF35689" s="25"/>
    </row>
    <row r="35690" spans="16:32" x14ac:dyDescent="0.35">
      <c r="P35690" s="26"/>
      <c r="AA35690" s="27"/>
      <c r="AF35690" s="25"/>
    </row>
    <row r="35691" spans="16:32" x14ac:dyDescent="0.35">
      <c r="P35691" s="26"/>
      <c r="AA35691" s="27"/>
      <c r="AF35691" s="25"/>
    </row>
    <row r="35692" spans="16:32" x14ac:dyDescent="0.35">
      <c r="P35692" s="26"/>
      <c r="AA35692" s="27"/>
      <c r="AF35692" s="25"/>
    </row>
    <row r="35693" spans="16:32" x14ac:dyDescent="0.35">
      <c r="P35693" s="26"/>
      <c r="AA35693" s="27"/>
      <c r="AF35693" s="25"/>
    </row>
    <row r="35694" spans="16:32" x14ac:dyDescent="0.35">
      <c r="P35694" s="26"/>
      <c r="AA35694" s="27"/>
      <c r="AF35694" s="25"/>
    </row>
    <row r="35695" spans="16:32" x14ac:dyDescent="0.35">
      <c r="P35695" s="26"/>
      <c r="AA35695" s="27"/>
      <c r="AF35695" s="25"/>
    </row>
    <row r="35696" spans="16:32" x14ac:dyDescent="0.35">
      <c r="P35696" s="26"/>
      <c r="AA35696" s="27"/>
      <c r="AF35696" s="25"/>
    </row>
    <row r="35697" spans="16:32" x14ac:dyDescent="0.35">
      <c r="P35697" s="26"/>
      <c r="AA35697" s="27"/>
      <c r="AF35697" s="25"/>
    </row>
    <row r="35698" spans="16:32" x14ac:dyDescent="0.35">
      <c r="P35698" s="26"/>
      <c r="AA35698" s="27"/>
      <c r="AF35698" s="25"/>
    </row>
    <row r="35699" spans="16:32" x14ac:dyDescent="0.35">
      <c r="P35699" s="26"/>
      <c r="AA35699" s="27"/>
      <c r="AF35699" s="25"/>
    </row>
    <row r="35700" spans="16:32" x14ac:dyDescent="0.35">
      <c r="P35700" s="26"/>
      <c r="AA35700" s="27"/>
      <c r="AF35700" s="25"/>
    </row>
    <row r="35701" spans="16:32" x14ac:dyDescent="0.35">
      <c r="P35701" s="26"/>
      <c r="AA35701" s="27"/>
      <c r="AF35701" s="25"/>
    </row>
    <row r="35702" spans="16:32" x14ac:dyDescent="0.35">
      <c r="P35702" s="26"/>
      <c r="AA35702" s="27"/>
      <c r="AF35702" s="25"/>
    </row>
    <row r="35703" spans="16:32" x14ac:dyDescent="0.35">
      <c r="P35703" s="26"/>
      <c r="AA35703" s="27"/>
      <c r="AF35703" s="25"/>
    </row>
    <row r="35704" spans="16:32" x14ac:dyDescent="0.35">
      <c r="P35704" s="26"/>
      <c r="AA35704" s="27"/>
      <c r="AF35704" s="25"/>
    </row>
    <row r="35705" spans="16:32" x14ac:dyDescent="0.35">
      <c r="P35705" s="26"/>
      <c r="AA35705" s="27"/>
      <c r="AF35705" s="25"/>
    </row>
    <row r="35706" spans="16:32" x14ac:dyDescent="0.35">
      <c r="P35706" s="26"/>
      <c r="AA35706" s="27"/>
      <c r="AF35706" s="25"/>
    </row>
    <row r="35707" spans="16:32" x14ac:dyDescent="0.35">
      <c r="P35707" s="26"/>
      <c r="AA35707" s="27"/>
      <c r="AF35707" s="25"/>
    </row>
    <row r="35708" spans="16:32" x14ac:dyDescent="0.35">
      <c r="P35708" s="26"/>
      <c r="AA35708" s="27"/>
      <c r="AF35708" s="25"/>
    </row>
    <row r="35709" spans="16:32" x14ac:dyDescent="0.35">
      <c r="P35709" s="26"/>
      <c r="AA35709" s="27"/>
      <c r="AF35709" s="25"/>
    </row>
    <row r="35710" spans="16:32" x14ac:dyDescent="0.35">
      <c r="P35710" s="26"/>
      <c r="AA35710" s="27"/>
      <c r="AF35710" s="25"/>
    </row>
    <row r="35711" spans="16:32" x14ac:dyDescent="0.35">
      <c r="P35711" s="26"/>
      <c r="AA35711" s="27"/>
      <c r="AF35711" s="25"/>
    </row>
    <row r="35712" spans="16:32" x14ac:dyDescent="0.35">
      <c r="P35712" s="26"/>
      <c r="AA35712" s="27"/>
      <c r="AF35712" s="25"/>
    </row>
    <row r="35713" spans="16:32" x14ac:dyDescent="0.35">
      <c r="P35713" s="26"/>
      <c r="AA35713" s="27"/>
      <c r="AF35713" s="25"/>
    </row>
    <row r="35714" spans="16:32" x14ac:dyDescent="0.35">
      <c r="P35714" s="26"/>
      <c r="AA35714" s="27"/>
      <c r="AF35714" s="25"/>
    </row>
    <row r="35715" spans="16:32" x14ac:dyDescent="0.35">
      <c r="P35715" s="26"/>
      <c r="AA35715" s="27"/>
      <c r="AF35715" s="25"/>
    </row>
    <row r="35716" spans="16:32" x14ac:dyDescent="0.35">
      <c r="P35716" s="26"/>
      <c r="AA35716" s="27"/>
      <c r="AF35716" s="25"/>
    </row>
    <row r="35717" spans="16:32" x14ac:dyDescent="0.35">
      <c r="P35717" s="26"/>
      <c r="AA35717" s="27"/>
      <c r="AF35717" s="25"/>
    </row>
    <row r="35718" spans="16:32" x14ac:dyDescent="0.35">
      <c r="P35718" s="26"/>
      <c r="AA35718" s="27"/>
      <c r="AF35718" s="25"/>
    </row>
    <row r="35719" spans="16:32" x14ac:dyDescent="0.35">
      <c r="P35719" s="26"/>
      <c r="AA35719" s="27"/>
      <c r="AF35719" s="25"/>
    </row>
    <row r="35720" spans="16:32" x14ac:dyDescent="0.35">
      <c r="P35720" s="26"/>
      <c r="AA35720" s="27"/>
      <c r="AF35720" s="25"/>
    </row>
    <row r="35721" spans="16:32" x14ac:dyDescent="0.35">
      <c r="P35721" s="26"/>
      <c r="AA35721" s="27"/>
      <c r="AF35721" s="25"/>
    </row>
    <row r="35722" spans="16:32" x14ac:dyDescent="0.35">
      <c r="P35722" s="26"/>
      <c r="AA35722" s="27"/>
      <c r="AF35722" s="25"/>
    </row>
    <row r="35723" spans="16:32" x14ac:dyDescent="0.35">
      <c r="P35723" s="26"/>
      <c r="AA35723" s="27"/>
      <c r="AF35723" s="25"/>
    </row>
    <row r="35724" spans="16:32" x14ac:dyDescent="0.35">
      <c r="P35724" s="26"/>
      <c r="AA35724" s="27"/>
      <c r="AF35724" s="25"/>
    </row>
    <row r="35725" spans="16:32" x14ac:dyDescent="0.35">
      <c r="P35725" s="26"/>
      <c r="AA35725" s="27"/>
      <c r="AF35725" s="25"/>
    </row>
    <row r="35726" spans="16:32" x14ac:dyDescent="0.35">
      <c r="P35726" s="26"/>
      <c r="AA35726" s="27"/>
      <c r="AF35726" s="25"/>
    </row>
    <row r="35727" spans="16:32" x14ac:dyDescent="0.35">
      <c r="P35727" s="26"/>
      <c r="AA35727" s="27"/>
      <c r="AF35727" s="25"/>
    </row>
    <row r="35728" spans="16:32" x14ac:dyDescent="0.35">
      <c r="P35728" s="26"/>
      <c r="AA35728" s="27"/>
      <c r="AF35728" s="25"/>
    </row>
    <row r="35729" spans="16:32" x14ac:dyDescent="0.35">
      <c r="P35729" s="26"/>
      <c r="AA35729" s="27"/>
      <c r="AF35729" s="25"/>
    </row>
    <row r="35730" spans="16:32" x14ac:dyDescent="0.35">
      <c r="P35730" s="26"/>
      <c r="AA35730" s="27"/>
      <c r="AF35730" s="25"/>
    </row>
    <row r="35731" spans="16:32" x14ac:dyDescent="0.35">
      <c r="P35731" s="26"/>
      <c r="AA35731" s="27"/>
      <c r="AF35731" s="25"/>
    </row>
    <row r="35732" spans="16:32" x14ac:dyDescent="0.35">
      <c r="P35732" s="26"/>
      <c r="AA35732" s="27"/>
      <c r="AF35732" s="25"/>
    </row>
    <row r="35733" spans="16:32" x14ac:dyDescent="0.35">
      <c r="P35733" s="26"/>
      <c r="AA35733" s="27"/>
      <c r="AF35733" s="25"/>
    </row>
    <row r="35734" spans="16:32" x14ac:dyDescent="0.35">
      <c r="P35734" s="26"/>
      <c r="AA35734" s="27"/>
      <c r="AF35734" s="25"/>
    </row>
    <row r="35735" spans="16:32" x14ac:dyDescent="0.35">
      <c r="P35735" s="26"/>
      <c r="AA35735" s="27"/>
      <c r="AF35735" s="25"/>
    </row>
    <row r="35736" spans="16:32" x14ac:dyDescent="0.35">
      <c r="P35736" s="26"/>
      <c r="AA35736" s="27"/>
      <c r="AF35736" s="25"/>
    </row>
    <row r="35737" spans="16:32" x14ac:dyDescent="0.35">
      <c r="P35737" s="26"/>
      <c r="AA35737" s="27"/>
      <c r="AF35737" s="25"/>
    </row>
    <row r="35738" spans="16:32" x14ac:dyDescent="0.35">
      <c r="P35738" s="26"/>
      <c r="AA35738" s="27"/>
      <c r="AF35738" s="25"/>
    </row>
    <row r="35739" spans="16:32" x14ac:dyDescent="0.35">
      <c r="P35739" s="26"/>
      <c r="AA35739" s="27"/>
      <c r="AF35739" s="25"/>
    </row>
    <row r="35740" spans="16:32" x14ac:dyDescent="0.35">
      <c r="P35740" s="26"/>
      <c r="AA35740" s="27"/>
      <c r="AF35740" s="25"/>
    </row>
    <row r="35741" spans="16:32" x14ac:dyDescent="0.35">
      <c r="P35741" s="26"/>
      <c r="AA35741" s="27"/>
      <c r="AF35741" s="25"/>
    </row>
    <row r="35742" spans="16:32" x14ac:dyDescent="0.35">
      <c r="P35742" s="26"/>
      <c r="AA35742" s="27"/>
      <c r="AF35742" s="25"/>
    </row>
    <row r="35743" spans="16:32" x14ac:dyDescent="0.35">
      <c r="P35743" s="26"/>
      <c r="AA35743" s="27"/>
      <c r="AF35743" s="25"/>
    </row>
    <row r="35744" spans="16:32" x14ac:dyDescent="0.35">
      <c r="P35744" s="26"/>
      <c r="AA35744" s="27"/>
      <c r="AF35744" s="25"/>
    </row>
    <row r="35745" spans="16:32" x14ac:dyDescent="0.35">
      <c r="P35745" s="26"/>
      <c r="AA35745" s="27"/>
      <c r="AF35745" s="25"/>
    </row>
    <row r="35746" spans="16:32" x14ac:dyDescent="0.35">
      <c r="P35746" s="26"/>
      <c r="AA35746" s="27"/>
      <c r="AF35746" s="25"/>
    </row>
    <row r="35747" spans="16:32" x14ac:dyDescent="0.35">
      <c r="P35747" s="26"/>
      <c r="AA35747" s="27"/>
      <c r="AF35747" s="25"/>
    </row>
    <row r="35748" spans="16:32" x14ac:dyDescent="0.35">
      <c r="P35748" s="26"/>
      <c r="AA35748" s="27"/>
      <c r="AF35748" s="25"/>
    </row>
    <row r="35749" spans="16:32" x14ac:dyDescent="0.35">
      <c r="P35749" s="26"/>
      <c r="AA35749" s="27"/>
      <c r="AF35749" s="25"/>
    </row>
    <row r="35750" spans="16:32" x14ac:dyDescent="0.35">
      <c r="P35750" s="26"/>
      <c r="AA35750" s="27"/>
      <c r="AF35750" s="25"/>
    </row>
    <row r="35751" spans="16:32" x14ac:dyDescent="0.35">
      <c r="P35751" s="26"/>
      <c r="AA35751" s="27"/>
      <c r="AF35751" s="25"/>
    </row>
    <row r="35752" spans="16:32" x14ac:dyDescent="0.35">
      <c r="P35752" s="26"/>
      <c r="AA35752" s="27"/>
      <c r="AF35752" s="25"/>
    </row>
    <row r="35753" spans="16:32" x14ac:dyDescent="0.35">
      <c r="P35753" s="26"/>
      <c r="AA35753" s="27"/>
      <c r="AF35753" s="25"/>
    </row>
    <row r="35754" spans="16:32" x14ac:dyDescent="0.35">
      <c r="P35754" s="26"/>
      <c r="AA35754" s="27"/>
      <c r="AF35754" s="25"/>
    </row>
    <row r="35755" spans="16:32" x14ac:dyDescent="0.35">
      <c r="P35755" s="26"/>
      <c r="AA35755" s="27"/>
      <c r="AF35755" s="25"/>
    </row>
    <row r="35756" spans="16:32" x14ac:dyDescent="0.35">
      <c r="P35756" s="26"/>
      <c r="AA35756" s="27"/>
      <c r="AF35756" s="25"/>
    </row>
    <row r="35757" spans="16:32" x14ac:dyDescent="0.35">
      <c r="P35757" s="26"/>
      <c r="AA35757" s="27"/>
      <c r="AF35757" s="25"/>
    </row>
    <row r="35758" spans="16:32" x14ac:dyDescent="0.35">
      <c r="P35758" s="26"/>
      <c r="AA35758" s="27"/>
      <c r="AF35758" s="25"/>
    </row>
    <row r="35759" spans="16:32" x14ac:dyDescent="0.35">
      <c r="P35759" s="26"/>
      <c r="AA35759" s="27"/>
      <c r="AF35759" s="25"/>
    </row>
    <row r="35760" spans="16:32" x14ac:dyDescent="0.35">
      <c r="P35760" s="26"/>
      <c r="AA35760" s="27"/>
      <c r="AF35760" s="25"/>
    </row>
    <row r="35761" spans="16:32" x14ac:dyDescent="0.35">
      <c r="P35761" s="26"/>
      <c r="AA35761" s="27"/>
      <c r="AF35761" s="25"/>
    </row>
    <row r="35762" spans="16:32" x14ac:dyDescent="0.35">
      <c r="P35762" s="26"/>
      <c r="AA35762" s="27"/>
      <c r="AF35762" s="25"/>
    </row>
    <row r="35763" spans="16:32" x14ac:dyDescent="0.35">
      <c r="P35763" s="26"/>
      <c r="AA35763" s="27"/>
      <c r="AF35763" s="25"/>
    </row>
    <row r="35764" spans="16:32" x14ac:dyDescent="0.35">
      <c r="P35764" s="26"/>
      <c r="AA35764" s="27"/>
      <c r="AF35764" s="25"/>
    </row>
    <row r="35765" spans="16:32" x14ac:dyDescent="0.35">
      <c r="P35765" s="26"/>
      <c r="AA35765" s="27"/>
      <c r="AF35765" s="25"/>
    </row>
    <row r="35766" spans="16:32" x14ac:dyDescent="0.35">
      <c r="P35766" s="26"/>
      <c r="AA35766" s="27"/>
      <c r="AF35766" s="25"/>
    </row>
    <row r="35767" spans="16:32" x14ac:dyDescent="0.35">
      <c r="P35767" s="26"/>
      <c r="AA35767" s="27"/>
      <c r="AF35767" s="25"/>
    </row>
    <row r="35768" spans="16:32" x14ac:dyDescent="0.35">
      <c r="P35768" s="26"/>
      <c r="AA35768" s="27"/>
      <c r="AF35768" s="25"/>
    </row>
    <row r="35769" spans="16:32" x14ac:dyDescent="0.35">
      <c r="P35769" s="26"/>
      <c r="AA35769" s="27"/>
      <c r="AF35769" s="25"/>
    </row>
    <row r="35770" spans="16:32" x14ac:dyDescent="0.35">
      <c r="P35770" s="26"/>
      <c r="AA35770" s="27"/>
      <c r="AF35770" s="25"/>
    </row>
    <row r="35771" spans="16:32" x14ac:dyDescent="0.35">
      <c r="P35771" s="26"/>
      <c r="AA35771" s="27"/>
      <c r="AF35771" s="25"/>
    </row>
    <row r="35772" spans="16:32" x14ac:dyDescent="0.35">
      <c r="P35772" s="26"/>
      <c r="AA35772" s="27"/>
      <c r="AF35772" s="25"/>
    </row>
    <row r="35773" spans="16:32" x14ac:dyDescent="0.35">
      <c r="P35773" s="26"/>
      <c r="AA35773" s="27"/>
      <c r="AF35773" s="25"/>
    </row>
    <row r="35774" spans="16:32" x14ac:dyDescent="0.35">
      <c r="P35774" s="26"/>
      <c r="AA35774" s="27"/>
      <c r="AF35774" s="25"/>
    </row>
    <row r="35775" spans="16:32" x14ac:dyDescent="0.35">
      <c r="P35775" s="26"/>
      <c r="AA35775" s="27"/>
      <c r="AF35775" s="25"/>
    </row>
    <row r="35776" spans="16:32" x14ac:dyDescent="0.35">
      <c r="P35776" s="26"/>
      <c r="AA35776" s="27"/>
      <c r="AF35776" s="25"/>
    </row>
    <row r="35777" spans="16:32" x14ac:dyDescent="0.35">
      <c r="P35777" s="26"/>
      <c r="AA35777" s="27"/>
      <c r="AF35777" s="25"/>
    </row>
    <row r="35778" spans="16:32" x14ac:dyDescent="0.35">
      <c r="P35778" s="26"/>
      <c r="AA35778" s="27"/>
      <c r="AF35778" s="25"/>
    </row>
    <row r="35779" spans="16:32" x14ac:dyDescent="0.35">
      <c r="P35779" s="26"/>
      <c r="AA35779" s="27"/>
      <c r="AF35779" s="25"/>
    </row>
    <row r="35780" spans="16:32" x14ac:dyDescent="0.35">
      <c r="P35780" s="26"/>
      <c r="AA35780" s="27"/>
      <c r="AF35780" s="25"/>
    </row>
    <row r="35781" spans="16:32" x14ac:dyDescent="0.35">
      <c r="P35781" s="26"/>
      <c r="AA35781" s="27"/>
      <c r="AF35781" s="25"/>
    </row>
    <row r="35782" spans="16:32" x14ac:dyDescent="0.35">
      <c r="P35782" s="26"/>
      <c r="AA35782" s="27"/>
      <c r="AF35782" s="25"/>
    </row>
    <row r="35783" spans="16:32" x14ac:dyDescent="0.35">
      <c r="P35783" s="26"/>
      <c r="AA35783" s="27"/>
      <c r="AF35783" s="25"/>
    </row>
    <row r="35784" spans="16:32" x14ac:dyDescent="0.35">
      <c r="P35784" s="26"/>
      <c r="AA35784" s="27"/>
      <c r="AF35784" s="25"/>
    </row>
    <row r="35785" spans="16:32" x14ac:dyDescent="0.35">
      <c r="P35785" s="26"/>
      <c r="AA35785" s="27"/>
      <c r="AF35785" s="25"/>
    </row>
    <row r="35786" spans="16:32" x14ac:dyDescent="0.35">
      <c r="P35786" s="26"/>
      <c r="AA35786" s="27"/>
      <c r="AF35786" s="25"/>
    </row>
    <row r="35787" spans="16:32" x14ac:dyDescent="0.35">
      <c r="P35787" s="26"/>
      <c r="AA35787" s="27"/>
      <c r="AF35787" s="25"/>
    </row>
    <row r="35788" spans="16:32" x14ac:dyDescent="0.35">
      <c r="P35788" s="26"/>
      <c r="AA35788" s="27"/>
      <c r="AF35788" s="25"/>
    </row>
    <row r="35789" spans="16:32" x14ac:dyDescent="0.35">
      <c r="P35789" s="26"/>
      <c r="AA35789" s="27"/>
      <c r="AF35789" s="25"/>
    </row>
    <row r="35790" spans="16:32" x14ac:dyDescent="0.35">
      <c r="P35790" s="26"/>
      <c r="AA35790" s="27"/>
      <c r="AF35790" s="25"/>
    </row>
    <row r="35791" spans="16:32" x14ac:dyDescent="0.35">
      <c r="P35791" s="26"/>
      <c r="AA35791" s="27"/>
      <c r="AF35791" s="25"/>
    </row>
    <row r="35792" spans="16:32" x14ac:dyDescent="0.35">
      <c r="P35792" s="26"/>
      <c r="AA35792" s="27"/>
      <c r="AF35792" s="25"/>
    </row>
    <row r="35793" spans="16:32" x14ac:dyDescent="0.35">
      <c r="P35793" s="26"/>
      <c r="AA35793" s="27"/>
      <c r="AF35793" s="25"/>
    </row>
    <row r="35794" spans="16:32" x14ac:dyDescent="0.35">
      <c r="P35794" s="26"/>
      <c r="AA35794" s="27"/>
      <c r="AF35794" s="25"/>
    </row>
    <row r="35795" spans="16:32" x14ac:dyDescent="0.35">
      <c r="P35795" s="26"/>
      <c r="AA35795" s="27"/>
      <c r="AF35795" s="25"/>
    </row>
    <row r="35796" spans="16:32" x14ac:dyDescent="0.35">
      <c r="P35796" s="26"/>
      <c r="AA35796" s="27"/>
      <c r="AF35796" s="25"/>
    </row>
    <row r="35797" spans="16:32" x14ac:dyDescent="0.35">
      <c r="P35797" s="26"/>
      <c r="AA35797" s="27"/>
      <c r="AF35797" s="25"/>
    </row>
    <row r="35798" spans="16:32" x14ac:dyDescent="0.35">
      <c r="P35798" s="26"/>
      <c r="AA35798" s="27"/>
      <c r="AF35798" s="25"/>
    </row>
    <row r="35799" spans="16:32" x14ac:dyDescent="0.35">
      <c r="P35799" s="26"/>
      <c r="AA35799" s="27"/>
      <c r="AF35799" s="25"/>
    </row>
    <row r="35800" spans="16:32" x14ac:dyDescent="0.35">
      <c r="P35800" s="26"/>
      <c r="AA35800" s="27"/>
      <c r="AF35800" s="25"/>
    </row>
    <row r="35801" spans="16:32" x14ac:dyDescent="0.35">
      <c r="P35801" s="26"/>
      <c r="AA35801" s="27"/>
      <c r="AF35801" s="25"/>
    </row>
    <row r="35802" spans="16:32" x14ac:dyDescent="0.35">
      <c r="P35802" s="26"/>
      <c r="AA35802" s="27"/>
      <c r="AF35802" s="25"/>
    </row>
    <row r="35803" spans="16:32" x14ac:dyDescent="0.35">
      <c r="P35803" s="26"/>
      <c r="AA35803" s="27"/>
      <c r="AF35803" s="25"/>
    </row>
    <row r="35804" spans="16:32" x14ac:dyDescent="0.35">
      <c r="P35804" s="26"/>
      <c r="AA35804" s="27"/>
      <c r="AF35804" s="25"/>
    </row>
    <row r="35805" spans="16:32" x14ac:dyDescent="0.35">
      <c r="P35805" s="26"/>
      <c r="AA35805" s="27"/>
      <c r="AF35805" s="25"/>
    </row>
    <row r="35806" spans="16:32" x14ac:dyDescent="0.35">
      <c r="P35806" s="26"/>
      <c r="AA35806" s="27"/>
      <c r="AF35806" s="25"/>
    </row>
    <row r="35807" spans="16:32" x14ac:dyDescent="0.35">
      <c r="P35807" s="26"/>
      <c r="AA35807" s="27"/>
      <c r="AF35807" s="25"/>
    </row>
    <row r="35808" spans="16:32" x14ac:dyDescent="0.35">
      <c r="P35808" s="26"/>
      <c r="AA35808" s="27"/>
      <c r="AF35808" s="25"/>
    </row>
    <row r="35809" spans="16:32" x14ac:dyDescent="0.35">
      <c r="P35809" s="26"/>
      <c r="AA35809" s="27"/>
      <c r="AF35809" s="25"/>
    </row>
    <row r="35810" spans="16:32" x14ac:dyDescent="0.35">
      <c r="P35810" s="26"/>
      <c r="AA35810" s="27"/>
      <c r="AF35810" s="25"/>
    </row>
    <row r="35811" spans="16:32" x14ac:dyDescent="0.35">
      <c r="P35811" s="26"/>
      <c r="AA35811" s="27"/>
      <c r="AF35811" s="25"/>
    </row>
    <row r="35812" spans="16:32" x14ac:dyDescent="0.35">
      <c r="P35812" s="26"/>
      <c r="AA35812" s="27"/>
      <c r="AF35812" s="25"/>
    </row>
    <row r="35813" spans="16:32" x14ac:dyDescent="0.35">
      <c r="P35813" s="26"/>
      <c r="AA35813" s="27"/>
      <c r="AF35813" s="25"/>
    </row>
    <row r="35814" spans="16:32" x14ac:dyDescent="0.35">
      <c r="P35814" s="26"/>
      <c r="AA35814" s="27"/>
      <c r="AF35814" s="25"/>
    </row>
    <row r="35815" spans="16:32" x14ac:dyDescent="0.35">
      <c r="P35815" s="26"/>
      <c r="AA35815" s="27"/>
      <c r="AF35815" s="25"/>
    </row>
    <row r="35816" spans="16:32" x14ac:dyDescent="0.35">
      <c r="P35816" s="26"/>
      <c r="AA35816" s="27"/>
      <c r="AF35816" s="25"/>
    </row>
    <row r="35817" spans="16:32" x14ac:dyDescent="0.35">
      <c r="P35817" s="26"/>
      <c r="AA35817" s="27"/>
      <c r="AF35817" s="25"/>
    </row>
    <row r="35818" spans="16:32" x14ac:dyDescent="0.35">
      <c r="P35818" s="26"/>
      <c r="AA35818" s="27"/>
      <c r="AF35818" s="25"/>
    </row>
    <row r="35819" spans="16:32" x14ac:dyDescent="0.35">
      <c r="P35819" s="26"/>
      <c r="AA35819" s="27"/>
      <c r="AF35819" s="25"/>
    </row>
    <row r="35820" spans="16:32" x14ac:dyDescent="0.35">
      <c r="P35820" s="26"/>
      <c r="AA35820" s="27"/>
      <c r="AF35820" s="25"/>
    </row>
    <row r="35821" spans="16:32" x14ac:dyDescent="0.35">
      <c r="P35821" s="26"/>
      <c r="AA35821" s="27"/>
      <c r="AF35821" s="25"/>
    </row>
    <row r="35822" spans="16:32" x14ac:dyDescent="0.35">
      <c r="P35822" s="26"/>
      <c r="AA35822" s="27"/>
      <c r="AF35822" s="25"/>
    </row>
    <row r="35823" spans="16:32" x14ac:dyDescent="0.35">
      <c r="P35823" s="26"/>
      <c r="AA35823" s="27"/>
      <c r="AF35823" s="25"/>
    </row>
    <row r="35824" spans="16:32" x14ac:dyDescent="0.35">
      <c r="P35824" s="26"/>
      <c r="AA35824" s="27"/>
      <c r="AF35824" s="25"/>
    </row>
    <row r="35825" spans="16:32" x14ac:dyDescent="0.35">
      <c r="P35825" s="26"/>
      <c r="AA35825" s="27"/>
      <c r="AF35825" s="25"/>
    </row>
    <row r="35826" spans="16:32" x14ac:dyDescent="0.35">
      <c r="P35826" s="26"/>
      <c r="AA35826" s="27"/>
      <c r="AF35826" s="25"/>
    </row>
    <row r="35827" spans="16:32" x14ac:dyDescent="0.35">
      <c r="P35827" s="26"/>
      <c r="AA35827" s="27"/>
      <c r="AF35827" s="25"/>
    </row>
    <row r="35828" spans="16:32" x14ac:dyDescent="0.35">
      <c r="P35828" s="26"/>
      <c r="AA35828" s="27"/>
      <c r="AF35828" s="25"/>
    </row>
    <row r="35829" spans="16:32" x14ac:dyDescent="0.35">
      <c r="P35829" s="26"/>
      <c r="AA35829" s="27"/>
      <c r="AF35829" s="25"/>
    </row>
    <row r="35830" spans="16:32" x14ac:dyDescent="0.35">
      <c r="P35830" s="26"/>
      <c r="AA35830" s="27"/>
      <c r="AF35830" s="25"/>
    </row>
    <row r="35831" spans="16:32" x14ac:dyDescent="0.35">
      <c r="P35831" s="26"/>
      <c r="AA35831" s="27"/>
      <c r="AF35831" s="25"/>
    </row>
    <row r="35832" spans="16:32" x14ac:dyDescent="0.35">
      <c r="P35832" s="26"/>
      <c r="AA35832" s="27"/>
      <c r="AF35832" s="25"/>
    </row>
    <row r="35833" spans="16:32" x14ac:dyDescent="0.35">
      <c r="P35833" s="26"/>
      <c r="AA35833" s="27"/>
      <c r="AF35833" s="25"/>
    </row>
    <row r="35834" spans="16:32" x14ac:dyDescent="0.35">
      <c r="P35834" s="26"/>
      <c r="AA35834" s="27"/>
      <c r="AF35834" s="25"/>
    </row>
    <row r="35835" spans="16:32" x14ac:dyDescent="0.35">
      <c r="P35835" s="26"/>
      <c r="AA35835" s="27"/>
      <c r="AF35835" s="25"/>
    </row>
    <row r="35836" spans="16:32" x14ac:dyDescent="0.35">
      <c r="P35836" s="26"/>
      <c r="AA35836" s="27"/>
      <c r="AF35836" s="25"/>
    </row>
    <row r="35837" spans="16:32" x14ac:dyDescent="0.35">
      <c r="P35837" s="26"/>
      <c r="AA35837" s="27"/>
      <c r="AF35837" s="25"/>
    </row>
    <row r="35838" spans="16:32" x14ac:dyDescent="0.35">
      <c r="P35838" s="26"/>
      <c r="AA35838" s="27"/>
      <c r="AF35838" s="25"/>
    </row>
    <row r="35839" spans="16:32" x14ac:dyDescent="0.35">
      <c r="P35839" s="26"/>
      <c r="AA35839" s="27"/>
      <c r="AF35839" s="25"/>
    </row>
    <row r="35840" spans="16:32" x14ac:dyDescent="0.35">
      <c r="P35840" s="26"/>
      <c r="AA35840" s="27"/>
      <c r="AF35840" s="25"/>
    </row>
    <row r="35841" spans="16:32" x14ac:dyDescent="0.35">
      <c r="P35841" s="26"/>
      <c r="AA35841" s="27"/>
      <c r="AF35841" s="25"/>
    </row>
    <row r="35842" spans="16:32" x14ac:dyDescent="0.35">
      <c r="P35842" s="26"/>
      <c r="AA35842" s="27"/>
      <c r="AF35842" s="25"/>
    </row>
    <row r="35843" spans="16:32" x14ac:dyDescent="0.35">
      <c r="P35843" s="26"/>
      <c r="AA35843" s="27"/>
      <c r="AF35843" s="25"/>
    </row>
    <row r="35844" spans="16:32" x14ac:dyDescent="0.35">
      <c r="P35844" s="26"/>
      <c r="AA35844" s="27"/>
      <c r="AF35844" s="25"/>
    </row>
    <row r="35845" spans="16:32" x14ac:dyDescent="0.35">
      <c r="P35845" s="26"/>
      <c r="AA35845" s="27"/>
      <c r="AF35845" s="25"/>
    </row>
    <row r="35846" spans="16:32" x14ac:dyDescent="0.35">
      <c r="P35846" s="26"/>
      <c r="AA35846" s="27"/>
      <c r="AF35846" s="25"/>
    </row>
    <row r="35847" spans="16:32" x14ac:dyDescent="0.35">
      <c r="P35847" s="26"/>
      <c r="AA35847" s="27"/>
      <c r="AF35847" s="25"/>
    </row>
    <row r="35848" spans="16:32" x14ac:dyDescent="0.35">
      <c r="P35848" s="26"/>
      <c r="AA35848" s="27"/>
      <c r="AF35848" s="25"/>
    </row>
    <row r="35849" spans="16:32" x14ac:dyDescent="0.35">
      <c r="P35849" s="26"/>
      <c r="AA35849" s="27"/>
      <c r="AF35849" s="25"/>
    </row>
    <row r="35850" spans="16:32" x14ac:dyDescent="0.35">
      <c r="P35850" s="26"/>
      <c r="AA35850" s="27"/>
      <c r="AF35850" s="25"/>
    </row>
    <row r="35851" spans="16:32" x14ac:dyDescent="0.35">
      <c r="P35851" s="26"/>
      <c r="AA35851" s="27"/>
      <c r="AF35851" s="25"/>
    </row>
    <row r="35852" spans="16:32" x14ac:dyDescent="0.35">
      <c r="P35852" s="26"/>
      <c r="AA35852" s="27"/>
      <c r="AF35852" s="25"/>
    </row>
    <row r="35853" spans="16:32" x14ac:dyDescent="0.35">
      <c r="P35853" s="26"/>
      <c r="AA35853" s="27"/>
      <c r="AF35853" s="25"/>
    </row>
    <row r="35854" spans="16:32" x14ac:dyDescent="0.35">
      <c r="P35854" s="26"/>
      <c r="AA35854" s="27"/>
      <c r="AF35854" s="25"/>
    </row>
    <row r="35855" spans="16:32" x14ac:dyDescent="0.35">
      <c r="P35855" s="26"/>
      <c r="AA35855" s="27"/>
      <c r="AF35855" s="25"/>
    </row>
    <row r="35856" spans="16:32" x14ac:dyDescent="0.35">
      <c r="P35856" s="26"/>
      <c r="AA35856" s="27"/>
      <c r="AF35856" s="25"/>
    </row>
    <row r="35857" spans="16:32" x14ac:dyDescent="0.35">
      <c r="P35857" s="26"/>
      <c r="AA35857" s="27"/>
      <c r="AF35857" s="25"/>
    </row>
    <row r="35858" spans="16:32" x14ac:dyDescent="0.35">
      <c r="P35858" s="26"/>
      <c r="AA35858" s="27"/>
      <c r="AF35858" s="25"/>
    </row>
    <row r="35859" spans="16:32" x14ac:dyDescent="0.35">
      <c r="P35859" s="26"/>
      <c r="AA35859" s="27"/>
      <c r="AF35859" s="25"/>
    </row>
    <row r="35860" spans="16:32" x14ac:dyDescent="0.35">
      <c r="P35860" s="26"/>
      <c r="AA35860" s="27"/>
      <c r="AF35860" s="25"/>
    </row>
    <row r="35861" spans="16:32" x14ac:dyDescent="0.35">
      <c r="P35861" s="26"/>
      <c r="AA35861" s="27"/>
      <c r="AF35861" s="25"/>
    </row>
    <row r="35862" spans="16:32" x14ac:dyDescent="0.35">
      <c r="P35862" s="26"/>
      <c r="AA35862" s="27"/>
      <c r="AF35862" s="25"/>
    </row>
    <row r="35863" spans="16:32" x14ac:dyDescent="0.35">
      <c r="P35863" s="26"/>
      <c r="AA35863" s="27"/>
      <c r="AF35863" s="25"/>
    </row>
    <row r="35864" spans="16:32" x14ac:dyDescent="0.35">
      <c r="P35864" s="26"/>
      <c r="AA35864" s="27"/>
      <c r="AF35864" s="25"/>
    </row>
    <row r="35865" spans="16:32" x14ac:dyDescent="0.35">
      <c r="P35865" s="26"/>
      <c r="AA35865" s="27"/>
      <c r="AF35865" s="25"/>
    </row>
    <row r="35866" spans="16:32" x14ac:dyDescent="0.35">
      <c r="P35866" s="26"/>
      <c r="AA35866" s="27"/>
      <c r="AF35866" s="25"/>
    </row>
    <row r="35867" spans="16:32" x14ac:dyDescent="0.35">
      <c r="P35867" s="26"/>
      <c r="AA35867" s="27"/>
      <c r="AF35867" s="25"/>
    </row>
    <row r="35868" spans="16:32" x14ac:dyDescent="0.35">
      <c r="P35868" s="26"/>
      <c r="AA35868" s="27"/>
      <c r="AF35868" s="25"/>
    </row>
    <row r="35869" spans="16:32" x14ac:dyDescent="0.35">
      <c r="P35869" s="26"/>
      <c r="AA35869" s="27"/>
      <c r="AF35869" s="25"/>
    </row>
    <row r="35870" spans="16:32" x14ac:dyDescent="0.35">
      <c r="P35870" s="26"/>
      <c r="AA35870" s="27"/>
      <c r="AF35870" s="25"/>
    </row>
    <row r="35871" spans="16:32" x14ac:dyDescent="0.35">
      <c r="P35871" s="26"/>
      <c r="AA35871" s="27"/>
      <c r="AF35871" s="25"/>
    </row>
    <row r="35872" spans="16:32" x14ac:dyDescent="0.35">
      <c r="P35872" s="26"/>
      <c r="AA35872" s="27"/>
      <c r="AF35872" s="25"/>
    </row>
    <row r="35873" spans="16:32" x14ac:dyDescent="0.35">
      <c r="P35873" s="26"/>
      <c r="AA35873" s="27"/>
      <c r="AF35873" s="25"/>
    </row>
    <row r="35874" spans="16:32" x14ac:dyDescent="0.35">
      <c r="P35874" s="26"/>
      <c r="AA35874" s="27"/>
      <c r="AF35874" s="25"/>
    </row>
    <row r="35875" spans="16:32" x14ac:dyDescent="0.35">
      <c r="P35875" s="26"/>
      <c r="AA35875" s="27"/>
      <c r="AF35875" s="25"/>
    </row>
    <row r="35876" spans="16:32" x14ac:dyDescent="0.35">
      <c r="P35876" s="26"/>
      <c r="AA35876" s="27"/>
      <c r="AF35876" s="25"/>
    </row>
    <row r="35877" spans="16:32" x14ac:dyDescent="0.35">
      <c r="P35877" s="26"/>
      <c r="AA35877" s="27"/>
      <c r="AF35877" s="25"/>
    </row>
    <row r="35878" spans="16:32" x14ac:dyDescent="0.35">
      <c r="P35878" s="26"/>
      <c r="AA35878" s="27"/>
      <c r="AF35878" s="25"/>
    </row>
    <row r="35879" spans="16:32" x14ac:dyDescent="0.35">
      <c r="P35879" s="26"/>
      <c r="AA35879" s="27"/>
      <c r="AF35879" s="25"/>
    </row>
    <row r="35880" spans="16:32" x14ac:dyDescent="0.35">
      <c r="P35880" s="26"/>
      <c r="AA35880" s="27"/>
      <c r="AF35880" s="25"/>
    </row>
    <row r="35881" spans="16:32" x14ac:dyDescent="0.35">
      <c r="P35881" s="26"/>
      <c r="AA35881" s="27"/>
      <c r="AF35881" s="25"/>
    </row>
    <row r="35882" spans="16:32" x14ac:dyDescent="0.35">
      <c r="P35882" s="26"/>
      <c r="AA35882" s="27"/>
      <c r="AF35882" s="25"/>
    </row>
    <row r="35883" spans="16:32" x14ac:dyDescent="0.35">
      <c r="P35883" s="26"/>
      <c r="AA35883" s="27"/>
      <c r="AF35883" s="25"/>
    </row>
    <row r="35884" spans="16:32" x14ac:dyDescent="0.35">
      <c r="P35884" s="26"/>
      <c r="AA35884" s="27"/>
      <c r="AF35884" s="25"/>
    </row>
    <row r="35885" spans="16:32" x14ac:dyDescent="0.35">
      <c r="P35885" s="26"/>
      <c r="AA35885" s="27"/>
      <c r="AF35885" s="25"/>
    </row>
    <row r="35886" spans="16:32" x14ac:dyDescent="0.35">
      <c r="P35886" s="26"/>
      <c r="AA35886" s="27"/>
      <c r="AF35886" s="25"/>
    </row>
    <row r="35887" spans="16:32" x14ac:dyDescent="0.35">
      <c r="P35887" s="26"/>
      <c r="AA35887" s="27"/>
      <c r="AF35887" s="25"/>
    </row>
    <row r="35888" spans="16:32" x14ac:dyDescent="0.35">
      <c r="P35888" s="26"/>
      <c r="AA35888" s="27"/>
      <c r="AF35888" s="25"/>
    </row>
    <row r="35889" spans="16:32" x14ac:dyDescent="0.35">
      <c r="P35889" s="26"/>
      <c r="AA35889" s="27"/>
      <c r="AF35889" s="25"/>
    </row>
    <row r="35890" spans="16:32" x14ac:dyDescent="0.35">
      <c r="P35890" s="26"/>
      <c r="AA35890" s="27"/>
      <c r="AF35890" s="25"/>
    </row>
    <row r="35891" spans="16:32" x14ac:dyDescent="0.35">
      <c r="P35891" s="26"/>
      <c r="AA35891" s="27"/>
      <c r="AF35891" s="25"/>
    </row>
    <row r="35892" spans="16:32" x14ac:dyDescent="0.35">
      <c r="P35892" s="26"/>
      <c r="AA35892" s="27"/>
      <c r="AF35892" s="25"/>
    </row>
    <row r="35893" spans="16:32" x14ac:dyDescent="0.35">
      <c r="P35893" s="26"/>
      <c r="AA35893" s="27"/>
      <c r="AF35893" s="25"/>
    </row>
    <row r="35894" spans="16:32" x14ac:dyDescent="0.35">
      <c r="P35894" s="26"/>
      <c r="AA35894" s="27"/>
      <c r="AF35894" s="25"/>
    </row>
    <row r="35895" spans="16:32" x14ac:dyDescent="0.35">
      <c r="P35895" s="26"/>
      <c r="AA35895" s="27"/>
      <c r="AF35895" s="25"/>
    </row>
    <row r="35896" spans="16:32" x14ac:dyDescent="0.35">
      <c r="P35896" s="26"/>
      <c r="AA35896" s="27"/>
      <c r="AF35896" s="25"/>
    </row>
    <row r="35897" spans="16:32" x14ac:dyDescent="0.35">
      <c r="P35897" s="26"/>
      <c r="AA35897" s="27"/>
      <c r="AF35897" s="25"/>
    </row>
    <row r="35898" spans="16:32" x14ac:dyDescent="0.35">
      <c r="P35898" s="26"/>
      <c r="AA35898" s="27"/>
      <c r="AF35898" s="25"/>
    </row>
    <row r="35899" spans="16:32" x14ac:dyDescent="0.35">
      <c r="P35899" s="26"/>
      <c r="AA35899" s="27"/>
      <c r="AF35899" s="25"/>
    </row>
    <row r="35900" spans="16:32" x14ac:dyDescent="0.35">
      <c r="P35900" s="26"/>
      <c r="AA35900" s="27"/>
      <c r="AF35900" s="25"/>
    </row>
    <row r="35901" spans="16:32" x14ac:dyDescent="0.35">
      <c r="P35901" s="26"/>
      <c r="AA35901" s="27"/>
      <c r="AF35901" s="25"/>
    </row>
    <row r="35902" spans="16:32" x14ac:dyDescent="0.35">
      <c r="P35902" s="26"/>
      <c r="AA35902" s="27"/>
      <c r="AF35902" s="25"/>
    </row>
    <row r="35903" spans="16:32" x14ac:dyDescent="0.35">
      <c r="P35903" s="26"/>
      <c r="AA35903" s="27"/>
      <c r="AF35903" s="25"/>
    </row>
    <row r="35904" spans="16:32" x14ac:dyDescent="0.35">
      <c r="P35904" s="26"/>
      <c r="AA35904" s="27"/>
      <c r="AF35904" s="25"/>
    </row>
    <row r="35905" spans="16:32" x14ac:dyDescent="0.35">
      <c r="P35905" s="26"/>
      <c r="AA35905" s="27"/>
      <c r="AF35905" s="25"/>
    </row>
    <row r="35906" spans="16:32" x14ac:dyDescent="0.35">
      <c r="P35906" s="26"/>
      <c r="AA35906" s="27"/>
      <c r="AF35906" s="25"/>
    </row>
    <row r="35907" spans="16:32" x14ac:dyDescent="0.35">
      <c r="P35907" s="26"/>
      <c r="AA35907" s="27"/>
      <c r="AF35907" s="25"/>
    </row>
    <row r="35908" spans="16:32" x14ac:dyDescent="0.35">
      <c r="P35908" s="26"/>
      <c r="AA35908" s="27"/>
      <c r="AF35908" s="25"/>
    </row>
    <row r="35909" spans="16:32" x14ac:dyDescent="0.35">
      <c r="P35909" s="26"/>
      <c r="AA35909" s="27"/>
      <c r="AF35909" s="25"/>
    </row>
    <row r="35910" spans="16:32" x14ac:dyDescent="0.35">
      <c r="P35910" s="26"/>
      <c r="AA35910" s="27"/>
      <c r="AF35910" s="25"/>
    </row>
    <row r="35911" spans="16:32" x14ac:dyDescent="0.35">
      <c r="P35911" s="26"/>
      <c r="AA35911" s="27"/>
      <c r="AF35911" s="25"/>
    </row>
    <row r="35912" spans="16:32" x14ac:dyDescent="0.35">
      <c r="P35912" s="26"/>
      <c r="AA35912" s="27"/>
      <c r="AF35912" s="25"/>
    </row>
    <row r="35913" spans="16:32" x14ac:dyDescent="0.35">
      <c r="P35913" s="26"/>
      <c r="AA35913" s="27"/>
      <c r="AF35913" s="25"/>
    </row>
    <row r="35914" spans="16:32" x14ac:dyDescent="0.35">
      <c r="P35914" s="26"/>
      <c r="AA35914" s="27"/>
      <c r="AF35914" s="25"/>
    </row>
    <row r="35915" spans="16:32" x14ac:dyDescent="0.35">
      <c r="P35915" s="26"/>
      <c r="AA35915" s="27"/>
      <c r="AF35915" s="25"/>
    </row>
    <row r="35916" spans="16:32" x14ac:dyDescent="0.35">
      <c r="P35916" s="26"/>
      <c r="AA35916" s="27"/>
      <c r="AF35916" s="25"/>
    </row>
    <row r="35917" spans="16:32" x14ac:dyDescent="0.35">
      <c r="P35917" s="26"/>
      <c r="AA35917" s="27"/>
      <c r="AF35917" s="25"/>
    </row>
    <row r="35918" spans="16:32" x14ac:dyDescent="0.35">
      <c r="P35918" s="26"/>
      <c r="AA35918" s="27"/>
      <c r="AF35918" s="25"/>
    </row>
    <row r="35919" spans="16:32" x14ac:dyDescent="0.35">
      <c r="P35919" s="26"/>
      <c r="AA35919" s="27"/>
      <c r="AF35919" s="25"/>
    </row>
    <row r="35920" spans="16:32" x14ac:dyDescent="0.35">
      <c r="P35920" s="26"/>
      <c r="AA35920" s="27"/>
      <c r="AF35920" s="25"/>
    </row>
    <row r="35921" spans="16:32" x14ac:dyDescent="0.35">
      <c r="P35921" s="26"/>
      <c r="AA35921" s="27"/>
      <c r="AF35921" s="25"/>
    </row>
    <row r="35922" spans="16:32" x14ac:dyDescent="0.35">
      <c r="P35922" s="26"/>
      <c r="AA35922" s="27"/>
      <c r="AF35922" s="25"/>
    </row>
    <row r="35923" spans="16:32" x14ac:dyDescent="0.35">
      <c r="P35923" s="26"/>
      <c r="AA35923" s="27"/>
      <c r="AF35923" s="25"/>
    </row>
    <row r="35924" spans="16:32" x14ac:dyDescent="0.35">
      <c r="P35924" s="26"/>
      <c r="AA35924" s="27"/>
      <c r="AF35924" s="25"/>
    </row>
    <row r="35925" spans="16:32" x14ac:dyDescent="0.35">
      <c r="P35925" s="26"/>
      <c r="AA35925" s="27"/>
      <c r="AF35925" s="25"/>
    </row>
    <row r="35926" spans="16:32" x14ac:dyDescent="0.35">
      <c r="P35926" s="26"/>
      <c r="AA35926" s="27"/>
      <c r="AF35926" s="25"/>
    </row>
    <row r="35927" spans="16:32" x14ac:dyDescent="0.35">
      <c r="P35927" s="26"/>
      <c r="AA35927" s="27"/>
      <c r="AF35927" s="25"/>
    </row>
    <row r="35928" spans="16:32" x14ac:dyDescent="0.35">
      <c r="P35928" s="26"/>
      <c r="AA35928" s="27"/>
      <c r="AF35928" s="25"/>
    </row>
    <row r="35929" spans="16:32" x14ac:dyDescent="0.35">
      <c r="P35929" s="26"/>
      <c r="AA35929" s="27"/>
      <c r="AF35929" s="25"/>
    </row>
    <row r="35930" spans="16:32" x14ac:dyDescent="0.35">
      <c r="P35930" s="26"/>
      <c r="AA35930" s="27"/>
      <c r="AF35930" s="25"/>
    </row>
    <row r="35931" spans="16:32" x14ac:dyDescent="0.35">
      <c r="P35931" s="26"/>
      <c r="AA35931" s="27"/>
      <c r="AF35931" s="25"/>
    </row>
    <row r="35932" spans="16:32" x14ac:dyDescent="0.35">
      <c r="P35932" s="26"/>
      <c r="AA35932" s="27"/>
      <c r="AF35932" s="25"/>
    </row>
    <row r="35933" spans="16:32" x14ac:dyDescent="0.35">
      <c r="P35933" s="26"/>
      <c r="AA35933" s="27"/>
      <c r="AF35933" s="25"/>
    </row>
    <row r="35934" spans="16:32" x14ac:dyDescent="0.35">
      <c r="P35934" s="26"/>
      <c r="AA35934" s="27"/>
      <c r="AF35934" s="25"/>
    </row>
    <row r="35935" spans="16:32" x14ac:dyDescent="0.35">
      <c r="P35935" s="26"/>
      <c r="AA35935" s="27"/>
      <c r="AF35935" s="25"/>
    </row>
    <row r="35936" spans="16:32" x14ac:dyDescent="0.35">
      <c r="P35936" s="26"/>
      <c r="AA35936" s="27"/>
      <c r="AF35936" s="25"/>
    </row>
    <row r="35937" spans="16:32" x14ac:dyDescent="0.35">
      <c r="P35937" s="26"/>
      <c r="AA35937" s="27"/>
      <c r="AF35937" s="25"/>
    </row>
    <row r="35938" spans="16:32" x14ac:dyDescent="0.35">
      <c r="P35938" s="26"/>
      <c r="AA35938" s="27"/>
      <c r="AF35938" s="25"/>
    </row>
    <row r="35939" spans="16:32" x14ac:dyDescent="0.35">
      <c r="P35939" s="26"/>
      <c r="AA35939" s="27"/>
      <c r="AF35939" s="25"/>
    </row>
    <row r="35940" spans="16:32" x14ac:dyDescent="0.35">
      <c r="P35940" s="26"/>
      <c r="AA35940" s="27"/>
      <c r="AF35940" s="25"/>
    </row>
    <row r="35941" spans="16:32" x14ac:dyDescent="0.35">
      <c r="P35941" s="26"/>
      <c r="AA35941" s="27"/>
      <c r="AF35941" s="25"/>
    </row>
    <row r="35942" spans="16:32" x14ac:dyDescent="0.35">
      <c r="P35942" s="26"/>
      <c r="AA35942" s="27"/>
      <c r="AF35942" s="25"/>
    </row>
    <row r="35943" spans="16:32" x14ac:dyDescent="0.35">
      <c r="P35943" s="26"/>
      <c r="AA35943" s="27"/>
      <c r="AF35943" s="25"/>
    </row>
    <row r="35944" spans="16:32" x14ac:dyDescent="0.35">
      <c r="P35944" s="26"/>
      <c r="AA35944" s="27"/>
      <c r="AF35944" s="25"/>
    </row>
    <row r="35945" spans="16:32" x14ac:dyDescent="0.35">
      <c r="P35945" s="26"/>
      <c r="AA35945" s="27"/>
      <c r="AF35945" s="25"/>
    </row>
    <row r="35946" spans="16:32" x14ac:dyDescent="0.35">
      <c r="P35946" s="26"/>
      <c r="AA35946" s="27"/>
      <c r="AF35946" s="25"/>
    </row>
    <row r="35947" spans="16:32" x14ac:dyDescent="0.35">
      <c r="P35947" s="26"/>
      <c r="AA35947" s="27"/>
      <c r="AF35947" s="25"/>
    </row>
    <row r="35948" spans="16:32" x14ac:dyDescent="0.35">
      <c r="P35948" s="26"/>
      <c r="AA35948" s="27"/>
      <c r="AF35948" s="25"/>
    </row>
    <row r="35949" spans="16:32" x14ac:dyDescent="0.35">
      <c r="P35949" s="26"/>
      <c r="AA35949" s="27"/>
      <c r="AF35949" s="25"/>
    </row>
    <row r="35950" spans="16:32" x14ac:dyDescent="0.35">
      <c r="P35950" s="26"/>
      <c r="AA35950" s="27"/>
      <c r="AF35950" s="25"/>
    </row>
    <row r="35951" spans="16:32" x14ac:dyDescent="0.35">
      <c r="P35951" s="26"/>
      <c r="AA35951" s="27"/>
      <c r="AF35951" s="25"/>
    </row>
    <row r="35952" spans="16:32" x14ac:dyDescent="0.35">
      <c r="P35952" s="26"/>
      <c r="AA35952" s="27"/>
      <c r="AF35952" s="25"/>
    </row>
    <row r="35953" spans="16:32" x14ac:dyDescent="0.35">
      <c r="P35953" s="26"/>
      <c r="AA35953" s="27"/>
      <c r="AF35953" s="25"/>
    </row>
    <row r="35954" spans="16:32" x14ac:dyDescent="0.35">
      <c r="P35954" s="26"/>
      <c r="AA35954" s="27"/>
      <c r="AF35954" s="25"/>
    </row>
    <row r="35955" spans="16:32" x14ac:dyDescent="0.35">
      <c r="P35955" s="26"/>
      <c r="AA35955" s="27"/>
      <c r="AF35955" s="25"/>
    </row>
    <row r="35956" spans="16:32" x14ac:dyDescent="0.35">
      <c r="P35956" s="26"/>
      <c r="AA35956" s="27"/>
      <c r="AF35956" s="25"/>
    </row>
    <row r="35957" spans="16:32" x14ac:dyDescent="0.35">
      <c r="P35957" s="26"/>
      <c r="AA35957" s="27"/>
      <c r="AF35957" s="25"/>
    </row>
    <row r="35958" spans="16:32" x14ac:dyDescent="0.35">
      <c r="P35958" s="26"/>
      <c r="AA35958" s="27"/>
      <c r="AF35958" s="25"/>
    </row>
    <row r="35959" spans="16:32" x14ac:dyDescent="0.35">
      <c r="P35959" s="26"/>
      <c r="AA35959" s="27"/>
      <c r="AF35959" s="25"/>
    </row>
    <row r="35960" spans="16:32" x14ac:dyDescent="0.35">
      <c r="P35960" s="26"/>
      <c r="AA35960" s="27"/>
      <c r="AF35960" s="25"/>
    </row>
    <row r="35961" spans="16:32" x14ac:dyDescent="0.35">
      <c r="P35961" s="26"/>
      <c r="AA35961" s="27"/>
      <c r="AF35961" s="25"/>
    </row>
    <row r="35962" spans="16:32" x14ac:dyDescent="0.35">
      <c r="P35962" s="26"/>
      <c r="AA35962" s="27"/>
      <c r="AF35962" s="25"/>
    </row>
    <row r="35963" spans="16:32" x14ac:dyDescent="0.35">
      <c r="P35963" s="26"/>
      <c r="AA35963" s="27"/>
      <c r="AF35963" s="25"/>
    </row>
    <row r="35964" spans="16:32" x14ac:dyDescent="0.35">
      <c r="P35964" s="26"/>
      <c r="AA35964" s="27"/>
      <c r="AF35964" s="25"/>
    </row>
    <row r="35965" spans="16:32" x14ac:dyDescent="0.35">
      <c r="P35965" s="26"/>
      <c r="AA35965" s="27"/>
      <c r="AF35965" s="25"/>
    </row>
    <row r="35966" spans="16:32" x14ac:dyDescent="0.35">
      <c r="P35966" s="26"/>
      <c r="AA35966" s="27"/>
      <c r="AF35966" s="25"/>
    </row>
    <row r="35967" spans="16:32" x14ac:dyDescent="0.35">
      <c r="P35967" s="26"/>
      <c r="AA35967" s="27"/>
      <c r="AF35967" s="25"/>
    </row>
    <row r="35968" spans="16:32" x14ac:dyDescent="0.35">
      <c r="P35968" s="26"/>
      <c r="AA35968" s="27"/>
      <c r="AF35968" s="25"/>
    </row>
    <row r="35969" spans="16:32" x14ac:dyDescent="0.35">
      <c r="P35969" s="26"/>
      <c r="AA35969" s="27"/>
      <c r="AF35969" s="25"/>
    </row>
    <row r="35970" spans="16:32" x14ac:dyDescent="0.35">
      <c r="P35970" s="26"/>
      <c r="AA35970" s="27"/>
      <c r="AF35970" s="25"/>
    </row>
    <row r="35971" spans="16:32" x14ac:dyDescent="0.35">
      <c r="P35971" s="26"/>
      <c r="AA35971" s="27"/>
      <c r="AF35971" s="25"/>
    </row>
    <row r="35972" spans="16:32" x14ac:dyDescent="0.35">
      <c r="P35972" s="26"/>
      <c r="AA35972" s="27"/>
      <c r="AF35972" s="25"/>
    </row>
    <row r="35973" spans="16:32" x14ac:dyDescent="0.35">
      <c r="P35973" s="26"/>
      <c r="AA35973" s="27"/>
      <c r="AF35973" s="25"/>
    </row>
    <row r="35974" spans="16:32" x14ac:dyDescent="0.35">
      <c r="P35974" s="26"/>
      <c r="AA35974" s="27"/>
      <c r="AF35974" s="25"/>
    </row>
    <row r="35975" spans="16:32" x14ac:dyDescent="0.35">
      <c r="P35975" s="26"/>
      <c r="AA35975" s="27"/>
      <c r="AF35975" s="25"/>
    </row>
    <row r="35976" spans="16:32" x14ac:dyDescent="0.35">
      <c r="P35976" s="26"/>
      <c r="AA35976" s="27"/>
      <c r="AF35976" s="25"/>
    </row>
    <row r="35977" spans="16:32" x14ac:dyDescent="0.35">
      <c r="P35977" s="26"/>
      <c r="AA35977" s="27"/>
      <c r="AF35977" s="25"/>
    </row>
    <row r="35978" spans="16:32" x14ac:dyDescent="0.35">
      <c r="P35978" s="26"/>
      <c r="AA35978" s="27"/>
      <c r="AF35978" s="25"/>
    </row>
    <row r="35979" spans="16:32" x14ac:dyDescent="0.35">
      <c r="P35979" s="26"/>
      <c r="AA35979" s="27"/>
      <c r="AF35979" s="25"/>
    </row>
    <row r="35980" spans="16:32" x14ac:dyDescent="0.35">
      <c r="P35980" s="26"/>
      <c r="AA35980" s="27"/>
      <c r="AF35980" s="25"/>
    </row>
    <row r="35981" spans="16:32" x14ac:dyDescent="0.35">
      <c r="P35981" s="26"/>
      <c r="AA35981" s="27"/>
      <c r="AF35981" s="25"/>
    </row>
    <row r="35982" spans="16:32" x14ac:dyDescent="0.35">
      <c r="P35982" s="26"/>
      <c r="AA35982" s="27"/>
      <c r="AF35982" s="25"/>
    </row>
    <row r="35983" spans="16:32" x14ac:dyDescent="0.35">
      <c r="P35983" s="26"/>
      <c r="AA35983" s="27"/>
      <c r="AF35983" s="25"/>
    </row>
    <row r="35984" spans="16:32" x14ac:dyDescent="0.35">
      <c r="P35984" s="26"/>
      <c r="AA35984" s="27"/>
      <c r="AF35984" s="25"/>
    </row>
    <row r="35985" spans="16:32" x14ac:dyDescent="0.35">
      <c r="P35985" s="26"/>
      <c r="AA35985" s="27"/>
      <c r="AF35985" s="25"/>
    </row>
    <row r="35986" spans="16:32" x14ac:dyDescent="0.35">
      <c r="P35986" s="26"/>
      <c r="AA35986" s="27"/>
      <c r="AF35986" s="25"/>
    </row>
    <row r="35987" spans="16:32" x14ac:dyDescent="0.35">
      <c r="P35987" s="26"/>
      <c r="AA35987" s="27"/>
      <c r="AF35987" s="25"/>
    </row>
    <row r="35988" spans="16:32" x14ac:dyDescent="0.35">
      <c r="P35988" s="26"/>
      <c r="AA35988" s="27"/>
      <c r="AF35988" s="25"/>
    </row>
    <row r="35989" spans="16:32" x14ac:dyDescent="0.35">
      <c r="P35989" s="26"/>
      <c r="AA35989" s="27"/>
      <c r="AF35989" s="25"/>
    </row>
    <row r="35990" spans="16:32" x14ac:dyDescent="0.35">
      <c r="P35990" s="26"/>
      <c r="AA35990" s="27"/>
      <c r="AF35990" s="25"/>
    </row>
    <row r="35991" spans="16:32" x14ac:dyDescent="0.35">
      <c r="P35991" s="26"/>
      <c r="AA35991" s="27"/>
      <c r="AF35991" s="25"/>
    </row>
    <row r="35992" spans="16:32" x14ac:dyDescent="0.35">
      <c r="P35992" s="26"/>
      <c r="AA35992" s="27"/>
      <c r="AF35992" s="25"/>
    </row>
    <row r="35993" spans="16:32" x14ac:dyDescent="0.35">
      <c r="P35993" s="26"/>
      <c r="AA35993" s="27"/>
      <c r="AF35993" s="25"/>
    </row>
    <row r="35994" spans="16:32" x14ac:dyDescent="0.35">
      <c r="P35994" s="26"/>
      <c r="AA35994" s="27"/>
      <c r="AF35994" s="25"/>
    </row>
    <row r="35995" spans="16:32" x14ac:dyDescent="0.35">
      <c r="P35995" s="26"/>
      <c r="AA35995" s="27"/>
      <c r="AF35995" s="25"/>
    </row>
    <row r="35996" spans="16:32" x14ac:dyDescent="0.35">
      <c r="P35996" s="26"/>
      <c r="AA35996" s="27"/>
      <c r="AF35996" s="25"/>
    </row>
    <row r="35997" spans="16:32" x14ac:dyDescent="0.35">
      <c r="P35997" s="26"/>
      <c r="AA35997" s="27"/>
      <c r="AF35997" s="25"/>
    </row>
    <row r="35998" spans="16:32" x14ac:dyDescent="0.35">
      <c r="P35998" s="26"/>
      <c r="AA35998" s="27"/>
      <c r="AF35998" s="25"/>
    </row>
    <row r="35999" spans="16:32" x14ac:dyDescent="0.35">
      <c r="P35999" s="26"/>
      <c r="AA35999" s="27"/>
      <c r="AF35999" s="25"/>
    </row>
    <row r="36000" spans="16:32" x14ac:dyDescent="0.35">
      <c r="P36000" s="26"/>
      <c r="AA36000" s="27"/>
      <c r="AF36000" s="25"/>
    </row>
    <row r="36001" spans="16:32" x14ac:dyDescent="0.35">
      <c r="P36001" s="26"/>
      <c r="AA36001" s="27"/>
      <c r="AF36001" s="25"/>
    </row>
    <row r="36002" spans="16:32" x14ac:dyDescent="0.35">
      <c r="P36002" s="26"/>
      <c r="AA36002" s="27"/>
      <c r="AF36002" s="25"/>
    </row>
    <row r="36003" spans="16:32" x14ac:dyDescent="0.35">
      <c r="P36003" s="26"/>
      <c r="AA36003" s="27"/>
      <c r="AF36003" s="25"/>
    </row>
    <row r="36004" spans="16:32" x14ac:dyDescent="0.35">
      <c r="P36004" s="26"/>
      <c r="AA36004" s="27"/>
      <c r="AF36004" s="25"/>
    </row>
    <row r="36005" spans="16:32" x14ac:dyDescent="0.35">
      <c r="P36005" s="26"/>
      <c r="AA36005" s="27"/>
      <c r="AF36005" s="25"/>
    </row>
    <row r="36006" spans="16:32" x14ac:dyDescent="0.35">
      <c r="P36006" s="26"/>
      <c r="AA36006" s="27"/>
      <c r="AF36006" s="25"/>
    </row>
    <row r="36007" spans="16:32" x14ac:dyDescent="0.35">
      <c r="P36007" s="26"/>
      <c r="AA36007" s="27"/>
      <c r="AF36007" s="25"/>
    </row>
    <row r="36008" spans="16:32" x14ac:dyDescent="0.35">
      <c r="P36008" s="26"/>
      <c r="AA36008" s="27"/>
      <c r="AF36008" s="25"/>
    </row>
    <row r="36009" spans="16:32" x14ac:dyDescent="0.35">
      <c r="P36009" s="26"/>
      <c r="AA36009" s="27"/>
      <c r="AF36009" s="25"/>
    </row>
    <row r="36010" spans="16:32" x14ac:dyDescent="0.35">
      <c r="P36010" s="26"/>
      <c r="AA36010" s="27"/>
      <c r="AF36010" s="25"/>
    </row>
    <row r="36011" spans="16:32" x14ac:dyDescent="0.35">
      <c r="P36011" s="26"/>
      <c r="AA36011" s="27"/>
      <c r="AF36011" s="25"/>
    </row>
    <row r="36012" spans="16:32" x14ac:dyDescent="0.35">
      <c r="P36012" s="26"/>
      <c r="AA36012" s="27"/>
      <c r="AF36012" s="25"/>
    </row>
    <row r="36013" spans="16:32" x14ac:dyDescent="0.35">
      <c r="P36013" s="26"/>
      <c r="AA36013" s="27"/>
      <c r="AF36013" s="25"/>
    </row>
    <row r="36014" spans="16:32" x14ac:dyDescent="0.35">
      <c r="P36014" s="26"/>
      <c r="AA36014" s="27"/>
      <c r="AF36014" s="25"/>
    </row>
    <row r="36015" spans="16:32" x14ac:dyDescent="0.35">
      <c r="P36015" s="26"/>
      <c r="AA36015" s="27"/>
      <c r="AF36015" s="25"/>
    </row>
    <row r="36016" spans="16:32" x14ac:dyDescent="0.35">
      <c r="P36016" s="26"/>
      <c r="AA36016" s="27"/>
      <c r="AF36016" s="25"/>
    </row>
    <row r="36017" spans="16:32" x14ac:dyDescent="0.35">
      <c r="P36017" s="26"/>
      <c r="AA36017" s="27"/>
      <c r="AF36017" s="25"/>
    </row>
    <row r="36018" spans="16:32" x14ac:dyDescent="0.35">
      <c r="P36018" s="26"/>
      <c r="AA36018" s="27"/>
      <c r="AF36018" s="25"/>
    </row>
    <row r="36019" spans="16:32" x14ac:dyDescent="0.35">
      <c r="P36019" s="26"/>
      <c r="AA36019" s="27"/>
      <c r="AF36019" s="25"/>
    </row>
    <row r="36020" spans="16:32" x14ac:dyDescent="0.35">
      <c r="P36020" s="26"/>
      <c r="AA36020" s="27"/>
      <c r="AF36020" s="25"/>
    </row>
    <row r="36021" spans="16:32" x14ac:dyDescent="0.35">
      <c r="P36021" s="26"/>
      <c r="AA36021" s="27"/>
      <c r="AF36021" s="25"/>
    </row>
    <row r="36022" spans="16:32" x14ac:dyDescent="0.35">
      <c r="P36022" s="26"/>
      <c r="AA36022" s="27"/>
      <c r="AF36022" s="25"/>
    </row>
    <row r="36023" spans="16:32" x14ac:dyDescent="0.35">
      <c r="P36023" s="26"/>
      <c r="AA36023" s="27"/>
      <c r="AF36023" s="25"/>
    </row>
    <row r="36024" spans="16:32" x14ac:dyDescent="0.35">
      <c r="P36024" s="26"/>
      <c r="AA36024" s="27"/>
      <c r="AF36024" s="25"/>
    </row>
    <row r="36025" spans="16:32" x14ac:dyDescent="0.35">
      <c r="P36025" s="26"/>
      <c r="AA36025" s="27"/>
      <c r="AF36025" s="25"/>
    </row>
    <row r="36026" spans="16:32" x14ac:dyDescent="0.35">
      <c r="P36026" s="26"/>
      <c r="AA36026" s="27"/>
      <c r="AF36026" s="25"/>
    </row>
    <row r="36027" spans="16:32" x14ac:dyDescent="0.35">
      <c r="P36027" s="26"/>
      <c r="AA36027" s="27"/>
      <c r="AF36027" s="25"/>
    </row>
    <row r="36028" spans="16:32" x14ac:dyDescent="0.35">
      <c r="P36028" s="26"/>
      <c r="AA36028" s="27"/>
      <c r="AF36028" s="25"/>
    </row>
    <row r="36029" spans="16:32" x14ac:dyDescent="0.35">
      <c r="P36029" s="26"/>
      <c r="AA36029" s="27"/>
      <c r="AF36029" s="25"/>
    </row>
    <row r="36030" spans="16:32" x14ac:dyDescent="0.35">
      <c r="P36030" s="26"/>
      <c r="AA36030" s="27"/>
      <c r="AF36030" s="25"/>
    </row>
    <row r="36031" spans="16:32" x14ac:dyDescent="0.35">
      <c r="P36031" s="26"/>
      <c r="AA36031" s="27"/>
      <c r="AF36031" s="25"/>
    </row>
    <row r="36032" spans="16:32" x14ac:dyDescent="0.35">
      <c r="P36032" s="26"/>
      <c r="AA36032" s="27"/>
      <c r="AF36032" s="25"/>
    </row>
    <row r="36033" spans="16:32" x14ac:dyDescent="0.35">
      <c r="P36033" s="26"/>
      <c r="AA36033" s="27"/>
      <c r="AF36033" s="25"/>
    </row>
    <row r="36034" spans="16:32" x14ac:dyDescent="0.35">
      <c r="P36034" s="26"/>
      <c r="AA36034" s="27"/>
      <c r="AF36034" s="25"/>
    </row>
    <row r="36035" spans="16:32" x14ac:dyDescent="0.35">
      <c r="P36035" s="26"/>
      <c r="AA36035" s="27"/>
      <c r="AF36035" s="25"/>
    </row>
    <row r="36036" spans="16:32" x14ac:dyDescent="0.35">
      <c r="P36036" s="26"/>
      <c r="AA36036" s="27"/>
      <c r="AF36036" s="25"/>
    </row>
    <row r="36037" spans="16:32" x14ac:dyDescent="0.35">
      <c r="P36037" s="26"/>
      <c r="AA36037" s="27"/>
      <c r="AF36037" s="25"/>
    </row>
    <row r="36038" spans="16:32" x14ac:dyDescent="0.35">
      <c r="P36038" s="26"/>
      <c r="AA36038" s="27"/>
      <c r="AF36038" s="25"/>
    </row>
    <row r="36039" spans="16:32" x14ac:dyDescent="0.35">
      <c r="P36039" s="26"/>
      <c r="AA36039" s="27"/>
      <c r="AF36039" s="25"/>
    </row>
    <row r="36040" spans="16:32" x14ac:dyDescent="0.35">
      <c r="P36040" s="26"/>
      <c r="AA36040" s="27"/>
      <c r="AF36040" s="25"/>
    </row>
    <row r="36041" spans="16:32" x14ac:dyDescent="0.35">
      <c r="P36041" s="26"/>
      <c r="AA36041" s="27"/>
      <c r="AF36041" s="25"/>
    </row>
    <row r="36042" spans="16:32" x14ac:dyDescent="0.35">
      <c r="P36042" s="26"/>
      <c r="AA36042" s="27"/>
      <c r="AF36042" s="25"/>
    </row>
    <row r="36043" spans="16:32" x14ac:dyDescent="0.35">
      <c r="P36043" s="26"/>
      <c r="AA36043" s="27"/>
      <c r="AF36043" s="25"/>
    </row>
    <row r="36044" spans="16:32" x14ac:dyDescent="0.35">
      <c r="P36044" s="26"/>
      <c r="AA36044" s="27"/>
      <c r="AF36044" s="25"/>
    </row>
    <row r="36045" spans="16:32" x14ac:dyDescent="0.35">
      <c r="P36045" s="26"/>
      <c r="AA36045" s="27"/>
      <c r="AF36045" s="25"/>
    </row>
    <row r="36046" spans="16:32" x14ac:dyDescent="0.35">
      <c r="P36046" s="26"/>
      <c r="AA36046" s="27"/>
      <c r="AF36046" s="25"/>
    </row>
    <row r="36047" spans="16:32" x14ac:dyDescent="0.35">
      <c r="P36047" s="26"/>
      <c r="AA36047" s="27"/>
      <c r="AF36047" s="25"/>
    </row>
    <row r="36048" spans="16:32" x14ac:dyDescent="0.35">
      <c r="P36048" s="26"/>
      <c r="AA36048" s="27"/>
      <c r="AF36048" s="25"/>
    </row>
    <row r="36049" spans="16:32" x14ac:dyDescent="0.35">
      <c r="P36049" s="26"/>
      <c r="AA36049" s="27"/>
      <c r="AF36049" s="25"/>
    </row>
    <row r="36050" spans="16:32" x14ac:dyDescent="0.35">
      <c r="P36050" s="26"/>
      <c r="AA36050" s="27"/>
      <c r="AF36050" s="25"/>
    </row>
    <row r="36051" spans="16:32" x14ac:dyDescent="0.35">
      <c r="P36051" s="26"/>
      <c r="AA36051" s="27"/>
      <c r="AF36051" s="25"/>
    </row>
    <row r="36052" spans="16:32" x14ac:dyDescent="0.35">
      <c r="P36052" s="26"/>
      <c r="AA36052" s="27"/>
      <c r="AF36052" s="25"/>
    </row>
    <row r="36053" spans="16:32" x14ac:dyDescent="0.35">
      <c r="P36053" s="26"/>
      <c r="AA36053" s="27"/>
      <c r="AF36053" s="25"/>
    </row>
    <row r="36054" spans="16:32" x14ac:dyDescent="0.35">
      <c r="P36054" s="26"/>
      <c r="AA36054" s="27"/>
      <c r="AF36054" s="25"/>
    </row>
    <row r="36055" spans="16:32" x14ac:dyDescent="0.35">
      <c r="P36055" s="26"/>
      <c r="AA36055" s="27"/>
      <c r="AF36055" s="25"/>
    </row>
    <row r="36056" spans="16:32" x14ac:dyDescent="0.35">
      <c r="P36056" s="26"/>
      <c r="AA36056" s="27"/>
      <c r="AF36056" s="25"/>
    </row>
    <row r="36057" spans="16:32" x14ac:dyDescent="0.35">
      <c r="P36057" s="26"/>
      <c r="AA36057" s="27"/>
      <c r="AF36057" s="25"/>
    </row>
    <row r="36058" spans="16:32" x14ac:dyDescent="0.35">
      <c r="P36058" s="26"/>
      <c r="AA36058" s="27"/>
      <c r="AF36058" s="25"/>
    </row>
    <row r="36059" spans="16:32" x14ac:dyDescent="0.35">
      <c r="P36059" s="26"/>
      <c r="AA36059" s="27"/>
      <c r="AF36059" s="25"/>
    </row>
    <row r="36060" spans="16:32" x14ac:dyDescent="0.35">
      <c r="P36060" s="26"/>
      <c r="AA36060" s="27"/>
      <c r="AF36060" s="25"/>
    </row>
    <row r="36061" spans="16:32" x14ac:dyDescent="0.35">
      <c r="P36061" s="26"/>
      <c r="AA36061" s="27"/>
      <c r="AF36061" s="25"/>
    </row>
    <row r="36062" spans="16:32" x14ac:dyDescent="0.35">
      <c r="P36062" s="26"/>
      <c r="AA36062" s="27"/>
      <c r="AF36062" s="25"/>
    </row>
    <row r="36063" spans="16:32" x14ac:dyDescent="0.35">
      <c r="P36063" s="26"/>
      <c r="AA36063" s="27"/>
      <c r="AF36063" s="25"/>
    </row>
    <row r="36064" spans="16:32" x14ac:dyDescent="0.35">
      <c r="P36064" s="26"/>
      <c r="AA36064" s="27"/>
      <c r="AF36064" s="25"/>
    </row>
    <row r="36065" spans="16:32" x14ac:dyDescent="0.35">
      <c r="P36065" s="26"/>
      <c r="AA36065" s="27"/>
      <c r="AF36065" s="25"/>
    </row>
    <row r="36066" spans="16:32" x14ac:dyDescent="0.35">
      <c r="P36066" s="26"/>
      <c r="AA36066" s="27"/>
      <c r="AF36066" s="25"/>
    </row>
    <row r="36067" spans="16:32" x14ac:dyDescent="0.35">
      <c r="P36067" s="26"/>
      <c r="AA36067" s="27"/>
      <c r="AF36067" s="25"/>
    </row>
    <row r="36068" spans="16:32" x14ac:dyDescent="0.35">
      <c r="P36068" s="26"/>
      <c r="AA36068" s="27"/>
      <c r="AF36068" s="25"/>
    </row>
    <row r="36069" spans="16:32" x14ac:dyDescent="0.35">
      <c r="P36069" s="26"/>
      <c r="AA36069" s="27"/>
      <c r="AF36069" s="25"/>
    </row>
    <row r="36070" spans="16:32" x14ac:dyDescent="0.35">
      <c r="P36070" s="26"/>
      <c r="AA36070" s="27"/>
      <c r="AF36070" s="25"/>
    </row>
    <row r="36071" spans="16:32" x14ac:dyDescent="0.35">
      <c r="P36071" s="26"/>
      <c r="AA36071" s="27"/>
      <c r="AF36071" s="25"/>
    </row>
    <row r="36072" spans="16:32" x14ac:dyDescent="0.35">
      <c r="P36072" s="26"/>
      <c r="AA36072" s="27"/>
      <c r="AF36072" s="25"/>
    </row>
    <row r="36073" spans="16:32" x14ac:dyDescent="0.35">
      <c r="P36073" s="26"/>
      <c r="AA36073" s="27"/>
      <c r="AF36073" s="25"/>
    </row>
    <row r="36074" spans="16:32" x14ac:dyDescent="0.35">
      <c r="P36074" s="26"/>
      <c r="AA36074" s="27"/>
      <c r="AF36074" s="25"/>
    </row>
    <row r="36075" spans="16:32" x14ac:dyDescent="0.35">
      <c r="P36075" s="26"/>
      <c r="AA36075" s="27"/>
      <c r="AF36075" s="25"/>
    </row>
    <row r="36076" spans="16:32" x14ac:dyDescent="0.35">
      <c r="P36076" s="26"/>
      <c r="AA36076" s="27"/>
      <c r="AF36076" s="25"/>
    </row>
    <row r="36077" spans="16:32" x14ac:dyDescent="0.35">
      <c r="P36077" s="26"/>
      <c r="AA36077" s="27"/>
      <c r="AF36077" s="25"/>
    </row>
    <row r="36078" spans="16:32" x14ac:dyDescent="0.35">
      <c r="P36078" s="26"/>
      <c r="AA36078" s="27"/>
      <c r="AF36078" s="25"/>
    </row>
    <row r="36079" spans="16:32" x14ac:dyDescent="0.35">
      <c r="P36079" s="26"/>
      <c r="AA36079" s="27"/>
      <c r="AF36079" s="25"/>
    </row>
    <row r="36080" spans="16:32" x14ac:dyDescent="0.35">
      <c r="P36080" s="26"/>
      <c r="AA36080" s="27"/>
      <c r="AF36080" s="25"/>
    </row>
    <row r="36081" spans="16:32" x14ac:dyDescent="0.35">
      <c r="P36081" s="26"/>
      <c r="AA36081" s="27"/>
      <c r="AF36081" s="25"/>
    </row>
    <row r="36082" spans="16:32" x14ac:dyDescent="0.35">
      <c r="P36082" s="26"/>
      <c r="AA36082" s="27"/>
      <c r="AF36082" s="25"/>
    </row>
    <row r="36083" spans="16:32" x14ac:dyDescent="0.35">
      <c r="P36083" s="26"/>
      <c r="AA36083" s="27"/>
      <c r="AF36083" s="25"/>
    </row>
    <row r="36084" spans="16:32" x14ac:dyDescent="0.35">
      <c r="P36084" s="26"/>
      <c r="AA36084" s="27"/>
      <c r="AF36084" s="25"/>
    </row>
    <row r="36085" spans="16:32" x14ac:dyDescent="0.35">
      <c r="P36085" s="26"/>
      <c r="AA36085" s="27"/>
      <c r="AF36085" s="25"/>
    </row>
    <row r="36086" spans="16:32" x14ac:dyDescent="0.35">
      <c r="P36086" s="26"/>
      <c r="AA36086" s="27"/>
      <c r="AF36086" s="25"/>
    </row>
    <row r="36087" spans="16:32" x14ac:dyDescent="0.35">
      <c r="P36087" s="26"/>
      <c r="AA36087" s="27"/>
      <c r="AF36087" s="25"/>
    </row>
    <row r="36088" spans="16:32" x14ac:dyDescent="0.35">
      <c r="P36088" s="26"/>
      <c r="AA36088" s="27"/>
      <c r="AF36088" s="25"/>
    </row>
    <row r="36089" spans="16:32" x14ac:dyDescent="0.35">
      <c r="P36089" s="26"/>
      <c r="AA36089" s="27"/>
      <c r="AF36089" s="25"/>
    </row>
    <row r="36090" spans="16:32" x14ac:dyDescent="0.35">
      <c r="P36090" s="26"/>
      <c r="AA36090" s="27"/>
      <c r="AF36090" s="25"/>
    </row>
    <row r="36091" spans="16:32" x14ac:dyDescent="0.35">
      <c r="P36091" s="26"/>
      <c r="AA36091" s="27"/>
      <c r="AF36091" s="25"/>
    </row>
    <row r="36092" spans="16:32" x14ac:dyDescent="0.35">
      <c r="P36092" s="26"/>
      <c r="AA36092" s="27"/>
      <c r="AF36092" s="25"/>
    </row>
    <row r="36093" spans="16:32" x14ac:dyDescent="0.35">
      <c r="P36093" s="26"/>
      <c r="AA36093" s="27"/>
      <c r="AF36093" s="25"/>
    </row>
    <row r="36094" spans="16:32" x14ac:dyDescent="0.35">
      <c r="P36094" s="26"/>
      <c r="AA36094" s="27"/>
      <c r="AF36094" s="25"/>
    </row>
    <row r="36095" spans="16:32" x14ac:dyDescent="0.35">
      <c r="P36095" s="26"/>
      <c r="AA36095" s="27"/>
      <c r="AF36095" s="25"/>
    </row>
    <row r="36096" spans="16:32" x14ac:dyDescent="0.35">
      <c r="P36096" s="26"/>
      <c r="AA36096" s="27"/>
      <c r="AF36096" s="25"/>
    </row>
    <row r="36097" spans="16:32" x14ac:dyDescent="0.35">
      <c r="P36097" s="26"/>
      <c r="AA36097" s="27"/>
      <c r="AF36097" s="25"/>
    </row>
    <row r="36098" spans="16:32" x14ac:dyDescent="0.35">
      <c r="P36098" s="26"/>
      <c r="AA36098" s="27"/>
      <c r="AF36098" s="25"/>
    </row>
    <row r="36099" spans="16:32" x14ac:dyDescent="0.35">
      <c r="P36099" s="26"/>
      <c r="AA36099" s="27"/>
      <c r="AF36099" s="25"/>
    </row>
    <row r="36100" spans="16:32" x14ac:dyDescent="0.35">
      <c r="P36100" s="26"/>
      <c r="AA36100" s="27"/>
      <c r="AF36100" s="25"/>
    </row>
    <row r="36101" spans="16:32" x14ac:dyDescent="0.35">
      <c r="P36101" s="26"/>
      <c r="AA36101" s="27"/>
      <c r="AF36101" s="25"/>
    </row>
    <row r="36102" spans="16:32" x14ac:dyDescent="0.35">
      <c r="P36102" s="26"/>
      <c r="AA36102" s="27"/>
      <c r="AF36102" s="25"/>
    </row>
    <row r="36103" spans="16:32" x14ac:dyDescent="0.35">
      <c r="P36103" s="26"/>
      <c r="AA36103" s="27"/>
      <c r="AF36103" s="25"/>
    </row>
    <row r="36104" spans="16:32" x14ac:dyDescent="0.35">
      <c r="P36104" s="26"/>
      <c r="AA36104" s="27"/>
      <c r="AF36104" s="25"/>
    </row>
    <row r="36105" spans="16:32" x14ac:dyDescent="0.35">
      <c r="P36105" s="26"/>
      <c r="AA36105" s="27"/>
      <c r="AF36105" s="25"/>
    </row>
    <row r="36106" spans="16:32" x14ac:dyDescent="0.35">
      <c r="P36106" s="26"/>
      <c r="AA36106" s="27"/>
      <c r="AF36106" s="25"/>
    </row>
    <row r="36107" spans="16:32" x14ac:dyDescent="0.35">
      <c r="P36107" s="26"/>
      <c r="AA36107" s="27"/>
      <c r="AF36107" s="25"/>
    </row>
    <row r="36108" spans="16:32" x14ac:dyDescent="0.35">
      <c r="P36108" s="26"/>
      <c r="AA36108" s="27"/>
      <c r="AF36108" s="25"/>
    </row>
    <row r="36109" spans="16:32" x14ac:dyDescent="0.35">
      <c r="P36109" s="26"/>
      <c r="AA36109" s="27"/>
      <c r="AF36109" s="25"/>
    </row>
    <row r="36110" spans="16:32" x14ac:dyDescent="0.35">
      <c r="P36110" s="26"/>
      <c r="AA36110" s="27"/>
      <c r="AF36110" s="25"/>
    </row>
    <row r="36111" spans="16:32" x14ac:dyDescent="0.35">
      <c r="P36111" s="26"/>
      <c r="AA36111" s="27"/>
      <c r="AF36111" s="25"/>
    </row>
    <row r="36112" spans="16:32" x14ac:dyDescent="0.35">
      <c r="P36112" s="26"/>
      <c r="AA36112" s="27"/>
      <c r="AF36112" s="25"/>
    </row>
    <row r="36113" spans="16:32" x14ac:dyDescent="0.35">
      <c r="P36113" s="26"/>
      <c r="AA36113" s="27"/>
      <c r="AF36113" s="25"/>
    </row>
    <row r="36114" spans="16:32" x14ac:dyDescent="0.35">
      <c r="P36114" s="26"/>
      <c r="AA36114" s="27"/>
      <c r="AF36114" s="25"/>
    </row>
    <row r="36115" spans="16:32" x14ac:dyDescent="0.35">
      <c r="P36115" s="26"/>
      <c r="AA36115" s="27"/>
      <c r="AF36115" s="25"/>
    </row>
    <row r="36116" spans="16:32" x14ac:dyDescent="0.35">
      <c r="P36116" s="26"/>
      <c r="AA36116" s="27"/>
      <c r="AF36116" s="25"/>
    </row>
    <row r="36117" spans="16:32" x14ac:dyDescent="0.35">
      <c r="P36117" s="26"/>
      <c r="AA36117" s="27"/>
      <c r="AF36117" s="25"/>
    </row>
    <row r="36118" spans="16:32" x14ac:dyDescent="0.35">
      <c r="P36118" s="26"/>
      <c r="AA36118" s="27"/>
      <c r="AF36118" s="25"/>
    </row>
    <row r="36119" spans="16:32" x14ac:dyDescent="0.35">
      <c r="P36119" s="26"/>
      <c r="AA36119" s="27"/>
      <c r="AF36119" s="25"/>
    </row>
    <row r="36120" spans="16:32" x14ac:dyDescent="0.35">
      <c r="P36120" s="26"/>
      <c r="AA36120" s="27"/>
      <c r="AF36120" s="25"/>
    </row>
    <row r="36121" spans="16:32" x14ac:dyDescent="0.35">
      <c r="P36121" s="26"/>
      <c r="AA36121" s="27"/>
      <c r="AF36121" s="25"/>
    </row>
    <row r="36122" spans="16:32" x14ac:dyDescent="0.35">
      <c r="P36122" s="26"/>
      <c r="AA36122" s="27"/>
      <c r="AF36122" s="25"/>
    </row>
    <row r="36123" spans="16:32" x14ac:dyDescent="0.35">
      <c r="P36123" s="26"/>
      <c r="AA36123" s="27"/>
      <c r="AF36123" s="25"/>
    </row>
    <row r="36124" spans="16:32" x14ac:dyDescent="0.35">
      <c r="P36124" s="26"/>
      <c r="AA36124" s="27"/>
      <c r="AF36124" s="25"/>
    </row>
    <row r="36125" spans="16:32" x14ac:dyDescent="0.35">
      <c r="P36125" s="26"/>
      <c r="AA36125" s="27"/>
      <c r="AF36125" s="25"/>
    </row>
    <row r="36126" spans="16:32" x14ac:dyDescent="0.35">
      <c r="P36126" s="26"/>
      <c r="AA36126" s="27"/>
      <c r="AF36126" s="25"/>
    </row>
    <row r="36127" spans="16:32" x14ac:dyDescent="0.35">
      <c r="P36127" s="26"/>
      <c r="AA36127" s="27"/>
      <c r="AF36127" s="25"/>
    </row>
    <row r="36128" spans="16:32" x14ac:dyDescent="0.35">
      <c r="P36128" s="26"/>
      <c r="AA36128" s="27"/>
      <c r="AF36128" s="25"/>
    </row>
    <row r="36129" spans="16:32" x14ac:dyDescent="0.35">
      <c r="P36129" s="26"/>
      <c r="AA36129" s="27"/>
      <c r="AF36129" s="25"/>
    </row>
    <row r="36130" spans="16:32" x14ac:dyDescent="0.35">
      <c r="P36130" s="26"/>
      <c r="AA36130" s="27"/>
      <c r="AF36130" s="25"/>
    </row>
    <row r="36131" spans="16:32" x14ac:dyDescent="0.35">
      <c r="P36131" s="26"/>
      <c r="AA36131" s="27"/>
      <c r="AF36131" s="25"/>
    </row>
    <row r="36132" spans="16:32" x14ac:dyDescent="0.35">
      <c r="P36132" s="26"/>
      <c r="AA36132" s="27"/>
      <c r="AF36132" s="25"/>
    </row>
    <row r="36133" spans="16:32" x14ac:dyDescent="0.35">
      <c r="P36133" s="26"/>
      <c r="AA36133" s="27"/>
      <c r="AF36133" s="25"/>
    </row>
    <row r="36134" spans="16:32" x14ac:dyDescent="0.35">
      <c r="P36134" s="26"/>
      <c r="AA36134" s="27"/>
      <c r="AF36134" s="25"/>
    </row>
    <row r="36135" spans="16:32" x14ac:dyDescent="0.35">
      <c r="P36135" s="26"/>
      <c r="AA36135" s="27"/>
      <c r="AF36135" s="25"/>
    </row>
    <row r="36136" spans="16:32" x14ac:dyDescent="0.35">
      <c r="P36136" s="26"/>
      <c r="AA36136" s="27"/>
      <c r="AF36136" s="25"/>
    </row>
    <row r="36137" spans="16:32" x14ac:dyDescent="0.35">
      <c r="P36137" s="26"/>
      <c r="AA36137" s="27"/>
      <c r="AF36137" s="25"/>
    </row>
    <row r="36138" spans="16:32" x14ac:dyDescent="0.35">
      <c r="P36138" s="26"/>
      <c r="AA36138" s="27"/>
      <c r="AF36138" s="25"/>
    </row>
    <row r="36139" spans="16:32" x14ac:dyDescent="0.35">
      <c r="P36139" s="26"/>
      <c r="AA36139" s="27"/>
      <c r="AF36139" s="25"/>
    </row>
    <row r="36140" spans="16:32" x14ac:dyDescent="0.35">
      <c r="P36140" s="26"/>
      <c r="AA36140" s="27"/>
      <c r="AF36140" s="25"/>
    </row>
    <row r="36141" spans="16:32" x14ac:dyDescent="0.35">
      <c r="P36141" s="26"/>
      <c r="AA36141" s="27"/>
      <c r="AF36141" s="25"/>
    </row>
    <row r="36142" spans="16:32" x14ac:dyDescent="0.35">
      <c r="P36142" s="26"/>
      <c r="AA36142" s="27"/>
      <c r="AF36142" s="25"/>
    </row>
    <row r="36143" spans="16:32" x14ac:dyDescent="0.35">
      <c r="P36143" s="26"/>
      <c r="AA36143" s="27"/>
      <c r="AF36143" s="25"/>
    </row>
    <row r="36144" spans="16:32" x14ac:dyDescent="0.35">
      <c r="P36144" s="26"/>
      <c r="AA36144" s="27"/>
      <c r="AF36144" s="25"/>
    </row>
    <row r="36145" spans="16:32" x14ac:dyDescent="0.35">
      <c r="P36145" s="26"/>
      <c r="AA36145" s="27"/>
      <c r="AF36145" s="25"/>
    </row>
    <row r="36146" spans="16:32" x14ac:dyDescent="0.35">
      <c r="P36146" s="26"/>
      <c r="AA36146" s="27"/>
      <c r="AF36146" s="25"/>
    </row>
    <row r="36147" spans="16:32" x14ac:dyDescent="0.35">
      <c r="P36147" s="26"/>
      <c r="AA36147" s="27"/>
      <c r="AF36147" s="25"/>
    </row>
    <row r="36148" spans="16:32" x14ac:dyDescent="0.35">
      <c r="P36148" s="26"/>
      <c r="AA36148" s="27"/>
      <c r="AF36148" s="25"/>
    </row>
    <row r="36149" spans="16:32" x14ac:dyDescent="0.35">
      <c r="P36149" s="26"/>
      <c r="AA36149" s="27"/>
      <c r="AF36149" s="25"/>
    </row>
    <row r="36150" spans="16:32" x14ac:dyDescent="0.35">
      <c r="P36150" s="26"/>
      <c r="AA36150" s="27"/>
      <c r="AF36150" s="25"/>
    </row>
    <row r="36151" spans="16:32" x14ac:dyDescent="0.35">
      <c r="P36151" s="26"/>
      <c r="AA36151" s="27"/>
      <c r="AF36151" s="25"/>
    </row>
    <row r="36152" spans="16:32" x14ac:dyDescent="0.35">
      <c r="P36152" s="26"/>
      <c r="AA36152" s="27"/>
      <c r="AF36152" s="25"/>
    </row>
    <row r="36153" spans="16:32" x14ac:dyDescent="0.35">
      <c r="P36153" s="26"/>
      <c r="AA36153" s="27"/>
      <c r="AF36153" s="25"/>
    </row>
    <row r="36154" spans="16:32" x14ac:dyDescent="0.35">
      <c r="P36154" s="26"/>
      <c r="AA36154" s="27"/>
      <c r="AF36154" s="25"/>
    </row>
    <row r="36155" spans="16:32" x14ac:dyDescent="0.35">
      <c r="P36155" s="26"/>
      <c r="AA36155" s="27"/>
      <c r="AF36155" s="25"/>
    </row>
    <row r="36156" spans="16:32" x14ac:dyDescent="0.35">
      <c r="P36156" s="26"/>
      <c r="AA36156" s="27"/>
      <c r="AF36156" s="25"/>
    </row>
    <row r="36157" spans="16:32" x14ac:dyDescent="0.35">
      <c r="P36157" s="26"/>
      <c r="AA36157" s="27"/>
      <c r="AF36157" s="25"/>
    </row>
    <row r="36158" spans="16:32" x14ac:dyDescent="0.35">
      <c r="P36158" s="26"/>
      <c r="AA36158" s="27"/>
      <c r="AF36158" s="25"/>
    </row>
    <row r="36159" spans="16:32" x14ac:dyDescent="0.35">
      <c r="P36159" s="26"/>
      <c r="AA36159" s="27"/>
      <c r="AF36159" s="25"/>
    </row>
    <row r="36160" spans="16:32" x14ac:dyDescent="0.35">
      <c r="P36160" s="26"/>
      <c r="AA36160" s="27"/>
      <c r="AF36160" s="25"/>
    </row>
    <row r="36161" spans="16:32" x14ac:dyDescent="0.35">
      <c r="P36161" s="26"/>
      <c r="AA36161" s="27"/>
      <c r="AF36161" s="25"/>
    </row>
    <row r="36162" spans="16:32" x14ac:dyDescent="0.35">
      <c r="P36162" s="26"/>
      <c r="AA36162" s="27"/>
      <c r="AF36162" s="25"/>
    </row>
    <row r="36163" spans="16:32" x14ac:dyDescent="0.35">
      <c r="P36163" s="26"/>
      <c r="AA36163" s="27"/>
      <c r="AF36163" s="25"/>
    </row>
    <row r="36164" spans="16:32" x14ac:dyDescent="0.35">
      <c r="P36164" s="26"/>
      <c r="AA36164" s="27"/>
      <c r="AF36164" s="25"/>
    </row>
    <row r="36165" spans="16:32" x14ac:dyDescent="0.35">
      <c r="P36165" s="26"/>
      <c r="AA36165" s="27"/>
      <c r="AF36165" s="25"/>
    </row>
    <row r="36166" spans="16:32" x14ac:dyDescent="0.35">
      <c r="P36166" s="26"/>
      <c r="AA36166" s="27"/>
      <c r="AF36166" s="25"/>
    </row>
    <row r="36167" spans="16:32" x14ac:dyDescent="0.35">
      <c r="P36167" s="26"/>
      <c r="AA36167" s="27"/>
      <c r="AF36167" s="25"/>
    </row>
    <row r="36168" spans="16:32" x14ac:dyDescent="0.35">
      <c r="P36168" s="26"/>
      <c r="AA36168" s="27"/>
      <c r="AF36168" s="25"/>
    </row>
    <row r="36169" spans="16:32" x14ac:dyDescent="0.35">
      <c r="P36169" s="26"/>
      <c r="AA36169" s="27"/>
      <c r="AF36169" s="25"/>
    </row>
    <row r="36170" spans="16:32" x14ac:dyDescent="0.35">
      <c r="P36170" s="26"/>
      <c r="AA36170" s="27"/>
      <c r="AF36170" s="25"/>
    </row>
    <row r="36171" spans="16:32" x14ac:dyDescent="0.35">
      <c r="P36171" s="26"/>
      <c r="AA36171" s="27"/>
      <c r="AF36171" s="25"/>
    </row>
    <row r="36172" spans="16:32" x14ac:dyDescent="0.35">
      <c r="P36172" s="26"/>
      <c r="AA36172" s="27"/>
      <c r="AF36172" s="25"/>
    </row>
    <row r="36173" spans="16:32" x14ac:dyDescent="0.35">
      <c r="P36173" s="26"/>
      <c r="AA36173" s="27"/>
      <c r="AF36173" s="25"/>
    </row>
    <row r="36174" spans="16:32" x14ac:dyDescent="0.35">
      <c r="P36174" s="26"/>
      <c r="AA36174" s="27"/>
      <c r="AF36174" s="25"/>
    </row>
    <row r="36175" spans="16:32" x14ac:dyDescent="0.35">
      <c r="P36175" s="26"/>
      <c r="AA36175" s="27"/>
      <c r="AF36175" s="25"/>
    </row>
    <row r="36176" spans="16:32" x14ac:dyDescent="0.35">
      <c r="P36176" s="26"/>
      <c r="AA36176" s="27"/>
      <c r="AF36176" s="25"/>
    </row>
    <row r="36177" spans="16:32" x14ac:dyDescent="0.35">
      <c r="P36177" s="26"/>
      <c r="AA36177" s="27"/>
      <c r="AF36177" s="25"/>
    </row>
    <row r="36178" spans="16:32" x14ac:dyDescent="0.35">
      <c r="P36178" s="26"/>
      <c r="AA36178" s="27"/>
      <c r="AF36178" s="25"/>
    </row>
    <row r="36179" spans="16:32" x14ac:dyDescent="0.35">
      <c r="P36179" s="26"/>
      <c r="AA36179" s="27"/>
      <c r="AF36179" s="25"/>
    </row>
    <row r="36180" spans="16:32" x14ac:dyDescent="0.35">
      <c r="P36180" s="26"/>
      <c r="AA36180" s="27"/>
      <c r="AF36180" s="25"/>
    </row>
    <row r="36181" spans="16:32" x14ac:dyDescent="0.35">
      <c r="P36181" s="26"/>
      <c r="AA36181" s="27"/>
      <c r="AF36181" s="25"/>
    </row>
    <row r="36182" spans="16:32" x14ac:dyDescent="0.35">
      <c r="P36182" s="26"/>
      <c r="AA36182" s="27"/>
      <c r="AF36182" s="25"/>
    </row>
    <row r="36183" spans="16:32" x14ac:dyDescent="0.35">
      <c r="P36183" s="26"/>
      <c r="AA36183" s="27"/>
      <c r="AF36183" s="25"/>
    </row>
    <row r="36184" spans="16:32" x14ac:dyDescent="0.35">
      <c r="P36184" s="26"/>
      <c r="AA36184" s="27"/>
      <c r="AF36184" s="25"/>
    </row>
    <row r="36185" spans="16:32" x14ac:dyDescent="0.35">
      <c r="P36185" s="26"/>
      <c r="AA36185" s="27"/>
      <c r="AF36185" s="25"/>
    </row>
    <row r="36186" spans="16:32" x14ac:dyDescent="0.35">
      <c r="P36186" s="26"/>
      <c r="AA36186" s="27"/>
      <c r="AF36186" s="25"/>
    </row>
    <row r="36187" spans="16:32" x14ac:dyDescent="0.35">
      <c r="P36187" s="26"/>
      <c r="AA36187" s="27"/>
      <c r="AF36187" s="25"/>
    </row>
    <row r="36188" spans="16:32" x14ac:dyDescent="0.35">
      <c r="P36188" s="26"/>
      <c r="AA36188" s="27"/>
      <c r="AF36188" s="25"/>
    </row>
    <row r="36189" spans="16:32" x14ac:dyDescent="0.35">
      <c r="P36189" s="26"/>
      <c r="AA36189" s="27"/>
      <c r="AF36189" s="25"/>
    </row>
    <row r="36190" spans="16:32" x14ac:dyDescent="0.35">
      <c r="P36190" s="26"/>
      <c r="AA36190" s="27"/>
      <c r="AF36190" s="25"/>
    </row>
    <row r="36191" spans="16:32" x14ac:dyDescent="0.35">
      <c r="P36191" s="26"/>
      <c r="AA36191" s="27"/>
      <c r="AF36191" s="25"/>
    </row>
    <row r="36192" spans="16:32" x14ac:dyDescent="0.35">
      <c r="P36192" s="26"/>
      <c r="AA36192" s="27"/>
      <c r="AF36192" s="25"/>
    </row>
    <row r="36193" spans="16:32" x14ac:dyDescent="0.35">
      <c r="P36193" s="26"/>
      <c r="AA36193" s="27"/>
      <c r="AF36193" s="25"/>
    </row>
    <row r="36194" spans="16:32" x14ac:dyDescent="0.35">
      <c r="P36194" s="26"/>
      <c r="AA36194" s="27"/>
      <c r="AF36194" s="25"/>
    </row>
    <row r="36195" spans="16:32" x14ac:dyDescent="0.35">
      <c r="P36195" s="26"/>
      <c r="AA36195" s="27"/>
      <c r="AF36195" s="25"/>
    </row>
    <row r="36196" spans="16:32" x14ac:dyDescent="0.35">
      <c r="P36196" s="26"/>
      <c r="AA36196" s="27"/>
      <c r="AF36196" s="25"/>
    </row>
    <row r="36197" spans="16:32" x14ac:dyDescent="0.35">
      <c r="P36197" s="26"/>
      <c r="AA36197" s="27"/>
      <c r="AF36197" s="25"/>
    </row>
    <row r="36198" spans="16:32" x14ac:dyDescent="0.35">
      <c r="P36198" s="26"/>
      <c r="AA36198" s="27"/>
      <c r="AF36198" s="25"/>
    </row>
    <row r="36199" spans="16:32" x14ac:dyDescent="0.35">
      <c r="P36199" s="26"/>
      <c r="AA36199" s="27"/>
      <c r="AF36199" s="25"/>
    </row>
    <row r="36200" spans="16:32" x14ac:dyDescent="0.35">
      <c r="P36200" s="26"/>
      <c r="AA36200" s="27"/>
      <c r="AF36200" s="25"/>
    </row>
    <row r="36201" spans="16:32" x14ac:dyDescent="0.35">
      <c r="P36201" s="26"/>
      <c r="AA36201" s="27"/>
      <c r="AF36201" s="25"/>
    </row>
    <row r="36202" spans="16:32" x14ac:dyDescent="0.35">
      <c r="P36202" s="26"/>
      <c r="AA36202" s="27"/>
      <c r="AF36202" s="25"/>
    </row>
    <row r="36203" spans="16:32" x14ac:dyDescent="0.35">
      <c r="P36203" s="26"/>
      <c r="AA36203" s="27"/>
      <c r="AF36203" s="25"/>
    </row>
    <row r="36204" spans="16:32" x14ac:dyDescent="0.35">
      <c r="P36204" s="26"/>
      <c r="AA36204" s="27"/>
      <c r="AF36204" s="25"/>
    </row>
    <row r="36205" spans="16:32" x14ac:dyDescent="0.35">
      <c r="P36205" s="26"/>
      <c r="AA36205" s="27"/>
      <c r="AF36205" s="25"/>
    </row>
    <row r="36206" spans="16:32" x14ac:dyDescent="0.35">
      <c r="P36206" s="26"/>
      <c r="AA36206" s="27"/>
      <c r="AF36206" s="25"/>
    </row>
    <row r="36207" spans="16:32" x14ac:dyDescent="0.35">
      <c r="P36207" s="26"/>
      <c r="AA36207" s="27"/>
      <c r="AF36207" s="25"/>
    </row>
    <row r="36208" spans="16:32" x14ac:dyDescent="0.35">
      <c r="P36208" s="26"/>
      <c r="AA36208" s="27"/>
      <c r="AF36208" s="25"/>
    </row>
    <row r="36209" spans="16:32" x14ac:dyDescent="0.35">
      <c r="P36209" s="26"/>
      <c r="AA36209" s="27"/>
      <c r="AF36209" s="25"/>
    </row>
    <row r="36210" spans="16:32" x14ac:dyDescent="0.35">
      <c r="P36210" s="26"/>
      <c r="AA36210" s="27"/>
      <c r="AF36210" s="25"/>
    </row>
    <row r="36211" spans="16:32" x14ac:dyDescent="0.35">
      <c r="P36211" s="26"/>
      <c r="AA36211" s="27"/>
      <c r="AF36211" s="25"/>
    </row>
    <row r="36212" spans="16:32" x14ac:dyDescent="0.35">
      <c r="P36212" s="26"/>
      <c r="AA36212" s="27"/>
      <c r="AF36212" s="25"/>
    </row>
    <row r="36213" spans="16:32" x14ac:dyDescent="0.35">
      <c r="P36213" s="26"/>
      <c r="AA36213" s="27"/>
      <c r="AF36213" s="25"/>
    </row>
    <row r="36214" spans="16:32" x14ac:dyDescent="0.35">
      <c r="P36214" s="26"/>
      <c r="AA36214" s="27"/>
      <c r="AF36214" s="25"/>
    </row>
    <row r="36215" spans="16:32" x14ac:dyDescent="0.35">
      <c r="P36215" s="26"/>
      <c r="AA36215" s="27"/>
      <c r="AF36215" s="25"/>
    </row>
    <row r="36216" spans="16:32" x14ac:dyDescent="0.35">
      <c r="P36216" s="26"/>
      <c r="AA36216" s="27"/>
      <c r="AF36216" s="25"/>
    </row>
    <row r="36217" spans="16:32" x14ac:dyDescent="0.35">
      <c r="P36217" s="26"/>
      <c r="AA36217" s="27"/>
      <c r="AF36217" s="25"/>
    </row>
    <row r="36218" spans="16:32" x14ac:dyDescent="0.35">
      <c r="P36218" s="26"/>
      <c r="AA36218" s="27"/>
      <c r="AF36218" s="25"/>
    </row>
    <row r="36219" spans="16:32" x14ac:dyDescent="0.35">
      <c r="P36219" s="26"/>
      <c r="AA36219" s="27"/>
      <c r="AF36219" s="25"/>
    </row>
    <row r="36220" spans="16:32" x14ac:dyDescent="0.35">
      <c r="P36220" s="26"/>
      <c r="AA36220" s="27"/>
      <c r="AF36220" s="25"/>
    </row>
    <row r="36221" spans="16:32" x14ac:dyDescent="0.35">
      <c r="P36221" s="26"/>
      <c r="AA36221" s="27"/>
      <c r="AF36221" s="25"/>
    </row>
    <row r="36222" spans="16:32" x14ac:dyDescent="0.35">
      <c r="P36222" s="26"/>
      <c r="AA36222" s="27"/>
      <c r="AF36222" s="25"/>
    </row>
    <row r="36223" spans="16:32" x14ac:dyDescent="0.35">
      <c r="P36223" s="26"/>
      <c r="AA36223" s="27"/>
      <c r="AF36223" s="25"/>
    </row>
    <row r="36224" spans="16:32" x14ac:dyDescent="0.35">
      <c r="P36224" s="26"/>
      <c r="AA36224" s="27"/>
      <c r="AF36224" s="25"/>
    </row>
    <row r="36225" spans="16:32" x14ac:dyDescent="0.35">
      <c r="P36225" s="26"/>
      <c r="AA36225" s="27"/>
      <c r="AF36225" s="25"/>
    </row>
    <row r="36226" spans="16:32" x14ac:dyDescent="0.35">
      <c r="P36226" s="26"/>
      <c r="AA36226" s="27"/>
      <c r="AF36226" s="25"/>
    </row>
    <row r="36227" spans="16:32" x14ac:dyDescent="0.35">
      <c r="P36227" s="26"/>
      <c r="AA36227" s="27"/>
      <c r="AF36227" s="25"/>
    </row>
    <row r="36228" spans="16:32" x14ac:dyDescent="0.35">
      <c r="P36228" s="26"/>
      <c r="AA36228" s="27"/>
      <c r="AF36228" s="25"/>
    </row>
    <row r="36229" spans="16:32" x14ac:dyDescent="0.35">
      <c r="P36229" s="26"/>
      <c r="AA36229" s="27"/>
      <c r="AF36229" s="25"/>
    </row>
    <row r="36230" spans="16:32" x14ac:dyDescent="0.35">
      <c r="P36230" s="26"/>
      <c r="AA36230" s="27"/>
      <c r="AF36230" s="25"/>
    </row>
    <row r="36231" spans="16:32" x14ac:dyDescent="0.35">
      <c r="P36231" s="26"/>
      <c r="AA36231" s="27"/>
      <c r="AF36231" s="25"/>
    </row>
    <row r="36232" spans="16:32" x14ac:dyDescent="0.35">
      <c r="P36232" s="26"/>
      <c r="AA36232" s="27"/>
      <c r="AF36232" s="25"/>
    </row>
    <row r="36233" spans="16:32" x14ac:dyDescent="0.35">
      <c r="P36233" s="26"/>
      <c r="AA36233" s="27"/>
      <c r="AF36233" s="25"/>
    </row>
    <row r="36234" spans="16:32" x14ac:dyDescent="0.35">
      <c r="P36234" s="26"/>
      <c r="AA36234" s="27"/>
      <c r="AF36234" s="25"/>
    </row>
    <row r="36235" spans="16:32" x14ac:dyDescent="0.35">
      <c r="P36235" s="26"/>
      <c r="AA36235" s="27"/>
      <c r="AF36235" s="25"/>
    </row>
    <row r="36236" spans="16:32" x14ac:dyDescent="0.35">
      <c r="P36236" s="26"/>
      <c r="AA36236" s="27"/>
      <c r="AF36236" s="25"/>
    </row>
    <row r="36237" spans="16:32" x14ac:dyDescent="0.35">
      <c r="P36237" s="26"/>
      <c r="AA36237" s="27"/>
      <c r="AF36237" s="25"/>
    </row>
    <row r="36238" spans="16:32" x14ac:dyDescent="0.35">
      <c r="P36238" s="26"/>
      <c r="AA36238" s="27"/>
      <c r="AF36238" s="25"/>
    </row>
    <row r="36239" spans="16:32" x14ac:dyDescent="0.35">
      <c r="P36239" s="26"/>
      <c r="AA36239" s="27"/>
      <c r="AF36239" s="25"/>
    </row>
    <row r="36240" spans="16:32" x14ac:dyDescent="0.35">
      <c r="P36240" s="26"/>
      <c r="AA36240" s="27"/>
      <c r="AF36240" s="25"/>
    </row>
    <row r="36241" spans="16:32" x14ac:dyDescent="0.35">
      <c r="P36241" s="26"/>
      <c r="AA36241" s="27"/>
      <c r="AF36241" s="25"/>
    </row>
    <row r="36242" spans="16:32" x14ac:dyDescent="0.35">
      <c r="P36242" s="26"/>
      <c r="AA36242" s="27"/>
      <c r="AF36242" s="25"/>
    </row>
    <row r="36243" spans="16:32" x14ac:dyDescent="0.35">
      <c r="P36243" s="26"/>
      <c r="AA36243" s="27"/>
      <c r="AF36243" s="25"/>
    </row>
    <row r="36244" spans="16:32" x14ac:dyDescent="0.35">
      <c r="P36244" s="26"/>
      <c r="AA36244" s="27"/>
      <c r="AF36244" s="25"/>
    </row>
    <row r="36245" spans="16:32" x14ac:dyDescent="0.35">
      <c r="P36245" s="26"/>
      <c r="AA36245" s="27"/>
      <c r="AF36245" s="25"/>
    </row>
    <row r="36246" spans="16:32" x14ac:dyDescent="0.35">
      <c r="P36246" s="26"/>
      <c r="AA36246" s="27"/>
      <c r="AF36246" s="25"/>
    </row>
    <row r="36247" spans="16:32" x14ac:dyDescent="0.35">
      <c r="P36247" s="26"/>
      <c r="AA36247" s="27"/>
      <c r="AF36247" s="25"/>
    </row>
    <row r="36248" spans="16:32" x14ac:dyDescent="0.35">
      <c r="P36248" s="26"/>
      <c r="AA36248" s="27"/>
      <c r="AF36248" s="25"/>
    </row>
    <row r="36249" spans="16:32" x14ac:dyDescent="0.35">
      <c r="P36249" s="26"/>
      <c r="AA36249" s="27"/>
      <c r="AF36249" s="25"/>
    </row>
    <row r="36250" spans="16:32" x14ac:dyDescent="0.35">
      <c r="P36250" s="26"/>
      <c r="AA36250" s="27"/>
      <c r="AF36250" s="25"/>
    </row>
    <row r="36251" spans="16:32" x14ac:dyDescent="0.35">
      <c r="P36251" s="26"/>
      <c r="AA36251" s="27"/>
      <c r="AF36251" s="25"/>
    </row>
    <row r="36252" spans="16:32" x14ac:dyDescent="0.35">
      <c r="P36252" s="26"/>
      <c r="AA36252" s="27"/>
      <c r="AF36252" s="25"/>
    </row>
    <row r="36253" spans="16:32" x14ac:dyDescent="0.35">
      <c r="P36253" s="26"/>
      <c r="AA36253" s="27"/>
      <c r="AF36253" s="25"/>
    </row>
    <row r="36254" spans="16:32" x14ac:dyDescent="0.35">
      <c r="P36254" s="26"/>
      <c r="AA36254" s="27"/>
      <c r="AF36254" s="25"/>
    </row>
    <row r="36255" spans="16:32" x14ac:dyDescent="0.35">
      <c r="P36255" s="26"/>
      <c r="AA36255" s="27"/>
      <c r="AF36255" s="25"/>
    </row>
    <row r="36256" spans="16:32" x14ac:dyDescent="0.35">
      <c r="P36256" s="26"/>
      <c r="AA36256" s="27"/>
      <c r="AF36256" s="25"/>
    </row>
    <row r="36257" spans="16:32" x14ac:dyDescent="0.35">
      <c r="P36257" s="26"/>
      <c r="AA36257" s="27"/>
      <c r="AF36257" s="25"/>
    </row>
    <row r="36258" spans="16:32" x14ac:dyDescent="0.35">
      <c r="P36258" s="26"/>
      <c r="AA36258" s="27"/>
      <c r="AF36258" s="25"/>
    </row>
    <row r="36259" spans="16:32" x14ac:dyDescent="0.35">
      <c r="P36259" s="26"/>
      <c r="AA36259" s="27"/>
      <c r="AF36259" s="25"/>
    </row>
    <row r="36260" spans="16:32" x14ac:dyDescent="0.35">
      <c r="P36260" s="26"/>
      <c r="AA36260" s="27"/>
      <c r="AF36260" s="25"/>
    </row>
    <row r="36261" spans="16:32" x14ac:dyDescent="0.35">
      <c r="P36261" s="26"/>
      <c r="AA36261" s="27"/>
      <c r="AF36261" s="25"/>
    </row>
    <row r="36262" spans="16:32" x14ac:dyDescent="0.35">
      <c r="P36262" s="26"/>
      <c r="AA36262" s="27"/>
      <c r="AF36262" s="25"/>
    </row>
    <row r="36263" spans="16:32" x14ac:dyDescent="0.35">
      <c r="P36263" s="26"/>
      <c r="AA36263" s="27"/>
      <c r="AF36263" s="25"/>
    </row>
    <row r="36264" spans="16:32" x14ac:dyDescent="0.35">
      <c r="P36264" s="26"/>
      <c r="AA36264" s="27"/>
      <c r="AF36264" s="25"/>
    </row>
    <row r="36265" spans="16:32" x14ac:dyDescent="0.35">
      <c r="P36265" s="26"/>
      <c r="AA36265" s="27"/>
      <c r="AF36265" s="25"/>
    </row>
    <row r="36266" spans="16:32" x14ac:dyDescent="0.35">
      <c r="P36266" s="26"/>
      <c r="AA36266" s="27"/>
      <c r="AF36266" s="25"/>
    </row>
    <row r="36267" spans="16:32" x14ac:dyDescent="0.35">
      <c r="P36267" s="26"/>
      <c r="AA36267" s="27"/>
      <c r="AF36267" s="25"/>
    </row>
    <row r="36268" spans="16:32" x14ac:dyDescent="0.35">
      <c r="P36268" s="26"/>
      <c r="AA36268" s="27"/>
      <c r="AF36268" s="25"/>
    </row>
    <row r="36269" spans="16:32" x14ac:dyDescent="0.35">
      <c r="P36269" s="26"/>
      <c r="AA36269" s="27"/>
      <c r="AF36269" s="25"/>
    </row>
    <row r="36270" spans="16:32" x14ac:dyDescent="0.35">
      <c r="P36270" s="26"/>
      <c r="AA36270" s="27"/>
      <c r="AF36270" s="25"/>
    </row>
    <row r="36271" spans="16:32" x14ac:dyDescent="0.35">
      <c r="P36271" s="26"/>
      <c r="AA36271" s="27"/>
      <c r="AF36271" s="25"/>
    </row>
    <row r="36272" spans="16:32" x14ac:dyDescent="0.35">
      <c r="P36272" s="26"/>
      <c r="AA36272" s="27"/>
      <c r="AF36272" s="25"/>
    </row>
    <row r="36273" spans="16:32" x14ac:dyDescent="0.35">
      <c r="P36273" s="26"/>
      <c r="AA36273" s="27"/>
      <c r="AF36273" s="25"/>
    </row>
    <row r="36274" spans="16:32" x14ac:dyDescent="0.35">
      <c r="P36274" s="26"/>
      <c r="AA36274" s="27"/>
      <c r="AF36274" s="25"/>
    </row>
    <row r="36275" spans="16:32" x14ac:dyDescent="0.35">
      <c r="P36275" s="26"/>
      <c r="AA36275" s="27"/>
      <c r="AF36275" s="25"/>
    </row>
    <row r="36276" spans="16:32" x14ac:dyDescent="0.35">
      <c r="P36276" s="26"/>
      <c r="AA36276" s="27"/>
      <c r="AF36276" s="25"/>
    </row>
    <row r="36277" spans="16:32" x14ac:dyDescent="0.35">
      <c r="P36277" s="26"/>
      <c r="AA36277" s="27"/>
      <c r="AF36277" s="25"/>
    </row>
    <row r="36278" spans="16:32" x14ac:dyDescent="0.35">
      <c r="P36278" s="26"/>
      <c r="AA36278" s="27"/>
      <c r="AF36278" s="25"/>
    </row>
    <row r="36279" spans="16:32" x14ac:dyDescent="0.35">
      <c r="P36279" s="26"/>
      <c r="AA36279" s="27"/>
      <c r="AF36279" s="25"/>
    </row>
    <row r="36280" spans="16:32" x14ac:dyDescent="0.35">
      <c r="P36280" s="26"/>
      <c r="AA36280" s="27"/>
      <c r="AF36280" s="25"/>
    </row>
    <row r="36281" spans="16:32" x14ac:dyDescent="0.35">
      <c r="P36281" s="26"/>
      <c r="AA36281" s="27"/>
      <c r="AF36281" s="25"/>
    </row>
    <row r="36282" spans="16:32" x14ac:dyDescent="0.35">
      <c r="P36282" s="26"/>
      <c r="AA36282" s="27"/>
      <c r="AF36282" s="25"/>
    </row>
    <row r="36283" spans="16:32" x14ac:dyDescent="0.35">
      <c r="P36283" s="26"/>
      <c r="AA36283" s="27"/>
      <c r="AF36283" s="25"/>
    </row>
    <row r="36284" spans="16:32" x14ac:dyDescent="0.35">
      <c r="P36284" s="26"/>
      <c r="AA36284" s="27"/>
      <c r="AF36284" s="25"/>
    </row>
    <row r="36285" spans="16:32" x14ac:dyDescent="0.35">
      <c r="P36285" s="26"/>
      <c r="AA36285" s="27"/>
      <c r="AF36285" s="25"/>
    </row>
    <row r="36286" spans="16:32" x14ac:dyDescent="0.35">
      <c r="P36286" s="26"/>
      <c r="AA36286" s="27"/>
      <c r="AF36286" s="25"/>
    </row>
    <row r="36287" spans="16:32" x14ac:dyDescent="0.35">
      <c r="P36287" s="26"/>
      <c r="AA36287" s="27"/>
      <c r="AF36287" s="25"/>
    </row>
    <row r="36288" spans="16:32" x14ac:dyDescent="0.35">
      <c r="P36288" s="26"/>
      <c r="AA36288" s="27"/>
      <c r="AF36288" s="25"/>
    </row>
    <row r="36289" spans="16:32" x14ac:dyDescent="0.35">
      <c r="P36289" s="26"/>
      <c r="AA36289" s="27"/>
      <c r="AF36289" s="25"/>
    </row>
    <row r="36290" spans="16:32" x14ac:dyDescent="0.35">
      <c r="P36290" s="26"/>
      <c r="AA36290" s="27"/>
      <c r="AF36290" s="25"/>
    </row>
    <row r="36291" spans="16:32" x14ac:dyDescent="0.35">
      <c r="P36291" s="26"/>
      <c r="AA36291" s="27"/>
      <c r="AF36291" s="25"/>
    </row>
    <row r="36292" spans="16:32" x14ac:dyDescent="0.35">
      <c r="P36292" s="26"/>
      <c r="AA36292" s="27"/>
      <c r="AF36292" s="25"/>
    </row>
    <row r="36293" spans="16:32" x14ac:dyDescent="0.35">
      <c r="P36293" s="26"/>
      <c r="AA36293" s="27"/>
      <c r="AF36293" s="25"/>
    </row>
    <row r="36294" spans="16:32" x14ac:dyDescent="0.35">
      <c r="P36294" s="26"/>
      <c r="AA36294" s="27"/>
      <c r="AF36294" s="25"/>
    </row>
    <row r="36295" spans="16:32" x14ac:dyDescent="0.35">
      <c r="P36295" s="26"/>
      <c r="AA36295" s="27"/>
      <c r="AF36295" s="25"/>
    </row>
    <row r="36296" spans="16:32" x14ac:dyDescent="0.35">
      <c r="P36296" s="26"/>
      <c r="AA36296" s="27"/>
      <c r="AF36296" s="25"/>
    </row>
    <row r="36297" spans="16:32" x14ac:dyDescent="0.35">
      <c r="P36297" s="26"/>
      <c r="AA36297" s="27"/>
      <c r="AF36297" s="25"/>
    </row>
    <row r="36298" spans="16:32" x14ac:dyDescent="0.35">
      <c r="P36298" s="26"/>
      <c r="AA36298" s="27"/>
      <c r="AF36298" s="25"/>
    </row>
    <row r="36299" spans="16:32" x14ac:dyDescent="0.35">
      <c r="P36299" s="26"/>
      <c r="AA36299" s="27"/>
      <c r="AF36299" s="25"/>
    </row>
    <row r="36300" spans="16:32" x14ac:dyDescent="0.35">
      <c r="P36300" s="26"/>
      <c r="AA36300" s="27"/>
      <c r="AF36300" s="25"/>
    </row>
    <row r="36301" spans="16:32" x14ac:dyDescent="0.35">
      <c r="P36301" s="26"/>
      <c r="AA36301" s="27"/>
      <c r="AF36301" s="25"/>
    </row>
    <row r="36302" spans="16:32" x14ac:dyDescent="0.35">
      <c r="P36302" s="26"/>
      <c r="AA36302" s="27"/>
      <c r="AF36302" s="25"/>
    </row>
    <row r="36303" spans="16:32" x14ac:dyDescent="0.35">
      <c r="P36303" s="26"/>
      <c r="AA36303" s="27"/>
      <c r="AF36303" s="25"/>
    </row>
    <row r="36304" spans="16:32" x14ac:dyDescent="0.35">
      <c r="P36304" s="26"/>
      <c r="AA36304" s="27"/>
      <c r="AF36304" s="25"/>
    </row>
    <row r="36305" spans="16:32" x14ac:dyDescent="0.35">
      <c r="P36305" s="26"/>
      <c r="AA36305" s="27"/>
      <c r="AF36305" s="25"/>
    </row>
    <row r="36306" spans="16:32" x14ac:dyDescent="0.35">
      <c r="P36306" s="26"/>
      <c r="AA36306" s="27"/>
      <c r="AF36306" s="25"/>
    </row>
    <row r="36307" spans="16:32" x14ac:dyDescent="0.35">
      <c r="P36307" s="26"/>
      <c r="AA36307" s="27"/>
      <c r="AF36307" s="25"/>
    </row>
    <row r="36308" spans="16:32" x14ac:dyDescent="0.35">
      <c r="P36308" s="26"/>
      <c r="AA36308" s="27"/>
      <c r="AF36308" s="25"/>
    </row>
    <row r="36309" spans="16:32" x14ac:dyDescent="0.35">
      <c r="P36309" s="26"/>
      <c r="AA36309" s="27"/>
      <c r="AF36309" s="25"/>
    </row>
    <row r="36310" spans="16:32" x14ac:dyDescent="0.35">
      <c r="P36310" s="26"/>
      <c r="AA36310" s="27"/>
      <c r="AF36310" s="25"/>
    </row>
    <row r="36311" spans="16:32" x14ac:dyDescent="0.35">
      <c r="P36311" s="26"/>
      <c r="AA36311" s="27"/>
      <c r="AF36311" s="25"/>
    </row>
    <row r="36312" spans="16:32" x14ac:dyDescent="0.35">
      <c r="P36312" s="26"/>
      <c r="AA36312" s="27"/>
      <c r="AF36312" s="25"/>
    </row>
    <row r="36313" spans="16:32" x14ac:dyDescent="0.35">
      <c r="P36313" s="26"/>
      <c r="AA36313" s="27"/>
      <c r="AF36313" s="25"/>
    </row>
    <row r="36314" spans="16:32" x14ac:dyDescent="0.35">
      <c r="P36314" s="26"/>
      <c r="AA36314" s="27"/>
      <c r="AF36314" s="25"/>
    </row>
    <row r="36315" spans="16:32" x14ac:dyDescent="0.35">
      <c r="P36315" s="26"/>
      <c r="AA36315" s="27"/>
      <c r="AF36315" s="25"/>
    </row>
    <row r="36316" spans="16:32" x14ac:dyDescent="0.35">
      <c r="P36316" s="26"/>
      <c r="AA36316" s="27"/>
      <c r="AF36316" s="25"/>
    </row>
    <row r="36317" spans="16:32" x14ac:dyDescent="0.35">
      <c r="P36317" s="26"/>
      <c r="AA36317" s="27"/>
      <c r="AF36317" s="25"/>
    </row>
    <row r="36318" spans="16:32" x14ac:dyDescent="0.35">
      <c r="P36318" s="26"/>
      <c r="AA36318" s="27"/>
      <c r="AF36318" s="25"/>
    </row>
    <row r="36319" spans="16:32" x14ac:dyDescent="0.35">
      <c r="P36319" s="26"/>
      <c r="AA36319" s="27"/>
      <c r="AF36319" s="25"/>
    </row>
    <row r="36320" spans="16:32" x14ac:dyDescent="0.35">
      <c r="P36320" s="26"/>
      <c r="AA36320" s="27"/>
      <c r="AF36320" s="25"/>
    </row>
    <row r="36321" spans="16:32" x14ac:dyDescent="0.35">
      <c r="P36321" s="26"/>
      <c r="AA36321" s="27"/>
      <c r="AF36321" s="25"/>
    </row>
    <row r="36322" spans="16:32" x14ac:dyDescent="0.35">
      <c r="P36322" s="26"/>
      <c r="AA36322" s="27"/>
      <c r="AF36322" s="25"/>
    </row>
    <row r="36323" spans="16:32" x14ac:dyDescent="0.35">
      <c r="P36323" s="26"/>
      <c r="AA36323" s="27"/>
      <c r="AF36323" s="25"/>
    </row>
    <row r="36324" spans="16:32" x14ac:dyDescent="0.35">
      <c r="P36324" s="26"/>
      <c r="AA36324" s="27"/>
      <c r="AF36324" s="25"/>
    </row>
    <row r="36325" spans="16:32" x14ac:dyDescent="0.35">
      <c r="P36325" s="26"/>
      <c r="AA36325" s="27"/>
      <c r="AF36325" s="25"/>
    </row>
    <row r="36326" spans="16:32" x14ac:dyDescent="0.35">
      <c r="P36326" s="26"/>
      <c r="AA36326" s="27"/>
      <c r="AF36326" s="25"/>
    </row>
    <row r="36327" spans="16:32" x14ac:dyDescent="0.35">
      <c r="P36327" s="26"/>
      <c r="AA36327" s="27"/>
      <c r="AF36327" s="25"/>
    </row>
    <row r="36328" spans="16:32" x14ac:dyDescent="0.35">
      <c r="P36328" s="26"/>
      <c r="AA36328" s="27"/>
      <c r="AF36328" s="25"/>
    </row>
    <row r="36329" spans="16:32" x14ac:dyDescent="0.35">
      <c r="P36329" s="26"/>
      <c r="AA36329" s="27"/>
      <c r="AF36329" s="25"/>
    </row>
    <row r="36330" spans="16:32" x14ac:dyDescent="0.35">
      <c r="P36330" s="26"/>
      <c r="AA36330" s="27"/>
      <c r="AF36330" s="25"/>
    </row>
    <row r="36331" spans="16:32" x14ac:dyDescent="0.35">
      <c r="P36331" s="26"/>
      <c r="AA36331" s="27"/>
      <c r="AF36331" s="25"/>
    </row>
    <row r="36332" spans="16:32" x14ac:dyDescent="0.35">
      <c r="P36332" s="26"/>
      <c r="AA36332" s="27"/>
      <c r="AF36332" s="25"/>
    </row>
    <row r="36333" spans="16:32" x14ac:dyDescent="0.35">
      <c r="P36333" s="26"/>
      <c r="AA36333" s="27"/>
      <c r="AF36333" s="25"/>
    </row>
    <row r="36334" spans="16:32" x14ac:dyDescent="0.35">
      <c r="P36334" s="26"/>
      <c r="AA36334" s="27"/>
      <c r="AF36334" s="25"/>
    </row>
    <row r="36335" spans="16:32" x14ac:dyDescent="0.35">
      <c r="P36335" s="26"/>
      <c r="AA36335" s="27"/>
      <c r="AF36335" s="25"/>
    </row>
    <row r="36336" spans="16:32" x14ac:dyDescent="0.35">
      <c r="P36336" s="26"/>
      <c r="AA36336" s="27"/>
      <c r="AF36336" s="25"/>
    </row>
    <row r="36337" spans="16:32" x14ac:dyDescent="0.35">
      <c r="P36337" s="26"/>
      <c r="AA36337" s="27"/>
      <c r="AF36337" s="25"/>
    </row>
    <row r="36338" spans="16:32" x14ac:dyDescent="0.35">
      <c r="P36338" s="26"/>
      <c r="AA36338" s="27"/>
      <c r="AF36338" s="25"/>
    </row>
    <row r="36339" spans="16:32" x14ac:dyDescent="0.35">
      <c r="P36339" s="26"/>
      <c r="AA36339" s="27"/>
      <c r="AF36339" s="25"/>
    </row>
    <row r="36340" spans="16:32" x14ac:dyDescent="0.35">
      <c r="P36340" s="26"/>
      <c r="AA36340" s="27"/>
      <c r="AF36340" s="25"/>
    </row>
    <row r="36341" spans="16:32" x14ac:dyDescent="0.35">
      <c r="P36341" s="26"/>
      <c r="AA36341" s="27"/>
      <c r="AF36341" s="25"/>
    </row>
    <row r="36342" spans="16:32" x14ac:dyDescent="0.35">
      <c r="P36342" s="26"/>
      <c r="AA36342" s="27"/>
      <c r="AF36342" s="25"/>
    </row>
    <row r="36343" spans="16:32" x14ac:dyDescent="0.35">
      <c r="P36343" s="26"/>
      <c r="AA36343" s="27"/>
      <c r="AF36343" s="25"/>
    </row>
    <row r="36344" spans="16:32" x14ac:dyDescent="0.35">
      <c r="P36344" s="26"/>
      <c r="AA36344" s="27"/>
      <c r="AF36344" s="25"/>
    </row>
    <row r="36345" spans="16:32" x14ac:dyDescent="0.35">
      <c r="P36345" s="26"/>
      <c r="AA36345" s="27"/>
      <c r="AF36345" s="25"/>
    </row>
    <row r="36346" spans="16:32" x14ac:dyDescent="0.35">
      <c r="P36346" s="26"/>
      <c r="AA36346" s="27"/>
      <c r="AF36346" s="25"/>
    </row>
    <row r="36347" spans="16:32" x14ac:dyDescent="0.35">
      <c r="P36347" s="26"/>
      <c r="AA36347" s="27"/>
      <c r="AF36347" s="25"/>
    </row>
    <row r="36348" spans="16:32" x14ac:dyDescent="0.35">
      <c r="P36348" s="26"/>
      <c r="AA36348" s="27"/>
      <c r="AF36348" s="25"/>
    </row>
    <row r="36349" spans="16:32" x14ac:dyDescent="0.35">
      <c r="P36349" s="26"/>
      <c r="AA36349" s="27"/>
      <c r="AF36349" s="25"/>
    </row>
    <row r="36350" spans="16:32" x14ac:dyDescent="0.35">
      <c r="P36350" s="26"/>
      <c r="AA36350" s="27"/>
      <c r="AF36350" s="25"/>
    </row>
    <row r="36351" spans="16:32" x14ac:dyDescent="0.35">
      <c r="P36351" s="26"/>
      <c r="AA36351" s="27"/>
      <c r="AF36351" s="25"/>
    </row>
    <row r="36352" spans="16:32" x14ac:dyDescent="0.35">
      <c r="P36352" s="26"/>
      <c r="AA36352" s="27"/>
      <c r="AF36352" s="25"/>
    </row>
    <row r="36353" spans="16:32" x14ac:dyDescent="0.35">
      <c r="P36353" s="26"/>
      <c r="AA36353" s="27"/>
      <c r="AF36353" s="25"/>
    </row>
    <row r="36354" spans="16:32" x14ac:dyDescent="0.35">
      <c r="P36354" s="26"/>
      <c r="AA36354" s="27"/>
      <c r="AF36354" s="25"/>
    </row>
    <row r="36355" spans="16:32" x14ac:dyDescent="0.35">
      <c r="P36355" s="26"/>
      <c r="AA36355" s="27"/>
      <c r="AF36355" s="25"/>
    </row>
    <row r="36356" spans="16:32" x14ac:dyDescent="0.35">
      <c r="P36356" s="26"/>
      <c r="AA36356" s="27"/>
      <c r="AF36356" s="25"/>
    </row>
    <row r="36357" spans="16:32" x14ac:dyDescent="0.35">
      <c r="P36357" s="26"/>
      <c r="AA36357" s="27"/>
      <c r="AF36357" s="25"/>
    </row>
    <row r="36358" spans="16:32" x14ac:dyDescent="0.35">
      <c r="P36358" s="26"/>
      <c r="AA36358" s="27"/>
      <c r="AF36358" s="25"/>
    </row>
    <row r="36359" spans="16:32" x14ac:dyDescent="0.35">
      <c r="P36359" s="26"/>
      <c r="AA36359" s="27"/>
      <c r="AF36359" s="25"/>
    </row>
    <row r="36360" spans="16:32" x14ac:dyDescent="0.35">
      <c r="P36360" s="26"/>
      <c r="AA36360" s="27"/>
      <c r="AF36360" s="25"/>
    </row>
    <row r="36361" spans="16:32" x14ac:dyDescent="0.35">
      <c r="P36361" s="26"/>
      <c r="AA36361" s="27"/>
      <c r="AF36361" s="25"/>
    </row>
    <row r="36362" spans="16:32" x14ac:dyDescent="0.35">
      <c r="P36362" s="26"/>
      <c r="AA36362" s="27"/>
      <c r="AF36362" s="25"/>
    </row>
    <row r="36363" spans="16:32" x14ac:dyDescent="0.35">
      <c r="P36363" s="26"/>
      <c r="AA36363" s="27"/>
      <c r="AF36363" s="25"/>
    </row>
    <row r="36364" spans="16:32" x14ac:dyDescent="0.35">
      <c r="P36364" s="26"/>
      <c r="AA36364" s="27"/>
      <c r="AF36364" s="25"/>
    </row>
    <row r="36365" spans="16:32" x14ac:dyDescent="0.35">
      <c r="P36365" s="26"/>
      <c r="AA36365" s="27"/>
      <c r="AF36365" s="25"/>
    </row>
    <row r="36366" spans="16:32" x14ac:dyDescent="0.35">
      <c r="P36366" s="26"/>
      <c r="AA36366" s="27"/>
      <c r="AF36366" s="25"/>
    </row>
    <row r="36367" spans="16:32" x14ac:dyDescent="0.35">
      <c r="P36367" s="26"/>
      <c r="AA36367" s="27"/>
      <c r="AF36367" s="25"/>
    </row>
    <row r="36368" spans="16:32" x14ac:dyDescent="0.35">
      <c r="P36368" s="26"/>
      <c r="AA36368" s="27"/>
      <c r="AF36368" s="25"/>
    </row>
    <row r="36369" spans="16:32" x14ac:dyDescent="0.35">
      <c r="P36369" s="26"/>
      <c r="AA36369" s="27"/>
      <c r="AF36369" s="25"/>
    </row>
    <row r="36370" spans="16:32" x14ac:dyDescent="0.35">
      <c r="P36370" s="26"/>
      <c r="AA36370" s="27"/>
      <c r="AF36370" s="25"/>
    </row>
    <row r="36371" spans="16:32" x14ac:dyDescent="0.35">
      <c r="P36371" s="26"/>
      <c r="AA36371" s="27"/>
      <c r="AF36371" s="25"/>
    </row>
    <row r="36372" spans="16:32" x14ac:dyDescent="0.35">
      <c r="P36372" s="26"/>
      <c r="AA36372" s="27"/>
      <c r="AF36372" s="25"/>
    </row>
    <row r="36373" spans="16:32" x14ac:dyDescent="0.35">
      <c r="P36373" s="26"/>
      <c r="AA36373" s="27"/>
      <c r="AF36373" s="25"/>
    </row>
    <row r="36374" spans="16:32" x14ac:dyDescent="0.35">
      <c r="P36374" s="26"/>
      <c r="AA36374" s="27"/>
      <c r="AF36374" s="25"/>
    </row>
    <row r="36375" spans="16:32" x14ac:dyDescent="0.35">
      <c r="P36375" s="26"/>
      <c r="AA36375" s="27"/>
      <c r="AF36375" s="25"/>
    </row>
    <row r="36376" spans="16:32" x14ac:dyDescent="0.35">
      <c r="P36376" s="26"/>
      <c r="AA36376" s="27"/>
      <c r="AF36376" s="25"/>
    </row>
    <row r="36377" spans="16:32" x14ac:dyDescent="0.35">
      <c r="P36377" s="26"/>
      <c r="AA36377" s="27"/>
      <c r="AF36377" s="25"/>
    </row>
    <row r="36378" spans="16:32" x14ac:dyDescent="0.35">
      <c r="P36378" s="26"/>
      <c r="AA36378" s="27"/>
      <c r="AF36378" s="25"/>
    </row>
    <row r="36379" spans="16:32" x14ac:dyDescent="0.35">
      <c r="P36379" s="26"/>
      <c r="AA36379" s="27"/>
      <c r="AF36379" s="25"/>
    </row>
    <row r="36380" spans="16:32" x14ac:dyDescent="0.35">
      <c r="P36380" s="26"/>
      <c r="AA36380" s="27"/>
      <c r="AF36380" s="25"/>
    </row>
    <row r="36381" spans="16:32" x14ac:dyDescent="0.35">
      <c r="P36381" s="26"/>
      <c r="AA36381" s="27"/>
      <c r="AF36381" s="25"/>
    </row>
    <row r="36382" spans="16:32" x14ac:dyDescent="0.35">
      <c r="P36382" s="26"/>
      <c r="AA36382" s="27"/>
      <c r="AF36382" s="25"/>
    </row>
    <row r="36383" spans="16:32" x14ac:dyDescent="0.35">
      <c r="P36383" s="26"/>
      <c r="AA36383" s="27"/>
      <c r="AF36383" s="25"/>
    </row>
    <row r="36384" spans="16:32" x14ac:dyDescent="0.35">
      <c r="P36384" s="26"/>
      <c r="AA36384" s="27"/>
      <c r="AF36384" s="25"/>
    </row>
    <row r="36385" spans="16:32" x14ac:dyDescent="0.35">
      <c r="P36385" s="26"/>
      <c r="AA36385" s="27"/>
      <c r="AF36385" s="25"/>
    </row>
    <row r="36386" spans="16:32" x14ac:dyDescent="0.35">
      <c r="P36386" s="26"/>
      <c r="AA36386" s="27"/>
      <c r="AF36386" s="25"/>
    </row>
    <row r="36387" spans="16:32" x14ac:dyDescent="0.35">
      <c r="P36387" s="26"/>
      <c r="AA36387" s="27"/>
      <c r="AF36387" s="25"/>
    </row>
    <row r="36388" spans="16:32" x14ac:dyDescent="0.35">
      <c r="P36388" s="26"/>
      <c r="AA36388" s="27"/>
      <c r="AF36388" s="25"/>
    </row>
    <row r="36389" spans="16:32" x14ac:dyDescent="0.35">
      <c r="P36389" s="26"/>
      <c r="AA36389" s="27"/>
      <c r="AF36389" s="25"/>
    </row>
    <row r="36390" spans="16:32" x14ac:dyDescent="0.35">
      <c r="P36390" s="26"/>
      <c r="AA36390" s="27"/>
      <c r="AF36390" s="25"/>
    </row>
    <row r="36391" spans="16:32" x14ac:dyDescent="0.35">
      <c r="P36391" s="26"/>
      <c r="AA36391" s="27"/>
      <c r="AF36391" s="25"/>
    </row>
    <row r="36392" spans="16:32" x14ac:dyDescent="0.35">
      <c r="P36392" s="26"/>
      <c r="AA36392" s="27"/>
      <c r="AF36392" s="25"/>
    </row>
    <row r="36393" spans="16:32" x14ac:dyDescent="0.35">
      <c r="P36393" s="26"/>
      <c r="AA36393" s="27"/>
      <c r="AF36393" s="25"/>
    </row>
    <row r="36394" spans="16:32" x14ac:dyDescent="0.35">
      <c r="P36394" s="26"/>
      <c r="AA36394" s="27"/>
      <c r="AF36394" s="25"/>
    </row>
    <row r="36395" spans="16:32" x14ac:dyDescent="0.35">
      <c r="P36395" s="26"/>
      <c r="AA36395" s="27"/>
      <c r="AF36395" s="25"/>
    </row>
    <row r="36396" spans="16:32" x14ac:dyDescent="0.35">
      <c r="P36396" s="26"/>
      <c r="AA36396" s="27"/>
      <c r="AF36396" s="25"/>
    </row>
    <row r="36397" spans="16:32" x14ac:dyDescent="0.35">
      <c r="P36397" s="26"/>
      <c r="AA36397" s="27"/>
      <c r="AF36397" s="25"/>
    </row>
    <row r="36398" spans="16:32" x14ac:dyDescent="0.35">
      <c r="P36398" s="26"/>
      <c r="AA36398" s="27"/>
      <c r="AF36398" s="25"/>
    </row>
    <row r="36399" spans="16:32" x14ac:dyDescent="0.35">
      <c r="P36399" s="26"/>
      <c r="AA36399" s="27"/>
      <c r="AF36399" s="25"/>
    </row>
    <row r="36400" spans="16:32" x14ac:dyDescent="0.35">
      <c r="P36400" s="26"/>
      <c r="AA36400" s="27"/>
      <c r="AF36400" s="25"/>
    </row>
    <row r="36401" spans="16:32" x14ac:dyDescent="0.35">
      <c r="P36401" s="26"/>
      <c r="AA36401" s="27"/>
      <c r="AF36401" s="25"/>
    </row>
    <row r="36402" spans="16:32" x14ac:dyDescent="0.35">
      <c r="P36402" s="26"/>
      <c r="AA36402" s="27"/>
      <c r="AF36402" s="25"/>
    </row>
    <row r="36403" spans="16:32" x14ac:dyDescent="0.35">
      <c r="P36403" s="26"/>
      <c r="AA36403" s="27"/>
      <c r="AF36403" s="25"/>
    </row>
    <row r="36404" spans="16:32" x14ac:dyDescent="0.35">
      <c r="P36404" s="26"/>
      <c r="AA36404" s="27"/>
      <c r="AF36404" s="25"/>
    </row>
    <row r="36405" spans="16:32" x14ac:dyDescent="0.35">
      <c r="P36405" s="26"/>
      <c r="AA36405" s="27"/>
      <c r="AF36405" s="25"/>
    </row>
    <row r="36406" spans="16:32" x14ac:dyDescent="0.35">
      <c r="P36406" s="26"/>
      <c r="AA36406" s="27"/>
      <c r="AF36406" s="25"/>
    </row>
    <row r="36407" spans="16:32" x14ac:dyDescent="0.35">
      <c r="P36407" s="26"/>
      <c r="AA36407" s="27"/>
      <c r="AF36407" s="25"/>
    </row>
    <row r="36408" spans="16:32" x14ac:dyDescent="0.35">
      <c r="P36408" s="26"/>
      <c r="AA36408" s="27"/>
      <c r="AF36408" s="25"/>
    </row>
    <row r="36409" spans="16:32" x14ac:dyDescent="0.35">
      <c r="P36409" s="26"/>
      <c r="AA36409" s="27"/>
      <c r="AF36409" s="25"/>
    </row>
    <row r="36410" spans="16:32" x14ac:dyDescent="0.35">
      <c r="P36410" s="26"/>
      <c r="AA36410" s="27"/>
      <c r="AF36410" s="25"/>
    </row>
    <row r="36411" spans="16:32" x14ac:dyDescent="0.35">
      <c r="P36411" s="26"/>
      <c r="AA36411" s="27"/>
      <c r="AF36411" s="25"/>
    </row>
    <row r="36412" spans="16:32" x14ac:dyDescent="0.35">
      <c r="P36412" s="26"/>
      <c r="AA36412" s="27"/>
      <c r="AF36412" s="25"/>
    </row>
    <row r="36413" spans="16:32" x14ac:dyDescent="0.35">
      <c r="P36413" s="26"/>
      <c r="AA36413" s="27"/>
      <c r="AF36413" s="25"/>
    </row>
    <row r="36414" spans="16:32" x14ac:dyDescent="0.35">
      <c r="P36414" s="26"/>
      <c r="AA36414" s="27"/>
      <c r="AF36414" s="25"/>
    </row>
    <row r="36415" spans="16:32" x14ac:dyDescent="0.35">
      <c r="P36415" s="26"/>
      <c r="AA36415" s="27"/>
      <c r="AF36415" s="25"/>
    </row>
    <row r="36416" spans="16:32" x14ac:dyDescent="0.35">
      <c r="P36416" s="26"/>
      <c r="AA36416" s="27"/>
      <c r="AF36416" s="25"/>
    </row>
    <row r="36417" spans="16:32" x14ac:dyDescent="0.35">
      <c r="P36417" s="26"/>
      <c r="AA36417" s="27"/>
      <c r="AF36417" s="25"/>
    </row>
    <row r="36418" spans="16:32" x14ac:dyDescent="0.35">
      <c r="P36418" s="26"/>
      <c r="AA36418" s="27"/>
      <c r="AF36418" s="25"/>
    </row>
    <row r="36419" spans="16:32" x14ac:dyDescent="0.35">
      <c r="P36419" s="26"/>
      <c r="AA36419" s="27"/>
      <c r="AF36419" s="25"/>
    </row>
    <row r="36420" spans="16:32" x14ac:dyDescent="0.35">
      <c r="P36420" s="26"/>
      <c r="AA36420" s="27"/>
      <c r="AF36420" s="25"/>
    </row>
    <row r="36421" spans="16:32" x14ac:dyDescent="0.35">
      <c r="P36421" s="26"/>
      <c r="AA36421" s="27"/>
      <c r="AF36421" s="25"/>
    </row>
    <row r="36422" spans="16:32" x14ac:dyDescent="0.35">
      <c r="P36422" s="26"/>
      <c r="AA36422" s="27"/>
      <c r="AF36422" s="25"/>
    </row>
    <row r="36423" spans="16:32" x14ac:dyDescent="0.35">
      <c r="P36423" s="26"/>
      <c r="AA36423" s="27"/>
      <c r="AF36423" s="25"/>
    </row>
    <row r="36424" spans="16:32" x14ac:dyDescent="0.35">
      <c r="P36424" s="26"/>
      <c r="AA36424" s="27"/>
      <c r="AF36424" s="25"/>
    </row>
    <row r="36425" spans="16:32" x14ac:dyDescent="0.35">
      <c r="P36425" s="26"/>
      <c r="AA36425" s="27"/>
      <c r="AF36425" s="25"/>
    </row>
    <row r="36426" spans="16:32" x14ac:dyDescent="0.35">
      <c r="P36426" s="26"/>
      <c r="AA36426" s="27"/>
      <c r="AF36426" s="25"/>
    </row>
    <row r="36427" spans="16:32" x14ac:dyDescent="0.35">
      <c r="P36427" s="26"/>
      <c r="AA36427" s="27"/>
      <c r="AF36427" s="25"/>
    </row>
    <row r="36428" spans="16:32" x14ac:dyDescent="0.35">
      <c r="P36428" s="26"/>
      <c r="AA36428" s="27"/>
      <c r="AF36428" s="25"/>
    </row>
    <row r="36429" spans="16:32" x14ac:dyDescent="0.35">
      <c r="P36429" s="26"/>
      <c r="AA36429" s="27"/>
      <c r="AF36429" s="25"/>
    </row>
    <row r="36430" spans="16:32" x14ac:dyDescent="0.35">
      <c r="P36430" s="26"/>
      <c r="AA36430" s="27"/>
      <c r="AF36430" s="25"/>
    </row>
    <row r="36431" spans="16:32" x14ac:dyDescent="0.35">
      <c r="P36431" s="26"/>
      <c r="AA36431" s="27"/>
      <c r="AF36431" s="25"/>
    </row>
    <row r="36432" spans="16:32" x14ac:dyDescent="0.35">
      <c r="P36432" s="26"/>
      <c r="AA36432" s="27"/>
      <c r="AF36432" s="25"/>
    </row>
    <row r="36433" spans="16:32" x14ac:dyDescent="0.35">
      <c r="P36433" s="26"/>
      <c r="AA36433" s="27"/>
      <c r="AF36433" s="25"/>
    </row>
    <row r="36434" spans="16:32" x14ac:dyDescent="0.35">
      <c r="P36434" s="26"/>
      <c r="AA36434" s="27"/>
      <c r="AF36434" s="25"/>
    </row>
    <row r="36435" spans="16:32" x14ac:dyDescent="0.35">
      <c r="P36435" s="26"/>
      <c r="AA36435" s="27"/>
      <c r="AF36435" s="25"/>
    </row>
    <row r="36436" spans="16:32" x14ac:dyDescent="0.35">
      <c r="P36436" s="26"/>
      <c r="AA36436" s="27"/>
      <c r="AF36436" s="25"/>
    </row>
    <row r="36437" spans="16:32" x14ac:dyDescent="0.35">
      <c r="P36437" s="26"/>
      <c r="AA36437" s="27"/>
      <c r="AF36437" s="25"/>
    </row>
    <row r="36438" spans="16:32" x14ac:dyDescent="0.35">
      <c r="P36438" s="26"/>
      <c r="AA36438" s="27"/>
      <c r="AF36438" s="25"/>
    </row>
    <row r="36439" spans="16:32" x14ac:dyDescent="0.35">
      <c r="P36439" s="26"/>
      <c r="AA36439" s="27"/>
      <c r="AF36439" s="25"/>
    </row>
    <row r="36440" spans="16:32" x14ac:dyDescent="0.35">
      <c r="P36440" s="26"/>
      <c r="AA36440" s="27"/>
      <c r="AF36440" s="25"/>
    </row>
    <row r="36441" spans="16:32" x14ac:dyDescent="0.35">
      <c r="P36441" s="26"/>
      <c r="AA36441" s="27"/>
      <c r="AF36441" s="25"/>
    </row>
    <row r="36442" spans="16:32" x14ac:dyDescent="0.35">
      <c r="P36442" s="26"/>
      <c r="AA36442" s="27"/>
      <c r="AF36442" s="25"/>
    </row>
    <row r="36443" spans="16:32" x14ac:dyDescent="0.35">
      <c r="P36443" s="26"/>
      <c r="AA36443" s="27"/>
      <c r="AF36443" s="25"/>
    </row>
    <row r="36444" spans="16:32" x14ac:dyDescent="0.35">
      <c r="P36444" s="26"/>
      <c r="AA36444" s="27"/>
      <c r="AF36444" s="25"/>
    </row>
    <row r="36445" spans="16:32" x14ac:dyDescent="0.35">
      <c r="P36445" s="26"/>
      <c r="AA36445" s="27"/>
      <c r="AF36445" s="25"/>
    </row>
    <row r="36446" spans="16:32" x14ac:dyDescent="0.35">
      <c r="P36446" s="26"/>
      <c r="AA36446" s="27"/>
      <c r="AF36446" s="25"/>
    </row>
    <row r="36447" spans="16:32" x14ac:dyDescent="0.35">
      <c r="P36447" s="26"/>
      <c r="AA36447" s="27"/>
      <c r="AF36447" s="25"/>
    </row>
    <row r="36448" spans="16:32" x14ac:dyDescent="0.35">
      <c r="P36448" s="26"/>
      <c r="AA36448" s="27"/>
      <c r="AF36448" s="25"/>
    </row>
    <row r="36449" spans="16:32" x14ac:dyDescent="0.35">
      <c r="P36449" s="26"/>
      <c r="AA36449" s="27"/>
      <c r="AF36449" s="25"/>
    </row>
    <row r="36450" spans="16:32" x14ac:dyDescent="0.35">
      <c r="P36450" s="26"/>
      <c r="AA36450" s="27"/>
      <c r="AF36450" s="25"/>
    </row>
    <row r="36451" spans="16:32" x14ac:dyDescent="0.35">
      <c r="P36451" s="26"/>
      <c r="AA36451" s="27"/>
      <c r="AF36451" s="25"/>
    </row>
    <row r="36452" spans="16:32" x14ac:dyDescent="0.35">
      <c r="P36452" s="26"/>
      <c r="AA36452" s="27"/>
      <c r="AF36452" s="25"/>
    </row>
    <row r="36453" spans="16:32" x14ac:dyDescent="0.35">
      <c r="P36453" s="26"/>
      <c r="AA36453" s="27"/>
      <c r="AF36453" s="25"/>
    </row>
    <row r="36454" spans="16:32" x14ac:dyDescent="0.35">
      <c r="P36454" s="26"/>
      <c r="AA36454" s="27"/>
      <c r="AF36454" s="25"/>
    </row>
    <row r="36455" spans="16:32" x14ac:dyDescent="0.35">
      <c r="P36455" s="26"/>
      <c r="AA36455" s="27"/>
      <c r="AF36455" s="25"/>
    </row>
    <row r="36456" spans="16:32" x14ac:dyDescent="0.35">
      <c r="P36456" s="26"/>
      <c r="AA36456" s="27"/>
      <c r="AF36456" s="25"/>
    </row>
    <row r="36457" spans="16:32" x14ac:dyDescent="0.35">
      <c r="P36457" s="26"/>
      <c r="AA36457" s="27"/>
      <c r="AF36457" s="25"/>
    </row>
    <row r="36458" spans="16:32" x14ac:dyDescent="0.35">
      <c r="P36458" s="26"/>
      <c r="AA36458" s="27"/>
      <c r="AF36458" s="25"/>
    </row>
    <row r="36459" spans="16:32" x14ac:dyDescent="0.35">
      <c r="P36459" s="26"/>
      <c r="AA36459" s="27"/>
      <c r="AF36459" s="25"/>
    </row>
    <row r="36460" spans="16:32" x14ac:dyDescent="0.35">
      <c r="P36460" s="26"/>
      <c r="AA36460" s="27"/>
      <c r="AF36460" s="25"/>
    </row>
    <row r="36461" spans="16:32" x14ac:dyDescent="0.35">
      <c r="P36461" s="26"/>
      <c r="AA36461" s="27"/>
      <c r="AF36461" s="25"/>
    </row>
    <row r="36462" spans="16:32" x14ac:dyDescent="0.35">
      <c r="P36462" s="26"/>
      <c r="AA36462" s="27"/>
      <c r="AF36462" s="25"/>
    </row>
    <row r="36463" spans="16:32" x14ac:dyDescent="0.35">
      <c r="P36463" s="26"/>
      <c r="AA36463" s="27"/>
      <c r="AF36463" s="25"/>
    </row>
    <row r="36464" spans="16:32" x14ac:dyDescent="0.35">
      <c r="P36464" s="26"/>
      <c r="AA36464" s="27"/>
      <c r="AF36464" s="25"/>
    </row>
    <row r="36465" spans="16:32" x14ac:dyDescent="0.35">
      <c r="P36465" s="26"/>
      <c r="AA36465" s="27"/>
      <c r="AF36465" s="25"/>
    </row>
    <row r="36466" spans="16:32" x14ac:dyDescent="0.35">
      <c r="P36466" s="26"/>
      <c r="AA36466" s="27"/>
      <c r="AF36466" s="25"/>
    </row>
    <row r="36467" spans="16:32" x14ac:dyDescent="0.35">
      <c r="P36467" s="26"/>
      <c r="AA36467" s="27"/>
      <c r="AF36467" s="25"/>
    </row>
    <row r="36468" spans="16:32" x14ac:dyDescent="0.35">
      <c r="P36468" s="26"/>
      <c r="AA36468" s="27"/>
      <c r="AF36468" s="25"/>
    </row>
    <row r="36469" spans="16:32" x14ac:dyDescent="0.35">
      <c r="P36469" s="26"/>
      <c r="AA36469" s="27"/>
      <c r="AF36469" s="25"/>
    </row>
    <row r="36470" spans="16:32" x14ac:dyDescent="0.35">
      <c r="P36470" s="26"/>
      <c r="AA36470" s="27"/>
      <c r="AF36470" s="25"/>
    </row>
    <row r="36471" spans="16:32" x14ac:dyDescent="0.35">
      <c r="P36471" s="26"/>
      <c r="AA36471" s="27"/>
      <c r="AF36471" s="25"/>
    </row>
    <row r="36472" spans="16:32" x14ac:dyDescent="0.35">
      <c r="P36472" s="26"/>
      <c r="AA36472" s="27"/>
      <c r="AF36472" s="25"/>
    </row>
    <row r="36473" spans="16:32" x14ac:dyDescent="0.35">
      <c r="P36473" s="26"/>
      <c r="AA36473" s="27"/>
      <c r="AF36473" s="25"/>
    </row>
    <row r="36474" spans="16:32" x14ac:dyDescent="0.35">
      <c r="P36474" s="26"/>
      <c r="AA36474" s="27"/>
      <c r="AF36474" s="25"/>
    </row>
    <row r="36475" spans="16:32" x14ac:dyDescent="0.35">
      <c r="P36475" s="26"/>
      <c r="AA36475" s="27"/>
      <c r="AF36475" s="25"/>
    </row>
    <row r="36476" spans="16:32" x14ac:dyDescent="0.35">
      <c r="P36476" s="26"/>
      <c r="AA36476" s="27"/>
      <c r="AF36476" s="25"/>
    </row>
    <row r="36477" spans="16:32" x14ac:dyDescent="0.35">
      <c r="P36477" s="26"/>
      <c r="AA36477" s="27"/>
      <c r="AF36477" s="25"/>
    </row>
    <row r="36478" spans="16:32" x14ac:dyDescent="0.35">
      <c r="P36478" s="26"/>
      <c r="AA36478" s="27"/>
      <c r="AF36478" s="25"/>
    </row>
    <row r="36479" spans="16:32" x14ac:dyDescent="0.35">
      <c r="P36479" s="26"/>
      <c r="AA36479" s="27"/>
      <c r="AF36479" s="25"/>
    </row>
    <row r="36480" spans="16:32" x14ac:dyDescent="0.35">
      <c r="P36480" s="26"/>
      <c r="AA36480" s="27"/>
      <c r="AF36480" s="25"/>
    </row>
    <row r="36481" spans="16:32" x14ac:dyDescent="0.35">
      <c r="P36481" s="26"/>
      <c r="AA36481" s="27"/>
      <c r="AF36481" s="25"/>
    </row>
    <row r="36482" spans="16:32" x14ac:dyDescent="0.35">
      <c r="P36482" s="26"/>
      <c r="AA36482" s="27"/>
      <c r="AF36482" s="25"/>
    </row>
    <row r="36483" spans="16:32" x14ac:dyDescent="0.35">
      <c r="P36483" s="26"/>
      <c r="AA36483" s="27"/>
      <c r="AF36483" s="25"/>
    </row>
    <row r="36484" spans="16:32" x14ac:dyDescent="0.35">
      <c r="P36484" s="26"/>
      <c r="AA36484" s="27"/>
      <c r="AF36484" s="25"/>
    </row>
    <row r="36485" spans="16:32" x14ac:dyDescent="0.35">
      <c r="P36485" s="26"/>
      <c r="AA36485" s="27"/>
      <c r="AF36485" s="25"/>
    </row>
    <row r="36486" spans="16:32" x14ac:dyDescent="0.35">
      <c r="P36486" s="26"/>
      <c r="AA36486" s="27"/>
      <c r="AF36486" s="25"/>
    </row>
    <row r="36487" spans="16:32" x14ac:dyDescent="0.35">
      <c r="P36487" s="26"/>
      <c r="AA36487" s="27"/>
      <c r="AF36487" s="25"/>
    </row>
    <row r="36488" spans="16:32" x14ac:dyDescent="0.35">
      <c r="P36488" s="26"/>
      <c r="AA36488" s="27"/>
      <c r="AF36488" s="25"/>
    </row>
    <row r="36489" spans="16:32" x14ac:dyDescent="0.35">
      <c r="P36489" s="26"/>
      <c r="AA36489" s="27"/>
      <c r="AF36489" s="25"/>
    </row>
    <row r="36490" spans="16:32" x14ac:dyDescent="0.35">
      <c r="P36490" s="26"/>
      <c r="AA36490" s="27"/>
      <c r="AF36490" s="25"/>
    </row>
    <row r="36491" spans="16:32" x14ac:dyDescent="0.35">
      <c r="P36491" s="26"/>
      <c r="AA36491" s="27"/>
      <c r="AF36491" s="25"/>
    </row>
    <row r="36492" spans="16:32" x14ac:dyDescent="0.35">
      <c r="P36492" s="26"/>
      <c r="AA36492" s="27"/>
      <c r="AF36492" s="25"/>
    </row>
    <row r="36493" spans="16:32" x14ac:dyDescent="0.35">
      <c r="P36493" s="26"/>
      <c r="AA36493" s="27"/>
      <c r="AF36493" s="25"/>
    </row>
    <row r="36494" spans="16:32" x14ac:dyDescent="0.35">
      <c r="P36494" s="26"/>
      <c r="AA36494" s="27"/>
      <c r="AF36494" s="25"/>
    </row>
    <row r="36495" spans="16:32" x14ac:dyDescent="0.35">
      <c r="P36495" s="26"/>
      <c r="AA36495" s="27"/>
      <c r="AF36495" s="25"/>
    </row>
    <row r="36496" spans="16:32" x14ac:dyDescent="0.35">
      <c r="P36496" s="26"/>
      <c r="AA36496" s="27"/>
      <c r="AF36496" s="25"/>
    </row>
    <row r="36497" spans="16:32" x14ac:dyDescent="0.35">
      <c r="P36497" s="26"/>
      <c r="AA36497" s="27"/>
      <c r="AF36497" s="25"/>
    </row>
    <row r="36498" spans="16:32" x14ac:dyDescent="0.35">
      <c r="P36498" s="26"/>
      <c r="AA36498" s="27"/>
      <c r="AF36498" s="25"/>
    </row>
    <row r="36499" spans="16:32" x14ac:dyDescent="0.35">
      <c r="P36499" s="26"/>
      <c r="AA36499" s="27"/>
      <c r="AF36499" s="25"/>
    </row>
    <row r="36500" spans="16:32" x14ac:dyDescent="0.35">
      <c r="P36500" s="26"/>
      <c r="AA36500" s="27"/>
      <c r="AF36500" s="25"/>
    </row>
    <row r="36501" spans="16:32" x14ac:dyDescent="0.35">
      <c r="P36501" s="26"/>
      <c r="AA36501" s="27"/>
      <c r="AF36501" s="25"/>
    </row>
    <row r="36502" spans="16:32" x14ac:dyDescent="0.35">
      <c r="P36502" s="26"/>
      <c r="AA36502" s="27"/>
      <c r="AF36502" s="25"/>
    </row>
    <row r="36503" spans="16:32" x14ac:dyDescent="0.35">
      <c r="P36503" s="26"/>
      <c r="AA36503" s="27"/>
      <c r="AF36503" s="25"/>
    </row>
    <row r="36504" spans="16:32" x14ac:dyDescent="0.35">
      <c r="P36504" s="26"/>
      <c r="AA36504" s="27"/>
      <c r="AF36504" s="25"/>
    </row>
    <row r="36505" spans="16:32" x14ac:dyDescent="0.35">
      <c r="P36505" s="26"/>
      <c r="AA36505" s="27"/>
      <c r="AF36505" s="25"/>
    </row>
    <row r="36506" spans="16:32" x14ac:dyDescent="0.35">
      <c r="P36506" s="26"/>
      <c r="AA36506" s="27"/>
      <c r="AF36506" s="25"/>
    </row>
    <row r="36507" spans="16:32" x14ac:dyDescent="0.35">
      <c r="P36507" s="26"/>
      <c r="AA36507" s="27"/>
      <c r="AF36507" s="25"/>
    </row>
    <row r="36508" spans="16:32" x14ac:dyDescent="0.35">
      <c r="P36508" s="26"/>
      <c r="AA36508" s="27"/>
      <c r="AF36508" s="25"/>
    </row>
    <row r="36509" spans="16:32" x14ac:dyDescent="0.35">
      <c r="P36509" s="26"/>
      <c r="AA36509" s="27"/>
      <c r="AF36509" s="25"/>
    </row>
    <row r="36510" spans="16:32" x14ac:dyDescent="0.35">
      <c r="P36510" s="26"/>
      <c r="AA36510" s="27"/>
      <c r="AF36510" s="25"/>
    </row>
    <row r="36511" spans="16:32" x14ac:dyDescent="0.35">
      <c r="P36511" s="26"/>
      <c r="AA36511" s="27"/>
      <c r="AF36511" s="25"/>
    </row>
    <row r="36512" spans="16:32" x14ac:dyDescent="0.35">
      <c r="P36512" s="26"/>
      <c r="AA36512" s="27"/>
      <c r="AF36512" s="25"/>
    </row>
    <row r="36513" spans="16:32" x14ac:dyDescent="0.35">
      <c r="P36513" s="26"/>
      <c r="AA36513" s="27"/>
      <c r="AF36513" s="25"/>
    </row>
    <row r="36514" spans="16:32" x14ac:dyDescent="0.35">
      <c r="P36514" s="26"/>
      <c r="AA36514" s="27"/>
      <c r="AF36514" s="25"/>
    </row>
    <row r="36515" spans="16:32" x14ac:dyDescent="0.35">
      <c r="P36515" s="26"/>
      <c r="AA36515" s="27"/>
      <c r="AF36515" s="25"/>
    </row>
    <row r="36516" spans="16:32" x14ac:dyDescent="0.35">
      <c r="P36516" s="26"/>
      <c r="AA36516" s="27"/>
      <c r="AF36516" s="25"/>
    </row>
    <row r="36517" spans="16:32" x14ac:dyDescent="0.35">
      <c r="P36517" s="26"/>
      <c r="AA36517" s="27"/>
      <c r="AF36517" s="25"/>
    </row>
    <row r="36518" spans="16:32" x14ac:dyDescent="0.35">
      <c r="P36518" s="26"/>
      <c r="AA36518" s="27"/>
      <c r="AF36518" s="25"/>
    </row>
    <row r="36519" spans="16:32" x14ac:dyDescent="0.35">
      <c r="P36519" s="26"/>
      <c r="AA36519" s="27"/>
      <c r="AF36519" s="25"/>
    </row>
    <row r="36520" spans="16:32" x14ac:dyDescent="0.35">
      <c r="P36520" s="26"/>
      <c r="AA36520" s="27"/>
      <c r="AF36520" s="25"/>
    </row>
    <row r="36521" spans="16:32" x14ac:dyDescent="0.35">
      <c r="P36521" s="26"/>
      <c r="AA36521" s="27"/>
      <c r="AF36521" s="25"/>
    </row>
    <row r="36522" spans="16:32" x14ac:dyDescent="0.35">
      <c r="P36522" s="26"/>
      <c r="AA36522" s="27"/>
      <c r="AF36522" s="25"/>
    </row>
    <row r="36523" spans="16:32" x14ac:dyDescent="0.35">
      <c r="P36523" s="26"/>
      <c r="AA36523" s="27"/>
      <c r="AF36523" s="25"/>
    </row>
    <row r="36524" spans="16:32" x14ac:dyDescent="0.35">
      <c r="P36524" s="26"/>
      <c r="AA36524" s="27"/>
      <c r="AF36524" s="25"/>
    </row>
    <row r="36525" spans="16:32" x14ac:dyDescent="0.35">
      <c r="P36525" s="26"/>
      <c r="AA36525" s="27"/>
      <c r="AF36525" s="25"/>
    </row>
    <row r="36526" spans="16:32" x14ac:dyDescent="0.35">
      <c r="P36526" s="26"/>
      <c r="AA36526" s="27"/>
      <c r="AF36526" s="25"/>
    </row>
    <row r="36527" spans="16:32" x14ac:dyDescent="0.35">
      <c r="P36527" s="26"/>
      <c r="AA36527" s="27"/>
      <c r="AF36527" s="25"/>
    </row>
    <row r="36528" spans="16:32" x14ac:dyDescent="0.35">
      <c r="P36528" s="26"/>
      <c r="AA36528" s="27"/>
      <c r="AF36528" s="25"/>
    </row>
    <row r="36529" spans="16:32" x14ac:dyDescent="0.35">
      <c r="P36529" s="26"/>
      <c r="AA36529" s="27"/>
      <c r="AF36529" s="25"/>
    </row>
    <row r="36530" spans="16:32" x14ac:dyDescent="0.35">
      <c r="P36530" s="26"/>
      <c r="AA36530" s="27"/>
      <c r="AF36530" s="25"/>
    </row>
    <row r="36531" spans="16:32" x14ac:dyDescent="0.35">
      <c r="P36531" s="26"/>
      <c r="AA36531" s="27"/>
      <c r="AF36531" s="25"/>
    </row>
    <row r="36532" spans="16:32" x14ac:dyDescent="0.35">
      <c r="P36532" s="26"/>
      <c r="AA36532" s="27"/>
      <c r="AF36532" s="25"/>
    </row>
    <row r="36533" spans="16:32" x14ac:dyDescent="0.35">
      <c r="P36533" s="26"/>
      <c r="AA36533" s="27"/>
      <c r="AF36533" s="25"/>
    </row>
    <row r="36534" spans="16:32" x14ac:dyDescent="0.35">
      <c r="P36534" s="26"/>
      <c r="AA36534" s="27"/>
      <c r="AF36534" s="25"/>
    </row>
    <row r="36535" spans="16:32" x14ac:dyDescent="0.35">
      <c r="P36535" s="26"/>
      <c r="AA36535" s="27"/>
      <c r="AF36535" s="25"/>
    </row>
    <row r="36536" spans="16:32" x14ac:dyDescent="0.35">
      <c r="P36536" s="26"/>
      <c r="AA36536" s="27"/>
      <c r="AF36536" s="25"/>
    </row>
    <row r="36537" spans="16:32" x14ac:dyDescent="0.35">
      <c r="P36537" s="26"/>
      <c r="AA36537" s="27"/>
      <c r="AF36537" s="25"/>
    </row>
    <row r="36538" spans="16:32" x14ac:dyDescent="0.35">
      <c r="P36538" s="26"/>
      <c r="AA36538" s="27"/>
      <c r="AF36538" s="25"/>
    </row>
    <row r="36539" spans="16:32" x14ac:dyDescent="0.35">
      <c r="P36539" s="26"/>
      <c r="AA36539" s="27"/>
      <c r="AF36539" s="25"/>
    </row>
    <row r="36540" spans="16:32" x14ac:dyDescent="0.35">
      <c r="P36540" s="26"/>
      <c r="AA36540" s="27"/>
      <c r="AF36540" s="25"/>
    </row>
    <row r="36541" spans="16:32" x14ac:dyDescent="0.35">
      <c r="P36541" s="26"/>
      <c r="AA36541" s="27"/>
      <c r="AF36541" s="25"/>
    </row>
    <row r="36542" spans="16:32" x14ac:dyDescent="0.35">
      <c r="P36542" s="26"/>
      <c r="AA36542" s="27"/>
      <c r="AF36542" s="25"/>
    </row>
    <row r="36543" spans="16:32" x14ac:dyDescent="0.35">
      <c r="P36543" s="26"/>
      <c r="AA36543" s="27"/>
      <c r="AF36543" s="25"/>
    </row>
    <row r="36544" spans="16:32" x14ac:dyDescent="0.35">
      <c r="P36544" s="26"/>
      <c r="AA36544" s="27"/>
      <c r="AF36544" s="25"/>
    </row>
    <row r="36545" spans="16:32" x14ac:dyDescent="0.35">
      <c r="P36545" s="26"/>
      <c r="AA36545" s="27"/>
      <c r="AF36545" s="25"/>
    </row>
    <row r="36546" spans="16:32" x14ac:dyDescent="0.35">
      <c r="P36546" s="26"/>
      <c r="AA36546" s="27"/>
      <c r="AF36546" s="25"/>
    </row>
    <row r="36547" spans="16:32" x14ac:dyDescent="0.35">
      <c r="P36547" s="26"/>
      <c r="AA36547" s="27"/>
      <c r="AF36547" s="25"/>
    </row>
    <row r="36548" spans="16:32" x14ac:dyDescent="0.35">
      <c r="P36548" s="26"/>
      <c r="AA36548" s="27"/>
      <c r="AF36548" s="25"/>
    </row>
    <row r="36549" spans="16:32" x14ac:dyDescent="0.35">
      <c r="P36549" s="26"/>
      <c r="AA36549" s="27"/>
      <c r="AF36549" s="25"/>
    </row>
    <row r="36550" spans="16:32" x14ac:dyDescent="0.35">
      <c r="P36550" s="26"/>
      <c r="AA36550" s="27"/>
      <c r="AF36550" s="25"/>
    </row>
    <row r="36551" spans="16:32" x14ac:dyDescent="0.35">
      <c r="P36551" s="26"/>
      <c r="AA36551" s="27"/>
      <c r="AF36551" s="25"/>
    </row>
    <row r="36552" spans="16:32" x14ac:dyDescent="0.35">
      <c r="P36552" s="26"/>
      <c r="AA36552" s="27"/>
      <c r="AF36552" s="25"/>
    </row>
    <row r="36553" spans="16:32" x14ac:dyDescent="0.35">
      <c r="P36553" s="26"/>
      <c r="AA36553" s="27"/>
      <c r="AF36553" s="25"/>
    </row>
    <row r="36554" spans="16:32" x14ac:dyDescent="0.35">
      <c r="P36554" s="26"/>
      <c r="AA36554" s="27"/>
      <c r="AF36554" s="25"/>
    </row>
    <row r="36555" spans="16:32" x14ac:dyDescent="0.35">
      <c r="P36555" s="26"/>
      <c r="AA36555" s="27"/>
      <c r="AF36555" s="25"/>
    </row>
    <row r="36556" spans="16:32" x14ac:dyDescent="0.35">
      <c r="P36556" s="26"/>
      <c r="AA36556" s="27"/>
      <c r="AF36556" s="25"/>
    </row>
    <row r="36557" spans="16:32" x14ac:dyDescent="0.35">
      <c r="P36557" s="26"/>
      <c r="AA36557" s="27"/>
      <c r="AF36557" s="25"/>
    </row>
    <row r="36558" spans="16:32" x14ac:dyDescent="0.35">
      <c r="P36558" s="26"/>
      <c r="AA36558" s="27"/>
      <c r="AF36558" s="25"/>
    </row>
    <row r="36559" spans="16:32" x14ac:dyDescent="0.35">
      <c r="P36559" s="26"/>
      <c r="AA36559" s="27"/>
      <c r="AF36559" s="25"/>
    </row>
    <row r="36560" spans="16:32" x14ac:dyDescent="0.35">
      <c r="P36560" s="26"/>
      <c r="AA36560" s="27"/>
      <c r="AF36560" s="25"/>
    </row>
    <row r="36561" spans="16:32" x14ac:dyDescent="0.35">
      <c r="P36561" s="26"/>
      <c r="AA36561" s="27"/>
      <c r="AF36561" s="25"/>
    </row>
    <row r="36562" spans="16:32" x14ac:dyDescent="0.35">
      <c r="P36562" s="26"/>
      <c r="AA36562" s="27"/>
      <c r="AF36562" s="25"/>
    </row>
    <row r="36563" spans="16:32" x14ac:dyDescent="0.35">
      <c r="P36563" s="26"/>
      <c r="AA36563" s="27"/>
      <c r="AF36563" s="25"/>
    </row>
    <row r="36564" spans="16:32" x14ac:dyDescent="0.35">
      <c r="P36564" s="26"/>
      <c r="AA36564" s="27"/>
      <c r="AF36564" s="25"/>
    </row>
    <row r="36565" spans="16:32" x14ac:dyDescent="0.35">
      <c r="P36565" s="26"/>
      <c r="AA36565" s="27"/>
      <c r="AF36565" s="25"/>
    </row>
    <row r="36566" spans="16:32" x14ac:dyDescent="0.35">
      <c r="P36566" s="26"/>
      <c r="AA36566" s="27"/>
      <c r="AF36566" s="25"/>
    </row>
    <row r="36567" spans="16:32" x14ac:dyDescent="0.35">
      <c r="P36567" s="26"/>
      <c r="AA36567" s="27"/>
      <c r="AF36567" s="25"/>
    </row>
    <row r="36568" spans="16:32" x14ac:dyDescent="0.35">
      <c r="P36568" s="26"/>
      <c r="AA36568" s="27"/>
      <c r="AF36568" s="25"/>
    </row>
    <row r="36569" spans="16:32" x14ac:dyDescent="0.35">
      <c r="P36569" s="26"/>
      <c r="AA36569" s="27"/>
      <c r="AF36569" s="25"/>
    </row>
    <row r="36570" spans="16:32" x14ac:dyDescent="0.35">
      <c r="P36570" s="26"/>
      <c r="AA36570" s="27"/>
      <c r="AF36570" s="25"/>
    </row>
    <row r="36571" spans="16:32" x14ac:dyDescent="0.35">
      <c r="P36571" s="26"/>
      <c r="AA36571" s="27"/>
      <c r="AF36571" s="25"/>
    </row>
    <row r="36572" spans="16:32" x14ac:dyDescent="0.35">
      <c r="P36572" s="26"/>
      <c r="AA36572" s="27"/>
      <c r="AF36572" s="25"/>
    </row>
    <row r="36573" spans="16:32" x14ac:dyDescent="0.35">
      <c r="P36573" s="26"/>
      <c r="AA36573" s="27"/>
      <c r="AF36573" s="25"/>
    </row>
    <row r="36574" spans="16:32" x14ac:dyDescent="0.35">
      <c r="P36574" s="26"/>
      <c r="AA36574" s="27"/>
      <c r="AF36574" s="25"/>
    </row>
    <row r="36575" spans="16:32" x14ac:dyDescent="0.35">
      <c r="P36575" s="26"/>
      <c r="AA36575" s="27"/>
      <c r="AF36575" s="25"/>
    </row>
    <row r="36576" spans="16:32" x14ac:dyDescent="0.35">
      <c r="P36576" s="26"/>
      <c r="AA36576" s="27"/>
      <c r="AF36576" s="25"/>
    </row>
    <row r="36577" spans="16:32" x14ac:dyDescent="0.35">
      <c r="P36577" s="26"/>
      <c r="AA36577" s="27"/>
      <c r="AF36577" s="25"/>
    </row>
    <row r="36578" spans="16:32" x14ac:dyDescent="0.35">
      <c r="P36578" s="26"/>
      <c r="AA36578" s="27"/>
      <c r="AF36578" s="25"/>
    </row>
    <row r="36579" spans="16:32" x14ac:dyDescent="0.35">
      <c r="P36579" s="26"/>
      <c r="AA36579" s="27"/>
      <c r="AF36579" s="25"/>
    </row>
    <row r="36580" spans="16:32" x14ac:dyDescent="0.35">
      <c r="P36580" s="26"/>
      <c r="AA36580" s="27"/>
      <c r="AF36580" s="25"/>
    </row>
    <row r="36581" spans="16:32" x14ac:dyDescent="0.35">
      <c r="P36581" s="26"/>
      <c r="AA36581" s="27"/>
      <c r="AF36581" s="25"/>
    </row>
    <row r="36582" spans="16:32" x14ac:dyDescent="0.35">
      <c r="P36582" s="26"/>
      <c r="AA36582" s="27"/>
      <c r="AF36582" s="25"/>
    </row>
    <row r="36583" spans="16:32" x14ac:dyDescent="0.35">
      <c r="P36583" s="26"/>
      <c r="AA36583" s="27"/>
      <c r="AF36583" s="25"/>
    </row>
    <row r="36584" spans="16:32" x14ac:dyDescent="0.35">
      <c r="P36584" s="26"/>
      <c r="AA36584" s="27"/>
      <c r="AF36584" s="25"/>
    </row>
    <row r="36585" spans="16:32" x14ac:dyDescent="0.35">
      <c r="P36585" s="26"/>
      <c r="AA36585" s="27"/>
      <c r="AF36585" s="25"/>
    </row>
    <row r="36586" spans="16:32" x14ac:dyDescent="0.35">
      <c r="P36586" s="26"/>
      <c r="AA36586" s="27"/>
      <c r="AF36586" s="25"/>
    </row>
    <row r="36587" spans="16:32" x14ac:dyDescent="0.35">
      <c r="P36587" s="26"/>
      <c r="AA36587" s="27"/>
      <c r="AF36587" s="25"/>
    </row>
    <row r="36588" spans="16:32" x14ac:dyDescent="0.35">
      <c r="P36588" s="26"/>
      <c r="AA36588" s="27"/>
      <c r="AF36588" s="25"/>
    </row>
    <row r="36589" spans="16:32" x14ac:dyDescent="0.35">
      <c r="P36589" s="26"/>
      <c r="AA36589" s="27"/>
      <c r="AF36589" s="25"/>
    </row>
    <row r="36590" spans="16:32" x14ac:dyDescent="0.35">
      <c r="P36590" s="26"/>
      <c r="AA36590" s="27"/>
      <c r="AF36590" s="25"/>
    </row>
    <row r="36591" spans="16:32" x14ac:dyDescent="0.35">
      <c r="P36591" s="26"/>
      <c r="AA36591" s="27"/>
      <c r="AF36591" s="25"/>
    </row>
    <row r="36592" spans="16:32" x14ac:dyDescent="0.35">
      <c r="P36592" s="26"/>
      <c r="AA36592" s="27"/>
      <c r="AF36592" s="25"/>
    </row>
    <row r="36593" spans="16:32" x14ac:dyDescent="0.35">
      <c r="P36593" s="26"/>
      <c r="AA36593" s="27"/>
      <c r="AF36593" s="25"/>
    </row>
    <row r="36594" spans="16:32" x14ac:dyDescent="0.35">
      <c r="P36594" s="26"/>
      <c r="AA36594" s="27"/>
      <c r="AF36594" s="25"/>
    </row>
    <row r="36595" spans="16:32" x14ac:dyDescent="0.35">
      <c r="P36595" s="26"/>
      <c r="AA36595" s="27"/>
      <c r="AF36595" s="25"/>
    </row>
    <row r="36596" spans="16:32" x14ac:dyDescent="0.35">
      <c r="P36596" s="26"/>
      <c r="AA36596" s="27"/>
      <c r="AF36596" s="25"/>
    </row>
    <row r="36597" spans="16:32" x14ac:dyDescent="0.35">
      <c r="P36597" s="26"/>
      <c r="AA36597" s="27"/>
      <c r="AF36597" s="25"/>
    </row>
    <row r="36598" spans="16:32" x14ac:dyDescent="0.35">
      <c r="P36598" s="26"/>
      <c r="AA36598" s="27"/>
      <c r="AF36598" s="25"/>
    </row>
    <row r="36599" spans="16:32" x14ac:dyDescent="0.35">
      <c r="P36599" s="26"/>
      <c r="AA36599" s="27"/>
      <c r="AF36599" s="25"/>
    </row>
    <row r="36600" spans="16:32" x14ac:dyDescent="0.35">
      <c r="P36600" s="26"/>
      <c r="AA36600" s="27"/>
      <c r="AF36600" s="25"/>
    </row>
    <row r="36601" spans="16:32" x14ac:dyDescent="0.35">
      <c r="P36601" s="26"/>
      <c r="AA36601" s="27"/>
      <c r="AF36601" s="25"/>
    </row>
    <row r="36602" spans="16:32" x14ac:dyDescent="0.35">
      <c r="P36602" s="26"/>
      <c r="AA36602" s="27"/>
      <c r="AF36602" s="25"/>
    </row>
    <row r="36603" spans="16:32" x14ac:dyDescent="0.35">
      <c r="P36603" s="26"/>
      <c r="AA36603" s="27"/>
      <c r="AF36603" s="25"/>
    </row>
    <row r="36604" spans="16:32" x14ac:dyDescent="0.35">
      <c r="P36604" s="26"/>
      <c r="AA36604" s="27"/>
      <c r="AF36604" s="25"/>
    </row>
    <row r="36605" spans="16:32" x14ac:dyDescent="0.35">
      <c r="P36605" s="26"/>
      <c r="AA36605" s="27"/>
      <c r="AF36605" s="25"/>
    </row>
    <row r="36606" spans="16:32" x14ac:dyDescent="0.35">
      <c r="P36606" s="26"/>
      <c r="AA36606" s="27"/>
      <c r="AF36606" s="25"/>
    </row>
    <row r="36607" spans="16:32" x14ac:dyDescent="0.35">
      <c r="P36607" s="26"/>
      <c r="AA36607" s="27"/>
      <c r="AF36607" s="25"/>
    </row>
    <row r="36608" spans="16:32" x14ac:dyDescent="0.35">
      <c r="P36608" s="26"/>
      <c r="AA36608" s="27"/>
      <c r="AF36608" s="25"/>
    </row>
    <row r="36609" spans="16:32" x14ac:dyDescent="0.35">
      <c r="P36609" s="26"/>
      <c r="AA36609" s="27"/>
      <c r="AF36609" s="25"/>
    </row>
    <row r="36610" spans="16:32" x14ac:dyDescent="0.35">
      <c r="P36610" s="26"/>
      <c r="AA36610" s="27"/>
      <c r="AF36610" s="25"/>
    </row>
    <row r="36611" spans="16:32" x14ac:dyDescent="0.35">
      <c r="P36611" s="26"/>
      <c r="AA36611" s="27"/>
      <c r="AF36611" s="25"/>
    </row>
    <row r="36612" spans="16:32" x14ac:dyDescent="0.35">
      <c r="P36612" s="26"/>
      <c r="AA36612" s="27"/>
      <c r="AF36612" s="25"/>
    </row>
    <row r="36613" spans="16:32" x14ac:dyDescent="0.35">
      <c r="P36613" s="26"/>
      <c r="AA36613" s="27"/>
      <c r="AF36613" s="25"/>
    </row>
    <row r="36614" spans="16:32" x14ac:dyDescent="0.35">
      <c r="P36614" s="26"/>
      <c r="AA36614" s="27"/>
      <c r="AF36614" s="25"/>
    </row>
    <row r="36615" spans="16:32" x14ac:dyDescent="0.35">
      <c r="P36615" s="26"/>
      <c r="AA36615" s="27"/>
      <c r="AF36615" s="25"/>
    </row>
    <row r="36616" spans="16:32" x14ac:dyDescent="0.35">
      <c r="P36616" s="26"/>
      <c r="AA36616" s="27"/>
      <c r="AF36616" s="25"/>
    </row>
    <row r="36617" spans="16:32" x14ac:dyDescent="0.35">
      <c r="P36617" s="26"/>
      <c r="AA36617" s="27"/>
      <c r="AF36617" s="25"/>
    </row>
    <row r="36618" spans="16:32" x14ac:dyDescent="0.35">
      <c r="P36618" s="26"/>
      <c r="AA36618" s="27"/>
      <c r="AF36618" s="25"/>
    </row>
    <row r="36619" spans="16:32" x14ac:dyDescent="0.35">
      <c r="P36619" s="26"/>
      <c r="AA36619" s="27"/>
      <c r="AF36619" s="25"/>
    </row>
    <row r="36620" spans="16:32" x14ac:dyDescent="0.35">
      <c r="P36620" s="26"/>
      <c r="AA36620" s="27"/>
      <c r="AF36620" s="25"/>
    </row>
    <row r="36621" spans="16:32" x14ac:dyDescent="0.35">
      <c r="P36621" s="26"/>
      <c r="AA36621" s="27"/>
      <c r="AF36621" s="25"/>
    </row>
    <row r="36622" spans="16:32" x14ac:dyDescent="0.35">
      <c r="P36622" s="26"/>
      <c r="AA36622" s="27"/>
      <c r="AF36622" s="25"/>
    </row>
    <row r="36623" spans="16:32" x14ac:dyDescent="0.35">
      <c r="P36623" s="26"/>
      <c r="AA36623" s="27"/>
      <c r="AF36623" s="25"/>
    </row>
    <row r="36624" spans="16:32" x14ac:dyDescent="0.35">
      <c r="P36624" s="26"/>
      <c r="AA36624" s="27"/>
      <c r="AF36624" s="25"/>
    </row>
    <row r="36625" spans="16:32" x14ac:dyDescent="0.35">
      <c r="P36625" s="26"/>
      <c r="AA36625" s="27"/>
      <c r="AF36625" s="25"/>
    </row>
    <row r="36626" spans="16:32" x14ac:dyDescent="0.35">
      <c r="P36626" s="26"/>
      <c r="AA36626" s="27"/>
      <c r="AF36626" s="25"/>
    </row>
    <row r="36627" spans="16:32" x14ac:dyDescent="0.35">
      <c r="P36627" s="26"/>
      <c r="AA36627" s="27"/>
      <c r="AF36627" s="25"/>
    </row>
    <row r="36628" spans="16:32" x14ac:dyDescent="0.35">
      <c r="P36628" s="26"/>
      <c r="AA36628" s="27"/>
      <c r="AF36628" s="25"/>
    </row>
    <row r="36629" spans="16:32" x14ac:dyDescent="0.35">
      <c r="P36629" s="26"/>
      <c r="AA36629" s="27"/>
      <c r="AF36629" s="25"/>
    </row>
    <row r="36630" spans="16:32" x14ac:dyDescent="0.35">
      <c r="P36630" s="26"/>
      <c r="AA36630" s="27"/>
      <c r="AF36630" s="25"/>
    </row>
    <row r="36631" spans="16:32" x14ac:dyDescent="0.35">
      <c r="P36631" s="26"/>
      <c r="AA36631" s="27"/>
      <c r="AF36631" s="25"/>
    </row>
    <row r="36632" spans="16:32" x14ac:dyDescent="0.35">
      <c r="P36632" s="26"/>
      <c r="AA36632" s="27"/>
      <c r="AF36632" s="25"/>
    </row>
    <row r="36633" spans="16:32" x14ac:dyDescent="0.35">
      <c r="P36633" s="26"/>
      <c r="AA36633" s="27"/>
      <c r="AF36633" s="25"/>
    </row>
    <row r="36634" spans="16:32" x14ac:dyDescent="0.35">
      <c r="P36634" s="26"/>
      <c r="AA36634" s="27"/>
      <c r="AF36634" s="25"/>
    </row>
    <row r="36635" spans="16:32" x14ac:dyDescent="0.35">
      <c r="P36635" s="26"/>
      <c r="AA36635" s="27"/>
      <c r="AF36635" s="25"/>
    </row>
    <row r="36636" spans="16:32" x14ac:dyDescent="0.35">
      <c r="P36636" s="26"/>
      <c r="AA36636" s="27"/>
      <c r="AF36636" s="25"/>
    </row>
    <row r="36637" spans="16:32" x14ac:dyDescent="0.35">
      <c r="P36637" s="26"/>
      <c r="AA36637" s="27"/>
      <c r="AF36637" s="25"/>
    </row>
    <row r="36638" spans="16:32" x14ac:dyDescent="0.35">
      <c r="P36638" s="26"/>
      <c r="AA36638" s="27"/>
      <c r="AF36638" s="25"/>
    </row>
    <row r="36639" spans="16:32" x14ac:dyDescent="0.35">
      <c r="P36639" s="26"/>
      <c r="AA36639" s="27"/>
      <c r="AF36639" s="25"/>
    </row>
    <row r="36640" spans="16:32" x14ac:dyDescent="0.35">
      <c r="P36640" s="26"/>
      <c r="AA36640" s="27"/>
      <c r="AF36640" s="25"/>
    </row>
    <row r="36641" spans="16:32" x14ac:dyDescent="0.35">
      <c r="P36641" s="26"/>
      <c r="AA36641" s="27"/>
      <c r="AF36641" s="25"/>
    </row>
    <row r="36642" spans="16:32" x14ac:dyDescent="0.35">
      <c r="P36642" s="26"/>
      <c r="AA36642" s="27"/>
      <c r="AF36642" s="25"/>
    </row>
    <row r="36643" spans="16:32" x14ac:dyDescent="0.35">
      <c r="P36643" s="26"/>
      <c r="AA36643" s="27"/>
      <c r="AF36643" s="25"/>
    </row>
    <row r="36644" spans="16:32" x14ac:dyDescent="0.35">
      <c r="P36644" s="26"/>
      <c r="AA36644" s="27"/>
      <c r="AF36644" s="25"/>
    </row>
    <row r="36645" spans="16:32" x14ac:dyDescent="0.35">
      <c r="P36645" s="26"/>
      <c r="AA36645" s="27"/>
      <c r="AF36645" s="25"/>
    </row>
    <row r="36646" spans="16:32" x14ac:dyDescent="0.35">
      <c r="P36646" s="26"/>
      <c r="AA36646" s="27"/>
      <c r="AF36646" s="25"/>
    </row>
    <row r="36647" spans="16:32" x14ac:dyDescent="0.35">
      <c r="P36647" s="26"/>
      <c r="AA36647" s="27"/>
      <c r="AF36647" s="25"/>
    </row>
    <row r="36648" spans="16:32" x14ac:dyDescent="0.35">
      <c r="P36648" s="26"/>
      <c r="AA36648" s="27"/>
      <c r="AF36648" s="25"/>
    </row>
    <row r="36649" spans="16:32" x14ac:dyDescent="0.35">
      <c r="P36649" s="26"/>
      <c r="AA36649" s="27"/>
      <c r="AF36649" s="25"/>
    </row>
    <row r="36650" spans="16:32" x14ac:dyDescent="0.35">
      <c r="P36650" s="26"/>
      <c r="AA36650" s="27"/>
      <c r="AF36650" s="25"/>
    </row>
    <row r="36651" spans="16:32" x14ac:dyDescent="0.35">
      <c r="P36651" s="26"/>
      <c r="AA36651" s="27"/>
      <c r="AF36651" s="25"/>
    </row>
    <row r="36652" spans="16:32" x14ac:dyDescent="0.35">
      <c r="P36652" s="26"/>
      <c r="AA36652" s="27"/>
      <c r="AF36652" s="25"/>
    </row>
    <row r="36653" spans="16:32" x14ac:dyDescent="0.35">
      <c r="P36653" s="26"/>
      <c r="AA36653" s="27"/>
      <c r="AF36653" s="25"/>
    </row>
    <row r="36654" spans="16:32" x14ac:dyDescent="0.35">
      <c r="P36654" s="26"/>
      <c r="AA36654" s="27"/>
      <c r="AF36654" s="25"/>
    </row>
    <row r="36655" spans="16:32" x14ac:dyDescent="0.35">
      <c r="P36655" s="26"/>
      <c r="AA36655" s="27"/>
      <c r="AF36655" s="25"/>
    </row>
    <row r="36656" spans="16:32" x14ac:dyDescent="0.35">
      <c r="P36656" s="26"/>
      <c r="AA36656" s="27"/>
      <c r="AF36656" s="25"/>
    </row>
    <row r="36657" spans="16:32" x14ac:dyDescent="0.35">
      <c r="P36657" s="26"/>
      <c r="AA36657" s="27"/>
      <c r="AF36657" s="25"/>
    </row>
    <row r="36658" spans="16:32" x14ac:dyDescent="0.35">
      <c r="P36658" s="26"/>
      <c r="AA36658" s="27"/>
      <c r="AF36658" s="25"/>
    </row>
    <row r="36659" spans="16:32" x14ac:dyDescent="0.35">
      <c r="P36659" s="26"/>
      <c r="AA36659" s="27"/>
      <c r="AF36659" s="25"/>
    </row>
    <row r="36660" spans="16:32" x14ac:dyDescent="0.35">
      <c r="P36660" s="26"/>
      <c r="AA36660" s="27"/>
      <c r="AF36660" s="25"/>
    </row>
    <row r="36661" spans="16:32" x14ac:dyDescent="0.35">
      <c r="P36661" s="26"/>
      <c r="AA36661" s="27"/>
      <c r="AF36661" s="25"/>
    </row>
    <row r="36662" spans="16:32" x14ac:dyDescent="0.35">
      <c r="P36662" s="26"/>
      <c r="AA36662" s="27"/>
      <c r="AF36662" s="25"/>
    </row>
    <row r="36663" spans="16:32" x14ac:dyDescent="0.35">
      <c r="P36663" s="26"/>
      <c r="AA36663" s="27"/>
      <c r="AF36663" s="25"/>
    </row>
    <row r="36664" spans="16:32" x14ac:dyDescent="0.35">
      <c r="P36664" s="26"/>
      <c r="AA36664" s="27"/>
      <c r="AF36664" s="25"/>
    </row>
    <row r="36665" spans="16:32" x14ac:dyDescent="0.35">
      <c r="P36665" s="26"/>
      <c r="AA36665" s="27"/>
      <c r="AF36665" s="25"/>
    </row>
    <row r="36666" spans="16:32" x14ac:dyDescent="0.35">
      <c r="P36666" s="26"/>
      <c r="AA36666" s="27"/>
      <c r="AF36666" s="25"/>
    </row>
    <row r="36667" spans="16:32" x14ac:dyDescent="0.35">
      <c r="P36667" s="26"/>
      <c r="AA36667" s="27"/>
      <c r="AF36667" s="25"/>
    </row>
    <row r="36668" spans="16:32" x14ac:dyDescent="0.35">
      <c r="P36668" s="26"/>
      <c r="AA36668" s="27"/>
      <c r="AF36668" s="25"/>
    </row>
    <row r="36669" spans="16:32" x14ac:dyDescent="0.35">
      <c r="P36669" s="26"/>
      <c r="AA36669" s="27"/>
      <c r="AF36669" s="25"/>
    </row>
    <row r="36670" spans="16:32" x14ac:dyDescent="0.35">
      <c r="P36670" s="26"/>
      <c r="AA36670" s="27"/>
      <c r="AF36670" s="25"/>
    </row>
    <row r="36671" spans="16:32" x14ac:dyDescent="0.35">
      <c r="P36671" s="26"/>
      <c r="AA36671" s="27"/>
      <c r="AF36671" s="25"/>
    </row>
    <row r="36672" spans="16:32" x14ac:dyDescent="0.35">
      <c r="P36672" s="26"/>
      <c r="AA36672" s="27"/>
      <c r="AF36672" s="25"/>
    </row>
    <row r="36673" spans="16:32" x14ac:dyDescent="0.35">
      <c r="P36673" s="26"/>
      <c r="AA36673" s="27"/>
      <c r="AF36673" s="25"/>
    </row>
    <row r="36674" spans="16:32" x14ac:dyDescent="0.35">
      <c r="P36674" s="26"/>
      <c r="AA36674" s="27"/>
      <c r="AF36674" s="25"/>
    </row>
    <row r="36675" spans="16:32" x14ac:dyDescent="0.35">
      <c r="P36675" s="26"/>
      <c r="AA36675" s="27"/>
      <c r="AF36675" s="25"/>
    </row>
    <row r="36676" spans="16:32" x14ac:dyDescent="0.35">
      <c r="P36676" s="26"/>
      <c r="AA36676" s="27"/>
      <c r="AF36676" s="25"/>
    </row>
    <row r="36677" spans="16:32" x14ac:dyDescent="0.35">
      <c r="P36677" s="26"/>
      <c r="AA36677" s="27"/>
      <c r="AF36677" s="25"/>
    </row>
    <row r="36678" spans="16:32" x14ac:dyDescent="0.35">
      <c r="P36678" s="26"/>
      <c r="AA36678" s="27"/>
      <c r="AF36678" s="25"/>
    </row>
    <row r="36679" spans="16:32" x14ac:dyDescent="0.35">
      <c r="P36679" s="26"/>
      <c r="AA36679" s="27"/>
      <c r="AF36679" s="25"/>
    </row>
    <row r="36680" spans="16:32" x14ac:dyDescent="0.35">
      <c r="P36680" s="26"/>
      <c r="AA36680" s="27"/>
      <c r="AF36680" s="25"/>
    </row>
    <row r="36681" spans="16:32" x14ac:dyDescent="0.35">
      <c r="P36681" s="26"/>
      <c r="AA36681" s="27"/>
      <c r="AF36681" s="25"/>
    </row>
    <row r="36682" spans="16:32" x14ac:dyDescent="0.35">
      <c r="P36682" s="26"/>
      <c r="AA36682" s="27"/>
      <c r="AF36682" s="25"/>
    </row>
    <row r="36683" spans="16:32" x14ac:dyDescent="0.35">
      <c r="P36683" s="26"/>
      <c r="AA36683" s="27"/>
      <c r="AF36683" s="25"/>
    </row>
    <row r="36684" spans="16:32" x14ac:dyDescent="0.35">
      <c r="P36684" s="26"/>
      <c r="AA36684" s="27"/>
      <c r="AF36684" s="25"/>
    </row>
    <row r="36685" spans="16:32" x14ac:dyDescent="0.35">
      <c r="P36685" s="26"/>
      <c r="AA36685" s="27"/>
      <c r="AF36685" s="25"/>
    </row>
    <row r="36686" spans="16:32" x14ac:dyDescent="0.35">
      <c r="P36686" s="26"/>
      <c r="AA36686" s="27"/>
      <c r="AF36686" s="25"/>
    </row>
    <row r="36687" spans="16:32" x14ac:dyDescent="0.35">
      <c r="P36687" s="26"/>
      <c r="AA36687" s="27"/>
      <c r="AF36687" s="25"/>
    </row>
    <row r="36688" spans="16:32" x14ac:dyDescent="0.35">
      <c r="P36688" s="26"/>
      <c r="AA36688" s="27"/>
      <c r="AF36688" s="25"/>
    </row>
    <row r="36689" spans="16:32" x14ac:dyDescent="0.35">
      <c r="P36689" s="26"/>
      <c r="AA36689" s="27"/>
      <c r="AF36689" s="25"/>
    </row>
    <row r="36690" spans="16:32" x14ac:dyDescent="0.35">
      <c r="P36690" s="26"/>
      <c r="AA36690" s="27"/>
      <c r="AF36690" s="25"/>
    </row>
    <row r="36691" spans="16:32" x14ac:dyDescent="0.35">
      <c r="P36691" s="26"/>
      <c r="AA36691" s="27"/>
      <c r="AF36691" s="25"/>
    </row>
    <row r="36692" spans="16:32" x14ac:dyDescent="0.35">
      <c r="P36692" s="26"/>
      <c r="AA36692" s="27"/>
      <c r="AF36692" s="25"/>
    </row>
    <row r="36693" spans="16:32" x14ac:dyDescent="0.35">
      <c r="P36693" s="26"/>
      <c r="AA36693" s="27"/>
      <c r="AF36693" s="25"/>
    </row>
    <row r="36694" spans="16:32" x14ac:dyDescent="0.35">
      <c r="P36694" s="26"/>
      <c r="AA36694" s="27"/>
      <c r="AF36694" s="25"/>
    </row>
    <row r="36695" spans="16:32" x14ac:dyDescent="0.35">
      <c r="P36695" s="26"/>
      <c r="AA36695" s="27"/>
      <c r="AF36695" s="25"/>
    </row>
    <row r="36696" spans="16:32" x14ac:dyDescent="0.35">
      <c r="P36696" s="26"/>
      <c r="AA36696" s="27"/>
      <c r="AF36696" s="25"/>
    </row>
    <row r="36697" spans="16:32" x14ac:dyDescent="0.35">
      <c r="P36697" s="26"/>
      <c r="AA36697" s="27"/>
      <c r="AF36697" s="25"/>
    </row>
    <row r="36698" spans="16:32" x14ac:dyDescent="0.35">
      <c r="P36698" s="26"/>
      <c r="AA36698" s="27"/>
      <c r="AF36698" s="25"/>
    </row>
    <row r="36699" spans="16:32" x14ac:dyDescent="0.35">
      <c r="P36699" s="26"/>
      <c r="AA36699" s="27"/>
      <c r="AF36699" s="25"/>
    </row>
    <row r="36700" spans="16:32" x14ac:dyDescent="0.35">
      <c r="P36700" s="26"/>
      <c r="AA36700" s="27"/>
      <c r="AF36700" s="25"/>
    </row>
    <row r="36701" spans="16:32" x14ac:dyDescent="0.35">
      <c r="P36701" s="26"/>
      <c r="AA36701" s="27"/>
      <c r="AF36701" s="25"/>
    </row>
    <row r="36702" spans="16:32" x14ac:dyDescent="0.35">
      <c r="P36702" s="26"/>
      <c r="AA36702" s="27"/>
      <c r="AF36702" s="25"/>
    </row>
    <row r="36703" spans="16:32" x14ac:dyDescent="0.35">
      <c r="P36703" s="26"/>
      <c r="AA36703" s="27"/>
      <c r="AF36703" s="25"/>
    </row>
    <row r="36704" spans="16:32" x14ac:dyDescent="0.35">
      <c r="P36704" s="26"/>
      <c r="AA36704" s="27"/>
      <c r="AF36704" s="25"/>
    </row>
    <row r="36705" spans="16:32" x14ac:dyDescent="0.35">
      <c r="P36705" s="26"/>
      <c r="AA36705" s="27"/>
      <c r="AF36705" s="25"/>
    </row>
    <row r="36706" spans="16:32" x14ac:dyDescent="0.35">
      <c r="P36706" s="26"/>
      <c r="AA36706" s="27"/>
      <c r="AF36706" s="25"/>
    </row>
    <row r="36707" spans="16:32" x14ac:dyDescent="0.35">
      <c r="P36707" s="26"/>
      <c r="AA36707" s="27"/>
      <c r="AF36707" s="25"/>
    </row>
    <row r="36708" spans="16:32" x14ac:dyDescent="0.35">
      <c r="P36708" s="26"/>
      <c r="AA36708" s="27"/>
      <c r="AF36708" s="25"/>
    </row>
    <row r="36709" spans="16:32" x14ac:dyDescent="0.35">
      <c r="P36709" s="26"/>
      <c r="AA36709" s="27"/>
      <c r="AF36709" s="25"/>
    </row>
    <row r="36710" spans="16:32" x14ac:dyDescent="0.35">
      <c r="P36710" s="26"/>
      <c r="AA36710" s="27"/>
      <c r="AF36710" s="25"/>
    </row>
    <row r="36711" spans="16:32" x14ac:dyDescent="0.35">
      <c r="P36711" s="26"/>
      <c r="AA36711" s="27"/>
      <c r="AF36711" s="25"/>
    </row>
    <row r="36712" spans="16:32" x14ac:dyDescent="0.35">
      <c r="P36712" s="26"/>
      <c r="AA36712" s="27"/>
      <c r="AF36712" s="25"/>
    </row>
    <row r="36713" spans="16:32" x14ac:dyDescent="0.35">
      <c r="P36713" s="26"/>
      <c r="AA36713" s="27"/>
      <c r="AF36713" s="25"/>
    </row>
    <row r="36714" spans="16:32" x14ac:dyDescent="0.35">
      <c r="P36714" s="26"/>
      <c r="AA36714" s="27"/>
      <c r="AF36714" s="25"/>
    </row>
    <row r="36715" spans="16:32" x14ac:dyDescent="0.35">
      <c r="P36715" s="26"/>
      <c r="AA36715" s="27"/>
      <c r="AF36715" s="25"/>
    </row>
    <row r="36716" spans="16:32" x14ac:dyDescent="0.35">
      <c r="P36716" s="26"/>
      <c r="AA36716" s="27"/>
      <c r="AF36716" s="25"/>
    </row>
    <row r="36717" spans="16:32" x14ac:dyDescent="0.35">
      <c r="P36717" s="26"/>
      <c r="AA36717" s="27"/>
      <c r="AF36717" s="25"/>
    </row>
    <row r="36718" spans="16:32" x14ac:dyDescent="0.35">
      <c r="P36718" s="26"/>
      <c r="AA36718" s="27"/>
      <c r="AF36718" s="25"/>
    </row>
    <row r="36719" spans="16:32" x14ac:dyDescent="0.35">
      <c r="P36719" s="26"/>
      <c r="AA36719" s="27"/>
      <c r="AF36719" s="25"/>
    </row>
    <row r="36720" spans="16:32" x14ac:dyDescent="0.35">
      <c r="P36720" s="26"/>
      <c r="AA36720" s="27"/>
      <c r="AF36720" s="25"/>
    </row>
    <row r="36721" spans="16:32" x14ac:dyDescent="0.35">
      <c r="P36721" s="26"/>
      <c r="AA36721" s="27"/>
      <c r="AF36721" s="25"/>
    </row>
    <row r="36722" spans="16:32" x14ac:dyDescent="0.35">
      <c r="P36722" s="26"/>
      <c r="AA36722" s="27"/>
      <c r="AF36722" s="25"/>
    </row>
    <row r="36723" spans="16:32" x14ac:dyDescent="0.35">
      <c r="P36723" s="26"/>
      <c r="AA36723" s="27"/>
      <c r="AF36723" s="25"/>
    </row>
    <row r="36724" spans="16:32" x14ac:dyDescent="0.35">
      <c r="P36724" s="26"/>
      <c r="AA36724" s="27"/>
      <c r="AF36724" s="25"/>
    </row>
    <row r="36725" spans="16:32" x14ac:dyDescent="0.35">
      <c r="P36725" s="26"/>
      <c r="AA36725" s="27"/>
      <c r="AF36725" s="25"/>
    </row>
    <row r="36726" spans="16:32" x14ac:dyDescent="0.35">
      <c r="P36726" s="26"/>
      <c r="AA36726" s="27"/>
      <c r="AF36726" s="25"/>
    </row>
    <row r="36727" spans="16:32" x14ac:dyDescent="0.35">
      <c r="P36727" s="26"/>
      <c r="AA36727" s="27"/>
      <c r="AF36727" s="25"/>
    </row>
    <row r="36728" spans="16:32" x14ac:dyDescent="0.35">
      <c r="P36728" s="26"/>
      <c r="AA36728" s="27"/>
      <c r="AF36728" s="25"/>
    </row>
    <row r="36729" spans="16:32" x14ac:dyDescent="0.35">
      <c r="P36729" s="26"/>
      <c r="AA36729" s="27"/>
      <c r="AF36729" s="25"/>
    </row>
    <row r="36730" spans="16:32" x14ac:dyDescent="0.35">
      <c r="P36730" s="26"/>
      <c r="AA36730" s="27"/>
      <c r="AF36730" s="25"/>
    </row>
    <row r="36731" spans="16:32" x14ac:dyDescent="0.35">
      <c r="P36731" s="26"/>
      <c r="AA36731" s="27"/>
      <c r="AF36731" s="25"/>
    </row>
    <row r="36732" spans="16:32" x14ac:dyDescent="0.35">
      <c r="P36732" s="26"/>
      <c r="AA36732" s="27"/>
      <c r="AF36732" s="25"/>
    </row>
    <row r="36733" spans="16:32" x14ac:dyDescent="0.35">
      <c r="P36733" s="26"/>
      <c r="AA36733" s="27"/>
      <c r="AF36733" s="25"/>
    </row>
    <row r="36734" spans="16:32" x14ac:dyDescent="0.35">
      <c r="P36734" s="26"/>
      <c r="AA36734" s="27"/>
      <c r="AF36734" s="25"/>
    </row>
    <row r="36735" spans="16:32" x14ac:dyDescent="0.35">
      <c r="P36735" s="26"/>
      <c r="AA36735" s="27"/>
      <c r="AF36735" s="25"/>
    </row>
    <row r="36736" spans="16:32" x14ac:dyDescent="0.35">
      <c r="P36736" s="26"/>
      <c r="AA36736" s="27"/>
      <c r="AF36736" s="25"/>
    </row>
    <row r="36737" spans="16:32" x14ac:dyDescent="0.35">
      <c r="P36737" s="26"/>
      <c r="AA36737" s="27"/>
      <c r="AF36737" s="25"/>
    </row>
    <row r="36738" spans="16:32" x14ac:dyDescent="0.35">
      <c r="P36738" s="26"/>
      <c r="AA36738" s="27"/>
      <c r="AF36738" s="25"/>
    </row>
    <row r="36739" spans="16:32" x14ac:dyDescent="0.35">
      <c r="P36739" s="26"/>
      <c r="AA36739" s="27"/>
      <c r="AF36739" s="25"/>
    </row>
    <row r="36740" spans="16:32" x14ac:dyDescent="0.35">
      <c r="P36740" s="26"/>
      <c r="AA36740" s="27"/>
      <c r="AF36740" s="25"/>
    </row>
    <row r="36741" spans="16:32" x14ac:dyDescent="0.35">
      <c r="P36741" s="26"/>
      <c r="AA36741" s="27"/>
      <c r="AF36741" s="25"/>
    </row>
    <row r="36742" spans="16:32" x14ac:dyDescent="0.35">
      <c r="P36742" s="26"/>
      <c r="AA36742" s="27"/>
      <c r="AF36742" s="25"/>
    </row>
    <row r="36743" spans="16:32" x14ac:dyDescent="0.35">
      <c r="P36743" s="26"/>
      <c r="AA36743" s="27"/>
      <c r="AF36743" s="25"/>
    </row>
    <row r="36744" spans="16:32" x14ac:dyDescent="0.35">
      <c r="P36744" s="26"/>
      <c r="AA36744" s="27"/>
      <c r="AF36744" s="25"/>
    </row>
    <row r="36745" spans="16:32" x14ac:dyDescent="0.35">
      <c r="P36745" s="26"/>
      <c r="AA36745" s="27"/>
      <c r="AF36745" s="25"/>
    </row>
    <row r="36746" spans="16:32" x14ac:dyDescent="0.35">
      <c r="P36746" s="26"/>
      <c r="AA36746" s="27"/>
      <c r="AF36746" s="25"/>
    </row>
    <row r="36747" spans="16:32" x14ac:dyDescent="0.35">
      <c r="P36747" s="26"/>
      <c r="AA36747" s="27"/>
      <c r="AF36747" s="25"/>
    </row>
    <row r="36748" spans="16:32" x14ac:dyDescent="0.35">
      <c r="P36748" s="26"/>
      <c r="AA36748" s="27"/>
      <c r="AF36748" s="25"/>
    </row>
    <row r="36749" spans="16:32" x14ac:dyDescent="0.35">
      <c r="P36749" s="26"/>
      <c r="AA36749" s="27"/>
      <c r="AF36749" s="25"/>
    </row>
    <row r="36750" spans="16:32" x14ac:dyDescent="0.35">
      <c r="P36750" s="26"/>
      <c r="AA36750" s="27"/>
      <c r="AF36750" s="25"/>
    </row>
    <row r="36751" spans="16:32" x14ac:dyDescent="0.35">
      <c r="P36751" s="26"/>
      <c r="AA36751" s="27"/>
      <c r="AF36751" s="25"/>
    </row>
    <row r="36752" spans="16:32" x14ac:dyDescent="0.35">
      <c r="P36752" s="26"/>
      <c r="AA36752" s="27"/>
      <c r="AF36752" s="25"/>
    </row>
    <row r="36753" spans="16:32" x14ac:dyDescent="0.35">
      <c r="P36753" s="26"/>
      <c r="AA36753" s="27"/>
      <c r="AF36753" s="25"/>
    </row>
    <row r="36754" spans="16:32" x14ac:dyDescent="0.35">
      <c r="P36754" s="26"/>
      <c r="AA36754" s="27"/>
      <c r="AF36754" s="25"/>
    </row>
    <row r="36755" spans="16:32" x14ac:dyDescent="0.35">
      <c r="P36755" s="26"/>
      <c r="AA36755" s="27"/>
      <c r="AF36755" s="25"/>
    </row>
    <row r="36756" spans="16:32" x14ac:dyDescent="0.35">
      <c r="P36756" s="26"/>
      <c r="AA36756" s="27"/>
      <c r="AF36756" s="25"/>
    </row>
    <row r="36757" spans="16:32" x14ac:dyDescent="0.35">
      <c r="P36757" s="26"/>
      <c r="AA36757" s="27"/>
      <c r="AF36757" s="25"/>
    </row>
    <row r="36758" spans="16:32" x14ac:dyDescent="0.35">
      <c r="P36758" s="26"/>
      <c r="AA36758" s="27"/>
      <c r="AF36758" s="25"/>
    </row>
    <row r="36759" spans="16:32" x14ac:dyDescent="0.35">
      <c r="P36759" s="26"/>
      <c r="AA36759" s="27"/>
      <c r="AF36759" s="25"/>
    </row>
    <row r="36760" spans="16:32" x14ac:dyDescent="0.35">
      <c r="P36760" s="26"/>
      <c r="AA36760" s="27"/>
      <c r="AF36760" s="25"/>
    </row>
    <row r="36761" spans="16:32" x14ac:dyDescent="0.35">
      <c r="P36761" s="26"/>
      <c r="AA36761" s="27"/>
      <c r="AF36761" s="25"/>
    </row>
    <row r="36762" spans="16:32" x14ac:dyDescent="0.35">
      <c r="P36762" s="26"/>
      <c r="AA36762" s="27"/>
      <c r="AF36762" s="25"/>
    </row>
    <row r="36763" spans="16:32" x14ac:dyDescent="0.35">
      <c r="P36763" s="26"/>
      <c r="AA36763" s="27"/>
      <c r="AF36763" s="25"/>
    </row>
    <row r="36764" spans="16:32" x14ac:dyDescent="0.35">
      <c r="P36764" s="26"/>
      <c r="AA36764" s="27"/>
      <c r="AF36764" s="25"/>
    </row>
    <row r="36765" spans="16:32" x14ac:dyDescent="0.35">
      <c r="P36765" s="26"/>
      <c r="AA36765" s="27"/>
      <c r="AF36765" s="25"/>
    </row>
    <row r="36766" spans="16:32" x14ac:dyDescent="0.35">
      <c r="P36766" s="26"/>
      <c r="AA36766" s="27"/>
      <c r="AF36766" s="25"/>
    </row>
    <row r="36767" spans="16:32" x14ac:dyDescent="0.35">
      <c r="P36767" s="26"/>
      <c r="AA36767" s="27"/>
      <c r="AF36767" s="25"/>
    </row>
    <row r="36768" spans="16:32" x14ac:dyDescent="0.35">
      <c r="P36768" s="26"/>
      <c r="AA36768" s="27"/>
      <c r="AF36768" s="25"/>
    </row>
    <row r="36769" spans="16:32" x14ac:dyDescent="0.35">
      <c r="P36769" s="26"/>
      <c r="AA36769" s="27"/>
      <c r="AF36769" s="25"/>
    </row>
    <row r="36770" spans="16:32" x14ac:dyDescent="0.35">
      <c r="P36770" s="26"/>
      <c r="AA36770" s="27"/>
      <c r="AF36770" s="25"/>
    </row>
    <row r="36771" spans="16:32" x14ac:dyDescent="0.35">
      <c r="P36771" s="26"/>
      <c r="AA36771" s="27"/>
      <c r="AF36771" s="25"/>
    </row>
    <row r="36772" spans="16:32" x14ac:dyDescent="0.35">
      <c r="P36772" s="26"/>
      <c r="AA36772" s="27"/>
      <c r="AF36772" s="25"/>
    </row>
    <row r="36773" spans="16:32" x14ac:dyDescent="0.35">
      <c r="P36773" s="26"/>
      <c r="AA36773" s="27"/>
      <c r="AF36773" s="25"/>
    </row>
    <row r="36774" spans="16:32" x14ac:dyDescent="0.35">
      <c r="P36774" s="26"/>
      <c r="AA36774" s="27"/>
      <c r="AF36774" s="25"/>
    </row>
    <row r="36775" spans="16:32" x14ac:dyDescent="0.35">
      <c r="P36775" s="26"/>
      <c r="AA36775" s="27"/>
      <c r="AF36775" s="25"/>
    </row>
    <row r="36776" spans="16:32" x14ac:dyDescent="0.35">
      <c r="P36776" s="26"/>
      <c r="AA36776" s="27"/>
      <c r="AF36776" s="25"/>
    </row>
    <row r="36777" spans="16:32" x14ac:dyDescent="0.35">
      <c r="P36777" s="26"/>
      <c r="AA36777" s="27"/>
      <c r="AF36777" s="25"/>
    </row>
    <row r="36778" spans="16:32" x14ac:dyDescent="0.35">
      <c r="P36778" s="26"/>
      <c r="AA36778" s="27"/>
      <c r="AF36778" s="25"/>
    </row>
    <row r="36779" spans="16:32" x14ac:dyDescent="0.35">
      <c r="P36779" s="26"/>
      <c r="AA36779" s="27"/>
      <c r="AF36779" s="25"/>
    </row>
    <row r="36780" spans="16:32" x14ac:dyDescent="0.35">
      <c r="P36780" s="26"/>
      <c r="AA36780" s="27"/>
      <c r="AF36780" s="25"/>
    </row>
    <row r="36781" spans="16:32" x14ac:dyDescent="0.35">
      <c r="P36781" s="26"/>
      <c r="AA36781" s="27"/>
      <c r="AF36781" s="25"/>
    </row>
    <row r="36782" spans="16:32" x14ac:dyDescent="0.35">
      <c r="P36782" s="26"/>
      <c r="AA36782" s="27"/>
      <c r="AF36782" s="25"/>
    </row>
    <row r="36783" spans="16:32" x14ac:dyDescent="0.35">
      <c r="P36783" s="26"/>
      <c r="AA36783" s="27"/>
      <c r="AF36783" s="25"/>
    </row>
    <row r="36784" spans="16:32" x14ac:dyDescent="0.35">
      <c r="P36784" s="26"/>
      <c r="AA36784" s="27"/>
      <c r="AF36784" s="25"/>
    </row>
    <row r="36785" spans="16:32" x14ac:dyDescent="0.35">
      <c r="P36785" s="26"/>
      <c r="AA36785" s="27"/>
      <c r="AF36785" s="25"/>
    </row>
    <row r="36786" spans="16:32" x14ac:dyDescent="0.35">
      <c r="P36786" s="26"/>
      <c r="AA36786" s="27"/>
      <c r="AF36786" s="25"/>
    </row>
    <row r="36787" spans="16:32" x14ac:dyDescent="0.35">
      <c r="P36787" s="26"/>
      <c r="AA36787" s="27"/>
      <c r="AF36787" s="25"/>
    </row>
    <row r="36788" spans="16:32" x14ac:dyDescent="0.35">
      <c r="P36788" s="26"/>
      <c r="AA36788" s="27"/>
      <c r="AF36788" s="25"/>
    </row>
    <row r="36789" spans="16:32" x14ac:dyDescent="0.35">
      <c r="P36789" s="26"/>
      <c r="AA36789" s="27"/>
      <c r="AF36789" s="25"/>
    </row>
    <row r="36790" spans="16:32" x14ac:dyDescent="0.35">
      <c r="P36790" s="26"/>
      <c r="AA36790" s="27"/>
      <c r="AF36790" s="25"/>
    </row>
    <row r="36791" spans="16:32" x14ac:dyDescent="0.35">
      <c r="P36791" s="26"/>
      <c r="AA36791" s="27"/>
      <c r="AF36791" s="25"/>
    </row>
    <row r="36792" spans="16:32" x14ac:dyDescent="0.35">
      <c r="P36792" s="26"/>
      <c r="AA36792" s="27"/>
      <c r="AF36792" s="25"/>
    </row>
    <row r="36793" spans="16:32" x14ac:dyDescent="0.35">
      <c r="P36793" s="26"/>
      <c r="AA36793" s="27"/>
      <c r="AF36793" s="25"/>
    </row>
    <row r="36794" spans="16:32" x14ac:dyDescent="0.35">
      <c r="P36794" s="26"/>
      <c r="AA36794" s="27"/>
      <c r="AF36794" s="25"/>
    </row>
    <row r="36795" spans="16:32" x14ac:dyDescent="0.35">
      <c r="P36795" s="26"/>
      <c r="AA36795" s="27"/>
      <c r="AF36795" s="25"/>
    </row>
    <row r="36796" spans="16:32" x14ac:dyDescent="0.35">
      <c r="P36796" s="26"/>
      <c r="AA36796" s="27"/>
      <c r="AF36796" s="25"/>
    </row>
    <row r="36797" spans="16:32" x14ac:dyDescent="0.35">
      <c r="P36797" s="26"/>
      <c r="AA36797" s="27"/>
      <c r="AF36797" s="25"/>
    </row>
    <row r="36798" spans="16:32" x14ac:dyDescent="0.35">
      <c r="P36798" s="26"/>
      <c r="AA36798" s="27"/>
      <c r="AF36798" s="25"/>
    </row>
    <row r="36799" spans="16:32" x14ac:dyDescent="0.35">
      <c r="P36799" s="26"/>
      <c r="AA36799" s="27"/>
      <c r="AF36799" s="25"/>
    </row>
    <row r="36800" spans="16:32" x14ac:dyDescent="0.35">
      <c r="P36800" s="26"/>
      <c r="AA36800" s="27"/>
      <c r="AF36800" s="25"/>
    </row>
    <row r="36801" spans="16:32" x14ac:dyDescent="0.35">
      <c r="P36801" s="26"/>
      <c r="AA36801" s="27"/>
      <c r="AF36801" s="25"/>
    </row>
    <row r="36802" spans="16:32" x14ac:dyDescent="0.35">
      <c r="P36802" s="26"/>
      <c r="AA36802" s="27"/>
      <c r="AF36802" s="25"/>
    </row>
    <row r="36803" spans="16:32" x14ac:dyDescent="0.35">
      <c r="P36803" s="26"/>
      <c r="AA36803" s="27"/>
      <c r="AF36803" s="25"/>
    </row>
    <row r="36804" spans="16:32" x14ac:dyDescent="0.35">
      <c r="P36804" s="26"/>
      <c r="AA36804" s="27"/>
      <c r="AF36804" s="25"/>
    </row>
    <row r="36805" spans="16:32" x14ac:dyDescent="0.35">
      <c r="P36805" s="26"/>
      <c r="AA36805" s="27"/>
      <c r="AF36805" s="25"/>
    </row>
    <row r="36806" spans="16:32" x14ac:dyDescent="0.35">
      <c r="P36806" s="26"/>
      <c r="AA36806" s="27"/>
      <c r="AF36806" s="25"/>
    </row>
    <row r="36807" spans="16:32" x14ac:dyDescent="0.35">
      <c r="P36807" s="26"/>
      <c r="AA36807" s="27"/>
      <c r="AF36807" s="25"/>
    </row>
    <row r="36808" spans="16:32" x14ac:dyDescent="0.35">
      <c r="P36808" s="26"/>
      <c r="AA36808" s="27"/>
      <c r="AF36808" s="25"/>
    </row>
    <row r="36809" spans="16:32" x14ac:dyDescent="0.35">
      <c r="P36809" s="26"/>
      <c r="AA36809" s="27"/>
      <c r="AF36809" s="25"/>
    </row>
    <row r="36810" spans="16:32" x14ac:dyDescent="0.35">
      <c r="P36810" s="26"/>
      <c r="AA36810" s="27"/>
      <c r="AF36810" s="25"/>
    </row>
    <row r="36811" spans="16:32" x14ac:dyDescent="0.35">
      <c r="P36811" s="26"/>
      <c r="AA36811" s="27"/>
      <c r="AF36811" s="25"/>
    </row>
    <row r="36812" spans="16:32" x14ac:dyDescent="0.35">
      <c r="P36812" s="26"/>
      <c r="AA36812" s="27"/>
      <c r="AF36812" s="25"/>
    </row>
    <row r="36813" spans="16:32" x14ac:dyDescent="0.35">
      <c r="P36813" s="26"/>
      <c r="AA36813" s="27"/>
      <c r="AF36813" s="25"/>
    </row>
    <row r="36814" spans="16:32" x14ac:dyDescent="0.35">
      <c r="P36814" s="26"/>
      <c r="AA36814" s="27"/>
      <c r="AF36814" s="25"/>
    </row>
    <row r="36815" spans="16:32" x14ac:dyDescent="0.35">
      <c r="P36815" s="26"/>
      <c r="AA36815" s="27"/>
      <c r="AF36815" s="25"/>
    </row>
    <row r="36816" spans="16:32" x14ac:dyDescent="0.35">
      <c r="P36816" s="26"/>
      <c r="AA36816" s="27"/>
      <c r="AF36816" s="25"/>
    </row>
    <row r="36817" spans="16:32" x14ac:dyDescent="0.35">
      <c r="P36817" s="26"/>
      <c r="AA36817" s="27"/>
      <c r="AF36817" s="25"/>
    </row>
    <row r="36818" spans="16:32" x14ac:dyDescent="0.35">
      <c r="P36818" s="26"/>
      <c r="AA36818" s="27"/>
      <c r="AF36818" s="25"/>
    </row>
    <row r="36819" spans="16:32" x14ac:dyDescent="0.35">
      <c r="P36819" s="26"/>
      <c r="AA36819" s="27"/>
      <c r="AF36819" s="25"/>
    </row>
    <row r="36820" spans="16:32" x14ac:dyDescent="0.35">
      <c r="P36820" s="26"/>
      <c r="AA36820" s="27"/>
      <c r="AF36820" s="25"/>
    </row>
    <row r="36821" spans="16:32" x14ac:dyDescent="0.35">
      <c r="P36821" s="26"/>
      <c r="AA36821" s="27"/>
      <c r="AF36821" s="25"/>
    </row>
    <row r="36822" spans="16:32" x14ac:dyDescent="0.35">
      <c r="P36822" s="26"/>
      <c r="AA36822" s="27"/>
      <c r="AF36822" s="25"/>
    </row>
    <row r="36823" spans="16:32" x14ac:dyDescent="0.35">
      <c r="P36823" s="26"/>
      <c r="AA36823" s="27"/>
      <c r="AF36823" s="25"/>
    </row>
    <row r="36824" spans="16:32" x14ac:dyDescent="0.35">
      <c r="P36824" s="26"/>
      <c r="AA36824" s="27"/>
      <c r="AF36824" s="25"/>
    </row>
    <row r="36825" spans="16:32" x14ac:dyDescent="0.35">
      <c r="P36825" s="26"/>
      <c r="AA36825" s="27"/>
      <c r="AF36825" s="25"/>
    </row>
    <row r="36826" spans="16:32" x14ac:dyDescent="0.35">
      <c r="P36826" s="26"/>
      <c r="AA36826" s="27"/>
      <c r="AF36826" s="25"/>
    </row>
    <row r="36827" spans="16:32" x14ac:dyDescent="0.35">
      <c r="P36827" s="26"/>
      <c r="AA36827" s="27"/>
      <c r="AF36827" s="25"/>
    </row>
    <row r="36828" spans="16:32" x14ac:dyDescent="0.35">
      <c r="P36828" s="26"/>
      <c r="AA36828" s="27"/>
      <c r="AF36828" s="25"/>
    </row>
    <row r="36829" spans="16:32" x14ac:dyDescent="0.35">
      <c r="P36829" s="26"/>
      <c r="AA36829" s="27"/>
      <c r="AF36829" s="25"/>
    </row>
    <row r="36830" spans="16:32" x14ac:dyDescent="0.35">
      <c r="P36830" s="26"/>
      <c r="AA36830" s="27"/>
      <c r="AF36830" s="25"/>
    </row>
    <row r="36831" spans="16:32" x14ac:dyDescent="0.35">
      <c r="P36831" s="26"/>
      <c r="AA36831" s="27"/>
      <c r="AF36831" s="25"/>
    </row>
    <row r="36832" spans="16:32" x14ac:dyDescent="0.35">
      <c r="P36832" s="26"/>
      <c r="AA36832" s="27"/>
      <c r="AF36832" s="25"/>
    </row>
    <row r="36833" spans="16:32" x14ac:dyDescent="0.35">
      <c r="P36833" s="26"/>
      <c r="AA36833" s="27"/>
      <c r="AF36833" s="25"/>
    </row>
    <row r="36834" spans="16:32" x14ac:dyDescent="0.35">
      <c r="P36834" s="26"/>
      <c r="AA36834" s="27"/>
      <c r="AF36834" s="25"/>
    </row>
    <row r="36835" spans="16:32" x14ac:dyDescent="0.35">
      <c r="P36835" s="26"/>
      <c r="AA36835" s="27"/>
      <c r="AF36835" s="25"/>
    </row>
    <row r="36836" spans="16:32" x14ac:dyDescent="0.35">
      <c r="P36836" s="26"/>
      <c r="AA36836" s="27"/>
      <c r="AF36836" s="25"/>
    </row>
    <row r="36837" spans="16:32" x14ac:dyDescent="0.35">
      <c r="P36837" s="26"/>
      <c r="AA36837" s="27"/>
      <c r="AF36837" s="25"/>
    </row>
    <row r="36838" spans="16:32" x14ac:dyDescent="0.35">
      <c r="P36838" s="26"/>
      <c r="AA36838" s="27"/>
      <c r="AF36838" s="25"/>
    </row>
    <row r="36839" spans="16:32" x14ac:dyDescent="0.35">
      <c r="P36839" s="26"/>
      <c r="AA36839" s="27"/>
      <c r="AF36839" s="25"/>
    </row>
    <row r="36840" spans="16:32" x14ac:dyDescent="0.35">
      <c r="P36840" s="26"/>
      <c r="AA36840" s="27"/>
      <c r="AF36840" s="25"/>
    </row>
    <row r="36841" spans="16:32" x14ac:dyDescent="0.35">
      <c r="P36841" s="26"/>
      <c r="AA36841" s="27"/>
      <c r="AF36841" s="25"/>
    </row>
    <row r="36842" spans="16:32" x14ac:dyDescent="0.35">
      <c r="P36842" s="26"/>
      <c r="AA36842" s="27"/>
      <c r="AF36842" s="25"/>
    </row>
    <row r="36843" spans="16:32" x14ac:dyDescent="0.35">
      <c r="P36843" s="26"/>
      <c r="AA36843" s="27"/>
      <c r="AF36843" s="25"/>
    </row>
    <row r="36844" spans="16:32" x14ac:dyDescent="0.35">
      <c r="P36844" s="26"/>
      <c r="AA36844" s="27"/>
      <c r="AF36844" s="25"/>
    </row>
    <row r="36845" spans="16:32" x14ac:dyDescent="0.35">
      <c r="P36845" s="26"/>
      <c r="AA36845" s="27"/>
      <c r="AF36845" s="25"/>
    </row>
    <row r="36846" spans="16:32" x14ac:dyDescent="0.35">
      <c r="P36846" s="26"/>
      <c r="AA36846" s="27"/>
      <c r="AF36846" s="25"/>
    </row>
    <row r="36847" spans="16:32" x14ac:dyDescent="0.35">
      <c r="P36847" s="26"/>
      <c r="AA36847" s="27"/>
      <c r="AF36847" s="25"/>
    </row>
    <row r="36848" spans="16:32" x14ac:dyDescent="0.35">
      <c r="P36848" s="26"/>
      <c r="AA36848" s="27"/>
      <c r="AF36848" s="25"/>
    </row>
    <row r="36849" spans="16:32" x14ac:dyDescent="0.35">
      <c r="P36849" s="26"/>
      <c r="AA36849" s="27"/>
      <c r="AF36849" s="25"/>
    </row>
    <row r="36850" spans="16:32" x14ac:dyDescent="0.35">
      <c r="P36850" s="26"/>
      <c r="AA36850" s="27"/>
      <c r="AF36850" s="25"/>
    </row>
    <row r="36851" spans="16:32" x14ac:dyDescent="0.35">
      <c r="P36851" s="26"/>
      <c r="AA36851" s="27"/>
      <c r="AF36851" s="25"/>
    </row>
    <row r="36852" spans="16:32" x14ac:dyDescent="0.35">
      <c r="P36852" s="26"/>
      <c r="AA36852" s="27"/>
      <c r="AF36852" s="25"/>
    </row>
    <row r="36853" spans="16:32" x14ac:dyDescent="0.35">
      <c r="P36853" s="26"/>
      <c r="AA36853" s="27"/>
      <c r="AF36853" s="25"/>
    </row>
    <row r="36854" spans="16:32" x14ac:dyDescent="0.35">
      <c r="P36854" s="26"/>
      <c r="AA36854" s="27"/>
      <c r="AF36854" s="25"/>
    </row>
    <row r="36855" spans="16:32" x14ac:dyDescent="0.35">
      <c r="P36855" s="26"/>
      <c r="AA36855" s="27"/>
      <c r="AF36855" s="25"/>
    </row>
    <row r="36856" spans="16:32" x14ac:dyDescent="0.35">
      <c r="P36856" s="26"/>
      <c r="AA36856" s="27"/>
      <c r="AF36856" s="25"/>
    </row>
    <row r="36857" spans="16:32" x14ac:dyDescent="0.35">
      <c r="P36857" s="26"/>
      <c r="AA36857" s="27"/>
      <c r="AF36857" s="25"/>
    </row>
    <row r="36858" spans="16:32" x14ac:dyDescent="0.35">
      <c r="P36858" s="26"/>
      <c r="AA36858" s="27"/>
      <c r="AF36858" s="25"/>
    </row>
    <row r="36859" spans="16:32" x14ac:dyDescent="0.35">
      <c r="P36859" s="26"/>
      <c r="AA36859" s="27"/>
      <c r="AF36859" s="25"/>
    </row>
    <row r="36860" spans="16:32" x14ac:dyDescent="0.35">
      <c r="P36860" s="26"/>
      <c r="AA36860" s="27"/>
      <c r="AF36860" s="25"/>
    </row>
    <row r="36861" spans="16:32" x14ac:dyDescent="0.35">
      <c r="P36861" s="26"/>
      <c r="AA36861" s="27"/>
      <c r="AF36861" s="25"/>
    </row>
    <row r="36862" spans="16:32" x14ac:dyDescent="0.35">
      <c r="P36862" s="26"/>
      <c r="AA36862" s="27"/>
      <c r="AF36862" s="25"/>
    </row>
    <row r="36863" spans="16:32" x14ac:dyDescent="0.35">
      <c r="P36863" s="26"/>
      <c r="AA36863" s="27"/>
      <c r="AF36863" s="25"/>
    </row>
    <row r="36864" spans="16:32" x14ac:dyDescent="0.35">
      <c r="P36864" s="26"/>
      <c r="AA36864" s="27"/>
      <c r="AF36864" s="25"/>
    </row>
    <row r="36865" spans="16:32" x14ac:dyDescent="0.35">
      <c r="P36865" s="26"/>
      <c r="AA36865" s="27"/>
      <c r="AF36865" s="25"/>
    </row>
    <row r="36866" spans="16:32" x14ac:dyDescent="0.35">
      <c r="P36866" s="26"/>
      <c r="AA36866" s="27"/>
      <c r="AF36866" s="25"/>
    </row>
    <row r="36867" spans="16:32" x14ac:dyDescent="0.35">
      <c r="P36867" s="26"/>
      <c r="AA36867" s="27"/>
      <c r="AF36867" s="25"/>
    </row>
    <row r="36868" spans="16:32" x14ac:dyDescent="0.35">
      <c r="P36868" s="26"/>
      <c r="AA36868" s="27"/>
      <c r="AF36868" s="25"/>
    </row>
    <row r="36869" spans="16:32" x14ac:dyDescent="0.35">
      <c r="P36869" s="26"/>
      <c r="AA36869" s="27"/>
      <c r="AF36869" s="25"/>
    </row>
    <row r="36870" spans="16:32" x14ac:dyDescent="0.35">
      <c r="P36870" s="26"/>
      <c r="AA36870" s="27"/>
      <c r="AF36870" s="25"/>
    </row>
    <row r="36871" spans="16:32" x14ac:dyDescent="0.35">
      <c r="P36871" s="26"/>
      <c r="AA36871" s="27"/>
      <c r="AF36871" s="25"/>
    </row>
    <row r="36872" spans="16:32" x14ac:dyDescent="0.35">
      <c r="P36872" s="26"/>
      <c r="AA36872" s="27"/>
      <c r="AF36872" s="25"/>
    </row>
    <row r="36873" spans="16:32" x14ac:dyDescent="0.35">
      <c r="P36873" s="26"/>
      <c r="AA36873" s="27"/>
      <c r="AF36873" s="25"/>
    </row>
    <row r="36874" spans="16:32" x14ac:dyDescent="0.35">
      <c r="P36874" s="26"/>
      <c r="AA36874" s="27"/>
      <c r="AF36874" s="25"/>
    </row>
    <row r="36875" spans="16:32" x14ac:dyDescent="0.35">
      <c r="P36875" s="26"/>
      <c r="AA36875" s="27"/>
      <c r="AF36875" s="25"/>
    </row>
    <row r="36876" spans="16:32" x14ac:dyDescent="0.35">
      <c r="P36876" s="26"/>
      <c r="AA36876" s="27"/>
      <c r="AF36876" s="25"/>
    </row>
    <row r="36877" spans="16:32" x14ac:dyDescent="0.35">
      <c r="P36877" s="26"/>
      <c r="AA36877" s="27"/>
      <c r="AF36877" s="25"/>
    </row>
    <row r="36878" spans="16:32" x14ac:dyDescent="0.35">
      <c r="P36878" s="26"/>
      <c r="AA36878" s="27"/>
      <c r="AF36878" s="25"/>
    </row>
    <row r="36879" spans="16:32" x14ac:dyDescent="0.35">
      <c r="P36879" s="26"/>
      <c r="AA36879" s="27"/>
      <c r="AF36879" s="25"/>
    </row>
    <row r="36880" spans="16:32" x14ac:dyDescent="0.35">
      <c r="P36880" s="26"/>
      <c r="AA36880" s="27"/>
      <c r="AF36880" s="25"/>
    </row>
    <row r="36881" spans="16:32" x14ac:dyDescent="0.35">
      <c r="P36881" s="26"/>
      <c r="AA36881" s="27"/>
      <c r="AF36881" s="25"/>
    </row>
    <row r="36882" spans="16:32" x14ac:dyDescent="0.35">
      <c r="P36882" s="26"/>
      <c r="AA36882" s="27"/>
      <c r="AF36882" s="25"/>
    </row>
    <row r="36883" spans="16:32" x14ac:dyDescent="0.35">
      <c r="P36883" s="26"/>
      <c r="AA36883" s="27"/>
      <c r="AF36883" s="25"/>
    </row>
    <row r="36884" spans="16:32" x14ac:dyDescent="0.35">
      <c r="P36884" s="26"/>
      <c r="AA36884" s="27"/>
      <c r="AF36884" s="25"/>
    </row>
    <row r="36885" spans="16:32" x14ac:dyDescent="0.35">
      <c r="P36885" s="26"/>
      <c r="AA36885" s="27"/>
      <c r="AF36885" s="25"/>
    </row>
    <row r="36886" spans="16:32" x14ac:dyDescent="0.35">
      <c r="P36886" s="26"/>
      <c r="AA36886" s="27"/>
      <c r="AF36886" s="25"/>
    </row>
    <row r="36887" spans="16:32" x14ac:dyDescent="0.35">
      <c r="P36887" s="26"/>
      <c r="AA36887" s="27"/>
      <c r="AF36887" s="25"/>
    </row>
    <row r="36888" spans="16:32" x14ac:dyDescent="0.35">
      <c r="P36888" s="26"/>
      <c r="AA36888" s="27"/>
      <c r="AF36888" s="25"/>
    </row>
    <row r="36889" spans="16:32" x14ac:dyDescent="0.35">
      <c r="P36889" s="26"/>
      <c r="AA36889" s="27"/>
      <c r="AF36889" s="25"/>
    </row>
    <row r="36890" spans="16:32" x14ac:dyDescent="0.35">
      <c r="P36890" s="26"/>
      <c r="AA36890" s="27"/>
      <c r="AF36890" s="25"/>
    </row>
    <row r="36891" spans="16:32" x14ac:dyDescent="0.35">
      <c r="P36891" s="26"/>
      <c r="AA36891" s="27"/>
      <c r="AF36891" s="25"/>
    </row>
    <row r="36892" spans="16:32" x14ac:dyDescent="0.35">
      <c r="P36892" s="26"/>
      <c r="AA36892" s="27"/>
      <c r="AF36892" s="25"/>
    </row>
    <row r="36893" spans="16:32" x14ac:dyDescent="0.35">
      <c r="P36893" s="26"/>
      <c r="AA36893" s="27"/>
      <c r="AF36893" s="25"/>
    </row>
    <row r="36894" spans="16:32" x14ac:dyDescent="0.35">
      <c r="P36894" s="26"/>
      <c r="AA36894" s="27"/>
      <c r="AF36894" s="25"/>
    </row>
    <row r="36895" spans="16:32" x14ac:dyDescent="0.35">
      <c r="P36895" s="26"/>
      <c r="AA36895" s="27"/>
      <c r="AF36895" s="25"/>
    </row>
    <row r="36896" spans="16:32" x14ac:dyDescent="0.35">
      <c r="P36896" s="26"/>
      <c r="AA36896" s="27"/>
      <c r="AF36896" s="25"/>
    </row>
    <row r="36897" spans="16:32" x14ac:dyDescent="0.35">
      <c r="P36897" s="26"/>
      <c r="AA36897" s="27"/>
      <c r="AF36897" s="25"/>
    </row>
    <row r="36898" spans="16:32" x14ac:dyDescent="0.35">
      <c r="P36898" s="26"/>
      <c r="AA36898" s="27"/>
      <c r="AF36898" s="25"/>
    </row>
    <row r="36899" spans="16:32" x14ac:dyDescent="0.35">
      <c r="P36899" s="26"/>
      <c r="AA36899" s="27"/>
      <c r="AF36899" s="25"/>
    </row>
    <row r="36900" spans="16:32" x14ac:dyDescent="0.35">
      <c r="P36900" s="26"/>
      <c r="AA36900" s="27"/>
      <c r="AF36900" s="25"/>
    </row>
    <row r="36901" spans="16:32" x14ac:dyDescent="0.35">
      <c r="P36901" s="26"/>
      <c r="AA36901" s="27"/>
      <c r="AF36901" s="25"/>
    </row>
    <row r="36902" spans="16:32" x14ac:dyDescent="0.35">
      <c r="P36902" s="26"/>
      <c r="AA36902" s="27"/>
      <c r="AF36902" s="25"/>
    </row>
    <row r="36903" spans="16:32" x14ac:dyDescent="0.35">
      <c r="P36903" s="26"/>
      <c r="AA36903" s="27"/>
      <c r="AF36903" s="25"/>
    </row>
    <row r="36904" spans="16:32" x14ac:dyDescent="0.35">
      <c r="P36904" s="26"/>
      <c r="AA36904" s="27"/>
      <c r="AF36904" s="25"/>
    </row>
    <row r="36905" spans="16:32" x14ac:dyDescent="0.35">
      <c r="P36905" s="26"/>
      <c r="AA36905" s="27"/>
      <c r="AF36905" s="25"/>
    </row>
    <row r="36906" spans="16:32" x14ac:dyDescent="0.35">
      <c r="P36906" s="26"/>
      <c r="AA36906" s="27"/>
      <c r="AF36906" s="25"/>
    </row>
    <row r="36907" spans="16:32" x14ac:dyDescent="0.35">
      <c r="P36907" s="26"/>
      <c r="AA36907" s="27"/>
      <c r="AF36907" s="25"/>
    </row>
    <row r="36908" spans="16:32" x14ac:dyDescent="0.35">
      <c r="P36908" s="26"/>
      <c r="AA36908" s="27"/>
      <c r="AF36908" s="25"/>
    </row>
    <row r="36909" spans="16:32" x14ac:dyDescent="0.35">
      <c r="P36909" s="26"/>
      <c r="AA36909" s="27"/>
      <c r="AF36909" s="25"/>
    </row>
    <row r="36910" spans="16:32" x14ac:dyDescent="0.35">
      <c r="P36910" s="26"/>
      <c r="AA36910" s="27"/>
      <c r="AF36910" s="25"/>
    </row>
    <row r="36911" spans="16:32" x14ac:dyDescent="0.35">
      <c r="P36911" s="26"/>
      <c r="AA36911" s="27"/>
      <c r="AF36911" s="25"/>
    </row>
    <row r="36912" spans="16:32" x14ac:dyDescent="0.35">
      <c r="P36912" s="26"/>
      <c r="AA36912" s="27"/>
      <c r="AF36912" s="25"/>
    </row>
    <row r="36913" spans="16:32" x14ac:dyDescent="0.35">
      <c r="P36913" s="26"/>
      <c r="AA36913" s="27"/>
      <c r="AF36913" s="25"/>
    </row>
    <row r="36914" spans="16:32" x14ac:dyDescent="0.35">
      <c r="P36914" s="26"/>
      <c r="AA36914" s="27"/>
      <c r="AF36914" s="25"/>
    </row>
    <row r="36915" spans="16:32" x14ac:dyDescent="0.35">
      <c r="P36915" s="26"/>
      <c r="AA36915" s="27"/>
      <c r="AF36915" s="25"/>
    </row>
    <row r="36916" spans="16:32" x14ac:dyDescent="0.35">
      <c r="P36916" s="26"/>
      <c r="AA36916" s="27"/>
      <c r="AF36916" s="25"/>
    </row>
    <row r="36917" spans="16:32" x14ac:dyDescent="0.35">
      <c r="P36917" s="26"/>
      <c r="AA36917" s="27"/>
      <c r="AF36917" s="25"/>
    </row>
    <row r="36918" spans="16:32" x14ac:dyDescent="0.35">
      <c r="P36918" s="26"/>
      <c r="AA36918" s="27"/>
      <c r="AF36918" s="25"/>
    </row>
    <row r="36919" spans="16:32" x14ac:dyDescent="0.35">
      <c r="P36919" s="26"/>
      <c r="AA36919" s="27"/>
      <c r="AF36919" s="25"/>
    </row>
    <row r="36920" spans="16:32" x14ac:dyDescent="0.35">
      <c r="P36920" s="26"/>
      <c r="AA36920" s="27"/>
      <c r="AF36920" s="25"/>
    </row>
    <row r="36921" spans="16:32" x14ac:dyDescent="0.35">
      <c r="P36921" s="26"/>
      <c r="AA36921" s="27"/>
      <c r="AF36921" s="25"/>
    </row>
    <row r="36922" spans="16:32" x14ac:dyDescent="0.35">
      <c r="P36922" s="26"/>
      <c r="AA36922" s="27"/>
      <c r="AF36922" s="25"/>
    </row>
    <row r="36923" spans="16:32" x14ac:dyDescent="0.35">
      <c r="P36923" s="26"/>
      <c r="AA36923" s="27"/>
      <c r="AF36923" s="25"/>
    </row>
    <row r="36924" spans="16:32" x14ac:dyDescent="0.35">
      <c r="P36924" s="26"/>
      <c r="AA36924" s="27"/>
      <c r="AF36924" s="25"/>
    </row>
    <row r="36925" spans="16:32" x14ac:dyDescent="0.35">
      <c r="P36925" s="26"/>
      <c r="AA36925" s="27"/>
      <c r="AF36925" s="25"/>
    </row>
    <row r="36926" spans="16:32" x14ac:dyDescent="0.35">
      <c r="P36926" s="26"/>
      <c r="AA36926" s="27"/>
      <c r="AF36926" s="25"/>
    </row>
    <row r="36927" spans="16:32" x14ac:dyDescent="0.35">
      <c r="P36927" s="26"/>
      <c r="AA36927" s="27"/>
      <c r="AF36927" s="25"/>
    </row>
    <row r="36928" spans="16:32" x14ac:dyDescent="0.35">
      <c r="P36928" s="26"/>
      <c r="AA36928" s="27"/>
      <c r="AF36928" s="25"/>
    </row>
    <row r="36929" spans="16:32" x14ac:dyDescent="0.35">
      <c r="P36929" s="26"/>
      <c r="AA36929" s="27"/>
      <c r="AF36929" s="25"/>
    </row>
    <row r="36930" spans="16:32" x14ac:dyDescent="0.35">
      <c r="P36930" s="26"/>
      <c r="AA36930" s="27"/>
      <c r="AF36930" s="25"/>
    </row>
    <row r="36931" spans="16:32" x14ac:dyDescent="0.35">
      <c r="P36931" s="26"/>
      <c r="AA36931" s="27"/>
      <c r="AF36931" s="25"/>
    </row>
    <row r="36932" spans="16:32" x14ac:dyDescent="0.35">
      <c r="P36932" s="26"/>
      <c r="AA36932" s="27"/>
      <c r="AF36932" s="25"/>
    </row>
    <row r="36933" spans="16:32" x14ac:dyDescent="0.35">
      <c r="P36933" s="26"/>
      <c r="AA36933" s="27"/>
      <c r="AF36933" s="25"/>
    </row>
    <row r="36934" spans="16:32" x14ac:dyDescent="0.35">
      <c r="P36934" s="26"/>
      <c r="AA36934" s="27"/>
      <c r="AF36934" s="25"/>
    </row>
    <row r="36935" spans="16:32" x14ac:dyDescent="0.35">
      <c r="P36935" s="26"/>
      <c r="AA36935" s="27"/>
      <c r="AF36935" s="25"/>
    </row>
    <row r="36936" spans="16:32" x14ac:dyDescent="0.35">
      <c r="P36936" s="26"/>
      <c r="AA36936" s="27"/>
      <c r="AF36936" s="25"/>
    </row>
    <row r="36937" spans="16:32" x14ac:dyDescent="0.35">
      <c r="P36937" s="26"/>
      <c r="AA36937" s="27"/>
      <c r="AF36937" s="25"/>
    </row>
    <row r="36938" spans="16:32" x14ac:dyDescent="0.35">
      <c r="P36938" s="26"/>
      <c r="AA36938" s="27"/>
      <c r="AF36938" s="25"/>
    </row>
    <row r="36939" spans="16:32" x14ac:dyDescent="0.35">
      <c r="P36939" s="26"/>
      <c r="AA36939" s="27"/>
      <c r="AF36939" s="25"/>
    </row>
    <row r="36940" spans="16:32" x14ac:dyDescent="0.35">
      <c r="P36940" s="26"/>
      <c r="AA36940" s="27"/>
      <c r="AF36940" s="25"/>
    </row>
    <row r="36941" spans="16:32" x14ac:dyDescent="0.35">
      <c r="P36941" s="26"/>
      <c r="AA36941" s="27"/>
      <c r="AF36941" s="25"/>
    </row>
    <row r="36942" spans="16:32" x14ac:dyDescent="0.35">
      <c r="P36942" s="26"/>
      <c r="AA36942" s="27"/>
      <c r="AF36942" s="25"/>
    </row>
    <row r="36943" spans="16:32" x14ac:dyDescent="0.35">
      <c r="P36943" s="26"/>
      <c r="AA36943" s="27"/>
      <c r="AF36943" s="25"/>
    </row>
    <row r="36944" spans="16:32" x14ac:dyDescent="0.35">
      <c r="P36944" s="26"/>
      <c r="AA36944" s="27"/>
      <c r="AF36944" s="25"/>
    </row>
    <row r="36945" spans="16:32" x14ac:dyDescent="0.35">
      <c r="P36945" s="26"/>
      <c r="AA36945" s="27"/>
      <c r="AF36945" s="25"/>
    </row>
    <row r="36946" spans="16:32" x14ac:dyDescent="0.35">
      <c r="P36946" s="26"/>
      <c r="AA36946" s="27"/>
      <c r="AF36946" s="25"/>
    </row>
    <row r="36947" spans="16:32" x14ac:dyDescent="0.35">
      <c r="P36947" s="26"/>
      <c r="AA36947" s="27"/>
      <c r="AF36947" s="25"/>
    </row>
    <row r="36948" spans="16:32" x14ac:dyDescent="0.35">
      <c r="P36948" s="26"/>
      <c r="AA36948" s="27"/>
      <c r="AF36948" s="25"/>
    </row>
    <row r="36949" spans="16:32" x14ac:dyDescent="0.35">
      <c r="P36949" s="26"/>
      <c r="AA36949" s="27"/>
      <c r="AF36949" s="25"/>
    </row>
    <row r="36950" spans="16:32" x14ac:dyDescent="0.35">
      <c r="P36950" s="26"/>
      <c r="AA36950" s="27"/>
      <c r="AF36950" s="25"/>
    </row>
    <row r="36951" spans="16:32" x14ac:dyDescent="0.35">
      <c r="P36951" s="26"/>
      <c r="AA36951" s="27"/>
      <c r="AF36951" s="25"/>
    </row>
    <row r="36952" spans="16:32" x14ac:dyDescent="0.35">
      <c r="P36952" s="26"/>
      <c r="AA36952" s="27"/>
      <c r="AF36952" s="25"/>
    </row>
    <row r="36953" spans="16:32" x14ac:dyDescent="0.35">
      <c r="P36953" s="26"/>
      <c r="AA36953" s="27"/>
      <c r="AF36953" s="25"/>
    </row>
    <row r="36954" spans="16:32" x14ac:dyDescent="0.35">
      <c r="P36954" s="26"/>
      <c r="AA36954" s="27"/>
      <c r="AF36954" s="25"/>
    </row>
    <row r="36955" spans="16:32" x14ac:dyDescent="0.35">
      <c r="P36955" s="26"/>
      <c r="AA36955" s="27"/>
      <c r="AF36955" s="25"/>
    </row>
    <row r="36956" spans="16:32" x14ac:dyDescent="0.35">
      <c r="P36956" s="26"/>
      <c r="AA36956" s="27"/>
      <c r="AF36956" s="25"/>
    </row>
    <row r="36957" spans="16:32" x14ac:dyDescent="0.35">
      <c r="P36957" s="26"/>
      <c r="AA36957" s="27"/>
      <c r="AF36957" s="25"/>
    </row>
    <row r="36958" spans="16:32" x14ac:dyDescent="0.35">
      <c r="P36958" s="26"/>
      <c r="AA36958" s="27"/>
      <c r="AF36958" s="25"/>
    </row>
    <row r="36959" spans="16:32" x14ac:dyDescent="0.35">
      <c r="P36959" s="26"/>
      <c r="AA36959" s="27"/>
      <c r="AF36959" s="25"/>
    </row>
    <row r="36960" spans="16:32" x14ac:dyDescent="0.35">
      <c r="P36960" s="26"/>
      <c r="AA36960" s="27"/>
      <c r="AF36960" s="25"/>
    </row>
    <row r="36961" spans="16:32" x14ac:dyDescent="0.35">
      <c r="P36961" s="26"/>
      <c r="AA36961" s="27"/>
      <c r="AF36961" s="25"/>
    </row>
    <row r="36962" spans="16:32" x14ac:dyDescent="0.35">
      <c r="P36962" s="26"/>
      <c r="AA36962" s="27"/>
      <c r="AF36962" s="25"/>
    </row>
    <row r="36963" spans="16:32" x14ac:dyDescent="0.35">
      <c r="P36963" s="26"/>
      <c r="AA36963" s="27"/>
      <c r="AF36963" s="25"/>
    </row>
    <row r="36964" spans="16:32" x14ac:dyDescent="0.35">
      <c r="P36964" s="26"/>
      <c r="AA36964" s="27"/>
      <c r="AF36964" s="25"/>
    </row>
    <row r="36965" spans="16:32" x14ac:dyDescent="0.35">
      <c r="P36965" s="26"/>
      <c r="AA36965" s="27"/>
      <c r="AF36965" s="25"/>
    </row>
    <row r="36966" spans="16:32" x14ac:dyDescent="0.35">
      <c r="P36966" s="26"/>
      <c r="AA36966" s="27"/>
      <c r="AF36966" s="25"/>
    </row>
    <row r="36967" spans="16:32" x14ac:dyDescent="0.35">
      <c r="P36967" s="26"/>
      <c r="AA36967" s="27"/>
      <c r="AF36967" s="25"/>
    </row>
    <row r="36968" spans="16:32" x14ac:dyDescent="0.35">
      <c r="P36968" s="26"/>
      <c r="AA36968" s="27"/>
      <c r="AF36968" s="25"/>
    </row>
    <row r="36969" spans="16:32" x14ac:dyDescent="0.35">
      <c r="P36969" s="26"/>
      <c r="AA36969" s="27"/>
      <c r="AF36969" s="25"/>
    </row>
    <row r="36970" spans="16:32" x14ac:dyDescent="0.35">
      <c r="P36970" s="26"/>
      <c r="AA36970" s="27"/>
      <c r="AF36970" s="25"/>
    </row>
    <row r="36971" spans="16:32" x14ac:dyDescent="0.35">
      <c r="P36971" s="26"/>
      <c r="AA36971" s="27"/>
      <c r="AF36971" s="25"/>
    </row>
    <row r="36972" spans="16:32" x14ac:dyDescent="0.35">
      <c r="P36972" s="26"/>
      <c r="AA36972" s="27"/>
      <c r="AF36972" s="25"/>
    </row>
    <row r="36973" spans="16:32" x14ac:dyDescent="0.35">
      <c r="P36973" s="26"/>
      <c r="AA36973" s="27"/>
      <c r="AF36973" s="25"/>
    </row>
    <row r="36974" spans="16:32" x14ac:dyDescent="0.35">
      <c r="P36974" s="26"/>
      <c r="AA36974" s="27"/>
      <c r="AF36974" s="25"/>
    </row>
    <row r="36975" spans="16:32" x14ac:dyDescent="0.35">
      <c r="P36975" s="26"/>
      <c r="AA36975" s="27"/>
      <c r="AF36975" s="25"/>
    </row>
    <row r="36976" spans="16:32" x14ac:dyDescent="0.35">
      <c r="P36976" s="26"/>
      <c r="AA36976" s="27"/>
      <c r="AF36976" s="25"/>
    </row>
    <row r="36977" spans="16:32" x14ac:dyDescent="0.35">
      <c r="P36977" s="26"/>
      <c r="AA36977" s="27"/>
      <c r="AF36977" s="25"/>
    </row>
    <row r="36978" spans="16:32" x14ac:dyDescent="0.35">
      <c r="P36978" s="26"/>
      <c r="AA36978" s="27"/>
      <c r="AF36978" s="25"/>
    </row>
    <row r="36979" spans="16:32" x14ac:dyDescent="0.35">
      <c r="P36979" s="26"/>
      <c r="AA36979" s="27"/>
      <c r="AF36979" s="25"/>
    </row>
    <row r="36980" spans="16:32" x14ac:dyDescent="0.35">
      <c r="P36980" s="26"/>
      <c r="AA36980" s="27"/>
      <c r="AF36980" s="25"/>
    </row>
    <row r="36981" spans="16:32" x14ac:dyDescent="0.35">
      <c r="P36981" s="26"/>
      <c r="AA36981" s="27"/>
      <c r="AF36981" s="25"/>
    </row>
    <row r="36982" spans="16:32" x14ac:dyDescent="0.35">
      <c r="P36982" s="26"/>
      <c r="AA36982" s="27"/>
      <c r="AF36982" s="25"/>
    </row>
    <row r="36983" spans="16:32" x14ac:dyDescent="0.35">
      <c r="P36983" s="26"/>
      <c r="AA36983" s="27"/>
      <c r="AF36983" s="25"/>
    </row>
    <row r="36984" spans="16:32" x14ac:dyDescent="0.35">
      <c r="P36984" s="26"/>
      <c r="AA36984" s="27"/>
      <c r="AF36984" s="25"/>
    </row>
    <row r="36985" spans="16:32" x14ac:dyDescent="0.35">
      <c r="P36985" s="26"/>
      <c r="AA36985" s="27"/>
      <c r="AF36985" s="25"/>
    </row>
    <row r="36986" spans="16:32" x14ac:dyDescent="0.35">
      <c r="P36986" s="26"/>
      <c r="AA36986" s="27"/>
      <c r="AF36986" s="25"/>
    </row>
    <row r="36987" spans="16:32" x14ac:dyDescent="0.35">
      <c r="P36987" s="26"/>
      <c r="AA36987" s="27"/>
      <c r="AF36987" s="25"/>
    </row>
    <row r="36988" spans="16:32" x14ac:dyDescent="0.35">
      <c r="P36988" s="26"/>
      <c r="AA36988" s="27"/>
      <c r="AF36988" s="25"/>
    </row>
    <row r="36989" spans="16:32" x14ac:dyDescent="0.35">
      <c r="P36989" s="26"/>
      <c r="AA36989" s="27"/>
      <c r="AF36989" s="25"/>
    </row>
    <row r="36990" spans="16:32" x14ac:dyDescent="0.35">
      <c r="P36990" s="26"/>
      <c r="AA36990" s="27"/>
      <c r="AF36990" s="25"/>
    </row>
    <row r="36991" spans="16:32" x14ac:dyDescent="0.35">
      <c r="P36991" s="26"/>
      <c r="AA36991" s="27"/>
      <c r="AF36991" s="25"/>
    </row>
    <row r="36992" spans="16:32" x14ac:dyDescent="0.35">
      <c r="P36992" s="26"/>
      <c r="AA36992" s="27"/>
      <c r="AF36992" s="25"/>
    </row>
    <row r="36993" spans="16:32" x14ac:dyDescent="0.35">
      <c r="P36993" s="26"/>
      <c r="AA36993" s="27"/>
      <c r="AF36993" s="25"/>
    </row>
    <row r="36994" spans="16:32" x14ac:dyDescent="0.35">
      <c r="P36994" s="26"/>
      <c r="AA36994" s="27"/>
      <c r="AF36994" s="25"/>
    </row>
    <row r="36995" spans="16:32" x14ac:dyDescent="0.35">
      <c r="P36995" s="26"/>
      <c r="AA36995" s="27"/>
      <c r="AF36995" s="25"/>
    </row>
    <row r="36996" spans="16:32" x14ac:dyDescent="0.35">
      <c r="P36996" s="26"/>
      <c r="AA36996" s="27"/>
      <c r="AF36996" s="25"/>
    </row>
    <row r="36997" spans="16:32" x14ac:dyDescent="0.35">
      <c r="P36997" s="26"/>
      <c r="AA36997" s="27"/>
      <c r="AF36997" s="25"/>
    </row>
    <row r="36998" spans="16:32" x14ac:dyDescent="0.35">
      <c r="P36998" s="26"/>
      <c r="AA36998" s="27"/>
      <c r="AF36998" s="25"/>
    </row>
    <row r="36999" spans="16:32" x14ac:dyDescent="0.35">
      <c r="P36999" s="26"/>
      <c r="AA36999" s="27"/>
      <c r="AF36999" s="25"/>
    </row>
    <row r="37000" spans="16:32" x14ac:dyDescent="0.35">
      <c r="P37000" s="26"/>
      <c r="AA37000" s="27"/>
      <c r="AF37000" s="25"/>
    </row>
    <row r="37001" spans="16:32" x14ac:dyDescent="0.35">
      <c r="P37001" s="26"/>
      <c r="AA37001" s="27"/>
      <c r="AF37001" s="25"/>
    </row>
    <row r="37002" spans="16:32" x14ac:dyDescent="0.35">
      <c r="P37002" s="26"/>
      <c r="AA37002" s="27"/>
      <c r="AF37002" s="25"/>
    </row>
    <row r="37003" spans="16:32" x14ac:dyDescent="0.35">
      <c r="P37003" s="26"/>
      <c r="AA37003" s="27"/>
      <c r="AF37003" s="25"/>
    </row>
    <row r="37004" spans="16:32" x14ac:dyDescent="0.35">
      <c r="P37004" s="26"/>
      <c r="AA37004" s="27"/>
      <c r="AF37004" s="25"/>
    </row>
    <row r="37005" spans="16:32" x14ac:dyDescent="0.35">
      <c r="P37005" s="26"/>
      <c r="AA37005" s="27"/>
      <c r="AF37005" s="25"/>
    </row>
    <row r="37006" spans="16:32" x14ac:dyDescent="0.35">
      <c r="P37006" s="26"/>
      <c r="AA37006" s="27"/>
      <c r="AF37006" s="25"/>
    </row>
    <row r="37007" spans="16:32" x14ac:dyDescent="0.35">
      <c r="P37007" s="26"/>
      <c r="AA37007" s="27"/>
      <c r="AF37007" s="25"/>
    </row>
    <row r="37008" spans="16:32" x14ac:dyDescent="0.35">
      <c r="P37008" s="26"/>
      <c r="AA37008" s="27"/>
      <c r="AF37008" s="25"/>
    </row>
    <row r="37009" spans="16:32" x14ac:dyDescent="0.35">
      <c r="P37009" s="26"/>
      <c r="AA37009" s="27"/>
      <c r="AF37009" s="25"/>
    </row>
    <row r="37010" spans="16:32" x14ac:dyDescent="0.35">
      <c r="P37010" s="26"/>
      <c r="AA37010" s="27"/>
      <c r="AF37010" s="25"/>
    </row>
    <row r="37011" spans="16:32" x14ac:dyDescent="0.35">
      <c r="P37011" s="26"/>
      <c r="AA37011" s="27"/>
      <c r="AF37011" s="25"/>
    </row>
    <row r="37012" spans="16:32" x14ac:dyDescent="0.35">
      <c r="P37012" s="26"/>
      <c r="AA37012" s="27"/>
      <c r="AF37012" s="25"/>
    </row>
    <row r="37013" spans="16:32" x14ac:dyDescent="0.35">
      <c r="P37013" s="26"/>
      <c r="AA37013" s="27"/>
      <c r="AF37013" s="25"/>
    </row>
    <row r="37014" spans="16:32" x14ac:dyDescent="0.35">
      <c r="P37014" s="26"/>
      <c r="AA37014" s="27"/>
      <c r="AF37014" s="25"/>
    </row>
    <row r="37015" spans="16:32" x14ac:dyDescent="0.35">
      <c r="P37015" s="26"/>
      <c r="AA37015" s="27"/>
      <c r="AF37015" s="25"/>
    </row>
    <row r="37016" spans="16:32" x14ac:dyDescent="0.35">
      <c r="P37016" s="26"/>
      <c r="AA37016" s="27"/>
      <c r="AF37016" s="25"/>
    </row>
    <row r="37017" spans="16:32" x14ac:dyDescent="0.35">
      <c r="P37017" s="26"/>
      <c r="AA37017" s="27"/>
      <c r="AF37017" s="25"/>
    </row>
    <row r="37018" spans="16:32" x14ac:dyDescent="0.35">
      <c r="P37018" s="26"/>
      <c r="AA37018" s="27"/>
      <c r="AF37018" s="25"/>
    </row>
    <row r="37019" spans="16:32" x14ac:dyDescent="0.35">
      <c r="P37019" s="26"/>
      <c r="AA37019" s="27"/>
      <c r="AF37019" s="25"/>
    </row>
    <row r="37020" spans="16:32" x14ac:dyDescent="0.35">
      <c r="P37020" s="26"/>
      <c r="AA37020" s="27"/>
      <c r="AF37020" s="25"/>
    </row>
    <row r="37021" spans="16:32" x14ac:dyDescent="0.35">
      <c r="P37021" s="26"/>
      <c r="AA37021" s="27"/>
      <c r="AF37021" s="25"/>
    </row>
    <row r="37022" spans="16:32" x14ac:dyDescent="0.35">
      <c r="P37022" s="26"/>
      <c r="AA37022" s="27"/>
      <c r="AF37022" s="25"/>
    </row>
    <row r="37023" spans="16:32" x14ac:dyDescent="0.35">
      <c r="P37023" s="26"/>
      <c r="AA37023" s="27"/>
      <c r="AF37023" s="25"/>
    </row>
    <row r="37024" spans="16:32" x14ac:dyDescent="0.35">
      <c r="P37024" s="26"/>
      <c r="AA37024" s="27"/>
      <c r="AF37024" s="25"/>
    </row>
    <row r="37025" spans="16:32" x14ac:dyDescent="0.35">
      <c r="P37025" s="26"/>
      <c r="AA37025" s="27"/>
      <c r="AF37025" s="25"/>
    </row>
    <row r="37026" spans="16:32" x14ac:dyDescent="0.35">
      <c r="P37026" s="26"/>
      <c r="AA37026" s="27"/>
      <c r="AF37026" s="25"/>
    </row>
    <row r="37027" spans="16:32" x14ac:dyDescent="0.35">
      <c r="P37027" s="26"/>
      <c r="AA37027" s="27"/>
      <c r="AF37027" s="25"/>
    </row>
    <row r="37028" spans="16:32" x14ac:dyDescent="0.35">
      <c r="P37028" s="26"/>
      <c r="AA37028" s="27"/>
      <c r="AF37028" s="25"/>
    </row>
    <row r="37029" spans="16:32" x14ac:dyDescent="0.35">
      <c r="P37029" s="26"/>
      <c r="AA37029" s="27"/>
      <c r="AF37029" s="25"/>
    </row>
    <row r="37030" spans="16:32" x14ac:dyDescent="0.35">
      <c r="P37030" s="26"/>
      <c r="AA37030" s="27"/>
      <c r="AF37030" s="25"/>
    </row>
    <row r="37031" spans="16:32" x14ac:dyDescent="0.35">
      <c r="P37031" s="26"/>
      <c r="AA37031" s="27"/>
      <c r="AF37031" s="25"/>
    </row>
    <row r="37032" spans="16:32" x14ac:dyDescent="0.35">
      <c r="P37032" s="26"/>
      <c r="AA37032" s="27"/>
      <c r="AF37032" s="25"/>
    </row>
    <row r="37033" spans="16:32" x14ac:dyDescent="0.35">
      <c r="P37033" s="26"/>
      <c r="AA37033" s="27"/>
      <c r="AF37033" s="25"/>
    </row>
    <row r="37034" spans="16:32" x14ac:dyDescent="0.35">
      <c r="P37034" s="26"/>
      <c r="AA37034" s="27"/>
      <c r="AF37034" s="25"/>
    </row>
    <row r="37035" spans="16:32" x14ac:dyDescent="0.35">
      <c r="P37035" s="26"/>
      <c r="AA37035" s="27"/>
      <c r="AF37035" s="25"/>
    </row>
    <row r="37036" spans="16:32" x14ac:dyDescent="0.35">
      <c r="P37036" s="26"/>
      <c r="AA37036" s="27"/>
      <c r="AF37036" s="25"/>
    </row>
    <row r="37037" spans="16:32" x14ac:dyDescent="0.35">
      <c r="P37037" s="26"/>
      <c r="AA37037" s="27"/>
      <c r="AF37037" s="25"/>
    </row>
    <row r="37038" spans="16:32" x14ac:dyDescent="0.35">
      <c r="P37038" s="26"/>
      <c r="AA37038" s="27"/>
      <c r="AF37038" s="25"/>
    </row>
    <row r="37039" spans="16:32" x14ac:dyDescent="0.35">
      <c r="P37039" s="26"/>
      <c r="AA37039" s="27"/>
      <c r="AF37039" s="25"/>
    </row>
    <row r="37040" spans="16:32" x14ac:dyDescent="0.35">
      <c r="P37040" s="26"/>
      <c r="AA37040" s="27"/>
      <c r="AF37040" s="25"/>
    </row>
    <row r="37041" spans="16:32" x14ac:dyDescent="0.35">
      <c r="P37041" s="26"/>
      <c r="AA37041" s="27"/>
      <c r="AF37041" s="25"/>
    </row>
    <row r="37042" spans="16:32" x14ac:dyDescent="0.35">
      <c r="P37042" s="26"/>
      <c r="AA37042" s="27"/>
      <c r="AF37042" s="25"/>
    </row>
    <row r="37043" spans="16:32" x14ac:dyDescent="0.35">
      <c r="P37043" s="26"/>
      <c r="AA37043" s="27"/>
      <c r="AF37043" s="25"/>
    </row>
    <row r="37044" spans="16:32" x14ac:dyDescent="0.35">
      <c r="P37044" s="26"/>
      <c r="AA37044" s="27"/>
      <c r="AF37044" s="25"/>
    </row>
    <row r="37045" spans="16:32" x14ac:dyDescent="0.35">
      <c r="P37045" s="26"/>
      <c r="AA37045" s="27"/>
      <c r="AF37045" s="25"/>
    </row>
    <row r="37046" spans="16:32" x14ac:dyDescent="0.35">
      <c r="P37046" s="26"/>
      <c r="AA37046" s="27"/>
      <c r="AF37046" s="25"/>
    </row>
    <row r="37047" spans="16:32" x14ac:dyDescent="0.35">
      <c r="P37047" s="26"/>
      <c r="AA37047" s="27"/>
      <c r="AF37047" s="25"/>
    </row>
    <row r="37048" spans="16:32" x14ac:dyDescent="0.35">
      <c r="P37048" s="26"/>
      <c r="AA37048" s="27"/>
      <c r="AF37048" s="25"/>
    </row>
    <row r="37049" spans="16:32" x14ac:dyDescent="0.35">
      <c r="P37049" s="26"/>
      <c r="AA37049" s="27"/>
      <c r="AF37049" s="25"/>
    </row>
    <row r="37050" spans="16:32" x14ac:dyDescent="0.35">
      <c r="P37050" s="26"/>
      <c r="AA37050" s="27"/>
      <c r="AF37050" s="25"/>
    </row>
    <row r="37051" spans="16:32" x14ac:dyDescent="0.35">
      <c r="P37051" s="26"/>
      <c r="AA37051" s="27"/>
      <c r="AF37051" s="25"/>
    </row>
    <row r="37052" spans="16:32" x14ac:dyDescent="0.35">
      <c r="P37052" s="26"/>
      <c r="AA37052" s="27"/>
      <c r="AF37052" s="25"/>
    </row>
    <row r="37053" spans="16:32" x14ac:dyDescent="0.35">
      <c r="P37053" s="26"/>
      <c r="AA37053" s="27"/>
      <c r="AF37053" s="25"/>
    </row>
    <row r="37054" spans="16:32" x14ac:dyDescent="0.35">
      <c r="P37054" s="26"/>
      <c r="AA37054" s="27"/>
      <c r="AF37054" s="25"/>
    </row>
    <row r="37055" spans="16:32" x14ac:dyDescent="0.35">
      <c r="P37055" s="26"/>
      <c r="AA37055" s="27"/>
      <c r="AF37055" s="25"/>
    </row>
    <row r="37056" spans="16:32" x14ac:dyDescent="0.35">
      <c r="P37056" s="26"/>
      <c r="AA37056" s="27"/>
      <c r="AF37056" s="25"/>
    </row>
    <row r="37057" spans="16:32" x14ac:dyDescent="0.35">
      <c r="P37057" s="26"/>
      <c r="AA37057" s="27"/>
      <c r="AF37057" s="25"/>
    </row>
    <row r="37058" spans="16:32" x14ac:dyDescent="0.35">
      <c r="P37058" s="26"/>
      <c r="AA37058" s="27"/>
      <c r="AF37058" s="25"/>
    </row>
    <row r="37059" spans="16:32" x14ac:dyDescent="0.35">
      <c r="P37059" s="26"/>
      <c r="AA37059" s="27"/>
      <c r="AF37059" s="25"/>
    </row>
    <row r="37060" spans="16:32" x14ac:dyDescent="0.35">
      <c r="P37060" s="26"/>
      <c r="AA37060" s="27"/>
      <c r="AF37060" s="25"/>
    </row>
    <row r="37061" spans="16:32" x14ac:dyDescent="0.35">
      <c r="P37061" s="26"/>
      <c r="AA37061" s="27"/>
      <c r="AF37061" s="25"/>
    </row>
    <row r="37062" spans="16:32" x14ac:dyDescent="0.35">
      <c r="P37062" s="26"/>
      <c r="AA37062" s="27"/>
      <c r="AF37062" s="25"/>
    </row>
    <row r="37063" spans="16:32" x14ac:dyDescent="0.35">
      <c r="P37063" s="26"/>
      <c r="AA37063" s="27"/>
      <c r="AF37063" s="25"/>
    </row>
    <row r="37064" spans="16:32" x14ac:dyDescent="0.35">
      <c r="P37064" s="26"/>
      <c r="AA37064" s="27"/>
      <c r="AF37064" s="25"/>
    </row>
    <row r="37065" spans="16:32" x14ac:dyDescent="0.35">
      <c r="P37065" s="26"/>
      <c r="AA37065" s="27"/>
      <c r="AF37065" s="25"/>
    </row>
    <row r="37066" spans="16:32" x14ac:dyDescent="0.35">
      <c r="P37066" s="26"/>
      <c r="AA37066" s="27"/>
      <c r="AF37066" s="25"/>
    </row>
    <row r="37067" spans="16:32" x14ac:dyDescent="0.35">
      <c r="P37067" s="26"/>
      <c r="AA37067" s="27"/>
      <c r="AF37067" s="25"/>
    </row>
    <row r="37068" spans="16:32" x14ac:dyDescent="0.35">
      <c r="P37068" s="26"/>
      <c r="AA37068" s="27"/>
      <c r="AF37068" s="25"/>
    </row>
    <row r="37069" spans="16:32" x14ac:dyDescent="0.35">
      <c r="P37069" s="26"/>
      <c r="AA37069" s="27"/>
      <c r="AF37069" s="25"/>
    </row>
    <row r="37070" spans="16:32" x14ac:dyDescent="0.35">
      <c r="P37070" s="26"/>
      <c r="AA37070" s="27"/>
      <c r="AF37070" s="25"/>
    </row>
    <row r="37071" spans="16:32" x14ac:dyDescent="0.35">
      <c r="P37071" s="26"/>
      <c r="AA37071" s="27"/>
      <c r="AF37071" s="25"/>
    </row>
    <row r="37072" spans="16:32" x14ac:dyDescent="0.35">
      <c r="P37072" s="26"/>
      <c r="AA37072" s="27"/>
      <c r="AF37072" s="25"/>
    </row>
    <row r="37073" spans="16:32" x14ac:dyDescent="0.35">
      <c r="P37073" s="26"/>
      <c r="AA37073" s="27"/>
      <c r="AF37073" s="25"/>
    </row>
    <row r="37074" spans="16:32" x14ac:dyDescent="0.35">
      <c r="P37074" s="26"/>
      <c r="AA37074" s="27"/>
      <c r="AF37074" s="25"/>
    </row>
    <row r="37075" spans="16:32" x14ac:dyDescent="0.35">
      <c r="P37075" s="26"/>
      <c r="AA37075" s="27"/>
      <c r="AF37075" s="25"/>
    </row>
    <row r="37076" spans="16:32" x14ac:dyDescent="0.35">
      <c r="P37076" s="26"/>
      <c r="AA37076" s="27"/>
      <c r="AF37076" s="25"/>
    </row>
    <row r="37077" spans="16:32" x14ac:dyDescent="0.35">
      <c r="P37077" s="26"/>
      <c r="AA37077" s="27"/>
      <c r="AF37077" s="25"/>
    </row>
    <row r="37078" spans="16:32" x14ac:dyDescent="0.35">
      <c r="P37078" s="26"/>
      <c r="AA37078" s="27"/>
      <c r="AF37078" s="25"/>
    </row>
    <row r="37079" spans="16:32" x14ac:dyDescent="0.35">
      <c r="P37079" s="26"/>
      <c r="AA37079" s="27"/>
      <c r="AF37079" s="25"/>
    </row>
    <row r="37080" spans="16:32" x14ac:dyDescent="0.35">
      <c r="P37080" s="26"/>
      <c r="AA37080" s="27"/>
      <c r="AF37080" s="25"/>
    </row>
    <row r="37081" spans="16:32" x14ac:dyDescent="0.35">
      <c r="P37081" s="26"/>
      <c r="AA37081" s="27"/>
      <c r="AF37081" s="25"/>
    </row>
    <row r="37082" spans="16:32" x14ac:dyDescent="0.35">
      <c r="P37082" s="26"/>
      <c r="AA37082" s="27"/>
      <c r="AF37082" s="25"/>
    </row>
    <row r="37083" spans="16:32" x14ac:dyDescent="0.35">
      <c r="P37083" s="26"/>
      <c r="AA37083" s="27"/>
      <c r="AF37083" s="25"/>
    </row>
    <row r="37084" spans="16:32" x14ac:dyDescent="0.35">
      <c r="P37084" s="26"/>
      <c r="AA37084" s="27"/>
      <c r="AF37084" s="25"/>
    </row>
    <row r="37085" spans="16:32" x14ac:dyDescent="0.35">
      <c r="P37085" s="26"/>
      <c r="AA37085" s="27"/>
      <c r="AF37085" s="25"/>
    </row>
    <row r="37086" spans="16:32" x14ac:dyDescent="0.35">
      <c r="P37086" s="26"/>
      <c r="AA37086" s="27"/>
      <c r="AF37086" s="25"/>
    </row>
    <row r="37087" spans="16:32" x14ac:dyDescent="0.35">
      <c r="P37087" s="26"/>
      <c r="AA37087" s="27"/>
      <c r="AF37087" s="25"/>
    </row>
    <row r="37088" spans="16:32" x14ac:dyDescent="0.35">
      <c r="P37088" s="26"/>
      <c r="AA37088" s="27"/>
      <c r="AF37088" s="25"/>
    </row>
    <row r="37089" spans="16:32" x14ac:dyDescent="0.35">
      <c r="P37089" s="26"/>
      <c r="AA37089" s="27"/>
      <c r="AF37089" s="25"/>
    </row>
    <row r="37090" spans="16:32" x14ac:dyDescent="0.35">
      <c r="P37090" s="26"/>
      <c r="AA37090" s="27"/>
      <c r="AF37090" s="25"/>
    </row>
    <row r="37091" spans="16:32" x14ac:dyDescent="0.35">
      <c r="P37091" s="26"/>
      <c r="AA37091" s="27"/>
      <c r="AF37091" s="25"/>
    </row>
    <row r="37092" spans="16:32" x14ac:dyDescent="0.35">
      <c r="P37092" s="26"/>
      <c r="AA37092" s="27"/>
      <c r="AF37092" s="25"/>
    </row>
    <row r="37093" spans="16:32" x14ac:dyDescent="0.35">
      <c r="P37093" s="26"/>
      <c r="AA37093" s="27"/>
      <c r="AF37093" s="25"/>
    </row>
    <row r="37094" spans="16:32" x14ac:dyDescent="0.35">
      <c r="P37094" s="26"/>
      <c r="AA37094" s="27"/>
      <c r="AF37094" s="25"/>
    </row>
    <row r="37095" spans="16:32" x14ac:dyDescent="0.35">
      <c r="P37095" s="26"/>
      <c r="AA37095" s="27"/>
      <c r="AF37095" s="25"/>
    </row>
    <row r="37096" spans="16:32" x14ac:dyDescent="0.35">
      <c r="P37096" s="26"/>
      <c r="AA37096" s="27"/>
      <c r="AF37096" s="25"/>
    </row>
    <row r="37097" spans="16:32" x14ac:dyDescent="0.35">
      <c r="P37097" s="26"/>
      <c r="AA37097" s="27"/>
      <c r="AF37097" s="25"/>
    </row>
    <row r="37098" spans="16:32" x14ac:dyDescent="0.35">
      <c r="P37098" s="26"/>
      <c r="AA37098" s="27"/>
      <c r="AF37098" s="25"/>
    </row>
    <row r="37099" spans="16:32" x14ac:dyDescent="0.35">
      <c r="P37099" s="26"/>
      <c r="AA37099" s="27"/>
      <c r="AF37099" s="25"/>
    </row>
    <row r="37100" spans="16:32" x14ac:dyDescent="0.35">
      <c r="P37100" s="26"/>
      <c r="AA37100" s="27"/>
      <c r="AF37100" s="25"/>
    </row>
    <row r="37101" spans="16:32" x14ac:dyDescent="0.35">
      <c r="P37101" s="26"/>
      <c r="AA37101" s="27"/>
      <c r="AF37101" s="25"/>
    </row>
    <row r="37102" spans="16:32" x14ac:dyDescent="0.35">
      <c r="P37102" s="26"/>
      <c r="AA37102" s="27"/>
      <c r="AF37102" s="25"/>
    </row>
    <row r="37103" spans="16:32" x14ac:dyDescent="0.35">
      <c r="P37103" s="26"/>
      <c r="AA37103" s="27"/>
      <c r="AF37103" s="25"/>
    </row>
    <row r="37104" spans="16:32" x14ac:dyDescent="0.35">
      <c r="P37104" s="26"/>
      <c r="AA37104" s="27"/>
      <c r="AF37104" s="25"/>
    </row>
    <row r="37105" spans="16:32" x14ac:dyDescent="0.35">
      <c r="P37105" s="26"/>
      <c r="AA37105" s="27"/>
      <c r="AF37105" s="25"/>
    </row>
    <row r="37106" spans="16:32" x14ac:dyDescent="0.35">
      <c r="P37106" s="26"/>
      <c r="AA37106" s="27"/>
      <c r="AF37106" s="25"/>
    </row>
    <row r="37107" spans="16:32" x14ac:dyDescent="0.35">
      <c r="P37107" s="26"/>
      <c r="AA37107" s="27"/>
      <c r="AF37107" s="25"/>
    </row>
    <row r="37108" spans="16:32" x14ac:dyDescent="0.35">
      <c r="P37108" s="26"/>
      <c r="AA37108" s="27"/>
      <c r="AF37108" s="25"/>
    </row>
    <row r="37109" spans="16:32" x14ac:dyDescent="0.35">
      <c r="P37109" s="26"/>
      <c r="AA37109" s="27"/>
      <c r="AF37109" s="25"/>
    </row>
    <row r="37110" spans="16:32" x14ac:dyDescent="0.35">
      <c r="P37110" s="26"/>
      <c r="AA37110" s="27"/>
      <c r="AF37110" s="25"/>
    </row>
    <row r="37111" spans="16:32" x14ac:dyDescent="0.35">
      <c r="P37111" s="26"/>
      <c r="AA37111" s="27"/>
      <c r="AF37111" s="25"/>
    </row>
    <row r="37112" spans="16:32" x14ac:dyDescent="0.35">
      <c r="P37112" s="26"/>
      <c r="AA37112" s="27"/>
      <c r="AF37112" s="25"/>
    </row>
    <row r="37113" spans="16:32" x14ac:dyDescent="0.35">
      <c r="P37113" s="26"/>
      <c r="AA37113" s="27"/>
      <c r="AF37113" s="25"/>
    </row>
    <row r="37114" spans="16:32" x14ac:dyDescent="0.35">
      <c r="P37114" s="26"/>
      <c r="AA37114" s="27"/>
      <c r="AF37114" s="25"/>
    </row>
    <row r="37115" spans="16:32" x14ac:dyDescent="0.35">
      <c r="P37115" s="26"/>
      <c r="AA37115" s="27"/>
      <c r="AF37115" s="25"/>
    </row>
    <row r="37116" spans="16:32" x14ac:dyDescent="0.35">
      <c r="P37116" s="26"/>
      <c r="AA37116" s="27"/>
      <c r="AF37116" s="25"/>
    </row>
    <row r="37117" spans="16:32" x14ac:dyDescent="0.35">
      <c r="P37117" s="26"/>
      <c r="AA37117" s="27"/>
      <c r="AF37117" s="25"/>
    </row>
    <row r="37118" spans="16:32" x14ac:dyDescent="0.35">
      <c r="P37118" s="26"/>
      <c r="AA37118" s="27"/>
      <c r="AF37118" s="25"/>
    </row>
    <row r="37119" spans="16:32" x14ac:dyDescent="0.35">
      <c r="P37119" s="26"/>
      <c r="AA37119" s="27"/>
      <c r="AF37119" s="25"/>
    </row>
    <row r="37120" spans="16:32" x14ac:dyDescent="0.35">
      <c r="P37120" s="26"/>
      <c r="AA37120" s="27"/>
      <c r="AF37120" s="25"/>
    </row>
    <row r="37121" spans="16:32" x14ac:dyDescent="0.35">
      <c r="P37121" s="26"/>
      <c r="AA37121" s="27"/>
      <c r="AF37121" s="25"/>
    </row>
    <row r="37122" spans="16:32" x14ac:dyDescent="0.35">
      <c r="P37122" s="26"/>
      <c r="AA37122" s="27"/>
      <c r="AF37122" s="25"/>
    </row>
    <row r="37123" spans="16:32" x14ac:dyDescent="0.35">
      <c r="P37123" s="26"/>
      <c r="AA37123" s="27"/>
      <c r="AF37123" s="25"/>
    </row>
    <row r="37124" spans="16:32" x14ac:dyDescent="0.35">
      <c r="P37124" s="26"/>
      <c r="AA37124" s="27"/>
      <c r="AF37124" s="25"/>
    </row>
    <row r="37125" spans="16:32" x14ac:dyDescent="0.35">
      <c r="P37125" s="26"/>
      <c r="AA37125" s="27"/>
      <c r="AF37125" s="25"/>
    </row>
    <row r="37126" spans="16:32" x14ac:dyDescent="0.35">
      <c r="P37126" s="26"/>
      <c r="AA37126" s="27"/>
      <c r="AF37126" s="25"/>
    </row>
    <row r="37127" spans="16:32" x14ac:dyDescent="0.35">
      <c r="P37127" s="26"/>
      <c r="AA37127" s="27"/>
      <c r="AF37127" s="25"/>
    </row>
    <row r="37128" spans="16:32" x14ac:dyDescent="0.35">
      <c r="P37128" s="26"/>
      <c r="AA37128" s="27"/>
      <c r="AF37128" s="25"/>
    </row>
    <row r="37129" spans="16:32" x14ac:dyDescent="0.35">
      <c r="P37129" s="26"/>
      <c r="AA37129" s="27"/>
      <c r="AF37129" s="25"/>
    </row>
    <row r="37130" spans="16:32" x14ac:dyDescent="0.35">
      <c r="P37130" s="26"/>
      <c r="AA37130" s="27"/>
      <c r="AF37130" s="25"/>
    </row>
    <row r="37131" spans="16:32" x14ac:dyDescent="0.35">
      <c r="P37131" s="26"/>
      <c r="AA37131" s="27"/>
      <c r="AF37131" s="25"/>
    </row>
    <row r="37132" spans="16:32" x14ac:dyDescent="0.35">
      <c r="P37132" s="26"/>
      <c r="AA37132" s="27"/>
      <c r="AF37132" s="25"/>
    </row>
    <row r="37133" spans="16:32" x14ac:dyDescent="0.35">
      <c r="P37133" s="26"/>
      <c r="AA37133" s="27"/>
      <c r="AF37133" s="25"/>
    </row>
    <row r="37134" spans="16:32" x14ac:dyDescent="0.35">
      <c r="P37134" s="26"/>
      <c r="AA37134" s="27"/>
      <c r="AF37134" s="25"/>
    </row>
    <row r="37135" spans="16:32" x14ac:dyDescent="0.35">
      <c r="P37135" s="26"/>
      <c r="AA37135" s="27"/>
      <c r="AF37135" s="25"/>
    </row>
    <row r="37136" spans="16:32" x14ac:dyDescent="0.35">
      <c r="P37136" s="26"/>
      <c r="AA37136" s="27"/>
      <c r="AF37136" s="25"/>
    </row>
    <row r="37137" spans="16:32" x14ac:dyDescent="0.35">
      <c r="P37137" s="26"/>
      <c r="AA37137" s="27"/>
      <c r="AF37137" s="25"/>
    </row>
    <row r="37138" spans="16:32" x14ac:dyDescent="0.35">
      <c r="P37138" s="26"/>
      <c r="AA37138" s="27"/>
      <c r="AF37138" s="25"/>
    </row>
    <row r="37139" spans="16:32" x14ac:dyDescent="0.35">
      <c r="P37139" s="26"/>
      <c r="AA37139" s="27"/>
      <c r="AF37139" s="25"/>
    </row>
    <row r="37140" spans="16:32" x14ac:dyDescent="0.35">
      <c r="P37140" s="26"/>
      <c r="AA37140" s="27"/>
      <c r="AF37140" s="25"/>
    </row>
    <row r="37141" spans="16:32" x14ac:dyDescent="0.35">
      <c r="P37141" s="26"/>
      <c r="AA37141" s="27"/>
      <c r="AF37141" s="25"/>
    </row>
    <row r="37142" spans="16:32" x14ac:dyDescent="0.35">
      <c r="P37142" s="26"/>
      <c r="AA37142" s="27"/>
      <c r="AF37142" s="25"/>
    </row>
    <row r="37143" spans="16:32" x14ac:dyDescent="0.35">
      <c r="P37143" s="26"/>
      <c r="AA37143" s="27"/>
      <c r="AF37143" s="25"/>
    </row>
    <row r="37144" spans="16:32" x14ac:dyDescent="0.35">
      <c r="P37144" s="26"/>
      <c r="AA37144" s="27"/>
      <c r="AF37144" s="25"/>
    </row>
    <row r="37145" spans="16:32" x14ac:dyDescent="0.35">
      <c r="P37145" s="26"/>
      <c r="AA37145" s="27"/>
      <c r="AF37145" s="25"/>
    </row>
    <row r="37146" spans="16:32" x14ac:dyDescent="0.35">
      <c r="P37146" s="26"/>
      <c r="AA37146" s="27"/>
      <c r="AF37146" s="25"/>
    </row>
    <row r="37147" spans="16:32" x14ac:dyDescent="0.35">
      <c r="P37147" s="26"/>
      <c r="AA37147" s="27"/>
      <c r="AF37147" s="25"/>
    </row>
    <row r="37148" spans="16:32" x14ac:dyDescent="0.35">
      <c r="P37148" s="26"/>
      <c r="AA37148" s="27"/>
      <c r="AF37148" s="25"/>
    </row>
    <row r="37149" spans="16:32" x14ac:dyDescent="0.35">
      <c r="P37149" s="26"/>
      <c r="AA37149" s="27"/>
      <c r="AF37149" s="25"/>
    </row>
    <row r="37150" spans="16:32" x14ac:dyDescent="0.35">
      <c r="P37150" s="26"/>
      <c r="AA37150" s="27"/>
      <c r="AF37150" s="25"/>
    </row>
    <row r="37151" spans="16:32" x14ac:dyDescent="0.35">
      <c r="P37151" s="26"/>
      <c r="AA37151" s="27"/>
      <c r="AF37151" s="25"/>
    </row>
    <row r="37152" spans="16:32" x14ac:dyDescent="0.35">
      <c r="P37152" s="26"/>
      <c r="AA37152" s="27"/>
      <c r="AF37152" s="25"/>
    </row>
    <row r="37153" spans="16:32" x14ac:dyDescent="0.35">
      <c r="P37153" s="26"/>
      <c r="AA37153" s="27"/>
      <c r="AF37153" s="25"/>
    </row>
    <row r="37154" spans="16:32" x14ac:dyDescent="0.35">
      <c r="P37154" s="26"/>
      <c r="AA37154" s="27"/>
      <c r="AF37154" s="25"/>
    </row>
    <row r="37155" spans="16:32" x14ac:dyDescent="0.35">
      <c r="P37155" s="26"/>
      <c r="AA37155" s="27"/>
      <c r="AF37155" s="25"/>
    </row>
    <row r="37156" spans="16:32" x14ac:dyDescent="0.35">
      <c r="P37156" s="26"/>
      <c r="AA37156" s="27"/>
      <c r="AF37156" s="25"/>
    </row>
    <row r="37157" spans="16:32" x14ac:dyDescent="0.35">
      <c r="P37157" s="26"/>
      <c r="AA37157" s="27"/>
      <c r="AF37157" s="25"/>
    </row>
    <row r="37158" spans="16:32" x14ac:dyDescent="0.35">
      <c r="P37158" s="26"/>
      <c r="AA37158" s="27"/>
      <c r="AF37158" s="25"/>
    </row>
    <row r="37159" spans="16:32" x14ac:dyDescent="0.35">
      <c r="P37159" s="26"/>
      <c r="AA37159" s="27"/>
      <c r="AF37159" s="25"/>
    </row>
    <row r="37160" spans="16:32" x14ac:dyDescent="0.35">
      <c r="P37160" s="26"/>
      <c r="AA37160" s="27"/>
      <c r="AF37160" s="25"/>
    </row>
    <row r="37161" spans="16:32" x14ac:dyDescent="0.35">
      <c r="P37161" s="26"/>
      <c r="AA37161" s="27"/>
      <c r="AF37161" s="25"/>
    </row>
    <row r="37162" spans="16:32" x14ac:dyDescent="0.35">
      <c r="P37162" s="26"/>
      <c r="AA37162" s="27"/>
      <c r="AF37162" s="25"/>
    </row>
    <row r="37163" spans="16:32" x14ac:dyDescent="0.35">
      <c r="P37163" s="26"/>
      <c r="AA37163" s="27"/>
      <c r="AF37163" s="25"/>
    </row>
    <row r="37164" spans="16:32" x14ac:dyDescent="0.35">
      <c r="P37164" s="26"/>
      <c r="AA37164" s="27"/>
      <c r="AF37164" s="25"/>
    </row>
    <row r="37165" spans="16:32" x14ac:dyDescent="0.35">
      <c r="P37165" s="26"/>
      <c r="AA37165" s="27"/>
      <c r="AF37165" s="25"/>
    </row>
    <row r="37166" spans="16:32" x14ac:dyDescent="0.35">
      <c r="P37166" s="26"/>
      <c r="AA37166" s="27"/>
      <c r="AF37166" s="25"/>
    </row>
    <row r="37167" spans="16:32" x14ac:dyDescent="0.35">
      <c r="P37167" s="26"/>
      <c r="AA37167" s="27"/>
      <c r="AF37167" s="25"/>
    </row>
    <row r="37168" spans="16:32" x14ac:dyDescent="0.35">
      <c r="P37168" s="26"/>
      <c r="AA37168" s="27"/>
      <c r="AF37168" s="25"/>
    </row>
    <row r="37169" spans="16:32" x14ac:dyDescent="0.35">
      <c r="P37169" s="26"/>
      <c r="AA37169" s="27"/>
      <c r="AF37169" s="25"/>
    </row>
    <row r="37170" spans="16:32" x14ac:dyDescent="0.35">
      <c r="P37170" s="26"/>
      <c r="AA37170" s="27"/>
      <c r="AF37170" s="25"/>
    </row>
    <row r="37171" spans="16:32" x14ac:dyDescent="0.35">
      <c r="P37171" s="26"/>
      <c r="AA37171" s="27"/>
      <c r="AF37171" s="25"/>
    </row>
    <row r="37172" spans="16:32" x14ac:dyDescent="0.35">
      <c r="P37172" s="26"/>
      <c r="AA37172" s="27"/>
      <c r="AF37172" s="25"/>
    </row>
    <row r="37173" spans="16:32" x14ac:dyDescent="0.35">
      <c r="P37173" s="26"/>
      <c r="AA37173" s="27"/>
      <c r="AF37173" s="25"/>
    </row>
    <row r="37174" spans="16:32" x14ac:dyDescent="0.35">
      <c r="P37174" s="26"/>
      <c r="AA37174" s="27"/>
      <c r="AF37174" s="25"/>
    </row>
    <row r="37175" spans="16:32" x14ac:dyDescent="0.35">
      <c r="P37175" s="26"/>
      <c r="AA37175" s="27"/>
      <c r="AF37175" s="25"/>
    </row>
    <row r="37176" spans="16:32" x14ac:dyDescent="0.35">
      <c r="P37176" s="26"/>
      <c r="AA37176" s="27"/>
      <c r="AF37176" s="25"/>
    </row>
    <row r="37177" spans="16:32" x14ac:dyDescent="0.35">
      <c r="P37177" s="26"/>
      <c r="AA37177" s="27"/>
      <c r="AF37177" s="25"/>
    </row>
    <row r="37178" spans="16:32" x14ac:dyDescent="0.35">
      <c r="P37178" s="26"/>
      <c r="AA37178" s="27"/>
      <c r="AF37178" s="25"/>
    </row>
    <row r="37179" spans="16:32" x14ac:dyDescent="0.35">
      <c r="P37179" s="26"/>
      <c r="AA37179" s="27"/>
      <c r="AF37179" s="25"/>
    </row>
    <row r="37180" spans="16:32" x14ac:dyDescent="0.35">
      <c r="P37180" s="26"/>
      <c r="AA37180" s="27"/>
      <c r="AF37180" s="25"/>
    </row>
    <row r="37181" spans="16:32" x14ac:dyDescent="0.35">
      <c r="P37181" s="26"/>
      <c r="AA37181" s="27"/>
      <c r="AF37181" s="25"/>
    </row>
    <row r="37182" spans="16:32" x14ac:dyDescent="0.35">
      <c r="P37182" s="26"/>
      <c r="AA37182" s="27"/>
      <c r="AF37182" s="25"/>
    </row>
    <row r="37183" spans="16:32" x14ac:dyDescent="0.35">
      <c r="P37183" s="26"/>
      <c r="AA37183" s="27"/>
      <c r="AF37183" s="25"/>
    </row>
    <row r="37184" spans="16:32" x14ac:dyDescent="0.35">
      <c r="P37184" s="26"/>
      <c r="AA37184" s="27"/>
      <c r="AF37184" s="25"/>
    </row>
    <row r="37185" spans="16:32" x14ac:dyDescent="0.35">
      <c r="P37185" s="26"/>
      <c r="AA37185" s="27"/>
      <c r="AF37185" s="25"/>
    </row>
    <row r="37186" spans="16:32" x14ac:dyDescent="0.35">
      <c r="P37186" s="26"/>
      <c r="AA37186" s="27"/>
      <c r="AF37186" s="25"/>
    </row>
    <row r="37187" spans="16:32" x14ac:dyDescent="0.35">
      <c r="P37187" s="26"/>
      <c r="AA37187" s="27"/>
      <c r="AF37187" s="25"/>
    </row>
    <row r="37188" spans="16:32" x14ac:dyDescent="0.35">
      <c r="P37188" s="26"/>
      <c r="AA37188" s="27"/>
      <c r="AF37188" s="25"/>
    </row>
    <row r="37189" spans="16:32" x14ac:dyDescent="0.35">
      <c r="P37189" s="26"/>
      <c r="AA37189" s="27"/>
      <c r="AF37189" s="25"/>
    </row>
    <row r="37190" spans="16:32" x14ac:dyDescent="0.35">
      <c r="P37190" s="26"/>
      <c r="AA37190" s="27"/>
      <c r="AF37190" s="25"/>
    </row>
    <row r="37191" spans="16:32" x14ac:dyDescent="0.35">
      <c r="P37191" s="26"/>
      <c r="AA37191" s="27"/>
      <c r="AF37191" s="25"/>
    </row>
    <row r="37192" spans="16:32" x14ac:dyDescent="0.35">
      <c r="P37192" s="26"/>
      <c r="AA37192" s="27"/>
      <c r="AF37192" s="25"/>
    </row>
    <row r="37193" spans="16:32" x14ac:dyDescent="0.35">
      <c r="P37193" s="26"/>
      <c r="AA37193" s="27"/>
      <c r="AF37193" s="25"/>
    </row>
    <row r="37194" spans="16:32" x14ac:dyDescent="0.35">
      <c r="P37194" s="26"/>
      <c r="AA37194" s="27"/>
      <c r="AF37194" s="25"/>
    </row>
    <row r="37195" spans="16:32" x14ac:dyDescent="0.35">
      <c r="P37195" s="26"/>
      <c r="AA37195" s="27"/>
      <c r="AF37195" s="25"/>
    </row>
    <row r="37196" spans="16:32" x14ac:dyDescent="0.35">
      <c r="P37196" s="26"/>
      <c r="AA37196" s="27"/>
      <c r="AF37196" s="25"/>
    </row>
    <row r="37197" spans="16:32" x14ac:dyDescent="0.35">
      <c r="P37197" s="26"/>
      <c r="AA37197" s="27"/>
      <c r="AF37197" s="25"/>
    </row>
    <row r="37198" spans="16:32" x14ac:dyDescent="0.35">
      <c r="P37198" s="26"/>
      <c r="AA37198" s="27"/>
      <c r="AF37198" s="25"/>
    </row>
    <row r="37199" spans="16:32" x14ac:dyDescent="0.35">
      <c r="P37199" s="26"/>
      <c r="AA37199" s="27"/>
      <c r="AF37199" s="25"/>
    </row>
    <row r="37200" spans="16:32" x14ac:dyDescent="0.35">
      <c r="P37200" s="26"/>
      <c r="AA37200" s="27"/>
      <c r="AF37200" s="25"/>
    </row>
    <row r="37201" spans="16:32" x14ac:dyDescent="0.35">
      <c r="P37201" s="26"/>
      <c r="AA37201" s="27"/>
      <c r="AF37201" s="25"/>
    </row>
    <row r="37202" spans="16:32" x14ac:dyDescent="0.35">
      <c r="P37202" s="26"/>
      <c r="AA37202" s="27"/>
      <c r="AF37202" s="25"/>
    </row>
    <row r="37203" spans="16:32" x14ac:dyDescent="0.35">
      <c r="P37203" s="26"/>
      <c r="AA37203" s="27"/>
      <c r="AF37203" s="25"/>
    </row>
    <row r="37204" spans="16:32" x14ac:dyDescent="0.35">
      <c r="P37204" s="26"/>
      <c r="AA37204" s="27"/>
      <c r="AF37204" s="25"/>
    </row>
    <row r="37205" spans="16:32" x14ac:dyDescent="0.35">
      <c r="P37205" s="26"/>
      <c r="AA37205" s="27"/>
      <c r="AF37205" s="25"/>
    </row>
    <row r="37206" spans="16:32" x14ac:dyDescent="0.35">
      <c r="P37206" s="26"/>
      <c r="AA37206" s="27"/>
      <c r="AF37206" s="25"/>
    </row>
    <row r="37207" spans="16:32" x14ac:dyDescent="0.35">
      <c r="P37207" s="26"/>
      <c r="AA37207" s="27"/>
      <c r="AF37207" s="25"/>
    </row>
    <row r="37208" spans="16:32" x14ac:dyDescent="0.35">
      <c r="P37208" s="26"/>
      <c r="AA37208" s="27"/>
      <c r="AF37208" s="25"/>
    </row>
    <row r="37209" spans="16:32" x14ac:dyDescent="0.35">
      <c r="P37209" s="26"/>
      <c r="AA37209" s="27"/>
      <c r="AF37209" s="25"/>
    </row>
    <row r="37210" spans="16:32" x14ac:dyDescent="0.35">
      <c r="P37210" s="26"/>
      <c r="AA37210" s="27"/>
      <c r="AF37210" s="25"/>
    </row>
    <row r="37211" spans="16:32" x14ac:dyDescent="0.35">
      <c r="P37211" s="26"/>
      <c r="AA37211" s="27"/>
      <c r="AF37211" s="25"/>
    </row>
    <row r="37212" spans="16:32" x14ac:dyDescent="0.35">
      <c r="P37212" s="26"/>
      <c r="AA37212" s="27"/>
      <c r="AF37212" s="25"/>
    </row>
    <row r="37213" spans="16:32" x14ac:dyDescent="0.35">
      <c r="P37213" s="26"/>
      <c r="AA37213" s="27"/>
      <c r="AF37213" s="25"/>
    </row>
    <row r="37214" spans="16:32" x14ac:dyDescent="0.35">
      <c r="P37214" s="26"/>
      <c r="AA37214" s="27"/>
      <c r="AF37214" s="25"/>
    </row>
    <row r="37215" spans="16:32" x14ac:dyDescent="0.35">
      <c r="P37215" s="26"/>
      <c r="AA37215" s="27"/>
      <c r="AF37215" s="25"/>
    </row>
    <row r="37216" spans="16:32" x14ac:dyDescent="0.35">
      <c r="P37216" s="26"/>
      <c r="AA37216" s="27"/>
      <c r="AF37216" s="25"/>
    </row>
    <row r="37217" spans="16:32" x14ac:dyDescent="0.35">
      <c r="P37217" s="26"/>
      <c r="AA37217" s="27"/>
      <c r="AF37217" s="25"/>
    </row>
    <row r="37218" spans="16:32" x14ac:dyDescent="0.35">
      <c r="P37218" s="26"/>
      <c r="AA37218" s="27"/>
      <c r="AF37218" s="25"/>
    </row>
    <row r="37219" spans="16:32" x14ac:dyDescent="0.35">
      <c r="P37219" s="26"/>
      <c r="AA37219" s="27"/>
      <c r="AF37219" s="25"/>
    </row>
    <row r="37220" spans="16:32" x14ac:dyDescent="0.35">
      <c r="P37220" s="26"/>
      <c r="AA37220" s="27"/>
      <c r="AF37220" s="25"/>
    </row>
    <row r="37221" spans="16:32" x14ac:dyDescent="0.35">
      <c r="P37221" s="26"/>
      <c r="AA37221" s="27"/>
      <c r="AF37221" s="25"/>
    </row>
    <row r="37222" spans="16:32" x14ac:dyDescent="0.35">
      <c r="P37222" s="26"/>
      <c r="AA37222" s="27"/>
      <c r="AF37222" s="25"/>
    </row>
    <row r="37223" spans="16:32" x14ac:dyDescent="0.35">
      <c r="P37223" s="26"/>
      <c r="AA37223" s="27"/>
      <c r="AF37223" s="25"/>
    </row>
    <row r="37224" spans="16:32" x14ac:dyDescent="0.35">
      <c r="P37224" s="26"/>
      <c r="AA37224" s="27"/>
      <c r="AF37224" s="25"/>
    </row>
    <row r="37225" spans="16:32" x14ac:dyDescent="0.35">
      <c r="P37225" s="26"/>
      <c r="AA37225" s="27"/>
      <c r="AF37225" s="25"/>
    </row>
    <row r="37226" spans="16:32" x14ac:dyDescent="0.35">
      <c r="P37226" s="26"/>
      <c r="AA37226" s="27"/>
      <c r="AF37226" s="25"/>
    </row>
    <row r="37227" spans="16:32" x14ac:dyDescent="0.35">
      <c r="P37227" s="26"/>
      <c r="AA37227" s="27"/>
      <c r="AF37227" s="25"/>
    </row>
    <row r="37228" spans="16:32" x14ac:dyDescent="0.35">
      <c r="P37228" s="26"/>
      <c r="AA37228" s="27"/>
      <c r="AF37228" s="25"/>
    </row>
    <row r="37229" spans="16:32" x14ac:dyDescent="0.35">
      <c r="P37229" s="26"/>
      <c r="AA37229" s="27"/>
      <c r="AF37229" s="25"/>
    </row>
    <row r="37230" spans="16:32" x14ac:dyDescent="0.35">
      <c r="P37230" s="26"/>
      <c r="AA37230" s="27"/>
      <c r="AF37230" s="25"/>
    </row>
    <row r="37231" spans="16:32" x14ac:dyDescent="0.35">
      <c r="P37231" s="26"/>
      <c r="AA37231" s="27"/>
      <c r="AF37231" s="25"/>
    </row>
    <row r="37232" spans="16:32" x14ac:dyDescent="0.35">
      <c r="P37232" s="26"/>
      <c r="AA37232" s="27"/>
      <c r="AF37232" s="25"/>
    </row>
    <row r="37233" spans="16:32" x14ac:dyDescent="0.35">
      <c r="P37233" s="26"/>
      <c r="AA37233" s="27"/>
      <c r="AF37233" s="25"/>
    </row>
    <row r="37234" spans="16:32" x14ac:dyDescent="0.35">
      <c r="P37234" s="26"/>
      <c r="AA37234" s="27"/>
      <c r="AF37234" s="25"/>
    </row>
    <row r="37235" spans="16:32" x14ac:dyDescent="0.35">
      <c r="P37235" s="26"/>
      <c r="AA37235" s="27"/>
      <c r="AF37235" s="25"/>
    </row>
    <row r="37236" spans="16:32" x14ac:dyDescent="0.35">
      <c r="P37236" s="26"/>
      <c r="AA37236" s="27"/>
      <c r="AF37236" s="25"/>
    </row>
    <row r="37237" spans="16:32" x14ac:dyDescent="0.35">
      <c r="P37237" s="26"/>
      <c r="AA37237" s="27"/>
      <c r="AF37237" s="25"/>
    </row>
    <row r="37238" spans="16:32" x14ac:dyDescent="0.35">
      <c r="P37238" s="26"/>
      <c r="AA37238" s="27"/>
      <c r="AF37238" s="25"/>
    </row>
    <row r="37239" spans="16:32" x14ac:dyDescent="0.35">
      <c r="P37239" s="26"/>
      <c r="AA37239" s="27"/>
      <c r="AF37239" s="25"/>
    </row>
    <row r="37240" spans="16:32" x14ac:dyDescent="0.35">
      <c r="P37240" s="26"/>
      <c r="AA37240" s="27"/>
      <c r="AF37240" s="25"/>
    </row>
    <row r="37241" spans="16:32" x14ac:dyDescent="0.35">
      <c r="P37241" s="26"/>
      <c r="AA37241" s="27"/>
      <c r="AF37241" s="25"/>
    </row>
    <row r="37242" spans="16:32" x14ac:dyDescent="0.35">
      <c r="P37242" s="26"/>
      <c r="AA37242" s="27"/>
      <c r="AF37242" s="25"/>
    </row>
    <row r="37243" spans="16:32" x14ac:dyDescent="0.35">
      <c r="P37243" s="26"/>
      <c r="AA37243" s="27"/>
      <c r="AF37243" s="25"/>
    </row>
    <row r="37244" spans="16:32" x14ac:dyDescent="0.35">
      <c r="P37244" s="26"/>
      <c r="AA37244" s="27"/>
      <c r="AF37244" s="25"/>
    </row>
    <row r="37245" spans="16:32" x14ac:dyDescent="0.35">
      <c r="P37245" s="26"/>
      <c r="AA37245" s="27"/>
      <c r="AF37245" s="25"/>
    </row>
    <row r="37246" spans="16:32" x14ac:dyDescent="0.35">
      <c r="P37246" s="26"/>
      <c r="AA37246" s="27"/>
      <c r="AF37246" s="25"/>
    </row>
    <row r="37247" spans="16:32" x14ac:dyDescent="0.35">
      <c r="P37247" s="26"/>
      <c r="AA37247" s="27"/>
      <c r="AF37247" s="25"/>
    </row>
    <row r="37248" spans="16:32" x14ac:dyDescent="0.35">
      <c r="P37248" s="26"/>
      <c r="AA37248" s="27"/>
      <c r="AF37248" s="25"/>
    </row>
    <row r="37249" spans="16:32" x14ac:dyDescent="0.35">
      <c r="P37249" s="26"/>
      <c r="AA37249" s="27"/>
      <c r="AF37249" s="25"/>
    </row>
    <row r="37250" spans="16:32" x14ac:dyDescent="0.35">
      <c r="P37250" s="26"/>
      <c r="AA37250" s="27"/>
      <c r="AF37250" s="25"/>
    </row>
    <row r="37251" spans="16:32" x14ac:dyDescent="0.35">
      <c r="P37251" s="26"/>
      <c r="AA37251" s="27"/>
      <c r="AF37251" s="25"/>
    </row>
    <row r="37252" spans="16:32" x14ac:dyDescent="0.35">
      <c r="P37252" s="26"/>
      <c r="AA37252" s="27"/>
      <c r="AF37252" s="25"/>
    </row>
    <row r="37253" spans="16:32" x14ac:dyDescent="0.35">
      <c r="P37253" s="26"/>
      <c r="AA37253" s="27"/>
      <c r="AF37253" s="25"/>
    </row>
    <row r="37254" spans="16:32" x14ac:dyDescent="0.35">
      <c r="P37254" s="26"/>
      <c r="AA37254" s="27"/>
      <c r="AF37254" s="25"/>
    </row>
    <row r="37255" spans="16:32" x14ac:dyDescent="0.35">
      <c r="P37255" s="26"/>
      <c r="AA37255" s="27"/>
      <c r="AF37255" s="25"/>
    </row>
    <row r="37256" spans="16:32" x14ac:dyDescent="0.35">
      <c r="P37256" s="26"/>
      <c r="AA37256" s="27"/>
      <c r="AF37256" s="25"/>
    </row>
    <row r="37257" spans="16:32" x14ac:dyDescent="0.35">
      <c r="P37257" s="26"/>
      <c r="AA37257" s="27"/>
      <c r="AF37257" s="25"/>
    </row>
    <row r="37258" spans="16:32" x14ac:dyDescent="0.35">
      <c r="P37258" s="26"/>
      <c r="AA37258" s="27"/>
      <c r="AF37258" s="25"/>
    </row>
    <row r="37259" spans="16:32" x14ac:dyDescent="0.35">
      <c r="P37259" s="26"/>
      <c r="AA37259" s="27"/>
      <c r="AF37259" s="25"/>
    </row>
    <row r="37260" spans="16:32" x14ac:dyDescent="0.35">
      <c r="P37260" s="26"/>
      <c r="AA37260" s="27"/>
      <c r="AF37260" s="25"/>
    </row>
    <row r="37261" spans="16:32" x14ac:dyDescent="0.35">
      <c r="P37261" s="26"/>
      <c r="AA37261" s="27"/>
      <c r="AF37261" s="25"/>
    </row>
    <row r="37262" spans="16:32" x14ac:dyDescent="0.35">
      <c r="P37262" s="26"/>
      <c r="AA37262" s="27"/>
      <c r="AF37262" s="25"/>
    </row>
    <row r="37263" spans="16:32" x14ac:dyDescent="0.35">
      <c r="P37263" s="26"/>
      <c r="AA37263" s="27"/>
      <c r="AF37263" s="25"/>
    </row>
    <row r="37264" spans="16:32" x14ac:dyDescent="0.35">
      <c r="P37264" s="26"/>
      <c r="AA37264" s="27"/>
      <c r="AF37264" s="25"/>
    </row>
    <row r="37265" spans="16:32" x14ac:dyDescent="0.35">
      <c r="P37265" s="26"/>
      <c r="AA37265" s="27"/>
      <c r="AF37265" s="25"/>
    </row>
    <row r="37266" spans="16:32" x14ac:dyDescent="0.35">
      <c r="P37266" s="26"/>
      <c r="AA37266" s="27"/>
      <c r="AF37266" s="25"/>
    </row>
    <row r="37267" spans="16:32" x14ac:dyDescent="0.35">
      <c r="P37267" s="26"/>
      <c r="AA37267" s="27"/>
      <c r="AF37267" s="25"/>
    </row>
    <row r="37268" spans="16:32" x14ac:dyDescent="0.35">
      <c r="P37268" s="26"/>
      <c r="AA37268" s="27"/>
      <c r="AF37268" s="25"/>
    </row>
    <row r="37269" spans="16:32" x14ac:dyDescent="0.35">
      <c r="P37269" s="26"/>
      <c r="AA37269" s="27"/>
      <c r="AF37269" s="25"/>
    </row>
    <row r="37270" spans="16:32" x14ac:dyDescent="0.35">
      <c r="P37270" s="26"/>
      <c r="AA37270" s="27"/>
      <c r="AF37270" s="25"/>
    </row>
    <row r="37271" spans="16:32" x14ac:dyDescent="0.35">
      <c r="P37271" s="26"/>
      <c r="AA37271" s="27"/>
      <c r="AF37271" s="25"/>
    </row>
    <row r="37272" spans="16:32" x14ac:dyDescent="0.35">
      <c r="P37272" s="26"/>
      <c r="AA37272" s="27"/>
      <c r="AF37272" s="25"/>
    </row>
    <row r="37273" spans="16:32" x14ac:dyDescent="0.35">
      <c r="P37273" s="26"/>
      <c r="AA37273" s="27"/>
      <c r="AF37273" s="25"/>
    </row>
    <row r="37274" spans="16:32" x14ac:dyDescent="0.35">
      <c r="P37274" s="26"/>
      <c r="AA37274" s="27"/>
      <c r="AF37274" s="25"/>
    </row>
    <row r="37275" spans="16:32" x14ac:dyDescent="0.35">
      <c r="P37275" s="26"/>
      <c r="AA37275" s="27"/>
      <c r="AF37275" s="25"/>
    </row>
    <row r="37276" spans="16:32" x14ac:dyDescent="0.35">
      <c r="P37276" s="26"/>
      <c r="AA37276" s="27"/>
      <c r="AF37276" s="25"/>
    </row>
    <row r="37277" spans="16:32" x14ac:dyDescent="0.35">
      <c r="P37277" s="26"/>
      <c r="AA37277" s="27"/>
      <c r="AF37277" s="25"/>
    </row>
    <row r="37278" spans="16:32" x14ac:dyDescent="0.35">
      <c r="P37278" s="26"/>
      <c r="AA37278" s="27"/>
      <c r="AF37278" s="25"/>
    </row>
    <row r="37279" spans="16:32" x14ac:dyDescent="0.35">
      <c r="P37279" s="26"/>
      <c r="AA37279" s="27"/>
      <c r="AF37279" s="25"/>
    </row>
    <row r="37280" spans="16:32" x14ac:dyDescent="0.35">
      <c r="P37280" s="26"/>
      <c r="AA37280" s="27"/>
      <c r="AF37280" s="25"/>
    </row>
    <row r="37281" spans="16:32" x14ac:dyDescent="0.35">
      <c r="P37281" s="26"/>
      <c r="AA37281" s="27"/>
      <c r="AF37281" s="25"/>
    </row>
    <row r="37282" spans="16:32" x14ac:dyDescent="0.35">
      <c r="P37282" s="26"/>
      <c r="AA37282" s="27"/>
      <c r="AF37282" s="25"/>
    </row>
    <row r="37283" spans="16:32" x14ac:dyDescent="0.35">
      <c r="P37283" s="26"/>
      <c r="AA37283" s="27"/>
      <c r="AF37283" s="25"/>
    </row>
    <row r="37284" spans="16:32" x14ac:dyDescent="0.35">
      <c r="P37284" s="26"/>
      <c r="AA37284" s="27"/>
      <c r="AF37284" s="25"/>
    </row>
    <row r="37285" spans="16:32" x14ac:dyDescent="0.35">
      <c r="P37285" s="26"/>
      <c r="AA37285" s="27"/>
      <c r="AF37285" s="25"/>
    </row>
    <row r="37286" spans="16:32" x14ac:dyDescent="0.35">
      <c r="P37286" s="26"/>
      <c r="AA37286" s="27"/>
      <c r="AF37286" s="25"/>
    </row>
    <row r="37287" spans="16:32" x14ac:dyDescent="0.35">
      <c r="P37287" s="26"/>
      <c r="AA37287" s="27"/>
      <c r="AF37287" s="25"/>
    </row>
    <row r="37288" spans="16:32" x14ac:dyDescent="0.35">
      <c r="P37288" s="26"/>
      <c r="AA37288" s="27"/>
      <c r="AF37288" s="25"/>
    </row>
    <row r="37289" spans="16:32" x14ac:dyDescent="0.35">
      <c r="P37289" s="26"/>
      <c r="AA37289" s="27"/>
      <c r="AF37289" s="25"/>
    </row>
    <row r="37290" spans="16:32" x14ac:dyDescent="0.35">
      <c r="P37290" s="26"/>
      <c r="AA37290" s="27"/>
      <c r="AF37290" s="25"/>
    </row>
    <row r="37291" spans="16:32" x14ac:dyDescent="0.35">
      <c r="P37291" s="26"/>
      <c r="AA37291" s="27"/>
      <c r="AF37291" s="25"/>
    </row>
    <row r="37292" spans="16:32" x14ac:dyDescent="0.35">
      <c r="P37292" s="26"/>
      <c r="AA37292" s="27"/>
      <c r="AF37292" s="25"/>
    </row>
    <row r="37293" spans="16:32" x14ac:dyDescent="0.35">
      <c r="P37293" s="26"/>
      <c r="AA37293" s="27"/>
      <c r="AF37293" s="25"/>
    </row>
    <row r="37294" spans="16:32" x14ac:dyDescent="0.35">
      <c r="P37294" s="26"/>
      <c r="AA37294" s="27"/>
      <c r="AF37294" s="25"/>
    </row>
    <row r="37295" spans="16:32" x14ac:dyDescent="0.35">
      <c r="P37295" s="26"/>
      <c r="AA37295" s="27"/>
      <c r="AF37295" s="25"/>
    </row>
    <row r="37296" spans="16:32" x14ac:dyDescent="0.35">
      <c r="P37296" s="26"/>
      <c r="AA37296" s="27"/>
      <c r="AF37296" s="25"/>
    </row>
    <row r="37297" spans="16:32" x14ac:dyDescent="0.35">
      <c r="P37297" s="26"/>
      <c r="AA37297" s="27"/>
      <c r="AF37297" s="25"/>
    </row>
    <row r="37298" spans="16:32" x14ac:dyDescent="0.35">
      <c r="P37298" s="26"/>
      <c r="AA37298" s="27"/>
      <c r="AF37298" s="25"/>
    </row>
    <row r="37299" spans="16:32" x14ac:dyDescent="0.35">
      <c r="P37299" s="26"/>
      <c r="AA37299" s="27"/>
      <c r="AF37299" s="25"/>
    </row>
    <row r="37300" spans="16:32" x14ac:dyDescent="0.35">
      <c r="P37300" s="26"/>
      <c r="AA37300" s="27"/>
      <c r="AF37300" s="25"/>
    </row>
    <row r="37301" spans="16:32" x14ac:dyDescent="0.35">
      <c r="P37301" s="26"/>
      <c r="AA37301" s="27"/>
      <c r="AF37301" s="25"/>
    </row>
    <row r="37302" spans="16:32" x14ac:dyDescent="0.35">
      <c r="P37302" s="26"/>
      <c r="AA37302" s="27"/>
      <c r="AF37302" s="25"/>
    </row>
    <row r="37303" spans="16:32" x14ac:dyDescent="0.35">
      <c r="P37303" s="26"/>
      <c r="AA37303" s="27"/>
      <c r="AF37303" s="25"/>
    </row>
    <row r="37304" spans="16:32" x14ac:dyDescent="0.35">
      <c r="P37304" s="26"/>
      <c r="AA37304" s="27"/>
      <c r="AF37304" s="25"/>
    </row>
    <row r="37305" spans="16:32" x14ac:dyDescent="0.35">
      <c r="P37305" s="26"/>
      <c r="AA37305" s="27"/>
      <c r="AF37305" s="25"/>
    </row>
    <row r="37306" spans="16:32" x14ac:dyDescent="0.35">
      <c r="P37306" s="26"/>
      <c r="AA37306" s="27"/>
      <c r="AF37306" s="25"/>
    </row>
    <row r="37307" spans="16:32" x14ac:dyDescent="0.35">
      <c r="P37307" s="26"/>
      <c r="AA37307" s="27"/>
      <c r="AF37307" s="25"/>
    </row>
    <row r="37308" spans="16:32" x14ac:dyDescent="0.35">
      <c r="P37308" s="26"/>
      <c r="AA37308" s="27"/>
      <c r="AF37308" s="25"/>
    </row>
    <row r="37309" spans="16:32" x14ac:dyDescent="0.35">
      <c r="P37309" s="26"/>
      <c r="AA37309" s="27"/>
      <c r="AF37309" s="25"/>
    </row>
    <row r="37310" spans="16:32" x14ac:dyDescent="0.35">
      <c r="P37310" s="26"/>
      <c r="AA37310" s="27"/>
      <c r="AF37310" s="25"/>
    </row>
    <row r="37311" spans="16:32" x14ac:dyDescent="0.35">
      <c r="P37311" s="26"/>
      <c r="AA37311" s="27"/>
      <c r="AF37311" s="25"/>
    </row>
    <row r="37312" spans="16:32" x14ac:dyDescent="0.35">
      <c r="P37312" s="26"/>
      <c r="AA37312" s="27"/>
      <c r="AF37312" s="25"/>
    </row>
    <row r="37313" spans="16:32" x14ac:dyDescent="0.35">
      <c r="P37313" s="26"/>
      <c r="AA37313" s="27"/>
      <c r="AF37313" s="25"/>
    </row>
    <row r="37314" spans="16:32" x14ac:dyDescent="0.35">
      <c r="P37314" s="26"/>
      <c r="AA37314" s="27"/>
      <c r="AF37314" s="25"/>
    </row>
    <row r="37315" spans="16:32" x14ac:dyDescent="0.35">
      <c r="P37315" s="26"/>
      <c r="AA37315" s="27"/>
      <c r="AF37315" s="25"/>
    </row>
    <row r="37316" spans="16:32" x14ac:dyDescent="0.35">
      <c r="P37316" s="26"/>
      <c r="AA37316" s="27"/>
      <c r="AF37316" s="25"/>
    </row>
    <row r="37317" spans="16:32" x14ac:dyDescent="0.35">
      <c r="P37317" s="26"/>
      <c r="AA37317" s="27"/>
      <c r="AF37317" s="25"/>
    </row>
    <row r="37318" spans="16:32" x14ac:dyDescent="0.35">
      <c r="P37318" s="26"/>
      <c r="AA37318" s="27"/>
      <c r="AF37318" s="25"/>
    </row>
    <row r="37319" spans="16:32" x14ac:dyDescent="0.35">
      <c r="P37319" s="26"/>
      <c r="AA37319" s="27"/>
      <c r="AF37319" s="25"/>
    </row>
    <row r="37320" spans="16:32" x14ac:dyDescent="0.35">
      <c r="P37320" s="26"/>
      <c r="AA37320" s="27"/>
      <c r="AF37320" s="25"/>
    </row>
    <row r="37321" spans="16:32" x14ac:dyDescent="0.35">
      <c r="P37321" s="26"/>
      <c r="AA37321" s="27"/>
      <c r="AF37321" s="25"/>
    </row>
    <row r="37322" spans="16:32" x14ac:dyDescent="0.35">
      <c r="P37322" s="26"/>
      <c r="AA37322" s="27"/>
      <c r="AF37322" s="25"/>
    </row>
    <row r="37323" spans="16:32" x14ac:dyDescent="0.35">
      <c r="P37323" s="26"/>
      <c r="AA37323" s="27"/>
      <c r="AF37323" s="25"/>
    </row>
    <row r="37324" spans="16:32" x14ac:dyDescent="0.35">
      <c r="P37324" s="26"/>
      <c r="AA37324" s="27"/>
      <c r="AF37324" s="25"/>
    </row>
    <row r="37325" spans="16:32" x14ac:dyDescent="0.35">
      <c r="P37325" s="26"/>
      <c r="AA37325" s="27"/>
      <c r="AF37325" s="25"/>
    </row>
    <row r="37326" spans="16:32" x14ac:dyDescent="0.35">
      <c r="P37326" s="26"/>
      <c r="AA37326" s="27"/>
      <c r="AF37326" s="25"/>
    </row>
    <row r="37327" spans="16:32" x14ac:dyDescent="0.35">
      <c r="P37327" s="26"/>
      <c r="AA37327" s="27"/>
      <c r="AF37327" s="25"/>
    </row>
    <row r="37328" spans="16:32" x14ac:dyDescent="0.35">
      <c r="P37328" s="26"/>
      <c r="AA37328" s="27"/>
      <c r="AF37328" s="25"/>
    </row>
    <row r="37329" spans="16:32" x14ac:dyDescent="0.35">
      <c r="P37329" s="26"/>
      <c r="AA37329" s="27"/>
      <c r="AF37329" s="25"/>
    </row>
    <row r="37330" spans="16:32" x14ac:dyDescent="0.35">
      <c r="P37330" s="26"/>
      <c r="AA37330" s="27"/>
      <c r="AF37330" s="25"/>
    </row>
    <row r="37331" spans="16:32" x14ac:dyDescent="0.35">
      <c r="P37331" s="26"/>
      <c r="AA37331" s="27"/>
      <c r="AF37331" s="25"/>
    </row>
    <row r="37332" spans="16:32" x14ac:dyDescent="0.35">
      <c r="P37332" s="26"/>
      <c r="AA37332" s="27"/>
      <c r="AF37332" s="25"/>
    </row>
    <row r="37333" spans="16:32" x14ac:dyDescent="0.35">
      <c r="P37333" s="26"/>
      <c r="AA37333" s="27"/>
      <c r="AF37333" s="25"/>
    </row>
    <row r="37334" spans="16:32" x14ac:dyDescent="0.35">
      <c r="P37334" s="26"/>
      <c r="AA37334" s="27"/>
      <c r="AF37334" s="25"/>
    </row>
    <row r="37335" spans="16:32" x14ac:dyDescent="0.35">
      <c r="P37335" s="26"/>
      <c r="AA37335" s="27"/>
      <c r="AF37335" s="25"/>
    </row>
    <row r="37336" spans="16:32" x14ac:dyDescent="0.35">
      <c r="P37336" s="26"/>
      <c r="AA37336" s="27"/>
      <c r="AF37336" s="25"/>
    </row>
    <row r="37337" spans="16:32" x14ac:dyDescent="0.35">
      <c r="P37337" s="26"/>
      <c r="AA37337" s="27"/>
      <c r="AF37337" s="25"/>
    </row>
    <row r="37338" spans="16:32" x14ac:dyDescent="0.35">
      <c r="P37338" s="26"/>
      <c r="AA37338" s="27"/>
      <c r="AF37338" s="25"/>
    </row>
    <row r="37339" spans="16:32" x14ac:dyDescent="0.35">
      <c r="P37339" s="26"/>
      <c r="AA37339" s="27"/>
      <c r="AF37339" s="25"/>
    </row>
    <row r="37340" spans="16:32" x14ac:dyDescent="0.35">
      <c r="P37340" s="26"/>
      <c r="AA37340" s="27"/>
      <c r="AF37340" s="25"/>
    </row>
    <row r="37341" spans="16:32" x14ac:dyDescent="0.35">
      <c r="P37341" s="26"/>
      <c r="AA37341" s="27"/>
      <c r="AF37341" s="25"/>
    </row>
    <row r="37342" spans="16:32" x14ac:dyDescent="0.35">
      <c r="P37342" s="26"/>
      <c r="AA37342" s="27"/>
      <c r="AF37342" s="25"/>
    </row>
    <row r="37343" spans="16:32" x14ac:dyDescent="0.35">
      <c r="P37343" s="26"/>
      <c r="AA37343" s="27"/>
      <c r="AF37343" s="25"/>
    </row>
    <row r="37344" spans="16:32" x14ac:dyDescent="0.35">
      <c r="P37344" s="26"/>
      <c r="AA37344" s="27"/>
      <c r="AF37344" s="25"/>
    </row>
    <row r="37345" spans="16:32" x14ac:dyDescent="0.35">
      <c r="P37345" s="26"/>
      <c r="AA37345" s="27"/>
      <c r="AF37345" s="25"/>
    </row>
    <row r="37346" spans="16:32" x14ac:dyDescent="0.35">
      <c r="P37346" s="26"/>
      <c r="AA37346" s="27"/>
      <c r="AF37346" s="25"/>
    </row>
    <row r="37347" spans="16:32" x14ac:dyDescent="0.35">
      <c r="P37347" s="26"/>
      <c r="AA37347" s="27"/>
      <c r="AF37347" s="25"/>
    </row>
    <row r="37348" spans="16:32" x14ac:dyDescent="0.35">
      <c r="P37348" s="26"/>
      <c r="AA37348" s="27"/>
      <c r="AF37348" s="25"/>
    </row>
    <row r="37349" spans="16:32" x14ac:dyDescent="0.35">
      <c r="P37349" s="26"/>
      <c r="AA37349" s="27"/>
      <c r="AF37349" s="25"/>
    </row>
    <row r="37350" spans="16:32" x14ac:dyDescent="0.35">
      <c r="P37350" s="26"/>
      <c r="AA37350" s="27"/>
      <c r="AF37350" s="25"/>
    </row>
    <row r="37351" spans="16:32" x14ac:dyDescent="0.35">
      <c r="P37351" s="26"/>
      <c r="AA37351" s="27"/>
      <c r="AF37351" s="25"/>
    </row>
    <row r="37352" spans="16:32" x14ac:dyDescent="0.35">
      <c r="P37352" s="26"/>
      <c r="AA37352" s="27"/>
      <c r="AF37352" s="25"/>
    </row>
    <row r="37353" spans="16:32" x14ac:dyDescent="0.35">
      <c r="P37353" s="26"/>
      <c r="AA37353" s="27"/>
      <c r="AF37353" s="25"/>
    </row>
    <row r="37354" spans="16:32" x14ac:dyDescent="0.35">
      <c r="P37354" s="26"/>
      <c r="AA37354" s="27"/>
      <c r="AF37354" s="25"/>
    </row>
    <row r="37355" spans="16:32" x14ac:dyDescent="0.35">
      <c r="P37355" s="26"/>
      <c r="AA37355" s="27"/>
      <c r="AF37355" s="25"/>
    </row>
    <row r="37356" spans="16:32" x14ac:dyDescent="0.35">
      <c r="P37356" s="26"/>
      <c r="AA37356" s="27"/>
      <c r="AF37356" s="25"/>
    </row>
    <row r="37357" spans="16:32" x14ac:dyDescent="0.35">
      <c r="P37357" s="26"/>
      <c r="AA37357" s="27"/>
      <c r="AF37357" s="25"/>
    </row>
    <row r="37358" spans="16:32" x14ac:dyDescent="0.35">
      <c r="P37358" s="26"/>
      <c r="AA37358" s="27"/>
      <c r="AF37358" s="25"/>
    </row>
    <row r="37359" spans="16:32" x14ac:dyDescent="0.35">
      <c r="P37359" s="26"/>
      <c r="AA37359" s="27"/>
      <c r="AF37359" s="25"/>
    </row>
    <row r="37360" spans="16:32" x14ac:dyDescent="0.35">
      <c r="P37360" s="26"/>
      <c r="AA37360" s="27"/>
      <c r="AF37360" s="25"/>
    </row>
    <row r="37361" spans="16:32" x14ac:dyDescent="0.35">
      <c r="P37361" s="26"/>
      <c r="AA37361" s="27"/>
      <c r="AF37361" s="25"/>
    </row>
    <row r="37362" spans="16:32" x14ac:dyDescent="0.35">
      <c r="P37362" s="26"/>
      <c r="AA37362" s="27"/>
      <c r="AF37362" s="25"/>
    </row>
    <row r="37363" spans="16:32" x14ac:dyDescent="0.35">
      <c r="P37363" s="26"/>
      <c r="AA37363" s="27"/>
      <c r="AF37363" s="25"/>
    </row>
    <row r="37364" spans="16:32" x14ac:dyDescent="0.35">
      <c r="P37364" s="26"/>
      <c r="AA37364" s="27"/>
      <c r="AF37364" s="25"/>
    </row>
    <row r="37365" spans="16:32" x14ac:dyDescent="0.35">
      <c r="P37365" s="26"/>
      <c r="AA37365" s="27"/>
      <c r="AF37365" s="25"/>
    </row>
    <row r="37366" spans="16:32" x14ac:dyDescent="0.35">
      <c r="P37366" s="26"/>
      <c r="AA37366" s="27"/>
      <c r="AF37366" s="25"/>
    </row>
    <row r="37367" spans="16:32" x14ac:dyDescent="0.35">
      <c r="P37367" s="26"/>
      <c r="AA37367" s="27"/>
      <c r="AF37367" s="25"/>
    </row>
    <row r="37368" spans="16:32" x14ac:dyDescent="0.35">
      <c r="P37368" s="26"/>
      <c r="AA37368" s="27"/>
      <c r="AF37368" s="25"/>
    </row>
    <row r="37369" spans="16:32" x14ac:dyDescent="0.35">
      <c r="P37369" s="26"/>
      <c r="AA37369" s="27"/>
      <c r="AF37369" s="25"/>
    </row>
    <row r="37370" spans="16:32" x14ac:dyDescent="0.35">
      <c r="P37370" s="26"/>
      <c r="AA37370" s="27"/>
      <c r="AF37370" s="25"/>
    </row>
    <row r="37371" spans="16:32" x14ac:dyDescent="0.35">
      <c r="P37371" s="26"/>
      <c r="AA37371" s="27"/>
      <c r="AF37371" s="25"/>
    </row>
    <row r="37372" spans="16:32" x14ac:dyDescent="0.35">
      <c r="P37372" s="26"/>
      <c r="AA37372" s="27"/>
      <c r="AF37372" s="25"/>
    </row>
    <row r="37373" spans="16:32" x14ac:dyDescent="0.35">
      <c r="P37373" s="26"/>
      <c r="AA37373" s="27"/>
      <c r="AF37373" s="25"/>
    </row>
    <row r="37374" spans="16:32" x14ac:dyDescent="0.35">
      <c r="P37374" s="26"/>
      <c r="AA37374" s="27"/>
      <c r="AF37374" s="25"/>
    </row>
    <row r="37375" spans="16:32" x14ac:dyDescent="0.35">
      <c r="P37375" s="26"/>
      <c r="AA37375" s="27"/>
      <c r="AF37375" s="25"/>
    </row>
    <row r="37376" spans="16:32" x14ac:dyDescent="0.35">
      <c r="P37376" s="26"/>
      <c r="AA37376" s="27"/>
      <c r="AF37376" s="25"/>
    </row>
    <row r="37377" spans="16:32" x14ac:dyDescent="0.35">
      <c r="P37377" s="26"/>
      <c r="AA37377" s="27"/>
      <c r="AF37377" s="25"/>
    </row>
    <row r="37378" spans="16:32" x14ac:dyDescent="0.35">
      <c r="P37378" s="26"/>
      <c r="AA37378" s="27"/>
      <c r="AF37378" s="25"/>
    </row>
    <row r="37379" spans="16:32" x14ac:dyDescent="0.35">
      <c r="P37379" s="26"/>
      <c r="AA37379" s="27"/>
      <c r="AF37379" s="25"/>
    </row>
    <row r="37380" spans="16:32" x14ac:dyDescent="0.35">
      <c r="P37380" s="26"/>
      <c r="AA37380" s="27"/>
      <c r="AF37380" s="25"/>
    </row>
    <row r="37381" spans="16:32" x14ac:dyDescent="0.35">
      <c r="P37381" s="26"/>
      <c r="AA37381" s="27"/>
      <c r="AF37381" s="25"/>
    </row>
    <row r="37382" spans="16:32" x14ac:dyDescent="0.35">
      <c r="P37382" s="26"/>
      <c r="AA37382" s="27"/>
      <c r="AF37382" s="25"/>
    </row>
    <row r="37383" spans="16:32" x14ac:dyDescent="0.35">
      <c r="P37383" s="26"/>
      <c r="AA37383" s="27"/>
      <c r="AF37383" s="25"/>
    </row>
    <row r="37384" spans="16:32" x14ac:dyDescent="0.35">
      <c r="P37384" s="26"/>
      <c r="AA37384" s="27"/>
      <c r="AF37384" s="25"/>
    </row>
    <row r="37385" spans="16:32" x14ac:dyDescent="0.35">
      <c r="P37385" s="26"/>
      <c r="AA37385" s="27"/>
      <c r="AF37385" s="25"/>
    </row>
    <row r="37386" spans="16:32" x14ac:dyDescent="0.35">
      <c r="P37386" s="26"/>
      <c r="AA37386" s="27"/>
      <c r="AF37386" s="25"/>
    </row>
    <row r="37387" spans="16:32" x14ac:dyDescent="0.35">
      <c r="P37387" s="26"/>
      <c r="AA37387" s="27"/>
      <c r="AF37387" s="25"/>
    </row>
    <row r="37388" spans="16:32" x14ac:dyDescent="0.35">
      <c r="P37388" s="26"/>
      <c r="AA37388" s="27"/>
      <c r="AF37388" s="25"/>
    </row>
    <row r="37389" spans="16:32" x14ac:dyDescent="0.35">
      <c r="P37389" s="26"/>
      <c r="AA37389" s="27"/>
      <c r="AF37389" s="25"/>
    </row>
    <row r="37390" spans="16:32" x14ac:dyDescent="0.35">
      <c r="P37390" s="26"/>
      <c r="AA37390" s="27"/>
      <c r="AF37390" s="25"/>
    </row>
    <row r="37391" spans="16:32" x14ac:dyDescent="0.35">
      <c r="P37391" s="26"/>
      <c r="AA37391" s="27"/>
      <c r="AF37391" s="25"/>
    </row>
    <row r="37392" spans="16:32" x14ac:dyDescent="0.35">
      <c r="P37392" s="26"/>
      <c r="AA37392" s="27"/>
      <c r="AF37392" s="25"/>
    </row>
    <row r="37393" spans="16:32" x14ac:dyDescent="0.35">
      <c r="P37393" s="26"/>
      <c r="AA37393" s="27"/>
      <c r="AF37393" s="25"/>
    </row>
    <row r="37394" spans="16:32" x14ac:dyDescent="0.35">
      <c r="P37394" s="26"/>
      <c r="AA37394" s="27"/>
      <c r="AF37394" s="25"/>
    </row>
    <row r="37395" spans="16:32" x14ac:dyDescent="0.35">
      <c r="P37395" s="26"/>
      <c r="AA37395" s="27"/>
      <c r="AF37395" s="25"/>
    </row>
    <row r="37396" spans="16:32" x14ac:dyDescent="0.35">
      <c r="P37396" s="26"/>
      <c r="AA37396" s="27"/>
      <c r="AF37396" s="25"/>
    </row>
    <row r="37397" spans="16:32" x14ac:dyDescent="0.35">
      <c r="P37397" s="26"/>
      <c r="AA37397" s="27"/>
      <c r="AF37397" s="25"/>
    </row>
    <row r="37398" spans="16:32" x14ac:dyDescent="0.35">
      <c r="P37398" s="26"/>
      <c r="AA37398" s="27"/>
      <c r="AF37398" s="25"/>
    </row>
    <row r="37399" spans="16:32" x14ac:dyDescent="0.35">
      <c r="P37399" s="26"/>
      <c r="AA37399" s="27"/>
      <c r="AF37399" s="25"/>
    </row>
    <row r="37400" spans="16:32" x14ac:dyDescent="0.35">
      <c r="P37400" s="26"/>
      <c r="AA37400" s="27"/>
      <c r="AF37400" s="25"/>
    </row>
    <row r="37401" spans="16:32" x14ac:dyDescent="0.35">
      <c r="P37401" s="26"/>
      <c r="AA37401" s="27"/>
      <c r="AF37401" s="25"/>
    </row>
    <row r="37402" spans="16:32" x14ac:dyDescent="0.35">
      <c r="P37402" s="26"/>
      <c r="AA37402" s="27"/>
      <c r="AF37402" s="25"/>
    </row>
    <row r="37403" spans="16:32" x14ac:dyDescent="0.35">
      <c r="P37403" s="26"/>
      <c r="AA37403" s="27"/>
      <c r="AF37403" s="25"/>
    </row>
    <row r="37404" spans="16:32" x14ac:dyDescent="0.35">
      <c r="P37404" s="26"/>
      <c r="AA37404" s="27"/>
      <c r="AF37404" s="25"/>
    </row>
    <row r="37405" spans="16:32" x14ac:dyDescent="0.35">
      <c r="P37405" s="26"/>
      <c r="AA37405" s="27"/>
      <c r="AF37405" s="25"/>
    </row>
    <row r="37406" spans="16:32" x14ac:dyDescent="0.35">
      <c r="P37406" s="26"/>
      <c r="AA37406" s="27"/>
      <c r="AF37406" s="25"/>
    </row>
    <row r="37407" spans="16:32" x14ac:dyDescent="0.35">
      <c r="P37407" s="26"/>
      <c r="AA37407" s="27"/>
      <c r="AF37407" s="25"/>
    </row>
    <row r="37408" spans="16:32" x14ac:dyDescent="0.35">
      <c r="P37408" s="26"/>
      <c r="AA37408" s="27"/>
      <c r="AF37408" s="25"/>
    </row>
    <row r="37409" spans="16:32" x14ac:dyDescent="0.35">
      <c r="P37409" s="26"/>
      <c r="AA37409" s="27"/>
      <c r="AF37409" s="25"/>
    </row>
    <row r="37410" spans="16:32" x14ac:dyDescent="0.35">
      <c r="P37410" s="26"/>
      <c r="AA37410" s="27"/>
      <c r="AF37410" s="25"/>
    </row>
    <row r="37411" spans="16:32" x14ac:dyDescent="0.35">
      <c r="P37411" s="26"/>
      <c r="AA37411" s="27"/>
      <c r="AF37411" s="25"/>
    </row>
    <row r="37412" spans="16:32" x14ac:dyDescent="0.35">
      <c r="P37412" s="26"/>
      <c r="AA37412" s="27"/>
      <c r="AF37412" s="25"/>
    </row>
    <row r="37413" spans="16:32" x14ac:dyDescent="0.35">
      <c r="P37413" s="26"/>
      <c r="AA37413" s="27"/>
      <c r="AF37413" s="25"/>
    </row>
    <row r="37414" spans="16:32" x14ac:dyDescent="0.35">
      <c r="P37414" s="26"/>
      <c r="AA37414" s="27"/>
      <c r="AF37414" s="25"/>
    </row>
    <row r="37415" spans="16:32" x14ac:dyDescent="0.35">
      <c r="P37415" s="26"/>
      <c r="AA37415" s="27"/>
      <c r="AF37415" s="25"/>
    </row>
    <row r="37416" spans="16:32" x14ac:dyDescent="0.35">
      <c r="P37416" s="26"/>
      <c r="AA37416" s="27"/>
      <c r="AF37416" s="25"/>
    </row>
    <row r="37417" spans="16:32" x14ac:dyDescent="0.35">
      <c r="P37417" s="26"/>
      <c r="AA37417" s="27"/>
      <c r="AF37417" s="25"/>
    </row>
    <row r="37418" spans="16:32" x14ac:dyDescent="0.35">
      <c r="P37418" s="26"/>
      <c r="AA37418" s="27"/>
      <c r="AF37418" s="25"/>
    </row>
    <row r="37419" spans="16:32" x14ac:dyDescent="0.35">
      <c r="P37419" s="26"/>
      <c r="AA37419" s="27"/>
      <c r="AF37419" s="25"/>
    </row>
    <row r="37420" spans="16:32" x14ac:dyDescent="0.35">
      <c r="P37420" s="26"/>
      <c r="AA37420" s="27"/>
      <c r="AF37420" s="25"/>
    </row>
    <row r="37421" spans="16:32" x14ac:dyDescent="0.35">
      <c r="P37421" s="26"/>
      <c r="AA37421" s="27"/>
      <c r="AF37421" s="25"/>
    </row>
    <row r="37422" spans="16:32" x14ac:dyDescent="0.35">
      <c r="P37422" s="26"/>
      <c r="AA37422" s="27"/>
      <c r="AF37422" s="25"/>
    </row>
    <row r="37423" spans="16:32" x14ac:dyDescent="0.35">
      <c r="P37423" s="26"/>
      <c r="AA37423" s="27"/>
      <c r="AF37423" s="25"/>
    </row>
    <row r="37424" spans="16:32" x14ac:dyDescent="0.35">
      <c r="P37424" s="26"/>
      <c r="AA37424" s="27"/>
      <c r="AF37424" s="25"/>
    </row>
    <row r="37425" spans="16:32" x14ac:dyDescent="0.35">
      <c r="P37425" s="26"/>
      <c r="AA37425" s="27"/>
      <c r="AF37425" s="25"/>
    </row>
    <row r="37426" spans="16:32" x14ac:dyDescent="0.35">
      <c r="P37426" s="26"/>
      <c r="AA37426" s="27"/>
      <c r="AF37426" s="25"/>
    </row>
    <row r="37427" spans="16:32" x14ac:dyDescent="0.35">
      <c r="P37427" s="26"/>
      <c r="AA37427" s="27"/>
      <c r="AF37427" s="25"/>
    </row>
    <row r="37428" spans="16:32" x14ac:dyDescent="0.35">
      <c r="P37428" s="26"/>
      <c r="AA37428" s="27"/>
      <c r="AF37428" s="25"/>
    </row>
    <row r="37429" spans="16:32" x14ac:dyDescent="0.35">
      <c r="P37429" s="26"/>
      <c r="AA37429" s="27"/>
      <c r="AF37429" s="25"/>
    </row>
    <row r="37430" spans="16:32" x14ac:dyDescent="0.35">
      <c r="P37430" s="26"/>
      <c r="AA37430" s="27"/>
      <c r="AF37430" s="25"/>
    </row>
    <row r="37431" spans="16:32" x14ac:dyDescent="0.35">
      <c r="P37431" s="26"/>
      <c r="AA37431" s="27"/>
      <c r="AF37431" s="25"/>
    </row>
    <row r="37432" spans="16:32" x14ac:dyDescent="0.35">
      <c r="P37432" s="26"/>
      <c r="AA37432" s="27"/>
      <c r="AF37432" s="25"/>
    </row>
    <row r="37433" spans="16:32" x14ac:dyDescent="0.35">
      <c r="P37433" s="26"/>
      <c r="AA37433" s="27"/>
      <c r="AF37433" s="25"/>
    </row>
    <row r="37434" spans="16:32" x14ac:dyDescent="0.35">
      <c r="P37434" s="26"/>
      <c r="AA37434" s="27"/>
      <c r="AF37434" s="25"/>
    </row>
    <row r="37435" spans="16:32" x14ac:dyDescent="0.35">
      <c r="P37435" s="26"/>
      <c r="AA37435" s="27"/>
      <c r="AF37435" s="25"/>
    </row>
    <row r="37436" spans="16:32" x14ac:dyDescent="0.35">
      <c r="P37436" s="26"/>
      <c r="AA37436" s="27"/>
      <c r="AF37436" s="25"/>
    </row>
    <row r="37437" spans="16:32" x14ac:dyDescent="0.35">
      <c r="P37437" s="26"/>
      <c r="AA37437" s="27"/>
      <c r="AF37437" s="25"/>
    </row>
    <row r="37438" spans="16:32" x14ac:dyDescent="0.35">
      <c r="P37438" s="26"/>
      <c r="AA37438" s="27"/>
      <c r="AF37438" s="25"/>
    </row>
    <row r="37439" spans="16:32" x14ac:dyDescent="0.35">
      <c r="P37439" s="26"/>
      <c r="AA37439" s="27"/>
      <c r="AF37439" s="25"/>
    </row>
    <row r="37440" spans="16:32" x14ac:dyDescent="0.35">
      <c r="P37440" s="26"/>
      <c r="AA37440" s="27"/>
      <c r="AF37440" s="25"/>
    </row>
    <row r="37441" spans="16:32" x14ac:dyDescent="0.35">
      <c r="P37441" s="26"/>
      <c r="AA37441" s="27"/>
      <c r="AF37441" s="25"/>
    </row>
    <row r="37442" spans="16:32" x14ac:dyDescent="0.35">
      <c r="P37442" s="26"/>
      <c r="AA37442" s="27"/>
      <c r="AF37442" s="25"/>
    </row>
    <row r="37443" spans="16:32" x14ac:dyDescent="0.35">
      <c r="P37443" s="26"/>
      <c r="AA37443" s="27"/>
      <c r="AF37443" s="25"/>
    </row>
    <row r="37444" spans="16:32" x14ac:dyDescent="0.35">
      <c r="P37444" s="26"/>
      <c r="AA37444" s="27"/>
      <c r="AF37444" s="25"/>
    </row>
    <row r="37445" spans="16:32" x14ac:dyDescent="0.35">
      <c r="P37445" s="26"/>
      <c r="AA37445" s="27"/>
      <c r="AF37445" s="25"/>
    </row>
    <row r="37446" spans="16:32" x14ac:dyDescent="0.35">
      <c r="P37446" s="26"/>
      <c r="AA37446" s="27"/>
      <c r="AF37446" s="25"/>
    </row>
    <row r="37447" spans="16:32" x14ac:dyDescent="0.35">
      <c r="P37447" s="26"/>
      <c r="AA37447" s="27"/>
      <c r="AF37447" s="25"/>
    </row>
    <row r="37448" spans="16:32" x14ac:dyDescent="0.35">
      <c r="P37448" s="26"/>
      <c r="AA37448" s="27"/>
      <c r="AF37448" s="25"/>
    </row>
    <row r="37449" spans="16:32" x14ac:dyDescent="0.35">
      <c r="P37449" s="26"/>
      <c r="AA37449" s="27"/>
      <c r="AF37449" s="25"/>
    </row>
    <row r="37450" spans="16:32" x14ac:dyDescent="0.35">
      <c r="P37450" s="26"/>
      <c r="AA37450" s="27"/>
      <c r="AF37450" s="25"/>
    </row>
    <row r="37451" spans="16:32" x14ac:dyDescent="0.35">
      <c r="P37451" s="26"/>
      <c r="AA37451" s="27"/>
      <c r="AF37451" s="25"/>
    </row>
    <row r="37452" spans="16:32" x14ac:dyDescent="0.35">
      <c r="P37452" s="26"/>
      <c r="AA37452" s="27"/>
      <c r="AF37452" s="25"/>
    </row>
    <row r="37453" spans="16:32" x14ac:dyDescent="0.35">
      <c r="P37453" s="26"/>
      <c r="AA37453" s="27"/>
      <c r="AF37453" s="25"/>
    </row>
    <row r="37454" spans="16:32" x14ac:dyDescent="0.35">
      <c r="P37454" s="26"/>
      <c r="AA37454" s="27"/>
      <c r="AF37454" s="25"/>
    </row>
    <row r="37455" spans="16:32" x14ac:dyDescent="0.35">
      <c r="P37455" s="26"/>
      <c r="AA37455" s="27"/>
      <c r="AF37455" s="25"/>
    </row>
    <row r="37456" spans="16:32" x14ac:dyDescent="0.35">
      <c r="P37456" s="26"/>
      <c r="AA37456" s="27"/>
      <c r="AF37456" s="25"/>
    </row>
    <row r="37457" spans="16:32" x14ac:dyDescent="0.35">
      <c r="P37457" s="26"/>
      <c r="AA37457" s="27"/>
      <c r="AF37457" s="25"/>
    </row>
    <row r="37458" spans="16:32" x14ac:dyDescent="0.35">
      <c r="P37458" s="26"/>
      <c r="AA37458" s="27"/>
      <c r="AF37458" s="25"/>
    </row>
    <row r="37459" spans="16:32" x14ac:dyDescent="0.35">
      <c r="P37459" s="26"/>
      <c r="AA37459" s="27"/>
      <c r="AF37459" s="25"/>
    </row>
    <row r="37460" spans="16:32" x14ac:dyDescent="0.35">
      <c r="P37460" s="26"/>
      <c r="AA37460" s="27"/>
      <c r="AF37460" s="25"/>
    </row>
    <row r="37461" spans="16:32" x14ac:dyDescent="0.35">
      <c r="P37461" s="26"/>
      <c r="AA37461" s="27"/>
      <c r="AF37461" s="25"/>
    </row>
    <row r="37462" spans="16:32" x14ac:dyDescent="0.35">
      <c r="P37462" s="26"/>
      <c r="AA37462" s="27"/>
      <c r="AF37462" s="25"/>
    </row>
    <row r="37463" spans="16:32" x14ac:dyDescent="0.35">
      <c r="P37463" s="26"/>
      <c r="AA37463" s="27"/>
      <c r="AF37463" s="25"/>
    </row>
    <row r="37464" spans="16:32" x14ac:dyDescent="0.35">
      <c r="P37464" s="26"/>
      <c r="AA37464" s="27"/>
      <c r="AF37464" s="25"/>
    </row>
    <row r="37465" spans="16:32" x14ac:dyDescent="0.35">
      <c r="P37465" s="26"/>
      <c r="AA37465" s="27"/>
      <c r="AF37465" s="25"/>
    </row>
    <row r="37466" spans="16:32" x14ac:dyDescent="0.35">
      <c r="P37466" s="26"/>
      <c r="AA37466" s="27"/>
      <c r="AF37466" s="25"/>
    </row>
    <row r="37467" spans="16:32" x14ac:dyDescent="0.35">
      <c r="P37467" s="26"/>
      <c r="AA37467" s="27"/>
      <c r="AF37467" s="25"/>
    </row>
    <row r="37468" spans="16:32" x14ac:dyDescent="0.35">
      <c r="P37468" s="26"/>
      <c r="AA37468" s="27"/>
      <c r="AF37468" s="25"/>
    </row>
    <row r="37469" spans="16:32" x14ac:dyDescent="0.35">
      <c r="P37469" s="26"/>
      <c r="AA37469" s="27"/>
      <c r="AF37469" s="25"/>
    </row>
    <row r="37470" spans="16:32" x14ac:dyDescent="0.35">
      <c r="P37470" s="26"/>
      <c r="AA37470" s="27"/>
      <c r="AF37470" s="25"/>
    </row>
    <row r="37471" spans="16:32" x14ac:dyDescent="0.35">
      <c r="P37471" s="26"/>
      <c r="AA37471" s="27"/>
      <c r="AF37471" s="25"/>
    </row>
    <row r="37472" spans="16:32" x14ac:dyDescent="0.35">
      <c r="P37472" s="26"/>
      <c r="AA37472" s="27"/>
      <c r="AF37472" s="25"/>
    </row>
    <row r="37473" spans="16:32" x14ac:dyDescent="0.35">
      <c r="P37473" s="26"/>
      <c r="AA37473" s="27"/>
      <c r="AF37473" s="25"/>
    </row>
    <row r="37474" spans="16:32" x14ac:dyDescent="0.35">
      <c r="P37474" s="26"/>
      <c r="AA37474" s="27"/>
      <c r="AF37474" s="25"/>
    </row>
    <row r="37475" spans="16:32" x14ac:dyDescent="0.35">
      <c r="P37475" s="26"/>
      <c r="AA37475" s="27"/>
      <c r="AF37475" s="25"/>
    </row>
    <row r="37476" spans="16:32" x14ac:dyDescent="0.35">
      <c r="P37476" s="26"/>
      <c r="AA37476" s="27"/>
      <c r="AF37476" s="25"/>
    </row>
    <row r="37477" spans="16:32" x14ac:dyDescent="0.35">
      <c r="P37477" s="26"/>
      <c r="AA37477" s="27"/>
      <c r="AF37477" s="25"/>
    </row>
    <row r="37478" spans="16:32" x14ac:dyDescent="0.35">
      <c r="P37478" s="26"/>
      <c r="AA37478" s="27"/>
      <c r="AF37478" s="25"/>
    </row>
    <row r="37479" spans="16:32" x14ac:dyDescent="0.35">
      <c r="P37479" s="26"/>
      <c r="AA37479" s="27"/>
      <c r="AF37479" s="25"/>
    </row>
    <row r="37480" spans="16:32" x14ac:dyDescent="0.35">
      <c r="P37480" s="26"/>
      <c r="AA37480" s="27"/>
      <c r="AF37480" s="25"/>
    </row>
    <row r="37481" spans="16:32" x14ac:dyDescent="0.35">
      <c r="P37481" s="26"/>
      <c r="AA37481" s="27"/>
      <c r="AF37481" s="25"/>
    </row>
    <row r="37482" spans="16:32" x14ac:dyDescent="0.35">
      <c r="P37482" s="26"/>
      <c r="AA37482" s="27"/>
      <c r="AF37482" s="25"/>
    </row>
    <row r="37483" spans="16:32" x14ac:dyDescent="0.35">
      <c r="P37483" s="26"/>
      <c r="AA37483" s="27"/>
      <c r="AF37483" s="25"/>
    </row>
    <row r="37484" spans="16:32" x14ac:dyDescent="0.35">
      <c r="P37484" s="26"/>
      <c r="AA37484" s="27"/>
      <c r="AF37484" s="25"/>
    </row>
    <row r="37485" spans="16:32" x14ac:dyDescent="0.35">
      <c r="P37485" s="26"/>
      <c r="AA37485" s="27"/>
      <c r="AF37485" s="25"/>
    </row>
    <row r="37486" spans="16:32" x14ac:dyDescent="0.35">
      <c r="P37486" s="26"/>
      <c r="AA37486" s="27"/>
      <c r="AF37486" s="25"/>
    </row>
    <row r="37487" spans="16:32" x14ac:dyDescent="0.35">
      <c r="P37487" s="26"/>
      <c r="AA37487" s="27"/>
      <c r="AF37487" s="25"/>
    </row>
    <row r="37488" spans="16:32" x14ac:dyDescent="0.35">
      <c r="P37488" s="26"/>
      <c r="AA37488" s="27"/>
      <c r="AF37488" s="25"/>
    </row>
    <row r="37489" spans="16:32" x14ac:dyDescent="0.35">
      <c r="P37489" s="26"/>
      <c r="AA37489" s="27"/>
      <c r="AF37489" s="25"/>
    </row>
    <row r="37490" spans="16:32" x14ac:dyDescent="0.35">
      <c r="P37490" s="26"/>
      <c r="AA37490" s="27"/>
      <c r="AF37490" s="25"/>
    </row>
    <row r="37491" spans="16:32" x14ac:dyDescent="0.35">
      <c r="P37491" s="26"/>
      <c r="AA37491" s="27"/>
      <c r="AF37491" s="25"/>
    </row>
    <row r="37492" spans="16:32" x14ac:dyDescent="0.35">
      <c r="P37492" s="26"/>
      <c r="AA37492" s="27"/>
      <c r="AF37492" s="25"/>
    </row>
    <row r="37493" spans="16:32" x14ac:dyDescent="0.35">
      <c r="P37493" s="26"/>
      <c r="AA37493" s="27"/>
      <c r="AF37493" s="25"/>
    </row>
    <row r="37494" spans="16:32" x14ac:dyDescent="0.35">
      <c r="P37494" s="26"/>
      <c r="AA37494" s="27"/>
      <c r="AF37494" s="25"/>
    </row>
    <row r="37495" spans="16:32" x14ac:dyDescent="0.35">
      <c r="P37495" s="26"/>
      <c r="AA37495" s="27"/>
      <c r="AF37495" s="25"/>
    </row>
    <row r="37496" spans="16:32" x14ac:dyDescent="0.35">
      <c r="P37496" s="26"/>
      <c r="AA37496" s="27"/>
      <c r="AF37496" s="25"/>
    </row>
    <row r="37497" spans="16:32" x14ac:dyDescent="0.35">
      <c r="P37497" s="26"/>
      <c r="AA37497" s="27"/>
      <c r="AF37497" s="25"/>
    </row>
    <row r="37498" spans="16:32" x14ac:dyDescent="0.35">
      <c r="P37498" s="26"/>
      <c r="AA37498" s="27"/>
      <c r="AF37498" s="25"/>
    </row>
    <row r="37499" spans="16:32" x14ac:dyDescent="0.35">
      <c r="P37499" s="26"/>
      <c r="AA37499" s="27"/>
      <c r="AF37499" s="25"/>
    </row>
    <row r="37500" spans="16:32" x14ac:dyDescent="0.35">
      <c r="P37500" s="26"/>
      <c r="AA37500" s="27"/>
      <c r="AF37500" s="25"/>
    </row>
    <row r="37501" spans="16:32" x14ac:dyDescent="0.35">
      <c r="P37501" s="26"/>
      <c r="AA37501" s="27"/>
      <c r="AF37501" s="25"/>
    </row>
    <row r="37502" spans="16:32" x14ac:dyDescent="0.35">
      <c r="P37502" s="26"/>
      <c r="AA37502" s="27"/>
      <c r="AF37502" s="25"/>
    </row>
    <row r="37503" spans="16:32" x14ac:dyDescent="0.35">
      <c r="P37503" s="26"/>
      <c r="AA37503" s="27"/>
      <c r="AF37503" s="25"/>
    </row>
    <row r="37504" spans="16:32" x14ac:dyDescent="0.35">
      <c r="P37504" s="26"/>
      <c r="AA37504" s="27"/>
      <c r="AF37504" s="25"/>
    </row>
    <row r="37505" spans="16:32" x14ac:dyDescent="0.35">
      <c r="P37505" s="26"/>
      <c r="AA37505" s="27"/>
      <c r="AF37505" s="25"/>
    </row>
    <row r="37506" spans="16:32" x14ac:dyDescent="0.35">
      <c r="P37506" s="26"/>
      <c r="AA37506" s="27"/>
      <c r="AF37506" s="25"/>
    </row>
    <row r="37507" spans="16:32" x14ac:dyDescent="0.35">
      <c r="P37507" s="26"/>
      <c r="AA37507" s="27"/>
      <c r="AF37507" s="25"/>
    </row>
    <row r="37508" spans="16:32" x14ac:dyDescent="0.35">
      <c r="P37508" s="26"/>
      <c r="AA37508" s="27"/>
      <c r="AF37508" s="25"/>
    </row>
    <row r="37509" spans="16:32" x14ac:dyDescent="0.35">
      <c r="P37509" s="26"/>
      <c r="AA37509" s="27"/>
      <c r="AF37509" s="25"/>
    </row>
    <row r="37510" spans="16:32" x14ac:dyDescent="0.35">
      <c r="P37510" s="26"/>
      <c r="AA37510" s="27"/>
      <c r="AF37510" s="25"/>
    </row>
    <row r="37511" spans="16:32" x14ac:dyDescent="0.35">
      <c r="P37511" s="26"/>
      <c r="AA37511" s="27"/>
      <c r="AF37511" s="25"/>
    </row>
    <row r="37512" spans="16:32" x14ac:dyDescent="0.35">
      <c r="P37512" s="26"/>
      <c r="AA37512" s="27"/>
      <c r="AF37512" s="25"/>
    </row>
    <row r="37513" spans="16:32" x14ac:dyDescent="0.35">
      <c r="P37513" s="26"/>
      <c r="AA37513" s="27"/>
      <c r="AF37513" s="25"/>
    </row>
    <row r="37514" spans="16:32" x14ac:dyDescent="0.35">
      <c r="P37514" s="26"/>
      <c r="AA37514" s="27"/>
      <c r="AF37514" s="25"/>
    </row>
    <row r="37515" spans="16:32" x14ac:dyDescent="0.35">
      <c r="P37515" s="26"/>
      <c r="AA37515" s="27"/>
      <c r="AF37515" s="25"/>
    </row>
    <row r="37516" spans="16:32" x14ac:dyDescent="0.35">
      <c r="P37516" s="26"/>
      <c r="AA37516" s="27"/>
      <c r="AF37516" s="25"/>
    </row>
    <row r="37517" spans="16:32" x14ac:dyDescent="0.35">
      <c r="P37517" s="26"/>
      <c r="AA37517" s="27"/>
      <c r="AF37517" s="25"/>
    </row>
    <row r="37518" spans="16:32" x14ac:dyDescent="0.35">
      <c r="P37518" s="26"/>
      <c r="AA37518" s="27"/>
      <c r="AF37518" s="25"/>
    </row>
    <row r="37519" spans="16:32" x14ac:dyDescent="0.35">
      <c r="P37519" s="26"/>
      <c r="AA37519" s="27"/>
      <c r="AF37519" s="25"/>
    </row>
    <row r="37520" spans="16:32" x14ac:dyDescent="0.35">
      <c r="P37520" s="26"/>
      <c r="AA37520" s="27"/>
      <c r="AF37520" s="25"/>
    </row>
    <row r="37521" spans="16:32" x14ac:dyDescent="0.35">
      <c r="P37521" s="26"/>
      <c r="AA37521" s="27"/>
      <c r="AF37521" s="25"/>
    </row>
    <row r="37522" spans="16:32" x14ac:dyDescent="0.35">
      <c r="P37522" s="26"/>
      <c r="AA37522" s="27"/>
      <c r="AF37522" s="25"/>
    </row>
    <row r="37523" spans="16:32" x14ac:dyDescent="0.35">
      <c r="P37523" s="26"/>
      <c r="AA37523" s="27"/>
      <c r="AF37523" s="25"/>
    </row>
    <row r="37524" spans="16:32" x14ac:dyDescent="0.35">
      <c r="P37524" s="26"/>
      <c r="AA37524" s="27"/>
      <c r="AF37524" s="25"/>
    </row>
    <row r="37525" spans="16:32" x14ac:dyDescent="0.35">
      <c r="P37525" s="26"/>
      <c r="AA37525" s="27"/>
      <c r="AF37525" s="25"/>
    </row>
    <row r="37526" spans="16:32" x14ac:dyDescent="0.35">
      <c r="P37526" s="26"/>
      <c r="AA37526" s="27"/>
      <c r="AF37526" s="25"/>
    </row>
    <row r="37527" spans="16:32" x14ac:dyDescent="0.35">
      <c r="P37527" s="26"/>
      <c r="AA37527" s="27"/>
      <c r="AF37527" s="25"/>
    </row>
    <row r="37528" spans="16:32" x14ac:dyDescent="0.35">
      <c r="P37528" s="26"/>
      <c r="AA37528" s="27"/>
      <c r="AF37528" s="25"/>
    </row>
    <row r="37529" spans="16:32" x14ac:dyDescent="0.35">
      <c r="P37529" s="26"/>
      <c r="AA37529" s="27"/>
      <c r="AF37529" s="25"/>
    </row>
    <row r="37530" spans="16:32" x14ac:dyDescent="0.35">
      <c r="P37530" s="26"/>
      <c r="AA37530" s="27"/>
      <c r="AF37530" s="25"/>
    </row>
    <row r="37531" spans="16:32" x14ac:dyDescent="0.35">
      <c r="P37531" s="26"/>
      <c r="AA37531" s="27"/>
      <c r="AF37531" s="25"/>
    </row>
    <row r="37532" spans="16:32" x14ac:dyDescent="0.35">
      <c r="P37532" s="26"/>
      <c r="AA37532" s="27"/>
      <c r="AF37532" s="25"/>
    </row>
    <row r="37533" spans="16:32" x14ac:dyDescent="0.35">
      <c r="P37533" s="26"/>
      <c r="AA37533" s="27"/>
      <c r="AF37533" s="25"/>
    </row>
    <row r="37534" spans="16:32" x14ac:dyDescent="0.35">
      <c r="P37534" s="26"/>
      <c r="AA37534" s="27"/>
      <c r="AF37534" s="25"/>
    </row>
    <row r="37535" spans="16:32" x14ac:dyDescent="0.35">
      <c r="P37535" s="26"/>
      <c r="AA37535" s="27"/>
      <c r="AF37535" s="25"/>
    </row>
    <row r="37536" spans="16:32" x14ac:dyDescent="0.35">
      <c r="P37536" s="26"/>
      <c r="AA37536" s="27"/>
      <c r="AF37536" s="25"/>
    </row>
    <row r="37537" spans="16:32" x14ac:dyDescent="0.35">
      <c r="P37537" s="26"/>
      <c r="AA37537" s="27"/>
      <c r="AF37537" s="25"/>
    </row>
    <row r="37538" spans="16:32" x14ac:dyDescent="0.35">
      <c r="P37538" s="26"/>
      <c r="AA37538" s="27"/>
      <c r="AF37538" s="25"/>
    </row>
    <row r="37539" spans="16:32" x14ac:dyDescent="0.35">
      <c r="P37539" s="26"/>
      <c r="AA37539" s="27"/>
      <c r="AF37539" s="25"/>
    </row>
    <row r="37540" spans="16:32" x14ac:dyDescent="0.35">
      <c r="P37540" s="26"/>
      <c r="AA37540" s="27"/>
      <c r="AF37540" s="25"/>
    </row>
    <row r="37541" spans="16:32" x14ac:dyDescent="0.35">
      <c r="P37541" s="26"/>
      <c r="AA37541" s="27"/>
      <c r="AF37541" s="25"/>
    </row>
    <row r="37542" spans="16:32" x14ac:dyDescent="0.35">
      <c r="P37542" s="26"/>
      <c r="AA37542" s="27"/>
      <c r="AF37542" s="25"/>
    </row>
    <row r="37543" spans="16:32" x14ac:dyDescent="0.35">
      <c r="P37543" s="26"/>
      <c r="AA37543" s="27"/>
      <c r="AF37543" s="25"/>
    </row>
    <row r="37544" spans="16:32" x14ac:dyDescent="0.35">
      <c r="P37544" s="26"/>
      <c r="AA37544" s="27"/>
      <c r="AF37544" s="25"/>
    </row>
    <row r="37545" spans="16:32" x14ac:dyDescent="0.35">
      <c r="P37545" s="26"/>
      <c r="AA37545" s="27"/>
      <c r="AF37545" s="25"/>
    </row>
    <row r="37546" spans="16:32" x14ac:dyDescent="0.35">
      <c r="P37546" s="26"/>
      <c r="AA37546" s="27"/>
      <c r="AF37546" s="25"/>
    </row>
    <row r="37547" spans="16:32" x14ac:dyDescent="0.35">
      <c r="P37547" s="26"/>
      <c r="AA37547" s="27"/>
      <c r="AF37547" s="25"/>
    </row>
    <row r="37548" spans="16:32" x14ac:dyDescent="0.35">
      <c r="P37548" s="26"/>
      <c r="AA37548" s="27"/>
      <c r="AF37548" s="25"/>
    </row>
    <row r="37549" spans="16:32" x14ac:dyDescent="0.35">
      <c r="P37549" s="26"/>
      <c r="AA37549" s="27"/>
      <c r="AF37549" s="25"/>
    </row>
    <row r="37550" spans="16:32" x14ac:dyDescent="0.35">
      <c r="P37550" s="26"/>
      <c r="AA37550" s="27"/>
      <c r="AF37550" s="25"/>
    </row>
    <row r="37551" spans="16:32" x14ac:dyDescent="0.35">
      <c r="P37551" s="26"/>
      <c r="AA37551" s="27"/>
      <c r="AF37551" s="25"/>
    </row>
    <row r="37552" spans="16:32" x14ac:dyDescent="0.35">
      <c r="P37552" s="26"/>
      <c r="AA37552" s="27"/>
      <c r="AF37552" s="25"/>
    </row>
    <row r="37553" spans="16:32" x14ac:dyDescent="0.35">
      <c r="P37553" s="26"/>
      <c r="AA37553" s="27"/>
      <c r="AF37553" s="25"/>
    </row>
    <row r="37554" spans="16:32" x14ac:dyDescent="0.35">
      <c r="P37554" s="26"/>
      <c r="AA37554" s="27"/>
      <c r="AF37554" s="25"/>
    </row>
    <row r="37555" spans="16:32" x14ac:dyDescent="0.35">
      <c r="P37555" s="26"/>
      <c r="AA37555" s="27"/>
      <c r="AF37555" s="25"/>
    </row>
    <row r="37556" spans="16:32" x14ac:dyDescent="0.35">
      <c r="P37556" s="26"/>
      <c r="AA37556" s="27"/>
      <c r="AF37556" s="25"/>
    </row>
    <row r="37557" spans="16:32" x14ac:dyDescent="0.35">
      <c r="P37557" s="26"/>
      <c r="AA37557" s="27"/>
      <c r="AF37557" s="25"/>
    </row>
    <row r="37558" spans="16:32" x14ac:dyDescent="0.35">
      <c r="P37558" s="26"/>
      <c r="AA37558" s="27"/>
      <c r="AF37558" s="25"/>
    </row>
    <row r="37559" spans="16:32" x14ac:dyDescent="0.35">
      <c r="P37559" s="26"/>
      <c r="AA37559" s="27"/>
      <c r="AF37559" s="25"/>
    </row>
    <row r="37560" spans="16:32" x14ac:dyDescent="0.35">
      <c r="P37560" s="26"/>
      <c r="AA37560" s="27"/>
      <c r="AF37560" s="25"/>
    </row>
    <row r="37561" spans="16:32" x14ac:dyDescent="0.35">
      <c r="P37561" s="26"/>
      <c r="AA37561" s="27"/>
      <c r="AF37561" s="25"/>
    </row>
    <row r="37562" spans="16:32" x14ac:dyDescent="0.35">
      <c r="P37562" s="26"/>
      <c r="AA37562" s="27"/>
      <c r="AF37562" s="25"/>
    </row>
    <row r="37563" spans="16:32" x14ac:dyDescent="0.35">
      <c r="P37563" s="26"/>
      <c r="AA37563" s="27"/>
      <c r="AF37563" s="25"/>
    </row>
    <row r="37564" spans="16:32" x14ac:dyDescent="0.35">
      <c r="P37564" s="26"/>
      <c r="AA37564" s="27"/>
      <c r="AF37564" s="25"/>
    </row>
    <row r="37565" spans="16:32" x14ac:dyDescent="0.35">
      <c r="P37565" s="26"/>
      <c r="AA37565" s="27"/>
      <c r="AF37565" s="25"/>
    </row>
    <row r="37566" spans="16:32" x14ac:dyDescent="0.35">
      <c r="P37566" s="26"/>
      <c r="AA37566" s="27"/>
      <c r="AF37566" s="25"/>
    </row>
    <row r="37567" spans="16:32" x14ac:dyDescent="0.35">
      <c r="P37567" s="26"/>
      <c r="AA37567" s="27"/>
      <c r="AF37567" s="25"/>
    </row>
    <row r="37568" spans="16:32" x14ac:dyDescent="0.35">
      <c r="P37568" s="26"/>
      <c r="AA37568" s="27"/>
      <c r="AF37568" s="25"/>
    </row>
    <row r="37569" spans="16:32" x14ac:dyDescent="0.35">
      <c r="P37569" s="26"/>
      <c r="AA37569" s="27"/>
      <c r="AF37569" s="25"/>
    </row>
    <row r="37570" spans="16:32" x14ac:dyDescent="0.35">
      <c r="P37570" s="26"/>
      <c r="AA37570" s="27"/>
      <c r="AF37570" s="25"/>
    </row>
    <row r="37571" spans="16:32" x14ac:dyDescent="0.35">
      <c r="P37571" s="26"/>
      <c r="AA37571" s="27"/>
      <c r="AF37571" s="25"/>
    </row>
    <row r="37572" spans="16:32" x14ac:dyDescent="0.35">
      <c r="P37572" s="26"/>
      <c r="AA37572" s="27"/>
      <c r="AF37572" s="25"/>
    </row>
    <row r="37573" spans="16:32" x14ac:dyDescent="0.35">
      <c r="P37573" s="26"/>
      <c r="AA37573" s="27"/>
      <c r="AF37573" s="25"/>
    </row>
    <row r="37574" spans="16:32" x14ac:dyDescent="0.35">
      <c r="P37574" s="26"/>
      <c r="AA37574" s="27"/>
      <c r="AF37574" s="25"/>
    </row>
    <row r="37575" spans="16:32" x14ac:dyDescent="0.35">
      <c r="P37575" s="26"/>
      <c r="AA37575" s="27"/>
      <c r="AF37575" s="25"/>
    </row>
    <row r="37576" spans="16:32" x14ac:dyDescent="0.35">
      <c r="P37576" s="26"/>
      <c r="AA37576" s="27"/>
      <c r="AF37576" s="25"/>
    </row>
    <row r="37577" spans="16:32" x14ac:dyDescent="0.35">
      <c r="P37577" s="26"/>
      <c r="AA37577" s="27"/>
      <c r="AF37577" s="25"/>
    </row>
    <row r="37578" spans="16:32" x14ac:dyDescent="0.35">
      <c r="P37578" s="26"/>
      <c r="AA37578" s="27"/>
      <c r="AF37578" s="25"/>
    </row>
    <row r="37579" spans="16:32" x14ac:dyDescent="0.35">
      <c r="P37579" s="26"/>
      <c r="AA37579" s="27"/>
      <c r="AF37579" s="25"/>
    </row>
    <row r="37580" spans="16:32" x14ac:dyDescent="0.35">
      <c r="P37580" s="26"/>
      <c r="AA37580" s="27"/>
      <c r="AF37580" s="25"/>
    </row>
    <row r="37581" spans="16:32" x14ac:dyDescent="0.35">
      <c r="P37581" s="26"/>
      <c r="AA37581" s="27"/>
      <c r="AF37581" s="25"/>
    </row>
    <row r="37582" spans="16:32" x14ac:dyDescent="0.35">
      <c r="P37582" s="26"/>
      <c r="AA37582" s="27"/>
      <c r="AF37582" s="25"/>
    </row>
    <row r="37583" spans="16:32" x14ac:dyDescent="0.35">
      <c r="P37583" s="26"/>
      <c r="AA37583" s="27"/>
      <c r="AF37583" s="25"/>
    </row>
    <row r="37584" spans="16:32" x14ac:dyDescent="0.35">
      <c r="P37584" s="26"/>
      <c r="AA37584" s="27"/>
      <c r="AF37584" s="25"/>
    </row>
    <row r="37585" spans="16:32" x14ac:dyDescent="0.35">
      <c r="P37585" s="26"/>
      <c r="AA37585" s="27"/>
      <c r="AF37585" s="25"/>
    </row>
    <row r="37586" spans="16:32" x14ac:dyDescent="0.35">
      <c r="P37586" s="26"/>
      <c r="AA37586" s="27"/>
      <c r="AF37586" s="25"/>
    </row>
    <row r="37587" spans="16:32" x14ac:dyDescent="0.35">
      <c r="P37587" s="26"/>
      <c r="AA37587" s="27"/>
      <c r="AF37587" s="25"/>
    </row>
    <row r="37588" spans="16:32" x14ac:dyDescent="0.35">
      <c r="P37588" s="26"/>
      <c r="AA37588" s="27"/>
      <c r="AF37588" s="25"/>
    </row>
    <row r="37589" spans="16:32" x14ac:dyDescent="0.35">
      <c r="P37589" s="26"/>
      <c r="AA37589" s="27"/>
      <c r="AF37589" s="25"/>
    </row>
    <row r="37590" spans="16:32" x14ac:dyDescent="0.35">
      <c r="P37590" s="26"/>
      <c r="AA37590" s="27"/>
      <c r="AF37590" s="25"/>
    </row>
    <row r="37591" spans="16:32" x14ac:dyDescent="0.35">
      <c r="P37591" s="26"/>
      <c r="AA37591" s="27"/>
      <c r="AF37591" s="25"/>
    </row>
    <row r="37592" spans="16:32" x14ac:dyDescent="0.35">
      <c r="P37592" s="26"/>
      <c r="AA37592" s="27"/>
      <c r="AF37592" s="25"/>
    </row>
    <row r="37593" spans="16:32" x14ac:dyDescent="0.35">
      <c r="P37593" s="26"/>
      <c r="AA37593" s="27"/>
      <c r="AF37593" s="25"/>
    </row>
    <row r="37594" spans="16:32" x14ac:dyDescent="0.35">
      <c r="P37594" s="26"/>
      <c r="AA37594" s="27"/>
      <c r="AF37594" s="25"/>
    </row>
    <row r="37595" spans="16:32" x14ac:dyDescent="0.35">
      <c r="P37595" s="26"/>
      <c r="AA37595" s="27"/>
      <c r="AF37595" s="25"/>
    </row>
    <row r="37596" spans="16:32" x14ac:dyDescent="0.35">
      <c r="P37596" s="26"/>
      <c r="AA37596" s="27"/>
      <c r="AF37596" s="25"/>
    </row>
    <row r="37597" spans="16:32" x14ac:dyDescent="0.35">
      <c r="P37597" s="26"/>
      <c r="AA37597" s="27"/>
      <c r="AF37597" s="25"/>
    </row>
    <row r="37598" spans="16:32" x14ac:dyDescent="0.35">
      <c r="P37598" s="26"/>
      <c r="AA37598" s="27"/>
      <c r="AF37598" s="25"/>
    </row>
    <row r="37599" spans="16:32" x14ac:dyDescent="0.35">
      <c r="P37599" s="26"/>
      <c r="AA37599" s="27"/>
      <c r="AF37599" s="25"/>
    </row>
    <row r="37600" spans="16:32" x14ac:dyDescent="0.35">
      <c r="P37600" s="26"/>
      <c r="AA37600" s="27"/>
      <c r="AF37600" s="25"/>
    </row>
    <row r="37601" spans="16:32" x14ac:dyDescent="0.35">
      <c r="P37601" s="26"/>
      <c r="AA37601" s="27"/>
      <c r="AF37601" s="25"/>
    </row>
    <row r="37602" spans="16:32" x14ac:dyDescent="0.35">
      <c r="P37602" s="26"/>
      <c r="AA37602" s="27"/>
      <c r="AF37602" s="25"/>
    </row>
    <row r="37603" spans="16:32" x14ac:dyDescent="0.35">
      <c r="P37603" s="26"/>
      <c r="AA37603" s="27"/>
      <c r="AF37603" s="25"/>
    </row>
    <row r="37604" spans="16:32" x14ac:dyDescent="0.35">
      <c r="P37604" s="26"/>
      <c r="AA37604" s="27"/>
      <c r="AF37604" s="25"/>
    </row>
    <row r="37605" spans="16:32" x14ac:dyDescent="0.35">
      <c r="P37605" s="26"/>
      <c r="AA37605" s="27"/>
      <c r="AF37605" s="25"/>
    </row>
    <row r="37606" spans="16:32" x14ac:dyDescent="0.35">
      <c r="P37606" s="26"/>
      <c r="AA37606" s="27"/>
      <c r="AF37606" s="25"/>
    </row>
    <row r="37607" spans="16:32" x14ac:dyDescent="0.35">
      <c r="P37607" s="26"/>
      <c r="AA37607" s="27"/>
      <c r="AF37607" s="25"/>
    </row>
    <row r="37608" spans="16:32" x14ac:dyDescent="0.35">
      <c r="P37608" s="26"/>
      <c r="AA37608" s="27"/>
      <c r="AF37608" s="25"/>
    </row>
    <row r="37609" spans="16:32" x14ac:dyDescent="0.35">
      <c r="P37609" s="26"/>
      <c r="AA37609" s="27"/>
      <c r="AF37609" s="25"/>
    </row>
    <row r="37610" spans="16:32" x14ac:dyDescent="0.35">
      <c r="P37610" s="26"/>
      <c r="AA37610" s="27"/>
      <c r="AF37610" s="25"/>
    </row>
    <row r="37611" spans="16:32" x14ac:dyDescent="0.35">
      <c r="P37611" s="26"/>
      <c r="AA37611" s="27"/>
      <c r="AF37611" s="25"/>
    </row>
    <row r="37612" spans="16:32" x14ac:dyDescent="0.35">
      <c r="P37612" s="26"/>
      <c r="AA37612" s="27"/>
      <c r="AF37612" s="25"/>
    </row>
    <row r="37613" spans="16:32" x14ac:dyDescent="0.35">
      <c r="P37613" s="26"/>
      <c r="AA37613" s="27"/>
      <c r="AF37613" s="25"/>
    </row>
    <row r="37614" spans="16:32" x14ac:dyDescent="0.35">
      <c r="P37614" s="26"/>
      <c r="AA37614" s="27"/>
      <c r="AF37614" s="25"/>
    </row>
    <row r="37615" spans="16:32" x14ac:dyDescent="0.35">
      <c r="P37615" s="26"/>
      <c r="AA37615" s="27"/>
      <c r="AF37615" s="25"/>
    </row>
    <row r="37616" spans="16:32" x14ac:dyDescent="0.35">
      <c r="P37616" s="26"/>
      <c r="AA37616" s="27"/>
      <c r="AF37616" s="25"/>
    </row>
    <row r="37617" spans="16:32" x14ac:dyDescent="0.35">
      <c r="P37617" s="26"/>
      <c r="AA37617" s="27"/>
      <c r="AF37617" s="25"/>
    </row>
    <row r="37618" spans="16:32" x14ac:dyDescent="0.35">
      <c r="P37618" s="26"/>
      <c r="AA37618" s="27"/>
      <c r="AF37618" s="25"/>
    </row>
    <row r="37619" spans="16:32" x14ac:dyDescent="0.35">
      <c r="P37619" s="26"/>
      <c r="AA37619" s="27"/>
      <c r="AF37619" s="25"/>
    </row>
    <row r="37620" spans="16:32" x14ac:dyDescent="0.35">
      <c r="P37620" s="26"/>
      <c r="AA37620" s="27"/>
      <c r="AF37620" s="25"/>
    </row>
    <row r="37621" spans="16:32" x14ac:dyDescent="0.35">
      <c r="P37621" s="26"/>
      <c r="AA37621" s="27"/>
      <c r="AF37621" s="25"/>
    </row>
    <row r="37622" spans="16:32" x14ac:dyDescent="0.35">
      <c r="P37622" s="26"/>
      <c r="AA37622" s="27"/>
      <c r="AF37622" s="25"/>
    </row>
    <row r="37623" spans="16:32" x14ac:dyDescent="0.35">
      <c r="P37623" s="26"/>
      <c r="AA37623" s="27"/>
      <c r="AF37623" s="25"/>
    </row>
    <row r="37624" spans="16:32" x14ac:dyDescent="0.35">
      <c r="P37624" s="26"/>
      <c r="AA37624" s="27"/>
      <c r="AF37624" s="25"/>
    </row>
    <row r="37625" spans="16:32" x14ac:dyDescent="0.35">
      <c r="P37625" s="26"/>
      <c r="AA37625" s="27"/>
      <c r="AF37625" s="25"/>
    </row>
    <row r="37626" spans="16:32" x14ac:dyDescent="0.35">
      <c r="P37626" s="26"/>
      <c r="AA37626" s="27"/>
      <c r="AF37626" s="25"/>
    </row>
    <row r="37627" spans="16:32" x14ac:dyDescent="0.35">
      <c r="P37627" s="26"/>
      <c r="AA37627" s="27"/>
      <c r="AF37627" s="25"/>
    </row>
    <row r="37628" spans="16:32" x14ac:dyDescent="0.35">
      <c r="P37628" s="26"/>
      <c r="AA37628" s="27"/>
      <c r="AF37628" s="25"/>
    </row>
    <row r="37629" spans="16:32" x14ac:dyDescent="0.35">
      <c r="P37629" s="26"/>
      <c r="AA37629" s="27"/>
      <c r="AF37629" s="25"/>
    </row>
    <row r="37630" spans="16:32" x14ac:dyDescent="0.35">
      <c r="P37630" s="26"/>
      <c r="AA37630" s="27"/>
      <c r="AF37630" s="25"/>
    </row>
    <row r="37631" spans="16:32" x14ac:dyDescent="0.35">
      <c r="P37631" s="26"/>
      <c r="AA37631" s="27"/>
      <c r="AF37631" s="25"/>
    </row>
    <row r="37632" spans="16:32" x14ac:dyDescent="0.35">
      <c r="P37632" s="26"/>
      <c r="AA37632" s="27"/>
      <c r="AF37632" s="25"/>
    </row>
    <row r="37633" spans="16:32" x14ac:dyDescent="0.35">
      <c r="P37633" s="26"/>
      <c r="AA37633" s="27"/>
      <c r="AF37633" s="25"/>
    </row>
    <row r="37634" spans="16:32" x14ac:dyDescent="0.35">
      <c r="P37634" s="26"/>
      <c r="AA37634" s="27"/>
      <c r="AF37634" s="25"/>
    </row>
    <row r="37635" spans="16:32" x14ac:dyDescent="0.35">
      <c r="P37635" s="26"/>
      <c r="AA37635" s="27"/>
      <c r="AF37635" s="25"/>
    </row>
    <row r="37636" spans="16:32" x14ac:dyDescent="0.35">
      <c r="P37636" s="26"/>
      <c r="AA37636" s="27"/>
      <c r="AF37636" s="25"/>
    </row>
    <row r="37637" spans="16:32" x14ac:dyDescent="0.35">
      <c r="P37637" s="26"/>
      <c r="AA37637" s="27"/>
      <c r="AF37637" s="25"/>
    </row>
    <row r="37638" spans="16:32" x14ac:dyDescent="0.35">
      <c r="P37638" s="26"/>
      <c r="AA37638" s="27"/>
      <c r="AF37638" s="25"/>
    </row>
    <row r="37639" spans="16:32" x14ac:dyDescent="0.35">
      <c r="P37639" s="26"/>
      <c r="AA37639" s="27"/>
      <c r="AF37639" s="25"/>
    </row>
    <row r="37640" spans="16:32" x14ac:dyDescent="0.35">
      <c r="P37640" s="26"/>
      <c r="AA37640" s="27"/>
      <c r="AF37640" s="25"/>
    </row>
    <row r="37641" spans="16:32" x14ac:dyDescent="0.35">
      <c r="P37641" s="26"/>
      <c r="AA37641" s="27"/>
      <c r="AF37641" s="25"/>
    </row>
    <row r="37642" spans="16:32" x14ac:dyDescent="0.35">
      <c r="P37642" s="26"/>
      <c r="AA37642" s="27"/>
      <c r="AF37642" s="25"/>
    </row>
    <row r="37643" spans="16:32" x14ac:dyDescent="0.35">
      <c r="P37643" s="26"/>
      <c r="AA37643" s="27"/>
      <c r="AF37643" s="25"/>
    </row>
    <row r="37644" spans="16:32" x14ac:dyDescent="0.35">
      <c r="P37644" s="26"/>
      <c r="AA37644" s="27"/>
      <c r="AF37644" s="25"/>
    </row>
    <row r="37645" spans="16:32" x14ac:dyDescent="0.35">
      <c r="P37645" s="26"/>
      <c r="AA37645" s="27"/>
      <c r="AF37645" s="25"/>
    </row>
    <row r="37646" spans="16:32" x14ac:dyDescent="0.35">
      <c r="P37646" s="26"/>
      <c r="AA37646" s="27"/>
      <c r="AF37646" s="25"/>
    </row>
    <row r="37647" spans="16:32" x14ac:dyDescent="0.35">
      <c r="P37647" s="26"/>
      <c r="AA37647" s="27"/>
      <c r="AF37647" s="25"/>
    </row>
    <row r="37648" spans="16:32" x14ac:dyDescent="0.35">
      <c r="P37648" s="26"/>
      <c r="AA37648" s="27"/>
      <c r="AF37648" s="25"/>
    </row>
    <row r="37649" spans="16:32" x14ac:dyDescent="0.35">
      <c r="P37649" s="26"/>
      <c r="AA37649" s="27"/>
      <c r="AF37649" s="25"/>
    </row>
    <row r="37650" spans="16:32" x14ac:dyDescent="0.35">
      <c r="P37650" s="26"/>
      <c r="AA37650" s="27"/>
      <c r="AF37650" s="25"/>
    </row>
    <row r="37651" spans="16:32" x14ac:dyDescent="0.35">
      <c r="P37651" s="26"/>
      <c r="AA37651" s="27"/>
      <c r="AF37651" s="25"/>
    </row>
    <row r="37652" spans="16:32" x14ac:dyDescent="0.35">
      <c r="P37652" s="26"/>
      <c r="AA37652" s="27"/>
      <c r="AF37652" s="25"/>
    </row>
    <row r="37653" spans="16:32" x14ac:dyDescent="0.35">
      <c r="P37653" s="26"/>
      <c r="AA37653" s="27"/>
      <c r="AF37653" s="25"/>
    </row>
    <row r="37654" spans="16:32" x14ac:dyDescent="0.35">
      <c r="P37654" s="26"/>
      <c r="AA37654" s="27"/>
      <c r="AF37654" s="25"/>
    </row>
    <row r="37655" spans="16:32" x14ac:dyDescent="0.35">
      <c r="P37655" s="26"/>
      <c r="AA37655" s="27"/>
      <c r="AF37655" s="25"/>
    </row>
    <row r="37656" spans="16:32" x14ac:dyDescent="0.35">
      <c r="P37656" s="26"/>
      <c r="AA37656" s="27"/>
      <c r="AF37656" s="25"/>
    </row>
    <row r="37657" spans="16:32" x14ac:dyDescent="0.35">
      <c r="P37657" s="26"/>
      <c r="AA37657" s="27"/>
      <c r="AF37657" s="25"/>
    </row>
    <row r="37658" spans="16:32" x14ac:dyDescent="0.35">
      <c r="P37658" s="26"/>
      <c r="AA37658" s="27"/>
      <c r="AF37658" s="25"/>
    </row>
    <row r="37659" spans="16:32" x14ac:dyDescent="0.35">
      <c r="P37659" s="26"/>
      <c r="AA37659" s="27"/>
      <c r="AF37659" s="25"/>
    </row>
    <row r="37660" spans="16:32" x14ac:dyDescent="0.35">
      <c r="P37660" s="26"/>
      <c r="AA37660" s="27"/>
      <c r="AF37660" s="25"/>
    </row>
    <row r="37661" spans="16:32" x14ac:dyDescent="0.35">
      <c r="P37661" s="26"/>
      <c r="AA37661" s="27"/>
      <c r="AF37661" s="25"/>
    </row>
    <row r="37662" spans="16:32" x14ac:dyDescent="0.35">
      <c r="P37662" s="26"/>
      <c r="AA37662" s="27"/>
      <c r="AF37662" s="25"/>
    </row>
    <row r="37663" spans="16:32" x14ac:dyDescent="0.35">
      <c r="P37663" s="26"/>
      <c r="AA37663" s="27"/>
      <c r="AF37663" s="25"/>
    </row>
    <row r="37664" spans="16:32" x14ac:dyDescent="0.35">
      <c r="P37664" s="26"/>
      <c r="AA37664" s="27"/>
      <c r="AF37664" s="25"/>
    </row>
    <row r="37665" spans="16:32" x14ac:dyDescent="0.35">
      <c r="P37665" s="26"/>
      <c r="AA37665" s="27"/>
      <c r="AF37665" s="25"/>
    </row>
    <row r="37666" spans="16:32" x14ac:dyDescent="0.35">
      <c r="P37666" s="26"/>
      <c r="AA37666" s="27"/>
      <c r="AF37666" s="25"/>
    </row>
    <row r="37667" spans="16:32" x14ac:dyDescent="0.35">
      <c r="P37667" s="26"/>
      <c r="AA37667" s="27"/>
      <c r="AF37667" s="25"/>
    </row>
    <row r="37668" spans="16:32" x14ac:dyDescent="0.35">
      <c r="P37668" s="26"/>
      <c r="AA37668" s="27"/>
      <c r="AF37668" s="25"/>
    </row>
    <row r="37669" spans="16:32" x14ac:dyDescent="0.35">
      <c r="P37669" s="26"/>
      <c r="AA37669" s="27"/>
      <c r="AF37669" s="25"/>
    </row>
    <row r="37670" spans="16:32" x14ac:dyDescent="0.35">
      <c r="P37670" s="26"/>
      <c r="AA37670" s="27"/>
      <c r="AF37670" s="25"/>
    </row>
    <row r="37671" spans="16:32" x14ac:dyDescent="0.35">
      <c r="P37671" s="26"/>
      <c r="AA37671" s="27"/>
      <c r="AF37671" s="25"/>
    </row>
    <row r="37672" spans="16:32" x14ac:dyDescent="0.35">
      <c r="P37672" s="26"/>
      <c r="AA37672" s="27"/>
      <c r="AF37672" s="25"/>
    </row>
    <row r="37673" spans="16:32" x14ac:dyDescent="0.35">
      <c r="P37673" s="26"/>
      <c r="AA37673" s="27"/>
      <c r="AF37673" s="25"/>
    </row>
    <row r="37674" spans="16:32" x14ac:dyDescent="0.35">
      <c r="P37674" s="26"/>
      <c r="AA37674" s="27"/>
      <c r="AF37674" s="25"/>
    </row>
    <row r="37675" spans="16:32" x14ac:dyDescent="0.35">
      <c r="P37675" s="26"/>
      <c r="AA37675" s="27"/>
      <c r="AF37675" s="25"/>
    </row>
    <row r="37676" spans="16:32" x14ac:dyDescent="0.35">
      <c r="P37676" s="26"/>
      <c r="AA37676" s="27"/>
      <c r="AF37676" s="25"/>
    </row>
    <row r="37677" spans="16:32" x14ac:dyDescent="0.35">
      <c r="P37677" s="26"/>
      <c r="AA37677" s="27"/>
      <c r="AF37677" s="25"/>
    </row>
    <row r="37678" spans="16:32" x14ac:dyDescent="0.35">
      <c r="P37678" s="26"/>
      <c r="AA37678" s="27"/>
      <c r="AF37678" s="25"/>
    </row>
    <row r="37679" spans="16:32" x14ac:dyDescent="0.35">
      <c r="P37679" s="26"/>
      <c r="AA37679" s="27"/>
      <c r="AF37679" s="25"/>
    </row>
    <row r="37680" spans="16:32" x14ac:dyDescent="0.35">
      <c r="P37680" s="26"/>
      <c r="AA37680" s="27"/>
      <c r="AF37680" s="25"/>
    </row>
    <row r="37681" spans="16:32" x14ac:dyDescent="0.35">
      <c r="P37681" s="26"/>
      <c r="AA37681" s="27"/>
      <c r="AF37681" s="25"/>
    </row>
    <row r="37682" spans="16:32" x14ac:dyDescent="0.35">
      <c r="P37682" s="26"/>
      <c r="AA37682" s="27"/>
      <c r="AF37682" s="25"/>
    </row>
    <row r="37683" spans="16:32" x14ac:dyDescent="0.35">
      <c r="P37683" s="26"/>
      <c r="AA37683" s="27"/>
      <c r="AF37683" s="25"/>
    </row>
    <row r="37684" spans="16:32" x14ac:dyDescent="0.35">
      <c r="P37684" s="26"/>
      <c r="AA37684" s="27"/>
      <c r="AF37684" s="25"/>
    </row>
    <row r="37685" spans="16:32" x14ac:dyDescent="0.35">
      <c r="P37685" s="26"/>
      <c r="AA37685" s="27"/>
      <c r="AF37685" s="25"/>
    </row>
    <row r="37686" spans="16:32" x14ac:dyDescent="0.35">
      <c r="P37686" s="26"/>
      <c r="AA37686" s="27"/>
      <c r="AF37686" s="25"/>
    </row>
    <row r="37687" spans="16:32" x14ac:dyDescent="0.35">
      <c r="P37687" s="26"/>
      <c r="AA37687" s="27"/>
      <c r="AF37687" s="25"/>
    </row>
    <row r="37688" spans="16:32" x14ac:dyDescent="0.35">
      <c r="P37688" s="26"/>
      <c r="AA37688" s="27"/>
      <c r="AF37688" s="25"/>
    </row>
    <row r="37689" spans="16:32" x14ac:dyDescent="0.35">
      <c r="P37689" s="26"/>
      <c r="AA37689" s="27"/>
      <c r="AF37689" s="25"/>
    </row>
    <row r="37690" spans="16:32" x14ac:dyDescent="0.35">
      <c r="P37690" s="26"/>
      <c r="AA37690" s="27"/>
      <c r="AF37690" s="25"/>
    </row>
    <row r="37691" spans="16:32" x14ac:dyDescent="0.35">
      <c r="P37691" s="26"/>
      <c r="AA37691" s="27"/>
      <c r="AF37691" s="25"/>
    </row>
    <row r="37692" spans="16:32" x14ac:dyDescent="0.35">
      <c r="P37692" s="26"/>
      <c r="AA37692" s="27"/>
      <c r="AF37692" s="25"/>
    </row>
    <row r="37693" spans="16:32" x14ac:dyDescent="0.35">
      <c r="P37693" s="26"/>
      <c r="AA37693" s="27"/>
      <c r="AF37693" s="25"/>
    </row>
    <row r="37694" spans="16:32" x14ac:dyDescent="0.35">
      <c r="P37694" s="26"/>
      <c r="AA37694" s="27"/>
      <c r="AF37694" s="25"/>
    </row>
    <row r="37695" spans="16:32" x14ac:dyDescent="0.35">
      <c r="P37695" s="26"/>
      <c r="AA37695" s="27"/>
      <c r="AF37695" s="25"/>
    </row>
    <row r="37696" spans="16:32" x14ac:dyDescent="0.35">
      <c r="P37696" s="26"/>
      <c r="AA37696" s="27"/>
      <c r="AF37696" s="25"/>
    </row>
    <row r="37697" spans="16:32" x14ac:dyDescent="0.35">
      <c r="P37697" s="26"/>
      <c r="AA37697" s="27"/>
      <c r="AF37697" s="25"/>
    </row>
    <row r="37698" spans="16:32" x14ac:dyDescent="0.35">
      <c r="P37698" s="26"/>
      <c r="AA37698" s="27"/>
      <c r="AF37698" s="25"/>
    </row>
    <row r="37699" spans="16:32" x14ac:dyDescent="0.35">
      <c r="P37699" s="26"/>
      <c r="AA37699" s="27"/>
      <c r="AF37699" s="25"/>
    </row>
    <row r="37700" spans="16:32" x14ac:dyDescent="0.35">
      <c r="P37700" s="26"/>
      <c r="AA37700" s="27"/>
      <c r="AF37700" s="25"/>
    </row>
    <row r="37701" spans="16:32" x14ac:dyDescent="0.35">
      <c r="P37701" s="26"/>
      <c r="AA37701" s="27"/>
      <c r="AF37701" s="25"/>
    </row>
    <row r="37702" spans="16:32" x14ac:dyDescent="0.35">
      <c r="P37702" s="26"/>
      <c r="AA37702" s="27"/>
      <c r="AF37702" s="25"/>
    </row>
    <row r="37703" spans="16:32" x14ac:dyDescent="0.35">
      <c r="P37703" s="26"/>
      <c r="AA37703" s="27"/>
      <c r="AF37703" s="25"/>
    </row>
    <row r="37704" spans="16:32" x14ac:dyDescent="0.35">
      <c r="P37704" s="26"/>
      <c r="AA37704" s="27"/>
      <c r="AF37704" s="25"/>
    </row>
    <row r="37705" spans="16:32" x14ac:dyDescent="0.35">
      <c r="P37705" s="26"/>
      <c r="AA37705" s="27"/>
      <c r="AF37705" s="25"/>
    </row>
    <row r="37706" spans="16:32" x14ac:dyDescent="0.35">
      <c r="P37706" s="26"/>
      <c r="AA37706" s="27"/>
      <c r="AF37706" s="25"/>
    </row>
    <row r="37707" spans="16:32" x14ac:dyDescent="0.35">
      <c r="P37707" s="26"/>
      <c r="AA37707" s="27"/>
      <c r="AF37707" s="25"/>
    </row>
    <row r="37708" spans="16:32" x14ac:dyDescent="0.35">
      <c r="P37708" s="26"/>
      <c r="AA37708" s="27"/>
      <c r="AF37708" s="25"/>
    </row>
    <row r="37709" spans="16:32" x14ac:dyDescent="0.35">
      <c r="P37709" s="26"/>
      <c r="AA37709" s="27"/>
      <c r="AF37709" s="25"/>
    </row>
    <row r="37710" spans="16:32" x14ac:dyDescent="0.35">
      <c r="P37710" s="26"/>
      <c r="AA37710" s="27"/>
      <c r="AF37710" s="25"/>
    </row>
    <row r="37711" spans="16:32" x14ac:dyDescent="0.35">
      <c r="P37711" s="26"/>
      <c r="AA37711" s="27"/>
      <c r="AF37711" s="25"/>
    </row>
    <row r="37712" spans="16:32" x14ac:dyDescent="0.35">
      <c r="P37712" s="26"/>
      <c r="AA37712" s="27"/>
      <c r="AF37712" s="25"/>
    </row>
    <row r="37713" spans="16:32" x14ac:dyDescent="0.35">
      <c r="P37713" s="26"/>
      <c r="AA37713" s="27"/>
      <c r="AF37713" s="25"/>
    </row>
    <row r="37714" spans="16:32" x14ac:dyDescent="0.35">
      <c r="P37714" s="26"/>
      <c r="AA37714" s="27"/>
      <c r="AF37714" s="25"/>
    </row>
    <row r="37715" spans="16:32" x14ac:dyDescent="0.35">
      <c r="P37715" s="26"/>
      <c r="AA37715" s="27"/>
      <c r="AF37715" s="25"/>
    </row>
    <row r="37716" spans="16:32" x14ac:dyDescent="0.35">
      <c r="P37716" s="26"/>
      <c r="AA37716" s="27"/>
      <c r="AF37716" s="25"/>
    </row>
    <row r="37717" spans="16:32" x14ac:dyDescent="0.35">
      <c r="P37717" s="26"/>
      <c r="AA37717" s="27"/>
      <c r="AF37717" s="25"/>
    </row>
    <row r="37718" spans="16:32" x14ac:dyDescent="0.35">
      <c r="P37718" s="26"/>
      <c r="AA37718" s="27"/>
      <c r="AF37718" s="25"/>
    </row>
    <row r="37719" spans="16:32" x14ac:dyDescent="0.35">
      <c r="P37719" s="26"/>
      <c r="AA37719" s="27"/>
      <c r="AF37719" s="25"/>
    </row>
    <row r="37720" spans="16:32" x14ac:dyDescent="0.35">
      <c r="P37720" s="26"/>
      <c r="AA37720" s="27"/>
      <c r="AF37720" s="25"/>
    </row>
    <row r="37721" spans="16:32" x14ac:dyDescent="0.35">
      <c r="P37721" s="26"/>
      <c r="AA37721" s="27"/>
      <c r="AF37721" s="25"/>
    </row>
    <row r="37722" spans="16:32" x14ac:dyDescent="0.35">
      <c r="P37722" s="26"/>
      <c r="AA37722" s="27"/>
      <c r="AF37722" s="25"/>
    </row>
    <row r="37723" spans="16:32" x14ac:dyDescent="0.35">
      <c r="P37723" s="26"/>
      <c r="AA37723" s="27"/>
      <c r="AF37723" s="25"/>
    </row>
    <row r="37724" spans="16:32" x14ac:dyDescent="0.35">
      <c r="P37724" s="26"/>
      <c r="AA37724" s="27"/>
      <c r="AF37724" s="25"/>
    </row>
    <row r="37725" spans="16:32" x14ac:dyDescent="0.35">
      <c r="P37725" s="26"/>
      <c r="AA37725" s="27"/>
      <c r="AF37725" s="25"/>
    </row>
    <row r="37726" spans="16:32" x14ac:dyDescent="0.35">
      <c r="P37726" s="26"/>
      <c r="AA37726" s="27"/>
      <c r="AF37726" s="25"/>
    </row>
    <row r="37727" spans="16:32" x14ac:dyDescent="0.35">
      <c r="P37727" s="26"/>
      <c r="AA37727" s="27"/>
      <c r="AF37727" s="25"/>
    </row>
    <row r="37728" spans="16:32" x14ac:dyDescent="0.35">
      <c r="P37728" s="26"/>
      <c r="AA37728" s="27"/>
      <c r="AF37728" s="25"/>
    </row>
    <row r="37729" spans="16:32" x14ac:dyDescent="0.35">
      <c r="P37729" s="26"/>
      <c r="AA37729" s="27"/>
      <c r="AF37729" s="25"/>
    </row>
    <row r="37730" spans="16:32" x14ac:dyDescent="0.35">
      <c r="P37730" s="26"/>
      <c r="AA37730" s="27"/>
      <c r="AF37730" s="25"/>
    </row>
    <row r="37731" spans="16:32" x14ac:dyDescent="0.35">
      <c r="P37731" s="26"/>
      <c r="AA37731" s="27"/>
      <c r="AF37731" s="25"/>
    </row>
    <row r="37732" spans="16:32" x14ac:dyDescent="0.35">
      <c r="P37732" s="26"/>
      <c r="AA37732" s="27"/>
      <c r="AF37732" s="25"/>
    </row>
    <row r="37733" spans="16:32" x14ac:dyDescent="0.35">
      <c r="P37733" s="26"/>
      <c r="AA37733" s="27"/>
      <c r="AF37733" s="25"/>
    </row>
    <row r="37734" spans="16:32" x14ac:dyDescent="0.35">
      <c r="P37734" s="26"/>
      <c r="AA37734" s="27"/>
      <c r="AF37734" s="25"/>
    </row>
    <row r="37735" spans="16:32" x14ac:dyDescent="0.35">
      <c r="P37735" s="26"/>
      <c r="AA37735" s="27"/>
      <c r="AF37735" s="25"/>
    </row>
    <row r="37736" spans="16:32" x14ac:dyDescent="0.35">
      <c r="P37736" s="26"/>
      <c r="AA37736" s="27"/>
      <c r="AF37736" s="25"/>
    </row>
    <row r="37737" spans="16:32" x14ac:dyDescent="0.35">
      <c r="P37737" s="26"/>
      <c r="AA37737" s="27"/>
      <c r="AF37737" s="25"/>
    </row>
    <row r="37738" spans="16:32" x14ac:dyDescent="0.35">
      <c r="P37738" s="26"/>
      <c r="AA37738" s="27"/>
      <c r="AF37738" s="25"/>
    </row>
    <row r="37739" spans="16:32" x14ac:dyDescent="0.35">
      <c r="P37739" s="26"/>
      <c r="AA37739" s="27"/>
      <c r="AF37739" s="25"/>
    </row>
    <row r="37740" spans="16:32" x14ac:dyDescent="0.35">
      <c r="P37740" s="26"/>
      <c r="AA37740" s="27"/>
      <c r="AF37740" s="25"/>
    </row>
    <row r="37741" spans="16:32" x14ac:dyDescent="0.35">
      <c r="P37741" s="26"/>
      <c r="AA37741" s="27"/>
      <c r="AF37741" s="25"/>
    </row>
    <row r="37742" spans="16:32" x14ac:dyDescent="0.35">
      <c r="P37742" s="26"/>
      <c r="AA37742" s="27"/>
      <c r="AF37742" s="25"/>
    </row>
    <row r="37743" spans="16:32" x14ac:dyDescent="0.35">
      <c r="P37743" s="26"/>
      <c r="AA37743" s="27"/>
      <c r="AF37743" s="25"/>
    </row>
    <row r="37744" spans="16:32" x14ac:dyDescent="0.35">
      <c r="P37744" s="26"/>
      <c r="AA37744" s="27"/>
      <c r="AF37744" s="25"/>
    </row>
    <row r="37745" spans="16:32" x14ac:dyDescent="0.35">
      <c r="P37745" s="26"/>
      <c r="AA37745" s="27"/>
      <c r="AF37745" s="25"/>
    </row>
    <row r="37746" spans="16:32" x14ac:dyDescent="0.35">
      <c r="P37746" s="26"/>
      <c r="AA37746" s="27"/>
      <c r="AF37746" s="25"/>
    </row>
    <row r="37747" spans="16:32" x14ac:dyDescent="0.35">
      <c r="P37747" s="26"/>
      <c r="AA37747" s="27"/>
      <c r="AF37747" s="25"/>
    </row>
    <row r="37748" spans="16:32" x14ac:dyDescent="0.35">
      <c r="P37748" s="26"/>
      <c r="AA37748" s="27"/>
      <c r="AF37748" s="25"/>
    </row>
    <row r="37749" spans="16:32" x14ac:dyDescent="0.35">
      <c r="P37749" s="26"/>
      <c r="AA37749" s="27"/>
      <c r="AF37749" s="25"/>
    </row>
    <row r="37750" spans="16:32" x14ac:dyDescent="0.35">
      <c r="P37750" s="26"/>
      <c r="AA37750" s="27"/>
      <c r="AF37750" s="25"/>
    </row>
    <row r="37751" spans="16:32" x14ac:dyDescent="0.35">
      <c r="P37751" s="26"/>
      <c r="AA37751" s="27"/>
      <c r="AF37751" s="25"/>
    </row>
    <row r="37752" spans="16:32" x14ac:dyDescent="0.35">
      <c r="P37752" s="26"/>
      <c r="AA37752" s="27"/>
      <c r="AF37752" s="25"/>
    </row>
    <row r="37753" spans="16:32" x14ac:dyDescent="0.35">
      <c r="P37753" s="26"/>
      <c r="AA37753" s="27"/>
      <c r="AF37753" s="25"/>
    </row>
    <row r="37754" spans="16:32" x14ac:dyDescent="0.35">
      <c r="P37754" s="26"/>
      <c r="AA37754" s="27"/>
      <c r="AF37754" s="25"/>
    </row>
    <row r="37755" spans="16:32" x14ac:dyDescent="0.35">
      <c r="P37755" s="26"/>
      <c r="AA37755" s="27"/>
      <c r="AF37755" s="25"/>
    </row>
    <row r="37756" spans="16:32" x14ac:dyDescent="0.35">
      <c r="P37756" s="26"/>
      <c r="AA37756" s="27"/>
      <c r="AF37756" s="25"/>
    </row>
    <row r="37757" spans="16:32" x14ac:dyDescent="0.35">
      <c r="P37757" s="26"/>
      <c r="AA37757" s="27"/>
      <c r="AF37757" s="25"/>
    </row>
    <row r="37758" spans="16:32" x14ac:dyDescent="0.35">
      <c r="P37758" s="26"/>
      <c r="AA37758" s="27"/>
      <c r="AF37758" s="25"/>
    </row>
    <row r="37759" spans="16:32" x14ac:dyDescent="0.35">
      <c r="P37759" s="26"/>
      <c r="AA37759" s="27"/>
      <c r="AF37759" s="25"/>
    </row>
    <row r="37760" spans="16:32" x14ac:dyDescent="0.35">
      <c r="P37760" s="26"/>
      <c r="AA37760" s="27"/>
      <c r="AF37760" s="25"/>
    </row>
    <row r="37761" spans="16:32" x14ac:dyDescent="0.35">
      <c r="P37761" s="26"/>
      <c r="AA37761" s="27"/>
      <c r="AF37761" s="25"/>
    </row>
    <row r="37762" spans="16:32" x14ac:dyDescent="0.35">
      <c r="P37762" s="26"/>
      <c r="AA37762" s="27"/>
      <c r="AF37762" s="25"/>
    </row>
    <row r="37763" spans="16:32" x14ac:dyDescent="0.35">
      <c r="P37763" s="26"/>
      <c r="AA37763" s="27"/>
      <c r="AF37763" s="25"/>
    </row>
    <row r="37764" spans="16:32" x14ac:dyDescent="0.35">
      <c r="P37764" s="26"/>
      <c r="AA37764" s="27"/>
      <c r="AF37764" s="25"/>
    </row>
    <row r="37765" spans="16:32" x14ac:dyDescent="0.35">
      <c r="P37765" s="26"/>
      <c r="AA37765" s="27"/>
      <c r="AF37765" s="25"/>
    </row>
    <row r="37766" spans="16:32" x14ac:dyDescent="0.35">
      <c r="P37766" s="26"/>
      <c r="AA37766" s="27"/>
      <c r="AF37766" s="25"/>
    </row>
    <row r="37767" spans="16:32" x14ac:dyDescent="0.35">
      <c r="P37767" s="26"/>
      <c r="AA37767" s="27"/>
      <c r="AF37767" s="25"/>
    </row>
    <row r="37768" spans="16:32" x14ac:dyDescent="0.35">
      <c r="P37768" s="26"/>
      <c r="AA37768" s="27"/>
      <c r="AF37768" s="25"/>
    </row>
    <row r="37769" spans="16:32" x14ac:dyDescent="0.35">
      <c r="P37769" s="26"/>
      <c r="AA37769" s="27"/>
      <c r="AF37769" s="25"/>
    </row>
    <row r="37770" spans="16:32" x14ac:dyDescent="0.35">
      <c r="P37770" s="26"/>
      <c r="AA37770" s="27"/>
      <c r="AF37770" s="25"/>
    </row>
    <row r="37771" spans="16:32" x14ac:dyDescent="0.35">
      <c r="P37771" s="26"/>
      <c r="AA37771" s="27"/>
      <c r="AF37771" s="25"/>
    </row>
    <row r="37772" spans="16:32" x14ac:dyDescent="0.35">
      <c r="P37772" s="26"/>
      <c r="AA37772" s="27"/>
      <c r="AF37772" s="25"/>
    </row>
    <row r="37773" spans="16:32" x14ac:dyDescent="0.35">
      <c r="P37773" s="26"/>
      <c r="AA37773" s="27"/>
      <c r="AF37773" s="25"/>
    </row>
    <row r="37774" spans="16:32" x14ac:dyDescent="0.35">
      <c r="P37774" s="26"/>
      <c r="AA37774" s="27"/>
      <c r="AF37774" s="25"/>
    </row>
    <row r="37775" spans="16:32" x14ac:dyDescent="0.35">
      <c r="P37775" s="26"/>
      <c r="AA37775" s="27"/>
      <c r="AF37775" s="25"/>
    </row>
    <row r="37776" spans="16:32" x14ac:dyDescent="0.35">
      <c r="P37776" s="26"/>
      <c r="AA37776" s="27"/>
      <c r="AF37776" s="25"/>
    </row>
    <row r="37777" spans="16:32" x14ac:dyDescent="0.35">
      <c r="P37777" s="26"/>
      <c r="AA37777" s="27"/>
      <c r="AF37777" s="25"/>
    </row>
    <row r="37778" spans="16:32" x14ac:dyDescent="0.35">
      <c r="P37778" s="26"/>
      <c r="AA37778" s="27"/>
      <c r="AF37778" s="25"/>
    </row>
    <row r="37779" spans="16:32" x14ac:dyDescent="0.35">
      <c r="P37779" s="26"/>
      <c r="AA37779" s="27"/>
      <c r="AF37779" s="25"/>
    </row>
    <row r="37780" spans="16:32" x14ac:dyDescent="0.35">
      <c r="P37780" s="26"/>
      <c r="AA37780" s="27"/>
      <c r="AF37780" s="25"/>
    </row>
    <row r="37781" spans="16:32" x14ac:dyDescent="0.35">
      <c r="P37781" s="26"/>
      <c r="AA37781" s="27"/>
      <c r="AF37781" s="25"/>
    </row>
    <row r="37782" spans="16:32" x14ac:dyDescent="0.35">
      <c r="P37782" s="26"/>
      <c r="AA37782" s="27"/>
      <c r="AF37782" s="25"/>
    </row>
    <row r="37783" spans="16:32" x14ac:dyDescent="0.35">
      <c r="P37783" s="26"/>
      <c r="AA37783" s="27"/>
      <c r="AF37783" s="25"/>
    </row>
    <row r="37784" spans="16:32" x14ac:dyDescent="0.35">
      <c r="P37784" s="26"/>
      <c r="AA37784" s="27"/>
      <c r="AF37784" s="25"/>
    </row>
    <row r="37785" spans="16:32" x14ac:dyDescent="0.35">
      <c r="P37785" s="26"/>
      <c r="AA37785" s="27"/>
      <c r="AF37785" s="25"/>
    </row>
    <row r="37786" spans="16:32" x14ac:dyDescent="0.35">
      <c r="P37786" s="26"/>
      <c r="AA37786" s="27"/>
      <c r="AF37786" s="25"/>
    </row>
    <row r="37787" spans="16:32" x14ac:dyDescent="0.35">
      <c r="P37787" s="26"/>
      <c r="AA37787" s="27"/>
      <c r="AF37787" s="25"/>
    </row>
    <row r="37788" spans="16:32" x14ac:dyDescent="0.35">
      <c r="P37788" s="26"/>
      <c r="AA37788" s="27"/>
      <c r="AF37788" s="25"/>
    </row>
    <row r="37789" spans="16:32" x14ac:dyDescent="0.35">
      <c r="P37789" s="26"/>
      <c r="AA37789" s="27"/>
      <c r="AF37789" s="25"/>
    </row>
    <row r="37790" spans="16:32" x14ac:dyDescent="0.35">
      <c r="P37790" s="26"/>
      <c r="AA37790" s="27"/>
      <c r="AF37790" s="25"/>
    </row>
    <row r="37791" spans="16:32" x14ac:dyDescent="0.35">
      <c r="P37791" s="26"/>
      <c r="AA37791" s="27"/>
      <c r="AF37791" s="25"/>
    </row>
    <row r="37792" spans="16:32" x14ac:dyDescent="0.35">
      <c r="P37792" s="26"/>
      <c r="AA37792" s="27"/>
      <c r="AF37792" s="25"/>
    </row>
    <row r="37793" spans="16:32" x14ac:dyDescent="0.35">
      <c r="P37793" s="26"/>
      <c r="AA37793" s="27"/>
      <c r="AF37793" s="25"/>
    </row>
    <row r="37794" spans="16:32" x14ac:dyDescent="0.35">
      <c r="P37794" s="26"/>
      <c r="AA37794" s="27"/>
      <c r="AF37794" s="25"/>
    </row>
    <row r="37795" spans="16:32" x14ac:dyDescent="0.35">
      <c r="P37795" s="26"/>
      <c r="AA37795" s="27"/>
      <c r="AF37795" s="25"/>
    </row>
    <row r="37796" spans="16:32" x14ac:dyDescent="0.35">
      <c r="P37796" s="26"/>
      <c r="AA37796" s="27"/>
      <c r="AF37796" s="25"/>
    </row>
    <row r="37797" spans="16:32" x14ac:dyDescent="0.35">
      <c r="P37797" s="26"/>
      <c r="AA37797" s="27"/>
      <c r="AF37797" s="25"/>
    </row>
    <row r="37798" spans="16:32" x14ac:dyDescent="0.35">
      <c r="P37798" s="26"/>
      <c r="AA37798" s="27"/>
      <c r="AF37798" s="25"/>
    </row>
    <row r="37799" spans="16:32" x14ac:dyDescent="0.35">
      <c r="P37799" s="26"/>
      <c r="AA37799" s="27"/>
      <c r="AF37799" s="25"/>
    </row>
    <row r="37800" spans="16:32" x14ac:dyDescent="0.35">
      <c r="P37800" s="26"/>
      <c r="AA37800" s="27"/>
      <c r="AF37800" s="25"/>
    </row>
    <row r="37801" spans="16:32" x14ac:dyDescent="0.35">
      <c r="P37801" s="26"/>
      <c r="AA37801" s="27"/>
      <c r="AF37801" s="25"/>
    </row>
    <row r="37802" spans="16:32" x14ac:dyDescent="0.35">
      <c r="P37802" s="26"/>
      <c r="AA37802" s="27"/>
      <c r="AF37802" s="25"/>
    </row>
    <row r="37803" spans="16:32" x14ac:dyDescent="0.35">
      <c r="P37803" s="26"/>
      <c r="AA37803" s="27"/>
      <c r="AF37803" s="25"/>
    </row>
    <row r="37804" spans="16:32" x14ac:dyDescent="0.35">
      <c r="P37804" s="26"/>
      <c r="AA37804" s="27"/>
      <c r="AF37804" s="25"/>
    </row>
    <row r="37805" spans="16:32" x14ac:dyDescent="0.35">
      <c r="P37805" s="26"/>
      <c r="AA37805" s="27"/>
      <c r="AF37805" s="25"/>
    </row>
    <row r="37806" spans="16:32" x14ac:dyDescent="0.35">
      <c r="P37806" s="26"/>
      <c r="AA37806" s="27"/>
      <c r="AF37806" s="25"/>
    </row>
    <row r="37807" spans="16:32" x14ac:dyDescent="0.35">
      <c r="P37807" s="26"/>
      <c r="AA37807" s="27"/>
      <c r="AF37807" s="25"/>
    </row>
    <row r="37808" spans="16:32" x14ac:dyDescent="0.35">
      <c r="P37808" s="26"/>
      <c r="AA37808" s="27"/>
      <c r="AF37808" s="25"/>
    </row>
    <row r="37809" spans="16:32" x14ac:dyDescent="0.35">
      <c r="P37809" s="26"/>
      <c r="AA37809" s="27"/>
      <c r="AF37809" s="25"/>
    </row>
    <row r="37810" spans="16:32" x14ac:dyDescent="0.35">
      <c r="P37810" s="26"/>
      <c r="AA37810" s="27"/>
      <c r="AF37810" s="25"/>
    </row>
    <row r="37811" spans="16:32" x14ac:dyDescent="0.35">
      <c r="P37811" s="26"/>
      <c r="AA37811" s="27"/>
      <c r="AF37811" s="25"/>
    </row>
    <row r="37812" spans="16:32" x14ac:dyDescent="0.35">
      <c r="P37812" s="26"/>
      <c r="AA37812" s="27"/>
      <c r="AF37812" s="25"/>
    </row>
    <row r="37813" spans="16:32" x14ac:dyDescent="0.35">
      <c r="P37813" s="26"/>
      <c r="AA37813" s="27"/>
      <c r="AF37813" s="25"/>
    </row>
    <row r="37814" spans="16:32" x14ac:dyDescent="0.35">
      <c r="P37814" s="26"/>
      <c r="AA37814" s="27"/>
      <c r="AF37814" s="25"/>
    </row>
    <row r="37815" spans="16:32" x14ac:dyDescent="0.35">
      <c r="P37815" s="26"/>
      <c r="AA37815" s="27"/>
      <c r="AF37815" s="25"/>
    </row>
    <row r="37816" spans="16:32" x14ac:dyDescent="0.35">
      <c r="P37816" s="26"/>
      <c r="AA37816" s="27"/>
      <c r="AF37816" s="25"/>
    </row>
    <row r="37817" spans="16:32" x14ac:dyDescent="0.35">
      <c r="P37817" s="26"/>
      <c r="AA37817" s="27"/>
      <c r="AF37817" s="25"/>
    </row>
    <row r="37818" spans="16:32" x14ac:dyDescent="0.35">
      <c r="P37818" s="26"/>
      <c r="AA37818" s="27"/>
      <c r="AF37818" s="25"/>
    </row>
    <row r="37819" spans="16:32" x14ac:dyDescent="0.35">
      <c r="P37819" s="26"/>
      <c r="AA37819" s="27"/>
      <c r="AF37819" s="25"/>
    </row>
    <row r="37820" spans="16:32" x14ac:dyDescent="0.35">
      <c r="P37820" s="26"/>
      <c r="AA37820" s="27"/>
      <c r="AF37820" s="25"/>
    </row>
    <row r="37821" spans="16:32" x14ac:dyDescent="0.35">
      <c r="P37821" s="26"/>
      <c r="AA37821" s="27"/>
      <c r="AF37821" s="25"/>
    </row>
    <row r="37822" spans="16:32" x14ac:dyDescent="0.35">
      <c r="P37822" s="26"/>
      <c r="AA37822" s="27"/>
      <c r="AF37822" s="25"/>
    </row>
    <row r="37823" spans="16:32" x14ac:dyDescent="0.35">
      <c r="P37823" s="26"/>
      <c r="AA37823" s="27"/>
      <c r="AF37823" s="25"/>
    </row>
    <row r="37824" spans="16:32" x14ac:dyDescent="0.35">
      <c r="P37824" s="26"/>
      <c r="AA37824" s="27"/>
      <c r="AF37824" s="25"/>
    </row>
    <row r="37825" spans="16:32" x14ac:dyDescent="0.35">
      <c r="P37825" s="26"/>
      <c r="AA37825" s="27"/>
      <c r="AF37825" s="25"/>
    </row>
    <row r="37826" spans="16:32" x14ac:dyDescent="0.35">
      <c r="P37826" s="26"/>
      <c r="AA37826" s="27"/>
      <c r="AF37826" s="25"/>
    </row>
    <row r="37827" spans="16:32" x14ac:dyDescent="0.35">
      <c r="P37827" s="26"/>
      <c r="AA37827" s="27"/>
      <c r="AF37827" s="25"/>
    </row>
    <row r="37828" spans="16:32" x14ac:dyDescent="0.35">
      <c r="P37828" s="26"/>
      <c r="AA37828" s="27"/>
      <c r="AF37828" s="25"/>
    </row>
    <row r="37829" spans="16:32" x14ac:dyDescent="0.35">
      <c r="P37829" s="26"/>
      <c r="AA37829" s="27"/>
      <c r="AF37829" s="25"/>
    </row>
    <row r="37830" spans="16:32" x14ac:dyDescent="0.35">
      <c r="P37830" s="26"/>
      <c r="AA37830" s="27"/>
      <c r="AF37830" s="25"/>
    </row>
    <row r="37831" spans="16:32" x14ac:dyDescent="0.35">
      <c r="P37831" s="26"/>
      <c r="AA37831" s="27"/>
      <c r="AF37831" s="25"/>
    </row>
    <row r="37832" spans="16:32" x14ac:dyDescent="0.35">
      <c r="P37832" s="26"/>
      <c r="AA37832" s="27"/>
      <c r="AF37832" s="25"/>
    </row>
    <row r="37833" spans="16:32" x14ac:dyDescent="0.35">
      <c r="P37833" s="26"/>
      <c r="AA37833" s="27"/>
      <c r="AF37833" s="25"/>
    </row>
    <row r="37834" spans="16:32" x14ac:dyDescent="0.35">
      <c r="P37834" s="26"/>
      <c r="AA37834" s="27"/>
      <c r="AF37834" s="25"/>
    </row>
    <row r="37835" spans="16:32" x14ac:dyDescent="0.35">
      <c r="P37835" s="26"/>
      <c r="AA37835" s="27"/>
      <c r="AF37835" s="25"/>
    </row>
    <row r="37836" spans="16:32" x14ac:dyDescent="0.35">
      <c r="P37836" s="26"/>
      <c r="AA37836" s="27"/>
      <c r="AF37836" s="25"/>
    </row>
    <row r="37837" spans="16:32" x14ac:dyDescent="0.35">
      <c r="P37837" s="26"/>
      <c r="AA37837" s="27"/>
      <c r="AF37837" s="25"/>
    </row>
    <row r="37838" spans="16:32" x14ac:dyDescent="0.35">
      <c r="P37838" s="26"/>
      <c r="AA37838" s="27"/>
      <c r="AF37838" s="25"/>
    </row>
    <row r="37839" spans="16:32" x14ac:dyDescent="0.35">
      <c r="P37839" s="26"/>
      <c r="AA37839" s="27"/>
      <c r="AF37839" s="25"/>
    </row>
    <row r="37840" spans="16:32" x14ac:dyDescent="0.35">
      <c r="P37840" s="26"/>
      <c r="AA37840" s="27"/>
      <c r="AF37840" s="25"/>
    </row>
    <row r="37841" spans="16:32" x14ac:dyDescent="0.35">
      <c r="P37841" s="26"/>
      <c r="AA37841" s="27"/>
      <c r="AF37841" s="25"/>
    </row>
    <row r="37842" spans="16:32" x14ac:dyDescent="0.35">
      <c r="P37842" s="26"/>
      <c r="AA37842" s="27"/>
      <c r="AF37842" s="25"/>
    </row>
    <row r="37843" spans="16:32" x14ac:dyDescent="0.35">
      <c r="P37843" s="26"/>
      <c r="AA37843" s="27"/>
      <c r="AF37843" s="25"/>
    </row>
    <row r="37844" spans="16:32" x14ac:dyDescent="0.35">
      <c r="P37844" s="26"/>
      <c r="AA37844" s="27"/>
      <c r="AF37844" s="25"/>
    </row>
    <row r="37845" spans="16:32" x14ac:dyDescent="0.35">
      <c r="P37845" s="26"/>
      <c r="AA37845" s="27"/>
      <c r="AF37845" s="25"/>
    </row>
    <row r="37846" spans="16:32" x14ac:dyDescent="0.35">
      <c r="P37846" s="26"/>
      <c r="AA37846" s="27"/>
      <c r="AF37846" s="25"/>
    </row>
    <row r="37847" spans="16:32" x14ac:dyDescent="0.35">
      <c r="P37847" s="26"/>
      <c r="AA37847" s="27"/>
      <c r="AF37847" s="25"/>
    </row>
    <row r="37848" spans="16:32" x14ac:dyDescent="0.35">
      <c r="P37848" s="26"/>
      <c r="AA37848" s="27"/>
      <c r="AF37848" s="25"/>
    </row>
    <row r="37849" spans="16:32" x14ac:dyDescent="0.35">
      <c r="P37849" s="26"/>
      <c r="AA37849" s="27"/>
      <c r="AF37849" s="25"/>
    </row>
    <row r="37850" spans="16:32" x14ac:dyDescent="0.35">
      <c r="P37850" s="26"/>
      <c r="AA37850" s="27"/>
      <c r="AF37850" s="25"/>
    </row>
    <row r="37851" spans="16:32" x14ac:dyDescent="0.35">
      <c r="P37851" s="26"/>
      <c r="AA37851" s="27"/>
      <c r="AF37851" s="25"/>
    </row>
    <row r="37852" spans="16:32" x14ac:dyDescent="0.35">
      <c r="P37852" s="26"/>
      <c r="AA37852" s="27"/>
      <c r="AF37852" s="25"/>
    </row>
    <row r="37853" spans="16:32" x14ac:dyDescent="0.35">
      <c r="P37853" s="26"/>
      <c r="AA37853" s="27"/>
      <c r="AF37853" s="25"/>
    </row>
    <row r="37854" spans="16:32" x14ac:dyDescent="0.35">
      <c r="P37854" s="26"/>
      <c r="AA37854" s="27"/>
      <c r="AF37854" s="25"/>
    </row>
    <row r="37855" spans="16:32" x14ac:dyDescent="0.35">
      <c r="P37855" s="26"/>
      <c r="AA37855" s="27"/>
      <c r="AF37855" s="25"/>
    </row>
    <row r="37856" spans="16:32" x14ac:dyDescent="0.35">
      <c r="P37856" s="26"/>
      <c r="AA37856" s="27"/>
      <c r="AF37856" s="25"/>
    </row>
    <row r="37857" spans="16:32" x14ac:dyDescent="0.35">
      <c r="P37857" s="26"/>
      <c r="AA37857" s="27"/>
      <c r="AF37857" s="25"/>
    </row>
    <row r="37858" spans="16:32" x14ac:dyDescent="0.35">
      <c r="P37858" s="26"/>
      <c r="AA37858" s="27"/>
      <c r="AF37858" s="25"/>
    </row>
    <row r="37859" spans="16:32" x14ac:dyDescent="0.35">
      <c r="P37859" s="26"/>
      <c r="AA37859" s="27"/>
      <c r="AF37859" s="25"/>
    </row>
    <row r="37860" spans="16:32" x14ac:dyDescent="0.35">
      <c r="P37860" s="26"/>
      <c r="AA37860" s="27"/>
      <c r="AF37860" s="25"/>
    </row>
    <row r="37861" spans="16:32" x14ac:dyDescent="0.35">
      <c r="P37861" s="26"/>
      <c r="AA37861" s="27"/>
      <c r="AF37861" s="25"/>
    </row>
    <row r="37862" spans="16:32" x14ac:dyDescent="0.35">
      <c r="P37862" s="26"/>
      <c r="AA37862" s="27"/>
      <c r="AF37862" s="25"/>
    </row>
    <row r="37863" spans="16:32" x14ac:dyDescent="0.35">
      <c r="P37863" s="26"/>
      <c r="AA37863" s="27"/>
      <c r="AF37863" s="25"/>
    </row>
    <row r="37864" spans="16:32" x14ac:dyDescent="0.35">
      <c r="P37864" s="26"/>
      <c r="AA37864" s="27"/>
      <c r="AF37864" s="25"/>
    </row>
    <row r="37865" spans="16:32" x14ac:dyDescent="0.35">
      <c r="P37865" s="26"/>
      <c r="AA37865" s="27"/>
      <c r="AF37865" s="25"/>
    </row>
    <row r="37866" spans="16:32" x14ac:dyDescent="0.35">
      <c r="P37866" s="26"/>
      <c r="AA37866" s="27"/>
      <c r="AF37866" s="25"/>
    </row>
    <row r="37867" spans="16:32" x14ac:dyDescent="0.35">
      <c r="P37867" s="26"/>
      <c r="AA37867" s="27"/>
      <c r="AF37867" s="25"/>
    </row>
    <row r="37868" spans="16:32" x14ac:dyDescent="0.35">
      <c r="P37868" s="26"/>
      <c r="AA37868" s="27"/>
      <c r="AF37868" s="25"/>
    </row>
    <row r="37869" spans="16:32" x14ac:dyDescent="0.35">
      <c r="P37869" s="26"/>
      <c r="AA37869" s="27"/>
      <c r="AF37869" s="25"/>
    </row>
    <row r="37870" spans="16:32" x14ac:dyDescent="0.35">
      <c r="P37870" s="26"/>
      <c r="AA37870" s="27"/>
      <c r="AF37870" s="25"/>
    </row>
    <row r="37871" spans="16:32" x14ac:dyDescent="0.35">
      <c r="P37871" s="26"/>
      <c r="AA37871" s="27"/>
      <c r="AF37871" s="25"/>
    </row>
    <row r="37872" spans="16:32" x14ac:dyDescent="0.35">
      <c r="P37872" s="26"/>
      <c r="AA37872" s="27"/>
      <c r="AF37872" s="25"/>
    </row>
    <row r="37873" spans="16:32" x14ac:dyDescent="0.35">
      <c r="P37873" s="26"/>
      <c r="AA37873" s="27"/>
      <c r="AF37873" s="25"/>
    </row>
    <row r="37874" spans="16:32" x14ac:dyDescent="0.35">
      <c r="P37874" s="26"/>
      <c r="AA37874" s="27"/>
      <c r="AF37874" s="25"/>
    </row>
    <row r="37875" spans="16:32" x14ac:dyDescent="0.35">
      <c r="P37875" s="26"/>
      <c r="AA37875" s="27"/>
      <c r="AF37875" s="25"/>
    </row>
    <row r="37876" spans="16:32" x14ac:dyDescent="0.35">
      <c r="P37876" s="26"/>
      <c r="AA37876" s="27"/>
      <c r="AF37876" s="25"/>
    </row>
    <row r="37877" spans="16:32" x14ac:dyDescent="0.35">
      <c r="P37877" s="26"/>
      <c r="AA37877" s="27"/>
      <c r="AF37877" s="25"/>
    </row>
    <row r="37878" spans="16:32" x14ac:dyDescent="0.35">
      <c r="P37878" s="26"/>
      <c r="AA37878" s="27"/>
      <c r="AF37878" s="25"/>
    </row>
    <row r="37879" spans="16:32" x14ac:dyDescent="0.35">
      <c r="P37879" s="26"/>
      <c r="AA37879" s="27"/>
      <c r="AF37879" s="25"/>
    </row>
    <row r="37880" spans="16:32" x14ac:dyDescent="0.35">
      <c r="P37880" s="26"/>
      <c r="AA37880" s="27"/>
      <c r="AF37880" s="25"/>
    </row>
    <row r="37881" spans="16:32" x14ac:dyDescent="0.35">
      <c r="P37881" s="26"/>
      <c r="AA37881" s="27"/>
      <c r="AF37881" s="25"/>
    </row>
    <row r="37882" spans="16:32" x14ac:dyDescent="0.35">
      <c r="P37882" s="26"/>
      <c r="AA37882" s="27"/>
      <c r="AF37882" s="25"/>
    </row>
    <row r="37883" spans="16:32" x14ac:dyDescent="0.35">
      <c r="P37883" s="26"/>
      <c r="AA37883" s="27"/>
      <c r="AF37883" s="25"/>
    </row>
    <row r="37884" spans="16:32" x14ac:dyDescent="0.35">
      <c r="P37884" s="26"/>
      <c r="AA37884" s="27"/>
      <c r="AF37884" s="25"/>
    </row>
    <row r="37885" spans="16:32" x14ac:dyDescent="0.35">
      <c r="P37885" s="26"/>
      <c r="AA37885" s="27"/>
      <c r="AF37885" s="25"/>
    </row>
    <row r="37886" spans="16:32" x14ac:dyDescent="0.35">
      <c r="P37886" s="26"/>
      <c r="AA37886" s="27"/>
      <c r="AF37886" s="25"/>
    </row>
    <row r="37887" spans="16:32" x14ac:dyDescent="0.35">
      <c r="P37887" s="26"/>
      <c r="AA37887" s="27"/>
      <c r="AF37887" s="25"/>
    </row>
    <row r="37888" spans="16:32" x14ac:dyDescent="0.35">
      <c r="P37888" s="26"/>
      <c r="AA37888" s="27"/>
      <c r="AF37888" s="25"/>
    </row>
    <row r="37889" spans="16:32" x14ac:dyDescent="0.35">
      <c r="P37889" s="26"/>
      <c r="AA37889" s="27"/>
      <c r="AF37889" s="25"/>
    </row>
    <row r="37890" spans="16:32" x14ac:dyDescent="0.35">
      <c r="P37890" s="26"/>
      <c r="AA37890" s="27"/>
      <c r="AF37890" s="25"/>
    </row>
    <row r="37891" spans="16:32" x14ac:dyDescent="0.35">
      <c r="P37891" s="26"/>
      <c r="AA37891" s="27"/>
      <c r="AF37891" s="25"/>
    </row>
    <row r="37892" spans="16:32" x14ac:dyDescent="0.35">
      <c r="P37892" s="26"/>
      <c r="AA37892" s="27"/>
      <c r="AF37892" s="25"/>
    </row>
    <row r="37893" spans="16:32" x14ac:dyDescent="0.35">
      <c r="P37893" s="26"/>
      <c r="AA37893" s="27"/>
      <c r="AF37893" s="25"/>
    </row>
    <row r="37894" spans="16:32" x14ac:dyDescent="0.35">
      <c r="P37894" s="26"/>
      <c r="AA37894" s="27"/>
      <c r="AF37894" s="25"/>
    </row>
    <row r="37895" spans="16:32" x14ac:dyDescent="0.35">
      <c r="P37895" s="26"/>
      <c r="AA37895" s="27"/>
      <c r="AF37895" s="25"/>
    </row>
    <row r="37896" spans="16:32" x14ac:dyDescent="0.35">
      <c r="P37896" s="26"/>
      <c r="AA37896" s="27"/>
      <c r="AF37896" s="25"/>
    </row>
    <row r="37897" spans="16:32" x14ac:dyDescent="0.35">
      <c r="P37897" s="26"/>
      <c r="AA37897" s="27"/>
      <c r="AF37897" s="25"/>
    </row>
    <row r="37898" spans="16:32" x14ac:dyDescent="0.35">
      <c r="P37898" s="26"/>
      <c r="AA37898" s="27"/>
      <c r="AF37898" s="25"/>
    </row>
    <row r="37899" spans="16:32" x14ac:dyDescent="0.35">
      <c r="P37899" s="26"/>
      <c r="AA37899" s="27"/>
      <c r="AF37899" s="25"/>
    </row>
    <row r="37900" spans="16:32" x14ac:dyDescent="0.35">
      <c r="P37900" s="26"/>
      <c r="AA37900" s="27"/>
      <c r="AF37900" s="25"/>
    </row>
    <row r="37901" spans="16:32" x14ac:dyDescent="0.35">
      <c r="P37901" s="26"/>
      <c r="AA37901" s="27"/>
      <c r="AF37901" s="25"/>
    </row>
    <row r="37902" spans="16:32" x14ac:dyDescent="0.35">
      <c r="P37902" s="26"/>
      <c r="AA37902" s="27"/>
      <c r="AF37902" s="25"/>
    </row>
    <row r="37903" spans="16:32" x14ac:dyDescent="0.35">
      <c r="P37903" s="26"/>
      <c r="AA37903" s="27"/>
      <c r="AF37903" s="25"/>
    </row>
    <row r="37904" spans="16:32" x14ac:dyDescent="0.35">
      <c r="P37904" s="26"/>
      <c r="AA37904" s="27"/>
      <c r="AF37904" s="25"/>
    </row>
    <row r="37905" spans="16:32" x14ac:dyDescent="0.35">
      <c r="P37905" s="26"/>
      <c r="AA37905" s="27"/>
      <c r="AF37905" s="25"/>
    </row>
    <row r="37906" spans="16:32" x14ac:dyDescent="0.35">
      <c r="P37906" s="26"/>
      <c r="AA37906" s="27"/>
      <c r="AF37906" s="25"/>
    </row>
    <row r="37907" spans="16:32" x14ac:dyDescent="0.35">
      <c r="P37907" s="26"/>
      <c r="AA37907" s="27"/>
      <c r="AF37907" s="25"/>
    </row>
    <row r="37908" spans="16:32" x14ac:dyDescent="0.35">
      <c r="P37908" s="26"/>
      <c r="AA37908" s="27"/>
      <c r="AF37908" s="25"/>
    </row>
    <row r="37909" spans="16:32" x14ac:dyDescent="0.35">
      <c r="P37909" s="26"/>
      <c r="AA37909" s="27"/>
      <c r="AF37909" s="25"/>
    </row>
    <row r="37910" spans="16:32" x14ac:dyDescent="0.35">
      <c r="P37910" s="26"/>
      <c r="AA37910" s="27"/>
      <c r="AF37910" s="25"/>
    </row>
    <row r="37911" spans="16:32" x14ac:dyDescent="0.35">
      <c r="P37911" s="26"/>
      <c r="AA37911" s="27"/>
      <c r="AF37911" s="25"/>
    </row>
    <row r="37912" spans="16:32" x14ac:dyDescent="0.35">
      <c r="P37912" s="26"/>
      <c r="AA37912" s="27"/>
      <c r="AF37912" s="25"/>
    </row>
    <row r="37913" spans="16:32" x14ac:dyDescent="0.35">
      <c r="P37913" s="26"/>
      <c r="AA37913" s="27"/>
      <c r="AF37913" s="25"/>
    </row>
    <row r="37914" spans="16:32" x14ac:dyDescent="0.35">
      <c r="P37914" s="26"/>
      <c r="AA37914" s="27"/>
      <c r="AF37914" s="25"/>
    </row>
    <row r="37915" spans="16:32" x14ac:dyDescent="0.35">
      <c r="P37915" s="26"/>
      <c r="AA37915" s="27"/>
      <c r="AF37915" s="25"/>
    </row>
    <row r="37916" spans="16:32" x14ac:dyDescent="0.35">
      <c r="P37916" s="26"/>
      <c r="AA37916" s="27"/>
      <c r="AF37916" s="25"/>
    </row>
    <row r="37917" spans="16:32" x14ac:dyDescent="0.35">
      <c r="P37917" s="26"/>
      <c r="AA37917" s="27"/>
      <c r="AF37917" s="25"/>
    </row>
    <row r="37918" spans="16:32" x14ac:dyDescent="0.35">
      <c r="P37918" s="26"/>
      <c r="AA37918" s="27"/>
      <c r="AF37918" s="25"/>
    </row>
    <row r="37919" spans="16:32" x14ac:dyDescent="0.35">
      <c r="P37919" s="26"/>
      <c r="AA37919" s="27"/>
      <c r="AF37919" s="25"/>
    </row>
    <row r="37920" spans="16:32" x14ac:dyDescent="0.35">
      <c r="P37920" s="26"/>
      <c r="AA37920" s="27"/>
      <c r="AF37920" s="25"/>
    </row>
    <row r="37921" spans="16:32" x14ac:dyDescent="0.35">
      <c r="P37921" s="26"/>
      <c r="AA37921" s="27"/>
      <c r="AF37921" s="25"/>
    </row>
    <row r="37922" spans="16:32" x14ac:dyDescent="0.35">
      <c r="P37922" s="26"/>
      <c r="AA37922" s="27"/>
      <c r="AF37922" s="25"/>
    </row>
    <row r="37923" spans="16:32" x14ac:dyDescent="0.35">
      <c r="P37923" s="26"/>
      <c r="AA37923" s="27"/>
      <c r="AF37923" s="25"/>
    </row>
    <row r="37924" spans="16:32" x14ac:dyDescent="0.35">
      <c r="P37924" s="26"/>
      <c r="AA37924" s="27"/>
      <c r="AF37924" s="25"/>
    </row>
    <row r="37925" spans="16:32" x14ac:dyDescent="0.35">
      <c r="P37925" s="26"/>
      <c r="AA37925" s="27"/>
      <c r="AF37925" s="25"/>
    </row>
    <row r="37926" spans="16:32" x14ac:dyDescent="0.35">
      <c r="P37926" s="26"/>
      <c r="AA37926" s="27"/>
      <c r="AF37926" s="25"/>
    </row>
    <row r="37927" spans="16:32" x14ac:dyDescent="0.35">
      <c r="P37927" s="26"/>
      <c r="AA37927" s="27"/>
      <c r="AF37927" s="25"/>
    </row>
    <row r="37928" spans="16:32" x14ac:dyDescent="0.35">
      <c r="P37928" s="26"/>
      <c r="AA37928" s="27"/>
      <c r="AF37928" s="25"/>
    </row>
    <row r="37929" spans="16:32" x14ac:dyDescent="0.35">
      <c r="P37929" s="26"/>
      <c r="AA37929" s="27"/>
      <c r="AF37929" s="25"/>
    </row>
    <row r="37930" spans="16:32" x14ac:dyDescent="0.35">
      <c r="P37930" s="26"/>
      <c r="AA37930" s="27"/>
      <c r="AF37930" s="25"/>
    </row>
    <row r="37931" spans="16:32" x14ac:dyDescent="0.35">
      <c r="P37931" s="26"/>
      <c r="AA37931" s="27"/>
      <c r="AF37931" s="25"/>
    </row>
    <row r="37932" spans="16:32" x14ac:dyDescent="0.35">
      <c r="P37932" s="26"/>
      <c r="AA37932" s="27"/>
      <c r="AF37932" s="25"/>
    </row>
    <row r="37933" spans="16:32" x14ac:dyDescent="0.35">
      <c r="P37933" s="26"/>
      <c r="AA37933" s="27"/>
      <c r="AF37933" s="25"/>
    </row>
    <row r="37934" spans="16:32" x14ac:dyDescent="0.35">
      <c r="P37934" s="26"/>
      <c r="AA37934" s="27"/>
      <c r="AF37934" s="25"/>
    </row>
    <row r="37935" spans="16:32" x14ac:dyDescent="0.35">
      <c r="P37935" s="26"/>
      <c r="AA37935" s="27"/>
      <c r="AF37935" s="25"/>
    </row>
    <row r="37936" spans="16:32" x14ac:dyDescent="0.35">
      <c r="P37936" s="26"/>
      <c r="AA37936" s="27"/>
      <c r="AF37936" s="25"/>
    </row>
    <row r="37937" spans="16:32" x14ac:dyDescent="0.35">
      <c r="P37937" s="26"/>
      <c r="AA37937" s="27"/>
      <c r="AF37937" s="25"/>
    </row>
    <row r="37938" spans="16:32" x14ac:dyDescent="0.35">
      <c r="P37938" s="26"/>
      <c r="AA37938" s="27"/>
      <c r="AF37938" s="25"/>
    </row>
    <row r="37939" spans="16:32" x14ac:dyDescent="0.35">
      <c r="P37939" s="26"/>
      <c r="AA37939" s="27"/>
      <c r="AF37939" s="25"/>
    </row>
    <row r="37940" spans="16:32" x14ac:dyDescent="0.35">
      <c r="P37940" s="26"/>
      <c r="AA37940" s="27"/>
      <c r="AF37940" s="25"/>
    </row>
    <row r="37941" spans="16:32" x14ac:dyDescent="0.35">
      <c r="P37941" s="26"/>
      <c r="AA37941" s="27"/>
      <c r="AF37941" s="25"/>
    </row>
    <row r="37942" spans="16:32" x14ac:dyDescent="0.35">
      <c r="P37942" s="26"/>
      <c r="AA37942" s="27"/>
      <c r="AF37942" s="25"/>
    </row>
    <row r="37943" spans="16:32" x14ac:dyDescent="0.35">
      <c r="P37943" s="26"/>
      <c r="AA37943" s="27"/>
      <c r="AF37943" s="25"/>
    </row>
    <row r="37944" spans="16:32" x14ac:dyDescent="0.35">
      <c r="P37944" s="26"/>
      <c r="AA37944" s="27"/>
      <c r="AF37944" s="25"/>
    </row>
    <row r="37945" spans="16:32" x14ac:dyDescent="0.35">
      <c r="P37945" s="26"/>
      <c r="AA37945" s="27"/>
      <c r="AF37945" s="25"/>
    </row>
    <row r="37946" spans="16:32" x14ac:dyDescent="0.35">
      <c r="P37946" s="26"/>
      <c r="AA37946" s="27"/>
      <c r="AF37946" s="25"/>
    </row>
    <row r="37947" spans="16:32" x14ac:dyDescent="0.35">
      <c r="P37947" s="26"/>
      <c r="AA37947" s="27"/>
      <c r="AF37947" s="25"/>
    </row>
    <row r="37948" spans="16:32" x14ac:dyDescent="0.35">
      <c r="P37948" s="26"/>
      <c r="AA37948" s="27"/>
      <c r="AF37948" s="25"/>
    </row>
    <row r="37949" spans="16:32" x14ac:dyDescent="0.35">
      <c r="P37949" s="26"/>
      <c r="AA37949" s="27"/>
      <c r="AF37949" s="25"/>
    </row>
    <row r="37950" spans="16:32" x14ac:dyDescent="0.35">
      <c r="P37950" s="26"/>
      <c r="AA37950" s="27"/>
      <c r="AF37950" s="25"/>
    </row>
    <row r="37951" spans="16:32" x14ac:dyDescent="0.35">
      <c r="P37951" s="26"/>
      <c r="AA37951" s="27"/>
      <c r="AF37951" s="25"/>
    </row>
    <row r="37952" spans="16:32" x14ac:dyDescent="0.35">
      <c r="P37952" s="26"/>
      <c r="AA37952" s="27"/>
      <c r="AF37952" s="25"/>
    </row>
    <row r="37953" spans="16:32" x14ac:dyDescent="0.35">
      <c r="P37953" s="26"/>
      <c r="AA37953" s="27"/>
      <c r="AF37953" s="25"/>
    </row>
    <row r="37954" spans="16:32" x14ac:dyDescent="0.35">
      <c r="P37954" s="26"/>
      <c r="AA37954" s="27"/>
      <c r="AF37954" s="25"/>
    </row>
    <row r="37955" spans="16:32" x14ac:dyDescent="0.35">
      <c r="P37955" s="26"/>
      <c r="AA37955" s="27"/>
      <c r="AF37955" s="25"/>
    </row>
    <row r="37956" spans="16:32" x14ac:dyDescent="0.35">
      <c r="P37956" s="26"/>
      <c r="AA37956" s="27"/>
      <c r="AF37956" s="25"/>
    </row>
    <row r="37957" spans="16:32" x14ac:dyDescent="0.35">
      <c r="P37957" s="26"/>
      <c r="AA37957" s="27"/>
      <c r="AF37957" s="25"/>
    </row>
    <row r="37958" spans="16:32" x14ac:dyDescent="0.35">
      <c r="P37958" s="26"/>
      <c r="AA37958" s="27"/>
      <c r="AF37958" s="25"/>
    </row>
    <row r="37959" spans="16:32" x14ac:dyDescent="0.35">
      <c r="P37959" s="26"/>
      <c r="AA37959" s="27"/>
      <c r="AF37959" s="25"/>
    </row>
    <row r="37960" spans="16:32" x14ac:dyDescent="0.35">
      <c r="P37960" s="26"/>
      <c r="AA37960" s="27"/>
      <c r="AF37960" s="25"/>
    </row>
    <row r="37961" spans="16:32" x14ac:dyDescent="0.35">
      <c r="P37961" s="26"/>
      <c r="AA37961" s="27"/>
      <c r="AF37961" s="25"/>
    </row>
    <row r="37962" spans="16:32" x14ac:dyDescent="0.35">
      <c r="P37962" s="26"/>
      <c r="AA37962" s="27"/>
      <c r="AF37962" s="25"/>
    </row>
    <row r="37963" spans="16:32" x14ac:dyDescent="0.35">
      <c r="P37963" s="26"/>
      <c r="AA37963" s="27"/>
      <c r="AF37963" s="25"/>
    </row>
    <row r="37964" spans="16:32" x14ac:dyDescent="0.35">
      <c r="P37964" s="26"/>
      <c r="AA37964" s="27"/>
      <c r="AF37964" s="25"/>
    </row>
    <row r="37965" spans="16:32" x14ac:dyDescent="0.35">
      <c r="P37965" s="26"/>
      <c r="AA37965" s="27"/>
      <c r="AF37965" s="25"/>
    </row>
    <row r="37966" spans="16:32" x14ac:dyDescent="0.35">
      <c r="P37966" s="26"/>
      <c r="AA37966" s="27"/>
      <c r="AF37966" s="25"/>
    </row>
    <row r="37967" spans="16:32" x14ac:dyDescent="0.35">
      <c r="P37967" s="26"/>
      <c r="AA37967" s="27"/>
      <c r="AF37967" s="25"/>
    </row>
    <row r="37968" spans="16:32" x14ac:dyDescent="0.35">
      <c r="P37968" s="26"/>
      <c r="AA37968" s="27"/>
      <c r="AF37968" s="25"/>
    </row>
    <row r="37969" spans="16:32" x14ac:dyDescent="0.35">
      <c r="P37969" s="26"/>
      <c r="AA37969" s="27"/>
      <c r="AF37969" s="25"/>
    </row>
    <row r="37970" spans="16:32" x14ac:dyDescent="0.35">
      <c r="P37970" s="26"/>
      <c r="AA37970" s="27"/>
      <c r="AF37970" s="25"/>
    </row>
    <row r="37971" spans="16:32" x14ac:dyDescent="0.35">
      <c r="P37971" s="26"/>
      <c r="AA37971" s="27"/>
      <c r="AF37971" s="25"/>
    </row>
    <row r="37972" spans="16:32" x14ac:dyDescent="0.35">
      <c r="P37972" s="26"/>
      <c r="AA37972" s="27"/>
      <c r="AF37972" s="25"/>
    </row>
    <row r="37973" spans="16:32" x14ac:dyDescent="0.35">
      <c r="P37973" s="26"/>
      <c r="AA37973" s="27"/>
      <c r="AF37973" s="25"/>
    </row>
    <row r="37974" spans="16:32" x14ac:dyDescent="0.35">
      <c r="P37974" s="26"/>
      <c r="AA37974" s="27"/>
      <c r="AF37974" s="25"/>
    </row>
    <row r="37975" spans="16:32" x14ac:dyDescent="0.35">
      <c r="P37975" s="26"/>
      <c r="AA37975" s="27"/>
      <c r="AF37975" s="25"/>
    </row>
    <row r="37976" spans="16:32" x14ac:dyDescent="0.35">
      <c r="P37976" s="26"/>
      <c r="AA37976" s="27"/>
      <c r="AF37976" s="25"/>
    </row>
    <row r="37977" spans="16:32" x14ac:dyDescent="0.35">
      <c r="P37977" s="26"/>
      <c r="AA37977" s="27"/>
      <c r="AF37977" s="25"/>
    </row>
    <row r="37978" spans="16:32" x14ac:dyDescent="0.35">
      <c r="P37978" s="26"/>
      <c r="AA37978" s="27"/>
      <c r="AF37978" s="25"/>
    </row>
    <row r="37979" spans="16:32" x14ac:dyDescent="0.35">
      <c r="P37979" s="26"/>
      <c r="AA37979" s="27"/>
      <c r="AF37979" s="25"/>
    </row>
    <row r="37980" spans="16:32" x14ac:dyDescent="0.35">
      <c r="P37980" s="26"/>
      <c r="AA37980" s="27"/>
      <c r="AF37980" s="25"/>
    </row>
    <row r="37981" spans="16:32" x14ac:dyDescent="0.35">
      <c r="P37981" s="26"/>
      <c r="AA37981" s="27"/>
      <c r="AF37981" s="25"/>
    </row>
    <row r="37982" spans="16:32" x14ac:dyDescent="0.35">
      <c r="P37982" s="26"/>
      <c r="AA37982" s="27"/>
      <c r="AF37982" s="25"/>
    </row>
    <row r="37983" spans="16:32" x14ac:dyDescent="0.35">
      <c r="P37983" s="26"/>
      <c r="AA37983" s="27"/>
      <c r="AF37983" s="25"/>
    </row>
    <row r="37984" spans="16:32" x14ac:dyDescent="0.35">
      <c r="P37984" s="26"/>
      <c r="AA37984" s="27"/>
      <c r="AF37984" s="25"/>
    </row>
    <row r="37985" spans="16:32" x14ac:dyDescent="0.35">
      <c r="P37985" s="26"/>
      <c r="AA37985" s="27"/>
      <c r="AF37985" s="25"/>
    </row>
    <row r="37986" spans="16:32" x14ac:dyDescent="0.35">
      <c r="P37986" s="26"/>
      <c r="AA37986" s="27"/>
      <c r="AF37986" s="25"/>
    </row>
    <row r="37987" spans="16:32" x14ac:dyDescent="0.35">
      <c r="P37987" s="26"/>
      <c r="AA37987" s="27"/>
      <c r="AF37987" s="25"/>
    </row>
    <row r="37988" spans="16:32" x14ac:dyDescent="0.35">
      <c r="P37988" s="26"/>
      <c r="AA37988" s="27"/>
      <c r="AF37988" s="25"/>
    </row>
    <row r="37989" spans="16:32" x14ac:dyDescent="0.35">
      <c r="P37989" s="26"/>
      <c r="AA37989" s="27"/>
      <c r="AF37989" s="25"/>
    </row>
    <row r="37990" spans="16:32" x14ac:dyDescent="0.35">
      <c r="P37990" s="26"/>
      <c r="AA37990" s="27"/>
      <c r="AF37990" s="25"/>
    </row>
    <row r="37991" spans="16:32" x14ac:dyDescent="0.35">
      <c r="P37991" s="26"/>
      <c r="AA37991" s="27"/>
      <c r="AF37991" s="25"/>
    </row>
    <row r="37992" spans="16:32" x14ac:dyDescent="0.35">
      <c r="P37992" s="26"/>
      <c r="AA37992" s="27"/>
      <c r="AF37992" s="25"/>
    </row>
    <row r="37993" spans="16:32" x14ac:dyDescent="0.35">
      <c r="P37993" s="26"/>
      <c r="AA37993" s="27"/>
      <c r="AF37993" s="25"/>
    </row>
    <row r="37994" spans="16:32" x14ac:dyDescent="0.35">
      <c r="P37994" s="26"/>
      <c r="AA37994" s="27"/>
      <c r="AF37994" s="25"/>
    </row>
    <row r="37995" spans="16:32" x14ac:dyDescent="0.35">
      <c r="P37995" s="26"/>
      <c r="AA37995" s="27"/>
      <c r="AF37995" s="25"/>
    </row>
    <row r="37996" spans="16:32" x14ac:dyDescent="0.35">
      <c r="P37996" s="26"/>
      <c r="AA37996" s="27"/>
      <c r="AF37996" s="25"/>
    </row>
    <row r="37997" spans="16:32" x14ac:dyDescent="0.35">
      <c r="P37997" s="26"/>
      <c r="AA37997" s="27"/>
      <c r="AF37997" s="25"/>
    </row>
    <row r="37998" spans="16:32" x14ac:dyDescent="0.35">
      <c r="P37998" s="26"/>
      <c r="AA37998" s="27"/>
      <c r="AF37998" s="25"/>
    </row>
    <row r="37999" spans="16:32" x14ac:dyDescent="0.35">
      <c r="P37999" s="26"/>
      <c r="AA37999" s="27"/>
      <c r="AF37999" s="25"/>
    </row>
    <row r="38000" spans="16:32" x14ac:dyDescent="0.35">
      <c r="P38000" s="26"/>
      <c r="AA38000" s="27"/>
      <c r="AF38000" s="25"/>
    </row>
    <row r="38001" spans="16:32" x14ac:dyDescent="0.35">
      <c r="P38001" s="26"/>
      <c r="AA38001" s="27"/>
      <c r="AF38001" s="25"/>
    </row>
    <row r="38002" spans="16:32" x14ac:dyDescent="0.35">
      <c r="P38002" s="26"/>
      <c r="AA38002" s="27"/>
      <c r="AF38002" s="25"/>
    </row>
    <row r="38003" spans="16:32" x14ac:dyDescent="0.35">
      <c r="P38003" s="26"/>
      <c r="AA38003" s="27"/>
      <c r="AF38003" s="25"/>
    </row>
    <row r="38004" spans="16:32" x14ac:dyDescent="0.35">
      <c r="P38004" s="26"/>
      <c r="AA38004" s="27"/>
      <c r="AF38004" s="25"/>
    </row>
    <row r="38005" spans="16:32" x14ac:dyDescent="0.35">
      <c r="P38005" s="26"/>
      <c r="AA38005" s="27"/>
      <c r="AF38005" s="25"/>
    </row>
    <row r="38006" spans="16:32" x14ac:dyDescent="0.35">
      <c r="P38006" s="26"/>
      <c r="AA38006" s="27"/>
      <c r="AF38006" s="25"/>
    </row>
    <row r="38007" spans="16:32" x14ac:dyDescent="0.35">
      <c r="P38007" s="26"/>
      <c r="AA38007" s="27"/>
      <c r="AF38007" s="25"/>
    </row>
    <row r="38008" spans="16:32" x14ac:dyDescent="0.35">
      <c r="P38008" s="26"/>
      <c r="AA38008" s="27"/>
      <c r="AF38008" s="25"/>
    </row>
    <row r="38009" spans="16:32" x14ac:dyDescent="0.35">
      <c r="P38009" s="26"/>
      <c r="AA38009" s="27"/>
      <c r="AF38009" s="25"/>
    </row>
    <row r="38010" spans="16:32" x14ac:dyDescent="0.35">
      <c r="P38010" s="26"/>
      <c r="AA38010" s="27"/>
      <c r="AF38010" s="25"/>
    </row>
    <row r="38011" spans="16:32" x14ac:dyDescent="0.35">
      <c r="P38011" s="26"/>
      <c r="AA38011" s="27"/>
      <c r="AF38011" s="25"/>
    </row>
    <row r="38012" spans="16:32" x14ac:dyDescent="0.35">
      <c r="P38012" s="26"/>
      <c r="AA38012" s="27"/>
      <c r="AF38012" s="25"/>
    </row>
    <row r="38013" spans="16:32" x14ac:dyDescent="0.35">
      <c r="P38013" s="26"/>
      <c r="AA38013" s="27"/>
      <c r="AF38013" s="25"/>
    </row>
    <row r="38014" spans="16:32" x14ac:dyDescent="0.35">
      <c r="P38014" s="26"/>
      <c r="AA38014" s="27"/>
      <c r="AF38014" s="25"/>
    </row>
    <row r="38015" spans="16:32" x14ac:dyDescent="0.35">
      <c r="P38015" s="26"/>
      <c r="AA38015" s="27"/>
      <c r="AF38015" s="25"/>
    </row>
    <row r="38016" spans="16:32" x14ac:dyDescent="0.35">
      <c r="P38016" s="26"/>
      <c r="AA38016" s="27"/>
      <c r="AF38016" s="25"/>
    </row>
    <row r="38017" spans="16:32" x14ac:dyDescent="0.35">
      <c r="P38017" s="26"/>
      <c r="AA38017" s="27"/>
      <c r="AF38017" s="25"/>
    </row>
    <row r="38018" spans="16:32" x14ac:dyDescent="0.35">
      <c r="P38018" s="26"/>
      <c r="AA38018" s="27"/>
      <c r="AF38018" s="25"/>
    </row>
    <row r="38019" spans="16:32" x14ac:dyDescent="0.35">
      <c r="P38019" s="26"/>
      <c r="AA38019" s="27"/>
      <c r="AF38019" s="25"/>
    </row>
    <row r="38020" spans="16:32" x14ac:dyDescent="0.35">
      <c r="P38020" s="26"/>
      <c r="AA38020" s="27"/>
      <c r="AF38020" s="25"/>
    </row>
    <row r="38021" spans="16:32" x14ac:dyDescent="0.35">
      <c r="P38021" s="26"/>
      <c r="AA38021" s="27"/>
      <c r="AF38021" s="25"/>
    </row>
    <row r="38022" spans="16:32" x14ac:dyDescent="0.35">
      <c r="P38022" s="26"/>
      <c r="AA38022" s="27"/>
      <c r="AF38022" s="25"/>
    </row>
    <row r="38023" spans="16:32" x14ac:dyDescent="0.35">
      <c r="P38023" s="26"/>
      <c r="AA38023" s="27"/>
      <c r="AF38023" s="25"/>
    </row>
    <row r="38024" spans="16:32" x14ac:dyDescent="0.35">
      <c r="P38024" s="26"/>
      <c r="AA38024" s="27"/>
      <c r="AF38024" s="25"/>
    </row>
    <row r="38025" spans="16:32" x14ac:dyDescent="0.35">
      <c r="P38025" s="26"/>
      <c r="AA38025" s="27"/>
      <c r="AF38025" s="25"/>
    </row>
    <row r="38026" spans="16:32" x14ac:dyDescent="0.35">
      <c r="P38026" s="26"/>
      <c r="AA38026" s="27"/>
      <c r="AF38026" s="25"/>
    </row>
    <row r="38027" spans="16:32" x14ac:dyDescent="0.35">
      <c r="P38027" s="26"/>
      <c r="AA38027" s="27"/>
      <c r="AF38027" s="25"/>
    </row>
    <row r="38028" spans="16:32" x14ac:dyDescent="0.35">
      <c r="P38028" s="26"/>
      <c r="AA38028" s="27"/>
      <c r="AF38028" s="25"/>
    </row>
    <row r="38029" spans="16:32" x14ac:dyDescent="0.35">
      <c r="P38029" s="26"/>
      <c r="AA38029" s="27"/>
      <c r="AF38029" s="25"/>
    </row>
    <row r="38030" spans="16:32" x14ac:dyDescent="0.35">
      <c r="P38030" s="26"/>
      <c r="AA38030" s="27"/>
      <c r="AF38030" s="25"/>
    </row>
    <row r="38031" spans="16:32" x14ac:dyDescent="0.35">
      <c r="P38031" s="26"/>
      <c r="AA38031" s="27"/>
      <c r="AF38031" s="25"/>
    </row>
    <row r="38032" spans="16:32" x14ac:dyDescent="0.35">
      <c r="P38032" s="26"/>
      <c r="AA38032" s="27"/>
      <c r="AF38032" s="25"/>
    </row>
    <row r="38033" spans="16:32" x14ac:dyDescent="0.35">
      <c r="P38033" s="26"/>
      <c r="AA38033" s="27"/>
      <c r="AF38033" s="25"/>
    </row>
    <row r="38034" spans="16:32" x14ac:dyDescent="0.35">
      <c r="P38034" s="26"/>
      <c r="AA38034" s="27"/>
      <c r="AF38034" s="25"/>
    </row>
    <row r="38035" spans="16:32" x14ac:dyDescent="0.35">
      <c r="P38035" s="26"/>
      <c r="AA38035" s="27"/>
      <c r="AF38035" s="25"/>
    </row>
    <row r="38036" spans="16:32" x14ac:dyDescent="0.35">
      <c r="P38036" s="26"/>
      <c r="AA38036" s="27"/>
      <c r="AF38036" s="25"/>
    </row>
    <row r="38037" spans="16:32" x14ac:dyDescent="0.35">
      <c r="P38037" s="26"/>
      <c r="AA38037" s="27"/>
      <c r="AF38037" s="25"/>
    </row>
    <row r="38038" spans="16:32" x14ac:dyDescent="0.35">
      <c r="P38038" s="26"/>
      <c r="AA38038" s="27"/>
      <c r="AF38038" s="25"/>
    </row>
    <row r="38039" spans="16:32" x14ac:dyDescent="0.35">
      <c r="P38039" s="26"/>
      <c r="AA38039" s="27"/>
      <c r="AF38039" s="25"/>
    </row>
    <row r="38040" spans="16:32" x14ac:dyDescent="0.35">
      <c r="P38040" s="26"/>
      <c r="AA38040" s="27"/>
      <c r="AF38040" s="25"/>
    </row>
    <row r="38041" spans="16:32" x14ac:dyDescent="0.35">
      <c r="P38041" s="26"/>
      <c r="AA38041" s="27"/>
      <c r="AF38041" s="25"/>
    </row>
    <row r="38042" spans="16:32" x14ac:dyDescent="0.35">
      <c r="P38042" s="26"/>
      <c r="AA38042" s="27"/>
      <c r="AF38042" s="25"/>
    </row>
    <row r="38043" spans="16:32" x14ac:dyDescent="0.35">
      <c r="P38043" s="26"/>
      <c r="AA38043" s="27"/>
      <c r="AF38043" s="25"/>
    </row>
    <row r="38044" spans="16:32" x14ac:dyDescent="0.35">
      <c r="P38044" s="26"/>
      <c r="AA38044" s="27"/>
      <c r="AF38044" s="25"/>
    </row>
    <row r="38045" spans="16:32" x14ac:dyDescent="0.35">
      <c r="P38045" s="26"/>
      <c r="AA38045" s="27"/>
      <c r="AF38045" s="25"/>
    </row>
    <row r="38046" spans="16:32" x14ac:dyDescent="0.35">
      <c r="P38046" s="26"/>
      <c r="AA38046" s="27"/>
      <c r="AF38046" s="25"/>
    </row>
    <row r="38047" spans="16:32" x14ac:dyDescent="0.35">
      <c r="P38047" s="26"/>
      <c r="AA38047" s="27"/>
      <c r="AF38047" s="25"/>
    </row>
    <row r="38048" spans="16:32" x14ac:dyDescent="0.35">
      <c r="P38048" s="26"/>
      <c r="AA38048" s="27"/>
      <c r="AF38048" s="25"/>
    </row>
    <row r="38049" spans="16:32" x14ac:dyDescent="0.35">
      <c r="P38049" s="26"/>
      <c r="AA38049" s="27"/>
      <c r="AF38049" s="25"/>
    </row>
    <row r="38050" spans="16:32" x14ac:dyDescent="0.35">
      <c r="P38050" s="26"/>
      <c r="AA38050" s="27"/>
      <c r="AF38050" s="25"/>
    </row>
    <row r="38051" spans="16:32" x14ac:dyDescent="0.35">
      <c r="P38051" s="26"/>
      <c r="AA38051" s="27"/>
      <c r="AF38051" s="25"/>
    </row>
    <row r="38052" spans="16:32" x14ac:dyDescent="0.35">
      <c r="P38052" s="26"/>
      <c r="AA38052" s="27"/>
      <c r="AF38052" s="25"/>
    </row>
    <row r="38053" spans="16:32" x14ac:dyDescent="0.35">
      <c r="P38053" s="26"/>
      <c r="AA38053" s="27"/>
      <c r="AF38053" s="25"/>
    </row>
    <row r="38054" spans="16:32" x14ac:dyDescent="0.35">
      <c r="P38054" s="26"/>
      <c r="AA38054" s="27"/>
      <c r="AF38054" s="25"/>
    </row>
    <row r="38055" spans="16:32" x14ac:dyDescent="0.35">
      <c r="P38055" s="26"/>
      <c r="AA38055" s="27"/>
      <c r="AF38055" s="25"/>
    </row>
    <row r="38056" spans="16:32" x14ac:dyDescent="0.35">
      <c r="P38056" s="26"/>
      <c r="AA38056" s="27"/>
      <c r="AF38056" s="25"/>
    </row>
    <row r="38057" spans="16:32" x14ac:dyDescent="0.35">
      <c r="P38057" s="26"/>
      <c r="AA38057" s="27"/>
      <c r="AF38057" s="25"/>
    </row>
    <row r="38058" spans="16:32" x14ac:dyDescent="0.35">
      <c r="P38058" s="26"/>
      <c r="AA38058" s="27"/>
      <c r="AF38058" s="25"/>
    </row>
    <row r="38059" spans="16:32" x14ac:dyDescent="0.35">
      <c r="P38059" s="26"/>
      <c r="AA38059" s="27"/>
      <c r="AF38059" s="25"/>
    </row>
    <row r="38060" spans="16:32" x14ac:dyDescent="0.35">
      <c r="P38060" s="26"/>
      <c r="AA38060" s="27"/>
      <c r="AF38060" s="25"/>
    </row>
    <row r="38061" spans="16:32" x14ac:dyDescent="0.35">
      <c r="P38061" s="26"/>
      <c r="AA38061" s="27"/>
      <c r="AF38061" s="25"/>
    </row>
    <row r="38062" spans="16:32" x14ac:dyDescent="0.35">
      <c r="P38062" s="26"/>
      <c r="AA38062" s="27"/>
      <c r="AF38062" s="25"/>
    </row>
    <row r="38063" spans="16:32" x14ac:dyDescent="0.35">
      <c r="P38063" s="26"/>
      <c r="AA38063" s="27"/>
      <c r="AF38063" s="25"/>
    </row>
    <row r="38064" spans="16:32" x14ac:dyDescent="0.35">
      <c r="P38064" s="26"/>
      <c r="AA38064" s="27"/>
      <c r="AF38064" s="25"/>
    </row>
    <row r="38065" spans="16:32" x14ac:dyDescent="0.35">
      <c r="P38065" s="26"/>
      <c r="AA38065" s="27"/>
      <c r="AF38065" s="25"/>
    </row>
    <row r="38066" spans="16:32" x14ac:dyDescent="0.35">
      <c r="P38066" s="26"/>
      <c r="AA38066" s="27"/>
      <c r="AF38066" s="25"/>
    </row>
    <row r="38067" spans="16:32" x14ac:dyDescent="0.35">
      <c r="P38067" s="26"/>
      <c r="AA38067" s="27"/>
      <c r="AF38067" s="25"/>
    </row>
    <row r="38068" spans="16:32" x14ac:dyDescent="0.35">
      <c r="P38068" s="26"/>
      <c r="AA38068" s="27"/>
      <c r="AF38068" s="25"/>
    </row>
    <row r="38069" spans="16:32" x14ac:dyDescent="0.35">
      <c r="P38069" s="26"/>
      <c r="AA38069" s="27"/>
      <c r="AF38069" s="25"/>
    </row>
    <row r="38070" spans="16:32" x14ac:dyDescent="0.35">
      <c r="P38070" s="26"/>
      <c r="AA38070" s="27"/>
      <c r="AF38070" s="25"/>
    </row>
    <row r="38071" spans="16:32" x14ac:dyDescent="0.35">
      <c r="P38071" s="26"/>
      <c r="AA38071" s="27"/>
      <c r="AF38071" s="25"/>
    </row>
    <row r="38072" spans="16:32" x14ac:dyDescent="0.35">
      <c r="P38072" s="26"/>
      <c r="AA38072" s="27"/>
      <c r="AF38072" s="25"/>
    </row>
    <row r="38073" spans="16:32" x14ac:dyDescent="0.35">
      <c r="P38073" s="26"/>
      <c r="AA38073" s="27"/>
      <c r="AF38073" s="25"/>
    </row>
    <row r="38074" spans="16:32" x14ac:dyDescent="0.35">
      <c r="P38074" s="26"/>
      <c r="AA38074" s="27"/>
      <c r="AF38074" s="25"/>
    </row>
    <row r="38075" spans="16:32" x14ac:dyDescent="0.35">
      <c r="P38075" s="26"/>
      <c r="AA38075" s="27"/>
      <c r="AF38075" s="25"/>
    </row>
    <row r="38076" spans="16:32" x14ac:dyDescent="0.35">
      <c r="P38076" s="26"/>
      <c r="AA38076" s="27"/>
      <c r="AF38076" s="25"/>
    </row>
    <row r="38077" spans="16:32" x14ac:dyDescent="0.35">
      <c r="P38077" s="26"/>
      <c r="AA38077" s="27"/>
      <c r="AF38077" s="25"/>
    </row>
    <row r="38078" spans="16:32" x14ac:dyDescent="0.35">
      <c r="P38078" s="26"/>
      <c r="AA38078" s="27"/>
      <c r="AF38078" s="25"/>
    </row>
    <row r="38079" spans="16:32" x14ac:dyDescent="0.35">
      <c r="P38079" s="26"/>
      <c r="AA38079" s="27"/>
      <c r="AF38079" s="25"/>
    </row>
    <row r="38080" spans="16:32" x14ac:dyDescent="0.35">
      <c r="P38080" s="26"/>
      <c r="AA38080" s="27"/>
      <c r="AF38080" s="25"/>
    </row>
    <row r="38081" spans="16:32" x14ac:dyDescent="0.35">
      <c r="P38081" s="26"/>
      <c r="AA38081" s="27"/>
      <c r="AF38081" s="25"/>
    </row>
    <row r="38082" spans="16:32" x14ac:dyDescent="0.35">
      <c r="P38082" s="26"/>
      <c r="AA38082" s="27"/>
      <c r="AF38082" s="25"/>
    </row>
    <row r="38083" spans="16:32" x14ac:dyDescent="0.35">
      <c r="P38083" s="26"/>
      <c r="AA38083" s="27"/>
      <c r="AF38083" s="25"/>
    </row>
    <row r="38084" spans="16:32" x14ac:dyDescent="0.35">
      <c r="P38084" s="26"/>
      <c r="AA38084" s="27"/>
      <c r="AF38084" s="25"/>
    </row>
    <row r="38085" spans="16:32" x14ac:dyDescent="0.35">
      <c r="P38085" s="26"/>
      <c r="AA38085" s="27"/>
      <c r="AF38085" s="25"/>
    </row>
    <row r="38086" spans="16:32" x14ac:dyDescent="0.35">
      <c r="P38086" s="26"/>
      <c r="AA38086" s="27"/>
      <c r="AF38086" s="25"/>
    </row>
    <row r="38087" spans="16:32" x14ac:dyDescent="0.35">
      <c r="P38087" s="26"/>
      <c r="AA38087" s="27"/>
      <c r="AF38087" s="25"/>
    </row>
    <row r="38088" spans="16:32" x14ac:dyDescent="0.35">
      <c r="P38088" s="26"/>
      <c r="AA38088" s="27"/>
      <c r="AF38088" s="25"/>
    </row>
    <row r="38089" spans="16:32" x14ac:dyDescent="0.35">
      <c r="P38089" s="26"/>
      <c r="AA38089" s="27"/>
      <c r="AF38089" s="25"/>
    </row>
    <row r="38090" spans="16:32" x14ac:dyDescent="0.35">
      <c r="P38090" s="26"/>
      <c r="AA38090" s="27"/>
      <c r="AF38090" s="25"/>
    </row>
    <row r="38091" spans="16:32" x14ac:dyDescent="0.35">
      <c r="P38091" s="26"/>
      <c r="AA38091" s="27"/>
      <c r="AF38091" s="25"/>
    </row>
    <row r="38092" spans="16:32" x14ac:dyDescent="0.35">
      <c r="P38092" s="26"/>
      <c r="AA38092" s="27"/>
      <c r="AF38092" s="25"/>
    </row>
    <row r="38093" spans="16:32" x14ac:dyDescent="0.35">
      <c r="P38093" s="26"/>
      <c r="AA38093" s="27"/>
      <c r="AF38093" s="25"/>
    </row>
    <row r="38094" spans="16:32" x14ac:dyDescent="0.35">
      <c r="P38094" s="26"/>
      <c r="AA38094" s="27"/>
      <c r="AF38094" s="25"/>
    </row>
    <row r="38095" spans="16:32" x14ac:dyDescent="0.35">
      <c r="P38095" s="26"/>
      <c r="AA38095" s="27"/>
      <c r="AF38095" s="25"/>
    </row>
    <row r="38096" spans="16:32" x14ac:dyDescent="0.35">
      <c r="P38096" s="26"/>
      <c r="AA38096" s="27"/>
      <c r="AF38096" s="25"/>
    </row>
    <row r="38097" spans="16:32" x14ac:dyDescent="0.35">
      <c r="P38097" s="26"/>
      <c r="AA38097" s="27"/>
      <c r="AF38097" s="25"/>
    </row>
    <row r="38098" spans="16:32" x14ac:dyDescent="0.35">
      <c r="P38098" s="26"/>
      <c r="AA38098" s="27"/>
      <c r="AF38098" s="25"/>
    </row>
    <row r="38099" spans="16:32" x14ac:dyDescent="0.35">
      <c r="P38099" s="26"/>
      <c r="AA38099" s="27"/>
      <c r="AF38099" s="25"/>
    </row>
    <row r="38100" spans="16:32" x14ac:dyDescent="0.35">
      <c r="P38100" s="26"/>
      <c r="AA38100" s="27"/>
      <c r="AF38100" s="25"/>
    </row>
    <row r="38101" spans="16:32" x14ac:dyDescent="0.35">
      <c r="P38101" s="26"/>
      <c r="AA38101" s="27"/>
      <c r="AF38101" s="25"/>
    </row>
    <row r="38102" spans="16:32" x14ac:dyDescent="0.35">
      <c r="P38102" s="26"/>
      <c r="AA38102" s="27"/>
      <c r="AF38102" s="25"/>
    </row>
    <row r="38103" spans="16:32" x14ac:dyDescent="0.35">
      <c r="P38103" s="26"/>
      <c r="AA38103" s="27"/>
      <c r="AF38103" s="25"/>
    </row>
    <row r="38104" spans="16:32" x14ac:dyDescent="0.35">
      <c r="P38104" s="26"/>
      <c r="AA38104" s="27"/>
      <c r="AF38104" s="25"/>
    </row>
    <row r="38105" spans="16:32" x14ac:dyDescent="0.35">
      <c r="P38105" s="26"/>
      <c r="AA38105" s="27"/>
      <c r="AF38105" s="25"/>
    </row>
    <row r="38106" spans="16:32" x14ac:dyDescent="0.35">
      <c r="P38106" s="26"/>
      <c r="AA38106" s="27"/>
      <c r="AF38106" s="25"/>
    </row>
    <row r="38107" spans="16:32" x14ac:dyDescent="0.35">
      <c r="P38107" s="26"/>
      <c r="AA38107" s="27"/>
      <c r="AF38107" s="25"/>
    </row>
    <row r="38108" spans="16:32" x14ac:dyDescent="0.35">
      <c r="P38108" s="26"/>
      <c r="AA38108" s="27"/>
      <c r="AF38108" s="25"/>
    </row>
    <row r="38109" spans="16:32" x14ac:dyDescent="0.35">
      <c r="P38109" s="26"/>
      <c r="AA38109" s="27"/>
      <c r="AF38109" s="25"/>
    </row>
    <row r="38110" spans="16:32" x14ac:dyDescent="0.35">
      <c r="P38110" s="26"/>
      <c r="AA38110" s="27"/>
      <c r="AF38110" s="25"/>
    </row>
    <row r="38111" spans="16:32" x14ac:dyDescent="0.35">
      <c r="P38111" s="26"/>
      <c r="AA38111" s="27"/>
      <c r="AF38111" s="25"/>
    </row>
    <row r="38112" spans="16:32" x14ac:dyDescent="0.35">
      <c r="P38112" s="26"/>
      <c r="AA38112" s="27"/>
      <c r="AF38112" s="25"/>
    </row>
    <row r="38113" spans="16:32" x14ac:dyDescent="0.35">
      <c r="P38113" s="26"/>
      <c r="AA38113" s="27"/>
      <c r="AF38113" s="25"/>
    </row>
    <row r="38114" spans="16:32" x14ac:dyDescent="0.35">
      <c r="P38114" s="26"/>
      <c r="AA38114" s="27"/>
      <c r="AF38114" s="25"/>
    </row>
    <row r="38115" spans="16:32" x14ac:dyDescent="0.35">
      <c r="P38115" s="26"/>
      <c r="AA38115" s="27"/>
      <c r="AF38115" s="25"/>
    </row>
    <row r="38116" spans="16:32" x14ac:dyDescent="0.35">
      <c r="P38116" s="26"/>
      <c r="AA38116" s="27"/>
      <c r="AF38116" s="25"/>
    </row>
    <row r="38117" spans="16:32" x14ac:dyDescent="0.35">
      <c r="P38117" s="26"/>
      <c r="AA38117" s="27"/>
      <c r="AF38117" s="25"/>
    </row>
    <row r="38118" spans="16:32" x14ac:dyDescent="0.35">
      <c r="P38118" s="26"/>
      <c r="AA38118" s="27"/>
      <c r="AF38118" s="25"/>
    </row>
    <row r="38119" spans="16:32" x14ac:dyDescent="0.35">
      <c r="P38119" s="26"/>
      <c r="AA38119" s="27"/>
      <c r="AF38119" s="25"/>
    </row>
    <row r="38120" spans="16:32" x14ac:dyDescent="0.35">
      <c r="P38120" s="26"/>
      <c r="AA38120" s="27"/>
      <c r="AF38120" s="25"/>
    </row>
    <row r="38121" spans="16:32" x14ac:dyDescent="0.35">
      <c r="P38121" s="26"/>
      <c r="AA38121" s="27"/>
      <c r="AF38121" s="25"/>
    </row>
    <row r="38122" spans="16:32" x14ac:dyDescent="0.35">
      <c r="P38122" s="26"/>
      <c r="AA38122" s="27"/>
      <c r="AF38122" s="25"/>
    </row>
    <row r="38123" spans="16:32" x14ac:dyDescent="0.35">
      <c r="P38123" s="26"/>
      <c r="AA38123" s="27"/>
      <c r="AF38123" s="25"/>
    </row>
    <row r="38124" spans="16:32" x14ac:dyDescent="0.35">
      <c r="P38124" s="26"/>
      <c r="AA38124" s="27"/>
      <c r="AF38124" s="25"/>
    </row>
    <row r="38125" spans="16:32" x14ac:dyDescent="0.35">
      <c r="P38125" s="26"/>
      <c r="AA38125" s="27"/>
      <c r="AF38125" s="25"/>
    </row>
    <row r="38126" spans="16:32" x14ac:dyDescent="0.35">
      <c r="P38126" s="26"/>
      <c r="AA38126" s="27"/>
      <c r="AF38126" s="25"/>
    </row>
    <row r="38127" spans="16:32" x14ac:dyDescent="0.35">
      <c r="P38127" s="26"/>
      <c r="AA38127" s="27"/>
      <c r="AF38127" s="25"/>
    </row>
    <row r="38128" spans="16:32" x14ac:dyDescent="0.35">
      <c r="P38128" s="26"/>
      <c r="AA38128" s="27"/>
      <c r="AF38128" s="25"/>
    </row>
    <row r="38129" spans="16:32" x14ac:dyDescent="0.35">
      <c r="P38129" s="26"/>
      <c r="AA38129" s="27"/>
      <c r="AF38129" s="25"/>
    </row>
    <row r="38130" spans="16:32" x14ac:dyDescent="0.35">
      <c r="P38130" s="26"/>
      <c r="AA38130" s="27"/>
      <c r="AF38130" s="25"/>
    </row>
    <row r="38131" spans="16:32" x14ac:dyDescent="0.35">
      <c r="P38131" s="26"/>
      <c r="AA38131" s="27"/>
      <c r="AF38131" s="25"/>
    </row>
    <row r="38132" spans="16:32" x14ac:dyDescent="0.35">
      <c r="P38132" s="26"/>
      <c r="AA38132" s="27"/>
      <c r="AF38132" s="25"/>
    </row>
    <row r="38133" spans="16:32" x14ac:dyDescent="0.35">
      <c r="P38133" s="26"/>
      <c r="AA38133" s="27"/>
      <c r="AF38133" s="25"/>
    </row>
    <row r="38134" spans="16:32" x14ac:dyDescent="0.35">
      <c r="P38134" s="26"/>
      <c r="AA38134" s="27"/>
      <c r="AF38134" s="25"/>
    </row>
    <row r="38135" spans="16:32" x14ac:dyDescent="0.35">
      <c r="P38135" s="26"/>
      <c r="AA38135" s="27"/>
      <c r="AF38135" s="25"/>
    </row>
    <row r="38136" spans="16:32" x14ac:dyDescent="0.35">
      <c r="P38136" s="26"/>
      <c r="AA38136" s="27"/>
      <c r="AF38136" s="25"/>
    </row>
    <row r="38137" spans="16:32" x14ac:dyDescent="0.35">
      <c r="P38137" s="26"/>
      <c r="AA38137" s="27"/>
      <c r="AF38137" s="25"/>
    </row>
    <row r="38138" spans="16:32" x14ac:dyDescent="0.35">
      <c r="P38138" s="26"/>
      <c r="AA38138" s="27"/>
      <c r="AF38138" s="25"/>
    </row>
    <row r="38139" spans="16:32" x14ac:dyDescent="0.35">
      <c r="P38139" s="26"/>
      <c r="AA38139" s="27"/>
      <c r="AF38139" s="25"/>
    </row>
    <row r="38140" spans="16:32" x14ac:dyDescent="0.35">
      <c r="P38140" s="26"/>
      <c r="AA38140" s="27"/>
      <c r="AF38140" s="25"/>
    </row>
    <row r="38141" spans="16:32" x14ac:dyDescent="0.35">
      <c r="P38141" s="26"/>
      <c r="AA38141" s="27"/>
      <c r="AF38141" s="25"/>
    </row>
    <row r="38142" spans="16:32" x14ac:dyDescent="0.35">
      <c r="P38142" s="26"/>
      <c r="AA38142" s="27"/>
      <c r="AF38142" s="25"/>
    </row>
    <row r="38143" spans="16:32" x14ac:dyDescent="0.35">
      <c r="P38143" s="26"/>
      <c r="AA38143" s="27"/>
      <c r="AF38143" s="25"/>
    </row>
    <row r="38144" spans="16:32" x14ac:dyDescent="0.35">
      <c r="P38144" s="26"/>
      <c r="AA38144" s="27"/>
      <c r="AF38144" s="25"/>
    </row>
    <row r="38145" spans="16:32" x14ac:dyDescent="0.35">
      <c r="P38145" s="26"/>
      <c r="AA38145" s="27"/>
      <c r="AF38145" s="25"/>
    </row>
    <row r="38146" spans="16:32" x14ac:dyDescent="0.35">
      <c r="P38146" s="26"/>
      <c r="AA38146" s="27"/>
      <c r="AF38146" s="25"/>
    </row>
    <row r="38147" spans="16:32" x14ac:dyDescent="0.35">
      <c r="P38147" s="26"/>
      <c r="AA38147" s="27"/>
      <c r="AF38147" s="25"/>
    </row>
    <row r="38148" spans="16:32" x14ac:dyDescent="0.35">
      <c r="P38148" s="26"/>
      <c r="AA38148" s="27"/>
      <c r="AF38148" s="25"/>
    </row>
    <row r="38149" spans="16:32" x14ac:dyDescent="0.35">
      <c r="P38149" s="26"/>
      <c r="AA38149" s="27"/>
      <c r="AF38149" s="25"/>
    </row>
    <row r="38150" spans="16:32" x14ac:dyDescent="0.35">
      <c r="P38150" s="26"/>
      <c r="AA38150" s="27"/>
      <c r="AF38150" s="25"/>
    </row>
    <row r="38151" spans="16:32" x14ac:dyDescent="0.35">
      <c r="P38151" s="26"/>
      <c r="AA38151" s="27"/>
      <c r="AF38151" s="25"/>
    </row>
    <row r="38152" spans="16:32" x14ac:dyDescent="0.35">
      <c r="P38152" s="26"/>
      <c r="AA38152" s="27"/>
      <c r="AF38152" s="25"/>
    </row>
    <row r="38153" spans="16:32" x14ac:dyDescent="0.35">
      <c r="P38153" s="26"/>
      <c r="AA38153" s="27"/>
      <c r="AF38153" s="25"/>
    </row>
    <row r="38154" spans="16:32" x14ac:dyDescent="0.35">
      <c r="P38154" s="26"/>
      <c r="AA38154" s="27"/>
      <c r="AF38154" s="25"/>
    </row>
    <row r="38155" spans="16:32" x14ac:dyDescent="0.35">
      <c r="P38155" s="26"/>
      <c r="AA38155" s="27"/>
      <c r="AF38155" s="25"/>
    </row>
    <row r="38156" spans="16:32" x14ac:dyDescent="0.35">
      <c r="P38156" s="26"/>
      <c r="AA38156" s="27"/>
      <c r="AF38156" s="25"/>
    </row>
    <row r="38157" spans="16:32" x14ac:dyDescent="0.35">
      <c r="P38157" s="26"/>
      <c r="AA38157" s="27"/>
      <c r="AF38157" s="25"/>
    </row>
    <row r="38158" spans="16:32" x14ac:dyDescent="0.35">
      <c r="P38158" s="26"/>
      <c r="AA38158" s="27"/>
      <c r="AF38158" s="25"/>
    </row>
    <row r="38159" spans="16:32" x14ac:dyDescent="0.35">
      <c r="P38159" s="26"/>
      <c r="AA38159" s="27"/>
      <c r="AF38159" s="25"/>
    </row>
    <row r="38160" spans="16:32" x14ac:dyDescent="0.35">
      <c r="P38160" s="26"/>
      <c r="AA38160" s="27"/>
      <c r="AF38160" s="25"/>
    </row>
    <row r="38161" spans="16:32" x14ac:dyDescent="0.35">
      <c r="P38161" s="26"/>
      <c r="AA38161" s="27"/>
      <c r="AF38161" s="25"/>
    </row>
    <row r="38162" spans="16:32" x14ac:dyDescent="0.35">
      <c r="P38162" s="26"/>
      <c r="AA38162" s="27"/>
      <c r="AF38162" s="25"/>
    </row>
    <row r="38163" spans="16:32" x14ac:dyDescent="0.35">
      <c r="P38163" s="26"/>
      <c r="AA38163" s="27"/>
      <c r="AF38163" s="25"/>
    </row>
    <row r="38164" spans="16:32" x14ac:dyDescent="0.35">
      <c r="P38164" s="26"/>
      <c r="AA38164" s="27"/>
      <c r="AF38164" s="25"/>
    </row>
    <row r="38165" spans="16:32" x14ac:dyDescent="0.35">
      <c r="P38165" s="26"/>
      <c r="AA38165" s="27"/>
      <c r="AF38165" s="25"/>
    </row>
    <row r="38166" spans="16:32" x14ac:dyDescent="0.35">
      <c r="P38166" s="26"/>
      <c r="AA38166" s="27"/>
      <c r="AF38166" s="25"/>
    </row>
    <row r="38167" spans="16:32" x14ac:dyDescent="0.35">
      <c r="P38167" s="26"/>
      <c r="AA38167" s="27"/>
      <c r="AF38167" s="25"/>
    </row>
    <row r="38168" spans="16:32" x14ac:dyDescent="0.35">
      <c r="P38168" s="26"/>
      <c r="AA38168" s="27"/>
      <c r="AF38168" s="25"/>
    </row>
    <row r="38169" spans="16:32" x14ac:dyDescent="0.35">
      <c r="P38169" s="26"/>
      <c r="AA38169" s="27"/>
      <c r="AF38169" s="25"/>
    </row>
    <row r="38170" spans="16:32" x14ac:dyDescent="0.35">
      <c r="P38170" s="26"/>
      <c r="AA38170" s="27"/>
      <c r="AF38170" s="25"/>
    </row>
    <row r="38171" spans="16:32" x14ac:dyDescent="0.35">
      <c r="P38171" s="26"/>
      <c r="AA38171" s="27"/>
      <c r="AF38171" s="25"/>
    </row>
    <row r="38172" spans="16:32" x14ac:dyDescent="0.35">
      <c r="P38172" s="26"/>
      <c r="AA38172" s="27"/>
      <c r="AF38172" s="25"/>
    </row>
    <row r="38173" spans="16:32" x14ac:dyDescent="0.35">
      <c r="P38173" s="26"/>
      <c r="AA38173" s="27"/>
      <c r="AF38173" s="25"/>
    </row>
    <row r="38174" spans="16:32" x14ac:dyDescent="0.35">
      <c r="P38174" s="26"/>
      <c r="AA38174" s="27"/>
      <c r="AF38174" s="25"/>
    </row>
    <row r="38175" spans="16:32" x14ac:dyDescent="0.35">
      <c r="P38175" s="26"/>
      <c r="AA38175" s="27"/>
      <c r="AF38175" s="25"/>
    </row>
    <row r="38176" spans="16:32" x14ac:dyDescent="0.35">
      <c r="P38176" s="26"/>
      <c r="AA38176" s="27"/>
      <c r="AF38176" s="25"/>
    </row>
    <row r="38177" spans="16:32" x14ac:dyDescent="0.35">
      <c r="P38177" s="26"/>
      <c r="AA38177" s="27"/>
      <c r="AF38177" s="25"/>
    </row>
    <row r="38178" spans="16:32" x14ac:dyDescent="0.35">
      <c r="P38178" s="26"/>
      <c r="AA38178" s="27"/>
      <c r="AF38178" s="25"/>
    </row>
    <row r="38179" spans="16:32" x14ac:dyDescent="0.35">
      <c r="P38179" s="26"/>
      <c r="AA38179" s="27"/>
      <c r="AF38179" s="25"/>
    </row>
    <row r="38180" spans="16:32" x14ac:dyDescent="0.35">
      <c r="P38180" s="26"/>
      <c r="AA38180" s="27"/>
      <c r="AF38180" s="25"/>
    </row>
    <row r="38181" spans="16:32" x14ac:dyDescent="0.35">
      <c r="P38181" s="26"/>
      <c r="AA38181" s="27"/>
      <c r="AF38181" s="25"/>
    </row>
    <row r="38182" spans="16:32" x14ac:dyDescent="0.35">
      <c r="P38182" s="26"/>
      <c r="AA38182" s="27"/>
      <c r="AF38182" s="25"/>
    </row>
    <row r="38183" spans="16:32" x14ac:dyDescent="0.35">
      <c r="P38183" s="26"/>
      <c r="AA38183" s="27"/>
      <c r="AF38183" s="25"/>
    </row>
    <row r="38184" spans="16:32" x14ac:dyDescent="0.35">
      <c r="P38184" s="26"/>
      <c r="AA38184" s="27"/>
      <c r="AF38184" s="25"/>
    </row>
    <row r="38185" spans="16:32" x14ac:dyDescent="0.35">
      <c r="P38185" s="26"/>
      <c r="AA38185" s="27"/>
      <c r="AF38185" s="25"/>
    </row>
    <row r="38186" spans="16:32" x14ac:dyDescent="0.35">
      <c r="P38186" s="26"/>
      <c r="AA38186" s="27"/>
      <c r="AF38186" s="25"/>
    </row>
    <row r="38187" spans="16:32" x14ac:dyDescent="0.35">
      <c r="P38187" s="26"/>
      <c r="AA38187" s="27"/>
      <c r="AF38187" s="25"/>
    </row>
    <row r="38188" spans="16:32" x14ac:dyDescent="0.35">
      <c r="P38188" s="26"/>
      <c r="AA38188" s="27"/>
      <c r="AF38188" s="25"/>
    </row>
    <row r="38189" spans="16:32" x14ac:dyDescent="0.35">
      <c r="P38189" s="26"/>
      <c r="AA38189" s="27"/>
      <c r="AF38189" s="25"/>
    </row>
    <row r="38190" spans="16:32" x14ac:dyDescent="0.35">
      <c r="P38190" s="26"/>
      <c r="AA38190" s="27"/>
      <c r="AF38190" s="25"/>
    </row>
    <row r="38191" spans="16:32" x14ac:dyDescent="0.35">
      <c r="P38191" s="26"/>
      <c r="AA38191" s="27"/>
      <c r="AF38191" s="25"/>
    </row>
    <row r="38192" spans="16:32" x14ac:dyDescent="0.35">
      <c r="P38192" s="26"/>
      <c r="AA38192" s="27"/>
      <c r="AF38192" s="25"/>
    </row>
    <row r="38193" spans="16:32" x14ac:dyDescent="0.35">
      <c r="P38193" s="26"/>
      <c r="AA38193" s="27"/>
      <c r="AF38193" s="25"/>
    </row>
    <row r="38194" spans="16:32" x14ac:dyDescent="0.35">
      <c r="P38194" s="26"/>
      <c r="AA38194" s="27"/>
      <c r="AF38194" s="25"/>
    </row>
    <row r="38195" spans="16:32" x14ac:dyDescent="0.35">
      <c r="P38195" s="26"/>
      <c r="AA38195" s="27"/>
      <c r="AF38195" s="25"/>
    </row>
    <row r="38196" spans="16:32" x14ac:dyDescent="0.35">
      <c r="P38196" s="26"/>
      <c r="AA38196" s="27"/>
      <c r="AF38196" s="25"/>
    </row>
    <row r="38197" spans="16:32" x14ac:dyDescent="0.35">
      <c r="P38197" s="26"/>
      <c r="AA38197" s="27"/>
      <c r="AF38197" s="25"/>
    </row>
    <row r="38198" spans="16:32" x14ac:dyDescent="0.35">
      <c r="P38198" s="26"/>
      <c r="AA38198" s="27"/>
      <c r="AF38198" s="25"/>
    </row>
    <row r="38199" spans="16:32" x14ac:dyDescent="0.35">
      <c r="P38199" s="26"/>
      <c r="AA38199" s="27"/>
      <c r="AF38199" s="25"/>
    </row>
    <row r="38200" spans="16:32" x14ac:dyDescent="0.35">
      <c r="P38200" s="26"/>
      <c r="AA38200" s="27"/>
      <c r="AF38200" s="25"/>
    </row>
    <row r="38201" spans="16:32" x14ac:dyDescent="0.35">
      <c r="P38201" s="26"/>
      <c r="AA38201" s="27"/>
      <c r="AF38201" s="25"/>
    </row>
    <row r="38202" spans="16:32" x14ac:dyDescent="0.35">
      <c r="P38202" s="26"/>
      <c r="AA38202" s="27"/>
      <c r="AF38202" s="25"/>
    </row>
    <row r="38203" spans="16:32" x14ac:dyDescent="0.35">
      <c r="P38203" s="26"/>
      <c r="AA38203" s="27"/>
      <c r="AF38203" s="25"/>
    </row>
    <row r="38204" spans="16:32" x14ac:dyDescent="0.35">
      <c r="P38204" s="26"/>
      <c r="AA38204" s="27"/>
      <c r="AF38204" s="25"/>
    </row>
    <row r="38205" spans="16:32" x14ac:dyDescent="0.35">
      <c r="P38205" s="26"/>
      <c r="AA38205" s="27"/>
      <c r="AF38205" s="25"/>
    </row>
    <row r="38206" spans="16:32" x14ac:dyDescent="0.35">
      <c r="P38206" s="26"/>
      <c r="AA38206" s="27"/>
      <c r="AF38206" s="25"/>
    </row>
    <row r="38207" spans="16:32" x14ac:dyDescent="0.35">
      <c r="P38207" s="26"/>
      <c r="AA38207" s="27"/>
      <c r="AF38207" s="25"/>
    </row>
    <row r="38208" spans="16:32" x14ac:dyDescent="0.35">
      <c r="P38208" s="26"/>
      <c r="AA38208" s="27"/>
      <c r="AF38208" s="25"/>
    </row>
    <row r="38209" spans="16:32" x14ac:dyDescent="0.35">
      <c r="P38209" s="26"/>
      <c r="AA38209" s="27"/>
      <c r="AF38209" s="25"/>
    </row>
    <row r="38210" spans="16:32" x14ac:dyDescent="0.35">
      <c r="P38210" s="26"/>
      <c r="AA38210" s="27"/>
      <c r="AF38210" s="25"/>
    </row>
    <row r="38211" spans="16:32" x14ac:dyDescent="0.35">
      <c r="P38211" s="26"/>
      <c r="AA38211" s="27"/>
      <c r="AF38211" s="25"/>
    </row>
    <row r="38212" spans="16:32" x14ac:dyDescent="0.35">
      <c r="P38212" s="26"/>
      <c r="AA38212" s="27"/>
      <c r="AF38212" s="25"/>
    </row>
    <row r="38213" spans="16:32" x14ac:dyDescent="0.35">
      <c r="P38213" s="26"/>
      <c r="AA38213" s="27"/>
      <c r="AF38213" s="25"/>
    </row>
    <row r="38214" spans="16:32" x14ac:dyDescent="0.35">
      <c r="P38214" s="26"/>
      <c r="AA38214" s="27"/>
      <c r="AF38214" s="25"/>
    </row>
    <row r="38215" spans="16:32" x14ac:dyDescent="0.35">
      <c r="P38215" s="26"/>
      <c r="AA38215" s="27"/>
      <c r="AF38215" s="25"/>
    </row>
    <row r="38216" spans="16:32" x14ac:dyDescent="0.35">
      <c r="P38216" s="26"/>
      <c r="AA38216" s="27"/>
      <c r="AF38216" s="25"/>
    </row>
    <row r="38217" spans="16:32" x14ac:dyDescent="0.35">
      <c r="P38217" s="26"/>
      <c r="AA38217" s="27"/>
      <c r="AF38217" s="25"/>
    </row>
    <row r="38218" spans="16:32" x14ac:dyDescent="0.35">
      <c r="P38218" s="26"/>
      <c r="AA38218" s="27"/>
      <c r="AF38218" s="25"/>
    </row>
    <row r="38219" spans="16:32" x14ac:dyDescent="0.35">
      <c r="P38219" s="26"/>
      <c r="AA38219" s="27"/>
      <c r="AF38219" s="25"/>
    </row>
    <row r="38220" spans="16:32" x14ac:dyDescent="0.35">
      <c r="P38220" s="26"/>
      <c r="AA38220" s="27"/>
      <c r="AF38220" s="25"/>
    </row>
    <row r="38221" spans="16:32" x14ac:dyDescent="0.35">
      <c r="P38221" s="26"/>
      <c r="AA38221" s="27"/>
      <c r="AF38221" s="25"/>
    </row>
    <row r="38222" spans="16:32" x14ac:dyDescent="0.35">
      <c r="P38222" s="26"/>
      <c r="AA38222" s="27"/>
      <c r="AF38222" s="25"/>
    </row>
    <row r="38223" spans="16:32" x14ac:dyDescent="0.35">
      <c r="P38223" s="26"/>
      <c r="AA38223" s="27"/>
      <c r="AF38223" s="25"/>
    </row>
    <row r="38224" spans="16:32" x14ac:dyDescent="0.35">
      <c r="P38224" s="26"/>
      <c r="AA38224" s="27"/>
      <c r="AF38224" s="25"/>
    </row>
    <row r="38225" spans="16:32" x14ac:dyDescent="0.35">
      <c r="P38225" s="26"/>
      <c r="AA38225" s="27"/>
      <c r="AF38225" s="25"/>
    </row>
    <row r="38226" spans="16:32" x14ac:dyDescent="0.35">
      <c r="P38226" s="26"/>
      <c r="AA38226" s="27"/>
      <c r="AF38226" s="25"/>
    </row>
    <row r="38227" spans="16:32" x14ac:dyDescent="0.35">
      <c r="P38227" s="26"/>
      <c r="AA38227" s="27"/>
      <c r="AF38227" s="25"/>
    </row>
    <row r="38228" spans="16:32" x14ac:dyDescent="0.35">
      <c r="P38228" s="26"/>
      <c r="AA38228" s="27"/>
      <c r="AF38228" s="25"/>
    </row>
    <row r="38229" spans="16:32" x14ac:dyDescent="0.35">
      <c r="P38229" s="26"/>
      <c r="AA38229" s="27"/>
      <c r="AF38229" s="25"/>
    </row>
    <row r="38230" spans="16:32" x14ac:dyDescent="0.35">
      <c r="P38230" s="26"/>
      <c r="AA38230" s="27"/>
      <c r="AF38230" s="25"/>
    </row>
    <row r="38231" spans="16:32" x14ac:dyDescent="0.35">
      <c r="P38231" s="26"/>
      <c r="AA38231" s="27"/>
      <c r="AF38231" s="25"/>
    </row>
    <row r="38232" spans="16:32" x14ac:dyDescent="0.35">
      <c r="P38232" s="26"/>
      <c r="AA38232" s="27"/>
      <c r="AF38232" s="25"/>
    </row>
    <row r="38233" spans="16:32" x14ac:dyDescent="0.35">
      <c r="P38233" s="26"/>
      <c r="AA38233" s="27"/>
      <c r="AF38233" s="25"/>
    </row>
    <row r="38234" spans="16:32" x14ac:dyDescent="0.35">
      <c r="P38234" s="26"/>
      <c r="AA38234" s="27"/>
      <c r="AF38234" s="25"/>
    </row>
    <row r="38235" spans="16:32" x14ac:dyDescent="0.35">
      <c r="P38235" s="26"/>
      <c r="AA38235" s="27"/>
      <c r="AF38235" s="25"/>
    </row>
    <row r="38236" spans="16:32" x14ac:dyDescent="0.35">
      <c r="P38236" s="26"/>
      <c r="AA38236" s="27"/>
      <c r="AF38236" s="25"/>
    </row>
    <row r="38237" spans="16:32" x14ac:dyDescent="0.35">
      <c r="P38237" s="26"/>
      <c r="AA38237" s="27"/>
      <c r="AF38237" s="25"/>
    </row>
    <row r="38238" spans="16:32" x14ac:dyDescent="0.35">
      <c r="P38238" s="26"/>
      <c r="AA38238" s="27"/>
      <c r="AF38238" s="25"/>
    </row>
    <row r="38239" spans="16:32" x14ac:dyDescent="0.35">
      <c r="P38239" s="26"/>
      <c r="AA38239" s="27"/>
      <c r="AF38239" s="25"/>
    </row>
    <row r="38240" spans="16:32" x14ac:dyDescent="0.35">
      <c r="P38240" s="26"/>
      <c r="AA38240" s="27"/>
      <c r="AF38240" s="25"/>
    </row>
    <row r="38241" spans="16:32" x14ac:dyDescent="0.35">
      <c r="P38241" s="26"/>
      <c r="AA38241" s="27"/>
      <c r="AF38241" s="25"/>
    </row>
    <row r="38242" spans="16:32" x14ac:dyDescent="0.35">
      <c r="P38242" s="26"/>
      <c r="AA38242" s="27"/>
      <c r="AF38242" s="25"/>
    </row>
    <row r="38243" spans="16:32" x14ac:dyDescent="0.35">
      <c r="P38243" s="26"/>
      <c r="AA38243" s="27"/>
      <c r="AF38243" s="25"/>
    </row>
    <row r="38244" spans="16:32" x14ac:dyDescent="0.35">
      <c r="P38244" s="26"/>
      <c r="AA38244" s="27"/>
      <c r="AF38244" s="25"/>
    </row>
    <row r="38245" spans="16:32" x14ac:dyDescent="0.35">
      <c r="P38245" s="26"/>
      <c r="AA38245" s="27"/>
      <c r="AF38245" s="25"/>
    </row>
    <row r="38246" spans="16:32" x14ac:dyDescent="0.35">
      <c r="P38246" s="26"/>
      <c r="AA38246" s="27"/>
      <c r="AF38246" s="25"/>
    </row>
    <row r="38247" spans="16:32" x14ac:dyDescent="0.35">
      <c r="P38247" s="26"/>
      <c r="AA38247" s="27"/>
      <c r="AF38247" s="25"/>
    </row>
    <row r="38248" spans="16:32" x14ac:dyDescent="0.35">
      <c r="P38248" s="26"/>
      <c r="AA38248" s="27"/>
      <c r="AF38248" s="25"/>
    </row>
    <row r="38249" spans="16:32" x14ac:dyDescent="0.35">
      <c r="P38249" s="26"/>
      <c r="AA38249" s="27"/>
      <c r="AF38249" s="25"/>
    </row>
    <row r="38250" spans="16:32" x14ac:dyDescent="0.35">
      <c r="P38250" s="26"/>
      <c r="AA38250" s="27"/>
      <c r="AF38250" s="25"/>
    </row>
    <row r="38251" spans="16:32" x14ac:dyDescent="0.35">
      <c r="P38251" s="26"/>
      <c r="AA38251" s="27"/>
      <c r="AF38251" s="25"/>
    </row>
    <row r="38252" spans="16:32" x14ac:dyDescent="0.35">
      <c r="P38252" s="26"/>
      <c r="AA38252" s="27"/>
      <c r="AF38252" s="25"/>
    </row>
    <row r="38253" spans="16:32" x14ac:dyDescent="0.35">
      <c r="P38253" s="26"/>
      <c r="AA38253" s="27"/>
      <c r="AF38253" s="25"/>
    </row>
    <row r="38254" spans="16:32" x14ac:dyDescent="0.35">
      <c r="P38254" s="26"/>
      <c r="AA38254" s="27"/>
      <c r="AF38254" s="25"/>
    </row>
    <row r="38255" spans="16:32" x14ac:dyDescent="0.35">
      <c r="P38255" s="26"/>
      <c r="AA38255" s="27"/>
      <c r="AF38255" s="25"/>
    </row>
    <row r="38256" spans="16:32" x14ac:dyDescent="0.35">
      <c r="P38256" s="26"/>
      <c r="AA38256" s="27"/>
      <c r="AF38256" s="25"/>
    </row>
    <row r="38257" spans="16:32" x14ac:dyDescent="0.35">
      <c r="P38257" s="26"/>
      <c r="AA38257" s="27"/>
      <c r="AF38257" s="25"/>
    </row>
    <row r="38258" spans="16:32" x14ac:dyDescent="0.35">
      <c r="P38258" s="26"/>
      <c r="AA38258" s="27"/>
      <c r="AF38258" s="25"/>
    </row>
    <row r="38259" spans="16:32" x14ac:dyDescent="0.35">
      <c r="P38259" s="26"/>
      <c r="AA38259" s="27"/>
      <c r="AF38259" s="25"/>
    </row>
    <row r="38260" spans="16:32" x14ac:dyDescent="0.35">
      <c r="P38260" s="26"/>
      <c r="AA38260" s="27"/>
      <c r="AF38260" s="25"/>
    </row>
    <row r="38261" spans="16:32" x14ac:dyDescent="0.35">
      <c r="P38261" s="26"/>
      <c r="AA38261" s="27"/>
      <c r="AF38261" s="25"/>
    </row>
    <row r="38262" spans="16:32" x14ac:dyDescent="0.35">
      <c r="P38262" s="26"/>
      <c r="AA38262" s="27"/>
      <c r="AF38262" s="25"/>
    </row>
    <row r="38263" spans="16:32" x14ac:dyDescent="0.35">
      <c r="P38263" s="26"/>
      <c r="AA38263" s="27"/>
      <c r="AF38263" s="25"/>
    </row>
    <row r="38264" spans="16:32" x14ac:dyDescent="0.35">
      <c r="P38264" s="26"/>
      <c r="AA38264" s="27"/>
      <c r="AF38264" s="25"/>
    </row>
    <row r="38265" spans="16:32" x14ac:dyDescent="0.35">
      <c r="P38265" s="26"/>
      <c r="AA38265" s="27"/>
      <c r="AF38265" s="25"/>
    </row>
    <row r="38266" spans="16:32" x14ac:dyDescent="0.35">
      <c r="P38266" s="26"/>
      <c r="AA38266" s="27"/>
      <c r="AF38266" s="25"/>
    </row>
    <row r="38267" spans="16:32" x14ac:dyDescent="0.35">
      <c r="P38267" s="26"/>
      <c r="AA38267" s="27"/>
      <c r="AF38267" s="25"/>
    </row>
    <row r="38268" spans="16:32" x14ac:dyDescent="0.35">
      <c r="P38268" s="26"/>
      <c r="AA38268" s="27"/>
      <c r="AF38268" s="25"/>
    </row>
    <row r="38269" spans="16:32" x14ac:dyDescent="0.35">
      <c r="P38269" s="26"/>
      <c r="AA38269" s="27"/>
      <c r="AF38269" s="25"/>
    </row>
    <row r="38270" spans="16:32" x14ac:dyDescent="0.35">
      <c r="P38270" s="26"/>
      <c r="AA38270" s="27"/>
      <c r="AF38270" s="25"/>
    </row>
    <row r="38271" spans="16:32" x14ac:dyDescent="0.35">
      <c r="P38271" s="26"/>
      <c r="AA38271" s="27"/>
      <c r="AF38271" s="25"/>
    </row>
    <row r="38272" spans="16:32" x14ac:dyDescent="0.35">
      <c r="P38272" s="26"/>
      <c r="AA38272" s="27"/>
      <c r="AF38272" s="25"/>
    </row>
    <row r="38273" spans="16:32" x14ac:dyDescent="0.35">
      <c r="P38273" s="26"/>
      <c r="AA38273" s="27"/>
      <c r="AF38273" s="25"/>
    </row>
    <row r="38274" spans="16:32" x14ac:dyDescent="0.35">
      <c r="P38274" s="26"/>
      <c r="AA38274" s="27"/>
      <c r="AF38274" s="25"/>
    </row>
    <row r="38275" spans="16:32" x14ac:dyDescent="0.35">
      <c r="P38275" s="26"/>
      <c r="AA38275" s="27"/>
      <c r="AF38275" s="25"/>
    </row>
    <row r="38276" spans="16:32" x14ac:dyDescent="0.35">
      <c r="P38276" s="26"/>
      <c r="AA38276" s="27"/>
      <c r="AF38276" s="25"/>
    </row>
    <row r="38277" spans="16:32" x14ac:dyDescent="0.35">
      <c r="P38277" s="26"/>
      <c r="AA38277" s="27"/>
      <c r="AF38277" s="25"/>
    </row>
    <row r="38278" spans="16:32" x14ac:dyDescent="0.35">
      <c r="P38278" s="26"/>
      <c r="AA38278" s="27"/>
      <c r="AF38278" s="25"/>
    </row>
    <row r="38279" spans="16:32" x14ac:dyDescent="0.35">
      <c r="P38279" s="26"/>
      <c r="AA38279" s="27"/>
      <c r="AF38279" s="25"/>
    </row>
    <row r="38280" spans="16:32" x14ac:dyDescent="0.35">
      <c r="P38280" s="26"/>
      <c r="AA38280" s="27"/>
      <c r="AF38280" s="25"/>
    </row>
    <row r="38281" spans="16:32" x14ac:dyDescent="0.35">
      <c r="P38281" s="26"/>
      <c r="AA38281" s="27"/>
      <c r="AF38281" s="25"/>
    </row>
    <row r="38282" spans="16:32" x14ac:dyDescent="0.35">
      <c r="P38282" s="26"/>
      <c r="AA38282" s="27"/>
      <c r="AF38282" s="25"/>
    </row>
    <row r="38283" spans="16:32" x14ac:dyDescent="0.35">
      <c r="P38283" s="26"/>
      <c r="AA38283" s="27"/>
      <c r="AF38283" s="25"/>
    </row>
    <row r="38284" spans="16:32" x14ac:dyDescent="0.35">
      <c r="P38284" s="26"/>
      <c r="AA38284" s="27"/>
      <c r="AF38284" s="25"/>
    </row>
    <row r="38285" spans="16:32" x14ac:dyDescent="0.35">
      <c r="P38285" s="26"/>
      <c r="AA38285" s="27"/>
      <c r="AF38285" s="25"/>
    </row>
    <row r="38286" spans="16:32" x14ac:dyDescent="0.35">
      <c r="P38286" s="26"/>
      <c r="AA38286" s="27"/>
      <c r="AF38286" s="25"/>
    </row>
    <row r="38287" spans="16:32" x14ac:dyDescent="0.35">
      <c r="P38287" s="26"/>
      <c r="AA38287" s="27"/>
      <c r="AF38287" s="25"/>
    </row>
    <row r="38288" spans="16:32" x14ac:dyDescent="0.35">
      <c r="P38288" s="26"/>
      <c r="AA38288" s="27"/>
      <c r="AF38288" s="25"/>
    </row>
    <row r="38289" spans="16:32" x14ac:dyDescent="0.35">
      <c r="P38289" s="26"/>
      <c r="AA38289" s="27"/>
      <c r="AF38289" s="25"/>
    </row>
    <row r="38290" spans="16:32" x14ac:dyDescent="0.35">
      <c r="P38290" s="26"/>
      <c r="AA38290" s="27"/>
      <c r="AF38290" s="25"/>
    </row>
    <row r="38291" spans="16:32" x14ac:dyDescent="0.35">
      <c r="P38291" s="26"/>
      <c r="AA38291" s="27"/>
      <c r="AF38291" s="25"/>
    </row>
    <row r="38292" spans="16:32" x14ac:dyDescent="0.35">
      <c r="P38292" s="26"/>
      <c r="AA38292" s="27"/>
      <c r="AF38292" s="25"/>
    </row>
    <row r="38293" spans="16:32" x14ac:dyDescent="0.35">
      <c r="P38293" s="26"/>
      <c r="AA38293" s="27"/>
      <c r="AF38293" s="25"/>
    </row>
    <row r="38294" spans="16:32" x14ac:dyDescent="0.35">
      <c r="P38294" s="26"/>
      <c r="AA38294" s="27"/>
      <c r="AF38294" s="25"/>
    </row>
    <row r="38295" spans="16:32" x14ac:dyDescent="0.35">
      <c r="P38295" s="26"/>
      <c r="AA38295" s="27"/>
      <c r="AF38295" s="25"/>
    </row>
    <row r="38296" spans="16:32" x14ac:dyDescent="0.35">
      <c r="P38296" s="26"/>
      <c r="AA38296" s="27"/>
      <c r="AF38296" s="25"/>
    </row>
    <row r="38297" spans="16:32" x14ac:dyDescent="0.35">
      <c r="P38297" s="26"/>
      <c r="AA38297" s="27"/>
      <c r="AF38297" s="25"/>
    </row>
    <row r="38298" spans="16:32" x14ac:dyDescent="0.35">
      <c r="P38298" s="26"/>
      <c r="AA38298" s="27"/>
      <c r="AF38298" s="25"/>
    </row>
    <row r="38299" spans="16:32" x14ac:dyDescent="0.35">
      <c r="P38299" s="26"/>
      <c r="AA38299" s="27"/>
      <c r="AF38299" s="25"/>
    </row>
    <row r="38300" spans="16:32" x14ac:dyDescent="0.35">
      <c r="P38300" s="26"/>
      <c r="AA38300" s="27"/>
      <c r="AF38300" s="25"/>
    </row>
    <row r="38301" spans="16:32" x14ac:dyDescent="0.35">
      <c r="P38301" s="26"/>
      <c r="AA38301" s="27"/>
      <c r="AF38301" s="25"/>
    </row>
    <row r="38302" spans="16:32" x14ac:dyDescent="0.35">
      <c r="P38302" s="26"/>
      <c r="AA38302" s="27"/>
      <c r="AF38302" s="25"/>
    </row>
    <row r="38303" spans="16:32" x14ac:dyDescent="0.35">
      <c r="P38303" s="26"/>
      <c r="AA38303" s="27"/>
      <c r="AF38303" s="25"/>
    </row>
    <row r="38304" spans="16:32" x14ac:dyDescent="0.35">
      <c r="P38304" s="26"/>
      <c r="AA38304" s="27"/>
      <c r="AF38304" s="25"/>
    </row>
    <row r="38305" spans="16:32" x14ac:dyDescent="0.35">
      <c r="P38305" s="26"/>
      <c r="AA38305" s="27"/>
      <c r="AF38305" s="25"/>
    </row>
    <row r="38306" spans="16:32" x14ac:dyDescent="0.35">
      <c r="P38306" s="26"/>
      <c r="AA38306" s="27"/>
      <c r="AF38306" s="25"/>
    </row>
    <row r="38307" spans="16:32" x14ac:dyDescent="0.35">
      <c r="P38307" s="26"/>
      <c r="AA38307" s="27"/>
      <c r="AF38307" s="25"/>
    </row>
    <row r="38308" spans="16:32" x14ac:dyDescent="0.35">
      <c r="P38308" s="26"/>
      <c r="AA38308" s="27"/>
      <c r="AF38308" s="25"/>
    </row>
    <row r="38309" spans="16:32" x14ac:dyDescent="0.35">
      <c r="P38309" s="26"/>
      <c r="AA38309" s="27"/>
      <c r="AF38309" s="25"/>
    </row>
    <row r="38310" spans="16:32" x14ac:dyDescent="0.35">
      <c r="P38310" s="26"/>
      <c r="AA38310" s="27"/>
      <c r="AF38310" s="25"/>
    </row>
    <row r="38311" spans="16:32" x14ac:dyDescent="0.35">
      <c r="P38311" s="26"/>
      <c r="AA38311" s="27"/>
      <c r="AF38311" s="25"/>
    </row>
    <row r="38312" spans="16:32" x14ac:dyDescent="0.35">
      <c r="P38312" s="26"/>
      <c r="AA38312" s="27"/>
      <c r="AF38312" s="25"/>
    </row>
    <row r="38313" spans="16:32" x14ac:dyDescent="0.35">
      <c r="P38313" s="26"/>
      <c r="AA38313" s="27"/>
      <c r="AF38313" s="25"/>
    </row>
    <row r="38314" spans="16:32" x14ac:dyDescent="0.35">
      <c r="P38314" s="26"/>
      <c r="AA38314" s="27"/>
      <c r="AF38314" s="25"/>
    </row>
    <row r="38315" spans="16:32" x14ac:dyDescent="0.35">
      <c r="P38315" s="26"/>
      <c r="AA38315" s="27"/>
      <c r="AF38315" s="25"/>
    </row>
    <row r="38316" spans="16:32" x14ac:dyDescent="0.35">
      <c r="P38316" s="26"/>
      <c r="AA38316" s="27"/>
      <c r="AF38316" s="25"/>
    </row>
    <row r="38317" spans="16:32" x14ac:dyDescent="0.35">
      <c r="P38317" s="26"/>
      <c r="AA38317" s="27"/>
      <c r="AF38317" s="25"/>
    </row>
    <row r="38318" spans="16:32" x14ac:dyDescent="0.35">
      <c r="P38318" s="26"/>
      <c r="AA38318" s="27"/>
      <c r="AF38318" s="25"/>
    </row>
    <row r="38319" spans="16:32" x14ac:dyDescent="0.35">
      <c r="P38319" s="26"/>
      <c r="AA38319" s="27"/>
      <c r="AF38319" s="25"/>
    </row>
    <row r="38320" spans="16:32" x14ac:dyDescent="0.35">
      <c r="P38320" s="26"/>
      <c r="AA38320" s="27"/>
      <c r="AF38320" s="25"/>
    </row>
    <row r="38321" spans="16:32" x14ac:dyDescent="0.35">
      <c r="P38321" s="26"/>
      <c r="AA38321" s="27"/>
      <c r="AF38321" s="25"/>
    </row>
    <row r="38322" spans="16:32" x14ac:dyDescent="0.35">
      <c r="P38322" s="26"/>
      <c r="AA38322" s="27"/>
      <c r="AF38322" s="25"/>
    </row>
    <row r="38323" spans="16:32" x14ac:dyDescent="0.35">
      <c r="P38323" s="26"/>
      <c r="AA38323" s="27"/>
      <c r="AF38323" s="25"/>
    </row>
    <row r="38324" spans="16:32" x14ac:dyDescent="0.35">
      <c r="P38324" s="26"/>
      <c r="AA38324" s="27"/>
      <c r="AF38324" s="25"/>
    </row>
    <row r="38325" spans="16:32" x14ac:dyDescent="0.35">
      <c r="P38325" s="26"/>
      <c r="AA38325" s="27"/>
      <c r="AF38325" s="25"/>
    </row>
    <row r="38326" spans="16:32" x14ac:dyDescent="0.35">
      <c r="P38326" s="26"/>
      <c r="AA38326" s="27"/>
      <c r="AF38326" s="25"/>
    </row>
    <row r="38327" spans="16:32" x14ac:dyDescent="0.35">
      <c r="P38327" s="26"/>
      <c r="AA38327" s="27"/>
      <c r="AF38327" s="25"/>
    </row>
    <row r="38328" spans="16:32" x14ac:dyDescent="0.35">
      <c r="P38328" s="26"/>
      <c r="AA38328" s="27"/>
      <c r="AF38328" s="25"/>
    </row>
    <row r="38329" spans="16:32" x14ac:dyDescent="0.35">
      <c r="P38329" s="26"/>
      <c r="AA38329" s="27"/>
      <c r="AF38329" s="25"/>
    </row>
    <row r="38330" spans="16:32" x14ac:dyDescent="0.35">
      <c r="P38330" s="26"/>
      <c r="AA38330" s="27"/>
      <c r="AF38330" s="25"/>
    </row>
    <row r="38331" spans="16:32" x14ac:dyDescent="0.35">
      <c r="P38331" s="26"/>
      <c r="AA38331" s="27"/>
      <c r="AF38331" s="25"/>
    </row>
    <row r="38332" spans="16:32" x14ac:dyDescent="0.35">
      <c r="P38332" s="26"/>
      <c r="AA38332" s="27"/>
      <c r="AF38332" s="25"/>
    </row>
    <row r="38333" spans="16:32" x14ac:dyDescent="0.35">
      <c r="P38333" s="26"/>
      <c r="AA38333" s="27"/>
      <c r="AF38333" s="25"/>
    </row>
    <row r="38334" spans="16:32" x14ac:dyDescent="0.35">
      <c r="P38334" s="26"/>
      <c r="AA38334" s="27"/>
      <c r="AF38334" s="25"/>
    </row>
    <row r="38335" spans="16:32" x14ac:dyDescent="0.35">
      <c r="P38335" s="26"/>
      <c r="AA38335" s="27"/>
      <c r="AF38335" s="25"/>
    </row>
    <row r="38336" spans="16:32" x14ac:dyDescent="0.35">
      <c r="P38336" s="26"/>
      <c r="AA38336" s="27"/>
      <c r="AF38336" s="25"/>
    </row>
    <row r="38337" spans="16:32" x14ac:dyDescent="0.35">
      <c r="P38337" s="26"/>
      <c r="AA38337" s="27"/>
      <c r="AF38337" s="25"/>
    </row>
    <row r="38338" spans="16:32" x14ac:dyDescent="0.35">
      <c r="P38338" s="26"/>
      <c r="AA38338" s="27"/>
      <c r="AF38338" s="25"/>
    </row>
    <row r="38339" spans="16:32" x14ac:dyDescent="0.35">
      <c r="P38339" s="26"/>
      <c r="AA38339" s="27"/>
      <c r="AF38339" s="25"/>
    </row>
    <row r="38340" spans="16:32" x14ac:dyDescent="0.35">
      <c r="P38340" s="26"/>
      <c r="AA38340" s="27"/>
      <c r="AF38340" s="25"/>
    </row>
    <row r="38341" spans="16:32" x14ac:dyDescent="0.35">
      <c r="P38341" s="26"/>
      <c r="AA38341" s="27"/>
      <c r="AF38341" s="25"/>
    </row>
    <row r="38342" spans="16:32" x14ac:dyDescent="0.35">
      <c r="P38342" s="26"/>
      <c r="AA38342" s="27"/>
      <c r="AF38342" s="25"/>
    </row>
    <row r="38343" spans="16:32" x14ac:dyDescent="0.35">
      <c r="P38343" s="26"/>
      <c r="AA38343" s="27"/>
      <c r="AF38343" s="25"/>
    </row>
    <row r="38344" spans="16:32" x14ac:dyDescent="0.35">
      <c r="P38344" s="26"/>
      <c r="AA38344" s="27"/>
      <c r="AF38344" s="25"/>
    </row>
    <row r="38345" spans="16:32" x14ac:dyDescent="0.35">
      <c r="P38345" s="26"/>
      <c r="AA38345" s="27"/>
      <c r="AF38345" s="25"/>
    </row>
    <row r="38346" spans="16:32" x14ac:dyDescent="0.35">
      <c r="P38346" s="26"/>
      <c r="AA38346" s="27"/>
      <c r="AF38346" s="25"/>
    </row>
    <row r="38347" spans="16:32" x14ac:dyDescent="0.35">
      <c r="P38347" s="26"/>
      <c r="AA38347" s="27"/>
      <c r="AF38347" s="25"/>
    </row>
    <row r="38348" spans="16:32" x14ac:dyDescent="0.35">
      <c r="P38348" s="26"/>
      <c r="AA38348" s="27"/>
      <c r="AF38348" s="25"/>
    </row>
    <row r="38349" spans="16:32" x14ac:dyDescent="0.35">
      <c r="P38349" s="26"/>
      <c r="AA38349" s="27"/>
      <c r="AF38349" s="25"/>
    </row>
    <row r="38350" spans="16:32" x14ac:dyDescent="0.35">
      <c r="P38350" s="26"/>
      <c r="AA38350" s="27"/>
      <c r="AF38350" s="25"/>
    </row>
    <row r="38351" spans="16:32" x14ac:dyDescent="0.35">
      <c r="P38351" s="26"/>
      <c r="AA38351" s="27"/>
      <c r="AF38351" s="25"/>
    </row>
    <row r="38352" spans="16:32" x14ac:dyDescent="0.35">
      <c r="P38352" s="26"/>
      <c r="AA38352" s="27"/>
      <c r="AF38352" s="25"/>
    </row>
    <row r="38353" spans="16:32" x14ac:dyDescent="0.35">
      <c r="P38353" s="26"/>
      <c r="AA38353" s="27"/>
      <c r="AF38353" s="25"/>
    </row>
    <row r="38354" spans="16:32" x14ac:dyDescent="0.35">
      <c r="P38354" s="26"/>
      <c r="AA38354" s="27"/>
      <c r="AF38354" s="25"/>
    </row>
    <row r="38355" spans="16:32" x14ac:dyDescent="0.35">
      <c r="P38355" s="26"/>
      <c r="AA38355" s="27"/>
      <c r="AF38355" s="25"/>
    </row>
    <row r="38356" spans="16:32" x14ac:dyDescent="0.35">
      <c r="P38356" s="26"/>
      <c r="AA38356" s="27"/>
      <c r="AF38356" s="25"/>
    </row>
    <row r="38357" spans="16:32" x14ac:dyDescent="0.35">
      <c r="P38357" s="26"/>
      <c r="AA38357" s="27"/>
      <c r="AF38357" s="25"/>
    </row>
    <row r="38358" spans="16:32" x14ac:dyDescent="0.35">
      <c r="P38358" s="26"/>
      <c r="AA38358" s="27"/>
      <c r="AF38358" s="25"/>
    </row>
    <row r="38359" spans="16:32" x14ac:dyDescent="0.35">
      <c r="P38359" s="26"/>
      <c r="AA38359" s="27"/>
      <c r="AF38359" s="25"/>
    </row>
    <row r="38360" spans="16:32" x14ac:dyDescent="0.35">
      <c r="P38360" s="26"/>
      <c r="AA38360" s="27"/>
      <c r="AF38360" s="25"/>
    </row>
    <row r="38361" spans="16:32" x14ac:dyDescent="0.35">
      <c r="P38361" s="26"/>
      <c r="AA38361" s="27"/>
      <c r="AF38361" s="25"/>
    </row>
    <row r="38362" spans="16:32" x14ac:dyDescent="0.35">
      <c r="P38362" s="26"/>
      <c r="AA38362" s="27"/>
      <c r="AF38362" s="25"/>
    </row>
    <row r="38363" spans="16:32" x14ac:dyDescent="0.35">
      <c r="P38363" s="26"/>
      <c r="AA38363" s="27"/>
      <c r="AF38363" s="25"/>
    </row>
    <row r="38364" spans="16:32" x14ac:dyDescent="0.35">
      <c r="P38364" s="26"/>
      <c r="AA38364" s="27"/>
      <c r="AF38364" s="25"/>
    </row>
    <row r="38365" spans="16:32" x14ac:dyDescent="0.35">
      <c r="P38365" s="26"/>
      <c r="AA38365" s="27"/>
      <c r="AF38365" s="25"/>
    </row>
    <row r="38366" spans="16:32" x14ac:dyDescent="0.35">
      <c r="P38366" s="26"/>
      <c r="AA38366" s="27"/>
      <c r="AF38366" s="25"/>
    </row>
    <row r="38367" spans="16:32" x14ac:dyDescent="0.35">
      <c r="P38367" s="26"/>
      <c r="AA38367" s="27"/>
      <c r="AF38367" s="25"/>
    </row>
    <row r="38368" spans="16:32" x14ac:dyDescent="0.35">
      <c r="P38368" s="26"/>
      <c r="AA38368" s="27"/>
      <c r="AF38368" s="25"/>
    </row>
    <row r="38369" spans="16:32" x14ac:dyDescent="0.35">
      <c r="P38369" s="26"/>
      <c r="AA38369" s="27"/>
      <c r="AF38369" s="25"/>
    </row>
    <row r="38370" spans="16:32" x14ac:dyDescent="0.35">
      <c r="P38370" s="26"/>
      <c r="AA38370" s="27"/>
      <c r="AF38370" s="25"/>
    </row>
    <row r="38371" spans="16:32" x14ac:dyDescent="0.35">
      <c r="P38371" s="26"/>
      <c r="AA38371" s="27"/>
      <c r="AF38371" s="25"/>
    </row>
    <row r="38372" spans="16:32" x14ac:dyDescent="0.35">
      <c r="P38372" s="26"/>
      <c r="AA38372" s="27"/>
      <c r="AF38372" s="25"/>
    </row>
    <row r="38373" spans="16:32" x14ac:dyDescent="0.35">
      <c r="P38373" s="26"/>
      <c r="AA38373" s="27"/>
      <c r="AF38373" s="25"/>
    </row>
    <row r="38374" spans="16:32" x14ac:dyDescent="0.35">
      <c r="P38374" s="26"/>
      <c r="AA38374" s="27"/>
      <c r="AF38374" s="25"/>
    </row>
    <row r="38375" spans="16:32" x14ac:dyDescent="0.35">
      <c r="P38375" s="26"/>
      <c r="AA38375" s="27"/>
      <c r="AF38375" s="25"/>
    </row>
    <row r="38376" spans="16:32" x14ac:dyDescent="0.35">
      <c r="P38376" s="26"/>
      <c r="AA38376" s="27"/>
      <c r="AF38376" s="25"/>
    </row>
    <row r="38377" spans="16:32" x14ac:dyDescent="0.35">
      <c r="P38377" s="26"/>
      <c r="AA38377" s="27"/>
      <c r="AF38377" s="25"/>
    </row>
    <row r="38378" spans="16:32" x14ac:dyDescent="0.35">
      <c r="P38378" s="26"/>
      <c r="AA38378" s="27"/>
      <c r="AF38378" s="25"/>
    </row>
    <row r="38379" spans="16:32" x14ac:dyDescent="0.35">
      <c r="P38379" s="26"/>
      <c r="AA38379" s="27"/>
      <c r="AF38379" s="25"/>
    </row>
    <row r="38380" spans="16:32" x14ac:dyDescent="0.35">
      <c r="P38380" s="26"/>
      <c r="AA38380" s="27"/>
      <c r="AF38380" s="25"/>
    </row>
    <row r="38381" spans="16:32" x14ac:dyDescent="0.35">
      <c r="P38381" s="26"/>
      <c r="AA38381" s="27"/>
      <c r="AF38381" s="25"/>
    </row>
    <row r="38382" spans="16:32" x14ac:dyDescent="0.35">
      <c r="P38382" s="26"/>
      <c r="AA38382" s="27"/>
      <c r="AF38382" s="25"/>
    </row>
    <row r="38383" spans="16:32" x14ac:dyDescent="0.35">
      <c r="P38383" s="26"/>
      <c r="AA38383" s="27"/>
      <c r="AF38383" s="25"/>
    </row>
    <row r="38384" spans="16:32" x14ac:dyDescent="0.35">
      <c r="P38384" s="26"/>
      <c r="AA38384" s="27"/>
      <c r="AF38384" s="25"/>
    </row>
    <row r="38385" spans="16:32" x14ac:dyDescent="0.35">
      <c r="P38385" s="26"/>
      <c r="AA38385" s="27"/>
      <c r="AF38385" s="25"/>
    </row>
    <row r="38386" spans="16:32" x14ac:dyDescent="0.35">
      <c r="P38386" s="26"/>
      <c r="AA38386" s="27"/>
      <c r="AF38386" s="25"/>
    </row>
    <row r="38387" spans="16:32" x14ac:dyDescent="0.35">
      <c r="P38387" s="26"/>
      <c r="AA38387" s="27"/>
      <c r="AF38387" s="25"/>
    </row>
    <row r="38388" spans="16:32" x14ac:dyDescent="0.35">
      <c r="P38388" s="26"/>
      <c r="AA38388" s="27"/>
      <c r="AF38388" s="25"/>
    </row>
    <row r="38389" spans="16:32" x14ac:dyDescent="0.35">
      <c r="P38389" s="26"/>
      <c r="AA38389" s="27"/>
      <c r="AF38389" s="25"/>
    </row>
    <row r="38390" spans="16:32" x14ac:dyDescent="0.35">
      <c r="P38390" s="26"/>
      <c r="AA38390" s="27"/>
      <c r="AF38390" s="25"/>
    </row>
    <row r="38391" spans="16:32" x14ac:dyDescent="0.35">
      <c r="P38391" s="26"/>
      <c r="AA38391" s="27"/>
      <c r="AF38391" s="25"/>
    </row>
    <row r="38392" spans="16:32" x14ac:dyDescent="0.35">
      <c r="P38392" s="26"/>
      <c r="AA38392" s="27"/>
      <c r="AF38392" s="25"/>
    </row>
    <row r="38393" spans="16:32" x14ac:dyDescent="0.35">
      <c r="P38393" s="26"/>
      <c r="AA38393" s="27"/>
      <c r="AF38393" s="25"/>
    </row>
    <row r="38394" spans="16:32" x14ac:dyDescent="0.35">
      <c r="P38394" s="26"/>
      <c r="AA38394" s="27"/>
      <c r="AF38394" s="25"/>
    </row>
    <row r="38395" spans="16:32" x14ac:dyDescent="0.35">
      <c r="P38395" s="26"/>
      <c r="AA38395" s="27"/>
      <c r="AF38395" s="25"/>
    </row>
    <row r="38396" spans="16:32" x14ac:dyDescent="0.35">
      <c r="P38396" s="26"/>
      <c r="AA38396" s="27"/>
      <c r="AF38396" s="25"/>
    </row>
    <row r="38397" spans="16:32" x14ac:dyDescent="0.35">
      <c r="P38397" s="26"/>
      <c r="AA38397" s="27"/>
      <c r="AF38397" s="25"/>
    </row>
    <row r="38398" spans="16:32" x14ac:dyDescent="0.35">
      <c r="P38398" s="26"/>
      <c r="AA38398" s="27"/>
      <c r="AF38398" s="25"/>
    </row>
    <row r="38399" spans="16:32" x14ac:dyDescent="0.35">
      <c r="P38399" s="26"/>
      <c r="AA38399" s="27"/>
      <c r="AF38399" s="25"/>
    </row>
    <row r="38400" spans="16:32" x14ac:dyDescent="0.35">
      <c r="P38400" s="26"/>
      <c r="AA38400" s="27"/>
      <c r="AF38400" s="25"/>
    </row>
    <row r="38401" spans="16:32" x14ac:dyDescent="0.35">
      <c r="P38401" s="26"/>
      <c r="AA38401" s="27"/>
      <c r="AF38401" s="25"/>
    </row>
    <row r="38402" spans="16:32" x14ac:dyDescent="0.35">
      <c r="P38402" s="26"/>
      <c r="AA38402" s="27"/>
      <c r="AF38402" s="25"/>
    </row>
    <row r="38403" spans="16:32" x14ac:dyDescent="0.35">
      <c r="P38403" s="26"/>
      <c r="AA38403" s="27"/>
      <c r="AF38403" s="25"/>
    </row>
    <row r="38404" spans="16:32" x14ac:dyDescent="0.35">
      <c r="P38404" s="26"/>
      <c r="AA38404" s="27"/>
      <c r="AF38404" s="25"/>
    </row>
    <row r="38405" spans="16:32" x14ac:dyDescent="0.35">
      <c r="P38405" s="26"/>
      <c r="AA38405" s="27"/>
      <c r="AF38405" s="25"/>
    </row>
    <row r="38406" spans="16:32" x14ac:dyDescent="0.35">
      <c r="P38406" s="26"/>
      <c r="AA38406" s="27"/>
      <c r="AF38406" s="25"/>
    </row>
    <row r="38407" spans="16:32" x14ac:dyDescent="0.35">
      <c r="P38407" s="26"/>
      <c r="AA38407" s="27"/>
      <c r="AF38407" s="25"/>
    </row>
    <row r="38408" spans="16:32" x14ac:dyDescent="0.35">
      <c r="P38408" s="26"/>
      <c r="AA38408" s="27"/>
      <c r="AF38408" s="25"/>
    </row>
    <row r="38409" spans="16:32" x14ac:dyDescent="0.35">
      <c r="P38409" s="26"/>
      <c r="AA38409" s="27"/>
      <c r="AF38409" s="25"/>
    </row>
    <row r="38410" spans="16:32" x14ac:dyDescent="0.35">
      <c r="P38410" s="26"/>
      <c r="AA38410" s="27"/>
      <c r="AF38410" s="25"/>
    </row>
    <row r="38411" spans="16:32" x14ac:dyDescent="0.35">
      <c r="P38411" s="26"/>
      <c r="AA38411" s="27"/>
      <c r="AF38411" s="25"/>
    </row>
    <row r="38412" spans="16:32" x14ac:dyDescent="0.35">
      <c r="P38412" s="26"/>
      <c r="AA38412" s="27"/>
      <c r="AF38412" s="25"/>
    </row>
    <row r="38413" spans="16:32" x14ac:dyDescent="0.35">
      <c r="P38413" s="26"/>
      <c r="AA38413" s="27"/>
      <c r="AF38413" s="25"/>
    </row>
    <row r="38414" spans="16:32" x14ac:dyDescent="0.35">
      <c r="P38414" s="26"/>
      <c r="AA38414" s="27"/>
      <c r="AF38414" s="25"/>
    </row>
    <row r="38415" spans="16:32" x14ac:dyDescent="0.35">
      <c r="P38415" s="26"/>
      <c r="AA38415" s="27"/>
      <c r="AF38415" s="25"/>
    </row>
    <row r="38416" spans="16:32" x14ac:dyDescent="0.35">
      <c r="P38416" s="26"/>
      <c r="AA38416" s="27"/>
      <c r="AF38416" s="25"/>
    </row>
    <row r="38417" spans="16:32" x14ac:dyDescent="0.35">
      <c r="P38417" s="26"/>
      <c r="AA38417" s="27"/>
      <c r="AF38417" s="25"/>
    </row>
    <row r="38418" spans="16:32" x14ac:dyDescent="0.35">
      <c r="P38418" s="26"/>
      <c r="AA38418" s="27"/>
      <c r="AF38418" s="25"/>
    </row>
    <row r="38419" spans="16:32" x14ac:dyDescent="0.35">
      <c r="P38419" s="26"/>
      <c r="AA38419" s="27"/>
      <c r="AF38419" s="25"/>
    </row>
    <row r="38420" spans="16:32" x14ac:dyDescent="0.35">
      <c r="P38420" s="26"/>
      <c r="AA38420" s="27"/>
      <c r="AF38420" s="25"/>
    </row>
    <row r="38421" spans="16:32" x14ac:dyDescent="0.35">
      <c r="P38421" s="26"/>
      <c r="AA38421" s="27"/>
      <c r="AF38421" s="25"/>
    </row>
    <row r="38422" spans="16:32" x14ac:dyDescent="0.35">
      <c r="P38422" s="26"/>
      <c r="AA38422" s="27"/>
      <c r="AF38422" s="25"/>
    </row>
    <row r="38423" spans="16:32" x14ac:dyDescent="0.35">
      <c r="P38423" s="26"/>
      <c r="AA38423" s="27"/>
      <c r="AF38423" s="25"/>
    </row>
    <row r="38424" spans="16:32" x14ac:dyDescent="0.35">
      <c r="P38424" s="26"/>
      <c r="AA38424" s="27"/>
      <c r="AF38424" s="25"/>
    </row>
    <row r="38425" spans="16:32" x14ac:dyDescent="0.35">
      <c r="P38425" s="26"/>
      <c r="AA38425" s="27"/>
      <c r="AF38425" s="25"/>
    </row>
    <row r="38426" spans="16:32" x14ac:dyDescent="0.35">
      <c r="P38426" s="26"/>
      <c r="AA38426" s="27"/>
      <c r="AF38426" s="25"/>
    </row>
    <row r="38427" spans="16:32" x14ac:dyDescent="0.35">
      <c r="P38427" s="26"/>
      <c r="AA38427" s="27"/>
      <c r="AF38427" s="25"/>
    </row>
    <row r="38428" spans="16:32" x14ac:dyDescent="0.35">
      <c r="P38428" s="26"/>
      <c r="AA38428" s="27"/>
      <c r="AF38428" s="25"/>
    </row>
    <row r="38429" spans="16:32" x14ac:dyDescent="0.35">
      <c r="P38429" s="26"/>
      <c r="AA38429" s="27"/>
      <c r="AF38429" s="25"/>
    </row>
    <row r="38430" spans="16:32" x14ac:dyDescent="0.35">
      <c r="P38430" s="26"/>
      <c r="AA38430" s="27"/>
      <c r="AF38430" s="25"/>
    </row>
    <row r="38431" spans="16:32" x14ac:dyDescent="0.35">
      <c r="P38431" s="26"/>
      <c r="AA38431" s="27"/>
      <c r="AF38431" s="25"/>
    </row>
    <row r="38432" spans="16:32" x14ac:dyDescent="0.35">
      <c r="P38432" s="26"/>
      <c r="AA38432" s="27"/>
      <c r="AF38432" s="25"/>
    </row>
    <row r="38433" spans="16:32" x14ac:dyDescent="0.35">
      <c r="P38433" s="26"/>
      <c r="AA38433" s="27"/>
      <c r="AF38433" s="25"/>
    </row>
    <row r="38434" spans="16:32" x14ac:dyDescent="0.35">
      <c r="P38434" s="26"/>
      <c r="AA38434" s="27"/>
      <c r="AF38434" s="25"/>
    </row>
    <row r="38435" spans="16:32" x14ac:dyDescent="0.35">
      <c r="P38435" s="26"/>
      <c r="AA38435" s="27"/>
      <c r="AF38435" s="25"/>
    </row>
    <row r="38436" spans="16:32" x14ac:dyDescent="0.35">
      <c r="P38436" s="26"/>
      <c r="AA38436" s="27"/>
      <c r="AF38436" s="25"/>
    </row>
    <row r="38437" spans="16:32" x14ac:dyDescent="0.35">
      <c r="P38437" s="26"/>
      <c r="AA38437" s="27"/>
      <c r="AF38437" s="25"/>
    </row>
    <row r="38438" spans="16:32" x14ac:dyDescent="0.35">
      <c r="P38438" s="26"/>
      <c r="AA38438" s="27"/>
      <c r="AF38438" s="25"/>
    </row>
    <row r="38439" spans="16:32" x14ac:dyDescent="0.35">
      <c r="P38439" s="26"/>
      <c r="AA38439" s="27"/>
      <c r="AF38439" s="25"/>
    </row>
    <row r="38440" spans="16:32" x14ac:dyDescent="0.35">
      <c r="P38440" s="26"/>
      <c r="AA38440" s="27"/>
      <c r="AF38440" s="25"/>
    </row>
    <row r="38441" spans="16:32" x14ac:dyDescent="0.35">
      <c r="P38441" s="26"/>
      <c r="AA38441" s="27"/>
      <c r="AF38441" s="25"/>
    </row>
    <row r="38442" spans="16:32" x14ac:dyDescent="0.35">
      <c r="P38442" s="26"/>
      <c r="AA38442" s="27"/>
      <c r="AF38442" s="25"/>
    </row>
    <row r="38443" spans="16:32" x14ac:dyDescent="0.35">
      <c r="P38443" s="26"/>
      <c r="AA38443" s="27"/>
      <c r="AF38443" s="25"/>
    </row>
    <row r="38444" spans="16:32" x14ac:dyDescent="0.35">
      <c r="P38444" s="26"/>
      <c r="AA38444" s="27"/>
      <c r="AF38444" s="25"/>
    </row>
    <row r="38445" spans="16:32" x14ac:dyDescent="0.35">
      <c r="P38445" s="26"/>
      <c r="AA38445" s="27"/>
      <c r="AF38445" s="25"/>
    </row>
    <row r="38446" spans="16:32" x14ac:dyDescent="0.35">
      <c r="P38446" s="26"/>
      <c r="AA38446" s="27"/>
      <c r="AF38446" s="25"/>
    </row>
    <row r="38447" spans="16:32" x14ac:dyDescent="0.35">
      <c r="P38447" s="26"/>
      <c r="AA38447" s="27"/>
      <c r="AF38447" s="25"/>
    </row>
    <row r="38448" spans="16:32" x14ac:dyDescent="0.35">
      <c r="P38448" s="26"/>
      <c r="AA38448" s="27"/>
      <c r="AF38448" s="25"/>
    </row>
    <row r="38449" spans="16:32" x14ac:dyDescent="0.35">
      <c r="P38449" s="26"/>
      <c r="AA38449" s="27"/>
      <c r="AF38449" s="25"/>
    </row>
    <row r="38450" spans="16:32" x14ac:dyDescent="0.35">
      <c r="P38450" s="26"/>
      <c r="AA38450" s="27"/>
      <c r="AF38450" s="25"/>
    </row>
    <row r="38451" spans="16:32" x14ac:dyDescent="0.35">
      <c r="P38451" s="26"/>
      <c r="AA38451" s="27"/>
      <c r="AF38451" s="25"/>
    </row>
    <row r="38452" spans="16:32" x14ac:dyDescent="0.35">
      <c r="P38452" s="26"/>
      <c r="AA38452" s="27"/>
      <c r="AF38452" s="25"/>
    </row>
    <row r="38453" spans="16:32" x14ac:dyDescent="0.35">
      <c r="P38453" s="26"/>
      <c r="AA38453" s="27"/>
      <c r="AF38453" s="25"/>
    </row>
    <row r="38454" spans="16:32" x14ac:dyDescent="0.35">
      <c r="P38454" s="26"/>
      <c r="AA38454" s="27"/>
      <c r="AF38454" s="25"/>
    </row>
    <row r="38455" spans="16:32" x14ac:dyDescent="0.35">
      <c r="P38455" s="26"/>
      <c r="AA38455" s="27"/>
      <c r="AF38455" s="25"/>
    </row>
    <row r="38456" spans="16:32" x14ac:dyDescent="0.35">
      <c r="P38456" s="26"/>
      <c r="AA38456" s="27"/>
      <c r="AF38456" s="25"/>
    </row>
    <row r="38457" spans="16:32" x14ac:dyDescent="0.35">
      <c r="P38457" s="26"/>
      <c r="AA38457" s="27"/>
      <c r="AF38457" s="25"/>
    </row>
    <row r="38458" spans="16:32" x14ac:dyDescent="0.35">
      <c r="P38458" s="26"/>
      <c r="AA38458" s="27"/>
      <c r="AF38458" s="25"/>
    </row>
    <row r="38459" spans="16:32" x14ac:dyDescent="0.35">
      <c r="P38459" s="26"/>
      <c r="AA38459" s="27"/>
      <c r="AF38459" s="25"/>
    </row>
    <row r="38460" spans="16:32" x14ac:dyDescent="0.35">
      <c r="P38460" s="26"/>
      <c r="AA38460" s="27"/>
      <c r="AF38460" s="25"/>
    </row>
    <row r="38461" spans="16:32" x14ac:dyDescent="0.35">
      <c r="P38461" s="26"/>
      <c r="AA38461" s="27"/>
      <c r="AF38461" s="25"/>
    </row>
    <row r="38462" spans="16:32" x14ac:dyDescent="0.35">
      <c r="P38462" s="26"/>
      <c r="AA38462" s="27"/>
      <c r="AF38462" s="25"/>
    </row>
    <row r="38463" spans="16:32" x14ac:dyDescent="0.35">
      <c r="P38463" s="26"/>
      <c r="AA38463" s="27"/>
      <c r="AF38463" s="25"/>
    </row>
    <row r="38464" spans="16:32" x14ac:dyDescent="0.35">
      <c r="P38464" s="26"/>
      <c r="AA38464" s="27"/>
      <c r="AF38464" s="25"/>
    </row>
    <row r="38465" spans="16:32" x14ac:dyDescent="0.35">
      <c r="P38465" s="26"/>
      <c r="AA38465" s="27"/>
      <c r="AF38465" s="25"/>
    </row>
    <row r="38466" spans="16:32" x14ac:dyDescent="0.35">
      <c r="P38466" s="26"/>
      <c r="AA38466" s="27"/>
      <c r="AF38466" s="25"/>
    </row>
    <row r="38467" spans="16:32" x14ac:dyDescent="0.35">
      <c r="P38467" s="26"/>
      <c r="AA38467" s="27"/>
      <c r="AF38467" s="25"/>
    </row>
    <row r="38468" spans="16:32" x14ac:dyDescent="0.35">
      <c r="P38468" s="26"/>
      <c r="AA38468" s="27"/>
      <c r="AF38468" s="25"/>
    </row>
    <row r="38469" spans="16:32" x14ac:dyDescent="0.35">
      <c r="P38469" s="26"/>
      <c r="AA38469" s="27"/>
      <c r="AF38469" s="25"/>
    </row>
    <row r="38470" spans="16:32" x14ac:dyDescent="0.35">
      <c r="P38470" s="26"/>
      <c r="AA38470" s="27"/>
      <c r="AF38470" s="25"/>
    </row>
    <row r="38471" spans="16:32" x14ac:dyDescent="0.35">
      <c r="P38471" s="26"/>
      <c r="AA38471" s="27"/>
      <c r="AF38471" s="25"/>
    </row>
    <row r="38472" spans="16:32" x14ac:dyDescent="0.35">
      <c r="P38472" s="26"/>
      <c r="AA38472" s="27"/>
      <c r="AF38472" s="25"/>
    </row>
    <row r="38473" spans="16:32" x14ac:dyDescent="0.35">
      <c r="P38473" s="26"/>
      <c r="AA38473" s="27"/>
      <c r="AF38473" s="25"/>
    </row>
    <row r="38474" spans="16:32" x14ac:dyDescent="0.35">
      <c r="P38474" s="26"/>
      <c r="AA38474" s="27"/>
      <c r="AF38474" s="25"/>
    </row>
    <row r="38475" spans="16:32" x14ac:dyDescent="0.35">
      <c r="P38475" s="26"/>
      <c r="AA38475" s="27"/>
      <c r="AF38475" s="25"/>
    </row>
    <row r="38476" spans="16:32" x14ac:dyDescent="0.35">
      <c r="P38476" s="26"/>
      <c r="AA38476" s="27"/>
      <c r="AF38476" s="25"/>
    </row>
    <row r="38477" spans="16:32" x14ac:dyDescent="0.35">
      <c r="P38477" s="26"/>
      <c r="AA38477" s="27"/>
      <c r="AF38477" s="25"/>
    </row>
    <row r="38478" spans="16:32" x14ac:dyDescent="0.35">
      <c r="P38478" s="26"/>
      <c r="AA38478" s="27"/>
      <c r="AF38478" s="25"/>
    </row>
    <row r="38479" spans="16:32" x14ac:dyDescent="0.35">
      <c r="P38479" s="26"/>
      <c r="AA38479" s="27"/>
      <c r="AF38479" s="25"/>
    </row>
    <row r="38480" spans="16:32" x14ac:dyDescent="0.35">
      <c r="P38480" s="26"/>
      <c r="AA38480" s="27"/>
      <c r="AF38480" s="25"/>
    </row>
    <row r="38481" spans="16:32" x14ac:dyDescent="0.35">
      <c r="P38481" s="26"/>
      <c r="AA38481" s="27"/>
      <c r="AF38481" s="25"/>
    </row>
    <row r="38482" spans="16:32" x14ac:dyDescent="0.35">
      <c r="P38482" s="26"/>
      <c r="AA38482" s="27"/>
      <c r="AF38482" s="25"/>
    </row>
    <row r="38483" spans="16:32" x14ac:dyDescent="0.35">
      <c r="P38483" s="26"/>
      <c r="AA38483" s="27"/>
      <c r="AF38483" s="25"/>
    </row>
    <row r="38484" spans="16:32" x14ac:dyDescent="0.35">
      <c r="P38484" s="26"/>
      <c r="AA38484" s="27"/>
      <c r="AF38484" s="25"/>
    </row>
    <row r="38485" spans="16:32" x14ac:dyDescent="0.35">
      <c r="P38485" s="26"/>
      <c r="AA38485" s="27"/>
      <c r="AF38485" s="25"/>
    </row>
    <row r="38486" spans="16:32" x14ac:dyDescent="0.35">
      <c r="P38486" s="26"/>
      <c r="AA38486" s="27"/>
      <c r="AF38486" s="25"/>
    </row>
    <row r="38487" spans="16:32" x14ac:dyDescent="0.35">
      <c r="P38487" s="26"/>
      <c r="AA38487" s="27"/>
      <c r="AF38487" s="25"/>
    </row>
    <row r="38488" spans="16:32" x14ac:dyDescent="0.35">
      <c r="P38488" s="26"/>
      <c r="AA38488" s="27"/>
      <c r="AF38488" s="25"/>
    </row>
    <row r="38489" spans="16:32" x14ac:dyDescent="0.35">
      <c r="P38489" s="26"/>
      <c r="AA38489" s="27"/>
      <c r="AF38489" s="25"/>
    </row>
    <row r="38490" spans="16:32" x14ac:dyDescent="0.35">
      <c r="P38490" s="26"/>
      <c r="AA38490" s="27"/>
      <c r="AF38490" s="25"/>
    </row>
    <row r="38491" spans="16:32" x14ac:dyDescent="0.35">
      <c r="P38491" s="26"/>
      <c r="AA38491" s="27"/>
      <c r="AF38491" s="25"/>
    </row>
    <row r="38492" spans="16:32" x14ac:dyDescent="0.35">
      <c r="P38492" s="26"/>
      <c r="AA38492" s="27"/>
      <c r="AF38492" s="25"/>
    </row>
    <row r="38493" spans="16:32" x14ac:dyDescent="0.35">
      <c r="P38493" s="26"/>
      <c r="AA38493" s="27"/>
      <c r="AF38493" s="25"/>
    </row>
    <row r="38494" spans="16:32" x14ac:dyDescent="0.35">
      <c r="P38494" s="26"/>
      <c r="AA38494" s="27"/>
      <c r="AF38494" s="25"/>
    </row>
    <row r="38495" spans="16:32" x14ac:dyDescent="0.35">
      <c r="P38495" s="26"/>
      <c r="AA38495" s="27"/>
      <c r="AF38495" s="25"/>
    </row>
    <row r="38496" spans="16:32" x14ac:dyDescent="0.35">
      <c r="P38496" s="26"/>
      <c r="AA38496" s="27"/>
      <c r="AF38496" s="25"/>
    </row>
    <row r="38497" spans="16:32" x14ac:dyDescent="0.35">
      <c r="P38497" s="26"/>
      <c r="AA38497" s="27"/>
      <c r="AF38497" s="25"/>
    </row>
    <row r="38498" spans="16:32" x14ac:dyDescent="0.35">
      <c r="P38498" s="26"/>
      <c r="AA38498" s="27"/>
      <c r="AF38498" s="25"/>
    </row>
    <row r="38499" spans="16:32" x14ac:dyDescent="0.35">
      <c r="P38499" s="26"/>
      <c r="AA38499" s="27"/>
      <c r="AF38499" s="25"/>
    </row>
    <row r="38500" spans="16:32" x14ac:dyDescent="0.35">
      <c r="P38500" s="26"/>
      <c r="AA38500" s="27"/>
      <c r="AF38500" s="25"/>
    </row>
    <row r="38501" spans="16:32" x14ac:dyDescent="0.35">
      <c r="P38501" s="26"/>
      <c r="AA38501" s="27"/>
      <c r="AF38501" s="25"/>
    </row>
    <row r="38502" spans="16:32" x14ac:dyDescent="0.35">
      <c r="P38502" s="26"/>
      <c r="AA38502" s="27"/>
      <c r="AF38502" s="25"/>
    </row>
    <row r="38503" spans="16:32" x14ac:dyDescent="0.35">
      <c r="P38503" s="26"/>
      <c r="AA38503" s="27"/>
      <c r="AF38503" s="25"/>
    </row>
    <row r="38504" spans="16:32" x14ac:dyDescent="0.35">
      <c r="P38504" s="26"/>
      <c r="AA38504" s="27"/>
      <c r="AF38504" s="25"/>
    </row>
    <row r="38505" spans="16:32" x14ac:dyDescent="0.35">
      <c r="P38505" s="26"/>
      <c r="AA38505" s="27"/>
      <c r="AF38505" s="25"/>
    </row>
    <row r="38506" spans="16:32" x14ac:dyDescent="0.35">
      <c r="P38506" s="26"/>
      <c r="AA38506" s="27"/>
      <c r="AF38506" s="25"/>
    </row>
    <row r="38507" spans="16:32" x14ac:dyDescent="0.35">
      <c r="P38507" s="26"/>
      <c r="AA38507" s="27"/>
      <c r="AF38507" s="25"/>
    </row>
    <row r="38508" spans="16:32" x14ac:dyDescent="0.35">
      <c r="P38508" s="26"/>
      <c r="AA38508" s="27"/>
      <c r="AF38508" s="25"/>
    </row>
    <row r="38509" spans="16:32" x14ac:dyDescent="0.35">
      <c r="P38509" s="26"/>
      <c r="AA38509" s="27"/>
      <c r="AF38509" s="25"/>
    </row>
    <row r="38510" spans="16:32" x14ac:dyDescent="0.35">
      <c r="P38510" s="26"/>
      <c r="AA38510" s="27"/>
      <c r="AF38510" s="25"/>
    </row>
    <row r="38511" spans="16:32" x14ac:dyDescent="0.35">
      <c r="P38511" s="26"/>
      <c r="AA38511" s="27"/>
      <c r="AF38511" s="25"/>
    </row>
    <row r="38512" spans="16:32" x14ac:dyDescent="0.35">
      <c r="P38512" s="26"/>
      <c r="AA38512" s="27"/>
      <c r="AF38512" s="25"/>
    </row>
    <row r="38513" spans="16:32" x14ac:dyDescent="0.35">
      <c r="P38513" s="26"/>
      <c r="AA38513" s="27"/>
      <c r="AF38513" s="25"/>
    </row>
    <row r="38514" spans="16:32" x14ac:dyDescent="0.35">
      <c r="P38514" s="26"/>
      <c r="AA38514" s="27"/>
      <c r="AF38514" s="25"/>
    </row>
    <row r="38515" spans="16:32" x14ac:dyDescent="0.35">
      <c r="P38515" s="26"/>
      <c r="AA38515" s="27"/>
      <c r="AF38515" s="25"/>
    </row>
    <row r="38516" spans="16:32" x14ac:dyDescent="0.35">
      <c r="P38516" s="26"/>
      <c r="AA38516" s="27"/>
      <c r="AF38516" s="25"/>
    </row>
    <row r="38517" spans="16:32" x14ac:dyDescent="0.35">
      <c r="P38517" s="26"/>
      <c r="AA38517" s="27"/>
      <c r="AF38517" s="25"/>
    </row>
    <row r="38518" spans="16:32" x14ac:dyDescent="0.35">
      <c r="P38518" s="26"/>
      <c r="AA38518" s="27"/>
      <c r="AF38518" s="25"/>
    </row>
    <row r="38519" spans="16:32" x14ac:dyDescent="0.35">
      <c r="P38519" s="26"/>
      <c r="AA38519" s="27"/>
      <c r="AF38519" s="25"/>
    </row>
    <row r="38520" spans="16:32" x14ac:dyDescent="0.35">
      <c r="P38520" s="26"/>
      <c r="AA38520" s="27"/>
      <c r="AF38520" s="25"/>
    </row>
    <row r="38521" spans="16:32" x14ac:dyDescent="0.35">
      <c r="P38521" s="26"/>
      <c r="AA38521" s="27"/>
      <c r="AF38521" s="25"/>
    </row>
    <row r="38522" spans="16:32" x14ac:dyDescent="0.35">
      <c r="P38522" s="26"/>
      <c r="AA38522" s="27"/>
      <c r="AF38522" s="25"/>
    </row>
    <row r="38523" spans="16:32" x14ac:dyDescent="0.35">
      <c r="P38523" s="26"/>
      <c r="AA38523" s="27"/>
      <c r="AF38523" s="25"/>
    </row>
    <row r="38524" spans="16:32" x14ac:dyDescent="0.35">
      <c r="P38524" s="26"/>
      <c r="AA38524" s="27"/>
      <c r="AF38524" s="25"/>
    </row>
    <row r="38525" spans="16:32" x14ac:dyDescent="0.35">
      <c r="P38525" s="26"/>
      <c r="AA38525" s="27"/>
      <c r="AF38525" s="25"/>
    </row>
    <row r="38526" spans="16:32" x14ac:dyDescent="0.35">
      <c r="P38526" s="26"/>
      <c r="AA38526" s="27"/>
      <c r="AF38526" s="25"/>
    </row>
    <row r="38527" spans="16:32" x14ac:dyDescent="0.35">
      <c r="P38527" s="26"/>
      <c r="AA38527" s="27"/>
      <c r="AF38527" s="25"/>
    </row>
    <row r="38528" spans="16:32" x14ac:dyDescent="0.35">
      <c r="P38528" s="26"/>
      <c r="AA38528" s="27"/>
      <c r="AF38528" s="25"/>
    </row>
    <row r="38529" spans="16:32" x14ac:dyDescent="0.35">
      <c r="P38529" s="26"/>
      <c r="AA38529" s="27"/>
      <c r="AF38529" s="25"/>
    </row>
    <row r="38530" spans="16:32" x14ac:dyDescent="0.35">
      <c r="P38530" s="26"/>
      <c r="AA38530" s="27"/>
      <c r="AF38530" s="25"/>
    </row>
    <row r="38531" spans="16:32" x14ac:dyDescent="0.35">
      <c r="P38531" s="26"/>
      <c r="AA38531" s="27"/>
      <c r="AF38531" s="25"/>
    </row>
    <row r="38532" spans="16:32" x14ac:dyDescent="0.35">
      <c r="P38532" s="26"/>
      <c r="AA38532" s="27"/>
      <c r="AF38532" s="25"/>
    </row>
    <row r="38533" spans="16:32" x14ac:dyDescent="0.35">
      <c r="P38533" s="26"/>
      <c r="AA38533" s="27"/>
      <c r="AF38533" s="25"/>
    </row>
    <row r="38534" spans="16:32" x14ac:dyDescent="0.35">
      <c r="P38534" s="26"/>
      <c r="AA38534" s="27"/>
      <c r="AF38534" s="25"/>
    </row>
    <row r="38535" spans="16:32" x14ac:dyDescent="0.35">
      <c r="P38535" s="26"/>
      <c r="AA38535" s="27"/>
      <c r="AF38535" s="25"/>
    </row>
    <row r="38536" spans="16:32" x14ac:dyDescent="0.35">
      <c r="P38536" s="26"/>
      <c r="AA38536" s="27"/>
      <c r="AF38536" s="25"/>
    </row>
    <row r="38537" spans="16:32" x14ac:dyDescent="0.35">
      <c r="P38537" s="26"/>
      <c r="AA38537" s="27"/>
      <c r="AF38537" s="25"/>
    </row>
    <row r="38538" spans="16:32" x14ac:dyDescent="0.35">
      <c r="P38538" s="26"/>
      <c r="AA38538" s="27"/>
      <c r="AF38538" s="25"/>
    </row>
    <row r="38539" spans="16:32" x14ac:dyDescent="0.35">
      <c r="P38539" s="26"/>
      <c r="AA38539" s="27"/>
      <c r="AF38539" s="25"/>
    </row>
    <row r="38540" spans="16:32" x14ac:dyDescent="0.35">
      <c r="P38540" s="26"/>
      <c r="AA38540" s="27"/>
      <c r="AF38540" s="25"/>
    </row>
    <row r="38541" spans="16:32" x14ac:dyDescent="0.35">
      <c r="P38541" s="26"/>
      <c r="AA38541" s="27"/>
      <c r="AF38541" s="25"/>
    </row>
    <row r="38542" spans="16:32" x14ac:dyDescent="0.35">
      <c r="P38542" s="26"/>
      <c r="AA38542" s="27"/>
      <c r="AF38542" s="25"/>
    </row>
    <row r="38543" spans="16:32" x14ac:dyDescent="0.35">
      <c r="P38543" s="26"/>
      <c r="AA38543" s="27"/>
      <c r="AF38543" s="25"/>
    </row>
    <row r="38544" spans="16:32" x14ac:dyDescent="0.35">
      <c r="P38544" s="26"/>
      <c r="AA38544" s="27"/>
      <c r="AF38544" s="25"/>
    </row>
    <row r="38545" spans="16:32" x14ac:dyDescent="0.35">
      <c r="P38545" s="26"/>
      <c r="AA38545" s="27"/>
      <c r="AF38545" s="25"/>
    </row>
    <row r="38546" spans="16:32" x14ac:dyDescent="0.35">
      <c r="P38546" s="26"/>
      <c r="AA38546" s="27"/>
      <c r="AF38546" s="25"/>
    </row>
    <row r="38547" spans="16:32" x14ac:dyDescent="0.35">
      <c r="P38547" s="26"/>
      <c r="AA38547" s="27"/>
      <c r="AF38547" s="25"/>
    </row>
    <row r="38548" spans="16:32" x14ac:dyDescent="0.35">
      <c r="P38548" s="26"/>
      <c r="AA38548" s="27"/>
      <c r="AF38548" s="25"/>
    </row>
    <row r="38549" spans="16:32" x14ac:dyDescent="0.35">
      <c r="P38549" s="26"/>
      <c r="AA38549" s="27"/>
      <c r="AF38549" s="25"/>
    </row>
    <row r="38550" spans="16:32" x14ac:dyDescent="0.35">
      <c r="P38550" s="26"/>
      <c r="AA38550" s="27"/>
      <c r="AF38550" s="25"/>
    </row>
    <row r="38551" spans="16:32" x14ac:dyDescent="0.35">
      <c r="P38551" s="26"/>
      <c r="AA38551" s="27"/>
      <c r="AF38551" s="25"/>
    </row>
    <row r="38552" spans="16:32" x14ac:dyDescent="0.35">
      <c r="P38552" s="26"/>
      <c r="AA38552" s="27"/>
      <c r="AF38552" s="25"/>
    </row>
    <row r="38553" spans="16:32" x14ac:dyDescent="0.35">
      <c r="P38553" s="26"/>
      <c r="AA38553" s="27"/>
      <c r="AF38553" s="25"/>
    </row>
    <row r="38554" spans="16:32" x14ac:dyDescent="0.35">
      <c r="P38554" s="26"/>
      <c r="AA38554" s="27"/>
      <c r="AF38554" s="25"/>
    </row>
    <row r="38555" spans="16:32" x14ac:dyDescent="0.35">
      <c r="P38555" s="26"/>
      <c r="AA38555" s="27"/>
      <c r="AF38555" s="25"/>
    </row>
    <row r="38556" spans="16:32" x14ac:dyDescent="0.35">
      <c r="P38556" s="26"/>
      <c r="AA38556" s="27"/>
      <c r="AF38556" s="25"/>
    </row>
    <row r="38557" spans="16:32" x14ac:dyDescent="0.35">
      <c r="P38557" s="26"/>
      <c r="AA38557" s="27"/>
      <c r="AF38557" s="25"/>
    </row>
    <row r="38558" spans="16:32" x14ac:dyDescent="0.35">
      <c r="P38558" s="26"/>
      <c r="AA38558" s="27"/>
      <c r="AF38558" s="25"/>
    </row>
    <row r="38559" spans="16:32" x14ac:dyDescent="0.35">
      <c r="P38559" s="26"/>
      <c r="AA38559" s="27"/>
      <c r="AF38559" s="25"/>
    </row>
    <row r="38560" spans="16:32" x14ac:dyDescent="0.35">
      <c r="P38560" s="26"/>
      <c r="AA38560" s="27"/>
      <c r="AF38560" s="25"/>
    </row>
    <row r="38561" spans="16:32" x14ac:dyDescent="0.35">
      <c r="P38561" s="26"/>
      <c r="AA38561" s="27"/>
      <c r="AF38561" s="25"/>
    </row>
    <row r="38562" spans="16:32" x14ac:dyDescent="0.35">
      <c r="P38562" s="26"/>
      <c r="AA38562" s="27"/>
      <c r="AF38562" s="25"/>
    </row>
    <row r="38563" spans="16:32" x14ac:dyDescent="0.35">
      <c r="P38563" s="26"/>
      <c r="AA38563" s="27"/>
      <c r="AF38563" s="25"/>
    </row>
    <row r="38564" spans="16:32" x14ac:dyDescent="0.35">
      <c r="P38564" s="26"/>
      <c r="AA38564" s="27"/>
      <c r="AF38564" s="25"/>
    </row>
    <row r="38565" spans="16:32" x14ac:dyDescent="0.35">
      <c r="P38565" s="26"/>
      <c r="AA38565" s="27"/>
      <c r="AF38565" s="25"/>
    </row>
    <row r="38566" spans="16:32" x14ac:dyDescent="0.35">
      <c r="P38566" s="26"/>
      <c r="AA38566" s="27"/>
      <c r="AF38566" s="25"/>
    </row>
    <row r="38567" spans="16:32" x14ac:dyDescent="0.35">
      <c r="P38567" s="26"/>
      <c r="AA38567" s="27"/>
      <c r="AF38567" s="25"/>
    </row>
    <row r="38568" spans="16:32" x14ac:dyDescent="0.35">
      <c r="P38568" s="26"/>
      <c r="AA38568" s="27"/>
      <c r="AF38568" s="25"/>
    </row>
    <row r="38569" spans="16:32" x14ac:dyDescent="0.35">
      <c r="P38569" s="26"/>
      <c r="AA38569" s="27"/>
      <c r="AF38569" s="25"/>
    </row>
    <row r="38570" spans="16:32" x14ac:dyDescent="0.35">
      <c r="P38570" s="26"/>
      <c r="AA38570" s="27"/>
      <c r="AF38570" s="25"/>
    </row>
    <row r="38571" spans="16:32" x14ac:dyDescent="0.35">
      <c r="P38571" s="26"/>
      <c r="AA38571" s="27"/>
      <c r="AF38571" s="25"/>
    </row>
    <row r="38572" spans="16:32" x14ac:dyDescent="0.35">
      <c r="P38572" s="26"/>
      <c r="AA38572" s="27"/>
      <c r="AF38572" s="25"/>
    </row>
    <row r="38573" spans="16:32" x14ac:dyDescent="0.35">
      <c r="P38573" s="26"/>
      <c r="AA38573" s="27"/>
      <c r="AF38573" s="25"/>
    </row>
    <row r="38574" spans="16:32" x14ac:dyDescent="0.35">
      <c r="P38574" s="26"/>
      <c r="AA38574" s="27"/>
      <c r="AF38574" s="25"/>
    </row>
    <row r="38575" spans="16:32" x14ac:dyDescent="0.35">
      <c r="P38575" s="26"/>
      <c r="AA38575" s="27"/>
      <c r="AF38575" s="25"/>
    </row>
    <row r="38576" spans="16:32" x14ac:dyDescent="0.35">
      <c r="P38576" s="26"/>
      <c r="AA38576" s="27"/>
      <c r="AF38576" s="25"/>
    </row>
    <row r="38577" spans="16:32" x14ac:dyDescent="0.35">
      <c r="P38577" s="26"/>
      <c r="AA38577" s="27"/>
      <c r="AF38577" s="25"/>
    </row>
    <row r="38578" spans="16:32" x14ac:dyDescent="0.35">
      <c r="P38578" s="26"/>
      <c r="AA38578" s="27"/>
      <c r="AF38578" s="25"/>
    </row>
    <row r="38579" spans="16:32" x14ac:dyDescent="0.35">
      <c r="P38579" s="26"/>
      <c r="AA38579" s="27"/>
      <c r="AF38579" s="25"/>
    </row>
    <row r="38580" spans="16:32" x14ac:dyDescent="0.35">
      <c r="P38580" s="26"/>
      <c r="AA38580" s="27"/>
      <c r="AF38580" s="25"/>
    </row>
    <row r="38581" spans="16:32" x14ac:dyDescent="0.35">
      <c r="P38581" s="26"/>
      <c r="AA38581" s="27"/>
      <c r="AF38581" s="25"/>
    </row>
    <row r="38582" spans="16:32" x14ac:dyDescent="0.35">
      <c r="P38582" s="26"/>
      <c r="AA38582" s="27"/>
      <c r="AF38582" s="25"/>
    </row>
    <row r="38583" spans="16:32" x14ac:dyDescent="0.35">
      <c r="P38583" s="26"/>
      <c r="AA38583" s="27"/>
      <c r="AF38583" s="25"/>
    </row>
    <row r="38584" spans="16:32" x14ac:dyDescent="0.35">
      <c r="P38584" s="26"/>
      <c r="AA38584" s="27"/>
      <c r="AF38584" s="25"/>
    </row>
    <row r="38585" spans="16:32" x14ac:dyDescent="0.35">
      <c r="P38585" s="26"/>
      <c r="AA38585" s="27"/>
      <c r="AF38585" s="25"/>
    </row>
    <row r="38586" spans="16:32" x14ac:dyDescent="0.35">
      <c r="P38586" s="26"/>
      <c r="AA38586" s="27"/>
      <c r="AF38586" s="25"/>
    </row>
    <row r="38587" spans="16:32" x14ac:dyDescent="0.35">
      <c r="P38587" s="26"/>
      <c r="AA38587" s="27"/>
      <c r="AF38587" s="25"/>
    </row>
    <row r="38588" spans="16:32" x14ac:dyDescent="0.35">
      <c r="P38588" s="26"/>
      <c r="AA38588" s="27"/>
      <c r="AF38588" s="25"/>
    </row>
    <row r="38589" spans="16:32" x14ac:dyDescent="0.35">
      <c r="P38589" s="26"/>
      <c r="AA38589" s="27"/>
      <c r="AF38589" s="25"/>
    </row>
    <row r="38590" spans="16:32" x14ac:dyDescent="0.35">
      <c r="P38590" s="26"/>
      <c r="AA38590" s="27"/>
      <c r="AF38590" s="25"/>
    </row>
    <row r="38591" spans="16:32" x14ac:dyDescent="0.35">
      <c r="P38591" s="26"/>
      <c r="AA38591" s="27"/>
      <c r="AF38591" s="25"/>
    </row>
    <row r="38592" spans="16:32" x14ac:dyDescent="0.35">
      <c r="P38592" s="26"/>
      <c r="AA38592" s="27"/>
      <c r="AF38592" s="25"/>
    </row>
    <row r="38593" spans="16:32" x14ac:dyDescent="0.35">
      <c r="P38593" s="26"/>
      <c r="AA38593" s="27"/>
      <c r="AF38593" s="25"/>
    </row>
    <row r="38594" spans="16:32" x14ac:dyDescent="0.35">
      <c r="P38594" s="26"/>
      <c r="AA38594" s="27"/>
      <c r="AF38594" s="25"/>
    </row>
    <row r="38595" spans="16:32" x14ac:dyDescent="0.35">
      <c r="P38595" s="26"/>
      <c r="AA38595" s="27"/>
      <c r="AF38595" s="25"/>
    </row>
    <row r="38596" spans="16:32" x14ac:dyDescent="0.35">
      <c r="P38596" s="26"/>
      <c r="AA38596" s="27"/>
      <c r="AF38596" s="25"/>
    </row>
    <row r="38597" spans="16:32" x14ac:dyDescent="0.35">
      <c r="P38597" s="26"/>
      <c r="AA38597" s="27"/>
      <c r="AF38597" s="25"/>
    </row>
    <row r="38598" spans="16:32" x14ac:dyDescent="0.35">
      <c r="P38598" s="26"/>
      <c r="AA38598" s="27"/>
      <c r="AF38598" s="25"/>
    </row>
    <row r="38599" spans="16:32" x14ac:dyDescent="0.35">
      <c r="P38599" s="26"/>
      <c r="AA38599" s="27"/>
      <c r="AF38599" s="25"/>
    </row>
    <row r="38600" spans="16:32" x14ac:dyDescent="0.35">
      <c r="P38600" s="26"/>
      <c r="AA38600" s="27"/>
      <c r="AF38600" s="25"/>
    </row>
    <row r="38601" spans="16:32" x14ac:dyDescent="0.35">
      <c r="P38601" s="26"/>
      <c r="AA38601" s="27"/>
      <c r="AF38601" s="25"/>
    </row>
    <row r="38602" spans="16:32" x14ac:dyDescent="0.35">
      <c r="P38602" s="26"/>
      <c r="AA38602" s="27"/>
      <c r="AF38602" s="25"/>
    </row>
    <row r="38603" spans="16:32" x14ac:dyDescent="0.35">
      <c r="P38603" s="26"/>
      <c r="AA38603" s="27"/>
      <c r="AF38603" s="25"/>
    </row>
    <row r="38604" spans="16:32" x14ac:dyDescent="0.35">
      <c r="P38604" s="26"/>
      <c r="AA38604" s="27"/>
      <c r="AF38604" s="25"/>
    </row>
    <row r="38605" spans="16:32" x14ac:dyDescent="0.35">
      <c r="P38605" s="26"/>
      <c r="AA38605" s="27"/>
      <c r="AF38605" s="25"/>
    </row>
    <row r="38606" spans="16:32" x14ac:dyDescent="0.35">
      <c r="P38606" s="26"/>
      <c r="AA38606" s="27"/>
      <c r="AF38606" s="25"/>
    </row>
    <row r="38607" spans="16:32" x14ac:dyDescent="0.35">
      <c r="P38607" s="26"/>
      <c r="AA38607" s="27"/>
      <c r="AF38607" s="25"/>
    </row>
    <row r="38608" spans="16:32" x14ac:dyDescent="0.35">
      <c r="P38608" s="26"/>
      <c r="AA38608" s="27"/>
      <c r="AF38608" s="25"/>
    </row>
    <row r="38609" spans="16:32" x14ac:dyDescent="0.35">
      <c r="P38609" s="26"/>
      <c r="AA38609" s="27"/>
      <c r="AF38609" s="25"/>
    </row>
    <row r="38610" spans="16:32" x14ac:dyDescent="0.35">
      <c r="P38610" s="26"/>
      <c r="AA38610" s="27"/>
      <c r="AF38610" s="25"/>
    </row>
    <row r="38611" spans="16:32" x14ac:dyDescent="0.35">
      <c r="P38611" s="26"/>
      <c r="AA38611" s="27"/>
      <c r="AF38611" s="25"/>
    </row>
    <row r="38612" spans="16:32" x14ac:dyDescent="0.35">
      <c r="P38612" s="26"/>
      <c r="AA38612" s="27"/>
      <c r="AF38612" s="25"/>
    </row>
    <row r="38613" spans="16:32" x14ac:dyDescent="0.35">
      <c r="P38613" s="26"/>
      <c r="AA38613" s="27"/>
      <c r="AF38613" s="25"/>
    </row>
    <row r="38614" spans="16:32" x14ac:dyDescent="0.35">
      <c r="P38614" s="26"/>
      <c r="AA38614" s="27"/>
      <c r="AF38614" s="25"/>
    </row>
    <row r="38615" spans="16:32" x14ac:dyDescent="0.35">
      <c r="P38615" s="26"/>
      <c r="AA38615" s="27"/>
      <c r="AF38615" s="25"/>
    </row>
    <row r="38616" spans="16:32" x14ac:dyDescent="0.35">
      <c r="P38616" s="26"/>
      <c r="AA38616" s="27"/>
      <c r="AF38616" s="25"/>
    </row>
    <row r="38617" spans="16:32" x14ac:dyDescent="0.35">
      <c r="P38617" s="26"/>
      <c r="AA38617" s="27"/>
      <c r="AF38617" s="25"/>
    </row>
    <row r="38618" spans="16:32" x14ac:dyDescent="0.35">
      <c r="P38618" s="26"/>
      <c r="AA38618" s="27"/>
      <c r="AF38618" s="25"/>
    </row>
    <row r="38619" spans="16:32" x14ac:dyDescent="0.35">
      <c r="P38619" s="26"/>
      <c r="AA38619" s="27"/>
      <c r="AF38619" s="25"/>
    </row>
    <row r="38620" spans="16:32" x14ac:dyDescent="0.35">
      <c r="P38620" s="26"/>
      <c r="AA38620" s="27"/>
      <c r="AF38620" s="25"/>
    </row>
    <row r="38621" spans="16:32" x14ac:dyDescent="0.35">
      <c r="P38621" s="26"/>
      <c r="AA38621" s="27"/>
      <c r="AF38621" s="25"/>
    </row>
    <row r="38622" spans="16:32" x14ac:dyDescent="0.35">
      <c r="P38622" s="26"/>
      <c r="AA38622" s="27"/>
      <c r="AF38622" s="25"/>
    </row>
    <row r="38623" spans="16:32" x14ac:dyDescent="0.35">
      <c r="P38623" s="26"/>
      <c r="AA38623" s="27"/>
      <c r="AF38623" s="25"/>
    </row>
    <row r="38624" spans="16:32" x14ac:dyDescent="0.35">
      <c r="P38624" s="26"/>
      <c r="AA38624" s="27"/>
      <c r="AF38624" s="25"/>
    </row>
    <row r="38625" spans="16:32" x14ac:dyDescent="0.35">
      <c r="P38625" s="26"/>
      <c r="AA38625" s="27"/>
      <c r="AF38625" s="25"/>
    </row>
    <row r="38626" spans="16:32" x14ac:dyDescent="0.35">
      <c r="P38626" s="26"/>
      <c r="AA38626" s="27"/>
      <c r="AF38626" s="25"/>
    </row>
    <row r="38627" spans="16:32" x14ac:dyDescent="0.35">
      <c r="P38627" s="26"/>
      <c r="AA38627" s="27"/>
      <c r="AF38627" s="25"/>
    </row>
    <row r="38628" spans="16:32" x14ac:dyDescent="0.35">
      <c r="P38628" s="26"/>
      <c r="AA38628" s="27"/>
      <c r="AF38628" s="25"/>
    </row>
    <row r="38629" spans="16:32" x14ac:dyDescent="0.35">
      <c r="P38629" s="26"/>
      <c r="AA38629" s="27"/>
      <c r="AF38629" s="25"/>
    </row>
    <row r="38630" spans="16:32" x14ac:dyDescent="0.35">
      <c r="P38630" s="26"/>
      <c r="AA38630" s="27"/>
      <c r="AF38630" s="25"/>
    </row>
    <row r="38631" spans="16:32" x14ac:dyDescent="0.35">
      <c r="P38631" s="26"/>
      <c r="AA38631" s="27"/>
      <c r="AF38631" s="25"/>
    </row>
    <row r="38632" spans="16:32" x14ac:dyDescent="0.35">
      <c r="P38632" s="26"/>
      <c r="AA38632" s="27"/>
      <c r="AF38632" s="25"/>
    </row>
    <row r="38633" spans="16:32" x14ac:dyDescent="0.35">
      <c r="P38633" s="26"/>
      <c r="AA38633" s="27"/>
      <c r="AF38633" s="25"/>
    </row>
    <row r="38634" spans="16:32" x14ac:dyDescent="0.35">
      <c r="P38634" s="26"/>
      <c r="AA38634" s="27"/>
      <c r="AF38634" s="25"/>
    </row>
    <row r="38635" spans="16:32" x14ac:dyDescent="0.35">
      <c r="P38635" s="26"/>
      <c r="AA38635" s="27"/>
      <c r="AF38635" s="25"/>
    </row>
    <row r="38636" spans="16:32" x14ac:dyDescent="0.35">
      <c r="P38636" s="26"/>
      <c r="AA38636" s="27"/>
      <c r="AF38636" s="25"/>
    </row>
    <row r="38637" spans="16:32" x14ac:dyDescent="0.35">
      <c r="P38637" s="26"/>
      <c r="AA38637" s="27"/>
      <c r="AF38637" s="25"/>
    </row>
    <row r="38638" spans="16:32" x14ac:dyDescent="0.35">
      <c r="P38638" s="26"/>
      <c r="AA38638" s="27"/>
      <c r="AF38638" s="25"/>
    </row>
    <row r="38639" spans="16:32" x14ac:dyDescent="0.35">
      <c r="P38639" s="26"/>
      <c r="AA38639" s="27"/>
      <c r="AF38639" s="25"/>
    </row>
    <row r="38640" spans="16:32" x14ac:dyDescent="0.35">
      <c r="P38640" s="26"/>
      <c r="AA38640" s="27"/>
      <c r="AF38640" s="25"/>
    </row>
    <row r="38641" spans="16:32" x14ac:dyDescent="0.35">
      <c r="P38641" s="26"/>
      <c r="AA38641" s="27"/>
      <c r="AF38641" s="25"/>
    </row>
    <row r="38642" spans="16:32" x14ac:dyDescent="0.35">
      <c r="P38642" s="26"/>
      <c r="AA38642" s="27"/>
      <c r="AF38642" s="25"/>
    </row>
    <row r="38643" spans="16:32" x14ac:dyDescent="0.35">
      <c r="P38643" s="26"/>
      <c r="AA38643" s="27"/>
      <c r="AF38643" s="25"/>
    </row>
    <row r="38644" spans="16:32" x14ac:dyDescent="0.35">
      <c r="P38644" s="26"/>
      <c r="AA38644" s="27"/>
      <c r="AF38644" s="25"/>
    </row>
    <row r="38645" spans="16:32" x14ac:dyDescent="0.35">
      <c r="P38645" s="26"/>
      <c r="AA38645" s="27"/>
      <c r="AF38645" s="25"/>
    </row>
    <row r="38646" spans="16:32" x14ac:dyDescent="0.35">
      <c r="P38646" s="26"/>
      <c r="AA38646" s="27"/>
      <c r="AF38646" s="25"/>
    </row>
    <row r="38647" spans="16:32" x14ac:dyDescent="0.35">
      <c r="P38647" s="26"/>
      <c r="AA38647" s="27"/>
      <c r="AF38647" s="25"/>
    </row>
    <row r="38648" spans="16:32" x14ac:dyDescent="0.35">
      <c r="P38648" s="26"/>
      <c r="AA38648" s="27"/>
      <c r="AF38648" s="25"/>
    </row>
    <row r="38649" spans="16:32" x14ac:dyDescent="0.35">
      <c r="P38649" s="26"/>
      <c r="AA38649" s="27"/>
      <c r="AF38649" s="25"/>
    </row>
    <row r="38650" spans="16:32" x14ac:dyDescent="0.35">
      <c r="P38650" s="26"/>
      <c r="AA38650" s="27"/>
      <c r="AF38650" s="25"/>
    </row>
    <row r="38651" spans="16:32" x14ac:dyDescent="0.35">
      <c r="P38651" s="26"/>
      <c r="AA38651" s="27"/>
      <c r="AF38651" s="25"/>
    </row>
    <row r="38652" spans="16:32" x14ac:dyDescent="0.35">
      <c r="P38652" s="26"/>
      <c r="AA38652" s="27"/>
      <c r="AF38652" s="25"/>
    </row>
    <row r="38653" spans="16:32" x14ac:dyDescent="0.35">
      <c r="P38653" s="26"/>
      <c r="AA38653" s="27"/>
      <c r="AF38653" s="25"/>
    </row>
    <row r="38654" spans="16:32" x14ac:dyDescent="0.35">
      <c r="P38654" s="26"/>
      <c r="AA38654" s="27"/>
      <c r="AF38654" s="25"/>
    </row>
    <row r="38655" spans="16:32" x14ac:dyDescent="0.35">
      <c r="P38655" s="26"/>
      <c r="AA38655" s="27"/>
      <c r="AF38655" s="25"/>
    </row>
    <row r="38656" spans="16:32" x14ac:dyDescent="0.35">
      <c r="P38656" s="26"/>
      <c r="AA38656" s="27"/>
      <c r="AF38656" s="25"/>
    </row>
    <row r="38657" spans="16:32" x14ac:dyDescent="0.35">
      <c r="P38657" s="26"/>
      <c r="AA38657" s="27"/>
      <c r="AF38657" s="25"/>
    </row>
    <row r="38658" spans="16:32" x14ac:dyDescent="0.35">
      <c r="P38658" s="26"/>
      <c r="AA38658" s="27"/>
      <c r="AF38658" s="25"/>
    </row>
    <row r="38659" spans="16:32" x14ac:dyDescent="0.35">
      <c r="P38659" s="26"/>
      <c r="AA38659" s="27"/>
      <c r="AF38659" s="25"/>
    </row>
    <row r="38660" spans="16:32" x14ac:dyDescent="0.35">
      <c r="P38660" s="26"/>
      <c r="AA38660" s="27"/>
      <c r="AF38660" s="25"/>
    </row>
    <row r="38661" spans="16:32" x14ac:dyDescent="0.35">
      <c r="P38661" s="26"/>
      <c r="AA38661" s="27"/>
      <c r="AF38661" s="25"/>
    </row>
    <row r="38662" spans="16:32" x14ac:dyDescent="0.35">
      <c r="P38662" s="26"/>
      <c r="AA38662" s="27"/>
      <c r="AF38662" s="25"/>
    </row>
    <row r="38663" spans="16:32" x14ac:dyDescent="0.35">
      <c r="P38663" s="26"/>
      <c r="AA38663" s="27"/>
      <c r="AF38663" s="25"/>
    </row>
    <row r="38664" spans="16:32" x14ac:dyDescent="0.35">
      <c r="P38664" s="26"/>
      <c r="AA38664" s="27"/>
      <c r="AF38664" s="25"/>
    </row>
    <row r="38665" spans="16:32" x14ac:dyDescent="0.35">
      <c r="P38665" s="26"/>
      <c r="AA38665" s="27"/>
      <c r="AF38665" s="25"/>
    </row>
    <row r="38666" spans="16:32" x14ac:dyDescent="0.35">
      <c r="P38666" s="26"/>
      <c r="AA38666" s="27"/>
      <c r="AF38666" s="25"/>
    </row>
    <row r="38667" spans="16:32" x14ac:dyDescent="0.35">
      <c r="P38667" s="26"/>
      <c r="AA38667" s="27"/>
      <c r="AF38667" s="25"/>
    </row>
    <row r="38668" spans="16:32" x14ac:dyDescent="0.35">
      <c r="P38668" s="26"/>
      <c r="AA38668" s="27"/>
      <c r="AF38668" s="25"/>
    </row>
    <row r="38669" spans="16:32" x14ac:dyDescent="0.35">
      <c r="P38669" s="26"/>
      <c r="AA38669" s="27"/>
      <c r="AF38669" s="25"/>
    </row>
    <row r="38670" spans="16:32" x14ac:dyDescent="0.35">
      <c r="P38670" s="26"/>
      <c r="AA38670" s="27"/>
      <c r="AF38670" s="25"/>
    </row>
    <row r="38671" spans="16:32" x14ac:dyDescent="0.35">
      <c r="P38671" s="26"/>
      <c r="AA38671" s="27"/>
      <c r="AF38671" s="25"/>
    </row>
    <row r="38672" spans="16:32" x14ac:dyDescent="0.35">
      <c r="P38672" s="26"/>
      <c r="AA38672" s="27"/>
      <c r="AF38672" s="25"/>
    </row>
    <row r="38673" spans="16:32" x14ac:dyDescent="0.35">
      <c r="P38673" s="26"/>
      <c r="AA38673" s="27"/>
      <c r="AF38673" s="25"/>
    </row>
    <row r="38674" spans="16:32" x14ac:dyDescent="0.35">
      <c r="P38674" s="26"/>
      <c r="AA38674" s="27"/>
      <c r="AF38674" s="25"/>
    </row>
    <row r="38675" spans="16:32" x14ac:dyDescent="0.35">
      <c r="P38675" s="26"/>
      <c r="AA38675" s="27"/>
      <c r="AF38675" s="25"/>
    </row>
    <row r="38676" spans="16:32" x14ac:dyDescent="0.35">
      <c r="P38676" s="26"/>
      <c r="AA38676" s="27"/>
      <c r="AF38676" s="25"/>
    </row>
    <row r="38677" spans="16:32" x14ac:dyDescent="0.35">
      <c r="P38677" s="26"/>
      <c r="AA38677" s="27"/>
      <c r="AF38677" s="25"/>
    </row>
    <row r="38678" spans="16:32" x14ac:dyDescent="0.35">
      <c r="P38678" s="26"/>
      <c r="AA38678" s="27"/>
      <c r="AF38678" s="25"/>
    </row>
    <row r="38679" spans="16:32" x14ac:dyDescent="0.35">
      <c r="P38679" s="26"/>
      <c r="AA38679" s="27"/>
      <c r="AF38679" s="25"/>
    </row>
    <row r="38680" spans="16:32" x14ac:dyDescent="0.35">
      <c r="P38680" s="26"/>
      <c r="AA38680" s="27"/>
      <c r="AF38680" s="25"/>
    </row>
    <row r="38681" spans="16:32" x14ac:dyDescent="0.35">
      <c r="P38681" s="26"/>
      <c r="AA38681" s="27"/>
      <c r="AF38681" s="25"/>
    </row>
    <row r="38682" spans="16:32" x14ac:dyDescent="0.35">
      <c r="P38682" s="26"/>
      <c r="AA38682" s="27"/>
      <c r="AF38682" s="25"/>
    </row>
    <row r="38683" spans="16:32" x14ac:dyDescent="0.35">
      <c r="P38683" s="26"/>
      <c r="AA38683" s="27"/>
      <c r="AF38683" s="25"/>
    </row>
    <row r="38684" spans="16:32" x14ac:dyDescent="0.35">
      <c r="P38684" s="26"/>
      <c r="AA38684" s="27"/>
      <c r="AF38684" s="25"/>
    </row>
    <row r="38685" spans="16:32" x14ac:dyDescent="0.35">
      <c r="P38685" s="26"/>
      <c r="AA38685" s="27"/>
      <c r="AF38685" s="25"/>
    </row>
    <row r="38686" spans="16:32" x14ac:dyDescent="0.35">
      <c r="P38686" s="26"/>
      <c r="AA38686" s="27"/>
      <c r="AF38686" s="25"/>
    </row>
    <row r="38687" spans="16:32" x14ac:dyDescent="0.35">
      <c r="P38687" s="26"/>
      <c r="AA38687" s="27"/>
      <c r="AF38687" s="25"/>
    </row>
    <row r="38688" spans="16:32" x14ac:dyDescent="0.35">
      <c r="P38688" s="26"/>
      <c r="AA38688" s="27"/>
      <c r="AF38688" s="25"/>
    </row>
    <row r="38689" spans="16:32" x14ac:dyDescent="0.35">
      <c r="P38689" s="26"/>
      <c r="AA38689" s="27"/>
      <c r="AF38689" s="25"/>
    </row>
    <row r="38690" spans="16:32" x14ac:dyDescent="0.35">
      <c r="P38690" s="26"/>
      <c r="AA38690" s="27"/>
      <c r="AF38690" s="25"/>
    </row>
    <row r="38691" spans="16:32" x14ac:dyDescent="0.35">
      <c r="P38691" s="26"/>
      <c r="AA38691" s="27"/>
      <c r="AF38691" s="25"/>
    </row>
    <row r="38692" spans="16:32" x14ac:dyDescent="0.35">
      <c r="P38692" s="26"/>
      <c r="AA38692" s="27"/>
      <c r="AF38692" s="25"/>
    </row>
    <row r="38693" spans="16:32" x14ac:dyDescent="0.35">
      <c r="P38693" s="26"/>
      <c r="AA38693" s="27"/>
      <c r="AF38693" s="25"/>
    </row>
    <row r="38694" spans="16:32" x14ac:dyDescent="0.35">
      <c r="P38694" s="26"/>
      <c r="AA38694" s="27"/>
      <c r="AF38694" s="25"/>
    </row>
    <row r="38695" spans="16:32" x14ac:dyDescent="0.35">
      <c r="P38695" s="26"/>
      <c r="AA38695" s="27"/>
      <c r="AF38695" s="25"/>
    </row>
    <row r="38696" spans="16:32" x14ac:dyDescent="0.35">
      <c r="P38696" s="26"/>
      <c r="AA38696" s="27"/>
      <c r="AF38696" s="25"/>
    </row>
    <row r="38697" spans="16:32" x14ac:dyDescent="0.35">
      <c r="P38697" s="26"/>
      <c r="AA38697" s="27"/>
      <c r="AF38697" s="25"/>
    </row>
    <row r="38698" spans="16:32" x14ac:dyDescent="0.35">
      <c r="P38698" s="26"/>
      <c r="AA38698" s="27"/>
      <c r="AF38698" s="25"/>
    </row>
    <row r="38699" spans="16:32" x14ac:dyDescent="0.35">
      <c r="P38699" s="26"/>
      <c r="AA38699" s="27"/>
      <c r="AF38699" s="25"/>
    </row>
    <row r="38700" spans="16:32" x14ac:dyDescent="0.35">
      <c r="P38700" s="26"/>
      <c r="AA38700" s="27"/>
      <c r="AF38700" s="25"/>
    </row>
    <row r="38701" spans="16:32" x14ac:dyDescent="0.35">
      <c r="P38701" s="26"/>
      <c r="AA38701" s="27"/>
      <c r="AF38701" s="25"/>
    </row>
    <row r="38702" spans="16:32" x14ac:dyDescent="0.35">
      <c r="P38702" s="26"/>
      <c r="AA38702" s="27"/>
      <c r="AF38702" s="25"/>
    </row>
    <row r="38703" spans="16:32" x14ac:dyDescent="0.35">
      <c r="P38703" s="26"/>
      <c r="AA38703" s="27"/>
      <c r="AF38703" s="25"/>
    </row>
    <row r="38704" spans="16:32" x14ac:dyDescent="0.35">
      <c r="P38704" s="26"/>
      <c r="AA38704" s="27"/>
      <c r="AF38704" s="25"/>
    </row>
    <row r="38705" spans="16:32" x14ac:dyDescent="0.35">
      <c r="P38705" s="26"/>
      <c r="AA38705" s="27"/>
      <c r="AF38705" s="25"/>
    </row>
    <row r="38706" spans="16:32" x14ac:dyDescent="0.35">
      <c r="P38706" s="26"/>
      <c r="AA38706" s="27"/>
      <c r="AF38706" s="25"/>
    </row>
    <row r="38707" spans="16:32" x14ac:dyDescent="0.35">
      <c r="P38707" s="26"/>
      <c r="AA38707" s="27"/>
      <c r="AF38707" s="25"/>
    </row>
    <row r="38708" spans="16:32" x14ac:dyDescent="0.35">
      <c r="P38708" s="26"/>
      <c r="AA38708" s="27"/>
      <c r="AF38708" s="25"/>
    </row>
    <row r="38709" spans="16:32" x14ac:dyDescent="0.35">
      <c r="P38709" s="26"/>
      <c r="AA38709" s="27"/>
      <c r="AF38709" s="25"/>
    </row>
    <row r="38710" spans="16:32" x14ac:dyDescent="0.35">
      <c r="P38710" s="26"/>
      <c r="AA38710" s="27"/>
      <c r="AF38710" s="25"/>
    </row>
    <row r="38711" spans="16:32" x14ac:dyDescent="0.35">
      <c r="P38711" s="26"/>
      <c r="AA38711" s="27"/>
      <c r="AF38711" s="25"/>
    </row>
    <row r="38712" spans="16:32" x14ac:dyDescent="0.35">
      <c r="P38712" s="26"/>
      <c r="AA38712" s="27"/>
      <c r="AF38712" s="25"/>
    </row>
    <row r="38713" spans="16:32" x14ac:dyDescent="0.35">
      <c r="P38713" s="26"/>
      <c r="AA38713" s="27"/>
      <c r="AF38713" s="25"/>
    </row>
    <row r="38714" spans="16:32" x14ac:dyDescent="0.35">
      <c r="P38714" s="26"/>
      <c r="AA38714" s="27"/>
      <c r="AF38714" s="25"/>
    </row>
    <row r="38715" spans="16:32" x14ac:dyDescent="0.35">
      <c r="P38715" s="26"/>
      <c r="AA38715" s="27"/>
      <c r="AF38715" s="25"/>
    </row>
    <row r="38716" spans="16:32" x14ac:dyDescent="0.35">
      <c r="P38716" s="26"/>
      <c r="AA38716" s="27"/>
      <c r="AF38716" s="25"/>
    </row>
    <row r="38717" spans="16:32" x14ac:dyDescent="0.35">
      <c r="P38717" s="26"/>
      <c r="AA38717" s="27"/>
      <c r="AF38717" s="25"/>
    </row>
    <row r="38718" spans="16:32" x14ac:dyDescent="0.35">
      <c r="P38718" s="26"/>
      <c r="AA38718" s="27"/>
      <c r="AF38718" s="25"/>
    </row>
    <row r="38719" spans="16:32" x14ac:dyDescent="0.35">
      <c r="P38719" s="26"/>
      <c r="AA38719" s="27"/>
      <c r="AF38719" s="25"/>
    </row>
    <row r="38720" spans="16:32" x14ac:dyDescent="0.35">
      <c r="P38720" s="26"/>
      <c r="AA38720" s="27"/>
      <c r="AF38720" s="25"/>
    </row>
    <row r="38721" spans="16:32" x14ac:dyDescent="0.35">
      <c r="P38721" s="26"/>
      <c r="AA38721" s="27"/>
      <c r="AF38721" s="25"/>
    </row>
    <row r="38722" spans="16:32" x14ac:dyDescent="0.35">
      <c r="P38722" s="26"/>
      <c r="AA38722" s="27"/>
      <c r="AF38722" s="25"/>
    </row>
    <row r="38723" spans="16:32" x14ac:dyDescent="0.35">
      <c r="P38723" s="26"/>
      <c r="AA38723" s="27"/>
      <c r="AF38723" s="25"/>
    </row>
    <row r="38724" spans="16:32" x14ac:dyDescent="0.35">
      <c r="P38724" s="26"/>
      <c r="AA38724" s="27"/>
      <c r="AF38724" s="25"/>
    </row>
    <row r="38725" spans="16:32" x14ac:dyDescent="0.35">
      <c r="P38725" s="26"/>
      <c r="AA38725" s="27"/>
      <c r="AF38725" s="25"/>
    </row>
    <row r="38726" spans="16:32" x14ac:dyDescent="0.35">
      <c r="P38726" s="26"/>
      <c r="AA38726" s="27"/>
      <c r="AF38726" s="25"/>
    </row>
    <row r="38727" spans="16:32" x14ac:dyDescent="0.35">
      <c r="P38727" s="26"/>
      <c r="AA38727" s="27"/>
      <c r="AF38727" s="25"/>
    </row>
    <row r="38728" spans="16:32" x14ac:dyDescent="0.35">
      <c r="P38728" s="26"/>
      <c r="AA38728" s="27"/>
      <c r="AF38728" s="25"/>
    </row>
    <row r="38729" spans="16:32" x14ac:dyDescent="0.35">
      <c r="P38729" s="26"/>
      <c r="AA38729" s="27"/>
      <c r="AF38729" s="25"/>
    </row>
    <row r="38730" spans="16:32" x14ac:dyDescent="0.35">
      <c r="P38730" s="26"/>
      <c r="AA38730" s="27"/>
      <c r="AF38730" s="25"/>
    </row>
    <row r="38731" spans="16:32" x14ac:dyDescent="0.35">
      <c r="P38731" s="26"/>
      <c r="AA38731" s="27"/>
      <c r="AF38731" s="25"/>
    </row>
    <row r="38732" spans="16:32" x14ac:dyDescent="0.35">
      <c r="P38732" s="26"/>
      <c r="AA38732" s="27"/>
      <c r="AF38732" s="25"/>
    </row>
    <row r="38733" spans="16:32" x14ac:dyDescent="0.35">
      <c r="P38733" s="26"/>
      <c r="AA38733" s="27"/>
      <c r="AF38733" s="25"/>
    </row>
    <row r="38734" spans="16:32" x14ac:dyDescent="0.35">
      <c r="P38734" s="26"/>
      <c r="AA38734" s="27"/>
      <c r="AF38734" s="25"/>
    </row>
    <row r="38735" spans="16:32" x14ac:dyDescent="0.35">
      <c r="P38735" s="26"/>
      <c r="AA38735" s="27"/>
      <c r="AF38735" s="25"/>
    </row>
    <row r="38736" spans="16:32" x14ac:dyDescent="0.35">
      <c r="P38736" s="26"/>
      <c r="AA38736" s="27"/>
      <c r="AF38736" s="25"/>
    </row>
    <row r="38737" spans="16:32" x14ac:dyDescent="0.35">
      <c r="P38737" s="26"/>
      <c r="AA38737" s="27"/>
      <c r="AF38737" s="25"/>
    </row>
    <row r="38738" spans="16:32" x14ac:dyDescent="0.35">
      <c r="P38738" s="26"/>
      <c r="AA38738" s="27"/>
      <c r="AF38738" s="25"/>
    </row>
    <row r="38739" spans="16:32" x14ac:dyDescent="0.35">
      <c r="P38739" s="26"/>
      <c r="AA38739" s="27"/>
      <c r="AF38739" s="25"/>
    </row>
    <row r="38740" spans="16:32" x14ac:dyDescent="0.35">
      <c r="P38740" s="26"/>
      <c r="AA38740" s="27"/>
      <c r="AF38740" s="25"/>
    </row>
    <row r="38741" spans="16:32" x14ac:dyDescent="0.35">
      <c r="P38741" s="26"/>
      <c r="AA38741" s="27"/>
      <c r="AF38741" s="25"/>
    </row>
    <row r="38742" spans="16:32" x14ac:dyDescent="0.35">
      <c r="P38742" s="26"/>
      <c r="AA38742" s="27"/>
      <c r="AF38742" s="25"/>
    </row>
    <row r="38743" spans="16:32" x14ac:dyDescent="0.35">
      <c r="P38743" s="26"/>
      <c r="AA38743" s="27"/>
      <c r="AF38743" s="25"/>
    </row>
    <row r="38744" spans="16:32" x14ac:dyDescent="0.35">
      <c r="P38744" s="26"/>
      <c r="AA38744" s="27"/>
      <c r="AF38744" s="25"/>
    </row>
    <row r="38745" spans="16:32" x14ac:dyDescent="0.35">
      <c r="P38745" s="26"/>
      <c r="AA38745" s="27"/>
      <c r="AF38745" s="25"/>
    </row>
    <row r="38746" spans="16:32" x14ac:dyDescent="0.35">
      <c r="P38746" s="26"/>
      <c r="AA38746" s="27"/>
      <c r="AF38746" s="25"/>
    </row>
    <row r="38747" spans="16:32" x14ac:dyDescent="0.35">
      <c r="P38747" s="26"/>
      <c r="AA38747" s="27"/>
      <c r="AF38747" s="25"/>
    </row>
    <row r="38748" spans="16:32" x14ac:dyDescent="0.35">
      <c r="P38748" s="26"/>
      <c r="AA38748" s="27"/>
      <c r="AF38748" s="25"/>
    </row>
    <row r="38749" spans="16:32" x14ac:dyDescent="0.35">
      <c r="P38749" s="26"/>
      <c r="AA38749" s="27"/>
      <c r="AF38749" s="25"/>
    </row>
    <row r="38750" spans="16:32" x14ac:dyDescent="0.35">
      <c r="P38750" s="26"/>
      <c r="AA38750" s="27"/>
      <c r="AF38750" s="25"/>
    </row>
    <row r="38751" spans="16:32" x14ac:dyDescent="0.35">
      <c r="P38751" s="26"/>
      <c r="AA38751" s="27"/>
      <c r="AF38751" s="25"/>
    </row>
    <row r="38752" spans="16:32" x14ac:dyDescent="0.35">
      <c r="P38752" s="26"/>
      <c r="AA38752" s="27"/>
      <c r="AF38752" s="25"/>
    </row>
    <row r="38753" spans="16:32" x14ac:dyDescent="0.35">
      <c r="P38753" s="26"/>
      <c r="AA38753" s="27"/>
      <c r="AF38753" s="25"/>
    </row>
    <row r="38754" spans="16:32" x14ac:dyDescent="0.35">
      <c r="P38754" s="26"/>
      <c r="AA38754" s="27"/>
      <c r="AF38754" s="25"/>
    </row>
    <row r="38755" spans="16:32" x14ac:dyDescent="0.35">
      <c r="P38755" s="26"/>
      <c r="AA38755" s="27"/>
      <c r="AF38755" s="25"/>
    </row>
    <row r="38756" spans="16:32" x14ac:dyDescent="0.35">
      <c r="P38756" s="26"/>
      <c r="AA38756" s="27"/>
      <c r="AF38756" s="25"/>
    </row>
    <row r="38757" spans="16:32" x14ac:dyDescent="0.35">
      <c r="P38757" s="26"/>
      <c r="AA38757" s="27"/>
      <c r="AF38757" s="25"/>
    </row>
    <row r="38758" spans="16:32" x14ac:dyDescent="0.35">
      <c r="P38758" s="26"/>
      <c r="AA38758" s="27"/>
      <c r="AF38758" s="25"/>
    </row>
    <row r="38759" spans="16:32" x14ac:dyDescent="0.35">
      <c r="P38759" s="26"/>
      <c r="AA38759" s="27"/>
      <c r="AF38759" s="25"/>
    </row>
    <row r="38760" spans="16:32" x14ac:dyDescent="0.35">
      <c r="P38760" s="26"/>
      <c r="AA38760" s="27"/>
      <c r="AF38760" s="25"/>
    </row>
    <row r="38761" spans="16:32" x14ac:dyDescent="0.35">
      <c r="P38761" s="26"/>
      <c r="AA38761" s="27"/>
      <c r="AF38761" s="25"/>
    </row>
    <row r="38762" spans="16:32" x14ac:dyDescent="0.35">
      <c r="P38762" s="26"/>
      <c r="AA38762" s="27"/>
      <c r="AF38762" s="25"/>
    </row>
    <row r="38763" spans="16:32" x14ac:dyDescent="0.35">
      <c r="P38763" s="26"/>
      <c r="AA38763" s="27"/>
      <c r="AF38763" s="25"/>
    </row>
    <row r="38764" spans="16:32" x14ac:dyDescent="0.35">
      <c r="P38764" s="26"/>
      <c r="AA38764" s="27"/>
      <c r="AF38764" s="25"/>
    </row>
    <row r="38765" spans="16:32" x14ac:dyDescent="0.35">
      <c r="P38765" s="26"/>
      <c r="AA38765" s="27"/>
      <c r="AF38765" s="25"/>
    </row>
    <row r="38766" spans="16:32" x14ac:dyDescent="0.35">
      <c r="P38766" s="26"/>
      <c r="AA38766" s="27"/>
      <c r="AF38766" s="25"/>
    </row>
    <row r="38767" spans="16:32" x14ac:dyDescent="0.35">
      <c r="P38767" s="26"/>
      <c r="AA38767" s="27"/>
      <c r="AF38767" s="25"/>
    </row>
    <row r="38768" spans="16:32" x14ac:dyDescent="0.35">
      <c r="P38768" s="26"/>
      <c r="AA38768" s="27"/>
      <c r="AF38768" s="25"/>
    </row>
    <row r="38769" spans="16:32" x14ac:dyDescent="0.35">
      <c r="P38769" s="26"/>
      <c r="AA38769" s="27"/>
      <c r="AF38769" s="25"/>
    </row>
    <row r="38770" spans="16:32" x14ac:dyDescent="0.35">
      <c r="P38770" s="26"/>
      <c r="AA38770" s="27"/>
      <c r="AF38770" s="25"/>
    </row>
    <row r="38771" spans="16:32" x14ac:dyDescent="0.35">
      <c r="P38771" s="26"/>
      <c r="AA38771" s="27"/>
      <c r="AF38771" s="25"/>
    </row>
    <row r="38772" spans="16:32" x14ac:dyDescent="0.35">
      <c r="P38772" s="26"/>
      <c r="AA38772" s="27"/>
      <c r="AF38772" s="25"/>
    </row>
    <row r="38773" spans="16:32" x14ac:dyDescent="0.35">
      <c r="P38773" s="26"/>
      <c r="AA38773" s="27"/>
      <c r="AF38773" s="25"/>
    </row>
    <row r="38774" spans="16:32" x14ac:dyDescent="0.35">
      <c r="P38774" s="26"/>
      <c r="AA38774" s="27"/>
      <c r="AF38774" s="25"/>
    </row>
    <row r="38775" spans="16:32" x14ac:dyDescent="0.35">
      <c r="P38775" s="26"/>
      <c r="AA38775" s="27"/>
      <c r="AF38775" s="25"/>
    </row>
    <row r="38776" spans="16:32" x14ac:dyDescent="0.35">
      <c r="P38776" s="26"/>
      <c r="AA38776" s="27"/>
      <c r="AF38776" s="25"/>
    </row>
    <row r="38777" spans="16:32" x14ac:dyDescent="0.35">
      <c r="P38777" s="26"/>
      <c r="AA38777" s="27"/>
      <c r="AF38777" s="25"/>
    </row>
    <row r="38778" spans="16:32" x14ac:dyDescent="0.35">
      <c r="P38778" s="26"/>
      <c r="AA38778" s="27"/>
      <c r="AF38778" s="25"/>
    </row>
    <row r="38779" spans="16:32" x14ac:dyDescent="0.35">
      <c r="P38779" s="26"/>
      <c r="AA38779" s="27"/>
      <c r="AF38779" s="25"/>
    </row>
    <row r="38780" spans="16:32" x14ac:dyDescent="0.35">
      <c r="P38780" s="26"/>
      <c r="AA38780" s="27"/>
      <c r="AF38780" s="25"/>
    </row>
    <row r="38781" spans="16:32" x14ac:dyDescent="0.35">
      <c r="P38781" s="26"/>
      <c r="AA38781" s="27"/>
      <c r="AF38781" s="25"/>
    </row>
    <row r="38782" spans="16:32" x14ac:dyDescent="0.35">
      <c r="P38782" s="26"/>
      <c r="AA38782" s="27"/>
      <c r="AF38782" s="25"/>
    </row>
    <row r="38783" spans="16:32" x14ac:dyDescent="0.35">
      <c r="P38783" s="26"/>
      <c r="AA38783" s="27"/>
      <c r="AF38783" s="25"/>
    </row>
    <row r="38784" spans="16:32" x14ac:dyDescent="0.35">
      <c r="P38784" s="26"/>
      <c r="AA38784" s="27"/>
      <c r="AF38784" s="25"/>
    </row>
    <row r="38785" spans="16:32" x14ac:dyDescent="0.35">
      <c r="P38785" s="26"/>
      <c r="AA38785" s="27"/>
      <c r="AF38785" s="25"/>
    </row>
    <row r="38786" spans="16:32" x14ac:dyDescent="0.35">
      <c r="P38786" s="26"/>
      <c r="AA38786" s="27"/>
      <c r="AF38786" s="25"/>
    </row>
    <row r="38787" spans="16:32" x14ac:dyDescent="0.35">
      <c r="P38787" s="26"/>
      <c r="AA38787" s="27"/>
      <c r="AF38787" s="25"/>
    </row>
    <row r="38788" spans="16:32" x14ac:dyDescent="0.35">
      <c r="P38788" s="26"/>
      <c r="AA38788" s="27"/>
      <c r="AF38788" s="25"/>
    </row>
    <row r="38789" spans="16:32" x14ac:dyDescent="0.35">
      <c r="P38789" s="26"/>
      <c r="AA38789" s="27"/>
      <c r="AF38789" s="25"/>
    </row>
    <row r="38790" spans="16:32" x14ac:dyDescent="0.35">
      <c r="P38790" s="26"/>
      <c r="AA38790" s="27"/>
      <c r="AF38790" s="25"/>
    </row>
    <row r="38791" spans="16:32" x14ac:dyDescent="0.35">
      <c r="P38791" s="26"/>
      <c r="AA38791" s="27"/>
      <c r="AF38791" s="25"/>
    </row>
    <row r="38792" spans="16:32" x14ac:dyDescent="0.35">
      <c r="P38792" s="26"/>
      <c r="AA38792" s="27"/>
      <c r="AF38792" s="25"/>
    </row>
    <row r="38793" spans="16:32" x14ac:dyDescent="0.35">
      <c r="P38793" s="26"/>
      <c r="AA38793" s="27"/>
      <c r="AF38793" s="25"/>
    </row>
    <row r="38794" spans="16:32" x14ac:dyDescent="0.35">
      <c r="P38794" s="26"/>
      <c r="AA38794" s="27"/>
      <c r="AF38794" s="25"/>
    </row>
    <row r="38795" spans="16:32" x14ac:dyDescent="0.35">
      <c r="P38795" s="26"/>
      <c r="AA38795" s="27"/>
      <c r="AF38795" s="25"/>
    </row>
    <row r="38796" spans="16:32" x14ac:dyDescent="0.35">
      <c r="P38796" s="26"/>
      <c r="AA38796" s="27"/>
      <c r="AF38796" s="25"/>
    </row>
    <row r="38797" spans="16:32" x14ac:dyDescent="0.35">
      <c r="P38797" s="26"/>
      <c r="AA38797" s="27"/>
      <c r="AF38797" s="25"/>
    </row>
    <row r="38798" spans="16:32" x14ac:dyDescent="0.35">
      <c r="P38798" s="26"/>
      <c r="AA38798" s="27"/>
      <c r="AF38798" s="25"/>
    </row>
    <row r="38799" spans="16:32" x14ac:dyDescent="0.35">
      <c r="P38799" s="26"/>
      <c r="AA38799" s="27"/>
      <c r="AF38799" s="25"/>
    </row>
    <row r="38800" spans="16:32" x14ac:dyDescent="0.35">
      <c r="P38800" s="26"/>
      <c r="AA38800" s="27"/>
      <c r="AF38800" s="25"/>
    </row>
    <row r="38801" spans="16:32" x14ac:dyDescent="0.35">
      <c r="P38801" s="26"/>
      <c r="AA38801" s="27"/>
      <c r="AF38801" s="25"/>
    </row>
    <row r="38802" spans="16:32" x14ac:dyDescent="0.35">
      <c r="P38802" s="26"/>
      <c r="AA38802" s="27"/>
      <c r="AF38802" s="25"/>
    </row>
    <row r="38803" spans="16:32" x14ac:dyDescent="0.35">
      <c r="P38803" s="26"/>
      <c r="AA38803" s="27"/>
      <c r="AF38803" s="25"/>
    </row>
    <row r="38804" spans="16:32" x14ac:dyDescent="0.35">
      <c r="P38804" s="26"/>
      <c r="AA38804" s="27"/>
      <c r="AF38804" s="25"/>
    </row>
    <row r="38805" spans="16:32" x14ac:dyDescent="0.35">
      <c r="P38805" s="26"/>
      <c r="AA38805" s="27"/>
      <c r="AF38805" s="25"/>
    </row>
    <row r="38806" spans="16:32" x14ac:dyDescent="0.35">
      <c r="P38806" s="26"/>
      <c r="AA38806" s="27"/>
      <c r="AF38806" s="25"/>
    </row>
    <row r="38807" spans="16:32" x14ac:dyDescent="0.35">
      <c r="P38807" s="26"/>
      <c r="AA38807" s="27"/>
      <c r="AF38807" s="25"/>
    </row>
    <row r="38808" spans="16:32" x14ac:dyDescent="0.35">
      <c r="P38808" s="26"/>
      <c r="AA38808" s="27"/>
      <c r="AF38808" s="25"/>
    </row>
    <row r="38809" spans="16:32" x14ac:dyDescent="0.35">
      <c r="P38809" s="26"/>
      <c r="AA38809" s="27"/>
      <c r="AF38809" s="25"/>
    </row>
    <row r="38810" spans="16:32" x14ac:dyDescent="0.35">
      <c r="P38810" s="26"/>
      <c r="AA38810" s="27"/>
      <c r="AF38810" s="25"/>
    </row>
    <row r="38811" spans="16:32" x14ac:dyDescent="0.35">
      <c r="P38811" s="26"/>
      <c r="AA38811" s="27"/>
      <c r="AF38811" s="25"/>
    </row>
    <row r="38812" spans="16:32" x14ac:dyDescent="0.35">
      <c r="P38812" s="26"/>
      <c r="AA38812" s="27"/>
      <c r="AF38812" s="25"/>
    </row>
    <row r="38813" spans="16:32" x14ac:dyDescent="0.35">
      <c r="P38813" s="26"/>
      <c r="AA38813" s="27"/>
      <c r="AF38813" s="25"/>
    </row>
    <row r="38814" spans="16:32" x14ac:dyDescent="0.35">
      <c r="P38814" s="26"/>
      <c r="AA38814" s="27"/>
      <c r="AF38814" s="25"/>
    </row>
    <row r="38815" spans="16:32" x14ac:dyDescent="0.35">
      <c r="P38815" s="26"/>
      <c r="AA38815" s="27"/>
      <c r="AF38815" s="25"/>
    </row>
    <row r="38816" spans="16:32" x14ac:dyDescent="0.35">
      <c r="P38816" s="26"/>
      <c r="AA38816" s="27"/>
      <c r="AF38816" s="25"/>
    </row>
    <row r="38817" spans="16:32" x14ac:dyDescent="0.35">
      <c r="P38817" s="26"/>
      <c r="AA38817" s="27"/>
      <c r="AF38817" s="25"/>
    </row>
    <row r="38818" spans="16:32" x14ac:dyDescent="0.35">
      <c r="P38818" s="26"/>
      <c r="AA38818" s="27"/>
      <c r="AF38818" s="25"/>
    </row>
    <row r="38819" spans="16:32" x14ac:dyDescent="0.35">
      <c r="P38819" s="26"/>
      <c r="AA38819" s="27"/>
      <c r="AF38819" s="25"/>
    </row>
    <row r="38820" spans="16:32" x14ac:dyDescent="0.35">
      <c r="P38820" s="26"/>
      <c r="AA38820" s="27"/>
      <c r="AF38820" s="25"/>
    </row>
    <row r="38821" spans="16:32" x14ac:dyDescent="0.35">
      <c r="P38821" s="26"/>
      <c r="AA38821" s="27"/>
      <c r="AF38821" s="25"/>
    </row>
    <row r="38822" spans="16:32" x14ac:dyDescent="0.35">
      <c r="P38822" s="26"/>
      <c r="AA38822" s="27"/>
      <c r="AF38822" s="25"/>
    </row>
    <row r="38823" spans="16:32" x14ac:dyDescent="0.35">
      <c r="P38823" s="26"/>
      <c r="AA38823" s="27"/>
      <c r="AF38823" s="25"/>
    </row>
    <row r="38824" spans="16:32" x14ac:dyDescent="0.35">
      <c r="P38824" s="26"/>
      <c r="AA38824" s="27"/>
      <c r="AF38824" s="25"/>
    </row>
    <row r="38825" spans="16:32" x14ac:dyDescent="0.35">
      <c r="P38825" s="26"/>
      <c r="AA38825" s="27"/>
      <c r="AF38825" s="25"/>
    </row>
    <row r="38826" spans="16:32" x14ac:dyDescent="0.35">
      <c r="P38826" s="26"/>
      <c r="AA38826" s="27"/>
      <c r="AF38826" s="25"/>
    </row>
    <row r="38827" spans="16:32" x14ac:dyDescent="0.35">
      <c r="P38827" s="26"/>
      <c r="AA38827" s="27"/>
      <c r="AF38827" s="25"/>
    </row>
    <row r="38828" spans="16:32" x14ac:dyDescent="0.35">
      <c r="P38828" s="26"/>
      <c r="AA38828" s="27"/>
      <c r="AF38828" s="25"/>
    </row>
    <row r="38829" spans="16:32" x14ac:dyDescent="0.35">
      <c r="P38829" s="26"/>
      <c r="AA38829" s="27"/>
      <c r="AF38829" s="25"/>
    </row>
    <row r="38830" spans="16:32" x14ac:dyDescent="0.35">
      <c r="P38830" s="26"/>
      <c r="AA38830" s="27"/>
      <c r="AF38830" s="25"/>
    </row>
    <row r="38831" spans="16:32" x14ac:dyDescent="0.35">
      <c r="P38831" s="26"/>
      <c r="AA38831" s="27"/>
      <c r="AF38831" s="25"/>
    </row>
    <row r="38832" spans="16:32" x14ac:dyDescent="0.35">
      <c r="P38832" s="26"/>
      <c r="AA38832" s="27"/>
      <c r="AF38832" s="25"/>
    </row>
    <row r="38833" spans="16:32" x14ac:dyDescent="0.35">
      <c r="P38833" s="26"/>
      <c r="AA38833" s="27"/>
      <c r="AF38833" s="25"/>
    </row>
    <row r="38834" spans="16:32" x14ac:dyDescent="0.35">
      <c r="P38834" s="26"/>
      <c r="AA38834" s="27"/>
      <c r="AF38834" s="25"/>
    </row>
    <row r="38835" spans="16:32" x14ac:dyDescent="0.35">
      <c r="P38835" s="26"/>
      <c r="AA38835" s="27"/>
      <c r="AF38835" s="25"/>
    </row>
    <row r="38836" spans="16:32" x14ac:dyDescent="0.35">
      <c r="P38836" s="26"/>
      <c r="AA38836" s="27"/>
      <c r="AF38836" s="25"/>
    </row>
    <row r="38837" spans="16:32" x14ac:dyDescent="0.35">
      <c r="P38837" s="26"/>
      <c r="AA38837" s="27"/>
      <c r="AF38837" s="25"/>
    </row>
    <row r="38838" spans="16:32" x14ac:dyDescent="0.35">
      <c r="P38838" s="26"/>
      <c r="AA38838" s="27"/>
      <c r="AF38838" s="25"/>
    </row>
    <row r="38839" spans="16:32" x14ac:dyDescent="0.35">
      <c r="P38839" s="26"/>
      <c r="AA38839" s="27"/>
      <c r="AF38839" s="25"/>
    </row>
    <row r="38840" spans="16:32" x14ac:dyDescent="0.35">
      <c r="P38840" s="26"/>
      <c r="AA38840" s="27"/>
      <c r="AF38840" s="25"/>
    </row>
    <row r="38841" spans="16:32" x14ac:dyDescent="0.35">
      <c r="P38841" s="26"/>
      <c r="AA38841" s="27"/>
      <c r="AF38841" s="25"/>
    </row>
    <row r="38842" spans="16:32" x14ac:dyDescent="0.35">
      <c r="P38842" s="26"/>
      <c r="AA38842" s="27"/>
      <c r="AF38842" s="25"/>
    </row>
    <row r="38843" spans="16:32" x14ac:dyDescent="0.35">
      <c r="P38843" s="26"/>
      <c r="AA38843" s="27"/>
      <c r="AF38843" s="25"/>
    </row>
    <row r="38844" spans="16:32" x14ac:dyDescent="0.35">
      <c r="P38844" s="26"/>
      <c r="AA38844" s="27"/>
      <c r="AF38844" s="25"/>
    </row>
    <row r="38845" spans="16:32" x14ac:dyDescent="0.35">
      <c r="P38845" s="26"/>
      <c r="AA38845" s="27"/>
      <c r="AF38845" s="25"/>
    </row>
    <row r="38846" spans="16:32" x14ac:dyDescent="0.35">
      <c r="P38846" s="26"/>
      <c r="AA38846" s="27"/>
      <c r="AF38846" s="25"/>
    </row>
    <row r="38847" spans="16:32" x14ac:dyDescent="0.35">
      <c r="P38847" s="26"/>
      <c r="AA38847" s="27"/>
      <c r="AF38847" s="25"/>
    </row>
    <row r="38848" spans="16:32" x14ac:dyDescent="0.35">
      <c r="P38848" s="26"/>
      <c r="AA38848" s="27"/>
      <c r="AF38848" s="25"/>
    </row>
    <row r="38849" spans="16:32" x14ac:dyDescent="0.35">
      <c r="P38849" s="26"/>
      <c r="AA38849" s="27"/>
      <c r="AF38849" s="25"/>
    </row>
    <row r="38850" spans="16:32" x14ac:dyDescent="0.35">
      <c r="P38850" s="26"/>
      <c r="AA38850" s="27"/>
      <c r="AF38850" s="25"/>
    </row>
    <row r="38851" spans="16:32" x14ac:dyDescent="0.35">
      <c r="P38851" s="26"/>
      <c r="AA38851" s="27"/>
      <c r="AF38851" s="25"/>
    </row>
    <row r="38852" spans="16:32" x14ac:dyDescent="0.35">
      <c r="P38852" s="26"/>
      <c r="AA38852" s="27"/>
      <c r="AF38852" s="25"/>
    </row>
    <row r="38853" spans="16:32" x14ac:dyDescent="0.35">
      <c r="P38853" s="26"/>
      <c r="AA38853" s="27"/>
      <c r="AF38853" s="25"/>
    </row>
    <row r="38854" spans="16:32" x14ac:dyDescent="0.35">
      <c r="P38854" s="26"/>
      <c r="AA38854" s="27"/>
      <c r="AF38854" s="25"/>
    </row>
    <row r="38855" spans="16:32" x14ac:dyDescent="0.35">
      <c r="P38855" s="26"/>
      <c r="AA38855" s="27"/>
      <c r="AF38855" s="25"/>
    </row>
    <row r="38856" spans="16:32" x14ac:dyDescent="0.35">
      <c r="P38856" s="26"/>
      <c r="AA38856" s="27"/>
      <c r="AF38856" s="25"/>
    </row>
    <row r="38857" spans="16:32" x14ac:dyDescent="0.35">
      <c r="P38857" s="26"/>
      <c r="AA38857" s="27"/>
      <c r="AF38857" s="25"/>
    </row>
    <row r="38858" spans="16:32" x14ac:dyDescent="0.35">
      <c r="P38858" s="26"/>
      <c r="AA38858" s="27"/>
      <c r="AF38858" s="25"/>
    </row>
    <row r="38859" spans="16:32" x14ac:dyDescent="0.35">
      <c r="P38859" s="26"/>
      <c r="AA38859" s="27"/>
      <c r="AF38859" s="25"/>
    </row>
    <row r="38860" spans="16:32" x14ac:dyDescent="0.35">
      <c r="P38860" s="26"/>
      <c r="AA38860" s="27"/>
      <c r="AF38860" s="25"/>
    </row>
    <row r="38861" spans="16:32" x14ac:dyDescent="0.35">
      <c r="P38861" s="26"/>
      <c r="AA38861" s="27"/>
      <c r="AF38861" s="25"/>
    </row>
    <row r="38862" spans="16:32" x14ac:dyDescent="0.35">
      <c r="P38862" s="26"/>
      <c r="AA38862" s="27"/>
      <c r="AF38862" s="25"/>
    </row>
    <row r="38863" spans="16:32" x14ac:dyDescent="0.35">
      <c r="P38863" s="26"/>
      <c r="AA38863" s="27"/>
      <c r="AF38863" s="25"/>
    </row>
    <row r="38864" spans="16:32" x14ac:dyDescent="0.35">
      <c r="P38864" s="26"/>
      <c r="AA38864" s="27"/>
      <c r="AF38864" s="25"/>
    </row>
    <row r="38865" spans="16:32" x14ac:dyDescent="0.35">
      <c r="P38865" s="26"/>
      <c r="AA38865" s="27"/>
      <c r="AF38865" s="25"/>
    </row>
    <row r="38866" spans="16:32" x14ac:dyDescent="0.35">
      <c r="P38866" s="26"/>
      <c r="AA38866" s="27"/>
      <c r="AF38866" s="25"/>
    </row>
    <row r="38867" spans="16:32" x14ac:dyDescent="0.35">
      <c r="P38867" s="26"/>
      <c r="AA38867" s="27"/>
      <c r="AF38867" s="25"/>
    </row>
    <row r="38868" spans="16:32" x14ac:dyDescent="0.35">
      <c r="P38868" s="26"/>
      <c r="AA38868" s="27"/>
      <c r="AF38868" s="25"/>
    </row>
    <row r="38869" spans="16:32" x14ac:dyDescent="0.35">
      <c r="P38869" s="26"/>
      <c r="AA38869" s="27"/>
      <c r="AF38869" s="25"/>
    </row>
    <row r="38870" spans="16:32" x14ac:dyDescent="0.35">
      <c r="P38870" s="26"/>
      <c r="AA38870" s="27"/>
      <c r="AF38870" s="25"/>
    </row>
    <row r="38871" spans="16:32" x14ac:dyDescent="0.35">
      <c r="P38871" s="26"/>
      <c r="AA38871" s="27"/>
      <c r="AF38871" s="25"/>
    </row>
    <row r="38872" spans="16:32" x14ac:dyDescent="0.35">
      <c r="P38872" s="26"/>
      <c r="AA38872" s="27"/>
      <c r="AF38872" s="25"/>
    </row>
    <row r="38873" spans="16:32" x14ac:dyDescent="0.35">
      <c r="P38873" s="26"/>
      <c r="AA38873" s="27"/>
      <c r="AF38873" s="25"/>
    </row>
    <row r="38874" spans="16:32" x14ac:dyDescent="0.35">
      <c r="P38874" s="26"/>
      <c r="AA38874" s="27"/>
      <c r="AF38874" s="25"/>
    </row>
    <row r="38875" spans="16:32" x14ac:dyDescent="0.35">
      <c r="P38875" s="26"/>
      <c r="AA38875" s="27"/>
      <c r="AF38875" s="25"/>
    </row>
    <row r="38876" spans="16:32" x14ac:dyDescent="0.35">
      <c r="P38876" s="26"/>
      <c r="AA38876" s="27"/>
      <c r="AF38876" s="25"/>
    </row>
    <row r="38877" spans="16:32" x14ac:dyDescent="0.35">
      <c r="P38877" s="26"/>
      <c r="AA38877" s="27"/>
      <c r="AF38877" s="25"/>
    </row>
    <row r="38878" spans="16:32" x14ac:dyDescent="0.35">
      <c r="P38878" s="26"/>
      <c r="AA38878" s="27"/>
      <c r="AF38878" s="25"/>
    </row>
    <row r="38879" spans="16:32" x14ac:dyDescent="0.35">
      <c r="P38879" s="26"/>
      <c r="AA38879" s="27"/>
      <c r="AF38879" s="25"/>
    </row>
    <row r="38880" spans="16:32" x14ac:dyDescent="0.35">
      <c r="P38880" s="26"/>
      <c r="AA38880" s="27"/>
      <c r="AF38880" s="25"/>
    </row>
    <row r="38881" spans="16:32" x14ac:dyDescent="0.35">
      <c r="P38881" s="26"/>
      <c r="AA38881" s="27"/>
      <c r="AF38881" s="25"/>
    </row>
    <row r="38882" spans="16:32" x14ac:dyDescent="0.35">
      <c r="P38882" s="26"/>
      <c r="AA38882" s="27"/>
      <c r="AF38882" s="25"/>
    </row>
    <row r="38883" spans="16:32" x14ac:dyDescent="0.35">
      <c r="P38883" s="26"/>
      <c r="AA38883" s="27"/>
      <c r="AF38883" s="25"/>
    </row>
    <row r="38884" spans="16:32" x14ac:dyDescent="0.35">
      <c r="P38884" s="26"/>
      <c r="AA38884" s="27"/>
      <c r="AF38884" s="25"/>
    </row>
    <row r="38885" spans="16:32" x14ac:dyDescent="0.35">
      <c r="P38885" s="26"/>
      <c r="AA38885" s="27"/>
      <c r="AF38885" s="25"/>
    </row>
    <row r="38886" spans="16:32" x14ac:dyDescent="0.35">
      <c r="P38886" s="26"/>
      <c r="AA38886" s="27"/>
      <c r="AF38886" s="25"/>
    </row>
    <row r="38887" spans="16:32" x14ac:dyDescent="0.35">
      <c r="P38887" s="26"/>
      <c r="AA38887" s="27"/>
      <c r="AF38887" s="25"/>
    </row>
    <row r="38888" spans="16:32" x14ac:dyDescent="0.35">
      <c r="P38888" s="26"/>
      <c r="AA38888" s="27"/>
      <c r="AF38888" s="25"/>
    </row>
    <row r="38889" spans="16:32" x14ac:dyDescent="0.35">
      <c r="P38889" s="26"/>
      <c r="AA38889" s="27"/>
      <c r="AF38889" s="25"/>
    </row>
    <row r="38890" spans="16:32" x14ac:dyDescent="0.35">
      <c r="P38890" s="26"/>
      <c r="AA38890" s="27"/>
      <c r="AF38890" s="25"/>
    </row>
    <row r="38891" spans="16:32" x14ac:dyDescent="0.35">
      <c r="P38891" s="26"/>
      <c r="AA38891" s="27"/>
      <c r="AF38891" s="25"/>
    </row>
    <row r="38892" spans="16:32" x14ac:dyDescent="0.35">
      <c r="P38892" s="26"/>
      <c r="AA38892" s="27"/>
      <c r="AF38892" s="25"/>
    </row>
    <row r="38893" spans="16:32" x14ac:dyDescent="0.35">
      <c r="P38893" s="26"/>
      <c r="AA38893" s="27"/>
      <c r="AF38893" s="25"/>
    </row>
    <row r="38894" spans="16:32" x14ac:dyDescent="0.35">
      <c r="P38894" s="26"/>
      <c r="AA38894" s="27"/>
      <c r="AF38894" s="25"/>
    </row>
    <row r="38895" spans="16:32" x14ac:dyDescent="0.35">
      <c r="P38895" s="26"/>
      <c r="AA38895" s="27"/>
      <c r="AF38895" s="25"/>
    </row>
    <row r="38896" spans="16:32" x14ac:dyDescent="0.35">
      <c r="P38896" s="26"/>
      <c r="AA38896" s="27"/>
      <c r="AF38896" s="25"/>
    </row>
    <row r="38897" spans="16:32" x14ac:dyDescent="0.35">
      <c r="P38897" s="26"/>
      <c r="AA38897" s="27"/>
      <c r="AF38897" s="25"/>
    </row>
    <row r="38898" spans="16:32" x14ac:dyDescent="0.35">
      <c r="P38898" s="26"/>
      <c r="AA38898" s="27"/>
      <c r="AF38898" s="25"/>
    </row>
    <row r="38899" spans="16:32" x14ac:dyDescent="0.35">
      <c r="P38899" s="26"/>
      <c r="AA38899" s="27"/>
      <c r="AF38899" s="25"/>
    </row>
    <row r="38900" spans="16:32" x14ac:dyDescent="0.35">
      <c r="P38900" s="26"/>
      <c r="AA38900" s="27"/>
      <c r="AF38900" s="25"/>
    </row>
    <row r="38901" spans="16:32" x14ac:dyDescent="0.35">
      <c r="P38901" s="26"/>
      <c r="AA38901" s="27"/>
      <c r="AF38901" s="25"/>
    </row>
    <row r="38902" spans="16:32" x14ac:dyDescent="0.35">
      <c r="P38902" s="26"/>
      <c r="AA38902" s="27"/>
      <c r="AF38902" s="25"/>
    </row>
    <row r="38903" spans="16:32" x14ac:dyDescent="0.35">
      <c r="P38903" s="26"/>
      <c r="AA38903" s="27"/>
      <c r="AF38903" s="25"/>
    </row>
    <row r="38904" spans="16:32" x14ac:dyDescent="0.35">
      <c r="P38904" s="26"/>
      <c r="AA38904" s="27"/>
      <c r="AF38904" s="25"/>
    </row>
    <row r="38905" spans="16:32" x14ac:dyDescent="0.35">
      <c r="P38905" s="26"/>
      <c r="AA38905" s="27"/>
      <c r="AF38905" s="25"/>
    </row>
    <row r="38906" spans="16:32" x14ac:dyDescent="0.35">
      <c r="P38906" s="26"/>
      <c r="AA38906" s="27"/>
      <c r="AF38906" s="25"/>
    </row>
    <row r="38907" spans="16:32" x14ac:dyDescent="0.35">
      <c r="P38907" s="26"/>
      <c r="AA38907" s="27"/>
      <c r="AF38907" s="25"/>
    </row>
    <row r="38908" spans="16:32" x14ac:dyDescent="0.35">
      <c r="P38908" s="26"/>
      <c r="AA38908" s="27"/>
      <c r="AF38908" s="25"/>
    </row>
    <row r="38909" spans="16:32" x14ac:dyDescent="0.35">
      <c r="P38909" s="26"/>
      <c r="AA38909" s="27"/>
      <c r="AF38909" s="25"/>
    </row>
    <row r="38910" spans="16:32" x14ac:dyDescent="0.35">
      <c r="P38910" s="26"/>
      <c r="AA38910" s="27"/>
      <c r="AF38910" s="25"/>
    </row>
    <row r="38911" spans="16:32" x14ac:dyDescent="0.35">
      <c r="P38911" s="26"/>
      <c r="AA38911" s="27"/>
      <c r="AF38911" s="25"/>
    </row>
    <row r="38912" spans="16:32" x14ac:dyDescent="0.35">
      <c r="P38912" s="26"/>
      <c r="AA38912" s="27"/>
      <c r="AF38912" s="25"/>
    </row>
    <row r="38913" spans="16:32" x14ac:dyDescent="0.35">
      <c r="P38913" s="26"/>
      <c r="AA38913" s="27"/>
      <c r="AF38913" s="25"/>
    </row>
    <row r="38914" spans="16:32" x14ac:dyDescent="0.35">
      <c r="P38914" s="26"/>
      <c r="AA38914" s="27"/>
      <c r="AF38914" s="25"/>
    </row>
    <row r="38915" spans="16:32" x14ac:dyDescent="0.35">
      <c r="P38915" s="26"/>
      <c r="AA38915" s="27"/>
      <c r="AF38915" s="25"/>
    </row>
    <row r="38916" spans="16:32" x14ac:dyDescent="0.35">
      <c r="P38916" s="26"/>
      <c r="AA38916" s="27"/>
      <c r="AF38916" s="25"/>
    </row>
    <row r="38917" spans="16:32" x14ac:dyDescent="0.35">
      <c r="P38917" s="26"/>
      <c r="AA38917" s="27"/>
      <c r="AF38917" s="25"/>
    </row>
    <row r="38918" spans="16:32" x14ac:dyDescent="0.35">
      <c r="P38918" s="26"/>
      <c r="AA38918" s="27"/>
      <c r="AF38918" s="25"/>
    </row>
    <row r="38919" spans="16:32" x14ac:dyDescent="0.35">
      <c r="P38919" s="26"/>
      <c r="AA38919" s="27"/>
      <c r="AF38919" s="25"/>
    </row>
    <row r="38920" spans="16:32" x14ac:dyDescent="0.35">
      <c r="P38920" s="26"/>
      <c r="AA38920" s="27"/>
      <c r="AF38920" s="25"/>
    </row>
    <row r="38921" spans="16:32" x14ac:dyDescent="0.35">
      <c r="P38921" s="26"/>
      <c r="AA38921" s="27"/>
      <c r="AF38921" s="25"/>
    </row>
    <row r="38922" spans="16:32" x14ac:dyDescent="0.35">
      <c r="P38922" s="26"/>
      <c r="AA38922" s="27"/>
      <c r="AF38922" s="25"/>
    </row>
    <row r="38923" spans="16:32" x14ac:dyDescent="0.35">
      <c r="P38923" s="26"/>
      <c r="AA38923" s="27"/>
      <c r="AF38923" s="25"/>
    </row>
    <row r="38924" spans="16:32" x14ac:dyDescent="0.35">
      <c r="P38924" s="26"/>
      <c r="AA38924" s="27"/>
      <c r="AF38924" s="25"/>
    </row>
    <row r="38925" spans="16:32" x14ac:dyDescent="0.35">
      <c r="P38925" s="26"/>
      <c r="AA38925" s="27"/>
      <c r="AF38925" s="25"/>
    </row>
    <row r="38926" spans="16:32" x14ac:dyDescent="0.35">
      <c r="P38926" s="26"/>
      <c r="AA38926" s="27"/>
      <c r="AF38926" s="25"/>
    </row>
    <row r="38927" spans="16:32" x14ac:dyDescent="0.35">
      <c r="P38927" s="26"/>
      <c r="AA38927" s="27"/>
      <c r="AF38927" s="25"/>
    </row>
    <row r="38928" spans="16:32" x14ac:dyDescent="0.35">
      <c r="P38928" s="26"/>
      <c r="AA38928" s="27"/>
      <c r="AF38928" s="25"/>
    </row>
    <row r="38929" spans="16:32" x14ac:dyDescent="0.35">
      <c r="P38929" s="26"/>
      <c r="AA38929" s="27"/>
      <c r="AF38929" s="25"/>
    </row>
    <row r="38930" spans="16:32" x14ac:dyDescent="0.35">
      <c r="P38930" s="26"/>
      <c r="AA38930" s="27"/>
      <c r="AF38930" s="25"/>
    </row>
    <row r="38931" spans="16:32" x14ac:dyDescent="0.35">
      <c r="P38931" s="26"/>
      <c r="AA38931" s="27"/>
      <c r="AF38931" s="25"/>
    </row>
    <row r="38932" spans="16:32" x14ac:dyDescent="0.35">
      <c r="P38932" s="26"/>
      <c r="AA38932" s="27"/>
      <c r="AF38932" s="25"/>
    </row>
    <row r="38933" spans="16:32" x14ac:dyDescent="0.35">
      <c r="P38933" s="26"/>
      <c r="AA38933" s="27"/>
      <c r="AF38933" s="25"/>
    </row>
    <row r="38934" spans="16:32" x14ac:dyDescent="0.35">
      <c r="P38934" s="26"/>
      <c r="AA38934" s="27"/>
      <c r="AF38934" s="25"/>
    </row>
    <row r="38935" spans="16:32" x14ac:dyDescent="0.35">
      <c r="P38935" s="26"/>
      <c r="AA38935" s="27"/>
      <c r="AF38935" s="25"/>
    </row>
    <row r="38936" spans="16:32" x14ac:dyDescent="0.35">
      <c r="P38936" s="26"/>
      <c r="AA38936" s="27"/>
      <c r="AF38936" s="25"/>
    </row>
    <row r="38937" spans="16:32" x14ac:dyDescent="0.35">
      <c r="P38937" s="26"/>
      <c r="AA38937" s="27"/>
      <c r="AF38937" s="25"/>
    </row>
    <row r="38938" spans="16:32" x14ac:dyDescent="0.35">
      <c r="P38938" s="26"/>
      <c r="AA38938" s="27"/>
      <c r="AF38938" s="25"/>
    </row>
    <row r="38939" spans="16:32" x14ac:dyDescent="0.35">
      <c r="P38939" s="26"/>
      <c r="AA38939" s="27"/>
      <c r="AF38939" s="25"/>
    </row>
    <row r="38940" spans="16:32" x14ac:dyDescent="0.35">
      <c r="P38940" s="26"/>
      <c r="AA38940" s="27"/>
      <c r="AF38940" s="25"/>
    </row>
    <row r="38941" spans="16:32" x14ac:dyDescent="0.35">
      <c r="P38941" s="26"/>
      <c r="AA38941" s="27"/>
      <c r="AF38941" s="25"/>
    </row>
    <row r="38942" spans="16:32" x14ac:dyDescent="0.35">
      <c r="P38942" s="26"/>
      <c r="AA38942" s="27"/>
      <c r="AF38942" s="25"/>
    </row>
    <row r="38943" spans="16:32" x14ac:dyDescent="0.35">
      <c r="P38943" s="26"/>
      <c r="AA38943" s="27"/>
      <c r="AF38943" s="25"/>
    </row>
    <row r="38944" spans="16:32" x14ac:dyDescent="0.35">
      <c r="P38944" s="26"/>
      <c r="AA38944" s="27"/>
      <c r="AF38944" s="25"/>
    </row>
    <row r="38945" spans="16:32" x14ac:dyDescent="0.35">
      <c r="P38945" s="26"/>
      <c r="AA38945" s="27"/>
      <c r="AF38945" s="25"/>
    </row>
    <row r="38946" spans="16:32" x14ac:dyDescent="0.35">
      <c r="P38946" s="26"/>
      <c r="AA38946" s="27"/>
      <c r="AF38946" s="25"/>
    </row>
    <row r="38947" spans="16:32" x14ac:dyDescent="0.35">
      <c r="P38947" s="26"/>
      <c r="AA38947" s="27"/>
      <c r="AF38947" s="25"/>
    </row>
    <row r="38948" spans="16:32" x14ac:dyDescent="0.35">
      <c r="P38948" s="26"/>
      <c r="AA38948" s="27"/>
      <c r="AF38948" s="25"/>
    </row>
    <row r="38949" spans="16:32" x14ac:dyDescent="0.35">
      <c r="P38949" s="26"/>
      <c r="AA38949" s="27"/>
      <c r="AF38949" s="25"/>
    </row>
    <row r="38950" spans="16:32" x14ac:dyDescent="0.35">
      <c r="P38950" s="26"/>
      <c r="AA38950" s="27"/>
      <c r="AF38950" s="25"/>
    </row>
    <row r="38951" spans="16:32" x14ac:dyDescent="0.35">
      <c r="P38951" s="26"/>
      <c r="AA38951" s="27"/>
      <c r="AF38951" s="25"/>
    </row>
    <row r="38952" spans="16:32" x14ac:dyDescent="0.35">
      <c r="P38952" s="26"/>
      <c r="AA38952" s="27"/>
      <c r="AF38952" s="25"/>
    </row>
    <row r="38953" spans="16:32" x14ac:dyDescent="0.35">
      <c r="P38953" s="26"/>
      <c r="AA38953" s="27"/>
      <c r="AF38953" s="25"/>
    </row>
    <row r="38954" spans="16:32" x14ac:dyDescent="0.35">
      <c r="P38954" s="26"/>
      <c r="AA38954" s="27"/>
      <c r="AF38954" s="25"/>
    </row>
    <row r="38955" spans="16:32" x14ac:dyDescent="0.35">
      <c r="P38955" s="26"/>
      <c r="AA38955" s="27"/>
      <c r="AF38955" s="25"/>
    </row>
    <row r="38956" spans="16:32" x14ac:dyDescent="0.35">
      <c r="P38956" s="26"/>
      <c r="AA38956" s="27"/>
      <c r="AF38956" s="25"/>
    </row>
    <row r="38957" spans="16:32" x14ac:dyDescent="0.35">
      <c r="P38957" s="26"/>
      <c r="AA38957" s="27"/>
      <c r="AF38957" s="25"/>
    </row>
    <row r="38958" spans="16:32" x14ac:dyDescent="0.35">
      <c r="P38958" s="26"/>
      <c r="AA38958" s="27"/>
      <c r="AF38958" s="25"/>
    </row>
    <row r="38959" spans="16:32" x14ac:dyDescent="0.35">
      <c r="P38959" s="26"/>
      <c r="AA38959" s="27"/>
      <c r="AF38959" s="25"/>
    </row>
    <row r="38960" spans="16:32" x14ac:dyDescent="0.35">
      <c r="P38960" s="26"/>
      <c r="AA38960" s="27"/>
      <c r="AF38960" s="25"/>
    </row>
    <row r="38961" spans="16:32" x14ac:dyDescent="0.35">
      <c r="P38961" s="26"/>
      <c r="AA38961" s="27"/>
      <c r="AF38961" s="25"/>
    </row>
    <row r="38962" spans="16:32" x14ac:dyDescent="0.35">
      <c r="P38962" s="26"/>
      <c r="AA38962" s="27"/>
      <c r="AF38962" s="25"/>
    </row>
    <row r="38963" spans="16:32" x14ac:dyDescent="0.35">
      <c r="P38963" s="26"/>
      <c r="AA38963" s="27"/>
      <c r="AF38963" s="25"/>
    </row>
    <row r="38964" spans="16:32" x14ac:dyDescent="0.35">
      <c r="P38964" s="26"/>
      <c r="AA38964" s="27"/>
      <c r="AF38964" s="25"/>
    </row>
    <row r="38965" spans="16:32" x14ac:dyDescent="0.35">
      <c r="P38965" s="26"/>
      <c r="AA38965" s="27"/>
      <c r="AF38965" s="25"/>
    </row>
    <row r="38966" spans="16:32" x14ac:dyDescent="0.35">
      <c r="P38966" s="26"/>
      <c r="AA38966" s="27"/>
      <c r="AF38966" s="25"/>
    </row>
    <row r="38967" spans="16:32" x14ac:dyDescent="0.35">
      <c r="P38967" s="26"/>
      <c r="AA38967" s="27"/>
      <c r="AF38967" s="25"/>
    </row>
    <row r="38968" spans="16:32" x14ac:dyDescent="0.35">
      <c r="P38968" s="26"/>
      <c r="AA38968" s="27"/>
      <c r="AF38968" s="25"/>
    </row>
    <row r="38969" spans="16:32" x14ac:dyDescent="0.35">
      <c r="P38969" s="26"/>
      <c r="AA38969" s="27"/>
      <c r="AF38969" s="25"/>
    </row>
    <row r="38970" spans="16:32" x14ac:dyDescent="0.35">
      <c r="P38970" s="26"/>
      <c r="AA38970" s="27"/>
      <c r="AF38970" s="25"/>
    </row>
    <row r="38971" spans="16:32" x14ac:dyDescent="0.35">
      <c r="P38971" s="26"/>
      <c r="AA38971" s="27"/>
      <c r="AF38971" s="25"/>
    </row>
    <row r="38972" spans="16:32" x14ac:dyDescent="0.35">
      <c r="P38972" s="26"/>
      <c r="AA38972" s="27"/>
      <c r="AF38972" s="25"/>
    </row>
    <row r="38973" spans="16:32" x14ac:dyDescent="0.35">
      <c r="P38973" s="26"/>
      <c r="AA38973" s="27"/>
      <c r="AF38973" s="25"/>
    </row>
    <row r="38974" spans="16:32" x14ac:dyDescent="0.35">
      <c r="P38974" s="26"/>
      <c r="AA38974" s="27"/>
      <c r="AF38974" s="25"/>
    </row>
    <row r="38975" spans="16:32" x14ac:dyDescent="0.35">
      <c r="P38975" s="26"/>
      <c r="AA38975" s="27"/>
      <c r="AF38975" s="25"/>
    </row>
    <row r="38976" spans="16:32" x14ac:dyDescent="0.35">
      <c r="P38976" s="26"/>
      <c r="AA38976" s="27"/>
      <c r="AF38976" s="25"/>
    </row>
    <row r="38977" spans="16:32" x14ac:dyDescent="0.35">
      <c r="P38977" s="26"/>
      <c r="AA38977" s="27"/>
      <c r="AF38977" s="25"/>
    </row>
    <row r="38978" spans="16:32" x14ac:dyDescent="0.35">
      <c r="P38978" s="26"/>
      <c r="AA38978" s="27"/>
      <c r="AF38978" s="25"/>
    </row>
    <row r="38979" spans="16:32" x14ac:dyDescent="0.35">
      <c r="P38979" s="26"/>
      <c r="AA38979" s="27"/>
      <c r="AF38979" s="25"/>
    </row>
    <row r="38980" spans="16:32" x14ac:dyDescent="0.35">
      <c r="P38980" s="26"/>
      <c r="AA38980" s="27"/>
      <c r="AF38980" s="25"/>
    </row>
    <row r="38981" spans="16:32" x14ac:dyDescent="0.35">
      <c r="P38981" s="26"/>
      <c r="AA38981" s="27"/>
      <c r="AF38981" s="25"/>
    </row>
    <row r="38982" spans="16:32" x14ac:dyDescent="0.35">
      <c r="P38982" s="26"/>
      <c r="AA38982" s="27"/>
      <c r="AF38982" s="25"/>
    </row>
    <row r="38983" spans="16:32" x14ac:dyDescent="0.35">
      <c r="P38983" s="26"/>
      <c r="AA38983" s="27"/>
      <c r="AF38983" s="25"/>
    </row>
    <row r="38984" spans="16:32" x14ac:dyDescent="0.35">
      <c r="P38984" s="26"/>
      <c r="AA38984" s="27"/>
      <c r="AF38984" s="25"/>
    </row>
    <row r="38985" spans="16:32" x14ac:dyDescent="0.35">
      <c r="P38985" s="26"/>
      <c r="AA38985" s="27"/>
      <c r="AF38985" s="25"/>
    </row>
    <row r="38986" spans="16:32" x14ac:dyDescent="0.35">
      <c r="P38986" s="26"/>
      <c r="AA38986" s="27"/>
      <c r="AF38986" s="25"/>
    </row>
    <row r="38987" spans="16:32" x14ac:dyDescent="0.35">
      <c r="P38987" s="26"/>
      <c r="AA38987" s="27"/>
      <c r="AF38987" s="25"/>
    </row>
    <row r="38988" spans="16:32" x14ac:dyDescent="0.35">
      <c r="P38988" s="26"/>
      <c r="AA38988" s="27"/>
      <c r="AF38988" s="25"/>
    </row>
    <row r="38989" spans="16:32" x14ac:dyDescent="0.35">
      <c r="P38989" s="26"/>
      <c r="AA38989" s="27"/>
      <c r="AF38989" s="25"/>
    </row>
    <row r="38990" spans="16:32" x14ac:dyDescent="0.35">
      <c r="P38990" s="26"/>
      <c r="AA38990" s="27"/>
      <c r="AF38990" s="25"/>
    </row>
    <row r="38991" spans="16:32" x14ac:dyDescent="0.35">
      <c r="P38991" s="26"/>
      <c r="AA38991" s="27"/>
      <c r="AF38991" s="25"/>
    </row>
    <row r="38992" spans="16:32" x14ac:dyDescent="0.35">
      <c r="P38992" s="26"/>
      <c r="AA38992" s="27"/>
      <c r="AF38992" s="25"/>
    </row>
    <row r="38993" spans="16:32" x14ac:dyDescent="0.35">
      <c r="P38993" s="26"/>
      <c r="AA38993" s="27"/>
      <c r="AF38993" s="25"/>
    </row>
    <row r="38994" spans="16:32" x14ac:dyDescent="0.35">
      <c r="P38994" s="26"/>
      <c r="AA38994" s="27"/>
      <c r="AF38994" s="25"/>
    </row>
    <row r="38995" spans="16:32" x14ac:dyDescent="0.35">
      <c r="P38995" s="26"/>
      <c r="AA38995" s="27"/>
      <c r="AF38995" s="25"/>
    </row>
    <row r="38996" spans="16:32" x14ac:dyDescent="0.35">
      <c r="P38996" s="26"/>
      <c r="AA38996" s="27"/>
      <c r="AF38996" s="25"/>
    </row>
    <row r="38997" spans="16:32" x14ac:dyDescent="0.35">
      <c r="P38997" s="26"/>
      <c r="AA38997" s="27"/>
      <c r="AF38997" s="25"/>
    </row>
    <row r="38998" spans="16:32" x14ac:dyDescent="0.35">
      <c r="P38998" s="26"/>
      <c r="AA38998" s="27"/>
      <c r="AF38998" s="25"/>
    </row>
    <row r="38999" spans="16:32" x14ac:dyDescent="0.35">
      <c r="P38999" s="26"/>
      <c r="AA38999" s="27"/>
      <c r="AF38999" s="25"/>
    </row>
    <row r="39000" spans="16:32" x14ac:dyDescent="0.35">
      <c r="P39000" s="26"/>
      <c r="AA39000" s="27"/>
      <c r="AF39000" s="25"/>
    </row>
    <row r="39001" spans="16:32" x14ac:dyDescent="0.35">
      <c r="P39001" s="26"/>
      <c r="AA39001" s="27"/>
      <c r="AF39001" s="25"/>
    </row>
    <row r="39002" spans="16:32" x14ac:dyDescent="0.35">
      <c r="P39002" s="26"/>
      <c r="AA39002" s="27"/>
      <c r="AF39002" s="25"/>
    </row>
    <row r="39003" spans="16:32" x14ac:dyDescent="0.35">
      <c r="P39003" s="26"/>
      <c r="AA39003" s="27"/>
      <c r="AF39003" s="25"/>
    </row>
    <row r="39004" spans="16:32" x14ac:dyDescent="0.35">
      <c r="P39004" s="26"/>
      <c r="AA39004" s="27"/>
      <c r="AF39004" s="25"/>
    </row>
    <row r="39005" spans="16:32" x14ac:dyDescent="0.35">
      <c r="P39005" s="26"/>
      <c r="AA39005" s="27"/>
      <c r="AF39005" s="25"/>
    </row>
    <row r="39006" spans="16:32" x14ac:dyDescent="0.35">
      <c r="P39006" s="26"/>
      <c r="AA39006" s="27"/>
      <c r="AF39006" s="25"/>
    </row>
    <row r="39007" spans="16:32" x14ac:dyDescent="0.35">
      <c r="P39007" s="26"/>
      <c r="AA39007" s="27"/>
      <c r="AF39007" s="25"/>
    </row>
    <row r="39008" spans="16:32" x14ac:dyDescent="0.35">
      <c r="P39008" s="26"/>
      <c r="AA39008" s="27"/>
      <c r="AF39008" s="25"/>
    </row>
    <row r="39009" spans="16:32" x14ac:dyDescent="0.35">
      <c r="P39009" s="26"/>
      <c r="AA39009" s="27"/>
      <c r="AF39009" s="25"/>
    </row>
    <row r="39010" spans="16:32" x14ac:dyDescent="0.35">
      <c r="P39010" s="26"/>
      <c r="AA39010" s="27"/>
      <c r="AF39010" s="25"/>
    </row>
    <row r="39011" spans="16:32" x14ac:dyDescent="0.35">
      <c r="P39011" s="26"/>
      <c r="AA39011" s="27"/>
      <c r="AF39011" s="25"/>
    </row>
    <row r="39012" spans="16:32" x14ac:dyDescent="0.35">
      <c r="P39012" s="26"/>
      <c r="AA39012" s="27"/>
      <c r="AF39012" s="25"/>
    </row>
    <row r="39013" spans="16:32" x14ac:dyDescent="0.35">
      <c r="P39013" s="26"/>
      <c r="AA39013" s="27"/>
      <c r="AF39013" s="25"/>
    </row>
    <row r="39014" spans="16:32" x14ac:dyDescent="0.35">
      <c r="P39014" s="26"/>
      <c r="AA39014" s="27"/>
      <c r="AF39014" s="25"/>
    </row>
    <row r="39015" spans="16:32" x14ac:dyDescent="0.35">
      <c r="P39015" s="26"/>
      <c r="AA39015" s="27"/>
      <c r="AF39015" s="25"/>
    </row>
    <row r="39016" spans="16:32" x14ac:dyDescent="0.35">
      <c r="P39016" s="26"/>
      <c r="AA39016" s="27"/>
      <c r="AF39016" s="25"/>
    </row>
    <row r="39017" spans="16:32" x14ac:dyDescent="0.35">
      <c r="P39017" s="26"/>
      <c r="AA39017" s="27"/>
      <c r="AF39017" s="25"/>
    </row>
    <row r="39018" spans="16:32" x14ac:dyDescent="0.35">
      <c r="P39018" s="26"/>
      <c r="AA39018" s="27"/>
      <c r="AF39018" s="25"/>
    </row>
    <row r="39019" spans="16:32" x14ac:dyDescent="0.35">
      <c r="P39019" s="26"/>
      <c r="AA39019" s="27"/>
      <c r="AF39019" s="25"/>
    </row>
    <row r="39020" spans="16:32" x14ac:dyDescent="0.35">
      <c r="P39020" s="26"/>
      <c r="AA39020" s="27"/>
      <c r="AF39020" s="25"/>
    </row>
    <row r="39021" spans="16:32" x14ac:dyDescent="0.35">
      <c r="P39021" s="26"/>
      <c r="AA39021" s="27"/>
      <c r="AF39021" s="25"/>
    </row>
    <row r="39022" spans="16:32" x14ac:dyDescent="0.35">
      <c r="P39022" s="26"/>
      <c r="AA39022" s="27"/>
      <c r="AF39022" s="25"/>
    </row>
    <row r="39023" spans="16:32" x14ac:dyDescent="0.35">
      <c r="P39023" s="26"/>
      <c r="AA39023" s="27"/>
      <c r="AF39023" s="25"/>
    </row>
    <row r="39024" spans="16:32" x14ac:dyDescent="0.35">
      <c r="P39024" s="26"/>
      <c r="AA39024" s="27"/>
      <c r="AF39024" s="25"/>
    </row>
    <row r="39025" spans="16:32" x14ac:dyDescent="0.35">
      <c r="P39025" s="26"/>
      <c r="AA39025" s="27"/>
      <c r="AF39025" s="25"/>
    </row>
    <row r="39026" spans="16:32" x14ac:dyDescent="0.35">
      <c r="P39026" s="26"/>
      <c r="AA39026" s="27"/>
      <c r="AF39026" s="25"/>
    </row>
    <row r="39027" spans="16:32" x14ac:dyDescent="0.35">
      <c r="P39027" s="26"/>
      <c r="AA39027" s="27"/>
      <c r="AF39027" s="25"/>
    </row>
    <row r="39028" spans="16:32" x14ac:dyDescent="0.35">
      <c r="P39028" s="26"/>
      <c r="AA39028" s="27"/>
      <c r="AF39028" s="25"/>
    </row>
    <row r="39029" spans="16:32" x14ac:dyDescent="0.35">
      <c r="P39029" s="26"/>
      <c r="AA39029" s="27"/>
      <c r="AF39029" s="25"/>
    </row>
    <row r="39030" spans="16:32" x14ac:dyDescent="0.35">
      <c r="P39030" s="26"/>
      <c r="AA39030" s="27"/>
      <c r="AF39030" s="25"/>
    </row>
    <row r="39031" spans="16:32" x14ac:dyDescent="0.35">
      <c r="P39031" s="26"/>
      <c r="AA39031" s="27"/>
      <c r="AF39031" s="25"/>
    </row>
    <row r="39032" spans="16:32" x14ac:dyDescent="0.35">
      <c r="P39032" s="26"/>
      <c r="AA39032" s="27"/>
      <c r="AF39032" s="25"/>
    </row>
    <row r="39033" spans="16:32" x14ac:dyDescent="0.35">
      <c r="P39033" s="26"/>
      <c r="AA39033" s="27"/>
      <c r="AF39033" s="25"/>
    </row>
    <row r="39034" spans="16:32" x14ac:dyDescent="0.35">
      <c r="P39034" s="26"/>
      <c r="AA39034" s="27"/>
      <c r="AF39034" s="25"/>
    </row>
    <row r="39035" spans="16:32" x14ac:dyDescent="0.35">
      <c r="P39035" s="26"/>
      <c r="AA39035" s="27"/>
      <c r="AF39035" s="25"/>
    </row>
    <row r="39036" spans="16:32" x14ac:dyDescent="0.35">
      <c r="P39036" s="26"/>
      <c r="AA39036" s="27"/>
      <c r="AF39036" s="25"/>
    </row>
    <row r="39037" spans="16:32" x14ac:dyDescent="0.35">
      <c r="P39037" s="26"/>
      <c r="AA39037" s="27"/>
      <c r="AF39037" s="25"/>
    </row>
    <row r="39038" spans="16:32" x14ac:dyDescent="0.35">
      <c r="P39038" s="26"/>
      <c r="AA39038" s="27"/>
      <c r="AF39038" s="25"/>
    </row>
    <row r="39039" spans="16:32" x14ac:dyDescent="0.35">
      <c r="P39039" s="26"/>
      <c r="AA39039" s="27"/>
      <c r="AF39039" s="25"/>
    </row>
    <row r="39040" spans="16:32" x14ac:dyDescent="0.35">
      <c r="P39040" s="26"/>
      <c r="AA39040" s="27"/>
      <c r="AF39040" s="25"/>
    </row>
    <row r="39041" spans="16:32" x14ac:dyDescent="0.35">
      <c r="P39041" s="26"/>
      <c r="AA39041" s="27"/>
      <c r="AF39041" s="25"/>
    </row>
    <row r="39042" spans="16:32" x14ac:dyDescent="0.35">
      <c r="P39042" s="26"/>
      <c r="AA39042" s="27"/>
      <c r="AF39042" s="25"/>
    </row>
    <row r="39043" spans="16:32" x14ac:dyDescent="0.35">
      <c r="P39043" s="26"/>
      <c r="AA39043" s="27"/>
      <c r="AF39043" s="25"/>
    </row>
    <row r="39044" spans="16:32" x14ac:dyDescent="0.35">
      <c r="P39044" s="26"/>
      <c r="AA39044" s="27"/>
      <c r="AF39044" s="25"/>
    </row>
    <row r="39045" spans="16:32" x14ac:dyDescent="0.35">
      <c r="P39045" s="26"/>
      <c r="AA39045" s="27"/>
      <c r="AF39045" s="25"/>
    </row>
    <row r="39046" spans="16:32" x14ac:dyDescent="0.35">
      <c r="P39046" s="26"/>
      <c r="AA39046" s="27"/>
      <c r="AF39046" s="25"/>
    </row>
    <row r="39047" spans="16:32" x14ac:dyDescent="0.35">
      <c r="P39047" s="26"/>
      <c r="AA39047" s="27"/>
      <c r="AF39047" s="25"/>
    </row>
    <row r="39048" spans="16:32" x14ac:dyDescent="0.35">
      <c r="P39048" s="26"/>
      <c r="AA39048" s="27"/>
      <c r="AF39048" s="25"/>
    </row>
    <row r="39049" spans="16:32" x14ac:dyDescent="0.35">
      <c r="P39049" s="26"/>
      <c r="AA39049" s="27"/>
      <c r="AF39049" s="25"/>
    </row>
    <row r="39050" spans="16:32" x14ac:dyDescent="0.35">
      <c r="P39050" s="26"/>
      <c r="AA39050" s="27"/>
      <c r="AF39050" s="25"/>
    </row>
    <row r="39051" spans="16:32" x14ac:dyDescent="0.35">
      <c r="P39051" s="26"/>
      <c r="AA39051" s="27"/>
      <c r="AF39051" s="25"/>
    </row>
    <row r="39052" spans="16:32" x14ac:dyDescent="0.35">
      <c r="P39052" s="26"/>
      <c r="AA39052" s="27"/>
      <c r="AF39052" s="25"/>
    </row>
    <row r="39053" spans="16:32" x14ac:dyDescent="0.35">
      <c r="P39053" s="26"/>
      <c r="AA39053" s="27"/>
      <c r="AF39053" s="25"/>
    </row>
    <row r="39054" spans="16:32" x14ac:dyDescent="0.35">
      <c r="P39054" s="26"/>
      <c r="AA39054" s="27"/>
      <c r="AF39054" s="25"/>
    </row>
    <row r="39055" spans="16:32" x14ac:dyDescent="0.35">
      <c r="P39055" s="26"/>
      <c r="AA39055" s="27"/>
      <c r="AF39055" s="25"/>
    </row>
    <row r="39056" spans="16:32" x14ac:dyDescent="0.35">
      <c r="P39056" s="26"/>
      <c r="AA39056" s="27"/>
      <c r="AF39056" s="25"/>
    </row>
    <row r="39057" spans="16:32" x14ac:dyDescent="0.35">
      <c r="P39057" s="26"/>
      <c r="AA39057" s="27"/>
      <c r="AF39057" s="25"/>
    </row>
    <row r="39058" spans="16:32" x14ac:dyDescent="0.35">
      <c r="P39058" s="26"/>
      <c r="AA39058" s="27"/>
      <c r="AF39058" s="25"/>
    </row>
    <row r="39059" spans="16:32" x14ac:dyDescent="0.35">
      <c r="P39059" s="26"/>
      <c r="AA39059" s="27"/>
      <c r="AF39059" s="25"/>
    </row>
    <row r="39060" spans="16:32" x14ac:dyDescent="0.35">
      <c r="P39060" s="26"/>
      <c r="AA39060" s="27"/>
      <c r="AF39060" s="25"/>
    </row>
    <row r="39061" spans="16:32" x14ac:dyDescent="0.35">
      <c r="P39061" s="26"/>
      <c r="AA39061" s="27"/>
      <c r="AF39061" s="25"/>
    </row>
    <row r="39062" spans="16:32" x14ac:dyDescent="0.35">
      <c r="P39062" s="26"/>
      <c r="AA39062" s="27"/>
      <c r="AF39062" s="25"/>
    </row>
    <row r="39063" spans="16:32" x14ac:dyDescent="0.35">
      <c r="P39063" s="26"/>
      <c r="AA39063" s="27"/>
      <c r="AF39063" s="25"/>
    </row>
    <row r="39064" spans="16:32" x14ac:dyDescent="0.35">
      <c r="P39064" s="26"/>
      <c r="AA39064" s="27"/>
      <c r="AF39064" s="25"/>
    </row>
    <row r="39065" spans="16:32" x14ac:dyDescent="0.35">
      <c r="P39065" s="26"/>
      <c r="AA39065" s="27"/>
      <c r="AF39065" s="25"/>
    </row>
    <row r="39066" spans="16:32" x14ac:dyDescent="0.35">
      <c r="P39066" s="26"/>
      <c r="AA39066" s="27"/>
      <c r="AF39066" s="25"/>
    </row>
    <row r="39067" spans="16:32" x14ac:dyDescent="0.35">
      <c r="P39067" s="26"/>
      <c r="AA39067" s="27"/>
      <c r="AF39067" s="25"/>
    </row>
    <row r="39068" spans="16:32" x14ac:dyDescent="0.35">
      <c r="P39068" s="26"/>
      <c r="AA39068" s="27"/>
      <c r="AF39068" s="25"/>
    </row>
    <row r="39069" spans="16:32" x14ac:dyDescent="0.35">
      <c r="P39069" s="26"/>
      <c r="AA39069" s="27"/>
      <c r="AF39069" s="25"/>
    </row>
    <row r="39070" spans="16:32" x14ac:dyDescent="0.35">
      <c r="P39070" s="26"/>
      <c r="AA39070" s="27"/>
      <c r="AF39070" s="25"/>
    </row>
    <row r="39071" spans="16:32" x14ac:dyDescent="0.35">
      <c r="P39071" s="26"/>
      <c r="AA39071" s="27"/>
      <c r="AF39071" s="25"/>
    </row>
    <row r="39072" spans="16:32" x14ac:dyDescent="0.35">
      <c r="P39072" s="26"/>
      <c r="AA39072" s="27"/>
      <c r="AF39072" s="25"/>
    </row>
    <row r="39073" spans="16:32" x14ac:dyDescent="0.35">
      <c r="P39073" s="26"/>
      <c r="AA39073" s="27"/>
      <c r="AF39073" s="25"/>
    </row>
    <row r="39074" spans="16:32" x14ac:dyDescent="0.35">
      <c r="P39074" s="26"/>
      <c r="AA39074" s="27"/>
      <c r="AF39074" s="25"/>
    </row>
    <row r="39075" spans="16:32" x14ac:dyDescent="0.35">
      <c r="P39075" s="26"/>
      <c r="AA39075" s="27"/>
      <c r="AF39075" s="25"/>
    </row>
    <row r="39076" spans="16:32" x14ac:dyDescent="0.35">
      <c r="P39076" s="26"/>
      <c r="AA39076" s="27"/>
      <c r="AF39076" s="25"/>
    </row>
    <row r="39077" spans="16:32" x14ac:dyDescent="0.35">
      <c r="P39077" s="26"/>
      <c r="AA39077" s="27"/>
      <c r="AF39077" s="25"/>
    </row>
    <row r="39078" spans="16:32" x14ac:dyDescent="0.35">
      <c r="P39078" s="26"/>
      <c r="AA39078" s="27"/>
      <c r="AF39078" s="25"/>
    </row>
    <row r="39079" spans="16:32" x14ac:dyDescent="0.35">
      <c r="P39079" s="26"/>
      <c r="AA39079" s="27"/>
      <c r="AF39079" s="25"/>
    </row>
    <row r="39080" spans="16:32" x14ac:dyDescent="0.35">
      <c r="P39080" s="26"/>
      <c r="AA39080" s="27"/>
      <c r="AF39080" s="25"/>
    </row>
    <row r="39081" spans="16:32" x14ac:dyDescent="0.35">
      <c r="P39081" s="26"/>
      <c r="AA39081" s="27"/>
      <c r="AF39081" s="25"/>
    </row>
    <row r="39082" spans="16:32" x14ac:dyDescent="0.35">
      <c r="P39082" s="26"/>
      <c r="AA39082" s="27"/>
      <c r="AF39082" s="25"/>
    </row>
    <row r="39083" spans="16:32" x14ac:dyDescent="0.35">
      <c r="P39083" s="26"/>
      <c r="AA39083" s="27"/>
      <c r="AF39083" s="25"/>
    </row>
    <row r="39084" spans="16:32" x14ac:dyDescent="0.35">
      <c r="P39084" s="26"/>
      <c r="AA39084" s="27"/>
      <c r="AF39084" s="25"/>
    </row>
    <row r="39085" spans="16:32" x14ac:dyDescent="0.35">
      <c r="P39085" s="26"/>
      <c r="AA39085" s="27"/>
      <c r="AF39085" s="25"/>
    </row>
    <row r="39086" spans="16:32" x14ac:dyDescent="0.35">
      <c r="P39086" s="26"/>
      <c r="AA39086" s="27"/>
      <c r="AF39086" s="25"/>
    </row>
    <row r="39087" spans="16:32" x14ac:dyDescent="0.35">
      <c r="P39087" s="26"/>
      <c r="AA39087" s="27"/>
      <c r="AF39087" s="25"/>
    </row>
    <row r="39088" spans="16:32" x14ac:dyDescent="0.35">
      <c r="P39088" s="26"/>
      <c r="AA39088" s="27"/>
      <c r="AF39088" s="25"/>
    </row>
    <row r="39089" spans="16:32" x14ac:dyDescent="0.35">
      <c r="P39089" s="26"/>
      <c r="AA39089" s="27"/>
      <c r="AF39089" s="25"/>
    </row>
    <row r="39090" spans="16:32" x14ac:dyDescent="0.35">
      <c r="P39090" s="26"/>
      <c r="AA39090" s="27"/>
      <c r="AF39090" s="25"/>
    </row>
    <row r="39091" spans="16:32" x14ac:dyDescent="0.35">
      <c r="P39091" s="26"/>
      <c r="AA39091" s="27"/>
      <c r="AF39091" s="25"/>
    </row>
    <row r="39092" spans="16:32" x14ac:dyDescent="0.35">
      <c r="P39092" s="26"/>
      <c r="AA39092" s="27"/>
      <c r="AF39092" s="25"/>
    </row>
    <row r="39093" spans="16:32" x14ac:dyDescent="0.35">
      <c r="P39093" s="26"/>
      <c r="AA39093" s="27"/>
      <c r="AF39093" s="25"/>
    </row>
    <row r="39094" spans="16:32" x14ac:dyDescent="0.35">
      <c r="P39094" s="26"/>
      <c r="AA39094" s="27"/>
      <c r="AF39094" s="25"/>
    </row>
    <row r="39095" spans="16:32" x14ac:dyDescent="0.35">
      <c r="P39095" s="26"/>
      <c r="AA39095" s="27"/>
      <c r="AF39095" s="25"/>
    </row>
    <row r="39096" spans="16:32" x14ac:dyDescent="0.35">
      <c r="P39096" s="26"/>
      <c r="AA39096" s="27"/>
      <c r="AF39096" s="25"/>
    </row>
    <row r="39097" spans="16:32" x14ac:dyDescent="0.35">
      <c r="P39097" s="26"/>
      <c r="AA39097" s="27"/>
      <c r="AF39097" s="25"/>
    </row>
    <row r="39098" spans="16:32" x14ac:dyDescent="0.35">
      <c r="P39098" s="26"/>
      <c r="AA39098" s="27"/>
      <c r="AF39098" s="25"/>
    </row>
    <row r="39099" spans="16:32" x14ac:dyDescent="0.35">
      <c r="P39099" s="26"/>
      <c r="AA39099" s="27"/>
      <c r="AF39099" s="25"/>
    </row>
    <row r="39100" spans="16:32" x14ac:dyDescent="0.35">
      <c r="P39100" s="26"/>
      <c r="AA39100" s="27"/>
      <c r="AF39100" s="25"/>
    </row>
    <row r="39101" spans="16:32" x14ac:dyDescent="0.35">
      <c r="P39101" s="26"/>
      <c r="AA39101" s="27"/>
      <c r="AF39101" s="25"/>
    </row>
    <row r="39102" spans="16:32" x14ac:dyDescent="0.35">
      <c r="P39102" s="26"/>
      <c r="AA39102" s="27"/>
      <c r="AF39102" s="25"/>
    </row>
    <row r="39103" spans="16:32" x14ac:dyDescent="0.35">
      <c r="P39103" s="26"/>
      <c r="AA39103" s="27"/>
      <c r="AF39103" s="25"/>
    </row>
    <row r="39104" spans="16:32" x14ac:dyDescent="0.35">
      <c r="P39104" s="26"/>
      <c r="AA39104" s="27"/>
      <c r="AF39104" s="25"/>
    </row>
    <row r="39105" spans="16:32" x14ac:dyDescent="0.35">
      <c r="P39105" s="26"/>
      <c r="AA39105" s="27"/>
      <c r="AF39105" s="25"/>
    </row>
    <row r="39106" spans="16:32" x14ac:dyDescent="0.35">
      <c r="P39106" s="26"/>
      <c r="AA39106" s="27"/>
      <c r="AF39106" s="25"/>
    </row>
    <row r="39107" spans="16:32" x14ac:dyDescent="0.35">
      <c r="P39107" s="26"/>
      <c r="AA39107" s="27"/>
      <c r="AF39107" s="25"/>
    </row>
    <row r="39108" spans="16:32" x14ac:dyDescent="0.35">
      <c r="P39108" s="26"/>
      <c r="AA39108" s="27"/>
      <c r="AF39108" s="25"/>
    </row>
    <row r="39109" spans="16:32" x14ac:dyDescent="0.35">
      <c r="P39109" s="26"/>
      <c r="AA39109" s="27"/>
      <c r="AF39109" s="25"/>
    </row>
    <row r="39110" spans="16:32" x14ac:dyDescent="0.35">
      <c r="P39110" s="26"/>
      <c r="AA39110" s="27"/>
      <c r="AF39110" s="25"/>
    </row>
    <row r="39111" spans="16:32" x14ac:dyDescent="0.35">
      <c r="P39111" s="26"/>
      <c r="AA39111" s="27"/>
      <c r="AF39111" s="25"/>
    </row>
    <row r="39112" spans="16:32" x14ac:dyDescent="0.35">
      <c r="P39112" s="26"/>
      <c r="AA39112" s="27"/>
      <c r="AF39112" s="25"/>
    </row>
    <row r="39113" spans="16:32" x14ac:dyDescent="0.35">
      <c r="P39113" s="26"/>
      <c r="AA39113" s="27"/>
      <c r="AF39113" s="25"/>
    </row>
    <row r="39114" spans="16:32" x14ac:dyDescent="0.35">
      <c r="P39114" s="26"/>
      <c r="AA39114" s="27"/>
      <c r="AF39114" s="25"/>
    </row>
    <row r="39115" spans="16:32" x14ac:dyDescent="0.35">
      <c r="P39115" s="26"/>
      <c r="AA39115" s="27"/>
      <c r="AF39115" s="25"/>
    </row>
    <row r="39116" spans="16:32" x14ac:dyDescent="0.35">
      <c r="P39116" s="26"/>
      <c r="AA39116" s="27"/>
      <c r="AF39116" s="25"/>
    </row>
    <row r="39117" spans="16:32" x14ac:dyDescent="0.35">
      <c r="P39117" s="26"/>
      <c r="AA39117" s="27"/>
      <c r="AF39117" s="25"/>
    </row>
    <row r="39118" spans="16:32" x14ac:dyDescent="0.35">
      <c r="P39118" s="26"/>
      <c r="AA39118" s="27"/>
      <c r="AF39118" s="25"/>
    </row>
    <row r="39119" spans="16:32" x14ac:dyDescent="0.35">
      <c r="P39119" s="26"/>
      <c r="AA39119" s="27"/>
      <c r="AF39119" s="25"/>
    </row>
    <row r="39120" spans="16:32" x14ac:dyDescent="0.35">
      <c r="P39120" s="26"/>
      <c r="AA39120" s="27"/>
      <c r="AF39120" s="25"/>
    </row>
    <row r="39121" spans="16:32" x14ac:dyDescent="0.35">
      <c r="P39121" s="26"/>
      <c r="AA39121" s="27"/>
      <c r="AF39121" s="25"/>
    </row>
    <row r="39122" spans="16:32" x14ac:dyDescent="0.35">
      <c r="P39122" s="26"/>
      <c r="AA39122" s="27"/>
      <c r="AF39122" s="25"/>
    </row>
    <row r="39123" spans="16:32" x14ac:dyDescent="0.35">
      <c r="P39123" s="26"/>
      <c r="AA39123" s="27"/>
      <c r="AF39123" s="25"/>
    </row>
    <row r="39124" spans="16:32" x14ac:dyDescent="0.35">
      <c r="P39124" s="26"/>
      <c r="AA39124" s="27"/>
      <c r="AF39124" s="25"/>
    </row>
    <row r="39125" spans="16:32" x14ac:dyDescent="0.35">
      <c r="P39125" s="26"/>
      <c r="AA39125" s="27"/>
      <c r="AF39125" s="25"/>
    </row>
    <row r="39126" spans="16:32" x14ac:dyDescent="0.35">
      <c r="P39126" s="26"/>
      <c r="AA39126" s="27"/>
      <c r="AF39126" s="25"/>
    </row>
    <row r="39127" spans="16:32" x14ac:dyDescent="0.35">
      <c r="P39127" s="26"/>
      <c r="AA39127" s="27"/>
      <c r="AF39127" s="25"/>
    </row>
    <row r="39128" spans="16:32" x14ac:dyDescent="0.35">
      <c r="P39128" s="26"/>
      <c r="AA39128" s="27"/>
      <c r="AF39128" s="25"/>
    </row>
    <row r="39129" spans="16:32" x14ac:dyDescent="0.35">
      <c r="P39129" s="26"/>
      <c r="AA39129" s="27"/>
      <c r="AF39129" s="25"/>
    </row>
    <row r="39130" spans="16:32" x14ac:dyDescent="0.35">
      <c r="P39130" s="26"/>
      <c r="AA39130" s="27"/>
      <c r="AF39130" s="25"/>
    </row>
    <row r="39131" spans="16:32" x14ac:dyDescent="0.35">
      <c r="P39131" s="26"/>
      <c r="AA39131" s="27"/>
      <c r="AF39131" s="25"/>
    </row>
    <row r="39132" spans="16:32" x14ac:dyDescent="0.35">
      <c r="P39132" s="26"/>
      <c r="AA39132" s="27"/>
      <c r="AF39132" s="25"/>
    </row>
    <row r="39133" spans="16:32" x14ac:dyDescent="0.35">
      <c r="P39133" s="26"/>
      <c r="AA39133" s="27"/>
      <c r="AF39133" s="25"/>
    </row>
    <row r="39134" spans="16:32" x14ac:dyDescent="0.35">
      <c r="P39134" s="26"/>
      <c r="AA39134" s="27"/>
      <c r="AF39134" s="25"/>
    </row>
    <row r="39135" spans="16:32" x14ac:dyDescent="0.35">
      <c r="P39135" s="26"/>
      <c r="AA39135" s="27"/>
      <c r="AF39135" s="25"/>
    </row>
    <row r="39136" spans="16:32" x14ac:dyDescent="0.35">
      <c r="P39136" s="26"/>
      <c r="AA39136" s="27"/>
      <c r="AF39136" s="25"/>
    </row>
    <row r="39137" spans="16:32" x14ac:dyDescent="0.35">
      <c r="P39137" s="26"/>
      <c r="AA39137" s="27"/>
      <c r="AF39137" s="25"/>
    </row>
    <row r="39138" spans="16:32" x14ac:dyDescent="0.35">
      <c r="P39138" s="26"/>
      <c r="AA39138" s="27"/>
      <c r="AF39138" s="25"/>
    </row>
    <row r="39139" spans="16:32" x14ac:dyDescent="0.35">
      <c r="P39139" s="26"/>
      <c r="AA39139" s="27"/>
      <c r="AF39139" s="25"/>
    </row>
    <row r="39140" spans="16:32" x14ac:dyDescent="0.35">
      <c r="P39140" s="26"/>
      <c r="AA39140" s="27"/>
      <c r="AF39140" s="25"/>
    </row>
    <row r="39141" spans="16:32" x14ac:dyDescent="0.35">
      <c r="P39141" s="26"/>
      <c r="AA39141" s="27"/>
      <c r="AF39141" s="25"/>
    </row>
    <row r="39142" spans="16:32" x14ac:dyDescent="0.35">
      <c r="P39142" s="26"/>
      <c r="AA39142" s="27"/>
      <c r="AF39142" s="25"/>
    </row>
    <row r="39143" spans="16:32" x14ac:dyDescent="0.35">
      <c r="P39143" s="26"/>
      <c r="AA39143" s="27"/>
      <c r="AF39143" s="25"/>
    </row>
    <row r="39144" spans="16:32" x14ac:dyDescent="0.35">
      <c r="P39144" s="26"/>
      <c r="AA39144" s="27"/>
      <c r="AF39144" s="25"/>
    </row>
    <row r="39145" spans="16:32" x14ac:dyDescent="0.35">
      <c r="P39145" s="26"/>
      <c r="AA39145" s="27"/>
      <c r="AF39145" s="25"/>
    </row>
    <row r="39146" spans="16:32" x14ac:dyDescent="0.35">
      <c r="P39146" s="26"/>
      <c r="AA39146" s="27"/>
      <c r="AF39146" s="25"/>
    </row>
    <row r="39147" spans="16:32" x14ac:dyDescent="0.35">
      <c r="P39147" s="26"/>
      <c r="AA39147" s="27"/>
      <c r="AF39147" s="25"/>
    </row>
    <row r="39148" spans="16:32" x14ac:dyDescent="0.35">
      <c r="P39148" s="26"/>
      <c r="AA39148" s="27"/>
      <c r="AF39148" s="25"/>
    </row>
    <row r="39149" spans="16:32" x14ac:dyDescent="0.35">
      <c r="P39149" s="26"/>
      <c r="AA39149" s="27"/>
      <c r="AF39149" s="25"/>
    </row>
    <row r="39150" spans="16:32" x14ac:dyDescent="0.35">
      <c r="P39150" s="26"/>
      <c r="AA39150" s="27"/>
      <c r="AF39150" s="25"/>
    </row>
    <row r="39151" spans="16:32" x14ac:dyDescent="0.35">
      <c r="P39151" s="26"/>
      <c r="AA39151" s="27"/>
      <c r="AF39151" s="25"/>
    </row>
    <row r="39152" spans="16:32" x14ac:dyDescent="0.35">
      <c r="P39152" s="26"/>
      <c r="AA39152" s="27"/>
      <c r="AF39152" s="25"/>
    </row>
    <row r="39153" spans="16:32" x14ac:dyDescent="0.35">
      <c r="P39153" s="26"/>
      <c r="AA39153" s="27"/>
      <c r="AF39153" s="25"/>
    </row>
    <row r="39154" spans="16:32" x14ac:dyDescent="0.35">
      <c r="P39154" s="26"/>
      <c r="AA39154" s="27"/>
      <c r="AF39154" s="25"/>
    </row>
    <row r="39155" spans="16:32" x14ac:dyDescent="0.35">
      <c r="P39155" s="26"/>
      <c r="AA39155" s="27"/>
      <c r="AF39155" s="25"/>
    </row>
    <row r="39156" spans="16:32" x14ac:dyDescent="0.35">
      <c r="P39156" s="26"/>
      <c r="AA39156" s="27"/>
      <c r="AF39156" s="25"/>
    </row>
    <row r="39157" spans="16:32" x14ac:dyDescent="0.35">
      <c r="P39157" s="26"/>
      <c r="AA39157" s="27"/>
      <c r="AF39157" s="25"/>
    </row>
    <row r="39158" spans="16:32" x14ac:dyDescent="0.35">
      <c r="P39158" s="26"/>
      <c r="AA39158" s="27"/>
      <c r="AF39158" s="25"/>
    </row>
    <row r="39159" spans="16:32" x14ac:dyDescent="0.35">
      <c r="P39159" s="26"/>
      <c r="AA39159" s="27"/>
      <c r="AF39159" s="25"/>
    </row>
    <row r="39160" spans="16:32" x14ac:dyDescent="0.35">
      <c r="P39160" s="26"/>
      <c r="AA39160" s="27"/>
      <c r="AF39160" s="25"/>
    </row>
    <row r="39161" spans="16:32" x14ac:dyDescent="0.35">
      <c r="P39161" s="26"/>
      <c r="AA39161" s="27"/>
      <c r="AF39161" s="25"/>
    </row>
    <row r="39162" spans="16:32" x14ac:dyDescent="0.35">
      <c r="P39162" s="26"/>
      <c r="AA39162" s="27"/>
      <c r="AF39162" s="25"/>
    </row>
    <row r="39163" spans="16:32" x14ac:dyDescent="0.35">
      <c r="P39163" s="26"/>
      <c r="AA39163" s="27"/>
      <c r="AF39163" s="25"/>
    </row>
    <row r="39164" spans="16:32" x14ac:dyDescent="0.35">
      <c r="P39164" s="26"/>
      <c r="AA39164" s="27"/>
      <c r="AF39164" s="25"/>
    </row>
    <row r="39165" spans="16:32" x14ac:dyDescent="0.35">
      <c r="P39165" s="26"/>
      <c r="AA39165" s="27"/>
      <c r="AF39165" s="25"/>
    </row>
    <row r="39166" spans="16:32" x14ac:dyDescent="0.35">
      <c r="P39166" s="26"/>
      <c r="AA39166" s="27"/>
      <c r="AF39166" s="25"/>
    </row>
    <row r="39167" spans="16:32" x14ac:dyDescent="0.35">
      <c r="P39167" s="26"/>
      <c r="AA39167" s="27"/>
      <c r="AF39167" s="25"/>
    </row>
    <row r="39168" spans="16:32" x14ac:dyDescent="0.35">
      <c r="P39168" s="26"/>
      <c r="AA39168" s="27"/>
      <c r="AF39168" s="25"/>
    </row>
    <row r="39169" spans="16:32" x14ac:dyDescent="0.35">
      <c r="P39169" s="26"/>
      <c r="AA39169" s="27"/>
      <c r="AF39169" s="25"/>
    </row>
    <row r="39170" spans="16:32" x14ac:dyDescent="0.35">
      <c r="P39170" s="26"/>
      <c r="AA39170" s="27"/>
      <c r="AF39170" s="25"/>
    </row>
    <row r="39171" spans="16:32" x14ac:dyDescent="0.35">
      <c r="P39171" s="26"/>
      <c r="AA39171" s="27"/>
      <c r="AF39171" s="25"/>
    </row>
    <row r="39172" spans="16:32" x14ac:dyDescent="0.35">
      <c r="P39172" s="26"/>
      <c r="AA39172" s="27"/>
      <c r="AF39172" s="25"/>
    </row>
    <row r="39173" spans="16:32" x14ac:dyDescent="0.35">
      <c r="P39173" s="26"/>
      <c r="AA39173" s="27"/>
      <c r="AF39173" s="25"/>
    </row>
    <row r="39174" spans="16:32" x14ac:dyDescent="0.35">
      <c r="P39174" s="26"/>
      <c r="AA39174" s="27"/>
      <c r="AF39174" s="25"/>
    </row>
    <row r="39175" spans="16:32" x14ac:dyDescent="0.35">
      <c r="P39175" s="26"/>
      <c r="AA39175" s="27"/>
      <c r="AF39175" s="25"/>
    </row>
    <row r="39176" spans="16:32" x14ac:dyDescent="0.35">
      <c r="P39176" s="26"/>
      <c r="AA39176" s="27"/>
      <c r="AF39176" s="25"/>
    </row>
    <row r="39177" spans="16:32" x14ac:dyDescent="0.35">
      <c r="P39177" s="26"/>
      <c r="AA39177" s="27"/>
      <c r="AF39177" s="25"/>
    </row>
    <row r="39178" spans="16:32" x14ac:dyDescent="0.35">
      <c r="P39178" s="26"/>
      <c r="AA39178" s="27"/>
      <c r="AF39178" s="25"/>
    </row>
    <row r="39179" spans="16:32" x14ac:dyDescent="0.35">
      <c r="P39179" s="26"/>
      <c r="AA39179" s="27"/>
      <c r="AF39179" s="25"/>
    </row>
    <row r="39180" spans="16:32" x14ac:dyDescent="0.35">
      <c r="P39180" s="26"/>
      <c r="AA39180" s="27"/>
      <c r="AF39180" s="25"/>
    </row>
    <row r="39181" spans="16:32" x14ac:dyDescent="0.35">
      <c r="P39181" s="26"/>
      <c r="AA39181" s="27"/>
      <c r="AF39181" s="25"/>
    </row>
    <row r="39182" spans="16:32" x14ac:dyDescent="0.35">
      <c r="P39182" s="26"/>
      <c r="AA39182" s="27"/>
      <c r="AF39182" s="25"/>
    </row>
    <row r="39183" spans="16:32" x14ac:dyDescent="0.35">
      <c r="P39183" s="26"/>
      <c r="AA39183" s="27"/>
      <c r="AF39183" s="25"/>
    </row>
    <row r="39184" spans="16:32" x14ac:dyDescent="0.35">
      <c r="P39184" s="26"/>
      <c r="AA39184" s="27"/>
      <c r="AF39184" s="25"/>
    </row>
    <row r="39185" spans="16:32" x14ac:dyDescent="0.35">
      <c r="P39185" s="26"/>
      <c r="AA39185" s="27"/>
      <c r="AF39185" s="25"/>
    </row>
    <row r="39186" spans="16:32" x14ac:dyDescent="0.35">
      <c r="P39186" s="26"/>
      <c r="AA39186" s="27"/>
      <c r="AF39186" s="25"/>
    </row>
    <row r="39187" spans="16:32" x14ac:dyDescent="0.35">
      <c r="P39187" s="26"/>
      <c r="AA39187" s="27"/>
      <c r="AF39187" s="25"/>
    </row>
    <row r="39188" spans="16:32" x14ac:dyDescent="0.35">
      <c r="P39188" s="26"/>
      <c r="AA39188" s="27"/>
      <c r="AF39188" s="25"/>
    </row>
    <row r="39189" spans="16:32" x14ac:dyDescent="0.35">
      <c r="P39189" s="26"/>
      <c r="AA39189" s="27"/>
      <c r="AF39189" s="25"/>
    </row>
    <row r="39190" spans="16:32" x14ac:dyDescent="0.35">
      <c r="P39190" s="26"/>
      <c r="AA39190" s="27"/>
      <c r="AF39190" s="25"/>
    </row>
    <row r="39191" spans="16:32" x14ac:dyDescent="0.35">
      <c r="P39191" s="26"/>
      <c r="AA39191" s="27"/>
      <c r="AF39191" s="25"/>
    </row>
    <row r="39192" spans="16:32" x14ac:dyDescent="0.35">
      <c r="P39192" s="26"/>
      <c r="AA39192" s="27"/>
      <c r="AF39192" s="25"/>
    </row>
    <row r="39193" spans="16:32" x14ac:dyDescent="0.35">
      <c r="P39193" s="26"/>
      <c r="AA39193" s="27"/>
      <c r="AF39193" s="25"/>
    </row>
    <row r="39194" spans="16:32" x14ac:dyDescent="0.35">
      <c r="P39194" s="26"/>
      <c r="AA39194" s="27"/>
      <c r="AF39194" s="25"/>
    </row>
    <row r="39195" spans="16:32" x14ac:dyDescent="0.35">
      <c r="P39195" s="26"/>
      <c r="AA39195" s="27"/>
      <c r="AF39195" s="25"/>
    </row>
    <row r="39196" spans="16:32" x14ac:dyDescent="0.35">
      <c r="P39196" s="26"/>
      <c r="AA39196" s="27"/>
      <c r="AF39196" s="25"/>
    </row>
    <row r="39197" spans="16:32" x14ac:dyDescent="0.35">
      <c r="P39197" s="26"/>
      <c r="AA39197" s="27"/>
      <c r="AF39197" s="25"/>
    </row>
    <row r="39198" spans="16:32" x14ac:dyDescent="0.35">
      <c r="P39198" s="26"/>
      <c r="AA39198" s="27"/>
      <c r="AF39198" s="25"/>
    </row>
    <row r="39199" spans="16:32" x14ac:dyDescent="0.35">
      <c r="P39199" s="26"/>
      <c r="AA39199" s="27"/>
      <c r="AF39199" s="25"/>
    </row>
    <row r="39200" spans="16:32" x14ac:dyDescent="0.35">
      <c r="P39200" s="26"/>
      <c r="AA39200" s="27"/>
      <c r="AF39200" s="25"/>
    </row>
    <row r="39201" spans="16:32" x14ac:dyDescent="0.35">
      <c r="P39201" s="26"/>
      <c r="AA39201" s="27"/>
      <c r="AF39201" s="25"/>
    </row>
    <row r="39202" spans="16:32" x14ac:dyDescent="0.35">
      <c r="P39202" s="26"/>
      <c r="AA39202" s="27"/>
      <c r="AF39202" s="25"/>
    </row>
    <row r="39203" spans="16:32" x14ac:dyDescent="0.35">
      <c r="P39203" s="26"/>
      <c r="AA39203" s="27"/>
      <c r="AF39203" s="25"/>
    </row>
    <row r="39204" spans="16:32" x14ac:dyDescent="0.35">
      <c r="P39204" s="26"/>
      <c r="AA39204" s="27"/>
      <c r="AF39204" s="25"/>
    </row>
    <row r="39205" spans="16:32" x14ac:dyDescent="0.35">
      <c r="P39205" s="26"/>
      <c r="AA39205" s="27"/>
      <c r="AF39205" s="25"/>
    </row>
    <row r="39206" spans="16:32" x14ac:dyDescent="0.35">
      <c r="P39206" s="26"/>
      <c r="AA39206" s="27"/>
      <c r="AF39206" s="25"/>
    </row>
    <row r="39207" spans="16:32" x14ac:dyDescent="0.35">
      <c r="P39207" s="26"/>
      <c r="AA39207" s="27"/>
      <c r="AF39207" s="25"/>
    </row>
    <row r="39208" spans="16:32" x14ac:dyDescent="0.35">
      <c r="P39208" s="26"/>
      <c r="AA39208" s="27"/>
      <c r="AF39208" s="25"/>
    </row>
    <row r="39209" spans="16:32" x14ac:dyDescent="0.35">
      <c r="P39209" s="26"/>
      <c r="AA39209" s="27"/>
      <c r="AF39209" s="25"/>
    </row>
    <row r="39210" spans="16:32" x14ac:dyDescent="0.35">
      <c r="P39210" s="26"/>
      <c r="AA39210" s="27"/>
      <c r="AF39210" s="25"/>
    </row>
    <row r="39211" spans="16:32" x14ac:dyDescent="0.35">
      <c r="P39211" s="26"/>
      <c r="AA39211" s="27"/>
      <c r="AF39211" s="25"/>
    </row>
    <row r="39212" spans="16:32" x14ac:dyDescent="0.35">
      <c r="P39212" s="26"/>
      <c r="AA39212" s="27"/>
      <c r="AF39212" s="25"/>
    </row>
    <row r="39213" spans="16:32" x14ac:dyDescent="0.35">
      <c r="P39213" s="26"/>
      <c r="AA39213" s="27"/>
      <c r="AF39213" s="25"/>
    </row>
    <row r="39214" spans="16:32" x14ac:dyDescent="0.35">
      <c r="P39214" s="26"/>
      <c r="AA39214" s="27"/>
      <c r="AF39214" s="25"/>
    </row>
    <row r="39215" spans="16:32" x14ac:dyDescent="0.35">
      <c r="P39215" s="26"/>
      <c r="AA39215" s="27"/>
      <c r="AF39215" s="25"/>
    </row>
    <row r="39216" spans="16:32" x14ac:dyDescent="0.35">
      <c r="P39216" s="26"/>
      <c r="AA39216" s="27"/>
      <c r="AF39216" s="25"/>
    </row>
    <row r="39217" spans="16:32" x14ac:dyDescent="0.35">
      <c r="P39217" s="26"/>
      <c r="AA39217" s="27"/>
      <c r="AF39217" s="25"/>
    </row>
    <row r="39218" spans="16:32" x14ac:dyDescent="0.35">
      <c r="P39218" s="26"/>
      <c r="AA39218" s="27"/>
      <c r="AF39218" s="25"/>
    </row>
    <row r="39219" spans="16:32" x14ac:dyDescent="0.35">
      <c r="P39219" s="26"/>
      <c r="AA39219" s="27"/>
      <c r="AF39219" s="25"/>
    </row>
    <row r="39220" spans="16:32" x14ac:dyDescent="0.35">
      <c r="P39220" s="26"/>
      <c r="AA39220" s="27"/>
      <c r="AF39220" s="25"/>
    </row>
    <row r="39221" spans="16:32" x14ac:dyDescent="0.35">
      <c r="P39221" s="26"/>
      <c r="AA39221" s="27"/>
      <c r="AF39221" s="25"/>
    </row>
    <row r="39222" spans="16:32" x14ac:dyDescent="0.35">
      <c r="P39222" s="26"/>
      <c r="AA39222" s="27"/>
      <c r="AF39222" s="25"/>
    </row>
    <row r="39223" spans="16:32" x14ac:dyDescent="0.35">
      <c r="P39223" s="26"/>
      <c r="AA39223" s="27"/>
      <c r="AF39223" s="25"/>
    </row>
    <row r="39224" spans="16:32" x14ac:dyDescent="0.35">
      <c r="P39224" s="26"/>
      <c r="AA39224" s="27"/>
      <c r="AF39224" s="25"/>
    </row>
    <row r="39225" spans="16:32" x14ac:dyDescent="0.35">
      <c r="P39225" s="26"/>
      <c r="AA39225" s="27"/>
      <c r="AF39225" s="25"/>
    </row>
    <row r="39226" spans="16:32" x14ac:dyDescent="0.35">
      <c r="P39226" s="26"/>
      <c r="AA39226" s="27"/>
      <c r="AF39226" s="25"/>
    </row>
    <row r="39227" spans="16:32" x14ac:dyDescent="0.35">
      <c r="P39227" s="26"/>
      <c r="AA39227" s="27"/>
      <c r="AF39227" s="25"/>
    </row>
    <row r="39228" spans="16:32" x14ac:dyDescent="0.35">
      <c r="P39228" s="26"/>
      <c r="AA39228" s="27"/>
      <c r="AF39228" s="25"/>
    </row>
    <row r="39229" spans="16:32" x14ac:dyDescent="0.35">
      <c r="P39229" s="26"/>
      <c r="AA39229" s="27"/>
      <c r="AF39229" s="25"/>
    </row>
    <row r="39230" spans="16:32" x14ac:dyDescent="0.35">
      <c r="P39230" s="26"/>
      <c r="AA39230" s="27"/>
      <c r="AF39230" s="25"/>
    </row>
    <row r="39231" spans="16:32" x14ac:dyDescent="0.35">
      <c r="P39231" s="26"/>
      <c r="AA39231" s="27"/>
      <c r="AF39231" s="25"/>
    </row>
    <row r="39232" spans="16:32" x14ac:dyDescent="0.35">
      <c r="P39232" s="26"/>
      <c r="AA39232" s="27"/>
      <c r="AF39232" s="25"/>
    </row>
    <row r="39233" spans="16:32" x14ac:dyDescent="0.35">
      <c r="P39233" s="26"/>
      <c r="AA39233" s="27"/>
      <c r="AF39233" s="25"/>
    </row>
    <row r="39234" spans="16:32" x14ac:dyDescent="0.35">
      <c r="P39234" s="26"/>
      <c r="AA39234" s="27"/>
      <c r="AF39234" s="25"/>
    </row>
    <row r="39235" spans="16:32" x14ac:dyDescent="0.35">
      <c r="P39235" s="26"/>
      <c r="AA39235" s="27"/>
      <c r="AF39235" s="25"/>
    </row>
    <row r="39236" spans="16:32" x14ac:dyDescent="0.35">
      <c r="P39236" s="26"/>
      <c r="AA39236" s="27"/>
      <c r="AF39236" s="25"/>
    </row>
    <row r="39237" spans="16:32" x14ac:dyDescent="0.35">
      <c r="P39237" s="26"/>
      <c r="AA39237" s="27"/>
      <c r="AF39237" s="25"/>
    </row>
    <row r="39238" spans="16:32" x14ac:dyDescent="0.35">
      <c r="P39238" s="26"/>
      <c r="AA39238" s="27"/>
      <c r="AF39238" s="25"/>
    </row>
    <row r="39239" spans="16:32" x14ac:dyDescent="0.35">
      <c r="P39239" s="26"/>
      <c r="AA39239" s="27"/>
      <c r="AF39239" s="25"/>
    </row>
    <row r="39240" spans="16:32" x14ac:dyDescent="0.35">
      <c r="P39240" s="26"/>
      <c r="AA39240" s="27"/>
      <c r="AF39240" s="25"/>
    </row>
    <row r="39241" spans="16:32" x14ac:dyDescent="0.35">
      <c r="P39241" s="26"/>
      <c r="AA39241" s="27"/>
      <c r="AF39241" s="25"/>
    </row>
    <row r="39242" spans="16:32" x14ac:dyDescent="0.35">
      <c r="P39242" s="26"/>
      <c r="AA39242" s="27"/>
      <c r="AF39242" s="25"/>
    </row>
    <row r="39243" spans="16:32" x14ac:dyDescent="0.35">
      <c r="P39243" s="26"/>
      <c r="AA39243" s="27"/>
      <c r="AF39243" s="25"/>
    </row>
    <row r="39244" spans="16:32" x14ac:dyDescent="0.35">
      <c r="P39244" s="26"/>
      <c r="AA39244" s="27"/>
      <c r="AF39244" s="25"/>
    </row>
    <row r="39245" spans="16:32" x14ac:dyDescent="0.35">
      <c r="P39245" s="26"/>
      <c r="AA39245" s="27"/>
      <c r="AF39245" s="25"/>
    </row>
    <row r="39246" spans="16:32" x14ac:dyDescent="0.35">
      <c r="P39246" s="26"/>
      <c r="AA39246" s="27"/>
      <c r="AF39246" s="25"/>
    </row>
    <row r="39247" spans="16:32" x14ac:dyDescent="0.35">
      <c r="P39247" s="26"/>
      <c r="AA39247" s="27"/>
      <c r="AF39247" s="25"/>
    </row>
    <row r="39248" spans="16:32" x14ac:dyDescent="0.35">
      <c r="P39248" s="26"/>
      <c r="AA39248" s="27"/>
      <c r="AF39248" s="25"/>
    </row>
    <row r="39249" spans="16:32" x14ac:dyDescent="0.35">
      <c r="P39249" s="26"/>
      <c r="AA39249" s="27"/>
      <c r="AF39249" s="25"/>
    </row>
    <row r="39250" spans="16:32" x14ac:dyDescent="0.35">
      <c r="P39250" s="26"/>
      <c r="AA39250" s="27"/>
      <c r="AF39250" s="25"/>
    </row>
    <row r="39251" spans="16:32" x14ac:dyDescent="0.35">
      <c r="P39251" s="26"/>
      <c r="AA39251" s="27"/>
      <c r="AF39251" s="25"/>
    </row>
    <row r="39252" spans="16:32" x14ac:dyDescent="0.35">
      <c r="P39252" s="26"/>
      <c r="AA39252" s="27"/>
      <c r="AF39252" s="25"/>
    </row>
    <row r="39253" spans="16:32" x14ac:dyDescent="0.35">
      <c r="P39253" s="26"/>
      <c r="AA39253" s="27"/>
      <c r="AF39253" s="25"/>
    </row>
    <row r="39254" spans="16:32" x14ac:dyDescent="0.35">
      <c r="P39254" s="26"/>
      <c r="AA39254" s="27"/>
      <c r="AF39254" s="25"/>
    </row>
    <row r="39255" spans="16:32" x14ac:dyDescent="0.35">
      <c r="P39255" s="26"/>
      <c r="AA39255" s="27"/>
      <c r="AF39255" s="25"/>
    </row>
    <row r="39256" spans="16:32" x14ac:dyDescent="0.35">
      <c r="P39256" s="26"/>
      <c r="AA39256" s="27"/>
      <c r="AF39256" s="25"/>
    </row>
    <row r="39257" spans="16:32" x14ac:dyDescent="0.35">
      <c r="P39257" s="26"/>
      <c r="AA39257" s="27"/>
      <c r="AF39257" s="25"/>
    </row>
    <row r="39258" spans="16:32" x14ac:dyDescent="0.35">
      <c r="P39258" s="26"/>
      <c r="AA39258" s="27"/>
      <c r="AF39258" s="25"/>
    </row>
    <row r="39259" spans="16:32" x14ac:dyDescent="0.35">
      <c r="P39259" s="26"/>
      <c r="AA39259" s="27"/>
      <c r="AF39259" s="25"/>
    </row>
    <row r="39260" spans="16:32" x14ac:dyDescent="0.35">
      <c r="P39260" s="26"/>
      <c r="AA39260" s="27"/>
      <c r="AF39260" s="25"/>
    </row>
    <row r="39261" spans="16:32" x14ac:dyDescent="0.35">
      <c r="P39261" s="26"/>
      <c r="AA39261" s="27"/>
      <c r="AF39261" s="25"/>
    </row>
    <row r="39262" spans="16:32" x14ac:dyDescent="0.35">
      <c r="P39262" s="26"/>
      <c r="AA39262" s="27"/>
      <c r="AF39262" s="25"/>
    </row>
    <row r="39263" spans="16:32" x14ac:dyDescent="0.35">
      <c r="P39263" s="26"/>
      <c r="AA39263" s="27"/>
      <c r="AF39263" s="25"/>
    </row>
    <row r="39264" spans="16:32" x14ac:dyDescent="0.35">
      <c r="P39264" s="26"/>
      <c r="AA39264" s="27"/>
      <c r="AF39264" s="25"/>
    </row>
    <row r="39265" spans="16:32" x14ac:dyDescent="0.35">
      <c r="P39265" s="26"/>
      <c r="AA39265" s="27"/>
      <c r="AF39265" s="25"/>
    </row>
    <row r="39266" spans="16:32" x14ac:dyDescent="0.35">
      <c r="P39266" s="26"/>
      <c r="AA39266" s="27"/>
      <c r="AF39266" s="25"/>
    </row>
    <row r="39267" spans="16:32" x14ac:dyDescent="0.35">
      <c r="P39267" s="26"/>
      <c r="AA39267" s="27"/>
      <c r="AF39267" s="25"/>
    </row>
    <row r="39268" spans="16:32" x14ac:dyDescent="0.35">
      <c r="P39268" s="26"/>
      <c r="AA39268" s="27"/>
      <c r="AF39268" s="25"/>
    </row>
    <row r="39269" spans="16:32" x14ac:dyDescent="0.35">
      <c r="P39269" s="26"/>
      <c r="AA39269" s="27"/>
      <c r="AF39269" s="25"/>
    </row>
    <row r="39270" spans="16:32" x14ac:dyDescent="0.35">
      <c r="P39270" s="26"/>
      <c r="AA39270" s="27"/>
      <c r="AF39270" s="25"/>
    </row>
    <row r="39271" spans="16:32" x14ac:dyDescent="0.35">
      <c r="P39271" s="26"/>
      <c r="AA39271" s="27"/>
      <c r="AF39271" s="25"/>
    </row>
    <row r="39272" spans="16:32" x14ac:dyDescent="0.35">
      <c r="P39272" s="26"/>
      <c r="AA39272" s="27"/>
      <c r="AF39272" s="25"/>
    </row>
    <row r="39273" spans="16:32" x14ac:dyDescent="0.35">
      <c r="P39273" s="26"/>
      <c r="AA39273" s="27"/>
      <c r="AF39273" s="25"/>
    </row>
    <row r="39274" spans="16:32" x14ac:dyDescent="0.35">
      <c r="P39274" s="26"/>
      <c r="AA39274" s="27"/>
      <c r="AF39274" s="25"/>
    </row>
    <row r="39275" spans="16:32" x14ac:dyDescent="0.35">
      <c r="P39275" s="26"/>
      <c r="AA39275" s="27"/>
      <c r="AF39275" s="25"/>
    </row>
    <row r="39276" spans="16:32" x14ac:dyDescent="0.35">
      <c r="P39276" s="26"/>
      <c r="AA39276" s="27"/>
      <c r="AF39276" s="25"/>
    </row>
    <row r="39277" spans="16:32" x14ac:dyDescent="0.35">
      <c r="P39277" s="26"/>
      <c r="AA39277" s="27"/>
      <c r="AF39277" s="25"/>
    </row>
    <row r="39278" spans="16:32" x14ac:dyDescent="0.35">
      <c r="P39278" s="26"/>
      <c r="AA39278" s="27"/>
      <c r="AF39278" s="25"/>
    </row>
    <row r="39279" spans="16:32" x14ac:dyDescent="0.35">
      <c r="P39279" s="26"/>
      <c r="AA39279" s="27"/>
      <c r="AF39279" s="25"/>
    </row>
    <row r="39280" spans="16:32" x14ac:dyDescent="0.35">
      <c r="P39280" s="26"/>
      <c r="AA39280" s="27"/>
      <c r="AF39280" s="25"/>
    </row>
    <row r="39281" spans="16:32" x14ac:dyDescent="0.35">
      <c r="P39281" s="26"/>
      <c r="AA39281" s="27"/>
      <c r="AF39281" s="25"/>
    </row>
    <row r="39282" spans="16:32" x14ac:dyDescent="0.35">
      <c r="P39282" s="26"/>
      <c r="AA39282" s="27"/>
      <c r="AF39282" s="25"/>
    </row>
    <row r="39283" spans="16:32" x14ac:dyDescent="0.35">
      <c r="P39283" s="26"/>
      <c r="AA39283" s="27"/>
      <c r="AF39283" s="25"/>
    </row>
    <row r="39284" spans="16:32" x14ac:dyDescent="0.35">
      <c r="P39284" s="26"/>
      <c r="AA39284" s="27"/>
      <c r="AF39284" s="25"/>
    </row>
    <row r="39285" spans="16:32" x14ac:dyDescent="0.35">
      <c r="P39285" s="26"/>
      <c r="AA39285" s="27"/>
      <c r="AF39285" s="25"/>
    </row>
    <row r="39286" spans="16:32" x14ac:dyDescent="0.35">
      <c r="P39286" s="26"/>
      <c r="AA39286" s="27"/>
      <c r="AF39286" s="25"/>
    </row>
    <row r="39287" spans="16:32" x14ac:dyDescent="0.35">
      <c r="P39287" s="26"/>
      <c r="AA39287" s="27"/>
      <c r="AF39287" s="25"/>
    </row>
    <row r="39288" spans="16:32" x14ac:dyDescent="0.35">
      <c r="P39288" s="26"/>
      <c r="AA39288" s="27"/>
      <c r="AF39288" s="25"/>
    </row>
    <row r="39289" spans="16:32" x14ac:dyDescent="0.35">
      <c r="P39289" s="26"/>
      <c r="AA39289" s="27"/>
      <c r="AF39289" s="25"/>
    </row>
    <row r="39290" spans="16:32" x14ac:dyDescent="0.35">
      <c r="P39290" s="26"/>
      <c r="AA39290" s="27"/>
      <c r="AF39290" s="25"/>
    </row>
    <row r="39291" spans="16:32" x14ac:dyDescent="0.35">
      <c r="P39291" s="26"/>
      <c r="AA39291" s="27"/>
      <c r="AF39291" s="25"/>
    </row>
    <row r="39292" spans="16:32" x14ac:dyDescent="0.35">
      <c r="P39292" s="26"/>
      <c r="AA39292" s="27"/>
      <c r="AF39292" s="25"/>
    </row>
    <row r="39293" spans="16:32" x14ac:dyDescent="0.35">
      <c r="P39293" s="26"/>
      <c r="AA39293" s="27"/>
      <c r="AF39293" s="25"/>
    </row>
    <row r="39294" spans="16:32" x14ac:dyDescent="0.35">
      <c r="P39294" s="26"/>
      <c r="AA39294" s="27"/>
      <c r="AF39294" s="25"/>
    </row>
    <row r="39295" spans="16:32" x14ac:dyDescent="0.35">
      <c r="P39295" s="26"/>
      <c r="AA39295" s="27"/>
      <c r="AF39295" s="25"/>
    </row>
    <row r="39296" spans="16:32" x14ac:dyDescent="0.35">
      <c r="P39296" s="26"/>
      <c r="AA39296" s="27"/>
      <c r="AF39296" s="25"/>
    </row>
    <row r="39297" spans="16:32" x14ac:dyDescent="0.35">
      <c r="P39297" s="26"/>
      <c r="AA39297" s="27"/>
      <c r="AF39297" s="25"/>
    </row>
    <row r="39298" spans="16:32" x14ac:dyDescent="0.35">
      <c r="P39298" s="26"/>
      <c r="AA39298" s="27"/>
      <c r="AF39298" s="25"/>
    </row>
    <row r="39299" spans="16:32" x14ac:dyDescent="0.35">
      <c r="P39299" s="26"/>
      <c r="AA39299" s="27"/>
      <c r="AF39299" s="25"/>
    </row>
    <row r="39300" spans="16:32" x14ac:dyDescent="0.35">
      <c r="P39300" s="26"/>
      <c r="AA39300" s="27"/>
      <c r="AF39300" s="25"/>
    </row>
    <row r="39301" spans="16:32" x14ac:dyDescent="0.35">
      <c r="P39301" s="26"/>
      <c r="AA39301" s="27"/>
      <c r="AF39301" s="25"/>
    </row>
    <row r="39302" spans="16:32" x14ac:dyDescent="0.35">
      <c r="P39302" s="26"/>
      <c r="AA39302" s="27"/>
      <c r="AF39302" s="25"/>
    </row>
    <row r="39303" spans="16:32" x14ac:dyDescent="0.35">
      <c r="P39303" s="26"/>
      <c r="AA39303" s="27"/>
      <c r="AF39303" s="25"/>
    </row>
    <row r="39304" spans="16:32" x14ac:dyDescent="0.35">
      <c r="P39304" s="26"/>
      <c r="AA39304" s="27"/>
      <c r="AF39304" s="25"/>
    </row>
    <row r="39305" spans="16:32" x14ac:dyDescent="0.35">
      <c r="P39305" s="26"/>
      <c r="AA39305" s="27"/>
      <c r="AF39305" s="25"/>
    </row>
    <row r="39306" spans="16:32" x14ac:dyDescent="0.35">
      <c r="P39306" s="26"/>
      <c r="AA39306" s="27"/>
      <c r="AF39306" s="25"/>
    </row>
    <row r="39307" spans="16:32" x14ac:dyDescent="0.35">
      <c r="P39307" s="26"/>
      <c r="AA39307" s="27"/>
      <c r="AF39307" s="25"/>
    </row>
    <row r="39308" spans="16:32" x14ac:dyDescent="0.35">
      <c r="P39308" s="26"/>
      <c r="AA39308" s="27"/>
      <c r="AF39308" s="25"/>
    </row>
    <row r="39309" spans="16:32" x14ac:dyDescent="0.35">
      <c r="P39309" s="26"/>
      <c r="AA39309" s="27"/>
      <c r="AF39309" s="25"/>
    </row>
    <row r="39310" spans="16:32" x14ac:dyDescent="0.35">
      <c r="P39310" s="26"/>
      <c r="AA39310" s="27"/>
      <c r="AF39310" s="25"/>
    </row>
    <row r="39311" spans="16:32" x14ac:dyDescent="0.35">
      <c r="P39311" s="26"/>
      <c r="AA39311" s="27"/>
      <c r="AF39311" s="25"/>
    </row>
    <row r="39312" spans="16:32" x14ac:dyDescent="0.35">
      <c r="P39312" s="26"/>
      <c r="AA39312" s="27"/>
      <c r="AF39312" s="25"/>
    </row>
    <row r="39313" spans="16:32" x14ac:dyDescent="0.35">
      <c r="P39313" s="26"/>
      <c r="AA39313" s="27"/>
      <c r="AF39313" s="25"/>
    </row>
    <row r="39314" spans="16:32" x14ac:dyDescent="0.35">
      <c r="P39314" s="26"/>
      <c r="AA39314" s="27"/>
      <c r="AF39314" s="25"/>
    </row>
    <row r="39315" spans="16:32" x14ac:dyDescent="0.35">
      <c r="P39315" s="26"/>
      <c r="AA39315" s="27"/>
      <c r="AF39315" s="25"/>
    </row>
    <row r="39316" spans="16:32" x14ac:dyDescent="0.35">
      <c r="P39316" s="26"/>
      <c r="AA39316" s="27"/>
      <c r="AF39316" s="25"/>
    </row>
    <row r="39317" spans="16:32" x14ac:dyDescent="0.35">
      <c r="P39317" s="26"/>
      <c r="AA39317" s="27"/>
      <c r="AF39317" s="25"/>
    </row>
    <row r="39318" spans="16:32" x14ac:dyDescent="0.35">
      <c r="P39318" s="26"/>
      <c r="AA39318" s="27"/>
      <c r="AF39318" s="25"/>
    </row>
    <row r="39319" spans="16:32" x14ac:dyDescent="0.35">
      <c r="P39319" s="26"/>
      <c r="AA39319" s="27"/>
      <c r="AF39319" s="25"/>
    </row>
    <row r="39320" spans="16:32" x14ac:dyDescent="0.35">
      <c r="P39320" s="26"/>
      <c r="AA39320" s="27"/>
      <c r="AF39320" s="25"/>
    </row>
    <row r="39321" spans="16:32" x14ac:dyDescent="0.35">
      <c r="P39321" s="26"/>
      <c r="AA39321" s="27"/>
      <c r="AF39321" s="25"/>
    </row>
    <row r="39322" spans="16:32" x14ac:dyDescent="0.35">
      <c r="P39322" s="26"/>
      <c r="AA39322" s="27"/>
      <c r="AF39322" s="25"/>
    </row>
    <row r="39323" spans="16:32" x14ac:dyDescent="0.35">
      <c r="P39323" s="26"/>
      <c r="AA39323" s="27"/>
      <c r="AF39323" s="25"/>
    </row>
    <row r="39324" spans="16:32" x14ac:dyDescent="0.35">
      <c r="P39324" s="26"/>
      <c r="AA39324" s="27"/>
      <c r="AF39324" s="25"/>
    </row>
    <row r="39325" spans="16:32" x14ac:dyDescent="0.35">
      <c r="P39325" s="26"/>
      <c r="AA39325" s="27"/>
      <c r="AF39325" s="25"/>
    </row>
    <row r="39326" spans="16:32" x14ac:dyDescent="0.35">
      <c r="P39326" s="26"/>
      <c r="AA39326" s="27"/>
      <c r="AF39326" s="25"/>
    </row>
    <row r="39327" spans="16:32" x14ac:dyDescent="0.35">
      <c r="P39327" s="26"/>
      <c r="AA39327" s="27"/>
      <c r="AF39327" s="25"/>
    </row>
    <row r="39328" spans="16:32" x14ac:dyDescent="0.35">
      <c r="P39328" s="26"/>
      <c r="AA39328" s="27"/>
      <c r="AF39328" s="25"/>
    </row>
    <row r="39329" spans="16:32" x14ac:dyDescent="0.35">
      <c r="P39329" s="26"/>
      <c r="AA39329" s="27"/>
      <c r="AF39329" s="25"/>
    </row>
    <row r="39330" spans="16:32" x14ac:dyDescent="0.35">
      <c r="P39330" s="26"/>
      <c r="AA39330" s="27"/>
      <c r="AF39330" s="25"/>
    </row>
    <row r="39331" spans="16:32" x14ac:dyDescent="0.35">
      <c r="P39331" s="26"/>
      <c r="AA39331" s="27"/>
      <c r="AF39331" s="25"/>
    </row>
    <row r="39332" spans="16:32" x14ac:dyDescent="0.35">
      <c r="P39332" s="26"/>
      <c r="AA39332" s="27"/>
      <c r="AF39332" s="25"/>
    </row>
    <row r="39333" spans="16:32" x14ac:dyDescent="0.35">
      <c r="P39333" s="26"/>
      <c r="AA39333" s="27"/>
      <c r="AF39333" s="25"/>
    </row>
    <row r="39334" spans="16:32" x14ac:dyDescent="0.35">
      <c r="P39334" s="26"/>
      <c r="AA39334" s="27"/>
      <c r="AF39334" s="25"/>
    </row>
    <row r="39335" spans="16:32" x14ac:dyDescent="0.35">
      <c r="P39335" s="26"/>
      <c r="AA39335" s="27"/>
      <c r="AF39335" s="25"/>
    </row>
    <row r="39336" spans="16:32" x14ac:dyDescent="0.35">
      <c r="P39336" s="26"/>
      <c r="AA39336" s="27"/>
      <c r="AF39336" s="25"/>
    </row>
    <row r="39337" spans="16:32" x14ac:dyDescent="0.35">
      <c r="P39337" s="26"/>
      <c r="AA39337" s="27"/>
      <c r="AF39337" s="25"/>
    </row>
    <row r="39338" spans="16:32" x14ac:dyDescent="0.35">
      <c r="P39338" s="26"/>
      <c r="AA39338" s="27"/>
      <c r="AF39338" s="25"/>
    </row>
    <row r="39339" spans="16:32" x14ac:dyDescent="0.35">
      <c r="P39339" s="26"/>
      <c r="AA39339" s="27"/>
      <c r="AF39339" s="25"/>
    </row>
    <row r="39340" spans="16:32" x14ac:dyDescent="0.35">
      <c r="P39340" s="26"/>
      <c r="AA39340" s="27"/>
      <c r="AF39340" s="25"/>
    </row>
    <row r="39341" spans="16:32" x14ac:dyDescent="0.35">
      <c r="P39341" s="26"/>
      <c r="AA39341" s="27"/>
      <c r="AF39341" s="25"/>
    </row>
    <row r="39342" spans="16:32" x14ac:dyDescent="0.35">
      <c r="P39342" s="26"/>
      <c r="AA39342" s="27"/>
      <c r="AF39342" s="25"/>
    </row>
    <row r="39343" spans="16:32" x14ac:dyDescent="0.35">
      <c r="P39343" s="26"/>
      <c r="AA39343" s="27"/>
      <c r="AF39343" s="25"/>
    </row>
    <row r="39344" spans="16:32" x14ac:dyDescent="0.35">
      <c r="P39344" s="26"/>
      <c r="AA39344" s="27"/>
      <c r="AF39344" s="25"/>
    </row>
    <row r="39345" spans="16:32" x14ac:dyDescent="0.35">
      <c r="P39345" s="26"/>
      <c r="AA39345" s="27"/>
      <c r="AF39345" s="25"/>
    </row>
    <row r="39346" spans="16:32" x14ac:dyDescent="0.35">
      <c r="P39346" s="26"/>
      <c r="AA39346" s="27"/>
      <c r="AF39346" s="25"/>
    </row>
    <row r="39347" spans="16:32" x14ac:dyDescent="0.35">
      <c r="P39347" s="26"/>
      <c r="AA39347" s="27"/>
      <c r="AF39347" s="25"/>
    </row>
    <row r="39348" spans="16:32" x14ac:dyDescent="0.35">
      <c r="P39348" s="26"/>
      <c r="AA39348" s="27"/>
      <c r="AF39348" s="25"/>
    </row>
    <row r="39349" spans="16:32" x14ac:dyDescent="0.35">
      <c r="P39349" s="26"/>
      <c r="AA39349" s="27"/>
      <c r="AF39349" s="25"/>
    </row>
    <row r="39350" spans="16:32" x14ac:dyDescent="0.35">
      <c r="P39350" s="26"/>
      <c r="AA39350" s="27"/>
      <c r="AF39350" s="25"/>
    </row>
    <row r="39351" spans="16:32" x14ac:dyDescent="0.35">
      <c r="P39351" s="26"/>
      <c r="AA39351" s="27"/>
      <c r="AF39351" s="25"/>
    </row>
    <row r="39352" spans="16:32" x14ac:dyDescent="0.35">
      <c r="P39352" s="26"/>
      <c r="AA39352" s="27"/>
      <c r="AF39352" s="25"/>
    </row>
    <row r="39353" spans="16:32" x14ac:dyDescent="0.35">
      <c r="P39353" s="26"/>
      <c r="AA39353" s="27"/>
      <c r="AF39353" s="25"/>
    </row>
    <row r="39354" spans="16:32" x14ac:dyDescent="0.35">
      <c r="P39354" s="26"/>
      <c r="AA39354" s="27"/>
      <c r="AF39354" s="25"/>
    </row>
    <row r="39355" spans="16:32" x14ac:dyDescent="0.35">
      <c r="P39355" s="26"/>
      <c r="AA39355" s="27"/>
      <c r="AF39355" s="25"/>
    </row>
    <row r="39356" spans="16:32" x14ac:dyDescent="0.35">
      <c r="P39356" s="26"/>
      <c r="AA39356" s="27"/>
      <c r="AF39356" s="25"/>
    </row>
    <row r="39357" spans="16:32" x14ac:dyDescent="0.35">
      <c r="P39357" s="26"/>
      <c r="AA39357" s="27"/>
      <c r="AF39357" s="25"/>
    </row>
    <row r="39358" spans="16:32" x14ac:dyDescent="0.35">
      <c r="P39358" s="26"/>
      <c r="AA39358" s="27"/>
      <c r="AF39358" s="25"/>
    </row>
    <row r="39359" spans="16:32" x14ac:dyDescent="0.35">
      <c r="P39359" s="26"/>
      <c r="AA39359" s="27"/>
      <c r="AF39359" s="25"/>
    </row>
    <row r="39360" spans="16:32" x14ac:dyDescent="0.35">
      <c r="P39360" s="26"/>
      <c r="AA39360" s="27"/>
      <c r="AF39360" s="25"/>
    </row>
    <row r="39361" spans="16:32" x14ac:dyDescent="0.35">
      <c r="P39361" s="26"/>
      <c r="AA39361" s="27"/>
      <c r="AF39361" s="25"/>
    </row>
    <row r="39362" spans="16:32" x14ac:dyDescent="0.35">
      <c r="P39362" s="26"/>
      <c r="AA39362" s="27"/>
      <c r="AF39362" s="25"/>
    </row>
    <row r="39363" spans="16:32" x14ac:dyDescent="0.35">
      <c r="P39363" s="26"/>
      <c r="AA39363" s="27"/>
      <c r="AF39363" s="25"/>
    </row>
    <row r="39364" spans="16:32" x14ac:dyDescent="0.35">
      <c r="P39364" s="26"/>
      <c r="AA39364" s="27"/>
      <c r="AF39364" s="25"/>
    </row>
    <row r="39365" spans="16:32" x14ac:dyDescent="0.35">
      <c r="P39365" s="26"/>
      <c r="AA39365" s="27"/>
      <c r="AF39365" s="25"/>
    </row>
    <row r="39366" spans="16:32" x14ac:dyDescent="0.35">
      <c r="P39366" s="26"/>
      <c r="AA39366" s="27"/>
      <c r="AF39366" s="25"/>
    </row>
    <row r="39367" spans="16:32" x14ac:dyDescent="0.35">
      <c r="P39367" s="26"/>
      <c r="AA39367" s="27"/>
      <c r="AF39367" s="25"/>
    </row>
    <row r="39368" spans="16:32" x14ac:dyDescent="0.35">
      <c r="P39368" s="26"/>
      <c r="AA39368" s="27"/>
      <c r="AF39368" s="25"/>
    </row>
    <row r="39369" spans="16:32" x14ac:dyDescent="0.35">
      <c r="P39369" s="26"/>
      <c r="AA39369" s="27"/>
      <c r="AF39369" s="25"/>
    </row>
    <row r="39370" spans="16:32" x14ac:dyDescent="0.35">
      <c r="P39370" s="26"/>
      <c r="AA39370" s="27"/>
      <c r="AF39370" s="25"/>
    </row>
    <row r="39371" spans="16:32" x14ac:dyDescent="0.35">
      <c r="P39371" s="26"/>
      <c r="AA39371" s="27"/>
      <c r="AF39371" s="25"/>
    </row>
    <row r="39372" spans="16:32" x14ac:dyDescent="0.35">
      <c r="P39372" s="26"/>
      <c r="AA39372" s="27"/>
      <c r="AF39372" s="25"/>
    </row>
    <row r="39373" spans="16:32" x14ac:dyDescent="0.35">
      <c r="P39373" s="26"/>
      <c r="AA39373" s="27"/>
      <c r="AF39373" s="25"/>
    </row>
    <row r="39374" spans="16:32" x14ac:dyDescent="0.35">
      <c r="P39374" s="26"/>
      <c r="AA39374" s="27"/>
      <c r="AF39374" s="25"/>
    </row>
    <row r="39375" spans="16:32" x14ac:dyDescent="0.35">
      <c r="P39375" s="26"/>
      <c r="AA39375" s="27"/>
      <c r="AF39375" s="25"/>
    </row>
    <row r="39376" spans="16:32" x14ac:dyDescent="0.35">
      <c r="P39376" s="26"/>
      <c r="AA39376" s="27"/>
      <c r="AF39376" s="25"/>
    </row>
    <row r="39377" spans="16:32" x14ac:dyDescent="0.35">
      <c r="P39377" s="26"/>
      <c r="AA39377" s="27"/>
      <c r="AF39377" s="25"/>
    </row>
    <row r="39378" spans="16:32" x14ac:dyDescent="0.35">
      <c r="P39378" s="26"/>
      <c r="AA39378" s="27"/>
      <c r="AF39378" s="25"/>
    </row>
    <row r="39379" spans="16:32" x14ac:dyDescent="0.35">
      <c r="P39379" s="26"/>
      <c r="AA39379" s="27"/>
      <c r="AF39379" s="25"/>
    </row>
    <row r="39380" spans="16:32" x14ac:dyDescent="0.35">
      <c r="P39380" s="26"/>
      <c r="AA39380" s="27"/>
      <c r="AF39380" s="25"/>
    </row>
    <row r="39381" spans="16:32" x14ac:dyDescent="0.35">
      <c r="P39381" s="26"/>
      <c r="AA39381" s="27"/>
      <c r="AF39381" s="25"/>
    </row>
    <row r="39382" spans="16:32" x14ac:dyDescent="0.35">
      <c r="P39382" s="26"/>
      <c r="AA39382" s="27"/>
      <c r="AF39382" s="25"/>
    </row>
    <row r="39383" spans="16:32" x14ac:dyDescent="0.35">
      <c r="P39383" s="26"/>
      <c r="AA39383" s="27"/>
      <c r="AF39383" s="25"/>
    </row>
    <row r="39384" spans="16:32" x14ac:dyDescent="0.35">
      <c r="P39384" s="26"/>
      <c r="AA39384" s="27"/>
      <c r="AF39384" s="25"/>
    </row>
    <row r="39385" spans="16:32" x14ac:dyDescent="0.35">
      <c r="P39385" s="26"/>
      <c r="AA39385" s="27"/>
      <c r="AF39385" s="25"/>
    </row>
    <row r="39386" spans="16:32" x14ac:dyDescent="0.35">
      <c r="P39386" s="26"/>
      <c r="AA39386" s="27"/>
      <c r="AF39386" s="25"/>
    </row>
    <row r="39387" spans="16:32" x14ac:dyDescent="0.35">
      <c r="P39387" s="26"/>
      <c r="AA39387" s="27"/>
      <c r="AF39387" s="25"/>
    </row>
    <row r="39388" spans="16:32" x14ac:dyDescent="0.35">
      <c r="P39388" s="26"/>
      <c r="AA39388" s="27"/>
      <c r="AF39388" s="25"/>
    </row>
    <row r="39389" spans="16:32" x14ac:dyDescent="0.35">
      <c r="P39389" s="26"/>
      <c r="AA39389" s="27"/>
      <c r="AF39389" s="25"/>
    </row>
    <row r="39390" spans="16:32" x14ac:dyDescent="0.35">
      <c r="P39390" s="26"/>
      <c r="AA39390" s="27"/>
      <c r="AF39390" s="25"/>
    </row>
    <row r="39391" spans="16:32" x14ac:dyDescent="0.35">
      <c r="P39391" s="26"/>
      <c r="AA39391" s="27"/>
      <c r="AF39391" s="25"/>
    </row>
    <row r="39392" spans="16:32" x14ac:dyDescent="0.35">
      <c r="P39392" s="26"/>
      <c r="AA39392" s="27"/>
      <c r="AF39392" s="25"/>
    </row>
    <row r="39393" spans="16:32" x14ac:dyDescent="0.35">
      <c r="P39393" s="26"/>
      <c r="AA39393" s="27"/>
      <c r="AF39393" s="25"/>
    </row>
    <row r="39394" spans="16:32" x14ac:dyDescent="0.35">
      <c r="P39394" s="26"/>
      <c r="AA39394" s="27"/>
      <c r="AF39394" s="25"/>
    </row>
    <row r="39395" spans="16:32" x14ac:dyDescent="0.35">
      <c r="P39395" s="26"/>
      <c r="AA39395" s="27"/>
      <c r="AF39395" s="25"/>
    </row>
    <row r="39396" spans="16:32" x14ac:dyDescent="0.35">
      <c r="P39396" s="26"/>
      <c r="AA39396" s="27"/>
      <c r="AF39396" s="25"/>
    </row>
    <row r="39397" spans="16:32" x14ac:dyDescent="0.35">
      <c r="P39397" s="26"/>
      <c r="AA39397" s="27"/>
      <c r="AF39397" s="25"/>
    </row>
    <row r="39398" spans="16:32" x14ac:dyDescent="0.35">
      <c r="P39398" s="26"/>
      <c r="AA39398" s="27"/>
      <c r="AF39398" s="25"/>
    </row>
    <row r="39399" spans="16:32" x14ac:dyDescent="0.35">
      <c r="P39399" s="26"/>
      <c r="AA39399" s="27"/>
      <c r="AF39399" s="25"/>
    </row>
    <row r="39400" spans="16:32" x14ac:dyDescent="0.35">
      <c r="P39400" s="26"/>
      <c r="AA39400" s="27"/>
      <c r="AF39400" s="25"/>
    </row>
    <row r="39401" spans="16:32" x14ac:dyDescent="0.35">
      <c r="P39401" s="26"/>
      <c r="AA39401" s="27"/>
      <c r="AF39401" s="25"/>
    </row>
    <row r="39402" spans="16:32" x14ac:dyDescent="0.35">
      <c r="P39402" s="26"/>
      <c r="AA39402" s="27"/>
      <c r="AF39402" s="25"/>
    </row>
    <row r="39403" spans="16:32" x14ac:dyDescent="0.35">
      <c r="P39403" s="26"/>
      <c r="AA39403" s="27"/>
      <c r="AF39403" s="25"/>
    </row>
    <row r="39404" spans="16:32" x14ac:dyDescent="0.35">
      <c r="P39404" s="26"/>
      <c r="AA39404" s="27"/>
      <c r="AF39404" s="25"/>
    </row>
    <row r="39405" spans="16:32" x14ac:dyDescent="0.35">
      <c r="P39405" s="26"/>
      <c r="AA39405" s="27"/>
      <c r="AF39405" s="25"/>
    </row>
    <row r="39406" spans="16:32" x14ac:dyDescent="0.35">
      <c r="P39406" s="26"/>
      <c r="AA39406" s="27"/>
      <c r="AF39406" s="25"/>
    </row>
    <row r="39407" spans="16:32" x14ac:dyDescent="0.35">
      <c r="P39407" s="26"/>
      <c r="AA39407" s="27"/>
      <c r="AF39407" s="25"/>
    </row>
    <row r="39408" spans="16:32" x14ac:dyDescent="0.35">
      <c r="P39408" s="26"/>
      <c r="AA39408" s="27"/>
      <c r="AF39408" s="25"/>
    </row>
    <row r="39409" spans="16:32" x14ac:dyDescent="0.35">
      <c r="P39409" s="26"/>
      <c r="AA39409" s="27"/>
      <c r="AF39409" s="25"/>
    </row>
    <row r="39410" spans="16:32" x14ac:dyDescent="0.35">
      <c r="P39410" s="26"/>
      <c r="AA39410" s="27"/>
      <c r="AF39410" s="25"/>
    </row>
    <row r="39411" spans="16:32" x14ac:dyDescent="0.35">
      <c r="P39411" s="26"/>
      <c r="AA39411" s="27"/>
      <c r="AF39411" s="25"/>
    </row>
    <row r="39412" spans="16:32" x14ac:dyDescent="0.35">
      <c r="P39412" s="26"/>
      <c r="AA39412" s="27"/>
      <c r="AF39412" s="25"/>
    </row>
    <row r="39413" spans="16:32" x14ac:dyDescent="0.35">
      <c r="P39413" s="26"/>
      <c r="AA39413" s="27"/>
      <c r="AF39413" s="25"/>
    </row>
    <row r="39414" spans="16:32" x14ac:dyDescent="0.35">
      <c r="P39414" s="26"/>
      <c r="AA39414" s="27"/>
      <c r="AF39414" s="25"/>
    </row>
    <row r="39415" spans="16:32" x14ac:dyDescent="0.35">
      <c r="P39415" s="26"/>
      <c r="AA39415" s="27"/>
      <c r="AF39415" s="25"/>
    </row>
    <row r="39416" spans="16:32" x14ac:dyDescent="0.35">
      <c r="P39416" s="26"/>
      <c r="AA39416" s="27"/>
      <c r="AF39416" s="25"/>
    </row>
    <row r="39417" spans="16:32" x14ac:dyDescent="0.35">
      <c r="P39417" s="26"/>
      <c r="AA39417" s="27"/>
      <c r="AF39417" s="25"/>
    </row>
    <row r="39418" spans="16:32" x14ac:dyDescent="0.35">
      <c r="P39418" s="26"/>
      <c r="AA39418" s="27"/>
      <c r="AF39418" s="25"/>
    </row>
    <row r="39419" spans="16:32" x14ac:dyDescent="0.35">
      <c r="P39419" s="26"/>
      <c r="AA39419" s="27"/>
      <c r="AF39419" s="25"/>
    </row>
    <row r="39420" spans="16:32" x14ac:dyDescent="0.35">
      <c r="P39420" s="26"/>
      <c r="AA39420" s="27"/>
      <c r="AF39420" s="25"/>
    </row>
    <row r="39421" spans="16:32" x14ac:dyDescent="0.35">
      <c r="P39421" s="26"/>
      <c r="AA39421" s="27"/>
      <c r="AF39421" s="25"/>
    </row>
    <row r="39422" spans="16:32" x14ac:dyDescent="0.35">
      <c r="P39422" s="26"/>
      <c r="AA39422" s="27"/>
      <c r="AF39422" s="25"/>
    </row>
    <row r="39423" spans="16:32" x14ac:dyDescent="0.35">
      <c r="P39423" s="26"/>
      <c r="AA39423" s="27"/>
      <c r="AF39423" s="25"/>
    </row>
    <row r="39424" spans="16:32" x14ac:dyDescent="0.35">
      <c r="P39424" s="26"/>
      <c r="AA39424" s="27"/>
      <c r="AF39424" s="25"/>
    </row>
    <row r="39425" spans="16:32" x14ac:dyDescent="0.35">
      <c r="P39425" s="26"/>
      <c r="AA39425" s="27"/>
      <c r="AF39425" s="25"/>
    </row>
    <row r="39426" spans="16:32" x14ac:dyDescent="0.35">
      <c r="P39426" s="26"/>
      <c r="AA39426" s="27"/>
      <c r="AF39426" s="25"/>
    </row>
    <row r="39427" spans="16:32" x14ac:dyDescent="0.35">
      <c r="P39427" s="26"/>
      <c r="AA39427" s="27"/>
      <c r="AF39427" s="25"/>
    </row>
    <row r="39428" spans="16:32" x14ac:dyDescent="0.35">
      <c r="P39428" s="26"/>
      <c r="AA39428" s="27"/>
      <c r="AF39428" s="25"/>
    </row>
    <row r="39429" spans="16:32" x14ac:dyDescent="0.35">
      <c r="P39429" s="26"/>
      <c r="AA39429" s="27"/>
      <c r="AF39429" s="25"/>
    </row>
    <row r="39430" spans="16:32" x14ac:dyDescent="0.35">
      <c r="P39430" s="26"/>
      <c r="AA39430" s="27"/>
      <c r="AF39430" s="25"/>
    </row>
    <row r="39431" spans="16:32" x14ac:dyDescent="0.35">
      <c r="P39431" s="26"/>
      <c r="AA39431" s="27"/>
      <c r="AF39431" s="25"/>
    </row>
    <row r="39432" spans="16:32" x14ac:dyDescent="0.35">
      <c r="P39432" s="26"/>
      <c r="AA39432" s="27"/>
      <c r="AF39432" s="25"/>
    </row>
    <row r="39433" spans="16:32" x14ac:dyDescent="0.35">
      <c r="P39433" s="26"/>
      <c r="AA39433" s="27"/>
      <c r="AF39433" s="25"/>
    </row>
    <row r="39434" spans="16:32" x14ac:dyDescent="0.35">
      <c r="P39434" s="26"/>
      <c r="AA39434" s="27"/>
      <c r="AF39434" s="25"/>
    </row>
    <row r="39435" spans="16:32" x14ac:dyDescent="0.35">
      <c r="P39435" s="26"/>
      <c r="AA39435" s="27"/>
      <c r="AF39435" s="25"/>
    </row>
    <row r="39436" spans="16:32" x14ac:dyDescent="0.35">
      <c r="P39436" s="26"/>
      <c r="AA39436" s="27"/>
      <c r="AF39436" s="25"/>
    </row>
    <row r="39437" spans="16:32" x14ac:dyDescent="0.35">
      <c r="P39437" s="26"/>
      <c r="AA39437" s="27"/>
      <c r="AF39437" s="25"/>
    </row>
    <row r="39438" spans="16:32" x14ac:dyDescent="0.35">
      <c r="P39438" s="26"/>
      <c r="AA39438" s="27"/>
      <c r="AF39438" s="25"/>
    </row>
    <row r="39439" spans="16:32" x14ac:dyDescent="0.35">
      <c r="P39439" s="26"/>
      <c r="AA39439" s="27"/>
      <c r="AF39439" s="25"/>
    </row>
    <row r="39440" spans="16:32" x14ac:dyDescent="0.35">
      <c r="P39440" s="26"/>
      <c r="AA39440" s="27"/>
      <c r="AF39440" s="25"/>
    </row>
    <row r="39441" spans="16:32" x14ac:dyDescent="0.35">
      <c r="P39441" s="26"/>
      <c r="AA39441" s="27"/>
      <c r="AF39441" s="25"/>
    </row>
    <row r="39442" spans="16:32" x14ac:dyDescent="0.35">
      <c r="P39442" s="26"/>
      <c r="AA39442" s="27"/>
      <c r="AF39442" s="25"/>
    </row>
    <row r="39443" spans="16:32" x14ac:dyDescent="0.35">
      <c r="P39443" s="26"/>
      <c r="AA39443" s="27"/>
      <c r="AF39443" s="25"/>
    </row>
    <row r="39444" spans="16:32" x14ac:dyDescent="0.35">
      <c r="P39444" s="26"/>
      <c r="AA39444" s="27"/>
      <c r="AF39444" s="25"/>
    </row>
    <row r="39445" spans="16:32" x14ac:dyDescent="0.35">
      <c r="P39445" s="26"/>
      <c r="AA39445" s="27"/>
      <c r="AF39445" s="25"/>
    </row>
    <row r="39446" spans="16:32" x14ac:dyDescent="0.35">
      <c r="P39446" s="26"/>
      <c r="AA39446" s="27"/>
      <c r="AF39446" s="25"/>
    </row>
    <row r="39447" spans="16:32" x14ac:dyDescent="0.35">
      <c r="P39447" s="26"/>
      <c r="AA39447" s="27"/>
      <c r="AF39447" s="25"/>
    </row>
    <row r="39448" spans="16:32" x14ac:dyDescent="0.35">
      <c r="P39448" s="26"/>
      <c r="AA39448" s="27"/>
      <c r="AF39448" s="25"/>
    </row>
    <row r="39449" spans="16:32" x14ac:dyDescent="0.35">
      <c r="P39449" s="26"/>
      <c r="AA39449" s="27"/>
      <c r="AF39449" s="25"/>
    </row>
    <row r="39450" spans="16:32" x14ac:dyDescent="0.35">
      <c r="P39450" s="26"/>
      <c r="AA39450" s="27"/>
      <c r="AF39450" s="25"/>
    </row>
    <row r="39451" spans="16:32" x14ac:dyDescent="0.35">
      <c r="P39451" s="26"/>
      <c r="AA39451" s="27"/>
      <c r="AF39451" s="25"/>
    </row>
    <row r="39452" spans="16:32" x14ac:dyDescent="0.35">
      <c r="P39452" s="26"/>
      <c r="AA39452" s="27"/>
      <c r="AF39452" s="25"/>
    </row>
    <row r="39453" spans="16:32" x14ac:dyDescent="0.35">
      <c r="P39453" s="26"/>
      <c r="AA39453" s="27"/>
      <c r="AF39453" s="25"/>
    </row>
    <row r="39454" spans="16:32" x14ac:dyDescent="0.35">
      <c r="P39454" s="26"/>
      <c r="AA39454" s="27"/>
      <c r="AF39454" s="25"/>
    </row>
    <row r="39455" spans="16:32" x14ac:dyDescent="0.35">
      <c r="P39455" s="26"/>
      <c r="AA39455" s="27"/>
      <c r="AF39455" s="25"/>
    </row>
    <row r="39456" spans="16:32" x14ac:dyDescent="0.35">
      <c r="P39456" s="26"/>
      <c r="AA39456" s="27"/>
      <c r="AF39456" s="25"/>
    </row>
    <row r="39457" spans="16:32" x14ac:dyDescent="0.35">
      <c r="P39457" s="26"/>
      <c r="AA39457" s="27"/>
      <c r="AF39457" s="25"/>
    </row>
    <row r="39458" spans="16:32" x14ac:dyDescent="0.35">
      <c r="P39458" s="26"/>
      <c r="AA39458" s="27"/>
      <c r="AF39458" s="25"/>
    </row>
    <row r="39459" spans="16:32" x14ac:dyDescent="0.35">
      <c r="P39459" s="26"/>
      <c r="AA39459" s="27"/>
      <c r="AF39459" s="25"/>
    </row>
    <row r="39460" spans="16:32" x14ac:dyDescent="0.35">
      <c r="P39460" s="26"/>
      <c r="AA39460" s="27"/>
      <c r="AF39460" s="25"/>
    </row>
    <row r="39461" spans="16:32" x14ac:dyDescent="0.35">
      <c r="P39461" s="26"/>
      <c r="AA39461" s="27"/>
      <c r="AF39461" s="25"/>
    </row>
    <row r="39462" spans="16:32" x14ac:dyDescent="0.35">
      <c r="P39462" s="26"/>
      <c r="AA39462" s="27"/>
      <c r="AF39462" s="25"/>
    </row>
    <row r="39463" spans="16:32" x14ac:dyDescent="0.35">
      <c r="P39463" s="26"/>
      <c r="AA39463" s="27"/>
      <c r="AF39463" s="25"/>
    </row>
    <row r="39464" spans="16:32" x14ac:dyDescent="0.35">
      <c r="P39464" s="26"/>
      <c r="AA39464" s="27"/>
      <c r="AF39464" s="25"/>
    </row>
    <row r="39465" spans="16:32" x14ac:dyDescent="0.35">
      <c r="P39465" s="26"/>
      <c r="AA39465" s="27"/>
      <c r="AF39465" s="25"/>
    </row>
    <row r="39466" spans="16:32" x14ac:dyDescent="0.35">
      <c r="P39466" s="26"/>
      <c r="AA39466" s="27"/>
      <c r="AF39466" s="25"/>
    </row>
    <row r="39467" spans="16:32" x14ac:dyDescent="0.35">
      <c r="P39467" s="26"/>
      <c r="AA39467" s="27"/>
      <c r="AF39467" s="25"/>
    </row>
    <row r="39468" spans="16:32" x14ac:dyDescent="0.35">
      <c r="P39468" s="26"/>
      <c r="AA39468" s="27"/>
      <c r="AF39468" s="25"/>
    </row>
    <row r="39469" spans="16:32" x14ac:dyDescent="0.35">
      <c r="P39469" s="26"/>
      <c r="AA39469" s="27"/>
      <c r="AF39469" s="25"/>
    </row>
    <row r="39470" spans="16:32" x14ac:dyDescent="0.35">
      <c r="P39470" s="26"/>
      <c r="AA39470" s="27"/>
      <c r="AF39470" s="25"/>
    </row>
    <row r="39471" spans="16:32" x14ac:dyDescent="0.35">
      <c r="P39471" s="26"/>
      <c r="AA39471" s="27"/>
      <c r="AF39471" s="25"/>
    </row>
    <row r="39472" spans="16:32" x14ac:dyDescent="0.35">
      <c r="P39472" s="26"/>
      <c r="AA39472" s="27"/>
      <c r="AF39472" s="25"/>
    </row>
    <row r="39473" spans="16:32" x14ac:dyDescent="0.35">
      <c r="P39473" s="26"/>
      <c r="AA39473" s="27"/>
      <c r="AF39473" s="25"/>
    </row>
    <row r="39474" spans="16:32" x14ac:dyDescent="0.35">
      <c r="P39474" s="26"/>
      <c r="AA39474" s="27"/>
      <c r="AF39474" s="25"/>
    </row>
    <row r="39475" spans="16:32" x14ac:dyDescent="0.35">
      <c r="P39475" s="26"/>
      <c r="AA39475" s="27"/>
      <c r="AF39475" s="25"/>
    </row>
    <row r="39476" spans="16:32" x14ac:dyDescent="0.35">
      <c r="P39476" s="26"/>
      <c r="AA39476" s="27"/>
      <c r="AF39476" s="25"/>
    </row>
    <row r="39477" spans="16:32" x14ac:dyDescent="0.35">
      <c r="P39477" s="26"/>
      <c r="AA39477" s="27"/>
      <c r="AF39477" s="25"/>
    </row>
    <row r="39478" spans="16:32" x14ac:dyDescent="0.35">
      <c r="P39478" s="26"/>
      <c r="AA39478" s="27"/>
      <c r="AF39478" s="25"/>
    </row>
    <row r="39479" spans="16:32" x14ac:dyDescent="0.35">
      <c r="P39479" s="26"/>
      <c r="AA39479" s="27"/>
      <c r="AF39479" s="25"/>
    </row>
    <row r="39480" spans="16:32" x14ac:dyDescent="0.35">
      <c r="P39480" s="26"/>
      <c r="AA39480" s="27"/>
      <c r="AF39480" s="25"/>
    </row>
    <row r="39481" spans="16:32" x14ac:dyDescent="0.35">
      <c r="P39481" s="26"/>
      <c r="AA39481" s="27"/>
      <c r="AF39481" s="25"/>
    </row>
    <row r="39482" spans="16:32" x14ac:dyDescent="0.35">
      <c r="P39482" s="26"/>
      <c r="AA39482" s="27"/>
      <c r="AF39482" s="25"/>
    </row>
    <row r="39483" spans="16:32" x14ac:dyDescent="0.35">
      <c r="P39483" s="26"/>
      <c r="AA39483" s="27"/>
      <c r="AF39483" s="25"/>
    </row>
    <row r="39484" spans="16:32" x14ac:dyDescent="0.35">
      <c r="P39484" s="26"/>
      <c r="AA39484" s="27"/>
      <c r="AF39484" s="25"/>
    </row>
    <row r="39485" spans="16:32" x14ac:dyDescent="0.35">
      <c r="P39485" s="26"/>
      <c r="AA39485" s="27"/>
      <c r="AF39485" s="25"/>
    </row>
    <row r="39486" spans="16:32" x14ac:dyDescent="0.35">
      <c r="P39486" s="26"/>
      <c r="AA39486" s="27"/>
      <c r="AF39486" s="25"/>
    </row>
    <row r="39487" spans="16:32" x14ac:dyDescent="0.35">
      <c r="P39487" s="26"/>
      <c r="AA39487" s="27"/>
      <c r="AF39487" s="25"/>
    </row>
    <row r="39488" spans="16:32" x14ac:dyDescent="0.35">
      <c r="P39488" s="26"/>
      <c r="AA39488" s="27"/>
      <c r="AF39488" s="25"/>
    </row>
    <row r="39489" spans="16:32" x14ac:dyDescent="0.35">
      <c r="P39489" s="26"/>
      <c r="AA39489" s="27"/>
      <c r="AF39489" s="25"/>
    </row>
    <row r="39490" spans="16:32" x14ac:dyDescent="0.35">
      <c r="P39490" s="26"/>
      <c r="AA39490" s="27"/>
      <c r="AF39490" s="25"/>
    </row>
    <row r="39491" spans="16:32" x14ac:dyDescent="0.35">
      <c r="P39491" s="26"/>
      <c r="AA39491" s="27"/>
      <c r="AF39491" s="25"/>
    </row>
    <row r="39492" spans="16:32" x14ac:dyDescent="0.35">
      <c r="P39492" s="26"/>
      <c r="AA39492" s="27"/>
      <c r="AF39492" s="25"/>
    </row>
    <row r="39493" spans="16:32" x14ac:dyDescent="0.35">
      <c r="P39493" s="26"/>
      <c r="AA39493" s="27"/>
      <c r="AF39493" s="25"/>
    </row>
    <row r="39494" spans="16:32" x14ac:dyDescent="0.35">
      <c r="P39494" s="26"/>
      <c r="AA39494" s="27"/>
      <c r="AF39494" s="25"/>
    </row>
    <row r="39495" spans="16:32" x14ac:dyDescent="0.35">
      <c r="P39495" s="26"/>
      <c r="AA39495" s="27"/>
      <c r="AF39495" s="25"/>
    </row>
    <row r="39496" spans="16:32" x14ac:dyDescent="0.35">
      <c r="P39496" s="26"/>
      <c r="AA39496" s="27"/>
      <c r="AF39496" s="25"/>
    </row>
    <row r="39497" spans="16:32" x14ac:dyDescent="0.35">
      <c r="P39497" s="26"/>
      <c r="AA39497" s="27"/>
      <c r="AF39497" s="25"/>
    </row>
    <row r="39498" spans="16:32" x14ac:dyDescent="0.35">
      <c r="P39498" s="26"/>
      <c r="AA39498" s="27"/>
      <c r="AF39498" s="25"/>
    </row>
    <row r="39499" spans="16:32" x14ac:dyDescent="0.35">
      <c r="P39499" s="26"/>
      <c r="AA39499" s="27"/>
      <c r="AF39499" s="25"/>
    </row>
    <row r="39500" spans="16:32" x14ac:dyDescent="0.35">
      <c r="P39500" s="26"/>
      <c r="AA39500" s="27"/>
      <c r="AF39500" s="25"/>
    </row>
    <row r="39501" spans="16:32" x14ac:dyDescent="0.35">
      <c r="P39501" s="26"/>
      <c r="AA39501" s="27"/>
      <c r="AF39501" s="25"/>
    </row>
    <row r="39502" spans="16:32" x14ac:dyDescent="0.35">
      <c r="P39502" s="26"/>
      <c r="AA39502" s="27"/>
      <c r="AF39502" s="25"/>
    </row>
    <row r="39503" spans="16:32" x14ac:dyDescent="0.35">
      <c r="P39503" s="26"/>
      <c r="AA39503" s="27"/>
      <c r="AF39503" s="25"/>
    </row>
    <row r="39504" spans="16:32" x14ac:dyDescent="0.35">
      <c r="P39504" s="26"/>
      <c r="AA39504" s="27"/>
      <c r="AF39504" s="25"/>
    </row>
    <row r="39505" spans="16:32" x14ac:dyDescent="0.35">
      <c r="P39505" s="26"/>
      <c r="AA39505" s="27"/>
      <c r="AF39505" s="25"/>
    </row>
    <row r="39506" spans="16:32" x14ac:dyDescent="0.35">
      <c r="P39506" s="26"/>
      <c r="AA39506" s="27"/>
      <c r="AF39506" s="25"/>
    </row>
    <row r="39507" spans="16:32" x14ac:dyDescent="0.35">
      <c r="P39507" s="26"/>
      <c r="AA39507" s="27"/>
      <c r="AF39507" s="25"/>
    </row>
    <row r="39508" spans="16:32" x14ac:dyDescent="0.35">
      <c r="P39508" s="26"/>
      <c r="AA39508" s="27"/>
      <c r="AF39508" s="25"/>
    </row>
    <row r="39509" spans="16:32" x14ac:dyDescent="0.35">
      <c r="P39509" s="26"/>
      <c r="AA39509" s="27"/>
      <c r="AF39509" s="25"/>
    </row>
    <row r="39510" spans="16:32" x14ac:dyDescent="0.35">
      <c r="P39510" s="26"/>
      <c r="AA39510" s="27"/>
      <c r="AF39510" s="25"/>
    </row>
    <row r="39511" spans="16:32" x14ac:dyDescent="0.35">
      <c r="P39511" s="26"/>
      <c r="AA39511" s="27"/>
      <c r="AF39511" s="25"/>
    </row>
    <row r="39512" spans="16:32" x14ac:dyDescent="0.35">
      <c r="P39512" s="26"/>
      <c r="AA39512" s="27"/>
      <c r="AF39512" s="25"/>
    </row>
    <row r="39513" spans="16:32" x14ac:dyDescent="0.35">
      <c r="P39513" s="26"/>
      <c r="AA39513" s="27"/>
      <c r="AF39513" s="25"/>
    </row>
    <row r="39514" spans="16:32" x14ac:dyDescent="0.35">
      <c r="P39514" s="26"/>
      <c r="AA39514" s="27"/>
      <c r="AF39514" s="25"/>
    </row>
    <row r="39515" spans="16:32" x14ac:dyDescent="0.35">
      <c r="P39515" s="26"/>
      <c r="AA39515" s="27"/>
      <c r="AF39515" s="25"/>
    </row>
    <row r="39516" spans="16:32" x14ac:dyDescent="0.35">
      <c r="P39516" s="26"/>
      <c r="AA39516" s="27"/>
      <c r="AF39516" s="25"/>
    </row>
    <row r="39517" spans="16:32" x14ac:dyDescent="0.35">
      <c r="P39517" s="26"/>
      <c r="AA39517" s="27"/>
      <c r="AF39517" s="25"/>
    </row>
    <row r="39518" spans="16:32" x14ac:dyDescent="0.35">
      <c r="P39518" s="26"/>
      <c r="AA39518" s="27"/>
      <c r="AF39518" s="25"/>
    </row>
    <row r="39519" spans="16:32" x14ac:dyDescent="0.35">
      <c r="P39519" s="26"/>
      <c r="AA39519" s="27"/>
      <c r="AF39519" s="25"/>
    </row>
    <row r="39520" spans="16:32" x14ac:dyDescent="0.35">
      <c r="P39520" s="26"/>
      <c r="AA39520" s="27"/>
      <c r="AF39520" s="25"/>
    </row>
    <row r="39521" spans="16:32" x14ac:dyDescent="0.35">
      <c r="P39521" s="26"/>
      <c r="AA39521" s="27"/>
      <c r="AF39521" s="25"/>
    </row>
    <row r="39522" spans="16:32" x14ac:dyDescent="0.35">
      <c r="P39522" s="26"/>
      <c r="AA39522" s="27"/>
      <c r="AF39522" s="25"/>
    </row>
    <row r="39523" spans="16:32" x14ac:dyDescent="0.35">
      <c r="P39523" s="26"/>
      <c r="AA39523" s="27"/>
      <c r="AF39523" s="25"/>
    </row>
    <row r="39524" spans="16:32" x14ac:dyDescent="0.35">
      <c r="P39524" s="26"/>
      <c r="AA39524" s="27"/>
      <c r="AF39524" s="25"/>
    </row>
    <row r="39525" spans="16:32" x14ac:dyDescent="0.35">
      <c r="P39525" s="26"/>
      <c r="AA39525" s="27"/>
      <c r="AF39525" s="25"/>
    </row>
    <row r="39526" spans="16:32" x14ac:dyDescent="0.35">
      <c r="P39526" s="26"/>
      <c r="AA39526" s="27"/>
      <c r="AF39526" s="25"/>
    </row>
    <row r="39527" spans="16:32" x14ac:dyDescent="0.35">
      <c r="P39527" s="26"/>
      <c r="AA39527" s="27"/>
      <c r="AF39527" s="25"/>
    </row>
    <row r="39528" spans="16:32" x14ac:dyDescent="0.35">
      <c r="P39528" s="26"/>
      <c r="AA39528" s="27"/>
      <c r="AF39528" s="25"/>
    </row>
    <row r="39529" spans="16:32" x14ac:dyDescent="0.35">
      <c r="P39529" s="26"/>
      <c r="AA39529" s="27"/>
      <c r="AF39529" s="25"/>
    </row>
    <row r="39530" spans="16:32" x14ac:dyDescent="0.35">
      <c r="P39530" s="26"/>
      <c r="AA39530" s="27"/>
      <c r="AF39530" s="25"/>
    </row>
    <row r="39531" spans="16:32" x14ac:dyDescent="0.35">
      <c r="P39531" s="26"/>
      <c r="AA39531" s="27"/>
      <c r="AF39531" s="25"/>
    </row>
    <row r="39532" spans="16:32" x14ac:dyDescent="0.35">
      <c r="P39532" s="26"/>
      <c r="AA39532" s="27"/>
      <c r="AF39532" s="25"/>
    </row>
    <row r="39533" spans="16:32" x14ac:dyDescent="0.35">
      <c r="P39533" s="26"/>
      <c r="AA39533" s="27"/>
      <c r="AF39533" s="25"/>
    </row>
    <row r="39534" spans="16:32" x14ac:dyDescent="0.35">
      <c r="P39534" s="26"/>
      <c r="AA39534" s="27"/>
      <c r="AF39534" s="25"/>
    </row>
    <row r="39535" spans="16:32" x14ac:dyDescent="0.35">
      <c r="P39535" s="26"/>
      <c r="AA39535" s="27"/>
      <c r="AF39535" s="25"/>
    </row>
    <row r="39536" spans="16:32" x14ac:dyDescent="0.35">
      <c r="P39536" s="26"/>
      <c r="AA39536" s="27"/>
      <c r="AF39536" s="25"/>
    </row>
    <row r="39537" spans="16:32" x14ac:dyDescent="0.35">
      <c r="P39537" s="26"/>
      <c r="AA39537" s="27"/>
      <c r="AF39537" s="25"/>
    </row>
    <row r="39538" spans="16:32" x14ac:dyDescent="0.35">
      <c r="P39538" s="26"/>
      <c r="AA39538" s="27"/>
      <c r="AF39538" s="25"/>
    </row>
    <row r="39539" spans="16:32" x14ac:dyDescent="0.35">
      <c r="P39539" s="26"/>
      <c r="AA39539" s="27"/>
      <c r="AF39539" s="25"/>
    </row>
    <row r="39540" spans="16:32" x14ac:dyDescent="0.35">
      <c r="P39540" s="26"/>
      <c r="AA39540" s="27"/>
      <c r="AF39540" s="25"/>
    </row>
    <row r="39541" spans="16:32" x14ac:dyDescent="0.35">
      <c r="P39541" s="26"/>
      <c r="AA39541" s="27"/>
      <c r="AF39541" s="25"/>
    </row>
    <row r="39542" spans="16:32" x14ac:dyDescent="0.35">
      <c r="P39542" s="26"/>
      <c r="AA39542" s="27"/>
      <c r="AF39542" s="25"/>
    </row>
    <row r="39543" spans="16:32" x14ac:dyDescent="0.35">
      <c r="P39543" s="26"/>
      <c r="AA39543" s="27"/>
      <c r="AF39543" s="25"/>
    </row>
    <row r="39544" spans="16:32" x14ac:dyDescent="0.35">
      <c r="P39544" s="26"/>
      <c r="AA39544" s="27"/>
      <c r="AF39544" s="25"/>
    </row>
    <row r="39545" spans="16:32" x14ac:dyDescent="0.35">
      <c r="P39545" s="26"/>
      <c r="AA39545" s="27"/>
      <c r="AF39545" s="25"/>
    </row>
    <row r="39546" spans="16:32" x14ac:dyDescent="0.35">
      <c r="P39546" s="26"/>
      <c r="AA39546" s="27"/>
      <c r="AF39546" s="25"/>
    </row>
    <row r="39547" spans="16:32" x14ac:dyDescent="0.35">
      <c r="P39547" s="26"/>
      <c r="AA39547" s="27"/>
      <c r="AF39547" s="25"/>
    </row>
    <row r="39548" spans="16:32" x14ac:dyDescent="0.35">
      <c r="P39548" s="26"/>
      <c r="AA39548" s="27"/>
      <c r="AF39548" s="25"/>
    </row>
    <row r="39549" spans="16:32" x14ac:dyDescent="0.35">
      <c r="P39549" s="26"/>
      <c r="AA39549" s="27"/>
      <c r="AF39549" s="25"/>
    </row>
    <row r="39550" spans="16:32" x14ac:dyDescent="0.35">
      <c r="P39550" s="26"/>
      <c r="AA39550" s="27"/>
      <c r="AF39550" s="25"/>
    </row>
    <row r="39551" spans="16:32" x14ac:dyDescent="0.35">
      <c r="P39551" s="26"/>
      <c r="AA39551" s="27"/>
      <c r="AF39551" s="25"/>
    </row>
    <row r="39552" spans="16:32" x14ac:dyDescent="0.35">
      <c r="P39552" s="26"/>
      <c r="AA39552" s="27"/>
      <c r="AF39552" s="25"/>
    </row>
    <row r="39553" spans="16:32" x14ac:dyDescent="0.35">
      <c r="P39553" s="26"/>
      <c r="AA39553" s="27"/>
      <c r="AF39553" s="25"/>
    </row>
    <row r="39554" spans="16:32" x14ac:dyDescent="0.35">
      <c r="P39554" s="26"/>
      <c r="AA39554" s="27"/>
      <c r="AF39554" s="25"/>
    </row>
    <row r="39555" spans="16:32" x14ac:dyDescent="0.35">
      <c r="P39555" s="26"/>
      <c r="AA39555" s="27"/>
      <c r="AF39555" s="25"/>
    </row>
    <row r="39556" spans="16:32" x14ac:dyDescent="0.35">
      <c r="P39556" s="26"/>
      <c r="AA39556" s="27"/>
      <c r="AF39556" s="25"/>
    </row>
    <row r="39557" spans="16:32" x14ac:dyDescent="0.35">
      <c r="P39557" s="26"/>
      <c r="AA39557" s="27"/>
      <c r="AF39557" s="25"/>
    </row>
    <row r="39558" spans="16:32" x14ac:dyDescent="0.35">
      <c r="P39558" s="26"/>
      <c r="AA39558" s="27"/>
      <c r="AF39558" s="25"/>
    </row>
    <row r="39559" spans="16:32" x14ac:dyDescent="0.35">
      <c r="P39559" s="26"/>
      <c r="AA39559" s="27"/>
      <c r="AF39559" s="25"/>
    </row>
    <row r="39560" spans="16:32" x14ac:dyDescent="0.35">
      <c r="P39560" s="26"/>
      <c r="AA39560" s="27"/>
      <c r="AF39560" s="25"/>
    </row>
    <row r="39561" spans="16:32" x14ac:dyDescent="0.35">
      <c r="P39561" s="26"/>
      <c r="AA39561" s="27"/>
      <c r="AF39561" s="25"/>
    </row>
    <row r="39562" spans="16:32" x14ac:dyDescent="0.35">
      <c r="P39562" s="26"/>
      <c r="AA39562" s="27"/>
      <c r="AF39562" s="25"/>
    </row>
    <row r="39563" spans="16:32" x14ac:dyDescent="0.35">
      <c r="P39563" s="26"/>
      <c r="AA39563" s="27"/>
      <c r="AF39563" s="25"/>
    </row>
    <row r="39564" spans="16:32" x14ac:dyDescent="0.35">
      <c r="P39564" s="26"/>
      <c r="AA39564" s="27"/>
      <c r="AF39564" s="25"/>
    </row>
    <row r="39565" spans="16:32" x14ac:dyDescent="0.35">
      <c r="P39565" s="26"/>
      <c r="AA39565" s="27"/>
      <c r="AF39565" s="25"/>
    </row>
    <row r="39566" spans="16:32" x14ac:dyDescent="0.35">
      <c r="P39566" s="26"/>
      <c r="AA39566" s="27"/>
      <c r="AF39566" s="25"/>
    </row>
    <row r="39567" spans="16:32" x14ac:dyDescent="0.35">
      <c r="P39567" s="26"/>
      <c r="AA39567" s="27"/>
      <c r="AF39567" s="25"/>
    </row>
    <row r="39568" spans="16:32" x14ac:dyDescent="0.35">
      <c r="P39568" s="26"/>
      <c r="AA39568" s="27"/>
      <c r="AF39568" s="25"/>
    </row>
    <row r="39569" spans="16:32" x14ac:dyDescent="0.35">
      <c r="P39569" s="26"/>
      <c r="AA39569" s="27"/>
      <c r="AF39569" s="25"/>
    </row>
    <row r="39570" spans="16:32" x14ac:dyDescent="0.35">
      <c r="P39570" s="26"/>
      <c r="AA39570" s="27"/>
      <c r="AF39570" s="25"/>
    </row>
    <row r="39571" spans="16:32" x14ac:dyDescent="0.35">
      <c r="P39571" s="26"/>
      <c r="AA39571" s="27"/>
      <c r="AF39571" s="25"/>
    </row>
    <row r="39572" spans="16:32" x14ac:dyDescent="0.35">
      <c r="P39572" s="26"/>
      <c r="AA39572" s="27"/>
      <c r="AF39572" s="25"/>
    </row>
    <row r="39573" spans="16:32" x14ac:dyDescent="0.35">
      <c r="P39573" s="26"/>
      <c r="AA39573" s="27"/>
      <c r="AF39573" s="25"/>
    </row>
    <row r="39574" spans="16:32" x14ac:dyDescent="0.35">
      <c r="P39574" s="26"/>
      <c r="AA39574" s="27"/>
      <c r="AF39574" s="25"/>
    </row>
    <row r="39575" spans="16:32" x14ac:dyDescent="0.35">
      <c r="P39575" s="26"/>
      <c r="AA39575" s="27"/>
      <c r="AF39575" s="25"/>
    </row>
    <row r="39576" spans="16:32" x14ac:dyDescent="0.35">
      <c r="P39576" s="26"/>
      <c r="AA39576" s="27"/>
      <c r="AF39576" s="25"/>
    </row>
    <row r="39577" spans="16:32" x14ac:dyDescent="0.35">
      <c r="P39577" s="26"/>
      <c r="AA39577" s="27"/>
      <c r="AF39577" s="25"/>
    </row>
    <row r="39578" spans="16:32" x14ac:dyDescent="0.35">
      <c r="P39578" s="26"/>
      <c r="AA39578" s="27"/>
      <c r="AF39578" s="25"/>
    </row>
    <row r="39579" spans="16:32" x14ac:dyDescent="0.35">
      <c r="P39579" s="26"/>
      <c r="AA39579" s="27"/>
      <c r="AF39579" s="25"/>
    </row>
    <row r="39580" spans="16:32" x14ac:dyDescent="0.35">
      <c r="P39580" s="26"/>
      <c r="AA39580" s="27"/>
      <c r="AF39580" s="25"/>
    </row>
    <row r="39581" spans="16:32" x14ac:dyDescent="0.35">
      <c r="P39581" s="26"/>
      <c r="AA39581" s="27"/>
      <c r="AF39581" s="25"/>
    </row>
    <row r="39582" spans="16:32" x14ac:dyDescent="0.35">
      <c r="P39582" s="26"/>
      <c r="AA39582" s="27"/>
      <c r="AF39582" s="25"/>
    </row>
    <row r="39583" spans="16:32" x14ac:dyDescent="0.35">
      <c r="P39583" s="26"/>
      <c r="AA39583" s="27"/>
      <c r="AF39583" s="25"/>
    </row>
    <row r="39584" spans="16:32" x14ac:dyDescent="0.35">
      <c r="P39584" s="26"/>
      <c r="AA39584" s="27"/>
      <c r="AF39584" s="25"/>
    </row>
    <row r="39585" spans="16:32" x14ac:dyDescent="0.35">
      <c r="P39585" s="26"/>
      <c r="AA39585" s="27"/>
      <c r="AF39585" s="25"/>
    </row>
    <row r="39586" spans="16:32" x14ac:dyDescent="0.35">
      <c r="P39586" s="26"/>
      <c r="AA39586" s="27"/>
      <c r="AF39586" s="25"/>
    </row>
    <row r="39587" spans="16:32" x14ac:dyDescent="0.35">
      <c r="P39587" s="26"/>
      <c r="AA39587" s="27"/>
      <c r="AF39587" s="25"/>
    </row>
    <row r="39588" spans="16:32" x14ac:dyDescent="0.35">
      <c r="P39588" s="26"/>
      <c r="AA39588" s="27"/>
      <c r="AF39588" s="25"/>
    </row>
    <row r="39589" spans="16:32" x14ac:dyDescent="0.35">
      <c r="P39589" s="26"/>
      <c r="AA39589" s="27"/>
      <c r="AF39589" s="25"/>
    </row>
    <row r="39590" spans="16:32" x14ac:dyDescent="0.35">
      <c r="P39590" s="26"/>
      <c r="AA39590" s="27"/>
      <c r="AF39590" s="25"/>
    </row>
    <row r="39591" spans="16:32" x14ac:dyDescent="0.35">
      <c r="P39591" s="26"/>
      <c r="AA39591" s="27"/>
      <c r="AF39591" s="25"/>
    </row>
    <row r="39592" spans="16:32" x14ac:dyDescent="0.35">
      <c r="P39592" s="26"/>
      <c r="AA39592" s="27"/>
      <c r="AF39592" s="25"/>
    </row>
    <row r="39593" spans="16:32" x14ac:dyDescent="0.35">
      <c r="P39593" s="26"/>
      <c r="AA39593" s="27"/>
      <c r="AF39593" s="25"/>
    </row>
    <row r="39594" spans="16:32" x14ac:dyDescent="0.35">
      <c r="P39594" s="26"/>
      <c r="AA39594" s="27"/>
      <c r="AF39594" s="25"/>
    </row>
    <row r="39595" spans="16:32" x14ac:dyDescent="0.35">
      <c r="P39595" s="26"/>
      <c r="AA39595" s="27"/>
      <c r="AF39595" s="25"/>
    </row>
    <row r="39596" spans="16:32" x14ac:dyDescent="0.35">
      <c r="P39596" s="26"/>
      <c r="AA39596" s="27"/>
      <c r="AF39596" s="25"/>
    </row>
    <row r="39597" spans="16:32" x14ac:dyDescent="0.35">
      <c r="P39597" s="26"/>
      <c r="AA39597" s="27"/>
      <c r="AF39597" s="25"/>
    </row>
    <row r="39598" spans="16:32" x14ac:dyDescent="0.35">
      <c r="P39598" s="26"/>
      <c r="AA39598" s="27"/>
      <c r="AF39598" s="25"/>
    </row>
    <row r="39599" spans="16:32" x14ac:dyDescent="0.35">
      <c r="P39599" s="26"/>
      <c r="AA39599" s="27"/>
      <c r="AF39599" s="25"/>
    </row>
    <row r="39600" spans="16:32" x14ac:dyDescent="0.35">
      <c r="P39600" s="26"/>
      <c r="AA39600" s="27"/>
      <c r="AF39600" s="25"/>
    </row>
    <row r="39601" spans="16:32" x14ac:dyDescent="0.35">
      <c r="P39601" s="26"/>
      <c r="AA39601" s="27"/>
      <c r="AF39601" s="25"/>
    </row>
    <row r="39602" spans="16:32" x14ac:dyDescent="0.35">
      <c r="P39602" s="26"/>
      <c r="AA39602" s="27"/>
      <c r="AF39602" s="25"/>
    </row>
    <row r="39603" spans="16:32" x14ac:dyDescent="0.35">
      <c r="P39603" s="26"/>
      <c r="AA39603" s="27"/>
      <c r="AF39603" s="25"/>
    </row>
    <row r="39604" spans="16:32" x14ac:dyDescent="0.35">
      <c r="P39604" s="26"/>
      <c r="AA39604" s="27"/>
      <c r="AF39604" s="25"/>
    </row>
    <row r="39605" spans="16:32" x14ac:dyDescent="0.35">
      <c r="P39605" s="26"/>
      <c r="AA39605" s="27"/>
      <c r="AF39605" s="25"/>
    </row>
    <row r="39606" spans="16:32" x14ac:dyDescent="0.35">
      <c r="P39606" s="26"/>
      <c r="AA39606" s="27"/>
      <c r="AF39606" s="25"/>
    </row>
    <row r="39607" spans="16:32" x14ac:dyDescent="0.35">
      <c r="P39607" s="26"/>
      <c r="AA39607" s="27"/>
      <c r="AF39607" s="25"/>
    </row>
    <row r="39608" spans="16:32" x14ac:dyDescent="0.35">
      <c r="P39608" s="26"/>
      <c r="AA39608" s="27"/>
      <c r="AF39608" s="25"/>
    </row>
    <row r="39609" spans="16:32" x14ac:dyDescent="0.35">
      <c r="P39609" s="26"/>
      <c r="AA39609" s="27"/>
      <c r="AF39609" s="25"/>
    </row>
    <row r="39610" spans="16:32" x14ac:dyDescent="0.35">
      <c r="P39610" s="26"/>
      <c r="AA39610" s="27"/>
      <c r="AF39610" s="25"/>
    </row>
    <row r="39611" spans="16:32" x14ac:dyDescent="0.35">
      <c r="P39611" s="26"/>
      <c r="AA39611" s="27"/>
      <c r="AF39611" s="25"/>
    </row>
    <row r="39612" spans="16:32" x14ac:dyDescent="0.35">
      <c r="P39612" s="26"/>
      <c r="AA39612" s="27"/>
      <c r="AF39612" s="25"/>
    </row>
    <row r="39613" spans="16:32" x14ac:dyDescent="0.35">
      <c r="P39613" s="26"/>
      <c r="AA39613" s="27"/>
      <c r="AF39613" s="25"/>
    </row>
    <row r="39614" spans="16:32" x14ac:dyDescent="0.35">
      <c r="P39614" s="26"/>
      <c r="AA39614" s="27"/>
      <c r="AF39614" s="25"/>
    </row>
    <row r="39615" spans="16:32" x14ac:dyDescent="0.35">
      <c r="P39615" s="26"/>
      <c r="AA39615" s="27"/>
      <c r="AF39615" s="25"/>
    </row>
    <row r="39616" spans="16:32" x14ac:dyDescent="0.35">
      <c r="P39616" s="26"/>
      <c r="AA39616" s="27"/>
      <c r="AF39616" s="25"/>
    </row>
    <row r="39617" spans="16:32" x14ac:dyDescent="0.35">
      <c r="P39617" s="26"/>
      <c r="AA39617" s="27"/>
      <c r="AF39617" s="25"/>
    </row>
    <row r="39618" spans="16:32" x14ac:dyDescent="0.35">
      <c r="P39618" s="26"/>
      <c r="AA39618" s="27"/>
      <c r="AF39618" s="25"/>
    </row>
    <row r="39619" spans="16:32" x14ac:dyDescent="0.35">
      <c r="P39619" s="26"/>
      <c r="AA39619" s="27"/>
      <c r="AF39619" s="25"/>
    </row>
    <row r="39620" spans="16:32" x14ac:dyDescent="0.35">
      <c r="P39620" s="26"/>
      <c r="AA39620" s="27"/>
      <c r="AF39620" s="25"/>
    </row>
    <row r="39621" spans="16:32" x14ac:dyDescent="0.35">
      <c r="P39621" s="26"/>
      <c r="AA39621" s="27"/>
      <c r="AF39621" s="25"/>
    </row>
    <row r="39622" spans="16:32" x14ac:dyDescent="0.35">
      <c r="P39622" s="26"/>
      <c r="AA39622" s="27"/>
      <c r="AF39622" s="25"/>
    </row>
    <row r="39623" spans="16:32" x14ac:dyDescent="0.35">
      <c r="P39623" s="26"/>
      <c r="AA39623" s="27"/>
      <c r="AF39623" s="25"/>
    </row>
    <row r="39624" spans="16:32" x14ac:dyDescent="0.35">
      <c r="P39624" s="26"/>
      <c r="AA39624" s="27"/>
      <c r="AF39624" s="25"/>
    </row>
    <row r="39625" spans="16:32" x14ac:dyDescent="0.35">
      <c r="P39625" s="26"/>
      <c r="AA39625" s="27"/>
      <c r="AF39625" s="25"/>
    </row>
    <row r="39626" spans="16:32" x14ac:dyDescent="0.35">
      <c r="P39626" s="26"/>
      <c r="AA39626" s="27"/>
      <c r="AF39626" s="25"/>
    </row>
    <row r="39627" spans="16:32" x14ac:dyDescent="0.35">
      <c r="P39627" s="26"/>
      <c r="AA39627" s="27"/>
      <c r="AF39627" s="25"/>
    </row>
    <row r="39628" spans="16:32" x14ac:dyDescent="0.35">
      <c r="P39628" s="26"/>
      <c r="AA39628" s="27"/>
      <c r="AF39628" s="25"/>
    </row>
    <row r="39629" spans="16:32" x14ac:dyDescent="0.35">
      <c r="P39629" s="26"/>
      <c r="AA39629" s="27"/>
      <c r="AF39629" s="25"/>
    </row>
    <row r="39630" spans="16:32" x14ac:dyDescent="0.35">
      <c r="P39630" s="26"/>
      <c r="AA39630" s="27"/>
      <c r="AF39630" s="25"/>
    </row>
    <row r="39631" spans="16:32" x14ac:dyDescent="0.35">
      <c r="P39631" s="26"/>
      <c r="AA39631" s="27"/>
      <c r="AF39631" s="25"/>
    </row>
    <row r="39632" spans="16:32" x14ac:dyDescent="0.35">
      <c r="P39632" s="26"/>
      <c r="AA39632" s="27"/>
      <c r="AF39632" s="25"/>
    </row>
    <row r="39633" spans="16:32" x14ac:dyDescent="0.35">
      <c r="P39633" s="26"/>
      <c r="AA39633" s="27"/>
      <c r="AF39633" s="25"/>
    </row>
    <row r="39634" spans="16:32" x14ac:dyDescent="0.35">
      <c r="P39634" s="26"/>
      <c r="AA39634" s="27"/>
      <c r="AF39634" s="25"/>
    </row>
    <row r="39635" spans="16:32" x14ac:dyDescent="0.35">
      <c r="P39635" s="26"/>
      <c r="AA39635" s="27"/>
      <c r="AF39635" s="25"/>
    </row>
    <row r="39636" spans="16:32" x14ac:dyDescent="0.35">
      <c r="P39636" s="26"/>
      <c r="AA39636" s="27"/>
      <c r="AF39636" s="25"/>
    </row>
    <row r="39637" spans="16:32" x14ac:dyDescent="0.35">
      <c r="P39637" s="26"/>
      <c r="AA39637" s="27"/>
      <c r="AF39637" s="25"/>
    </row>
    <row r="39638" spans="16:32" x14ac:dyDescent="0.35">
      <c r="P39638" s="26"/>
      <c r="AA39638" s="27"/>
      <c r="AF39638" s="25"/>
    </row>
    <row r="39639" spans="16:32" x14ac:dyDescent="0.35">
      <c r="P39639" s="26"/>
      <c r="AA39639" s="27"/>
      <c r="AF39639" s="25"/>
    </row>
    <row r="39640" spans="16:32" x14ac:dyDescent="0.35">
      <c r="P39640" s="26"/>
      <c r="AA39640" s="27"/>
      <c r="AF39640" s="25"/>
    </row>
    <row r="39641" spans="16:32" x14ac:dyDescent="0.35">
      <c r="P39641" s="26"/>
      <c r="AA39641" s="27"/>
      <c r="AF39641" s="25"/>
    </row>
    <row r="39642" spans="16:32" x14ac:dyDescent="0.35">
      <c r="P39642" s="26"/>
      <c r="AA39642" s="27"/>
      <c r="AF39642" s="25"/>
    </row>
    <row r="39643" spans="16:32" x14ac:dyDescent="0.35">
      <c r="P39643" s="26"/>
      <c r="AA39643" s="27"/>
      <c r="AF39643" s="25"/>
    </row>
    <row r="39644" spans="16:32" x14ac:dyDescent="0.35">
      <c r="P39644" s="26"/>
      <c r="AA39644" s="27"/>
      <c r="AF39644" s="25"/>
    </row>
    <row r="39645" spans="16:32" x14ac:dyDescent="0.35">
      <c r="P39645" s="26"/>
      <c r="AA39645" s="27"/>
      <c r="AF39645" s="25"/>
    </row>
    <row r="39646" spans="16:32" x14ac:dyDescent="0.35">
      <c r="P39646" s="26"/>
      <c r="AA39646" s="27"/>
      <c r="AF39646" s="25"/>
    </row>
    <row r="39647" spans="16:32" x14ac:dyDescent="0.35">
      <c r="P39647" s="26"/>
      <c r="AA39647" s="27"/>
      <c r="AF39647" s="25"/>
    </row>
    <row r="39648" spans="16:32" x14ac:dyDescent="0.35">
      <c r="P39648" s="26"/>
      <c r="AA39648" s="27"/>
      <c r="AF39648" s="25"/>
    </row>
    <row r="39649" spans="16:32" x14ac:dyDescent="0.35">
      <c r="P39649" s="26"/>
      <c r="AA39649" s="27"/>
      <c r="AF39649" s="25"/>
    </row>
    <row r="39650" spans="16:32" x14ac:dyDescent="0.35">
      <c r="P39650" s="26"/>
      <c r="AA39650" s="27"/>
      <c r="AF39650" s="25"/>
    </row>
    <row r="39651" spans="16:32" x14ac:dyDescent="0.35">
      <c r="P39651" s="26"/>
      <c r="AA39651" s="27"/>
      <c r="AF39651" s="25"/>
    </row>
    <row r="39652" spans="16:32" x14ac:dyDescent="0.35">
      <c r="P39652" s="26"/>
      <c r="AA39652" s="27"/>
      <c r="AF39652" s="25"/>
    </row>
    <row r="39653" spans="16:32" x14ac:dyDescent="0.35">
      <c r="P39653" s="26"/>
      <c r="AA39653" s="27"/>
      <c r="AF39653" s="25"/>
    </row>
    <row r="39654" spans="16:32" x14ac:dyDescent="0.35">
      <c r="P39654" s="26"/>
      <c r="AA39654" s="27"/>
      <c r="AF39654" s="25"/>
    </row>
    <row r="39655" spans="16:32" x14ac:dyDescent="0.35">
      <c r="P39655" s="26"/>
      <c r="AA39655" s="27"/>
      <c r="AF39655" s="25"/>
    </row>
    <row r="39656" spans="16:32" x14ac:dyDescent="0.35">
      <c r="P39656" s="26"/>
      <c r="AA39656" s="27"/>
      <c r="AF39656" s="25"/>
    </row>
    <row r="39657" spans="16:32" x14ac:dyDescent="0.35">
      <c r="P39657" s="26"/>
      <c r="AA39657" s="27"/>
      <c r="AF39657" s="25"/>
    </row>
    <row r="39658" spans="16:32" x14ac:dyDescent="0.35">
      <c r="P39658" s="26"/>
      <c r="AA39658" s="27"/>
      <c r="AF39658" s="25"/>
    </row>
    <row r="39659" spans="16:32" x14ac:dyDescent="0.35">
      <c r="P39659" s="26"/>
      <c r="AA39659" s="27"/>
      <c r="AF39659" s="25"/>
    </row>
    <row r="39660" spans="16:32" x14ac:dyDescent="0.35">
      <c r="P39660" s="26"/>
      <c r="AA39660" s="27"/>
      <c r="AF39660" s="25"/>
    </row>
    <row r="39661" spans="16:32" x14ac:dyDescent="0.35">
      <c r="P39661" s="26"/>
      <c r="AA39661" s="27"/>
      <c r="AF39661" s="25"/>
    </row>
    <row r="39662" spans="16:32" x14ac:dyDescent="0.35">
      <c r="P39662" s="26"/>
      <c r="AA39662" s="27"/>
      <c r="AF39662" s="25"/>
    </row>
    <row r="39663" spans="16:32" x14ac:dyDescent="0.35">
      <c r="P39663" s="26"/>
      <c r="AA39663" s="27"/>
      <c r="AF39663" s="25"/>
    </row>
    <row r="39664" spans="16:32" x14ac:dyDescent="0.35">
      <c r="P39664" s="26"/>
      <c r="AA39664" s="27"/>
      <c r="AF39664" s="25"/>
    </row>
    <row r="39665" spans="16:32" x14ac:dyDescent="0.35">
      <c r="P39665" s="26"/>
      <c r="AA39665" s="27"/>
      <c r="AF39665" s="25"/>
    </row>
    <row r="39666" spans="16:32" x14ac:dyDescent="0.35">
      <c r="P39666" s="26"/>
      <c r="AA39666" s="27"/>
      <c r="AF39666" s="25"/>
    </row>
    <row r="39667" spans="16:32" x14ac:dyDescent="0.35">
      <c r="P39667" s="26"/>
      <c r="AA39667" s="27"/>
      <c r="AF39667" s="25"/>
    </row>
    <row r="39668" spans="16:32" x14ac:dyDescent="0.35">
      <c r="P39668" s="26"/>
      <c r="AA39668" s="27"/>
      <c r="AF39668" s="25"/>
    </row>
    <row r="39669" spans="16:32" x14ac:dyDescent="0.35">
      <c r="P39669" s="26"/>
      <c r="AA39669" s="27"/>
      <c r="AF39669" s="25"/>
    </row>
    <row r="39670" spans="16:32" x14ac:dyDescent="0.35">
      <c r="P39670" s="26"/>
      <c r="AA39670" s="27"/>
      <c r="AF39670" s="25"/>
    </row>
    <row r="39671" spans="16:32" x14ac:dyDescent="0.35">
      <c r="P39671" s="26"/>
      <c r="AA39671" s="27"/>
      <c r="AF39671" s="25"/>
    </row>
    <row r="39672" spans="16:32" x14ac:dyDescent="0.35">
      <c r="P39672" s="26"/>
      <c r="AA39672" s="27"/>
      <c r="AF39672" s="25"/>
    </row>
    <row r="39673" spans="16:32" x14ac:dyDescent="0.35">
      <c r="P39673" s="26"/>
      <c r="AA39673" s="27"/>
      <c r="AF39673" s="25"/>
    </row>
    <row r="39674" spans="16:32" x14ac:dyDescent="0.35">
      <c r="P39674" s="26"/>
      <c r="AA39674" s="27"/>
      <c r="AF39674" s="25"/>
    </row>
    <row r="39675" spans="16:32" x14ac:dyDescent="0.35">
      <c r="P39675" s="26"/>
      <c r="AA39675" s="27"/>
      <c r="AF39675" s="25"/>
    </row>
    <row r="39676" spans="16:32" x14ac:dyDescent="0.35">
      <c r="P39676" s="26"/>
      <c r="AA39676" s="27"/>
      <c r="AF39676" s="25"/>
    </row>
    <row r="39677" spans="16:32" x14ac:dyDescent="0.35">
      <c r="P39677" s="26"/>
      <c r="AA39677" s="27"/>
      <c r="AF39677" s="25"/>
    </row>
    <row r="39678" spans="16:32" x14ac:dyDescent="0.35">
      <c r="P39678" s="26"/>
      <c r="AA39678" s="27"/>
      <c r="AF39678" s="25"/>
    </row>
    <row r="39679" spans="16:32" x14ac:dyDescent="0.35">
      <c r="P39679" s="26"/>
      <c r="AA39679" s="27"/>
      <c r="AF39679" s="25"/>
    </row>
    <row r="39680" spans="16:32" x14ac:dyDescent="0.35">
      <c r="P39680" s="26"/>
      <c r="AA39680" s="27"/>
      <c r="AF39680" s="25"/>
    </row>
    <row r="39681" spans="16:32" x14ac:dyDescent="0.35">
      <c r="P39681" s="26"/>
      <c r="AA39681" s="27"/>
      <c r="AF39681" s="25"/>
    </row>
    <row r="39682" spans="16:32" x14ac:dyDescent="0.35">
      <c r="P39682" s="26"/>
      <c r="AA39682" s="27"/>
      <c r="AF39682" s="25"/>
    </row>
    <row r="39683" spans="16:32" x14ac:dyDescent="0.35">
      <c r="P39683" s="26"/>
      <c r="AA39683" s="27"/>
      <c r="AF39683" s="25"/>
    </row>
    <row r="39684" spans="16:32" x14ac:dyDescent="0.35">
      <c r="P39684" s="26"/>
      <c r="AA39684" s="27"/>
      <c r="AF39684" s="25"/>
    </row>
    <row r="39685" spans="16:32" x14ac:dyDescent="0.35">
      <c r="P39685" s="26"/>
      <c r="AA39685" s="27"/>
      <c r="AF39685" s="25"/>
    </row>
    <row r="39686" spans="16:32" x14ac:dyDescent="0.35">
      <c r="P39686" s="26"/>
      <c r="AA39686" s="27"/>
      <c r="AF39686" s="25"/>
    </row>
    <row r="39687" spans="16:32" x14ac:dyDescent="0.35">
      <c r="P39687" s="26"/>
      <c r="AA39687" s="27"/>
      <c r="AF39687" s="25"/>
    </row>
    <row r="39688" spans="16:32" x14ac:dyDescent="0.35">
      <c r="P39688" s="26"/>
      <c r="AA39688" s="27"/>
      <c r="AF39688" s="25"/>
    </row>
    <row r="39689" spans="16:32" x14ac:dyDescent="0.35">
      <c r="P39689" s="26"/>
      <c r="AA39689" s="27"/>
      <c r="AF39689" s="25"/>
    </row>
    <row r="39690" spans="16:32" x14ac:dyDescent="0.35">
      <c r="P39690" s="26"/>
      <c r="AA39690" s="27"/>
      <c r="AF39690" s="25"/>
    </row>
    <row r="39691" spans="16:32" x14ac:dyDescent="0.35">
      <c r="P39691" s="26"/>
      <c r="AA39691" s="27"/>
      <c r="AF39691" s="25"/>
    </row>
    <row r="39692" spans="16:32" x14ac:dyDescent="0.35">
      <c r="P39692" s="26"/>
      <c r="AA39692" s="27"/>
      <c r="AF39692" s="25"/>
    </row>
    <row r="39693" spans="16:32" x14ac:dyDescent="0.35">
      <c r="P39693" s="26"/>
      <c r="AA39693" s="27"/>
      <c r="AF39693" s="25"/>
    </row>
    <row r="39694" spans="16:32" x14ac:dyDescent="0.35">
      <c r="P39694" s="26"/>
      <c r="AA39694" s="27"/>
      <c r="AF39694" s="25"/>
    </row>
    <row r="39695" spans="16:32" x14ac:dyDescent="0.35">
      <c r="P39695" s="26"/>
      <c r="AA39695" s="27"/>
      <c r="AF39695" s="25"/>
    </row>
    <row r="39696" spans="16:32" x14ac:dyDescent="0.35">
      <c r="P39696" s="26"/>
      <c r="AA39696" s="27"/>
      <c r="AF39696" s="25"/>
    </row>
    <row r="39697" spans="16:32" x14ac:dyDescent="0.35">
      <c r="P39697" s="26"/>
      <c r="AA39697" s="27"/>
      <c r="AF39697" s="25"/>
    </row>
    <row r="39698" spans="16:32" x14ac:dyDescent="0.35">
      <c r="P39698" s="26"/>
      <c r="AA39698" s="27"/>
      <c r="AF39698" s="25"/>
    </row>
    <row r="39699" spans="16:32" x14ac:dyDescent="0.35">
      <c r="P39699" s="26"/>
      <c r="AA39699" s="27"/>
      <c r="AF39699" s="25"/>
    </row>
    <row r="39700" spans="16:32" x14ac:dyDescent="0.35">
      <c r="P39700" s="26"/>
      <c r="AA39700" s="27"/>
      <c r="AF39700" s="25"/>
    </row>
    <row r="39701" spans="16:32" x14ac:dyDescent="0.35">
      <c r="P39701" s="26"/>
      <c r="AA39701" s="27"/>
      <c r="AF39701" s="25"/>
    </row>
    <row r="39702" spans="16:32" x14ac:dyDescent="0.35">
      <c r="P39702" s="26"/>
      <c r="AA39702" s="27"/>
      <c r="AF39702" s="25"/>
    </row>
    <row r="39703" spans="16:32" x14ac:dyDescent="0.35">
      <c r="P39703" s="26"/>
      <c r="AA39703" s="27"/>
      <c r="AF39703" s="25"/>
    </row>
    <row r="39704" spans="16:32" x14ac:dyDescent="0.35">
      <c r="P39704" s="26"/>
      <c r="AA39704" s="27"/>
      <c r="AF39704" s="25"/>
    </row>
    <row r="39705" spans="16:32" x14ac:dyDescent="0.35">
      <c r="P39705" s="26"/>
      <c r="AA39705" s="27"/>
      <c r="AF39705" s="25"/>
    </row>
    <row r="39706" spans="16:32" x14ac:dyDescent="0.35">
      <c r="P39706" s="26"/>
      <c r="AA39706" s="27"/>
      <c r="AF39706" s="25"/>
    </row>
    <row r="39707" spans="16:32" x14ac:dyDescent="0.35">
      <c r="P39707" s="26"/>
      <c r="AA39707" s="27"/>
      <c r="AF39707" s="25"/>
    </row>
    <row r="39708" spans="16:32" x14ac:dyDescent="0.35">
      <c r="P39708" s="26"/>
      <c r="AA39708" s="27"/>
      <c r="AF39708" s="25"/>
    </row>
    <row r="39709" spans="16:32" x14ac:dyDescent="0.35">
      <c r="P39709" s="26"/>
      <c r="AA39709" s="27"/>
      <c r="AF39709" s="25"/>
    </row>
    <row r="39710" spans="16:32" x14ac:dyDescent="0.35">
      <c r="P39710" s="26"/>
      <c r="AA39710" s="27"/>
      <c r="AF39710" s="25"/>
    </row>
    <row r="39711" spans="16:32" x14ac:dyDescent="0.35">
      <c r="P39711" s="26"/>
      <c r="AA39711" s="27"/>
      <c r="AF39711" s="25"/>
    </row>
    <row r="39712" spans="16:32" x14ac:dyDescent="0.35">
      <c r="P39712" s="26"/>
      <c r="AA39712" s="27"/>
      <c r="AF39712" s="25"/>
    </row>
    <row r="39713" spans="16:32" x14ac:dyDescent="0.35">
      <c r="P39713" s="26"/>
      <c r="AA39713" s="27"/>
      <c r="AF39713" s="25"/>
    </row>
    <row r="39714" spans="16:32" x14ac:dyDescent="0.35">
      <c r="P39714" s="26"/>
      <c r="AA39714" s="27"/>
      <c r="AF39714" s="25"/>
    </row>
    <row r="39715" spans="16:32" x14ac:dyDescent="0.35">
      <c r="P39715" s="26"/>
      <c r="AA39715" s="27"/>
      <c r="AF39715" s="25"/>
    </row>
    <row r="39716" spans="16:32" x14ac:dyDescent="0.35">
      <c r="P39716" s="26"/>
      <c r="AA39716" s="27"/>
      <c r="AF39716" s="25"/>
    </row>
    <row r="39717" spans="16:32" x14ac:dyDescent="0.35">
      <c r="P39717" s="26"/>
      <c r="AA39717" s="27"/>
      <c r="AF39717" s="25"/>
    </row>
    <row r="39718" spans="16:32" x14ac:dyDescent="0.35">
      <c r="P39718" s="26"/>
      <c r="AA39718" s="27"/>
      <c r="AF39718" s="25"/>
    </row>
    <row r="39719" spans="16:32" x14ac:dyDescent="0.35">
      <c r="P39719" s="26"/>
      <c r="AA39719" s="27"/>
      <c r="AF39719" s="25"/>
    </row>
    <row r="39720" spans="16:32" x14ac:dyDescent="0.35">
      <c r="P39720" s="26"/>
      <c r="AA39720" s="27"/>
      <c r="AF39720" s="25"/>
    </row>
    <row r="39721" spans="16:32" x14ac:dyDescent="0.35">
      <c r="P39721" s="26"/>
      <c r="AA39721" s="27"/>
      <c r="AF39721" s="25"/>
    </row>
    <row r="39722" spans="16:32" x14ac:dyDescent="0.35">
      <c r="P39722" s="26"/>
      <c r="AA39722" s="27"/>
      <c r="AF39722" s="25"/>
    </row>
    <row r="39723" spans="16:32" x14ac:dyDescent="0.35">
      <c r="P39723" s="26"/>
      <c r="AA39723" s="27"/>
      <c r="AF39723" s="25"/>
    </row>
    <row r="39724" spans="16:32" x14ac:dyDescent="0.35">
      <c r="P39724" s="26"/>
      <c r="AA39724" s="27"/>
      <c r="AF39724" s="25"/>
    </row>
    <row r="39725" spans="16:32" x14ac:dyDescent="0.35">
      <c r="P39725" s="26"/>
      <c r="AA39725" s="27"/>
      <c r="AF39725" s="25"/>
    </row>
    <row r="39726" spans="16:32" x14ac:dyDescent="0.35">
      <c r="P39726" s="26"/>
      <c r="AA39726" s="27"/>
      <c r="AF39726" s="25"/>
    </row>
    <row r="39727" spans="16:32" x14ac:dyDescent="0.35">
      <c r="P39727" s="26"/>
      <c r="AA39727" s="27"/>
      <c r="AF39727" s="25"/>
    </row>
    <row r="39728" spans="16:32" x14ac:dyDescent="0.35">
      <c r="P39728" s="26"/>
      <c r="AA39728" s="27"/>
      <c r="AF39728" s="25"/>
    </row>
    <row r="39729" spans="16:32" x14ac:dyDescent="0.35">
      <c r="P39729" s="26"/>
      <c r="AA39729" s="27"/>
      <c r="AF39729" s="25"/>
    </row>
    <row r="39730" spans="16:32" x14ac:dyDescent="0.35">
      <c r="P39730" s="26"/>
      <c r="AA39730" s="27"/>
      <c r="AF39730" s="25"/>
    </row>
    <row r="39731" spans="16:32" x14ac:dyDescent="0.35">
      <c r="P39731" s="26"/>
      <c r="AA39731" s="27"/>
      <c r="AF39731" s="25"/>
    </row>
    <row r="39732" spans="16:32" x14ac:dyDescent="0.35">
      <c r="P39732" s="26"/>
      <c r="AA39732" s="27"/>
      <c r="AF39732" s="25"/>
    </row>
    <row r="39733" spans="16:32" x14ac:dyDescent="0.35">
      <c r="P39733" s="26"/>
      <c r="AA39733" s="27"/>
      <c r="AF39733" s="25"/>
    </row>
    <row r="39734" spans="16:32" x14ac:dyDescent="0.35">
      <c r="P39734" s="26"/>
      <c r="AA39734" s="27"/>
      <c r="AF39734" s="25"/>
    </row>
    <row r="39735" spans="16:32" x14ac:dyDescent="0.35">
      <c r="P39735" s="26"/>
      <c r="AA39735" s="27"/>
      <c r="AF39735" s="25"/>
    </row>
    <row r="39736" spans="16:32" x14ac:dyDescent="0.35">
      <c r="P39736" s="26"/>
      <c r="AA39736" s="27"/>
      <c r="AF39736" s="25"/>
    </row>
    <row r="39737" spans="16:32" x14ac:dyDescent="0.35">
      <c r="P39737" s="26"/>
      <c r="AA39737" s="27"/>
      <c r="AF39737" s="25"/>
    </row>
    <row r="39738" spans="16:32" x14ac:dyDescent="0.35">
      <c r="P39738" s="26"/>
      <c r="AA39738" s="27"/>
      <c r="AF39738" s="25"/>
    </row>
    <row r="39739" spans="16:32" x14ac:dyDescent="0.35">
      <c r="P39739" s="26"/>
      <c r="AA39739" s="27"/>
      <c r="AF39739" s="25"/>
    </row>
    <row r="39740" spans="16:32" x14ac:dyDescent="0.35">
      <c r="P39740" s="26"/>
      <c r="AA39740" s="27"/>
      <c r="AF39740" s="25"/>
    </row>
    <row r="39741" spans="16:32" x14ac:dyDescent="0.35">
      <c r="P39741" s="26"/>
      <c r="AA39741" s="27"/>
      <c r="AF39741" s="25"/>
    </row>
    <row r="39742" spans="16:32" x14ac:dyDescent="0.35">
      <c r="P39742" s="26"/>
      <c r="AA39742" s="27"/>
      <c r="AF39742" s="25"/>
    </row>
    <row r="39743" spans="16:32" x14ac:dyDescent="0.35">
      <c r="P39743" s="26"/>
      <c r="AA39743" s="27"/>
      <c r="AF39743" s="25"/>
    </row>
    <row r="39744" spans="16:32" x14ac:dyDescent="0.35">
      <c r="P39744" s="26"/>
      <c r="AA39744" s="27"/>
      <c r="AF39744" s="25"/>
    </row>
    <row r="39745" spans="16:32" x14ac:dyDescent="0.35">
      <c r="P39745" s="26"/>
      <c r="AA39745" s="27"/>
      <c r="AF39745" s="25"/>
    </row>
    <row r="39746" spans="16:32" x14ac:dyDescent="0.35">
      <c r="P39746" s="26"/>
      <c r="AA39746" s="27"/>
      <c r="AF39746" s="25"/>
    </row>
    <row r="39747" spans="16:32" x14ac:dyDescent="0.35">
      <c r="P39747" s="26"/>
      <c r="AA39747" s="27"/>
      <c r="AF39747" s="25"/>
    </row>
    <row r="39748" spans="16:32" x14ac:dyDescent="0.35">
      <c r="P39748" s="26"/>
      <c r="AA39748" s="27"/>
      <c r="AF39748" s="25"/>
    </row>
    <row r="39749" spans="16:32" x14ac:dyDescent="0.35">
      <c r="P39749" s="26"/>
      <c r="AA39749" s="27"/>
      <c r="AF39749" s="25"/>
    </row>
    <row r="39750" spans="16:32" x14ac:dyDescent="0.35">
      <c r="P39750" s="26"/>
      <c r="AA39750" s="27"/>
      <c r="AF39750" s="25"/>
    </row>
    <row r="39751" spans="16:32" x14ac:dyDescent="0.35">
      <c r="P39751" s="26"/>
      <c r="AA39751" s="27"/>
      <c r="AF39751" s="25"/>
    </row>
    <row r="39752" spans="16:32" x14ac:dyDescent="0.35">
      <c r="P39752" s="26"/>
      <c r="AA39752" s="27"/>
      <c r="AF39752" s="25"/>
    </row>
    <row r="39753" spans="16:32" x14ac:dyDescent="0.35">
      <c r="P39753" s="26"/>
      <c r="AA39753" s="27"/>
      <c r="AF39753" s="25"/>
    </row>
    <row r="39754" spans="16:32" x14ac:dyDescent="0.35">
      <c r="P39754" s="26"/>
      <c r="AA39754" s="27"/>
      <c r="AF39754" s="25"/>
    </row>
    <row r="39755" spans="16:32" x14ac:dyDescent="0.35">
      <c r="P39755" s="26"/>
      <c r="AA39755" s="27"/>
      <c r="AF39755" s="25"/>
    </row>
    <row r="39756" spans="16:32" x14ac:dyDescent="0.35">
      <c r="P39756" s="26"/>
      <c r="AA39756" s="27"/>
      <c r="AF39756" s="25"/>
    </row>
    <row r="39757" spans="16:32" x14ac:dyDescent="0.35">
      <c r="P39757" s="26"/>
      <c r="AA39757" s="27"/>
      <c r="AF39757" s="25"/>
    </row>
    <row r="39758" spans="16:32" x14ac:dyDescent="0.35">
      <c r="P39758" s="26"/>
      <c r="AA39758" s="27"/>
      <c r="AF39758" s="25"/>
    </row>
    <row r="39759" spans="16:32" x14ac:dyDescent="0.35">
      <c r="P39759" s="26"/>
      <c r="AA39759" s="27"/>
      <c r="AF39759" s="25"/>
    </row>
    <row r="39760" spans="16:32" x14ac:dyDescent="0.35">
      <c r="P39760" s="26"/>
      <c r="AA39760" s="27"/>
      <c r="AF39760" s="25"/>
    </row>
    <row r="39761" spans="16:32" x14ac:dyDescent="0.35">
      <c r="P39761" s="26"/>
      <c r="AA39761" s="27"/>
      <c r="AF39761" s="25"/>
    </row>
    <row r="39762" spans="16:32" x14ac:dyDescent="0.35">
      <c r="P39762" s="26"/>
      <c r="AA39762" s="27"/>
      <c r="AF39762" s="25"/>
    </row>
    <row r="39763" spans="16:32" x14ac:dyDescent="0.35">
      <c r="P39763" s="26"/>
      <c r="AA39763" s="27"/>
      <c r="AF39763" s="25"/>
    </row>
    <row r="39764" spans="16:32" x14ac:dyDescent="0.35">
      <c r="P39764" s="26"/>
      <c r="AA39764" s="27"/>
      <c r="AF39764" s="25"/>
    </row>
    <row r="39765" spans="16:32" x14ac:dyDescent="0.35">
      <c r="P39765" s="26"/>
      <c r="AA39765" s="27"/>
      <c r="AF39765" s="25"/>
    </row>
    <row r="39766" spans="16:32" x14ac:dyDescent="0.35">
      <c r="P39766" s="26"/>
      <c r="AA39766" s="27"/>
      <c r="AF39766" s="25"/>
    </row>
    <row r="39767" spans="16:32" x14ac:dyDescent="0.35">
      <c r="P39767" s="26"/>
      <c r="AA39767" s="27"/>
      <c r="AF39767" s="25"/>
    </row>
    <row r="39768" spans="16:32" x14ac:dyDescent="0.35">
      <c r="P39768" s="26"/>
      <c r="AA39768" s="27"/>
      <c r="AF39768" s="25"/>
    </row>
    <row r="39769" spans="16:32" x14ac:dyDescent="0.35">
      <c r="P39769" s="26"/>
      <c r="AA39769" s="27"/>
      <c r="AF39769" s="25"/>
    </row>
    <row r="39770" spans="16:32" x14ac:dyDescent="0.35">
      <c r="P39770" s="26"/>
      <c r="AA39770" s="27"/>
      <c r="AF39770" s="25"/>
    </row>
    <row r="39771" spans="16:32" x14ac:dyDescent="0.35">
      <c r="P39771" s="26"/>
      <c r="AA39771" s="27"/>
      <c r="AF39771" s="25"/>
    </row>
    <row r="39772" spans="16:32" x14ac:dyDescent="0.35">
      <c r="P39772" s="26"/>
      <c r="AA39772" s="27"/>
      <c r="AF39772" s="25"/>
    </row>
    <row r="39773" spans="16:32" x14ac:dyDescent="0.35">
      <c r="P39773" s="26"/>
      <c r="AA39773" s="27"/>
      <c r="AF39773" s="25"/>
    </row>
    <row r="39774" spans="16:32" x14ac:dyDescent="0.35">
      <c r="P39774" s="26"/>
      <c r="AA39774" s="27"/>
      <c r="AF39774" s="25"/>
    </row>
    <row r="39775" spans="16:32" x14ac:dyDescent="0.35">
      <c r="P39775" s="26"/>
      <c r="AA39775" s="27"/>
      <c r="AF39775" s="25"/>
    </row>
    <row r="39776" spans="16:32" x14ac:dyDescent="0.35">
      <c r="P39776" s="26"/>
      <c r="AA39776" s="27"/>
      <c r="AF39776" s="25"/>
    </row>
    <row r="39777" spans="16:32" x14ac:dyDescent="0.35">
      <c r="P39777" s="26"/>
      <c r="AA39777" s="27"/>
      <c r="AF39777" s="25"/>
    </row>
    <row r="39778" spans="16:32" x14ac:dyDescent="0.35">
      <c r="P39778" s="26"/>
      <c r="AA39778" s="27"/>
      <c r="AF39778" s="25"/>
    </row>
    <row r="39779" spans="16:32" x14ac:dyDescent="0.35">
      <c r="P39779" s="26"/>
      <c r="AA39779" s="27"/>
      <c r="AF39779" s="25"/>
    </row>
    <row r="39780" spans="16:32" x14ac:dyDescent="0.35">
      <c r="P39780" s="26"/>
      <c r="AA39780" s="27"/>
      <c r="AF39780" s="25"/>
    </row>
    <row r="39781" spans="16:32" x14ac:dyDescent="0.35">
      <c r="P39781" s="26"/>
      <c r="AA39781" s="27"/>
      <c r="AF39781" s="25"/>
    </row>
    <row r="39782" spans="16:32" x14ac:dyDescent="0.35">
      <c r="P39782" s="26"/>
      <c r="AA39782" s="27"/>
      <c r="AF39782" s="25"/>
    </row>
    <row r="39783" spans="16:32" x14ac:dyDescent="0.35">
      <c r="P39783" s="26"/>
      <c r="AA39783" s="27"/>
      <c r="AF39783" s="25"/>
    </row>
    <row r="39784" spans="16:32" x14ac:dyDescent="0.35">
      <c r="P39784" s="26"/>
      <c r="AA39784" s="27"/>
      <c r="AF39784" s="25"/>
    </row>
    <row r="39785" spans="16:32" x14ac:dyDescent="0.35">
      <c r="P39785" s="26"/>
      <c r="AA39785" s="27"/>
      <c r="AF39785" s="25"/>
    </row>
    <row r="39786" spans="16:32" x14ac:dyDescent="0.35">
      <c r="P39786" s="26"/>
      <c r="AA39786" s="27"/>
      <c r="AF39786" s="25"/>
    </row>
    <row r="39787" spans="16:32" x14ac:dyDescent="0.35">
      <c r="P39787" s="26"/>
      <c r="AA39787" s="27"/>
      <c r="AF39787" s="25"/>
    </row>
    <row r="39788" spans="16:32" x14ac:dyDescent="0.35">
      <c r="P39788" s="26"/>
      <c r="AA39788" s="27"/>
      <c r="AF39788" s="25"/>
    </row>
    <row r="39789" spans="16:32" x14ac:dyDescent="0.35">
      <c r="P39789" s="26"/>
      <c r="AA39789" s="27"/>
      <c r="AF39789" s="25"/>
    </row>
    <row r="39790" spans="16:32" x14ac:dyDescent="0.35">
      <c r="P39790" s="26"/>
      <c r="AA39790" s="27"/>
      <c r="AF39790" s="25"/>
    </row>
    <row r="39791" spans="16:32" x14ac:dyDescent="0.35">
      <c r="P39791" s="26"/>
      <c r="AA39791" s="27"/>
      <c r="AF39791" s="25"/>
    </row>
    <row r="39792" spans="16:32" x14ac:dyDescent="0.35">
      <c r="P39792" s="26"/>
      <c r="AA39792" s="27"/>
      <c r="AF39792" s="25"/>
    </row>
    <row r="39793" spans="16:32" x14ac:dyDescent="0.35">
      <c r="P39793" s="26"/>
      <c r="AA39793" s="27"/>
      <c r="AF39793" s="25"/>
    </row>
    <row r="39794" spans="16:32" x14ac:dyDescent="0.35">
      <c r="P39794" s="26"/>
      <c r="AA39794" s="27"/>
      <c r="AF39794" s="25"/>
    </row>
    <row r="39795" spans="16:32" x14ac:dyDescent="0.35">
      <c r="P39795" s="26"/>
      <c r="AA39795" s="27"/>
      <c r="AF39795" s="25"/>
    </row>
    <row r="39796" spans="16:32" x14ac:dyDescent="0.35">
      <c r="P39796" s="26"/>
      <c r="AA39796" s="27"/>
      <c r="AF39796" s="25"/>
    </row>
    <row r="39797" spans="16:32" x14ac:dyDescent="0.35">
      <c r="P39797" s="26"/>
      <c r="AA39797" s="27"/>
      <c r="AF39797" s="25"/>
    </row>
    <row r="39798" spans="16:32" x14ac:dyDescent="0.35">
      <c r="P39798" s="26"/>
      <c r="AA39798" s="27"/>
      <c r="AF39798" s="25"/>
    </row>
    <row r="39799" spans="16:32" x14ac:dyDescent="0.35">
      <c r="P39799" s="26"/>
      <c r="AA39799" s="27"/>
      <c r="AF39799" s="25"/>
    </row>
    <row r="39800" spans="16:32" x14ac:dyDescent="0.35">
      <c r="P39800" s="26"/>
      <c r="AA39800" s="27"/>
      <c r="AF39800" s="25"/>
    </row>
    <row r="39801" spans="16:32" x14ac:dyDescent="0.35">
      <c r="P39801" s="26"/>
      <c r="AA39801" s="27"/>
      <c r="AF39801" s="25"/>
    </row>
    <row r="39802" spans="16:32" x14ac:dyDescent="0.35">
      <c r="P39802" s="26"/>
      <c r="AA39802" s="27"/>
      <c r="AF39802" s="25"/>
    </row>
    <row r="39803" spans="16:32" x14ac:dyDescent="0.35">
      <c r="P39803" s="26"/>
      <c r="AA39803" s="27"/>
      <c r="AF39803" s="25"/>
    </row>
    <row r="39804" spans="16:32" x14ac:dyDescent="0.35">
      <c r="P39804" s="26"/>
      <c r="AA39804" s="27"/>
      <c r="AF39804" s="25"/>
    </row>
    <row r="39805" spans="16:32" x14ac:dyDescent="0.35">
      <c r="P39805" s="26"/>
      <c r="AA39805" s="27"/>
      <c r="AF39805" s="25"/>
    </row>
    <row r="39806" spans="16:32" x14ac:dyDescent="0.35">
      <c r="P39806" s="26"/>
      <c r="AA39806" s="27"/>
      <c r="AF39806" s="25"/>
    </row>
    <row r="39807" spans="16:32" x14ac:dyDescent="0.35">
      <c r="P39807" s="26"/>
      <c r="AA39807" s="27"/>
      <c r="AF39807" s="25"/>
    </row>
    <row r="39808" spans="16:32" x14ac:dyDescent="0.35">
      <c r="P39808" s="26"/>
      <c r="AA39808" s="27"/>
      <c r="AF39808" s="25"/>
    </row>
    <row r="39809" spans="16:32" x14ac:dyDescent="0.35">
      <c r="P39809" s="26"/>
      <c r="AA39809" s="27"/>
      <c r="AF39809" s="25"/>
    </row>
    <row r="39810" spans="16:32" x14ac:dyDescent="0.35">
      <c r="P39810" s="26"/>
      <c r="AA39810" s="27"/>
      <c r="AF39810" s="25"/>
    </row>
    <row r="39811" spans="16:32" x14ac:dyDescent="0.35">
      <c r="P39811" s="26"/>
      <c r="AA39811" s="27"/>
      <c r="AF39811" s="25"/>
    </row>
    <row r="39812" spans="16:32" x14ac:dyDescent="0.35">
      <c r="P39812" s="26"/>
      <c r="AA39812" s="27"/>
      <c r="AF39812" s="25"/>
    </row>
    <row r="39813" spans="16:32" x14ac:dyDescent="0.35">
      <c r="P39813" s="26"/>
      <c r="AA39813" s="27"/>
      <c r="AF39813" s="25"/>
    </row>
    <row r="39814" spans="16:32" x14ac:dyDescent="0.35">
      <c r="P39814" s="26"/>
      <c r="AA39814" s="27"/>
      <c r="AF39814" s="25"/>
    </row>
    <row r="39815" spans="16:32" x14ac:dyDescent="0.35">
      <c r="P39815" s="26"/>
      <c r="AA39815" s="27"/>
      <c r="AF39815" s="25"/>
    </row>
    <row r="39816" spans="16:32" x14ac:dyDescent="0.35">
      <c r="P39816" s="26"/>
      <c r="AA39816" s="27"/>
      <c r="AF39816" s="25"/>
    </row>
    <row r="39817" spans="16:32" x14ac:dyDescent="0.35">
      <c r="P39817" s="26"/>
      <c r="AA39817" s="27"/>
      <c r="AF39817" s="25"/>
    </row>
    <row r="39818" spans="16:32" x14ac:dyDescent="0.35">
      <c r="P39818" s="26"/>
      <c r="AA39818" s="27"/>
      <c r="AF39818" s="25"/>
    </row>
    <row r="39819" spans="16:32" x14ac:dyDescent="0.35">
      <c r="P39819" s="26"/>
      <c r="AA39819" s="27"/>
      <c r="AF39819" s="25"/>
    </row>
    <row r="39820" spans="16:32" x14ac:dyDescent="0.35">
      <c r="P39820" s="26"/>
      <c r="AA39820" s="27"/>
      <c r="AF39820" s="25"/>
    </row>
    <row r="39821" spans="16:32" x14ac:dyDescent="0.35">
      <c r="P39821" s="26"/>
      <c r="AA39821" s="27"/>
      <c r="AF39821" s="25"/>
    </row>
    <row r="39822" spans="16:32" x14ac:dyDescent="0.35">
      <c r="P39822" s="26"/>
      <c r="AA39822" s="27"/>
      <c r="AF39822" s="25"/>
    </row>
    <row r="39823" spans="16:32" x14ac:dyDescent="0.35">
      <c r="P39823" s="26"/>
      <c r="AA39823" s="27"/>
      <c r="AF39823" s="25"/>
    </row>
    <row r="39824" spans="16:32" x14ac:dyDescent="0.35">
      <c r="P39824" s="26"/>
      <c r="AA39824" s="27"/>
      <c r="AF39824" s="25"/>
    </row>
    <row r="39825" spans="16:32" x14ac:dyDescent="0.35">
      <c r="P39825" s="26"/>
      <c r="AA39825" s="27"/>
      <c r="AF39825" s="25"/>
    </row>
    <row r="39826" spans="16:32" x14ac:dyDescent="0.35">
      <c r="P39826" s="26"/>
      <c r="AA39826" s="27"/>
      <c r="AF39826" s="25"/>
    </row>
    <row r="39827" spans="16:32" x14ac:dyDescent="0.35">
      <c r="P39827" s="26"/>
      <c r="AA39827" s="27"/>
      <c r="AF39827" s="25"/>
    </row>
    <row r="39828" spans="16:32" x14ac:dyDescent="0.35">
      <c r="P39828" s="26"/>
      <c r="AA39828" s="27"/>
      <c r="AF39828" s="25"/>
    </row>
    <row r="39829" spans="16:32" x14ac:dyDescent="0.35">
      <c r="P39829" s="26"/>
      <c r="AA39829" s="27"/>
      <c r="AF39829" s="25"/>
    </row>
    <row r="39830" spans="16:32" x14ac:dyDescent="0.35">
      <c r="P39830" s="26"/>
      <c r="AA39830" s="27"/>
      <c r="AF39830" s="25"/>
    </row>
    <row r="39831" spans="16:32" x14ac:dyDescent="0.35">
      <c r="P39831" s="26"/>
      <c r="AA39831" s="27"/>
      <c r="AF39831" s="25"/>
    </row>
    <row r="39832" spans="16:32" x14ac:dyDescent="0.35">
      <c r="P39832" s="26"/>
      <c r="AA39832" s="27"/>
      <c r="AF39832" s="25"/>
    </row>
    <row r="39833" spans="16:32" x14ac:dyDescent="0.35">
      <c r="P39833" s="26"/>
      <c r="AA39833" s="27"/>
      <c r="AF39833" s="25"/>
    </row>
    <row r="39834" spans="16:32" x14ac:dyDescent="0.35">
      <c r="P39834" s="26"/>
      <c r="AA39834" s="27"/>
      <c r="AF39834" s="25"/>
    </row>
    <row r="39835" spans="16:32" x14ac:dyDescent="0.35">
      <c r="P39835" s="26"/>
      <c r="AA39835" s="27"/>
      <c r="AF39835" s="25"/>
    </row>
    <row r="39836" spans="16:32" x14ac:dyDescent="0.35">
      <c r="P39836" s="26"/>
      <c r="AA39836" s="27"/>
      <c r="AF39836" s="25"/>
    </row>
    <row r="39837" spans="16:32" x14ac:dyDescent="0.35">
      <c r="P39837" s="26"/>
      <c r="AA39837" s="27"/>
      <c r="AF39837" s="25"/>
    </row>
    <row r="39838" spans="16:32" x14ac:dyDescent="0.35">
      <c r="P39838" s="26"/>
      <c r="AA39838" s="27"/>
      <c r="AF39838" s="25"/>
    </row>
    <row r="39839" spans="16:32" x14ac:dyDescent="0.35">
      <c r="P39839" s="26"/>
      <c r="AA39839" s="27"/>
      <c r="AF39839" s="25"/>
    </row>
    <row r="39840" spans="16:32" x14ac:dyDescent="0.35">
      <c r="P39840" s="26"/>
      <c r="AA39840" s="27"/>
      <c r="AF39840" s="25"/>
    </row>
    <row r="39841" spans="16:32" x14ac:dyDescent="0.35">
      <c r="P39841" s="26"/>
      <c r="AA39841" s="27"/>
      <c r="AF39841" s="25"/>
    </row>
    <row r="39842" spans="16:32" x14ac:dyDescent="0.35">
      <c r="P39842" s="26"/>
      <c r="AA39842" s="27"/>
      <c r="AF39842" s="25"/>
    </row>
    <row r="39843" spans="16:32" x14ac:dyDescent="0.35">
      <c r="P39843" s="26"/>
      <c r="AA39843" s="27"/>
      <c r="AF39843" s="25"/>
    </row>
    <row r="39844" spans="16:32" x14ac:dyDescent="0.35">
      <c r="P39844" s="26"/>
      <c r="AA39844" s="27"/>
      <c r="AF39844" s="25"/>
    </row>
    <row r="39845" spans="16:32" x14ac:dyDescent="0.35">
      <c r="P39845" s="26"/>
      <c r="AA39845" s="27"/>
      <c r="AF39845" s="25"/>
    </row>
    <row r="39846" spans="16:32" x14ac:dyDescent="0.35">
      <c r="P39846" s="26"/>
      <c r="AA39846" s="27"/>
      <c r="AF39846" s="25"/>
    </row>
    <row r="39847" spans="16:32" x14ac:dyDescent="0.35">
      <c r="P39847" s="26"/>
      <c r="AA39847" s="27"/>
      <c r="AF39847" s="25"/>
    </row>
    <row r="39848" spans="16:32" x14ac:dyDescent="0.35">
      <c r="P39848" s="26"/>
      <c r="AA39848" s="27"/>
      <c r="AF39848" s="25"/>
    </row>
    <row r="39849" spans="16:32" x14ac:dyDescent="0.35">
      <c r="P39849" s="26"/>
      <c r="AA39849" s="27"/>
      <c r="AF39849" s="25"/>
    </row>
    <row r="39850" spans="16:32" x14ac:dyDescent="0.35">
      <c r="P39850" s="26"/>
      <c r="AA39850" s="27"/>
      <c r="AF39850" s="25"/>
    </row>
    <row r="39851" spans="16:32" x14ac:dyDescent="0.35">
      <c r="P39851" s="26"/>
      <c r="AA39851" s="27"/>
      <c r="AF39851" s="25"/>
    </row>
    <row r="39852" spans="16:32" x14ac:dyDescent="0.35">
      <c r="P39852" s="26"/>
      <c r="AA39852" s="27"/>
      <c r="AF39852" s="25"/>
    </row>
    <row r="39853" spans="16:32" x14ac:dyDescent="0.35">
      <c r="P39853" s="26"/>
      <c r="AA39853" s="27"/>
      <c r="AF39853" s="25"/>
    </row>
    <row r="39854" spans="16:32" x14ac:dyDescent="0.35">
      <c r="P39854" s="26"/>
      <c r="AA39854" s="27"/>
      <c r="AF39854" s="25"/>
    </row>
    <row r="39855" spans="16:32" x14ac:dyDescent="0.35">
      <c r="P39855" s="26"/>
      <c r="AA39855" s="27"/>
      <c r="AF39855" s="25"/>
    </row>
    <row r="39856" spans="16:32" x14ac:dyDescent="0.35">
      <c r="P39856" s="26"/>
      <c r="AA39856" s="27"/>
      <c r="AF39856" s="25"/>
    </row>
    <row r="39857" spans="16:32" x14ac:dyDescent="0.35">
      <c r="P39857" s="26"/>
      <c r="AA39857" s="27"/>
      <c r="AF39857" s="25"/>
    </row>
    <row r="39858" spans="16:32" x14ac:dyDescent="0.35">
      <c r="P39858" s="26"/>
      <c r="AA39858" s="27"/>
      <c r="AF39858" s="25"/>
    </row>
    <row r="39859" spans="16:32" x14ac:dyDescent="0.35">
      <c r="P39859" s="26"/>
      <c r="AA39859" s="27"/>
      <c r="AF39859" s="25"/>
    </row>
    <row r="39860" spans="16:32" x14ac:dyDescent="0.35">
      <c r="P39860" s="26"/>
      <c r="AA39860" s="27"/>
      <c r="AF39860" s="25"/>
    </row>
    <row r="39861" spans="16:32" x14ac:dyDescent="0.35">
      <c r="P39861" s="26"/>
      <c r="AA39861" s="27"/>
      <c r="AF39861" s="25"/>
    </row>
    <row r="39862" spans="16:32" x14ac:dyDescent="0.35">
      <c r="P39862" s="26"/>
      <c r="AA39862" s="27"/>
      <c r="AF39862" s="25"/>
    </row>
    <row r="39863" spans="16:32" x14ac:dyDescent="0.35">
      <c r="P39863" s="26"/>
      <c r="AA39863" s="27"/>
      <c r="AF39863" s="25"/>
    </row>
    <row r="39864" spans="16:32" x14ac:dyDescent="0.35">
      <c r="P39864" s="26"/>
      <c r="AA39864" s="27"/>
      <c r="AF39864" s="25"/>
    </row>
    <row r="39865" spans="16:32" x14ac:dyDescent="0.35">
      <c r="P39865" s="26"/>
      <c r="AA39865" s="27"/>
      <c r="AF39865" s="25"/>
    </row>
    <row r="39866" spans="16:32" x14ac:dyDescent="0.35">
      <c r="P39866" s="26"/>
      <c r="AA39866" s="27"/>
      <c r="AF39866" s="25"/>
    </row>
    <row r="39867" spans="16:32" x14ac:dyDescent="0.35">
      <c r="P39867" s="26"/>
      <c r="AA39867" s="27"/>
      <c r="AF39867" s="25"/>
    </row>
    <row r="39868" spans="16:32" x14ac:dyDescent="0.35">
      <c r="P39868" s="26"/>
      <c r="AA39868" s="27"/>
      <c r="AF39868" s="25"/>
    </row>
    <row r="39869" spans="16:32" x14ac:dyDescent="0.35">
      <c r="P39869" s="26"/>
      <c r="AA39869" s="27"/>
      <c r="AF39869" s="25"/>
    </row>
    <row r="39870" spans="16:32" x14ac:dyDescent="0.35">
      <c r="P39870" s="26"/>
      <c r="AA39870" s="27"/>
      <c r="AF39870" s="25"/>
    </row>
    <row r="39871" spans="16:32" x14ac:dyDescent="0.35">
      <c r="P39871" s="26"/>
      <c r="AA39871" s="27"/>
      <c r="AF39871" s="25"/>
    </row>
    <row r="39872" spans="16:32" x14ac:dyDescent="0.35">
      <c r="P39872" s="26"/>
      <c r="AA39872" s="27"/>
      <c r="AF39872" s="25"/>
    </row>
    <row r="39873" spans="16:32" x14ac:dyDescent="0.35">
      <c r="P39873" s="26"/>
      <c r="AA39873" s="27"/>
      <c r="AF39873" s="25"/>
    </row>
    <row r="39874" spans="16:32" x14ac:dyDescent="0.35">
      <c r="P39874" s="26"/>
      <c r="AA39874" s="27"/>
      <c r="AF39874" s="25"/>
    </row>
    <row r="39875" spans="16:32" x14ac:dyDescent="0.35">
      <c r="P39875" s="26"/>
      <c r="AA39875" s="27"/>
      <c r="AF39875" s="25"/>
    </row>
    <row r="39876" spans="16:32" x14ac:dyDescent="0.35">
      <c r="P39876" s="26"/>
      <c r="AA39876" s="27"/>
      <c r="AF39876" s="25"/>
    </row>
    <row r="39877" spans="16:32" x14ac:dyDescent="0.35">
      <c r="P39877" s="26"/>
      <c r="AA39877" s="27"/>
      <c r="AF39877" s="25"/>
    </row>
    <row r="39878" spans="16:32" x14ac:dyDescent="0.35">
      <c r="P39878" s="26"/>
      <c r="AA39878" s="27"/>
      <c r="AF39878" s="25"/>
    </row>
    <row r="39879" spans="16:32" x14ac:dyDescent="0.35">
      <c r="P39879" s="26"/>
      <c r="AA39879" s="27"/>
      <c r="AF39879" s="25"/>
    </row>
    <row r="39880" spans="16:32" x14ac:dyDescent="0.35">
      <c r="P39880" s="26"/>
      <c r="AA39880" s="27"/>
      <c r="AF39880" s="25"/>
    </row>
    <row r="39881" spans="16:32" x14ac:dyDescent="0.35">
      <c r="P39881" s="26"/>
      <c r="AA39881" s="27"/>
      <c r="AF39881" s="25"/>
    </row>
    <row r="39882" spans="16:32" x14ac:dyDescent="0.35">
      <c r="P39882" s="26"/>
      <c r="AA39882" s="27"/>
      <c r="AF39882" s="25"/>
    </row>
    <row r="39883" spans="16:32" x14ac:dyDescent="0.35">
      <c r="P39883" s="26"/>
      <c r="AA39883" s="27"/>
      <c r="AF39883" s="25"/>
    </row>
    <row r="39884" spans="16:32" x14ac:dyDescent="0.35">
      <c r="P39884" s="26"/>
      <c r="AA39884" s="27"/>
      <c r="AF39884" s="25"/>
    </row>
    <row r="39885" spans="16:32" x14ac:dyDescent="0.35">
      <c r="P39885" s="26"/>
      <c r="AA39885" s="27"/>
      <c r="AF39885" s="25"/>
    </row>
    <row r="39886" spans="16:32" x14ac:dyDescent="0.35">
      <c r="P39886" s="26"/>
      <c r="AA39886" s="27"/>
      <c r="AF39886" s="25"/>
    </row>
    <row r="39887" spans="16:32" x14ac:dyDescent="0.35">
      <c r="P39887" s="26"/>
      <c r="AA39887" s="27"/>
      <c r="AF39887" s="25"/>
    </row>
    <row r="39888" spans="16:32" x14ac:dyDescent="0.35">
      <c r="P39888" s="26"/>
      <c r="AA39888" s="27"/>
      <c r="AF39888" s="25"/>
    </row>
    <row r="39889" spans="16:32" x14ac:dyDescent="0.35">
      <c r="P39889" s="26"/>
      <c r="AA39889" s="27"/>
      <c r="AF39889" s="25"/>
    </row>
    <row r="39890" spans="16:32" x14ac:dyDescent="0.35">
      <c r="P39890" s="26"/>
      <c r="AA39890" s="27"/>
      <c r="AF39890" s="25"/>
    </row>
    <row r="39891" spans="16:32" x14ac:dyDescent="0.35">
      <c r="P39891" s="26"/>
      <c r="AA39891" s="27"/>
      <c r="AF39891" s="25"/>
    </row>
    <row r="39892" spans="16:32" x14ac:dyDescent="0.35">
      <c r="P39892" s="26"/>
      <c r="AA39892" s="27"/>
      <c r="AF39892" s="25"/>
    </row>
    <row r="39893" spans="16:32" x14ac:dyDescent="0.35">
      <c r="P39893" s="26"/>
      <c r="AA39893" s="27"/>
      <c r="AF39893" s="25"/>
    </row>
    <row r="39894" spans="16:32" x14ac:dyDescent="0.35">
      <c r="P39894" s="26"/>
      <c r="AA39894" s="27"/>
      <c r="AF39894" s="25"/>
    </row>
    <row r="39895" spans="16:32" x14ac:dyDescent="0.35">
      <c r="P39895" s="26"/>
      <c r="AA39895" s="27"/>
      <c r="AF39895" s="25"/>
    </row>
    <row r="39896" spans="16:32" x14ac:dyDescent="0.35">
      <c r="P39896" s="26"/>
      <c r="AA39896" s="27"/>
      <c r="AF39896" s="25"/>
    </row>
    <row r="39897" spans="16:32" x14ac:dyDescent="0.35">
      <c r="P39897" s="26"/>
      <c r="AA39897" s="27"/>
      <c r="AF39897" s="25"/>
    </row>
    <row r="39898" spans="16:32" x14ac:dyDescent="0.35">
      <c r="P39898" s="26"/>
      <c r="AA39898" s="27"/>
      <c r="AF39898" s="25"/>
    </row>
    <row r="39899" spans="16:32" x14ac:dyDescent="0.35">
      <c r="P39899" s="26"/>
      <c r="AA39899" s="27"/>
      <c r="AF39899" s="25"/>
    </row>
    <row r="39900" spans="16:32" x14ac:dyDescent="0.35">
      <c r="P39900" s="26"/>
      <c r="AA39900" s="27"/>
      <c r="AF39900" s="25"/>
    </row>
    <row r="39901" spans="16:32" x14ac:dyDescent="0.35">
      <c r="P39901" s="26"/>
      <c r="AA39901" s="27"/>
      <c r="AF39901" s="25"/>
    </row>
    <row r="39902" spans="16:32" x14ac:dyDescent="0.35">
      <c r="P39902" s="26"/>
      <c r="AA39902" s="27"/>
      <c r="AF39902" s="25"/>
    </row>
    <row r="39903" spans="16:32" x14ac:dyDescent="0.35">
      <c r="P39903" s="26"/>
      <c r="AA39903" s="27"/>
      <c r="AF39903" s="25"/>
    </row>
    <row r="39904" spans="16:32" x14ac:dyDescent="0.35">
      <c r="P39904" s="26"/>
      <c r="AA39904" s="27"/>
      <c r="AF39904" s="25"/>
    </row>
    <row r="39905" spans="16:32" x14ac:dyDescent="0.35">
      <c r="P39905" s="26"/>
      <c r="AA39905" s="27"/>
      <c r="AF39905" s="25"/>
    </row>
    <row r="39906" spans="16:32" x14ac:dyDescent="0.35">
      <c r="P39906" s="26"/>
      <c r="AA39906" s="27"/>
      <c r="AF39906" s="25"/>
    </row>
    <row r="39907" spans="16:32" x14ac:dyDescent="0.35">
      <c r="P39907" s="26"/>
      <c r="AA39907" s="27"/>
      <c r="AF39907" s="25"/>
    </row>
    <row r="39908" spans="16:32" x14ac:dyDescent="0.35">
      <c r="P39908" s="26"/>
      <c r="AA39908" s="27"/>
      <c r="AF39908" s="25"/>
    </row>
    <row r="39909" spans="16:32" x14ac:dyDescent="0.35">
      <c r="P39909" s="26"/>
      <c r="AA39909" s="27"/>
      <c r="AF39909" s="25"/>
    </row>
    <row r="39910" spans="16:32" x14ac:dyDescent="0.35">
      <c r="P39910" s="26"/>
      <c r="AA39910" s="27"/>
      <c r="AF39910" s="25"/>
    </row>
    <row r="39911" spans="16:32" x14ac:dyDescent="0.35">
      <c r="P39911" s="26"/>
      <c r="AA39911" s="27"/>
      <c r="AF39911" s="25"/>
    </row>
    <row r="39912" spans="16:32" x14ac:dyDescent="0.35">
      <c r="P39912" s="26"/>
      <c r="AA39912" s="27"/>
      <c r="AF39912" s="25"/>
    </row>
    <row r="39913" spans="16:32" x14ac:dyDescent="0.35">
      <c r="P39913" s="26"/>
      <c r="AA39913" s="27"/>
      <c r="AF39913" s="25"/>
    </row>
    <row r="39914" spans="16:32" x14ac:dyDescent="0.35">
      <c r="P39914" s="26"/>
      <c r="AA39914" s="27"/>
      <c r="AF39914" s="25"/>
    </row>
    <row r="39915" spans="16:32" x14ac:dyDescent="0.35">
      <c r="P39915" s="26"/>
      <c r="AA39915" s="27"/>
      <c r="AF39915" s="25"/>
    </row>
    <row r="39916" spans="16:32" x14ac:dyDescent="0.35">
      <c r="P39916" s="26"/>
      <c r="AA39916" s="27"/>
      <c r="AF39916" s="25"/>
    </row>
    <row r="39917" spans="16:32" x14ac:dyDescent="0.35">
      <c r="P39917" s="26"/>
      <c r="AA39917" s="27"/>
      <c r="AF39917" s="25"/>
    </row>
    <row r="39918" spans="16:32" x14ac:dyDescent="0.35">
      <c r="P39918" s="26"/>
      <c r="AA39918" s="27"/>
      <c r="AF39918" s="25"/>
    </row>
    <row r="39919" spans="16:32" x14ac:dyDescent="0.35">
      <c r="P39919" s="26"/>
      <c r="AA39919" s="27"/>
      <c r="AF39919" s="25"/>
    </row>
    <row r="39920" spans="16:32" x14ac:dyDescent="0.35">
      <c r="P39920" s="26"/>
      <c r="AA39920" s="27"/>
      <c r="AF39920" s="25"/>
    </row>
    <row r="39921" spans="16:32" x14ac:dyDescent="0.35">
      <c r="P39921" s="26"/>
      <c r="AA39921" s="27"/>
      <c r="AF39921" s="25"/>
    </row>
    <row r="39922" spans="16:32" x14ac:dyDescent="0.35">
      <c r="P39922" s="26"/>
      <c r="AA39922" s="27"/>
      <c r="AF39922" s="25"/>
    </row>
    <row r="39923" spans="16:32" x14ac:dyDescent="0.35">
      <c r="P39923" s="26"/>
      <c r="AA39923" s="27"/>
      <c r="AF39923" s="25"/>
    </row>
    <row r="39924" spans="16:32" x14ac:dyDescent="0.35">
      <c r="P39924" s="26"/>
      <c r="AA39924" s="27"/>
      <c r="AF39924" s="25"/>
    </row>
    <row r="39925" spans="16:32" x14ac:dyDescent="0.35">
      <c r="P39925" s="26"/>
      <c r="AA39925" s="27"/>
      <c r="AF39925" s="25"/>
    </row>
    <row r="39926" spans="16:32" x14ac:dyDescent="0.35">
      <c r="P39926" s="26"/>
      <c r="AA39926" s="27"/>
      <c r="AF39926" s="25"/>
    </row>
    <row r="39927" spans="16:32" x14ac:dyDescent="0.35">
      <c r="P39927" s="26"/>
      <c r="AA39927" s="27"/>
      <c r="AF39927" s="25"/>
    </row>
    <row r="39928" spans="16:32" x14ac:dyDescent="0.35">
      <c r="P39928" s="26"/>
      <c r="AA39928" s="27"/>
      <c r="AF39928" s="25"/>
    </row>
    <row r="39929" spans="16:32" x14ac:dyDescent="0.35">
      <c r="P39929" s="26"/>
      <c r="AA39929" s="27"/>
      <c r="AF39929" s="25"/>
    </row>
    <row r="39930" spans="16:32" x14ac:dyDescent="0.35">
      <c r="P39930" s="26"/>
      <c r="AA39930" s="27"/>
      <c r="AF39930" s="25"/>
    </row>
    <row r="39931" spans="16:32" x14ac:dyDescent="0.35">
      <c r="P39931" s="26"/>
      <c r="AA39931" s="27"/>
      <c r="AF39931" s="25"/>
    </row>
    <row r="39932" spans="16:32" x14ac:dyDescent="0.35">
      <c r="P39932" s="26"/>
      <c r="AA39932" s="27"/>
      <c r="AF39932" s="25"/>
    </row>
    <row r="39933" spans="16:32" x14ac:dyDescent="0.35">
      <c r="P39933" s="26"/>
      <c r="AA39933" s="27"/>
      <c r="AF39933" s="25"/>
    </row>
    <row r="39934" spans="16:32" x14ac:dyDescent="0.35">
      <c r="P39934" s="26"/>
      <c r="AA39934" s="27"/>
      <c r="AF39934" s="25"/>
    </row>
    <row r="39935" spans="16:32" x14ac:dyDescent="0.35">
      <c r="P39935" s="26"/>
      <c r="AA39935" s="27"/>
      <c r="AF39935" s="25"/>
    </row>
    <row r="39936" spans="16:32" x14ac:dyDescent="0.35">
      <c r="P39936" s="26"/>
      <c r="AA39936" s="27"/>
      <c r="AF39936" s="25"/>
    </row>
    <row r="39937" spans="16:32" x14ac:dyDescent="0.35">
      <c r="P39937" s="26"/>
      <c r="AA39937" s="27"/>
      <c r="AF39937" s="25"/>
    </row>
    <row r="39938" spans="16:32" x14ac:dyDescent="0.35">
      <c r="P39938" s="26"/>
      <c r="AA39938" s="27"/>
      <c r="AF39938" s="25"/>
    </row>
    <row r="39939" spans="16:32" x14ac:dyDescent="0.35">
      <c r="P39939" s="26"/>
      <c r="AA39939" s="27"/>
      <c r="AF39939" s="25"/>
    </row>
    <row r="39940" spans="16:32" x14ac:dyDescent="0.35">
      <c r="P39940" s="26"/>
      <c r="AA39940" s="27"/>
      <c r="AF39940" s="25"/>
    </row>
    <row r="39941" spans="16:32" x14ac:dyDescent="0.35">
      <c r="P39941" s="26"/>
      <c r="AA39941" s="27"/>
      <c r="AF39941" s="25"/>
    </row>
    <row r="39942" spans="16:32" x14ac:dyDescent="0.35">
      <c r="P39942" s="26"/>
      <c r="AA39942" s="27"/>
      <c r="AF39942" s="25"/>
    </row>
    <row r="39943" spans="16:32" x14ac:dyDescent="0.35">
      <c r="P39943" s="26"/>
      <c r="AA39943" s="27"/>
      <c r="AF39943" s="25"/>
    </row>
    <row r="39944" spans="16:32" x14ac:dyDescent="0.35">
      <c r="P39944" s="26"/>
      <c r="AA39944" s="27"/>
      <c r="AF39944" s="25"/>
    </row>
    <row r="39945" spans="16:32" x14ac:dyDescent="0.35">
      <c r="P39945" s="26"/>
      <c r="AA39945" s="27"/>
      <c r="AF39945" s="25"/>
    </row>
    <row r="39946" spans="16:32" x14ac:dyDescent="0.35">
      <c r="P39946" s="26"/>
      <c r="AA39946" s="27"/>
      <c r="AF39946" s="25"/>
    </row>
    <row r="39947" spans="16:32" x14ac:dyDescent="0.35">
      <c r="P39947" s="26"/>
      <c r="AA39947" s="27"/>
      <c r="AF39947" s="25"/>
    </row>
    <row r="39948" spans="16:32" x14ac:dyDescent="0.35">
      <c r="P39948" s="26"/>
      <c r="AA39948" s="27"/>
      <c r="AF39948" s="25"/>
    </row>
    <row r="39949" spans="16:32" x14ac:dyDescent="0.35">
      <c r="P39949" s="26"/>
      <c r="AA39949" s="27"/>
      <c r="AF39949" s="25"/>
    </row>
    <row r="39950" spans="16:32" x14ac:dyDescent="0.35">
      <c r="P39950" s="26"/>
      <c r="AA39950" s="27"/>
      <c r="AF39950" s="25"/>
    </row>
    <row r="39951" spans="16:32" x14ac:dyDescent="0.35">
      <c r="P39951" s="26"/>
      <c r="AA39951" s="27"/>
      <c r="AF39951" s="25"/>
    </row>
    <row r="39952" spans="16:32" x14ac:dyDescent="0.35">
      <c r="P39952" s="26"/>
      <c r="AA39952" s="27"/>
      <c r="AF39952" s="25"/>
    </row>
    <row r="39953" spans="16:32" x14ac:dyDescent="0.35">
      <c r="P39953" s="26"/>
      <c r="AA39953" s="27"/>
      <c r="AF39953" s="25"/>
    </row>
    <row r="39954" spans="16:32" x14ac:dyDescent="0.35">
      <c r="P39954" s="26"/>
      <c r="AA39954" s="27"/>
      <c r="AF39954" s="25"/>
    </row>
    <row r="39955" spans="16:32" x14ac:dyDescent="0.35">
      <c r="P39955" s="26"/>
      <c r="AA39955" s="27"/>
      <c r="AF39955" s="25"/>
    </row>
    <row r="39956" spans="16:32" x14ac:dyDescent="0.35">
      <c r="P39956" s="26"/>
      <c r="AA39956" s="27"/>
      <c r="AF39956" s="25"/>
    </row>
    <row r="39957" spans="16:32" x14ac:dyDescent="0.35">
      <c r="P39957" s="26"/>
      <c r="AA39957" s="27"/>
      <c r="AF39957" s="25"/>
    </row>
    <row r="39958" spans="16:32" x14ac:dyDescent="0.35">
      <c r="P39958" s="26"/>
      <c r="AA39958" s="27"/>
      <c r="AF39958" s="25"/>
    </row>
    <row r="39959" spans="16:32" x14ac:dyDescent="0.35">
      <c r="P39959" s="26"/>
      <c r="AA39959" s="27"/>
      <c r="AF39959" s="25"/>
    </row>
    <row r="39960" spans="16:32" x14ac:dyDescent="0.35">
      <c r="P39960" s="26"/>
      <c r="AA39960" s="27"/>
      <c r="AF39960" s="25"/>
    </row>
    <row r="39961" spans="16:32" x14ac:dyDescent="0.35">
      <c r="P39961" s="26"/>
      <c r="AA39961" s="27"/>
      <c r="AF39961" s="25"/>
    </row>
    <row r="39962" spans="16:32" x14ac:dyDescent="0.35">
      <c r="P39962" s="26"/>
      <c r="AA39962" s="27"/>
      <c r="AF39962" s="25"/>
    </row>
    <row r="39963" spans="16:32" x14ac:dyDescent="0.35">
      <c r="P39963" s="26"/>
      <c r="AA39963" s="27"/>
      <c r="AF39963" s="25"/>
    </row>
    <row r="39964" spans="16:32" x14ac:dyDescent="0.35">
      <c r="P39964" s="26"/>
      <c r="AA39964" s="27"/>
      <c r="AF39964" s="25"/>
    </row>
    <row r="39965" spans="16:32" x14ac:dyDescent="0.35">
      <c r="P39965" s="26"/>
      <c r="AA39965" s="27"/>
      <c r="AF39965" s="25"/>
    </row>
    <row r="39966" spans="16:32" x14ac:dyDescent="0.35">
      <c r="P39966" s="26"/>
      <c r="AA39966" s="27"/>
      <c r="AF39966" s="25"/>
    </row>
    <row r="39967" spans="16:32" x14ac:dyDescent="0.35">
      <c r="P39967" s="26"/>
      <c r="AA39967" s="27"/>
      <c r="AF39967" s="25"/>
    </row>
    <row r="39968" spans="16:32" x14ac:dyDescent="0.35">
      <c r="P39968" s="26"/>
      <c r="AA39968" s="27"/>
      <c r="AF39968" s="25"/>
    </row>
    <row r="39969" spans="16:32" x14ac:dyDescent="0.35">
      <c r="P39969" s="26"/>
      <c r="AA39969" s="27"/>
      <c r="AF39969" s="25"/>
    </row>
    <row r="39970" spans="16:32" x14ac:dyDescent="0.35">
      <c r="P39970" s="26"/>
      <c r="AA39970" s="27"/>
      <c r="AF39970" s="25"/>
    </row>
    <row r="39971" spans="16:32" x14ac:dyDescent="0.35">
      <c r="P39971" s="26"/>
      <c r="AA39971" s="27"/>
      <c r="AF39971" s="25"/>
    </row>
    <row r="39972" spans="16:32" x14ac:dyDescent="0.35">
      <c r="P39972" s="26"/>
      <c r="AA39972" s="27"/>
      <c r="AF39972" s="25"/>
    </row>
    <row r="39973" spans="16:32" x14ac:dyDescent="0.35">
      <c r="P39973" s="26"/>
      <c r="AA39973" s="27"/>
      <c r="AF39973" s="25"/>
    </row>
    <row r="39974" spans="16:32" x14ac:dyDescent="0.35">
      <c r="P39974" s="26"/>
      <c r="AA39974" s="27"/>
      <c r="AF39974" s="25"/>
    </row>
    <row r="39975" spans="16:32" x14ac:dyDescent="0.35">
      <c r="P39975" s="26"/>
      <c r="AA39975" s="27"/>
      <c r="AF39975" s="25"/>
    </row>
    <row r="39976" spans="16:32" x14ac:dyDescent="0.35">
      <c r="P39976" s="26"/>
      <c r="AA39976" s="27"/>
      <c r="AF39976" s="25"/>
    </row>
    <row r="39977" spans="16:32" x14ac:dyDescent="0.35">
      <c r="P39977" s="26"/>
      <c r="AA39977" s="27"/>
      <c r="AF39977" s="25"/>
    </row>
    <row r="39978" spans="16:32" x14ac:dyDescent="0.35">
      <c r="P39978" s="26"/>
      <c r="AA39978" s="27"/>
      <c r="AF39978" s="25"/>
    </row>
    <row r="39979" spans="16:32" x14ac:dyDescent="0.35">
      <c r="P39979" s="26"/>
      <c r="AA39979" s="27"/>
      <c r="AF39979" s="25"/>
    </row>
    <row r="39980" spans="16:32" x14ac:dyDescent="0.35">
      <c r="P39980" s="26"/>
      <c r="AA39980" s="27"/>
      <c r="AF39980" s="25"/>
    </row>
    <row r="39981" spans="16:32" x14ac:dyDescent="0.35">
      <c r="P39981" s="26"/>
      <c r="AA39981" s="27"/>
      <c r="AF39981" s="25"/>
    </row>
    <row r="39982" spans="16:32" x14ac:dyDescent="0.35">
      <c r="P39982" s="26"/>
      <c r="AA39982" s="27"/>
      <c r="AF39982" s="25"/>
    </row>
    <row r="39983" spans="16:32" x14ac:dyDescent="0.35">
      <c r="P39983" s="26"/>
      <c r="AA39983" s="27"/>
      <c r="AF39983" s="25"/>
    </row>
    <row r="39984" spans="16:32" x14ac:dyDescent="0.35">
      <c r="P39984" s="26"/>
      <c r="AA39984" s="27"/>
      <c r="AF39984" s="25"/>
    </row>
    <row r="39985" spans="16:32" x14ac:dyDescent="0.35">
      <c r="P39985" s="26"/>
      <c r="AA39985" s="27"/>
      <c r="AF39985" s="25"/>
    </row>
    <row r="39986" spans="16:32" x14ac:dyDescent="0.35">
      <c r="P39986" s="26"/>
      <c r="AA39986" s="27"/>
      <c r="AF39986" s="25"/>
    </row>
    <row r="39987" spans="16:32" x14ac:dyDescent="0.35">
      <c r="P39987" s="26"/>
      <c r="AA39987" s="27"/>
      <c r="AF39987" s="25"/>
    </row>
    <row r="39988" spans="16:32" x14ac:dyDescent="0.35">
      <c r="P39988" s="26"/>
      <c r="AA39988" s="27"/>
      <c r="AF39988" s="25"/>
    </row>
    <row r="39989" spans="16:32" x14ac:dyDescent="0.35">
      <c r="P39989" s="26"/>
      <c r="AA39989" s="27"/>
      <c r="AF39989" s="25"/>
    </row>
    <row r="39990" spans="16:32" x14ac:dyDescent="0.35">
      <c r="P39990" s="26"/>
      <c r="AA39990" s="27"/>
      <c r="AF39990" s="25"/>
    </row>
    <row r="39991" spans="16:32" x14ac:dyDescent="0.35">
      <c r="P39991" s="26"/>
      <c r="AA39991" s="27"/>
      <c r="AF39991" s="25"/>
    </row>
    <row r="39992" spans="16:32" x14ac:dyDescent="0.35">
      <c r="P39992" s="26"/>
      <c r="AA39992" s="27"/>
      <c r="AF39992" s="25"/>
    </row>
    <row r="39993" spans="16:32" x14ac:dyDescent="0.35">
      <c r="P39993" s="26"/>
      <c r="AA39993" s="27"/>
      <c r="AF39993" s="25"/>
    </row>
    <row r="39994" spans="16:32" x14ac:dyDescent="0.35">
      <c r="P39994" s="26"/>
      <c r="AA39994" s="27"/>
      <c r="AF39994" s="25"/>
    </row>
    <row r="39995" spans="16:32" x14ac:dyDescent="0.35">
      <c r="P39995" s="26"/>
      <c r="AA39995" s="27"/>
      <c r="AF39995" s="25"/>
    </row>
    <row r="39996" spans="16:32" x14ac:dyDescent="0.35">
      <c r="P39996" s="26"/>
      <c r="AA39996" s="27"/>
      <c r="AF39996" s="25"/>
    </row>
    <row r="39997" spans="16:32" x14ac:dyDescent="0.35">
      <c r="P39997" s="26"/>
      <c r="AA39997" s="27"/>
      <c r="AF39997" s="25"/>
    </row>
    <row r="39998" spans="16:32" x14ac:dyDescent="0.35">
      <c r="P39998" s="26"/>
      <c r="AA39998" s="27"/>
      <c r="AF39998" s="25"/>
    </row>
    <row r="39999" spans="16:32" x14ac:dyDescent="0.35">
      <c r="P39999" s="26"/>
      <c r="AA39999" s="27"/>
      <c r="AF39999" s="25"/>
    </row>
    <row r="40000" spans="16:32" x14ac:dyDescent="0.35">
      <c r="P40000" s="26"/>
      <c r="AA40000" s="27"/>
      <c r="AF40000" s="25"/>
    </row>
    <row r="40001" spans="16:32" x14ac:dyDescent="0.35">
      <c r="P40001" s="26"/>
      <c r="AA40001" s="27"/>
      <c r="AF40001" s="25"/>
    </row>
    <row r="40002" spans="16:32" x14ac:dyDescent="0.35">
      <c r="P40002" s="26"/>
      <c r="AA40002" s="27"/>
      <c r="AF40002" s="25"/>
    </row>
    <row r="40003" spans="16:32" x14ac:dyDescent="0.35">
      <c r="P40003" s="26"/>
      <c r="AA40003" s="27"/>
      <c r="AF40003" s="25"/>
    </row>
    <row r="40004" spans="16:32" x14ac:dyDescent="0.35">
      <c r="P40004" s="26"/>
      <c r="AA40004" s="27"/>
      <c r="AF40004" s="25"/>
    </row>
    <row r="40005" spans="16:32" x14ac:dyDescent="0.35">
      <c r="P40005" s="26"/>
      <c r="AA40005" s="27"/>
      <c r="AF40005" s="25"/>
    </row>
    <row r="40006" spans="16:32" x14ac:dyDescent="0.35">
      <c r="P40006" s="26"/>
      <c r="AA40006" s="27"/>
      <c r="AF40006" s="25"/>
    </row>
    <row r="40007" spans="16:32" x14ac:dyDescent="0.35">
      <c r="P40007" s="26"/>
      <c r="AA40007" s="27"/>
      <c r="AF40007" s="25"/>
    </row>
    <row r="40008" spans="16:32" x14ac:dyDescent="0.35">
      <c r="P40008" s="26"/>
      <c r="AA40008" s="27"/>
      <c r="AF40008" s="25"/>
    </row>
    <row r="40009" spans="16:32" x14ac:dyDescent="0.35">
      <c r="P40009" s="26"/>
      <c r="AA40009" s="27"/>
      <c r="AF40009" s="25"/>
    </row>
    <row r="40010" spans="16:32" x14ac:dyDescent="0.35">
      <c r="P40010" s="26"/>
      <c r="AA40010" s="27"/>
      <c r="AF40010" s="25"/>
    </row>
    <row r="40011" spans="16:32" x14ac:dyDescent="0.35">
      <c r="P40011" s="26"/>
      <c r="AA40011" s="27"/>
      <c r="AF40011" s="25"/>
    </row>
    <row r="40012" spans="16:32" x14ac:dyDescent="0.35">
      <c r="P40012" s="26"/>
      <c r="AA40012" s="27"/>
      <c r="AF40012" s="25"/>
    </row>
    <row r="40013" spans="16:32" x14ac:dyDescent="0.35">
      <c r="P40013" s="26"/>
      <c r="AA40013" s="27"/>
      <c r="AF40013" s="25"/>
    </row>
    <row r="40014" spans="16:32" x14ac:dyDescent="0.35">
      <c r="P40014" s="26"/>
      <c r="AA40014" s="27"/>
      <c r="AF40014" s="25"/>
    </row>
    <row r="40015" spans="16:32" x14ac:dyDescent="0.35">
      <c r="P40015" s="26"/>
      <c r="AA40015" s="27"/>
      <c r="AF40015" s="25"/>
    </row>
    <row r="40016" spans="16:32" x14ac:dyDescent="0.35">
      <c r="P40016" s="26"/>
      <c r="AA40016" s="27"/>
      <c r="AF40016" s="25"/>
    </row>
    <row r="40017" spans="16:32" x14ac:dyDescent="0.35">
      <c r="P40017" s="26"/>
      <c r="AA40017" s="27"/>
      <c r="AF40017" s="25"/>
    </row>
    <row r="40018" spans="16:32" x14ac:dyDescent="0.35">
      <c r="P40018" s="26"/>
      <c r="AA40018" s="27"/>
      <c r="AF40018" s="25"/>
    </row>
    <row r="40019" spans="16:32" x14ac:dyDescent="0.35">
      <c r="P40019" s="26"/>
      <c r="AA40019" s="27"/>
      <c r="AF40019" s="25"/>
    </row>
    <row r="40020" spans="16:32" x14ac:dyDescent="0.35">
      <c r="P40020" s="26"/>
      <c r="AA40020" s="27"/>
      <c r="AF40020" s="25"/>
    </row>
    <row r="40021" spans="16:32" x14ac:dyDescent="0.35">
      <c r="P40021" s="26"/>
      <c r="AA40021" s="27"/>
      <c r="AF40021" s="25"/>
    </row>
    <row r="40022" spans="16:32" x14ac:dyDescent="0.35">
      <c r="P40022" s="26"/>
      <c r="AA40022" s="27"/>
      <c r="AF40022" s="25"/>
    </row>
    <row r="40023" spans="16:32" x14ac:dyDescent="0.35">
      <c r="P40023" s="26"/>
      <c r="AA40023" s="27"/>
      <c r="AF40023" s="25"/>
    </row>
    <row r="40024" spans="16:32" x14ac:dyDescent="0.35">
      <c r="P40024" s="26"/>
      <c r="AA40024" s="27"/>
      <c r="AF40024" s="25"/>
    </row>
    <row r="40025" spans="16:32" x14ac:dyDescent="0.35">
      <c r="P40025" s="26"/>
      <c r="AA40025" s="27"/>
      <c r="AF40025" s="25"/>
    </row>
    <row r="40026" spans="16:32" x14ac:dyDescent="0.35">
      <c r="P40026" s="26"/>
      <c r="AA40026" s="27"/>
      <c r="AF40026" s="25"/>
    </row>
    <row r="40027" spans="16:32" x14ac:dyDescent="0.35">
      <c r="P40027" s="26"/>
      <c r="AA40027" s="27"/>
      <c r="AF40027" s="25"/>
    </row>
    <row r="40028" spans="16:32" x14ac:dyDescent="0.35">
      <c r="P40028" s="26"/>
      <c r="AA40028" s="27"/>
      <c r="AF40028" s="25"/>
    </row>
    <row r="40029" spans="16:32" x14ac:dyDescent="0.35">
      <c r="P40029" s="26"/>
      <c r="AA40029" s="27"/>
      <c r="AF40029" s="25"/>
    </row>
    <row r="40030" spans="16:32" x14ac:dyDescent="0.35">
      <c r="P40030" s="26"/>
      <c r="AA40030" s="27"/>
      <c r="AF40030" s="25"/>
    </row>
    <row r="40031" spans="16:32" x14ac:dyDescent="0.35">
      <c r="P40031" s="26"/>
      <c r="AA40031" s="27"/>
      <c r="AF40031" s="25"/>
    </row>
    <row r="40032" spans="16:32" x14ac:dyDescent="0.35">
      <c r="P40032" s="26"/>
      <c r="AA40032" s="27"/>
      <c r="AF40032" s="25"/>
    </row>
    <row r="40033" spans="16:32" x14ac:dyDescent="0.35">
      <c r="P40033" s="26"/>
      <c r="AA40033" s="27"/>
      <c r="AF40033" s="25"/>
    </row>
    <row r="40034" spans="16:32" x14ac:dyDescent="0.35">
      <c r="P40034" s="26"/>
      <c r="AA40034" s="27"/>
      <c r="AF40034" s="25"/>
    </row>
    <row r="40035" spans="16:32" x14ac:dyDescent="0.35">
      <c r="P40035" s="26"/>
      <c r="AA40035" s="27"/>
      <c r="AF40035" s="25"/>
    </row>
    <row r="40036" spans="16:32" x14ac:dyDescent="0.35">
      <c r="P40036" s="26"/>
      <c r="AA40036" s="27"/>
      <c r="AF40036" s="25"/>
    </row>
    <row r="40037" spans="16:32" x14ac:dyDescent="0.35">
      <c r="P40037" s="26"/>
      <c r="AA40037" s="27"/>
      <c r="AF40037" s="25"/>
    </row>
    <row r="40038" spans="16:32" x14ac:dyDescent="0.35">
      <c r="P40038" s="26"/>
      <c r="AA40038" s="27"/>
      <c r="AF40038" s="25"/>
    </row>
    <row r="40039" spans="16:32" x14ac:dyDescent="0.35">
      <c r="P40039" s="26"/>
      <c r="AA40039" s="27"/>
      <c r="AF40039" s="25"/>
    </row>
    <row r="40040" spans="16:32" x14ac:dyDescent="0.35">
      <c r="P40040" s="26"/>
      <c r="AA40040" s="27"/>
      <c r="AF40040" s="25"/>
    </row>
    <row r="40041" spans="16:32" x14ac:dyDescent="0.35">
      <c r="P40041" s="26"/>
      <c r="AA40041" s="27"/>
      <c r="AF40041" s="25"/>
    </row>
    <row r="40042" spans="16:32" x14ac:dyDescent="0.35">
      <c r="P40042" s="26"/>
      <c r="AA40042" s="27"/>
      <c r="AF40042" s="25"/>
    </row>
    <row r="40043" spans="16:32" x14ac:dyDescent="0.35">
      <c r="P40043" s="26"/>
      <c r="AA40043" s="27"/>
      <c r="AF40043" s="25"/>
    </row>
    <row r="40044" spans="16:32" x14ac:dyDescent="0.35">
      <c r="P40044" s="26"/>
      <c r="AA40044" s="27"/>
      <c r="AF40044" s="25"/>
    </row>
    <row r="40045" spans="16:32" x14ac:dyDescent="0.35">
      <c r="P40045" s="26"/>
      <c r="AA40045" s="27"/>
      <c r="AF40045" s="25"/>
    </row>
    <row r="40046" spans="16:32" x14ac:dyDescent="0.35">
      <c r="P40046" s="26"/>
      <c r="AA40046" s="27"/>
      <c r="AF40046" s="25"/>
    </row>
    <row r="40047" spans="16:32" x14ac:dyDescent="0.35">
      <c r="P40047" s="26"/>
      <c r="AA40047" s="27"/>
      <c r="AF40047" s="25"/>
    </row>
    <row r="40048" spans="16:32" x14ac:dyDescent="0.35">
      <c r="P40048" s="26"/>
      <c r="AA40048" s="27"/>
      <c r="AF40048" s="25"/>
    </row>
    <row r="40049" spans="16:32" x14ac:dyDescent="0.35">
      <c r="P40049" s="26"/>
      <c r="AA40049" s="27"/>
      <c r="AF40049" s="25"/>
    </row>
    <row r="40050" spans="16:32" x14ac:dyDescent="0.35">
      <c r="P40050" s="26"/>
      <c r="AA40050" s="27"/>
      <c r="AF40050" s="25"/>
    </row>
    <row r="40051" spans="16:32" x14ac:dyDescent="0.35">
      <c r="P40051" s="26"/>
      <c r="AA40051" s="27"/>
      <c r="AF40051" s="25"/>
    </row>
    <row r="40052" spans="16:32" x14ac:dyDescent="0.35">
      <c r="P40052" s="26"/>
      <c r="AA40052" s="27"/>
      <c r="AF40052" s="25"/>
    </row>
    <row r="40053" spans="16:32" x14ac:dyDescent="0.35">
      <c r="P40053" s="26"/>
      <c r="AA40053" s="27"/>
      <c r="AF40053" s="25"/>
    </row>
    <row r="40054" spans="16:32" x14ac:dyDescent="0.35">
      <c r="P40054" s="26"/>
      <c r="AA40054" s="27"/>
      <c r="AF40054" s="25"/>
    </row>
    <row r="40055" spans="16:32" x14ac:dyDescent="0.35">
      <c r="P40055" s="26"/>
      <c r="AA40055" s="27"/>
      <c r="AF40055" s="25"/>
    </row>
    <row r="40056" spans="16:32" x14ac:dyDescent="0.35">
      <c r="P40056" s="26"/>
      <c r="AA40056" s="27"/>
      <c r="AF40056" s="25"/>
    </row>
    <row r="40057" spans="16:32" x14ac:dyDescent="0.35">
      <c r="P40057" s="26"/>
      <c r="AA40057" s="27"/>
      <c r="AF40057" s="25"/>
    </row>
    <row r="40058" spans="16:32" x14ac:dyDescent="0.35">
      <c r="P40058" s="26"/>
      <c r="AA40058" s="27"/>
      <c r="AF40058" s="25"/>
    </row>
    <row r="40059" spans="16:32" x14ac:dyDescent="0.35">
      <c r="P40059" s="26"/>
      <c r="AA40059" s="27"/>
      <c r="AF40059" s="25"/>
    </row>
    <row r="40060" spans="16:32" x14ac:dyDescent="0.35">
      <c r="P40060" s="26"/>
      <c r="AA40060" s="27"/>
      <c r="AF40060" s="25"/>
    </row>
    <row r="40061" spans="16:32" x14ac:dyDescent="0.35">
      <c r="P40061" s="26"/>
      <c r="AA40061" s="27"/>
      <c r="AF40061" s="25"/>
    </row>
    <row r="40062" spans="16:32" x14ac:dyDescent="0.35">
      <c r="P40062" s="26"/>
      <c r="AA40062" s="27"/>
      <c r="AF40062" s="25"/>
    </row>
    <row r="40063" spans="16:32" x14ac:dyDescent="0.35">
      <c r="P40063" s="26"/>
      <c r="AA40063" s="27"/>
      <c r="AF40063" s="25"/>
    </row>
    <row r="40064" spans="16:32" x14ac:dyDescent="0.35">
      <c r="P40064" s="26"/>
      <c r="AA40064" s="27"/>
      <c r="AF40064" s="25"/>
    </row>
    <row r="40065" spans="16:32" x14ac:dyDescent="0.35">
      <c r="P40065" s="26"/>
      <c r="AA40065" s="27"/>
      <c r="AF40065" s="25"/>
    </row>
    <row r="40066" spans="16:32" x14ac:dyDescent="0.35">
      <c r="P40066" s="26"/>
      <c r="AA40066" s="27"/>
      <c r="AF40066" s="25"/>
    </row>
    <row r="40067" spans="16:32" x14ac:dyDescent="0.35">
      <c r="P40067" s="26"/>
      <c r="AA40067" s="27"/>
      <c r="AF40067" s="25"/>
    </row>
    <row r="40068" spans="16:32" x14ac:dyDescent="0.35">
      <c r="P40068" s="26"/>
      <c r="AA40068" s="27"/>
      <c r="AF40068" s="25"/>
    </row>
    <row r="40069" spans="16:32" x14ac:dyDescent="0.35">
      <c r="P40069" s="26"/>
      <c r="AA40069" s="27"/>
      <c r="AF40069" s="25"/>
    </row>
    <row r="40070" spans="16:32" x14ac:dyDescent="0.35">
      <c r="P40070" s="26"/>
      <c r="AA40070" s="27"/>
      <c r="AF40070" s="25"/>
    </row>
    <row r="40071" spans="16:32" x14ac:dyDescent="0.35">
      <c r="P40071" s="26"/>
      <c r="AA40071" s="27"/>
      <c r="AF40071" s="25"/>
    </row>
    <row r="40072" spans="16:32" x14ac:dyDescent="0.35">
      <c r="P40072" s="26"/>
      <c r="AA40072" s="27"/>
      <c r="AF40072" s="25"/>
    </row>
    <row r="40073" spans="16:32" x14ac:dyDescent="0.35">
      <c r="P40073" s="26"/>
      <c r="AA40073" s="27"/>
      <c r="AF40073" s="25"/>
    </row>
    <row r="40074" spans="16:32" x14ac:dyDescent="0.35">
      <c r="P40074" s="26"/>
      <c r="AA40074" s="27"/>
      <c r="AF40074" s="25"/>
    </row>
    <row r="40075" spans="16:32" x14ac:dyDescent="0.35">
      <c r="P40075" s="26"/>
      <c r="AA40075" s="27"/>
      <c r="AF40075" s="25"/>
    </row>
    <row r="40076" spans="16:32" x14ac:dyDescent="0.35">
      <c r="P40076" s="26"/>
      <c r="AA40076" s="27"/>
      <c r="AF40076" s="25"/>
    </row>
    <row r="40077" spans="16:32" x14ac:dyDescent="0.35">
      <c r="P40077" s="26"/>
      <c r="AA40077" s="27"/>
      <c r="AF40077" s="25"/>
    </row>
    <row r="40078" spans="16:32" x14ac:dyDescent="0.35">
      <c r="P40078" s="26"/>
      <c r="AA40078" s="27"/>
      <c r="AF40078" s="25"/>
    </row>
    <row r="40079" spans="16:32" x14ac:dyDescent="0.35">
      <c r="P40079" s="26"/>
      <c r="AA40079" s="27"/>
      <c r="AF40079" s="25"/>
    </row>
    <row r="40080" spans="16:32" x14ac:dyDescent="0.35">
      <c r="P40080" s="26"/>
      <c r="AA40080" s="27"/>
      <c r="AF40080" s="25"/>
    </row>
    <row r="40081" spans="16:32" x14ac:dyDescent="0.35">
      <c r="P40081" s="26"/>
      <c r="AA40081" s="27"/>
      <c r="AF40081" s="25"/>
    </row>
    <row r="40082" spans="16:32" x14ac:dyDescent="0.35">
      <c r="P40082" s="26"/>
      <c r="AA40082" s="27"/>
      <c r="AF40082" s="25"/>
    </row>
    <row r="40083" spans="16:32" x14ac:dyDescent="0.35">
      <c r="P40083" s="26"/>
      <c r="AA40083" s="27"/>
      <c r="AF40083" s="25"/>
    </row>
    <row r="40084" spans="16:32" x14ac:dyDescent="0.35">
      <c r="P40084" s="26"/>
      <c r="AA40084" s="27"/>
      <c r="AF40084" s="25"/>
    </row>
    <row r="40085" spans="16:32" x14ac:dyDescent="0.35">
      <c r="P40085" s="26"/>
      <c r="AA40085" s="27"/>
      <c r="AF40085" s="25"/>
    </row>
    <row r="40086" spans="16:32" x14ac:dyDescent="0.35">
      <c r="P40086" s="26"/>
      <c r="AA40086" s="27"/>
      <c r="AF40086" s="25"/>
    </row>
    <row r="40087" spans="16:32" x14ac:dyDescent="0.35">
      <c r="P40087" s="26"/>
      <c r="AA40087" s="27"/>
      <c r="AF40087" s="25"/>
    </row>
    <row r="40088" spans="16:32" x14ac:dyDescent="0.35">
      <c r="P40088" s="26"/>
      <c r="AA40088" s="27"/>
      <c r="AF40088" s="25"/>
    </row>
    <row r="40089" spans="16:32" x14ac:dyDescent="0.35">
      <c r="P40089" s="26"/>
      <c r="AA40089" s="27"/>
      <c r="AF40089" s="25"/>
    </row>
    <row r="40090" spans="16:32" x14ac:dyDescent="0.35">
      <c r="P40090" s="26"/>
      <c r="AA40090" s="27"/>
      <c r="AF40090" s="25"/>
    </row>
    <row r="40091" spans="16:32" x14ac:dyDescent="0.35">
      <c r="P40091" s="26"/>
      <c r="AA40091" s="27"/>
      <c r="AF40091" s="25"/>
    </row>
    <row r="40092" spans="16:32" x14ac:dyDescent="0.35">
      <c r="P40092" s="26"/>
      <c r="AA40092" s="27"/>
      <c r="AF40092" s="25"/>
    </row>
    <row r="40093" spans="16:32" x14ac:dyDescent="0.35">
      <c r="P40093" s="26"/>
      <c r="AA40093" s="27"/>
      <c r="AF40093" s="25"/>
    </row>
    <row r="40094" spans="16:32" x14ac:dyDescent="0.35">
      <c r="P40094" s="26"/>
      <c r="AA40094" s="27"/>
      <c r="AF40094" s="25"/>
    </row>
    <row r="40095" spans="16:32" x14ac:dyDescent="0.35">
      <c r="P40095" s="26"/>
      <c r="AA40095" s="27"/>
      <c r="AF40095" s="25"/>
    </row>
    <row r="40096" spans="16:32" x14ac:dyDescent="0.35">
      <c r="P40096" s="26"/>
      <c r="AA40096" s="27"/>
      <c r="AF40096" s="25"/>
    </row>
    <row r="40097" spans="16:32" x14ac:dyDescent="0.35">
      <c r="P40097" s="26"/>
      <c r="AA40097" s="27"/>
      <c r="AF40097" s="25"/>
    </row>
    <row r="40098" spans="16:32" x14ac:dyDescent="0.35">
      <c r="P40098" s="26"/>
      <c r="AA40098" s="27"/>
      <c r="AF40098" s="25"/>
    </row>
    <row r="40099" spans="16:32" x14ac:dyDescent="0.35">
      <c r="P40099" s="26"/>
      <c r="AA40099" s="27"/>
      <c r="AF40099" s="25"/>
    </row>
    <row r="40100" spans="16:32" x14ac:dyDescent="0.35">
      <c r="P40100" s="26"/>
      <c r="AA40100" s="27"/>
      <c r="AF40100" s="25"/>
    </row>
    <row r="40101" spans="16:32" x14ac:dyDescent="0.35">
      <c r="P40101" s="26"/>
      <c r="AA40101" s="27"/>
      <c r="AF40101" s="25"/>
    </row>
    <row r="40102" spans="16:32" x14ac:dyDescent="0.35">
      <c r="P40102" s="26"/>
      <c r="AA40102" s="27"/>
      <c r="AF40102" s="25"/>
    </row>
    <row r="40103" spans="16:32" x14ac:dyDescent="0.35">
      <c r="P40103" s="26"/>
      <c r="AA40103" s="27"/>
      <c r="AF40103" s="25"/>
    </row>
    <row r="40104" spans="16:32" x14ac:dyDescent="0.35">
      <c r="P40104" s="26"/>
      <c r="AA40104" s="27"/>
      <c r="AF40104" s="25"/>
    </row>
    <row r="40105" spans="16:32" x14ac:dyDescent="0.35">
      <c r="P40105" s="26"/>
      <c r="AA40105" s="27"/>
      <c r="AF40105" s="25"/>
    </row>
    <row r="40106" spans="16:32" x14ac:dyDescent="0.35">
      <c r="P40106" s="26"/>
      <c r="AA40106" s="27"/>
      <c r="AF40106" s="25"/>
    </row>
    <row r="40107" spans="16:32" x14ac:dyDescent="0.35">
      <c r="P40107" s="26"/>
      <c r="AA40107" s="27"/>
      <c r="AF40107" s="25"/>
    </row>
    <row r="40108" spans="16:32" x14ac:dyDescent="0.35">
      <c r="P40108" s="26"/>
      <c r="AA40108" s="27"/>
      <c r="AF40108" s="25"/>
    </row>
    <row r="40109" spans="16:32" x14ac:dyDescent="0.35">
      <c r="P40109" s="26"/>
      <c r="AA40109" s="27"/>
      <c r="AF40109" s="25"/>
    </row>
    <row r="40110" spans="16:32" x14ac:dyDescent="0.35">
      <c r="P40110" s="26"/>
      <c r="AA40110" s="27"/>
      <c r="AF40110" s="25"/>
    </row>
    <row r="40111" spans="16:32" x14ac:dyDescent="0.35">
      <c r="P40111" s="26"/>
      <c r="AA40111" s="27"/>
      <c r="AF40111" s="25"/>
    </row>
    <row r="40112" spans="16:32" x14ac:dyDescent="0.35">
      <c r="P40112" s="26"/>
      <c r="AA40112" s="27"/>
      <c r="AF40112" s="25"/>
    </row>
    <row r="40113" spans="16:32" x14ac:dyDescent="0.35">
      <c r="P40113" s="26"/>
      <c r="AA40113" s="27"/>
      <c r="AF40113" s="25"/>
    </row>
    <row r="40114" spans="16:32" x14ac:dyDescent="0.35">
      <c r="P40114" s="26"/>
      <c r="AA40114" s="27"/>
      <c r="AF40114" s="25"/>
    </row>
    <row r="40115" spans="16:32" x14ac:dyDescent="0.35">
      <c r="P40115" s="26"/>
      <c r="AA40115" s="27"/>
      <c r="AF40115" s="25"/>
    </row>
    <row r="40116" spans="16:32" x14ac:dyDescent="0.35">
      <c r="P40116" s="26"/>
      <c r="AA40116" s="27"/>
      <c r="AF40116" s="25"/>
    </row>
    <row r="40117" spans="16:32" x14ac:dyDescent="0.35">
      <c r="P40117" s="26"/>
      <c r="AA40117" s="27"/>
      <c r="AF40117" s="25"/>
    </row>
    <row r="40118" spans="16:32" x14ac:dyDescent="0.35">
      <c r="P40118" s="26"/>
      <c r="AA40118" s="27"/>
      <c r="AF40118" s="25"/>
    </row>
    <row r="40119" spans="16:32" x14ac:dyDescent="0.35">
      <c r="P40119" s="26"/>
      <c r="AA40119" s="27"/>
      <c r="AF40119" s="25"/>
    </row>
    <row r="40120" spans="16:32" x14ac:dyDescent="0.35">
      <c r="P40120" s="26"/>
      <c r="AA40120" s="27"/>
      <c r="AF40120" s="25"/>
    </row>
    <row r="40121" spans="16:32" x14ac:dyDescent="0.35">
      <c r="P40121" s="26"/>
      <c r="AA40121" s="27"/>
      <c r="AF40121" s="25"/>
    </row>
    <row r="40122" spans="16:32" x14ac:dyDescent="0.35">
      <c r="P40122" s="26"/>
      <c r="AA40122" s="27"/>
      <c r="AF40122" s="25"/>
    </row>
    <row r="40123" spans="16:32" x14ac:dyDescent="0.35">
      <c r="P40123" s="26"/>
      <c r="AA40123" s="27"/>
      <c r="AF40123" s="25"/>
    </row>
    <row r="40124" spans="16:32" x14ac:dyDescent="0.35">
      <c r="P40124" s="26"/>
      <c r="AA40124" s="27"/>
      <c r="AF40124" s="25"/>
    </row>
    <row r="40125" spans="16:32" x14ac:dyDescent="0.35">
      <c r="P40125" s="26"/>
      <c r="AA40125" s="27"/>
      <c r="AF40125" s="25"/>
    </row>
    <row r="40126" spans="16:32" x14ac:dyDescent="0.35">
      <c r="P40126" s="26"/>
      <c r="AA40126" s="27"/>
      <c r="AF40126" s="25"/>
    </row>
    <row r="40127" spans="16:32" x14ac:dyDescent="0.35">
      <c r="P40127" s="26"/>
      <c r="AA40127" s="27"/>
      <c r="AF40127" s="25"/>
    </row>
    <row r="40128" spans="16:32" x14ac:dyDescent="0.35">
      <c r="P40128" s="26"/>
      <c r="AA40128" s="27"/>
      <c r="AF40128" s="25"/>
    </row>
    <row r="40129" spans="16:32" x14ac:dyDescent="0.35">
      <c r="P40129" s="26"/>
      <c r="AA40129" s="27"/>
      <c r="AF40129" s="25"/>
    </row>
    <row r="40130" spans="16:32" x14ac:dyDescent="0.35">
      <c r="P40130" s="26"/>
      <c r="AA40130" s="27"/>
      <c r="AF40130" s="25"/>
    </row>
    <row r="40131" spans="16:32" x14ac:dyDescent="0.35">
      <c r="P40131" s="26"/>
      <c r="AA40131" s="27"/>
      <c r="AF40131" s="25"/>
    </row>
    <row r="40132" spans="16:32" x14ac:dyDescent="0.35">
      <c r="P40132" s="26"/>
      <c r="AA40132" s="27"/>
      <c r="AF40132" s="25"/>
    </row>
    <row r="40133" spans="16:32" x14ac:dyDescent="0.35">
      <c r="P40133" s="26"/>
      <c r="AA40133" s="27"/>
      <c r="AF40133" s="25"/>
    </row>
    <row r="40134" spans="16:32" x14ac:dyDescent="0.35">
      <c r="P40134" s="26"/>
      <c r="AA40134" s="27"/>
      <c r="AF40134" s="25"/>
    </row>
    <row r="40135" spans="16:32" x14ac:dyDescent="0.35">
      <c r="P40135" s="26"/>
      <c r="AA40135" s="27"/>
      <c r="AF40135" s="25"/>
    </row>
    <row r="40136" spans="16:32" x14ac:dyDescent="0.35">
      <c r="P40136" s="26"/>
      <c r="AA40136" s="27"/>
      <c r="AF40136" s="25"/>
    </row>
    <row r="40137" spans="16:32" x14ac:dyDescent="0.35">
      <c r="P40137" s="26"/>
      <c r="AA40137" s="27"/>
      <c r="AF40137" s="25"/>
    </row>
    <row r="40138" spans="16:32" x14ac:dyDescent="0.35">
      <c r="P40138" s="26"/>
      <c r="AA40138" s="27"/>
      <c r="AF40138" s="25"/>
    </row>
    <row r="40139" spans="16:32" x14ac:dyDescent="0.35">
      <c r="P40139" s="26"/>
      <c r="AA40139" s="27"/>
      <c r="AF40139" s="25"/>
    </row>
    <row r="40140" spans="16:32" x14ac:dyDescent="0.35">
      <c r="P40140" s="26"/>
      <c r="AA40140" s="27"/>
      <c r="AF40140" s="25"/>
    </row>
    <row r="40141" spans="16:32" x14ac:dyDescent="0.35">
      <c r="P40141" s="26"/>
      <c r="AA40141" s="27"/>
      <c r="AF40141" s="25"/>
    </row>
    <row r="40142" spans="16:32" x14ac:dyDescent="0.35">
      <c r="P40142" s="26"/>
      <c r="AA40142" s="27"/>
      <c r="AF40142" s="25"/>
    </row>
    <row r="40143" spans="16:32" x14ac:dyDescent="0.35">
      <c r="P40143" s="26"/>
      <c r="AA40143" s="27"/>
      <c r="AF40143" s="25"/>
    </row>
    <row r="40144" spans="16:32" x14ac:dyDescent="0.35">
      <c r="P40144" s="26"/>
      <c r="AA40144" s="27"/>
      <c r="AF40144" s="25"/>
    </row>
    <row r="40145" spans="16:32" x14ac:dyDescent="0.35">
      <c r="P40145" s="26"/>
      <c r="AA40145" s="27"/>
      <c r="AF40145" s="25"/>
    </row>
    <row r="40146" spans="16:32" x14ac:dyDescent="0.35">
      <c r="P40146" s="26"/>
      <c r="AA40146" s="27"/>
      <c r="AF40146" s="25"/>
    </row>
    <row r="40147" spans="16:32" x14ac:dyDescent="0.35">
      <c r="P40147" s="26"/>
      <c r="AA40147" s="27"/>
      <c r="AF40147" s="25"/>
    </row>
    <row r="40148" spans="16:32" x14ac:dyDescent="0.35">
      <c r="P40148" s="26"/>
      <c r="AA40148" s="27"/>
      <c r="AF40148" s="25"/>
    </row>
    <row r="40149" spans="16:32" x14ac:dyDescent="0.35">
      <c r="P40149" s="26"/>
      <c r="AA40149" s="27"/>
      <c r="AF40149" s="25"/>
    </row>
    <row r="40150" spans="16:32" x14ac:dyDescent="0.35">
      <c r="P40150" s="26"/>
      <c r="AA40150" s="27"/>
      <c r="AF40150" s="25"/>
    </row>
    <row r="40151" spans="16:32" x14ac:dyDescent="0.35">
      <c r="P40151" s="26"/>
      <c r="AA40151" s="27"/>
      <c r="AF40151" s="25"/>
    </row>
    <row r="40152" spans="16:32" x14ac:dyDescent="0.35">
      <c r="P40152" s="26"/>
      <c r="AA40152" s="27"/>
      <c r="AF40152" s="25"/>
    </row>
    <row r="40153" spans="16:32" x14ac:dyDescent="0.35">
      <c r="P40153" s="26"/>
      <c r="AA40153" s="27"/>
      <c r="AF40153" s="25"/>
    </row>
    <row r="40154" spans="16:32" x14ac:dyDescent="0.35">
      <c r="P40154" s="26"/>
      <c r="AA40154" s="27"/>
      <c r="AF40154" s="25"/>
    </row>
    <row r="40155" spans="16:32" x14ac:dyDescent="0.35">
      <c r="P40155" s="26"/>
      <c r="AA40155" s="27"/>
      <c r="AF40155" s="25"/>
    </row>
    <row r="40156" spans="16:32" x14ac:dyDescent="0.35">
      <c r="P40156" s="26"/>
      <c r="AA40156" s="27"/>
      <c r="AF40156" s="25"/>
    </row>
    <row r="40157" spans="16:32" x14ac:dyDescent="0.35">
      <c r="P40157" s="26"/>
      <c r="AA40157" s="27"/>
      <c r="AF40157" s="25"/>
    </row>
    <row r="40158" spans="16:32" x14ac:dyDescent="0.35">
      <c r="P40158" s="26"/>
      <c r="AA40158" s="27"/>
      <c r="AF40158" s="25"/>
    </row>
    <row r="40159" spans="16:32" x14ac:dyDescent="0.35">
      <c r="P40159" s="26"/>
      <c r="AA40159" s="27"/>
      <c r="AF40159" s="25"/>
    </row>
    <row r="40160" spans="16:32" x14ac:dyDescent="0.35">
      <c r="P40160" s="26"/>
      <c r="AA40160" s="27"/>
      <c r="AF40160" s="25"/>
    </row>
    <row r="40161" spans="16:32" x14ac:dyDescent="0.35">
      <c r="P40161" s="26"/>
      <c r="AA40161" s="27"/>
      <c r="AF40161" s="25"/>
    </row>
    <row r="40162" spans="16:32" x14ac:dyDescent="0.35">
      <c r="P40162" s="26"/>
      <c r="AA40162" s="27"/>
      <c r="AF40162" s="25"/>
    </row>
    <row r="40163" spans="16:32" x14ac:dyDescent="0.35">
      <c r="P40163" s="26"/>
      <c r="AA40163" s="27"/>
      <c r="AF40163" s="25"/>
    </row>
    <row r="40164" spans="16:32" x14ac:dyDescent="0.35">
      <c r="P40164" s="26"/>
      <c r="AA40164" s="27"/>
      <c r="AF40164" s="25"/>
    </row>
    <row r="40165" spans="16:32" x14ac:dyDescent="0.35">
      <c r="P40165" s="26"/>
      <c r="AA40165" s="27"/>
      <c r="AF40165" s="25"/>
    </row>
    <row r="40166" spans="16:32" x14ac:dyDescent="0.35">
      <c r="P40166" s="26"/>
      <c r="AA40166" s="27"/>
      <c r="AF40166" s="25"/>
    </row>
    <row r="40167" spans="16:32" x14ac:dyDescent="0.35">
      <c r="P40167" s="26"/>
      <c r="AA40167" s="27"/>
      <c r="AF40167" s="25"/>
    </row>
    <row r="40168" spans="16:32" x14ac:dyDescent="0.35">
      <c r="P40168" s="26"/>
      <c r="AA40168" s="27"/>
      <c r="AF40168" s="25"/>
    </row>
    <row r="40169" spans="16:32" x14ac:dyDescent="0.35">
      <c r="P40169" s="26"/>
      <c r="AA40169" s="27"/>
      <c r="AF40169" s="25"/>
    </row>
    <row r="40170" spans="16:32" x14ac:dyDescent="0.35">
      <c r="P40170" s="26"/>
      <c r="AA40170" s="27"/>
      <c r="AF40170" s="25"/>
    </row>
    <row r="40171" spans="16:32" x14ac:dyDescent="0.35">
      <c r="P40171" s="26"/>
      <c r="AA40171" s="27"/>
      <c r="AF40171" s="25"/>
    </row>
    <row r="40172" spans="16:32" x14ac:dyDescent="0.35">
      <c r="P40172" s="26"/>
      <c r="AA40172" s="27"/>
      <c r="AF40172" s="25"/>
    </row>
    <row r="40173" spans="16:32" x14ac:dyDescent="0.35">
      <c r="P40173" s="26"/>
      <c r="AA40173" s="27"/>
      <c r="AF40173" s="25"/>
    </row>
    <row r="40174" spans="16:32" x14ac:dyDescent="0.35">
      <c r="P40174" s="26"/>
      <c r="AA40174" s="27"/>
      <c r="AF40174" s="25"/>
    </row>
    <row r="40175" spans="16:32" x14ac:dyDescent="0.35">
      <c r="P40175" s="26"/>
      <c r="AA40175" s="27"/>
      <c r="AF40175" s="25"/>
    </row>
    <row r="40176" spans="16:32" x14ac:dyDescent="0.35">
      <c r="P40176" s="26"/>
      <c r="AA40176" s="27"/>
      <c r="AF40176" s="25"/>
    </row>
    <row r="40177" spans="16:32" x14ac:dyDescent="0.35">
      <c r="P40177" s="26"/>
      <c r="AA40177" s="27"/>
      <c r="AF40177" s="25"/>
    </row>
    <row r="40178" spans="16:32" x14ac:dyDescent="0.35">
      <c r="P40178" s="26"/>
      <c r="AA40178" s="27"/>
      <c r="AF40178" s="25"/>
    </row>
    <row r="40179" spans="16:32" x14ac:dyDescent="0.35">
      <c r="P40179" s="26"/>
      <c r="AA40179" s="27"/>
      <c r="AF40179" s="25"/>
    </row>
    <row r="40180" spans="16:32" x14ac:dyDescent="0.35">
      <c r="P40180" s="26"/>
      <c r="AA40180" s="27"/>
      <c r="AF40180" s="25"/>
    </row>
    <row r="40181" spans="16:32" x14ac:dyDescent="0.35">
      <c r="P40181" s="26"/>
      <c r="AA40181" s="27"/>
      <c r="AF40181" s="25"/>
    </row>
    <row r="40182" spans="16:32" x14ac:dyDescent="0.35">
      <c r="P40182" s="26"/>
      <c r="AA40182" s="27"/>
      <c r="AF40182" s="25"/>
    </row>
    <row r="40183" spans="16:32" x14ac:dyDescent="0.35">
      <c r="P40183" s="26"/>
      <c r="AA40183" s="27"/>
      <c r="AF40183" s="25"/>
    </row>
    <row r="40184" spans="16:32" x14ac:dyDescent="0.35">
      <c r="P40184" s="26"/>
      <c r="AA40184" s="27"/>
      <c r="AF40184" s="25"/>
    </row>
    <row r="40185" spans="16:32" x14ac:dyDescent="0.35">
      <c r="P40185" s="26"/>
      <c r="AA40185" s="27"/>
      <c r="AF40185" s="25"/>
    </row>
    <row r="40186" spans="16:32" x14ac:dyDescent="0.35">
      <c r="P40186" s="26"/>
      <c r="AA40186" s="27"/>
      <c r="AF40186" s="25"/>
    </row>
    <row r="40187" spans="16:32" x14ac:dyDescent="0.35">
      <c r="P40187" s="26"/>
      <c r="AA40187" s="27"/>
      <c r="AF40187" s="25"/>
    </row>
    <row r="40188" spans="16:32" x14ac:dyDescent="0.35">
      <c r="P40188" s="26"/>
      <c r="AA40188" s="27"/>
      <c r="AF40188" s="25"/>
    </row>
    <row r="40189" spans="16:32" x14ac:dyDescent="0.35">
      <c r="P40189" s="26"/>
      <c r="AA40189" s="27"/>
      <c r="AF40189" s="25"/>
    </row>
    <row r="40190" spans="16:32" x14ac:dyDescent="0.35">
      <c r="P40190" s="26"/>
      <c r="AA40190" s="27"/>
      <c r="AF40190" s="25"/>
    </row>
    <row r="40191" spans="16:32" x14ac:dyDescent="0.35">
      <c r="P40191" s="26"/>
      <c r="AA40191" s="27"/>
      <c r="AF40191" s="25"/>
    </row>
    <row r="40192" spans="16:32" x14ac:dyDescent="0.35">
      <c r="P40192" s="26"/>
      <c r="AA40192" s="27"/>
      <c r="AF40192" s="25"/>
    </row>
    <row r="40193" spans="16:32" x14ac:dyDescent="0.35">
      <c r="P40193" s="26"/>
      <c r="AA40193" s="27"/>
      <c r="AF40193" s="25"/>
    </row>
    <row r="40194" spans="16:32" x14ac:dyDescent="0.35">
      <c r="P40194" s="26"/>
      <c r="AA40194" s="27"/>
      <c r="AF40194" s="25"/>
    </row>
    <row r="40195" spans="16:32" x14ac:dyDescent="0.35">
      <c r="P40195" s="26"/>
      <c r="AA40195" s="27"/>
      <c r="AF40195" s="25"/>
    </row>
    <row r="40196" spans="16:32" x14ac:dyDescent="0.35">
      <c r="P40196" s="26"/>
      <c r="AA40196" s="27"/>
      <c r="AF40196" s="25"/>
    </row>
    <row r="40197" spans="16:32" x14ac:dyDescent="0.35">
      <c r="P40197" s="26"/>
      <c r="AA40197" s="27"/>
      <c r="AF40197" s="25"/>
    </row>
    <row r="40198" spans="16:32" x14ac:dyDescent="0.35">
      <c r="P40198" s="26"/>
      <c r="AA40198" s="27"/>
      <c r="AF40198" s="25"/>
    </row>
    <row r="40199" spans="16:32" x14ac:dyDescent="0.35">
      <c r="P40199" s="26"/>
      <c r="AA40199" s="27"/>
      <c r="AF40199" s="25"/>
    </row>
    <row r="40200" spans="16:32" x14ac:dyDescent="0.35">
      <c r="P40200" s="26"/>
      <c r="AA40200" s="27"/>
      <c r="AF40200" s="25"/>
    </row>
    <row r="40201" spans="16:32" x14ac:dyDescent="0.35">
      <c r="P40201" s="26"/>
      <c r="AA40201" s="27"/>
      <c r="AF40201" s="25"/>
    </row>
    <row r="40202" spans="16:32" x14ac:dyDescent="0.35">
      <c r="P40202" s="26"/>
      <c r="AA40202" s="27"/>
      <c r="AF40202" s="25"/>
    </row>
    <row r="40203" spans="16:32" x14ac:dyDescent="0.35">
      <c r="P40203" s="26"/>
      <c r="AA40203" s="27"/>
      <c r="AF40203" s="25"/>
    </row>
    <row r="40204" spans="16:32" x14ac:dyDescent="0.35">
      <c r="P40204" s="26"/>
      <c r="AA40204" s="27"/>
      <c r="AF40204" s="25"/>
    </row>
    <row r="40205" spans="16:32" x14ac:dyDescent="0.35">
      <c r="P40205" s="26"/>
      <c r="AA40205" s="27"/>
      <c r="AF40205" s="25"/>
    </row>
    <row r="40206" spans="16:32" x14ac:dyDescent="0.35">
      <c r="P40206" s="26"/>
      <c r="AA40206" s="27"/>
      <c r="AF40206" s="25"/>
    </row>
    <row r="40207" spans="16:32" x14ac:dyDescent="0.35">
      <c r="P40207" s="26"/>
      <c r="AA40207" s="27"/>
      <c r="AF40207" s="25"/>
    </row>
    <row r="40208" spans="16:32" x14ac:dyDescent="0.35">
      <c r="P40208" s="26"/>
      <c r="AA40208" s="27"/>
      <c r="AF40208" s="25"/>
    </row>
    <row r="40209" spans="16:32" x14ac:dyDescent="0.35">
      <c r="P40209" s="26"/>
      <c r="AA40209" s="27"/>
      <c r="AF40209" s="25"/>
    </row>
    <row r="40210" spans="16:32" x14ac:dyDescent="0.35">
      <c r="P40210" s="26"/>
      <c r="AA40210" s="27"/>
      <c r="AF40210" s="25"/>
    </row>
    <row r="40211" spans="16:32" x14ac:dyDescent="0.35">
      <c r="P40211" s="26"/>
      <c r="AA40211" s="27"/>
      <c r="AF40211" s="25"/>
    </row>
    <row r="40212" spans="16:32" x14ac:dyDescent="0.35">
      <c r="P40212" s="26"/>
      <c r="AA40212" s="27"/>
      <c r="AF40212" s="25"/>
    </row>
    <row r="40213" spans="16:32" x14ac:dyDescent="0.35">
      <c r="P40213" s="26"/>
      <c r="AA40213" s="27"/>
      <c r="AF40213" s="25"/>
    </row>
    <row r="40214" spans="16:32" x14ac:dyDescent="0.35">
      <c r="P40214" s="26"/>
      <c r="AA40214" s="27"/>
      <c r="AF40214" s="25"/>
    </row>
    <row r="40215" spans="16:32" x14ac:dyDescent="0.35">
      <c r="P40215" s="26"/>
      <c r="AA40215" s="27"/>
      <c r="AF40215" s="25"/>
    </row>
    <row r="40216" spans="16:32" x14ac:dyDescent="0.35">
      <c r="P40216" s="26"/>
      <c r="AA40216" s="27"/>
      <c r="AF40216" s="25"/>
    </row>
    <row r="40217" spans="16:32" x14ac:dyDescent="0.35">
      <c r="P40217" s="26"/>
      <c r="AA40217" s="27"/>
      <c r="AF40217" s="25"/>
    </row>
    <row r="40218" spans="16:32" x14ac:dyDescent="0.35">
      <c r="P40218" s="26"/>
      <c r="AA40218" s="27"/>
      <c r="AF40218" s="25"/>
    </row>
    <row r="40219" spans="16:32" x14ac:dyDescent="0.35">
      <c r="P40219" s="26"/>
      <c r="AA40219" s="27"/>
      <c r="AF40219" s="25"/>
    </row>
    <row r="40220" spans="16:32" x14ac:dyDescent="0.35">
      <c r="P40220" s="26"/>
      <c r="AA40220" s="27"/>
      <c r="AF40220" s="25"/>
    </row>
    <row r="40221" spans="16:32" x14ac:dyDescent="0.35">
      <c r="P40221" s="26"/>
      <c r="AA40221" s="27"/>
      <c r="AF40221" s="25"/>
    </row>
    <row r="40222" spans="16:32" x14ac:dyDescent="0.35">
      <c r="P40222" s="26"/>
      <c r="AA40222" s="27"/>
      <c r="AF40222" s="25"/>
    </row>
    <row r="40223" spans="16:32" x14ac:dyDescent="0.35">
      <c r="P40223" s="26"/>
      <c r="AA40223" s="27"/>
      <c r="AF40223" s="25"/>
    </row>
    <row r="40224" spans="16:32" x14ac:dyDescent="0.35">
      <c r="P40224" s="26"/>
      <c r="AA40224" s="27"/>
      <c r="AF40224" s="25"/>
    </row>
    <row r="40225" spans="16:32" x14ac:dyDescent="0.35">
      <c r="P40225" s="26"/>
      <c r="AA40225" s="27"/>
      <c r="AF40225" s="25"/>
    </row>
    <row r="40226" spans="16:32" x14ac:dyDescent="0.35">
      <c r="P40226" s="26"/>
      <c r="AA40226" s="27"/>
      <c r="AF40226" s="25"/>
    </row>
    <row r="40227" spans="16:32" x14ac:dyDescent="0.35">
      <c r="P40227" s="26"/>
      <c r="AA40227" s="27"/>
      <c r="AF40227" s="25"/>
    </row>
    <row r="40228" spans="16:32" x14ac:dyDescent="0.35">
      <c r="P40228" s="26"/>
      <c r="AA40228" s="27"/>
      <c r="AF40228" s="25"/>
    </row>
    <row r="40229" spans="16:32" x14ac:dyDescent="0.35">
      <c r="P40229" s="26"/>
      <c r="AA40229" s="27"/>
      <c r="AF40229" s="25"/>
    </row>
    <row r="40230" spans="16:32" x14ac:dyDescent="0.35">
      <c r="P40230" s="26"/>
      <c r="AA40230" s="27"/>
      <c r="AF40230" s="25"/>
    </row>
    <row r="40231" spans="16:32" x14ac:dyDescent="0.35">
      <c r="P40231" s="26"/>
      <c r="AA40231" s="27"/>
      <c r="AF40231" s="25"/>
    </row>
    <row r="40232" spans="16:32" x14ac:dyDescent="0.35">
      <c r="P40232" s="26"/>
      <c r="AA40232" s="27"/>
      <c r="AF40232" s="25"/>
    </row>
    <row r="40233" spans="16:32" x14ac:dyDescent="0.35">
      <c r="P40233" s="26"/>
      <c r="AA40233" s="27"/>
      <c r="AF40233" s="25"/>
    </row>
    <row r="40234" spans="16:32" x14ac:dyDescent="0.35">
      <c r="P40234" s="26"/>
      <c r="AA40234" s="27"/>
      <c r="AF40234" s="25"/>
    </row>
    <row r="40235" spans="16:32" x14ac:dyDescent="0.35">
      <c r="P40235" s="26"/>
      <c r="AA40235" s="27"/>
      <c r="AF40235" s="25"/>
    </row>
    <row r="40236" spans="16:32" x14ac:dyDescent="0.35">
      <c r="P40236" s="26"/>
      <c r="AA40236" s="27"/>
      <c r="AF40236" s="25"/>
    </row>
    <row r="40237" spans="16:32" x14ac:dyDescent="0.35">
      <c r="P40237" s="26"/>
      <c r="AA40237" s="27"/>
      <c r="AF40237" s="25"/>
    </row>
    <row r="40238" spans="16:32" x14ac:dyDescent="0.35">
      <c r="P40238" s="26"/>
      <c r="AA40238" s="27"/>
      <c r="AF40238" s="25"/>
    </row>
    <row r="40239" spans="16:32" x14ac:dyDescent="0.35">
      <c r="P40239" s="26"/>
      <c r="AA40239" s="27"/>
      <c r="AF40239" s="25"/>
    </row>
    <row r="40240" spans="16:32" x14ac:dyDescent="0.35">
      <c r="P40240" s="26"/>
      <c r="AA40240" s="27"/>
      <c r="AF40240" s="25"/>
    </row>
    <row r="40241" spans="16:32" x14ac:dyDescent="0.35">
      <c r="P40241" s="26"/>
      <c r="AA40241" s="27"/>
      <c r="AF40241" s="25"/>
    </row>
    <row r="40242" spans="16:32" x14ac:dyDescent="0.35">
      <c r="P40242" s="26"/>
      <c r="AA40242" s="27"/>
      <c r="AF40242" s="25"/>
    </row>
    <row r="40243" spans="16:32" x14ac:dyDescent="0.35">
      <c r="P40243" s="26"/>
      <c r="AA40243" s="27"/>
      <c r="AF40243" s="25"/>
    </row>
    <row r="40244" spans="16:32" x14ac:dyDescent="0.35">
      <c r="P40244" s="26"/>
      <c r="AA40244" s="27"/>
      <c r="AF40244" s="25"/>
    </row>
    <row r="40245" spans="16:32" x14ac:dyDescent="0.35">
      <c r="P40245" s="26"/>
      <c r="AA40245" s="27"/>
      <c r="AF40245" s="25"/>
    </row>
    <row r="40246" spans="16:32" x14ac:dyDescent="0.35">
      <c r="P40246" s="26"/>
      <c r="AA40246" s="27"/>
      <c r="AF40246" s="25"/>
    </row>
    <row r="40247" spans="16:32" x14ac:dyDescent="0.35">
      <c r="P40247" s="26"/>
      <c r="AA40247" s="27"/>
      <c r="AF40247" s="25"/>
    </row>
    <row r="40248" spans="16:32" x14ac:dyDescent="0.35">
      <c r="P40248" s="26"/>
      <c r="AA40248" s="27"/>
      <c r="AF40248" s="25"/>
    </row>
    <row r="40249" spans="16:32" x14ac:dyDescent="0.35">
      <c r="P40249" s="26"/>
      <c r="AA40249" s="27"/>
      <c r="AF40249" s="25"/>
    </row>
    <row r="40250" spans="16:32" x14ac:dyDescent="0.35">
      <c r="P40250" s="26"/>
      <c r="AA40250" s="27"/>
      <c r="AF40250" s="25"/>
    </row>
    <row r="40251" spans="16:32" x14ac:dyDescent="0.35">
      <c r="P40251" s="26"/>
      <c r="AA40251" s="27"/>
      <c r="AF40251" s="25"/>
    </row>
    <row r="40252" spans="16:32" x14ac:dyDescent="0.35">
      <c r="P40252" s="26"/>
      <c r="AA40252" s="27"/>
      <c r="AF40252" s="25"/>
    </row>
    <row r="40253" spans="16:32" x14ac:dyDescent="0.35">
      <c r="P40253" s="26"/>
      <c r="AA40253" s="27"/>
      <c r="AF40253" s="25"/>
    </row>
    <row r="40254" spans="16:32" x14ac:dyDescent="0.35">
      <c r="P40254" s="26"/>
      <c r="AA40254" s="27"/>
      <c r="AF40254" s="25"/>
    </row>
    <row r="40255" spans="16:32" x14ac:dyDescent="0.35">
      <c r="P40255" s="26"/>
      <c r="AA40255" s="27"/>
      <c r="AF40255" s="25"/>
    </row>
    <row r="40256" spans="16:32" x14ac:dyDescent="0.35">
      <c r="P40256" s="26"/>
      <c r="AA40256" s="27"/>
      <c r="AF40256" s="25"/>
    </row>
    <row r="40257" spans="16:32" x14ac:dyDescent="0.35">
      <c r="P40257" s="26"/>
      <c r="AA40257" s="27"/>
      <c r="AF40257" s="25"/>
    </row>
    <row r="40258" spans="16:32" x14ac:dyDescent="0.35">
      <c r="P40258" s="26"/>
      <c r="AA40258" s="27"/>
      <c r="AF40258" s="25"/>
    </row>
    <row r="40259" spans="16:32" x14ac:dyDescent="0.35">
      <c r="P40259" s="26"/>
      <c r="AA40259" s="27"/>
      <c r="AF40259" s="25"/>
    </row>
    <row r="40260" spans="16:32" x14ac:dyDescent="0.35">
      <c r="P40260" s="26"/>
      <c r="AA40260" s="27"/>
      <c r="AF40260" s="25"/>
    </row>
    <row r="40261" spans="16:32" x14ac:dyDescent="0.35">
      <c r="P40261" s="26"/>
      <c r="AA40261" s="27"/>
      <c r="AF40261" s="25"/>
    </row>
    <row r="40262" spans="16:32" x14ac:dyDescent="0.35">
      <c r="P40262" s="26"/>
      <c r="AA40262" s="27"/>
      <c r="AF40262" s="25"/>
    </row>
    <row r="40263" spans="16:32" x14ac:dyDescent="0.35">
      <c r="P40263" s="26"/>
      <c r="AA40263" s="27"/>
      <c r="AF40263" s="25"/>
    </row>
    <row r="40264" spans="16:32" x14ac:dyDescent="0.35">
      <c r="P40264" s="26"/>
      <c r="AA40264" s="27"/>
      <c r="AF40264" s="25"/>
    </row>
    <row r="40265" spans="16:32" x14ac:dyDescent="0.35">
      <c r="P40265" s="26"/>
      <c r="AA40265" s="27"/>
      <c r="AF40265" s="25"/>
    </row>
    <row r="40266" spans="16:32" x14ac:dyDescent="0.35">
      <c r="P40266" s="26"/>
      <c r="AA40266" s="27"/>
      <c r="AF40266" s="25"/>
    </row>
    <row r="40267" spans="16:32" x14ac:dyDescent="0.35">
      <c r="P40267" s="26"/>
      <c r="AA40267" s="27"/>
      <c r="AF40267" s="25"/>
    </row>
    <row r="40268" spans="16:32" x14ac:dyDescent="0.35">
      <c r="P40268" s="26"/>
      <c r="AA40268" s="27"/>
      <c r="AF40268" s="25"/>
    </row>
    <row r="40269" spans="16:32" x14ac:dyDescent="0.35">
      <c r="P40269" s="26"/>
      <c r="AA40269" s="27"/>
      <c r="AF40269" s="25"/>
    </row>
    <row r="40270" spans="16:32" x14ac:dyDescent="0.35">
      <c r="P40270" s="26"/>
      <c r="AA40270" s="27"/>
      <c r="AF40270" s="25"/>
    </row>
    <row r="40271" spans="16:32" x14ac:dyDescent="0.35">
      <c r="P40271" s="26"/>
      <c r="AA40271" s="27"/>
      <c r="AF40271" s="25"/>
    </row>
    <row r="40272" spans="16:32" x14ac:dyDescent="0.35">
      <c r="P40272" s="26"/>
      <c r="AA40272" s="27"/>
      <c r="AF40272" s="25"/>
    </row>
    <row r="40273" spans="16:32" x14ac:dyDescent="0.35">
      <c r="P40273" s="26"/>
      <c r="AA40273" s="27"/>
      <c r="AF40273" s="25"/>
    </row>
    <row r="40274" spans="16:32" x14ac:dyDescent="0.35">
      <c r="P40274" s="26"/>
      <c r="AA40274" s="27"/>
      <c r="AF40274" s="25"/>
    </row>
    <row r="40275" spans="16:32" x14ac:dyDescent="0.35">
      <c r="P40275" s="26"/>
      <c r="AA40275" s="27"/>
      <c r="AF40275" s="25"/>
    </row>
    <row r="40276" spans="16:32" x14ac:dyDescent="0.35">
      <c r="P40276" s="26"/>
      <c r="AA40276" s="27"/>
      <c r="AF40276" s="25"/>
    </row>
    <row r="40277" spans="16:32" x14ac:dyDescent="0.35">
      <c r="P40277" s="26"/>
      <c r="AA40277" s="27"/>
      <c r="AF40277" s="25"/>
    </row>
    <row r="40278" spans="16:32" x14ac:dyDescent="0.35">
      <c r="P40278" s="26"/>
      <c r="AA40278" s="27"/>
      <c r="AF40278" s="25"/>
    </row>
    <row r="40279" spans="16:32" x14ac:dyDescent="0.35">
      <c r="P40279" s="26"/>
      <c r="AA40279" s="27"/>
      <c r="AF40279" s="25"/>
    </row>
    <row r="40280" spans="16:32" x14ac:dyDescent="0.35">
      <c r="P40280" s="26"/>
      <c r="AA40280" s="27"/>
      <c r="AF40280" s="25"/>
    </row>
    <row r="40281" spans="16:32" x14ac:dyDescent="0.35">
      <c r="P40281" s="26"/>
      <c r="AA40281" s="27"/>
      <c r="AF40281" s="25"/>
    </row>
    <row r="40282" spans="16:32" x14ac:dyDescent="0.35">
      <c r="P40282" s="26"/>
      <c r="AA40282" s="27"/>
      <c r="AF40282" s="25"/>
    </row>
    <row r="40283" spans="16:32" x14ac:dyDescent="0.35">
      <c r="P40283" s="26"/>
      <c r="AA40283" s="27"/>
      <c r="AF40283" s="25"/>
    </row>
    <row r="40284" spans="16:32" x14ac:dyDescent="0.35">
      <c r="P40284" s="26"/>
      <c r="AA40284" s="27"/>
      <c r="AF40284" s="25"/>
    </row>
    <row r="40285" spans="16:32" x14ac:dyDescent="0.35">
      <c r="P40285" s="26"/>
      <c r="AA40285" s="27"/>
      <c r="AF40285" s="25"/>
    </row>
    <row r="40286" spans="16:32" x14ac:dyDescent="0.35">
      <c r="P40286" s="26"/>
      <c r="AA40286" s="27"/>
      <c r="AF40286" s="25"/>
    </row>
    <row r="40287" spans="16:32" x14ac:dyDescent="0.35">
      <c r="P40287" s="26"/>
      <c r="AA40287" s="27"/>
      <c r="AF40287" s="25"/>
    </row>
    <row r="40288" spans="16:32" x14ac:dyDescent="0.35">
      <c r="P40288" s="26"/>
      <c r="AA40288" s="27"/>
      <c r="AF40288" s="25"/>
    </row>
    <row r="40289" spans="16:32" x14ac:dyDescent="0.35">
      <c r="P40289" s="26"/>
      <c r="AA40289" s="27"/>
      <c r="AF40289" s="25"/>
    </row>
    <row r="40290" spans="16:32" x14ac:dyDescent="0.35">
      <c r="P40290" s="26"/>
      <c r="AA40290" s="27"/>
      <c r="AF40290" s="25"/>
    </row>
    <row r="40291" spans="16:32" x14ac:dyDescent="0.35">
      <c r="P40291" s="26"/>
      <c r="AA40291" s="27"/>
      <c r="AF40291" s="25"/>
    </row>
    <row r="40292" spans="16:32" x14ac:dyDescent="0.35">
      <c r="P40292" s="26"/>
      <c r="AA40292" s="27"/>
      <c r="AF40292" s="25"/>
    </row>
    <row r="40293" spans="16:32" x14ac:dyDescent="0.35">
      <c r="P40293" s="26"/>
      <c r="AA40293" s="27"/>
      <c r="AF40293" s="25"/>
    </row>
    <row r="40294" spans="16:32" x14ac:dyDescent="0.35">
      <c r="P40294" s="26"/>
      <c r="AA40294" s="27"/>
      <c r="AF40294" s="25"/>
    </row>
    <row r="40295" spans="16:32" x14ac:dyDescent="0.35">
      <c r="P40295" s="26"/>
      <c r="AA40295" s="27"/>
      <c r="AF40295" s="25"/>
    </row>
    <row r="40296" spans="16:32" x14ac:dyDescent="0.35">
      <c r="P40296" s="26"/>
      <c r="AA40296" s="27"/>
      <c r="AF40296" s="25"/>
    </row>
    <row r="40297" spans="16:32" x14ac:dyDescent="0.35">
      <c r="P40297" s="26"/>
      <c r="AA40297" s="27"/>
      <c r="AF40297" s="25"/>
    </row>
    <row r="40298" spans="16:32" x14ac:dyDescent="0.35">
      <c r="P40298" s="26"/>
      <c r="AA40298" s="27"/>
      <c r="AF40298" s="25"/>
    </row>
    <row r="40299" spans="16:32" x14ac:dyDescent="0.35">
      <c r="P40299" s="26"/>
      <c r="AA40299" s="27"/>
      <c r="AF40299" s="25"/>
    </row>
    <row r="40300" spans="16:32" x14ac:dyDescent="0.35">
      <c r="P40300" s="26"/>
      <c r="AA40300" s="27"/>
      <c r="AF40300" s="25"/>
    </row>
    <row r="40301" spans="16:32" x14ac:dyDescent="0.35">
      <c r="P40301" s="26"/>
      <c r="AA40301" s="27"/>
      <c r="AF40301" s="25"/>
    </row>
    <row r="40302" spans="16:32" x14ac:dyDescent="0.35">
      <c r="P40302" s="26"/>
      <c r="AA40302" s="27"/>
      <c r="AF40302" s="25"/>
    </row>
    <row r="40303" spans="16:32" x14ac:dyDescent="0.35">
      <c r="P40303" s="26"/>
      <c r="AA40303" s="27"/>
      <c r="AF40303" s="25"/>
    </row>
    <row r="40304" spans="16:32" x14ac:dyDescent="0.35">
      <c r="P40304" s="26"/>
      <c r="AA40304" s="27"/>
      <c r="AF40304" s="25"/>
    </row>
    <row r="40305" spans="16:32" x14ac:dyDescent="0.35">
      <c r="P40305" s="26"/>
      <c r="AA40305" s="27"/>
      <c r="AF40305" s="25"/>
    </row>
    <row r="40306" spans="16:32" x14ac:dyDescent="0.35">
      <c r="P40306" s="26"/>
      <c r="AA40306" s="27"/>
      <c r="AF40306" s="25"/>
    </row>
    <row r="40307" spans="16:32" x14ac:dyDescent="0.35">
      <c r="P40307" s="26"/>
      <c r="AA40307" s="27"/>
      <c r="AF40307" s="25"/>
    </row>
    <row r="40308" spans="16:32" x14ac:dyDescent="0.35">
      <c r="P40308" s="26"/>
      <c r="AA40308" s="27"/>
      <c r="AF40308" s="25"/>
    </row>
    <row r="40309" spans="16:32" x14ac:dyDescent="0.35">
      <c r="P40309" s="26"/>
      <c r="AA40309" s="27"/>
      <c r="AF40309" s="25"/>
    </row>
    <row r="40310" spans="16:32" x14ac:dyDescent="0.35">
      <c r="P40310" s="26"/>
      <c r="AA40310" s="27"/>
      <c r="AF40310" s="25"/>
    </row>
    <row r="40311" spans="16:32" x14ac:dyDescent="0.35">
      <c r="P40311" s="26"/>
      <c r="AA40311" s="27"/>
      <c r="AF40311" s="25"/>
    </row>
    <row r="40312" spans="16:32" x14ac:dyDescent="0.35">
      <c r="P40312" s="26"/>
      <c r="AA40312" s="27"/>
      <c r="AF40312" s="25"/>
    </row>
    <row r="40313" spans="16:32" x14ac:dyDescent="0.35">
      <c r="P40313" s="26"/>
      <c r="AA40313" s="27"/>
      <c r="AF40313" s="25"/>
    </row>
    <row r="40314" spans="16:32" x14ac:dyDescent="0.35">
      <c r="P40314" s="26"/>
      <c r="AA40314" s="27"/>
      <c r="AF40314" s="25"/>
    </row>
    <row r="40315" spans="16:32" x14ac:dyDescent="0.35">
      <c r="P40315" s="26"/>
      <c r="AA40315" s="27"/>
      <c r="AF40315" s="25"/>
    </row>
    <row r="40316" spans="16:32" x14ac:dyDescent="0.35">
      <c r="P40316" s="26"/>
      <c r="AA40316" s="27"/>
      <c r="AF40316" s="25"/>
    </row>
    <row r="40317" spans="16:32" x14ac:dyDescent="0.35">
      <c r="P40317" s="26"/>
      <c r="AA40317" s="27"/>
      <c r="AF40317" s="25"/>
    </row>
    <row r="40318" spans="16:32" x14ac:dyDescent="0.35">
      <c r="P40318" s="26"/>
      <c r="AA40318" s="27"/>
      <c r="AF40318" s="25"/>
    </row>
    <row r="40319" spans="16:32" x14ac:dyDescent="0.35">
      <c r="P40319" s="26"/>
      <c r="AA40319" s="27"/>
      <c r="AF40319" s="25"/>
    </row>
    <row r="40320" spans="16:32" x14ac:dyDescent="0.35">
      <c r="P40320" s="26"/>
      <c r="AA40320" s="27"/>
      <c r="AF40320" s="25"/>
    </row>
    <row r="40321" spans="16:32" x14ac:dyDescent="0.35">
      <c r="P40321" s="26"/>
      <c r="AA40321" s="27"/>
      <c r="AF40321" s="25"/>
    </row>
    <row r="40322" spans="16:32" x14ac:dyDescent="0.35">
      <c r="P40322" s="26"/>
      <c r="AA40322" s="27"/>
      <c r="AF40322" s="25"/>
    </row>
    <row r="40323" spans="16:32" x14ac:dyDescent="0.35">
      <c r="P40323" s="26"/>
      <c r="AA40323" s="27"/>
      <c r="AF40323" s="25"/>
    </row>
    <row r="40324" spans="16:32" x14ac:dyDescent="0.35">
      <c r="P40324" s="26"/>
      <c r="AA40324" s="27"/>
      <c r="AF40324" s="25"/>
    </row>
    <row r="40325" spans="16:32" x14ac:dyDescent="0.35">
      <c r="P40325" s="26"/>
      <c r="AA40325" s="27"/>
      <c r="AF40325" s="25"/>
    </row>
    <row r="40326" spans="16:32" x14ac:dyDescent="0.35">
      <c r="P40326" s="26"/>
      <c r="AA40326" s="27"/>
      <c r="AF40326" s="25"/>
    </row>
    <row r="40327" spans="16:32" x14ac:dyDescent="0.35">
      <c r="P40327" s="26"/>
      <c r="AA40327" s="27"/>
      <c r="AF40327" s="25"/>
    </row>
    <row r="40328" spans="16:32" x14ac:dyDescent="0.35">
      <c r="P40328" s="26"/>
      <c r="AA40328" s="27"/>
      <c r="AF40328" s="25"/>
    </row>
    <row r="40329" spans="16:32" x14ac:dyDescent="0.35">
      <c r="P40329" s="26"/>
      <c r="AA40329" s="27"/>
      <c r="AF40329" s="25"/>
    </row>
    <row r="40330" spans="16:32" x14ac:dyDescent="0.35">
      <c r="P40330" s="26"/>
      <c r="AA40330" s="27"/>
      <c r="AF40330" s="25"/>
    </row>
    <row r="40331" spans="16:32" x14ac:dyDescent="0.35">
      <c r="P40331" s="26"/>
      <c r="AA40331" s="27"/>
      <c r="AF40331" s="25"/>
    </row>
    <row r="40332" spans="16:32" x14ac:dyDescent="0.35">
      <c r="P40332" s="26"/>
      <c r="AA40332" s="27"/>
      <c r="AF40332" s="25"/>
    </row>
    <row r="40333" spans="16:32" x14ac:dyDescent="0.35">
      <c r="P40333" s="26"/>
      <c r="AA40333" s="27"/>
      <c r="AF40333" s="25"/>
    </row>
    <row r="40334" spans="16:32" x14ac:dyDescent="0.35">
      <c r="P40334" s="26"/>
      <c r="AA40334" s="27"/>
      <c r="AF40334" s="25"/>
    </row>
    <row r="40335" spans="16:32" x14ac:dyDescent="0.35">
      <c r="P40335" s="26"/>
      <c r="AA40335" s="27"/>
      <c r="AF40335" s="25"/>
    </row>
    <row r="40336" spans="16:32" x14ac:dyDescent="0.35">
      <c r="P40336" s="26"/>
      <c r="AA40336" s="27"/>
      <c r="AF40336" s="25"/>
    </row>
    <row r="40337" spans="16:32" x14ac:dyDescent="0.35">
      <c r="P40337" s="26"/>
      <c r="AA40337" s="27"/>
      <c r="AF40337" s="25"/>
    </row>
    <row r="40338" spans="16:32" x14ac:dyDescent="0.35">
      <c r="P40338" s="26"/>
      <c r="AA40338" s="27"/>
      <c r="AF40338" s="25"/>
    </row>
    <row r="40339" spans="16:32" x14ac:dyDescent="0.35">
      <c r="P40339" s="26"/>
      <c r="AA40339" s="27"/>
      <c r="AF40339" s="25"/>
    </row>
    <row r="40340" spans="16:32" x14ac:dyDescent="0.35">
      <c r="P40340" s="26"/>
      <c r="AA40340" s="27"/>
      <c r="AF40340" s="25"/>
    </row>
    <row r="40341" spans="16:32" x14ac:dyDescent="0.35">
      <c r="P40341" s="26"/>
      <c r="AA40341" s="27"/>
      <c r="AF40341" s="25"/>
    </row>
    <row r="40342" spans="16:32" x14ac:dyDescent="0.35">
      <c r="P40342" s="26"/>
      <c r="AA40342" s="27"/>
      <c r="AF40342" s="25"/>
    </row>
    <row r="40343" spans="16:32" x14ac:dyDescent="0.35">
      <c r="P40343" s="26"/>
      <c r="AA40343" s="27"/>
      <c r="AF40343" s="25"/>
    </row>
    <row r="40344" spans="16:32" x14ac:dyDescent="0.35">
      <c r="P40344" s="26"/>
      <c r="AA40344" s="27"/>
      <c r="AF40344" s="25"/>
    </row>
    <row r="40345" spans="16:32" x14ac:dyDescent="0.35">
      <c r="P40345" s="26"/>
      <c r="AA40345" s="27"/>
      <c r="AF40345" s="25"/>
    </row>
    <row r="40346" spans="16:32" x14ac:dyDescent="0.35">
      <c r="P40346" s="26"/>
      <c r="AA40346" s="27"/>
      <c r="AF40346" s="25"/>
    </row>
    <row r="40347" spans="16:32" x14ac:dyDescent="0.35">
      <c r="P40347" s="26"/>
      <c r="AA40347" s="27"/>
      <c r="AF40347" s="25"/>
    </row>
    <row r="40348" spans="16:32" x14ac:dyDescent="0.35">
      <c r="P40348" s="26"/>
      <c r="AA40348" s="27"/>
      <c r="AF40348" s="25"/>
    </row>
    <row r="40349" spans="16:32" x14ac:dyDescent="0.35">
      <c r="P40349" s="26"/>
      <c r="AA40349" s="27"/>
      <c r="AF40349" s="25"/>
    </row>
    <row r="40350" spans="16:32" x14ac:dyDescent="0.35">
      <c r="P40350" s="26"/>
      <c r="AA40350" s="27"/>
      <c r="AF40350" s="25"/>
    </row>
    <row r="40351" spans="16:32" x14ac:dyDescent="0.35">
      <c r="P40351" s="26"/>
      <c r="AA40351" s="27"/>
      <c r="AF40351" s="25"/>
    </row>
    <row r="40352" spans="16:32" x14ac:dyDescent="0.35">
      <c r="P40352" s="26"/>
      <c r="AA40352" s="27"/>
      <c r="AF40352" s="25"/>
    </row>
    <row r="40353" spans="16:32" x14ac:dyDescent="0.35">
      <c r="P40353" s="26"/>
      <c r="AA40353" s="27"/>
      <c r="AF40353" s="25"/>
    </row>
    <row r="40354" spans="16:32" x14ac:dyDescent="0.35">
      <c r="P40354" s="26"/>
      <c r="AA40354" s="27"/>
      <c r="AF40354" s="25"/>
    </row>
    <row r="40355" spans="16:32" x14ac:dyDescent="0.35">
      <c r="P40355" s="26"/>
      <c r="AA40355" s="27"/>
      <c r="AF40355" s="25"/>
    </row>
    <row r="40356" spans="16:32" x14ac:dyDescent="0.35">
      <c r="P40356" s="26"/>
      <c r="AA40356" s="27"/>
      <c r="AF40356" s="25"/>
    </row>
    <row r="40357" spans="16:32" x14ac:dyDescent="0.35">
      <c r="P40357" s="26"/>
      <c r="AA40357" s="27"/>
      <c r="AF40357" s="25"/>
    </row>
    <row r="40358" spans="16:32" x14ac:dyDescent="0.35">
      <c r="P40358" s="26"/>
      <c r="AA40358" s="27"/>
      <c r="AF40358" s="25"/>
    </row>
    <row r="40359" spans="16:32" x14ac:dyDescent="0.35">
      <c r="P40359" s="26"/>
      <c r="AA40359" s="27"/>
      <c r="AF40359" s="25"/>
    </row>
    <row r="40360" spans="16:32" x14ac:dyDescent="0.35">
      <c r="P40360" s="26"/>
      <c r="AA40360" s="27"/>
      <c r="AF40360" s="25"/>
    </row>
    <row r="40361" spans="16:32" x14ac:dyDescent="0.35">
      <c r="P40361" s="26"/>
      <c r="AA40361" s="27"/>
      <c r="AF40361" s="25"/>
    </row>
    <row r="40362" spans="16:32" x14ac:dyDescent="0.35">
      <c r="P40362" s="26"/>
      <c r="AA40362" s="27"/>
      <c r="AF40362" s="25"/>
    </row>
    <row r="40363" spans="16:32" x14ac:dyDescent="0.35">
      <c r="P40363" s="26"/>
      <c r="AA40363" s="27"/>
      <c r="AF40363" s="25"/>
    </row>
    <row r="40364" spans="16:32" x14ac:dyDescent="0.35">
      <c r="P40364" s="26"/>
      <c r="AA40364" s="27"/>
      <c r="AF40364" s="25"/>
    </row>
    <row r="40365" spans="16:32" x14ac:dyDescent="0.35">
      <c r="P40365" s="26"/>
      <c r="AA40365" s="27"/>
      <c r="AF40365" s="25"/>
    </row>
    <row r="40366" spans="16:32" x14ac:dyDescent="0.35">
      <c r="P40366" s="26"/>
      <c r="AA40366" s="27"/>
      <c r="AF40366" s="25"/>
    </row>
    <row r="40367" spans="16:32" x14ac:dyDescent="0.35">
      <c r="P40367" s="26"/>
      <c r="AA40367" s="27"/>
      <c r="AF40367" s="25"/>
    </row>
    <row r="40368" spans="16:32" x14ac:dyDescent="0.35">
      <c r="P40368" s="26"/>
      <c r="AA40368" s="27"/>
      <c r="AF40368" s="25"/>
    </row>
    <row r="40369" spans="16:32" x14ac:dyDescent="0.35">
      <c r="P40369" s="26"/>
      <c r="AA40369" s="27"/>
      <c r="AF40369" s="25"/>
    </row>
    <row r="40370" spans="16:32" x14ac:dyDescent="0.35">
      <c r="P40370" s="26"/>
      <c r="AA40370" s="27"/>
      <c r="AF40370" s="25"/>
    </row>
    <row r="40371" spans="16:32" x14ac:dyDescent="0.35">
      <c r="P40371" s="26"/>
      <c r="AA40371" s="27"/>
      <c r="AF40371" s="25"/>
    </row>
    <row r="40372" spans="16:32" x14ac:dyDescent="0.35">
      <c r="P40372" s="26"/>
      <c r="AA40372" s="27"/>
      <c r="AF40372" s="25"/>
    </row>
    <row r="40373" spans="16:32" x14ac:dyDescent="0.35">
      <c r="P40373" s="26"/>
      <c r="AA40373" s="27"/>
      <c r="AF40373" s="25"/>
    </row>
    <row r="40374" spans="16:32" x14ac:dyDescent="0.35">
      <c r="P40374" s="26"/>
      <c r="AA40374" s="27"/>
      <c r="AF40374" s="25"/>
    </row>
    <row r="40375" spans="16:32" x14ac:dyDescent="0.35">
      <c r="P40375" s="26"/>
      <c r="AA40375" s="27"/>
      <c r="AF40375" s="25"/>
    </row>
    <row r="40376" spans="16:32" x14ac:dyDescent="0.35">
      <c r="P40376" s="26"/>
      <c r="AA40376" s="27"/>
      <c r="AF40376" s="25"/>
    </row>
    <row r="40377" spans="16:32" x14ac:dyDescent="0.35">
      <c r="P40377" s="26"/>
      <c r="AA40377" s="27"/>
      <c r="AF40377" s="25"/>
    </row>
    <row r="40378" spans="16:32" x14ac:dyDescent="0.35">
      <c r="P40378" s="26"/>
      <c r="AA40378" s="27"/>
      <c r="AF40378" s="25"/>
    </row>
    <row r="40379" spans="16:32" x14ac:dyDescent="0.35">
      <c r="P40379" s="26"/>
      <c r="AA40379" s="27"/>
      <c r="AF40379" s="25"/>
    </row>
    <row r="40380" spans="16:32" x14ac:dyDescent="0.35">
      <c r="P40380" s="26"/>
      <c r="AA40380" s="27"/>
      <c r="AF40380" s="25"/>
    </row>
    <row r="40381" spans="16:32" x14ac:dyDescent="0.35">
      <c r="P40381" s="26"/>
      <c r="AA40381" s="27"/>
      <c r="AF40381" s="25"/>
    </row>
    <row r="40382" spans="16:32" x14ac:dyDescent="0.35">
      <c r="P40382" s="26"/>
      <c r="AA40382" s="27"/>
      <c r="AF40382" s="25"/>
    </row>
    <row r="40383" spans="16:32" x14ac:dyDescent="0.35">
      <c r="P40383" s="26"/>
      <c r="AA40383" s="27"/>
      <c r="AF40383" s="25"/>
    </row>
    <row r="40384" spans="16:32" x14ac:dyDescent="0.35">
      <c r="P40384" s="26"/>
      <c r="AA40384" s="27"/>
      <c r="AF40384" s="25"/>
    </row>
    <row r="40385" spans="16:32" x14ac:dyDescent="0.35">
      <c r="P40385" s="26"/>
      <c r="AA40385" s="27"/>
      <c r="AF40385" s="25"/>
    </row>
    <row r="40386" spans="16:32" x14ac:dyDescent="0.35">
      <c r="P40386" s="26"/>
      <c r="AA40386" s="27"/>
      <c r="AF40386" s="25"/>
    </row>
    <row r="40387" spans="16:32" x14ac:dyDescent="0.35">
      <c r="P40387" s="26"/>
      <c r="AA40387" s="27"/>
      <c r="AF40387" s="25"/>
    </row>
    <row r="40388" spans="16:32" x14ac:dyDescent="0.35">
      <c r="P40388" s="26"/>
      <c r="AA40388" s="27"/>
      <c r="AF40388" s="25"/>
    </row>
    <row r="40389" spans="16:32" x14ac:dyDescent="0.35">
      <c r="P40389" s="26"/>
      <c r="AA40389" s="27"/>
      <c r="AF40389" s="25"/>
    </row>
    <row r="40390" spans="16:32" x14ac:dyDescent="0.35">
      <c r="P40390" s="26"/>
      <c r="AA40390" s="27"/>
      <c r="AF40390" s="25"/>
    </row>
    <row r="40391" spans="16:32" x14ac:dyDescent="0.35">
      <c r="P40391" s="26"/>
      <c r="AA40391" s="27"/>
      <c r="AF40391" s="25"/>
    </row>
    <row r="40392" spans="16:32" x14ac:dyDescent="0.35">
      <c r="P40392" s="26"/>
      <c r="AA40392" s="27"/>
      <c r="AF40392" s="25"/>
    </row>
    <row r="40393" spans="16:32" x14ac:dyDescent="0.35">
      <c r="P40393" s="26"/>
      <c r="AA40393" s="27"/>
      <c r="AF40393" s="25"/>
    </row>
    <row r="40394" spans="16:32" x14ac:dyDescent="0.35">
      <c r="P40394" s="26"/>
      <c r="AA40394" s="27"/>
      <c r="AF40394" s="25"/>
    </row>
    <row r="40395" spans="16:32" x14ac:dyDescent="0.35">
      <c r="P40395" s="26"/>
      <c r="AA40395" s="27"/>
      <c r="AF40395" s="25"/>
    </row>
    <row r="40396" spans="16:32" x14ac:dyDescent="0.35">
      <c r="P40396" s="26"/>
      <c r="AA40396" s="27"/>
      <c r="AF40396" s="25"/>
    </row>
    <row r="40397" spans="16:32" x14ac:dyDescent="0.35">
      <c r="P40397" s="26"/>
      <c r="AA40397" s="27"/>
      <c r="AF40397" s="25"/>
    </row>
    <row r="40398" spans="16:32" x14ac:dyDescent="0.35">
      <c r="P40398" s="26"/>
      <c r="AA40398" s="27"/>
      <c r="AF40398" s="25"/>
    </row>
    <row r="40399" spans="16:32" x14ac:dyDescent="0.35">
      <c r="P40399" s="26"/>
      <c r="AA40399" s="27"/>
      <c r="AF40399" s="25"/>
    </row>
    <row r="40400" spans="16:32" x14ac:dyDescent="0.35">
      <c r="P40400" s="26"/>
      <c r="AA40400" s="27"/>
      <c r="AF40400" s="25"/>
    </row>
    <row r="40401" spans="16:32" x14ac:dyDescent="0.35">
      <c r="P40401" s="26"/>
      <c r="AA40401" s="27"/>
      <c r="AF40401" s="25"/>
    </row>
    <row r="40402" spans="16:32" x14ac:dyDescent="0.35">
      <c r="P40402" s="26"/>
      <c r="AA40402" s="27"/>
      <c r="AF40402" s="25"/>
    </row>
    <row r="40403" spans="16:32" x14ac:dyDescent="0.35">
      <c r="P40403" s="26"/>
      <c r="AA40403" s="27"/>
      <c r="AF40403" s="25"/>
    </row>
    <row r="40404" spans="16:32" x14ac:dyDescent="0.35">
      <c r="P40404" s="26"/>
      <c r="AA40404" s="27"/>
      <c r="AF40404" s="25"/>
    </row>
    <row r="40405" spans="16:32" x14ac:dyDescent="0.35">
      <c r="P40405" s="26"/>
      <c r="AA40405" s="27"/>
      <c r="AF40405" s="25"/>
    </row>
    <row r="40406" spans="16:32" x14ac:dyDescent="0.35">
      <c r="P40406" s="26"/>
      <c r="AA40406" s="27"/>
      <c r="AF40406" s="25"/>
    </row>
    <row r="40407" spans="16:32" x14ac:dyDescent="0.35">
      <c r="P40407" s="26"/>
      <c r="AA40407" s="27"/>
      <c r="AF40407" s="25"/>
    </row>
    <row r="40408" spans="16:32" x14ac:dyDescent="0.35">
      <c r="P40408" s="26"/>
      <c r="AA40408" s="27"/>
      <c r="AF40408" s="25"/>
    </row>
    <row r="40409" spans="16:32" x14ac:dyDescent="0.35">
      <c r="P40409" s="26"/>
      <c r="AA40409" s="27"/>
      <c r="AF40409" s="25"/>
    </row>
    <row r="40410" spans="16:32" x14ac:dyDescent="0.35">
      <c r="P40410" s="26"/>
      <c r="AA40410" s="27"/>
      <c r="AF40410" s="25"/>
    </row>
    <row r="40411" spans="16:32" x14ac:dyDescent="0.35">
      <c r="P40411" s="26"/>
      <c r="AA40411" s="27"/>
      <c r="AF40411" s="25"/>
    </row>
    <row r="40412" spans="16:32" x14ac:dyDescent="0.35">
      <c r="P40412" s="26"/>
      <c r="AA40412" s="27"/>
      <c r="AF40412" s="25"/>
    </row>
    <row r="40413" spans="16:32" x14ac:dyDescent="0.35">
      <c r="P40413" s="26"/>
      <c r="AA40413" s="27"/>
      <c r="AF40413" s="25"/>
    </row>
    <row r="40414" spans="16:32" x14ac:dyDescent="0.35">
      <c r="P40414" s="26"/>
      <c r="AA40414" s="27"/>
      <c r="AF40414" s="25"/>
    </row>
    <row r="40415" spans="16:32" x14ac:dyDescent="0.35">
      <c r="P40415" s="26"/>
      <c r="AA40415" s="27"/>
      <c r="AF40415" s="25"/>
    </row>
    <row r="40416" spans="16:32" x14ac:dyDescent="0.35">
      <c r="P40416" s="26"/>
      <c r="AA40416" s="27"/>
      <c r="AF40416" s="25"/>
    </row>
    <row r="40417" spans="16:32" x14ac:dyDescent="0.35">
      <c r="P40417" s="26"/>
      <c r="AA40417" s="27"/>
      <c r="AF40417" s="25"/>
    </row>
    <row r="40418" spans="16:32" x14ac:dyDescent="0.35">
      <c r="P40418" s="26"/>
      <c r="AA40418" s="27"/>
      <c r="AF40418" s="25"/>
    </row>
    <row r="40419" spans="16:32" x14ac:dyDescent="0.35">
      <c r="P40419" s="26"/>
      <c r="AA40419" s="27"/>
      <c r="AF40419" s="25"/>
    </row>
    <row r="40420" spans="16:32" x14ac:dyDescent="0.35">
      <c r="P40420" s="26"/>
      <c r="AA40420" s="27"/>
      <c r="AF40420" s="25"/>
    </row>
    <row r="40421" spans="16:32" x14ac:dyDescent="0.35">
      <c r="P40421" s="26"/>
      <c r="AA40421" s="27"/>
      <c r="AF40421" s="25"/>
    </row>
    <row r="40422" spans="16:32" x14ac:dyDescent="0.35">
      <c r="P40422" s="26"/>
      <c r="AA40422" s="27"/>
      <c r="AF40422" s="25"/>
    </row>
    <row r="40423" spans="16:32" x14ac:dyDescent="0.35">
      <c r="P40423" s="26"/>
      <c r="AA40423" s="27"/>
      <c r="AF40423" s="25"/>
    </row>
    <row r="40424" spans="16:32" x14ac:dyDescent="0.35">
      <c r="P40424" s="26"/>
      <c r="AA40424" s="27"/>
      <c r="AF40424" s="25"/>
    </row>
    <row r="40425" spans="16:32" x14ac:dyDescent="0.35">
      <c r="P40425" s="26"/>
      <c r="AA40425" s="27"/>
      <c r="AF40425" s="25"/>
    </row>
    <row r="40426" spans="16:32" x14ac:dyDescent="0.35">
      <c r="P40426" s="26"/>
      <c r="AA40426" s="27"/>
      <c r="AF40426" s="25"/>
    </row>
    <row r="40427" spans="16:32" x14ac:dyDescent="0.35">
      <c r="P40427" s="26"/>
      <c r="AA40427" s="27"/>
      <c r="AF40427" s="25"/>
    </row>
    <row r="40428" spans="16:32" x14ac:dyDescent="0.35">
      <c r="P40428" s="26"/>
      <c r="AA40428" s="27"/>
      <c r="AF40428" s="25"/>
    </row>
    <row r="40429" spans="16:32" x14ac:dyDescent="0.35">
      <c r="P40429" s="26"/>
      <c r="AA40429" s="27"/>
      <c r="AF40429" s="25"/>
    </row>
    <row r="40430" spans="16:32" x14ac:dyDescent="0.35">
      <c r="P40430" s="26"/>
      <c r="AA40430" s="27"/>
      <c r="AF40430" s="25"/>
    </row>
    <row r="40431" spans="16:32" x14ac:dyDescent="0.35">
      <c r="P40431" s="26"/>
      <c r="AA40431" s="27"/>
      <c r="AF40431" s="25"/>
    </row>
    <row r="40432" spans="16:32" x14ac:dyDescent="0.35">
      <c r="P40432" s="26"/>
      <c r="AA40432" s="27"/>
      <c r="AF40432" s="25"/>
    </row>
    <row r="40433" spans="16:32" x14ac:dyDescent="0.35">
      <c r="P40433" s="26"/>
      <c r="AA40433" s="27"/>
      <c r="AF40433" s="25"/>
    </row>
    <row r="40434" spans="16:32" x14ac:dyDescent="0.35">
      <c r="P40434" s="26"/>
      <c r="AA40434" s="27"/>
      <c r="AF40434" s="25"/>
    </row>
    <row r="40435" spans="16:32" x14ac:dyDescent="0.35">
      <c r="P40435" s="26"/>
      <c r="AA40435" s="27"/>
      <c r="AF40435" s="25"/>
    </row>
    <row r="40436" spans="16:32" x14ac:dyDescent="0.35">
      <c r="P40436" s="26"/>
      <c r="AA40436" s="27"/>
      <c r="AF40436" s="25"/>
    </row>
    <row r="40437" spans="16:32" x14ac:dyDescent="0.35">
      <c r="P40437" s="26"/>
      <c r="AA40437" s="27"/>
      <c r="AF40437" s="25"/>
    </row>
    <row r="40438" spans="16:32" x14ac:dyDescent="0.35">
      <c r="P40438" s="26"/>
      <c r="AA40438" s="27"/>
      <c r="AF40438" s="25"/>
    </row>
    <row r="40439" spans="16:32" x14ac:dyDescent="0.35">
      <c r="P40439" s="26"/>
      <c r="AA40439" s="27"/>
      <c r="AF40439" s="25"/>
    </row>
    <row r="40440" spans="16:32" x14ac:dyDescent="0.35">
      <c r="P40440" s="26"/>
      <c r="AA40440" s="27"/>
      <c r="AF40440" s="25"/>
    </row>
    <row r="40441" spans="16:32" x14ac:dyDescent="0.35">
      <c r="P40441" s="26"/>
      <c r="AA40441" s="27"/>
      <c r="AF40441" s="25"/>
    </row>
    <row r="40442" spans="16:32" x14ac:dyDescent="0.35">
      <c r="P40442" s="26"/>
      <c r="AA40442" s="27"/>
      <c r="AF40442" s="25"/>
    </row>
    <row r="40443" spans="16:32" x14ac:dyDescent="0.35">
      <c r="P40443" s="26"/>
      <c r="AA40443" s="27"/>
      <c r="AF40443" s="25"/>
    </row>
    <row r="40444" spans="16:32" x14ac:dyDescent="0.35">
      <c r="P40444" s="26"/>
      <c r="AA40444" s="27"/>
      <c r="AF40444" s="25"/>
    </row>
    <row r="40445" spans="16:32" x14ac:dyDescent="0.35">
      <c r="P40445" s="26"/>
      <c r="AA40445" s="27"/>
      <c r="AF40445" s="25"/>
    </row>
    <row r="40446" spans="16:32" x14ac:dyDescent="0.35">
      <c r="P40446" s="26"/>
      <c r="AA40446" s="27"/>
      <c r="AF40446" s="25"/>
    </row>
    <row r="40447" spans="16:32" x14ac:dyDescent="0.35">
      <c r="P40447" s="26"/>
      <c r="AA40447" s="27"/>
      <c r="AF40447" s="25"/>
    </row>
    <row r="40448" spans="16:32" x14ac:dyDescent="0.35">
      <c r="P40448" s="26"/>
      <c r="AA40448" s="27"/>
      <c r="AF40448" s="25"/>
    </row>
    <row r="40449" spans="16:32" x14ac:dyDescent="0.35">
      <c r="P40449" s="26"/>
      <c r="AA40449" s="27"/>
      <c r="AF40449" s="25"/>
    </row>
    <row r="40450" spans="16:32" x14ac:dyDescent="0.35">
      <c r="P40450" s="26"/>
      <c r="AA40450" s="27"/>
      <c r="AF40450" s="25"/>
    </row>
    <row r="40451" spans="16:32" x14ac:dyDescent="0.35">
      <c r="P40451" s="26"/>
      <c r="AA40451" s="27"/>
      <c r="AF40451" s="25"/>
    </row>
    <row r="40452" spans="16:32" x14ac:dyDescent="0.35">
      <c r="P40452" s="26"/>
      <c r="AA40452" s="27"/>
      <c r="AF40452" s="25"/>
    </row>
    <row r="40453" spans="16:32" x14ac:dyDescent="0.35">
      <c r="P40453" s="26"/>
      <c r="AA40453" s="27"/>
      <c r="AF40453" s="25"/>
    </row>
    <row r="40454" spans="16:32" x14ac:dyDescent="0.35">
      <c r="P40454" s="26"/>
      <c r="AA40454" s="27"/>
      <c r="AF40454" s="25"/>
    </row>
    <row r="40455" spans="16:32" x14ac:dyDescent="0.35">
      <c r="P40455" s="26"/>
      <c r="AA40455" s="27"/>
      <c r="AF40455" s="25"/>
    </row>
    <row r="40456" spans="16:32" x14ac:dyDescent="0.35">
      <c r="P40456" s="26"/>
      <c r="AA40456" s="27"/>
      <c r="AF40456" s="25"/>
    </row>
    <row r="40457" spans="16:32" x14ac:dyDescent="0.35">
      <c r="P40457" s="26"/>
      <c r="AA40457" s="27"/>
      <c r="AF40457" s="25"/>
    </row>
    <row r="40458" spans="16:32" x14ac:dyDescent="0.35">
      <c r="P40458" s="26"/>
      <c r="AA40458" s="27"/>
      <c r="AF40458" s="25"/>
    </row>
    <row r="40459" spans="16:32" x14ac:dyDescent="0.35">
      <c r="P40459" s="26"/>
      <c r="AA40459" s="27"/>
      <c r="AF40459" s="25"/>
    </row>
    <row r="40460" spans="16:32" x14ac:dyDescent="0.35">
      <c r="P40460" s="26"/>
      <c r="AA40460" s="27"/>
      <c r="AF40460" s="25"/>
    </row>
    <row r="40461" spans="16:32" x14ac:dyDescent="0.35">
      <c r="P40461" s="26"/>
      <c r="AA40461" s="27"/>
      <c r="AF40461" s="25"/>
    </row>
    <row r="40462" spans="16:32" x14ac:dyDescent="0.35">
      <c r="P40462" s="26"/>
      <c r="AA40462" s="27"/>
      <c r="AF40462" s="25"/>
    </row>
    <row r="40463" spans="16:32" x14ac:dyDescent="0.35">
      <c r="P40463" s="26"/>
      <c r="AA40463" s="27"/>
      <c r="AF40463" s="25"/>
    </row>
    <row r="40464" spans="16:32" x14ac:dyDescent="0.35">
      <c r="P40464" s="26"/>
      <c r="AA40464" s="27"/>
      <c r="AF40464" s="25"/>
    </row>
    <row r="40465" spans="16:32" x14ac:dyDescent="0.35">
      <c r="P40465" s="26"/>
      <c r="AA40465" s="27"/>
      <c r="AF40465" s="25"/>
    </row>
    <row r="40466" spans="16:32" x14ac:dyDescent="0.35">
      <c r="P40466" s="26"/>
      <c r="AA40466" s="27"/>
      <c r="AF40466" s="25"/>
    </row>
    <row r="40467" spans="16:32" x14ac:dyDescent="0.35">
      <c r="P40467" s="26"/>
      <c r="AA40467" s="27"/>
      <c r="AF40467" s="25"/>
    </row>
    <row r="40468" spans="16:32" x14ac:dyDescent="0.35">
      <c r="P40468" s="26"/>
      <c r="AA40468" s="27"/>
      <c r="AF40468" s="25"/>
    </row>
    <row r="40469" spans="16:32" x14ac:dyDescent="0.35">
      <c r="P40469" s="26"/>
      <c r="AA40469" s="27"/>
      <c r="AF40469" s="25"/>
    </row>
    <row r="40470" spans="16:32" x14ac:dyDescent="0.35">
      <c r="P40470" s="26"/>
      <c r="AA40470" s="27"/>
      <c r="AF40470" s="25"/>
    </row>
    <row r="40471" spans="16:32" x14ac:dyDescent="0.35">
      <c r="P40471" s="26"/>
      <c r="AA40471" s="27"/>
      <c r="AF40471" s="25"/>
    </row>
    <row r="40472" spans="16:32" x14ac:dyDescent="0.35">
      <c r="P40472" s="26"/>
      <c r="AA40472" s="27"/>
      <c r="AF40472" s="25"/>
    </row>
    <row r="40473" spans="16:32" x14ac:dyDescent="0.35">
      <c r="P40473" s="26"/>
      <c r="AA40473" s="27"/>
      <c r="AF40473" s="25"/>
    </row>
    <row r="40474" spans="16:32" x14ac:dyDescent="0.35">
      <c r="P40474" s="26"/>
      <c r="AA40474" s="27"/>
      <c r="AF40474" s="25"/>
    </row>
    <row r="40475" spans="16:32" x14ac:dyDescent="0.35">
      <c r="P40475" s="26"/>
      <c r="AA40475" s="27"/>
      <c r="AF40475" s="25"/>
    </row>
    <row r="40476" spans="16:32" x14ac:dyDescent="0.35">
      <c r="P40476" s="26"/>
      <c r="AA40476" s="27"/>
      <c r="AF40476" s="25"/>
    </row>
    <row r="40477" spans="16:32" x14ac:dyDescent="0.35">
      <c r="P40477" s="26"/>
      <c r="AA40477" s="27"/>
      <c r="AF40477" s="25"/>
    </row>
    <row r="40478" spans="16:32" x14ac:dyDescent="0.35">
      <c r="P40478" s="26"/>
      <c r="AA40478" s="27"/>
      <c r="AF40478" s="25"/>
    </row>
    <row r="40479" spans="16:32" x14ac:dyDescent="0.35">
      <c r="P40479" s="26"/>
      <c r="AA40479" s="27"/>
      <c r="AF40479" s="25"/>
    </row>
    <row r="40480" spans="16:32" x14ac:dyDescent="0.35">
      <c r="P40480" s="26"/>
      <c r="AA40480" s="27"/>
      <c r="AF40480" s="25"/>
    </row>
    <row r="40481" spans="16:32" x14ac:dyDescent="0.35">
      <c r="P40481" s="26"/>
      <c r="AA40481" s="27"/>
      <c r="AF40481" s="25"/>
    </row>
    <row r="40482" spans="16:32" x14ac:dyDescent="0.35">
      <c r="P40482" s="26"/>
      <c r="AA40482" s="27"/>
      <c r="AF40482" s="25"/>
    </row>
    <row r="40483" spans="16:32" x14ac:dyDescent="0.35">
      <c r="P40483" s="26"/>
      <c r="AA40483" s="27"/>
      <c r="AF40483" s="25"/>
    </row>
    <row r="40484" spans="16:32" x14ac:dyDescent="0.35">
      <c r="P40484" s="26"/>
      <c r="AA40484" s="27"/>
      <c r="AF40484" s="25"/>
    </row>
    <row r="40485" spans="16:32" x14ac:dyDescent="0.35">
      <c r="P40485" s="26"/>
      <c r="AA40485" s="27"/>
      <c r="AF40485" s="25"/>
    </row>
    <row r="40486" spans="16:32" x14ac:dyDescent="0.35">
      <c r="P40486" s="26"/>
      <c r="AA40486" s="27"/>
      <c r="AF40486" s="25"/>
    </row>
    <row r="40487" spans="16:32" x14ac:dyDescent="0.35">
      <c r="P40487" s="26"/>
      <c r="AA40487" s="27"/>
      <c r="AF40487" s="25"/>
    </row>
    <row r="40488" spans="16:32" x14ac:dyDescent="0.35">
      <c r="P40488" s="26"/>
      <c r="AA40488" s="27"/>
      <c r="AF40488" s="25"/>
    </row>
    <row r="40489" spans="16:32" x14ac:dyDescent="0.35">
      <c r="P40489" s="26"/>
      <c r="AA40489" s="27"/>
      <c r="AF40489" s="25"/>
    </row>
    <row r="40490" spans="16:32" x14ac:dyDescent="0.35">
      <c r="P40490" s="26"/>
      <c r="AA40490" s="27"/>
      <c r="AF40490" s="25"/>
    </row>
    <row r="40491" spans="16:32" x14ac:dyDescent="0.35">
      <c r="P40491" s="26"/>
      <c r="AA40491" s="27"/>
      <c r="AF40491" s="25"/>
    </row>
    <row r="40492" spans="16:32" x14ac:dyDescent="0.35">
      <c r="P40492" s="26"/>
      <c r="AA40492" s="27"/>
      <c r="AF40492" s="25"/>
    </row>
    <row r="40493" spans="16:32" x14ac:dyDescent="0.35">
      <c r="P40493" s="26"/>
      <c r="AA40493" s="27"/>
      <c r="AF40493" s="25"/>
    </row>
    <row r="40494" spans="16:32" x14ac:dyDescent="0.35">
      <c r="P40494" s="26"/>
      <c r="AA40494" s="27"/>
      <c r="AF40494" s="25"/>
    </row>
    <row r="40495" spans="16:32" x14ac:dyDescent="0.35">
      <c r="P40495" s="26"/>
      <c r="AA40495" s="27"/>
      <c r="AF40495" s="25"/>
    </row>
    <row r="40496" spans="16:32" x14ac:dyDescent="0.35">
      <c r="P40496" s="26"/>
      <c r="AA40496" s="27"/>
      <c r="AF40496" s="25"/>
    </row>
    <row r="40497" spans="16:32" x14ac:dyDescent="0.35">
      <c r="P40497" s="26"/>
      <c r="AA40497" s="27"/>
      <c r="AF40497" s="25"/>
    </row>
    <row r="40498" spans="16:32" x14ac:dyDescent="0.35">
      <c r="P40498" s="26"/>
      <c r="AA40498" s="27"/>
      <c r="AF40498" s="25"/>
    </row>
    <row r="40499" spans="16:32" x14ac:dyDescent="0.35">
      <c r="P40499" s="26"/>
      <c r="AA40499" s="27"/>
      <c r="AF40499" s="25"/>
    </row>
    <row r="40500" spans="16:32" x14ac:dyDescent="0.35">
      <c r="P40500" s="26"/>
      <c r="AA40500" s="27"/>
      <c r="AF40500" s="25"/>
    </row>
    <row r="40501" spans="16:32" x14ac:dyDescent="0.35">
      <c r="P40501" s="26"/>
      <c r="AA40501" s="27"/>
      <c r="AF40501" s="25"/>
    </row>
    <row r="40502" spans="16:32" x14ac:dyDescent="0.35">
      <c r="P40502" s="26"/>
      <c r="AA40502" s="27"/>
      <c r="AF40502" s="25"/>
    </row>
    <row r="40503" spans="16:32" x14ac:dyDescent="0.35">
      <c r="P40503" s="26"/>
      <c r="AA40503" s="27"/>
      <c r="AF40503" s="25"/>
    </row>
    <row r="40504" spans="16:32" x14ac:dyDescent="0.35">
      <c r="P40504" s="26"/>
      <c r="AA40504" s="27"/>
      <c r="AF40504" s="25"/>
    </row>
    <row r="40505" spans="16:32" x14ac:dyDescent="0.35">
      <c r="P40505" s="26"/>
      <c r="AA40505" s="27"/>
      <c r="AF40505" s="25"/>
    </row>
    <row r="40506" spans="16:32" x14ac:dyDescent="0.35">
      <c r="P40506" s="26"/>
      <c r="AA40506" s="27"/>
      <c r="AF40506" s="25"/>
    </row>
    <row r="40507" spans="16:32" x14ac:dyDescent="0.35">
      <c r="P40507" s="26"/>
      <c r="AA40507" s="27"/>
      <c r="AF40507" s="25"/>
    </row>
    <row r="40508" spans="16:32" x14ac:dyDescent="0.35">
      <c r="P40508" s="26"/>
      <c r="AA40508" s="27"/>
      <c r="AF40508" s="25"/>
    </row>
    <row r="40509" spans="16:32" x14ac:dyDescent="0.35">
      <c r="P40509" s="26"/>
      <c r="AA40509" s="27"/>
      <c r="AF40509" s="25"/>
    </row>
    <row r="40510" spans="16:32" x14ac:dyDescent="0.35">
      <c r="P40510" s="26"/>
      <c r="AA40510" s="27"/>
      <c r="AF40510" s="25"/>
    </row>
    <row r="40511" spans="16:32" x14ac:dyDescent="0.35">
      <c r="P40511" s="26"/>
      <c r="AA40511" s="27"/>
      <c r="AF40511" s="25"/>
    </row>
    <row r="40512" spans="16:32" x14ac:dyDescent="0.35">
      <c r="P40512" s="26"/>
      <c r="AA40512" s="27"/>
      <c r="AF40512" s="25"/>
    </row>
    <row r="40513" spans="16:32" x14ac:dyDescent="0.35">
      <c r="P40513" s="26"/>
      <c r="AA40513" s="27"/>
      <c r="AF40513" s="25"/>
    </row>
    <row r="40514" spans="16:32" x14ac:dyDescent="0.35">
      <c r="P40514" s="26"/>
      <c r="AA40514" s="27"/>
      <c r="AF40514" s="25"/>
    </row>
    <row r="40515" spans="16:32" x14ac:dyDescent="0.35">
      <c r="P40515" s="26"/>
      <c r="AA40515" s="27"/>
      <c r="AF40515" s="25"/>
    </row>
    <row r="40516" spans="16:32" x14ac:dyDescent="0.35">
      <c r="P40516" s="26"/>
      <c r="AA40516" s="27"/>
      <c r="AF40516" s="25"/>
    </row>
    <row r="40517" spans="16:32" x14ac:dyDescent="0.35">
      <c r="P40517" s="26"/>
      <c r="AA40517" s="27"/>
      <c r="AF40517" s="25"/>
    </row>
    <row r="40518" spans="16:32" x14ac:dyDescent="0.35">
      <c r="P40518" s="26"/>
      <c r="AA40518" s="27"/>
      <c r="AF40518" s="25"/>
    </row>
    <row r="40519" spans="16:32" x14ac:dyDescent="0.35">
      <c r="P40519" s="26"/>
      <c r="AA40519" s="27"/>
      <c r="AF40519" s="25"/>
    </row>
    <row r="40520" spans="16:32" x14ac:dyDescent="0.35">
      <c r="P40520" s="26"/>
      <c r="AA40520" s="27"/>
      <c r="AF40520" s="25"/>
    </row>
    <row r="40521" spans="16:32" x14ac:dyDescent="0.35">
      <c r="P40521" s="26"/>
      <c r="AA40521" s="27"/>
      <c r="AF40521" s="25"/>
    </row>
    <row r="40522" spans="16:32" x14ac:dyDescent="0.35">
      <c r="P40522" s="26"/>
      <c r="AA40522" s="27"/>
      <c r="AF40522" s="25"/>
    </row>
    <row r="40523" spans="16:32" x14ac:dyDescent="0.35">
      <c r="P40523" s="26"/>
      <c r="AA40523" s="27"/>
      <c r="AF40523" s="25"/>
    </row>
    <row r="40524" spans="16:32" x14ac:dyDescent="0.35">
      <c r="P40524" s="26"/>
      <c r="AA40524" s="27"/>
      <c r="AF40524" s="25"/>
    </row>
    <row r="40525" spans="16:32" x14ac:dyDescent="0.35">
      <c r="P40525" s="26"/>
      <c r="AA40525" s="27"/>
      <c r="AF40525" s="25"/>
    </row>
    <row r="40526" spans="16:32" x14ac:dyDescent="0.35">
      <c r="P40526" s="26"/>
      <c r="AA40526" s="27"/>
      <c r="AF40526" s="25"/>
    </row>
    <row r="40527" spans="16:32" x14ac:dyDescent="0.35">
      <c r="P40527" s="26"/>
      <c r="AA40527" s="27"/>
      <c r="AF40527" s="25"/>
    </row>
    <row r="40528" spans="16:32" x14ac:dyDescent="0.35">
      <c r="P40528" s="26"/>
      <c r="AA40528" s="27"/>
      <c r="AF40528" s="25"/>
    </row>
    <row r="40529" spans="16:32" x14ac:dyDescent="0.35">
      <c r="P40529" s="26"/>
      <c r="AA40529" s="27"/>
      <c r="AF40529" s="25"/>
    </row>
    <row r="40530" spans="16:32" x14ac:dyDescent="0.35">
      <c r="P40530" s="26"/>
      <c r="AA40530" s="27"/>
      <c r="AF40530" s="25"/>
    </row>
    <row r="40531" spans="16:32" x14ac:dyDescent="0.35">
      <c r="P40531" s="26"/>
      <c r="AA40531" s="27"/>
      <c r="AF40531" s="25"/>
    </row>
    <row r="40532" spans="16:32" x14ac:dyDescent="0.35">
      <c r="P40532" s="26"/>
      <c r="AA40532" s="27"/>
      <c r="AF40532" s="25"/>
    </row>
    <row r="40533" spans="16:32" x14ac:dyDescent="0.35">
      <c r="P40533" s="26"/>
      <c r="AA40533" s="27"/>
      <c r="AF40533" s="25"/>
    </row>
    <row r="40534" spans="16:32" x14ac:dyDescent="0.35">
      <c r="P40534" s="26"/>
      <c r="AA40534" s="27"/>
      <c r="AF40534" s="25"/>
    </row>
    <row r="40535" spans="16:32" x14ac:dyDescent="0.35">
      <c r="P40535" s="26"/>
      <c r="AA40535" s="27"/>
      <c r="AF40535" s="25"/>
    </row>
    <row r="40536" spans="16:32" x14ac:dyDescent="0.35">
      <c r="P40536" s="26"/>
      <c r="AA40536" s="27"/>
      <c r="AF40536" s="25"/>
    </row>
    <row r="40537" spans="16:32" x14ac:dyDescent="0.35">
      <c r="P40537" s="26"/>
      <c r="AA40537" s="27"/>
      <c r="AF40537" s="25"/>
    </row>
    <row r="40538" spans="16:32" x14ac:dyDescent="0.35">
      <c r="P40538" s="26"/>
      <c r="AA40538" s="27"/>
      <c r="AF40538" s="25"/>
    </row>
    <row r="40539" spans="16:32" x14ac:dyDescent="0.35">
      <c r="P40539" s="26"/>
      <c r="AA40539" s="27"/>
      <c r="AF40539" s="25"/>
    </row>
    <row r="40540" spans="16:32" x14ac:dyDescent="0.35">
      <c r="P40540" s="26"/>
      <c r="AA40540" s="27"/>
      <c r="AF40540" s="25"/>
    </row>
    <row r="40541" spans="16:32" x14ac:dyDescent="0.35">
      <c r="P40541" s="26"/>
      <c r="AA40541" s="27"/>
      <c r="AF40541" s="25"/>
    </row>
    <row r="40542" spans="16:32" x14ac:dyDescent="0.35">
      <c r="P40542" s="26"/>
      <c r="AA40542" s="27"/>
      <c r="AF40542" s="25"/>
    </row>
    <row r="40543" spans="16:32" x14ac:dyDescent="0.35">
      <c r="P40543" s="26"/>
      <c r="AA40543" s="27"/>
      <c r="AF40543" s="25"/>
    </row>
    <row r="40544" spans="16:32" x14ac:dyDescent="0.35">
      <c r="P40544" s="26"/>
      <c r="AA40544" s="27"/>
      <c r="AF40544" s="25"/>
    </row>
    <row r="40545" spans="16:32" x14ac:dyDescent="0.35">
      <c r="P40545" s="26"/>
      <c r="AA40545" s="27"/>
      <c r="AF40545" s="25"/>
    </row>
    <row r="40546" spans="16:32" x14ac:dyDescent="0.35">
      <c r="P40546" s="26"/>
      <c r="AA40546" s="27"/>
      <c r="AF40546" s="25"/>
    </row>
    <row r="40547" spans="16:32" x14ac:dyDescent="0.35">
      <c r="P40547" s="26"/>
      <c r="AA40547" s="27"/>
      <c r="AF40547" s="25"/>
    </row>
    <row r="40548" spans="16:32" x14ac:dyDescent="0.35">
      <c r="P40548" s="26"/>
      <c r="AA40548" s="27"/>
      <c r="AF40548" s="25"/>
    </row>
    <row r="40549" spans="16:32" x14ac:dyDescent="0.35">
      <c r="P40549" s="26"/>
      <c r="AA40549" s="27"/>
      <c r="AF40549" s="25"/>
    </row>
    <row r="40550" spans="16:32" x14ac:dyDescent="0.35">
      <c r="P40550" s="26"/>
      <c r="AA40550" s="27"/>
      <c r="AF40550" s="25"/>
    </row>
    <row r="40551" spans="16:32" x14ac:dyDescent="0.35">
      <c r="P40551" s="26"/>
      <c r="AA40551" s="27"/>
      <c r="AF40551" s="25"/>
    </row>
    <row r="40552" spans="16:32" x14ac:dyDescent="0.35">
      <c r="P40552" s="26"/>
      <c r="AA40552" s="27"/>
      <c r="AF40552" s="25"/>
    </row>
    <row r="40553" spans="16:32" x14ac:dyDescent="0.35">
      <c r="P40553" s="26"/>
      <c r="AA40553" s="27"/>
      <c r="AF40553" s="25"/>
    </row>
    <row r="40554" spans="16:32" x14ac:dyDescent="0.35">
      <c r="P40554" s="26"/>
      <c r="AA40554" s="27"/>
      <c r="AF40554" s="25"/>
    </row>
    <row r="40555" spans="16:32" x14ac:dyDescent="0.35">
      <c r="P40555" s="26"/>
      <c r="AA40555" s="27"/>
      <c r="AF40555" s="25"/>
    </row>
    <row r="40556" spans="16:32" x14ac:dyDescent="0.35">
      <c r="P40556" s="26"/>
      <c r="AA40556" s="27"/>
      <c r="AF40556" s="25"/>
    </row>
    <row r="40557" spans="16:32" x14ac:dyDescent="0.35">
      <c r="P40557" s="26"/>
      <c r="AA40557" s="27"/>
      <c r="AF40557" s="25"/>
    </row>
    <row r="40558" spans="16:32" x14ac:dyDescent="0.35">
      <c r="P40558" s="26"/>
      <c r="AA40558" s="27"/>
      <c r="AF40558" s="25"/>
    </row>
    <row r="40559" spans="16:32" x14ac:dyDescent="0.35">
      <c r="P40559" s="26"/>
      <c r="AA40559" s="27"/>
      <c r="AF40559" s="25"/>
    </row>
    <row r="40560" spans="16:32" x14ac:dyDescent="0.35">
      <c r="P40560" s="26"/>
      <c r="AA40560" s="27"/>
      <c r="AF40560" s="25"/>
    </row>
    <row r="40561" spans="16:32" x14ac:dyDescent="0.35">
      <c r="P40561" s="26"/>
      <c r="AA40561" s="27"/>
      <c r="AF40561" s="25"/>
    </row>
    <row r="40562" spans="16:32" x14ac:dyDescent="0.35">
      <c r="P40562" s="26"/>
      <c r="AA40562" s="27"/>
      <c r="AF40562" s="25"/>
    </row>
    <row r="40563" spans="16:32" x14ac:dyDescent="0.35">
      <c r="P40563" s="26"/>
      <c r="AA40563" s="27"/>
      <c r="AF40563" s="25"/>
    </row>
    <row r="40564" spans="16:32" x14ac:dyDescent="0.35">
      <c r="P40564" s="26"/>
      <c r="AA40564" s="27"/>
      <c r="AF40564" s="25"/>
    </row>
    <row r="40565" spans="16:32" x14ac:dyDescent="0.35">
      <c r="P40565" s="26"/>
      <c r="AA40565" s="27"/>
      <c r="AF40565" s="25"/>
    </row>
    <row r="40566" spans="16:32" x14ac:dyDescent="0.35">
      <c r="P40566" s="26"/>
      <c r="AA40566" s="27"/>
      <c r="AF40566" s="25"/>
    </row>
    <row r="40567" spans="16:32" x14ac:dyDescent="0.35">
      <c r="P40567" s="26"/>
      <c r="AA40567" s="27"/>
      <c r="AF40567" s="25"/>
    </row>
    <row r="40568" spans="16:32" x14ac:dyDescent="0.35">
      <c r="P40568" s="26"/>
      <c r="AA40568" s="27"/>
      <c r="AF40568" s="25"/>
    </row>
    <row r="40569" spans="16:32" x14ac:dyDescent="0.35">
      <c r="P40569" s="26"/>
      <c r="AA40569" s="27"/>
      <c r="AF40569" s="25"/>
    </row>
    <row r="40570" spans="16:32" x14ac:dyDescent="0.35">
      <c r="P40570" s="26"/>
      <c r="AA40570" s="27"/>
      <c r="AF40570" s="25"/>
    </row>
    <row r="40571" spans="16:32" x14ac:dyDescent="0.35">
      <c r="P40571" s="26"/>
      <c r="AA40571" s="27"/>
      <c r="AF40571" s="25"/>
    </row>
    <row r="40572" spans="16:32" x14ac:dyDescent="0.35">
      <c r="P40572" s="26"/>
      <c r="AA40572" s="27"/>
      <c r="AF40572" s="25"/>
    </row>
    <row r="40573" spans="16:32" x14ac:dyDescent="0.35">
      <c r="P40573" s="26"/>
      <c r="AA40573" s="27"/>
      <c r="AF40573" s="25"/>
    </row>
    <row r="40574" spans="16:32" x14ac:dyDescent="0.35">
      <c r="P40574" s="26"/>
      <c r="AA40574" s="27"/>
      <c r="AF40574" s="25"/>
    </row>
    <row r="40575" spans="16:32" x14ac:dyDescent="0.35">
      <c r="P40575" s="26"/>
      <c r="AA40575" s="27"/>
      <c r="AF40575" s="25"/>
    </row>
    <row r="40576" spans="16:32" x14ac:dyDescent="0.35">
      <c r="P40576" s="26"/>
      <c r="AA40576" s="27"/>
      <c r="AF40576" s="25"/>
    </row>
    <row r="40577" spans="16:32" x14ac:dyDescent="0.35">
      <c r="P40577" s="26"/>
      <c r="AA40577" s="27"/>
      <c r="AF40577" s="25"/>
    </row>
    <row r="40578" spans="16:32" x14ac:dyDescent="0.35">
      <c r="P40578" s="26"/>
      <c r="AA40578" s="27"/>
      <c r="AF40578" s="25"/>
    </row>
    <row r="40579" spans="16:32" x14ac:dyDescent="0.35">
      <c r="P40579" s="26"/>
      <c r="AA40579" s="27"/>
      <c r="AF40579" s="25"/>
    </row>
    <row r="40580" spans="16:32" x14ac:dyDescent="0.35">
      <c r="P40580" s="26"/>
      <c r="AA40580" s="27"/>
      <c r="AF40580" s="25"/>
    </row>
    <row r="40581" spans="16:32" x14ac:dyDescent="0.35">
      <c r="P40581" s="26"/>
      <c r="AA40581" s="27"/>
      <c r="AF40581" s="25"/>
    </row>
    <row r="40582" spans="16:32" x14ac:dyDescent="0.35">
      <c r="P40582" s="26"/>
      <c r="AA40582" s="27"/>
      <c r="AF40582" s="25"/>
    </row>
    <row r="40583" spans="16:32" x14ac:dyDescent="0.35">
      <c r="P40583" s="26"/>
      <c r="AA40583" s="27"/>
      <c r="AF40583" s="25"/>
    </row>
    <row r="40584" spans="16:32" x14ac:dyDescent="0.35">
      <c r="P40584" s="26"/>
      <c r="AA40584" s="27"/>
      <c r="AF40584" s="25"/>
    </row>
    <row r="40585" spans="16:32" x14ac:dyDescent="0.35">
      <c r="P40585" s="26"/>
      <c r="AA40585" s="27"/>
      <c r="AF40585" s="25"/>
    </row>
    <row r="40586" spans="16:32" x14ac:dyDescent="0.35">
      <c r="P40586" s="26"/>
      <c r="AA40586" s="27"/>
      <c r="AF40586" s="25"/>
    </row>
    <row r="40587" spans="16:32" x14ac:dyDescent="0.35">
      <c r="P40587" s="26"/>
      <c r="AA40587" s="27"/>
      <c r="AF40587" s="25"/>
    </row>
    <row r="40588" spans="16:32" x14ac:dyDescent="0.35">
      <c r="P40588" s="26"/>
      <c r="AA40588" s="27"/>
      <c r="AF40588" s="25"/>
    </row>
    <row r="40589" spans="16:32" x14ac:dyDescent="0.35">
      <c r="P40589" s="26"/>
      <c r="AA40589" s="27"/>
      <c r="AF40589" s="25"/>
    </row>
    <row r="40590" spans="16:32" x14ac:dyDescent="0.35">
      <c r="P40590" s="26"/>
      <c r="AA40590" s="27"/>
      <c r="AF40590" s="25"/>
    </row>
    <row r="40591" spans="16:32" x14ac:dyDescent="0.35">
      <c r="P40591" s="26"/>
      <c r="AA40591" s="27"/>
      <c r="AF40591" s="25"/>
    </row>
    <row r="40592" spans="16:32" x14ac:dyDescent="0.35">
      <c r="P40592" s="26"/>
      <c r="AA40592" s="27"/>
      <c r="AF40592" s="25"/>
    </row>
    <row r="40593" spans="16:32" x14ac:dyDescent="0.35">
      <c r="P40593" s="26"/>
      <c r="AA40593" s="27"/>
      <c r="AF40593" s="25"/>
    </row>
    <row r="40594" spans="16:32" x14ac:dyDescent="0.35">
      <c r="P40594" s="26"/>
      <c r="AA40594" s="27"/>
      <c r="AF40594" s="25"/>
    </row>
    <row r="40595" spans="16:32" x14ac:dyDescent="0.35">
      <c r="P40595" s="26"/>
      <c r="AA40595" s="27"/>
      <c r="AF40595" s="25"/>
    </row>
    <row r="40596" spans="16:32" x14ac:dyDescent="0.35">
      <c r="P40596" s="26"/>
      <c r="AA40596" s="27"/>
      <c r="AF40596" s="25"/>
    </row>
    <row r="40597" spans="16:32" x14ac:dyDescent="0.35">
      <c r="P40597" s="26"/>
      <c r="AA40597" s="27"/>
      <c r="AF40597" s="25"/>
    </row>
    <row r="40598" spans="16:32" x14ac:dyDescent="0.35">
      <c r="P40598" s="26"/>
      <c r="AA40598" s="27"/>
      <c r="AF40598" s="25"/>
    </row>
    <row r="40599" spans="16:32" x14ac:dyDescent="0.35">
      <c r="P40599" s="26"/>
      <c r="AA40599" s="27"/>
      <c r="AF40599" s="25"/>
    </row>
    <row r="40600" spans="16:32" x14ac:dyDescent="0.35">
      <c r="P40600" s="26"/>
      <c r="AA40600" s="27"/>
      <c r="AF40600" s="25"/>
    </row>
    <row r="40601" spans="16:32" x14ac:dyDescent="0.35">
      <c r="P40601" s="26"/>
      <c r="AA40601" s="27"/>
      <c r="AF40601" s="25"/>
    </row>
    <row r="40602" spans="16:32" x14ac:dyDescent="0.35">
      <c r="P40602" s="26"/>
      <c r="AA40602" s="27"/>
      <c r="AF40602" s="25"/>
    </row>
    <row r="40603" spans="16:32" x14ac:dyDescent="0.35">
      <c r="P40603" s="26"/>
      <c r="AA40603" s="27"/>
      <c r="AF40603" s="25"/>
    </row>
    <row r="40604" spans="16:32" x14ac:dyDescent="0.35">
      <c r="P40604" s="26"/>
      <c r="AA40604" s="27"/>
      <c r="AF40604" s="25"/>
    </row>
    <row r="40605" spans="16:32" x14ac:dyDescent="0.35">
      <c r="P40605" s="26"/>
      <c r="AA40605" s="27"/>
      <c r="AF40605" s="25"/>
    </row>
    <row r="40606" spans="16:32" x14ac:dyDescent="0.35">
      <c r="P40606" s="26"/>
      <c r="AA40606" s="27"/>
      <c r="AF40606" s="25"/>
    </row>
    <row r="40607" spans="16:32" x14ac:dyDescent="0.35">
      <c r="P40607" s="26"/>
      <c r="AA40607" s="27"/>
      <c r="AF40607" s="25"/>
    </row>
    <row r="40608" spans="16:32" x14ac:dyDescent="0.35">
      <c r="P40608" s="26"/>
      <c r="AA40608" s="27"/>
      <c r="AF40608" s="25"/>
    </row>
    <row r="40609" spans="16:32" x14ac:dyDescent="0.35">
      <c r="P40609" s="26"/>
      <c r="AA40609" s="27"/>
      <c r="AF40609" s="25"/>
    </row>
    <row r="40610" spans="16:32" x14ac:dyDescent="0.35">
      <c r="P40610" s="26"/>
      <c r="AA40610" s="27"/>
      <c r="AF40610" s="25"/>
    </row>
    <row r="40611" spans="16:32" x14ac:dyDescent="0.35">
      <c r="P40611" s="26"/>
      <c r="AA40611" s="27"/>
      <c r="AF40611" s="25"/>
    </row>
    <row r="40612" spans="16:32" x14ac:dyDescent="0.35">
      <c r="P40612" s="26"/>
      <c r="AA40612" s="27"/>
      <c r="AF40612" s="25"/>
    </row>
    <row r="40613" spans="16:32" x14ac:dyDescent="0.35">
      <c r="P40613" s="26"/>
      <c r="AA40613" s="27"/>
      <c r="AF40613" s="25"/>
    </row>
    <row r="40614" spans="16:32" x14ac:dyDescent="0.35">
      <c r="P40614" s="26"/>
      <c r="AA40614" s="27"/>
      <c r="AF40614" s="25"/>
    </row>
    <row r="40615" spans="16:32" x14ac:dyDescent="0.35">
      <c r="P40615" s="26"/>
      <c r="AA40615" s="27"/>
      <c r="AF40615" s="25"/>
    </row>
    <row r="40616" spans="16:32" x14ac:dyDescent="0.35">
      <c r="P40616" s="26"/>
      <c r="AA40616" s="27"/>
      <c r="AF40616" s="25"/>
    </row>
    <row r="40617" spans="16:32" x14ac:dyDescent="0.35">
      <c r="P40617" s="26"/>
      <c r="AA40617" s="27"/>
      <c r="AF40617" s="25"/>
    </row>
    <row r="40618" spans="16:32" x14ac:dyDescent="0.35">
      <c r="P40618" s="26"/>
      <c r="AA40618" s="27"/>
      <c r="AF40618" s="25"/>
    </row>
    <row r="40619" spans="16:32" x14ac:dyDescent="0.35">
      <c r="P40619" s="26"/>
      <c r="AA40619" s="27"/>
      <c r="AF40619" s="25"/>
    </row>
    <row r="40620" spans="16:32" x14ac:dyDescent="0.35">
      <c r="P40620" s="26"/>
      <c r="AA40620" s="27"/>
      <c r="AF40620" s="25"/>
    </row>
    <row r="40621" spans="16:32" x14ac:dyDescent="0.35">
      <c r="P40621" s="26"/>
      <c r="AA40621" s="27"/>
      <c r="AF40621" s="25"/>
    </row>
    <row r="40622" spans="16:32" x14ac:dyDescent="0.35">
      <c r="P40622" s="26"/>
      <c r="AA40622" s="27"/>
      <c r="AF40622" s="25"/>
    </row>
    <row r="40623" spans="16:32" x14ac:dyDescent="0.35">
      <c r="P40623" s="26"/>
      <c r="AA40623" s="27"/>
      <c r="AF40623" s="25"/>
    </row>
    <row r="40624" spans="16:32" x14ac:dyDescent="0.35">
      <c r="P40624" s="26"/>
      <c r="AA40624" s="27"/>
      <c r="AF40624" s="25"/>
    </row>
    <row r="40625" spans="16:32" x14ac:dyDescent="0.35">
      <c r="P40625" s="26"/>
      <c r="AA40625" s="27"/>
      <c r="AF40625" s="25"/>
    </row>
    <row r="40626" spans="16:32" x14ac:dyDescent="0.35">
      <c r="P40626" s="26"/>
      <c r="AA40626" s="27"/>
      <c r="AF40626" s="25"/>
    </row>
    <row r="40627" spans="16:32" x14ac:dyDescent="0.35">
      <c r="P40627" s="26"/>
      <c r="AA40627" s="27"/>
      <c r="AF40627" s="25"/>
    </row>
    <row r="40628" spans="16:32" x14ac:dyDescent="0.35">
      <c r="P40628" s="26"/>
      <c r="AA40628" s="27"/>
      <c r="AF40628" s="25"/>
    </row>
    <row r="40629" spans="16:32" x14ac:dyDescent="0.35">
      <c r="P40629" s="26"/>
      <c r="AA40629" s="27"/>
      <c r="AF40629" s="25"/>
    </row>
    <row r="40630" spans="16:32" x14ac:dyDescent="0.35">
      <c r="P40630" s="26"/>
      <c r="AA40630" s="27"/>
      <c r="AF40630" s="25"/>
    </row>
    <row r="40631" spans="16:32" x14ac:dyDescent="0.35">
      <c r="P40631" s="26"/>
      <c r="AA40631" s="27"/>
      <c r="AF40631" s="25"/>
    </row>
    <row r="40632" spans="16:32" x14ac:dyDescent="0.35">
      <c r="P40632" s="26"/>
      <c r="AA40632" s="27"/>
      <c r="AF40632" s="25"/>
    </row>
    <row r="40633" spans="16:32" x14ac:dyDescent="0.35">
      <c r="P40633" s="26"/>
      <c r="AA40633" s="27"/>
      <c r="AF40633" s="25"/>
    </row>
    <row r="40634" spans="16:32" x14ac:dyDescent="0.35">
      <c r="P40634" s="26"/>
      <c r="AA40634" s="27"/>
      <c r="AF40634" s="25"/>
    </row>
    <row r="40635" spans="16:32" x14ac:dyDescent="0.35">
      <c r="P40635" s="26"/>
      <c r="AA40635" s="27"/>
      <c r="AF40635" s="25"/>
    </row>
    <row r="40636" spans="16:32" x14ac:dyDescent="0.35">
      <c r="P40636" s="26"/>
      <c r="AA40636" s="27"/>
      <c r="AF40636" s="25"/>
    </row>
    <row r="40637" spans="16:32" x14ac:dyDescent="0.35">
      <c r="P40637" s="26"/>
      <c r="AA40637" s="27"/>
      <c r="AF40637" s="25"/>
    </row>
    <row r="40638" spans="16:32" x14ac:dyDescent="0.35">
      <c r="P40638" s="26"/>
      <c r="AA40638" s="27"/>
      <c r="AF40638" s="25"/>
    </row>
    <row r="40639" spans="16:32" x14ac:dyDescent="0.35">
      <c r="P40639" s="26"/>
      <c r="AA40639" s="27"/>
      <c r="AF40639" s="25"/>
    </row>
    <row r="40640" spans="16:32" x14ac:dyDescent="0.35">
      <c r="P40640" s="26"/>
      <c r="AA40640" s="27"/>
      <c r="AF40640" s="25"/>
    </row>
    <row r="40641" spans="16:32" x14ac:dyDescent="0.35">
      <c r="P40641" s="26"/>
      <c r="AA40641" s="27"/>
      <c r="AF40641" s="25"/>
    </row>
    <row r="40642" spans="16:32" x14ac:dyDescent="0.35">
      <c r="P40642" s="26"/>
      <c r="AA40642" s="27"/>
      <c r="AF40642" s="25"/>
    </row>
    <row r="40643" spans="16:32" x14ac:dyDescent="0.35">
      <c r="P40643" s="26"/>
      <c r="AA40643" s="27"/>
      <c r="AF40643" s="25"/>
    </row>
    <row r="40644" spans="16:32" x14ac:dyDescent="0.35">
      <c r="P40644" s="26"/>
      <c r="AA40644" s="27"/>
      <c r="AF40644" s="25"/>
    </row>
    <row r="40645" spans="16:32" x14ac:dyDescent="0.35">
      <c r="P40645" s="26"/>
      <c r="AA40645" s="27"/>
      <c r="AF40645" s="25"/>
    </row>
    <row r="40646" spans="16:32" x14ac:dyDescent="0.35">
      <c r="P40646" s="26"/>
      <c r="AA40646" s="27"/>
      <c r="AF40646" s="25"/>
    </row>
    <row r="40647" spans="16:32" x14ac:dyDescent="0.35">
      <c r="P40647" s="26"/>
      <c r="AA40647" s="27"/>
      <c r="AF40647" s="25"/>
    </row>
    <row r="40648" spans="16:32" x14ac:dyDescent="0.35">
      <c r="P40648" s="26"/>
      <c r="AA40648" s="27"/>
      <c r="AF40648" s="25"/>
    </row>
    <row r="40649" spans="16:32" x14ac:dyDescent="0.35">
      <c r="P40649" s="26"/>
      <c r="AA40649" s="27"/>
      <c r="AF40649" s="25"/>
    </row>
    <row r="40650" spans="16:32" x14ac:dyDescent="0.35">
      <c r="P40650" s="26"/>
      <c r="AA40650" s="27"/>
      <c r="AF40650" s="25"/>
    </row>
    <row r="40651" spans="16:32" x14ac:dyDescent="0.35">
      <c r="P40651" s="26"/>
      <c r="AA40651" s="27"/>
      <c r="AF40651" s="25"/>
    </row>
    <row r="40652" spans="16:32" x14ac:dyDescent="0.35">
      <c r="P40652" s="26"/>
      <c r="AA40652" s="27"/>
      <c r="AF40652" s="25"/>
    </row>
    <row r="40653" spans="16:32" x14ac:dyDescent="0.35">
      <c r="P40653" s="26"/>
      <c r="AA40653" s="27"/>
      <c r="AF40653" s="25"/>
    </row>
    <row r="40654" spans="16:32" x14ac:dyDescent="0.35">
      <c r="P40654" s="26"/>
      <c r="AA40654" s="27"/>
      <c r="AF40654" s="25"/>
    </row>
    <row r="40655" spans="16:32" x14ac:dyDescent="0.35">
      <c r="P40655" s="26"/>
      <c r="AA40655" s="27"/>
      <c r="AF40655" s="25"/>
    </row>
    <row r="40656" spans="16:32" x14ac:dyDescent="0.35">
      <c r="P40656" s="26"/>
      <c r="AA40656" s="27"/>
      <c r="AF40656" s="25"/>
    </row>
    <row r="40657" spans="16:32" x14ac:dyDescent="0.35">
      <c r="P40657" s="26"/>
      <c r="AA40657" s="27"/>
      <c r="AF40657" s="25"/>
    </row>
    <row r="40658" spans="16:32" x14ac:dyDescent="0.35">
      <c r="P40658" s="26"/>
      <c r="AA40658" s="27"/>
      <c r="AF40658" s="25"/>
    </row>
    <row r="40659" spans="16:32" x14ac:dyDescent="0.35">
      <c r="P40659" s="26"/>
      <c r="AA40659" s="27"/>
      <c r="AF40659" s="25"/>
    </row>
    <row r="40660" spans="16:32" x14ac:dyDescent="0.35">
      <c r="P40660" s="26"/>
      <c r="AA40660" s="27"/>
      <c r="AF40660" s="25"/>
    </row>
    <row r="40661" spans="16:32" x14ac:dyDescent="0.35">
      <c r="P40661" s="26"/>
      <c r="AA40661" s="27"/>
      <c r="AF40661" s="25"/>
    </row>
    <row r="40662" spans="16:32" x14ac:dyDescent="0.35">
      <c r="P40662" s="26"/>
      <c r="AA40662" s="27"/>
      <c r="AF40662" s="25"/>
    </row>
    <row r="40663" spans="16:32" x14ac:dyDescent="0.35">
      <c r="P40663" s="26"/>
      <c r="AA40663" s="27"/>
      <c r="AF40663" s="25"/>
    </row>
    <row r="40664" spans="16:32" x14ac:dyDescent="0.35">
      <c r="P40664" s="26"/>
      <c r="AA40664" s="27"/>
      <c r="AF40664" s="25"/>
    </row>
    <row r="40665" spans="16:32" x14ac:dyDescent="0.35">
      <c r="P40665" s="26"/>
      <c r="AA40665" s="27"/>
      <c r="AF40665" s="25"/>
    </row>
    <row r="40666" spans="16:32" x14ac:dyDescent="0.35">
      <c r="P40666" s="26"/>
      <c r="AA40666" s="27"/>
      <c r="AF40666" s="25"/>
    </row>
    <row r="40667" spans="16:32" x14ac:dyDescent="0.35">
      <c r="P40667" s="26"/>
      <c r="AA40667" s="27"/>
      <c r="AF40667" s="25"/>
    </row>
    <row r="40668" spans="16:32" x14ac:dyDescent="0.35">
      <c r="P40668" s="26"/>
      <c r="AA40668" s="27"/>
      <c r="AF40668" s="25"/>
    </row>
    <row r="40669" spans="16:32" x14ac:dyDescent="0.35">
      <c r="P40669" s="26"/>
      <c r="AA40669" s="27"/>
      <c r="AF40669" s="25"/>
    </row>
    <row r="40670" spans="16:32" x14ac:dyDescent="0.35">
      <c r="P40670" s="26"/>
      <c r="AA40670" s="27"/>
      <c r="AF40670" s="25"/>
    </row>
    <row r="40671" spans="16:32" x14ac:dyDescent="0.35">
      <c r="P40671" s="26"/>
      <c r="AA40671" s="27"/>
      <c r="AF40671" s="25"/>
    </row>
    <row r="40672" spans="16:32" x14ac:dyDescent="0.35">
      <c r="P40672" s="26"/>
      <c r="AA40672" s="27"/>
      <c r="AF40672" s="25"/>
    </row>
    <row r="40673" spans="16:32" x14ac:dyDescent="0.35">
      <c r="P40673" s="26"/>
      <c r="AA40673" s="27"/>
      <c r="AF40673" s="25"/>
    </row>
    <row r="40674" spans="16:32" x14ac:dyDescent="0.35">
      <c r="P40674" s="26"/>
      <c r="AA40674" s="27"/>
      <c r="AF40674" s="25"/>
    </row>
    <row r="40675" spans="16:32" x14ac:dyDescent="0.35">
      <c r="P40675" s="26"/>
      <c r="AA40675" s="27"/>
      <c r="AF40675" s="25"/>
    </row>
    <row r="40676" spans="16:32" x14ac:dyDescent="0.35">
      <c r="P40676" s="26"/>
      <c r="AA40676" s="27"/>
      <c r="AF40676" s="25"/>
    </row>
    <row r="40677" spans="16:32" x14ac:dyDescent="0.35">
      <c r="P40677" s="26"/>
      <c r="AA40677" s="27"/>
      <c r="AF40677" s="25"/>
    </row>
    <row r="40678" spans="16:32" x14ac:dyDescent="0.35">
      <c r="P40678" s="26"/>
      <c r="AA40678" s="27"/>
      <c r="AF40678" s="25"/>
    </row>
    <row r="40679" spans="16:32" x14ac:dyDescent="0.35">
      <c r="P40679" s="26"/>
      <c r="AA40679" s="27"/>
      <c r="AF40679" s="25"/>
    </row>
    <row r="40680" spans="16:32" x14ac:dyDescent="0.35">
      <c r="P40680" s="26"/>
      <c r="AA40680" s="27"/>
      <c r="AF40680" s="25"/>
    </row>
    <row r="40681" spans="16:32" x14ac:dyDescent="0.35">
      <c r="P40681" s="26"/>
      <c r="AA40681" s="27"/>
      <c r="AF40681" s="25"/>
    </row>
    <row r="40682" spans="16:32" x14ac:dyDescent="0.35">
      <c r="P40682" s="26"/>
      <c r="AA40682" s="27"/>
      <c r="AF40682" s="25"/>
    </row>
    <row r="40683" spans="16:32" x14ac:dyDescent="0.35">
      <c r="P40683" s="26"/>
      <c r="AA40683" s="27"/>
      <c r="AF40683" s="25"/>
    </row>
    <row r="40684" spans="16:32" x14ac:dyDescent="0.35">
      <c r="P40684" s="26"/>
      <c r="AA40684" s="27"/>
      <c r="AF40684" s="25"/>
    </row>
    <row r="40685" spans="16:32" x14ac:dyDescent="0.35">
      <c r="P40685" s="26"/>
      <c r="AA40685" s="27"/>
      <c r="AF40685" s="25"/>
    </row>
    <row r="40686" spans="16:32" x14ac:dyDescent="0.35">
      <c r="P40686" s="26"/>
      <c r="AA40686" s="27"/>
      <c r="AF40686" s="25"/>
    </row>
    <row r="40687" spans="16:32" x14ac:dyDescent="0.35">
      <c r="P40687" s="26"/>
      <c r="AA40687" s="27"/>
      <c r="AF40687" s="25"/>
    </row>
    <row r="40688" spans="16:32" x14ac:dyDescent="0.35">
      <c r="P40688" s="26"/>
      <c r="AA40688" s="27"/>
      <c r="AF40688" s="25"/>
    </row>
    <row r="40689" spans="16:32" x14ac:dyDescent="0.35">
      <c r="P40689" s="26"/>
      <c r="AA40689" s="27"/>
      <c r="AF40689" s="25"/>
    </row>
    <row r="40690" spans="16:32" x14ac:dyDescent="0.35">
      <c r="P40690" s="26"/>
      <c r="AA40690" s="27"/>
      <c r="AF40690" s="25"/>
    </row>
    <row r="40691" spans="16:32" x14ac:dyDescent="0.35">
      <c r="P40691" s="26"/>
      <c r="AA40691" s="27"/>
      <c r="AF40691" s="25"/>
    </row>
    <row r="40692" spans="16:32" x14ac:dyDescent="0.35">
      <c r="P40692" s="26"/>
      <c r="AA40692" s="27"/>
      <c r="AF40692" s="25"/>
    </row>
    <row r="40693" spans="16:32" x14ac:dyDescent="0.35">
      <c r="P40693" s="26"/>
      <c r="AA40693" s="27"/>
      <c r="AF40693" s="25"/>
    </row>
    <row r="40694" spans="16:32" x14ac:dyDescent="0.35">
      <c r="P40694" s="26"/>
      <c r="AA40694" s="27"/>
      <c r="AF40694" s="25"/>
    </row>
    <row r="40695" spans="16:32" x14ac:dyDescent="0.35">
      <c r="P40695" s="26"/>
      <c r="AA40695" s="27"/>
      <c r="AF40695" s="25"/>
    </row>
    <row r="40696" spans="16:32" x14ac:dyDescent="0.35">
      <c r="P40696" s="26"/>
      <c r="AA40696" s="27"/>
      <c r="AF40696" s="25"/>
    </row>
    <row r="40697" spans="16:32" x14ac:dyDescent="0.35">
      <c r="P40697" s="26"/>
      <c r="AA40697" s="27"/>
      <c r="AF40697" s="25"/>
    </row>
    <row r="40698" spans="16:32" x14ac:dyDescent="0.35">
      <c r="P40698" s="26"/>
      <c r="AA40698" s="27"/>
      <c r="AF40698" s="25"/>
    </row>
    <row r="40699" spans="16:32" x14ac:dyDescent="0.35">
      <c r="P40699" s="26"/>
      <c r="AA40699" s="27"/>
      <c r="AF40699" s="25"/>
    </row>
    <row r="40700" spans="16:32" x14ac:dyDescent="0.35">
      <c r="P40700" s="26"/>
      <c r="AA40700" s="27"/>
      <c r="AF40700" s="25"/>
    </row>
    <row r="40701" spans="16:32" x14ac:dyDescent="0.35">
      <c r="P40701" s="26"/>
      <c r="AA40701" s="27"/>
      <c r="AF40701" s="25"/>
    </row>
    <row r="40702" spans="16:32" x14ac:dyDescent="0.35">
      <c r="P40702" s="26"/>
      <c r="AA40702" s="27"/>
      <c r="AF40702" s="25"/>
    </row>
    <row r="40703" spans="16:32" x14ac:dyDescent="0.35">
      <c r="P40703" s="26"/>
      <c r="AA40703" s="27"/>
      <c r="AF40703" s="25"/>
    </row>
    <row r="40704" spans="16:32" x14ac:dyDescent="0.35">
      <c r="P40704" s="26"/>
      <c r="AA40704" s="27"/>
      <c r="AF40704" s="25"/>
    </row>
    <row r="40705" spans="16:32" x14ac:dyDescent="0.35">
      <c r="P40705" s="26"/>
      <c r="AA40705" s="27"/>
      <c r="AF40705" s="25"/>
    </row>
    <row r="40706" spans="16:32" x14ac:dyDescent="0.35">
      <c r="P40706" s="26"/>
      <c r="AA40706" s="27"/>
      <c r="AF40706" s="25"/>
    </row>
    <row r="40707" spans="16:32" x14ac:dyDescent="0.35">
      <c r="P40707" s="26"/>
      <c r="AA40707" s="27"/>
      <c r="AF40707" s="25"/>
    </row>
    <row r="40708" spans="16:32" x14ac:dyDescent="0.35">
      <c r="P40708" s="26"/>
      <c r="AA40708" s="27"/>
      <c r="AF40708" s="25"/>
    </row>
    <row r="40709" spans="16:32" x14ac:dyDescent="0.35">
      <c r="P40709" s="26"/>
      <c r="AA40709" s="27"/>
      <c r="AF40709" s="25"/>
    </row>
    <row r="40710" spans="16:32" x14ac:dyDescent="0.35">
      <c r="P40710" s="26"/>
      <c r="AA40710" s="27"/>
      <c r="AF40710" s="25"/>
    </row>
    <row r="40711" spans="16:32" x14ac:dyDescent="0.35">
      <c r="P40711" s="26"/>
      <c r="AA40711" s="27"/>
      <c r="AF40711" s="25"/>
    </row>
    <row r="40712" spans="16:32" x14ac:dyDescent="0.35">
      <c r="P40712" s="26"/>
      <c r="AA40712" s="27"/>
      <c r="AF40712" s="25"/>
    </row>
    <row r="40713" spans="16:32" x14ac:dyDescent="0.35">
      <c r="P40713" s="26"/>
      <c r="AA40713" s="27"/>
      <c r="AF40713" s="25"/>
    </row>
    <row r="40714" spans="16:32" x14ac:dyDescent="0.35">
      <c r="P40714" s="26"/>
      <c r="AA40714" s="27"/>
      <c r="AF40714" s="25"/>
    </row>
    <row r="40715" spans="16:32" x14ac:dyDescent="0.35">
      <c r="P40715" s="26"/>
      <c r="AA40715" s="27"/>
      <c r="AF40715" s="25"/>
    </row>
    <row r="40716" spans="16:32" x14ac:dyDescent="0.35">
      <c r="P40716" s="26"/>
      <c r="AA40716" s="27"/>
      <c r="AF40716" s="25"/>
    </row>
    <row r="40717" spans="16:32" x14ac:dyDescent="0.35">
      <c r="P40717" s="26"/>
      <c r="AA40717" s="27"/>
      <c r="AF40717" s="25"/>
    </row>
    <row r="40718" spans="16:32" x14ac:dyDescent="0.35">
      <c r="P40718" s="26"/>
      <c r="AA40718" s="27"/>
      <c r="AF40718" s="25"/>
    </row>
    <row r="40719" spans="16:32" x14ac:dyDescent="0.35">
      <c r="P40719" s="26"/>
      <c r="AA40719" s="27"/>
      <c r="AF40719" s="25"/>
    </row>
    <row r="40720" spans="16:32" x14ac:dyDescent="0.35">
      <c r="P40720" s="26"/>
      <c r="AA40720" s="27"/>
      <c r="AF40720" s="25"/>
    </row>
    <row r="40721" spans="16:32" x14ac:dyDescent="0.35">
      <c r="P40721" s="26"/>
      <c r="AA40721" s="27"/>
      <c r="AF40721" s="25"/>
    </row>
    <row r="40722" spans="16:32" x14ac:dyDescent="0.35">
      <c r="P40722" s="26"/>
      <c r="AA40722" s="27"/>
      <c r="AF40722" s="25"/>
    </row>
    <row r="40723" spans="16:32" x14ac:dyDescent="0.35">
      <c r="P40723" s="26"/>
      <c r="AA40723" s="27"/>
      <c r="AF40723" s="25"/>
    </row>
    <row r="40724" spans="16:32" x14ac:dyDescent="0.35">
      <c r="P40724" s="26"/>
      <c r="AA40724" s="27"/>
      <c r="AF40724" s="25"/>
    </row>
    <row r="40725" spans="16:32" x14ac:dyDescent="0.35">
      <c r="P40725" s="26"/>
      <c r="AA40725" s="27"/>
      <c r="AF40725" s="25"/>
    </row>
    <row r="40726" spans="16:32" x14ac:dyDescent="0.35">
      <c r="P40726" s="26"/>
      <c r="AA40726" s="27"/>
      <c r="AF40726" s="25"/>
    </row>
    <row r="40727" spans="16:32" x14ac:dyDescent="0.35">
      <c r="P40727" s="26"/>
      <c r="AA40727" s="27"/>
      <c r="AF40727" s="25"/>
    </row>
    <row r="40728" spans="16:32" x14ac:dyDescent="0.35">
      <c r="P40728" s="26"/>
      <c r="AA40728" s="27"/>
      <c r="AF40728" s="25"/>
    </row>
    <row r="40729" spans="16:32" x14ac:dyDescent="0.35">
      <c r="P40729" s="26"/>
      <c r="AA40729" s="27"/>
      <c r="AF40729" s="25"/>
    </row>
    <row r="40730" spans="16:32" x14ac:dyDescent="0.35">
      <c r="P40730" s="26"/>
      <c r="AA40730" s="27"/>
      <c r="AF40730" s="25"/>
    </row>
    <row r="40731" spans="16:32" x14ac:dyDescent="0.35">
      <c r="P40731" s="26"/>
      <c r="AA40731" s="27"/>
      <c r="AF40731" s="25"/>
    </row>
    <row r="40732" spans="16:32" x14ac:dyDescent="0.35">
      <c r="P40732" s="26"/>
      <c r="AA40732" s="27"/>
      <c r="AF40732" s="25"/>
    </row>
    <row r="40733" spans="16:32" x14ac:dyDescent="0.35">
      <c r="P40733" s="26"/>
      <c r="AA40733" s="27"/>
      <c r="AF40733" s="25"/>
    </row>
    <row r="40734" spans="16:32" x14ac:dyDescent="0.35">
      <c r="P40734" s="26"/>
      <c r="AA40734" s="27"/>
      <c r="AF40734" s="25"/>
    </row>
    <row r="40735" spans="16:32" x14ac:dyDescent="0.35">
      <c r="P40735" s="26"/>
      <c r="AA40735" s="27"/>
      <c r="AF40735" s="25"/>
    </row>
    <row r="40736" spans="16:32" x14ac:dyDescent="0.35">
      <c r="P40736" s="26"/>
      <c r="AA40736" s="27"/>
      <c r="AF40736" s="25"/>
    </row>
    <row r="40737" spans="16:32" x14ac:dyDescent="0.35">
      <c r="P40737" s="26"/>
      <c r="AA40737" s="27"/>
      <c r="AF40737" s="25"/>
    </row>
    <row r="40738" spans="16:32" x14ac:dyDescent="0.35">
      <c r="P40738" s="26"/>
      <c r="AA40738" s="27"/>
      <c r="AF40738" s="25"/>
    </row>
    <row r="40739" spans="16:32" x14ac:dyDescent="0.35">
      <c r="P40739" s="26"/>
      <c r="AA40739" s="27"/>
      <c r="AF40739" s="25"/>
    </row>
    <row r="40740" spans="16:32" x14ac:dyDescent="0.35">
      <c r="P40740" s="26"/>
      <c r="AA40740" s="27"/>
      <c r="AF40740" s="25"/>
    </row>
    <row r="40741" spans="16:32" x14ac:dyDescent="0.35">
      <c r="P40741" s="26"/>
      <c r="AA40741" s="27"/>
      <c r="AF40741" s="25"/>
    </row>
    <row r="40742" spans="16:32" x14ac:dyDescent="0.35">
      <c r="P40742" s="26"/>
      <c r="AA40742" s="27"/>
      <c r="AF40742" s="25"/>
    </row>
    <row r="40743" spans="16:32" x14ac:dyDescent="0.35">
      <c r="P40743" s="26"/>
      <c r="AA40743" s="27"/>
      <c r="AF40743" s="25"/>
    </row>
    <row r="40744" spans="16:32" x14ac:dyDescent="0.35">
      <c r="P40744" s="26"/>
      <c r="AA40744" s="27"/>
      <c r="AF40744" s="25"/>
    </row>
    <row r="40745" spans="16:32" x14ac:dyDescent="0.35">
      <c r="P40745" s="26"/>
      <c r="AA40745" s="27"/>
      <c r="AF40745" s="25"/>
    </row>
    <row r="40746" spans="16:32" x14ac:dyDescent="0.35">
      <c r="P40746" s="26"/>
      <c r="AA40746" s="27"/>
      <c r="AF40746" s="25"/>
    </row>
    <row r="40747" spans="16:32" x14ac:dyDescent="0.35">
      <c r="P40747" s="26"/>
      <c r="AA40747" s="27"/>
      <c r="AF40747" s="25"/>
    </row>
    <row r="40748" spans="16:32" x14ac:dyDescent="0.35">
      <c r="P40748" s="26"/>
      <c r="AA40748" s="27"/>
      <c r="AF40748" s="25"/>
    </row>
    <row r="40749" spans="16:32" x14ac:dyDescent="0.35">
      <c r="P40749" s="26"/>
      <c r="AA40749" s="27"/>
      <c r="AF40749" s="25"/>
    </row>
    <row r="40750" spans="16:32" x14ac:dyDescent="0.35">
      <c r="P40750" s="26"/>
      <c r="AA40750" s="27"/>
      <c r="AF40750" s="25"/>
    </row>
    <row r="40751" spans="16:32" x14ac:dyDescent="0.35">
      <c r="P40751" s="26"/>
      <c r="AA40751" s="27"/>
      <c r="AF40751" s="25"/>
    </row>
    <row r="40752" spans="16:32" x14ac:dyDescent="0.35">
      <c r="P40752" s="26"/>
      <c r="AA40752" s="27"/>
      <c r="AF40752" s="25"/>
    </row>
    <row r="40753" spans="16:32" x14ac:dyDescent="0.35">
      <c r="P40753" s="26"/>
      <c r="AA40753" s="27"/>
      <c r="AF40753" s="25"/>
    </row>
    <row r="40754" spans="16:32" x14ac:dyDescent="0.35">
      <c r="P40754" s="26"/>
      <c r="AA40754" s="27"/>
      <c r="AF40754" s="25"/>
    </row>
    <row r="40755" spans="16:32" x14ac:dyDescent="0.35">
      <c r="P40755" s="26"/>
      <c r="AA40755" s="27"/>
      <c r="AF40755" s="25"/>
    </row>
    <row r="40756" spans="16:32" x14ac:dyDescent="0.35">
      <c r="P40756" s="26"/>
      <c r="AA40756" s="27"/>
      <c r="AF40756" s="25"/>
    </row>
    <row r="40757" spans="16:32" x14ac:dyDescent="0.35">
      <c r="P40757" s="26"/>
      <c r="AA40757" s="27"/>
      <c r="AF40757" s="25"/>
    </row>
    <row r="40758" spans="16:32" x14ac:dyDescent="0.35">
      <c r="P40758" s="26"/>
      <c r="AA40758" s="27"/>
      <c r="AF40758" s="25"/>
    </row>
    <row r="40759" spans="16:32" x14ac:dyDescent="0.35">
      <c r="P40759" s="26"/>
      <c r="AA40759" s="27"/>
      <c r="AF40759" s="25"/>
    </row>
    <row r="40760" spans="16:32" x14ac:dyDescent="0.35">
      <c r="P40760" s="26"/>
      <c r="AA40760" s="27"/>
      <c r="AF40760" s="25"/>
    </row>
    <row r="40761" spans="16:32" x14ac:dyDescent="0.35">
      <c r="P40761" s="26"/>
      <c r="AA40761" s="27"/>
      <c r="AF40761" s="25"/>
    </row>
    <row r="40762" spans="16:32" x14ac:dyDescent="0.35">
      <c r="P40762" s="26"/>
      <c r="AA40762" s="27"/>
      <c r="AF40762" s="25"/>
    </row>
    <row r="40763" spans="16:32" x14ac:dyDescent="0.35">
      <c r="P40763" s="26"/>
      <c r="AA40763" s="27"/>
      <c r="AF40763" s="25"/>
    </row>
    <row r="40764" spans="16:32" x14ac:dyDescent="0.35">
      <c r="P40764" s="26"/>
      <c r="AA40764" s="27"/>
      <c r="AF40764" s="25"/>
    </row>
    <row r="40765" spans="16:32" x14ac:dyDescent="0.35">
      <c r="P40765" s="26"/>
      <c r="AA40765" s="27"/>
      <c r="AF40765" s="25"/>
    </row>
    <row r="40766" spans="16:32" x14ac:dyDescent="0.35">
      <c r="P40766" s="26"/>
      <c r="AA40766" s="27"/>
      <c r="AF40766" s="25"/>
    </row>
    <row r="40767" spans="16:32" x14ac:dyDescent="0.35">
      <c r="P40767" s="26"/>
      <c r="AA40767" s="27"/>
      <c r="AF40767" s="25"/>
    </row>
    <row r="40768" spans="16:32" x14ac:dyDescent="0.35">
      <c r="P40768" s="26"/>
      <c r="AA40768" s="27"/>
      <c r="AF40768" s="25"/>
    </row>
    <row r="40769" spans="16:32" x14ac:dyDescent="0.35">
      <c r="P40769" s="26"/>
      <c r="AA40769" s="27"/>
      <c r="AF40769" s="25"/>
    </row>
    <row r="40770" spans="16:32" x14ac:dyDescent="0.35">
      <c r="P40770" s="26"/>
      <c r="AA40770" s="27"/>
      <c r="AF40770" s="25"/>
    </row>
    <row r="40771" spans="16:32" x14ac:dyDescent="0.35">
      <c r="P40771" s="26"/>
      <c r="AA40771" s="27"/>
      <c r="AF40771" s="25"/>
    </row>
    <row r="40772" spans="16:32" x14ac:dyDescent="0.35">
      <c r="P40772" s="26"/>
      <c r="AA40772" s="27"/>
      <c r="AF40772" s="25"/>
    </row>
    <row r="40773" spans="16:32" x14ac:dyDescent="0.35">
      <c r="P40773" s="26"/>
      <c r="AA40773" s="27"/>
      <c r="AF40773" s="25"/>
    </row>
    <row r="40774" spans="16:32" x14ac:dyDescent="0.35">
      <c r="P40774" s="26"/>
      <c r="AA40774" s="27"/>
      <c r="AF40774" s="25"/>
    </row>
    <row r="40775" spans="16:32" x14ac:dyDescent="0.35">
      <c r="P40775" s="26"/>
      <c r="AA40775" s="27"/>
      <c r="AF40775" s="25"/>
    </row>
    <row r="40776" spans="16:32" x14ac:dyDescent="0.35">
      <c r="P40776" s="26"/>
      <c r="AA40776" s="27"/>
      <c r="AF40776" s="25"/>
    </row>
    <row r="40777" spans="16:32" x14ac:dyDescent="0.35">
      <c r="P40777" s="26"/>
      <c r="AA40777" s="27"/>
      <c r="AF40777" s="25"/>
    </row>
    <row r="40778" spans="16:32" x14ac:dyDescent="0.35">
      <c r="P40778" s="26"/>
      <c r="AA40778" s="27"/>
      <c r="AF40778" s="25"/>
    </row>
    <row r="40779" spans="16:32" x14ac:dyDescent="0.35">
      <c r="P40779" s="26"/>
      <c r="AA40779" s="27"/>
      <c r="AF40779" s="25"/>
    </row>
    <row r="40780" spans="16:32" x14ac:dyDescent="0.35">
      <c r="P40780" s="26"/>
      <c r="AA40780" s="27"/>
      <c r="AF40780" s="25"/>
    </row>
    <row r="40781" spans="16:32" x14ac:dyDescent="0.35">
      <c r="P40781" s="26"/>
      <c r="AA40781" s="27"/>
      <c r="AF40781" s="25"/>
    </row>
    <row r="40782" spans="16:32" x14ac:dyDescent="0.35">
      <c r="P40782" s="26"/>
      <c r="AA40782" s="27"/>
      <c r="AF40782" s="25"/>
    </row>
    <row r="40783" spans="16:32" x14ac:dyDescent="0.35">
      <c r="P40783" s="26"/>
      <c r="AA40783" s="27"/>
      <c r="AF40783" s="25"/>
    </row>
    <row r="40784" spans="16:32" x14ac:dyDescent="0.35">
      <c r="P40784" s="26"/>
      <c r="AA40784" s="27"/>
      <c r="AF40784" s="25"/>
    </row>
    <row r="40785" spans="16:32" x14ac:dyDescent="0.35">
      <c r="P40785" s="26"/>
      <c r="AA40785" s="27"/>
      <c r="AF40785" s="25"/>
    </row>
    <row r="40786" spans="16:32" x14ac:dyDescent="0.35">
      <c r="P40786" s="26"/>
      <c r="AA40786" s="27"/>
      <c r="AF40786" s="25"/>
    </row>
    <row r="40787" spans="16:32" x14ac:dyDescent="0.35">
      <c r="P40787" s="26"/>
      <c r="AA40787" s="27"/>
      <c r="AF40787" s="25"/>
    </row>
    <row r="40788" spans="16:32" x14ac:dyDescent="0.35">
      <c r="P40788" s="26"/>
      <c r="AA40788" s="27"/>
      <c r="AF40788" s="25"/>
    </row>
    <row r="40789" spans="16:32" x14ac:dyDescent="0.35">
      <c r="P40789" s="26"/>
      <c r="AA40789" s="27"/>
      <c r="AF40789" s="25"/>
    </row>
    <row r="40790" spans="16:32" x14ac:dyDescent="0.35">
      <c r="P40790" s="26"/>
      <c r="AA40790" s="27"/>
      <c r="AF40790" s="25"/>
    </row>
    <row r="40791" spans="16:32" x14ac:dyDescent="0.35">
      <c r="P40791" s="26"/>
      <c r="AA40791" s="27"/>
      <c r="AF40791" s="25"/>
    </row>
    <row r="40792" spans="16:32" x14ac:dyDescent="0.35">
      <c r="P40792" s="26"/>
      <c r="AA40792" s="27"/>
      <c r="AF40792" s="25"/>
    </row>
    <row r="40793" spans="16:32" x14ac:dyDescent="0.35">
      <c r="P40793" s="26"/>
      <c r="AA40793" s="27"/>
      <c r="AF40793" s="25"/>
    </row>
    <row r="40794" spans="16:32" x14ac:dyDescent="0.35">
      <c r="P40794" s="26"/>
      <c r="AA40794" s="27"/>
      <c r="AF40794" s="25"/>
    </row>
    <row r="40795" spans="16:32" x14ac:dyDescent="0.35">
      <c r="P40795" s="26"/>
      <c r="AA40795" s="27"/>
      <c r="AF40795" s="25"/>
    </row>
    <row r="40796" spans="16:32" x14ac:dyDescent="0.35">
      <c r="P40796" s="26"/>
      <c r="AA40796" s="27"/>
      <c r="AF40796" s="25"/>
    </row>
    <row r="40797" spans="16:32" x14ac:dyDescent="0.35">
      <c r="P40797" s="26"/>
      <c r="AA40797" s="27"/>
      <c r="AF40797" s="25"/>
    </row>
    <row r="40798" spans="16:32" x14ac:dyDescent="0.35">
      <c r="P40798" s="26"/>
      <c r="AA40798" s="27"/>
      <c r="AF40798" s="25"/>
    </row>
    <row r="40799" spans="16:32" x14ac:dyDescent="0.35">
      <c r="P40799" s="26"/>
      <c r="AA40799" s="27"/>
      <c r="AF40799" s="25"/>
    </row>
    <row r="40800" spans="16:32" x14ac:dyDescent="0.35">
      <c r="P40800" s="26"/>
      <c r="AA40800" s="27"/>
      <c r="AF40800" s="25"/>
    </row>
    <row r="40801" spans="16:32" x14ac:dyDescent="0.35">
      <c r="P40801" s="26"/>
      <c r="AA40801" s="27"/>
      <c r="AF40801" s="25"/>
    </row>
    <row r="40802" spans="16:32" x14ac:dyDescent="0.35">
      <c r="P40802" s="26"/>
      <c r="AA40802" s="27"/>
      <c r="AF40802" s="25"/>
    </row>
    <row r="40803" spans="16:32" x14ac:dyDescent="0.35">
      <c r="P40803" s="26"/>
      <c r="AA40803" s="27"/>
      <c r="AF40803" s="25"/>
    </row>
    <row r="40804" spans="16:32" x14ac:dyDescent="0.35">
      <c r="P40804" s="26"/>
      <c r="AA40804" s="27"/>
      <c r="AF40804" s="25"/>
    </row>
    <row r="40805" spans="16:32" x14ac:dyDescent="0.35">
      <c r="P40805" s="26"/>
      <c r="AA40805" s="27"/>
      <c r="AF40805" s="25"/>
    </row>
    <row r="40806" spans="16:32" x14ac:dyDescent="0.35">
      <c r="P40806" s="26"/>
      <c r="AA40806" s="27"/>
      <c r="AF40806" s="25"/>
    </row>
    <row r="40807" spans="16:32" x14ac:dyDescent="0.35">
      <c r="P40807" s="26"/>
      <c r="AA40807" s="27"/>
      <c r="AF40807" s="25"/>
    </row>
    <row r="40808" spans="16:32" x14ac:dyDescent="0.35">
      <c r="P40808" s="26"/>
      <c r="AA40808" s="27"/>
      <c r="AF40808" s="25"/>
    </row>
    <row r="40809" spans="16:32" x14ac:dyDescent="0.35">
      <c r="P40809" s="26"/>
      <c r="AA40809" s="27"/>
      <c r="AF40809" s="25"/>
    </row>
    <row r="40810" spans="16:32" x14ac:dyDescent="0.35">
      <c r="P40810" s="26"/>
      <c r="AA40810" s="27"/>
      <c r="AF40810" s="25"/>
    </row>
    <row r="40811" spans="16:32" x14ac:dyDescent="0.35">
      <c r="P40811" s="26"/>
      <c r="AA40811" s="27"/>
      <c r="AF40811" s="25"/>
    </row>
    <row r="40812" spans="16:32" x14ac:dyDescent="0.35">
      <c r="P40812" s="26"/>
      <c r="AA40812" s="27"/>
      <c r="AF40812" s="25"/>
    </row>
    <row r="40813" spans="16:32" x14ac:dyDescent="0.35">
      <c r="P40813" s="26"/>
      <c r="AA40813" s="27"/>
      <c r="AF40813" s="25"/>
    </row>
    <row r="40814" spans="16:32" x14ac:dyDescent="0.35">
      <c r="P40814" s="26"/>
      <c r="AA40814" s="27"/>
      <c r="AF40814" s="25"/>
    </row>
    <row r="40815" spans="16:32" x14ac:dyDescent="0.35">
      <c r="P40815" s="26"/>
      <c r="AA40815" s="27"/>
      <c r="AF40815" s="25"/>
    </row>
    <row r="40816" spans="16:32" x14ac:dyDescent="0.35">
      <c r="P40816" s="26"/>
      <c r="AA40816" s="27"/>
      <c r="AF40816" s="25"/>
    </row>
    <row r="40817" spans="16:32" x14ac:dyDescent="0.35">
      <c r="P40817" s="26"/>
      <c r="AA40817" s="27"/>
      <c r="AF40817" s="25"/>
    </row>
    <row r="40818" spans="16:32" x14ac:dyDescent="0.35">
      <c r="P40818" s="26"/>
      <c r="AA40818" s="27"/>
      <c r="AF40818" s="25"/>
    </row>
    <row r="40819" spans="16:32" x14ac:dyDescent="0.35">
      <c r="P40819" s="26"/>
      <c r="AA40819" s="27"/>
      <c r="AF40819" s="25"/>
    </row>
    <row r="40820" spans="16:32" x14ac:dyDescent="0.35">
      <c r="P40820" s="26"/>
      <c r="AA40820" s="27"/>
      <c r="AF40820" s="25"/>
    </row>
    <row r="40821" spans="16:32" x14ac:dyDescent="0.35">
      <c r="P40821" s="26"/>
      <c r="AA40821" s="27"/>
      <c r="AF40821" s="25"/>
    </row>
    <row r="40822" spans="16:32" x14ac:dyDescent="0.35">
      <c r="P40822" s="26"/>
      <c r="AA40822" s="27"/>
      <c r="AF40822" s="25"/>
    </row>
    <row r="40823" spans="16:32" x14ac:dyDescent="0.35">
      <c r="P40823" s="26"/>
      <c r="AA40823" s="27"/>
      <c r="AF40823" s="25"/>
    </row>
    <row r="40824" spans="16:32" x14ac:dyDescent="0.35">
      <c r="P40824" s="26"/>
      <c r="AA40824" s="27"/>
      <c r="AF40824" s="25"/>
    </row>
    <row r="40825" spans="16:32" x14ac:dyDescent="0.35">
      <c r="P40825" s="26"/>
      <c r="AA40825" s="27"/>
      <c r="AF40825" s="25"/>
    </row>
    <row r="40826" spans="16:32" x14ac:dyDescent="0.35">
      <c r="P40826" s="26"/>
      <c r="AA40826" s="27"/>
      <c r="AF40826" s="25"/>
    </row>
    <row r="40827" spans="16:32" x14ac:dyDescent="0.35">
      <c r="P40827" s="26"/>
      <c r="AA40827" s="27"/>
      <c r="AF40827" s="25"/>
    </row>
    <row r="40828" spans="16:32" x14ac:dyDescent="0.35">
      <c r="P40828" s="26"/>
      <c r="AA40828" s="27"/>
      <c r="AF40828" s="25"/>
    </row>
    <row r="40829" spans="16:32" x14ac:dyDescent="0.35">
      <c r="P40829" s="26"/>
      <c r="AA40829" s="27"/>
      <c r="AF40829" s="25"/>
    </row>
    <row r="40830" spans="16:32" x14ac:dyDescent="0.35">
      <c r="P40830" s="26"/>
      <c r="AA40830" s="27"/>
      <c r="AF40830" s="25"/>
    </row>
    <row r="40831" spans="16:32" x14ac:dyDescent="0.35">
      <c r="P40831" s="26"/>
      <c r="AA40831" s="27"/>
      <c r="AF40831" s="25"/>
    </row>
    <row r="40832" spans="16:32" x14ac:dyDescent="0.35">
      <c r="P40832" s="26"/>
      <c r="AA40832" s="27"/>
      <c r="AF40832" s="25"/>
    </row>
    <row r="40833" spans="16:32" x14ac:dyDescent="0.35">
      <c r="P40833" s="26"/>
      <c r="AA40833" s="27"/>
      <c r="AF40833" s="25"/>
    </row>
    <row r="40834" spans="16:32" x14ac:dyDescent="0.35">
      <c r="P40834" s="26"/>
      <c r="AA40834" s="27"/>
      <c r="AF40834" s="25"/>
    </row>
    <row r="40835" spans="16:32" x14ac:dyDescent="0.35">
      <c r="P40835" s="26"/>
      <c r="AA40835" s="27"/>
      <c r="AF40835" s="25"/>
    </row>
    <row r="40836" spans="16:32" x14ac:dyDescent="0.35">
      <c r="P40836" s="26"/>
      <c r="AA40836" s="27"/>
      <c r="AF40836" s="25"/>
    </row>
    <row r="40837" spans="16:32" x14ac:dyDescent="0.35">
      <c r="P40837" s="26"/>
      <c r="AA40837" s="27"/>
      <c r="AF40837" s="25"/>
    </row>
    <row r="40838" spans="16:32" x14ac:dyDescent="0.35">
      <c r="P40838" s="26"/>
      <c r="AA40838" s="27"/>
      <c r="AF40838" s="25"/>
    </row>
    <row r="40839" spans="16:32" x14ac:dyDescent="0.35">
      <c r="P40839" s="26"/>
      <c r="AA40839" s="27"/>
      <c r="AF40839" s="25"/>
    </row>
    <row r="40840" spans="16:32" x14ac:dyDescent="0.35">
      <c r="P40840" s="26"/>
      <c r="AA40840" s="27"/>
      <c r="AF40840" s="25"/>
    </row>
    <row r="40841" spans="16:32" x14ac:dyDescent="0.35">
      <c r="P40841" s="26"/>
      <c r="AA40841" s="27"/>
      <c r="AF40841" s="25"/>
    </row>
    <row r="40842" spans="16:32" x14ac:dyDescent="0.35">
      <c r="P40842" s="26"/>
      <c r="AA40842" s="27"/>
      <c r="AF40842" s="25"/>
    </row>
    <row r="40843" spans="16:32" x14ac:dyDescent="0.35">
      <c r="P40843" s="26"/>
      <c r="AA40843" s="27"/>
      <c r="AF40843" s="25"/>
    </row>
    <row r="40844" spans="16:32" x14ac:dyDescent="0.35">
      <c r="P40844" s="26"/>
      <c r="AA40844" s="27"/>
      <c r="AF40844" s="25"/>
    </row>
    <row r="40845" spans="16:32" x14ac:dyDescent="0.35">
      <c r="P40845" s="26"/>
      <c r="AA40845" s="27"/>
      <c r="AF40845" s="25"/>
    </row>
    <row r="40846" spans="16:32" x14ac:dyDescent="0.35">
      <c r="P40846" s="26"/>
      <c r="AA40846" s="27"/>
      <c r="AF40846" s="25"/>
    </row>
    <row r="40847" spans="16:32" x14ac:dyDescent="0.35">
      <c r="P40847" s="26"/>
      <c r="AA40847" s="27"/>
      <c r="AF40847" s="25"/>
    </row>
    <row r="40848" spans="16:32" x14ac:dyDescent="0.35">
      <c r="P40848" s="26"/>
      <c r="AA40848" s="27"/>
      <c r="AF40848" s="25"/>
    </row>
    <row r="40849" spans="16:32" x14ac:dyDescent="0.35">
      <c r="P40849" s="26"/>
      <c r="AA40849" s="27"/>
      <c r="AF40849" s="25"/>
    </row>
    <row r="40850" spans="16:32" x14ac:dyDescent="0.35">
      <c r="P40850" s="26"/>
      <c r="AA40850" s="27"/>
      <c r="AF40850" s="25"/>
    </row>
    <row r="40851" spans="16:32" x14ac:dyDescent="0.35">
      <c r="P40851" s="26"/>
      <c r="AA40851" s="27"/>
      <c r="AF40851" s="25"/>
    </row>
    <row r="40852" spans="16:32" x14ac:dyDescent="0.35">
      <c r="P40852" s="26"/>
      <c r="AA40852" s="27"/>
      <c r="AF40852" s="25"/>
    </row>
    <row r="40853" spans="16:32" x14ac:dyDescent="0.35">
      <c r="P40853" s="26"/>
      <c r="AA40853" s="27"/>
      <c r="AF40853" s="25"/>
    </row>
    <row r="40854" spans="16:32" x14ac:dyDescent="0.35">
      <c r="P40854" s="26"/>
      <c r="AA40854" s="27"/>
      <c r="AF40854" s="25"/>
    </row>
    <row r="40855" spans="16:32" x14ac:dyDescent="0.35">
      <c r="P40855" s="26"/>
      <c r="AA40855" s="27"/>
      <c r="AF40855" s="25"/>
    </row>
    <row r="40856" spans="16:32" x14ac:dyDescent="0.35">
      <c r="P40856" s="26"/>
      <c r="AA40856" s="27"/>
      <c r="AF40856" s="25"/>
    </row>
    <row r="40857" spans="16:32" x14ac:dyDescent="0.35">
      <c r="P40857" s="26"/>
      <c r="AA40857" s="27"/>
      <c r="AF40857" s="25"/>
    </row>
    <row r="40858" spans="16:32" x14ac:dyDescent="0.35">
      <c r="P40858" s="26"/>
      <c r="AA40858" s="27"/>
      <c r="AF40858" s="25"/>
    </row>
    <row r="40859" spans="16:32" x14ac:dyDescent="0.35">
      <c r="P40859" s="26"/>
      <c r="AA40859" s="27"/>
      <c r="AF40859" s="25"/>
    </row>
    <row r="40860" spans="16:32" x14ac:dyDescent="0.35">
      <c r="P40860" s="26"/>
      <c r="AA40860" s="27"/>
      <c r="AF40860" s="25"/>
    </row>
    <row r="40861" spans="16:32" x14ac:dyDescent="0.35">
      <c r="P40861" s="26"/>
      <c r="AA40861" s="27"/>
      <c r="AF40861" s="25"/>
    </row>
    <row r="40862" spans="16:32" x14ac:dyDescent="0.35">
      <c r="P40862" s="26"/>
      <c r="AA40862" s="27"/>
      <c r="AF40862" s="25"/>
    </row>
    <row r="40863" spans="16:32" x14ac:dyDescent="0.35">
      <c r="P40863" s="26"/>
      <c r="AA40863" s="27"/>
      <c r="AF40863" s="25"/>
    </row>
    <row r="40864" spans="16:32" x14ac:dyDescent="0.35">
      <c r="P40864" s="26"/>
      <c r="AA40864" s="27"/>
      <c r="AF40864" s="25"/>
    </row>
    <row r="40865" spans="16:32" x14ac:dyDescent="0.35">
      <c r="P40865" s="26"/>
      <c r="AA40865" s="27"/>
      <c r="AF40865" s="25"/>
    </row>
    <row r="40866" spans="16:32" x14ac:dyDescent="0.35">
      <c r="P40866" s="26"/>
      <c r="AA40866" s="27"/>
      <c r="AF40866" s="25"/>
    </row>
    <row r="40867" spans="16:32" x14ac:dyDescent="0.35">
      <c r="P40867" s="26"/>
      <c r="AA40867" s="27"/>
      <c r="AF40867" s="25"/>
    </row>
    <row r="40868" spans="16:32" x14ac:dyDescent="0.35">
      <c r="P40868" s="26"/>
      <c r="AA40868" s="27"/>
      <c r="AF40868" s="25"/>
    </row>
    <row r="40869" spans="16:32" x14ac:dyDescent="0.35">
      <c r="P40869" s="26"/>
      <c r="AA40869" s="27"/>
      <c r="AF40869" s="25"/>
    </row>
    <row r="40870" spans="16:32" x14ac:dyDescent="0.35">
      <c r="P40870" s="26"/>
      <c r="AA40870" s="27"/>
      <c r="AF40870" s="25"/>
    </row>
    <row r="40871" spans="16:32" x14ac:dyDescent="0.35">
      <c r="P40871" s="26"/>
      <c r="AA40871" s="27"/>
      <c r="AF40871" s="25"/>
    </row>
    <row r="40872" spans="16:32" x14ac:dyDescent="0.35">
      <c r="P40872" s="26"/>
      <c r="AA40872" s="27"/>
      <c r="AF40872" s="25"/>
    </row>
    <row r="40873" spans="16:32" x14ac:dyDescent="0.35">
      <c r="P40873" s="26"/>
      <c r="AA40873" s="27"/>
      <c r="AF40873" s="25"/>
    </row>
    <row r="40874" spans="16:32" x14ac:dyDescent="0.35">
      <c r="P40874" s="26"/>
      <c r="AA40874" s="27"/>
      <c r="AF40874" s="25"/>
    </row>
    <row r="40875" spans="16:32" x14ac:dyDescent="0.35">
      <c r="P40875" s="26"/>
      <c r="AA40875" s="27"/>
      <c r="AF40875" s="25"/>
    </row>
    <row r="40876" spans="16:32" x14ac:dyDescent="0.35">
      <c r="P40876" s="26"/>
      <c r="AA40876" s="27"/>
      <c r="AF40876" s="25"/>
    </row>
    <row r="40877" spans="16:32" x14ac:dyDescent="0.35">
      <c r="P40877" s="26"/>
      <c r="AA40877" s="27"/>
      <c r="AF40877" s="25"/>
    </row>
    <row r="40878" spans="16:32" x14ac:dyDescent="0.35">
      <c r="P40878" s="26"/>
      <c r="AA40878" s="27"/>
      <c r="AF40878" s="25"/>
    </row>
    <row r="40879" spans="16:32" x14ac:dyDescent="0.35">
      <c r="P40879" s="26"/>
      <c r="AA40879" s="27"/>
      <c r="AF40879" s="25"/>
    </row>
    <row r="40880" spans="16:32" x14ac:dyDescent="0.35">
      <c r="P40880" s="26"/>
      <c r="AA40880" s="27"/>
      <c r="AF40880" s="25"/>
    </row>
    <row r="40881" spans="16:32" x14ac:dyDescent="0.35">
      <c r="P40881" s="26"/>
      <c r="AA40881" s="27"/>
      <c r="AF40881" s="25"/>
    </row>
    <row r="40882" spans="16:32" x14ac:dyDescent="0.35">
      <c r="P40882" s="26"/>
      <c r="AA40882" s="27"/>
      <c r="AF40882" s="25"/>
    </row>
    <row r="40883" spans="16:32" x14ac:dyDescent="0.35">
      <c r="P40883" s="26"/>
      <c r="AA40883" s="27"/>
      <c r="AF40883" s="25"/>
    </row>
    <row r="40884" spans="16:32" x14ac:dyDescent="0.35">
      <c r="P40884" s="26"/>
      <c r="AA40884" s="27"/>
      <c r="AF40884" s="25"/>
    </row>
    <row r="40885" spans="16:32" x14ac:dyDescent="0.35">
      <c r="P40885" s="26"/>
      <c r="AA40885" s="27"/>
      <c r="AF40885" s="25"/>
    </row>
    <row r="40886" spans="16:32" x14ac:dyDescent="0.35">
      <c r="P40886" s="26"/>
      <c r="AA40886" s="27"/>
      <c r="AF40886" s="25"/>
    </row>
    <row r="40887" spans="16:32" x14ac:dyDescent="0.35">
      <c r="P40887" s="26"/>
      <c r="AA40887" s="27"/>
      <c r="AF40887" s="25"/>
    </row>
    <row r="40888" spans="16:32" x14ac:dyDescent="0.35">
      <c r="P40888" s="26"/>
      <c r="AA40888" s="27"/>
      <c r="AF40888" s="25"/>
    </row>
    <row r="40889" spans="16:32" x14ac:dyDescent="0.35">
      <c r="P40889" s="26"/>
      <c r="AA40889" s="27"/>
      <c r="AF40889" s="25"/>
    </row>
    <row r="40890" spans="16:32" x14ac:dyDescent="0.35">
      <c r="P40890" s="26"/>
      <c r="AA40890" s="27"/>
      <c r="AF40890" s="25"/>
    </row>
    <row r="40891" spans="16:32" x14ac:dyDescent="0.35">
      <c r="P40891" s="26"/>
      <c r="AA40891" s="27"/>
      <c r="AF40891" s="25"/>
    </row>
    <row r="40892" spans="16:32" x14ac:dyDescent="0.35">
      <c r="P40892" s="26"/>
      <c r="AA40892" s="27"/>
      <c r="AF40892" s="25"/>
    </row>
    <row r="40893" spans="16:32" x14ac:dyDescent="0.35">
      <c r="P40893" s="26"/>
      <c r="AA40893" s="27"/>
      <c r="AF40893" s="25"/>
    </row>
    <row r="40894" spans="16:32" x14ac:dyDescent="0.35">
      <c r="P40894" s="26"/>
      <c r="AA40894" s="27"/>
      <c r="AF40894" s="25"/>
    </row>
    <row r="40895" spans="16:32" x14ac:dyDescent="0.35">
      <c r="P40895" s="26"/>
      <c r="AA40895" s="27"/>
      <c r="AF40895" s="25"/>
    </row>
    <row r="40896" spans="16:32" x14ac:dyDescent="0.35">
      <c r="P40896" s="26"/>
      <c r="AA40896" s="27"/>
      <c r="AF40896" s="25"/>
    </row>
    <row r="40897" spans="16:32" x14ac:dyDescent="0.35">
      <c r="P40897" s="26"/>
      <c r="AA40897" s="27"/>
      <c r="AF40897" s="25"/>
    </row>
    <row r="40898" spans="16:32" x14ac:dyDescent="0.35">
      <c r="P40898" s="26"/>
      <c r="AA40898" s="27"/>
      <c r="AF40898" s="25"/>
    </row>
    <row r="40899" spans="16:32" x14ac:dyDescent="0.35">
      <c r="P40899" s="26"/>
      <c r="AA40899" s="27"/>
      <c r="AF40899" s="25"/>
    </row>
    <row r="40900" spans="16:32" x14ac:dyDescent="0.35">
      <c r="P40900" s="26"/>
      <c r="AA40900" s="27"/>
      <c r="AF40900" s="25"/>
    </row>
    <row r="40901" spans="16:32" x14ac:dyDescent="0.35">
      <c r="P40901" s="26"/>
      <c r="AA40901" s="27"/>
      <c r="AF40901" s="25"/>
    </row>
    <row r="40902" spans="16:32" x14ac:dyDescent="0.35">
      <c r="P40902" s="26"/>
      <c r="AA40902" s="27"/>
      <c r="AF40902" s="25"/>
    </row>
    <row r="40903" spans="16:32" x14ac:dyDescent="0.35">
      <c r="P40903" s="26"/>
      <c r="AA40903" s="27"/>
      <c r="AF40903" s="25"/>
    </row>
    <row r="40904" spans="16:32" x14ac:dyDescent="0.35">
      <c r="P40904" s="26"/>
      <c r="AA40904" s="27"/>
      <c r="AF40904" s="25"/>
    </row>
    <row r="40905" spans="16:32" x14ac:dyDescent="0.35">
      <c r="P40905" s="26"/>
      <c r="AA40905" s="27"/>
      <c r="AF40905" s="25"/>
    </row>
    <row r="40906" spans="16:32" x14ac:dyDescent="0.35">
      <c r="P40906" s="26"/>
      <c r="AA40906" s="27"/>
      <c r="AF40906" s="25"/>
    </row>
    <row r="40907" spans="16:32" x14ac:dyDescent="0.35">
      <c r="P40907" s="26"/>
      <c r="AA40907" s="27"/>
      <c r="AF40907" s="25"/>
    </row>
    <row r="40908" spans="16:32" x14ac:dyDescent="0.35">
      <c r="P40908" s="26"/>
      <c r="AA40908" s="27"/>
      <c r="AF40908" s="25"/>
    </row>
    <row r="40909" spans="16:32" x14ac:dyDescent="0.35">
      <c r="P40909" s="26"/>
      <c r="AA40909" s="27"/>
      <c r="AF40909" s="25"/>
    </row>
    <row r="40910" spans="16:32" x14ac:dyDescent="0.35">
      <c r="P40910" s="26"/>
      <c r="AA40910" s="27"/>
      <c r="AF40910" s="25"/>
    </row>
    <row r="40911" spans="16:32" x14ac:dyDescent="0.35">
      <c r="P40911" s="26"/>
      <c r="AA40911" s="27"/>
      <c r="AF40911" s="25"/>
    </row>
    <row r="40912" spans="16:32" x14ac:dyDescent="0.35">
      <c r="P40912" s="26"/>
      <c r="AA40912" s="27"/>
      <c r="AF40912" s="25"/>
    </row>
    <row r="40913" spans="16:32" x14ac:dyDescent="0.35">
      <c r="P40913" s="26"/>
      <c r="AA40913" s="27"/>
      <c r="AF40913" s="25"/>
    </row>
    <row r="40914" spans="16:32" x14ac:dyDescent="0.35">
      <c r="P40914" s="26"/>
      <c r="AA40914" s="27"/>
      <c r="AF40914" s="25"/>
    </row>
    <row r="40915" spans="16:32" x14ac:dyDescent="0.35">
      <c r="P40915" s="26"/>
      <c r="AA40915" s="27"/>
      <c r="AF40915" s="25"/>
    </row>
    <row r="40916" spans="16:32" x14ac:dyDescent="0.35">
      <c r="P40916" s="26"/>
      <c r="AA40916" s="27"/>
      <c r="AF40916" s="25"/>
    </row>
    <row r="40917" spans="16:32" x14ac:dyDescent="0.35">
      <c r="P40917" s="26"/>
      <c r="AA40917" s="27"/>
      <c r="AF40917" s="25"/>
    </row>
    <row r="40918" spans="16:32" x14ac:dyDescent="0.35">
      <c r="P40918" s="26"/>
      <c r="AA40918" s="27"/>
      <c r="AF40918" s="25"/>
    </row>
    <row r="40919" spans="16:32" x14ac:dyDescent="0.35">
      <c r="P40919" s="26"/>
      <c r="AA40919" s="27"/>
      <c r="AF40919" s="25"/>
    </row>
    <row r="40920" spans="16:32" x14ac:dyDescent="0.35">
      <c r="P40920" s="26"/>
      <c r="AA40920" s="27"/>
      <c r="AF40920" s="25"/>
    </row>
    <row r="40921" spans="16:32" x14ac:dyDescent="0.35">
      <c r="P40921" s="26"/>
      <c r="AA40921" s="27"/>
      <c r="AF40921" s="25"/>
    </row>
    <row r="40922" spans="16:32" x14ac:dyDescent="0.35">
      <c r="P40922" s="26"/>
      <c r="AA40922" s="27"/>
      <c r="AF40922" s="25"/>
    </row>
    <row r="40923" spans="16:32" x14ac:dyDescent="0.35">
      <c r="P40923" s="26"/>
      <c r="AA40923" s="27"/>
      <c r="AF40923" s="25"/>
    </row>
    <row r="40924" spans="16:32" x14ac:dyDescent="0.35">
      <c r="P40924" s="26"/>
      <c r="AA40924" s="27"/>
      <c r="AF40924" s="25"/>
    </row>
    <row r="40925" spans="16:32" x14ac:dyDescent="0.35">
      <c r="P40925" s="26"/>
      <c r="AA40925" s="27"/>
      <c r="AF40925" s="25"/>
    </row>
    <row r="40926" spans="16:32" x14ac:dyDescent="0.35">
      <c r="P40926" s="26"/>
      <c r="AA40926" s="27"/>
      <c r="AF40926" s="25"/>
    </row>
    <row r="40927" spans="16:32" x14ac:dyDescent="0.35">
      <c r="P40927" s="26"/>
      <c r="AA40927" s="27"/>
      <c r="AF40927" s="25"/>
    </row>
    <row r="40928" spans="16:32" x14ac:dyDescent="0.35">
      <c r="P40928" s="26"/>
      <c r="AA40928" s="27"/>
      <c r="AF40928" s="25"/>
    </row>
    <row r="40929" spans="16:32" x14ac:dyDescent="0.35">
      <c r="P40929" s="26"/>
      <c r="AA40929" s="27"/>
      <c r="AF40929" s="25"/>
    </row>
    <row r="40930" spans="16:32" x14ac:dyDescent="0.35">
      <c r="P40930" s="26"/>
      <c r="AA40930" s="27"/>
      <c r="AF40930" s="25"/>
    </row>
    <row r="40931" spans="16:32" x14ac:dyDescent="0.35">
      <c r="P40931" s="26"/>
      <c r="AA40931" s="27"/>
      <c r="AF40931" s="25"/>
    </row>
    <row r="40932" spans="16:32" x14ac:dyDescent="0.35">
      <c r="P40932" s="26"/>
      <c r="AA40932" s="27"/>
      <c r="AF40932" s="25"/>
    </row>
    <row r="40933" spans="16:32" x14ac:dyDescent="0.35">
      <c r="P40933" s="26"/>
      <c r="AA40933" s="27"/>
      <c r="AF40933" s="25"/>
    </row>
    <row r="40934" spans="16:32" x14ac:dyDescent="0.35">
      <c r="P40934" s="26"/>
      <c r="AA40934" s="27"/>
      <c r="AF40934" s="25"/>
    </row>
    <row r="40935" spans="16:32" x14ac:dyDescent="0.35">
      <c r="P40935" s="26"/>
      <c r="AA40935" s="27"/>
      <c r="AF40935" s="25"/>
    </row>
    <row r="40936" spans="16:32" x14ac:dyDescent="0.35">
      <c r="P40936" s="26"/>
      <c r="AA40936" s="27"/>
      <c r="AF40936" s="25"/>
    </row>
    <row r="40937" spans="16:32" x14ac:dyDescent="0.35">
      <c r="P40937" s="26"/>
      <c r="AA40937" s="27"/>
      <c r="AF40937" s="25"/>
    </row>
    <row r="40938" spans="16:32" x14ac:dyDescent="0.35">
      <c r="P40938" s="26"/>
      <c r="AA40938" s="27"/>
      <c r="AF40938" s="25"/>
    </row>
    <row r="40939" spans="16:32" x14ac:dyDescent="0.35">
      <c r="P40939" s="26"/>
      <c r="AA40939" s="27"/>
      <c r="AF40939" s="25"/>
    </row>
    <row r="40940" spans="16:32" x14ac:dyDescent="0.35">
      <c r="P40940" s="26"/>
      <c r="AA40940" s="27"/>
      <c r="AF40940" s="25"/>
    </row>
    <row r="40941" spans="16:32" x14ac:dyDescent="0.35">
      <c r="P40941" s="26"/>
      <c r="AA40941" s="27"/>
      <c r="AF40941" s="25"/>
    </row>
    <row r="40942" spans="16:32" x14ac:dyDescent="0.35">
      <c r="P40942" s="26"/>
      <c r="AA40942" s="27"/>
      <c r="AF40942" s="25"/>
    </row>
    <row r="40943" spans="16:32" x14ac:dyDescent="0.35">
      <c r="P40943" s="26"/>
      <c r="AA40943" s="27"/>
      <c r="AF40943" s="25"/>
    </row>
    <row r="40944" spans="16:32" x14ac:dyDescent="0.35">
      <c r="P40944" s="26"/>
      <c r="AA40944" s="27"/>
      <c r="AF40944" s="25"/>
    </row>
    <row r="40945" spans="16:32" x14ac:dyDescent="0.35">
      <c r="P40945" s="26"/>
      <c r="AA40945" s="27"/>
      <c r="AF40945" s="25"/>
    </row>
    <row r="40946" spans="16:32" x14ac:dyDescent="0.35">
      <c r="P40946" s="26"/>
      <c r="AA40946" s="27"/>
      <c r="AF40946" s="25"/>
    </row>
    <row r="40947" spans="16:32" x14ac:dyDescent="0.35">
      <c r="P40947" s="26"/>
      <c r="AA40947" s="27"/>
      <c r="AF40947" s="25"/>
    </row>
    <row r="40948" spans="16:32" x14ac:dyDescent="0.35">
      <c r="P40948" s="26"/>
      <c r="AA40948" s="27"/>
      <c r="AF40948" s="25"/>
    </row>
    <row r="40949" spans="16:32" x14ac:dyDescent="0.35">
      <c r="P40949" s="26"/>
      <c r="AA40949" s="27"/>
      <c r="AF40949" s="25"/>
    </row>
    <row r="40950" spans="16:32" x14ac:dyDescent="0.35">
      <c r="P40950" s="26"/>
      <c r="AA40950" s="27"/>
      <c r="AF40950" s="25"/>
    </row>
    <row r="40951" spans="16:32" x14ac:dyDescent="0.35">
      <c r="P40951" s="26"/>
      <c r="AA40951" s="27"/>
      <c r="AF40951" s="25"/>
    </row>
    <row r="40952" spans="16:32" x14ac:dyDescent="0.35">
      <c r="P40952" s="26"/>
      <c r="AA40952" s="27"/>
      <c r="AF40952" s="25"/>
    </row>
    <row r="40953" spans="16:32" x14ac:dyDescent="0.35">
      <c r="P40953" s="26"/>
      <c r="AA40953" s="27"/>
      <c r="AF40953" s="25"/>
    </row>
    <row r="40954" spans="16:32" x14ac:dyDescent="0.35">
      <c r="P40954" s="26"/>
      <c r="AA40954" s="27"/>
      <c r="AF40954" s="25"/>
    </row>
    <row r="40955" spans="16:32" x14ac:dyDescent="0.35">
      <c r="P40955" s="26"/>
      <c r="AA40955" s="27"/>
      <c r="AF40955" s="25"/>
    </row>
    <row r="40956" spans="16:32" x14ac:dyDescent="0.35">
      <c r="P40956" s="26"/>
      <c r="AA40956" s="27"/>
      <c r="AF40956" s="25"/>
    </row>
    <row r="40957" spans="16:32" x14ac:dyDescent="0.35">
      <c r="P40957" s="26"/>
      <c r="AA40957" s="27"/>
      <c r="AF40957" s="25"/>
    </row>
    <row r="40958" spans="16:32" x14ac:dyDescent="0.35">
      <c r="P40958" s="26"/>
      <c r="AA40958" s="27"/>
      <c r="AF40958" s="25"/>
    </row>
    <row r="40959" spans="16:32" x14ac:dyDescent="0.35">
      <c r="P40959" s="26"/>
      <c r="AA40959" s="27"/>
      <c r="AF40959" s="25"/>
    </row>
    <row r="40960" spans="16:32" x14ac:dyDescent="0.35">
      <c r="P40960" s="26"/>
      <c r="AA40960" s="27"/>
      <c r="AF40960" s="25"/>
    </row>
    <row r="40961" spans="16:32" x14ac:dyDescent="0.35">
      <c r="P40961" s="26"/>
      <c r="AA40961" s="27"/>
      <c r="AF40961" s="25"/>
    </row>
    <row r="40962" spans="16:32" x14ac:dyDescent="0.35">
      <c r="P40962" s="26"/>
      <c r="AA40962" s="27"/>
      <c r="AF40962" s="25"/>
    </row>
    <row r="40963" spans="16:32" x14ac:dyDescent="0.35">
      <c r="P40963" s="26"/>
      <c r="AA40963" s="27"/>
      <c r="AF40963" s="25"/>
    </row>
    <row r="40964" spans="16:32" x14ac:dyDescent="0.35">
      <c r="P40964" s="26"/>
      <c r="AA40964" s="27"/>
      <c r="AF40964" s="25"/>
    </row>
    <row r="40965" spans="16:32" x14ac:dyDescent="0.35">
      <c r="P40965" s="26"/>
      <c r="AA40965" s="27"/>
      <c r="AF40965" s="25"/>
    </row>
    <row r="40966" spans="16:32" x14ac:dyDescent="0.35">
      <c r="P40966" s="26"/>
      <c r="AA40966" s="27"/>
      <c r="AF40966" s="25"/>
    </row>
    <row r="40967" spans="16:32" x14ac:dyDescent="0.35">
      <c r="P40967" s="26"/>
      <c r="AA40967" s="27"/>
      <c r="AF40967" s="25"/>
    </row>
    <row r="40968" spans="16:32" x14ac:dyDescent="0.35">
      <c r="P40968" s="26"/>
      <c r="AA40968" s="27"/>
      <c r="AF40968" s="25"/>
    </row>
    <row r="40969" spans="16:32" x14ac:dyDescent="0.35">
      <c r="P40969" s="26"/>
      <c r="AA40969" s="27"/>
      <c r="AF40969" s="25"/>
    </row>
    <row r="40970" spans="16:32" x14ac:dyDescent="0.35">
      <c r="P40970" s="26"/>
      <c r="AA40970" s="27"/>
      <c r="AF40970" s="25"/>
    </row>
    <row r="40971" spans="16:32" x14ac:dyDescent="0.35">
      <c r="P40971" s="26"/>
      <c r="AA40971" s="27"/>
      <c r="AF40971" s="25"/>
    </row>
    <row r="40972" spans="16:32" x14ac:dyDescent="0.35">
      <c r="P40972" s="26"/>
      <c r="AA40972" s="27"/>
      <c r="AF40972" s="25"/>
    </row>
    <row r="40973" spans="16:32" x14ac:dyDescent="0.35">
      <c r="P40973" s="26"/>
      <c r="AA40973" s="27"/>
      <c r="AF40973" s="25"/>
    </row>
    <row r="40974" spans="16:32" x14ac:dyDescent="0.35">
      <c r="P40974" s="26"/>
      <c r="AA40974" s="27"/>
      <c r="AF40974" s="25"/>
    </row>
    <row r="40975" spans="16:32" x14ac:dyDescent="0.35">
      <c r="P40975" s="26"/>
      <c r="AA40975" s="27"/>
      <c r="AF40975" s="25"/>
    </row>
    <row r="40976" spans="16:32" x14ac:dyDescent="0.35">
      <c r="P40976" s="26"/>
      <c r="AA40976" s="27"/>
      <c r="AF40976" s="25"/>
    </row>
    <row r="40977" spans="16:32" x14ac:dyDescent="0.35">
      <c r="P40977" s="26"/>
      <c r="AA40977" s="27"/>
      <c r="AF40977" s="25"/>
    </row>
    <row r="40978" spans="16:32" x14ac:dyDescent="0.35">
      <c r="P40978" s="26"/>
      <c r="AA40978" s="27"/>
      <c r="AF40978" s="25"/>
    </row>
    <row r="40979" spans="16:32" x14ac:dyDescent="0.35">
      <c r="P40979" s="26"/>
      <c r="AA40979" s="27"/>
      <c r="AF40979" s="25"/>
    </row>
    <row r="40980" spans="16:32" x14ac:dyDescent="0.35">
      <c r="P40980" s="26"/>
      <c r="AA40980" s="27"/>
      <c r="AF40980" s="25"/>
    </row>
    <row r="40981" spans="16:32" x14ac:dyDescent="0.35">
      <c r="P40981" s="26"/>
      <c r="AA40981" s="27"/>
      <c r="AF40981" s="25"/>
    </row>
    <row r="40982" spans="16:32" x14ac:dyDescent="0.35">
      <c r="P40982" s="26"/>
      <c r="AA40982" s="27"/>
      <c r="AF40982" s="25"/>
    </row>
    <row r="40983" spans="16:32" x14ac:dyDescent="0.35">
      <c r="P40983" s="26"/>
      <c r="AA40983" s="27"/>
      <c r="AF40983" s="25"/>
    </row>
    <row r="40984" spans="16:32" x14ac:dyDescent="0.35">
      <c r="P40984" s="26"/>
      <c r="AA40984" s="27"/>
      <c r="AF40984" s="25"/>
    </row>
    <row r="40985" spans="16:32" x14ac:dyDescent="0.35">
      <c r="P40985" s="26"/>
      <c r="AA40985" s="27"/>
      <c r="AF40985" s="25"/>
    </row>
    <row r="40986" spans="16:32" x14ac:dyDescent="0.35">
      <c r="P40986" s="26"/>
      <c r="AA40986" s="27"/>
      <c r="AF40986" s="25"/>
    </row>
    <row r="40987" spans="16:32" x14ac:dyDescent="0.35">
      <c r="P40987" s="26"/>
      <c r="AA40987" s="27"/>
      <c r="AF40987" s="25"/>
    </row>
    <row r="40988" spans="16:32" x14ac:dyDescent="0.35">
      <c r="P40988" s="26"/>
      <c r="AA40988" s="27"/>
      <c r="AF40988" s="25"/>
    </row>
    <row r="40989" spans="16:32" x14ac:dyDescent="0.35">
      <c r="P40989" s="26"/>
      <c r="AA40989" s="27"/>
      <c r="AF40989" s="25"/>
    </row>
    <row r="40990" spans="16:32" x14ac:dyDescent="0.35">
      <c r="P40990" s="26"/>
      <c r="AA40990" s="27"/>
      <c r="AF40990" s="25"/>
    </row>
    <row r="40991" spans="16:32" x14ac:dyDescent="0.35">
      <c r="P40991" s="26"/>
      <c r="AA40991" s="27"/>
      <c r="AF40991" s="25"/>
    </row>
    <row r="40992" spans="16:32" x14ac:dyDescent="0.35">
      <c r="P40992" s="26"/>
      <c r="AA40992" s="27"/>
      <c r="AF40992" s="25"/>
    </row>
    <row r="40993" spans="16:32" x14ac:dyDescent="0.35">
      <c r="P40993" s="26"/>
      <c r="AA40993" s="27"/>
      <c r="AF40993" s="25"/>
    </row>
    <row r="40994" spans="16:32" x14ac:dyDescent="0.35">
      <c r="P40994" s="26"/>
      <c r="AA40994" s="27"/>
      <c r="AF40994" s="25"/>
    </row>
    <row r="40995" spans="16:32" x14ac:dyDescent="0.35">
      <c r="P40995" s="26"/>
      <c r="AA40995" s="27"/>
      <c r="AF40995" s="25"/>
    </row>
    <row r="40996" spans="16:32" x14ac:dyDescent="0.35">
      <c r="P40996" s="26"/>
      <c r="AA40996" s="27"/>
      <c r="AF40996" s="25"/>
    </row>
    <row r="40997" spans="16:32" x14ac:dyDescent="0.35">
      <c r="P40997" s="26"/>
      <c r="AA40997" s="27"/>
      <c r="AF40997" s="25"/>
    </row>
    <row r="40998" spans="16:32" x14ac:dyDescent="0.35">
      <c r="P40998" s="26"/>
      <c r="AA40998" s="27"/>
      <c r="AF40998" s="25"/>
    </row>
    <row r="40999" spans="16:32" x14ac:dyDescent="0.35">
      <c r="P40999" s="26"/>
      <c r="AA40999" s="27"/>
      <c r="AF40999" s="25"/>
    </row>
    <row r="41000" spans="16:32" x14ac:dyDescent="0.35">
      <c r="P41000" s="26"/>
      <c r="AA41000" s="27"/>
      <c r="AF41000" s="25"/>
    </row>
    <row r="41001" spans="16:32" x14ac:dyDescent="0.35">
      <c r="P41001" s="26"/>
      <c r="AA41001" s="27"/>
      <c r="AF41001" s="25"/>
    </row>
    <row r="41002" spans="16:32" x14ac:dyDescent="0.35">
      <c r="P41002" s="26"/>
      <c r="AA41002" s="27"/>
      <c r="AF41002" s="25"/>
    </row>
    <row r="41003" spans="16:32" x14ac:dyDescent="0.35">
      <c r="P41003" s="26"/>
      <c r="AA41003" s="27"/>
      <c r="AF41003" s="25"/>
    </row>
    <row r="41004" spans="16:32" x14ac:dyDescent="0.35">
      <c r="P41004" s="26"/>
      <c r="AA41004" s="27"/>
      <c r="AF41004" s="25"/>
    </row>
    <row r="41005" spans="16:32" x14ac:dyDescent="0.35">
      <c r="P41005" s="26"/>
      <c r="AA41005" s="27"/>
      <c r="AF41005" s="25"/>
    </row>
    <row r="41006" spans="16:32" x14ac:dyDescent="0.35">
      <c r="P41006" s="26"/>
      <c r="AA41006" s="27"/>
      <c r="AF41006" s="25"/>
    </row>
    <row r="41007" spans="16:32" x14ac:dyDescent="0.35">
      <c r="P41007" s="26"/>
      <c r="AA41007" s="27"/>
      <c r="AF41007" s="25"/>
    </row>
    <row r="41008" spans="16:32" x14ac:dyDescent="0.35">
      <c r="P41008" s="26"/>
      <c r="AA41008" s="27"/>
      <c r="AF41008" s="25"/>
    </row>
    <row r="41009" spans="16:32" x14ac:dyDescent="0.35">
      <c r="P41009" s="26"/>
      <c r="AA41009" s="27"/>
      <c r="AF41009" s="25"/>
    </row>
    <row r="41010" spans="16:32" x14ac:dyDescent="0.35">
      <c r="P41010" s="26"/>
      <c r="AA41010" s="27"/>
      <c r="AF41010" s="25"/>
    </row>
    <row r="41011" spans="16:32" x14ac:dyDescent="0.35">
      <c r="P41011" s="26"/>
      <c r="AA41011" s="27"/>
      <c r="AF41011" s="25"/>
    </row>
    <row r="41012" spans="16:32" x14ac:dyDescent="0.35">
      <c r="P41012" s="26"/>
      <c r="AA41012" s="27"/>
      <c r="AF41012" s="25"/>
    </row>
    <row r="41013" spans="16:32" x14ac:dyDescent="0.35">
      <c r="P41013" s="26"/>
      <c r="AA41013" s="27"/>
      <c r="AF41013" s="25"/>
    </row>
    <row r="41014" spans="16:32" x14ac:dyDescent="0.35">
      <c r="P41014" s="26"/>
      <c r="AA41014" s="27"/>
      <c r="AF41014" s="25"/>
    </row>
    <row r="41015" spans="16:32" x14ac:dyDescent="0.35">
      <c r="P41015" s="26"/>
      <c r="AA41015" s="27"/>
      <c r="AF41015" s="25"/>
    </row>
    <row r="41016" spans="16:32" x14ac:dyDescent="0.35">
      <c r="P41016" s="26"/>
      <c r="AA41016" s="27"/>
      <c r="AF41016" s="25"/>
    </row>
    <row r="41017" spans="16:32" x14ac:dyDescent="0.35">
      <c r="P41017" s="26"/>
      <c r="AA41017" s="27"/>
      <c r="AF41017" s="25"/>
    </row>
    <row r="41018" spans="16:32" x14ac:dyDescent="0.35">
      <c r="P41018" s="26"/>
      <c r="AA41018" s="27"/>
      <c r="AF41018" s="25"/>
    </row>
    <row r="41019" spans="16:32" x14ac:dyDescent="0.35">
      <c r="P41019" s="26"/>
      <c r="AA41019" s="27"/>
      <c r="AF41019" s="25"/>
    </row>
    <row r="41020" spans="16:32" x14ac:dyDescent="0.35">
      <c r="P41020" s="26"/>
      <c r="AA41020" s="27"/>
      <c r="AF41020" s="25"/>
    </row>
    <row r="41021" spans="16:32" x14ac:dyDescent="0.35">
      <c r="P41021" s="26"/>
      <c r="AA41021" s="27"/>
      <c r="AF41021" s="25"/>
    </row>
    <row r="41022" spans="16:32" x14ac:dyDescent="0.35">
      <c r="P41022" s="26"/>
      <c r="AA41022" s="27"/>
      <c r="AF41022" s="25"/>
    </row>
    <row r="41023" spans="16:32" x14ac:dyDescent="0.35">
      <c r="P41023" s="26"/>
      <c r="AA41023" s="27"/>
      <c r="AF41023" s="25"/>
    </row>
    <row r="41024" spans="16:32" x14ac:dyDescent="0.35">
      <c r="P41024" s="26"/>
      <c r="AA41024" s="27"/>
      <c r="AF41024" s="25"/>
    </row>
    <row r="41025" spans="16:32" x14ac:dyDescent="0.35">
      <c r="P41025" s="26"/>
      <c r="AA41025" s="27"/>
      <c r="AF41025" s="25"/>
    </row>
    <row r="41026" spans="16:32" x14ac:dyDescent="0.35">
      <c r="P41026" s="26"/>
      <c r="AA41026" s="27"/>
      <c r="AF41026" s="25"/>
    </row>
    <row r="41027" spans="16:32" x14ac:dyDescent="0.35">
      <c r="P41027" s="26"/>
      <c r="AA41027" s="27"/>
      <c r="AF41027" s="25"/>
    </row>
    <row r="41028" spans="16:32" x14ac:dyDescent="0.35">
      <c r="P41028" s="26"/>
      <c r="AA41028" s="27"/>
      <c r="AF41028" s="25"/>
    </row>
    <row r="41029" spans="16:32" x14ac:dyDescent="0.35">
      <c r="P41029" s="26"/>
      <c r="AA41029" s="27"/>
      <c r="AF41029" s="25"/>
    </row>
    <row r="41030" spans="16:32" x14ac:dyDescent="0.35">
      <c r="P41030" s="26"/>
      <c r="AA41030" s="27"/>
      <c r="AF41030" s="25"/>
    </row>
    <row r="41031" spans="16:32" x14ac:dyDescent="0.35">
      <c r="P41031" s="26"/>
      <c r="AA41031" s="27"/>
      <c r="AF41031" s="25"/>
    </row>
    <row r="41032" spans="16:32" x14ac:dyDescent="0.35">
      <c r="P41032" s="26"/>
      <c r="AA41032" s="27"/>
      <c r="AF41032" s="25"/>
    </row>
    <row r="41033" spans="16:32" x14ac:dyDescent="0.35">
      <c r="P41033" s="26"/>
      <c r="AA41033" s="27"/>
      <c r="AF41033" s="25"/>
    </row>
    <row r="41034" spans="16:32" x14ac:dyDescent="0.35">
      <c r="P41034" s="26"/>
      <c r="AA41034" s="27"/>
      <c r="AF41034" s="25"/>
    </row>
    <row r="41035" spans="16:32" x14ac:dyDescent="0.35">
      <c r="P41035" s="26"/>
      <c r="AA41035" s="27"/>
      <c r="AF41035" s="25"/>
    </row>
    <row r="41036" spans="16:32" x14ac:dyDescent="0.35">
      <c r="P41036" s="26"/>
      <c r="AA41036" s="27"/>
      <c r="AF41036" s="25"/>
    </row>
    <row r="41037" spans="16:32" x14ac:dyDescent="0.35">
      <c r="P41037" s="26"/>
      <c r="AA41037" s="27"/>
      <c r="AF41037" s="25"/>
    </row>
    <row r="41038" spans="16:32" x14ac:dyDescent="0.35">
      <c r="P41038" s="26"/>
      <c r="AA41038" s="27"/>
      <c r="AF41038" s="25"/>
    </row>
    <row r="41039" spans="16:32" x14ac:dyDescent="0.35">
      <c r="P41039" s="26"/>
      <c r="AA41039" s="27"/>
      <c r="AF41039" s="25"/>
    </row>
    <row r="41040" spans="16:32" x14ac:dyDescent="0.35">
      <c r="P41040" s="26"/>
      <c r="AA41040" s="27"/>
      <c r="AF41040" s="25"/>
    </row>
    <row r="41041" spans="16:32" x14ac:dyDescent="0.35">
      <c r="P41041" s="26"/>
      <c r="AA41041" s="27"/>
      <c r="AF41041" s="25"/>
    </row>
    <row r="41042" spans="16:32" x14ac:dyDescent="0.35">
      <c r="P41042" s="26"/>
      <c r="AA41042" s="27"/>
      <c r="AF41042" s="25"/>
    </row>
    <row r="41043" spans="16:32" x14ac:dyDescent="0.35">
      <c r="P41043" s="26"/>
      <c r="AA41043" s="27"/>
      <c r="AF41043" s="25"/>
    </row>
    <row r="41044" spans="16:32" x14ac:dyDescent="0.35">
      <c r="P41044" s="26"/>
      <c r="AA41044" s="27"/>
      <c r="AF41044" s="25"/>
    </row>
    <row r="41045" spans="16:32" x14ac:dyDescent="0.35">
      <c r="P41045" s="26"/>
      <c r="AA41045" s="27"/>
      <c r="AF41045" s="25"/>
    </row>
    <row r="41046" spans="16:32" x14ac:dyDescent="0.35">
      <c r="P41046" s="26"/>
      <c r="AA41046" s="27"/>
      <c r="AF41046" s="25"/>
    </row>
    <row r="41047" spans="16:32" x14ac:dyDescent="0.35">
      <c r="P41047" s="26"/>
      <c r="AA41047" s="27"/>
      <c r="AF41047" s="25"/>
    </row>
    <row r="41048" spans="16:32" x14ac:dyDescent="0.35">
      <c r="P41048" s="26"/>
      <c r="AA41048" s="27"/>
      <c r="AF41048" s="25"/>
    </row>
    <row r="41049" spans="16:32" x14ac:dyDescent="0.35">
      <c r="P41049" s="26"/>
      <c r="AA41049" s="27"/>
      <c r="AF41049" s="25"/>
    </row>
    <row r="41050" spans="16:32" x14ac:dyDescent="0.35">
      <c r="P41050" s="26"/>
      <c r="AA41050" s="27"/>
      <c r="AF41050" s="25"/>
    </row>
    <row r="41051" spans="16:32" x14ac:dyDescent="0.35">
      <c r="P41051" s="26"/>
      <c r="AA41051" s="27"/>
      <c r="AF41051" s="25"/>
    </row>
    <row r="41052" spans="16:32" x14ac:dyDescent="0.35">
      <c r="P41052" s="26"/>
      <c r="AA41052" s="27"/>
      <c r="AF41052" s="25"/>
    </row>
    <row r="41053" spans="16:32" x14ac:dyDescent="0.35">
      <c r="P41053" s="26"/>
      <c r="AA41053" s="27"/>
      <c r="AF41053" s="25"/>
    </row>
    <row r="41054" spans="16:32" x14ac:dyDescent="0.35">
      <c r="P41054" s="26"/>
      <c r="AA41054" s="27"/>
      <c r="AF41054" s="25"/>
    </row>
    <row r="41055" spans="16:32" x14ac:dyDescent="0.35">
      <c r="P41055" s="26"/>
      <c r="AA41055" s="27"/>
      <c r="AF41055" s="25"/>
    </row>
    <row r="41056" spans="16:32" x14ac:dyDescent="0.35">
      <c r="P41056" s="26"/>
      <c r="AA41056" s="27"/>
      <c r="AF41056" s="25"/>
    </row>
    <row r="41057" spans="16:32" x14ac:dyDescent="0.35">
      <c r="P41057" s="26"/>
      <c r="AA41057" s="27"/>
      <c r="AF41057" s="25"/>
    </row>
    <row r="41058" spans="16:32" x14ac:dyDescent="0.35">
      <c r="P41058" s="26"/>
      <c r="AA41058" s="27"/>
      <c r="AF41058" s="25"/>
    </row>
    <row r="41059" spans="16:32" x14ac:dyDescent="0.35">
      <c r="P41059" s="26"/>
      <c r="AA41059" s="27"/>
      <c r="AF41059" s="25"/>
    </row>
    <row r="41060" spans="16:32" x14ac:dyDescent="0.35">
      <c r="P41060" s="26"/>
      <c r="AA41060" s="27"/>
      <c r="AF41060" s="25"/>
    </row>
    <row r="41061" spans="16:32" x14ac:dyDescent="0.35">
      <c r="P41061" s="26"/>
      <c r="AA41061" s="27"/>
      <c r="AF41061" s="25"/>
    </row>
    <row r="41062" spans="16:32" x14ac:dyDescent="0.35">
      <c r="P41062" s="26"/>
      <c r="AA41062" s="27"/>
      <c r="AF41062" s="25"/>
    </row>
    <row r="41063" spans="16:32" x14ac:dyDescent="0.35">
      <c r="P41063" s="26"/>
      <c r="AA41063" s="27"/>
      <c r="AF41063" s="25"/>
    </row>
    <row r="41064" spans="16:32" x14ac:dyDescent="0.35">
      <c r="P41064" s="26"/>
      <c r="AA41064" s="27"/>
      <c r="AF41064" s="25"/>
    </row>
    <row r="41065" spans="16:32" x14ac:dyDescent="0.35">
      <c r="P41065" s="26"/>
      <c r="AA41065" s="27"/>
      <c r="AF41065" s="25"/>
    </row>
    <row r="41066" spans="16:32" x14ac:dyDescent="0.35">
      <c r="P41066" s="26"/>
      <c r="AA41066" s="27"/>
      <c r="AF41066" s="25"/>
    </row>
    <row r="41067" spans="16:32" x14ac:dyDescent="0.35">
      <c r="P41067" s="26"/>
      <c r="AA41067" s="27"/>
      <c r="AF41067" s="25"/>
    </row>
    <row r="41068" spans="16:32" x14ac:dyDescent="0.35">
      <c r="P41068" s="26"/>
      <c r="AA41068" s="27"/>
      <c r="AF41068" s="25"/>
    </row>
    <row r="41069" spans="16:32" x14ac:dyDescent="0.35">
      <c r="P41069" s="26"/>
      <c r="AA41069" s="27"/>
      <c r="AF41069" s="25"/>
    </row>
    <row r="41070" spans="16:32" x14ac:dyDescent="0.35">
      <c r="P41070" s="26"/>
      <c r="AA41070" s="27"/>
      <c r="AF41070" s="25"/>
    </row>
    <row r="41071" spans="16:32" x14ac:dyDescent="0.35">
      <c r="P41071" s="26"/>
      <c r="AA41071" s="27"/>
      <c r="AF41071" s="25"/>
    </row>
    <row r="41072" spans="16:32" x14ac:dyDescent="0.35">
      <c r="P41072" s="26"/>
      <c r="AA41072" s="27"/>
      <c r="AF41072" s="25"/>
    </row>
    <row r="41073" spans="16:32" x14ac:dyDescent="0.35">
      <c r="P41073" s="26"/>
      <c r="AA41073" s="27"/>
      <c r="AF41073" s="25"/>
    </row>
    <row r="41074" spans="16:32" x14ac:dyDescent="0.35">
      <c r="P41074" s="26"/>
      <c r="AA41074" s="27"/>
      <c r="AF41074" s="25"/>
    </row>
    <row r="41075" spans="16:32" x14ac:dyDescent="0.35">
      <c r="P41075" s="26"/>
      <c r="AA41075" s="27"/>
      <c r="AF41075" s="25"/>
    </row>
    <row r="41076" spans="16:32" x14ac:dyDescent="0.35">
      <c r="P41076" s="26"/>
      <c r="AA41076" s="27"/>
      <c r="AF41076" s="25"/>
    </row>
    <row r="41077" spans="16:32" x14ac:dyDescent="0.35">
      <c r="P41077" s="26"/>
      <c r="AA41077" s="27"/>
      <c r="AF41077" s="25"/>
    </row>
    <row r="41078" spans="16:32" x14ac:dyDescent="0.35">
      <c r="P41078" s="26"/>
      <c r="AA41078" s="27"/>
      <c r="AF41078" s="25"/>
    </row>
    <row r="41079" spans="16:32" x14ac:dyDescent="0.35">
      <c r="P41079" s="26"/>
      <c r="AA41079" s="27"/>
      <c r="AF41079" s="25"/>
    </row>
    <row r="41080" spans="16:32" x14ac:dyDescent="0.35">
      <c r="P41080" s="26"/>
      <c r="AA41080" s="27"/>
      <c r="AF41080" s="25"/>
    </row>
    <row r="41081" spans="16:32" x14ac:dyDescent="0.35">
      <c r="P41081" s="26"/>
      <c r="AA41081" s="27"/>
      <c r="AF41081" s="25"/>
    </row>
    <row r="41082" spans="16:32" x14ac:dyDescent="0.35">
      <c r="P41082" s="26"/>
      <c r="AA41082" s="27"/>
      <c r="AF41082" s="25"/>
    </row>
    <row r="41083" spans="16:32" x14ac:dyDescent="0.35">
      <c r="P41083" s="26"/>
      <c r="AA41083" s="27"/>
      <c r="AF41083" s="25"/>
    </row>
    <row r="41084" spans="16:32" x14ac:dyDescent="0.35">
      <c r="P41084" s="26"/>
      <c r="AA41084" s="27"/>
      <c r="AF41084" s="25"/>
    </row>
    <row r="41085" spans="16:32" x14ac:dyDescent="0.35">
      <c r="P41085" s="26"/>
      <c r="AA41085" s="27"/>
      <c r="AF41085" s="25"/>
    </row>
    <row r="41086" spans="16:32" x14ac:dyDescent="0.35">
      <c r="P41086" s="26"/>
      <c r="AA41086" s="27"/>
      <c r="AF41086" s="25"/>
    </row>
    <row r="41087" spans="16:32" x14ac:dyDescent="0.35">
      <c r="P41087" s="26"/>
      <c r="AA41087" s="27"/>
      <c r="AF41087" s="25"/>
    </row>
    <row r="41088" spans="16:32" x14ac:dyDescent="0.35">
      <c r="P41088" s="26"/>
      <c r="AA41088" s="27"/>
      <c r="AF41088" s="25"/>
    </row>
    <row r="41089" spans="16:32" x14ac:dyDescent="0.35">
      <c r="P41089" s="26"/>
      <c r="AA41089" s="27"/>
      <c r="AF41089" s="25"/>
    </row>
    <row r="41090" spans="16:32" x14ac:dyDescent="0.35">
      <c r="P41090" s="26"/>
      <c r="AA41090" s="27"/>
      <c r="AF41090" s="25"/>
    </row>
    <row r="41091" spans="16:32" x14ac:dyDescent="0.35">
      <c r="P41091" s="26"/>
      <c r="AA41091" s="27"/>
      <c r="AF41091" s="25"/>
    </row>
    <row r="41092" spans="16:32" x14ac:dyDescent="0.35">
      <c r="P41092" s="26"/>
      <c r="AA41092" s="27"/>
      <c r="AF41092" s="25"/>
    </row>
    <row r="41093" spans="16:32" x14ac:dyDescent="0.35">
      <c r="P41093" s="26"/>
      <c r="AA41093" s="27"/>
      <c r="AF41093" s="25"/>
    </row>
    <row r="41094" spans="16:32" x14ac:dyDescent="0.35">
      <c r="P41094" s="26"/>
      <c r="AA41094" s="27"/>
      <c r="AF41094" s="25"/>
    </row>
    <row r="41095" spans="16:32" x14ac:dyDescent="0.35">
      <c r="P41095" s="26"/>
      <c r="AA41095" s="27"/>
      <c r="AF41095" s="25"/>
    </row>
    <row r="41096" spans="16:32" x14ac:dyDescent="0.35">
      <c r="P41096" s="26"/>
      <c r="AA41096" s="27"/>
      <c r="AF41096" s="25"/>
    </row>
    <row r="41097" spans="16:32" x14ac:dyDescent="0.35">
      <c r="P41097" s="26"/>
      <c r="AA41097" s="27"/>
      <c r="AF41097" s="25"/>
    </row>
    <row r="41098" spans="16:32" x14ac:dyDescent="0.35">
      <c r="P41098" s="26"/>
      <c r="AA41098" s="27"/>
      <c r="AF41098" s="25"/>
    </row>
    <row r="41099" spans="16:32" x14ac:dyDescent="0.35">
      <c r="P41099" s="26"/>
      <c r="AA41099" s="27"/>
      <c r="AF41099" s="25"/>
    </row>
    <row r="41100" spans="16:32" x14ac:dyDescent="0.35">
      <c r="P41100" s="26"/>
      <c r="AA41100" s="27"/>
      <c r="AF41100" s="25"/>
    </row>
    <row r="41101" spans="16:32" x14ac:dyDescent="0.35">
      <c r="P41101" s="26"/>
      <c r="AA41101" s="27"/>
      <c r="AF41101" s="25"/>
    </row>
    <row r="41102" spans="16:32" x14ac:dyDescent="0.35">
      <c r="P41102" s="26"/>
      <c r="AA41102" s="27"/>
      <c r="AF41102" s="25"/>
    </row>
    <row r="41103" spans="16:32" x14ac:dyDescent="0.35">
      <c r="P41103" s="26"/>
      <c r="AA41103" s="27"/>
      <c r="AF41103" s="25"/>
    </row>
    <row r="41104" spans="16:32" x14ac:dyDescent="0.35">
      <c r="P41104" s="26"/>
      <c r="AA41104" s="27"/>
      <c r="AF41104" s="25"/>
    </row>
    <row r="41105" spans="16:32" x14ac:dyDescent="0.35">
      <c r="P41105" s="26"/>
      <c r="AA41105" s="27"/>
      <c r="AF41105" s="25"/>
    </row>
    <row r="41106" spans="16:32" x14ac:dyDescent="0.35">
      <c r="P41106" s="26"/>
      <c r="AA41106" s="27"/>
      <c r="AF41106" s="25"/>
    </row>
    <row r="41107" spans="16:32" x14ac:dyDescent="0.35">
      <c r="P41107" s="26"/>
      <c r="AA41107" s="27"/>
      <c r="AF41107" s="25"/>
    </row>
    <row r="41108" spans="16:32" x14ac:dyDescent="0.35">
      <c r="P41108" s="26"/>
      <c r="AA41108" s="27"/>
      <c r="AF41108" s="25"/>
    </row>
    <row r="41109" spans="16:32" x14ac:dyDescent="0.35">
      <c r="P41109" s="26"/>
      <c r="AA41109" s="27"/>
      <c r="AF41109" s="25"/>
    </row>
    <row r="41110" spans="16:32" x14ac:dyDescent="0.35">
      <c r="P41110" s="26"/>
      <c r="AA41110" s="27"/>
      <c r="AF41110" s="25"/>
    </row>
    <row r="41111" spans="16:32" x14ac:dyDescent="0.35">
      <c r="P41111" s="26"/>
      <c r="AA41111" s="27"/>
      <c r="AF41111" s="25"/>
    </row>
    <row r="41112" spans="16:32" x14ac:dyDescent="0.35">
      <c r="P41112" s="26"/>
      <c r="AA41112" s="27"/>
      <c r="AF41112" s="25"/>
    </row>
    <row r="41113" spans="16:32" x14ac:dyDescent="0.35">
      <c r="P41113" s="26"/>
      <c r="AA41113" s="27"/>
      <c r="AF41113" s="25"/>
    </row>
    <row r="41114" spans="16:32" x14ac:dyDescent="0.35">
      <c r="P41114" s="26"/>
      <c r="AA41114" s="27"/>
      <c r="AF41114" s="25"/>
    </row>
    <row r="41115" spans="16:32" x14ac:dyDescent="0.35">
      <c r="P41115" s="26"/>
      <c r="AA41115" s="27"/>
      <c r="AF41115" s="25"/>
    </row>
    <row r="41116" spans="16:32" x14ac:dyDescent="0.35">
      <c r="P41116" s="26"/>
      <c r="AA41116" s="27"/>
      <c r="AF41116" s="25"/>
    </row>
    <row r="41117" spans="16:32" x14ac:dyDescent="0.35">
      <c r="P41117" s="26"/>
      <c r="AA41117" s="27"/>
      <c r="AF41117" s="25"/>
    </row>
    <row r="41118" spans="16:32" x14ac:dyDescent="0.35">
      <c r="P41118" s="26"/>
      <c r="AA41118" s="27"/>
      <c r="AF41118" s="25"/>
    </row>
    <row r="41119" spans="16:32" x14ac:dyDescent="0.35">
      <c r="P41119" s="26"/>
      <c r="AA41119" s="27"/>
      <c r="AF41119" s="25"/>
    </row>
    <row r="41120" spans="16:32" x14ac:dyDescent="0.35">
      <c r="P41120" s="26"/>
      <c r="AA41120" s="27"/>
      <c r="AF41120" s="25"/>
    </row>
    <row r="41121" spans="16:32" x14ac:dyDescent="0.35">
      <c r="P41121" s="26"/>
      <c r="AA41121" s="27"/>
      <c r="AF41121" s="25"/>
    </row>
    <row r="41122" spans="16:32" x14ac:dyDescent="0.35">
      <c r="P41122" s="26"/>
      <c r="AA41122" s="27"/>
      <c r="AF41122" s="25"/>
    </row>
    <row r="41123" spans="16:32" x14ac:dyDescent="0.35">
      <c r="P41123" s="26"/>
      <c r="AA41123" s="27"/>
      <c r="AF41123" s="25"/>
    </row>
    <row r="41124" spans="16:32" x14ac:dyDescent="0.35">
      <c r="P41124" s="26"/>
      <c r="AA41124" s="27"/>
      <c r="AF41124" s="25"/>
    </row>
    <row r="41125" spans="16:32" x14ac:dyDescent="0.35">
      <c r="P41125" s="26"/>
      <c r="AA41125" s="27"/>
      <c r="AF41125" s="25"/>
    </row>
    <row r="41126" spans="16:32" x14ac:dyDescent="0.35">
      <c r="P41126" s="26"/>
      <c r="AA41126" s="27"/>
      <c r="AF41126" s="25"/>
    </row>
    <row r="41127" spans="16:32" x14ac:dyDescent="0.35">
      <c r="P41127" s="26"/>
      <c r="AA41127" s="27"/>
      <c r="AF41127" s="25"/>
    </row>
    <row r="41128" spans="16:32" x14ac:dyDescent="0.35">
      <c r="P41128" s="26"/>
      <c r="AA41128" s="27"/>
      <c r="AF41128" s="25"/>
    </row>
    <row r="41129" spans="16:32" x14ac:dyDescent="0.35">
      <c r="P41129" s="26"/>
      <c r="AA41129" s="27"/>
      <c r="AF41129" s="25"/>
    </row>
    <row r="41130" spans="16:32" x14ac:dyDescent="0.35">
      <c r="P41130" s="26"/>
      <c r="AA41130" s="27"/>
      <c r="AF41130" s="25"/>
    </row>
    <row r="41131" spans="16:32" x14ac:dyDescent="0.35">
      <c r="P41131" s="26"/>
      <c r="AA41131" s="27"/>
      <c r="AF41131" s="25"/>
    </row>
    <row r="41132" spans="16:32" x14ac:dyDescent="0.35">
      <c r="P41132" s="26"/>
      <c r="AA41132" s="27"/>
      <c r="AF41132" s="25"/>
    </row>
    <row r="41133" spans="16:32" x14ac:dyDescent="0.35">
      <c r="P41133" s="26"/>
      <c r="AA41133" s="27"/>
      <c r="AF41133" s="25"/>
    </row>
    <row r="41134" spans="16:32" x14ac:dyDescent="0.35">
      <c r="P41134" s="26"/>
      <c r="AA41134" s="27"/>
      <c r="AF41134" s="25"/>
    </row>
    <row r="41135" spans="16:32" x14ac:dyDescent="0.35">
      <c r="P41135" s="26"/>
      <c r="AA41135" s="27"/>
      <c r="AF41135" s="25"/>
    </row>
    <row r="41136" spans="16:32" x14ac:dyDescent="0.35">
      <c r="P41136" s="26"/>
      <c r="AA41136" s="27"/>
      <c r="AF41136" s="25"/>
    </row>
    <row r="41137" spans="16:32" x14ac:dyDescent="0.35">
      <c r="P41137" s="26"/>
      <c r="AA41137" s="27"/>
      <c r="AF41137" s="25"/>
    </row>
    <row r="41138" spans="16:32" x14ac:dyDescent="0.35">
      <c r="P41138" s="26"/>
      <c r="AA41138" s="27"/>
      <c r="AF41138" s="25"/>
    </row>
    <row r="41139" spans="16:32" x14ac:dyDescent="0.35">
      <c r="P41139" s="26"/>
      <c r="AA41139" s="27"/>
      <c r="AF41139" s="25"/>
    </row>
    <row r="41140" spans="16:32" x14ac:dyDescent="0.35">
      <c r="P41140" s="26"/>
      <c r="AA41140" s="27"/>
      <c r="AF41140" s="25"/>
    </row>
    <row r="41141" spans="16:32" x14ac:dyDescent="0.35">
      <c r="P41141" s="26"/>
      <c r="AA41141" s="27"/>
      <c r="AF41141" s="25"/>
    </row>
    <row r="41142" spans="16:32" x14ac:dyDescent="0.35">
      <c r="P41142" s="26"/>
      <c r="AA41142" s="27"/>
      <c r="AF41142" s="25"/>
    </row>
    <row r="41143" spans="16:32" x14ac:dyDescent="0.35">
      <c r="P41143" s="26"/>
      <c r="AA41143" s="27"/>
      <c r="AF41143" s="25"/>
    </row>
    <row r="41144" spans="16:32" x14ac:dyDescent="0.35">
      <c r="P41144" s="26"/>
      <c r="AA41144" s="27"/>
      <c r="AF41144" s="25"/>
    </row>
    <row r="41145" spans="16:32" x14ac:dyDescent="0.35">
      <c r="P41145" s="26"/>
      <c r="AA41145" s="27"/>
      <c r="AF41145" s="25"/>
    </row>
    <row r="41146" spans="16:32" x14ac:dyDescent="0.35">
      <c r="P41146" s="26"/>
      <c r="AA41146" s="27"/>
      <c r="AF41146" s="25"/>
    </row>
    <row r="41147" spans="16:32" x14ac:dyDescent="0.35">
      <c r="P41147" s="26"/>
      <c r="AA41147" s="27"/>
      <c r="AF41147" s="25"/>
    </row>
    <row r="41148" spans="16:32" x14ac:dyDescent="0.35">
      <c r="P41148" s="26"/>
      <c r="AA41148" s="27"/>
      <c r="AF41148" s="25"/>
    </row>
    <row r="41149" spans="16:32" x14ac:dyDescent="0.35">
      <c r="P41149" s="26"/>
      <c r="AA41149" s="27"/>
      <c r="AF41149" s="25"/>
    </row>
    <row r="41150" spans="16:32" x14ac:dyDescent="0.35">
      <c r="P41150" s="26"/>
      <c r="AA41150" s="27"/>
      <c r="AF41150" s="25"/>
    </row>
    <row r="41151" spans="16:32" x14ac:dyDescent="0.35">
      <c r="P41151" s="26"/>
      <c r="AA41151" s="27"/>
      <c r="AF41151" s="25"/>
    </row>
    <row r="41152" spans="16:32" x14ac:dyDescent="0.35">
      <c r="P41152" s="26"/>
      <c r="AA41152" s="27"/>
      <c r="AF41152" s="25"/>
    </row>
    <row r="41153" spans="16:32" x14ac:dyDescent="0.35">
      <c r="P41153" s="26"/>
      <c r="AA41153" s="27"/>
      <c r="AF41153" s="25"/>
    </row>
    <row r="41154" spans="16:32" x14ac:dyDescent="0.35">
      <c r="P41154" s="26"/>
      <c r="AA41154" s="27"/>
      <c r="AF41154" s="25"/>
    </row>
    <row r="41155" spans="16:32" x14ac:dyDescent="0.35">
      <c r="P41155" s="26"/>
      <c r="AA41155" s="27"/>
      <c r="AF41155" s="25"/>
    </row>
    <row r="41156" spans="16:32" x14ac:dyDescent="0.35">
      <c r="P41156" s="26"/>
      <c r="AA41156" s="27"/>
      <c r="AF41156" s="25"/>
    </row>
    <row r="41157" spans="16:32" x14ac:dyDescent="0.35">
      <c r="P41157" s="26"/>
      <c r="AA41157" s="27"/>
      <c r="AF41157" s="25"/>
    </row>
    <row r="41158" spans="16:32" x14ac:dyDescent="0.35">
      <c r="P41158" s="26"/>
      <c r="AA41158" s="27"/>
      <c r="AF41158" s="25"/>
    </row>
    <row r="41159" spans="16:32" x14ac:dyDescent="0.35">
      <c r="P41159" s="26"/>
      <c r="AA41159" s="27"/>
      <c r="AF41159" s="25"/>
    </row>
    <row r="41160" spans="16:32" x14ac:dyDescent="0.35">
      <c r="P41160" s="26"/>
      <c r="AA41160" s="27"/>
      <c r="AF41160" s="25"/>
    </row>
    <row r="41161" spans="16:32" x14ac:dyDescent="0.35">
      <c r="P41161" s="26"/>
      <c r="AA41161" s="27"/>
      <c r="AF41161" s="25"/>
    </row>
    <row r="41162" spans="16:32" x14ac:dyDescent="0.35">
      <c r="P41162" s="26"/>
      <c r="AA41162" s="27"/>
      <c r="AF41162" s="25"/>
    </row>
    <row r="41163" spans="16:32" x14ac:dyDescent="0.35">
      <c r="P41163" s="26"/>
      <c r="AA41163" s="27"/>
      <c r="AF41163" s="25"/>
    </row>
    <row r="41164" spans="16:32" x14ac:dyDescent="0.35">
      <c r="P41164" s="26"/>
      <c r="AA41164" s="27"/>
      <c r="AF41164" s="25"/>
    </row>
    <row r="41165" spans="16:32" x14ac:dyDescent="0.35">
      <c r="P41165" s="26"/>
      <c r="AA41165" s="27"/>
      <c r="AF41165" s="25"/>
    </row>
    <row r="41166" spans="16:32" x14ac:dyDescent="0.35">
      <c r="P41166" s="26"/>
      <c r="AA41166" s="27"/>
      <c r="AF41166" s="25"/>
    </row>
    <row r="41167" spans="16:32" x14ac:dyDescent="0.35">
      <c r="P41167" s="26"/>
      <c r="AA41167" s="27"/>
      <c r="AF41167" s="25"/>
    </row>
    <row r="41168" spans="16:32" x14ac:dyDescent="0.35">
      <c r="P41168" s="26"/>
      <c r="AA41168" s="27"/>
      <c r="AF41168" s="25"/>
    </row>
    <row r="41169" spans="16:32" x14ac:dyDescent="0.35">
      <c r="P41169" s="26"/>
      <c r="AA41169" s="27"/>
      <c r="AF41169" s="25"/>
    </row>
    <row r="41170" spans="16:32" x14ac:dyDescent="0.35">
      <c r="P41170" s="26"/>
      <c r="AA41170" s="27"/>
      <c r="AF41170" s="25"/>
    </row>
    <row r="41171" spans="16:32" x14ac:dyDescent="0.35">
      <c r="P41171" s="26"/>
      <c r="AA41171" s="27"/>
      <c r="AF41171" s="25"/>
    </row>
    <row r="41172" spans="16:32" x14ac:dyDescent="0.35">
      <c r="P41172" s="26"/>
      <c r="AA41172" s="27"/>
      <c r="AF41172" s="25"/>
    </row>
    <row r="41173" spans="16:32" x14ac:dyDescent="0.35">
      <c r="P41173" s="26"/>
      <c r="AA41173" s="27"/>
      <c r="AF41173" s="25"/>
    </row>
    <row r="41174" spans="16:32" x14ac:dyDescent="0.35">
      <c r="P41174" s="26"/>
      <c r="AA41174" s="27"/>
      <c r="AF41174" s="25"/>
    </row>
    <row r="41175" spans="16:32" x14ac:dyDescent="0.35">
      <c r="P41175" s="26"/>
      <c r="AA41175" s="27"/>
      <c r="AF41175" s="25"/>
    </row>
    <row r="41176" spans="16:32" x14ac:dyDescent="0.35">
      <c r="P41176" s="26"/>
      <c r="AA41176" s="27"/>
      <c r="AF41176" s="25"/>
    </row>
    <row r="41177" spans="16:32" x14ac:dyDescent="0.35">
      <c r="P41177" s="26"/>
      <c r="AA41177" s="27"/>
      <c r="AF41177" s="25"/>
    </row>
    <row r="41178" spans="16:32" x14ac:dyDescent="0.35">
      <c r="P41178" s="26"/>
      <c r="AA41178" s="27"/>
      <c r="AF41178" s="25"/>
    </row>
    <row r="41179" spans="16:32" x14ac:dyDescent="0.35">
      <c r="P41179" s="26"/>
      <c r="AA41179" s="27"/>
      <c r="AF41179" s="25"/>
    </row>
    <row r="41180" spans="16:32" x14ac:dyDescent="0.35">
      <c r="P41180" s="26"/>
      <c r="AA41180" s="27"/>
      <c r="AF41180" s="25"/>
    </row>
    <row r="41181" spans="16:32" x14ac:dyDescent="0.35">
      <c r="P41181" s="26"/>
      <c r="AA41181" s="27"/>
      <c r="AF41181" s="25"/>
    </row>
    <row r="41182" spans="16:32" x14ac:dyDescent="0.35">
      <c r="P41182" s="26"/>
      <c r="AA41182" s="27"/>
      <c r="AF41182" s="25"/>
    </row>
    <row r="41183" spans="16:32" x14ac:dyDescent="0.35">
      <c r="P41183" s="26"/>
      <c r="AA41183" s="27"/>
      <c r="AF41183" s="25"/>
    </row>
    <row r="41184" spans="16:32" x14ac:dyDescent="0.35">
      <c r="P41184" s="26"/>
      <c r="AA41184" s="27"/>
      <c r="AF41184" s="25"/>
    </row>
    <row r="41185" spans="16:32" x14ac:dyDescent="0.35">
      <c r="P41185" s="26"/>
      <c r="AA41185" s="27"/>
      <c r="AF41185" s="25"/>
    </row>
    <row r="41186" spans="16:32" x14ac:dyDescent="0.35">
      <c r="P41186" s="26"/>
      <c r="AA41186" s="27"/>
      <c r="AF41186" s="25"/>
    </row>
    <row r="41187" spans="16:32" x14ac:dyDescent="0.35">
      <c r="P41187" s="26"/>
      <c r="AA41187" s="27"/>
      <c r="AF41187" s="25"/>
    </row>
    <row r="41188" spans="16:32" x14ac:dyDescent="0.35">
      <c r="P41188" s="26"/>
      <c r="AA41188" s="27"/>
      <c r="AF41188" s="25"/>
    </row>
    <row r="41189" spans="16:32" x14ac:dyDescent="0.35">
      <c r="P41189" s="26"/>
      <c r="AA41189" s="27"/>
      <c r="AF41189" s="25"/>
    </row>
    <row r="41190" spans="16:32" x14ac:dyDescent="0.35">
      <c r="P41190" s="26"/>
      <c r="AA41190" s="27"/>
      <c r="AF41190" s="25"/>
    </row>
    <row r="41191" spans="16:32" x14ac:dyDescent="0.35">
      <c r="P41191" s="26"/>
      <c r="AA41191" s="27"/>
      <c r="AF41191" s="25"/>
    </row>
    <row r="41192" spans="16:32" x14ac:dyDescent="0.35">
      <c r="P41192" s="26"/>
      <c r="AA41192" s="27"/>
      <c r="AF41192" s="25"/>
    </row>
    <row r="41193" spans="16:32" x14ac:dyDescent="0.35">
      <c r="P41193" s="26"/>
      <c r="AA41193" s="27"/>
      <c r="AF41193" s="25"/>
    </row>
    <row r="41194" spans="16:32" x14ac:dyDescent="0.35">
      <c r="P41194" s="26"/>
      <c r="AA41194" s="27"/>
      <c r="AF41194" s="25"/>
    </row>
    <row r="41195" spans="16:32" x14ac:dyDescent="0.35">
      <c r="P41195" s="26"/>
      <c r="AA41195" s="27"/>
      <c r="AF41195" s="25"/>
    </row>
    <row r="41196" spans="16:32" x14ac:dyDescent="0.35">
      <c r="P41196" s="26"/>
      <c r="AA41196" s="27"/>
      <c r="AF41196" s="25"/>
    </row>
    <row r="41197" spans="16:32" x14ac:dyDescent="0.35">
      <c r="P41197" s="26"/>
      <c r="AA41197" s="27"/>
      <c r="AF41197" s="25"/>
    </row>
    <row r="41198" spans="16:32" x14ac:dyDescent="0.35">
      <c r="P41198" s="26"/>
      <c r="AA41198" s="27"/>
      <c r="AF41198" s="25"/>
    </row>
    <row r="41199" spans="16:32" x14ac:dyDescent="0.35">
      <c r="P41199" s="26"/>
      <c r="AA41199" s="27"/>
      <c r="AF41199" s="25"/>
    </row>
    <row r="41200" spans="16:32" x14ac:dyDescent="0.35">
      <c r="P41200" s="26"/>
      <c r="AA41200" s="27"/>
      <c r="AF41200" s="25"/>
    </row>
    <row r="41201" spans="16:32" x14ac:dyDescent="0.35">
      <c r="P41201" s="26"/>
      <c r="AA41201" s="27"/>
      <c r="AF41201" s="25"/>
    </row>
    <row r="41202" spans="16:32" x14ac:dyDescent="0.35">
      <c r="P41202" s="26"/>
      <c r="AA41202" s="27"/>
      <c r="AF41202" s="25"/>
    </row>
    <row r="41203" spans="16:32" x14ac:dyDescent="0.35">
      <c r="P41203" s="26"/>
      <c r="AA41203" s="27"/>
      <c r="AF41203" s="25"/>
    </row>
    <row r="41204" spans="16:32" x14ac:dyDescent="0.35">
      <c r="P41204" s="26"/>
      <c r="AA41204" s="27"/>
      <c r="AF41204" s="25"/>
    </row>
    <row r="41205" spans="16:32" x14ac:dyDescent="0.35">
      <c r="P41205" s="26"/>
      <c r="AA41205" s="27"/>
      <c r="AF41205" s="25"/>
    </row>
    <row r="41206" spans="16:32" x14ac:dyDescent="0.35">
      <c r="P41206" s="26"/>
      <c r="AA41206" s="27"/>
      <c r="AF41206" s="25"/>
    </row>
    <row r="41207" spans="16:32" x14ac:dyDescent="0.35">
      <c r="P41207" s="26"/>
      <c r="AA41207" s="27"/>
      <c r="AF41207" s="25"/>
    </row>
    <row r="41208" spans="16:32" x14ac:dyDescent="0.35">
      <c r="P41208" s="26"/>
      <c r="AA41208" s="27"/>
      <c r="AF41208" s="25"/>
    </row>
    <row r="41209" spans="16:32" x14ac:dyDescent="0.35">
      <c r="P41209" s="26"/>
      <c r="AA41209" s="27"/>
      <c r="AF41209" s="25"/>
    </row>
    <row r="41210" spans="16:32" x14ac:dyDescent="0.35">
      <c r="P41210" s="26"/>
      <c r="AA41210" s="27"/>
      <c r="AF41210" s="25"/>
    </row>
    <row r="41211" spans="16:32" x14ac:dyDescent="0.35">
      <c r="P41211" s="26"/>
      <c r="AA41211" s="27"/>
      <c r="AF41211" s="25"/>
    </row>
    <row r="41212" spans="16:32" x14ac:dyDescent="0.35">
      <c r="P41212" s="26"/>
      <c r="AA41212" s="27"/>
      <c r="AF41212" s="25"/>
    </row>
    <row r="41213" spans="16:32" x14ac:dyDescent="0.35">
      <c r="P41213" s="26"/>
      <c r="AA41213" s="27"/>
      <c r="AF41213" s="25"/>
    </row>
    <row r="41214" spans="16:32" x14ac:dyDescent="0.35">
      <c r="P41214" s="26"/>
      <c r="AA41214" s="27"/>
      <c r="AF41214" s="25"/>
    </row>
    <row r="41215" spans="16:32" x14ac:dyDescent="0.35">
      <c r="P41215" s="26"/>
      <c r="AA41215" s="27"/>
      <c r="AF41215" s="25"/>
    </row>
    <row r="41216" spans="16:32" x14ac:dyDescent="0.35">
      <c r="P41216" s="26"/>
      <c r="AA41216" s="27"/>
      <c r="AF41216" s="25"/>
    </row>
    <row r="41217" spans="16:32" x14ac:dyDescent="0.35">
      <c r="P41217" s="26"/>
      <c r="AA41217" s="27"/>
      <c r="AF41217" s="25"/>
    </row>
    <row r="41218" spans="16:32" x14ac:dyDescent="0.35">
      <c r="P41218" s="26"/>
      <c r="AA41218" s="27"/>
      <c r="AF41218" s="25"/>
    </row>
    <row r="41219" spans="16:32" x14ac:dyDescent="0.35">
      <c r="P41219" s="26"/>
      <c r="AA41219" s="27"/>
      <c r="AF41219" s="25"/>
    </row>
    <row r="41220" spans="16:32" x14ac:dyDescent="0.35">
      <c r="P41220" s="26"/>
      <c r="AA41220" s="27"/>
      <c r="AF41220" s="25"/>
    </row>
    <row r="41221" spans="16:32" x14ac:dyDescent="0.35">
      <c r="P41221" s="26"/>
      <c r="AA41221" s="27"/>
      <c r="AF41221" s="25"/>
    </row>
    <row r="41222" spans="16:32" x14ac:dyDescent="0.35">
      <c r="P41222" s="26"/>
      <c r="AA41222" s="27"/>
      <c r="AF41222" s="25"/>
    </row>
    <row r="41223" spans="16:32" x14ac:dyDescent="0.35">
      <c r="P41223" s="26"/>
      <c r="AA41223" s="27"/>
      <c r="AF41223" s="25"/>
    </row>
    <row r="41224" spans="16:32" x14ac:dyDescent="0.35">
      <c r="P41224" s="26"/>
      <c r="AA41224" s="27"/>
      <c r="AF41224" s="25"/>
    </row>
    <row r="41225" spans="16:32" x14ac:dyDescent="0.35">
      <c r="P41225" s="26"/>
      <c r="AA41225" s="27"/>
      <c r="AF41225" s="25"/>
    </row>
    <row r="41226" spans="16:32" x14ac:dyDescent="0.35">
      <c r="P41226" s="26"/>
      <c r="AA41226" s="27"/>
      <c r="AF41226" s="25"/>
    </row>
    <row r="41227" spans="16:32" x14ac:dyDescent="0.35">
      <c r="P41227" s="26"/>
      <c r="AA41227" s="27"/>
      <c r="AF41227" s="25"/>
    </row>
    <row r="41228" spans="16:32" x14ac:dyDescent="0.35">
      <c r="P41228" s="26"/>
      <c r="AA41228" s="27"/>
      <c r="AF41228" s="25"/>
    </row>
    <row r="41229" spans="16:32" x14ac:dyDescent="0.35">
      <c r="P41229" s="26"/>
      <c r="AA41229" s="27"/>
      <c r="AF41229" s="25"/>
    </row>
    <row r="41230" spans="16:32" x14ac:dyDescent="0.35">
      <c r="P41230" s="26"/>
      <c r="AA41230" s="27"/>
      <c r="AF41230" s="25"/>
    </row>
    <row r="41231" spans="16:32" x14ac:dyDescent="0.35">
      <c r="P41231" s="26"/>
      <c r="AA41231" s="27"/>
      <c r="AF41231" s="25"/>
    </row>
    <row r="41232" spans="16:32" x14ac:dyDescent="0.35">
      <c r="P41232" s="26"/>
      <c r="AA41232" s="27"/>
      <c r="AF41232" s="25"/>
    </row>
    <row r="41233" spans="16:32" x14ac:dyDescent="0.35">
      <c r="P41233" s="26"/>
      <c r="AA41233" s="27"/>
      <c r="AF41233" s="25"/>
    </row>
    <row r="41234" spans="16:32" x14ac:dyDescent="0.35">
      <c r="P41234" s="26"/>
      <c r="AA41234" s="27"/>
      <c r="AF41234" s="25"/>
    </row>
    <row r="41235" spans="16:32" x14ac:dyDescent="0.35">
      <c r="P41235" s="26"/>
      <c r="AA41235" s="27"/>
      <c r="AF41235" s="25"/>
    </row>
    <row r="41236" spans="16:32" x14ac:dyDescent="0.35">
      <c r="P41236" s="26"/>
      <c r="AA41236" s="27"/>
      <c r="AF41236" s="25"/>
    </row>
    <row r="41237" spans="16:32" x14ac:dyDescent="0.35">
      <c r="P41237" s="26"/>
      <c r="AA41237" s="27"/>
      <c r="AF41237" s="25"/>
    </row>
    <row r="41238" spans="16:32" x14ac:dyDescent="0.35">
      <c r="P41238" s="26"/>
      <c r="AA41238" s="27"/>
      <c r="AF41238" s="25"/>
    </row>
    <row r="41239" spans="16:32" x14ac:dyDescent="0.35">
      <c r="P41239" s="26"/>
      <c r="AA41239" s="27"/>
      <c r="AF41239" s="25"/>
    </row>
    <row r="41240" spans="16:32" x14ac:dyDescent="0.35">
      <c r="P41240" s="26"/>
      <c r="AA41240" s="27"/>
      <c r="AF41240" s="25"/>
    </row>
    <row r="41241" spans="16:32" x14ac:dyDescent="0.35">
      <c r="P41241" s="26"/>
      <c r="AA41241" s="27"/>
      <c r="AF41241" s="25"/>
    </row>
    <row r="41242" spans="16:32" x14ac:dyDescent="0.35">
      <c r="P41242" s="26"/>
      <c r="AA41242" s="27"/>
      <c r="AF41242" s="25"/>
    </row>
    <row r="41243" spans="16:32" x14ac:dyDescent="0.35">
      <c r="P41243" s="26"/>
      <c r="AA41243" s="27"/>
      <c r="AF41243" s="25"/>
    </row>
    <row r="41244" spans="16:32" x14ac:dyDescent="0.35">
      <c r="P41244" s="26"/>
      <c r="AA41244" s="27"/>
      <c r="AF41244" s="25"/>
    </row>
    <row r="41245" spans="16:32" x14ac:dyDescent="0.35">
      <c r="P41245" s="26"/>
      <c r="AA41245" s="27"/>
      <c r="AF41245" s="25"/>
    </row>
    <row r="41246" spans="16:32" x14ac:dyDescent="0.35">
      <c r="P41246" s="26"/>
      <c r="AA41246" s="27"/>
      <c r="AF41246" s="25"/>
    </row>
    <row r="41247" spans="16:32" x14ac:dyDescent="0.35">
      <c r="P41247" s="26"/>
      <c r="AA41247" s="27"/>
      <c r="AF41247" s="25"/>
    </row>
    <row r="41248" spans="16:32" x14ac:dyDescent="0.35">
      <c r="P41248" s="26"/>
      <c r="AA41248" s="27"/>
      <c r="AF41248" s="25"/>
    </row>
    <row r="41249" spans="16:32" x14ac:dyDescent="0.35">
      <c r="P41249" s="26"/>
      <c r="AA41249" s="27"/>
      <c r="AF41249" s="25"/>
    </row>
    <row r="41250" spans="16:32" x14ac:dyDescent="0.35">
      <c r="P41250" s="26"/>
      <c r="AA41250" s="27"/>
      <c r="AF41250" s="25"/>
    </row>
    <row r="41251" spans="16:32" x14ac:dyDescent="0.35">
      <c r="P41251" s="26"/>
      <c r="AA41251" s="27"/>
      <c r="AF41251" s="25"/>
    </row>
    <row r="41252" spans="16:32" x14ac:dyDescent="0.35">
      <c r="P41252" s="26"/>
      <c r="AA41252" s="27"/>
      <c r="AF41252" s="25"/>
    </row>
    <row r="41253" spans="16:32" x14ac:dyDescent="0.35">
      <c r="P41253" s="26"/>
      <c r="AA41253" s="27"/>
      <c r="AF41253" s="25"/>
    </row>
    <row r="41254" spans="16:32" x14ac:dyDescent="0.35">
      <c r="P41254" s="26"/>
      <c r="AA41254" s="27"/>
      <c r="AF41254" s="25"/>
    </row>
    <row r="41255" spans="16:32" x14ac:dyDescent="0.35">
      <c r="P41255" s="26"/>
      <c r="AA41255" s="27"/>
      <c r="AF41255" s="25"/>
    </row>
    <row r="41256" spans="16:32" x14ac:dyDescent="0.35">
      <c r="P41256" s="26"/>
      <c r="AA41256" s="27"/>
      <c r="AF41256" s="25"/>
    </row>
    <row r="41257" spans="16:32" x14ac:dyDescent="0.35">
      <c r="P41257" s="26"/>
      <c r="AA41257" s="27"/>
      <c r="AF41257" s="25"/>
    </row>
    <row r="41258" spans="16:32" x14ac:dyDescent="0.35">
      <c r="P41258" s="26"/>
      <c r="AA41258" s="27"/>
      <c r="AF41258" s="25"/>
    </row>
    <row r="41259" spans="16:32" x14ac:dyDescent="0.35">
      <c r="P41259" s="26"/>
      <c r="AA41259" s="27"/>
      <c r="AF41259" s="25"/>
    </row>
    <row r="41260" spans="16:32" x14ac:dyDescent="0.35">
      <c r="P41260" s="26"/>
      <c r="AA41260" s="27"/>
      <c r="AF41260" s="25"/>
    </row>
    <row r="41261" spans="16:32" x14ac:dyDescent="0.35">
      <c r="P41261" s="26"/>
      <c r="AA41261" s="27"/>
      <c r="AF41261" s="25"/>
    </row>
    <row r="41262" spans="16:32" x14ac:dyDescent="0.35">
      <c r="P41262" s="26"/>
      <c r="AA41262" s="27"/>
      <c r="AF41262" s="25"/>
    </row>
    <row r="41263" spans="16:32" x14ac:dyDescent="0.35">
      <c r="P41263" s="26"/>
      <c r="AA41263" s="27"/>
      <c r="AF41263" s="25"/>
    </row>
    <row r="41264" spans="16:32" x14ac:dyDescent="0.35">
      <c r="P41264" s="26"/>
      <c r="AA41264" s="27"/>
      <c r="AF41264" s="25"/>
    </row>
    <row r="41265" spans="16:32" x14ac:dyDescent="0.35">
      <c r="P41265" s="26"/>
      <c r="AA41265" s="27"/>
      <c r="AF41265" s="25"/>
    </row>
    <row r="41266" spans="16:32" x14ac:dyDescent="0.35">
      <c r="P41266" s="26"/>
      <c r="AA41266" s="27"/>
      <c r="AF41266" s="25"/>
    </row>
    <row r="41267" spans="16:32" x14ac:dyDescent="0.35">
      <c r="P41267" s="26"/>
      <c r="AA41267" s="27"/>
      <c r="AF41267" s="25"/>
    </row>
    <row r="41268" spans="16:32" x14ac:dyDescent="0.35">
      <c r="P41268" s="26"/>
      <c r="AA41268" s="27"/>
      <c r="AF41268" s="25"/>
    </row>
    <row r="41269" spans="16:32" x14ac:dyDescent="0.35">
      <c r="P41269" s="26"/>
      <c r="AA41269" s="27"/>
      <c r="AF41269" s="25"/>
    </row>
    <row r="41270" spans="16:32" x14ac:dyDescent="0.35">
      <c r="P41270" s="26"/>
      <c r="AA41270" s="27"/>
      <c r="AF41270" s="25"/>
    </row>
    <row r="41271" spans="16:32" x14ac:dyDescent="0.35">
      <c r="P41271" s="26"/>
      <c r="AA41271" s="27"/>
      <c r="AF41271" s="25"/>
    </row>
    <row r="41272" spans="16:32" x14ac:dyDescent="0.35">
      <c r="P41272" s="26"/>
      <c r="AA41272" s="27"/>
      <c r="AF41272" s="25"/>
    </row>
    <row r="41273" spans="16:32" x14ac:dyDescent="0.35">
      <c r="P41273" s="26"/>
      <c r="AA41273" s="27"/>
      <c r="AF41273" s="25"/>
    </row>
    <row r="41274" spans="16:32" x14ac:dyDescent="0.35">
      <c r="P41274" s="26"/>
      <c r="AA41274" s="27"/>
      <c r="AF41274" s="25"/>
    </row>
    <row r="41275" spans="16:32" x14ac:dyDescent="0.35">
      <c r="P41275" s="26"/>
      <c r="AA41275" s="27"/>
      <c r="AF41275" s="25"/>
    </row>
    <row r="41276" spans="16:32" x14ac:dyDescent="0.35">
      <c r="P41276" s="26"/>
      <c r="AA41276" s="27"/>
      <c r="AF41276" s="25"/>
    </row>
    <row r="41277" spans="16:32" x14ac:dyDescent="0.35">
      <c r="P41277" s="26"/>
      <c r="AA41277" s="27"/>
      <c r="AF41277" s="25"/>
    </row>
    <row r="41278" spans="16:32" x14ac:dyDescent="0.35">
      <c r="P41278" s="26"/>
      <c r="AA41278" s="27"/>
      <c r="AF41278" s="25"/>
    </row>
    <row r="41279" spans="16:32" x14ac:dyDescent="0.35">
      <c r="P41279" s="26"/>
      <c r="AA41279" s="27"/>
      <c r="AF41279" s="25"/>
    </row>
    <row r="41280" spans="16:32" x14ac:dyDescent="0.35">
      <c r="P41280" s="26"/>
      <c r="AA41280" s="27"/>
      <c r="AF41280" s="25"/>
    </row>
    <row r="41281" spans="16:32" x14ac:dyDescent="0.35">
      <c r="P41281" s="26"/>
      <c r="AA41281" s="27"/>
      <c r="AF41281" s="25"/>
    </row>
    <row r="41282" spans="16:32" x14ac:dyDescent="0.35">
      <c r="P41282" s="26"/>
      <c r="AA41282" s="27"/>
      <c r="AF41282" s="25"/>
    </row>
    <row r="41283" spans="16:32" x14ac:dyDescent="0.35">
      <c r="P41283" s="26"/>
      <c r="AA41283" s="27"/>
      <c r="AF41283" s="25"/>
    </row>
    <row r="41284" spans="16:32" x14ac:dyDescent="0.35">
      <c r="P41284" s="26"/>
      <c r="AA41284" s="27"/>
      <c r="AF41284" s="25"/>
    </row>
    <row r="41285" spans="16:32" x14ac:dyDescent="0.35">
      <c r="P41285" s="26"/>
      <c r="AA41285" s="27"/>
      <c r="AF41285" s="25"/>
    </row>
    <row r="41286" spans="16:32" x14ac:dyDescent="0.35">
      <c r="P41286" s="26"/>
      <c r="AA41286" s="27"/>
      <c r="AF41286" s="25"/>
    </row>
    <row r="41287" spans="16:32" x14ac:dyDescent="0.35">
      <c r="P41287" s="26"/>
      <c r="AA41287" s="27"/>
      <c r="AF41287" s="25"/>
    </row>
    <row r="41288" spans="16:32" x14ac:dyDescent="0.35">
      <c r="P41288" s="26"/>
      <c r="AA41288" s="27"/>
      <c r="AF41288" s="25"/>
    </row>
    <row r="41289" spans="16:32" x14ac:dyDescent="0.35">
      <c r="P41289" s="26"/>
      <c r="AA41289" s="27"/>
      <c r="AF41289" s="25"/>
    </row>
    <row r="41290" spans="16:32" x14ac:dyDescent="0.35">
      <c r="P41290" s="26"/>
      <c r="AA41290" s="27"/>
      <c r="AF41290" s="25"/>
    </row>
    <row r="41291" spans="16:32" x14ac:dyDescent="0.35">
      <c r="P41291" s="26"/>
      <c r="AA41291" s="27"/>
      <c r="AF41291" s="25"/>
    </row>
    <row r="41292" spans="16:32" x14ac:dyDescent="0.35">
      <c r="P41292" s="26"/>
      <c r="AA41292" s="27"/>
      <c r="AF41292" s="25"/>
    </row>
    <row r="41293" spans="16:32" x14ac:dyDescent="0.35">
      <c r="P41293" s="26"/>
      <c r="AA41293" s="27"/>
      <c r="AF41293" s="25"/>
    </row>
    <row r="41294" spans="16:32" x14ac:dyDescent="0.35">
      <c r="P41294" s="26"/>
      <c r="AA41294" s="27"/>
      <c r="AF41294" s="25"/>
    </row>
    <row r="41295" spans="16:32" x14ac:dyDescent="0.35">
      <c r="P41295" s="26"/>
      <c r="AA41295" s="27"/>
      <c r="AF41295" s="25"/>
    </row>
    <row r="41296" spans="16:32" x14ac:dyDescent="0.35">
      <c r="P41296" s="26"/>
      <c r="AA41296" s="27"/>
      <c r="AF41296" s="25"/>
    </row>
    <row r="41297" spans="16:32" x14ac:dyDescent="0.35">
      <c r="P41297" s="26"/>
      <c r="AA41297" s="27"/>
      <c r="AF41297" s="25"/>
    </row>
    <row r="41298" spans="16:32" x14ac:dyDescent="0.35">
      <c r="P41298" s="26"/>
      <c r="AA41298" s="27"/>
      <c r="AF41298" s="25"/>
    </row>
    <row r="41299" spans="16:32" x14ac:dyDescent="0.35">
      <c r="P41299" s="26"/>
      <c r="AA41299" s="27"/>
      <c r="AF41299" s="25"/>
    </row>
    <row r="41300" spans="16:32" x14ac:dyDescent="0.35">
      <c r="P41300" s="26"/>
      <c r="AA41300" s="27"/>
      <c r="AF41300" s="25"/>
    </row>
    <row r="41301" spans="16:32" x14ac:dyDescent="0.35">
      <c r="P41301" s="26"/>
      <c r="AA41301" s="27"/>
      <c r="AF41301" s="25"/>
    </row>
    <row r="41302" spans="16:32" x14ac:dyDescent="0.35">
      <c r="P41302" s="26"/>
      <c r="AA41302" s="27"/>
      <c r="AF41302" s="25"/>
    </row>
    <row r="41303" spans="16:32" x14ac:dyDescent="0.35">
      <c r="P41303" s="26"/>
      <c r="AA41303" s="27"/>
      <c r="AF41303" s="25"/>
    </row>
    <row r="41304" spans="16:32" x14ac:dyDescent="0.35">
      <c r="P41304" s="26"/>
      <c r="AA41304" s="27"/>
      <c r="AF41304" s="25"/>
    </row>
    <row r="41305" spans="16:32" x14ac:dyDescent="0.35">
      <c r="P41305" s="26"/>
      <c r="AA41305" s="27"/>
      <c r="AF41305" s="25"/>
    </row>
    <row r="41306" spans="16:32" x14ac:dyDescent="0.35">
      <c r="P41306" s="26"/>
      <c r="AA41306" s="27"/>
      <c r="AF41306" s="25"/>
    </row>
    <row r="41307" spans="16:32" x14ac:dyDescent="0.35">
      <c r="P41307" s="26"/>
      <c r="AA41307" s="27"/>
      <c r="AF41307" s="25"/>
    </row>
    <row r="41308" spans="16:32" x14ac:dyDescent="0.35">
      <c r="P41308" s="26"/>
      <c r="AA41308" s="27"/>
      <c r="AF41308" s="25"/>
    </row>
    <row r="41309" spans="16:32" x14ac:dyDescent="0.35">
      <c r="P41309" s="26"/>
      <c r="AA41309" s="27"/>
      <c r="AF41309" s="25"/>
    </row>
    <row r="41310" spans="16:32" x14ac:dyDescent="0.35">
      <c r="P41310" s="26"/>
      <c r="AA41310" s="27"/>
      <c r="AF41310" s="25"/>
    </row>
    <row r="41311" spans="16:32" x14ac:dyDescent="0.35">
      <c r="P41311" s="26"/>
      <c r="AA41311" s="27"/>
      <c r="AF41311" s="25"/>
    </row>
    <row r="41312" spans="16:32" x14ac:dyDescent="0.35">
      <c r="P41312" s="26"/>
      <c r="AA41312" s="27"/>
      <c r="AF41312" s="25"/>
    </row>
    <row r="41313" spans="16:32" x14ac:dyDescent="0.35">
      <c r="P41313" s="26"/>
      <c r="AA41313" s="27"/>
      <c r="AF41313" s="25"/>
    </row>
    <row r="41314" spans="16:32" x14ac:dyDescent="0.35">
      <c r="P41314" s="26"/>
      <c r="AA41314" s="27"/>
      <c r="AF41314" s="25"/>
    </row>
    <row r="41315" spans="16:32" x14ac:dyDescent="0.35">
      <c r="P41315" s="26"/>
      <c r="AA41315" s="27"/>
      <c r="AF41315" s="25"/>
    </row>
    <row r="41316" spans="16:32" x14ac:dyDescent="0.35">
      <c r="P41316" s="26"/>
      <c r="AA41316" s="27"/>
      <c r="AF41316" s="25"/>
    </row>
    <row r="41317" spans="16:32" x14ac:dyDescent="0.35">
      <c r="P41317" s="26"/>
      <c r="AA41317" s="27"/>
      <c r="AF41317" s="25"/>
    </row>
    <row r="41318" spans="16:32" x14ac:dyDescent="0.35">
      <c r="P41318" s="26"/>
      <c r="AA41318" s="27"/>
      <c r="AF41318" s="25"/>
    </row>
    <row r="41319" spans="16:32" x14ac:dyDescent="0.35">
      <c r="P41319" s="26"/>
      <c r="AA41319" s="27"/>
      <c r="AF41319" s="25"/>
    </row>
    <row r="41320" spans="16:32" x14ac:dyDescent="0.35">
      <c r="P41320" s="26"/>
      <c r="AA41320" s="27"/>
      <c r="AF41320" s="25"/>
    </row>
    <row r="41321" spans="16:32" x14ac:dyDescent="0.35">
      <c r="P41321" s="26"/>
      <c r="AA41321" s="27"/>
      <c r="AF41321" s="25"/>
    </row>
    <row r="41322" spans="16:32" x14ac:dyDescent="0.35">
      <c r="P41322" s="26"/>
      <c r="AA41322" s="27"/>
      <c r="AF41322" s="25"/>
    </row>
    <row r="41323" spans="16:32" x14ac:dyDescent="0.35">
      <c r="P41323" s="26"/>
      <c r="AA41323" s="27"/>
      <c r="AF41323" s="25"/>
    </row>
    <row r="41324" spans="16:32" x14ac:dyDescent="0.35">
      <c r="P41324" s="26"/>
      <c r="AA41324" s="27"/>
      <c r="AF41324" s="25"/>
    </row>
    <row r="41325" spans="16:32" x14ac:dyDescent="0.35">
      <c r="P41325" s="26"/>
      <c r="AA41325" s="27"/>
      <c r="AF41325" s="25"/>
    </row>
    <row r="41326" spans="16:32" x14ac:dyDescent="0.35">
      <c r="P41326" s="26"/>
      <c r="AA41326" s="27"/>
      <c r="AF41326" s="25"/>
    </row>
    <row r="41327" spans="16:32" x14ac:dyDescent="0.35">
      <c r="P41327" s="26"/>
      <c r="AA41327" s="27"/>
      <c r="AF41327" s="25"/>
    </row>
    <row r="41328" spans="16:32" x14ac:dyDescent="0.35">
      <c r="P41328" s="26"/>
      <c r="AA41328" s="27"/>
      <c r="AF41328" s="25"/>
    </row>
    <row r="41329" spans="16:32" x14ac:dyDescent="0.35">
      <c r="P41329" s="26"/>
      <c r="AA41329" s="27"/>
      <c r="AF41329" s="25"/>
    </row>
    <row r="41330" spans="16:32" x14ac:dyDescent="0.35">
      <c r="P41330" s="26"/>
      <c r="AA41330" s="27"/>
      <c r="AF41330" s="25"/>
    </row>
    <row r="41331" spans="16:32" x14ac:dyDescent="0.35">
      <c r="P41331" s="26"/>
      <c r="AA41331" s="27"/>
      <c r="AF41331" s="25"/>
    </row>
    <row r="41332" spans="16:32" x14ac:dyDescent="0.35">
      <c r="P41332" s="26"/>
      <c r="AA41332" s="27"/>
      <c r="AF41332" s="25"/>
    </row>
    <row r="41333" spans="16:32" x14ac:dyDescent="0.35">
      <c r="P41333" s="26"/>
      <c r="AA41333" s="27"/>
      <c r="AF41333" s="25"/>
    </row>
    <row r="41334" spans="16:32" x14ac:dyDescent="0.35">
      <c r="P41334" s="26"/>
      <c r="AA41334" s="27"/>
      <c r="AF41334" s="25"/>
    </row>
    <row r="41335" spans="16:32" x14ac:dyDescent="0.35">
      <c r="P41335" s="26"/>
      <c r="AA41335" s="27"/>
      <c r="AF41335" s="25"/>
    </row>
    <row r="41336" spans="16:32" x14ac:dyDescent="0.35">
      <c r="P41336" s="26"/>
      <c r="AA41336" s="27"/>
      <c r="AF41336" s="25"/>
    </row>
    <row r="41337" spans="16:32" x14ac:dyDescent="0.35">
      <c r="P41337" s="26"/>
      <c r="AA41337" s="27"/>
      <c r="AF41337" s="25"/>
    </row>
    <row r="41338" spans="16:32" x14ac:dyDescent="0.35">
      <c r="P41338" s="26"/>
      <c r="AA41338" s="27"/>
      <c r="AF41338" s="25"/>
    </row>
    <row r="41339" spans="16:32" x14ac:dyDescent="0.35">
      <c r="P41339" s="26"/>
      <c r="AA41339" s="27"/>
      <c r="AF41339" s="25"/>
    </row>
    <row r="41340" spans="16:32" x14ac:dyDescent="0.35">
      <c r="P41340" s="26"/>
      <c r="AA41340" s="27"/>
      <c r="AF41340" s="25"/>
    </row>
    <row r="41341" spans="16:32" x14ac:dyDescent="0.35">
      <c r="P41341" s="26"/>
      <c r="AA41341" s="27"/>
      <c r="AF41341" s="25"/>
    </row>
    <row r="41342" spans="16:32" x14ac:dyDescent="0.35">
      <c r="P41342" s="26"/>
      <c r="AA41342" s="27"/>
      <c r="AF41342" s="25"/>
    </row>
    <row r="41343" spans="16:32" x14ac:dyDescent="0.35">
      <c r="P41343" s="26"/>
      <c r="AA41343" s="27"/>
      <c r="AF41343" s="25"/>
    </row>
    <row r="41344" spans="16:32" x14ac:dyDescent="0.35">
      <c r="P41344" s="26"/>
      <c r="AA41344" s="27"/>
      <c r="AF41344" s="25"/>
    </row>
    <row r="41345" spans="16:32" x14ac:dyDescent="0.35">
      <c r="P41345" s="26"/>
      <c r="AA41345" s="27"/>
      <c r="AF41345" s="25"/>
    </row>
    <row r="41346" spans="16:32" x14ac:dyDescent="0.35">
      <c r="P41346" s="26"/>
      <c r="AA41346" s="27"/>
      <c r="AF41346" s="25"/>
    </row>
    <row r="41347" spans="16:32" x14ac:dyDescent="0.35">
      <c r="P41347" s="26"/>
      <c r="AA41347" s="27"/>
      <c r="AF41347" s="25"/>
    </row>
    <row r="41348" spans="16:32" x14ac:dyDescent="0.35">
      <c r="P41348" s="26"/>
      <c r="AA41348" s="27"/>
      <c r="AF41348" s="25"/>
    </row>
    <row r="41349" spans="16:32" x14ac:dyDescent="0.35">
      <c r="P41349" s="26"/>
      <c r="AA41349" s="27"/>
      <c r="AF41349" s="25"/>
    </row>
    <row r="41350" spans="16:32" x14ac:dyDescent="0.35">
      <c r="P41350" s="26"/>
      <c r="AA41350" s="27"/>
      <c r="AF41350" s="25"/>
    </row>
    <row r="41351" spans="16:32" x14ac:dyDescent="0.35">
      <c r="P41351" s="26"/>
      <c r="AA41351" s="27"/>
      <c r="AF41351" s="25"/>
    </row>
    <row r="41352" spans="16:32" x14ac:dyDescent="0.35">
      <c r="P41352" s="26"/>
      <c r="AA41352" s="27"/>
      <c r="AF41352" s="25"/>
    </row>
    <row r="41353" spans="16:32" x14ac:dyDescent="0.35">
      <c r="P41353" s="26"/>
      <c r="AA41353" s="27"/>
      <c r="AF41353" s="25"/>
    </row>
    <row r="41354" spans="16:32" x14ac:dyDescent="0.35">
      <c r="P41354" s="26"/>
      <c r="AA41354" s="27"/>
      <c r="AF41354" s="25"/>
    </row>
    <row r="41355" spans="16:32" x14ac:dyDescent="0.35">
      <c r="P41355" s="26"/>
      <c r="AA41355" s="27"/>
      <c r="AF41355" s="25"/>
    </row>
    <row r="41356" spans="16:32" x14ac:dyDescent="0.35">
      <c r="P41356" s="26"/>
      <c r="AA41356" s="27"/>
      <c r="AF41356" s="25"/>
    </row>
    <row r="41357" spans="16:32" x14ac:dyDescent="0.35">
      <c r="P41357" s="26"/>
      <c r="AA41357" s="27"/>
      <c r="AF41357" s="25"/>
    </row>
    <row r="41358" spans="16:32" x14ac:dyDescent="0.35">
      <c r="P41358" s="26"/>
      <c r="AA41358" s="27"/>
      <c r="AF41358" s="25"/>
    </row>
    <row r="41359" spans="16:32" x14ac:dyDescent="0.35">
      <c r="P41359" s="26"/>
      <c r="AA41359" s="27"/>
      <c r="AF41359" s="25"/>
    </row>
    <row r="41360" spans="16:32" x14ac:dyDescent="0.35">
      <c r="P41360" s="26"/>
      <c r="AA41360" s="27"/>
      <c r="AF41360" s="25"/>
    </row>
    <row r="41361" spans="16:32" x14ac:dyDescent="0.35">
      <c r="P41361" s="26"/>
      <c r="AA41361" s="27"/>
      <c r="AF41361" s="25"/>
    </row>
    <row r="41362" spans="16:32" x14ac:dyDescent="0.35">
      <c r="P41362" s="26"/>
      <c r="AA41362" s="27"/>
      <c r="AF41362" s="25"/>
    </row>
    <row r="41363" spans="16:32" x14ac:dyDescent="0.35">
      <c r="P41363" s="26"/>
      <c r="AA41363" s="27"/>
      <c r="AF41363" s="25"/>
    </row>
    <row r="41364" spans="16:32" x14ac:dyDescent="0.35">
      <c r="P41364" s="26"/>
      <c r="AA41364" s="27"/>
      <c r="AF41364" s="25"/>
    </row>
    <row r="41365" spans="16:32" x14ac:dyDescent="0.35">
      <c r="P41365" s="26"/>
      <c r="AA41365" s="27"/>
      <c r="AF41365" s="25"/>
    </row>
    <row r="41366" spans="16:32" x14ac:dyDescent="0.35">
      <c r="P41366" s="26"/>
      <c r="AA41366" s="27"/>
      <c r="AF41366" s="25"/>
    </row>
    <row r="41367" spans="16:32" x14ac:dyDescent="0.35">
      <c r="P41367" s="26"/>
      <c r="AA41367" s="27"/>
      <c r="AF41367" s="25"/>
    </row>
    <row r="41368" spans="16:32" x14ac:dyDescent="0.35">
      <c r="P41368" s="26"/>
      <c r="AA41368" s="27"/>
      <c r="AF41368" s="25"/>
    </row>
    <row r="41369" spans="16:32" x14ac:dyDescent="0.35">
      <c r="P41369" s="26"/>
      <c r="AA41369" s="27"/>
      <c r="AF41369" s="25"/>
    </row>
    <row r="41370" spans="16:32" x14ac:dyDescent="0.35">
      <c r="P41370" s="26"/>
      <c r="AA41370" s="27"/>
      <c r="AF41370" s="25"/>
    </row>
    <row r="41371" spans="16:32" x14ac:dyDescent="0.35">
      <c r="P41371" s="26"/>
      <c r="AA41371" s="27"/>
      <c r="AF41371" s="25"/>
    </row>
    <row r="41372" spans="16:32" x14ac:dyDescent="0.35">
      <c r="P41372" s="26"/>
      <c r="AA41372" s="27"/>
      <c r="AF41372" s="25"/>
    </row>
    <row r="41373" spans="16:32" x14ac:dyDescent="0.35">
      <c r="P41373" s="26"/>
      <c r="AA41373" s="27"/>
      <c r="AF41373" s="25"/>
    </row>
    <row r="41374" spans="16:32" x14ac:dyDescent="0.35">
      <c r="P41374" s="26"/>
      <c r="AA41374" s="27"/>
      <c r="AF41374" s="25"/>
    </row>
    <row r="41375" spans="16:32" x14ac:dyDescent="0.35">
      <c r="P41375" s="26"/>
      <c r="AA41375" s="27"/>
      <c r="AF41375" s="25"/>
    </row>
    <row r="41376" spans="16:32" x14ac:dyDescent="0.35">
      <c r="P41376" s="26"/>
      <c r="AA41376" s="27"/>
      <c r="AF41376" s="25"/>
    </row>
    <row r="41377" spans="16:32" x14ac:dyDescent="0.35">
      <c r="P41377" s="26"/>
      <c r="AA41377" s="27"/>
      <c r="AF41377" s="25"/>
    </row>
    <row r="41378" spans="16:32" x14ac:dyDescent="0.35">
      <c r="P41378" s="26"/>
      <c r="AA41378" s="27"/>
      <c r="AF41378" s="25"/>
    </row>
    <row r="41379" spans="16:32" x14ac:dyDescent="0.35">
      <c r="P41379" s="26"/>
      <c r="AA41379" s="27"/>
      <c r="AF41379" s="25"/>
    </row>
    <row r="41380" spans="16:32" x14ac:dyDescent="0.35">
      <c r="P41380" s="26"/>
      <c r="AA41380" s="27"/>
      <c r="AF41380" s="25"/>
    </row>
    <row r="41381" spans="16:32" x14ac:dyDescent="0.35">
      <c r="P41381" s="26"/>
      <c r="AA41381" s="27"/>
      <c r="AF41381" s="25"/>
    </row>
    <row r="41382" spans="16:32" x14ac:dyDescent="0.35">
      <c r="P41382" s="26"/>
      <c r="AA41382" s="27"/>
      <c r="AF41382" s="25"/>
    </row>
    <row r="41383" spans="16:32" x14ac:dyDescent="0.35">
      <c r="P41383" s="26"/>
      <c r="AA41383" s="27"/>
      <c r="AF41383" s="25"/>
    </row>
    <row r="41384" spans="16:32" x14ac:dyDescent="0.35">
      <c r="P41384" s="26"/>
      <c r="AA41384" s="27"/>
      <c r="AF41384" s="25"/>
    </row>
    <row r="41385" spans="16:32" x14ac:dyDescent="0.35">
      <c r="P41385" s="26"/>
      <c r="AA41385" s="27"/>
      <c r="AF41385" s="25"/>
    </row>
    <row r="41386" spans="16:32" x14ac:dyDescent="0.35">
      <c r="P41386" s="26"/>
      <c r="AA41386" s="27"/>
      <c r="AF41386" s="25"/>
    </row>
    <row r="41387" spans="16:32" x14ac:dyDescent="0.35">
      <c r="P41387" s="26"/>
      <c r="AA41387" s="27"/>
      <c r="AF41387" s="25"/>
    </row>
    <row r="41388" spans="16:32" x14ac:dyDescent="0.35">
      <c r="P41388" s="26"/>
      <c r="AA41388" s="27"/>
      <c r="AF41388" s="25"/>
    </row>
    <row r="41389" spans="16:32" x14ac:dyDescent="0.35">
      <c r="P41389" s="26"/>
      <c r="AA41389" s="27"/>
      <c r="AF41389" s="25"/>
    </row>
    <row r="41390" spans="16:32" x14ac:dyDescent="0.35">
      <c r="P41390" s="26"/>
      <c r="AA41390" s="27"/>
      <c r="AF41390" s="25"/>
    </row>
    <row r="41391" spans="16:32" x14ac:dyDescent="0.35">
      <c r="P41391" s="26"/>
      <c r="AA41391" s="27"/>
      <c r="AF41391" s="25"/>
    </row>
    <row r="41392" spans="16:32" x14ac:dyDescent="0.35">
      <c r="P41392" s="26"/>
      <c r="AA41392" s="27"/>
      <c r="AF41392" s="25"/>
    </row>
    <row r="41393" spans="16:32" x14ac:dyDescent="0.35">
      <c r="P41393" s="26"/>
      <c r="AA41393" s="27"/>
      <c r="AF41393" s="25"/>
    </row>
    <row r="41394" spans="16:32" x14ac:dyDescent="0.35">
      <c r="P41394" s="26"/>
      <c r="AA41394" s="27"/>
      <c r="AF41394" s="25"/>
    </row>
    <row r="41395" spans="16:32" x14ac:dyDescent="0.35">
      <c r="P41395" s="26"/>
      <c r="AA41395" s="27"/>
      <c r="AF41395" s="25"/>
    </row>
    <row r="41396" spans="16:32" x14ac:dyDescent="0.35">
      <c r="P41396" s="26"/>
      <c r="AA41396" s="27"/>
      <c r="AF41396" s="25"/>
    </row>
    <row r="41397" spans="16:32" x14ac:dyDescent="0.35">
      <c r="P41397" s="26"/>
      <c r="AA41397" s="27"/>
      <c r="AF41397" s="25"/>
    </row>
    <row r="41398" spans="16:32" x14ac:dyDescent="0.35">
      <c r="P41398" s="26"/>
      <c r="AA41398" s="27"/>
      <c r="AF41398" s="25"/>
    </row>
    <row r="41399" spans="16:32" x14ac:dyDescent="0.35">
      <c r="P41399" s="26"/>
      <c r="AA41399" s="27"/>
      <c r="AF41399" s="25"/>
    </row>
    <row r="41400" spans="16:32" x14ac:dyDescent="0.35">
      <c r="P41400" s="26"/>
      <c r="AA41400" s="27"/>
      <c r="AF41400" s="25"/>
    </row>
    <row r="41401" spans="16:32" x14ac:dyDescent="0.35">
      <c r="P41401" s="26"/>
      <c r="AA41401" s="27"/>
      <c r="AF41401" s="25"/>
    </row>
    <row r="41402" spans="16:32" x14ac:dyDescent="0.35">
      <c r="P41402" s="26"/>
      <c r="AA41402" s="27"/>
      <c r="AF41402" s="25"/>
    </row>
    <row r="41403" spans="16:32" x14ac:dyDescent="0.35">
      <c r="P41403" s="26"/>
      <c r="AA41403" s="27"/>
      <c r="AF41403" s="25"/>
    </row>
    <row r="41404" spans="16:32" x14ac:dyDescent="0.35">
      <c r="P41404" s="26"/>
      <c r="AA41404" s="27"/>
      <c r="AF41404" s="25"/>
    </row>
    <row r="41405" spans="16:32" x14ac:dyDescent="0.35">
      <c r="P41405" s="26"/>
      <c r="AA41405" s="27"/>
      <c r="AF41405" s="25"/>
    </row>
    <row r="41406" spans="16:32" x14ac:dyDescent="0.35">
      <c r="P41406" s="26"/>
      <c r="AA41406" s="27"/>
      <c r="AF41406" s="25"/>
    </row>
    <row r="41407" spans="16:32" x14ac:dyDescent="0.35">
      <c r="P41407" s="26"/>
      <c r="AA41407" s="27"/>
      <c r="AF41407" s="25"/>
    </row>
    <row r="41408" spans="16:32" x14ac:dyDescent="0.35">
      <c r="P41408" s="26"/>
      <c r="AA41408" s="27"/>
      <c r="AF41408" s="25"/>
    </row>
    <row r="41409" spans="16:32" x14ac:dyDescent="0.35">
      <c r="P41409" s="26"/>
      <c r="AA41409" s="27"/>
      <c r="AF41409" s="25"/>
    </row>
    <row r="41410" spans="16:32" x14ac:dyDescent="0.35">
      <c r="P41410" s="26"/>
      <c r="AA41410" s="27"/>
      <c r="AF41410" s="25"/>
    </row>
    <row r="41411" spans="16:32" x14ac:dyDescent="0.35">
      <c r="P41411" s="26"/>
      <c r="AA41411" s="27"/>
      <c r="AF41411" s="25"/>
    </row>
    <row r="41412" spans="16:32" x14ac:dyDescent="0.35">
      <c r="P41412" s="26"/>
      <c r="AA41412" s="27"/>
      <c r="AF41412" s="25"/>
    </row>
    <row r="41413" spans="16:32" x14ac:dyDescent="0.35">
      <c r="P41413" s="26"/>
      <c r="AA41413" s="27"/>
      <c r="AF41413" s="25"/>
    </row>
    <row r="41414" spans="16:32" x14ac:dyDescent="0.35">
      <c r="P41414" s="26"/>
      <c r="AA41414" s="27"/>
      <c r="AF41414" s="25"/>
    </row>
    <row r="41415" spans="16:32" x14ac:dyDescent="0.35">
      <c r="P41415" s="26"/>
      <c r="AA41415" s="27"/>
      <c r="AF41415" s="25"/>
    </row>
    <row r="41416" spans="16:32" x14ac:dyDescent="0.35">
      <c r="P41416" s="26"/>
      <c r="AA41416" s="27"/>
      <c r="AF41416" s="25"/>
    </row>
    <row r="41417" spans="16:32" x14ac:dyDescent="0.35">
      <c r="P41417" s="26"/>
      <c r="AA41417" s="27"/>
      <c r="AF41417" s="25"/>
    </row>
    <row r="41418" spans="16:32" x14ac:dyDescent="0.35">
      <c r="P41418" s="26"/>
      <c r="AA41418" s="27"/>
      <c r="AF41418" s="25"/>
    </row>
    <row r="41419" spans="16:32" x14ac:dyDescent="0.35">
      <c r="P41419" s="26"/>
      <c r="AA41419" s="27"/>
      <c r="AF41419" s="25"/>
    </row>
    <row r="41420" spans="16:32" x14ac:dyDescent="0.35">
      <c r="P41420" s="26"/>
      <c r="AA41420" s="27"/>
      <c r="AF41420" s="25"/>
    </row>
    <row r="41421" spans="16:32" x14ac:dyDescent="0.35">
      <c r="P41421" s="26"/>
      <c r="AA41421" s="27"/>
      <c r="AF41421" s="25"/>
    </row>
    <row r="41422" spans="16:32" x14ac:dyDescent="0.35">
      <c r="P41422" s="26"/>
      <c r="AA41422" s="27"/>
      <c r="AF41422" s="25"/>
    </row>
    <row r="41423" spans="16:32" x14ac:dyDescent="0.35">
      <c r="P41423" s="26"/>
      <c r="AA41423" s="27"/>
      <c r="AF41423" s="25"/>
    </row>
    <row r="41424" spans="16:32" x14ac:dyDescent="0.35">
      <c r="P41424" s="26"/>
      <c r="AA41424" s="27"/>
      <c r="AF41424" s="25"/>
    </row>
    <row r="41425" spans="16:32" x14ac:dyDescent="0.35">
      <c r="P41425" s="26"/>
      <c r="AA41425" s="27"/>
      <c r="AF41425" s="25"/>
    </row>
    <row r="41426" spans="16:32" x14ac:dyDescent="0.35">
      <c r="P41426" s="26"/>
      <c r="AA41426" s="27"/>
      <c r="AF41426" s="25"/>
    </row>
    <row r="41427" spans="16:32" x14ac:dyDescent="0.35">
      <c r="P41427" s="26"/>
      <c r="AA41427" s="27"/>
      <c r="AF41427" s="25"/>
    </row>
    <row r="41428" spans="16:32" x14ac:dyDescent="0.35">
      <c r="P41428" s="26"/>
      <c r="AA41428" s="27"/>
      <c r="AF41428" s="25"/>
    </row>
    <row r="41429" spans="16:32" x14ac:dyDescent="0.35">
      <c r="P41429" s="26"/>
      <c r="AA41429" s="27"/>
      <c r="AF41429" s="25"/>
    </row>
    <row r="41430" spans="16:32" x14ac:dyDescent="0.35">
      <c r="P41430" s="26"/>
      <c r="AA41430" s="27"/>
      <c r="AF41430" s="25"/>
    </row>
    <row r="41431" spans="16:32" x14ac:dyDescent="0.35">
      <c r="P41431" s="26"/>
      <c r="AA41431" s="27"/>
      <c r="AF41431" s="25"/>
    </row>
    <row r="41432" spans="16:32" x14ac:dyDescent="0.35">
      <c r="P41432" s="26"/>
      <c r="AA41432" s="27"/>
      <c r="AF41432" s="25"/>
    </row>
    <row r="41433" spans="16:32" x14ac:dyDescent="0.35">
      <c r="P41433" s="26"/>
      <c r="AA41433" s="27"/>
      <c r="AF41433" s="25"/>
    </row>
    <row r="41434" spans="16:32" x14ac:dyDescent="0.35">
      <c r="P41434" s="26"/>
      <c r="AA41434" s="27"/>
      <c r="AF41434" s="25"/>
    </row>
    <row r="41435" spans="16:32" x14ac:dyDescent="0.35">
      <c r="P41435" s="26"/>
      <c r="AA41435" s="27"/>
      <c r="AF41435" s="25"/>
    </row>
    <row r="41436" spans="16:32" x14ac:dyDescent="0.35">
      <c r="P41436" s="26"/>
      <c r="AA41436" s="27"/>
      <c r="AF41436" s="25"/>
    </row>
    <row r="41437" spans="16:32" x14ac:dyDescent="0.35">
      <c r="P41437" s="26"/>
      <c r="AA41437" s="27"/>
      <c r="AF41437" s="25"/>
    </row>
    <row r="41438" spans="16:32" x14ac:dyDescent="0.35">
      <c r="P41438" s="26"/>
      <c r="AA41438" s="27"/>
      <c r="AF41438" s="25"/>
    </row>
    <row r="41439" spans="16:32" x14ac:dyDescent="0.35">
      <c r="P41439" s="26"/>
      <c r="AA41439" s="27"/>
      <c r="AF41439" s="25"/>
    </row>
    <row r="41440" spans="16:32" x14ac:dyDescent="0.35">
      <c r="P41440" s="26"/>
      <c r="AA41440" s="27"/>
      <c r="AF41440" s="25"/>
    </row>
    <row r="41441" spans="16:32" x14ac:dyDescent="0.35">
      <c r="P41441" s="26"/>
      <c r="AA41441" s="27"/>
      <c r="AF41441" s="25"/>
    </row>
    <row r="41442" spans="16:32" x14ac:dyDescent="0.35">
      <c r="P41442" s="26"/>
      <c r="AA41442" s="27"/>
      <c r="AF41442" s="25"/>
    </row>
    <row r="41443" spans="16:32" x14ac:dyDescent="0.35">
      <c r="P41443" s="26"/>
      <c r="AA41443" s="27"/>
      <c r="AF41443" s="25"/>
    </row>
    <row r="41444" spans="16:32" x14ac:dyDescent="0.35">
      <c r="P41444" s="26"/>
      <c r="AA41444" s="27"/>
      <c r="AF41444" s="25"/>
    </row>
    <row r="41445" spans="16:32" x14ac:dyDescent="0.35">
      <c r="P41445" s="26"/>
      <c r="AA41445" s="27"/>
      <c r="AF41445" s="25"/>
    </row>
    <row r="41446" spans="16:32" x14ac:dyDescent="0.35">
      <c r="P41446" s="26"/>
      <c r="AA41446" s="27"/>
      <c r="AF41446" s="25"/>
    </row>
    <row r="41447" spans="16:32" x14ac:dyDescent="0.35">
      <c r="P41447" s="26"/>
      <c r="AA41447" s="27"/>
      <c r="AF41447" s="25"/>
    </row>
    <row r="41448" spans="16:32" x14ac:dyDescent="0.35">
      <c r="P41448" s="26"/>
      <c r="AA41448" s="27"/>
      <c r="AF41448" s="25"/>
    </row>
    <row r="41449" spans="16:32" x14ac:dyDescent="0.35">
      <c r="P41449" s="26"/>
      <c r="AA41449" s="27"/>
      <c r="AF41449" s="25"/>
    </row>
    <row r="41450" spans="16:32" x14ac:dyDescent="0.35">
      <c r="P41450" s="26"/>
      <c r="AA41450" s="27"/>
      <c r="AF41450" s="25"/>
    </row>
    <row r="41451" spans="16:32" x14ac:dyDescent="0.35">
      <c r="P41451" s="26"/>
      <c r="AA41451" s="27"/>
      <c r="AF41451" s="25"/>
    </row>
    <row r="41452" spans="16:32" x14ac:dyDescent="0.35">
      <c r="P41452" s="26"/>
      <c r="AA41452" s="27"/>
      <c r="AF41452" s="25"/>
    </row>
    <row r="41453" spans="16:32" x14ac:dyDescent="0.35">
      <c r="P41453" s="26"/>
      <c r="AA41453" s="27"/>
      <c r="AF41453" s="25"/>
    </row>
    <row r="41454" spans="16:32" x14ac:dyDescent="0.35">
      <c r="P41454" s="26"/>
      <c r="AA41454" s="27"/>
      <c r="AF41454" s="25"/>
    </row>
    <row r="41455" spans="16:32" x14ac:dyDescent="0.35">
      <c r="P41455" s="26"/>
      <c r="AA41455" s="27"/>
      <c r="AF41455" s="25"/>
    </row>
    <row r="41456" spans="16:32" x14ac:dyDescent="0.35">
      <c r="P41456" s="26"/>
      <c r="AA41456" s="27"/>
      <c r="AF41456" s="25"/>
    </row>
    <row r="41457" spans="16:32" x14ac:dyDescent="0.35">
      <c r="P41457" s="26"/>
      <c r="AA41457" s="27"/>
      <c r="AF41457" s="25"/>
    </row>
    <row r="41458" spans="16:32" x14ac:dyDescent="0.35">
      <c r="P41458" s="26"/>
      <c r="AA41458" s="27"/>
      <c r="AF41458" s="25"/>
    </row>
    <row r="41459" spans="16:32" x14ac:dyDescent="0.35">
      <c r="P41459" s="26"/>
      <c r="AA41459" s="27"/>
      <c r="AF41459" s="25"/>
    </row>
    <row r="41460" spans="16:32" x14ac:dyDescent="0.35">
      <c r="P41460" s="26"/>
      <c r="AA41460" s="27"/>
      <c r="AF41460" s="25"/>
    </row>
    <row r="41461" spans="16:32" x14ac:dyDescent="0.35">
      <c r="P41461" s="26"/>
      <c r="AA41461" s="27"/>
      <c r="AF41461" s="25"/>
    </row>
    <row r="41462" spans="16:32" x14ac:dyDescent="0.35">
      <c r="P41462" s="26"/>
      <c r="AA41462" s="27"/>
      <c r="AF41462" s="25"/>
    </row>
    <row r="41463" spans="16:32" x14ac:dyDescent="0.35">
      <c r="P41463" s="26"/>
      <c r="AA41463" s="27"/>
      <c r="AF41463" s="25"/>
    </row>
    <row r="41464" spans="16:32" x14ac:dyDescent="0.35">
      <c r="P41464" s="26"/>
      <c r="AA41464" s="27"/>
      <c r="AF41464" s="25"/>
    </row>
    <row r="41465" spans="16:32" x14ac:dyDescent="0.35">
      <c r="P41465" s="26"/>
      <c r="AA41465" s="27"/>
      <c r="AF41465" s="25"/>
    </row>
    <row r="41466" spans="16:32" x14ac:dyDescent="0.35">
      <c r="P41466" s="26"/>
      <c r="AA41466" s="27"/>
      <c r="AF41466" s="25"/>
    </row>
    <row r="41467" spans="16:32" x14ac:dyDescent="0.35">
      <c r="P41467" s="26"/>
      <c r="AA41467" s="27"/>
      <c r="AF41467" s="25"/>
    </row>
    <row r="41468" spans="16:32" x14ac:dyDescent="0.35">
      <c r="P41468" s="26"/>
      <c r="AA41468" s="27"/>
      <c r="AF41468" s="25"/>
    </row>
    <row r="41469" spans="16:32" x14ac:dyDescent="0.35">
      <c r="P41469" s="26"/>
      <c r="AA41469" s="27"/>
      <c r="AF41469" s="25"/>
    </row>
    <row r="41470" spans="16:32" x14ac:dyDescent="0.35">
      <c r="P41470" s="26"/>
      <c r="AA41470" s="27"/>
      <c r="AF41470" s="25"/>
    </row>
    <row r="41471" spans="16:32" x14ac:dyDescent="0.35">
      <c r="P41471" s="26"/>
      <c r="AA41471" s="27"/>
      <c r="AF41471" s="25"/>
    </row>
    <row r="41472" spans="16:32" x14ac:dyDescent="0.35">
      <c r="P41472" s="26"/>
      <c r="AA41472" s="27"/>
      <c r="AF41472" s="25"/>
    </row>
    <row r="41473" spans="16:32" x14ac:dyDescent="0.35">
      <c r="P41473" s="26"/>
      <c r="AA41473" s="27"/>
      <c r="AF41473" s="25"/>
    </row>
    <row r="41474" spans="16:32" x14ac:dyDescent="0.35">
      <c r="P41474" s="26"/>
      <c r="AA41474" s="27"/>
      <c r="AF41474" s="25"/>
    </row>
    <row r="41475" spans="16:32" x14ac:dyDescent="0.35">
      <c r="P41475" s="26"/>
      <c r="AA41475" s="27"/>
      <c r="AF41475" s="25"/>
    </row>
    <row r="41476" spans="16:32" x14ac:dyDescent="0.35">
      <c r="P41476" s="26"/>
      <c r="AA41476" s="27"/>
      <c r="AF41476" s="25"/>
    </row>
    <row r="41477" spans="16:32" x14ac:dyDescent="0.35">
      <c r="P41477" s="26"/>
      <c r="AA41477" s="27"/>
      <c r="AF41477" s="25"/>
    </row>
    <row r="41478" spans="16:32" x14ac:dyDescent="0.35">
      <c r="P41478" s="26"/>
      <c r="AA41478" s="27"/>
      <c r="AF41478" s="25"/>
    </row>
    <row r="41479" spans="16:32" x14ac:dyDescent="0.35">
      <c r="P41479" s="26"/>
      <c r="AA41479" s="27"/>
      <c r="AF41479" s="25"/>
    </row>
    <row r="41480" spans="16:32" x14ac:dyDescent="0.35">
      <c r="P41480" s="26"/>
      <c r="AA41480" s="27"/>
      <c r="AF41480" s="25"/>
    </row>
    <row r="41481" spans="16:32" x14ac:dyDescent="0.35">
      <c r="P41481" s="26"/>
      <c r="AA41481" s="27"/>
      <c r="AF41481" s="25"/>
    </row>
    <row r="41482" spans="16:32" x14ac:dyDescent="0.35">
      <c r="P41482" s="26"/>
      <c r="AA41482" s="27"/>
      <c r="AF41482" s="25"/>
    </row>
    <row r="41483" spans="16:32" x14ac:dyDescent="0.35">
      <c r="P41483" s="26"/>
      <c r="AA41483" s="27"/>
      <c r="AF41483" s="25"/>
    </row>
    <row r="41484" spans="16:32" x14ac:dyDescent="0.35">
      <c r="P41484" s="26"/>
      <c r="AA41484" s="27"/>
      <c r="AF41484" s="25"/>
    </row>
    <row r="41485" spans="16:32" x14ac:dyDescent="0.35">
      <c r="P41485" s="26"/>
      <c r="AA41485" s="27"/>
      <c r="AF41485" s="25"/>
    </row>
    <row r="41486" spans="16:32" x14ac:dyDescent="0.35">
      <c r="P41486" s="26"/>
      <c r="AA41486" s="27"/>
      <c r="AF41486" s="25"/>
    </row>
    <row r="41487" spans="16:32" x14ac:dyDescent="0.35">
      <c r="P41487" s="26"/>
      <c r="AA41487" s="27"/>
      <c r="AF41487" s="25"/>
    </row>
    <row r="41488" spans="16:32" x14ac:dyDescent="0.35">
      <c r="P41488" s="26"/>
      <c r="AA41488" s="27"/>
      <c r="AF41488" s="25"/>
    </row>
    <row r="41489" spans="16:32" x14ac:dyDescent="0.35">
      <c r="P41489" s="26"/>
      <c r="AA41489" s="27"/>
      <c r="AF41489" s="25"/>
    </row>
    <row r="41490" spans="16:32" x14ac:dyDescent="0.35">
      <c r="P41490" s="26"/>
      <c r="AA41490" s="27"/>
      <c r="AF41490" s="25"/>
    </row>
    <row r="41491" spans="16:32" x14ac:dyDescent="0.35">
      <c r="P41491" s="26"/>
      <c r="AA41491" s="27"/>
      <c r="AF41491" s="25"/>
    </row>
    <row r="41492" spans="16:32" x14ac:dyDescent="0.35">
      <c r="P41492" s="26"/>
      <c r="AA41492" s="27"/>
      <c r="AF41492" s="25"/>
    </row>
    <row r="41493" spans="16:32" x14ac:dyDescent="0.35">
      <c r="P41493" s="26"/>
      <c r="AA41493" s="27"/>
      <c r="AF41493" s="25"/>
    </row>
    <row r="41494" spans="16:32" x14ac:dyDescent="0.35">
      <c r="P41494" s="26"/>
      <c r="AA41494" s="27"/>
      <c r="AF41494" s="25"/>
    </row>
    <row r="41495" spans="16:32" x14ac:dyDescent="0.35">
      <c r="P41495" s="26"/>
      <c r="AA41495" s="27"/>
      <c r="AF41495" s="25"/>
    </row>
    <row r="41496" spans="16:32" x14ac:dyDescent="0.35">
      <c r="P41496" s="26"/>
      <c r="AA41496" s="27"/>
      <c r="AF41496" s="25"/>
    </row>
    <row r="41497" spans="16:32" x14ac:dyDescent="0.35">
      <c r="P41497" s="26"/>
      <c r="AA41497" s="27"/>
      <c r="AF41497" s="25"/>
    </row>
    <row r="41498" spans="16:32" x14ac:dyDescent="0.35">
      <c r="P41498" s="26"/>
      <c r="AA41498" s="27"/>
      <c r="AF41498" s="25"/>
    </row>
    <row r="41499" spans="16:32" x14ac:dyDescent="0.35">
      <c r="P41499" s="26"/>
      <c r="AA41499" s="27"/>
      <c r="AF41499" s="25"/>
    </row>
    <row r="41500" spans="16:32" x14ac:dyDescent="0.35">
      <c r="P41500" s="26"/>
      <c r="AA41500" s="27"/>
      <c r="AF41500" s="25"/>
    </row>
    <row r="41501" spans="16:32" x14ac:dyDescent="0.35">
      <c r="P41501" s="26"/>
      <c r="AA41501" s="27"/>
      <c r="AF41501" s="25"/>
    </row>
    <row r="41502" spans="16:32" x14ac:dyDescent="0.35">
      <c r="P41502" s="26"/>
      <c r="AA41502" s="27"/>
      <c r="AF41502" s="25"/>
    </row>
    <row r="41503" spans="16:32" x14ac:dyDescent="0.35">
      <c r="P41503" s="26"/>
      <c r="AA41503" s="27"/>
      <c r="AF41503" s="25"/>
    </row>
    <row r="41504" spans="16:32" x14ac:dyDescent="0.35">
      <c r="P41504" s="26"/>
      <c r="AA41504" s="27"/>
      <c r="AF41504" s="25"/>
    </row>
    <row r="41505" spans="16:32" x14ac:dyDescent="0.35">
      <c r="P41505" s="26"/>
      <c r="AA41505" s="27"/>
      <c r="AF41505" s="25"/>
    </row>
    <row r="41506" spans="16:32" x14ac:dyDescent="0.35">
      <c r="P41506" s="26"/>
      <c r="AA41506" s="27"/>
      <c r="AF41506" s="25"/>
    </row>
    <row r="41507" spans="16:32" x14ac:dyDescent="0.35">
      <c r="P41507" s="26"/>
      <c r="AA41507" s="27"/>
      <c r="AF41507" s="25"/>
    </row>
    <row r="41508" spans="16:32" x14ac:dyDescent="0.35">
      <c r="P41508" s="26"/>
      <c r="AA41508" s="27"/>
      <c r="AF41508" s="25"/>
    </row>
    <row r="41509" spans="16:32" x14ac:dyDescent="0.35">
      <c r="P41509" s="26"/>
      <c r="AA41509" s="27"/>
      <c r="AF41509" s="25"/>
    </row>
    <row r="41510" spans="16:32" x14ac:dyDescent="0.35">
      <c r="P41510" s="26"/>
      <c r="AA41510" s="27"/>
      <c r="AF41510" s="25"/>
    </row>
    <row r="41511" spans="16:32" x14ac:dyDescent="0.35">
      <c r="P41511" s="26"/>
      <c r="AA41511" s="27"/>
      <c r="AF41511" s="25"/>
    </row>
    <row r="41512" spans="16:32" x14ac:dyDescent="0.35">
      <c r="P41512" s="26"/>
      <c r="AA41512" s="27"/>
      <c r="AF41512" s="25"/>
    </row>
    <row r="41513" spans="16:32" x14ac:dyDescent="0.35">
      <c r="P41513" s="26"/>
      <c r="AA41513" s="27"/>
      <c r="AF41513" s="25"/>
    </row>
    <row r="41514" spans="16:32" x14ac:dyDescent="0.35">
      <c r="P41514" s="26"/>
      <c r="AA41514" s="27"/>
      <c r="AF41514" s="25"/>
    </row>
    <row r="41515" spans="16:32" x14ac:dyDescent="0.35">
      <c r="P41515" s="26"/>
      <c r="AA41515" s="27"/>
      <c r="AF41515" s="25"/>
    </row>
    <row r="41516" spans="16:32" x14ac:dyDescent="0.35">
      <c r="P41516" s="26"/>
      <c r="AA41516" s="27"/>
      <c r="AF41516" s="25"/>
    </row>
    <row r="41517" spans="16:32" x14ac:dyDescent="0.35">
      <c r="P41517" s="26"/>
      <c r="AA41517" s="27"/>
      <c r="AF41517" s="25"/>
    </row>
    <row r="41518" spans="16:32" x14ac:dyDescent="0.35">
      <c r="P41518" s="26"/>
      <c r="AA41518" s="27"/>
      <c r="AF41518" s="25"/>
    </row>
    <row r="41519" spans="16:32" x14ac:dyDescent="0.35">
      <c r="P41519" s="26"/>
      <c r="AA41519" s="27"/>
      <c r="AF41519" s="25"/>
    </row>
    <row r="41520" spans="16:32" x14ac:dyDescent="0.35">
      <c r="P41520" s="26"/>
      <c r="AA41520" s="27"/>
      <c r="AF41520" s="25"/>
    </row>
    <row r="41521" spans="16:32" x14ac:dyDescent="0.35">
      <c r="P41521" s="26"/>
      <c r="AA41521" s="27"/>
      <c r="AF41521" s="25"/>
    </row>
    <row r="41522" spans="16:32" x14ac:dyDescent="0.35">
      <c r="P41522" s="26"/>
      <c r="AA41522" s="27"/>
      <c r="AF41522" s="25"/>
    </row>
    <row r="41523" spans="16:32" x14ac:dyDescent="0.35">
      <c r="P41523" s="26"/>
      <c r="AA41523" s="27"/>
      <c r="AF41523" s="25"/>
    </row>
    <row r="41524" spans="16:32" x14ac:dyDescent="0.35">
      <c r="P41524" s="26"/>
      <c r="AA41524" s="27"/>
      <c r="AF41524" s="25"/>
    </row>
    <row r="41525" spans="16:32" x14ac:dyDescent="0.35">
      <c r="P41525" s="26"/>
      <c r="AA41525" s="27"/>
      <c r="AF41525" s="25"/>
    </row>
    <row r="41526" spans="16:32" x14ac:dyDescent="0.35">
      <c r="P41526" s="26"/>
      <c r="AA41526" s="27"/>
      <c r="AF41526" s="25"/>
    </row>
    <row r="41527" spans="16:32" x14ac:dyDescent="0.35">
      <c r="P41527" s="26"/>
      <c r="AA41527" s="27"/>
      <c r="AF41527" s="25"/>
    </row>
    <row r="41528" spans="16:32" x14ac:dyDescent="0.35">
      <c r="P41528" s="26"/>
      <c r="AA41528" s="27"/>
      <c r="AF41528" s="25"/>
    </row>
    <row r="41529" spans="16:32" x14ac:dyDescent="0.35">
      <c r="P41529" s="26"/>
      <c r="AA41529" s="27"/>
      <c r="AF41529" s="25"/>
    </row>
    <row r="41530" spans="16:32" x14ac:dyDescent="0.35">
      <c r="P41530" s="26"/>
      <c r="AA41530" s="27"/>
      <c r="AF41530" s="25"/>
    </row>
    <row r="41531" spans="16:32" x14ac:dyDescent="0.35">
      <c r="P41531" s="26"/>
      <c r="AA41531" s="27"/>
      <c r="AF41531" s="25"/>
    </row>
    <row r="41532" spans="16:32" x14ac:dyDescent="0.35">
      <c r="P41532" s="26"/>
      <c r="AA41532" s="27"/>
      <c r="AF41532" s="25"/>
    </row>
    <row r="41533" spans="16:32" x14ac:dyDescent="0.35">
      <c r="P41533" s="26"/>
      <c r="AA41533" s="27"/>
      <c r="AF41533" s="25"/>
    </row>
    <row r="41534" spans="16:32" x14ac:dyDescent="0.35">
      <c r="P41534" s="26"/>
      <c r="AA41534" s="27"/>
      <c r="AF41534" s="25"/>
    </row>
    <row r="41535" spans="16:32" x14ac:dyDescent="0.35">
      <c r="P41535" s="26"/>
      <c r="AA41535" s="27"/>
      <c r="AF41535" s="25"/>
    </row>
    <row r="41536" spans="16:32" x14ac:dyDescent="0.35">
      <c r="P41536" s="26"/>
      <c r="AA41536" s="27"/>
      <c r="AF41536" s="25"/>
    </row>
    <row r="41537" spans="16:32" x14ac:dyDescent="0.35">
      <c r="P41537" s="26"/>
      <c r="AA41537" s="27"/>
      <c r="AF41537" s="25"/>
    </row>
    <row r="41538" spans="16:32" x14ac:dyDescent="0.35">
      <c r="P41538" s="26"/>
      <c r="AA41538" s="27"/>
      <c r="AF41538" s="25"/>
    </row>
    <row r="41539" spans="16:32" x14ac:dyDescent="0.35">
      <c r="P41539" s="26"/>
      <c r="AA41539" s="27"/>
      <c r="AF41539" s="25"/>
    </row>
    <row r="41540" spans="16:32" x14ac:dyDescent="0.35">
      <c r="P41540" s="26"/>
      <c r="AA41540" s="27"/>
      <c r="AF41540" s="25"/>
    </row>
    <row r="41541" spans="16:32" x14ac:dyDescent="0.35">
      <c r="P41541" s="26"/>
      <c r="AA41541" s="27"/>
      <c r="AF41541" s="25"/>
    </row>
    <row r="41542" spans="16:32" x14ac:dyDescent="0.35">
      <c r="P41542" s="26"/>
      <c r="AA41542" s="27"/>
      <c r="AF41542" s="25"/>
    </row>
    <row r="41543" spans="16:32" x14ac:dyDescent="0.35">
      <c r="P41543" s="26"/>
      <c r="AA41543" s="27"/>
      <c r="AF41543" s="25"/>
    </row>
    <row r="41544" spans="16:32" x14ac:dyDescent="0.35">
      <c r="P41544" s="26"/>
      <c r="AA41544" s="27"/>
      <c r="AF41544" s="25"/>
    </row>
    <row r="41545" spans="16:32" x14ac:dyDescent="0.35">
      <c r="P41545" s="26"/>
      <c r="AA41545" s="27"/>
      <c r="AF41545" s="25"/>
    </row>
    <row r="41546" spans="16:32" x14ac:dyDescent="0.35">
      <c r="P41546" s="26"/>
      <c r="AA41546" s="27"/>
      <c r="AF41546" s="25"/>
    </row>
    <row r="41547" spans="16:32" x14ac:dyDescent="0.35">
      <c r="P41547" s="26"/>
      <c r="AA41547" s="27"/>
      <c r="AF41547" s="25"/>
    </row>
    <row r="41548" spans="16:32" x14ac:dyDescent="0.35">
      <c r="P41548" s="26"/>
      <c r="AA41548" s="27"/>
      <c r="AF41548" s="25"/>
    </row>
    <row r="41549" spans="16:32" x14ac:dyDescent="0.35">
      <c r="P41549" s="26"/>
      <c r="AA41549" s="27"/>
      <c r="AF41549" s="25"/>
    </row>
    <row r="41550" spans="16:32" x14ac:dyDescent="0.35">
      <c r="P41550" s="26"/>
      <c r="AA41550" s="27"/>
      <c r="AF41550" s="25"/>
    </row>
    <row r="41551" spans="16:32" x14ac:dyDescent="0.35">
      <c r="P41551" s="26"/>
      <c r="AA41551" s="27"/>
      <c r="AF41551" s="25"/>
    </row>
    <row r="41552" spans="16:32" x14ac:dyDescent="0.35">
      <c r="P41552" s="26"/>
      <c r="AA41552" s="27"/>
      <c r="AF41552" s="25"/>
    </row>
    <row r="41553" spans="16:32" x14ac:dyDescent="0.35">
      <c r="P41553" s="26"/>
      <c r="AA41553" s="27"/>
      <c r="AF41553" s="25"/>
    </row>
    <row r="41554" spans="16:32" x14ac:dyDescent="0.35">
      <c r="P41554" s="26"/>
      <c r="AA41554" s="27"/>
      <c r="AF41554" s="25"/>
    </row>
    <row r="41555" spans="16:32" x14ac:dyDescent="0.35">
      <c r="P41555" s="26"/>
      <c r="AA41555" s="27"/>
      <c r="AF41555" s="25"/>
    </row>
    <row r="41556" spans="16:32" x14ac:dyDescent="0.35">
      <c r="P41556" s="26"/>
      <c r="AA41556" s="27"/>
      <c r="AF41556" s="25"/>
    </row>
    <row r="41557" spans="16:32" x14ac:dyDescent="0.35">
      <c r="P41557" s="26"/>
      <c r="AA41557" s="27"/>
      <c r="AF41557" s="25"/>
    </row>
    <row r="41558" spans="16:32" x14ac:dyDescent="0.35">
      <c r="P41558" s="26"/>
      <c r="AA41558" s="27"/>
      <c r="AF41558" s="25"/>
    </row>
    <row r="41559" spans="16:32" x14ac:dyDescent="0.35">
      <c r="P41559" s="26"/>
      <c r="AA41559" s="27"/>
      <c r="AF41559" s="25"/>
    </row>
    <row r="41560" spans="16:32" x14ac:dyDescent="0.35">
      <c r="P41560" s="26"/>
      <c r="AA41560" s="27"/>
      <c r="AF41560" s="25"/>
    </row>
    <row r="41561" spans="16:32" x14ac:dyDescent="0.35">
      <c r="P41561" s="26"/>
      <c r="AA41561" s="27"/>
      <c r="AF41561" s="25"/>
    </row>
    <row r="41562" spans="16:32" x14ac:dyDescent="0.35">
      <c r="P41562" s="26"/>
      <c r="AA41562" s="27"/>
      <c r="AF41562" s="25"/>
    </row>
    <row r="41563" spans="16:32" x14ac:dyDescent="0.35">
      <c r="P41563" s="26"/>
      <c r="AA41563" s="27"/>
      <c r="AF41563" s="25"/>
    </row>
    <row r="41564" spans="16:32" x14ac:dyDescent="0.35">
      <c r="P41564" s="26"/>
      <c r="AA41564" s="27"/>
      <c r="AF41564" s="25"/>
    </row>
    <row r="41565" spans="16:32" x14ac:dyDescent="0.35">
      <c r="P41565" s="26"/>
      <c r="AA41565" s="27"/>
      <c r="AF41565" s="25"/>
    </row>
    <row r="41566" spans="16:32" x14ac:dyDescent="0.35">
      <c r="P41566" s="26"/>
      <c r="AA41566" s="27"/>
      <c r="AF41566" s="25"/>
    </row>
    <row r="41567" spans="16:32" x14ac:dyDescent="0.35">
      <c r="P41567" s="26"/>
      <c r="AA41567" s="27"/>
      <c r="AF41567" s="25"/>
    </row>
    <row r="41568" spans="16:32" x14ac:dyDescent="0.35">
      <c r="P41568" s="26"/>
      <c r="AA41568" s="27"/>
      <c r="AF41568" s="25"/>
    </row>
    <row r="41569" spans="16:32" x14ac:dyDescent="0.35">
      <c r="P41569" s="26"/>
      <c r="AA41569" s="27"/>
      <c r="AF41569" s="25"/>
    </row>
    <row r="41570" spans="16:32" x14ac:dyDescent="0.35">
      <c r="P41570" s="26"/>
      <c r="AA41570" s="27"/>
      <c r="AF41570" s="25"/>
    </row>
    <row r="41571" spans="16:32" x14ac:dyDescent="0.35">
      <c r="P41571" s="26"/>
      <c r="AA41571" s="27"/>
      <c r="AF41571" s="25"/>
    </row>
    <row r="41572" spans="16:32" x14ac:dyDescent="0.35">
      <c r="P41572" s="26"/>
      <c r="AA41572" s="27"/>
      <c r="AF41572" s="25"/>
    </row>
    <row r="41573" spans="16:32" x14ac:dyDescent="0.35">
      <c r="P41573" s="26"/>
      <c r="AA41573" s="27"/>
      <c r="AF41573" s="25"/>
    </row>
    <row r="41574" spans="16:32" x14ac:dyDescent="0.35">
      <c r="P41574" s="26"/>
      <c r="AA41574" s="27"/>
      <c r="AF41574" s="25"/>
    </row>
    <row r="41575" spans="16:32" x14ac:dyDescent="0.35">
      <c r="P41575" s="26"/>
      <c r="AA41575" s="27"/>
      <c r="AF41575" s="25"/>
    </row>
    <row r="41576" spans="16:32" x14ac:dyDescent="0.35">
      <c r="P41576" s="26"/>
      <c r="AA41576" s="27"/>
      <c r="AF41576" s="25"/>
    </row>
    <row r="41577" spans="16:32" x14ac:dyDescent="0.35">
      <c r="P41577" s="26"/>
      <c r="AA41577" s="27"/>
      <c r="AF41577" s="25"/>
    </row>
    <row r="41578" spans="16:32" x14ac:dyDescent="0.35">
      <c r="P41578" s="26"/>
      <c r="AA41578" s="27"/>
      <c r="AF41578" s="25"/>
    </row>
    <row r="41579" spans="16:32" x14ac:dyDescent="0.35">
      <c r="P41579" s="26"/>
      <c r="AA41579" s="27"/>
      <c r="AF41579" s="25"/>
    </row>
    <row r="41580" spans="16:32" x14ac:dyDescent="0.35">
      <c r="P41580" s="26"/>
      <c r="AA41580" s="27"/>
      <c r="AF41580" s="25"/>
    </row>
    <row r="41581" spans="16:32" x14ac:dyDescent="0.35">
      <c r="P41581" s="26"/>
      <c r="AA41581" s="27"/>
      <c r="AF41581" s="25"/>
    </row>
    <row r="41582" spans="16:32" x14ac:dyDescent="0.35">
      <c r="P41582" s="26"/>
      <c r="AA41582" s="27"/>
      <c r="AF41582" s="25"/>
    </row>
    <row r="41583" spans="16:32" x14ac:dyDescent="0.35">
      <c r="P41583" s="26"/>
      <c r="AA41583" s="27"/>
      <c r="AF41583" s="25"/>
    </row>
    <row r="41584" spans="16:32" x14ac:dyDescent="0.35">
      <c r="P41584" s="26"/>
      <c r="AA41584" s="27"/>
      <c r="AF41584" s="25"/>
    </row>
    <row r="41585" spans="16:32" x14ac:dyDescent="0.35">
      <c r="P41585" s="26"/>
      <c r="AA41585" s="27"/>
      <c r="AF41585" s="25"/>
    </row>
    <row r="41586" spans="16:32" x14ac:dyDescent="0.35">
      <c r="P41586" s="26"/>
      <c r="AA41586" s="27"/>
      <c r="AF41586" s="25"/>
    </row>
    <row r="41587" spans="16:32" x14ac:dyDescent="0.35">
      <c r="P41587" s="26"/>
      <c r="AA41587" s="27"/>
      <c r="AF41587" s="25"/>
    </row>
    <row r="41588" spans="16:32" x14ac:dyDescent="0.35">
      <c r="P41588" s="26"/>
      <c r="AA41588" s="27"/>
      <c r="AF41588" s="25"/>
    </row>
    <row r="41589" spans="16:32" x14ac:dyDescent="0.35">
      <c r="P41589" s="26"/>
      <c r="AA41589" s="27"/>
      <c r="AF41589" s="25"/>
    </row>
    <row r="41590" spans="16:32" x14ac:dyDescent="0.35">
      <c r="P41590" s="26"/>
      <c r="AA41590" s="27"/>
      <c r="AF41590" s="25"/>
    </row>
    <row r="41591" spans="16:32" x14ac:dyDescent="0.35">
      <c r="P41591" s="26"/>
      <c r="AA41591" s="27"/>
      <c r="AF41591" s="25"/>
    </row>
    <row r="41592" spans="16:32" x14ac:dyDescent="0.35">
      <c r="P41592" s="26"/>
      <c r="AA41592" s="27"/>
      <c r="AF41592" s="25"/>
    </row>
    <row r="41593" spans="16:32" x14ac:dyDescent="0.35">
      <c r="P41593" s="26"/>
      <c r="AA41593" s="27"/>
      <c r="AF41593" s="25"/>
    </row>
    <row r="41594" spans="16:32" x14ac:dyDescent="0.35">
      <c r="P41594" s="26"/>
      <c r="AA41594" s="27"/>
      <c r="AF41594" s="25"/>
    </row>
    <row r="41595" spans="16:32" x14ac:dyDescent="0.35">
      <c r="P41595" s="26"/>
      <c r="AA41595" s="27"/>
      <c r="AF41595" s="25"/>
    </row>
    <row r="41596" spans="16:32" x14ac:dyDescent="0.35">
      <c r="P41596" s="26"/>
      <c r="AA41596" s="27"/>
      <c r="AF41596" s="25"/>
    </row>
    <row r="41597" spans="16:32" x14ac:dyDescent="0.35">
      <c r="P41597" s="26"/>
      <c r="AA41597" s="27"/>
      <c r="AF41597" s="25"/>
    </row>
    <row r="41598" spans="16:32" x14ac:dyDescent="0.35">
      <c r="P41598" s="26"/>
      <c r="AA41598" s="27"/>
      <c r="AF41598" s="25"/>
    </row>
    <row r="41599" spans="16:32" x14ac:dyDescent="0.35">
      <c r="P41599" s="26"/>
      <c r="AA41599" s="27"/>
      <c r="AF41599" s="25"/>
    </row>
    <row r="41600" spans="16:32" x14ac:dyDescent="0.35">
      <c r="P41600" s="26"/>
      <c r="AA41600" s="27"/>
      <c r="AF41600" s="25"/>
    </row>
    <row r="41601" spans="16:32" x14ac:dyDescent="0.35">
      <c r="P41601" s="26"/>
      <c r="AA41601" s="27"/>
      <c r="AF41601" s="25"/>
    </row>
    <row r="41602" spans="16:32" x14ac:dyDescent="0.35">
      <c r="P41602" s="26"/>
      <c r="AA41602" s="27"/>
      <c r="AF41602" s="25"/>
    </row>
    <row r="41603" spans="16:32" x14ac:dyDescent="0.35">
      <c r="P41603" s="26"/>
      <c r="AA41603" s="27"/>
      <c r="AF41603" s="25"/>
    </row>
    <row r="41604" spans="16:32" x14ac:dyDescent="0.35">
      <c r="P41604" s="26"/>
      <c r="AA41604" s="27"/>
      <c r="AF41604" s="25"/>
    </row>
    <row r="41605" spans="16:32" x14ac:dyDescent="0.35">
      <c r="P41605" s="26"/>
      <c r="AA41605" s="27"/>
      <c r="AF41605" s="25"/>
    </row>
    <row r="41606" spans="16:32" x14ac:dyDescent="0.35">
      <c r="P41606" s="26"/>
      <c r="AA41606" s="27"/>
      <c r="AF41606" s="25"/>
    </row>
    <row r="41607" spans="16:32" x14ac:dyDescent="0.35">
      <c r="P41607" s="26"/>
      <c r="AA41607" s="27"/>
      <c r="AF41607" s="25"/>
    </row>
    <row r="41608" spans="16:32" x14ac:dyDescent="0.35">
      <c r="P41608" s="26"/>
      <c r="AA41608" s="27"/>
      <c r="AF41608" s="25"/>
    </row>
    <row r="41609" spans="16:32" x14ac:dyDescent="0.35">
      <c r="P41609" s="26"/>
      <c r="AA41609" s="27"/>
      <c r="AF41609" s="25"/>
    </row>
    <row r="41610" spans="16:32" x14ac:dyDescent="0.35">
      <c r="P41610" s="26"/>
      <c r="AA41610" s="27"/>
      <c r="AF41610" s="25"/>
    </row>
    <row r="41611" spans="16:32" x14ac:dyDescent="0.35">
      <c r="P41611" s="26"/>
      <c r="AA41611" s="27"/>
      <c r="AF41611" s="25"/>
    </row>
    <row r="41612" spans="16:32" x14ac:dyDescent="0.35">
      <c r="P41612" s="26"/>
      <c r="AA41612" s="27"/>
      <c r="AF41612" s="25"/>
    </row>
    <row r="41613" spans="16:32" x14ac:dyDescent="0.35">
      <c r="P41613" s="26"/>
      <c r="AA41613" s="27"/>
      <c r="AF41613" s="25"/>
    </row>
    <row r="41614" spans="16:32" x14ac:dyDescent="0.35">
      <c r="P41614" s="26"/>
      <c r="AA41614" s="27"/>
      <c r="AF41614" s="25"/>
    </row>
    <row r="41615" spans="16:32" x14ac:dyDescent="0.35">
      <c r="P41615" s="26"/>
      <c r="AA41615" s="27"/>
      <c r="AF41615" s="25"/>
    </row>
    <row r="41616" spans="16:32" x14ac:dyDescent="0.35">
      <c r="P41616" s="26"/>
      <c r="AA41616" s="27"/>
      <c r="AF41616" s="25"/>
    </row>
    <row r="41617" spans="16:32" x14ac:dyDescent="0.35">
      <c r="P41617" s="26"/>
      <c r="AA41617" s="27"/>
      <c r="AF41617" s="25"/>
    </row>
    <row r="41618" spans="16:32" x14ac:dyDescent="0.35">
      <c r="P41618" s="26"/>
      <c r="AA41618" s="27"/>
      <c r="AF41618" s="25"/>
    </row>
    <row r="41619" spans="16:32" x14ac:dyDescent="0.35">
      <c r="P41619" s="26"/>
      <c r="AA41619" s="27"/>
      <c r="AF41619" s="25"/>
    </row>
    <row r="41620" spans="16:32" x14ac:dyDescent="0.35">
      <c r="P41620" s="26"/>
      <c r="AA41620" s="27"/>
      <c r="AF41620" s="25"/>
    </row>
    <row r="41621" spans="16:32" x14ac:dyDescent="0.35">
      <c r="P41621" s="26"/>
      <c r="AA41621" s="27"/>
      <c r="AF41621" s="25"/>
    </row>
    <row r="41622" spans="16:32" x14ac:dyDescent="0.35">
      <c r="P41622" s="26"/>
      <c r="AA41622" s="27"/>
      <c r="AF41622" s="25"/>
    </row>
    <row r="41623" spans="16:32" x14ac:dyDescent="0.35">
      <c r="P41623" s="26"/>
      <c r="AA41623" s="27"/>
      <c r="AF41623" s="25"/>
    </row>
    <row r="41624" spans="16:32" x14ac:dyDescent="0.35">
      <c r="P41624" s="26"/>
      <c r="AA41624" s="27"/>
      <c r="AF41624" s="25"/>
    </row>
    <row r="41625" spans="16:32" x14ac:dyDescent="0.35">
      <c r="P41625" s="26"/>
      <c r="AA41625" s="27"/>
      <c r="AF41625" s="25"/>
    </row>
    <row r="41626" spans="16:32" x14ac:dyDescent="0.35">
      <c r="P41626" s="26"/>
      <c r="AA41626" s="27"/>
      <c r="AF41626" s="25"/>
    </row>
    <row r="41627" spans="16:32" x14ac:dyDescent="0.35">
      <c r="P41627" s="26"/>
      <c r="AA41627" s="27"/>
      <c r="AF41627" s="25"/>
    </row>
    <row r="41628" spans="16:32" x14ac:dyDescent="0.35">
      <c r="P41628" s="26"/>
      <c r="AA41628" s="27"/>
      <c r="AF41628" s="25"/>
    </row>
    <row r="41629" spans="16:32" x14ac:dyDescent="0.35">
      <c r="P41629" s="26"/>
      <c r="AA41629" s="27"/>
      <c r="AF41629" s="25"/>
    </row>
    <row r="41630" spans="16:32" x14ac:dyDescent="0.35">
      <c r="P41630" s="26"/>
      <c r="AA41630" s="27"/>
      <c r="AF41630" s="25"/>
    </row>
    <row r="41631" spans="16:32" x14ac:dyDescent="0.35">
      <c r="P41631" s="26"/>
      <c r="AA41631" s="27"/>
      <c r="AF41631" s="25"/>
    </row>
    <row r="41632" spans="16:32" x14ac:dyDescent="0.35">
      <c r="P41632" s="26"/>
      <c r="AA41632" s="27"/>
      <c r="AF41632" s="25"/>
    </row>
    <row r="41633" spans="16:32" x14ac:dyDescent="0.35">
      <c r="P41633" s="26"/>
      <c r="AA41633" s="27"/>
      <c r="AF41633" s="25"/>
    </row>
    <row r="41634" spans="16:32" x14ac:dyDescent="0.35">
      <c r="P41634" s="26"/>
      <c r="AA41634" s="27"/>
      <c r="AF41634" s="25"/>
    </row>
    <row r="41635" spans="16:32" x14ac:dyDescent="0.35">
      <c r="P41635" s="26"/>
      <c r="AA41635" s="27"/>
      <c r="AF41635" s="25"/>
    </row>
    <row r="41636" spans="16:32" x14ac:dyDescent="0.35">
      <c r="P41636" s="26"/>
      <c r="AA41636" s="27"/>
      <c r="AF41636" s="25"/>
    </row>
    <row r="41637" spans="16:32" x14ac:dyDescent="0.35">
      <c r="P41637" s="26"/>
      <c r="AA41637" s="27"/>
      <c r="AF41637" s="25"/>
    </row>
    <row r="41638" spans="16:32" x14ac:dyDescent="0.35">
      <c r="P41638" s="26"/>
      <c r="AA41638" s="27"/>
      <c r="AF41638" s="25"/>
    </row>
    <row r="41639" spans="16:32" x14ac:dyDescent="0.35">
      <c r="P41639" s="26"/>
      <c r="AA41639" s="27"/>
      <c r="AF41639" s="25"/>
    </row>
    <row r="41640" spans="16:32" x14ac:dyDescent="0.35">
      <c r="P41640" s="26"/>
      <c r="AA41640" s="27"/>
      <c r="AF41640" s="25"/>
    </row>
    <row r="41641" spans="16:32" x14ac:dyDescent="0.35">
      <c r="P41641" s="26"/>
      <c r="AA41641" s="27"/>
      <c r="AF41641" s="25"/>
    </row>
    <row r="41642" spans="16:32" x14ac:dyDescent="0.35">
      <c r="P41642" s="26"/>
      <c r="AA41642" s="27"/>
      <c r="AF41642" s="25"/>
    </row>
    <row r="41643" spans="16:32" x14ac:dyDescent="0.35">
      <c r="P41643" s="26"/>
      <c r="AA41643" s="27"/>
      <c r="AF41643" s="25"/>
    </row>
    <row r="41644" spans="16:32" x14ac:dyDescent="0.35">
      <c r="P41644" s="26"/>
      <c r="AA41644" s="27"/>
      <c r="AF41644" s="25"/>
    </row>
    <row r="41645" spans="16:32" x14ac:dyDescent="0.35">
      <c r="P41645" s="26"/>
      <c r="AA41645" s="27"/>
      <c r="AF41645" s="25"/>
    </row>
    <row r="41646" spans="16:32" x14ac:dyDescent="0.35">
      <c r="P41646" s="26"/>
      <c r="AA41646" s="27"/>
      <c r="AF41646" s="25"/>
    </row>
    <row r="41647" spans="16:32" x14ac:dyDescent="0.35">
      <c r="P41647" s="26"/>
      <c r="AA41647" s="27"/>
      <c r="AF41647" s="25"/>
    </row>
    <row r="41648" spans="16:32" x14ac:dyDescent="0.35">
      <c r="P41648" s="26"/>
      <c r="AA41648" s="27"/>
      <c r="AF41648" s="25"/>
    </row>
    <row r="41649" spans="16:32" x14ac:dyDescent="0.35">
      <c r="P41649" s="26"/>
      <c r="AA41649" s="27"/>
      <c r="AF41649" s="25"/>
    </row>
    <row r="41650" spans="16:32" x14ac:dyDescent="0.35">
      <c r="P41650" s="26"/>
      <c r="AA41650" s="27"/>
      <c r="AF41650" s="25"/>
    </row>
    <row r="41651" spans="16:32" x14ac:dyDescent="0.35">
      <c r="P41651" s="26"/>
      <c r="AA41651" s="27"/>
      <c r="AF41651" s="25"/>
    </row>
    <row r="41652" spans="16:32" x14ac:dyDescent="0.35">
      <c r="P41652" s="26"/>
      <c r="AA41652" s="27"/>
      <c r="AF41652" s="25"/>
    </row>
    <row r="41653" spans="16:32" x14ac:dyDescent="0.35">
      <c r="P41653" s="26"/>
      <c r="AA41653" s="27"/>
      <c r="AF41653" s="25"/>
    </row>
    <row r="41654" spans="16:32" x14ac:dyDescent="0.35">
      <c r="P41654" s="26"/>
      <c r="AA41654" s="27"/>
      <c r="AF41654" s="25"/>
    </row>
    <row r="41655" spans="16:32" x14ac:dyDescent="0.35">
      <c r="P41655" s="26"/>
      <c r="AA41655" s="27"/>
      <c r="AF41655" s="25"/>
    </row>
    <row r="41656" spans="16:32" x14ac:dyDescent="0.35">
      <c r="P41656" s="26"/>
      <c r="AA41656" s="27"/>
      <c r="AF41656" s="25"/>
    </row>
    <row r="41657" spans="16:32" x14ac:dyDescent="0.35">
      <c r="P41657" s="26"/>
      <c r="AA41657" s="27"/>
      <c r="AF41657" s="25"/>
    </row>
    <row r="41658" spans="16:32" x14ac:dyDescent="0.35">
      <c r="P41658" s="26"/>
      <c r="AA41658" s="27"/>
      <c r="AF41658" s="25"/>
    </row>
    <row r="41659" spans="16:32" x14ac:dyDescent="0.35">
      <c r="P41659" s="26"/>
      <c r="AA41659" s="27"/>
      <c r="AF41659" s="25"/>
    </row>
    <row r="41660" spans="16:32" x14ac:dyDescent="0.35">
      <c r="P41660" s="26"/>
      <c r="AA41660" s="27"/>
      <c r="AF41660" s="25"/>
    </row>
    <row r="41661" spans="16:32" x14ac:dyDescent="0.35">
      <c r="P41661" s="26"/>
      <c r="AA41661" s="27"/>
      <c r="AF41661" s="25"/>
    </row>
    <row r="41662" spans="16:32" x14ac:dyDescent="0.35">
      <c r="P41662" s="26"/>
      <c r="AA41662" s="27"/>
      <c r="AF41662" s="25"/>
    </row>
    <row r="41663" spans="16:32" x14ac:dyDescent="0.35">
      <c r="P41663" s="26"/>
      <c r="AA41663" s="27"/>
      <c r="AF41663" s="25"/>
    </row>
    <row r="41664" spans="16:32" x14ac:dyDescent="0.35">
      <c r="P41664" s="26"/>
      <c r="AA41664" s="27"/>
      <c r="AF41664" s="25"/>
    </row>
    <row r="41665" spans="16:32" x14ac:dyDescent="0.35">
      <c r="P41665" s="26"/>
      <c r="AA41665" s="27"/>
      <c r="AF41665" s="25"/>
    </row>
    <row r="41666" spans="16:32" x14ac:dyDescent="0.35">
      <c r="P41666" s="26"/>
      <c r="AA41666" s="27"/>
      <c r="AF41666" s="25"/>
    </row>
    <row r="41667" spans="16:32" x14ac:dyDescent="0.35">
      <c r="P41667" s="26"/>
      <c r="AA41667" s="27"/>
      <c r="AF41667" s="25"/>
    </row>
    <row r="41668" spans="16:32" x14ac:dyDescent="0.35">
      <c r="P41668" s="26"/>
      <c r="AA41668" s="27"/>
      <c r="AF41668" s="25"/>
    </row>
    <row r="41669" spans="16:32" x14ac:dyDescent="0.35">
      <c r="P41669" s="26"/>
      <c r="AA41669" s="27"/>
      <c r="AF41669" s="25"/>
    </row>
    <row r="41670" spans="16:32" x14ac:dyDescent="0.35">
      <c r="P41670" s="26"/>
      <c r="AA41670" s="27"/>
      <c r="AF41670" s="25"/>
    </row>
    <row r="41671" spans="16:32" x14ac:dyDescent="0.35">
      <c r="P41671" s="26"/>
      <c r="AA41671" s="27"/>
      <c r="AF41671" s="25"/>
    </row>
    <row r="41672" spans="16:32" x14ac:dyDescent="0.35">
      <c r="P41672" s="26"/>
      <c r="AA41672" s="27"/>
      <c r="AF41672" s="25"/>
    </row>
    <row r="41673" spans="16:32" x14ac:dyDescent="0.35">
      <c r="P41673" s="26"/>
      <c r="AA41673" s="27"/>
      <c r="AF41673" s="25"/>
    </row>
    <row r="41674" spans="16:32" x14ac:dyDescent="0.35">
      <c r="P41674" s="26"/>
      <c r="AA41674" s="27"/>
      <c r="AF41674" s="25"/>
    </row>
    <row r="41675" spans="16:32" x14ac:dyDescent="0.35">
      <c r="P41675" s="26"/>
      <c r="AA41675" s="27"/>
      <c r="AF41675" s="25"/>
    </row>
    <row r="41676" spans="16:32" x14ac:dyDescent="0.35">
      <c r="P41676" s="26"/>
      <c r="AA41676" s="27"/>
      <c r="AF41676" s="25"/>
    </row>
    <row r="41677" spans="16:32" x14ac:dyDescent="0.35">
      <c r="P41677" s="26"/>
      <c r="AA41677" s="27"/>
      <c r="AF41677" s="25"/>
    </row>
    <row r="41678" spans="16:32" x14ac:dyDescent="0.35">
      <c r="P41678" s="26"/>
      <c r="AA41678" s="27"/>
      <c r="AF41678" s="25"/>
    </row>
    <row r="41679" spans="16:32" x14ac:dyDescent="0.35">
      <c r="P41679" s="26"/>
      <c r="AA41679" s="27"/>
      <c r="AF41679" s="25"/>
    </row>
    <row r="41680" spans="16:32" x14ac:dyDescent="0.35">
      <c r="P41680" s="26"/>
      <c r="AA41680" s="27"/>
      <c r="AF41680" s="25"/>
    </row>
    <row r="41681" spans="16:32" x14ac:dyDescent="0.35">
      <c r="P41681" s="26"/>
      <c r="AA41681" s="27"/>
      <c r="AF41681" s="25"/>
    </row>
    <row r="41682" spans="16:32" x14ac:dyDescent="0.35">
      <c r="P41682" s="26"/>
      <c r="AA41682" s="27"/>
      <c r="AF41682" s="25"/>
    </row>
    <row r="41683" spans="16:32" x14ac:dyDescent="0.35">
      <c r="P41683" s="26"/>
      <c r="AA41683" s="27"/>
      <c r="AF41683" s="25"/>
    </row>
    <row r="41684" spans="16:32" x14ac:dyDescent="0.35">
      <c r="P41684" s="26"/>
      <c r="AA41684" s="27"/>
      <c r="AF41684" s="25"/>
    </row>
    <row r="41685" spans="16:32" x14ac:dyDescent="0.35">
      <c r="P41685" s="26"/>
      <c r="AA41685" s="27"/>
      <c r="AF41685" s="25"/>
    </row>
    <row r="41686" spans="16:32" x14ac:dyDescent="0.35">
      <c r="P41686" s="26"/>
      <c r="AA41686" s="27"/>
      <c r="AF41686" s="25"/>
    </row>
    <row r="41687" spans="16:32" x14ac:dyDescent="0.35">
      <c r="P41687" s="26"/>
      <c r="AA41687" s="27"/>
      <c r="AF41687" s="25"/>
    </row>
    <row r="41688" spans="16:32" x14ac:dyDescent="0.35">
      <c r="P41688" s="26"/>
      <c r="AA41688" s="27"/>
      <c r="AF41688" s="25"/>
    </row>
    <row r="41689" spans="16:32" x14ac:dyDescent="0.35">
      <c r="P41689" s="26"/>
      <c r="AA41689" s="27"/>
      <c r="AF41689" s="25"/>
    </row>
    <row r="41690" spans="16:32" x14ac:dyDescent="0.35">
      <c r="P41690" s="26"/>
      <c r="AA41690" s="27"/>
      <c r="AF41690" s="25"/>
    </row>
    <row r="41691" spans="16:32" x14ac:dyDescent="0.35">
      <c r="P41691" s="26"/>
      <c r="AA41691" s="27"/>
      <c r="AF41691" s="25"/>
    </row>
    <row r="41692" spans="16:32" x14ac:dyDescent="0.35">
      <c r="P41692" s="26"/>
      <c r="AA41692" s="27"/>
      <c r="AF41692" s="25"/>
    </row>
    <row r="41693" spans="16:32" x14ac:dyDescent="0.35">
      <c r="P41693" s="26"/>
      <c r="AA41693" s="27"/>
      <c r="AF41693" s="25"/>
    </row>
    <row r="41694" spans="16:32" x14ac:dyDescent="0.35">
      <c r="P41694" s="26"/>
      <c r="AA41694" s="27"/>
      <c r="AF41694" s="25"/>
    </row>
    <row r="41695" spans="16:32" x14ac:dyDescent="0.35">
      <c r="P41695" s="26"/>
      <c r="AA41695" s="27"/>
      <c r="AF41695" s="25"/>
    </row>
    <row r="41696" spans="16:32" x14ac:dyDescent="0.35">
      <c r="P41696" s="26"/>
      <c r="AA41696" s="27"/>
      <c r="AF41696" s="25"/>
    </row>
    <row r="41697" spans="16:32" x14ac:dyDescent="0.35">
      <c r="P41697" s="26"/>
      <c r="AA41697" s="27"/>
      <c r="AF41697" s="25"/>
    </row>
    <row r="41698" spans="16:32" x14ac:dyDescent="0.35">
      <c r="P41698" s="26"/>
      <c r="AA41698" s="27"/>
      <c r="AF41698" s="25"/>
    </row>
    <row r="41699" spans="16:32" x14ac:dyDescent="0.35">
      <c r="P41699" s="26"/>
      <c r="AA41699" s="27"/>
      <c r="AF41699" s="25"/>
    </row>
    <row r="41700" spans="16:32" x14ac:dyDescent="0.35">
      <c r="P41700" s="26"/>
      <c r="AA41700" s="27"/>
      <c r="AF41700" s="25"/>
    </row>
    <row r="41701" spans="16:32" x14ac:dyDescent="0.35">
      <c r="P41701" s="26"/>
      <c r="AA41701" s="27"/>
      <c r="AF41701" s="25"/>
    </row>
    <row r="41702" spans="16:32" x14ac:dyDescent="0.35">
      <c r="P41702" s="26"/>
      <c r="AA41702" s="27"/>
      <c r="AF41702" s="25"/>
    </row>
    <row r="41703" spans="16:32" x14ac:dyDescent="0.35">
      <c r="P41703" s="26"/>
      <c r="AA41703" s="27"/>
      <c r="AF41703" s="25"/>
    </row>
    <row r="41704" spans="16:32" x14ac:dyDescent="0.35">
      <c r="P41704" s="26"/>
      <c r="AA41704" s="27"/>
      <c r="AF41704" s="25"/>
    </row>
    <row r="41705" spans="16:32" x14ac:dyDescent="0.35">
      <c r="P41705" s="26"/>
      <c r="AA41705" s="27"/>
      <c r="AF41705" s="25"/>
    </row>
    <row r="41706" spans="16:32" x14ac:dyDescent="0.35">
      <c r="P41706" s="26"/>
      <c r="AA41706" s="27"/>
      <c r="AF41706" s="25"/>
    </row>
    <row r="41707" spans="16:32" x14ac:dyDescent="0.35">
      <c r="P41707" s="26"/>
      <c r="AA41707" s="27"/>
      <c r="AF41707" s="25"/>
    </row>
    <row r="41708" spans="16:32" x14ac:dyDescent="0.35">
      <c r="P41708" s="26"/>
      <c r="AA41708" s="27"/>
      <c r="AF41708" s="25"/>
    </row>
    <row r="41709" spans="16:32" x14ac:dyDescent="0.35">
      <c r="P41709" s="26"/>
      <c r="AA41709" s="27"/>
      <c r="AF41709" s="25"/>
    </row>
    <row r="41710" spans="16:32" x14ac:dyDescent="0.35">
      <c r="P41710" s="26"/>
      <c r="AA41710" s="27"/>
      <c r="AF41710" s="25"/>
    </row>
    <row r="41711" spans="16:32" x14ac:dyDescent="0.35">
      <c r="P41711" s="26"/>
      <c r="AA41711" s="27"/>
      <c r="AF41711" s="25"/>
    </row>
    <row r="41712" spans="16:32" x14ac:dyDescent="0.35">
      <c r="P41712" s="26"/>
      <c r="AA41712" s="27"/>
      <c r="AF41712" s="25"/>
    </row>
    <row r="41713" spans="16:32" x14ac:dyDescent="0.35">
      <c r="P41713" s="26"/>
      <c r="AA41713" s="27"/>
      <c r="AF41713" s="25"/>
    </row>
    <row r="41714" spans="16:32" x14ac:dyDescent="0.35">
      <c r="P41714" s="26"/>
      <c r="AA41714" s="27"/>
      <c r="AF41714" s="25"/>
    </row>
    <row r="41715" spans="16:32" x14ac:dyDescent="0.35">
      <c r="P41715" s="26"/>
      <c r="AA41715" s="27"/>
      <c r="AF41715" s="25"/>
    </row>
    <row r="41716" spans="16:32" x14ac:dyDescent="0.35">
      <c r="P41716" s="26"/>
      <c r="AA41716" s="27"/>
      <c r="AF41716" s="25"/>
    </row>
    <row r="41717" spans="16:32" x14ac:dyDescent="0.35">
      <c r="P41717" s="26"/>
      <c r="AA41717" s="27"/>
      <c r="AF41717" s="25"/>
    </row>
    <row r="41718" spans="16:32" x14ac:dyDescent="0.35">
      <c r="P41718" s="26"/>
      <c r="AA41718" s="27"/>
      <c r="AF41718" s="25"/>
    </row>
    <row r="41719" spans="16:32" x14ac:dyDescent="0.35">
      <c r="P41719" s="26"/>
      <c r="AA41719" s="27"/>
      <c r="AF41719" s="25"/>
    </row>
    <row r="41720" spans="16:32" x14ac:dyDescent="0.35">
      <c r="P41720" s="26"/>
      <c r="AA41720" s="27"/>
      <c r="AF41720" s="25"/>
    </row>
    <row r="41721" spans="16:32" x14ac:dyDescent="0.35">
      <c r="P41721" s="26"/>
      <c r="AA41721" s="27"/>
      <c r="AF41721" s="25"/>
    </row>
    <row r="41722" spans="16:32" x14ac:dyDescent="0.35">
      <c r="P41722" s="26"/>
      <c r="AA41722" s="27"/>
      <c r="AF41722" s="25"/>
    </row>
    <row r="41723" spans="16:32" x14ac:dyDescent="0.35">
      <c r="P41723" s="26"/>
      <c r="AA41723" s="27"/>
      <c r="AF41723" s="25"/>
    </row>
    <row r="41724" spans="16:32" x14ac:dyDescent="0.35">
      <c r="P41724" s="26"/>
      <c r="AA41724" s="27"/>
      <c r="AF41724" s="25"/>
    </row>
    <row r="41725" spans="16:32" x14ac:dyDescent="0.35">
      <c r="P41725" s="26"/>
      <c r="AA41725" s="27"/>
      <c r="AF41725" s="25"/>
    </row>
    <row r="41726" spans="16:32" x14ac:dyDescent="0.35">
      <c r="P41726" s="26"/>
      <c r="AA41726" s="27"/>
      <c r="AF41726" s="25"/>
    </row>
    <row r="41727" spans="16:32" x14ac:dyDescent="0.35">
      <c r="P41727" s="26"/>
      <c r="AA41727" s="27"/>
      <c r="AF41727" s="25"/>
    </row>
    <row r="41728" spans="16:32" x14ac:dyDescent="0.35">
      <c r="P41728" s="26"/>
      <c r="AA41728" s="27"/>
      <c r="AF41728" s="25"/>
    </row>
    <row r="41729" spans="16:32" x14ac:dyDescent="0.35">
      <c r="P41729" s="26"/>
      <c r="AA41729" s="27"/>
      <c r="AF41729" s="25"/>
    </row>
    <row r="41730" spans="16:32" x14ac:dyDescent="0.35">
      <c r="P41730" s="26"/>
      <c r="AA41730" s="27"/>
      <c r="AF41730" s="25"/>
    </row>
    <row r="41731" spans="16:32" x14ac:dyDescent="0.35">
      <c r="P41731" s="26"/>
      <c r="AA41731" s="27"/>
      <c r="AF41731" s="25"/>
    </row>
    <row r="41732" spans="16:32" x14ac:dyDescent="0.35">
      <c r="P41732" s="26"/>
      <c r="AA41732" s="27"/>
      <c r="AF41732" s="25"/>
    </row>
    <row r="41733" spans="16:32" x14ac:dyDescent="0.35">
      <c r="P41733" s="26"/>
      <c r="AA41733" s="27"/>
      <c r="AF41733" s="25"/>
    </row>
    <row r="41734" spans="16:32" x14ac:dyDescent="0.35">
      <c r="P41734" s="26"/>
      <c r="AA41734" s="27"/>
      <c r="AF41734" s="25"/>
    </row>
    <row r="41735" spans="16:32" x14ac:dyDescent="0.35">
      <c r="P41735" s="26"/>
      <c r="AA41735" s="27"/>
      <c r="AF41735" s="25"/>
    </row>
    <row r="41736" spans="16:32" x14ac:dyDescent="0.35">
      <c r="P41736" s="26"/>
      <c r="AA41736" s="27"/>
      <c r="AF41736" s="25"/>
    </row>
    <row r="41737" spans="16:32" x14ac:dyDescent="0.35">
      <c r="P41737" s="26"/>
      <c r="AA41737" s="27"/>
      <c r="AF41737" s="25"/>
    </row>
    <row r="41738" spans="16:32" x14ac:dyDescent="0.35">
      <c r="P41738" s="26"/>
      <c r="AA41738" s="27"/>
      <c r="AF41738" s="25"/>
    </row>
    <row r="41739" spans="16:32" x14ac:dyDescent="0.35">
      <c r="P41739" s="26"/>
      <c r="AA41739" s="27"/>
      <c r="AF41739" s="25"/>
    </row>
    <row r="41740" spans="16:32" x14ac:dyDescent="0.35">
      <c r="P41740" s="26"/>
      <c r="AA41740" s="27"/>
      <c r="AF41740" s="25"/>
    </row>
    <row r="41741" spans="16:32" x14ac:dyDescent="0.35">
      <c r="P41741" s="26"/>
      <c r="AA41741" s="27"/>
      <c r="AF41741" s="25"/>
    </row>
    <row r="41742" spans="16:32" x14ac:dyDescent="0.35">
      <c r="P41742" s="26"/>
      <c r="AA41742" s="27"/>
      <c r="AF41742" s="25"/>
    </row>
    <row r="41743" spans="16:32" x14ac:dyDescent="0.35">
      <c r="P41743" s="26"/>
      <c r="AA41743" s="27"/>
      <c r="AF41743" s="25"/>
    </row>
    <row r="41744" spans="16:32" x14ac:dyDescent="0.35">
      <c r="P41744" s="26"/>
      <c r="AA41744" s="27"/>
      <c r="AF41744" s="25"/>
    </row>
    <row r="41745" spans="16:32" x14ac:dyDescent="0.35">
      <c r="P41745" s="26"/>
      <c r="AA41745" s="27"/>
      <c r="AF41745" s="25"/>
    </row>
    <row r="41746" spans="16:32" x14ac:dyDescent="0.35">
      <c r="P41746" s="26"/>
      <c r="AA41746" s="27"/>
      <c r="AF41746" s="25"/>
    </row>
    <row r="41747" spans="16:32" x14ac:dyDescent="0.35">
      <c r="P41747" s="26"/>
      <c r="AA41747" s="27"/>
      <c r="AF41747" s="25"/>
    </row>
    <row r="41748" spans="16:32" x14ac:dyDescent="0.35">
      <c r="P41748" s="26"/>
      <c r="AA41748" s="27"/>
      <c r="AF41748" s="25"/>
    </row>
    <row r="41749" spans="16:32" x14ac:dyDescent="0.35">
      <c r="P41749" s="26"/>
      <c r="AA41749" s="27"/>
      <c r="AF41749" s="25"/>
    </row>
    <row r="41750" spans="16:32" x14ac:dyDescent="0.35">
      <c r="P41750" s="26"/>
      <c r="AA41750" s="27"/>
      <c r="AF41750" s="25"/>
    </row>
    <row r="41751" spans="16:32" x14ac:dyDescent="0.35">
      <c r="P41751" s="26"/>
      <c r="AA41751" s="27"/>
      <c r="AF41751" s="25"/>
    </row>
    <row r="41752" spans="16:32" x14ac:dyDescent="0.35">
      <c r="P41752" s="26"/>
      <c r="AA41752" s="27"/>
      <c r="AF41752" s="25"/>
    </row>
    <row r="41753" spans="16:32" x14ac:dyDescent="0.35">
      <c r="P41753" s="26"/>
      <c r="AA41753" s="27"/>
      <c r="AF41753" s="25"/>
    </row>
    <row r="41754" spans="16:32" x14ac:dyDescent="0.35">
      <c r="P41754" s="26"/>
      <c r="AA41754" s="27"/>
      <c r="AF41754" s="25"/>
    </row>
    <row r="41755" spans="16:32" x14ac:dyDescent="0.35">
      <c r="P41755" s="26"/>
      <c r="AA41755" s="27"/>
      <c r="AF41755" s="25"/>
    </row>
    <row r="41756" spans="16:32" x14ac:dyDescent="0.35">
      <c r="P41756" s="26"/>
      <c r="AA41756" s="27"/>
      <c r="AF41756" s="25"/>
    </row>
    <row r="41757" spans="16:32" x14ac:dyDescent="0.35">
      <c r="P41757" s="26"/>
      <c r="AA41757" s="27"/>
      <c r="AF41757" s="25"/>
    </row>
    <row r="41758" spans="16:32" x14ac:dyDescent="0.35">
      <c r="P41758" s="26"/>
      <c r="AA41758" s="27"/>
      <c r="AF41758" s="25"/>
    </row>
    <row r="41759" spans="16:32" x14ac:dyDescent="0.35">
      <c r="P41759" s="26"/>
      <c r="AA41759" s="27"/>
      <c r="AF41759" s="25"/>
    </row>
    <row r="41760" spans="16:32" x14ac:dyDescent="0.35">
      <c r="P41760" s="26"/>
      <c r="AA41760" s="27"/>
      <c r="AF41760" s="25"/>
    </row>
    <row r="41761" spans="16:32" x14ac:dyDescent="0.35">
      <c r="P41761" s="26"/>
      <c r="AA41761" s="27"/>
      <c r="AF41761" s="25"/>
    </row>
    <row r="41762" spans="16:32" x14ac:dyDescent="0.35">
      <c r="P41762" s="26"/>
      <c r="AA41762" s="27"/>
      <c r="AF41762" s="25"/>
    </row>
    <row r="41763" spans="16:32" x14ac:dyDescent="0.35">
      <c r="P41763" s="26"/>
      <c r="AA41763" s="27"/>
      <c r="AF41763" s="25"/>
    </row>
    <row r="41764" spans="16:32" x14ac:dyDescent="0.35">
      <c r="P41764" s="26"/>
      <c r="AA41764" s="27"/>
      <c r="AF41764" s="25"/>
    </row>
    <row r="41765" spans="16:32" x14ac:dyDescent="0.35">
      <c r="P41765" s="26"/>
      <c r="AA41765" s="27"/>
      <c r="AF41765" s="25"/>
    </row>
    <row r="41766" spans="16:32" x14ac:dyDescent="0.35">
      <c r="P41766" s="26"/>
      <c r="AA41766" s="27"/>
      <c r="AF41766" s="25"/>
    </row>
    <row r="41767" spans="16:32" x14ac:dyDescent="0.35">
      <c r="P41767" s="26"/>
      <c r="AA41767" s="27"/>
      <c r="AF41767" s="25"/>
    </row>
    <row r="41768" spans="16:32" x14ac:dyDescent="0.35">
      <c r="P41768" s="26"/>
      <c r="AA41768" s="27"/>
      <c r="AF41768" s="25"/>
    </row>
    <row r="41769" spans="16:32" x14ac:dyDescent="0.35">
      <c r="P41769" s="26"/>
      <c r="AA41769" s="27"/>
      <c r="AF41769" s="25"/>
    </row>
    <row r="41770" spans="16:32" x14ac:dyDescent="0.35">
      <c r="P41770" s="26"/>
      <c r="AA41770" s="27"/>
      <c r="AF41770" s="25"/>
    </row>
    <row r="41771" spans="16:32" x14ac:dyDescent="0.35">
      <c r="P41771" s="26"/>
      <c r="AA41771" s="27"/>
      <c r="AF41771" s="25"/>
    </row>
    <row r="41772" spans="16:32" x14ac:dyDescent="0.35">
      <c r="P41772" s="26"/>
      <c r="AA41772" s="27"/>
      <c r="AF41772" s="25"/>
    </row>
    <row r="41773" spans="16:32" x14ac:dyDescent="0.35">
      <c r="P41773" s="26"/>
      <c r="AA41773" s="27"/>
      <c r="AF41773" s="25"/>
    </row>
    <row r="41774" spans="16:32" x14ac:dyDescent="0.35">
      <c r="P41774" s="26"/>
      <c r="AA41774" s="27"/>
      <c r="AF41774" s="25"/>
    </row>
    <row r="41775" spans="16:32" x14ac:dyDescent="0.35">
      <c r="P41775" s="26"/>
      <c r="AA41775" s="27"/>
      <c r="AF41775" s="25"/>
    </row>
    <row r="41776" spans="16:32" x14ac:dyDescent="0.35">
      <c r="P41776" s="26"/>
      <c r="AA41776" s="27"/>
      <c r="AF41776" s="25"/>
    </row>
    <row r="41777" spans="16:32" x14ac:dyDescent="0.35">
      <c r="P41777" s="26"/>
      <c r="AA41777" s="27"/>
      <c r="AF41777" s="25"/>
    </row>
    <row r="41778" spans="16:32" x14ac:dyDescent="0.35">
      <c r="P41778" s="26"/>
      <c r="AA41778" s="27"/>
      <c r="AF41778" s="25"/>
    </row>
    <row r="41779" spans="16:32" x14ac:dyDescent="0.35">
      <c r="P41779" s="26"/>
      <c r="AA41779" s="27"/>
      <c r="AF41779" s="25"/>
    </row>
    <row r="41780" spans="16:32" x14ac:dyDescent="0.35">
      <c r="P41780" s="26"/>
      <c r="AA41780" s="27"/>
      <c r="AF41780" s="25"/>
    </row>
    <row r="41781" spans="16:32" x14ac:dyDescent="0.35">
      <c r="P41781" s="26"/>
      <c r="AA41781" s="27"/>
      <c r="AF41781" s="25"/>
    </row>
    <row r="41782" spans="16:32" x14ac:dyDescent="0.35">
      <c r="P41782" s="26"/>
      <c r="AA41782" s="27"/>
      <c r="AF41782" s="25"/>
    </row>
    <row r="41783" spans="16:32" x14ac:dyDescent="0.35">
      <c r="P41783" s="26"/>
      <c r="AA41783" s="27"/>
      <c r="AF41783" s="25"/>
    </row>
    <row r="41784" spans="16:32" x14ac:dyDescent="0.35">
      <c r="P41784" s="26"/>
      <c r="AA41784" s="27"/>
      <c r="AF41784" s="25"/>
    </row>
    <row r="41785" spans="16:32" x14ac:dyDescent="0.35">
      <c r="P41785" s="26"/>
      <c r="AA41785" s="27"/>
      <c r="AF41785" s="25"/>
    </row>
    <row r="41786" spans="16:32" x14ac:dyDescent="0.35">
      <c r="P41786" s="26"/>
      <c r="AA41786" s="27"/>
      <c r="AF41786" s="25"/>
    </row>
    <row r="41787" spans="16:32" x14ac:dyDescent="0.35">
      <c r="P41787" s="26"/>
      <c r="AA41787" s="27"/>
      <c r="AF41787" s="25"/>
    </row>
    <row r="41788" spans="16:32" x14ac:dyDescent="0.35">
      <c r="P41788" s="26"/>
      <c r="AA41788" s="27"/>
      <c r="AF41788" s="25"/>
    </row>
    <row r="41789" spans="16:32" x14ac:dyDescent="0.35">
      <c r="P41789" s="26"/>
      <c r="AA41789" s="27"/>
      <c r="AF41789" s="25"/>
    </row>
    <row r="41790" spans="16:32" x14ac:dyDescent="0.35">
      <c r="P41790" s="26"/>
      <c r="AA41790" s="27"/>
      <c r="AF41790" s="25"/>
    </row>
    <row r="41791" spans="16:32" x14ac:dyDescent="0.35">
      <c r="P41791" s="26"/>
      <c r="AA41791" s="27"/>
      <c r="AF41791" s="25"/>
    </row>
    <row r="41792" spans="16:32" x14ac:dyDescent="0.35">
      <c r="P41792" s="26"/>
      <c r="AA41792" s="27"/>
      <c r="AF41792" s="25"/>
    </row>
    <row r="41793" spans="16:32" x14ac:dyDescent="0.35">
      <c r="P41793" s="26"/>
      <c r="AA41793" s="27"/>
      <c r="AF41793" s="25"/>
    </row>
    <row r="41794" spans="16:32" x14ac:dyDescent="0.35">
      <c r="P41794" s="26"/>
      <c r="AA41794" s="27"/>
      <c r="AF41794" s="25"/>
    </row>
    <row r="41795" spans="16:32" x14ac:dyDescent="0.35">
      <c r="P41795" s="26"/>
      <c r="AA41795" s="27"/>
      <c r="AF41795" s="25"/>
    </row>
    <row r="41796" spans="16:32" x14ac:dyDescent="0.35">
      <c r="P41796" s="26"/>
      <c r="AA41796" s="27"/>
      <c r="AF41796" s="25"/>
    </row>
    <row r="41797" spans="16:32" x14ac:dyDescent="0.35">
      <c r="P41797" s="26"/>
      <c r="AA41797" s="27"/>
      <c r="AF41797" s="25"/>
    </row>
    <row r="41798" spans="16:32" x14ac:dyDescent="0.35">
      <c r="P41798" s="26"/>
      <c r="AA41798" s="27"/>
      <c r="AF41798" s="25"/>
    </row>
    <row r="41799" spans="16:32" x14ac:dyDescent="0.35">
      <c r="P41799" s="26"/>
      <c r="AA41799" s="27"/>
      <c r="AF41799" s="25"/>
    </row>
    <row r="41800" spans="16:32" x14ac:dyDescent="0.35">
      <c r="P41800" s="26"/>
      <c r="AA41800" s="27"/>
      <c r="AF41800" s="25"/>
    </row>
    <row r="41801" spans="16:32" x14ac:dyDescent="0.35">
      <c r="P41801" s="26"/>
      <c r="AA41801" s="27"/>
      <c r="AF41801" s="25"/>
    </row>
    <row r="41802" spans="16:32" x14ac:dyDescent="0.35">
      <c r="P41802" s="26"/>
      <c r="AA41802" s="27"/>
      <c r="AF41802" s="25"/>
    </row>
    <row r="41803" spans="16:32" x14ac:dyDescent="0.35">
      <c r="P41803" s="26"/>
      <c r="AA41803" s="27"/>
      <c r="AF41803" s="25"/>
    </row>
    <row r="41804" spans="16:32" x14ac:dyDescent="0.35">
      <c r="P41804" s="26"/>
      <c r="AA41804" s="27"/>
      <c r="AF41804" s="25"/>
    </row>
    <row r="41805" spans="16:32" x14ac:dyDescent="0.35">
      <c r="P41805" s="26"/>
      <c r="AA41805" s="27"/>
      <c r="AF41805" s="25"/>
    </row>
    <row r="41806" spans="16:32" x14ac:dyDescent="0.35">
      <c r="P41806" s="26"/>
      <c r="AA41806" s="27"/>
      <c r="AF41806" s="25"/>
    </row>
    <row r="41807" spans="16:32" x14ac:dyDescent="0.35">
      <c r="P41807" s="26"/>
      <c r="AA41807" s="27"/>
      <c r="AF41807" s="25"/>
    </row>
    <row r="41808" spans="16:32" x14ac:dyDescent="0.35">
      <c r="P41808" s="26"/>
      <c r="AA41808" s="27"/>
      <c r="AF41808" s="25"/>
    </row>
    <row r="41809" spans="16:32" x14ac:dyDescent="0.35">
      <c r="P41809" s="26"/>
      <c r="AA41809" s="27"/>
      <c r="AF41809" s="25"/>
    </row>
    <row r="41810" spans="16:32" x14ac:dyDescent="0.35">
      <c r="P41810" s="26"/>
      <c r="AA41810" s="27"/>
      <c r="AF41810" s="25"/>
    </row>
    <row r="41811" spans="16:32" x14ac:dyDescent="0.35">
      <c r="P41811" s="26"/>
      <c r="AA41811" s="27"/>
      <c r="AF41811" s="25"/>
    </row>
    <row r="41812" spans="16:32" x14ac:dyDescent="0.35">
      <c r="P41812" s="26"/>
      <c r="AA41812" s="27"/>
      <c r="AF41812" s="25"/>
    </row>
    <row r="41813" spans="16:32" x14ac:dyDescent="0.35">
      <c r="P41813" s="26"/>
      <c r="AA41813" s="27"/>
      <c r="AF41813" s="25"/>
    </row>
    <row r="41814" spans="16:32" x14ac:dyDescent="0.35">
      <c r="P41814" s="26"/>
      <c r="AA41814" s="27"/>
      <c r="AF41814" s="25"/>
    </row>
    <row r="41815" spans="16:32" x14ac:dyDescent="0.35">
      <c r="P41815" s="26"/>
      <c r="AA41815" s="27"/>
      <c r="AF41815" s="25"/>
    </row>
    <row r="41816" spans="16:32" x14ac:dyDescent="0.35">
      <c r="P41816" s="26"/>
      <c r="AA41816" s="27"/>
      <c r="AF41816" s="25"/>
    </row>
    <row r="41817" spans="16:32" x14ac:dyDescent="0.35">
      <c r="P41817" s="26"/>
      <c r="AA41817" s="27"/>
      <c r="AF41817" s="25"/>
    </row>
    <row r="41818" spans="16:32" x14ac:dyDescent="0.35">
      <c r="P41818" s="26"/>
      <c r="AA41818" s="27"/>
      <c r="AF41818" s="25"/>
    </row>
    <row r="41819" spans="16:32" x14ac:dyDescent="0.35">
      <c r="P41819" s="26"/>
      <c r="AA41819" s="27"/>
      <c r="AF41819" s="25"/>
    </row>
    <row r="41820" spans="16:32" x14ac:dyDescent="0.35">
      <c r="P41820" s="26"/>
      <c r="AA41820" s="27"/>
      <c r="AF41820" s="25"/>
    </row>
    <row r="41821" spans="16:32" x14ac:dyDescent="0.35">
      <c r="P41821" s="26"/>
      <c r="AA41821" s="27"/>
      <c r="AF41821" s="25"/>
    </row>
    <row r="41822" spans="16:32" x14ac:dyDescent="0.35">
      <c r="P41822" s="26"/>
      <c r="AA41822" s="27"/>
      <c r="AF41822" s="25"/>
    </row>
    <row r="41823" spans="16:32" x14ac:dyDescent="0.35">
      <c r="P41823" s="26"/>
      <c r="AA41823" s="27"/>
      <c r="AF41823" s="25"/>
    </row>
    <row r="41824" spans="16:32" x14ac:dyDescent="0.35">
      <c r="P41824" s="26"/>
      <c r="AA41824" s="27"/>
      <c r="AF41824" s="25"/>
    </row>
    <row r="41825" spans="16:32" x14ac:dyDescent="0.35">
      <c r="P41825" s="26"/>
      <c r="AA41825" s="27"/>
      <c r="AF41825" s="25"/>
    </row>
    <row r="41826" spans="16:32" x14ac:dyDescent="0.35">
      <c r="P41826" s="26"/>
      <c r="AA41826" s="27"/>
      <c r="AF41826" s="25"/>
    </row>
    <row r="41827" spans="16:32" x14ac:dyDescent="0.35">
      <c r="P41827" s="26"/>
      <c r="AA41827" s="27"/>
      <c r="AF41827" s="25"/>
    </row>
    <row r="41828" spans="16:32" x14ac:dyDescent="0.35">
      <c r="P41828" s="26"/>
      <c r="AA41828" s="27"/>
      <c r="AF41828" s="25"/>
    </row>
    <row r="41829" spans="16:32" x14ac:dyDescent="0.35">
      <c r="P41829" s="26"/>
      <c r="AA41829" s="27"/>
      <c r="AF41829" s="25"/>
    </row>
    <row r="41830" spans="16:32" x14ac:dyDescent="0.35">
      <c r="P41830" s="26"/>
      <c r="AA41830" s="27"/>
      <c r="AF41830" s="25"/>
    </row>
    <row r="41831" spans="16:32" x14ac:dyDescent="0.35">
      <c r="P41831" s="26"/>
      <c r="AA41831" s="27"/>
      <c r="AF41831" s="25"/>
    </row>
    <row r="41832" spans="16:32" x14ac:dyDescent="0.35">
      <c r="P41832" s="26"/>
      <c r="AA41832" s="27"/>
      <c r="AF41832" s="25"/>
    </row>
    <row r="41833" spans="16:32" x14ac:dyDescent="0.35">
      <c r="P41833" s="26"/>
      <c r="AA41833" s="27"/>
      <c r="AF41833" s="25"/>
    </row>
    <row r="41834" spans="16:32" x14ac:dyDescent="0.35">
      <c r="P41834" s="26"/>
      <c r="AA41834" s="27"/>
      <c r="AF41834" s="25"/>
    </row>
    <row r="41835" spans="16:32" x14ac:dyDescent="0.35">
      <c r="P41835" s="26"/>
      <c r="AA41835" s="27"/>
      <c r="AF41835" s="25"/>
    </row>
    <row r="41836" spans="16:32" x14ac:dyDescent="0.35">
      <c r="P41836" s="26"/>
      <c r="AA41836" s="27"/>
      <c r="AF41836" s="25"/>
    </row>
    <row r="41837" spans="16:32" x14ac:dyDescent="0.35">
      <c r="P41837" s="26"/>
      <c r="AA41837" s="27"/>
      <c r="AF41837" s="25"/>
    </row>
    <row r="41838" spans="16:32" x14ac:dyDescent="0.35">
      <c r="P41838" s="26"/>
      <c r="AA41838" s="27"/>
      <c r="AF41838" s="25"/>
    </row>
    <row r="41839" spans="16:32" x14ac:dyDescent="0.35">
      <c r="P41839" s="26"/>
      <c r="AA41839" s="27"/>
      <c r="AF41839" s="25"/>
    </row>
    <row r="41840" spans="16:32" x14ac:dyDescent="0.35">
      <c r="P41840" s="26"/>
      <c r="AA41840" s="27"/>
      <c r="AF41840" s="25"/>
    </row>
    <row r="41841" spans="16:32" x14ac:dyDescent="0.35">
      <c r="P41841" s="26"/>
      <c r="AA41841" s="27"/>
      <c r="AF41841" s="25"/>
    </row>
    <row r="41842" spans="16:32" x14ac:dyDescent="0.35">
      <c r="P41842" s="26"/>
      <c r="AA41842" s="27"/>
      <c r="AF41842" s="25"/>
    </row>
    <row r="41843" spans="16:32" x14ac:dyDescent="0.35">
      <c r="P41843" s="26"/>
      <c r="AA41843" s="27"/>
      <c r="AF41843" s="25"/>
    </row>
    <row r="41844" spans="16:32" x14ac:dyDescent="0.35">
      <c r="P41844" s="26"/>
      <c r="AA41844" s="27"/>
      <c r="AF41844" s="25"/>
    </row>
    <row r="41845" spans="16:32" x14ac:dyDescent="0.35">
      <c r="P41845" s="26"/>
      <c r="AA41845" s="27"/>
      <c r="AF41845" s="25"/>
    </row>
    <row r="41846" spans="16:32" x14ac:dyDescent="0.35">
      <c r="P41846" s="26"/>
      <c r="AA41846" s="27"/>
      <c r="AF41846" s="25"/>
    </row>
    <row r="41847" spans="16:32" x14ac:dyDescent="0.35">
      <c r="P41847" s="26"/>
      <c r="AA41847" s="27"/>
      <c r="AF41847" s="25"/>
    </row>
    <row r="41848" spans="16:32" x14ac:dyDescent="0.35">
      <c r="P41848" s="26"/>
      <c r="AA41848" s="27"/>
      <c r="AF41848" s="25"/>
    </row>
    <row r="41849" spans="16:32" x14ac:dyDescent="0.35">
      <c r="P41849" s="26"/>
      <c r="AA41849" s="27"/>
      <c r="AF41849" s="25"/>
    </row>
    <row r="41850" spans="16:32" x14ac:dyDescent="0.35">
      <c r="P41850" s="26"/>
      <c r="AA41850" s="27"/>
      <c r="AF41850" s="25"/>
    </row>
    <row r="41851" spans="16:32" x14ac:dyDescent="0.35">
      <c r="P41851" s="26"/>
      <c r="AA41851" s="27"/>
      <c r="AF41851" s="25"/>
    </row>
    <row r="41852" spans="16:32" x14ac:dyDescent="0.35">
      <c r="P41852" s="26"/>
      <c r="AA41852" s="27"/>
      <c r="AF41852" s="25"/>
    </row>
    <row r="41853" spans="16:32" x14ac:dyDescent="0.35">
      <c r="P41853" s="26"/>
      <c r="AA41853" s="27"/>
      <c r="AF41853" s="25"/>
    </row>
    <row r="41854" spans="16:32" x14ac:dyDescent="0.35">
      <c r="P41854" s="26"/>
      <c r="AA41854" s="27"/>
      <c r="AF41854" s="25"/>
    </row>
    <row r="41855" spans="16:32" x14ac:dyDescent="0.35">
      <c r="P41855" s="26"/>
      <c r="AA41855" s="27"/>
      <c r="AF41855" s="25"/>
    </row>
    <row r="41856" spans="16:32" x14ac:dyDescent="0.35">
      <c r="P41856" s="26"/>
      <c r="AA41856" s="27"/>
      <c r="AF41856" s="25"/>
    </row>
    <row r="41857" spans="16:32" x14ac:dyDescent="0.35">
      <c r="P41857" s="26"/>
      <c r="AA41857" s="27"/>
      <c r="AF41857" s="25"/>
    </row>
    <row r="41858" spans="16:32" x14ac:dyDescent="0.35">
      <c r="P41858" s="26"/>
      <c r="AA41858" s="27"/>
      <c r="AF41858" s="25"/>
    </row>
    <row r="41859" spans="16:32" x14ac:dyDescent="0.35">
      <c r="P41859" s="26"/>
      <c r="AA41859" s="27"/>
      <c r="AF41859" s="25"/>
    </row>
    <row r="41860" spans="16:32" x14ac:dyDescent="0.35">
      <c r="P41860" s="26"/>
      <c r="AA41860" s="27"/>
      <c r="AF41860" s="25"/>
    </row>
    <row r="41861" spans="16:32" x14ac:dyDescent="0.35">
      <c r="P41861" s="26"/>
      <c r="AA41861" s="27"/>
      <c r="AF41861" s="25"/>
    </row>
    <row r="41862" spans="16:32" x14ac:dyDescent="0.35">
      <c r="P41862" s="26"/>
      <c r="AA41862" s="27"/>
      <c r="AF41862" s="25"/>
    </row>
    <row r="41863" spans="16:32" x14ac:dyDescent="0.35">
      <c r="P41863" s="26"/>
      <c r="AA41863" s="27"/>
      <c r="AF41863" s="25"/>
    </row>
    <row r="41864" spans="16:32" x14ac:dyDescent="0.35">
      <c r="P41864" s="26"/>
      <c r="AA41864" s="27"/>
      <c r="AF41864" s="25"/>
    </row>
    <row r="41865" spans="16:32" x14ac:dyDescent="0.35">
      <c r="P41865" s="26"/>
      <c r="AA41865" s="27"/>
      <c r="AF41865" s="25"/>
    </row>
    <row r="41866" spans="16:32" x14ac:dyDescent="0.35">
      <c r="P41866" s="26"/>
      <c r="AA41866" s="27"/>
      <c r="AF41866" s="25"/>
    </row>
    <row r="41867" spans="16:32" x14ac:dyDescent="0.35">
      <c r="P41867" s="26"/>
      <c r="AA41867" s="27"/>
      <c r="AF41867" s="25"/>
    </row>
    <row r="41868" spans="16:32" x14ac:dyDescent="0.35">
      <c r="P41868" s="26"/>
      <c r="AA41868" s="27"/>
      <c r="AF41868" s="25"/>
    </row>
    <row r="41869" spans="16:32" x14ac:dyDescent="0.35">
      <c r="P41869" s="26"/>
      <c r="AA41869" s="27"/>
      <c r="AF41869" s="25"/>
    </row>
    <row r="41870" spans="16:32" x14ac:dyDescent="0.35">
      <c r="P41870" s="26"/>
      <c r="AA41870" s="27"/>
      <c r="AF41870" s="25"/>
    </row>
    <row r="41871" spans="16:32" x14ac:dyDescent="0.35">
      <c r="P41871" s="26"/>
      <c r="AA41871" s="27"/>
      <c r="AF41871" s="25"/>
    </row>
    <row r="41872" spans="16:32" x14ac:dyDescent="0.35">
      <c r="P41872" s="26"/>
      <c r="AA41872" s="27"/>
      <c r="AF41872" s="25"/>
    </row>
    <row r="41873" spans="16:32" x14ac:dyDescent="0.35">
      <c r="P41873" s="26"/>
      <c r="AA41873" s="27"/>
      <c r="AF41873" s="25"/>
    </row>
    <row r="41874" spans="16:32" x14ac:dyDescent="0.35">
      <c r="P41874" s="26"/>
      <c r="AA41874" s="27"/>
      <c r="AF41874" s="25"/>
    </row>
    <row r="41875" spans="16:32" x14ac:dyDescent="0.35">
      <c r="P41875" s="26"/>
      <c r="AA41875" s="27"/>
      <c r="AF41875" s="25"/>
    </row>
    <row r="41876" spans="16:32" x14ac:dyDescent="0.35">
      <c r="P41876" s="26"/>
      <c r="AA41876" s="27"/>
      <c r="AF41876" s="25"/>
    </row>
    <row r="41877" spans="16:32" x14ac:dyDescent="0.35">
      <c r="P41877" s="26"/>
      <c r="AA41877" s="27"/>
      <c r="AF41877" s="25"/>
    </row>
    <row r="41878" spans="16:32" x14ac:dyDescent="0.35">
      <c r="P41878" s="26"/>
      <c r="AA41878" s="27"/>
      <c r="AF41878" s="25"/>
    </row>
    <row r="41879" spans="16:32" x14ac:dyDescent="0.35">
      <c r="P41879" s="26"/>
      <c r="AA41879" s="27"/>
      <c r="AF41879" s="25"/>
    </row>
    <row r="41880" spans="16:32" x14ac:dyDescent="0.35">
      <c r="P41880" s="26"/>
      <c r="AA41880" s="27"/>
      <c r="AF41880" s="25"/>
    </row>
    <row r="41881" spans="16:32" x14ac:dyDescent="0.35">
      <c r="P41881" s="26"/>
      <c r="AA41881" s="27"/>
      <c r="AF41881" s="25"/>
    </row>
    <row r="41882" spans="16:32" x14ac:dyDescent="0.35">
      <c r="P41882" s="26"/>
      <c r="AA41882" s="27"/>
      <c r="AF41882" s="25"/>
    </row>
    <row r="41883" spans="16:32" x14ac:dyDescent="0.35">
      <c r="P41883" s="26"/>
      <c r="AA41883" s="27"/>
      <c r="AF41883" s="25"/>
    </row>
    <row r="41884" spans="16:32" x14ac:dyDescent="0.35">
      <c r="P41884" s="26"/>
      <c r="AA41884" s="27"/>
      <c r="AF41884" s="25"/>
    </row>
    <row r="41885" spans="16:32" x14ac:dyDescent="0.35">
      <c r="P41885" s="26"/>
      <c r="AA41885" s="27"/>
      <c r="AF41885" s="25"/>
    </row>
    <row r="41886" spans="16:32" x14ac:dyDescent="0.35">
      <c r="P41886" s="26"/>
      <c r="AA41886" s="27"/>
      <c r="AF41886" s="25"/>
    </row>
    <row r="41887" spans="16:32" x14ac:dyDescent="0.35">
      <c r="P41887" s="26"/>
      <c r="AA41887" s="27"/>
      <c r="AF41887" s="25"/>
    </row>
    <row r="41888" spans="16:32" x14ac:dyDescent="0.35">
      <c r="P41888" s="26"/>
      <c r="AA41888" s="27"/>
      <c r="AF41888" s="25"/>
    </row>
    <row r="41889" spans="16:32" x14ac:dyDescent="0.35">
      <c r="P41889" s="26"/>
      <c r="AA41889" s="27"/>
      <c r="AF41889" s="25"/>
    </row>
    <row r="41890" spans="16:32" x14ac:dyDescent="0.35">
      <c r="P41890" s="26"/>
      <c r="AA41890" s="27"/>
      <c r="AF41890" s="25"/>
    </row>
    <row r="41891" spans="16:32" x14ac:dyDescent="0.35">
      <c r="P41891" s="26"/>
      <c r="AA41891" s="27"/>
      <c r="AF41891" s="25"/>
    </row>
    <row r="41892" spans="16:32" x14ac:dyDescent="0.35">
      <c r="P41892" s="26"/>
      <c r="AA41892" s="27"/>
      <c r="AF41892" s="25"/>
    </row>
    <row r="41893" spans="16:32" x14ac:dyDescent="0.35">
      <c r="P41893" s="26"/>
      <c r="AA41893" s="27"/>
      <c r="AF41893" s="25"/>
    </row>
    <row r="41894" spans="16:32" x14ac:dyDescent="0.35">
      <c r="P41894" s="26"/>
      <c r="AA41894" s="27"/>
      <c r="AF41894" s="25"/>
    </row>
    <row r="41895" spans="16:32" x14ac:dyDescent="0.35">
      <c r="P41895" s="26"/>
      <c r="AA41895" s="27"/>
      <c r="AF41895" s="25"/>
    </row>
    <row r="41896" spans="16:32" x14ac:dyDescent="0.35">
      <c r="P41896" s="26"/>
      <c r="AA41896" s="27"/>
      <c r="AF41896" s="25"/>
    </row>
    <row r="41897" spans="16:32" x14ac:dyDescent="0.35">
      <c r="P41897" s="26"/>
      <c r="AA41897" s="27"/>
      <c r="AF41897" s="25"/>
    </row>
    <row r="41898" spans="16:32" x14ac:dyDescent="0.35">
      <c r="P41898" s="26"/>
      <c r="AA41898" s="27"/>
      <c r="AF41898" s="25"/>
    </row>
    <row r="41899" spans="16:32" x14ac:dyDescent="0.35">
      <c r="P41899" s="26"/>
      <c r="AA41899" s="27"/>
      <c r="AF41899" s="25"/>
    </row>
    <row r="41900" spans="16:32" x14ac:dyDescent="0.35">
      <c r="P41900" s="26"/>
      <c r="AA41900" s="27"/>
      <c r="AF41900" s="25"/>
    </row>
    <row r="41901" spans="16:32" x14ac:dyDescent="0.35">
      <c r="P41901" s="26"/>
      <c r="AA41901" s="27"/>
      <c r="AF41901" s="25"/>
    </row>
    <row r="41902" spans="16:32" x14ac:dyDescent="0.35">
      <c r="P41902" s="26"/>
      <c r="AA41902" s="27"/>
      <c r="AF41902" s="25"/>
    </row>
    <row r="41903" spans="16:32" x14ac:dyDescent="0.35">
      <c r="P41903" s="26"/>
      <c r="AA41903" s="27"/>
      <c r="AF41903" s="25"/>
    </row>
    <row r="41904" spans="16:32" x14ac:dyDescent="0.35">
      <c r="P41904" s="26"/>
      <c r="AA41904" s="27"/>
      <c r="AF41904" s="25"/>
    </row>
    <row r="41905" spans="16:32" x14ac:dyDescent="0.35">
      <c r="P41905" s="26"/>
      <c r="AA41905" s="27"/>
      <c r="AF41905" s="25"/>
    </row>
    <row r="41906" spans="16:32" x14ac:dyDescent="0.35">
      <c r="P41906" s="26"/>
      <c r="AA41906" s="27"/>
      <c r="AF41906" s="25"/>
    </row>
    <row r="41907" spans="16:32" x14ac:dyDescent="0.35">
      <c r="P41907" s="26"/>
      <c r="AA41907" s="27"/>
      <c r="AF41907" s="25"/>
    </row>
    <row r="41908" spans="16:32" x14ac:dyDescent="0.35">
      <c r="P41908" s="26"/>
      <c r="AA41908" s="27"/>
      <c r="AF41908" s="25"/>
    </row>
    <row r="41909" spans="16:32" x14ac:dyDescent="0.35">
      <c r="P41909" s="26"/>
      <c r="AA41909" s="27"/>
      <c r="AF41909" s="25"/>
    </row>
    <row r="41910" spans="16:32" x14ac:dyDescent="0.35">
      <c r="P41910" s="26"/>
      <c r="AA41910" s="27"/>
      <c r="AF41910" s="25"/>
    </row>
    <row r="41911" spans="16:32" x14ac:dyDescent="0.35">
      <c r="P41911" s="26"/>
      <c r="AA41911" s="27"/>
      <c r="AF41911" s="25"/>
    </row>
    <row r="41912" spans="16:32" x14ac:dyDescent="0.35">
      <c r="P41912" s="26"/>
      <c r="AA41912" s="27"/>
      <c r="AF41912" s="25"/>
    </row>
    <row r="41913" spans="16:32" x14ac:dyDescent="0.35">
      <c r="P41913" s="26"/>
      <c r="AA41913" s="27"/>
      <c r="AF41913" s="25"/>
    </row>
    <row r="41914" spans="16:32" x14ac:dyDescent="0.35">
      <c r="P41914" s="26"/>
      <c r="AA41914" s="27"/>
      <c r="AF41914" s="25"/>
    </row>
    <row r="41915" spans="16:32" x14ac:dyDescent="0.35">
      <c r="P41915" s="26"/>
      <c r="AA41915" s="27"/>
      <c r="AF41915" s="25"/>
    </row>
    <row r="41916" spans="16:32" x14ac:dyDescent="0.35">
      <c r="P41916" s="26"/>
      <c r="AA41916" s="27"/>
      <c r="AF41916" s="25"/>
    </row>
    <row r="41917" spans="16:32" x14ac:dyDescent="0.35">
      <c r="P41917" s="26"/>
      <c r="AA41917" s="27"/>
      <c r="AF41917" s="25"/>
    </row>
    <row r="41918" spans="16:32" x14ac:dyDescent="0.35">
      <c r="P41918" s="26"/>
      <c r="AA41918" s="27"/>
      <c r="AF41918" s="25"/>
    </row>
    <row r="41919" spans="16:32" x14ac:dyDescent="0.35">
      <c r="P41919" s="26"/>
      <c r="AA41919" s="27"/>
      <c r="AF41919" s="25"/>
    </row>
    <row r="41920" spans="16:32" x14ac:dyDescent="0.35">
      <c r="P41920" s="26"/>
      <c r="AA41920" s="27"/>
      <c r="AF41920" s="25"/>
    </row>
    <row r="41921" spans="16:32" x14ac:dyDescent="0.35">
      <c r="P41921" s="26"/>
      <c r="AA41921" s="27"/>
      <c r="AF41921" s="25"/>
    </row>
    <row r="41922" spans="16:32" x14ac:dyDescent="0.35">
      <c r="P41922" s="26"/>
      <c r="AA41922" s="27"/>
      <c r="AF41922" s="25"/>
    </row>
    <row r="41923" spans="16:32" x14ac:dyDescent="0.35">
      <c r="P41923" s="26"/>
      <c r="AA41923" s="27"/>
      <c r="AF41923" s="25"/>
    </row>
    <row r="41924" spans="16:32" x14ac:dyDescent="0.35">
      <c r="P41924" s="26"/>
      <c r="AA41924" s="27"/>
      <c r="AF41924" s="25"/>
    </row>
    <row r="41925" spans="16:32" x14ac:dyDescent="0.35">
      <c r="P41925" s="26"/>
      <c r="AA41925" s="27"/>
      <c r="AF41925" s="25"/>
    </row>
    <row r="41926" spans="16:32" x14ac:dyDescent="0.35">
      <c r="P41926" s="26"/>
      <c r="AA41926" s="27"/>
      <c r="AF41926" s="25"/>
    </row>
    <row r="41927" spans="16:32" x14ac:dyDescent="0.35">
      <c r="P41927" s="26"/>
      <c r="AA41927" s="27"/>
      <c r="AF41927" s="25"/>
    </row>
    <row r="41928" spans="16:32" x14ac:dyDescent="0.35">
      <c r="P41928" s="26"/>
      <c r="AA41928" s="27"/>
      <c r="AF41928" s="25"/>
    </row>
    <row r="41929" spans="16:32" x14ac:dyDescent="0.35">
      <c r="P41929" s="26"/>
      <c r="AA41929" s="27"/>
      <c r="AF41929" s="25"/>
    </row>
    <row r="41930" spans="16:32" x14ac:dyDescent="0.35">
      <c r="P41930" s="26"/>
      <c r="AA41930" s="27"/>
      <c r="AF41930" s="25"/>
    </row>
    <row r="41931" spans="16:32" x14ac:dyDescent="0.35">
      <c r="P41931" s="26"/>
      <c r="AA41931" s="27"/>
      <c r="AF41931" s="25"/>
    </row>
    <row r="41932" spans="16:32" x14ac:dyDescent="0.35">
      <c r="P41932" s="26"/>
      <c r="AA41932" s="27"/>
      <c r="AF41932" s="25"/>
    </row>
    <row r="41933" spans="16:32" x14ac:dyDescent="0.35">
      <c r="P41933" s="26"/>
      <c r="AA41933" s="27"/>
      <c r="AF41933" s="25"/>
    </row>
    <row r="41934" spans="16:32" x14ac:dyDescent="0.35">
      <c r="P41934" s="26"/>
      <c r="AA41934" s="27"/>
      <c r="AF41934" s="25"/>
    </row>
    <row r="41935" spans="16:32" x14ac:dyDescent="0.35">
      <c r="P41935" s="26"/>
      <c r="AA41935" s="27"/>
      <c r="AF41935" s="25"/>
    </row>
    <row r="41936" spans="16:32" x14ac:dyDescent="0.35">
      <c r="P41936" s="26"/>
      <c r="AA41936" s="27"/>
      <c r="AF41936" s="25"/>
    </row>
    <row r="41937" spans="16:32" x14ac:dyDescent="0.35">
      <c r="P41937" s="26"/>
      <c r="AA41937" s="27"/>
      <c r="AF41937" s="25"/>
    </row>
    <row r="41938" spans="16:32" x14ac:dyDescent="0.35">
      <c r="P41938" s="26"/>
      <c r="AA41938" s="27"/>
      <c r="AF41938" s="25"/>
    </row>
    <row r="41939" spans="16:32" x14ac:dyDescent="0.35">
      <c r="P41939" s="26"/>
      <c r="AA41939" s="27"/>
      <c r="AF41939" s="25"/>
    </row>
    <row r="41940" spans="16:32" x14ac:dyDescent="0.35">
      <c r="P41940" s="26"/>
      <c r="AA41940" s="27"/>
      <c r="AF41940" s="25"/>
    </row>
    <row r="41941" spans="16:32" x14ac:dyDescent="0.35">
      <c r="P41941" s="26"/>
      <c r="AA41941" s="27"/>
      <c r="AF41941" s="25"/>
    </row>
    <row r="41942" spans="16:32" x14ac:dyDescent="0.35">
      <c r="P41942" s="26"/>
      <c r="AA41942" s="27"/>
      <c r="AF41942" s="25"/>
    </row>
    <row r="41943" spans="16:32" x14ac:dyDescent="0.35">
      <c r="P41943" s="26"/>
      <c r="AA41943" s="27"/>
      <c r="AF41943" s="25"/>
    </row>
    <row r="41944" spans="16:32" x14ac:dyDescent="0.35">
      <c r="P41944" s="26"/>
      <c r="AA41944" s="27"/>
      <c r="AF41944" s="25"/>
    </row>
    <row r="41945" spans="16:32" x14ac:dyDescent="0.35">
      <c r="P41945" s="26"/>
      <c r="AA41945" s="27"/>
      <c r="AF41945" s="25"/>
    </row>
    <row r="41946" spans="16:32" x14ac:dyDescent="0.35">
      <c r="P41946" s="26"/>
      <c r="AA41946" s="27"/>
      <c r="AF41946" s="25"/>
    </row>
    <row r="41947" spans="16:32" x14ac:dyDescent="0.35">
      <c r="P41947" s="26"/>
      <c r="AA41947" s="27"/>
      <c r="AF41947" s="25"/>
    </row>
    <row r="41948" spans="16:32" x14ac:dyDescent="0.35">
      <c r="P41948" s="26"/>
      <c r="AA41948" s="27"/>
      <c r="AF41948" s="25"/>
    </row>
    <row r="41949" spans="16:32" x14ac:dyDescent="0.35">
      <c r="P41949" s="26"/>
      <c r="AA41949" s="27"/>
      <c r="AF41949" s="25"/>
    </row>
    <row r="41950" spans="16:32" x14ac:dyDescent="0.35">
      <c r="P41950" s="26"/>
      <c r="AA41950" s="27"/>
      <c r="AF41950" s="25"/>
    </row>
    <row r="41951" spans="16:32" x14ac:dyDescent="0.35">
      <c r="P41951" s="26"/>
      <c r="AA41951" s="27"/>
      <c r="AF41951" s="25"/>
    </row>
    <row r="41952" spans="16:32" x14ac:dyDescent="0.35">
      <c r="P41952" s="26"/>
      <c r="AA41952" s="27"/>
      <c r="AF41952" s="25"/>
    </row>
    <row r="41953" spans="16:32" x14ac:dyDescent="0.35">
      <c r="P41953" s="26"/>
      <c r="AA41953" s="27"/>
      <c r="AF41953" s="25"/>
    </row>
    <row r="41954" spans="16:32" x14ac:dyDescent="0.35">
      <c r="P41954" s="26"/>
      <c r="AA41954" s="27"/>
      <c r="AF41954" s="25"/>
    </row>
    <row r="41955" spans="16:32" x14ac:dyDescent="0.35">
      <c r="P41955" s="26"/>
      <c r="AA41955" s="27"/>
      <c r="AF41955" s="25"/>
    </row>
    <row r="41956" spans="16:32" x14ac:dyDescent="0.35">
      <c r="P41956" s="26"/>
      <c r="AA41956" s="27"/>
      <c r="AF41956" s="25"/>
    </row>
    <row r="41957" spans="16:32" x14ac:dyDescent="0.35">
      <c r="P41957" s="26"/>
      <c r="AA41957" s="27"/>
      <c r="AF41957" s="25"/>
    </row>
    <row r="41958" spans="16:32" x14ac:dyDescent="0.35">
      <c r="P41958" s="26"/>
      <c r="AA41958" s="27"/>
      <c r="AF41958" s="25"/>
    </row>
    <row r="41959" spans="16:32" x14ac:dyDescent="0.35">
      <c r="P41959" s="26"/>
      <c r="AA41959" s="27"/>
      <c r="AF41959" s="25"/>
    </row>
    <row r="41960" spans="16:32" x14ac:dyDescent="0.35">
      <c r="P41960" s="26"/>
      <c r="AA41960" s="27"/>
      <c r="AF41960" s="25"/>
    </row>
    <row r="41961" spans="16:32" x14ac:dyDescent="0.35">
      <c r="P41961" s="26"/>
      <c r="AA41961" s="27"/>
      <c r="AF41961" s="25"/>
    </row>
    <row r="41962" spans="16:32" x14ac:dyDescent="0.35">
      <c r="P41962" s="26"/>
      <c r="AA41962" s="27"/>
      <c r="AF41962" s="25"/>
    </row>
    <row r="41963" spans="16:32" x14ac:dyDescent="0.35">
      <c r="P41963" s="26"/>
      <c r="AA41963" s="27"/>
      <c r="AF41963" s="25"/>
    </row>
    <row r="41964" spans="16:32" x14ac:dyDescent="0.35">
      <c r="P41964" s="26"/>
      <c r="AA41964" s="27"/>
      <c r="AF41964" s="25"/>
    </row>
    <row r="41965" spans="16:32" x14ac:dyDescent="0.35">
      <c r="P41965" s="26"/>
      <c r="AA41965" s="27"/>
      <c r="AF41965" s="25"/>
    </row>
    <row r="41966" spans="16:32" x14ac:dyDescent="0.35">
      <c r="P41966" s="26"/>
      <c r="AA41966" s="27"/>
      <c r="AF41966" s="25"/>
    </row>
    <row r="41967" spans="16:32" x14ac:dyDescent="0.35">
      <c r="P41967" s="26"/>
      <c r="AA41967" s="27"/>
      <c r="AF41967" s="25"/>
    </row>
    <row r="41968" spans="16:32" x14ac:dyDescent="0.35">
      <c r="P41968" s="26"/>
      <c r="AA41968" s="27"/>
      <c r="AF41968" s="25"/>
    </row>
    <row r="41969" spans="16:32" x14ac:dyDescent="0.35">
      <c r="P41969" s="26"/>
      <c r="AA41969" s="27"/>
      <c r="AF41969" s="25"/>
    </row>
    <row r="41970" spans="16:32" x14ac:dyDescent="0.35">
      <c r="P41970" s="26"/>
      <c r="AA41970" s="27"/>
      <c r="AF41970" s="25"/>
    </row>
    <row r="41971" spans="16:32" x14ac:dyDescent="0.35">
      <c r="P41971" s="26"/>
      <c r="AA41971" s="27"/>
      <c r="AF41971" s="25"/>
    </row>
    <row r="41972" spans="16:32" x14ac:dyDescent="0.35">
      <c r="P41972" s="26"/>
      <c r="AA41972" s="27"/>
      <c r="AF41972" s="25"/>
    </row>
    <row r="41973" spans="16:32" x14ac:dyDescent="0.35">
      <c r="P41973" s="26"/>
      <c r="AA41973" s="27"/>
      <c r="AF41973" s="25"/>
    </row>
    <row r="41974" spans="16:32" x14ac:dyDescent="0.35">
      <c r="P41974" s="26"/>
      <c r="AA41974" s="27"/>
      <c r="AF41974" s="25"/>
    </row>
    <row r="41975" spans="16:32" x14ac:dyDescent="0.35">
      <c r="P41975" s="26"/>
      <c r="AA41975" s="27"/>
      <c r="AF41975" s="25"/>
    </row>
    <row r="41976" spans="16:32" x14ac:dyDescent="0.35">
      <c r="P41976" s="26"/>
      <c r="AA41976" s="27"/>
      <c r="AF41976" s="25"/>
    </row>
    <row r="41977" spans="16:32" x14ac:dyDescent="0.35">
      <c r="P41977" s="26"/>
      <c r="AA41977" s="27"/>
      <c r="AF41977" s="25"/>
    </row>
    <row r="41978" spans="16:32" x14ac:dyDescent="0.35">
      <c r="P41978" s="26"/>
      <c r="AA41978" s="27"/>
      <c r="AF41978" s="25"/>
    </row>
    <row r="41979" spans="16:32" x14ac:dyDescent="0.35">
      <c r="P41979" s="26"/>
      <c r="AA41979" s="27"/>
      <c r="AF41979" s="25"/>
    </row>
    <row r="41980" spans="16:32" x14ac:dyDescent="0.35">
      <c r="P41980" s="26"/>
      <c r="AA41980" s="27"/>
      <c r="AF41980" s="25"/>
    </row>
    <row r="41981" spans="16:32" x14ac:dyDescent="0.35">
      <c r="P41981" s="26"/>
      <c r="AA41981" s="27"/>
      <c r="AF41981" s="25"/>
    </row>
    <row r="41982" spans="16:32" x14ac:dyDescent="0.35">
      <c r="P41982" s="26"/>
      <c r="AA41982" s="27"/>
      <c r="AF41982" s="25"/>
    </row>
    <row r="41983" spans="16:32" x14ac:dyDescent="0.35">
      <c r="P41983" s="26"/>
      <c r="AA41983" s="27"/>
      <c r="AF41983" s="25"/>
    </row>
    <row r="41984" spans="16:32" x14ac:dyDescent="0.35">
      <c r="P41984" s="26"/>
      <c r="AA41984" s="27"/>
      <c r="AF41984" s="25"/>
    </row>
    <row r="41985" spans="16:32" x14ac:dyDescent="0.35">
      <c r="P41985" s="26"/>
      <c r="AA41985" s="27"/>
      <c r="AF41985" s="25"/>
    </row>
    <row r="41986" spans="16:32" x14ac:dyDescent="0.35">
      <c r="P41986" s="26"/>
      <c r="AA41986" s="27"/>
      <c r="AF41986" s="25"/>
    </row>
    <row r="41987" spans="16:32" x14ac:dyDescent="0.35">
      <c r="P41987" s="26"/>
      <c r="AA41987" s="27"/>
      <c r="AF41987" s="25"/>
    </row>
    <row r="41988" spans="16:32" x14ac:dyDescent="0.35">
      <c r="P41988" s="26"/>
      <c r="AA41988" s="27"/>
      <c r="AF41988" s="25"/>
    </row>
    <row r="41989" spans="16:32" x14ac:dyDescent="0.35">
      <c r="P41989" s="26"/>
      <c r="AA41989" s="27"/>
      <c r="AF41989" s="25"/>
    </row>
    <row r="41990" spans="16:32" x14ac:dyDescent="0.35">
      <c r="P41990" s="26"/>
      <c r="AA41990" s="27"/>
      <c r="AF41990" s="25"/>
    </row>
    <row r="41991" spans="16:32" x14ac:dyDescent="0.35">
      <c r="P41991" s="26"/>
      <c r="AA41991" s="27"/>
      <c r="AF41991" s="25"/>
    </row>
    <row r="41992" spans="16:32" x14ac:dyDescent="0.35">
      <c r="P41992" s="26"/>
      <c r="AA41992" s="27"/>
      <c r="AF41992" s="25"/>
    </row>
    <row r="41993" spans="16:32" x14ac:dyDescent="0.35">
      <c r="P41993" s="26"/>
      <c r="AA41993" s="27"/>
      <c r="AF41993" s="25"/>
    </row>
    <row r="41994" spans="16:32" x14ac:dyDescent="0.35">
      <c r="P41994" s="26"/>
      <c r="AA41994" s="27"/>
      <c r="AF41994" s="25"/>
    </row>
    <row r="41995" spans="16:32" x14ac:dyDescent="0.35">
      <c r="P41995" s="26"/>
      <c r="AA41995" s="27"/>
      <c r="AF41995" s="25"/>
    </row>
    <row r="41996" spans="16:32" x14ac:dyDescent="0.35">
      <c r="P41996" s="26"/>
      <c r="AA41996" s="27"/>
      <c r="AF41996" s="25"/>
    </row>
    <row r="41997" spans="16:32" x14ac:dyDescent="0.35">
      <c r="P41997" s="26"/>
      <c r="AA41997" s="27"/>
      <c r="AF41997" s="25"/>
    </row>
    <row r="41998" spans="16:32" x14ac:dyDescent="0.35">
      <c r="P41998" s="26"/>
      <c r="AA41998" s="27"/>
      <c r="AF41998" s="25"/>
    </row>
    <row r="41999" spans="16:32" x14ac:dyDescent="0.35">
      <c r="P41999" s="26"/>
      <c r="AA41999" s="27"/>
      <c r="AF41999" s="25"/>
    </row>
    <row r="42000" spans="16:32" x14ac:dyDescent="0.35">
      <c r="P42000" s="26"/>
      <c r="AA42000" s="27"/>
      <c r="AF42000" s="25"/>
    </row>
    <row r="42001" spans="16:32" x14ac:dyDescent="0.35">
      <c r="P42001" s="26"/>
      <c r="AA42001" s="27"/>
      <c r="AF42001" s="25"/>
    </row>
    <row r="42002" spans="16:32" x14ac:dyDescent="0.35">
      <c r="P42002" s="26"/>
      <c r="AA42002" s="27"/>
      <c r="AF42002" s="25"/>
    </row>
    <row r="42003" spans="16:32" x14ac:dyDescent="0.35">
      <c r="P42003" s="26"/>
      <c r="AA42003" s="27"/>
      <c r="AF42003" s="25"/>
    </row>
    <row r="42004" spans="16:32" x14ac:dyDescent="0.35">
      <c r="P42004" s="26"/>
      <c r="AA42004" s="27"/>
      <c r="AF42004" s="25"/>
    </row>
    <row r="42005" spans="16:32" x14ac:dyDescent="0.35">
      <c r="P42005" s="26"/>
      <c r="AA42005" s="27"/>
      <c r="AF42005" s="25"/>
    </row>
    <row r="42006" spans="16:32" x14ac:dyDescent="0.35">
      <c r="P42006" s="26"/>
      <c r="AA42006" s="27"/>
      <c r="AF42006" s="25"/>
    </row>
    <row r="42007" spans="16:32" x14ac:dyDescent="0.35">
      <c r="P42007" s="26"/>
      <c r="AA42007" s="27"/>
      <c r="AF42007" s="25"/>
    </row>
    <row r="42008" spans="16:32" x14ac:dyDescent="0.35">
      <c r="P42008" s="26"/>
      <c r="AA42008" s="27"/>
      <c r="AF42008" s="25"/>
    </row>
    <row r="42009" spans="16:32" x14ac:dyDescent="0.35">
      <c r="P42009" s="26"/>
      <c r="AA42009" s="27"/>
      <c r="AF42009" s="25"/>
    </row>
    <row r="42010" spans="16:32" x14ac:dyDescent="0.35">
      <c r="P42010" s="26"/>
      <c r="AA42010" s="27"/>
      <c r="AF42010" s="25"/>
    </row>
    <row r="42011" spans="16:32" x14ac:dyDescent="0.35">
      <c r="P42011" s="26"/>
      <c r="AA42011" s="27"/>
      <c r="AF42011" s="25"/>
    </row>
    <row r="42012" spans="16:32" x14ac:dyDescent="0.35">
      <c r="P42012" s="26"/>
      <c r="AA42012" s="27"/>
      <c r="AF42012" s="25"/>
    </row>
    <row r="42013" spans="16:32" x14ac:dyDescent="0.35">
      <c r="P42013" s="26"/>
      <c r="AA42013" s="27"/>
      <c r="AF42013" s="25"/>
    </row>
    <row r="42014" spans="16:32" x14ac:dyDescent="0.35">
      <c r="P42014" s="26"/>
      <c r="AA42014" s="27"/>
      <c r="AF42014" s="25"/>
    </row>
    <row r="42015" spans="16:32" x14ac:dyDescent="0.35">
      <c r="P42015" s="26"/>
      <c r="AA42015" s="27"/>
      <c r="AF42015" s="25"/>
    </row>
    <row r="42016" spans="16:32" x14ac:dyDescent="0.35">
      <c r="P42016" s="26"/>
      <c r="AA42016" s="27"/>
      <c r="AF42016" s="25"/>
    </row>
    <row r="42017" spans="16:32" x14ac:dyDescent="0.35">
      <c r="P42017" s="26"/>
      <c r="AA42017" s="27"/>
      <c r="AF42017" s="25"/>
    </row>
    <row r="42018" spans="16:32" x14ac:dyDescent="0.35">
      <c r="P42018" s="26"/>
      <c r="AA42018" s="27"/>
      <c r="AF42018" s="25"/>
    </row>
    <row r="42019" spans="16:32" x14ac:dyDescent="0.35">
      <c r="P42019" s="26"/>
      <c r="AA42019" s="27"/>
      <c r="AF42019" s="25"/>
    </row>
    <row r="42020" spans="16:32" x14ac:dyDescent="0.35">
      <c r="P42020" s="26"/>
      <c r="AA42020" s="27"/>
      <c r="AF42020" s="25"/>
    </row>
    <row r="42021" spans="16:32" x14ac:dyDescent="0.35">
      <c r="P42021" s="26"/>
      <c r="AA42021" s="27"/>
      <c r="AF42021" s="25"/>
    </row>
    <row r="42022" spans="16:32" x14ac:dyDescent="0.35">
      <c r="P42022" s="26"/>
      <c r="AA42022" s="27"/>
      <c r="AF42022" s="25"/>
    </row>
    <row r="42023" spans="16:32" x14ac:dyDescent="0.35">
      <c r="P42023" s="26"/>
      <c r="AA42023" s="27"/>
      <c r="AF42023" s="25"/>
    </row>
    <row r="42024" spans="16:32" x14ac:dyDescent="0.35">
      <c r="P42024" s="26"/>
      <c r="AA42024" s="27"/>
      <c r="AF42024" s="25"/>
    </row>
    <row r="42025" spans="16:32" x14ac:dyDescent="0.35">
      <c r="P42025" s="26"/>
      <c r="AA42025" s="27"/>
      <c r="AF42025" s="25"/>
    </row>
    <row r="42026" spans="16:32" x14ac:dyDescent="0.35">
      <c r="P42026" s="26"/>
      <c r="AA42026" s="27"/>
      <c r="AF42026" s="25"/>
    </row>
    <row r="42027" spans="16:32" x14ac:dyDescent="0.35">
      <c r="P42027" s="26"/>
      <c r="AA42027" s="27"/>
      <c r="AF42027" s="25"/>
    </row>
    <row r="42028" spans="16:32" x14ac:dyDescent="0.35">
      <c r="P42028" s="26"/>
      <c r="AA42028" s="27"/>
      <c r="AF42028" s="25"/>
    </row>
    <row r="42029" spans="16:32" x14ac:dyDescent="0.35">
      <c r="P42029" s="26"/>
      <c r="AA42029" s="27"/>
      <c r="AF42029" s="25"/>
    </row>
    <row r="42030" spans="16:32" x14ac:dyDescent="0.35">
      <c r="P42030" s="26"/>
      <c r="AA42030" s="27"/>
      <c r="AF42030" s="25"/>
    </row>
    <row r="42031" spans="16:32" x14ac:dyDescent="0.35">
      <c r="P42031" s="26"/>
      <c r="AA42031" s="27"/>
      <c r="AF42031" s="25"/>
    </row>
    <row r="42032" spans="16:32" x14ac:dyDescent="0.35">
      <c r="P42032" s="26"/>
      <c r="AA42032" s="27"/>
      <c r="AF42032" s="25"/>
    </row>
    <row r="42033" spans="16:32" x14ac:dyDescent="0.35">
      <c r="P42033" s="26"/>
      <c r="AA42033" s="27"/>
      <c r="AF42033" s="25"/>
    </row>
    <row r="42034" spans="16:32" x14ac:dyDescent="0.35">
      <c r="P42034" s="26"/>
      <c r="AA42034" s="27"/>
      <c r="AF42034" s="25"/>
    </row>
    <row r="42035" spans="16:32" x14ac:dyDescent="0.35">
      <c r="P42035" s="26"/>
      <c r="AA42035" s="27"/>
      <c r="AF42035" s="25"/>
    </row>
    <row r="42036" spans="16:32" x14ac:dyDescent="0.35">
      <c r="P42036" s="26"/>
      <c r="AA42036" s="27"/>
      <c r="AF42036" s="25"/>
    </row>
    <row r="42037" spans="16:32" x14ac:dyDescent="0.35">
      <c r="P42037" s="26"/>
      <c r="AA42037" s="27"/>
      <c r="AF42037" s="25"/>
    </row>
    <row r="42038" spans="16:32" x14ac:dyDescent="0.35">
      <c r="P42038" s="26"/>
      <c r="AA42038" s="27"/>
      <c r="AF42038" s="25"/>
    </row>
    <row r="42039" spans="16:32" x14ac:dyDescent="0.35">
      <c r="P42039" s="26"/>
      <c r="AA42039" s="27"/>
      <c r="AF42039" s="25"/>
    </row>
    <row r="42040" spans="16:32" x14ac:dyDescent="0.35">
      <c r="P42040" s="26"/>
      <c r="AA42040" s="27"/>
      <c r="AF42040" s="25"/>
    </row>
    <row r="42041" spans="16:32" x14ac:dyDescent="0.35">
      <c r="P42041" s="26"/>
      <c r="AA42041" s="27"/>
      <c r="AF42041" s="25"/>
    </row>
    <row r="42042" spans="16:32" x14ac:dyDescent="0.35">
      <c r="P42042" s="26"/>
      <c r="AA42042" s="27"/>
      <c r="AF42042" s="25"/>
    </row>
    <row r="42043" spans="16:32" x14ac:dyDescent="0.35">
      <c r="P42043" s="26"/>
      <c r="AA42043" s="27"/>
      <c r="AF42043" s="25"/>
    </row>
    <row r="42044" spans="16:32" x14ac:dyDescent="0.35">
      <c r="P42044" s="26"/>
      <c r="AA42044" s="27"/>
      <c r="AF42044" s="25"/>
    </row>
    <row r="42045" spans="16:32" x14ac:dyDescent="0.35">
      <c r="P42045" s="26"/>
      <c r="AA42045" s="27"/>
      <c r="AF42045" s="25"/>
    </row>
    <row r="42046" spans="16:32" x14ac:dyDescent="0.35">
      <c r="P42046" s="26"/>
      <c r="AA42046" s="27"/>
      <c r="AF42046" s="25"/>
    </row>
    <row r="42047" spans="16:32" x14ac:dyDescent="0.35">
      <c r="P42047" s="26"/>
      <c r="AA42047" s="27"/>
      <c r="AF42047" s="25"/>
    </row>
    <row r="42048" spans="16:32" x14ac:dyDescent="0.35">
      <c r="P42048" s="26"/>
      <c r="AA42048" s="27"/>
      <c r="AF42048" s="25"/>
    </row>
    <row r="42049" spans="16:32" x14ac:dyDescent="0.35">
      <c r="P42049" s="26"/>
      <c r="AA42049" s="27"/>
      <c r="AF42049" s="25"/>
    </row>
    <row r="42050" spans="16:32" x14ac:dyDescent="0.35">
      <c r="P42050" s="26"/>
      <c r="AA42050" s="27"/>
      <c r="AF42050" s="25"/>
    </row>
    <row r="42051" spans="16:32" x14ac:dyDescent="0.35">
      <c r="P42051" s="26"/>
      <c r="AA42051" s="27"/>
      <c r="AF42051" s="25"/>
    </row>
    <row r="42052" spans="16:32" x14ac:dyDescent="0.35">
      <c r="P42052" s="26"/>
      <c r="AA42052" s="27"/>
      <c r="AF42052" s="25"/>
    </row>
    <row r="42053" spans="16:32" x14ac:dyDescent="0.35">
      <c r="P42053" s="26"/>
      <c r="AA42053" s="27"/>
      <c r="AF42053" s="25"/>
    </row>
    <row r="42054" spans="16:32" x14ac:dyDescent="0.35">
      <c r="P42054" s="26"/>
      <c r="AA42054" s="27"/>
      <c r="AF42054" s="25"/>
    </row>
    <row r="42055" spans="16:32" x14ac:dyDescent="0.35">
      <c r="P42055" s="26"/>
      <c r="AA42055" s="27"/>
      <c r="AF42055" s="25"/>
    </row>
    <row r="42056" spans="16:32" x14ac:dyDescent="0.35">
      <c r="P42056" s="26"/>
      <c r="AA42056" s="27"/>
      <c r="AF42056" s="25"/>
    </row>
    <row r="42057" spans="16:32" x14ac:dyDescent="0.35">
      <c r="P42057" s="26"/>
      <c r="AA42057" s="27"/>
      <c r="AF42057" s="25"/>
    </row>
    <row r="42058" spans="16:32" x14ac:dyDescent="0.35">
      <c r="P42058" s="26"/>
      <c r="AA42058" s="27"/>
      <c r="AF42058" s="25"/>
    </row>
    <row r="42059" spans="16:32" x14ac:dyDescent="0.35">
      <c r="P42059" s="26"/>
      <c r="AA42059" s="27"/>
      <c r="AF42059" s="25"/>
    </row>
    <row r="42060" spans="16:32" x14ac:dyDescent="0.35">
      <c r="P42060" s="26"/>
      <c r="AA42060" s="27"/>
      <c r="AF42060" s="25"/>
    </row>
    <row r="42061" spans="16:32" x14ac:dyDescent="0.35">
      <c r="P42061" s="26"/>
      <c r="AA42061" s="27"/>
      <c r="AF42061" s="25"/>
    </row>
    <row r="42062" spans="16:32" x14ac:dyDescent="0.35">
      <c r="P42062" s="26"/>
      <c r="AA42062" s="27"/>
      <c r="AF42062" s="25"/>
    </row>
    <row r="42063" spans="16:32" x14ac:dyDescent="0.35">
      <c r="P42063" s="26"/>
      <c r="AA42063" s="27"/>
      <c r="AF42063" s="25"/>
    </row>
    <row r="42064" spans="16:32" x14ac:dyDescent="0.35">
      <c r="P42064" s="26"/>
      <c r="AA42064" s="27"/>
      <c r="AF42064" s="25"/>
    </row>
    <row r="42065" spans="16:32" x14ac:dyDescent="0.35">
      <c r="P42065" s="26"/>
      <c r="AA42065" s="27"/>
      <c r="AF42065" s="25"/>
    </row>
    <row r="42066" spans="16:32" x14ac:dyDescent="0.35">
      <c r="P42066" s="26"/>
      <c r="AA42066" s="27"/>
      <c r="AF42066" s="25"/>
    </row>
    <row r="42067" spans="16:32" x14ac:dyDescent="0.35">
      <c r="P42067" s="26"/>
      <c r="AA42067" s="27"/>
      <c r="AF42067" s="25"/>
    </row>
    <row r="42068" spans="16:32" x14ac:dyDescent="0.35">
      <c r="P42068" s="26"/>
      <c r="AA42068" s="27"/>
      <c r="AF42068" s="25"/>
    </row>
    <row r="42069" spans="16:32" x14ac:dyDescent="0.35">
      <c r="P42069" s="26"/>
      <c r="AA42069" s="27"/>
      <c r="AF42069" s="25"/>
    </row>
    <row r="42070" spans="16:32" x14ac:dyDescent="0.35">
      <c r="P42070" s="26"/>
      <c r="AA42070" s="27"/>
      <c r="AF42070" s="25"/>
    </row>
    <row r="42071" spans="16:32" x14ac:dyDescent="0.35">
      <c r="P42071" s="26"/>
      <c r="AA42071" s="27"/>
      <c r="AF42071" s="25"/>
    </row>
    <row r="42072" spans="16:32" x14ac:dyDescent="0.35">
      <c r="P42072" s="26"/>
      <c r="AA42072" s="27"/>
      <c r="AF42072" s="25"/>
    </row>
    <row r="42073" spans="16:32" x14ac:dyDescent="0.35">
      <c r="P42073" s="26"/>
      <c r="AA42073" s="27"/>
      <c r="AF42073" s="25"/>
    </row>
    <row r="42074" spans="16:32" x14ac:dyDescent="0.35">
      <c r="P42074" s="26"/>
      <c r="AA42074" s="27"/>
      <c r="AF42074" s="25"/>
    </row>
    <row r="42075" spans="16:32" x14ac:dyDescent="0.35">
      <c r="P42075" s="26"/>
      <c r="AA42075" s="27"/>
      <c r="AF42075" s="25"/>
    </row>
    <row r="42076" spans="16:32" x14ac:dyDescent="0.35">
      <c r="P42076" s="26"/>
      <c r="AA42076" s="27"/>
      <c r="AF42076" s="25"/>
    </row>
    <row r="42077" spans="16:32" x14ac:dyDescent="0.35">
      <c r="P42077" s="26"/>
      <c r="AA42077" s="27"/>
      <c r="AF42077" s="25"/>
    </row>
    <row r="42078" spans="16:32" x14ac:dyDescent="0.35">
      <c r="P42078" s="26"/>
      <c r="AA42078" s="27"/>
      <c r="AF42078" s="25"/>
    </row>
    <row r="42079" spans="16:32" x14ac:dyDescent="0.35">
      <c r="P42079" s="26"/>
      <c r="AA42079" s="27"/>
      <c r="AF42079" s="25"/>
    </row>
    <row r="42080" spans="16:32" x14ac:dyDescent="0.35">
      <c r="P42080" s="26"/>
      <c r="AA42080" s="27"/>
      <c r="AF42080" s="25"/>
    </row>
    <row r="42081" spans="16:32" x14ac:dyDescent="0.35">
      <c r="P42081" s="26"/>
      <c r="AA42081" s="27"/>
      <c r="AF42081" s="25"/>
    </row>
    <row r="42082" spans="16:32" x14ac:dyDescent="0.35">
      <c r="P42082" s="26"/>
      <c r="AA42082" s="27"/>
      <c r="AF42082" s="25"/>
    </row>
    <row r="42083" spans="16:32" x14ac:dyDescent="0.35">
      <c r="P42083" s="26"/>
      <c r="AA42083" s="27"/>
      <c r="AF42083" s="25"/>
    </row>
    <row r="42084" spans="16:32" x14ac:dyDescent="0.35">
      <c r="P42084" s="26"/>
      <c r="AA42084" s="27"/>
      <c r="AF42084" s="25"/>
    </row>
    <row r="42085" spans="16:32" x14ac:dyDescent="0.35">
      <c r="P42085" s="26"/>
      <c r="AA42085" s="27"/>
      <c r="AF42085" s="25"/>
    </row>
    <row r="42086" spans="16:32" x14ac:dyDescent="0.35">
      <c r="P42086" s="26"/>
      <c r="AA42086" s="27"/>
      <c r="AF42086" s="25"/>
    </row>
    <row r="42087" spans="16:32" x14ac:dyDescent="0.35">
      <c r="P42087" s="26"/>
      <c r="AA42087" s="27"/>
      <c r="AF42087" s="25"/>
    </row>
    <row r="42088" spans="16:32" x14ac:dyDescent="0.35">
      <c r="P42088" s="26"/>
      <c r="AA42088" s="27"/>
      <c r="AF42088" s="25"/>
    </row>
    <row r="42089" spans="16:32" x14ac:dyDescent="0.35">
      <c r="P42089" s="26"/>
      <c r="AA42089" s="27"/>
      <c r="AF42089" s="25"/>
    </row>
    <row r="42090" spans="16:32" x14ac:dyDescent="0.35">
      <c r="P42090" s="26"/>
      <c r="AA42090" s="27"/>
      <c r="AF42090" s="25"/>
    </row>
    <row r="42091" spans="16:32" x14ac:dyDescent="0.35">
      <c r="P42091" s="26"/>
      <c r="AA42091" s="27"/>
      <c r="AF42091" s="25"/>
    </row>
    <row r="42092" spans="16:32" x14ac:dyDescent="0.35">
      <c r="P42092" s="26"/>
      <c r="AA42092" s="27"/>
      <c r="AF42092" s="25"/>
    </row>
    <row r="42093" spans="16:32" x14ac:dyDescent="0.35">
      <c r="P42093" s="26"/>
      <c r="AA42093" s="27"/>
      <c r="AF42093" s="25"/>
    </row>
    <row r="42094" spans="16:32" x14ac:dyDescent="0.35">
      <c r="P42094" s="26"/>
      <c r="AA42094" s="27"/>
      <c r="AF42094" s="25"/>
    </row>
    <row r="42095" spans="16:32" x14ac:dyDescent="0.35">
      <c r="P42095" s="26"/>
      <c r="AA42095" s="27"/>
      <c r="AF42095" s="25"/>
    </row>
    <row r="42096" spans="16:32" x14ac:dyDescent="0.35">
      <c r="P42096" s="26"/>
      <c r="AA42096" s="27"/>
      <c r="AF42096" s="25"/>
    </row>
    <row r="42097" spans="16:32" x14ac:dyDescent="0.35">
      <c r="P42097" s="26"/>
      <c r="AA42097" s="27"/>
      <c r="AF42097" s="25"/>
    </row>
    <row r="42098" spans="16:32" x14ac:dyDescent="0.35">
      <c r="P42098" s="26"/>
      <c r="AA42098" s="27"/>
      <c r="AF42098" s="25"/>
    </row>
    <row r="42099" spans="16:32" x14ac:dyDescent="0.35">
      <c r="P42099" s="26"/>
      <c r="AA42099" s="27"/>
      <c r="AF42099" s="25"/>
    </row>
    <row r="42100" spans="16:32" x14ac:dyDescent="0.35">
      <c r="P42100" s="26"/>
      <c r="AA42100" s="27"/>
      <c r="AF42100" s="25"/>
    </row>
    <row r="42101" spans="16:32" x14ac:dyDescent="0.35">
      <c r="P42101" s="26"/>
      <c r="AA42101" s="27"/>
      <c r="AF42101" s="25"/>
    </row>
    <row r="42102" spans="16:32" x14ac:dyDescent="0.35">
      <c r="P42102" s="26"/>
      <c r="AA42102" s="27"/>
      <c r="AF42102" s="25"/>
    </row>
    <row r="42103" spans="16:32" x14ac:dyDescent="0.35">
      <c r="P42103" s="26"/>
      <c r="AA42103" s="27"/>
      <c r="AF42103" s="25"/>
    </row>
    <row r="42104" spans="16:32" x14ac:dyDescent="0.35">
      <c r="P42104" s="26"/>
      <c r="AA42104" s="27"/>
      <c r="AF42104" s="25"/>
    </row>
    <row r="42105" spans="16:32" x14ac:dyDescent="0.35">
      <c r="P42105" s="26"/>
      <c r="AA42105" s="27"/>
      <c r="AF42105" s="25"/>
    </row>
    <row r="42106" spans="16:32" x14ac:dyDescent="0.35">
      <c r="P42106" s="26"/>
      <c r="AA42106" s="27"/>
      <c r="AF42106" s="25"/>
    </row>
    <row r="42107" spans="16:32" x14ac:dyDescent="0.35">
      <c r="P42107" s="26"/>
      <c r="AA42107" s="27"/>
      <c r="AF42107" s="25"/>
    </row>
    <row r="42108" spans="16:32" x14ac:dyDescent="0.35">
      <c r="P42108" s="26"/>
      <c r="AA42108" s="27"/>
      <c r="AF42108" s="25"/>
    </row>
    <row r="42109" spans="16:32" x14ac:dyDescent="0.35">
      <c r="P42109" s="26"/>
      <c r="AA42109" s="27"/>
      <c r="AF42109" s="25"/>
    </row>
    <row r="42110" spans="16:32" x14ac:dyDescent="0.35">
      <c r="P42110" s="26"/>
      <c r="AA42110" s="27"/>
      <c r="AF42110" s="25"/>
    </row>
    <row r="42111" spans="16:32" x14ac:dyDescent="0.35">
      <c r="P42111" s="26"/>
      <c r="AA42111" s="27"/>
      <c r="AF42111" s="25"/>
    </row>
    <row r="42112" spans="16:32" x14ac:dyDescent="0.35">
      <c r="P42112" s="26"/>
      <c r="AA42112" s="27"/>
      <c r="AF42112" s="25"/>
    </row>
    <row r="42113" spans="16:32" x14ac:dyDescent="0.35">
      <c r="P42113" s="26"/>
      <c r="AA42113" s="27"/>
      <c r="AF42113" s="25"/>
    </row>
    <row r="42114" spans="16:32" x14ac:dyDescent="0.35">
      <c r="P42114" s="26"/>
      <c r="AA42114" s="27"/>
      <c r="AF42114" s="25"/>
    </row>
    <row r="42115" spans="16:32" x14ac:dyDescent="0.35">
      <c r="P42115" s="26"/>
      <c r="AA42115" s="27"/>
      <c r="AF42115" s="25"/>
    </row>
    <row r="42116" spans="16:32" x14ac:dyDescent="0.35">
      <c r="P42116" s="26"/>
      <c r="AA42116" s="27"/>
      <c r="AF42116" s="25"/>
    </row>
    <row r="42117" spans="16:32" x14ac:dyDescent="0.35">
      <c r="P42117" s="26"/>
      <c r="AA42117" s="27"/>
      <c r="AF42117" s="25"/>
    </row>
    <row r="42118" spans="16:32" x14ac:dyDescent="0.35">
      <c r="P42118" s="26"/>
      <c r="AA42118" s="27"/>
      <c r="AF42118" s="25"/>
    </row>
    <row r="42119" spans="16:32" x14ac:dyDescent="0.35">
      <c r="P42119" s="26"/>
      <c r="AA42119" s="27"/>
      <c r="AF42119" s="25"/>
    </row>
    <row r="42120" spans="16:32" x14ac:dyDescent="0.35">
      <c r="P42120" s="26"/>
      <c r="AA42120" s="27"/>
      <c r="AF42120" s="25"/>
    </row>
    <row r="42121" spans="16:32" x14ac:dyDescent="0.35">
      <c r="P42121" s="26"/>
      <c r="AA42121" s="27"/>
      <c r="AF42121" s="25"/>
    </row>
    <row r="42122" spans="16:32" x14ac:dyDescent="0.35">
      <c r="P42122" s="26"/>
      <c r="AA42122" s="27"/>
      <c r="AF42122" s="25"/>
    </row>
    <row r="42123" spans="16:32" x14ac:dyDescent="0.35">
      <c r="P42123" s="26"/>
      <c r="AA42123" s="27"/>
      <c r="AF42123" s="25"/>
    </row>
    <row r="42124" spans="16:32" x14ac:dyDescent="0.35">
      <c r="P42124" s="26"/>
      <c r="AA42124" s="27"/>
      <c r="AF42124" s="25"/>
    </row>
    <row r="42125" spans="16:32" x14ac:dyDescent="0.35">
      <c r="P42125" s="26"/>
      <c r="AA42125" s="27"/>
      <c r="AF42125" s="25"/>
    </row>
    <row r="42126" spans="16:32" x14ac:dyDescent="0.35">
      <c r="P42126" s="26"/>
      <c r="AA42126" s="27"/>
      <c r="AF42126" s="25"/>
    </row>
    <row r="42127" spans="16:32" x14ac:dyDescent="0.35">
      <c r="P42127" s="26"/>
      <c r="AA42127" s="27"/>
      <c r="AF42127" s="25"/>
    </row>
    <row r="42128" spans="16:32" x14ac:dyDescent="0.35">
      <c r="P42128" s="26"/>
      <c r="AA42128" s="27"/>
      <c r="AF42128" s="25"/>
    </row>
    <row r="42129" spans="16:32" x14ac:dyDescent="0.35">
      <c r="P42129" s="26"/>
      <c r="AA42129" s="27"/>
      <c r="AF42129" s="25"/>
    </row>
    <row r="42130" spans="16:32" x14ac:dyDescent="0.35">
      <c r="P42130" s="26"/>
      <c r="AA42130" s="27"/>
      <c r="AF42130" s="25"/>
    </row>
    <row r="42131" spans="16:32" x14ac:dyDescent="0.35">
      <c r="P42131" s="26"/>
      <c r="AA42131" s="27"/>
      <c r="AF42131" s="25"/>
    </row>
    <row r="42132" spans="16:32" x14ac:dyDescent="0.35">
      <c r="P42132" s="26"/>
      <c r="AA42132" s="27"/>
      <c r="AF42132" s="25"/>
    </row>
    <row r="42133" spans="16:32" x14ac:dyDescent="0.35">
      <c r="P42133" s="26"/>
      <c r="AA42133" s="27"/>
      <c r="AF42133" s="25"/>
    </row>
    <row r="42134" spans="16:32" x14ac:dyDescent="0.35">
      <c r="P42134" s="26"/>
      <c r="AA42134" s="27"/>
      <c r="AF42134" s="25"/>
    </row>
    <row r="42135" spans="16:32" x14ac:dyDescent="0.35">
      <c r="P42135" s="26"/>
      <c r="AA42135" s="27"/>
      <c r="AF42135" s="25"/>
    </row>
    <row r="42136" spans="16:32" x14ac:dyDescent="0.35">
      <c r="P42136" s="26"/>
      <c r="AA42136" s="27"/>
      <c r="AF42136" s="25"/>
    </row>
    <row r="42137" spans="16:32" x14ac:dyDescent="0.35">
      <c r="P42137" s="26"/>
      <c r="AA42137" s="27"/>
      <c r="AF42137" s="25"/>
    </row>
    <row r="42138" spans="16:32" x14ac:dyDescent="0.35">
      <c r="P42138" s="26"/>
      <c r="AA42138" s="27"/>
      <c r="AF42138" s="25"/>
    </row>
    <row r="42139" spans="16:32" x14ac:dyDescent="0.35">
      <c r="P42139" s="26"/>
      <c r="AA42139" s="27"/>
      <c r="AF42139" s="25"/>
    </row>
    <row r="42140" spans="16:32" x14ac:dyDescent="0.35">
      <c r="P42140" s="26"/>
      <c r="AA42140" s="27"/>
      <c r="AF42140" s="25"/>
    </row>
    <row r="42141" spans="16:32" x14ac:dyDescent="0.35">
      <c r="P42141" s="26"/>
      <c r="AA42141" s="27"/>
      <c r="AF42141" s="25"/>
    </row>
    <row r="42142" spans="16:32" x14ac:dyDescent="0.35">
      <c r="P42142" s="26"/>
      <c r="AA42142" s="27"/>
      <c r="AF42142" s="25"/>
    </row>
    <row r="42143" spans="16:32" x14ac:dyDescent="0.35">
      <c r="P42143" s="26"/>
      <c r="AA42143" s="27"/>
      <c r="AF42143" s="25"/>
    </row>
    <row r="42144" spans="16:32" x14ac:dyDescent="0.35">
      <c r="P42144" s="26"/>
      <c r="AA42144" s="27"/>
      <c r="AF42144" s="25"/>
    </row>
    <row r="42145" spans="16:32" x14ac:dyDescent="0.35">
      <c r="P42145" s="26"/>
      <c r="AA42145" s="27"/>
      <c r="AF42145" s="25"/>
    </row>
    <row r="42146" spans="16:32" x14ac:dyDescent="0.35">
      <c r="P42146" s="26"/>
      <c r="AA42146" s="27"/>
      <c r="AF42146" s="25"/>
    </row>
    <row r="42147" spans="16:32" x14ac:dyDescent="0.35">
      <c r="P42147" s="26"/>
      <c r="AA42147" s="27"/>
      <c r="AF42147" s="25"/>
    </row>
    <row r="42148" spans="16:32" x14ac:dyDescent="0.35">
      <c r="P42148" s="26"/>
      <c r="AA42148" s="27"/>
      <c r="AF42148" s="25"/>
    </row>
    <row r="42149" spans="16:32" x14ac:dyDescent="0.35">
      <c r="P42149" s="26"/>
      <c r="AA42149" s="27"/>
      <c r="AF42149" s="25"/>
    </row>
    <row r="42150" spans="16:32" x14ac:dyDescent="0.35">
      <c r="P42150" s="26"/>
      <c r="AA42150" s="27"/>
      <c r="AF42150" s="25"/>
    </row>
    <row r="42151" spans="16:32" x14ac:dyDescent="0.35">
      <c r="P42151" s="26"/>
      <c r="AA42151" s="27"/>
      <c r="AF42151" s="25"/>
    </row>
    <row r="42152" spans="16:32" x14ac:dyDescent="0.35">
      <c r="P42152" s="26"/>
      <c r="AA42152" s="27"/>
      <c r="AF42152" s="25"/>
    </row>
    <row r="42153" spans="16:32" x14ac:dyDescent="0.35">
      <c r="P42153" s="26"/>
      <c r="AA42153" s="27"/>
      <c r="AF42153" s="25"/>
    </row>
    <row r="42154" spans="16:32" x14ac:dyDescent="0.35">
      <c r="P42154" s="26"/>
      <c r="AA42154" s="27"/>
      <c r="AF42154" s="25"/>
    </row>
    <row r="42155" spans="16:32" x14ac:dyDescent="0.35">
      <c r="P42155" s="26"/>
      <c r="AA42155" s="27"/>
      <c r="AF42155" s="25"/>
    </row>
    <row r="42156" spans="16:32" x14ac:dyDescent="0.35">
      <c r="P42156" s="26"/>
      <c r="AA42156" s="27"/>
      <c r="AF42156" s="25"/>
    </row>
    <row r="42157" spans="16:32" x14ac:dyDescent="0.35">
      <c r="P42157" s="26"/>
      <c r="AA42157" s="27"/>
      <c r="AF42157" s="25"/>
    </row>
    <row r="42158" spans="16:32" x14ac:dyDescent="0.35">
      <c r="P42158" s="26"/>
      <c r="AA42158" s="27"/>
      <c r="AF42158" s="25"/>
    </row>
    <row r="42159" spans="16:32" x14ac:dyDescent="0.35">
      <c r="P42159" s="26"/>
      <c r="AA42159" s="27"/>
      <c r="AF42159" s="25"/>
    </row>
    <row r="42160" spans="16:32" x14ac:dyDescent="0.35">
      <c r="P42160" s="26"/>
      <c r="AA42160" s="27"/>
      <c r="AF42160" s="25"/>
    </row>
    <row r="42161" spans="16:32" x14ac:dyDescent="0.35">
      <c r="P42161" s="26"/>
      <c r="AA42161" s="27"/>
      <c r="AF42161" s="25"/>
    </row>
    <row r="42162" spans="16:32" x14ac:dyDescent="0.35">
      <c r="P42162" s="26"/>
      <c r="AA42162" s="27"/>
      <c r="AF42162" s="25"/>
    </row>
    <row r="42163" spans="16:32" x14ac:dyDescent="0.35">
      <c r="P42163" s="26"/>
      <c r="AA42163" s="27"/>
      <c r="AF42163" s="25"/>
    </row>
    <row r="42164" spans="16:32" x14ac:dyDescent="0.35">
      <c r="P42164" s="26"/>
      <c r="AA42164" s="27"/>
      <c r="AF42164" s="25"/>
    </row>
    <row r="42165" spans="16:32" x14ac:dyDescent="0.35">
      <c r="P42165" s="26"/>
      <c r="AA42165" s="27"/>
      <c r="AF42165" s="25"/>
    </row>
    <row r="42166" spans="16:32" x14ac:dyDescent="0.35">
      <c r="P42166" s="26"/>
      <c r="AA42166" s="27"/>
      <c r="AF42166" s="25"/>
    </row>
    <row r="42167" spans="16:32" x14ac:dyDescent="0.35">
      <c r="P42167" s="26"/>
      <c r="AA42167" s="27"/>
      <c r="AF42167" s="25"/>
    </row>
    <row r="42168" spans="16:32" x14ac:dyDescent="0.35">
      <c r="P42168" s="26"/>
      <c r="AA42168" s="27"/>
      <c r="AF42168" s="25"/>
    </row>
    <row r="42169" spans="16:32" x14ac:dyDescent="0.35">
      <c r="P42169" s="26"/>
      <c r="AA42169" s="27"/>
      <c r="AF42169" s="25"/>
    </row>
    <row r="42170" spans="16:32" x14ac:dyDescent="0.35">
      <c r="P42170" s="26"/>
      <c r="AA42170" s="27"/>
      <c r="AF42170" s="25"/>
    </row>
    <row r="42171" spans="16:32" x14ac:dyDescent="0.35">
      <c r="P42171" s="26"/>
      <c r="AA42171" s="27"/>
      <c r="AF42171" s="25"/>
    </row>
    <row r="42172" spans="16:32" x14ac:dyDescent="0.35">
      <c r="P42172" s="26"/>
      <c r="AA42172" s="27"/>
      <c r="AF42172" s="25"/>
    </row>
    <row r="42173" spans="16:32" x14ac:dyDescent="0.35">
      <c r="P42173" s="26"/>
      <c r="AA42173" s="27"/>
      <c r="AF42173" s="25"/>
    </row>
    <row r="42174" spans="16:32" x14ac:dyDescent="0.35">
      <c r="P42174" s="26"/>
      <c r="AA42174" s="27"/>
      <c r="AF42174" s="25"/>
    </row>
    <row r="42175" spans="16:32" x14ac:dyDescent="0.35">
      <c r="P42175" s="26"/>
      <c r="AA42175" s="27"/>
      <c r="AF42175" s="25"/>
    </row>
    <row r="42176" spans="16:32" x14ac:dyDescent="0.35">
      <c r="P42176" s="26"/>
      <c r="AA42176" s="27"/>
      <c r="AF42176" s="25"/>
    </row>
    <row r="42177" spans="16:32" x14ac:dyDescent="0.35">
      <c r="P42177" s="26"/>
      <c r="AA42177" s="27"/>
      <c r="AF42177" s="25"/>
    </row>
    <row r="42178" spans="16:32" x14ac:dyDescent="0.35">
      <c r="P42178" s="26"/>
      <c r="AA42178" s="27"/>
      <c r="AF42178" s="25"/>
    </row>
    <row r="42179" spans="16:32" x14ac:dyDescent="0.35">
      <c r="P42179" s="26"/>
      <c r="AA42179" s="27"/>
      <c r="AF42179" s="25"/>
    </row>
    <row r="42180" spans="16:32" x14ac:dyDescent="0.35">
      <c r="P42180" s="26"/>
      <c r="AA42180" s="27"/>
      <c r="AF42180" s="25"/>
    </row>
    <row r="42181" spans="16:32" x14ac:dyDescent="0.35">
      <c r="P42181" s="26"/>
      <c r="AA42181" s="27"/>
      <c r="AF42181" s="25"/>
    </row>
    <row r="42182" spans="16:32" x14ac:dyDescent="0.35">
      <c r="P42182" s="26"/>
      <c r="AA42182" s="27"/>
      <c r="AF42182" s="25"/>
    </row>
    <row r="42183" spans="16:32" x14ac:dyDescent="0.35">
      <c r="P42183" s="26"/>
      <c r="AA42183" s="27"/>
      <c r="AF42183" s="25"/>
    </row>
    <row r="42184" spans="16:32" x14ac:dyDescent="0.35">
      <c r="P42184" s="26"/>
      <c r="AA42184" s="27"/>
      <c r="AF42184" s="25"/>
    </row>
    <row r="42185" spans="16:32" x14ac:dyDescent="0.35">
      <c r="P42185" s="26"/>
      <c r="AA42185" s="27"/>
      <c r="AF42185" s="25"/>
    </row>
    <row r="42186" spans="16:32" x14ac:dyDescent="0.35">
      <c r="P42186" s="26"/>
      <c r="AA42186" s="27"/>
      <c r="AF42186" s="25"/>
    </row>
    <row r="42187" spans="16:32" x14ac:dyDescent="0.35">
      <c r="P42187" s="26"/>
      <c r="AA42187" s="27"/>
      <c r="AF42187" s="25"/>
    </row>
    <row r="42188" spans="16:32" x14ac:dyDescent="0.35">
      <c r="P42188" s="26"/>
      <c r="AA42188" s="27"/>
      <c r="AF42188" s="25"/>
    </row>
    <row r="42189" spans="16:32" x14ac:dyDescent="0.35">
      <c r="P42189" s="26"/>
      <c r="AA42189" s="27"/>
      <c r="AF42189" s="25"/>
    </row>
    <row r="42190" spans="16:32" x14ac:dyDescent="0.35">
      <c r="P42190" s="26"/>
      <c r="AA42190" s="27"/>
      <c r="AF42190" s="25"/>
    </row>
    <row r="42191" spans="16:32" x14ac:dyDescent="0.35">
      <c r="P42191" s="26"/>
      <c r="AA42191" s="27"/>
      <c r="AF42191" s="25"/>
    </row>
    <row r="42192" spans="16:32" x14ac:dyDescent="0.35">
      <c r="P42192" s="26"/>
      <c r="AA42192" s="27"/>
      <c r="AF42192" s="25"/>
    </row>
    <row r="42193" spans="16:32" x14ac:dyDescent="0.35">
      <c r="P42193" s="26"/>
      <c r="AA42193" s="27"/>
      <c r="AF42193" s="25"/>
    </row>
    <row r="42194" spans="16:32" x14ac:dyDescent="0.35">
      <c r="P42194" s="26"/>
      <c r="AA42194" s="27"/>
      <c r="AF42194" s="25"/>
    </row>
    <row r="42195" spans="16:32" x14ac:dyDescent="0.35">
      <c r="P42195" s="26"/>
      <c r="AA42195" s="27"/>
      <c r="AF42195" s="25"/>
    </row>
    <row r="42196" spans="16:32" x14ac:dyDescent="0.35">
      <c r="P42196" s="26"/>
      <c r="AA42196" s="27"/>
      <c r="AF42196" s="25"/>
    </row>
    <row r="42197" spans="16:32" x14ac:dyDescent="0.35">
      <c r="P42197" s="26"/>
      <c r="AA42197" s="27"/>
      <c r="AF42197" s="25"/>
    </row>
    <row r="42198" spans="16:32" x14ac:dyDescent="0.35">
      <c r="P42198" s="26"/>
      <c r="AA42198" s="27"/>
      <c r="AF42198" s="25"/>
    </row>
    <row r="42199" spans="16:32" x14ac:dyDescent="0.35">
      <c r="P42199" s="26"/>
      <c r="AA42199" s="27"/>
      <c r="AF42199" s="25"/>
    </row>
    <row r="42200" spans="16:32" x14ac:dyDescent="0.35">
      <c r="P42200" s="26"/>
      <c r="AA42200" s="27"/>
      <c r="AF42200" s="25"/>
    </row>
    <row r="42201" spans="16:32" x14ac:dyDescent="0.35">
      <c r="P42201" s="26"/>
      <c r="AA42201" s="27"/>
      <c r="AF42201" s="25"/>
    </row>
    <row r="42202" spans="16:32" x14ac:dyDescent="0.35">
      <c r="P42202" s="26"/>
      <c r="AA42202" s="27"/>
      <c r="AF42202" s="25"/>
    </row>
    <row r="42203" spans="16:32" x14ac:dyDescent="0.35">
      <c r="P42203" s="26"/>
      <c r="AA42203" s="27"/>
      <c r="AF42203" s="25"/>
    </row>
    <row r="42204" spans="16:32" x14ac:dyDescent="0.35">
      <c r="P42204" s="26"/>
      <c r="AA42204" s="27"/>
      <c r="AF42204" s="25"/>
    </row>
    <row r="42205" spans="16:32" x14ac:dyDescent="0.35">
      <c r="P42205" s="26"/>
      <c r="AA42205" s="27"/>
      <c r="AF42205" s="25"/>
    </row>
    <row r="42206" spans="16:32" x14ac:dyDescent="0.35">
      <c r="P42206" s="26"/>
      <c r="AA42206" s="27"/>
      <c r="AF42206" s="25"/>
    </row>
    <row r="42207" spans="16:32" x14ac:dyDescent="0.35">
      <c r="P42207" s="26"/>
      <c r="AA42207" s="27"/>
      <c r="AF42207" s="25"/>
    </row>
    <row r="42208" spans="16:32" x14ac:dyDescent="0.35">
      <c r="P42208" s="26"/>
      <c r="AA42208" s="27"/>
      <c r="AF42208" s="25"/>
    </row>
    <row r="42209" spans="16:32" x14ac:dyDescent="0.35">
      <c r="P42209" s="26"/>
      <c r="AA42209" s="27"/>
      <c r="AF42209" s="25"/>
    </row>
    <row r="42210" spans="16:32" x14ac:dyDescent="0.35">
      <c r="P42210" s="26"/>
      <c r="AA42210" s="27"/>
      <c r="AF42210" s="25"/>
    </row>
    <row r="42211" spans="16:32" x14ac:dyDescent="0.35">
      <c r="P42211" s="26"/>
      <c r="AA42211" s="27"/>
      <c r="AF42211" s="25"/>
    </row>
    <row r="42212" spans="16:32" x14ac:dyDescent="0.35">
      <c r="P42212" s="26"/>
      <c r="AA42212" s="27"/>
      <c r="AF42212" s="25"/>
    </row>
    <row r="42213" spans="16:32" x14ac:dyDescent="0.35">
      <c r="P42213" s="26"/>
      <c r="AA42213" s="27"/>
      <c r="AF42213" s="25"/>
    </row>
    <row r="42214" spans="16:32" x14ac:dyDescent="0.35">
      <c r="P42214" s="26"/>
      <c r="AA42214" s="27"/>
      <c r="AF42214" s="25"/>
    </row>
    <row r="42215" spans="16:32" x14ac:dyDescent="0.35">
      <c r="P42215" s="26"/>
      <c r="AA42215" s="27"/>
      <c r="AF42215" s="25"/>
    </row>
    <row r="42216" spans="16:32" x14ac:dyDescent="0.35">
      <c r="P42216" s="26"/>
      <c r="AA42216" s="27"/>
      <c r="AF42216" s="25"/>
    </row>
    <row r="42217" spans="16:32" x14ac:dyDescent="0.35">
      <c r="P42217" s="26"/>
      <c r="AA42217" s="27"/>
      <c r="AF42217" s="25"/>
    </row>
    <row r="42218" spans="16:32" x14ac:dyDescent="0.35">
      <c r="P42218" s="26"/>
      <c r="AA42218" s="27"/>
      <c r="AF42218" s="25"/>
    </row>
    <row r="42219" spans="16:32" x14ac:dyDescent="0.35">
      <c r="P42219" s="26"/>
      <c r="AA42219" s="27"/>
      <c r="AF42219" s="25"/>
    </row>
    <row r="42220" spans="16:32" x14ac:dyDescent="0.35">
      <c r="P42220" s="26"/>
      <c r="AA42220" s="27"/>
      <c r="AF42220" s="25"/>
    </row>
    <row r="42221" spans="16:32" x14ac:dyDescent="0.35">
      <c r="P42221" s="26"/>
      <c r="AA42221" s="27"/>
      <c r="AF42221" s="25"/>
    </row>
    <row r="42222" spans="16:32" x14ac:dyDescent="0.35">
      <c r="P42222" s="26"/>
      <c r="AA42222" s="27"/>
      <c r="AF42222" s="25"/>
    </row>
    <row r="42223" spans="16:32" x14ac:dyDescent="0.35">
      <c r="P42223" s="26"/>
      <c r="AA42223" s="27"/>
      <c r="AF42223" s="25"/>
    </row>
    <row r="42224" spans="16:32" x14ac:dyDescent="0.35">
      <c r="P42224" s="26"/>
      <c r="AA42224" s="27"/>
      <c r="AF42224" s="25"/>
    </row>
    <row r="42225" spans="16:32" x14ac:dyDescent="0.35">
      <c r="P42225" s="26"/>
      <c r="AA42225" s="27"/>
      <c r="AF42225" s="25"/>
    </row>
    <row r="42226" spans="16:32" x14ac:dyDescent="0.35">
      <c r="P42226" s="26"/>
      <c r="AA42226" s="27"/>
      <c r="AF42226" s="25"/>
    </row>
    <row r="42227" spans="16:32" x14ac:dyDescent="0.35">
      <c r="P42227" s="26"/>
      <c r="AA42227" s="27"/>
      <c r="AF42227" s="25"/>
    </row>
    <row r="42228" spans="16:32" x14ac:dyDescent="0.35">
      <c r="P42228" s="26"/>
      <c r="AA42228" s="27"/>
      <c r="AF42228" s="25"/>
    </row>
    <row r="42229" spans="16:32" x14ac:dyDescent="0.35">
      <c r="P42229" s="26"/>
      <c r="AA42229" s="27"/>
      <c r="AF42229" s="25"/>
    </row>
    <row r="42230" spans="16:32" x14ac:dyDescent="0.35">
      <c r="P42230" s="26"/>
      <c r="AA42230" s="27"/>
      <c r="AF42230" s="25"/>
    </row>
    <row r="42231" spans="16:32" x14ac:dyDescent="0.35">
      <c r="P42231" s="26"/>
      <c r="AA42231" s="27"/>
      <c r="AF42231" s="25"/>
    </row>
    <row r="42232" spans="16:32" x14ac:dyDescent="0.35">
      <c r="P42232" s="26"/>
      <c r="AA42232" s="27"/>
      <c r="AF42232" s="25"/>
    </row>
    <row r="42233" spans="16:32" x14ac:dyDescent="0.35">
      <c r="P42233" s="26"/>
      <c r="AA42233" s="27"/>
      <c r="AF42233" s="25"/>
    </row>
    <row r="42234" spans="16:32" x14ac:dyDescent="0.35">
      <c r="P42234" s="26"/>
      <c r="AA42234" s="27"/>
      <c r="AF42234" s="25"/>
    </row>
    <row r="42235" spans="16:32" x14ac:dyDescent="0.35">
      <c r="P42235" s="26"/>
      <c r="AA42235" s="27"/>
      <c r="AF42235" s="25"/>
    </row>
    <row r="42236" spans="16:32" x14ac:dyDescent="0.35">
      <c r="P42236" s="26"/>
      <c r="AA42236" s="27"/>
      <c r="AF42236" s="25"/>
    </row>
    <row r="42237" spans="16:32" x14ac:dyDescent="0.35">
      <c r="P42237" s="26"/>
      <c r="AA42237" s="27"/>
      <c r="AF42237" s="25"/>
    </row>
    <row r="42238" spans="16:32" x14ac:dyDescent="0.35">
      <c r="P42238" s="26"/>
      <c r="AA42238" s="27"/>
      <c r="AF42238" s="25"/>
    </row>
    <row r="42239" spans="16:32" x14ac:dyDescent="0.35">
      <c r="P42239" s="26"/>
      <c r="AA42239" s="27"/>
      <c r="AF42239" s="25"/>
    </row>
    <row r="42240" spans="16:32" x14ac:dyDescent="0.35">
      <c r="P42240" s="26"/>
      <c r="AA42240" s="27"/>
      <c r="AF42240" s="25"/>
    </row>
    <row r="42241" spans="16:32" x14ac:dyDescent="0.35">
      <c r="P42241" s="26"/>
      <c r="AA42241" s="27"/>
      <c r="AF42241" s="25"/>
    </row>
    <row r="42242" spans="16:32" x14ac:dyDescent="0.35">
      <c r="P42242" s="26"/>
      <c r="AA42242" s="27"/>
      <c r="AF42242" s="25"/>
    </row>
    <row r="42243" spans="16:32" x14ac:dyDescent="0.35">
      <c r="P42243" s="26"/>
      <c r="AA42243" s="27"/>
      <c r="AF42243" s="25"/>
    </row>
    <row r="42244" spans="16:32" x14ac:dyDescent="0.35">
      <c r="P42244" s="26"/>
      <c r="AA42244" s="27"/>
      <c r="AF42244" s="25"/>
    </row>
    <row r="42245" spans="16:32" x14ac:dyDescent="0.35">
      <c r="P42245" s="26"/>
      <c r="AA42245" s="27"/>
      <c r="AF42245" s="25"/>
    </row>
    <row r="42246" spans="16:32" x14ac:dyDescent="0.35">
      <c r="P42246" s="26"/>
      <c r="AA42246" s="27"/>
      <c r="AF42246" s="25"/>
    </row>
    <row r="42247" spans="16:32" x14ac:dyDescent="0.35">
      <c r="P42247" s="26"/>
      <c r="AA42247" s="27"/>
      <c r="AF42247" s="25"/>
    </row>
    <row r="42248" spans="16:32" x14ac:dyDescent="0.35">
      <c r="P42248" s="26"/>
      <c r="AA42248" s="27"/>
      <c r="AF42248" s="25"/>
    </row>
    <row r="42249" spans="16:32" x14ac:dyDescent="0.35">
      <c r="P42249" s="26"/>
      <c r="AA42249" s="27"/>
      <c r="AF42249" s="25"/>
    </row>
    <row r="42250" spans="16:32" x14ac:dyDescent="0.35">
      <c r="P42250" s="26"/>
      <c r="AA42250" s="27"/>
      <c r="AF42250" s="25"/>
    </row>
    <row r="42251" spans="16:32" x14ac:dyDescent="0.35">
      <c r="P42251" s="26"/>
      <c r="AA42251" s="27"/>
      <c r="AF42251" s="25"/>
    </row>
    <row r="42252" spans="16:32" x14ac:dyDescent="0.35">
      <c r="P42252" s="26"/>
      <c r="AA42252" s="27"/>
      <c r="AF42252" s="25"/>
    </row>
    <row r="42253" spans="16:32" x14ac:dyDescent="0.35">
      <c r="P42253" s="26"/>
      <c r="AA42253" s="27"/>
      <c r="AF42253" s="25"/>
    </row>
    <row r="42254" spans="16:32" x14ac:dyDescent="0.35">
      <c r="P42254" s="26"/>
      <c r="AA42254" s="27"/>
      <c r="AF42254" s="25"/>
    </row>
    <row r="42255" spans="16:32" x14ac:dyDescent="0.35">
      <c r="P42255" s="26"/>
      <c r="AA42255" s="27"/>
      <c r="AF42255" s="25"/>
    </row>
    <row r="42256" spans="16:32" x14ac:dyDescent="0.35">
      <c r="P42256" s="26"/>
      <c r="AA42256" s="27"/>
      <c r="AF42256" s="25"/>
    </row>
    <row r="42257" spans="16:32" x14ac:dyDescent="0.35">
      <c r="P42257" s="26"/>
      <c r="AA42257" s="27"/>
      <c r="AF42257" s="25"/>
    </row>
    <row r="42258" spans="16:32" x14ac:dyDescent="0.35">
      <c r="P42258" s="26"/>
      <c r="AA42258" s="27"/>
      <c r="AF42258" s="25"/>
    </row>
    <row r="42259" spans="16:32" x14ac:dyDescent="0.35">
      <c r="P42259" s="26"/>
      <c r="AA42259" s="27"/>
      <c r="AF42259" s="25"/>
    </row>
    <row r="42260" spans="16:32" x14ac:dyDescent="0.35">
      <c r="P42260" s="26"/>
      <c r="AA42260" s="27"/>
      <c r="AF42260" s="25"/>
    </row>
    <row r="42261" spans="16:32" x14ac:dyDescent="0.35">
      <c r="P42261" s="26"/>
      <c r="AA42261" s="27"/>
      <c r="AF42261" s="25"/>
    </row>
    <row r="42262" spans="16:32" x14ac:dyDescent="0.35">
      <c r="P42262" s="26"/>
      <c r="AA42262" s="27"/>
      <c r="AF42262" s="25"/>
    </row>
    <row r="42263" spans="16:32" x14ac:dyDescent="0.35">
      <c r="P42263" s="26"/>
      <c r="AA42263" s="27"/>
      <c r="AF42263" s="25"/>
    </row>
    <row r="42264" spans="16:32" x14ac:dyDescent="0.35">
      <c r="P42264" s="26"/>
      <c r="AA42264" s="27"/>
      <c r="AF42264" s="25"/>
    </row>
    <row r="42265" spans="16:32" x14ac:dyDescent="0.35">
      <c r="P42265" s="26"/>
      <c r="AA42265" s="27"/>
      <c r="AF42265" s="25"/>
    </row>
    <row r="42266" spans="16:32" x14ac:dyDescent="0.35">
      <c r="P42266" s="26"/>
      <c r="AA42266" s="27"/>
      <c r="AF42266" s="25"/>
    </row>
    <row r="42267" spans="16:32" x14ac:dyDescent="0.35">
      <c r="P42267" s="26"/>
      <c r="AA42267" s="27"/>
      <c r="AF42267" s="25"/>
    </row>
    <row r="42268" spans="16:32" x14ac:dyDescent="0.35">
      <c r="P42268" s="26"/>
      <c r="AA42268" s="27"/>
      <c r="AF42268" s="25"/>
    </row>
    <row r="42269" spans="16:32" x14ac:dyDescent="0.35">
      <c r="P42269" s="26"/>
      <c r="AA42269" s="27"/>
      <c r="AF42269" s="25"/>
    </row>
    <row r="42270" spans="16:32" x14ac:dyDescent="0.35">
      <c r="P42270" s="26"/>
      <c r="AA42270" s="27"/>
      <c r="AF42270" s="25"/>
    </row>
    <row r="42271" spans="16:32" x14ac:dyDescent="0.35">
      <c r="P42271" s="26"/>
      <c r="AA42271" s="27"/>
      <c r="AF42271" s="25"/>
    </row>
    <row r="42272" spans="16:32" x14ac:dyDescent="0.35">
      <c r="P42272" s="26"/>
      <c r="AA42272" s="27"/>
      <c r="AF42272" s="25"/>
    </row>
    <row r="42273" spans="16:32" x14ac:dyDescent="0.35">
      <c r="P42273" s="26"/>
      <c r="AA42273" s="27"/>
      <c r="AF42273" s="25"/>
    </row>
    <row r="42274" spans="16:32" x14ac:dyDescent="0.35">
      <c r="P42274" s="26"/>
      <c r="AA42274" s="27"/>
      <c r="AF42274" s="25"/>
    </row>
    <row r="42275" spans="16:32" x14ac:dyDescent="0.35">
      <c r="P42275" s="26"/>
      <c r="AA42275" s="27"/>
      <c r="AF42275" s="25"/>
    </row>
    <row r="42276" spans="16:32" x14ac:dyDescent="0.35">
      <c r="P42276" s="26"/>
      <c r="AA42276" s="27"/>
      <c r="AF42276" s="25"/>
    </row>
    <row r="42277" spans="16:32" x14ac:dyDescent="0.35">
      <c r="P42277" s="26"/>
      <c r="AA42277" s="27"/>
      <c r="AF42277" s="25"/>
    </row>
    <row r="42278" spans="16:32" x14ac:dyDescent="0.35">
      <c r="P42278" s="26"/>
      <c r="AA42278" s="27"/>
      <c r="AF42278" s="25"/>
    </row>
    <row r="42279" spans="16:32" x14ac:dyDescent="0.35">
      <c r="P42279" s="26"/>
      <c r="AA42279" s="27"/>
      <c r="AF42279" s="25"/>
    </row>
    <row r="42280" spans="16:32" x14ac:dyDescent="0.35">
      <c r="P42280" s="26"/>
      <c r="AA42280" s="27"/>
      <c r="AF42280" s="25"/>
    </row>
    <row r="42281" spans="16:32" x14ac:dyDescent="0.35">
      <c r="P42281" s="26"/>
      <c r="AA42281" s="27"/>
      <c r="AF42281" s="25"/>
    </row>
    <row r="42282" spans="16:32" x14ac:dyDescent="0.35">
      <c r="P42282" s="26"/>
      <c r="AA42282" s="27"/>
      <c r="AF42282" s="25"/>
    </row>
    <row r="42283" spans="16:32" x14ac:dyDescent="0.35">
      <c r="P42283" s="26"/>
      <c r="AA42283" s="27"/>
      <c r="AF42283" s="25"/>
    </row>
    <row r="42284" spans="16:32" x14ac:dyDescent="0.35">
      <c r="P42284" s="26"/>
      <c r="AA42284" s="27"/>
      <c r="AF42284" s="25"/>
    </row>
    <row r="42285" spans="16:32" x14ac:dyDescent="0.35">
      <c r="P42285" s="26"/>
      <c r="AA42285" s="27"/>
      <c r="AF42285" s="25"/>
    </row>
    <row r="42286" spans="16:32" x14ac:dyDescent="0.35">
      <c r="P42286" s="26"/>
      <c r="AA42286" s="27"/>
      <c r="AF42286" s="25"/>
    </row>
    <row r="42287" spans="16:32" x14ac:dyDescent="0.35">
      <c r="P42287" s="26"/>
      <c r="AA42287" s="27"/>
      <c r="AF42287" s="25"/>
    </row>
    <row r="42288" spans="16:32" x14ac:dyDescent="0.35">
      <c r="P42288" s="26"/>
      <c r="AA42288" s="27"/>
      <c r="AF42288" s="25"/>
    </row>
    <row r="42289" spans="16:32" x14ac:dyDescent="0.35">
      <c r="P42289" s="26"/>
      <c r="AA42289" s="27"/>
      <c r="AF42289" s="25"/>
    </row>
    <row r="42290" spans="16:32" x14ac:dyDescent="0.35">
      <c r="P42290" s="26"/>
      <c r="AA42290" s="27"/>
      <c r="AF42290" s="25"/>
    </row>
    <row r="42291" spans="16:32" x14ac:dyDescent="0.35">
      <c r="P42291" s="26"/>
      <c r="AA42291" s="27"/>
      <c r="AF42291" s="25"/>
    </row>
    <row r="42292" spans="16:32" x14ac:dyDescent="0.35">
      <c r="P42292" s="26"/>
      <c r="AA42292" s="27"/>
      <c r="AF42292" s="25"/>
    </row>
    <row r="42293" spans="16:32" x14ac:dyDescent="0.35">
      <c r="P42293" s="26"/>
      <c r="AA42293" s="27"/>
      <c r="AF42293" s="25"/>
    </row>
    <row r="42294" spans="16:32" x14ac:dyDescent="0.35">
      <c r="P42294" s="26"/>
      <c r="AA42294" s="27"/>
      <c r="AF42294" s="25"/>
    </row>
    <row r="42295" spans="16:32" x14ac:dyDescent="0.35">
      <c r="P42295" s="26"/>
      <c r="AA42295" s="27"/>
      <c r="AF42295" s="25"/>
    </row>
    <row r="42296" spans="16:32" x14ac:dyDescent="0.35">
      <c r="P42296" s="26"/>
      <c r="AA42296" s="27"/>
      <c r="AF42296" s="25"/>
    </row>
    <row r="42297" spans="16:32" x14ac:dyDescent="0.35">
      <c r="P42297" s="26"/>
      <c r="AA42297" s="27"/>
      <c r="AF42297" s="25"/>
    </row>
    <row r="42298" spans="16:32" x14ac:dyDescent="0.35">
      <c r="P42298" s="26"/>
      <c r="AA42298" s="27"/>
      <c r="AF42298" s="25"/>
    </row>
    <row r="42299" spans="16:32" x14ac:dyDescent="0.35">
      <c r="P42299" s="26"/>
      <c r="AA42299" s="27"/>
      <c r="AF42299" s="25"/>
    </row>
    <row r="42300" spans="16:32" x14ac:dyDescent="0.35">
      <c r="P42300" s="26"/>
      <c r="AA42300" s="27"/>
      <c r="AF42300" s="25"/>
    </row>
    <row r="42301" spans="16:32" x14ac:dyDescent="0.35">
      <c r="P42301" s="26"/>
      <c r="AA42301" s="27"/>
      <c r="AF42301" s="25"/>
    </row>
    <row r="42302" spans="16:32" x14ac:dyDescent="0.35">
      <c r="P42302" s="26"/>
      <c r="AA42302" s="27"/>
      <c r="AF42302" s="25"/>
    </row>
    <row r="42303" spans="16:32" x14ac:dyDescent="0.35">
      <c r="P42303" s="26"/>
      <c r="AA42303" s="27"/>
      <c r="AF42303" s="25"/>
    </row>
    <row r="42304" spans="16:32" x14ac:dyDescent="0.35">
      <c r="P42304" s="26"/>
      <c r="AA42304" s="27"/>
      <c r="AF42304" s="25"/>
    </row>
    <row r="42305" spans="16:32" x14ac:dyDescent="0.35">
      <c r="P42305" s="26"/>
      <c r="AA42305" s="27"/>
      <c r="AF42305" s="25"/>
    </row>
    <row r="42306" spans="16:32" x14ac:dyDescent="0.35">
      <c r="P42306" s="26"/>
      <c r="AA42306" s="27"/>
      <c r="AF42306" s="25"/>
    </row>
    <row r="42307" spans="16:32" x14ac:dyDescent="0.35">
      <c r="P42307" s="26"/>
      <c r="AA42307" s="27"/>
      <c r="AF42307" s="25"/>
    </row>
    <row r="42308" spans="16:32" x14ac:dyDescent="0.35">
      <c r="P42308" s="26"/>
      <c r="AA42308" s="27"/>
      <c r="AF42308" s="25"/>
    </row>
    <row r="42309" spans="16:32" x14ac:dyDescent="0.35">
      <c r="P42309" s="26"/>
      <c r="AA42309" s="27"/>
      <c r="AF42309" s="25"/>
    </row>
    <row r="42310" spans="16:32" x14ac:dyDescent="0.35">
      <c r="P42310" s="26"/>
      <c r="AA42310" s="27"/>
      <c r="AF42310" s="25"/>
    </row>
    <row r="42311" spans="16:32" x14ac:dyDescent="0.35">
      <c r="P42311" s="26"/>
      <c r="AA42311" s="27"/>
      <c r="AF42311" s="25"/>
    </row>
    <row r="42312" spans="16:32" x14ac:dyDescent="0.35">
      <c r="P42312" s="26"/>
      <c r="AA42312" s="27"/>
      <c r="AF42312" s="25"/>
    </row>
    <row r="42313" spans="16:32" x14ac:dyDescent="0.35">
      <c r="P42313" s="26"/>
      <c r="AA42313" s="27"/>
      <c r="AF42313" s="25"/>
    </row>
    <row r="42314" spans="16:32" x14ac:dyDescent="0.35">
      <c r="P42314" s="26"/>
      <c r="AA42314" s="27"/>
      <c r="AF42314" s="25"/>
    </row>
    <row r="42315" spans="16:32" x14ac:dyDescent="0.35">
      <c r="P42315" s="26"/>
      <c r="AA42315" s="27"/>
      <c r="AF42315" s="25"/>
    </row>
    <row r="42316" spans="16:32" x14ac:dyDescent="0.35">
      <c r="P42316" s="26"/>
      <c r="AA42316" s="27"/>
      <c r="AF42316" s="25"/>
    </row>
    <row r="42317" spans="16:32" x14ac:dyDescent="0.35">
      <c r="P42317" s="26"/>
      <c r="AA42317" s="27"/>
      <c r="AF42317" s="25"/>
    </row>
    <row r="42318" spans="16:32" x14ac:dyDescent="0.35">
      <c r="P42318" s="26"/>
      <c r="AA42318" s="27"/>
      <c r="AF42318" s="25"/>
    </row>
    <row r="42319" spans="16:32" x14ac:dyDescent="0.35">
      <c r="P42319" s="26"/>
      <c r="AA42319" s="27"/>
      <c r="AF42319" s="25"/>
    </row>
    <row r="42320" spans="16:32" x14ac:dyDescent="0.35">
      <c r="P42320" s="26"/>
      <c r="AA42320" s="27"/>
      <c r="AF42320" s="25"/>
    </row>
    <row r="42321" spans="16:32" x14ac:dyDescent="0.35">
      <c r="P42321" s="26"/>
      <c r="AA42321" s="27"/>
      <c r="AF42321" s="25"/>
    </row>
    <row r="42322" spans="16:32" x14ac:dyDescent="0.35">
      <c r="P42322" s="26"/>
      <c r="AA42322" s="27"/>
      <c r="AF42322" s="25"/>
    </row>
    <row r="42323" spans="16:32" x14ac:dyDescent="0.35">
      <c r="P42323" s="26"/>
      <c r="AA42323" s="27"/>
      <c r="AF42323" s="25"/>
    </row>
    <row r="42324" spans="16:32" x14ac:dyDescent="0.35">
      <c r="P42324" s="26"/>
      <c r="AA42324" s="27"/>
      <c r="AF42324" s="25"/>
    </row>
    <row r="42325" spans="16:32" x14ac:dyDescent="0.35">
      <c r="P42325" s="26"/>
      <c r="AA42325" s="27"/>
      <c r="AF42325" s="25"/>
    </row>
    <row r="42326" spans="16:32" x14ac:dyDescent="0.35">
      <c r="P42326" s="26"/>
      <c r="AA42326" s="27"/>
      <c r="AF42326" s="25"/>
    </row>
    <row r="42327" spans="16:32" x14ac:dyDescent="0.35">
      <c r="P42327" s="26"/>
      <c r="AA42327" s="27"/>
      <c r="AF42327" s="25"/>
    </row>
    <row r="42328" spans="16:32" x14ac:dyDescent="0.35">
      <c r="P42328" s="26"/>
      <c r="AA42328" s="27"/>
      <c r="AF42328" s="25"/>
    </row>
    <row r="42329" spans="16:32" x14ac:dyDescent="0.35">
      <c r="P42329" s="26"/>
      <c r="AA42329" s="27"/>
      <c r="AF42329" s="25"/>
    </row>
    <row r="42330" spans="16:32" x14ac:dyDescent="0.35">
      <c r="P42330" s="26"/>
      <c r="AA42330" s="27"/>
      <c r="AF42330" s="25"/>
    </row>
    <row r="42331" spans="16:32" x14ac:dyDescent="0.35">
      <c r="P42331" s="26"/>
      <c r="AA42331" s="27"/>
      <c r="AF42331" s="25"/>
    </row>
    <row r="42332" spans="16:32" x14ac:dyDescent="0.35">
      <c r="P42332" s="26"/>
      <c r="AA42332" s="27"/>
      <c r="AF42332" s="25"/>
    </row>
    <row r="42333" spans="16:32" x14ac:dyDescent="0.35">
      <c r="P42333" s="26"/>
      <c r="AA42333" s="27"/>
      <c r="AF42333" s="25"/>
    </row>
    <row r="42334" spans="16:32" x14ac:dyDescent="0.35">
      <c r="P42334" s="26"/>
      <c r="AA42334" s="27"/>
      <c r="AF42334" s="25"/>
    </row>
    <row r="42335" spans="16:32" x14ac:dyDescent="0.35">
      <c r="P42335" s="26"/>
      <c r="AA42335" s="27"/>
      <c r="AF42335" s="25"/>
    </row>
    <row r="42336" spans="16:32" x14ac:dyDescent="0.35">
      <c r="P42336" s="26"/>
      <c r="AA42336" s="27"/>
      <c r="AF42336" s="25"/>
    </row>
    <row r="42337" spans="16:32" x14ac:dyDescent="0.35">
      <c r="P42337" s="26"/>
      <c r="AA42337" s="27"/>
      <c r="AF42337" s="25"/>
    </row>
    <row r="42338" spans="16:32" x14ac:dyDescent="0.35">
      <c r="P42338" s="26"/>
      <c r="AA42338" s="27"/>
      <c r="AF42338" s="25"/>
    </row>
    <row r="42339" spans="16:32" x14ac:dyDescent="0.35">
      <c r="P42339" s="26"/>
      <c r="AA42339" s="27"/>
      <c r="AF42339" s="25"/>
    </row>
    <row r="42340" spans="16:32" x14ac:dyDescent="0.35">
      <c r="P42340" s="26"/>
      <c r="AA42340" s="27"/>
      <c r="AF42340" s="25"/>
    </row>
    <row r="42341" spans="16:32" x14ac:dyDescent="0.35">
      <c r="P42341" s="26"/>
      <c r="AA42341" s="27"/>
      <c r="AF42341" s="25"/>
    </row>
    <row r="42342" spans="16:32" x14ac:dyDescent="0.35">
      <c r="P42342" s="26"/>
      <c r="AA42342" s="27"/>
      <c r="AF42342" s="25"/>
    </row>
    <row r="42343" spans="16:32" x14ac:dyDescent="0.35">
      <c r="P42343" s="26"/>
      <c r="AA42343" s="27"/>
      <c r="AF42343" s="25"/>
    </row>
    <row r="42344" spans="16:32" x14ac:dyDescent="0.35">
      <c r="P42344" s="26"/>
      <c r="AA42344" s="27"/>
      <c r="AF42344" s="25"/>
    </row>
    <row r="42345" spans="16:32" x14ac:dyDescent="0.35">
      <c r="P42345" s="26"/>
      <c r="AA42345" s="27"/>
      <c r="AF42345" s="25"/>
    </row>
    <row r="42346" spans="16:32" x14ac:dyDescent="0.35">
      <c r="P42346" s="26"/>
      <c r="AA42346" s="27"/>
      <c r="AF42346" s="25"/>
    </row>
    <row r="42347" spans="16:32" x14ac:dyDescent="0.35">
      <c r="P42347" s="26"/>
      <c r="AA42347" s="27"/>
      <c r="AF42347" s="25"/>
    </row>
    <row r="42348" spans="16:32" x14ac:dyDescent="0.35">
      <c r="P42348" s="26"/>
      <c r="AA42348" s="27"/>
      <c r="AF42348" s="25"/>
    </row>
    <row r="42349" spans="16:32" x14ac:dyDescent="0.35">
      <c r="P42349" s="26"/>
      <c r="AA42349" s="27"/>
      <c r="AF42349" s="25"/>
    </row>
    <row r="42350" spans="16:32" x14ac:dyDescent="0.35">
      <c r="P42350" s="26"/>
      <c r="AA42350" s="27"/>
      <c r="AF42350" s="25"/>
    </row>
    <row r="42351" spans="16:32" x14ac:dyDescent="0.35">
      <c r="P42351" s="26"/>
      <c r="AA42351" s="27"/>
      <c r="AF42351" s="25"/>
    </row>
    <row r="42352" spans="16:32" x14ac:dyDescent="0.35">
      <c r="P42352" s="26"/>
      <c r="AA42352" s="27"/>
      <c r="AF42352" s="25"/>
    </row>
    <row r="42353" spans="16:32" x14ac:dyDescent="0.35">
      <c r="P42353" s="26"/>
      <c r="AA42353" s="27"/>
      <c r="AF42353" s="25"/>
    </row>
    <row r="42354" spans="16:32" x14ac:dyDescent="0.35">
      <c r="P42354" s="26"/>
      <c r="AA42354" s="27"/>
      <c r="AF42354" s="25"/>
    </row>
    <row r="42355" spans="16:32" x14ac:dyDescent="0.35">
      <c r="P42355" s="26"/>
      <c r="AA42355" s="27"/>
      <c r="AF42355" s="25"/>
    </row>
    <row r="42356" spans="16:32" x14ac:dyDescent="0.35">
      <c r="P42356" s="26"/>
      <c r="AA42356" s="27"/>
      <c r="AF42356" s="25"/>
    </row>
    <row r="42357" spans="16:32" x14ac:dyDescent="0.35">
      <c r="P42357" s="26"/>
      <c r="AA42357" s="27"/>
      <c r="AF42357" s="25"/>
    </row>
    <row r="42358" spans="16:32" x14ac:dyDescent="0.35">
      <c r="P42358" s="26"/>
      <c r="AA42358" s="27"/>
      <c r="AF42358" s="25"/>
    </row>
    <row r="42359" spans="16:32" x14ac:dyDescent="0.35">
      <c r="P42359" s="26"/>
      <c r="AA42359" s="27"/>
      <c r="AF42359" s="25"/>
    </row>
    <row r="42360" spans="16:32" x14ac:dyDescent="0.35">
      <c r="P42360" s="26"/>
      <c r="AA42360" s="27"/>
      <c r="AF42360" s="25"/>
    </row>
    <row r="42361" spans="16:32" x14ac:dyDescent="0.35">
      <c r="P42361" s="26"/>
      <c r="AA42361" s="27"/>
      <c r="AF42361" s="25"/>
    </row>
    <row r="42362" spans="16:32" x14ac:dyDescent="0.35">
      <c r="P42362" s="26"/>
      <c r="AA42362" s="27"/>
      <c r="AF42362" s="25"/>
    </row>
    <row r="42363" spans="16:32" x14ac:dyDescent="0.35">
      <c r="P42363" s="26"/>
      <c r="AA42363" s="27"/>
      <c r="AF42363" s="25"/>
    </row>
    <row r="42364" spans="16:32" x14ac:dyDescent="0.35">
      <c r="P42364" s="26"/>
      <c r="AA42364" s="27"/>
      <c r="AF42364" s="25"/>
    </row>
    <row r="42365" spans="16:32" x14ac:dyDescent="0.35">
      <c r="P42365" s="26"/>
      <c r="AA42365" s="27"/>
      <c r="AF42365" s="25"/>
    </row>
    <row r="42366" spans="16:32" x14ac:dyDescent="0.35">
      <c r="P42366" s="26"/>
      <c r="AA42366" s="27"/>
      <c r="AF42366" s="25"/>
    </row>
    <row r="42367" spans="16:32" x14ac:dyDescent="0.35">
      <c r="P42367" s="26"/>
      <c r="AA42367" s="27"/>
      <c r="AF42367" s="25"/>
    </row>
    <row r="42368" spans="16:32" x14ac:dyDescent="0.35">
      <c r="P42368" s="26"/>
      <c r="AA42368" s="27"/>
      <c r="AF42368" s="25"/>
    </row>
    <row r="42369" spans="16:32" x14ac:dyDescent="0.35">
      <c r="P42369" s="26"/>
      <c r="AA42369" s="27"/>
      <c r="AF42369" s="25"/>
    </row>
    <row r="42370" spans="16:32" x14ac:dyDescent="0.35">
      <c r="P42370" s="26"/>
      <c r="AA42370" s="27"/>
      <c r="AF42370" s="25"/>
    </row>
    <row r="42371" spans="16:32" x14ac:dyDescent="0.35">
      <c r="P42371" s="26"/>
      <c r="AA42371" s="27"/>
      <c r="AF42371" s="25"/>
    </row>
    <row r="42372" spans="16:32" x14ac:dyDescent="0.35">
      <c r="P42372" s="26"/>
      <c r="AA42372" s="27"/>
      <c r="AF42372" s="25"/>
    </row>
    <row r="42373" spans="16:32" x14ac:dyDescent="0.35">
      <c r="P42373" s="26"/>
      <c r="AA42373" s="27"/>
      <c r="AF42373" s="25"/>
    </row>
    <row r="42374" spans="16:32" x14ac:dyDescent="0.35">
      <c r="P42374" s="26"/>
      <c r="AA42374" s="27"/>
      <c r="AF42374" s="25"/>
    </row>
    <row r="42375" spans="16:32" x14ac:dyDescent="0.35">
      <c r="P42375" s="26"/>
      <c r="AA42375" s="27"/>
      <c r="AF42375" s="25"/>
    </row>
    <row r="42376" spans="16:32" x14ac:dyDescent="0.35">
      <c r="P42376" s="26"/>
      <c r="AA42376" s="27"/>
      <c r="AF42376" s="25"/>
    </row>
    <row r="42377" spans="16:32" x14ac:dyDescent="0.35">
      <c r="P42377" s="26"/>
      <c r="AA42377" s="27"/>
      <c r="AF42377" s="25"/>
    </row>
    <row r="42378" spans="16:32" x14ac:dyDescent="0.35">
      <c r="P42378" s="26"/>
      <c r="AA42378" s="27"/>
      <c r="AF42378" s="25"/>
    </row>
    <row r="42379" spans="16:32" x14ac:dyDescent="0.35">
      <c r="P42379" s="26"/>
      <c r="AA42379" s="27"/>
      <c r="AF42379" s="25"/>
    </row>
    <row r="42380" spans="16:32" x14ac:dyDescent="0.35">
      <c r="P42380" s="26"/>
      <c r="AA42380" s="27"/>
      <c r="AF42380" s="25"/>
    </row>
    <row r="42381" spans="16:32" x14ac:dyDescent="0.35">
      <c r="P42381" s="26"/>
      <c r="AA42381" s="27"/>
      <c r="AF42381" s="25"/>
    </row>
    <row r="42382" spans="16:32" x14ac:dyDescent="0.35">
      <c r="P42382" s="26"/>
      <c r="AA42382" s="27"/>
      <c r="AF42382" s="25"/>
    </row>
    <row r="42383" spans="16:32" x14ac:dyDescent="0.35">
      <c r="P42383" s="26"/>
      <c r="AA42383" s="27"/>
      <c r="AF42383" s="25"/>
    </row>
    <row r="42384" spans="16:32" x14ac:dyDescent="0.35">
      <c r="P42384" s="26"/>
      <c r="AA42384" s="27"/>
      <c r="AF42384" s="25"/>
    </row>
    <row r="42385" spans="16:32" x14ac:dyDescent="0.35">
      <c r="P42385" s="26"/>
      <c r="AA42385" s="27"/>
      <c r="AF42385" s="25"/>
    </row>
    <row r="42386" spans="16:32" x14ac:dyDescent="0.35">
      <c r="P42386" s="26"/>
      <c r="AA42386" s="27"/>
      <c r="AF42386" s="25"/>
    </row>
    <row r="42387" spans="16:32" x14ac:dyDescent="0.35">
      <c r="P42387" s="26"/>
      <c r="AA42387" s="27"/>
      <c r="AF42387" s="25"/>
    </row>
    <row r="42388" spans="16:32" x14ac:dyDescent="0.35">
      <c r="P42388" s="26"/>
      <c r="AA42388" s="27"/>
      <c r="AF42388" s="25"/>
    </row>
    <row r="42389" spans="16:32" x14ac:dyDescent="0.35">
      <c r="P42389" s="26"/>
      <c r="AA42389" s="27"/>
      <c r="AF42389" s="25"/>
    </row>
    <row r="42390" spans="16:32" x14ac:dyDescent="0.35">
      <c r="P42390" s="26"/>
      <c r="AA42390" s="27"/>
      <c r="AF42390" s="25"/>
    </row>
    <row r="42391" spans="16:32" x14ac:dyDescent="0.35">
      <c r="P42391" s="26"/>
      <c r="AA42391" s="27"/>
      <c r="AF42391" s="25"/>
    </row>
    <row r="42392" spans="16:32" x14ac:dyDescent="0.35">
      <c r="P42392" s="26"/>
      <c r="AA42392" s="27"/>
      <c r="AF42392" s="25"/>
    </row>
    <row r="42393" spans="16:32" x14ac:dyDescent="0.35">
      <c r="P42393" s="26"/>
      <c r="AA42393" s="27"/>
      <c r="AF42393" s="25"/>
    </row>
    <row r="42394" spans="16:32" x14ac:dyDescent="0.35">
      <c r="P42394" s="26"/>
      <c r="AA42394" s="27"/>
      <c r="AF42394" s="25"/>
    </row>
    <row r="42395" spans="16:32" x14ac:dyDescent="0.35">
      <c r="P42395" s="26"/>
      <c r="AA42395" s="27"/>
      <c r="AF42395" s="25"/>
    </row>
    <row r="42396" spans="16:32" x14ac:dyDescent="0.35">
      <c r="P42396" s="26"/>
      <c r="AA42396" s="27"/>
      <c r="AF42396" s="25"/>
    </row>
    <row r="42397" spans="16:32" x14ac:dyDescent="0.35">
      <c r="P42397" s="26"/>
      <c r="AA42397" s="27"/>
      <c r="AF42397" s="25"/>
    </row>
    <row r="42398" spans="16:32" x14ac:dyDescent="0.35">
      <c r="P42398" s="26"/>
      <c r="AA42398" s="27"/>
      <c r="AF42398" s="25"/>
    </row>
    <row r="42399" spans="16:32" x14ac:dyDescent="0.35">
      <c r="P42399" s="26"/>
      <c r="AA42399" s="27"/>
      <c r="AF42399" s="25"/>
    </row>
    <row r="42400" spans="16:32" x14ac:dyDescent="0.35">
      <c r="P42400" s="26"/>
      <c r="AA42400" s="27"/>
      <c r="AF42400" s="25"/>
    </row>
    <row r="42401" spans="16:32" x14ac:dyDescent="0.35">
      <c r="P42401" s="26"/>
      <c r="AA42401" s="27"/>
      <c r="AF42401" s="25"/>
    </row>
    <row r="42402" spans="16:32" x14ac:dyDescent="0.35">
      <c r="P42402" s="26"/>
      <c r="AA42402" s="27"/>
      <c r="AF42402" s="25"/>
    </row>
    <row r="42403" spans="16:32" x14ac:dyDescent="0.35">
      <c r="P42403" s="26"/>
      <c r="AA42403" s="27"/>
      <c r="AF42403" s="25"/>
    </row>
    <row r="42404" spans="16:32" x14ac:dyDescent="0.35">
      <c r="P42404" s="26"/>
      <c r="AA42404" s="27"/>
      <c r="AF42404" s="25"/>
    </row>
    <row r="42405" spans="16:32" x14ac:dyDescent="0.35">
      <c r="P42405" s="26"/>
      <c r="AA42405" s="27"/>
      <c r="AF42405" s="25"/>
    </row>
    <row r="42406" spans="16:32" x14ac:dyDescent="0.35">
      <c r="P42406" s="26"/>
      <c r="AA42406" s="27"/>
      <c r="AF42406" s="25"/>
    </row>
    <row r="42407" spans="16:32" x14ac:dyDescent="0.35">
      <c r="P42407" s="26"/>
      <c r="AA42407" s="27"/>
      <c r="AF42407" s="25"/>
    </row>
    <row r="42408" spans="16:32" x14ac:dyDescent="0.35">
      <c r="P42408" s="26"/>
      <c r="AA42408" s="27"/>
      <c r="AF42408" s="25"/>
    </row>
    <row r="42409" spans="16:32" x14ac:dyDescent="0.35">
      <c r="P42409" s="26"/>
      <c r="AA42409" s="27"/>
      <c r="AF42409" s="25"/>
    </row>
    <row r="42410" spans="16:32" x14ac:dyDescent="0.35">
      <c r="P42410" s="26"/>
      <c r="AA42410" s="27"/>
      <c r="AF42410" s="25"/>
    </row>
    <row r="42411" spans="16:32" x14ac:dyDescent="0.35">
      <c r="P42411" s="26"/>
      <c r="AA42411" s="27"/>
      <c r="AF42411" s="25"/>
    </row>
    <row r="42412" spans="16:32" x14ac:dyDescent="0.35">
      <c r="P42412" s="26"/>
      <c r="AA42412" s="27"/>
      <c r="AF42412" s="25"/>
    </row>
    <row r="42413" spans="16:32" x14ac:dyDescent="0.35">
      <c r="P42413" s="26"/>
      <c r="AA42413" s="27"/>
      <c r="AF42413" s="25"/>
    </row>
    <row r="42414" spans="16:32" x14ac:dyDescent="0.35">
      <c r="P42414" s="26"/>
      <c r="AA42414" s="27"/>
      <c r="AF42414" s="25"/>
    </row>
    <row r="42415" spans="16:32" x14ac:dyDescent="0.35">
      <c r="P42415" s="26"/>
      <c r="AA42415" s="27"/>
      <c r="AF42415" s="25"/>
    </row>
    <row r="42416" spans="16:32" x14ac:dyDescent="0.35">
      <c r="P42416" s="26"/>
      <c r="AA42416" s="27"/>
      <c r="AF42416" s="25"/>
    </row>
    <row r="42417" spans="16:32" x14ac:dyDescent="0.35">
      <c r="P42417" s="26"/>
      <c r="AA42417" s="27"/>
      <c r="AF42417" s="25"/>
    </row>
    <row r="42418" spans="16:32" x14ac:dyDescent="0.35">
      <c r="P42418" s="26"/>
      <c r="AA42418" s="27"/>
      <c r="AF42418" s="25"/>
    </row>
    <row r="42419" spans="16:32" x14ac:dyDescent="0.35">
      <c r="P42419" s="26"/>
      <c r="AA42419" s="27"/>
      <c r="AF42419" s="25"/>
    </row>
    <row r="42420" spans="16:32" x14ac:dyDescent="0.35">
      <c r="P42420" s="26"/>
      <c r="AA42420" s="27"/>
      <c r="AF42420" s="25"/>
    </row>
    <row r="42421" spans="16:32" x14ac:dyDescent="0.35">
      <c r="P42421" s="26"/>
      <c r="AA42421" s="27"/>
      <c r="AF42421" s="25"/>
    </row>
    <row r="42422" spans="16:32" x14ac:dyDescent="0.35">
      <c r="P42422" s="26"/>
      <c r="AA42422" s="27"/>
      <c r="AF42422" s="25"/>
    </row>
    <row r="42423" spans="16:32" x14ac:dyDescent="0.35">
      <c r="P42423" s="26"/>
      <c r="AA42423" s="27"/>
      <c r="AF42423" s="25"/>
    </row>
    <row r="42424" spans="16:32" x14ac:dyDescent="0.35">
      <c r="P42424" s="26"/>
      <c r="AA42424" s="27"/>
      <c r="AF42424" s="25"/>
    </row>
    <row r="42425" spans="16:32" x14ac:dyDescent="0.35">
      <c r="P42425" s="26"/>
      <c r="AA42425" s="27"/>
      <c r="AF42425" s="25"/>
    </row>
    <row r="42426" spans="16:32" x14ac:dyDescent="0.35">
      <c r="P42426" s="26"/>
      <c r="AA42426" s="27"/>
      <c r="AF42426" s="25"/>
    </row>
    <row r="42427" spans="16:32" x14ac:dyDescent="0.35">
      <c r="P42427" s="26"/>
      <c r="AA42427" s="27"/>
      <c r="AF42427" s="25"/>
    </row>
    <row r="42428" spans="16:32" x14ac:dyDescent="0.35">
      <c r="P42428" s="26"/>
      <c r="AA42428" s="27"/>
      <c r="AF42428" s="25"/>
    </row>
    <row r="42429" spans="16:32" x14ac:dyDescent="0.35">
      <c r="P42429" s="26"/>
      <c r="AA42429" s="27"/>
      <c r="AF42429" s="25"/>
    </row>
    <row r="42430" spans="16:32" x14ac:dyDescent="0.35">
      <c r="P42430" s="26"/>
      <c r="AA42430" s="27"/>
      <c r="AF42430" s="25"/>
    </row>
    <row r="42431" spans="16:32" x14ac:dyDescent="0.35">
      <c r="P42431" s="26"/>
      <c r="AA42431" s="27"/>
      <c r="AF42431" s="25"/>
    </row>
    <row r="42432" spans="16:32" x14ac:dyDescent="0.35">
      <c r="P42432" s="26"/>
      <c r="AA42432" s="27"/>
      <c r="AF42432" s="25"/>
    </row>
    <row r="42433" spans="16:32" x14ac:dyDescent="0.35">
      <c r="P42433" s="26"/>
      <c r="AA42433" s="27"/>
      <c r="AF42433" s="25"/>
    </row>
    <row r="42434" spans="16:32" x14ac:dyDescent="0.35">
      <c r="P42434" s="26"/>
      <c r="AA42434" s="27"/>
      <c r="AF42434" s="25"/>
    </row>
    <row r="42435" spans="16:32" x14ac:dyDescent="0.35">
      <c r="P42435" s="26"/>
      <c r="AA42435" s="27"/>
      <c r="AF42435" s="25"/>
    </row>
    <row r="42436" spans="16:32" x14ac:dyDescent="0.35">
      <c r="P42436" s="26"/>
      <c r="AA42436" s="27"/>
      <c r="AF42436" s="25"/>
    </row>
    <row r="42437" spans="16:32" x14ac:dyDescent="0.35">
      <c r="P42437" s="26"/>
      <c r="AA42437" s="27"/>
      <c r="AF42437" s="25"/>
    </row>
    <row r="42438" spans="16:32" x14ac:dyDescent="0.35">
      <c r="P42438" s="26"/>
      <c r="AA42438" s="27"/>
      <c r="AF42438" s="25"/>
    </row>
    <row r="42439" spans="16:32" x14ac:dyDescent="0.35">
      <c r="P42439" s="26"/>
      <c r="AA42439" s="27"/>
      <c r="AF42439" s="25"/>
    </row>
    <row r="42440" spans="16:32" x14ac:dyDescent="0.35">
      <c r="P42440" s="26"/>
      <c r="AA42440" s="27"/>
      <c r="AF42440" s="25"/>
    </row>
    <row r="42441" spans="16:32" x14ac:dyDescent="0.35">
      <c r="P42441" s="26"/>
      <c r="AA42441" s="27"/>
      <c r="AF42441" s="25"/>
    </row>
    <row r="42442" spans="16:32" x14ac:dyDescent="0.35">
      <c r="P42442" s="26"/>
      <c r="AA42442" s="27"/>
      <c r="AF42442" s="25"/>
    </row>
    <row r="42443" spans="16:32" x14ac:dyDescent="0.35">
      <c r="P42443" s="26"/>
      <c r="AA42443" s="27"/>
      <c r="AF42443" s="25"/>
    </row>
    <row r="42444" spans="16:32" x14ac:dyDescent="0.35">
      <c r="P42444" s="26"/>
      <c r="AA42444" s="27"/>
      <c r="AF42444" s="25"/>
    </row>
    <row r="42445" spans="16:32" x14ac:dyDescent="0.35">
      <c r="P42445" s="26"/>
      <c r="AA42445" s="27"/>
      <c r="AF42445" s="25"/>
    </row>
    <row r="42446" spans="16:32" x14ac:dyDescent="0.35">
      <c r="P42446" s="26"/>
      <c r="AA42446" s="27"/>
      <c r="AF42446" s="25"/>
    </row>
    <row r="42447" spans="16:32" x14ac:dyDescent="0.35">
      <c r="P42447" s="26"/>
      <c r="AA42447" s="27"/>
      <c r="AF42447" s="25"/>
    </row>
    <row r="42448" spans="16:32" x14ac:dyDescent="0.35">
      <c r="P42448" s="26"/>
      <c r="AA42448" s="27"/>
      <c r="AF42448" s="25"/>
    </row>
    <row r="42449" spans="16:32" x14ac:dyDescent="0.35">
      <c r="P42449" s="26"/>
      <c r="AA42449" s="27"/>
      <c r="AF42449" s="25"/>
    </row>
    <row r="42450" spans="16:32" x14ac:dyDescent="0.35">
      <c r="P42450" s="26"/>
      <c r="AA42450" s="27"/>
      <c r="AF42450" s="25"/>
    </row>
    <row r="42451" spans="16:32" x14ac:dyDescent="0.35">
      <c r="P42451" s="26"/>
      <c r="AA42451" s="27"/>
      <c r="AF42451" s="25"/>
    </row>
    <row r="42452" spans="16:32" x14ac:dyDescent="0.35">
      <c r="P42452" s="26"/>
      <c r="AA42452" s="27"/>
      <c r="AF42452" s="25"/>
    </row>
    <row r="42453" spans="16:32" x14ac:dyDescent="0.35">
      <c r="P42453" s="26"/>
      <c r="AA42453" s="27"/>
      <c r="AF42453" s="25"/>
    </row>
    <row r="42454" spans="16:32" x14ac:dyDescent="0.35">
      <c r="P42454" s="26"/>
      <c r="AA42454" s="27"/>
      <c r="AF42454" s="25"/>
    </row>
    <row r="42455" spans="16:32" x14ac:dyDescent="0.35">
      <c r="P42455" s="26"/>
      <c r="AA42455" s="27"/>
      <c r="AF42455" s="25"/>
    </row>
    <row r="42456" spans="16:32" x14ac:dyDescent="0.35">
      <c r="P42456" s="26"/>
      <c r="AA42456" s="27"/>
      <c r="AF42456" s="25"/>
    </row>
    <row r="42457" spans="16:32" x14ac:dyDescent="0.35">
      <c r="P42457" s="26"/>
      <c r="AA42457" s="27"/>
      <c r="AF42457" s="25"/>
    </row>
    <row r="42458" spans="16:32" x14ac:dyDescent="0.35">
      <c r="P42458" s="26"/>
      <c r="AA42458" s="27"/>
      <c r="AF42458" s="25"/>
    </row>
    <row r="42459" spans="16:32" x14ac:dyDescent="0.35">
      <c r="P42459" s="26"/>
      <c r="AA42459" s="27"/>
      <c r="AF42459" s="25"/>
    </row>
    <row r="42460" spans="16:32" x14ac:dyDescent="0.35">
      <c r="P42460" s="26"/>
      <c r="AA42460" s="27"/>
      <c r="AF42460" s="25"/>
    </row>
    <row r="42461" spans="16:32" x14ac:dyDescent="0.35">
      <c r="P42461" s="26"/>
      <c r="AA42461" s="27"/>
      <c r="AF42461" s="25"/>
    </row>
    <row r="42462" spans="16:32" x14ac:dyDescent="0.35">
      <c r="P42462" s="26"/>
      <c r="AA42462" s="27"/>
      <c r="AF42462" s="25"/>
    </row>
    <row r="42463" spans="16:32" x14ac:dyDescent="0.35">
      <c r="P42463" s="26"/>
      <c r="AA42463" s="27"/>
      <c r="AF42463" s="25"/>
    </row>
    <row r="42464" spans="16:32" x14ac:dyDescent="0.35">
      <c r="P42464" s="26"/>
      <c r="AA42464" s="27"/>
      <c r="AF42464" s="25"/>
    </row>
    <row r="42465" spans="16:32" x14ac:dyDescent="0.35">
      <c r="P42465" s="26"/>
      <c r="AA42465" s="27"/>
      <c r="AF42465" s="25"/>
    </row>
    <row r="42466" spans="16:32" x14ac:dyDescent="0.35">
      <c r="P42466" s="26"/>
      <c r="AA42466" s="27"/>
      <c r="AF42466" s="25"/>
    </row>
    <row r="42467" spans="16:32" x14ac:dyDescent="0.35">
      <c r="P42467" s="26"/>
      <c r="AA42467" s="27"/>
      <c r="AF42467" s="25"/>
    </row>
    <row r="42468" spans="16:32" x14ac:dyDescent="0.35">
      <c r="P42468" s="26"/>
      <c r="AA42468" s="27"/>
      <c r="AF42468" s="25"/>
    </row>
    <row r="42469" spans="16:32" x14ac:dyDescent="0.35">
      <c r="P42469" s="26"/>
      <c r="AA42469" s="27"/>
      <c r="AF42469" s="25"/>
    </row>
    <row r="42470" spans="16:32" x14ac:dyDescent="0.35">
      <c r="P42470" s="26"/>
      <c r="AA42470" s="27"/>
      <c r="AF42470" s="25"/>
    </row>
    <row r="42471" spans="16:32" x14ac:dyDescent="0.35">
      <c r="P42471" s="26"/>
      <c r="AA42471" s="27"/>
      <c r="AF42471" s="25"/>
    </row>
    <row r="42472" spans="16:32" x14ac:dyDescent="0.35">
      <c r="P42472" s="26"/>
      <c r="AA42472" s="27"/>
      <c r="AF42472" s="25"/>
    </row>
    <row r="42473" spans="16:32" x14ac:dyDescent="0.35">
      <c r="P42473" s="26"/>
      <c r="AA42473" s="27"/>
      <c r="AF42473" s="25"/>
    </row>
    <row r="42474" spans="16:32" x14ac:dyDescent="0.35">
      <c r="P42474" s="26"/>
      <c r="AA42474" s="27"/>
      <c r="AF42474" s="25"/>
    </row>
    <row r="42475" spans="16:32" x14ac:dyDescent="0.35">
      <c r="P42475" s="26"/>
      <c r="AA42475" s="27"/>
      <c r="AF42475" s="25"/>
    </row>
    <row r="42476" spans="16:32" x14ac:dyDescent="0.35">
      <c r="P42476" s="26"/>
      <c r="AA42476" s="27"/>
      <c r="AF42476" s="25"/>
    </row>
    <row r="42477" spans="16:32" x14ac:dyDescent="0.35">
      <c r="P42477" s="26"/>
      <c r="AA42477" s="27"/>
      <c r="AF42477" s="25"/>
    </row>
    <row r="42478" spans="16:32" x14ac:dyDescent="0.35">
      <c r="P42478" s="26"/>
      <c r="AA42478" s="27"/>
      <c r="AF42478" s="25"/>
    </row>
    <row r="42479" spans="16:32" x14ac:dyDescent="0.35">
      <c r="P42479" s="26"/>
      <c r="AA42479" s="27"/>
      <c r="AF42479" s="25"/>
    </row>
    <row r="42480" spans="16:32" x14ac:dyDescent="0.35">
      <c r="P42480" s="26"/>
      <c r="AA42480" s="27"/>
      <c r="AF42480" s="25"/>
    </row>
    <row r="42481" spans="16:32" x14ac:dyDescent="0.35">
      <c r="P42481" s="26"/>
      <c r="AA42481" s="27"/>
      <c r="AF42481" s="25"/>
    </row>
    <row r="42482" spans="16:32" x14ac:dyDescent="0.35">
      <c r="P42482" s="26"/>
      <c r="AA42482" s="27"/>
      <c r="AF42482" s="25"/>
    </row>
    <row r="42483" spans="16:32" x14ac:dyDescent="0.35">
      <c r="P42483" s="26"/>
      <c r="AA42483" s="27"/>
      <c r="AF42483" s="25"/>
    </row>
    <row r="42484" spans="16:32" x14ac:dyDescent="0.35">
      <c r="P42484" s="26"/>
      <c r="AA42484" s="27"/>
      <c r="AF42484" s="25"/>
    </row>
    <row r="42485" spans="16:32" x14ac:dyDescent="0.35">
      <c r="P42485" s="26"/>
      <c r="AA42485" s="27"/>
      <c r="AF42485" s="25"/>
    </row>
    <row r="42486" spans="16:32" x14ac:dyDescent="0.35">
      <c r="P42486" s="26"/>
      <c r="AA42486" s="27"/>
      <c r="AF42486" s="25"/>
    </row>
    <row r="42487" spans="16:32" x14ac:dyDescent="0.35">
      <c r="P42487" s="26"/>
      <c r="AA42487" s="27"/>
      <c r="AF42487" s="25"/>
    </row>
    <row r="42488" spans="16:32" x14ac:dyDescent="0.35">
      <c r="P42488" s="26"/>
      <c r="AA42488" s="27"/>
      <c r="AF42488" s="25"/>
    </row>
    <row r="42489" spans="16:32" x14ac:dyDescent="0.35">
      <c r="P42489" s="26"/>
      <c r="AA42489" s="27"/>
      <c r="AF42489" s="25"/>
    </row>
    <row r="42490" spans="16:32" x14ac:dyDescent="0.35">
      <c r="P42490" s="26"/>
      <c r="AA42490" s="27"/>
      <c r="AF42490" s="25"/>
    </row>
    <row r="42491" spans="16:32" x14ac:dyDescent="0.35">
      <c r="P42491" s="26"/>
      <c r="AA42491" s="27"/>
      <c r="AF42491" s="25"/>
    </row>
    <row r="42492" spans="16:32" x14ac:dyDescent="0.35">
      <c r="P42492" s="26"/>
      <c r="AA42492" s="27"/>
      <c r="AF42492" s="25"/>
    </row>
    <row r="42493" spans="16:32" x14ac:dyDescent="0.35">
      <c r="P42493" s="26"/>
      <c r="AA42493" s="27"/>
      <c r="AF42493" s="25"/>
    </row>
    <row r="42494" spans="16:32" x14ac:dyDescent="0.35">
      <c r="P42494" s="26"/>
      <c r="AA42494" s="27"/>
      <c r="AF42494" s="25"/>
    </row>
    <row r="42495" spans="16:32" x14ac:dyDescent="0.35">
      <c r="P42495" s="26"/>
      <c r="AA42495" s="27"/>
      <c r="AF42495" s="25"/>
    </row>
    <row r="42496" spans="16:32" x14ac:dyDescent="0.35">
      <c r="P42496" s="26"/>
      <c r="AA42496" s="27"/>
      <c r="AF42496" s="25"/>
    </row>
    <row r="42497" spans="16:32" x14ac:dyDescent="0.35">
      <c r="P42497" s="26"/>
      <c r="AA42497" s="27"/>
      <c r="AF42497" s="25"/>
    </row>
    <row r="42498" spans="16:32" x14ac:dyDescent="0.35">
      <c r="P42498" s="26"/>
      <c r="AA42498" s="27"/>
      <c r="AF42498" s="25"/>
    </row>
    <row r="42499" spans="16:32" x14ac:dyDescent="0.35">
      <c r="P42499" s="26"/>
      <c r="AA42499" s="27"/>
      <c r="AF42499" s="25"/>
    </row>
    <row r="42500" spans="16:32" x14ac:dyDescent="0.35">
      <c r="P42500" s="26"/>
      <c r="AA42500" s="27"/>
      <c r="AF42500" s="25"/>
    </row>
    <row r="42501" spans="16:32" x14ac:dyDescent="0.35">
      <c r="P42501" s="26"/>
      <c r="AA42501" s="27"/>
      <c r="AF42501" s="25"/>
    </row>
    <row r="42502" spans="16:32" x14ac:dyDescent="0.35">
      <c r="P42502" s="26"/>
      <c r="AA42502" s="27"/>
      <c r="AF42502" s="25"/>
    </row>
    <row r="42503" spans="16:32" x14ac:dyDescent="0.35">
      <c r="P42503" s="26"/>
      <c r="AA42503" s="27"/>
      <c r="AF42503" s="25"/>
    </row>
    <row r="42504" spans="16:32" x14ac:dyDescent="0.35">
      <c r="P42504" s="26"/>
      <c r="AA42504" s="27"/>
      <c r="AF42504" s="25"/>
    </row>
    <row r="42505" spans="16:32" x14ac:dyDescent="0.35">
      <c r="P42505" s="26"/>
      <c r="AA42505" s="27"/>
      <c r="AF42505" s="25"/>
    </row>
    <row r="42506" spans="16:32" x14ac:dyDescent="0.35">
      <c r="P42506" s="26"/>
      <c r="AA42506" s="27"/>
      <c r="AF42506" s="25"/>
    </row>
    <row r="42507" spans="16:32" x14ac:dyDescent="0.35">
      <c r="P42507" s="26"/>
      <c r="AA42507" s="27"/>
      <c r="AF42507" s="25"/>
    </row>
    <row r="42508" spans="16:32" x14ac:dyDescent="0.35">
      <c r="P42508" s="26"/>
      <c r="AA42508" s="27"/>
      <c r="AF42508" s="25"/>
    </row>
    <row r="42509" spans="16:32" x14ac:dyDescent="0.35">
      <c r="P42509" s="26"/>
      <c r="AA42509" s="27"/>
      <c r="AF42509" s="25"/>
    </row>
    <row r="42510" spans="16:32" x14ac:dyDescent="0.35">
      <c r="P42510" s="26"/>
      <c r="AA42510" s="27"/>
      <c r="AF42510" s="25"/>
    </row>
    <row r="42511" spans="16:32" x14ac:dyDescent="0.35">
      <c r="P42511" s="26"/>
      <c r="AA42511" s="27"/>
      <c r="AF42511" s="25"/>
    </row>
    <row r="42512" spans="16:32" x14ac:dyDescent="0.35">
      <c r="P42512" s="26"/>
      <c r="AA42512" s="27"/>
      <c r="AF42512" s="25"/>
    </row>
    <row r="42513" spans="16:32" x14ac:dyDescent="0.35">
      <c r="P42513" s="26"/>
      <c r="AA42513" s="27"/>
      <c r="AF42513" s="25"/>
    </row>
    <row r="42514" spans="16:32" x14ac:dyDescent="0.35">
      <c r="P42514" s="26"/>
      <c r="AA42514" s="27"/>
      <c r="AF42514" s="25"/>
    </row>
    <row r="42515" spans="16:32" x14ac:dyDescent="0.35">
      <c r="P42515" s="26"/>
      <c r="AA42515" s="27"/>
      <c r="AF42515" s="25"/>
    </row>
    <row r="42516" spans="16:32" x14ac:dyDescent="0.35">
      <c r="P42516" s="26"/>
      <c r="AA42516" s="27"/>
      <c r="AF42516" s="25"/>
    </row>
    <row r="42517" spans="16:32" x14ac:dyDescent="0.35">
      <c r="P42517" s="26"/>
      <c r="AA42517" s="27"/>
      <c r="AF42517" s="25"/>
    </row>
    <row r="42518" spans="16:32" x14ac:dyDescent="0.35">
      <c r="P42518" s="26"/>
      <c r="AA42518" s="27"/>
      <c r="AF42518" s="25"/>
    </row>
    <row r="42519" spans="16:32" x14ac:dyDescent="0.35">
      <c r="P42519" s="26"/>
      <c r="AA42519" s="27"/>
      <c r="AF42519" s="25"/>
    </row>
    <row r="42520" spans="16:32" x14ac:dyDescent="0.35">
      <c r="P42520" s="26"/>
      <c r="AA42520" s="27"/>
      <c r="AF42520" s="25"/>
    </row>
    <row r="42521" spans="16:32" x14ac:dyDescent="0.35">
      <c r="P42521" s="26"/>
      <c r="AA42521" s="27"/>
      <c r="AF42521" s="25"/>
    </row>
    <row r="42522" spans="16:32" x14ac:dyDescent="0.35">
      <c r="P42522" s="26"/>
      <c r="AA42522" s="27"/>
      <c r="AF42522" s="25"/>
    </row>
    <row r="42523" spans="16:32" x14ac:dyDescent="0.35">
      <c r="P42523" s="26"/>
      <c r="AA42523" s="27"/>
      <c r="AF42523" s="25"/>
    </row>
    <row r="42524" spans="16:32" x14ac:dyDescent="0.35">
      <c r="P42524" s="26"/>
      <c r="AA42524" s="27"/>
      <c r="AF42524" s="25"/>
    </row>
    <row r="42525" spans="16:32" x14ac:dyDescent="0.35">
      <c r="P42525" s="26"/>
      <c r="AA42525" s="27"/>
      <c r="AF42525" s="25"/>
    </row>
    <row r="42526" spans="16:32" x14ac:dyDescent="0.35">
      <c r="P42526" s="26"/>
      <c r="AA42526" s="27"/>
      <c r="AF42526" s="25"/>
    </row>
    <row r="42527" spans="16:32" x14ac:dyDescent="0.35">
      <c r="P42527" s="26"/>
      <c r="AA42527" s="27"/>
      <c r="AF42527" s="25"/>
    </row>
    <row r="42528" spans="16:32" x14ac:dyDescent="0.35">
      <c r="P42528" s="26"/>
      <c r="AA42528" s="27"/>
      <c r="AF42528" s="25"/>
    </row>
    <row r="42529" spans="16:32" x14ac:dyDescent="0.35">
      <c r="P42529" s="26"/>
      <c r="AA42529" s="27"/>
      <c r="AF42529" s="25"/>
    </row>
    <row r="42530" spans="16:32" x14ac:dyDescent="0.35">
      <c r="P42530" s="26"/>
      <c r="AA42530" s="27"/>
      <c r="AF42530" s="25"/>
    </row>
    <row r="42531" spans="16:32" x14ac:dyDescent="0.35">
      <c r="P42531" s="26"/>
      <c r="AA42531" s="27"/>
      <c r="AF42531" s="25"/>
    </row>
    <row r="42532" spans="16:32" x14ac:dyDescent="0.35">
      <c r="P42532" s="26"/>
      <c r="AA42532" s="27"/>
      <c r="AF42532" s="25"/>
    </row>
    <row r="42533" spans="16:32" x14ac:dyDescent="0.35">
      <c r="P42533" s="26"/>
      <c r="AA42533" s="27"/>
      <c r="AF42533" s="25"/>
    </row>
    <row r="42534" spans="16:32" x14ac:dyDescent="0.35">
      <c r="P42534" s="26"/>
      <c r="AA42534" s="27"/>
      <c r="AF42534" s="25"/>
    </row>
    <row r="42535" spans="16:32" x14ac:dyDescent="0.35">
      <c r="P42535" s="26"/>
      <c r="AA42535" s="27"/>
      <c r="AF42535" s="25"/>
    </row>
    <row r="42536" spans="16:32" x14ac:dyDescent="0.35">
      <c r="P42536" s="26"/>
      <c r="AA42536" s="27"/>
      <c r="AF42536" s="25"/>
    </row>
    <row r="42537" spans="16:32" x14ac:dyDescent="0.35">
      <c r="P42537" s="26"/>
      <c r="AA42537" s="27"/>
      <c r="AF42537" s="25"/>
    </row>
    <row r="42538" spans="16:32" x14ac:dyDescent="0.35">
      <c r="P42538" s="26"/>
      <c r="AA42538" s="27"/>
      <c r="AF42538" s="25"/>
    </row>
    <row r="42539" spans="16:32" x14ac:dyDescent="0.35">
      <c r="P42539" s="26"/>
      <c r="AA42539" s="27"/>
      <c r="AF42539" s="25"/>
    </row>
    <row r="42540" spans="16:32" x14ac:dyDescent="0.35">
      <c r="P42540" s="26"/>
      <c r="AA42540" s="27"/>
      <c r="AF42540" s="25"/>
    </row>
    <row r="42541" spans="16:32" x14ac:dyDescent="0.35">
      <c r="P42541" s="26"/>
      <c r="AA42541" s="27"/>
      <c r="AF42541" s="25"/>
    </row>
    <row r="42542" spans="16:32" x14ac:dyDescent="0.35">
      <c r="P42542" s="26"/>
      <c r="AA42542" s="27"/>
      <c r="AF42542" s="25"/>
    </row>
    <row r="42543" spans="16:32" x14ac:dyDescent="0.35">
      <c r="P42543" s="26"/>
      <c r="AA42543" s="27"/>
      <c r="AF42543" s="25"/>
    </row>
    <row r="42544" spans="16:32" x14ac:dyDescent="0.35">
      <c r="P42544" s="26"/>
      <c r="AA42544" s="27"/>
      <c r="AF42544" s="25"/>
    </row>
    <row r="42545" spans="16:32" x14ac:dyDescent="0.35">
      <c r="P42545" s="26"/>
      <c r="AA42545" s="27"/>
      <c r="AF42545" s="25"/>
    </row>
    <row r="42546" spans="16:32" x14ac:dyDescent="0.35">
      <c r="P42546" s="26"/>
      <c r="AA42546" s="27"/>
      <c r="AF42546" s="25"/>
    </row>
    <row r="42547" spans="16:32" x14ac:dyDescent="0.35">
      <c r="P42547" s="26"/>
      <c r="AA42547" s="27"/>
      <c r="AF42547" s="25"/>
    </row>
    <row r="42548" spans="16:32" x14ac:dyDescent="0.35">
      <c r="P42548" s="26"/>
      <c r="AA42548" s="27"/>
      <c r="AF42548" s="25"/>
    </row>
    <row r="42549" spans="16:32" x14ac:dyDescent="0.35">
      <c r="P42549" s="26"/>
      <c r="AA42549" s="27"/>
      <c r="AF42549" s="25"/>
    </row>
    <row r="42550" spans="16:32" x14ac:dyDescent="0.35">
      <c r="P42550" s="26"/>
      <c r="AA42550" s="27"/>
      <c r="AF42550" s="25"/>
    </row>
    <row r="42551" spans="16:32" x14ac:dyDescent="0.35">
      <c r="P42551" s="26"/>
      <c r="AA42551" s="27"/>
      <c r="AF42551" s="25"/>
    </row>
    <row r="42552" spans="16:32" x14ac:dyDescent="0.35">
      <c r="P42552" s="26"/>
      <c r="AA42552" s="27"/>
      <c r="AF42552" s="25"/>
    </row>
    <row r="42553" spans="16:32" x14ac:dyDescent="0.35">
      <c r="P42553" s="26"/>
      <c r="AA42553" s="27"/>
      <c r="AF42553" s="25"/>
    </row>
    <row r="42554" spans="16:32" x14ac:dyDescent="0.35">
      <c r="P42554" s="26"/>
      <c r="AA42554" s="27"/>
      <c r="AF42554" s="25"/>
    </row>
    <row r="42555" spans="16:32" x14ac:dyDescent="0.35">
      <c r="P42555" s="26"/>
      <c r="AA42555" s="27"/>
      <c r="AF42555" s="25"/>
    </row>
    <row r="42556" spans="16:32" x14ac:dyDescent="0.35">
      <c r="P42556" s="26"/>
      <c r="AA42556" s="27"/>
      <c r="AF42556" s="25"/>
    </row>
    <row r="42557" spans="16:32" x14ac:dyDescent="0.35">
      <c r="P42557" s="26"/>
      <c r="AA42557" s="27"/>
      <c r="AF42557" s="25"/>
    </row>
    <row r="42558" spans="16:32" x14ac:dyDescent="0.35">
      <c r="P42558" s="26"/>
      <c r="AA42558" s="27"/>
      <c r="AF42558" s="25"/>
    </row>
    <row r="42559" spans="16:32" x14ac:dyDescent="0.35">
      <c r="P42559" s="26"/>
      <c r="AA42559" s="27"/>
      <c r="AF42559" s="25"/>
    </row>
    <row r="42560" spans="16:32" x14ac:dyDescent="0.35">
      <c r="P42560" s="26"/>
      <c r="AA42560" s="27"/>
      <c r="AF42560" s="25"/>
    </row>
    <row r="42561" spans="16:32" x14ac:dyDescent="0.35">
      <c r="P42561" s="26"/>
      <c r="AA42561" s="27"/>
      <c r="AF42561" s="25"/>
    </row>
    <row r="42562" spans="16:32" x14ac:dyDescent="0.35">
      <c r="P42562" s="26"/>
      <c r="AA42562" s="27"/>
      <c r="AF42562" s="25"/>
    </row>
    <row r="42563" spans="16:32" x14ac:dyDescent="0.35">
      <c r="P42563" s="26"/>
      <c r="AA42563" s="27"/>
      <c r="AF42563" s="25"/>
    </row>
    <row r="42564" spans="16:32" x14ac:dyDescent="0.35">
      <c r="P42564" s="26"/>
      <c r="AA42564" s="27"/>
      <c r="AF42564" s="25"/>
    </row>
    <row r="42565" spans="16:32" x14ac:dyDescent="0.35">
      <c r="P42565" s="26"/>
      <c r="AA42565" s="27"/>
      <c r="AF42565" s="25"/>
    </row>
    <row r="42566" spans="16:32" x14ac:dyDescent="0.35">
      <c r="P42566" s="26"/>
      <c r="AA42566" s="27"/>
      <c r="AF42566" s="25"/>
    </row>
    <row r="42567" spans="16:32" x14ac:dyDescent="0.35">
      <c r="P42567" s="26"/>
      <c r="AA42567" s="27"/>
      <c r="AF42567" s="25"/>
    </row>
    <row r="42568" spans="16:32" x14ac:dyDescent="0.35">
      <c r="P42568" s="26"/>
      <c r="AA42568" s="27"/>
      <c r="AF42568" s="25"/>
    </row>
    <row r="42569" spans="16:32" x14ac:dyDescent="0.35">
      <c r="P42569" s="26"/>
      <c r="AA42569" s="27"/>
      <c r="AF42569" s="25"/>
    </row>
    <row r="42570" spans="16:32" x14ac:dyDescent="0.35">
      <c r="P42570" s="26"/>
      <c r="AA42570" s="27"/>
      <c r="AF42570" s="25"/>
    </row>
    <row r="42571" spans="16:32" x14ac:dyDescent="0.35">
      <c r="P42571" s="26"/>
      <c r="AA42571" s="27"/>
      <c r="AF42571" s="25"/>
    </row>
    <row r="42572" spans="16:32" x14ac:dyDescent="0.35">
      <c r="P42572" s="26"/>
      <c r="AA42572" s="27"/>
      <c r="AF42572" s="25"/>
    </row>
    <row r="42573" spans="16:32" x14ac:dyDescent="0.35">
      <c r="P42573" s="26"/>
      <c r="AA42573" s="27"/>
      <c r="AF42573" s="25"/>
    </row>
    <row r="42574" spans="16:32" x14ac:dyDescent="0.35">
      <c r="P42574" s="26"/>
      <c r="AA42574" s="27"/>
      <c r="AF42574" s="25"/>
    </row>
    <row r="42575" spans="16:32" x14ac:dyDescent="0.35">
      <c r="P42575" s="26"/>
      <c r="AA42575" s="27"/>
      <c r="AF42575" s="25"/>
    </row>
    <row r="42576" spans="16:32" x14ac:dyDescent="0.35">
      <c r="P42576" s="26"/>
      <c r="AA42576" s="27"/>
      <c r="AF42576" s="25"/>
    </row>
    <row r="42577" spans="16:32" x14ac:dyDescent="0.35">
      <c r="P42577" s="26"/>
      <c r="AA42577" s="27"/>
      <c r="AF42577" s="25"/>
    </row>
    <row r="42578" spans="16:32" x14ac:dyDescent="0.35">
      <c r="P42578" s="26"/>
      <c r="AA42578" s="27"/>
      <c r="AF42578" s="25"/>
    </row>
    <row r="42579" spans="16:32" x14ac:dyDescent="0.35">
      <c r="P42579" s="26"/>
      <c r="AA42579" s="27"/>
      <c r="AF42579" s="25"/>
    </row>
    <row r="42580" spans="16:32" x14ac:dyDescent="0.35">
      <c r="P42580" s="26"/>
      <c r="AA42580" s="27"/>
      <c r="AF42580" s="25"/>
    </row>
    <row r="42581" spans="16:32" x14ac:dyDescent="0.35">
      <c r="P42581" s="26"/>
      <c r="AA42581" s="27"/>
      <c r="AF42581" s="25"/>
    </row>
    <row r="42582" spans="16:32" x14ac:dyDescent="0.35">
      <c r="P42582" s="26"/>
      <c r="AA42582" s="27"/>
      <c r="AF42582" s="25"/>
    </row>
    <row r="42583" spans="16:32" x14ac:dyDescent="0.35">
      <c r="P42583" s="26"/>
      <c r="AA42583" s="27"/>
      <c r="AF42583" s="25"/>
    </row>
    <row r="42584" spans="16:32" x14ac:dyDescent="0.35">
      <c r="P42584" s="26"/>
      <c r="AA42584" s="27"/>
      <c r="AF42584" s="25"/>
    </row>
    <row r="42585" spans="16:32" x14ac:dyDescent="0.35">
      <c r="P42585" s="26"/>
      <c r="AA42585" s="27"/>
      <c r="AF42585" s="25"/>
    </row>
    <row r="42586" spans="16:32" x14ac:dyDescent="0.35">
      <c r="P42586" s="26"/>
      <c r="AA42586" s="27"/>
      <c r="AF42586" s="25"/>
    </row>
    <row r="42587" spans="16:32" x14ac:dyDescent="0.35">
      <c r="P42587" s="26"/>
      <c r="AA42587" s="27"/>
      <c r="AF42587" s="25"/>
    </row>
    <row r="42588" spans="16:32" x14ac:dyDescent="0.35">
      <c r="P42588" s="26"/>
      <c r="AA42588" s="27"/>
      <c r="AF42588" s="25"/>
    </row>
    <row r="42589" spans="16:32" x14ac:dyDescent="0.35">
      <c r="P42589" s="26"/>
      <c r="AA42589" s="27"/>
      <c r="AF42589" s="25"/>
    </row>
    <row r="42590" spans="16:32" x14ac:dyDescent="0.35">
      <c r="P42590" s="26"/>
      <c r="AA42590" s="27"/>
      <c r="AF42590" s="25"/>
    </row>
    <row r="42591" spans="16:32" x14ac:dyDescent="0.35">
      <c r="P42591" s="26"/>
      <c r="AA42591" s="27"/>
      <c r="AF42591" s="25"/>
    </row>
    <row r="42592" spans="16:32" x14ac:dyDescent="0.35">
      <c r="P42592" s="26"/>
      <c r="AA42592" s="27"/>
      <c r="AF42592" s="25"/>
    </row>
    <row r="42593" spans="16:32" x14ac:dyDescent="0.35">
      <c r="P42593" s="26"/>
      <c r="AA42593" s="27"/>
      <c r="AF42593" s="25"/>
    </row>
    <row r="42594" spans="16:32" x14ac:dyDescent="0.35">
      <c r="P42594" s="26"/>
      <c r="AA42594" s="27"/>
      <c r="AF42594" s="25"/>
    </row>
    <row r="42595" spans="16:32" x14ac:dyDescent="0.35">
      <c r="P42595" s="26"/>
      <c r="AA42595" s="27"/>
      <c r="AF42595" s="25"/>
    </row>
    <row r="42596" spans="16:32" x14ac:dyDescent="0.35">
      <c r="P42596" s="26"/>
      <c r="AA42596" s="27"/>
      <c r="AF42596" s="25"/>
    </row>
    <row r="42597" spans="16:32" x14ac:dyDescent="0.35">
      <c r="P42597" s="26"/>
      <c r="AA42597" s="27"/>
      <c r="AF42597" s="25"/>
    </row>
    <row r="42598" spans="16:32" x14ac:dyDescent="0.35">
      <c r="P42598" s="26"/>
      <c r="AA42598" s="27"/>
      <c r="AF42598" s="25"/>
    </row>
    <row r="42599" spans="16:32" x14ac:dyDescent="0.35">
      <c r="P42599" s="26"/>
      <c r="AA42599" s="27"/>
      <c r="AF42599" s="25"/>
    </row>
    <row r="42600" spans="16:32" x14ac:dyDescent="0.35">
      <c r="P42600" s="26"/>
      <c r="AA42600" s="27"/>
      <c r="AF42600" s="25"/>
    </row>
    <row r="42601" spans="16:32" x14ac:dyDescent="0.35">
      <c r="P42601" s="26"/>
      <c r="AA42601" s="27"/>
      <c r="AF42601" s="25"/>
    </row>
    <row r="42602" spans="16:32" x14ac:dyDescent="0.35">
      <c r="P42602" s="26"/>
      <c r="AA42602" s="27"/>
      <c r="AF42602" s="25"/>
    </row>
    <row r="42603" spans="16:32" x14ac:dyDescent="0.35">
      <c r="P42603" s="26"/>
      <c r="AA42603" s="27"/>
      <c r="AF42603" s="25"/>
    </row>
    <row r="42604" spans="16:32" x14ac:dyDescent="0.35">
      <c r="P42604" s="26"/>
      <c r="AA42604" s="27"/>
      <c r="AF42604" s="25"/>
    </row>
    <row r="42605" spans="16:32" x14ac:dyDescent="0.35">
      <c r="P42605" s="26"/>
      <c r="AA42605" s="27"/>
      <c r="AF42605" s="25"/>
    </row>
    <row r="42606" spans="16:32" x14ac:dyDescent="0.35">
      <c r="P42606" s="26"/>
      <c r="AA42606" s="27"/>
      <c r="AF42606" s="25"/>
    </row>
    <row r="42607" spans="16:32" x14ac:dyDescent="0.35">
      <c r="P42607" s="26"/>
      <c r="AA42607" s="27"/>
      <c r="AF42607" s="25"/>
    </row>
    <row r="42608" spans="16:32" x14ac:dyDescent="0.35">
      <c r="P42608" s="26"/>
      <c r="AA42608" s="27"/>
      <c r="AF42608" s="25"/>
    </row>
    <row r="42609" spans="16:32" x14ac:dyDescent="0.35">
      <c r="P42609" s="26"/>
      <c r="AA42609" s="27"/>
      <c r="AF42609" s="25"/>
    </row>
    <row r="42610" spans="16:32" x14ac:dyDescent="0.35">
      <c r="P42610" s="26"/>
      <c r="AA42610" s="27"/>
      <c r="AF42610" s="25"/>
    </row>
    <row r="42611" spans="16:32" x14ac:dyDescent="0.35">
      <c r="P42611" s="26"/>
      <c r="AA42611" s="27"/>
      <c r="AF42611" s="25"/>
    </row>
    <row r="42612" spans="16:32" x14ac:dyDescent="0.35">
      <c r="P42612" s="26"/>
      <c r="AA42612" s="27"/>
      <c r="AF42612" s="25"/>
    </row>
    <row r="42613" spans="16:32" x14ac:dyDescent="0.35">
      <c r="P42613" s="26"/>
      <c r="AA42613" s="27"/>
      <c r="AF42613" s="25"/>
    </row>
    <row r="42614" spans="16:32" x14ac:dyDescent="0.35">
      <c r="P42614" s="26"/>
      <c r="AA42614" s="27"/>
      <c r="AF42614" s="25"/>
    </row>
    <row r="42615" spans="16:32" x14ac:dyDescent="0.35">
      <c r="P42615" s="26"/>
      <c r="AA42615" s="27"/>
      <c r="AF42615" s="25"/>
    </row>
    <row r="42616" spans="16:32" x14ac:dyDescent="0.35">
      <c r="P42616" s="26"/>
      <c r="AA42616" s="27"/>
      <c r="AF42616" s="25"/>
    </row>
    <row r="42617" spans="16:32" x14ac:dyDescent="0.35">
      <c r="P42617" s="26"/>
      <c r="AA42617" s="27"/>
      <c r="AF42617" s="25"/>
    </row>
    <row r="42618" spans="16:32" x14ac:dyDescent="0.35">
      <c r="P42618" s="26"/>
      <c r="AA42618" s="27"/>
      <c r="AF42618" s="25"/>
    </row>
    <row r="42619" spans="16:32" x14ac:dyDescent="0.35">
      <c r="P42619" s="26"/>
      <c r="AA42619" s="27"/>
      <c r="AF42619" s="25"/>
    </row>
    <row r="42620" spans="16:32" x14ac:dyDescent="0.35">
      <c r="P42620" s="26"/>
      <c r="AA42620" s="27"/>
      <c r="AF42620" s="25"/>
    </row>
    <row r="42621" spans="16:32" x14ac:dyDescent="0.35">
      <c r="P42621" s="26"/>
      <c r="AA42621" s="27"/>
      <c r="AF42621" s="25"/>
    </row>
    <row r="42622" spans="16:32" x14ac:dyDescent="0.35">
      <c r="P42622" s="26"/>
      <c r="AA42622" s="27"/>
      <c r="AF42622" s="25"/>
    </row>
    <row r="42623" spans="16:32" x14ac:dyDescent="0.35">
      <c r="P42623" s="26"/>
      <c r="AA42623" s="27"/>
      <c r="AF42623" s="25"/>
    </row>
    <row r="42624" spans="16:32" x14ac:dyDescent="0.35">
      <c r="P42624" s="26"/>
      <c r="AA42624" s="27"/>
      <c r="AF42624" s="25"/>
    </row>
    <row r="42625" spans="16:32" x14ac:dyDescent="0.35">
      <c r="P42625" s="26"/>
      <c r="AA42625" s="27"/>
      <c r="AF42625" s="25"/>
    </row>
    <row r="42626" spans="16:32" x14ac:dyDescent="0.35">
      <c r="P42626" s="26"/>
      <c r="AA42626" s="27"/>
      <c r="AF42626" s="25"/>
    </row>
    <row r="42627" spans="16:32" x14ac:dyDescent="0.35">
      <c r="P42627" s="26"/>
      <c r="AA42627" s="27"/>
      <c r="AF42627" s="25"/>
    </row>
    <row r="42628" spans="16:32" x14ac:dyDescent="0.35">
      <c r="P42628" s="26"/>
      <c r="AA42628" s="27"/>
      <c r="AF42628" s="25"/>
    </row>
    <row r="42629" spans="16:32" x14ac:dyDescent="0.35">
      <c r="P42629" s="26"/>
      <c r="AA42629" s="27"/>
      <c r="AF42629" s="25"/>
    </row>
    <row r="42630" spans="16:32" x14ac:dyDescent="0.35">
      <c r="P42630" s="26"/>
      <c r="AA42630" s="27"/>
      <c r="AF42630" s="25"/>
    </row>
    <row r="42631" spans="16:32" x14ac:dyDescent="0.35">
      <c r="P42631" s="26"/>
      <c r="AA42631" s="27"/>
      <c r="AF42631" s="25"/>
    </row>
    <row r="42632" spans="16:32" x14ac:dyDescent="0.35">
      <c r="P42632" s="26"/>
      <c r="AA42632" s="27"/>
      <c r="AF42632" s="25"/>
    </row>
    <row r="42633" spans="16:32" x14ac:dyDescent="0.35">
      <c r="P42633" s="26"/>
      <c r="AA42633" s="27"/>
      <c r="AF42633" s="25"/>
    </row>
    <row r="42634" spans="16:32" x14ac:dyDescent="0.35">
      <c r="P42634" s="26"/>
      <c r="AA42634" s="27"/>
      <c r="AF42634" s="25"/>
    </row>
    <row r="42635" spans="16:32" x14ac:dyDescent="0.35">
      <c r="P42635" s="26"/>
      <c r="AA42635" s="27"/>
      <c r="AF42635" s="25"/>
    </row>
    <row r="42636" spans="16:32" x14ac:dyDescent="0.35">
      <c r="P42636" s="26"/>
      <c r="AA42636" s="27"/>
      <c r="AF42636" s="25"/>
    </row>
    <row r="42637" spans="16:32" x14ac:dyDescent="0.35">
      <c r="P42637" s="26"/>
      <c r="AA42637" s="27"/>
      <c r="AF42637" s="25"/>
    </row>
    <row r="42638" spans="16:32" x14ac:dyDescent="0.35">
      <c r="P42638" s="26"/>
      <c r="AA42638" s="27"/>
      <c r="AF42638" s="25"/>
    </row>
    <row r="42639" spans="16:32" x14ac:dyDescent="0.35">
      <c r="P42639" s="26"/>
      <c r="AA42639" s="27"/>
      <c r="AF42639" s="25"/>
    </row>
    <row r="42640" spans="16:32" x14ac:dyDescent="0.35">
      <c r="P42640" s="26"/>
      <c r="AA42640" s="27"/>
      <c r="AF42640" s="25"/>
    </row>
    <row r="42641" spans="16:32" x14ac:dyDescent="0.35">
      <c r="P42641" s="26"/>
      <c r="AA42641" s="27"/>
      <c r="AF42641" s="25"/>
    </row>
    <row r="42642" spans="16:32" x14ac:dyDescent="0.35">
      <c r="P42642" s="26"/>
      <c r="AA42642" s="27"/>
      <c r="AF42642" s="25"/>
    </row>
    <row r="42643" spans="16:32" x14ac:dyDescent="0.35">
      <c r="P42643" s="26"/>
      <c r="AA42643" s="27"/>
      <c r="AF42643" s="25"/>
    </row>
    <row r="42644" spans="16:32" x14ac:dyDescent="0.35">
      <c r="P42644" s="26"/>
      <c r="AA42644" s="27"/>
      <c r="AF42644" s="25"/>
    </row>
    <row r="42645" spans="16:32" x14ac:dyDescent="0.35">
      <c r="P42645" s="26"/>
      <c r="AA42645" s="27"/>
      <c r="AF42645" s="25"/>
    </row>
    <row r="42646" spans="16:32" x14ac:dyDescent="0.35">
      <c r="P42646" s="26"/>
      <c r="AA42646" s="27"/>
      <c r="AF42646" s="25"/>
    </row>
    <row r="42647" spans="16:32" x14ac:dyDescent="0.35">
      <c r="P42647" s="26"/>
      <c r="AA42647" s="27"/>
      <c r="AF42647" s="25"/>
    </row>
    <row r="42648" spans="16:32" x14ac:dyDescent="0.35">
      <c r="P42648" s="26"/>
      <c r="AA42648" s="27"/>
      <c r="AF42648" s="25"/>
    </row>
    <row r="42649" spans="16:32" x14ac:dyDescent="0.35">
      <c r="P42649" s="26"/>
      <c r="AA42649" s="27"/>
      <c r="AF42649" s="25"/>
    </row>
    <row r="42650" spans="16:32" x14ac:dyDescent="0.35">
      <c r="P42650" s="26"/>
      <c r="AA42650" s="27"/>
      <c r="AF42650" s="25"/>
    </row>
    <row r="42651" spans="16:32" x14ac:dyDescent="0.35">
      <c r="P42651" s="26"/>
      <c r="AA42651" s="27"/>
      <c r="AF42651" s="25"/>
    </row>
    <row r="42652" spans="16:32" x14ac:dyDescent="0.35">
      <c r="P42652" s="26"/>
      <c r="AA42652" s="27"/>
      <c r="AF42652" s="25"/>
    </row>
    <row r="42653" spans="16:32" x14ac:dyDescent="0.35">
      <c r="P42653" s="26"/>
      <c r="AA42653" s="27"/>
      <c r="AF42653" s="25"/>
    </row>
    <row r="42654" spans="16:32" x14ac:dyDescent="0.35">
      <c r="P42654" s="26"/>
      <c r="AA42654" s="27"/>
      <c r="AF42654" s="25"/>
    </row>
    <row r="42655" spans="16:32" x14ac:dyDescent="0.35">
      <c r="P42655" s="26"/>
      <c r="AA42655" s="27"/>
      <c r="AF42655" s="25"/>
    </row>
    <row r="42656" spans="16:32" x14ac:dyDescent="0.35">
      <c r="P42656" s="26"/>
      <c r="AA42656" s="27"/>
      <c r="AF42656" s="25"/>
    </row>
    <row r="42657" spans="16:32" x14ac:dyDescent="0.35">
      <c r="P42657" s="26"/>
      <c r="AA42657" s="27"/>
      <c r="AF42657" s="25"/>
    </row>
    <row r="42658" spans="16:32" x14ac:dyDescent="0.35">
      <c r="P42658" s="26"/>
      <c r="AA42658" s="27"/>
      <c r="AF42658" s="25"/>
    </row>
    <row r="42659" spans="16:32" x14ac:dyDescent="0.35">
      <c r="P42659" s="26"/>
      <c r="AA42659" s="27"/>
      <c r="AF42659" s="25"/>
    </row>
    <row r="42660" spans="16:32" x14ac:dyDescent="0.35">
      <c r="P42660" s="26"/>
      <c r="AA42660" s="27"/>
      <c r="AF42660" s="25"/>
    </row>
    <row r="42661" spans="16:32" x14ac:dyDescent="0.35">
      <c r="P42661" s="26"/>
      <c r="AA42661" s="27"/>
      <c r="AF42661" s="25"/>
    </row>
    <row r="42662" spans="16:32" x14ac:dyDescent="0.35">
      <c r="P42662" s="26"/>
      <c r="AA42662" s="27"/>
      <c r="AF42662" s="25"/>
    </row>
    <row r="42663" spans="16:32" x14ac:dyDescent="0.35">
      <c r="P42663" s="26"/>
      <c r="AA42663" s="27"/>
      <c r="AF42663" s="25"/>
    </row>
    <row r="42664" spans="16:32" x14ac:dyDescent="0.35">
      <c r="P42664" s="26"/>
      <c r="AA42664" s="27"/>
      <c r="AF42664" s="25"/>
    </row>
    <row r="42665" spans="16:32" x14ac:dyDescent="0.35">
      <c r="P42665" s="26"/>
      <c r="AA42665" s="27"/>
      <c r="AF42665" s="25"/>
    </row>
    <row r="42666" spans="16:32" x14ac:dyDescent="0.35">
      <c r="P42666" s="26"/>
      <c r="AA42666" s="27"/>
      <c r="AF42666" s="25"/>
    </row>
    <row r="42667" spans="16:32" x14ac:dyDescent="0.35">
      <c r="P42667" s="26"/>
      <c r="AA42667" s="27"/>
      <c r="AF42667" s="25"/>
    </row>
    <row r="42668" spans="16:32" x14ac:dyDescent="0.35">
      <c r="P42668" s="26"/>
      <c r="AA42668" s="27"/>
      <c r="AF42668" s="25"/>
    </row>
    <row r="42669" spans="16:32" x14ac:dyDescent="0.35">
      <c r="P42669" s="26"/>
      <c r="AA42669" s="27"/>
      <c r="AF42669" s="25"/>
    </row>
    <row r="42670" spans="16:32" x14ac:dyDescent="0.35">
      <c r="P42670" s="26"/>
      <c r="AA42670" s="27"/>
      <c r="AF42670" s="25"/>
    </row>
    <row r="42671" spans="16:32" x14ac:dyDescent="0.35">
      <c r="P42671" s="26"/>
      <c r="AA42671" s="27"/>
      <c r="AF42671" s="25"/>
    </row>
    <row r="42672" spans="16:32" x14ac:dyDescent="0.35">
      <c r="P42672" s="26"/>
      <c r="AA42672" s="27"/>
      <c r="AF42672" s="25"/>
    </row>
    <row r="42673" spans="16:32" x14ac:dyDescent="0.35">
      <c r="P42673" s="26"/>
      <c r="AA42673" s="27"/>
      <c r="AF42673" s="25"/>
    </row>
    <row r="42674" spans="16:32" x14ac:dyDescent="0.35">
      <c r="P42674" s="26"/>
      <c r="AA42674" s="27"/>
      <c r="AF42674" s="25"/>
    </row>
    <row r="42675" spans="16:32" x14ac:dyDescent="0.35">
      <c r="P42675" s="26"/>
      <c r="AA42675" s="27"/>
      <c r="AF42675" s="25"/>
    </row>
    <row r="42676" spans="16:32" x14ac:dyDescent="0.35">
      <c r="P42676" s="26"/>
      <c r="AA42676" s="27"/>
      <c r="AF42676" s="25"/>
    </row>
    <row r="42677" spans="16:32" x14ac:dyDescent="0.35">
      <c r="P42677" s="26"/>
      <c r="AA42677" s="27"/>
      <c r="AF42677" s="25"/>
    </row>
    <row r="42678" spans="16:32" x14ac:dyDescent="0.35">
      <c r="P42678" s="26"/>
      <c r="AA42678" s="27"/>
      <c r="AF42678" s="25"/>
    </row>
    <row r="42679" spans="16:32" x14ac:dyDescent="0.35">
      <c r="P42679" s="26"/>
      <c r="AA42679" s="27"/>
      <c r="AF42679" s="25"/>
    </row>
    <row r="42680" spans="16:32" x14ac:dyDescent="0.35">
      <c r="P42680" s="26"/>
      <c r="AA42680" s="27"/>
      <c r="AF42680" s="25"/>
    </row>
    <row r="42681" spans="16:32" x14ac:dyDescent="0.35">
      <c r="P42681" s="26"/>
      <c r="AA42681" s="27"/>
      <c r="AF42681" s="25"/>
    </row>
    <row r="42682" spans="16:32" x14ac:dyDescent="0.35">
      <c r="P42682" s="26"/>
      <c r="AA42682" s="27"/>
      <c r="AF42682" s="25"/>
    </row>
    <row r="42683" spans="16:32" x14ac:dyDescent="0.35">
      <c r="P42683" s="26"/>
      <c r="AA42683" s="27"/>
      <c r="AF42683" s="25"/>
    </row>
    <row r="42684" spans="16:32" x14ac:dyDescent="0.35">
      <c r="P42684" s="26"/>
      <c r="AA42684" s="27"/>
      <c r="AF42684" s="25"/>
    </row>
    <row r="42685" spans="16:32" x14ac:dyDescent="0.35">
      <c r="P42685" s="26"/>
      <c r="AA42685" s="27"/>
      <c r="AF42685" s="25"/>
    </row>
    <row r="42686" spans="16:32" x14ac:dyDescent="0.35">
      <c r="P42686" s="26"/>
      <c r="AA42686" s="27"/>
      <c r="AF42686" s="25"/>
    </row>
    <row r="42687" spans="16:32" x14ac:dyDescent="0.35">
      <c r="P42687" s="26"/>
      <c r="AA42687" s="27"/>
      <c r="AF42687" s="25"/>
    </row>
    <row r="42688" spans="16:32" x14ac:dyDescent="0.35">
      <c r="P42688" s="26"/>
      <c r="AA42688" s="27"/>
      <c r="AF42688" s="25"/>
    </row>
    <row r="42689" spans="16:32" x14ac:dyDescent="0.35">
      <c r="P42689" s="26"/>
      <c r="AA42689" s="27"/>
      <c r="AF42689" s="25"/>
    </row>
    <row r="42690" spans="16:32" x14ac:dyDescent="0.35">
      <c r="P42690" s="26"/>
      <c r="AA42690" s="27"/>
      <c r="AF42690" s="25"/>
    </row>
    <row r="42691" spans="16:32" x14ac:dyDescent="0.35">
      <c r="P42691" s="26"/>
      <c r="AA42691" s="27"/>
      <c r="AF42691" s="25"/>
    </row>
    <row r="42692" spans="16:32" x14ac:dyDescent="0.35">
      <c r="P42692" s="26"/>
      <c r="AA42692" s="27"/>
      <c r="AF42692" s="25"/>
    </row>
    <row r="42693" spans="16:32" x14ac:dyDescent="0.35">
      <c r="P42693" s="26"/>
      <c r="AA42693" s="27"/>
      <c r="AF42693" s="25"/>
    </row>
    <row r="42694" spans="16:32" x14ac:dyDescent="0.35">
      <c r="P42694" s="26"/>
      <c r="AA42694" s="27"/>
      <c r="AF42694" s="25"/>
    </row>
    <row r="42695" spans="16:32" x14ac:dyDescent="0.35">
      <c r="P42695" s="26"/>
      <c r="AA42695" s="27"/>
      <c r="AF42695" s="25"/>
    </row>
    <row r="42696" spans="16:32" x14ac:dyDescent="0.35">
      <c r="P42696" s="26"/>
      <c r="AA42696" s="27"/>
      <c r="AF42696" s="25"/>
    </row>
    <row r="42697" spans="16:32" x14ac:dyDescent="0.35">
      <c r="P42697" s="26"/>
      <c r="AA42697" s="27"/>
      <c r="AF42697" s="25"/>
    </row>
    <row r="42698" spans="16:32" x14ac:dyDescent="0.35">
      <c r="P42698" s="26"/>
      <c r="AA42698" s="27"/>
      <c r="AF42698" s="25"/>
    </row>
    <row r="42699" spans="16:32" x14ac:dyDescent="0.35">
      <c r="P42699" s="26"/>
      <c r="AA42699" s="27"/>
      <c r="AF42699" s="25"/>
    </row>
    <row r="42700" spans="16:32" x14ac:dyDescent="0.35">
      <c r="P42700" s="26"/>
      <c r="AA42700" s="27"/>
      <c r="AF42700" s="25"/>
    </row>
    <row r="42701" spans="16:32" x14ac:dyDescent="0.35">
      <c r="P42701" s="26"/>
      <c r="AA42701" s="27"/>
      <c r="AF42701" s="25"/>
    </row>
    <row r="42702" spans="16:32" x14ac:dyDescent="0.35">
      <c r="P42702" s="26"/>
      <c r="AA42702" s="27"/>
      <c r="AF42702" s="25"/>
    </row>
    <row r="42703" spans="16:32" x14ac:dyDescent="0.35">
      <c r="P42703" s="26"/>
      <c r="AA42703" s="27"/>
      <c r="AF42703" s="25"/>
    </row>
    <row r="42704" spans="16:32" x14ac:dyDescent="0.35">
      <c r="P42704" s="26"/>
      <c r="AA42704" s="27"/>
      <c r="AF42704" s="25"/>
    </row>
    <row r="42705" spans="16:32" x14ac:dyDescent="0.35">
      <c r="P42705" s="26"/>
      <c r="AA42705" s="27"/>
      <c r="AF42705" s="25"/>
    </row>
    <row r="42706" spans="16:32" x14ac:dyDescent="0.35">
      <c r="P42706" s="26"/>
      <c r="AA42706" s="27"/>
      <c r="AF42706" s="25"/>
    </row>
    <row r="42707" spans="16:32" x14ac:dyDescent="0.35">
      <c r="P42707" s="26"/>
      <c r="AA42707" s="27"/>
      <c r="AF42707" s="25"/>
    </row>
    <row r="42708" spans="16:32" x14ac:dyDescent="0.35">
      <c r="P42708" s="26"/>
      <c r="AA42708" s="27"/>
      <c r="AF42708" s="25"/>
    </row>
    <row r="42709" spans="16:32" x14ac:dyDescent="0.35">
      <c r="P42709" s="26"/>
      <c r="AA42709" s="27"/>
      <c r="AF42709" s="25"/>
    </row>
    <row r="42710" spans="16:32" x14ac:dyDescent="0.35">
      <c r="P42710" s="26"/>
      <c r="AA42710" s="27"/>
      <c r="AF42710" s="25"/>
    </row>
    <row r="42711" spans="16:32" x14ac:dyDescent="0.35">
      <c r="P42711" s="26"/>
      <c r="AA42711" s="27"/>
      <c r="AF42711" s="25"/>
    </row>
    <row r="42712" spans="16:32" x14ac:dyDescent="0.35">
      <c r="P42712" s="26"/>
      <c r="AA42712" s="27"/>
      <c r="AF42712" s="25"/>
    </row>
    <row r="42713" spans="16:32" x14ac:dyDescent="0.35">
      <c r="P42713" s="26"/>
      <c r="AA42713" s="27"/>
      <c r="AF42713" s="25"/>
    </row>
    <row r="42714" spans="16:32" x14ac:dyDescent="0.35">
      <c r="P42714" s="26"/>
      <c r="AA42714" s="27"/>
      <c r="AF42714" s="25"/>
    </row>
    <row r="42715" spans="16:32" x14ac:dyDescent="0.35">
      <c r="P42715" s="26"/>
      <c r="AA42715" s="27"/>
      <c r="AF42715" s="25"/>
    </row>
    <row r="42716" spans="16:32" x14ac:dyDescent="0.35">
      <c r="P42716" s="26"/>
      <c r="AA42716" s="27"/>
      <c r="AF42716" s="25"/>
    </row>
    <row r="42717" spans="16:32" x14ac:dyDescent="0.35">
      <c r="P42717" s="26"/>
      <c r="AA42717" s="27"/>
      <c r="AF42717" s="25"/>
    </row>
    <row r="42718" spans="16:32" x14ac:dyDescent="0.35">
      <c r="P42718" s="26"/>
      <c r="AA42718" s="27"/>
      <c r="AF42718" s="25"/>
    </row>
    <row r="42719" spans="16:32" x14ac:dyDescent="0.35">
      <c r="P42719" s="26"/>
      <c r="AA42719" s="27"/>
      <c r="AF42719" s="25"/>
    </row>
    <row r="42720" spans="16:32" x14ac:dyDescent="0.35">
      <c r="P42720" s="26"/>
      <c r="AA42720" s="27"/>
      <c r="AF42720" s="25"/>
    </row>
    <row r="42721" spans="16:32" x14ac:dyDescent="0.35">
      <c r="P42721" s="26"/>
      <c r="AA42721" s="27"/>
      <c r="AF42721" s="25"/>
    </row>
    <row r="42722" spans="16:32" x14ac:dyDescent="0.35">
      <c r="P42722" s="26"/>
      <c r="AA42722" s="27"/>
      <c r="AF42722" s="25"/>
    </row>
    <row r="42723" spans="16:32" x14ac:dyDescent="0.35">
      <c r="P42723" s="26"/>
      <c r="AA42723" s="27"/>
      <c r="AF42723" s="25"/>
    </row>
    <row r="42724" spans="16:32" x14ac:dyDescent="0.35">
      <c r="P42724" s="26"/>
      <c r="AA42724" s="27"/>
      <c r="AF42724" s="25"/>
    </row>
    <row r="42725" spans="16:32" x14ac:dyDescent="0.35">
      <c r="P42725" s="26"/>
      <c r="AA42725" s="27"/>
      <c r="AF42725" s="25"/>
    </row>
    <row r="42726" spans="16:32" x14ac:dyDescent="0.35">
      <c r="P42726" s="26"/>
      <c r="AA42726" s="27"/>
      <c r="AF42726" s="25"/>
    </row>
    <row r="42727" spans="16:32" x14ac:dyDescent="0.35">
      <c r="P42727" s="26"/>
      <c r="AA42727" s="27"/>
      <c r="AF42727" s="25"/>
    </row>
    <row r="42728" spans="16:32" x14ac:dyDescent="0.35">
      <c r="P42728" s="26"/>
      <c r="AA42728" s="27"/>
      <c r="AF42728" s="25"/>
    </row>
    <row r="42729" spans="16:32" x14ac:dyDescent="0.35">
      <c r="P42729" s="26"/>
      <c r="AA42729" s="27"/>
      <c r="AF42729" s="25"/>
    </row>
    <row r="42730" spans="16:32" x14ac:dyDescent="0.35">
      <c r="P42730" s="26"/>
      <c r="AA42730" s="27"/>
      <c r="AF42730" s="25"/>
    </row>
    <row r="42731" spans="16:32" x14ac:dyDescent="0.35">
      <c r="P42731" s="26"/>
      <c r="AA42731" s="27"/>
      <c r="AF42731" s="25"/>
    </row>
    <row r="42732" spans="16:32" x14ac:dyDescent="0.35">
      <c r="P42732" s="26"/>
      <c r="AA42732" s="27"/>
      <c r="AF42732" s="25"/>
    </row>
    <row r="42733" spans="16:32" x14ac:dyDescent="0.35">
      <c r="P42733" s="26"/>
      <c r="AA42733" s="27"/>
      <c r="AF42733" s="25"/>
    </row>
    <row r="42734" spans="16:32" x14ac:dyDescent="0.35">
      <c r="P42734" s="26"/>
      <c r="AA42734" s="27"/>
      <c r="AF42734" s="25"/>
    </row>
    <row r="42735" spans="16:32" x14ac:dyDescent="0.35">
      <c r="P42735" s="26"/>
      <c r="AA42735" s="27"/>
      <c r="AF42735" s="25"/>
    </row>
    <row r="42736" spans="16:32" x14ac:dyDescent="0.35">
      <c r="P42736" s="26"/>
      <c r="AA42736" s="27"/>
      <c r="AF42736" s="25"/>
    </row>
    <row r="42737" spans="16:32" x14ac:dyDescent="0.35">
      <c r="P42737" s="26"/>
      <c r="AA42737" s="27"/>
      <c r="AF42737" s="25"/>
    </row>
    <row r="42738" spans="16:32" x14ac:dyDescent="0.35">
      <c r="P42738" s="26"/>
      <c r="AA42738" s="27"/>
      <c r="AF42738" s="25"/>
    </row>
    <row r="42739" spans="16:32" x14ac:dyDescent="0.35">
      <c r="P42739" s="26"/>
      <c r="AA42739" s="27"/>
      <c r="AF42739" s="25"/>
    </row>
    <row r="42740" spans="16:32" x14ac:dyDescent="0.35">
      <c r="P42740" s="26"/>
      <c r="AA42740" s="27"/>
      <c r="AF42740" s="25"/>
    </row>
    <row r="42741" spans="16:32" x14ac:dyDescent="0.35">
      <c r="P42741" s="26"/>
      <c r="AA42741" s="27"/>
      <c r="AF42741" s="25"/>
    </row>
    <row r="42742" spans="16:32" x14ac:dyDescent="0.35">
      <c r="P42742" s="26"/>
      <c r="AA42742" s="27"/>
      <c r="AF42742" s="25"/>
    </row>
    <row r="42743" spans="16:32" x14ac:dyDescent="0.35">
      <c r="P42743" s="26"/>
      <c r="AA42743" s="27"/>
      <c r="AF42743" s="25"/>
    </row>
    <row r="42744" spans="16:32" x14ac:dyDescent="0.35">
      <c r="P42744" s="26"/>
      <c r="AA42744" s="27"/>
      <c r="AF42744" s="25"/>
    </row>
    <row r="42745" spans="16:32" x14ac:dyDescent="0.35">
      <c r="P42745" s="26"/>
      <c r="AA42745" s="27"/>
      <c r="AF42745" s="25"/>
    </row>
    <row r="42746" spans="16:32" x14ac:dyDescent="0.35">
      <c r="P42746" s="26"/>
      <c r="AA42746" s="27"/>
      <c r="AF42746" s="25"/>
    </row>
    <row r="42747" spans="16:32" x14ac:dyDescent="0.35">
      <c r="P42747" s="26"/>
      <c r="AA42747" s="27"/>
      <c r="AF42747" s="25"/>
    </row>
    <row r="42748" spans="16:32" x14ac:dyDescent="0.35">
      <c r="P42748" s="26"/>
      <c r="AA42748" s="27"/>
      <c r="AF42748" s="25"/>
    </row>
    <row r="42749" spans="16:32" x14ac:dyDescent="0.35">
      <c r="P42749" s="26"/>
      <c r="AA42749" s="27"/>
      <c r="AF42749" s="25"/>
    </row>
    <row r="42750" spans="16:32" x14ac:dyDescent="0.35">
      <c r="P42750" s="26"/>
      <c r="AA42750" s="27"/>
      <c r="AF42750" s="25"/>
    </row>
    <row r="42751" spans="16:32" x14ac:dyDescent="0.35">
      <c r="P42751" s="26"/>
      <c r="AA42751" s="27"/>
      <c r="AF42751" s="25"/>
    </row>
    <row r="42752" spans="16:32" x14ac:dyDescent="0.35">
      <c r="P42752" s="26"/>
      <c r="AA42752" s="27"/>
      <c r="AF42752" s="25"/>
    </row>
    <row r="42753" spans="16:32" x14ac:dyDescent="0.35">
      <c r="P42753" s="26"/>
      <c r="AA42753" s="27"/>
      <c r="AF42753" s="25"/>
    </row>
    <row r="42754" spans="16:32" x14ac:dyDescent="0.35">
      <c r="P42754" s="26"/>
      <c r="AA42754" s="27"/>
      <c r="AF42754" s="25"/>
    </row>
    <row r="42755" spans="16:32" x14ac:dyDescent="0.35">
      <c r="P42755" s="26"/>
      <c r="AA42755" s="27"/>
      <c r="AF42755" s="25"/>
    </row>
    <row r="42756" spans="16:32" x14ac:dyDescent="0.35">
      <c r="P42756" s="26"/>
      <c r="AA42756" s="27"/>
      <c r="AF42756" s="25"/>
    </row>
    <row r="42757" spans="16:32" x14ac:dyDescent="0.35">
      <c r="P42757" s="26"/>
      <c r="AA42757" s="27"/>
      <c r="AF42757" s="25"/>
    </row>
    <row r="42758" spans="16:32" x14ac:dyDescent="0.35">
      <c r="P42758" s="26"/>
      <c r="AA42758" s="27"/>
      <c r="AF42758" s="25"/>
    </row>
    <row r="42759" spans="16:32" x14ac:dyDescent="0.35">
      <c r="P42759" s="26"/>
      <c r="AA42759" s="27"/>
      <c r="AF42759" s="25"/>
    </row>
    <row r="42760" spans="16:32" x14ac:dyDescent="0.35">
      <c r="P42760" s="26"/>
      <c r="AA42760" s="27"/>
      <c r="AF42760" s="25"/>
    </row>
    <row r="42761" spans="16:32" x14ac:dyDescent="0.35">
      <c r="P42761" s="26"/>
      <c r="AA42761" s="27"/>
      <c r="AF42761" s="25"/>
    </row>
    <row r="42762" spans="16:32" x14ac:dyDescent="0.35">
      <c r="P42762" s="26"/>
      <c r="AA42762" s="27"/>
      <c r="AF42762" s="25"/>
    </row>
    <row r="42763" spans="16:32" x14ac:dyDescent="0.35">
      <c r="P42763" s="26"/>
      <c r="AA42763" s="27"/>
      <c r="AF42763" s="25"/>
    </row>
    <row r="42764" spans="16:32" x14ac:dyDescent="0.35">
      <c r="P42764" s="26"/>
      <c r="AA42764" s="27"/>
      <c r="AF42764" s="25"/>
    </row>
    <row r="42765" spans="16:32" x14ac:dyDescent="0.35">
      <c r="P42765" s="26"/>
      <c r="AA42765" s="27"/>
      <c r="AF42765" s="25"/>
    </row>
    <row r="42766" spans="16:32" x14ac:dyDescent="0.35">
      <c r="P42766" s="26"/>
      <c r="AA42766" s="27"/>
      <c r="AF42766" s="25"/>
    </row>
    <row r="42767" spans="16:32" x14ac:dyDescent="0.35">
      <c r="P42767" s="26"/>
      <c r="AA42767" s="27"/>
      <c r="AF42767" s="25"/>
    </row>
    <row r="42768" spans="16:32" x14ac:dyDescent="0.35">
      <c r="P42768" s="26"/>
      <c r="AA42768" s="27"/>
      <c r="AF42768" s="25"/>
    </row>
    <row r="42769" spans="16:32" x14ac:dyDescent="0.35">
      <c r="P42769" s="26"/>
      <c r="AA42769" s="27"/>
      <c r="AF42769" s="25"/>
    </row>
    <row r="42770" spans="16:32" x14ac:dyDescent="0.35">
      <c r="P42770" s="26"/>
      <c r="AA42770" s="27"/>
      <c r="AF42770" s="25"/>
    </row>
    <row r="42771" spans="16:32" x14ac:dyDescent="0.35">
      <c r="P42771" s="26"/>
      <c r="AA42771" s="27"/>
      <c r="AF42771" s="25"/>
    </row>
    <row r="42772" spans="16:32" x14ac:dyDescent="0.35">
      <c r="P42772" s="26"/>
      <c r="AA42772" s="27"/>
      <c r="AF42772" s="25"/>
    </row>
    <row r="42773" spans="16:32" x14ac:dyDescent="0.35">
      <c r="P42773" s="26"/>
      <c r="AA42773" s="27"/>
      <c r="AF42773" s="25"/>
    </row>
    <row r="42774" spans="16:32" x14ac:dyDescent="0.35">
      <c r="P42774" s="26"/>
      <c r="AA42774" s="27"/>
      <c r="AF42774" s="25"/>
    </row>
    <row r="42775" spans="16:32" x14ac:dyDescent="0.35">
      <c r="P42775" s="26"/>
      <c r="AA42775" s="27"/>
      <c r="AF42775" s="25"/>
    </row>
    <row r="42776" spans="16:32" x14ac:dyDescent="0.35">
      <c r="P42776" s="26"/>
      <c r="AA42776" s="27"/>
      <c r="AF42776" s="25"/>
    </row>
    <row r="42777" spans="16:32" x14ac:dyDescent="0.35">
      <c r="P42777" s="26"/>
      <c r="AA42777" s="27"/>
      <c r="AF42777" s="25"/>
    </row>
    <row r="42778" spans="16:32" x14ac:dyDescent="0.35">
      <c r="P42778" s="26"/>
      <c r="AA42778" s="27"/>
      <c r="AF42778" s="25"/>
    </row>
    <row r="42779" spans="16:32" x14ac:dyDescent="0.35">
      <c r="P42779" s="26"/>
      <c r="AA42779" s="27"/>
      <c r="AF42779" s="25"/>
    </row>
    <row r="42780" spans="16:32" x14ac:dyDescent="0.35">
      <c r="P42780" s="26"/>
      <c r="AA42780" s="27"/>
      <c r="AF42780" s="25"/>
    </row>
    <row r="42781" spans="16:32" x14ac:dyDescent="0.35">
      <c r="P42781" s="26"/>
      <c r="AA42781" s="27"/>
      <c r="AF42781" s="25"/>
    </row>
    <row r="42782" spans="16:32" x14ac:dyDescent="0.35">
      <c r="P42782" s="26"/>
      <c r="AA42782" s="27"/>
      <c r="AF42782" s="25"/>
    </row>
    <row r="42783" spans="16:32" x14ac:dyDescent="0.35">
      <c r="P42783" s="26"/>
      <c r="AA42783" s="27"/>
      <c r="AF42783" s="25"/>
    </row>
    <row r="42784" spans="16:32" x14ac:dyDescent="0.35">
      <c r="P42784" s="26"/>
      <c r="AA42784" s="27"/>
      <c r="AF42784" s="25"/>
    </row>
    <row r="42785" spans="16:32" x14ac:dyDescent="0.35">
      <c r="P42785" s="26"/>
      <c r="AA42785" s="27"/>
      <c r="AF42785" s="25"/>
    </row>
    <row r="42786" spans="16:32" x14ac:dyDescent="0.35">
      <c r="P42786" s="26"/>
      <c r="AA42786" s="27"/>
      <c r="AF42786" s="25"/>
    </row>
    <row r="42787" spans="16:32" x14ac:dyDescent="0.35">
      <c r="P42787" s="26"/>
      <c r="AA42787" s="27"/>
      <c r="AF42787" s="25"/>
    </row>
    <row r="42788" spans="16:32" x14ac:dyDescent="0.35">
      <c r="P42788" s="26"/>
      <c r="AA42788" s="27"/>
      <c r="AF42788" s="25"/>
    </row>
    <row r="42789" spans="16:32" x14ac:dyDescent="0.35">
      <c r="P42789" s="26"/>
      <c r="AA42789" s="27"/>
      <c r="AF42789" s="25"/>
    </row>
    <row r="42790" spans="16:32" x14ac:dyDescent="0.35">
      <c r="P42790" s="26"/>
      <c r="AA42790" s="27"/>
      <c r="AF42790" s="25"/>
    </row>
    <row r="42791" spans="16:32" x14ac:dyDescent="0.35">
      <c r="P42791" s="26"/>
      <c r="AA42791" s="27"/>
      <c r="AF42791" s="25"/>
    </row>
    <row r="42792" spans="16:32" x14ac:dyDescent="0.35">
      <c r="P42792" s="26"/>
      <c r="AA42792" s="27"/>
      <c r="AF42792" s="25"/>
    </row>
    <row r="42793" spans="16:32" x14ac:dyDescent="0.35">
      <c r="P42793" s="26"/>
      <c r="AA42793" s="27"/>
      <c r="AF42793" s="25"/>
    </row>
    <row r="42794" spans="16:32" x14ac:dyDescent="0.35">
      <c r="P42794" s="26"/>
      <c r="AA42794" s="27"/>
      <c r="AF42794" s="25"/>
    </row>
    <row r="42795" spans="16:32" x14ac:dyDescent="0.35">
      <c r="P42795" s="26"/>
      <c r="AA42795" s="27"/>
      <c r="AF42795" s="25"/>
    </row>
    <row r="42796" spans="16:32" x14ac:dyDescent="0.35">
      <c r="P42796" s="26"/>
      <c r="AA42796" s="27"/>
      <c r="AF42796" s="25"/>
    </row>
    <row r="42797" spans="16:32" x14ac:dyDescent="0.35">
      <c r="P42797" s="26"/>
      <c r="AA42797" s="27"/>
      <c r="AF42797" s="25"/>
    </row>
    <row r="42798" spans="16:32" x14ac:dyDescent="0.35">
      <c r="P42798" s="26"/>
      <c r="AA42798" s="27"/>
      <c r="AF42798" s="25"/>
    </row>
    <row r="42799" spans="16:32" x14ac:dyDescent="0.35">
      <c r="P42799" s="26"/>
      <c r="AA42799" s="27"/>
      <c r="AF42799" s="25"/>
    </row>
    <row r="42800" spans="16:32" x14ac:dyDescent="0.35">
      <c r="P42800" s="26"/>
      <c r="AA42800" s="27"/>
      <c r="AF42800" s="25"/>
    </row>
    <row r="42801" spans="16:32" x14ac:dyDescent="0.35">
      <c r="P42801" s="26"/>
      <c r="AA42801" s="27"/>
      <c r="AF42801" s="25"/>
    </row>
    <row r="42802" spans="16:32" x14ac:dyDescent="0.35">
      <c r="P42802" s="26"/>
      <c r="AA42802" s="27"/>
      <c r="AF42802" s="25"/>
    </row>
    <row r="42803" spans="16:32" x14ac:dyDescent="0.35">
      <c r="P42803" s="26"/>
      <c r="AA42803" s="27"/>
      <c r="AF42803" s="25"/>
    </row>
    <row r="42804" spans="16:32" x14ac:dyDescent="0.35">
      <c r="P42804" s="26"/>
      <c r="AA42804" s="27"/>
      <c r="AF42804" s="25"/>
    </row>
    <row r="42805" spans="16:32" x14ac:dyDescent="0.35">
      <c r="P42805" s="26"/>
      <c r="AA42805" s="27"/>
      <c r="AF42805" s="25"/>
    </row>
    <row r="42806" spans="16:32" x14ac:dyDescent="0.35">
      <c r="P42806" s="26"/>
      <c r="AA42806" s="27"/>
      <c r="AF42806" s="25"/>
    </row>
    <row r="42807" spans="16:32" x14ac:dyDescent="0.35">
      <c r="P42807" s="26"/>
      <c r="AA42807" s="27"/>
      <c r="AF42807" s="25"/>
    </row>
    <row r="42808" spans="16:32" x14ac:dyDescent="0.35">
      <c r="P42808" s="26"/>
      <c r="AA42808" s="27"/>
      <c r="AF42808" s="25"/>
    </row>
    <row r="42809" spans="16:32" x14ac:dyDescent="0.35">
      <c r="P42809" s="26"/>
      <c r="AA42809" s="27"/>
      <c r="AF42809" s="25"/>
    </row>
    <row r="42810" spans="16:32" x14ac:dyDescent="0.35">
      <c r="P42810" s="26"/>
      <c r="AA42810" s="27"/>
      <c r="AF42810" s="25"/>
    </row>
    <row r="42811" spans="16:32" x14ac:dyDescent="0.35">
      <c r="P42811" s="26"/>
      <c r="AA42811" s="27"/>
      <c r="AF42811" s="25"/>
    </row>
    <row r="42812" spans="16:32" x14ac:dyDescent="0.35">
      <c r="P42812" s="26"/>
      <c r="AA42812" s="27"/>
      <c r="AF42812" s="25"/>
    </row>
    <row r="42813" spans="16:32" x14ac:dyDescent="0.35">
      <c r="P42813" s="26"/>
      <c r="AA42813" s="27"/>
      <c r="AF42813" s="25"/>
    </row>
    <row r="42814" spans="16:32" x14ac:dyDescent="0.35">
      <c r="P42814" s="26"/>
      <c r="AA42814" s="27"/>
      <c r="AF42814" s="25"/>
    </row>
    <row r="42815" spans="16:32" x14ac:dyDescent="0.35">
      <c r="P42815" s="26"/>
      <c r="AA42815" s="27"/>
      <c r="AF42815" s="25"/>
    </row>
    <row r="42816" spans="16:32" x14ac:dyDescent="0.35">
      <c r="P42816" s="26"/>
      <c r="AA42816" s="27"/>
      <c r="AF42816" s="25"/>
    </row>
    <row r="42817" spans="16:32" x14ac:dyDescent="0.35">
      <c r="P42817" s="26"/>
      <c r="AA42817" s="27"/>
      <c r="AF42817" s="25"/>
    </row>
    <row r="42818" spans="16:32" x14ac:dyDescent="0.35">
      <c r="P42818" s="26"/>
      <c r="AA42818" s="27"/>
      <c r="AF42818" s="25"/>
    </row>
    <row r="42819" spans="16:32" x14ac:dyDescent="0.35">
      <c r="P42819" s="26"/>
      <c r="AA42819" s="27"/>
      <c r="AF42819" s="25"/>
    </row>
    <row r="42820" spans="16:32" x14ac:dyDescent="0.35">
      <c r="P42820" s="26"/>
      <c r="AA42820" s="27"/>
      <c r="AF42820" s="25"/>
    </row>
    <row r="42821" spans="16:32" x14ac:dyDescent="0.35">
      <c r="P42821" s="26"/>
      <c r="AA42821" s="27"/>
      <c r="AF42821" s="25"/>
    </row>
    <row r="42822" spans="16:32" x14ac:dyDescent="0.35">
      <c r="P42822" s="26"/>
      <c r="AA42822" s="27"/>
      <c r="AF42822" s="25"/>
    </row>
    <row r="42823" spans="16:32" x14ac:dyDescent="0.35">
      <c r="P42823" s="26"/>
      <c r="AA42823" s="27"/>
      <c r="AF42823" s="25"/>
    </row>
    <row r="42824" spans="16:32" x14ac:dyDescent="0.35">
      <c r="P42824" s="26"/>
      <c r="AA42824" s="27"/>
      <c r="AF42824" s="25"/>
    </row>
    <row r="42825" spans="16:32" x14ac:dyDescent="0.35">
      <c r="P42825" s="26"/>
      <c r="AA42825" s="27"/>
      <c r="AF42825" s="25"/>
    </row>
    <row r="42826" spans="16:32" x14ac:dyDescent="0.35">
      <c r="P42826" s="26"/>
      <c r="AA42826" s="27"/>
      <c r="AF42826" s="25"/>
    </row>
    <row r="42827" spans="16:32" x14ac:dyDescent="0.35">
      <c r="P42827" s="26"/>
      <c r="AA42827" s="27"/>
      <c r="AF42827" s="25"/>
    </row>
    <row r="42828" spans="16:32" x14ac:dyDescent="0.35">
      <c r="P42828" s="26"/>
      <c r="AA42828" s="27"/>
      <c r="AF42828" s="25"/>
    </row>
    <row r="42829" spans="16:32" x14ac:dyDescent="0.35">
      <c r="P42829" s="26"/>
      <c r="AA42829" s="27"/>
      <c r="AF42829" s="25"/>
    </row>
    <row r="42830" spans="16:32" x14ac:dyDescent="0.35">
      <c r="P42830" s="26"/>
      <c r="AA42830" s="27"/>
      <c r="AF42830" s="25"/>
    </row>
    <row r="42831" spans="16:32" x14ac:dyDescent="0.35">
      <c r="P42831" s="26"/>
      <c r="AA42831" s="27"/>
      <c r="AF42831" s="25"/>
    </row>
    <row r="42832" spans="16:32" x14ac:dyDescent="0.35">
      <c r="P42832" s="26"/>
      <c r="AA42832" s="27"/>
      <c r="AF42832" s="25"/>
    </row>
    <row r="42833" spans="16:32" x14ac:dyDescent="0.35">
      <c r="P42833" s="26"/>
      <c r="AA42833" s="27"/>
      <c r="AF42833" s="25"/>
    </row>
    <row r="42834" spans="16:32" x14ac:dyDescent="0.35">
      <c r="P42834" s="26"/>
      <c r="AA42834" s="27"/>
      <c r="AF42834" s="25"/>
    </row>
    <row r="42835" spans="16:32" x14ac:dyDescent="0.35">
      <c r="P42835" s="26"/>
      <c r="AA42835" s="27"/>
      <c r="AF42835" s="25"/>
    </row>
    <row r="42836" spans="16:32" x14ac:dyDescent="0.35">
      <c r="P42836" s="26"/>
      <c r="AA42836" s="27"/>
      <c r="AF42836" s="25"/>
    </row>
    <row r="42837" spans="16:32" x14ac:dyDescent="0.35">
      <c r="P42837" s="26"/>
      <c r="AA42837" s="27"/>
      <c r="AF42837" s="25"/>
    </row>
    <row r="42838" spans="16:32" x14ac:dyDescent="0.35">
      <c r="P42838" s="26"/>
      <c r="AA42838" s="27"/>
      <c r="AF42838" s="25"/>
    </row>
    <row r="42839" spans="16:32" x14ac:dyDescent="0.35">
      <c r="P42839" s="26"/>
      <c r="AA42839" s="27"/>
      <c r="AF42839" s="25"/>
    </row>
    <row r="42840" spans="16:32" x14ac:dyDescent="0.35">
      <c r="P42840" s="26"/>
      <c r="AA42840" s="27"/>
      <c r="AF42840" s="25"/>
    </row>
    <row r="42841" spans="16:32" x14ac:dyDescent="0.35">
      <c r="P42841" s="26"/>
      <c r="AA42841" s="27"/>
      <c r="AF42841" s="25"/>
    </row>
    <row r="42842" spans="16:32" x14ac:dyDescent="0.35">
      <c r="P42842" s="26"/>
      <c r="AA42842" s="27"/>
      <c r="AF42842" s="25"/>
    </row>
    <row r="42843" spans="16:32" x14ac:dyDescent="0.35">
      <c r="P42843" s="26"/>
      <c r="AA42843" s="27"/>
      <c r="AF42843" s="25"/>
    </row>
    <row r="42844" spans="16:32" x14ac:dyDescent="0.35">
      <c r="P42844" s="26"/>
      <c r="AA42844" s="27"/>
      <c r="AF42844" s="25"/>
    </row>
    <row r="42845" spans="16:32" x14ac:dyDescent="0.35">
      <c r="P42845" s="26"/>
      <c r="AA42845" s="27"/>
      <c r="AF42845" s="25"/>
    </row>
    <row r="42846" spans="16:32" x14ac:dyDescent="0.35">
      <c r="P42846" s="26"/>
      <c r="AA42846" s="27"/>
      <c r="AF42846" s="25"/>
    </row>
    <row r="42847" spans="16:32" x14ac:dyDescent="0.35">
      <c r="P42847" s="26"/>
      <c r="AA42847" s="27"/>
      <c r="AF42847" s="25"/>
    </row>
    <row r="42848" spans="16:32" x14ac:dyDescent="0.35">
      <c r="P42848" s="26"/>
      <c r="AA42848" s="27"/>
      <c r="AF42848" s="25"/>
    </row>
    <row r="42849" spans="16:32" x14ac:dyDescent="0.35">
      <c r="P42849" s="26"/>
      <c r="AA42849" s="27"/>
      <c r="AF42849" s="25"/>
    </row>
    <row r="42850" spans="16:32" x14ac:dyDescent="0.35">
      <c r="P42850" s="26"/>
      <c r="AA42850" s="27"/>
      <c r="AF42850" s="25"/>
    </row>
    <row r="42851" spans="16:32" x14ac:dyDescent="0.35">
      <c r="P42851" s="26"/>
      <c r="AA42851" s="27"/>
      <c r="AF42851" s="25"/>
    </row>
    <row r="42852" spans="16:32" x14ac:dyDescent="0.35">
      <c r="P42852" s="26"/>
      <c r="AA42852" s="27"/>
      <c r="AF42852" s="25"/>
    </row>
    <row r="42853" spans="16:32" x14ac:dyDescent="0.35">
      <c r="P42853" s="26"/>
      <c r="AA42853" s="27"/>
      <c r="AF42853" s="25"/>
    </row>
    <row r="42854" spans="16:32" x14ac:dyDescent="0.35">
      <c r="P42854" s="26"/>
      <c r="AA42854" s="27"/>
      <c r="AF42854" s="25"/>
    </row>
    <row r="42855" spans="16:32" x14ac:dyDescent="0.35">
      <c r="P42855" s="26"/>
      <c r="AA42855" s="27"/>
      <c r="AF42855" s="25"/>
    </row>
    <row r="42856" spans="16:32" x14ac:dyDescent="0.35">
      <c r="P42856" s="26"/>
      <c r="AA42856" s="27"/>
      <c r="AF42856" s="25"/>
    </row>
    <row r="42857" spans="16:32" x14ac:dyDescent="0.35">
      <c r="P42857" s="26"/>
      <c r="AA42857" s="27"/>
      <c r="AF42857" s="25"/>
    </row>
    <row r="42858" spans="16:32" x14ac:dyDescent="0.35">
      <c r="P42858" s="26"/>
      <c r="AA42858" s="27"/>
      <c r="AF42858" s="25"/>
    </row>
    <row r="42859" spans="16:32" x14ac:dyDescent="0.35">
      <c r="P42859" s="26"/>
      <c r="AA42859" s="27"/>
      <c r="AF42859" s="25"/>
    </row>
    <row r="42860" spans="16:32" x14ac:dyDescent="0.35">
      <c r="P42860" s="26"/>
      <c r="AA42860" s="27"/>
      <c r="AF42860" s="25"/>
    </row>
    <row r="42861" spans="16:32" x14ac:dyDescent="0.35">
      <c r="P42861" s="26"/>
      <c r="AA42861" s="27"/>
      <c r="AF42861" s="25"/>
    </row>
    <row r="42862" spans="16:32" x14ac:dyDescent="0.35">
      <c r="P42862" s="26"/>
      <c r="AA42862" s="27"/>
      <c r="AF42862" s="25"/>
    </row>
    <row r="42863" spans="16:32" x14ac:dyDescent="0.35">
      <c r="P42863" s="26"/>
      <c r="AA42863" s="27"/>
      <c r="AF42863" s="25"/>
    </row>
    <row r="42864" spans="16:32" x14ac:dyDescent="0.35">
      <c r="P42864" s="26"/>
      <c r="AA42864" s="27"/>
      <c r="AF42864" s="25"/>
    </row>
    <row r="42865" spans="16:32" x14ac:dyDescent="0.35">
      <c r="P42865" s="26"/>
      <c r="AA42865" s="27"/>
      <c r="AF42865" s="25"/>
    </row>
    <row r="42866" spans="16:32" x14ac:dyDescent="0.35">
      <c r="P42866" s="26"/>
      <c r="AA42866" s="27"/>
      <c r="AF42866" s="25"/>
    </row>
    <row r="42867" spans="16:32" x14ac:dyDescent="0.35">
      <c r="P42867" s="26"/>
      <c r="AA42867" s="27"/>
      <c r="AF42867" s="25"/>
    </row>
    <row r="42868" spans="16:32" x14ac:dyDescent="0.35">
      <c r="P42868" s="26"/>
      <c r="AA42868" s="27"/>
      <c r="AF42868" s="25"/>
    </row>
    <row r="42869" spans="16:32" x14ac:dyDescent="0.35">
      <c r="P42869" s="26"/>
      <c r="AA42869" s="27"/>
      <c r="AF42869" s="25"/>
    </row>
    <row r="42870" spans="16:32" x14ac:dyDescent="0.35">
      <c r="P42870" s="26"/>
      <c r="AA42870" s="27"/>
      <c r="AF42870" s="25"/>
    </row>
    <row r="42871" spans="16:32" x14ac:dyDescent="0.35">
      <c r="P42871" s="26"/>
      <c r="AA42871" s="27"/>
      <c r="AF42871" s="25"/>
    </row>
    <row r="42872" spans="16:32" x14ac:dyDescent="0.35">
      <c r="P42872" s="26"/>
      <c r="AA42872" s="27"/>
      <c r="AF42872" s="25"/>
    </row>
    <row r="42873" spans="16:32" x14ac:dyDescent="0.35">
      <c r="P42873" s="26"/>
      <c r="AA42873" s="27"/>
      <c r="AF42873" s="25"/>
    </row>
    <row r="42874" spans="16:32" x14ac:dyDescent="0.35">
      <c r="P42874" s="26"/>
      <c r="AA42874" s="27"/>
      <c r="AF42874" s="25"/>
    </row>
    <row r="42875" spans="16:32" x14ac:dyDescent="0.35">
      <c r="P42875" s="26"/>
      <c r="AA42875" s="27"/>
      <c r="AF42875" s="25"/>
    </row>
    <row r="42876" spans="16:32" x14ac:dyDescent="0.35">
      <c r="P42876" s="26"/>
      <c r="AA42876" s="27"/>
      <c r="AF42876" s="25"/>
    </row>
    <row r="42877" spans="16:32" x14ac:dyDescent="0.35">
      <c r="P42877" s="26"/>
      <c r="AA42877" s="27"/>
      <c r="AF42877" s="25"/>
    </row>
    <row r="42878" spans="16:32" x14ac:dyDescent="0.35">
      <c r="P42878" s="26"/>
      <c r="AA42878" s="27"/>
      <c r="AF42878" s="25"/>
    </row>
    <row r="42879" spans="16:32" x14ac:dyDescent="0.35">
      <c r="P42879" s="26"/>
      <c r="AA42879" s="27"/>
      <c r="AF42879" s="25"/>
    </row>
    <row r="42880" spans="16:32" x14ac:dyDescent="0.35">
      <c r="P42880" s="26"/>
      <c r="AA42880" s="27"/>
      <c r="AF42880" s="25"/>
    </row>
    <row r="42881" spans="16:32" x14ac:dyDescent="0.35">
      <c r="P42881" s="26"/>
      <c r="AA42881" s="27"/>
      <c r="AF42881" s="25"/>
    </row>
    <row r="42882" spans="16:32" x14ac:dyDescent="0.35">
      <c r="P42882" s="26"/>
      <c r="AA42882" s="27"/>
      <c r="AF42882" s="25"/>
    </row>
    <row r="42883" spans="16:32" x14ac:dyDescent="0.35">
      <c r="P42883" s="26"/>
      <c r="AA42883" s="27"/>
      <c r="AF42883" s="25"/>
    </row>
    <row r="42884" spans="16:32" x14ac:dyDescent="0.35">
      <c r="P42884" s="26"/>
      <c r="AA42884" s="27"/>
      <c r="AF42884" s="25"/>
    </row>
    <row r="42885" spans="16:32" x14ac:dyDescent="0.35">
      <c r="P42885" s="26"/>
      <c r="AA42885" s="27"/>
      <c r="AF42885" s="25"/>
    </row>
    <row r="42886" spans="16:32" x14ac:dyDescent="0.35">
      <c r="P42886" s="26"/>
      <c r="AA42886" s="27"/>
      <c r="AF42886" s="25"/>
    </row>
    <row r="42887" spans="16:32" x14ac:dyDescent="0.35">
      <c r="P42887" s="26"/>
      <c r="AA42887" s="27"/>
      <c r="AF42887" s="25"/>
    </row>
    <row r="42888" spans="16:32" x14ac:dyDescent="0.35">
      <c r="P42888" s="26"/>
      <c r="AA42888" s="27"/>
      <c r="AF42888" s="25"/>
    </row>
    <row r="42889" spans="16:32" x14ac:dyDescent="0.35">
      <c r="P42889" s="26"/>
      <c r="AA42889" s="27"/>
      <c r="AF42889" s="25"/>
    </row>
    <row r="42890" spans="16:32" x14ac:dyDescent="0.35">
      <c r="P42890" s="26"/>
      <c r="AA42890" s="27"/>
      <c r="AF42890" s="25"/>
    </row>
    <row r="42891" spans="16:32" x14ac:dyDescent="0.35">
      <c r="P42891" s="26"/>
      <c r="AA42891" s="27"/>
      <c r="AF42891" s="25"/>
    </row>
    <row r="42892" spans="16:32" x14ac:dyDescent="0.35">
      <c r="P42892" s="26"/>
      <c r="AA42892" s="27"/>
      <c r="AF42892" s="25"/>
    </row>
    <row r="42893" spans="16:32" x14ac:dyDescent="0.35">
      <c r="P42893" s="26"/>
      <c r="AA42893" s="27"/>
      <c r="AF42893" s="25"/>
    </row>
    <row r="42894" spans="16:32" x14ac:dyDescent="0.35">
      <c r="P42894" s="26"/>
      <c r="AA42894" s="27"/>
      <c r="AF42894" s="25"/>
    </row>
    <row r="42895" spans="16:32" x14ac:dyDescent="0.35">
      <c r="P42895" s="26"/>
      <c r="AA42895" s="27"/>
      <c r="AF42895" s="25"/>
    </row>
    <row r="42896" spans="16:32" x14ac:dyDescent="0.35">
      <c r="P42896" s="26"/>
      <c r="AA42896" s="27"/>
      <c r="AF42896" s="25"/>
    </row>
    <row r="42897" spans="16:32" x14ac:dyDescent="0.35">
      <c r="P42897" s="26"/>
      <c r="AA42897" s="27"/>
      <c r="AF42897" s="25"/>
    </row>
    <row r="42898" spans="16:32" x14ac:dyDescent="0.35">
      <c r="P42898" s="26"/>
      <c r="AA42898" s="27"/>
      <c r="AF42898" s="25"/>
    </row>
    <row r="42899" spans="16:32" x14ac:dyDescent="0.35">
      <c r="P42899" s="26"/>
      <c r="AA42899" s="27"/>
      <c r="AF42899" s="25"/>
    </row>
    <row r="42900" spans="16:32" x14ac:dyDescent="0.35">
      <c r="P42900" s="26"/>
      <c r="AA42900" s="27"/>
      <c r="AF42900" s="25"/>
    </row>
    <row r="42901" spans="16:32" x14ac:dyDescent="0.35">
      <c r="P42901" s="26"/>
      <c r="AA42901" s="27"/>
      <c r="AF42901" s="25"/>
    </row>
    <row r="42902" spans="16:32" x14ac:dyDescent="0.35">
      <c r="P42902" s="26"/>
      <c r="AA42902" s="27"/>
      <c r="AF42902" s="25"/>
    </row>
    <row r="42903" spans="16:32" x14ac:dyDescent="0.35">
      <c r="P42903" s="26"/>
      <c r="AA42903" s="27"/>
      <c r="AF42903" s="25"/>
    </row>
    <row r="42904" spans="16:32" x14ac:dyDescent="0.35">
      <c r="P42904" s="26"/>
      <c r="AA42904" s="27"/>
      <c r="AF42904" s="25"/>
    </row>
    <row r="42905" spans="16:32" x14ac:dyDescent="0.35">
      <c r="P42905" s="26"/>
      <c r="AA42905" s="27"/>
      <c r="AF42905" s="25"/>
    </row>
    <row r="42906" spans="16:32" x14ac:dyDescent="0.35">
      <c r="P42906" s="26"/>
      <c r="AA42906" s="27"/>
      <c r="AF42906" s="25"/>
    </row>
    <row r="42907" spans="16:32" x14ac:dyDescent="0.35">
      <c r="P42907" s="26"/>
      <c r="AA42907" s="27"/>
      <c r="AF42907" s="25"/>
    </row>
    <row r="42908" spans="16:32" x14ac:dyDescent="0.35">
      <c r="P42908" s="26"/>
      <c r="AA42908" s="27"/>
      <c r="AF42908" s="25"/>
    </row>
    <row r="42909" spans="16:32" x14ac:dyDescent="0.35">
      <c r="P42909" s="26"/>
      <c r="AA42909" s="27"/>
      <c r="AF42909" s="25"/>
    </row>
    <row r="42910" spans="16:32" x14ac:dyDescent="0.35">
      <c r="P42910" s="26"/>
      <c r="AA42910" s="27"/>
      <c r="AF42910" s="25"/>
    </row>
    <row r="42911" spans="16:32" x14ac:dyDescent="0.35">
      <c r="P42911" s="26"/>
      <c r="AA42911" s="27"/>
      <c r="AF42911" s="25"/>
    </row>
    <row r="42912" spans="16:32" x14ac:dyDescent="0.35">
      <c r="P42912" s="26"/>
      <c r="AA42912" s="27"/>
      <c r="AF42912" s="25"/>
    </row>
    <row r="42913" spans="16:32" x14ac:dyDescent="0.35">
      <c r="P42913" s="26"/>
      <c r="AA42913" s="27"/>
      <c r="AF42913" s="25"/>
    </row>
    <row r="42914" spans="16:32" x14ac:dyDescent="0.35">
      <c r="P42914" s="26"/>
      <c r="AA42914" s="27"/>
      <c r="AF42914" s="25"/>
    </row>
    <row r="42915" spans="16:32" x14ac:dyDescent="0.35">
      <c r="P42915" s="26"/>
      <c r="AA42915" s="27"/>
      <c r="AF42915" s="25"/>
    </row>
    <row r="42916" spans="16:32" x14ac:dyDescent="0.35">
      <c r="P42916" s="26"/>
      <c r="AA42916" s="27"/>
      <c r="AF42916" s="25"/>
    </row>
    <row r="42917" spans="16:32" x14ac:dyDescent="0.35">
      <c r="P42917" s="26"/>
      <c r="AA42917" s="27"/>
      <c r="AF42917" s="25"/>
    </row>
    <row r="42918" spans="16:32" x14ac:dyDescent="0.35">
      <c r="P42918" s="26"/>
      <c r="AA42918" s="27"/>
      <c r="AF42918" s="25"/>
    </row>
    <row r="42919" spans="16:32" x14ac:dyDescent="0.35">
      <c r="P42919" s="26"/>
      <c r="AA42919" s="27"/>
      <c r="AF42919" s="25"/>
    </row>
    <row r="42920" spans="16:32" x14ac:dyDescent="0.35">
      <c r="P42920" s="26"/>
      <c r="AA42920" s="27"/>
      <c r="AF42920" s="25"/>
    </row>
    <row r="42921" spans="16:32" x14ac:dyDescent="0.35">
      <c r="P42921" s="26"/>
      <c r="AA42921" s="27"/>
      <c r="AF42921" s="25"/>
    </row>
    <row r="42922" spans="16:32" x14ac:dyDescent="0.35">
      <c r="P42922" s="26"/>
      <c r="AA42922" s="27"/>
      <c r="AF42922" s="25"/>
    </row>
    <row r="42923" spans="16:32" x14ac:dyDescent="0.35">
      <c r="P42923" s="26"/>
      <c r="AA42923" s="27"/>
      <c r="AF42923" s="25"/>
    </row>
    <row r="42924" spans="16:32" x14ac:dyDescent="0.35">
      <c r="P42924" s="26"/>
      <c r="AA42924" s="27"/>
      <c r="AF42924" s="25"/>
    </row>
    <row r="42925" spans="16:32" x14ac:dyDescent="0.35">
      <c r="P42925" s="26"/>
      <c r="AA42925" s="27"/>
      <c r="AF42925" s="25"/>
    </row>
    <row r="42926" spans="16:32" x14ac:dyDescent="0.35">
      <c r="P42926" s="26"/>
      <c r="AA42926" s="27"/>
      <c r="AF42926" s="25"/>
    </row>
    <row r="42927" spans="16:32" x14ac:dyDescent="0.35">
      <c r="P42927" s="26"/>
      <c r="AA42927" s="27"/>
      <c r="AF42927" s="25"/>
    </row>
    <row r="42928" spans="16:32" x14ac:dyDescent="0.35">
      <c r="P42928" s="26"/>
      <c r="AA42928" s="27"/>
      <c r="AF42928" s="25"/>
    </row>
    <row r="42929" spans="16:32" x14ac:dyDescent="0.35">
      <c r="P42929" s="26"/>
      <c r="AA42929" s="27"/>
      <c r="AF42929" s="25"/>
    </row>
    <row r="42930" spans="16:32" x14ac:dyDescent="0.35">
      <c r="P42930" s="26"/>
      <c r="AA42930" s="27"/>
      <c r="AF42930" s="25"/>
    </row>
    <row r="42931" spans="16:32" x14ac:dyDescent="0.35">
      <c r="P42931" s="26"/>
      <c r="AA42931" s="27"/>
      <c r="AF42931" s="25"/>
    </row>
    <row r="42932" spans="16:32" x14ac:dyDescent="0.35">
      <c r="P42932" s="26"/>
      <c r="AA42932" s="27"/>
      <c r="AF42932" s="25"/>
    </row>
    <row r="42933" spans="16:32" x14ac:dyDescent="0.35">
      <c r="P42933" s="26"/>
      <c r="AA42933" s="27"/>
      <c r="AF42933" s="25"/>
    </row>
    <row r="42934" spans="16:32" x14ac:dyDescent="0.35">
      <c r="P42934" s="26"/>
      <c r="AA42934" s="27"/>
      <c r="AF42934" s="25"/>
    </row>
    <row r="42935" spans="16:32" x14ac:dyDescent="0.35">
      <c r="P42935" s="26"/>
      <c r="AA42935" s="27"/>
      <c r="AF42935" s="25"/>
    </row>
    <row r="42936" spans="16:32" x14ac:dyDescent="0.35">
      <c r="P42936" s="26"/>
      <c r="AA42936" s="27"/>
      <c r="AF42936" s="25"/>
    </row>
    <row r="42937" spans="16:32" x14ac:dyDescent="0.35">
      <c r="P42937" s="26"/>
      <c r="AA42937" s="27"/>
      <c r="AF42937" s="25"/>
    </row>
    <row r="42938" spans="16:32" x14ac:dyDescent="0.35">
      <c r="P42938" s="26"/>
      <c r="AA42938" s="27"/>
      <c r="AF42938" s="25"/>
    </row>
    <row r="42939" spans="16:32" x14ac:dyDescent="0.35">
      <c r="P42939" s="26"/>
      <c r="AA42939" s="27"/>
      <c r="AF42939" s="25"/>
    </row>
    <row r="42940" spans="16:32" x14ac:dyDescent="0.35">
      <c r="P42940" s="26"/>
      <c r="AA42940" s="27"/>
      <c r="AF42940" s="25"/>
    </row>
    <row r="42941" spans="16:32" x14ac:dyDescent="0.35">
      <c r="P42941" s="26"/>
      <c r="AA42941" s="27"/>
      <c r="AF42941" s="25"/>
    </row>
    <row r="42942" spans="16:32" x14ac:dyDescent="0.35">
      <c r="P42942" s="26"/>
      <c r="AA42942" s="27"/>
      <c r="AF42942" s="25"/>
    </row>
    <row r="42943" spans="16:32" x14ac:dyDescent="0.35">
      <c r="P42943" s="26"/>
      <c r="AA42943" s="27"/>
      <c r="AF42943" s="25"/>
    </row>
    <row r="42944" spans="16:32" x14ac:dyDescent="0.35">
      <c r="P42944" s="26"/>
      <c r="AA42944" s="27"/>
      <c r="AF42944" s="25"/>
    </row>
    <row r="42945" spans="16:32" x14ac:dyDescent="0.35">
      <c r="P42945" s="26"/>
      <c r="AA42945" s="27"/>
      <c r="AF42945" s="25"/>
    </row>
    <row r="42946" spans="16:32" x14ac:dyDescent="0.35">
      <c r="P42946" s="26"/>
      <c r="AA42946" s="27"/>
      <c r="AF42946" s="25"/>
    </row>
    <row r="42947" spans="16:32" x14ac:dyDescent="0.35">
      <c r="P42947" s="26"/>
      <c r="AA42947" s="27"/>
      <c r="AF42947" s="25"/>
    </row>
    <row r="42948" spans="16:32" x14ac:dyDescent="0.35">
      <c r="P42948" s="26"/>
      <c r="AA42948" s="27"/>
      <c r="AF42948" s="25"/>
    </row>
    <row r="42949" spans="16:32" x14ac:dyDescent="0.35">
      <c r="P42949" s="26"/>
      <c r="AA42949" s="27"/>
      <c r="AF42949" s="25"/>
    </row>
    <row r="42950" spans="16:32" x14ac:dyDescent="0.35">
      <c r="P42950" s="26"/>
      <c r="AA42950" s="27"/>
      <c r="AF42950" s="25"/>
    </row>
    <row r="42951" spans="16:32" x14ac:dyDescent="0.35">
      <c r="P42951" s="26"/>
      <c r="AA42951" s="27"/>
      <c r="AF42951" s="25"/>
    </row>
    <row r="42952" spans="16:32" x14ac:dyDescent="0.35">
      <c r="P42952" s="26"/>
      <c r="AA42952" s="27"/>
      <c r="AF42952" s="25"/>
    </row>
    <row r="42953" spans="16:32" x14ac:dyDescent="0.35">
      <c r="P42953" s="26"/>
      <c r="AA42953" s="27"/>
      <c r="AF42953" s="25"/>
    </row>
    <row r="42954" spans="16:32" x14ac:dyDescent="0.35">
      <c r="P42954" s="26"/>
      <c r="AA42954" s="27"/>
      <c r="AF42954" s="25"/>
    </row>
    <row r="42955" spans="16:32" x14ac:dyDescent="0.35">
      <c r="P42955" s="26"/>
      <c r="AA42955" s="27"/>
      <c r="AF42955" s="25"/>
    </row>
    <row r="42956" spans="16:32" x14ac:dyDescent="0.35">
      <c r="P42956" s="26"/>
      <c r="AA42956" s="27"/>
      <c r="AF42956" s="25"/>
    </row>
    <row r="42957" spans="16:32" x14ac:dyDescent="0.35">
      <c r="P42957" s="26"/>
      <c r="AA42957" s="27"/>
      <c r="AF42957" s="25"/>
    </row>
    <row r="42958" spans="16:32" x14ac:dyDescent="0.35">
      <c r="P42958" s="26"/>
      <c r="AA42958" s="27"/>
      <c r="AF42958" s="25"/>
    </row>
    <row r="42959" spans="16:32" x14ac:dyDescent="0.35">
      <c r="P42959" s="26"/>
      <c r="AA42959" s="27"/>
      <c r="AF42959" s="25"/>
    </row>
    <row r="42960" spans="16:32" x14ac:dyDescent="0.35">
      <c r="P42960" s="26"/>
      <c r="AA42960" s="27"/>
      <c r="AF42960" s="25"/>
    </row>
    <row r="42961" spans="16:32" x14ac:dyDescent="0.35">
      <c r="P42961" s="26"/>
      <c r="AA42961" s="27"/>
      <c r="AF42961" s="25"/>
    </row>
    <row r="42962" spans="16:32" x14ac:dyDescent="0.35">
      <c r="P42962" s="26"/>
      <c r="AA42962" s="27"/>
      <c r="AF42962" s="25"/>
    </row>
    <row r="42963" spans="16:32" x14ac:dyDescent="0.35">
      <c r="P42963" s="26"/>
      <c r="AA42963" s="27"/>
      <c r="AF42963" s="25"/>
    </row>
    <row r="42964" spans="16:32" x14ac:dyDescent="0.35">
      <c r="P42964" s="26"/>
      <c r="AA42964" s="27"/>
      <c r="AF42964" s="25"/>
    </row>
    <row r="42965" spans="16:32" x14ac:dyDescent="0.35">
      <c r="P42965" s="26"/>
      <c r="AA42965" s="27"/>
      <c r="AF42965" s="25"/>
    </row>
    <row r="42966" spans="16:32" x14ac:dyDescent="0.35">
      <c r="P42966" s="26"/>
      <c r="AA42966" s="27"/>
      <c r="AF42966" s="25"/>
    </row>
    <row r="42967" spans="16:32" x14ac:dyDescent="0.35">
      <c r="P42967" s="26"/>
      <c r="AA42967" s="27"/>
      <c r="AF42967" s="25"/>
    </row>
    <row r="42968" spans="16:32" x14ac:dyDescent="0.35">
      <c r="P42968" s="26"/>
      <c r="AA42968" s="27"/>
      <c r="AF42968" s="25"/>
    </row>
    <row r="42969" spans="16:32" x14ac:dyDescent="0.35">
      <c r="P42969" s="26"/>
      <c r="AA42969" s="27"/>
      <c r="AF42969" s="25"/>
    </row>
    <row r="42970" spans="16:32" x14ac:dyDescent="0.35">
      <c r="P42970" s="26"/>
      <c r="AA42970" s="27"/>
      <c r="AF42970" s="25"/>
    </row>
    <row r="42971" spans="16:32" x14ac:dyDescent="0.35">
      <c r="P42971" s="26"/>
      <c r="AA42971" s="27"/>
      <c r="AF42971" s="25"/>
    </row>
    <row r="42972" spans="16:32" x14ac:dyDescent="0.35">
      <c r="P42972" s="26"/>
      <c r="AA42972" s="27"/>
      <c r="AF42972" s="25"/>
    </row>
    <row r="42973" spans="16:32" x14ac:dyDescent="0.35">
      <c r="P42973" s="26"/>
      <c r="AA42973" s="27"/>
      <c r="AF42973" s="25"/>
    </row>
    <row r="42974" spans="16:32" x14ac:dyDescent="0.35">
      <c r="P42974" s="26"/>
      <c r="AA42974" s="27"/>
      <c r="AF42974" s="25"/>
    </row>
    <row r="42975" spans="16:32" x14ac:dyDescent="0.35">
      <c r="P42975" s="26"/>
      <c r="AA42975" s="27"/>
      <c r="AF42975" s="25"/>
    </row>
    <row r="42976" spans="16:32" x14ac:dyDescent="0.35">
      <c r="P42976" s="26"/>
      <c r="AA42976" s="27"/>
      <c r="AF42976" s="25"/>
    </row>
    <row r="42977" spans="16:32" x14ac:dyDescent="0.35">
      <c r="P42977" s="26"/>
      <c r="AA42977" s="27"/>
      <c r="AF42977" s="25"/>
    </row>
    <row r="42978" spans="16:32" x14ac:dyDescent="0.35">
      <c r="P42978" s="26"/>
      <c r="AA42978" s="27"/>
      <c r="AF42978" s="25"/>
    </row>
    <row r="42979" spans="16:32" x14ac:dyDescent="0.35">
      <c r="P42979" s="26"/>
      <c r="AA42979" s="27"/>
      <c r="AF42979" s="25"/>
    </row>
    <row r="42980" spans="16:32" x14ac:dyDescent="0.35">
      <c r="P42980" s="26"/>
      <c r="AA42980" s="27"/>
      <c r="AF42980" s="25"/>
    </row>
    <row r="42981" spans="16:32" x14ac:dyDescent="0.35">
      <c r="P42981" s="26"/>
      <c r="AA42981" s="27"/>
      <c r="AF42981" s="25"/>
    </row>
    <row r="42982" spans="16:32" x14ac:dyDescent="0.35">
      <c r="P42982" s="26"/>
      <c r="AA42982" s="27"/>
      <c r="AF42982" s="25"/>
    </row>
    <row r="42983" spans="16:32" x14ac:dyDescent="0.35">
      <c r="P42983" s="26"/>
      <c r="AA42983" s="27"/>
      <c r="AF42983" s="25"/>
    </row>
    <row r="42984" spans="16:32" x14ac:dyDescent="0.35">
      <c r="P42984" s="26"/>
      <c r="AA42984" s="27"/>
      <c r="AF42984" s="25"/>
    </row>
    <row r="42985" spans="16:32" x14ac:dyDescent="0.35">
      <c r="P42985" s="26"/>
      <c r="AA42985" s="27"/>
      <c r="AF42985" s="25"/>
    </row>
    <row r="42986" spans="16:32" x14ac:dyDescent="0.35">
      <c r="P42986" s="26"/>
      <c r="AA42986" s="27"/>
      <c r="AF42986" s="25"/>
    </row>
    <row r="42987" spans="16:32" x14ac:dyDescent="0.35">
      <c r="P42987" s="26"/>
      <c r="AA42987" s="27"/>
      <c r="AF42987" s="25"/>
    </row>
    <row r="42988" spans="16:32" x14ac:dyDescent="0.35">
      <c r="P42988" s="26"/>
      <c r="AA42988" s="27"/>
      <c r="AF42988" s="25"/>
    </row>
    <row r="42989" spans="16:32" x14ac:dyDescent="0.35">
      <c r="P42989" s="26"/>
      <c r="AA42989" s="27"/>
      <c r="AF42989" s="25"/>
    </row>
    <row r="42990" spans="16:32" x14ac:dyDescent="0.35">
      <c r="P42990" s="26"/>
      <c r="AA42990" s="27"/>
      <c r="AF42990" s="25"/>
    </row>
    <row r="42991" spans="16:32" x14ac:dyDescent="0.35">
      <c r="P42991" s="26"/>
      <c r="AA42991" s="27"/>
      <c r="AF42991" s="25"/>
    </row>
    <row r="42992" spans="16:32" x14ac:dyDescent="0.35">
      <c r="P42992" s="26"/>
      <c r="AA42992" s="27"/>
      <c r="AF42992" s="25"/>
    </row>
    <row r="42993" spans="16:32" x14ac:dyDescent="0.35">
      <c r="P42993" s="26"/>
      <c r="AA42993" s="27"/>
      <c r="AF42993" s="25"/>
    </row>
    <row r="42994" spans="16:32" x14ac:dyDescent="0.35">
      <c r="P42994" s="26"/>
      <c r="AA42994" s="27"/>
      <c r="AF42994" s="25"/>
    </row>
    <row r="42995" spans="16:32" x14ac:dyDescent="0.35">
      <c r="P42995" s="26"/>
      <c r="AA42995" s="27"/>
      <c r="AF42995" s="25"/>
    </row>
    <row r="42996" spans="16:32" x14ac:dyDescent="0.35">
      <c r="P42996" s="26"/>
      <c r="AA42996" s="27"/>
      <c r="AF42996" s="25"/>
    </row>
    <row r="42997" spans="16:32" x14ac:dyDescent="0.35">
      <c r="P42997" s="26"/>
      <c r="AA42997" s="27"/>
      <c r="AF42997" s="25"/>
    </row>
    <row r="42998" spans="16:32" x14ac:dyDescent="0.35">
      <c r="P42998" s="26"/>
      <c r="AA42998" s="27"/>
      <c r="AF42998" s="25"/>
    </row>
    <row r="42999" spans="16:32" x14ac:dyDescent="0.35">
      <c r="P42999" s="26"/>
      <c r="AA42999" s="27"/>
      <c r="AF42999" s="25"/>
    </row>
    <row r="43000" spans="16:32" x14ac:dyDescent="0.35">
      <c r="P43000" s="26"/>
      <c r="AA43000" s="27"/>
      <c r="AF43000" s="25"/>
    </row>
    <row r="43001" spans="16:32" x14ac:dyDescent="0.35">
      <c r="P43001" s="26"/>
      <c r="AA43001" s="27"/>
      <c r="AF43001" s="25"/>
    </row>
    <row r="43002" spans="16:32" x14ac:dyDescent="0.35">
      <c r="P43002" s="26"/>
      <c r="AA43002" s="27"/>
      <c r="AF43002" s="25"/>
    </row>
    <row r="43003" spans="16:32" x14ac:dyDescent="0.35">
      <c r="P43003" s="26"/>
      <c r="AA43003" s="27"/>
      <c r="AF43003" s="25"/>
    </row>
    <row r="43004" spans="16:32" x14ac:dyDescent="0.35">
      <c r="P43004" s="26"/>
      <c r="AA43004" s="27"/>
      <c r="AF43004" s="25"/>
    </row>
    <row r="43005" spans="16:32" x14ac:dyDescent="0.35">
      <c r="P43005" s="26"/>
      <c r="AA43005" s="27"/>
      <c r="AF43005" s="25"/>
    </row>
    <row r="43006" spans="16:32" x14ac:dyDescent="0.35">
      <c r="P43006" s="26"/>
      <c r="AA43006" s="27"/>
      <c r="AF43006" s="25"/>
    </row>
    <row r="43007" spans="16:32" x14ac:dyDescent="0.35">
      <c r="P43007" s="26"/>
      <c r="AA43007" s="27"/>
      <c r="AF43007" s="25"/>
    </row>
    <row r="43008" spans="16:32" x14ac:dyDescent="0.35">
      <c r="P43008" s="26"/>
      <c r="AA43008" s="27"/>
      <c r="AF43008" s="25"/>
    </row>
    <row r="43009" spans="16:32" x14ac:dyDescent="0.35">
      <c r="P43009" s="26"/>
      <c r="AA43009" s="27"/>
      <c r="AF43009" s="25"/>
    </row>
    <row r="43010" spans="16:32" x14ac:dyDescent="0.35">
      <c r="P43010" s="26"/>
      <c r="AA43010" s="27"/>
      <c r="AF43010" s="25"/>
    </row>
    <row r="43011" spans="16:32" x14ac:dyDescent="0.35">
      <c r="P43011" s="26"/>
      <c r="AA43011" s="27"/>
      <c r="AF43011" s="25"/>
    </row>
    <row r="43012" spans="16:32" x14ac:dyDescent="0.35">
      <c r="P43012" s="26"/>
      <c r="AA43012" s="27"/>
      <c r="AF43012" s="25"/>
    </row>
    <row r="43013" spans="16:32" x14ac:dyDescent="0.35">
      <c r="P43013" s="26"/>
      <c r="AA43013" s="27"/>
      <c r="AF43013" s="25"/>
    </row>
    <row r="43014" spans="16:32" x14ac:dyDescent="0.35">
      <c r="P43014" s="26"/>
      <c r="AA43014" s="27"/>
      <c r="AF43014" s="25"/>
    </row>
    <row r="43015" spans="16:32" x14ac:dyDescent="0.35">
      <c r="P43015" s="26"/>
      <c r="AA43015" s="27"/>
      <c r="AF43015" s="25"/>
    </row>
    <row r="43016" spans="16:32" x14ac:dyDescent="0.35">
      <c r="P43016" s="26"/>
      <c r="AA43016" s="27"/>
      <c r="AF43016" s="25"/>
    </row>
    <row r="43017" spans="16:32" x14ac:dyDescent="0.35">
      <c r="P43017" s="26"/>
      <c r="AA43017" s="27"/>
      <c r="AF43017" s="25"/>
    </row>
    <row r="43018" spans="16:32" x14ac:dyDescent="0.35">
      <c r="P43018" s="26"/>
      <c r="AA43018" s="27"/>
      <c r="AF43018" s="25"/>
    </row>
    <row r="43019" spans="16:32" x14ac:dyDescent="0.35">
      <c r="P43019" s="26"/>
      <c r="AA43019" s="27"/>
      <c r="AF43019" s="25"/>
    </row>
    <row r="43020" spans="16:32" x14ac:dyDescent="0.35">
      <c r="P43020" s="26"/>
      <c r="AA43020" s="27"/>
      <c r="AF43020" s="25"/>
    </row>
    <row r="43021" spans="16:32" x14ac:dyDescent="0.35">
      <c r="P43021" s="26"/>
      <c r="AA43021" s="27"/>
      <c r="AF43021" s="25"/>
    </row>
    <row r="43022" spans="16:32" x14ac:dyDescent="0.35">
      <c r="P43022" s="26"/>
      <c r="AA43022" s="27"/>
      <c r="AF43022" s="25"/>
    </row>
    <row r="43023" spans="16:32" x14ac:dyDescent="0.35">
      <c r="P43023" s="26"/>
      <c r="AA43023" s="27"/>
      <c r="AF43023" s="25"/>
    </row>
    <row r="43024" spans="16:32" x14ac:dyDescent="0.35">
      <c r="P43024" s="26"/>
      <c r="AA43024" s="27"/>
      <c r="AF43024" s="25"/>
    </row>
    <row r="43025" spans="16:32" x14ac:dyDescent="0.35">
      <c r="P43025" s="26"/>
      <c r="AA43025" s="27"/>
      <c r="AF43025" s="25"/>
    </row>
    <row r="43026" spans="16:32" x14ac:dyDescent="0.35">
      <c r="P43026" s="26"/>
      <c r="AA43026" s="27"/>
      <c r="AF43026" s="25"/>
    </row>
    <row r="43027" spans="16:32" x14ac:dyDescent="0.35">
      <c r="P43027" s="26"/>
      <c r="AA43027" s="27"/>
      <c r="AF43027" s="25"/>
    </row>
    <row r="43028" spans="16:32" x14ac:dyDescent="0.35">
      <c r="P43028" s="26"/>
      <c r="AA43028" s="27"/>
      <c r="AF43028" s="25"/>
    </row>
    <row r="43029" spans="16:32" x14ac:dyDescent="0.35">
      <c r="P43029" s="26"/>
      <c r="AA43029" s="27"/>
      <c r="AF43029" s="25"/>
    </row>
    <row r="43030" spans="16:32" x14ac:dyDescent="0.35">
      <c r="P43030" s="26"/>
      <c r="AA43030" s="27"/>
      <c r="AF43030" s="25"/>
    </row>
    <row r="43031" spans="16:32" x14ac:dyDescent="0.35">
      <c r="P43031" s="26"/>
      <c r="AA43031" s="27"/>
      <c r="AF43031" s="25"/>
    </row>
    <row r="43032" spans="16:32" x14ac:dyDescent="0.35">
      <c r="P43032" s="26"/>
      <c r="AA43032" s="27"/>
      <c r="AF43032" s="25"/>
    </row>
    <row r="43033" spans="16:32" x14ac:dyDescent="0.35">
      <c r="P43033" s="26"/>
      <c r="AA43033" s="27"/>
      <c r="AF43033" s="25"/>
    </row>
    <row r="43034" spans="16:32" x14ac:dyDescent="0.35">
      <c r="P43034" s="26"/>
      <c r="AA43034" s="27"/>
      <c r="AF43034" s="25"/>
    </row>
    <row r="43035" spans="16:32" x14ac:dyDescent="0.35">
      <c r="P43035" s="26"/>
      <c r="AA43035" s="27"/>
      <c r="AF43035" s="25"/>
    </row>
    <row r="43036" spans="16:32" x14ac:dyDescent="0.35">
      <c r="P43036" s="26"/>
      <c r="AA43036" s="27"/>
      <c r="AF43036" s="25"/>
    </row>
    <row r="43037" spans="16:32" x14ac:dyDescent="0.35">
      <c r="P43037" s="26"/>
      <c r="AA43037" s="27"/>
      <c r="AF43037" s="25"/>
    </row>
    <row r="43038" spans="16:32" x14ac:dyDescent="0.35">
      <c r="P43038" s="26"/>
      <c r="AA43038" s="27"/>
      <c r="AF43038" s="25"/>
    </row>
    <row r="43039" spans="16:32" x14ac:dyDescent="0.35">
      <c r="P43039" s="26"/>
      <c r="AA43039" s="27"/>
      <c r="AF43039" s="25"/>
    </row>
    <row r="43040" spans="16:32" x14ac:dyDescent="0.35">
      <c r="P43040" s="26"/>
      <c r="AA43040" s="27"/>
      <c r="AF43040" s="25"/>
    </row>
    <row r="43041" spans="16:32" x14ac:dyDescent="0.35">
      <c r="P43041" s="26"/>
      <c r="AA43041" s="27"/>
      <c r="AF43041" s="25"/>
    </row>
    <row r="43042" spans="16:32" x14ac:dyDescent="0.35">
      <c r="P43042" s="26"/>
      <c r="AA43042" s="27"/>
      <c r="AF43042" s="25"/>
    </row>
    <row r="43043" spans="16:32" x14ac:dyDescent="0.35">
      <c r="P43043" s="26"/>
      <c r="AA43043" s="27"/>
      <c r="AF43043" s="25"/>
    </row>
    <row r="43044" spans="16:32" x14ac:dyDescent="0.35">
      <c r="P43044" s="26"/>
      <c r="AA43044" s="27"/>
      <c r="AF43044" s="25"/>
    </row>
    <row r="43045" spans="16:32" x14ac:dyDescent="0.35">
      <c r="P43045" s="26"/>
      <c r="AA43045" s="27"/>
      <c r="AF43045" s="25"/>
    </row>
    <row r="43046" spans="16:32" x14ac:dyDescent="0.35">
      <c r="P43046" s="26"/>
      <c r="AA43046" s="27"/>
      <c r="AF43046" s="25"/>
    </row>
    <row r="43047" spans="16:32" x14ac:dyDescent="0.35">
      <c r="P43047" s="26"/>
      <c r="AA43047" s="27"/>
      <c r="AF43047" s="25"/>
    </row>
    <row r="43048" spans="16:32" x14ac:dyDescent="0.35">
      <c r="P43048" s="26"/>
      <c r="AA43048" s="27"/>
      <c r="AF43048" s="25"/>
    </row>
    <row r="43049" spans="16:32" x14ac:dyDescent="0.35">
      <c r="P43049" s="26"/>
      <c r="AA43049" s="27"/>
      <c r="AF43049" s="25"/>
    </row>
    <row r="43050" spans="16:32" x14ac:dyDescent="0.35">
      <c r="P43050" s="26"/>
      <c r="AA43050" s="27"/>
      <c r="AF43050" s="25"/>
    </row>
    <row r="43051" spans="16:32" x14ac:dyDescent="0.35">
      <c r="P43051" s="26"/>
      <c r="AA43051" s="27"/>
      <c r="AF43051" s="25"/>
    </row>
    <row r="43052" spans="16:32" x14ac:dyDescent="0.35">
      <c r="P43052" s="26"/>
      <c r="AA43052" s="27"/>
      <c r="AF43052" s="25"/>
    </row>
    <row r="43053" spans="16:32" x14ac:dyDescent="0.35">
      <c r="P43053" s="26"/>
      <c r="AA43053" s="27"/>
      <c r="AF43053" s="25"/>
    </row>
    <row r="43054" spans="16:32" x14ac:dyDescent="0.35">
      <c r="P43054" s="26"/>
      <c r="AA43054" s="27"/>
      <c r="AF43054" s="25"/>
    </row>
    <row r="43055" spans="16:32" x14ac:dyDescent="0.35">
      <c r="P43055" s="26"/>
      <c r="AA43055" s="27"/>
      <c r="AF43055" s="25"/>
    </row>
    <row r="43056" spans="16:32" x14ac:dyDescent="0.35">
      <c r="P43056" s="26"/>
      <c r="AA43056" s="27"/>
      <c r="AF43056" s="25"/>
    </row>
    <row r="43057" spans="16:32" x14ac:dyDescent="0.35">
      <c r="P43057" s="26"/>
      <c r="AA43057" s="27"/>
      <c r="AF43057" s="25"/>
    </row>
    <row r="43058" spans="16:32" x14ac:dyDescent="0.35">
      <c r="P43058" s="26"/>
      <c r="AA43058" s="27"/>
      <c r="AF43058" s="25"/>
    </row>
    <row r="43059" spans="16:32" x14ac:dyDescent="0.35">
      <c r="P43059" s="26"/>
      <c r="AA43059" s="27"/>
      <c r="AF43059" s="25"/>
    </row>
    <row r="43060" spans="16:32" x14ac:dyDescent="0.35">
      <c r="P43060" s="26"/>
      <c r="AA43060" s="27"/>
      <c r="AF43060" s="25"/>
    </row>
    <row r="43061" spans="16:32" x14ac:dyDescent="0.35">
      <c r="P43061" s="26"/>
      <c r="AA43061" s="27"/>
      <c r="AF43061" s="25"/>
    </row>
    <row r="43062" spans="16:32" x14ac:dyDescent="0.35">
      <c r="P43062" s="26"/>
      <c r="AA43062" s="27"/>
      <c r="AF43062" s="25"/>
    </row>
    <row r="43063" spans="16:32" x14ac:dyDescent="0.35">
      <c r="P43063" s="26"/>
      <c r="AA43063" s="27"/>
      <c r="AF43063" s="25"/>
    </row>
    <row r="43064" spans="16:32" x14ac:dyDescent="0.35">
      <c r="P43064" s="26"/>
      <c r="AA43064" s="27"/>
      <c r="AF43064" s="25"/>
    </row>
    <row r="43065" spans="16:32" x14ac:dyDescent="0.35">
      <c r="P43065" s="26"/>
      <c r="AA43065" s="27"/>
      <c r="AF43065" s="25"/>
    </row>
    <row r="43066" spans="16:32" x14ac:dyDescent="0.35">
      <c r="P43066" s="26"/>
      <c r="AA43066" s="27"/>
      <c r="AF43066" s="25"/>
    </row>
    <row r="43067" spans="16:32" x14ac:dyDescent="0.35">
      <c r="P43067" s="26"/>
      <c r="AA43067" s="27"/>
      <c r="AF43067" s="25"/>
    </row>
    <row r="43068" spans="16:32" x14ac:dyDescent="0.35">
      <c r="P43068" s="26"/>
      <c r="AA43068" s="27"/>
      <c r="AF43068" s="25"/>
    </row>
    <row r="43069" spans="16:32" x14ac:dyDescent="0.35">
      <c r="P43069" s="26"/>
      <c r="AA43069" s="27"/>
      <c r="AF43069" s="25"/>
    </row>
    <row r="43070" spans="16:32" x14ac:dyDescent="0.35">
      <c r="P43070" s="26"/>
      <c r="AA43070" s="27"/>
      <c r="AF43070" s="25"/>
    </row>
    <row r="43071" spans="16:32" x14ac:dyDescent="0.35">
      <c r="P43071" s="26"/>
      <c r="AA43071" s="27"/>
      <c r="AF43071" s="25"/>
    </row>
    <row r="43072" spans="16:32" x14ac:dyDescent="0.35">
      <c r="P43072" s="26"/>
      <c r="AA43072" s="27"/>
      <c r="AF43072" s="25"/>
    </row>
    <row r="43073" spans="16:32" x14ac:dyDescent="0.35">
      <c r="P43073" s="26"/>
      <c r="AA43073" s="27"/>
      <c r="AF43073" s="25"/>
    </row>
    <row r="43074" spans="16:32" x14ac:dyDescent="0.35">
      <c r="P43074" s="26"/>
      <c r="AA43074" s="27"/>
      <c r="AF43074" s="25"/>
    </row>
    <row r="43075" spans="16:32" x14ac:dyDescent="0.35">
      <c r="P43075" s="26"/>
      <c r="AA43075" s="27"/>
      <c r="AF43075" s="25"/>
    </row>
    <row r="43076" spans="16:32" x14ac:dyDescent="0.35">
      <c r="P43076" s="26"/>
      <c r="AA43076" s="27"/>
      <c r="AF43076" s="25"/>
    </row>
    <row r="43077" spans="16:32" x14ac:dyDescent="0.35">
      <c r="P43077" s="26"/>
      <c r="AA43077" s="27"/>
      <c r="AF43077" s="25"/>
    </row>
    <row r="43078" spans="16:32" x14ac:dyDescent="0.35">
      <c r="P43078" s="26"/>
      <c r="AA43078" s="27"/>
      <c r="AF43078" s="25"/>
    </row>
    <row r="43079" spans="16:32" x14ac:dyDescent="0.35">
      <c r="P43079" s="26"/>
      <c r="AA43079" s="27"/>
      <c r="AF43079" s="25"/>
    </row>
    <row r="43080" spans="16:32" x14ac:dyDescent="0.35">
      <c r="P43080" s="26"/>
      <c r="AA43080" s="27"/>
      <c r="AF43080" s="25"/>
    </row>
    <row r="43081" spans="16:32" x14ac:dyDescent="0.35">
      <c r="P43081" s="26"/>
      <c r="AA43081" s="27"/>
      <c r="AF43081" s="25"/>
    </row>
    <row r="43082" spans="16:32" x14ac:dyDescent="0.35">
      <c r="P43082" s="26"/>
      <c r="AA43082" s="27"/>
      <c r="AF43082" s="25"/>
    </row>
    <row r="43083" spans="16:32" x14ac:dyDescent="0.35">
      <c r="P43083" s="26"/>
      <c r="AA43083" s="27"/>
      <c r="AF43083" s="25"/>
    </row>
    <row r="43084" spans="16:32" x14ac:dyDescent="0.35">
      <c r="P43084" s="26"/>
      <c r="AA43084" s="27"/>
      <c r="AF43084" s="25"/>
    </row>
    <row r="43085" spans="16:32" x14ac:dyDescent="0.35">
      <c r="P43085" s="26"/>
      <c r="AA43085" s="27"/>
      <c r="AF43085" s="25"/>
    </row>
    <row r="43086" spans="16:32" x14ac:dyDescent="0.35">
      <c r="P43086" s="26"/>
      <c r="AA43086" s="27"/>
      <c r="AF43086" s="25"/>
    </row>
    <row r="43087" spans="16:32" x14ac:dyDescent="0.35">
      <c r="P43087" s="26"/>
      <c r="AA43087" s="27"/>
      <c r="AF43087" s="25"/>
    </row>
    <row r="43088" spans="16:32" x14ac:dyDescent="0.35">
      <c r="P43088" s="26"/>
      <c r="AA43088" s="27"/>
      <c r="AF43088" s="25"/>
    </row>
    <row r="43089" spans="16:32" x14ac:dyDescent="0.35">
      <c r="P43089" s="26"/>
      <c r="AA43089" s="27"/>
      <c r="AF43089" s="25"/>
    </row>
    <row r="43090" spans="16:32" x14ac:dyDescent="0.35">
      <c r="P43090" s="26"/>
      <c r="AA43090" s="27"/>
      <c r="AF43090" s="25"/>
    </row>
    <row r="43091" spans="16:32" x14ac:dyDescent="0.35">
      <c r="P43091" s="26"/>
      <c r="AA43091" s="27"/>
      <c r="AF43091" s="25"/>
    </row>
    <row r="43092" spans="16:32" x14ac:dyDescent="0.35">
      <c r="P43092" s="26"/>
      <c r="AA43092" s="27"/>
      <c r="AF43092" s="25"/>
    </row>
    <row r="43093" spans="16:32" x14ac:dyDescent="0.35">
      <c r="P43093" s="26"/>
      <c r="AA43093" s="27"/>
      <c r="AF43093" s="25"/>
    </row>
    <row r="43094" spans="16:32" x14ac:dyDescent="0.35">
      <c r="P43094" s="26"/>
      <c r="AA43094" s="27"/>
      <c r="AF43094" s="25"/>
    </row>
    <row r="43095" spans="16:32" x14ac:dyDescent="0.35">
      <c r="P43095" s="26"/>
      <c r="AA43095" s="27"/>
      <c r="AF43095" s="25"/>
    </row>
    <row r="43096" spans="16:32" x14ac:dyDescent="0.35">
      <c r="P43096" s="26"/>
      <c r="AA43096" s="27"/>
      <c r="AF43096" s="25"/>
    </row>
    <row r="43097" spans="16:32" x14ac:dyDescent="0.35">
      <c r="P43097" s="26"/>
      <c r="AA43097" s="27"/>
      <c r="AF43097" s="25"/>
    </row>
    <row r="43098" spans="16:32" x14ac:dyDescent="0.35">
      <c r="P43098" s="26"/>
      <c r="AA43098" s="27"/>
      <c r="AF43098" s="25"/>
    </row>
    <row r="43099" spans="16:32" x14ac:dyDescent="0.35">
      <c r="P43099" s="26"/>
      <c r="AA43099" s="27"/>
      <c r="AF43099" s="25"/>
    </row>
    <row r="43100" spans="16:32" x14ac:dyDescent="0.35">
      <c r="P43100" s="26"/>
      <c r="AA43100" s="27"/>
      <c r="AF43100" s="25"/>
    </row>
    <row r="43101" spans="16:32" x14ac:dyDescent="0.35">
      <c r="P43101" s="26"/>
      <c r="AA43101" s="27"/>
      <c r="AF43101" s="25"/>
    </row>
    <row r="43102" spans="16:32" x14ac:dyDescent="0.35">
      <c r="P43102" s="26"/>
      <c r="AA43102" s="27"/>
      <c r="AF43102" s="25"/>
    </row>
    <row r="43103" spans="16:32" x14ac:dyDescent="0.35">
      <c r="P43103" s="26"/>
      <c r="AA43103" s="27"/>
      <c r="AF43103" s="25"/>
    </row>
    <row r="43104" spans="16:32" x14ac:dyDescent="0.35">
      <c r="P43104" s="26"/>
      <c r="AA43104" s="27"/>
      <c r="AF43104" s="25"/>
    </row>
    <row r="43105" spans="16:32" x14ac:dyDescent="0.35">
      <c r="P43105" s="26"/>
      <c r="AA43105" s="27"/>
      <c r="AF43105" s="25"/>
    </row>
    <row r="43106" spans="16:32" x14ac:dyDescent="0.35">
      <c r="P43106" s="26"/>
      <c r="AA43106" s="27"/>
      <c r="AF43106" s="25"/>
    </row>
    <row r="43107" spans="16:32" x14ac:dyDescent="0.35">
      <c r="P43107" s="26"/>
      <c r="AA43107" s="27"/>
      <c r="AF43107" s="25"/>
    </row>
    <row r="43108" spans="16:32" x14ac:dyDescent="0.35">
      <c r="P43108" s="26"/>
      <c r="AA43108" s="27"/>
      <c r="AF43108" s="25"/>
    </row>
    <row r="43109" spans="16:32" x14ac:dyDescent="0.35">
      <c r="P43109" s="26"/>
      <c r="AA43109" s="27"/>
      <c r="AF43109" s="25"/>
    </row>
    <row r="43110" spans="16:32" x14ac:dyDescent="0.35">
      <c r="P43110" s="26"/>
      <c r="AA43110" s="27"/>
      <c r="AF43110" s="25"/>
    </row>
    <row r="43111" spans="16:32" x14ac:dyDescent="0.35">
      <c r="P43111" s="26"/>
      <c r="AA43111" s="27"/>
      <c r="AF43111" s="25"/>
    </row>
    <row r="43112" spans="16:32" x14ac:dyDescent="0.35">
      <c r="P43112" s="26"/>
      <c r="AA43112" s="27"/>
      <c r="AF43112" s="25"/>
    </row>
    <row r="43113" spans="16:32" x14ac:dyDescent="0.35">
      <c r="P43113" s="26"/>
      <c r="AA43113" s="27"/>
      <c r="AF43113" s="25"/>
    </row>
    <row r="43114" spans="16:32" x14ac:dyDescent="0.35">
      <c r="P43114" s="26"/>
      <c r="AA43114" s="27"/>
      <c r="AF43114" s="25"/>
    </row>
    <row r="43115" spans="16:32" x14ac:dyDescent="0.35">
      <c r="P43115" s="26"/>
      <c r="AA43115" s="27"/>
      <c r="AF43115" s="25"/>
    </row>
    <row r="43116" spans="16:32" x14ac:dyDescent="0.35">
      <c r="P43116" s="26"/>
      <c r="AA43116" s="27"/>
      <c r="AF43116" s="25"/>
    </row>
    <row r="43117" spans="16:32" x14ac:dyDescent="0.35">
      <c r="P43117" s="26"/>
      <c r="AA43117" s="27"/>
      <c r="AF43117" s="25"/>
    </row>
    <row r="43118" spans="16:32" x14ac:dyDescent="0.35">
      <c r="P43118" s="26"/>
      <c r="AA43118" s="27"/>
      <c r="AF43118" s="25"/>
    </row>
    <row r="43119" spans="16:32" x14ac:dyDescent="0.35">
      <c r="P43119" s="26"/>
      <c r="AA43119" s="27"/>
      <c r="AF43119" s="25"/>
    </row>
    <row r="43120" spans="16:32" x14ac:dyDescent="0.35">
      <c r="P43120" s="26"/>
      <c r="AA43120" s="27"/>
      <c r="AF43120" s="25"/>
    </row>
    <row r="43121" spans="16:32" x14ac:dyDescent="0.35">
      <c r="P43121" s="26"/>
      <c r="AA43121" s="27"/>
      <c r="AF43121" s="25"/>
    </row>
    <row r="43122" spans="16:32" x14ac:dyDescent="0.35">
      <c r="P43122" s="26"/>
      <c r="AA43122" s="27"/>
      <c r="AF43122" s="25"/>
    </row>
    <row r="43123" spans="16:32" x14ac:dyDescent="0.35">
      <c r="P43123" s="26"/>
      <c r="AA43123" s="27"/>
      <c r="AF43123" s="25"/>
    </row>
    <row r="43124" spans="16:32" x14ac:dyDescent="0.35">
      <c r="P43124" s="26"/>
      <c r="AA43124" s="27"/>
      <c r="AF43124" s="25"/>
    </row>
    <row r="43125" spans="16:32" x14ac:dyDescent="0.35">
      <c r="P43125" s="26"/>
      <c r="AA43125" s="27"/>
      <c r="AF43125" s="25"/>
    </row>
    <row r="43126" spans="16:32" x14ac:dyDescent="0.35">
      <c r="P43126" s="26"/>
      <c r="AA43126" s="27"/>
      <c r="AF43126" s="25"/>
    </row>
    <row r="43127" spans="16:32" x14ac:dyDescent="0.35">
      <c r="P43127" s="26"/>
      <c r="AA43127" s="27"/>
      <c r="AF43127" s="25"/>
    </row>
    <row r="43128" spans="16:32" x14ac:dyDescent="0.35">
      <c r="P43128" s="26"/>
      <c r="AA43128" s="27"/>
      <c r="AF43128" s="25"/>
    </row>
    <row r="43129" spans="16:32" x14ac:dyDescent="0.35">
      <c r="P43129" s="26"/>
      <c r="AA43129" s="27"/>
      <c r="AF43129" s="25"/>
    </row>
    <row r="43130" spans="16:32" x14ac:dyDescent="0.35">
      <c r="P43130" s="26"/>
      <c r="AA43130" s="27"/>
      <c r="AF43130" s="25"/>
    </row>
    <row r="43131" spans="16:32" x14ac:dyDescent="0.35">
      <c r="P43131" s="26"/>
      <c r="AA43131" s="27"/>
      <c r="AF43131" s="25"/>
    </row>
    <row r="43132" spans="16:32" x14ac:dyDescent="0.35">
      <c r="P43132" s="26"/>
      <c r="AA43132" s="27"/>
      <c r="AF43132" s="25"/>
    </row>
    <row r="43133" spans="16:32" x14ac:dyDescent="0.35">
      <c r="P43133" s="26"/>
      <c r="AA43133" s="27"/>
      <c r="AF43133" s="25"/>
    </row>
    <row r="43134" spans="16:32" x14ac:dyDescent="0.35">
      <c r="P43134" s="26"/>
      <c r="AA43134" s="27"/>
      <c r="AF43134" s="25"/>
    </row>
    <row r="43135" spans="16:32" x14ac:dyDescent="0.35">
      <c r="P43135" s="26"/>
      <c r="AA43135" s="27"/>
      <c r="AF43135" s="25"/>
    </row>
    <row r="43136" spans="16:32" x14ac:dyDescent="0.35">
      <c r="P43136" s="26"/>
      <c r="AA43136" s="27"/>
      <c r="AF43136" s="25"/>
    </row>
    <row r="43137" spans="16:32" x14ac:dyDescent="0.35">
      <c r="P43137" s="26"/>
      <c r="AA43137" s="27"/>
      <c r="AF43137" s="25"/>
    </row>
    <row r="43138" spans="16:32" x14ac:dyDescent="0.35">
      <c r="P43138" s="26"/>
      <c r="AA43138" s="27"/>
      <c r="AF43138" s="25"/>
    </row>
    <row r="43139" spans="16:32" x14ac:dyDescent="0.35">
      <c r="P43139" s="26"/>
      <c r="AA43139" s="27"/>
      <c r="AF43139" s="25"/>
    </row>
    <row r="43140" spans="16:32" x14ac:dyDescent="0.35">
      <c r="P43140" s="26"/>
      <c r="AA43140" s="27"/>
      <c r="AF43140" s="25"/>
    </row>
    <row r="43141" spans="16:32" x14ac:dyDescent="0.35">
      <c r="P43141" s="26"/>
      <c r="AA43141" s="27"/>
      <c r="AF43141" s="25"/>
    </row>
    <row r="43142" spans="16:32" x14ac:dyDescent="0.35">
      <c r="P43142" s="26"/>
      <c r="AA43142" s="27"/>
      <c r="AF43142" s="25"/>
    </row>
    <row r="43143" spans="16:32" x14ac:dyDescent="0.35">
      <c r="P43143" s="26"/>
      <c r="AA43143" s="27"/>
      <c r="AF43143" s="25"/>
    </row>
    <row r="43144" spans="16:32" x14ac:dyDescent="0.35">
      <c r="P43144" s="26"/>
      <c r="AA43144" s="27"/>
      <c r="AF43144" s="25"/>
    </row>
    <row r="43145" spans="16:32" x14ac:dyDescent="0.35">
      <c r="P43145" s="26"/>
      <c r="AA43145" s="27"/>
      <c r="AF43145" s="25"/>
    </row>
    <row r="43146" spans="16:32" x14ac:dyDescent="0.35">
      <c r="P43146" s="26"/>
      <c r="AA43146" s="27"/>
      <c r="AF43146" s="25"/>
    </row>
    <row r="43147" spans="16:32" x14ac:dyDescent="0.35">
      <c r="P43147" s="26"/>
      <c r="AA43147" s="27"/>
      <c r="AF43147" s="25"/>
    </row>
    <row r="43148" spans="16:32" x14ac:dyDescent="0.35">
      <c r="P43148" s="26"/>
      <c r="AA43148" s="27"/>
      <c r="AF43148" s="25"/>
    </row>
    <row r="43149" spans="16:32" x14ac:dyDescent="0.35">
      <c r="P43149" s="26"/>
      <c r="AA43149" s="27"/>
      <c r="AF43149" s="25"/>
    </row>
    <row r="43150" spans="16:32" x14ac:dyDescent="0.35">
      <c r="P43150" s="26"/>
      <c r="AA43150" s="27"/>
      <c r="AF43150" s="25"/>
    </row>
    <row r="43151" spans="16:32" x14ac:dyDescent="0.35">
      <c r="P43151" s="26"/>
      <c r="AA43151" s="27"/>
      <c r="AF43151" s="25"/>
    </row>
    <row r="43152" spans="16:32" x14ac:dyDescent="0.35">
      <c r="P43152" s="26"/>
      <c r="AA43152" s="27"/>
      <c r="AF43152" s="25"/>
    </row>
    <row r="43153" spans="16:32" x14ac:dyDescent="0.35">
      <c r="P43153" s="26"/>
      <c r="AA43153" s="27"/>
      <c r="AF43153" s="25"/>
    </row>
    <row r="43154" spans="16:32" x14ac:dyDescent="0.35">
      <c r="P43154" s="26"/>
      <c r="AA43154" s="27"/>
      <c r="AF43154" s="25"/>
    </row>
    <row r="43155" spans="16:32" x14ac:dyDescent="0.35">
      <c r="P43155" s="26"/>
      <c r="AA43155" s="27"/>
      <c r="AF43155" s="25"/>
    </row>
    <row r="43156" spans="16:32" x14ac:dyDescent="0.35">
      <c r="P43156" s="26"/>
      <c r="AA43156" s="27"/>
      <c r="AF43156" s="25"/>
    </row>
    <row r="43157" spans="16:32" x14ac:dyDescent="0.35">
      <c r="P43157" s="26"/>
      <c r="AA43157" s="27"/>
      <c r="AF43157" s="25"/>
    </row>
    <row r="43158" spans="16:32" x14ac:dyDescent="0.35">
      <c r="P43158" s="26"/>
      <c r="AA43158" s="27"/>
      <c r="AF43158" s="25"/>
    </row>
    <row r="43159" spans="16:32" x14ac:dyDescent="0.35">
      <c r="P43159" s="26"/>
      <c r="AA43159" s="27"/>
      <c r="AF43159" s="25"/>
    </row>
    <row r="43160" spans="16:32" x14ac:dyDescent="0.35">
      <c r="P43160" s="26"/>
      <c r="AA43160" s="27"/>
      <c r="AF43160" s="25"/>
    </row>
    <row r="43161" spans="16:32" x14ac:dyDescent="0.35">
      <c r="P43161" s="26"/>
      <c r="AA43161" s="27"/>
      <c r="AF43161" s="25"/>
    </row>
    <row r="43162" spans="16:32" x14ac:dyDescent="0.35">
      <c r="P43162" s="26"/>
      <c r="AA43162" s="27"/>
      <c r="AF43162" s="25"/>
    </row>
    <row r="43163" spans="16:32" x14ac:dyDescent="0.35">
      <c r="P43163" s="26"/>
      <c r="AA43163" s="27"/>
      <c r="AF43163" s="25"/>
    </row>
    <row r="43164" spans="16:32" x14ac:dyDescent="0.35">
      <c r="P43164" s="26"/>
      <c r="AA43164" s="27"/>
      <c r="AF43164" s="25"/>
    </row>
    <row r="43165" spans="16:32" x14ac:dyDescent="0.35">
      <c r="P43165" s="26"/>
      <c r="AA43165" s="27"/>
      <c r="AF43165" s="25"/>
    </row>
    <row r="43166" spans="16:32" x14ac:dyDescent="0.35">
      <c r="P43166" s="26"/>
      <c r="AA43166" s="27"/>
      <c r="AF43166" s="25"/>
    </row>
    <row r="43167" spans="16:32" x14ac:dyDescent="0.35">
      <c r="P43167" s="26"/>
      <c r="AA43167" s="27"/>
      <c r="AF43167" s="25"/>
    </row>
    <row r="43168" spans="16:32" x14ac:dyDescent="0.35">
      <c r="P43168" s="26"/>
      <c r="AA43168" s="27"/>
      <c r="AF43168" s="25"/>
    </row>
    <row r="43169" spans="16:32" x14ac:dyDescent="0.35">
      <c r="P43169" s="26"/>
      <c r="AA43169" s="27"/>
      <c r="AF43169" s="25"/>
    </row>
    <row r="43170" spans="16:32" x14ac:dyDescent="0.35">
      <c r="P43170" s="26"/>
      <c r="AA43170" s="27"/>
      <c r="AF43170" s="25"/>
    </row>
    <row r="43171" spans="16:32" x14ac:dyDescent="0.35">
      <c r="P43171" s="26"/>
      <c r="AA43171" s="27"/>
      <c r="AF43171" s="25"/>
    </row>
    <row r="43172" spans="16:32" x14ac:dyDescent="0.35">
      <c r="P43172" s="26"/>
      <c r="AA43172" s="27"/>
      <c r="AF43172" s="25"/>
    </row>
    <row r="43173" spans="16:32" x14ac:dyDescent="0.35">
      <c r="P43173" s="26"/>
      <c r="AA43173" s="27"/>
      <c r="AF43173" s="25"/>
    </row>
    <row r="43174" spans="16:32" x14ac:dyDescent="0.35">
      <c r="P43174" s="26"/>
      <c r="AA43174" s="27"/>
      <c r="AF43174" s="25"/>
    </row>
    <row r="43175" spans="16:32" x14ac:dyDescent="0.35">
      <c r="P43175" s="26"/>
      <c r="AA43175" s="27"/>
      <c r="AF43175" s="25"/>
    </row>
    <row r="43176" spans="16:32" x14ac:dyDescent="0.35">
      <c r="P43176" s="26"/>
      <c r="AA43176" s="27"/>
      <c r="AF43176" s="25"/>
    </row>
    <row r="43177" spans="16:32" x14ac:dyDescent="0.35">
      <c r="P43177" s="26"/>
      <c r="AA43177" s="27"/>
      <c r="AF43177" s="25"/>
    </row>
    <row r="43178" spans="16:32" x14ac:dyDescent="0.35">
      <c r="P43178" s="26"/>
      <c r="AA43178" s="27"/>
      <c r="AF43178" s="25"/>
    </row>
    <row r="43179" spans="16:32" x14ac:dyDescent="0.35">
      <c r="P43179" s="26"/>
      <c r="AA43179" s="27"/>
      <c r="AF43179" s="25"/>
    </row>
    <row r="43180" spans="16:32" x14ac:dyDescent="0.35">
      <c r="P43180" s="26"/>
      <c r="AA43180" s="27"/>
      <c r="AF43180" s="25"/>
    </row>
    <row r="43181" spans="16:32" x14ac:dyDescent="0.35">
      <c r="P43181" s="26"/>
      <c r="AA43181" s="27"/>
      <c r="AF43181" s="25"/>
    </row>
    <row r="43182" spans="16:32" x14ac:dyDescent="0.35">
      <c r="P43182" s="26"/>
      <c r="AA43182" s="27"/>
      <c r="AF43182" s="25"/>
    </row>
    <row r="43183" spans="16:32" x14ac:dyDescent="0.35">
      <c r="P43183" s="26"/>
      <c r="AA43183" s="27"/>
      <c r="AF43183" s="25"/>
    </row>
    <row r="43184" spans="16:32" x14ac:dyDescent="0.35">
      <c r="P43184" s="26"/>
      <c r="AA43184" s="27"/>
      <c r="AF43184" s="25"/>
    </row>
    <row r="43185" spans="16:32" x14ac:dyDescent="0.35">
      <c r="P43185" s="26"/>
      <c r="AA43185" s="27"/>
      <c r="AF43185" s="25"/>
    </row>
    <row r="43186" spans="16:32" x14ac:dyDescent="0.35">
      <c r="P43186" s="26"/>
      <c r="AA43186" s="27"/>
      <c r="AF43186" s="25"/>
    </row>
    <row r="43187" spans="16:32" x14ac:dyDescent="0.35">
      <c r="P43187" s="26"/>
      <c r="AA43187" s="27"/>
      <c r="AF43187" s="25"/>
    </row>
    <row r="43188" spans="16:32" x14ac:dyDescent="0.35">
      <c r="P43188" s="26"/>
      <c r="AA43188" s="27"/>
      <c r="AF43188" s="25"/>
    </row>
    <row r="43189" spans="16:32" x14ac:dyDescent="0.35">
      <c r="P43189" s="26"/>
      <c r="AA43189" s="27"/>
      <c r="AF43189" s="25"/>
    </row>
    <row r="43190" spans="16:32" x14ac:dyDescent="0.35">
      <c r="P43190" s="26"/>
      <c r="AA43190" s="27"/>
      <c r="AF43190" s="25"/>
    </row>
    <row r="43191" spans="16:32" x14ac:dyDescent="0.35">
      <c r="P43191" s="26"/>
      <c r="AA43191" s="27"/>
      <c r="AF43191" s="25"/>
    </row>
    <row r="43192" spans="16:32" x14ac:dyDescent="0.35">
      <c r="P43192" s="26"/>
      <c r="AA43192" s="27"/>
      <c r="AF43192" s="25"/>
    </row>
    <row r="43193" spans="16:32" x14ac:dyDescent="0.35">
      <c r="P43193" s="26"/>
      <c r="AA43193" s="27"/>
      <c r="AF43193" s="25"/>
    </row>
    <row r="43194" spans="16:32" x14ac:dyDescent="0.35">
      <c r="P43194" s="26"/>
      <c r="AA43194" s="27"/>
      <c r="AF43194" s="25"/>
    </row>
    <row r="43195" spans="16:32" x14ac:dyDescent="0.35">
      <c r="P43195" s="26"/>
      <c r="AA43195" s="27"/>
      <c r="AF43195" s="25"/>
    </row>
    <row r="43196" spans="16:32" x14ac:dyDescent="0.35">
      <c r="P43196" s="26"/>
      <c r="AA43196" s="27"/>
      <c r="AF43196" s="25"/>
    </row>
    <row r="43197" spans="16:32" x14ac:dyDescent="0.35">
      <c r="P43197" s="26"/>
      <c r="AA43197" s="27"/>
      <c r="AF43197" s="25"/>
    </row>
    <row r="43198" spans="16:32" x14ac:dyDescent="0.35">
      <c r="P43198" s="26"/>
      <c r="AA43198" s="27"/>
      <c r="AF43198" s="25"/>
    </row>
    <row r="43199" spans="16:32" x14ac:dyDescent="0.35">
      <c r="P43199" s="26"/>
      <c r="AA43199" s="27"/>
      <c r="AF43199" s="25"/>
    </row>
    <row r="43200" spans="16:32" x14ac:dyDescent="0.35">
      <c r="P43200" s="26"/>
      <c r="AA43200" s="27"/>
      <c r="AF43200" s="25"/>
    </row>
    <row r="43201" spans="16:32" x14ac:dyDescent="0.35">
      <c r="P43201" s="26"/>
      <c r="AA43201" s="27"/>
      <c r="AF43201" s="25"/>
    </row>
    <row r="43202" spans="16:32" x14ac:dyDescent="0.35">
      <c r="P43202" s="26"/>
      <c r="AA43202" s="27"/>
      <c r="AF43202" s="25"/>
    </row>
    <row r="43203" spans="16:32" x14ac:dyDescent="0.35">
      <c r="P43203" s="26"/>
      <c r="AA43203" s="27"/>
      <c r="AF43203" s="25"/>
    </row>
    <row r="43204" spans="16:32" x14ac:dyDescent="0.35">
      <c r="P43204" s="26"/>
      <c r="AA43204" s="27"/>
      <c r="AF43204" s="25"/>
    </row>
    <row r="43205" spans="16:32" x14ac:dyDescent="0.35">
      <c r="P43205" s="26"/>
      <c r="AA43205" s="27"/>
      <c r="AF43205" s="25"/>
    </row>
    <row r="43206" spans="16:32" x14ac:dyDescent="0.35">
      <c r="P43206" s="26"/>
      <c r="AA43206" s="27"/>
      <c r="AF43206" s="25"/>
    </row>
    <row r="43207" spans="16:32" x14ac:dyDescent="0.35">
      <c r="P43207" s="26"/>
      <c r="AA43207" s="27"/>
      <c r="AF43207" s="25"/>
    </row>
    <row r="43208" spans="16:32" x14ac:dyDescent="0.35">
      <c r="P43208" s="26"/>
      <c r="AA43208" s="27"/>
      <c r="AF43208" s="25"/>
    </row>
    <row r="43209" spans="16:32" x14ac:dyDescent="0.35">
      <c r="P43209" s="26"/>
      <c r="AA43209" s="27"/>
      <c r="AF43209" s="25"/>
    </row>
    <row r="43210" spans="16:32" x14ac:dyDescent="0.35">
      <c r="P43210" s="26"/>
      <c r="AA43210" s="27"/>
      <c r="AF43210" s="25"/>
    </row>
    <row r="43211" spans="16:32" x14ac:dyDescent="0.35">
      <c r="P43211" s="26"/>
      <c r="AA43211" s="27"/>
      <c r="AF43211" s="25"/>
    </row>
    <row r="43212" spans="16:32" x14ac:dyDescent="0.35">
      <c r="P43212" s="26"/>
      <c r="AA43212" s="27"/>
      <c r="AF43212" s="25"/>
    </row>
    <row r="43213" spans="16:32" x14ac:dyDescent="0.35">
      <c r="P43213" s="26"/>
      <c r="AA43213" s="27"/>
      <c r="AF43213" s="25"/>
    </row>
    <row r="43214" spans="16:32" x14ac:dyDescent="0.35">
      <c r="P43214" s="26"/>
      <c r="AA43214" s="27"/>
      <c r="AF43214" s="25"/>
    </row>
    <row r="43215" spans="16:32" x14ac:dyDescent="0.35">
      <c r="P43215" s="26"/>
      <c r="AA43215" s="27"/>
      <c r="AF43215" s="25"/>
    </row>
    <row r="43216" spans="16:32" x14ac:dyDescent="0.35">
      <c r="P43216" s="26"/>
      <c r="AA43216" s="27"/>
      <c r="AF43216" s="25"/>
    </row>
    <row r="43217" spans="16:32" x14ac:dyDescent="0.35">
      <c r="P43217" s="26"/>
      <c r="AA43217" s="27"/>
      <c r="AF43217" s="25"/>
    </row>
    <row r="43218" spans="16:32" x14ac:dyDescent="0.35">
      <c r="P43218" s="26"/>
      <c r="AA43218" s="27"/>
      <c r="AF43218" s="25"/>
    </row>
    <row r="43219" spans="16:32" x14ac:dyDescent="0.35">
      <c r="P43219" s="26"/>
      <c r="AA43219" s="27"/>
      <c r="AF43219" s="25"/>
    </row>
    <row r="43220" spans="16:32" x14ac:dyDescent="0.35">
      <c r="P43220" s="26"/>
      <c r="AA43220" s="27"/>
      <c r="AF43220" s="25"/>
    </row>
    <row r="43221" spans="16:32" x14ac:dyDescent="0.35">
      <c r="P43221" s="26"/>
      <c r="AA43221" s="27"/>
      <c r="AF43221" s="25"/>
    </row>
    <row r="43222" spans="16:32" x14ac:dyDescent="0.35">
      <c r="P43222" s="26"/>
      <c r="AA43222" s="27"/>
      <c r="AF43222" s="25"/>
    </row>
    <row r="43223" spans="16:32" x14ac:dyDescent="0.35">
      <c r="P43223" s="26"/>
      <c r="AA43223" s="27"/>
      <c r="AF43223" s="25"/>
    </row>
    <row r="43224" spans="16:32" x14ac:dyDescent="0.35">
      <c r="P43224" s="26"/>
      <c r="AA43224" s="27"/>
      <c r="AF43224" s="25"/>
    </row>
    <row r="43225" spans="16:32" x14ac:dyDescent="0.35">
      <c r="P43225" s="26"/>
      <c r="AA43225" s="27"/>
      <c r="AF43225" s="25"/>
    </row>
    <row r="43226" spans="16:32" x14ac:dyDescent="0.35">
      <c r="P43226" s="26"/>
      <c r="AA43226" s="27"/>
      <c r="AF43226" s="25"/>
    </row>
    <row r="43227" spans="16:32" x14ac:dyDescent="0.35">
      <c r="P43227" s="26"/>
      <c r="AA43227" s="27"/>
      <c r="AF43227" s="25"/>
    </row>
    <row r="43228" spans="16:32" x14ac:dyDescent="0.35">
      <c r="P43228" s="26"/>
      <c r="AA43228" s="27"/>
      <c r="AF43228" s="25"/>
    </row>
    <row r="43229" spans="16:32" x14ac:dyDescent="0.35">
      <c r="P43229" s="26"/>
      <c r="AA43229" s="27"/>
      <c r="AF43229" s="25"/>
    </row>
    <row r="43230" spans="16:32" x14ac:dyDescent="0.35">
      <c r="P43230" s="26"/>
      <c r="AA43230" s="27"/>
      <c r="AF43230" s="25"/>
    </row>
    <row r="43231" spans="16:32" x14ac:dyDescent="0.35">
      <c r="P43231" s="26"/>
      <c r="AA43231" s="27"/>
      <c r="AF43231" s="25"/>
    </row>
    <row r="43232" spans="16:32" x14ac:dyDescent="0.35">
      <c r="P43232" s="26"/>
      <c r="AA43232" s="27"/>
      <c r="AF43232" s="25"/>
    </row>
    <row r="43233" spans="16:32" x14ac:dyDescent="0.35">
      <c r="P43233" s="26"/>
      <c r="AA43233" s="27"/>
      <c r="AF43233" s="25"/>
    </row>
    <row r="43234" spans="16:32" x14ac:dyDescent="0.35">
      <c r="P43234" s="26"/>
      <c r="AA43234" s="27"/>
      <c r="AF43234" s="25"/>
    </row>
    <row r="43235" spans="16:32" x14ac:dyDescent="0.35">
      <c r="P43235" s="26"/>
      <c r="AA43235" s="27"/>
      <c r="AF43235" s="25"/>
    </row>
    <row r="43236" spans="16:32" x14ac:dyDescent="0.35">
      <c r="P43236" s="26"/>
      <c r="AA43236" s="27"/>
      <c r="AF43236" s="25"/>
    </row>
    <row r="43237" spans="16:32" x14ac:dyDescent="0.35">
      <c r="P43237" s="26"/>
      <c r="AA43237" s="27"/>
      <c r="AF43237" s="25"/>
    </row>
    <row r="43238" spans="16:32" x14ac:dyDescent="0.35">
      <c r="P43238" s="26"/>
      <c r="AA43238" s="27"/>
      <c r="AF43238" s="25"/>
    </row>
    <row r="43239" spans="16:32" x14ac:dyDescent="0.35">
      <c r="P43239" s="26"/>
      <c r="AA43239" s="27"/>
      <c r="AF43239" s="25"/>
    </row>
    <row r="43240" spans="16:32" x14ac:dyDescent="0.35">
      <c r="P43240" s="26"/>
      <c r="AA43240" s="27"/>
      <c r="AF43240" s="25"/>
    </row>
    <row r="43241" spans="16:32" x14ac:dyDescent="0.35">
      <c r="P43241" s="26"/>
      <c r="AA43241" s="27"/>
      <c r="AF43241" s="25"/>
    </row>
    <row r="43242" spans="16:32" x14ac:dyDescent="0.35">
      <c r="P43242" s="26"/>
      <c r="AA43242" s="27"/>
      <c r="AF43242" s="25"/>
    </row>
    <row r="43243" spans="16:32" x14ac:dyDescent="0.35">
      <c r="P43243" s="26"/>
      <c r="AA43243" s="27"/>
      <c r="AF43243" s="25"/>
    </row>
    <row r="43244" spans="16:32" x14ac:dyDescent="0.35">
      <c r="P43244" s="26"/>
      <c r="AA43244" s="27"/>
      <c r="AF43244" s="25"/>
    </row>
    <row r="43245" spans="16:32" x14ac:dyDescent="0.35">
      <c r="P43245" s="26"/>
      <c r="AA43245" s="27"/>
      <c r="AF43245" s="25"/>
    </row>
    <row r="43246" spans="16:32" x14ac:dyDescent="0.35">
      <c r="P43246" s="26"/>
      <c r="AA43246" s="27"/>
      <c r="AF43246" s="25"/>
    </row>
    <row r="43247" spans="16:32" x14ac:dyDescent="0.35">
      <c r="P43247" s="26"/>
      <c r="AA43247" s="27"/>
      <c r="AF43247" s="25"/>
    </row>
    <row r="43248" spans="16:32" x14ac:dyDescent="0.35">
      <c r="P43248" s="26"/>
      <c r="AA43248" s="27"/>
      <c r="AF43248" s="25"/>
    </row>
    <row r="43249" spans="16:32" x14ac:dyDescent="0.35">
      <c r="P43249" s="26"/>
      <c r="AA43249" s="27"/>
      <c r="AF43249" s="25"/>
    </row>
    <row r="43250" spans="16:32" x14ac:dyDescent="0.35">
      <c r="P43250" s="26"/>
      <c r="AA43250" s="27"/>
      <c r="AF43250" s="25"/>
    </row>
    <row r="43251" spans="16:32" x14ac:dyDescent="0.35">
      <c r="P43251" s="26"/>
      <c r="AA43251" s="27"/>
      <c r="AF43251" s="25"/>
    </row>
    <row r="43252" spans="16:32" x14ac:dyDescent="0.35">
      <c r="P43252" s="26"/>
      <c r="AA43252" s="27"/>
      <c r="AF43252" s="25"/>
    </row>
    <row r="43253" spans="16:32" x14ac:dyDescent="0.35">
      <c r="P43253" s="26"/>
      <c r="AA43253" s="27"/>
      <c r="AF43253" s="25"/>
    </row>
    <row r="43254" spans="16:32" x14ac:dyDescent="0.35">
      <c r="P43254" s="26"/>
      <c r="AA43254" s="27"/>
      <c r="AF43254" s="25"/>
    </row>
    <row r="43255" spans="16:32" x14ac:dyDescent="0.35">
      <c r="P43255" s="26"/>
      <c r="AA43255" s="27"/>
      <c r="AF43255" s="25"/>
    </row>
    <row r="43256" spans="16:32" x14ac:dyDescent="0.35">
      <c r="P43256" s="26"/>
      <c r="AA43256" s="27"/>
      <c r="AF43256" s="25"/>
    </row>
    <row r="43257" spans="16:32" x14ac:dyDescent="0.35">
      <c r="P43257" s="26"/>
      <c r="AA43257" s="27"/>
      <c r="AF43257" s="25"/>
    </row>
    <row r="43258" spans="16:32" x14ac:dyDescent="0.35">
      <c r="P43258" s="26"/>
      <c r="AA43258" s="27"/>
      <c r="AF43258" s="25"/>
    </row>
    <row r="43259" spans="16:32" x14ac:dyDescent="0.35">
      <c r="P43259" s="26"/>
      <c r="AA43259" s="27"/>
      <c r="AF43259" s="25"/>
    </row>
    <row r="43260" spans="16:32" x14ac:dyDescent="0.35">
      <c r="P43260" s="26"/>
      <c r="AA43260" s="27"/>
      <c r="AF43260" s="25"/>
    </row>
    <row r="43261" spans="16:32" x14ac:dyDescent="0.35">
      <c r="P43261" s="26"/>
      <c r="AA43261" s="27"/>
      <c r="AF43261" s="25"/>
    </row>
    <row r="43262" spans="16:32" x14ac:dyDescent="0.35">
      <c r="P43262" s="26"/>
      <c r="AA43262" s="27"/>
      <c r="AF43262" s="25"/>
    </row>
    <row r="43263" spans="16:32" x14ac:dyDescent="0.35">
      <c r="P43263" s="26"/>
      <c r="AA43263" s="27"/>
      <c r="AF43263" s="25"/>
    </row>
    <row r="43264" spans="16:32" x14ac:dyDescent="0.35">
      <c r="P43264" s="26"/>
      <c r="AA43264" s="27"/>
      <c r="AF43264" s="25"/>
    </row>
    <row r="43265" spans="16:32" x14ac:dyDescent="0.35">
      <c r="P43265" s="26"/>
      <c r="AA43265" s="27"/>
      <c r="AF43265" s="25"/>
    </row>
    <row r="43266" spans="16:32" x14ac:dyDescent="0.35">
      <c r="P43266" s="26"/>
      <c r="AA43266" s="27"/>
      <c r="AF43266" s="25"/>
    </row>
    <row r="43267" spans="16:32" x14ac:dyDescent="0.35">
      <c r="P43267" s="26"/>
      <c r="AA43267" s="27"/>
      <c r="AF43267" s="25"/>
    </row>
    <row r="43268" spans="16:32" x14ac:dyDescent="0.35">
      <c r="P43268" s="26"/>
      <c r="AA43268" s="27"/>
      <c r="AF43268" s="25"/>
    </row>
    <row r="43269" spans="16:32" x14ac:dyDescent="0.35">
      <c r="P43269" s="26"/>
      <c r="AA43269" s="27"/>
      <c r="AF43269" s="25"/>
    </row>
    <row r="43270" spans="16:32" x14ac:dyDescent="0.35">
      <c r="P43270" s="26"/>
      <c r="AA43270" s="27"/>
      <c r="AF43270" s="25"/>
    </row>
    <row r="43271" spans="16:32" x14ac:dyDescent="0.35">
      <c r="P43271" s="26"/>
      <c r="AA43271" s="27"/>
      <c r="AF43271" s="25"/>
    </row>
    <row r="43272" spans="16:32" x14ac:dyDescent="0.35">
      <c r="P43272" s="26"/>
      <c r="AA43272" s="27"/>
      <c r="AF43272" s="25"/>
    </row>
    <row r="43273" spans="16:32" x14ac:dyDescent="0.35">
      <c r="P43273" s="26"/>
      <c r="AA43273" s="27"/>
      <c r="AF43273" s="25"/>
    </row>
    <row r="43274" spans="16:32" x14ac:dyDescent="0.35">
      <c r="P43274" s="26"/>
      <c r="AA43274" s="27"/>
      <c r="AF43274" s="25"/>
    </row>
    <row r="43275" spans="16:32" x14ac:dyDescent="0.35">
      <c r="P43275" s="26"/>
      <c r="AA43275" s="27"/>
      <c r="AF43275" s="25"/>
    </row>
    <row r="43276" spans="16:32" x14ac:dyDescent="0.35">
      <c r="P43276" s="26"/>
      <c r="AA43276" s="27"/>
      <c r="AF43276" s="25"/>
    </row>
    <row r="43277" spans="16:32" x14ac:dyDescent="0.35">
      <c r="P43277" s="26"/>
      <c r="AA43277" s="27"/>
      <c r="AF43277" s="25"/>
    </row>
    <row r="43278" spans="16:32" x14ac:dyDescent="0.35">
      <c r="P43278" s="26"/>
      <c r="AA43278" s="27"/>
      <c r="AF43278" s="25"/>
    </row>
    <row r="43279" spans="16:32" x14ac:dyDescent="0.35">
      <c r="P43279" s="26"/>
      <c r="AA43279" s="27"/>
      <c r="AF43279" s="25"/>
    </row>
    <row r="43280" spans="16:32" x14ac:dyDescent="0.35">
      <c r="P43280" s="26"/>
      <c r="AA43280" s="27"/>
      <c r="AF43280" s="25"/>
    </row>
    <row r="43281" spans="16:32" x14ac:dyDescent="0.35">
      <c r="P43281" s="26"/>
      <c r="AA43281" s="27"/>
      <c r="AF43281" s="25"/>
    </row>
    <row r="43282" spans="16:32" x14ac:dyDescent="0.35">
      <c r="P43282" s="26"/>
      <c r="AA43282" s="27"/>
      <c r="AF43282" s="25"/>
    </row>
    <row r="43283" spans="16:32" x14ac:dyDescent="0.35">
      <c r="P43283" s="26"/>
      <c r="AA43283" s="27"/>
      <c r="AF43283" s="25"/>
    </row>
    <row r="43284" spans="16:32" x14ac:dyDescent="0.35">
      <c r="P43284" s="26"/>
      <c r="AA43284" s="27"/>
      <c r="AF43284" s="25"/>
    </row>
    <row r="43285" spans="16:32" x14ac:dyDescent="0.35">
      <c r="P43285" s="26"/>
      <c r="AA43285" s="27"/>
      <c r="AF43285" s="25"/>
    </row>
    <row r="43286" spans="16:32" x14ac:dyDescent="0.35">
      <c r="P43286" s="26"/>
      <c r="AA43286" s="27"/>
      <c r="AF43286" s="25"/>
    </row>
    <row r="43287" spans="16:32" x14ac:dyDescent="0.35">
      <c r="P43287" s="26"/>
      <c r="AA43287" s="27"/>
      <c r="AF43287" s="25"/>
    </row>
    <row r="43288" spans="16:32" x14ac:dyDescent="0.35">
      <c r="P43288" s="26"/>
      <c r="AA43288" s="27"/>
      <c r="AF43288" s="25"/>
    </row>
    <row r="43289" spans="16:32" x14ac:dyDescent="0.35">
      <c r="P43289" s="26"/>
      <c r="AA43289" s="27"/>
      <c r="AF43289" s="25"/>
    </row>
    <row r="43290" spans="16:32" x14ac:dyDescent="0.35">
      <c r="P43290" s="26"/>
      <c r="AA43290" s="27"/>
      <c r="AF43290" s="25"/>
    </row>
    <row r="43291" spans="16:32" x14ac:dyDescent="0.35">
      <c r="P43291" s="26"/>
      <c r="AA43291" s="27"/>
      <c r="AF43291" s="25"/>
    </row>
    <row r="43292" spans="16:32" x14ac:dyDescent="0.35">
      <c r="P43292" s="26"/>
      <c r="AA43292" s="27"/>
      <c r="AF43292" s="25"/>
    </row>
    <row r="43293" spans="16:32" x14ac:dyDescent="0.35">
      <c r="P43293" s="26"/>
      <c r="AA43293" s="27"/>
      <c r="AF43293" s="25"/>
    </row>
    <row r="43294" spans="16:32" x14ac:dyDescent="0.35">
      <c r="P43294" s="26"/>
      <c r="AA43294" s="27"/>
      <c r="AF43294" s="25"/>
    </row>
    <row r="43295" spans="16:32" x14ac:dyDescent="0.35">
      <c r="P43295" s="26"/>
      <c r="AA43295" s="27"/>
      <c r="AF43295" s="25"/>
    </row>
    <row r="43296" spans="16:32" x14ac:dyDescent="0.35">
      <c r="P43296" s="26"/>
      <c r="AA43296" s="27"/>
      <c r="AF43296" s="25"/>
    </row>
    <row r="43297" spans="16:32" x14ac:dyDescent="0.35">
      <c r="P43297" s="26"/>
      <c r="AA43297" s="27"/>
      <c r="AF43297" s="25"/>
    </row>
    <row r="43298" spans="16:32" x14ac:dyDescent="0.35">
      <c r="P43298" s="26"/>
      <c r="AA43298" s="27"/>
      <c r="AF43298" s="25"/>
    </row>
    <row r="43299" spans="16:32" x14ac:dyDescent="0.35">
      <c r="P43299" s="26"/>
      <c r="AA43299" s="27"/>
      <c r="AF43299" s="25"/>
    </row>
    <row r="43300" spans="16:32" x14ac:dyDescent="0.35">
      <c r="P43300" s="26"/>
      <c r="AA43300" s="27"/>
      <c r="AF43300" s="25"/>
    </row>
    <row r="43301" spans="16:32" x14ac:dyDescent="0.35">
      <c r="P43301" s="26"/>
      <c r="AA43301" s="27"/>
      <c r="AF43301" s="25"/>
    </row>
    <row r="43302" spans="16:32" x14ac:dyDescent="0.35">
      <c r="P43302" s="26"/>
      <c r="AA43302" s="27"/>
      <c r="AF43302" s="25"/>
    </row>
    <row r="43303" spans="16:32" x14ac:dyDescent="0.35">
      <c r="P43303" s="26"/>
      <c r="AA43303" s="27"/>
      <c r="AF43303" s="25"/>
    </row>
    <row r="43304" spans="16:32" x14ac:dyDescent="0.35">
      <c r="P43304" s="26"/>
      <c r="AA43304" s="27"/>
      <c r="AF43304" s="25"/>
    </row>
    <row r="43305" spans="16:32" x14ac:dyDescent="0.35">
      <c r="P43305" s="26"/>
      <c r="AA43305" s="27"/>
      <c r="AF43305" s="25"/>
    </row>
    <row r="43306" spans="16:32" x14ac:dyDescent="0.35">
      <c r="P43306" s="26"/>
      <c r="AA43306" s="27"/>
      <c r="AF43306" s="25"/>
    </row>
    <row r="43307" spans="16:32" x14ac:dyDescent="0.35">
      <c r="P43307" s="26"/>
      <c r="AA43307" s="27"/>
      <c r="AF43307" s="25"/>
    </row>
    <row r="43308" spans="16:32" x14ac:dyDescent="0.35">
      <c r="P43308" s="26"/>
      <c r="AA43308" s="27"/>
      <c r="AF43308" s="25"/>
    </row>
    <row r="43309" spans="16:32" x14ac:dyDescent="0.35">
      <c r="P43309" s="26"/>
      <c r="AA43309" s="27"/>
      <c r="AF43309" s="25"/>
    </row>
    <row r="43310" spans="16:32" x14ac:dyDescent="0.35">
      <c r="P43310" s="26"/>
      <c r="AA43310" s="27"/>
      <c r="AF43310" s="25"/>
    </row>
    <row r="43311" spans="16:32" x14ac:dyDescent="0.35">
      <c r="P43311" s="26"/>
      <c r="AA43311" s="27"/>
      <c r="AF43311" s="25"/>
    </row>
    <row r="43312" spans="16:32" x14ac:dyDescent="0.35">
      <c r="P43312" s="26"/>
      <c r="AA43312" s="27"/>
      <c r="AF43312" s="25"/>
    </row>
    <row r="43313" spans="16:32" x14ac:dyDescent="0.35">
      <c r="P43313" s="26"/>
      <c r="AA43313" s="27"/>
      <c r="AF43313" s="25"/>
    </row>
    <row r="43314" spans="16:32" x14ac:dyDescent="0.35">
      <c r="P43314" s="26"/>
      <c r="AA43314" s="27"/>
      <c r="AF43314" s="25"/>
    </row>
    <row r="43315" spans="16:32" x14ac:dyDescent="0.35">
      <c r="P43315" s="26"/>
      <c r="AA43315" s="27"/>
      <c r="AF43315" s="25"/>
    </row>
    <row r="43316" spans="16:32" x14ac:dyDescent="0.35">
      <c r="P43316" s="26"/>
      <c r="AA43316" s="27"/>
      <c r="AF43316" s="25"/>
    </row>
    <row r="43317" spans="16:32" x14ac:dyDescent="0.35">
      <c r="P43317" s="26"/>
      <c r="AA43317" s="27"/>
      <c r="AF43317" s="25"/>
    </row>
    <row r="43318" spans="16:32" x14ac:dyDescent="0.35">
      <c r="P43318" s="26"/>
      <c r="AA43318" s="27"/>
      <c r="AF43318" s="25"/>
    </row>
    <row r="43319" spans="16:32" x14ac:dyDescent="0.35">
      <c r="P43319" s="26"/>
      <c r="AA43319" s="27"/>
      <c r="AF43319" s="25"/>
    </row>
    <row r="43320" spans="16:32" x14ac:dyDescent="0.35">
      <c r="P43320" s="26"/>
      <c r="AA43320" s="27"/>
      <c r="AF43320" s="25"/>
    </row>
    <row r="43321" spans="16:32" x14ac:dyDescent="0.35">
      <c r="P43321" s="26"/>
      <c r="AA43321" s="27"/>
      <c r="AF43321" s="25"/>
    </row>
    <row r="43322" spans="16:32" x14ac:dyDescent="0.35">
      <c r="P43322" s="26"/>
      <c r="AA43322" s="27"/>
      <c r="AF43322" s="25"/>
    </row>
    <row r="43323" spans="16:32" x14ac:dyDescent="0.35">
      <c r="P43323" s="26"/>
      <c r="AA43323" s="27"/>
      <c r="AF43323" s="25"/>
    </row>
    <row r="43324" spans="16:32" x14ac:dyDescent="0.35">
      <c r="P43324" s="26"/>
      <c r="AA43324" s="27"/>
      <c r="AF43324" s="25"/>
    </row>
    <row r="43325" spans="16:32" x14ac:dyDescent="0.35">
      <c r="P43325" s="26"/>
      <c r="AA43325" s="27"/>
      <c r="AF43325" s="25"/>
    </row>
    <row r="43326" spans="16:32" x14ac:dyDescent="0.35">
      <c r="P43326" s="26"/>
      <c r="AA43326" s="27"/>
      <c r="AF43326" s="25"/>
    </row>
    <row r="43327" spans="16:32" x14ac:dyDescent="0.35">
      <c r="P43327" s="26"/>
      <c r="AA43327" s="27"/>
      <c r="AF43327" s="25"/>
    </row>
    <row r="43328" spans="16:32" x14ac:dyDescent="0.35">
      <c r="P43328" s="26"/>
      <c r="AA43328" s="27"/>
      <c r="AF43328" s="25"/>
    </row>
    <row r="43329" spans="16:32" x14ac:dyDescent="0.35">
      <c r="P43329" s="26"/>
      <c r="AA43329" s="27"/>
      <c r="AF43329" s="25"/>
    </row>
    <row r="43330" spans="16:32" x14ac:dyDescent="0.35">
      <c r="P43330" s="26"/>
      <c r="AA43330" s="27"/>
      <c r="AF43330" s="25"/>
    </row>
    <row r="43331" spans="16:32" x14ac:dyDescent="0.35">
      <c r="P43331" s="26"/>
      <c r="AA43331" s="27"/>
      <c r="AF43331" s="25"/>
    </row>
    <row r="43332" spans="16:32" x14ac:dyDescent="0.35">
      <c r="P43332" s="26"/>
      <c r="AA43332" s="27"/>
      <c r="AF43332" s="25"/>
    </row>
    <row r="43333" spans="16:32" x14ac:dyDescent="0.35">
      <c r="P43333" s="26"/>
      <c r="AA43333" s="27"/>
      <c r="AF43333" s="25"/>
    </row>
    <row r="43334" spans="16:32" x14ac:dyDescent="0.35">
      <c r="P43334" s="26"/>
      <c r="AA43334" s="27"/>
      <c r="AF43334" s="25"/>
    </row>
    <row r="43335" spans="16:32" x14ac:dyDescent="0.35">
      <c r="P43335" s="26"/>
      <c r="AA43335" s="27"/>
      <c r="AF43335" s="25"/>
    </row>
    <row r="43336" spans="16:32" x14ac:dyDescent="0.35">
      <c r="P43336" s="26"/>
      <c r="AA43336" s="27"/>
      <c r="AF43336" s="25"/>
    </row>
    <row r="43337" spans="16:32" x14ac:dyDescent="0.35">
      <c r="P43337" s="26"/>
      <c r="AA43337" s="27"/>
      <c r="AF43337" s="25"/>
    </row>
    <row r="43338" spans="16:32" x14ac:dyDescent="0.35">
      <c r="P43338" s="26"/>
      <c r="AA43338" s="27"/>
      <c r="AF43338" s="25"/>
    </row>
    <row r="43339" spans="16:32" x14ac:dyDescent="0.35">
      <c r="P43339" s="26"/>
      <c r="AA43339" s="27"/>
      <c r="AF43339" s="25"/>
    </row>
    <row r="43340" spans="16:32" x14ac:dyDescent="0.35">
      <c r="P43340" s="26"/>
      <c r="AA43340" s="27"/>
      <c r="AF43340" s="25"/>
    </row>
    <row r="43341" spans="16:32" x14ac:dyDescent="0.35">
      <c r="P43341" s="26"/>
      <c r="AA43341" s="27"/>
      <c r="AF43341" s="25"/>
    </row>
    <row r="43342" spans="16:32" x14ac:dyDescent="0.35">
      <c r="P43342" s="26"/>
      <c r="AA43342" s="27"/>
      <c r="AF43342" s="25"/>
    </row>
    <row r="43343" spans="16:32" x14ac:dyDescent="0.35">
      <c r="P43343" s="26"/>
      <c r="AA43343" s="27"/>
      <c r="AF43343" s="25"/>
    </row>
    <row r="43344" spans="16:32" x14ac:dyDescent="0.35">
      <c r="P43344" s="26"/>
      <c r="AA43344" s="27"/>
      <c r="AF43344" s="25"/>
    </row>
    <row r="43345" spans="16:32" x14ac:dyDescent="0.35">
      <c r="P43345" s="26"/>
      <c r="AA43345" s="27"/>
      <c r="AF43345" s="25"/>
    </row>
    <row r="43346" spans="16:32" x14ac:dyDescent="0.35">
      <c r="P43346" s="26"/>
      <c r="AA43346" s="27"/>
      <c r="AF43346" s="25"/>
    </row>
    <row r="43347" spans="16:32" x14ac:dyDescent="0.35">
      <c r="P43347" s="26"/>
      <c r="AA43347" s="27"/>
      <c r="AF43347" s="25"/>
    </row>
    <row r="43348" spans="16:32" x14ac:dyDescent="0.35">
      <c r="P43348" s="26"/>
      <c r="AA43348" s="27"/>
      <c r="AF43348" s="25"/>
    </row>
    <row r="43349" spans="16:32" x14ac:dyDescent="0.35">
      <c r="P43349" s="26"/>
      <c r="AA43349" s="27"/>
      <c r="AF43349" s="25"/>
    </row>
    <row r="43350" spans="16:32" x14ac:dyDescent="0.35">
      <c r="P43350" s="26"/>
      <c r="AA43350" s="27"/>
      <c r="AF43350" s="25"/>
    </row>
    <row r="43351" spans="16:32" x14ac:dyDescent="0.35">
      <c r="P43351" s="26"/>
      <c r="AA43351" s="27"/>
      <c r="AF43351" s="25"/>
    </row>
    <row r="43352" spans="16:32" x14ac:dyDescent="0.35">
      <c r="P43352" s="26"/>
      <c r="AA43352" s="27"/>
      <c r="AF43352" s="25"/>
    </row>
    <row r="43353" spans="16:32" x14ac:dyDescent="0.35">
      <c r="P43353" s="26"/>
      <c r="AA43353" s="27"/>
      <c r="AF43353" s="25"/>
    </row>
    <row r="43354" spans="16:32" x14ac:dyDescent="0.35">
      <c r="P43354" s="26"/>
      <c r="AA43354" s="27"/>
      <c r="AF43354" s="25"/>
    </row>
    <row r="43355" spans="16:32" x14ac:dyDescent="0.35">
      <c r="P43355" s="26"/>
      <c r="AA43355" s="27"/>
      <c r="AF43355" s="25"/>
    </row>
    <row r="43356" spans="16:32" x14ac:dyDescent="0.35">
      <c r="P43356" s="26"/>
      <c r="AA43356" s="27"/>
      <c r="AF43356" s="25"/>
    </row>
    <row r="43357" spans="16:32" x14ac:dyDescent="0.35">
      <c r="P43357" s="26"/>
      <c r="AA43357" s="27"/>
      <c r="AF43357" s="25"/>
    </row>
    <row r="43358" spans="16:32" x14ac:dyDescent="0.35">
      <c r="P43358" s="26"/>
      <c r="AA43358" s="27"/>
      <c r="AF43358" s="25"/>
    </row>
    <row r="43359" spans="16:32" x14ac:dyDescent="0.35">
      <c r="P43359" s="26"/>
      <c r="AA43359" s="27"/>
      <c r="AF43359" s="25"/>
    </row>
    <row r="43360" spans="16:32" x14ac:dyDescent="0.35">
      <c r="P43360" s="26"/>
      <c r="AA43360" s="27"/>
      <c r="AF43360" s="25"/>
    </row>
    <row r="43361" spans="16:32" x14ac:dyDescent="0.35">
      <c r="P43361" s="26"/>
      <c r="AA43361" s="27"/>
      <c r="AF43361" s="25"/>
    </row>
    <row r="43362" spans="16:32" x14ac:dyDescent="0.35">
      <c r="P43362" s="26"/>
      <c r="AA43362" s="27"/>
      <c r="AF43362" s="25"/>
    </row>
    <row r="43363" spans="16:32" x14ac:dyDescent="0.35">
      <c r="P43363" s="26"/>
      <c r="AA43363" s="27"/>
      <c r="AF43363" s="25"/>
    </row>
    <row r="43364" spans="16:32" x14ac:dyDescent="0.35">
      <c r="P43364" s="26"/>
      <c r="AA43364" s="27"/>
      <c r="AF43364" s="25"/>
    </row>
    <row r="43365" spans="16:32" x14ac:dyDescent="0.35">
      <c r="P43365" s="26"/>
      <c r="AA43365" s="27"/>
      <c r="AF43365" s="25"/>
    </row>
    <row r="43366" spans="16:32" x14ac:dyDescent="0.35">
      <c r="P43366" s="26"/>
      <c r="AA43366" s="27"/>
      <c r="AF43366" s="25"/>
    </row>
    <row r="43367" spans="16:32" x14ac:dyDescent="0.35">
      <c r="P43367" s="26"/>
      <c r="AA43367" s="27"/>
      <c r="AF43367" s="25"/>
    </row>
    <row r="43368" spans="16:32" x14ac:dyDescent="0.35">
      <c r="P43368" s="26"/>
      <c r="AA43368" s="27"/>
      <c r="AF43368" s="25"/>
    </row>
    <row r="43369" spans="16:32" x14ac:dyDescent="0.35">
      <c r="P43369" s="26"/>
      <c r="AA43369" s="27"/>
      <c r="AF43369" s="25"/>
    </row>
    <row r="43370" spans="16:32" x14ac:dyDescent="0.35">
      <c r="P43370" s="26"/>
      <c r="AA43370" s="27"/>
      <c r="AF43370" s="25"/>
    </row>
    <row r="43371" spans="16:32" x14ac:dyDescent="0.35">
      <c r="P43371" s="26"/>
      <c r="AA43371" s="27"/>
      <c r="AF43371" s="25"/>
    </row>
    <row r="43372" spans="16:32" x14ac:dyDescent="0.35">
      <c r="P43372" s="26"/>
      <c r="AA43372" s="27"/>
      <c r="AF43372" s="25"/>
    </row>
    <row r="43373" spans="16:32" x14ac:dyDescent="0.35">
      <c r="P43373" s="26"/>
      <c r="AA43373" s="27"/>
      <c r="AF43373" s="25"/>
    </row>
    <row r="43374" spans="16:32" x14ac:dyDescent="0.35">
      <c r="P43374" s="26"/>
      <c r="AA43374" s="27"/>
      <c r="AF43374" s="25"/>
    </row>
    <row r="43375" spans="16:32" x14ac:dyDescent="0.35">
      <c r="P43375" s="26"/>
      <c r="AA43375" s="27"/>
      <c r="AF43375" s="25"/>
    </row>
    <row r="43376" spans="16:32" x14ac:dyDescent="0.35">
      <c r="P43376" s="26"/>
      <c r="AA43376" s="27"/>
      <c r="AF43376" s="25"/>
    </row>
    <row r="43377" spans="16:32" x14ac:dyDescent="0.35">
      <c r="P43377" s="26"/>
      <c r="AA43377" s="27"/>
      <c r="AF43377" s="25"/>
    </row>
    <row r="43378" spans="16:32" x14ac:dyDescent="0.35">
      <c r="P43378" s="26"/>
      <c r="AA43378" s="27"/>
      <c r="AF43378" s="25"/>
    </row>
    <row r="43379" spans="16:32" x14ac:dyDescent="0.35">
      <c r="P43379" s="26"/>
      <c r="AA43379" s="27"/>
      <c r="AF43379" s="25"/>
    </row>
    <row r="43380" spans="16:32" x14ac:dyDescent="0.35">
      <c r="P43380" s="26"/>
      <c r="AA43380" s="27"/>
      <c r="AF43380" s="25"/>
    </row>
    <row r="43381" spans="16:32" x14ac:dyDescent="0.35">
      <c r="P43381" s="26"/>
      <c r="AA43381" s="27"/>
      <c r="AF43381" s="25"/>
    </row>
    <row r="43382" spans="16:32" x14ac:dyDescent="0.35">
      <c r="P43382" s="26"/>
      <c r="AA43382" s="27"/>
      <c r="AF43382" s="25"/>
    </row>
    <row r="43383" spans="16:32" x14ac:dyDescent="0.35">
      <c r="P43383" s="26"/>
      <c r="AA43383" s="27"/>
      <c r="AF43383" s="25"/>
    </row>
    <row r="43384" spans="16:32" x14ac:dyDescent="0.35">
      <c r="P43384" s="26"/>
      <c r="AA43384" s="27"/>
      <c r="AF43384" s="25"/>
    </row>
    <row r="43385" spans="16:32" x14ac:dyDescent="0.35">
      <c r="P43385" s="26"/>
      <c r="AA43385" s="27"/>
      <c r="AF43385" s="25"/>
    </row>
    <row r="43386" spans="16:32" x14ac:dyDescent="0.35">
      <c r="P43386" s="26"/>
      <c r="AA43386" s="27"/>
      <c r="AF43386" s="25"/>
    </row>
    <row r="43387" spans="16:32" x14ac:dyDescent="0.35">
      <c r="P43387" s="26"/>
      <c r="AA43387" s="27"/>
      <c r="AF43387" s="25"/>
    </row>
    <row r="43388" spans="16:32" x14ac:dyDescent="0.35">
      <c r="P43388" s="26"/>
      <c r="AA43388" s="27"/>
      <c r="AF43388" s="25"/>
    </row>
    <row r="43389" spans="16:32" x14ac:dyDescent="0.35">
      <c r="P43389" s="26"/>
      <c r="AA43389" s="27"/>
      <c r="AF43389" s="25"/>
    </row>
    <row r="43390" spans="16:32" x14ac:dyDescent="0.35">
      <c r="P43390" s="26"/>
      <c r="AA43390" s="27"/>
      <c r="AF43390" s="25"/>
    </row>
    <row r="43391" spans="16:32" x14ac:dyDescent="0.35">
      <c r="P43391" s="26"/>
      <c r="AA43391" s="27"/>
      <c r="AF43391" s="25"/>
    </row>
    <row r="43392" spans="16:32" x14ac:dyDescent="0.35">
      <c r="P43392" s="26"/>
      <c r="AA43392" s="27"/>
      <c r="AF43392" s="25"/>
    </row>
    <row r="43393" spans="16:32" x14ac:dyDescent="0.35">
      <c r="P43393" s="26"/>
      <c r="AA43393" s="27"/>
      <c r="AF43393" s="25"/>
    </row>
    <row r="43394" spans="16:32" x14ac:dyDescent="0.35">
      <c r="P43394" s="26"/>
      <c r="AA43394" s="27"/>
      <c r="AF43394" s="25"/>
    </row>
    <row r="43395" spans="16:32" x14ac:dyDescent="0.35">
      <c r="P43395" s="26"/>
      <c r="AA43395" s="27"/>
      <c r="AF43395" s="25"/>
    </row>
    <row r="43396" spans="16:32" x14ac:dyDescent="0.35">
      <c r="P43396" s="26"/>
      <c r="AA43396" s="27"/>
      <c r="AF43396" s="25"/>
    </row>
    <row r="43397" spans="16:32" x14ac:dyDescent="0.35">
      <c r="P43397" s="26"/>
      <c r="AA43397" s="27"/>
      <c r="AF43397" s="25"/>
    </row>
    <row r="43398" spans="16:32" x14ac:dyDescent="0.35">
      <c r="P43398" s="26"/>
      <c r="AA43398" s="27"/>
      <c r="AF43398" s="25"/>
    </row>
    <row r="43399" spans="16:32" x14ac:dyDescent="0.35">
      <c r="P43399" s="26"/>
      <c r="AA43399" s="27"/>
      <c r="AF43399" s="25"/>
    </row>
    <row r="43400" spans="16:32" x14ac:dyDescent="0.35">
      <c r="P43400" s="26"/>
      <c r="AA43400" s="27"/>
      <c r="AF43400" s="25"/>
    </row>
    <row r="43401" spans="16:32" x14ac:dyDescent="0.35">
      <c r="P43401" s="26"/>
      <c r="AA43401" s="27"/>
      <c r="AF43401" s="25"/>
    </row>
    <row r="43402" spans="16:32" x14ac:dyDescent="0.35">
      <c r="P43402" s="26"/>
      <c r="AA43402" s="27"/>
      <c r="AF43402" s="25"/>
    </row>
    <row r="43403" spans="16:32" x14ac:dyDescent="0.35">
      <c r="P43403" s="26"/>
      <c r="AA43403" s="27"/>
      <c r="AF43403" s="25"/>
    </row>
    <row r="43404" spans="16:32" x14ac:dyDescent="0.35">
      <c r="P43404" s="26"/>
      <c r="AA43404" s="27"/>
      <c r="AF43404" s="25"/>
    </row>
    <row r="43405" spans="16:32" x14ac:dyDescent="0.35">
      <c r="P43405" s="26"/>
      <c r="AA43405" s="27"/>
      <c r="AF43405" s="25"/>
    </row>
    <row r="43406" spans="16:32" x14ac:dyDescent="0.35">
      <c r="P43406" s="26"/>
      <c r="AA43406" s="27"/>
      <c r="AF43406" s="25"/>
    </row>
    <row r="43407" spans="16:32" x14ac:dyDescent="0.35">
      <c r="P43407" s="26"/>
      <c r="AA43407" s="27"/>
      <c r="AF43407" s="25"/>
    </row>
    <row r="43408" spans="16:32" x14ac:dyDescent="0.35">
      <c r="P43408" s="26"/>
      <c r="AA43408" s="27"/>
      <c r="AF43408" s="25"/>
    </row>
    <row r="43409" spans="16:32" x14ac:dyDescent="0.35">
      <c r="P43409" s="26"/>
      <c r="AA43409" s="27"/>
      <c r="AF43409" s="25"/>
    </row>
    <row r="43410" spans="16:32" x14ac:dyDescent="0.35">
      <c r="P43410" s="26"/>
      <c r="AA43410" s="27"/>
      <c r="AF43410" s="25"/>
    </row>
    <row r="43411" spans="16:32" x14ac:dyDescent="0.35">
      <c r="P43411" s="26"/>
      <c r="AA43411" s="27"/>
      <c r="AF43411" s="25"/>
    </row>
    <row r="43412" spans="16:32" x14ac:dyDescent="0.35">
      <c r="P43412" s="26"/>
      <c r="AA43412" s="27"/>
      <c r="AF43412" s="25"/>
    </row>
    <row r="43413" spans="16:32" x14ac:dyDescent="0.35">
      <c r="P43413" s="26"/>
      <c r="AA43413" s="27"/>
      <c r="AF43413" s="25"/>
    </row>
    <row r="43414" spans="16:32" x14ac:dyDescent="0.35">
      <c r="P43414" s="26"/>
      <c r="AA43414" s="27"/>
      <c r="AF43414" s="25"/>
    </row>
    <row r="43415" spans="16:32" x14ac:dyDescent="0.35">
      <c r="P43415" s="26"/>
      <c r="AA43415" s="27"/>
      <c r="AF43415" s="25"/>
    </row>
    <row r="43416" spans="16:32" x14ac:dyDescent="0.35">
      <c r="P43416" s="26"/>
      <c r="AA43416" s="27"/>
      <c r="AF43416" s="25"/>
    </row>
    <row r="43417" spans="16:32" x14ac:dyDescent="0.35">
      <c r="P43417" s="26"/>
      <c r="AA43417" s="27"/>
      <c r="AF43417" s="25"/>
    </row>
    <row r="43418" spans="16:32" x14ac:dyDescent="0.35">
      <c r="P43418" s="26"/>
      <c r="AA43418" s="27"/>
      <c r="AF43418" s="25"/>
    </row>
    <row r="43419" spans="16:32" x14ac:dyDescent="0.35">
      <c r="P43419" s="26"/>
      <c r="AA43419" s="27"/>
      <c r="AF43419" s="25"/>
    </row>
    <row r="43420" spans="16:32" x14ac:dyDescent="0.35">
      <c r="P43420" s="26"/>
      <c r="AA43420" s="27"/>
      <c r="AF43420" s="25"/>
    </row>
    <row r="43421" spans="16:32" x14ac:dyDescent="0.35">
      <c r="P43421" s="26"/>
      <c r="AA43421" s="27"/>
      <c r="AF43421" s="25"/>
    </row>
    <row r="43422" spans="16:32" x14ac:dyDescent="0.35">
      <c r="P43422" s="26"/>
      <c r="AA43422" s="27"/>
      <c r="AF43422" s="25"/>
    </row>
    <row r="43423" spans="16:32" x14ac:dyDescent="0.35">
      <c r="P43423" s="26"/>
      <c r="AA43423" s="27"/>
      <c r="AF43423" s="25"/>
    </row>
    <row r="43424" spans="16:32" x14ac:dyDescent="0.35">
      <c r="P43424" s="26"/>
      <c r="AA43424" s="27"/>
      <c r="AF43424" s="25"/>
    </row>
    <row r="43425" spans="16:32" x14ac:dyDescent="0.35">
      <c r="P43425" s="26"/>
      <c r="AA43425" s="27"/>
      <c r="AF43425" s="25"/>
    </row>
    <row r="43426" spans="16:32" x14ac:dyDescent="0.35">
      <c r="P43426" s="26"/>
      <c r="AA43426" s="27"/>
      <c r="AF43426" s="25"/>
    </row>
    <row r="43427" spans="16:32" x14ac:dyDescent="0.35">
      <c r="P43427" s="26"/>
      <c r="AA43427" s="27"/>
      <c r="AF43427" s="25"/>
    </row>
    <row r="43428" spans="16:32" x14ac:dyDescent="0.35">
      <c r="P43428" s="26"/>
      <c r="AA43428" s="27"/>
      <c r="AF43428" s="25"/>
    </row>
    <row r="43429" spans="16:32" x14ac:dyDescent="0.35">
      <c r="P43429" s="26"/>
      <c r="AA43429" s="27"/>
      <c r="AF43429" s="25"/>
    </row>
    <row r="43430" spans="16:32" x14ac:dyDescent="0.35">
      <c r="P43430" s="26"/>
      <c r="AA43430" s="27"/>
      <c r="AF43430" s="25"/>
    </row>
    <row r="43431" spans="16:32" x14ac:dyDescent="0.35">
      <c r="P43431" s="26"/>
      <c r="AA43431" s="27"/>
      <c r="AF43431" s="25"/>
    </row>
    <row r="43432" spans="16:32" x14ac:dyDescent="0.35">
      <c r="P43432" s="26"/>
      <c r="AA43432" s="27"/>
      <c r="AF43432" s="25"/>
    </row>
    <row r="43433" spans="16:32" x14ac:dyDescent="0.35">
      <c r="P43433" s="26"/>
      <c r="AA43433" s="27"/>
      <c r="AF43433" s="25"/>
    </row>
    <row r="43434" spans="16:32" x14ac:dyDescent="0.35">
      <c r="P43434" s="26"/>
      <c r="AA43434" s="27"/>
      <c r="AF43434" s="25"/>
    </row>
    <row r="43435" spans="16:32" x14ac:dyDescent="0.35">
      <c r="P43435" s="26"/>
      <c r="AA43435" s="27"/>
      <c r="AF43435" s="25"/>
    </row>
    <row r="43436" spans="16:32" x14ac:dyDescent="0.35">
      <c r="P43436" s="26"/>
      <c r="AA43436" s="27"/>
      <c r="AF43436" s="25"/>
    </row>
    <row r="43437" spans="16:32" x14ac:dyDescent="0.35">
      <c r="P43437" s="26"/>
      <c r="AA43437" s="27"/>
      <c r="AF43437" s="25"/>
    </row>
    <row r="43438" spans="16:32" x14ac:dyDescent="0.35">
      <c r="P43438" s="26"/>
      <c r="AA43438" s="27"/>
      <c r="AF43438" s="25"/>
    </row>
    <row r="43439" spans="16:32" x14ac:dyDescent="0.35">
      <c r="P43439" s="26"/>
      <c r="AA43439" s="27"/>
      <c r="AF43439" s="25"/>
    </row>
    <row r="43440" spans="16:32" x14ac:dyDescent="0.35">
      <c r="P43440" s="26"/>
      <c r="AA43440" s="27"/>
      <c r="AF43440" s="25"/>
    </row>
    <row r="43441" spans="16:32" x14ac:dyDescent="0.35">
      <c r="P43441" s="26"/>
      <c r="AA43441" s="27"/>
      <c r="AF43441" s="25"/>
    </row>
    <row r="43442" spans="16:32" x14ac:dyDescent="0.35">
      <c r="P43442" s="26"/>
      <c r="AA43442" s="27"/>
      <c r="AF43442" s="25"/>
    </row>
    <row r="43443" spans="16:32" x14ac:dyDescent="0.35">
      <c r="P43443" s="26"/>
      <c r="AA43443" s="27"/>
      <c r="AF43443" s="25"/>
    </row>
    <row r="43444" spans="16:32" x14ac:dyDescent="0.35">
      <c r="P43444" s="26"/>
      <c r="AA43444" s="27"/>
      <c r="AF43444" s="25"/>
    </row>
    <row r="43445" spans="16:32" x14ac:dyDescent="0.35">
      <c r="P43445" s="26"/>
      <c r="AA43445" s="27"/>
      <c r="AF43445" s="25"/>
    </row>
    <row r="43446" spans="16:32" x14ac:dyDescent="0.35">
      <c r="P43446" s="26"/>
      <c r="AA43446" s="27"/>
      <c r="AF43446" s="25"/>
    </row>
    <row r="43447" spans="16:32" x14ac:dyDescent="0.35">
      <c r="P43447" s="26"/>
      <c r="AA43447" s="27"/>
      <c r="AF43447" s="25"/>
    </row>
    <row r="43448" spans="16:32" x14ac:dyDescent="0.35">
      <c r="P43448" s="26"/>
      <c r="AA43448" s="27"/>
      <c r="AF43448" s="25"/>
    </row>
    <row r="43449" spans="16:32" x14ac:dyDescent="0.35">
      <c r="P43449" s="26"/>
      <c r="AA43449" s="27"/>
      <c r="AF43449" s="25"/>
    </row>
    <row r="43450" spans="16:32" x14ac:dyDescent="0.35">
      <c r="P43450" s="26"/>
      <c r="AA43450" s="27"/>
      <c r="AF43450" s="25"/>
    </row>
    <row r="43451" spans="16:32" x14ac:dyDescent="0.35">
      <c r="P43451" s="26"/>
      <c r="AA43451" s="27"/>
      <c r="AF43451" s="25"/>
    </row>
    <row r="43452" spans="16:32" x14ac:dyDescent="0.35">
      <c r="P43452" s="26"/>
      <c r="AA43452" s="27"/>
      <c r="AF43452" s="25"/>
    </row>
    <row r="43453" spans="16:32" x14ac:dyDescent="0.35">
      <c r="P43453" s="26"/>
      <c r="AA43453" s="27"/>
      <c r="AF43453" s="25"/>
    </row>
    <row r="43454" spans="16:32" x14ac:dyDescent="0.35">
      <c r="P43454" s="26"/>
      <c r="AA43454" s="27"/>
      <c r="AF43454" s="25"/>
    </row>
    <row r="43455" spans="16:32" x14ac:dyDescent="0.35">
      <c r="P43455" s="26"/>
      <c r="AA43455" s="27"/>
      <c r="AF43455" s="25"/>
    </row>
    <row r="43456" spans="16:32" x14ac:dyDescent="0.35">
      <c r="P43456" s="26"/>
      <c r="AA43456" s="27"/>
      <c r="AF43456" s="25"/>
    </row>
    <row r="43457" spans="16:32" x14ac:dyDescent="0.35">
      <c r="P43457" s="26"/>
      <c r="AA43457" s="27"/>
      <c r="AF43457" s="25"/>
    </row>
    <row r="43458" spans="16:32" x14ac:dyDescent="0.35">
      <c r="P43458" s="26"/>
      <c r="AA43458" s="27"/>
      <c r="AF43458" s="25"/>
    </row>
    <row r="43459" spans="16:32" x14ac:dyDescent="0.35">
      <c r="P43459" s="26"/>
      <c r="AA43459" s="27"/>
      <c r="AF43459" s="25"/>
    </row>
    <row r="43460" spans="16:32" x14ac:dyDescent="0.35">
      <c r="P43460" s="26"/>
      <c r="AA43460" s="27"/>
      <c r="AF43460" s="25"/>
    </row>
    <row r="43461" spans="16:32" x14ac:dyDescent="0.35">
      <c r="P43461" s="26"/>
      <c r="AA43461" s="27"/>
      <c r="AF43461" s="25"/>
    </row>
    <row r="43462" spans="16:32" x14ac:dyDescent="0.35">
      <c r="P43462" s="26"/>
      <c r="AA43462" s="27"/>
      <c r="AF43462" s="25"/>
    </row>
    <row r="43463" spans="16:32" x14ac:dyDescent="0.35">
      <c r="P43463" s="26"/>
      <c r="AA43463" s="27"/>
      <c r="AF43463" s="25"/>
    </row>
    <row r="43464" spans="16:32" x14ac:dyDescent="0.35">
      <c r="P43464" s="26"/>
      <c r="AA43464" s="27"/>
      <c r="AF43464" s="25"/>
    </row>
    <row r="43465" spans="16:32" x14ac:dyDescent="0.35">
      <c r="P43465" s="26"/>
      <c r="AA43465" s="27"/>
      <c r="AF43465" s="25"/>
    </row>
    <row r="43466" spans="16:32" x14ac:dyDescent="0.35">
      <c r="P43466" s="26"/>
      <c r="AA43466" s="27"/>
      <c r="AF43466" s="25"/>
    </row>
    <row r="43467" spans="16:32" x14ac:dyDescent="0.35">
      <c r="P43467" s="26"/>
      <c r="AA43467" s="27"/>
      <c r="AF43467" s="25"/>
    </row>
    <row r="43468" spans="16:32" x14ac:dyDescent="0.35">
      <c r="P43468" s="26"/>
      <c r="AA43468" s="27"/>
      <c r="AF43468" s="25"/>
    </row>
    <row r="43469" spans="16:32" x14ac:dyDescent="0.35">
      <c r="P43469" s="26"/>
      <c r="AA43469" s="27"/>
      <c r="AF43469" s="25"/>
    </row>
    <row r="43470" spans="16:32" x14ac:dyDescent="0.35">
      <c r="P43470" s="26"/>
      <c r="AA43470" s="27"/>
      <c r="AF43470" s="25"/>
    </row>
    <row r="43471" spans="16:32" x14ac:dyDescent="0.35">
      <c r="P43471" s="26"/>
      <c r="AA43471" s="27"/>
      <c r="AF43471" s="25"/>
    </row>
    <row r="43472" spans="16:32" x14ac:dyDescent="0.35">
      <c r="P43472" s="26"/>
      <c r="AA43472" s="27"/>
      <c r="AF43472" s="25"/>
    </row>
    <row r="43473" spans="16:32" x14ac:dyDescent="0.35">
      <c r="P43473" s="26"/>
      <c r="AA43473" s="27"/>
      <c r="AF43473" s="25"/>
    </row>
    <row r="43474" spans="16:32" x14ac:dyDescent="0.35">
      <c r="P43474" s="26"/>
      <c r="AA43474" s="27"/>
      <c r="AF43474" s="25"/>
    </row>
    <row r="43475" spans="16:32" x14ac:dyDescent="0.35">
      <c r="P43475" s="26"/>
      <c r="AA43475" s="27"/>
      <c r="AF43475" s="25"/>
    </row>
    <row r="43476" spans="16:32" x14ac:dyDescent="0.35">
      <c r="P43476" s="26"/>
      <c r="AA43476" s="27"/>
      <c r="AF43476" s="25"/>
    </row>
    <row r="43477" spans="16:32" x14ac:dyDescent="0.35">
      <c r="P43477" s="26"/>
      <c r="AA43477" s="27"/>
      <c r="AF43477" s="25"/>
    </row>
    <row r="43478" spans="16:32" x14ac:dyDescent="0.35">
      <c r="P43478" s="26"/>
      <c r="AA43478" s="27"/>
      <c r="AF43478" s="25"/>
    </row>
    <row r="43479" spans="16:32" x14ac:dyDescent="0.35">
      <c r="P43479" s="26"/>
      <c r="AA43479" s="27"/>
      <c r="AF43479" s="25"/>
    </row>
    <row r="43480" spans="16:32" x14ac:dyDescent="0.35">
      <c r="P43480" s="26"/>
      <c r="AA43480" s="27"/>
      <c r="AF43480" s="25"/>
    </row>
    <row r="43481" spans="16:32" x14ac:dyDescent="0.35">
      <c r="P43481" s="26"/>
      <c r="AA43481" s="27"/>
      <c r="AF43481" s="25"/>
    </row>
    <row r="43482" spans="16:32" x14ac:dyDescent="0.35">
      <c r="P43482" s="26"/>
      <c r="AA43482" s="27"/>
      <c r="AF43482" s="25"/>
    </row>
    <row r="43483" spans="16:32" x14ac:dyDescent="0.35">
      <c r="P43483" s="26"/>
      <c r="AA43483" s="27"/>
      <c r="AF43483" s="25"/>
    </row>
    <row r="43484" spans="16:32" x14ac:dyDescent="0.35">
      <c r="P43484" s="26"/>
      <c r="AA43484" s="27"/>
      <c r="AF43484" s="25"/>
    </row>
    <row r="43485" spans="16:32" x14ac:dyDescent="0.35">
      <c r="P43485" s="26"/>
      <c r="AA43485" s="27"/>
      <c r="AF43485" s="25"/>
    </row>
    <row r="43486" spans="16:32" x14ac:dyDescent="0.35">
      <c r="P43486" s="26"/>
      <c r="AA43486" s="27"/>
      <c r="AF43486" s="25"/>
    </row>
    <row r="43487" spans="16:32" x14ac:dyDescent="0.35">
      <c r="P43487" s="26"/>
      <c r="AA43487" s="27"/>
      <c r="AF43487" s="25"/>
    </row>
    <row r="43488" spans="16:32" x14ac:dyDescent="0.35">
      <c r="P43488" s="26"/>
      <c r="AA43488" s="27"/>
      <c r="AF43488" s="25"/>
    </row>
    <row r="43489" spans="16:32" x14ac:dyDescent="0.35">
      <c r="P43489" s="26"/>
      <c r="AA43489" s="27"/>
      <c r="AF43489" s="25"/>
    </row>
    <row r="43490" spans="16:32" x14ac:dyDescent="0.35">
      <c r="P43490" s="26"/>
      <c r="AA43490" s="27"/>
      <c r="AF43490" s="25"/>
    </row>
    <row r="43491" spans="16:32" x14ac:dyDescent="0.35">
      <c r="P43491" s="26"/>
      <c r="AA43491" s="27"/>
      <c r="AF43491" s="25"/>
    </row>
    <row r="43492" spans="16:32" x14ac:dyDescent="0.35">
      <c r="P43492" s="26"/>
      <c r="AA43492" s="27"/>
      <c r="AF43492" s="25"/>
    </row>
    <row r="43493" spans="16:32" x14ac:dyDescent="0.35">
      <c r="P43493" s="26"/>
      <c r="AA43493" s="27"/>
      <c r="AF43493" s="25"/>
    </row>
    <row r="43494" spans="16:32" x14ac:dyDescent="0.35">
      <c r="P43494" s="26"/>
      <c r="AA43494" s="27"/>
      <c r="AF43494" s="25"/>
    </row>
    <row r="43495" spans="16:32" x14ac:dyDescent="0.35">
      <c r="P43495" s="26"/>
      <c r="AA43495" s="27"/>
      <c r="AF43495" s="25"/>
    </row>
    <row r="43496" spans="16:32" x14ac:dyDescent="0.35">
      <c r="P43496" s="26"/>
      <c r="AA43496" s="27"/>
      <c r="AF43496" s="25"/>
    </row>
    <row r="43497" spans="16:32" x14ac:dyDescent="0.35">
      <c r="P43497" s="26"/>
      <c r="AA43497" s="27"/>
      <c r="AF43497" s="25"/>
    </row>
    <row r="43498" spans="16:32" x14ac:dyDescent="0.35">
      <c r="P43498" s="26"/>
      <c r="AA43498" s="27"/>
      <c r="AF43498" s="25"/>
    </row>
    <row r="43499" spans="16:32" x14ac:dyDescent="0.35">
      <c r="P43499" s="26"/>
      <c r="AA43499" s="27"/>
      <c r="AF43499" s="25"/>
    </row>
    <row r="43500" spans="16:32" x14ac:dyDescent="0.35">
      <c r="P43500" s="26"/>
      <c r="AA43500" s="27"/>
      <c r="AF43500" s="25"/>
    </row>
    <row r="43501" spans="16:32" x14ac:dyDescent="0.35">
      <c r="P43501" s="26"/>
      <c r="AA43501" s="27"/>
      <c r="AF43501" s="25"/>
    </row>
    <row r="43502" spans="16:32" x14ac:dyDescent="0.35">
      <c r="P43502" s="26"/>
      <c r="AA43502" s="27"/>
      <c r="AF43502" s="25"/>
    </row>
    <row r="43503" spans="16:32" x14ac:dyDescent="0.35">
      <c r="P43503" s="26"/>
      <c r="AA43503" s="27"/>
      <c r="AF43503" s="25"/>
    </row>
    <row r="43504" spans="16:32" x14ac:dyDescent="0.35">
      <c r="P43504" s="26"/>
      <c r="AA43504" s="27"/>
      <c r="AF43504" s="25"/>
    </row>
    <row r="43505" spans="16:32" x14ac:dyDescent="0.35">
      <c r="P43505" s="26"/>
      <c r="AA43505" s="27"/>
      <c r="AF43505" s="25"/>
    </row>
    <row r="43506" spans="16:32" x14ac:dyDescent="0.35">
      <c r="P43506" s="26"/>
      <c r="AA43506" s="27"/>
      <c r="AF43506" s="25"/>
    </row>
    <row r="43507" spans="16:32" x14ac:dyDescent="0.35">
      <c r="P43507" s="26"/>
      <c r="AA43507" s="27"/>
      <c r="AF43507" s="25"/>
    </row>
    <row r="43508" spans="16:32" x14ac:dyDescent="0.35">
      <c r="P43508" s="26"/>
      <c r="AA43508" s="27"/>
      <c r="AF43508" s="25"/>
    </row>
    <row r="43509" spans="16:32" x14ac:dyDescent="0.35">
      <c r="P43509" s="26"/>
      <c r="AA43509" s="27"/>
      <c r="AF43509" s="25"/>
    </row>
    <row r="43510" spans="16:32" x14ac:dyDescent="0.35">
      <c r="P43510" s="26"/>
      <c r="AA43510" s="27"/>
      <c r="AF43510" s="25"/>
    </row>
    <row r="43511" spans="16:32" x14ac:dyDescent="0.35">
      <c r="P43511" s="26"/>
      <c r="AA43511" s="27"/>
      <c r="AF43511" s="25"/>
    </row>
    <row r="43512" spans="16:32" x14ac:dyDescent="0.35">
      <c r="P43512" s="26"/>
      <c r="AA43512" s="27"/>
      <c r="AF43512" s="25"/>
    </row>
    <row r="43513" spans="16:32" x14ac:dyDescent="0.35">
      <c r="P43513" s="26"/>
      <c r="AA43513" s="27"/>
      <c r="AF43513" s="25"/>
    </row>
    <row r="43514" spans="16:32" x14ac:dyDescent="0.35">
      <c r="P43514" s="26"/>
      <c r="AA43514" s="27"/>
      <c r="AF43514" s="25"/>
    </row>
    <row r="43515" spans="16:32" x14ac:dyDescent="0.35">
      <c r="P43515" s="26"/>
      <c r="AA43515" s="27"/>
      <c r="AF43515" s="25"/>
    </row>
    <row r="43516" spans="16:32" x14ac:dyDescent="0.35">
      <c r="P43516" s="26"/>
      <c r="AA43516" s="27"/>
      <c r="AF43516" s="25"/>
    </row>
    <row r="43517" spans="16:32" x14ac:dyDescent="0.35">
      <c r="P43517" s="26"/>
      <c r="AA43517" s="27"/>
      <c r="AF43517" s="25"/>
    </row>
    <row r="43518" spans="16:32" x14ac:dyDescent="0.35">
      <c r="P43518" s="26"/>
      <c r="AA43518" s="27"/>
      <c r="AF43518" s="25"/>
    </row>
    <row r="43519" spans="16:32" x14ac:dyDescent="0.35">
      <c r="P43519" s="26"/>
      <c r="AA43519" s="27"/>
      <c r="AF43519" s="25"/>
    </row>
    <row r="43520" spans="16:32" x14ac:dyDescent="0.35">
      <c r="P43520" s="26"/>
      <c r="AA43520" s="27"/>
      <c r="AF43520" s="25"/>
    </row>
    <row r="43521" spans="16:32" x14ac:dyDescent="0.35">
      <c r="P43521" s="26"/>
      <c r="AA43521" s="27"/>
      <c r="AF43521" s="25"/>
    </row>
    <row r="43522" spans="16:32" x14ac:dyDescent="0.35">
      <c r="P43522" s="26"/>
      <c r="AA43522" s="27"/>
      <c r="AF43522" s="25"/>
    </row>
    <row r="43523" spans="16:32" x14ac:dyDescent="0.35">
      <c r="P43523" s="26"/>
      <c r="AA43523" s="27"/>
      <c r="AF43523" s="25"/>
    </row>
    <row r="43524" spans="16:32" x14ac:dyDescent="0.35">
      <c r="P43524" s="26"/>
      <c r="AA43524" s="27"/>
      <c r="AF43524" s="25"/>
    </row>
    <row r="43525" spans="16:32" x14ac:dyDescent="0.35">
      <c r="P43525" s="26"/>
      <c r="AA43525" s="27"/>
      <c r="AF43525" s="25"/>
    </row>
    <row r="43526" spans="16:32" x14ac:dyDescent="0.35">
      <c r="P43526" s="26"/>
      <c r="AA43526" s="27"/>
      <c r="AF43526" s="25"/>
    </row>
    <row r="43527" spans="16:32" x14ac:dyDescent="0.35">
      <c r="P43527" s="26"/>
      <c r="AA43527" s="27"/>
      <c r="AF43527" s="25"/>
    </row>
    <row r="43528" spans="16:32" x14ac:dyDescent="0.35">
      <c r="P43528" s="26"/>
      <c r="AA43528" s="27"/>
      <c r="AF43528" s="25"/>
    </row>
    <row r="43529" spans="16:32" x14ac:dyDescent="0.35">
      <c r="P43529" s="26"/>
      <c r="AA43529" s="27"/>
      <c r="AF43529" s="25"/>
    </row>
    <row r="43530" spans="16:32" x14ac:dyDescent="0.35">
      <c r="P43530" s="26"/>
      <c r="AA43530" s="27"/>
      <c r="AF43530" s="25"/>
    </row>
    <row r="43531" spans="16:32" x14ac:dyDescent="0.35">
      <c r="P43531" s="26"/>
      <c r="AA43531" s="27"/>
      <c r="AF43531" s="25"/>
    </row>
    <row r="43532" spans="16:32" x14ac:dyDescent="0.35">
      <c r="P43532" s="26"/>
      <c r="AA43532" s="27"/>
      <c r="AF43532" s="25"/>
    </row>
    <row r="43533" spans="16:32" x14ac:dyDescent="0.35">
      <c r="P43533" s="26"/>
      <c r="AA43533" s="27"/>
      <c r="AF43533" s="25"/>
    </row>
    <row r="43534" spans="16:32" x14ac:dyDescent="0.35">
      <c r="P43534" s="26"/>
      <c r="AA43534" s="27"/>
      <c r="AF43534" s="25"/>
    </row>
    <row r="43535" spans="16:32" x14ac:dyDescent="0.35">
      <c r="P43535" s="26"/>
      <c r="AA43535" s="27"/>
      <c r="AF43535" s="25"/>
    </row>
    <row r="43536" spans="16:32" x14ac:dyDescent="0.35">
      <c r="P43536" s="26"/>
      <c r="AA43536" s="27"/>
      <c r="AF43536" s="25"/>
    </row>
    <row r="43537" spans="16:32" x14ac:dyDescent="0.35">
      <c r="P43537" s="26"/>
      <c r="AA43537" s="27"/>
      <c r="AF43537" s="25"/>
    </row>
    <row r="43538" spans="16:32" x14ac:dyDescent="0.35">
      <c r="P43538" s="26"/>
      <c r="AA43538" s="27"/>
      <c r="AF43538" s="25"/>
    </row>
    <row r="43539" spans="16:32" x14ac:dyDescent="0.35">
      <c r="P43539" s="26"/>
      <c r="AA43539" s="27"/>
      <c r="AF43539" s="25"/>
    </row>
    <row r="43540" spans="16:32" x14ac:dyDescent="0.35">
      <c r="P43540" s="26"/>
      <c r="AA43540" s="27"/>
      <c r="AF43540" s="25"/>
    </row>
    <row r="43541" spans="16:32" x14ac:dyDescent="0.35">
      <c r="P43541" s="26"/>
      <c r="AA43541" s="27"/>
      <c r="AF43541" s="25"/>
    </row>
    <row r="43542" spans="16:32" x14ac:dyDescent="0.35">
      <c r="P43542" s="26"/>
      <c r="AA43542" s="27"/>
      <c r="AF43542" s="25"/>
    </row>
    <row r="43543" spans="16:32" x14ac:dyDescent="0.35">
      <c r="P43543" s="26"/>
      <c r="AA43543" s="27"/>
      <c r="AF43543" s="25"/>
    </row>
    <row r="43544" spans="16:32" x14ac:dyDescent="0.35">
      <c r="P43544" s="26"/>
      <c r="AA43544" s="27"/>
      <c r="AF43544" s="25"/>
    </row>
    <row r="43545" spans="16:32" x14ac:dyDescent="0.35">
      <c r="P43545" s="26"/>
      <c r="AA43545" s="27"/>
      <c r="AF43545" s="25"/>
    </row>
    <row r="43546" spans="16:32" x14ac:dyDescent="0.35">
      <c r="P43546" s="26"/>
      <c r="AA43546" s="27"/>
      <c r="AF43546" s="25"/>
    </row>
    <row r="43547" spans="16:32" x14ac:dyDescent="0.35">
      <c r="P43547" s="26"/>
      <c r="AA43547" s="27"/>
      <c r="AF43547" s="25"/>
    </row>
    <row r="43548" spans="16:32" x14ac:dyDescent="0.35">
      <c r="P43548" s="26"/>
      <c r="AA43548" s="27"/>
      <c r="AF43548" s="25"/>
    </row>
    <row r="43549" spans="16:32" x14ac:dyDescent="0.35">
      <c r="P43549" s="26"/>
      <c r="AA43549" s="27"/>
      <c r="AF43549" s="25"/>
    </row>
    <row r="43550" spans="16:32" x14ac:dyDescent="0.35">
      <c r="P43550" s="26"/>
      <c r="AA43550" s="27"/>
      <c r="AF43550" s="25"/>
    </row>
    <row r="43551" spans="16:32" x14ac:dyDescent="0.35">
      <c r="P43551" s="26"/>
      <c r="AA43551" s="27"/>
      <c r="AF43551" s="25"/>
    </row>
    <row r="43552" spans="16:32" x14ac:dyDescent="0.35">
      <c r="P43552" s="26"/>
      <c r="AA43552" s="27"/>
      <c r="AF43552" s="25"/>
    </row>
    <row r="43553" spans="16:32" x14ac:dyDescent="0.35">
      <c r="P43553" s="26"/>
      <c r="AA43553" s="27"/>
      <c r="AF43553" s="25"/>
    </row>
    <row r="43554" spans="16:32" x14ac:dyDescent="0.35">
      <c r="P43554" s="26"/>
      <c r="AA43554" s="27"/>
      <c r="AF43554" s="25"/>
    </row>
    <row r="43555" spans="16:32" x14ac:dyDescent="0.35">
      <c r="P43555" s="26"/>
      <c r="AA43555" s="27"/>
      <c r="AF43555" s="25"/>
    </row>
    <row r="43556" spans="16:32" x14ac:dyDescent="0.35">
      <c r="P43556" s="26"/>
      <c r="AA43556" s="27"/>
      <c r="AF43556" s="25"/>
    </row>
    <row r="43557" spans="16:32" x14ac:dyDescent="0.35">
      <c r="P43557" s="26"/>
      <c r="AA43557" s="27"/>
      <c r="AF43557" s="25"/>
    </row>
    <row r="43558" spans="16:32" x14ac:dyDescent="0.35">
      <c r="P43558" s="26"/>
      <c r="AA43558" s="27"/>
      <c r="AF43558" s="25"/>
    </row>
    <row r="43559" spans="16:32" x14ac:dyDescent="0.35">
      <c r="P43559" s="26"/>
      <c r="AA43559" s="27"/>
      <c r="AF43559" s="25"/>
    </row>
    <row r="43560" spans="16:32" x14ac:dyDescent="0.35">
      <c r="P43560" s="26"/>
      <c r="AA43560" s="27"/>
      <c r="AF43560" s="25"/>
    </row>
    <row r="43561" spans="16:32" x14ac:dyDescent="0.35">
      <c r="P43561" s="26"/>
      <c r="AA43561" s="27"/>
      <c r="AF43561" s="25"/>
    </row>
    <row r="43562" spans="16:32" x14ac:dyDescent="0.35">
      <c r="P43562" s="26"/>
      <c r="AA43562" s="27"/>
      <c r="AF43562" s="25"/>
    </row>
    <row r="43563" spans="16:32" x14ac:dyDescent="0.35">
      <c r="P43563" s="26"/>
      <c r="AA43563" s="27"/>
      <c r="AF43563" s="25"/>
    </row>
    <row r="43564" spans="16:32" x14ac:dyDescent="0.35">
      <c r="P43564" s="26"/>
      <c r="AA43564" s="27"/>
      <c r="AF43564" s="25"/>
    </row>
    <row r="43565" spans="16:32" x14ac:dyDescent="0.35">
      <c r="P43565" s="26"/>
      <c r="AA43565" s="27"/>
      <c r="AF43565" s="25"/>
    </row>
    <row r="43566" spans="16:32" x14ac:dyDescent="0.35">
      <c r="P43566" s="26"/>
      <c r="AA43566" s="27"/>
      <c r="AF43566" s="25"/>
    </row>
    <row r="43567" spans="16:32" x14ac:dyDescent="0.35">
      <c r="P43567" s="26"/>
      <c r="AA43567" s="27"/>
      <c r="AF43567" s="25"/>
    </row>
    <row r="43568" spans="16:32" x14ac:dyDescent="0.35">
      <c r="P43568" s="26"/>
      <c r="AA43568" s="27"/>
      <c r="AF43568" s="25"/>
    </row>
    <row r="43569" spans="16:32" x14ac:dyDescent="0.35">
      <c r="P43569" s="26"/>
      <c r="AA43569" s="27"/>
      <c r="AF43569" s="25"/>
    </row>
    <row r="43570" spans="16:32" x14ac:dyDescent="0.35">
      <c r="P43570" s="26"/>
      <c r="AA43570" s="27"/>
      <c r="AF43570" s="25"/>
    </row>
    <row r="43571" spans="16:32" x14ac:dyDescent="0.35">
      <c r="P43571" s="26"/>
      <c r="AA43571" s="27"/>
      <c r="AF43571" s="25"/>
    </row>
    <row r="43572" spans="16:32" x14ac:dyDescent="0.35">
      <c r="P43572" s="26"/>
      <c r="AA43572" s="27"/>
      <c r="AF43572" s="25"/>
    </row>
    <row r="43573" spans="16:32" x14ac:dyDescent="0.35">
      <c r="P43573" s="26"/>
      <c r="AA43573" s="27"/>
      <c r="AF43573" s="25"/>
    </row>
    <row r="43574" spans="16:32" x14ac:dyDescent="0.35">
      <c r="P43574" s="26"/>
      <c r="AA43574" s="27"/>
      <c r="AF43574" s="25"/>
    </row>
    <row r="43575" spans="16:32" x14ac:dyDescent="0.35">
      <c r="P43575" s="26"/>
      <c r="AA43575" s="27"/>
      <c r="AF43575" s="25"/>
    </row>
    <row r="43576" spans="16:32" x14ac:dyDescent="0.35">
      <c r="P43576" s="26"/>
      <c r="AA43576" s="27"/>
      <c r="AF43576" s="25"/>
    </row>
    <row r="43577" spans="16:32" x14ac:dyDescent="0.35">
      <c r="P43577" s="26"/>
      <c r="AA43577" s="27"/>
      <c r="AF43577" s="25"/>
    </row>
    <row r="43578" spans="16:32" x14ac:dyDescent="0.35">
      <c r="P43578" s="26"/>
      <c r="AA43578" s="27"/>
      <c r="AF43578" s="25"/>
    </row>
    <row r="43579" spans="16:32" x14ac:dyDescent="0.35">
      <c r="P43579" s="26"/>
      <c r="AA43579" s="27"/>
      <c r="AF43579" s="25"/>
    </row>
    <row r="43580" spans="16:32" x14ac:dyDescent="0.35">
      <c r="P43580" s="26"/>
      <c r="AA43580" s="27"/>
      <c r="AF43580" s="25"/>
    </row>
    <row r="43581" spans="16:32" x14ac:dyDescent="0.35">
      <c r="P43581" s="26"/>
      <c r="AA43581" s="27"/>
      <c r="AF43581" s="25"/>
    </row>
    <row r="43582" spans="16:32" x14ac:dyDescent="0.35">
      <c r="P43582" s="26"/>
      <c r="AA43582" s="27"/>
      <c r="AF43582" s="25"/>
    </row>
    <row r="43583" spans="16:32" x14ac:dyDescent="0.35">
      <c r="P43583" s="26"/>
      <c r="AA43583" s="27"/>
      <c r="AF43583" s="25"/>
    </row>
    <row r="43584" spans="16:32" x14ac:dyDescent="0.35">
      <c r="P43584" s="26"/>
      <c r="AA43584" s="27"/>
      <c r="AF43584" s="25"/>
    </row>
    <row r="43585" spans="16:32" x14ac:dyDescent="0.35">
      <c r="P43585" s="26"/>
      <c r="AA43585" s="27"/>
      <c r="AF43585" s="25"/>
    </row>
    <row r="43586" spans="16:32" x14ac:dyDescent="0.35">
      <c r="P43586" s="26"/>
      <c r="AA43586" s="27"/>
      <c r="AF43586" s="25"/>
    </row>
    <row r="43587" spans="16:32" x14ac:dyDescent="0.35">
      <c r="P43587" s="26"/>
      <c r="AA43587" s="27"/>
      <c r="AF43587" s="25"/>
    </row>
    <row r="43588" spans="16:32" x14ac:dyDescent="0.35">
      <c r="P43588" s="26"/>
      <c r="AA43588" s="27"/>
      <c r="AF43588" s="25"/>
    </row>
    <row r="43589" spans="16:32" x14ac:dyDescent="0.35">
      <c r="P43589" s="26"/>
      <c r="AA43589" s="27"/>
      <c r="AF43589" s="25"/>
    </row>
    <row r="43590" spans="16:32" x14ac:dyDescent="0.35">
      <c r="P43590" s="26"/>
      <c r="AA43590" s="27"/>
      <c r="AF43590" s="25"/>
    </row>
    <row r="43591" spans="16:32" x14ac:dyDescent="0.35">
      <c r="P43591" s="26"/>
      <c r="AA43591" s="27"/>
      <c r="AF43591" s="25"/>
    </row>
    <row r="43592" spans="16:32" x14ac:dyDescent="0.35">
      <c r="P43592" s="26"/>
      <c r="AA43592" s="27"/>
      <c r="AF43592" s="25"/>
    </row>
    <row r="43593" spans="16:32" x14ac:dyDescent="0.35">
      <c r="P43593" s="26"/>
      <c r="AA43593" s="27"/>
      <c r="AF43593" s="25"/>
    </row>
    <row r="43594" spans="16:32" x14ac:dyDescent="0.35">
      <c r="P43594" s="26"/>
      <c r="AA43594" s="27"/>
      <c r="AF43594" s="25"/>
    </row>
    <row r="43595" spans="16:32" x14ac:dyDescent="0.35">
      <c r="P43595" s="26"/>
      <c r="AA43595" s="27"/>
      <c r="AF43595" s="25"/>
    </row>
    <row r="43596" spans="16:32" x14ac:dyDescent="0.35">
      <c r="P43596" s="26"/>
      <c r="AA43596" s="27"/>
      <c r="AF43596" s="25"/>
    </row>
    <row r="43597" spans="16:32" x14ac:dyDescent="0.35">
      <c r="P43597" s="26"/>
      <c r="AA43597" s="27"/>
      <c r="AF43597" s="25"/>
    </row>
    <row r="43598" spans="16:32" x14ac:dyDescent="0.35">
      <c r="P43598" s="26"/>
      <c r="AA43598" s="27"/>
      <c r="AF43598" s="25"/>
    </row>
    <row r="43599" spans="16:32" x14ac:dyDescent="0.35">
      <c r="P43599" s="26"/>
      <c r="AA43599" s="27"/>
      <c r="AF43599" s="25"/>
    </row>
    <row r="43600" spans="16:32" x14ac:dyDescent="0.35">
      <c r="P43600" s="26"/>
      <c r="AA43600" s="27"/>
      <c r="AF43600" s="25"/>
    </row>
    <row r="43601" spans="16:32" x14ac:dyDescent="0.35">
      <c r="P43601" s="26"/>
      <c r="AA43601" s="27"/>
      <c r="AF43601" s="25"/>
    </row>
    <row r="43602" spans="16:32" x14ac:dyDescent="0.35">
      <c r="P43602" s="26"/>
      <c r="AA43602" s="27"/>
      <c r="AF43602" s="25"/>
    </row>
    <row r="43603" spans="16:32" x14ac:dyDescent="0.35">
      <c r="P43603" s="26"/>
      <c r="AA43603" s="27"/>
      <c r="AF43603" s="25"/>
    </row>
    <row r="43604" spans="16:32" x14ac:dyDescent="0.35">
      <c r="P43604" s="26"/>
      <c r="AA43604" s="27"/>
      <c r="AF43604" s="25"/>
    </row>
    <row r="43605" spans="16:32" x14ac:dyDescent="0.35">
      <c r="P43605" s="26"/>
      <c r="AA43605" s="27"/>
      <c r="AF43605" s="25"/>
    </row>
    <row r="43606" spans="16:32" x14ac:dyDescent="0.35">
      <c r="P43606" s="26"/>
      <c r="AA43606" s="27"/>
      <c r="AF43606" s="25"/>
    </row>
    <row r="43607" spans="16:32" x14ac:dyDescent="0.35">
      <c r="P43607" s="26"/>
      <c r="AA43607" s="27"/>
      <c r="AF43607" s="25"/>
    </row>
    <row r="43608" spans="16:32" x14ac:dyDescent="0.35">
      <c r="P43608" s="26"/>
      <c r="AA43608" s="27"/>
      <c r="AF43608" s="25"/>
    </row>
    <row r="43609" spans="16:32" x14ac:dyDescent="0.35">
      <c r="P43609" s="26"/>
      <c r="AA43609" s="27"/>
      <c r="AF43609" s="25"/>
    </row>
    <row r="43610" spans="16:32" x14ac:dyDescent="0.35">
      <c r="P43610" s="26"/>
      <c r="AA43610" s="27"/>
      <c r="AF43610" s="25"/>
    </row>
    <row r="43611" spans="16:32" x14ac:dyDescent="0.35">
      <c r="P43611" s="26"/>
      <c r="AA43611" s="27"/>
      <c r="AF43611" s="25"/>
    </row>
    <row r="43612" spans="16:32" x14ac:dyDescent="0.35">
      <c r="P43612" s="26"/>
      <c r="AA43612" s="27"/>
      <c r="AF43612" s="25"/>
    </row>
    <row r="43613" spans="16:32" x14ac:dyDescent="0.35">
      <c r="P43613" s="26"/>
      <c r="AA43613" s="27"/>
      <c r="AF43613" s="25"/>
    </row>
    <row r="43614" spans="16:32" x14ac:dyDescent="0.35">
      <c r="P43614" s="26"/>
      <c r="AA43614" s="27"/>
      <c r="AF43614" s="25"/>
    </row>
    <row r="43615" spans="16:32" x14ac:dyDescent="0.35">
      <c r="P43615" s="26"/>
      <c r="AA43615" s="27"/>
      <c r="AF43615" s="25"/>
    </row>
    <row r="43616" spans="16:32" x14ac:dyDescent="0.35">
      <c r="P43616" s="26"/>
      <c r="AA43616" s="27"/>
      <c r="AF43616" s="25"/>
    </row>
    <row r="43617" spans="16:32" x14ac:dyDescent="0.35">
      <c r="P43617" s="26"/>
      <c r="AA43617" s="27"/>
      <c r="AF43617" s="25"/>
    </row>
    <row r="43618" spans="16:32" x14ac:dyDescent="0.35">
      <c r="P43618" s="26"/>
      <c r="AA43618" s="27"/>
      <c r="AF43618" s="25"/>
    </row>
    <row r="43619" spans="16:32" x14ac:dyDescent="0.35">
      <c r="P43619" s="26"/>
      <c r="AA43619" s="27"/>
      <c r="AF43619" s="25"/>
    </row>
    <row r="43620" spans="16:32" x14ac:dyDescent="0.35">
      <c r="P43620" s="26"/>
      <c r="AA43620" s="27"/>
      <c r="AF43620" s="25"/>
    </row>
    <row r="43621" spans="16:32" x14ac:dyDescent="0.35">
      <c r="P43621" s="26"/>
      <c r="AA43621" s="27"/>
      <c r="AF43621" s="25"/>
    </row>
    <row r="43622" spans="16:32" x14ac:dyDescent="0.35">
      <c r="P43622" s="26"/>
      <c r="AA43622" s="27"/>
      <c r="AF43622" s="25"/>
    </row>
    <row r="43623" spans="16:32" x14ac:dyDescent="0.35">
      <c r="P43623" s="26"/>
      <c r="AA43623" s="27"/>
      <c r="AF43623" s="25"/>
    </row>
    <row r="43624" spans="16:32" x14ac:dyDescent="0.35">
      <c r="P43624" s="26"/>
      <c r="AA43624" s="27"/>
      <c r="AF43624" s="25"/>
    </row>
    <row r="43625" spans="16:32" x14ac:dyDescent="0.35">
      <c r="P43625" s="26"/>
      <c r="AA43625" s="27"/>
      <c r="AF43625" s="25"/>
    </row>
    <row r="43626" spans="16:32" x14ac:dyDescent="0.35">
      <c r="P43626" s="26"/>
      <c r="AA43626" s="27"/>
      <c r="AF43626" s="25"/>
    </row>
    <row r="43627" spans="16:32" x14ac:dyDescent="0.35">
      <c r="P43627" s="26"/>
      <c r="AA43627" s="27"/>
      <c r="AF43627" s="25"/>
    </row>
    <row r="43628" spans="16:32" x14ac:dyDescent="0.35">
      <c r="P43628" s="26"/>
      <c r="AA43628" s="27"/>
      <c r="AF43628" s="25"/>
    </row>
    <row r="43629" spans="16:32" x14ac:dyDescent="0.35">
      <c r="P43629" s="26"/>
      <c r="AA43629" s="27"/>
      <c r="AF43629" s="25"/>
    </row>
    <row r="43630" spans="16:32" x14ac:dyDescent="0.35">
      <c r="P43630" s="26"/>
      <c r="AA43630" s="27"/>
      <c r="AF43630" s="25"/>
    </row>
    <row r="43631" spans="16:32" x14ac:dyDescent="0.35">
      <c r="P43631" s="26"/>
      <c r="AA43631" s="27"/>
      <c r="AF43631" s="25"/>
    </row>
    <row r="43632" spans="16:32" x14ac:dyDescent="0.35">
      <c r="P43632" s="26"/>
      <c r="AA43632" s="27"/>
      <c r="AF43632" s="25"/>
    </row>
    <row r="43633" spans="16:32" x14ac:dyDescent="0.35">
      <c r="P43633" s="26"/>
      <c r="AA43633" s="27"/>
      <c r="AF43633" s="25"/>
    </row>
    <row r="43634" spans="16:32" x14ac:dyDescent="0.35">
      <c r="P43634" s="26"/>
      <c r="AA43634" s="27"/>
      <c r="AF43634" s="25"/>
    </row>
    <row r="43635" spans="16:32" x14ac:dyDescent="0.35">
      <c r="P43635" s="26"/>
      <c r="AA43635" s="27"/>
      <c r="AF43635" s="25"/>
    </row>
    <row r="43636" spans="16:32" x14ac:dyDescent="0.35">
      <c r="P43636" s="26"/>
      <c r="AA43636" s="27"/>
      <c r="AF43636" s="25"/>
    </row>
    <row r="43637" spans="16:32" x14ac:dyDescent="0.35">
      <c r="P43637" s="26"/>
      <c r="AA43637" s="27"/>
      <c r="AF43637" s="25"/>
    </row>
    <row r="43638" spans="16:32" x14ac:dyDescent="0.35">
      <c r="P43638" s="26"/>
      <c r="AA43638" s="27"/>
      <c r="AF43638" s="25"/>
    </row>
    <row r="43639" spans="16:32" x14ac:dyDescent="0.35">
      <c r="P43639" s="26"/>
      <c r="AA43639" s="27"/>
      <c r="AF43639" s="25"/>
    </row>
    <row r="43640" spans="16:32" x14ac:dyDescent="0.35">
      <c r="P43640" s="26"/>
      <c r="AA43640" s="27"/>
      <c r="AF43640" s="25"/>
    </row>
    <row r="43641" spans="16:32" x14ac:dyDescent="0.35">
      <c r="P43641" s="26"/>
      <c r="AA43641" s="27"/>
      <c r="AF43641" s="25"/>
    </row>
    <row r="43642" spans="16:32" x14ac:dyDescent="0.35">
      <c r="P43642" s="26"/>
      <c r="AA43642" s="27"/>
      <c r="AF43642" s="25"/>
    </row>
    <row r="43643" spans="16:32" x14ac:dyDescent="0.35">
      <c r="P43643" s="26"/>
      <c r="AA43643" s="27"/>
      <c r="AF43643" s="25"/>
    </row>
    <row r="43644" spans="16:32" x14ac:dyDescent="0.35">
      <c r="P43644" s="26"/>
      <c r="AA43644" s="27"/>
      <c r="AF43644" s="25"/>
    </row>
    <row r="43645" spans="16:32" x14ac:dyDescent="0.35">
      <c r="P43645" s="26"/>
      <c r="AA43645" s="27"/>
      <c r="AF43645" s="25"/>
    </row>
    <row r="43646" spans="16:32" x14ac:dyDescent="0.35">
      <c r="P43646" s="26"/>
      <c r="AA43646" s="27"/>
      <c r="AF43646" s="25"/>
    </row>
    <row r="43647" spans="16:32" x14ac:dyDescent="0.35">
      <c r="P43647" s="26"/>
      <c r="AA43647" s="27"/>
      <c r="AF43647" s="25"/>
    </row>
    <row r="43648" spans="16:32" x14ac:dyDescent="0.35">
      <c r="P43648" s="26"/>
      <c r="AA43648" s="27"/>
      <c r="AF43648" s="25"/>
    </row>
    <row r="43649" spans="16:32" x14ac:dyDescent="0.35">
      <c r="P43649" s="26"/>
      <c r="AA43649" s="27"/>
      <c r="AF43649" s="25"/>
    </row>
    <row r="43650" spans="16:32" x14ac:dyDescent="0.35">
      <c r="P43650" s="26"/>
      <c r="AA43650" s="27"/>
      <c r="AF43650" s="25"/>
    </row>
    <row r="43651" spans="16:32" x14ac:dyDescent="0.35">
      <c r="P43651" s="26"/>
      <c r="AA43651" s="27"/>
      <c r="AF43651" s="25"/>
    </row>
    <row r="43652" spans="16:32" x14ac:dyDescent="0.35">
      <c r="P43652" s="26"/>
      <c r="AA43652" s="27"/>
      <c r="AF43652" s="25"/>
    </row>
    <row r="43653" spans="16:32" x14ac:dyDescent="0.35">
      <c r="P43653" s="26"/>
      <c r="AA43653" s="27"/>
      <c r="AF43653" s="25"/>
    </row>
    <row r="43654" spans="16:32" x14ac:dyDescent="0.35">
      <c r="P43654" s="26"/>
      <c r="AA43654" s="27"/>
      <c r="AF43654" s="25"/>
    </row>
    <row r="43655" spans="16:32" x14ac:dyDescent="0.35">
      <c r="P43655" s="26"/>
      <c r="AA43655" s="27"/>
      <c r="AF43655" s="25"/>
    </row>
    <row r="43656" spans="16:32" x14ac:dyDescent="0.35">
      <c r="P43656" s="26"/>
      <c r="AA43656" s="27"/>
      <c r="AF43656" s="25"/>
    </row>
    <row r="43657" spans="16:32" x14ac:dyDescent="0.35">
      <c r="P43657" s="26"/>
      <c r="AA43657" s="27"/>
      <c r="AF43657" s="25"/>
    </row>
    <row r="43658" spans="16:32" x14ac:dyDescent="0.35">
      <c r="P43658" s="26"/>
      <c r="AA43658" s="27"/>
      <c r="AF43658" s="25"/>
    </row>
    <row r="43659" spans="16:32" x14ac:dyDescent="0.35">
      <c r="P43659" s="26"/>
      <c r="AA43659" s="27"/>
      <c r="AF43659" s="25"/>
    </row>
    <row r="43660" spans="16:32" x14ac:dyDescent="0.35">
      <c r="P43660" s="26"/>
      <c r="AA43660" s="27"/>
      <c r="AF43660" s="25"/>
    </row>
    <row r="43661" spans="16:32" x14ac:dyDescent="0.35">
      <c r="P43661" s="26"/>
      <c r="AA43661" s="27"/>
      <c r="AF43661" s="25"/>
    </row>
    <row r="43662" spans="16:32" x14ac:dyDescent="0.35">
      <c r="P43662" s="26"/>
      <c r="AA43662" s="27"/>
      <c r="AF43662" s="25"/>
    </row>
    <row r="43663" spans="16:32" x14ac:dyDescent="0.35">
      <c r="P43663" s="26"/>
      <c r="AA43663" s="27"/>
      <c r="AF43663" s="25"/>
    </row>
    <row r="43664" spans="16:32" x14ac:dyDescent="0.35">
      <c r="P43664" s="26"/>
      <c r="AA43664" s="27"/>
      <c r="AF43664" s="25"/>
    </row>
    <row r="43665" spans="16:32" x14ac:dyDescent="0.35">
      <c r="P43665" s="26"/>
      <c r="AA43665" s="27"/>
      <c r="AF43665" s="25"/>
    </row>
    <row r="43666" spans="16:32" x14ac:dyDescent="0.35">
      <c r="P43666" s="26"/>
      <c r="AA43666" s="27"/>
      <c r="AF43666" s="25"/>
    </row>
    <row r="43667" spans="16:32" x14ac:dyDescent="0.35">
      <c r="P43667" s="26"/>
      <c r="AA43667" s="27"/>
      <c r="AF43667" s="25"/>
    </row>
    <row r="43668" spans="16:32" x14ac:dyDescent="0.35">
      <c r="P43668" s="26"/>
      <c r="AA43668" s="27"/>
      <c r="AF43668" s="25"/>
    </row>
    <row r="43669" spans="16:32" x14ac:dyDescent="0.35">
      <c r="P43669" s="26"/>
      <c r="AA43669" s="27"/>
      <c r="AF43669" s="25"/>
    </row>
    <row r="43670" spans="16:32" x14ac:dyDescent="0.35">
      <c r="P43670" s="26"/>
      <c r="AA43670" s="27"/>
      <c r="AF43670" s="25"/>
    </row>
    <row r="43671" spans="16:32" x14ac:dyDescent="0.35">
      <c r="P43671" s="26"/>
      <c r="AA43671" s="27"/>
      <c r="AF43671" s="25"/>
    </row>
    <row r="43672" spans="16:32" x14ac:dyDescent="0.35">
      <c r="P43672" s="26"/>
      <c r="AA43672" s="27"/>
      <c r="AF43672" s="25"/>
    </row>
    <row r="43673" spans="16:32" x14ac:dyDescent="0.35">
      <c r="P43673" s="26"/>
      <c r="AA43673" s="27"/>
      <c r="AF43673" s="25"/>
    </row>
    <row r="43674" spans="16:32" x14ac:dyDescent="0.35">
      <c r="P43674" s="26"/>
      <c r="AA43674" s="27"/>
      <c r="AF43674" s="25"/>
    </row>
    <row r="43675" spans="16:32" x14ac:dyDescent="0.35">
      <c r="P43675" s="26"/>
      <c r="AA43675" s="27"/>
      <c r="AF43675" s="25"/>
    </row>
    <row r="43676" spans="16:32" x14ac:dyDescent="0.35">
      <c r="P43676" s="26"/>
      <c r="AA43676" s="27"/>
      <c r="AF43676" s="25"/>
    </row>
    <row r="43677" spans="16:32" x14ac:dyDescent="0.35">
      <c r="P43677" s="26"/>
      <c r="AA43677" s="27"/>
      <c r="AF43677" s="25"/>
    </row>
    <row r="43678" spans="16:32" x14ac:dyDescent="0.35">
      <c r="P43678" s="26"/>
      <c r="AA43678" s="27"/>
      <c r="AF43678" s="25"/>
    </row>
    <row r="43679" spans="16:32" x14ac:dyDescent="0.35">
      <c r="P43679" s="26"/>
      <c r="AA43679" s="27"/>
      <c r="AF43679" s="25"/>
    </row>
    <row r="43680" spans="16:32" x14ac:dyDescent="0.35">
      <c r="P43680" s="26"/>
      <c r="AA43680" s="27"/>
      <c r="AF43680" s="25"/>
    </row>
    <row r="43681" spans="16:32" x14ac:dyDescent="0.35">
      <c r="P43681" s="26"/>
      <c r="AA43681" s="27"/>
      <c r="AF43681" s="25"/>
    </row>
    <row r="43682" spans="16:32" x14ac:dyDescent="0.35">
      <c r="P43682" s="26"/>
      <c r="AA43682" s="27"/>
      <c r="AF43682" s="25"/>
    </row>
    <row r="43683" spans="16:32" x14ac:dyDescent="0.35">
      <c r="P43683" s="26"/>
      <c r="AA43683" s="27"/>
      <c r="AF43683" s="25"/>
    </row>
    <row r="43684" spans="16:32" x14ac:dyDescent="0.35">
      <c r="P43684" s="26"/>
      <c r="AA43684" s="27"/>
      <c r="AF43684" s="25"/>
    </row>
    <row r="43685" spans="16:32" x14ac:dyDescent="0.35">
      <c r="P43685" s="26"/>
      <c r="AA43685" s="27"/>
      <c r="AF43685" s="25"/>
    </row>
    <row r="43686" spans="16:32" x14ac:dyDescent="0.35">
      <c r="P43686" s="26"/>
      <c r="AA43686" s="27"/>
      <c r="AF43686" s="25"/>
    </row>
    <row r="43687" spans="16:32" x14ac:dyDescent="0.35">
      <c r="P43687" s="26"/>
      <c r="AA43687" s="27"/>
      <c r="AF43687" s="25"/>
    </row>
    <row r="43688" spans="16:32" x14ac:dyDescent="0.35">
      <c r="P43688" s="26"/>
      <c r="AA43688" s="27"/>
      <c r="AF43688" s="25"/>
    </row>
    <row r="43689" spans="16:32" x14ac:dyDescent="0.35">
      <c r="P43689" s="26"/>
      <c r="AA43689" s="27"/>
      <c r="AF43689" s="25"/>
    </row>
    <row r="43690" spans="16:32" x14ac:dyDescent="0.35">
      <c r="P43690" s="26"/>
      <c r="AA43690" s="27"/>
      <c r="AF43690" s="25"/>
    </row>
    <row r="43691" spans="16:32" x14ac:dyDescent="0.35">
      <c r="P43691" s="26"/>
      <c r="AA43691" s="27"/>
      <c r="AF43691" s="25"/>
    </row>
    <row r="43692" spans="16:32" x14ac:dyDescent="0.35">
      <c r="P43692" s="26"/>
      <c r="AA43692" s="27"/>
      <c r="AF43692" s="25"/>
    </row>
    <row r="43693" spans="16:32" x14ac:dyDescent="0.35">
      <c r="P43693" s="26"/>
      <c r="AA43693" s="27"/>
      <c r="AF43693" s="25"/>
    </row>
    <row r="43694" spans="16:32" x14ac:dyDescent="0.35">
      <c r="P43694" s="26"/>
      <c r="AA43694" s="27"/>
      <c r="AF43694" s="25"/>
    </row>
    <row r="43695" spans="16:32" x14ac:dyDescent="0.35">
      <c r="P43695" s="26"/>
      <c r="AA43695" s="27"/>
      <c r="AF43695" s="25"/>
    </row>
    <row r="43696" spans="16:32" x14ac:dyDescent="0.35">
      <c r="P43696" s="26"/>
      <c r="AA43696" s="27"/>
      <c r="AF43696" s="25"/>
    </row>
    <row r="43697" spans="16:32" x14ac:dyDescent="0.35">
      <c r="P43697" s="26"/>
      <c r="AA43697" s="27"/>
      <c r="AF43697" s="25"/>
    </row>
    <row r="43698" spans="16:32" x14ac:dyDescent="0.35">
      <c r="P43698" s="26"/>
      <c r="AA43698" s="27"/>
      <c r="AF43698" s="25"/>
    </row>
    <row r="43699" spans="16:32" x14ac:dyDescent="0.35">
      <c r="P43699" s="26"/>
      <c r="AA43699" s="27"/>
      <c r="AF43699" s="25"/>
    </row>
    <row r="43700" spans="16:32" x14ac:dyDescent="0.35">
      <c r="P43700" s="26"/>
      <c r="AA43700" s="27"/>
      <c r="AF43700" s="25"/>
    </row>
    <row r="43701" spans="16:32" x14ac:dyDescent="0.35">
      <c r="P43701" s="26"/>
      <c r="AA43701" s="27"/>
      <c r="AF43701" s="25"/>
    </row>
    <row r="43702" spans="16:32" x14ac:dyDescent="0.35">
      <c r="P43702" s="26"/>
      <c r="AA43702" s="27"/>
      <c r="AF43702" s="25"/>
    </row>
    <row r="43703" spans="16:32" x14ac:dyDescent="0.35">
      <c r="P43703" s="26"/>
      <c r="AA43703" s="27"/>
      <c r="AF43703" s="25"/>
    </row>
    <row r="43704" spans="16:32" x14ac:dyDescent="0.35">
      <c r="P43704" s="26"/>
      <c r="AA43704" s="27"/>
      <c r="AF43704" s="25"/>
    </row>
    <row r="43705" spans="16:32" x14ac:dyDescent="0.35">
      <c r="P43705" s="26"/>
      <c r="AA43705" s="27"/>
      <c r="AF43705" s="25"/>
    </row>
    <row r="43706" spans="16:32" x14ac:dyDescent="0.35">
      <c r="P43706" s="26"/>
      <c r="AA43706" s="27"/>
      <c r="AF43706" s="25"/>
    </row>
    <row r="43707" spans="16:32" x14ac:dyDescent="0.35">
      <c r="P43707" s="26"/>
      <c r="AA43707" s="27"/>
      <c r="AF43707" s="25"/>
    </row>
    <row r="43708" spans="16:32" x14ac:dyDescent="0.35">
      <c r="P43708" s="26"/>
      <c r="AA43708" s="27"/>
      <c r="AF43708" s="25"/>
    </row>
    <row r="43709" spans="16:32" x14ac:dyDescent="0.35">
      <c r="P43709" s="26"/>
      <c r="AA43709" s="27"/>
      <c r="AF43709" s="25"/>
    </row>
    <row r="43710" spans="16:32" x14ac:dyDescent="0.35">
      <c r="P43710" s="26"/>
      <c r="AA43710" s="27"/>
      <c r="AF43710" s="25"/>
    </row>
    <row r="43711" spans="16:32" x14ac:dyDescent="0.35">
      <c r="P43711" s="26"/>
      <c r="AA43711" s="27"/>
      <c r="AF43711" s="25"/>
    </row>
    <row r="43712" spans="16:32" x14ac:dyDescent="0.35">
      <c r="P43712" s="26"/>
      <c r="AA43712" s="27"/>
      <c r="AF43712" s="25"/>
    </row>
    <row r="43713" spans="16:32" x14ac:dyDescent="0.35">
      <c r="P43713" s="26"/>
      <c r="AA43713" s="27"/>
      <c r="AF43713" s="25"/>
    </row>
    <row r="43714" spans="16:32" x14ac:dyDescent="0.35">
      <c r="P43714" s="26"/>
      <c r="AA43714" s="27"/>
      <c r="AF43714" s="25"/>
    </row>
    <row r="43715" spans="16:32" x14ac:dyDescent="0.35">
      <c r="P43715" s="26"/>
      <c r="AA43715" s="27"/>
      <c r="AF43715" s="25"/>
    </row>
    <row r="43716" spans="16:32" x14ac:dyDescent="0.35">
      <c r="P43716" s="26"/>
      <c r="AA43716" s="27"/>
      <c r="AF43716" s="25"/>
    </row>
    <row r="43717" spans="16:32" x14ac:dyDescent="0.35">
      <c r="P43717" s="26"/>
      <c r="AA43717" s="27"/>
      <c r="AF43717" s="25"/>
    </row>
    <row r="43718" spans="16:32" x14ac:dyDescent="0.35">
      <c r="P43718" s="26"/>
      <c r="AA43718" s="27"/>
      <c r="AF43718" s="25"/>
    </row>
    <row r="43719" spans="16:32" x14ac:dyDescent="0.35">
      <c r="P43719" s="26"/>
      <c r="AA43719" s="27"/>
      <c r="AF43719" s="25"/>
    </row>
    <row r="43720" spans="16:32" x14ac:dyDescent="0.35">
      <c r="P43720" s="26"/>
      <c r="AA43720" s="27"/>
      <c r="AF43720" s="25"/>
    </row>
    <row r="43721" spans="16:32" x14ac:dyDescent="0.35">
      <c r="P43721" s="26"/>
      <c r="AA43721" s="27"/>
      <c r="AF43721" s="25"/>
    </row>
    <row r="43722" spans="16:32" x14ac:dyDescent="0.35">
      <c r="P43722" s="26"/>
      <c r="AA43722" s="27"/>
      <c r="AF43722" s="25"/>
    </row>
    <row r="43723" spans="16:32" x14ac:dyDescent="0.35">
      <c r="P43723" s="26"/>
      <c r="AA43723" s="27"/>
      <c r="AF43723" s="25"/>
    </row>
    <row r="43724" spans="16:32" x14ac:dyDescent="0.35">
      <c r="P43724" s="26"/>
      <c r="AA43724" s="27"/>
      <c r="AF43724" s="25"/>
    </row>
    <row r="43725" spans="16:32" x14ac:dyDescent="0.35">
      <c r="P43725" s="26"/>
      <c r="AA43725" s="27"/>
      <c r="AF43725" s="25"/>
    </row>
    <row r="43726" spans="16:32" x14ac:dyDescent="0.35">
      <c r="P43726" s="26"/>
      <c r="AA43726" s="27"/>
      <c r="AF43726" s="25"/>
    </row>
    <row r="43727" spans="16:32" x14ac:dyDescent="0.35">
      <c r="P43727" s="26"/>
      <c r="AA43727" s="27"/>
      <c r="AF43727" s="25"/>
    </row>
    <row r="43728" spans="16:32" x14ac:dyDescent="0.35">
      <c r="P43728" s="26"/>
      <c r="AA43728" s="27"/>
      <c r="AF43728" s="25"/>
    </row>
    <row r="43729" spans="16:32" x14ac:dyDescent="0.35">
      <c r="P43729" s="26"/>
      <c r="AA43729" s="27"/>
      <c r="AF43729" s="25"/>
    </row>
    <row r="43730" spans="16:32" x14ac:dyDescent="0.35">
      <c r="P43730" s="26"/>
      <c r="AA43730" s="27"/>
      <c r="AF43730" s="25"/>
    </row>
    <row r="43731" spans="16:32" x14ac:dyDescent="0.35">
      <c r="P43731" s="26"/>
      <c r="AA43731" s="27"/>
      <c r="AF43731" s="25"/>
    </row>
    <row r="43732" spans="16:32" x14ac:dyDescent="0.35">
      <c r="P43732" s="26"/>
      <c r="AA43732" s="27"/>
      <c r="AF43732" s="25"/>
    </row>
    <row r="43733" spans="16:32" x14ac:dyDescent="0.35">
      <c r="P43733" s="26"/>
      <c r="AA43733" s="27"/>
      <c r="AF43733" s="25"/>
    </row>
    <row r="43734" spans="16:32" x14ac:dyDescent="0.35">
      <c r="P43734" s="26"/>
      <c r="AA43734" s="27"/>
      <c r="AF43734" s="25"/>
    </row>
    <row r="43735" spans="16:32" x14ac:dyDescent="0.35">
      <c r="P43735" s="26"/>
      <c r="AA43735" s="27"/>
      <c r="AF43735" s="25"/>
    </row>
    <row r="43736" spans="16:32" x14ac:dyDescent="0.35">
      <c r="P43736" s="26"/>
      <c r="AA43736" s="27"/>
      <c r="AF43736" s="25"/>
    </row>
    <row r="43737" spans="16:32" x14ac:dyDescent="0.35">
      <c r="P43737" s="26"/>
      <c r="AA43737" s="27"/>
      <c r="AF43737" s="25"/>
    </row>
    <row r="43738" spans="16:32" x14ac:dyDescent="0.35">
      <c r="P43738" s="26"/>
      <c r="AA43738" s="27"/>
      <c r="AF43738" s="25"/>
    </row>
    <row r="43739" spans="16:32" x14ac:dyDescent="0.35">
      <c r="P43739" s="26"/>
      <c r="AA43739" s="27"/>
      <c r="AF43739" s="25"/>
    </row>
    <row r="43740" spans="16:32" x14ac:dyDescent="0.35">
      <c r="P43740" s="26"/>
      <c r="AA43740" s="27"/>
      <c r="AF43740" s="25"/>
    </row>
    <row r="43741" spans="16:32" x14ac:dyDescent="0.35">
      <c r="P43741" s="26"/>
      <c r="AA43741" s="27"/>
      <c r="AF43741" s="25"/>
    </row>
    <row r="43742" spans="16:32" x14ac:dyDescent="0.35">
      <c r="P43742" s="26"/>
      <c r="AA43742" s="27"/>
      <c r="AF43742" s="25"/>
    </row>
    <row r="43743" spans="16:32" x14ac:dyDescent="0.35">
      <c r="P43743" s="26"/>
      <c r="AA43743" s="27"/>
      <c r="AF43743" s="25"/>
    </row>
    <row r="43744" spans="16:32" x14ac:dyDescent="0.35">
      <c r="P43744" s="26"/>
      <c r="AA43744" s="27"/>
      <c r="AF43744" s="25"/>
    </row>
    <row r="43745" spans="16:32" x14ac:dyDescent="0.35">
      <c r="P43745" s="26"/>
      <c r="AA43745" s="27"/>
      <c r="AF43745" s="25"/>
    </row>
    <row r="43746" spans="16:32" x14ac:dyDescent="0.35">
      <c r="P43746" s="26"/>
      <c r="AA43746" s="27"/>
      <c r="AF43746" s="25"/>
    </row>
    <row r="43747" spans="16:32" x14ac:dyDescent="0.35">
      <c r="P43747" s="26"/>
      <c r="AA43747" s="27"/>
      <c r="AF43747" s="25"/>
    </row>
    <row r="43748" spans="16:32" x14ac:dyDescent="0.35">
      <c r="P43748" s="26"/>
      <c r="AA43748" s="27"/>
      <c r="AF43748" s="25"/>
    </row>
    <row r="43749" spans="16:32" x14ac:dyDescent="0.35">
      <c r="P43749" s="26"/>
      <c r="AA43749" s="27"/>
      <c r="AF43749" s="25"/>
    </row>
    <row r="43750" spans="16:32" x14ac:dyDescent="0.35">
      <c r="P43750" s="26"/>
      <c r="AA43750" s="27"/>
      <c r="AF43750" s="25"/>
    </row>
    <row r="43751" spans="16:32" x14ac:dyDescent="0.35">
      <c r="P43751" s="26"/>
      <c r="AA43751" s="27"/>
      <c r="AF43751" s="25"/>
    </row>
    <row r="43752" spans="16:32" x14ac:dyDescent="0.35">
      <c r="P43752" s="26"/>
      <c r="AA43752" s="27"/>
      <c r="AF43752" s="25"/>
    </row>
    <row r="43753" spans="16:32" x14ac:dyDescent="0.35">
      <c r="P43753" s="26"/>
      <c r="AA43753" s="27"/>
      <c r="AF43753" s="25"/>
    </row>
    <row r="43754" spans="16:32" x14ac:dyDescent="0.35">
      <c r="P43754" s="26"/>
      <c r="AA43754" s="27"/>
      <c r="AF43754" s="25"/>
    </row>
    <row r="43755" spans="16:32" x14ac:dyDescent="0.35">
      <c r="P43755" s="26"/>
      <c r="AA43755" s="27"/>
      <c r="AF43755" s="25"/>
    </row>
    <row r="43756" spans="16:32" x14ac:dyDescent="0.35">
      <c r="P43756" s="26"/>
      <c r="AA43756" s="27"/>
      <c r="AF43756" s="25"/>
    </row>
    <row r="43757" spans="16:32" x14ac:dyDescent="0.35">
      <c r="P43757" s="26"/>
      <c r="AA43757" s="27"/>
      <c r="AF43757" s="25"/>
    </row>
    <row r="43758" spans="16:32" x14ac:dyDescent="0.35">
      <c r="P43758" s="26"/>
      <c r="AA43758" s="27"/>
      <c r="AF43758" s="25"/>
    </row>
    <row r="43759" spans="16:32" x14ac:dyDescent="0.35">
      <c r="P43759" s="26"/>
      <c r="AA43759" s="27"/>
      <c r="AF43759" s="25"/>
    </row>
    <row r="43760" spans="16:32" x14ac:dyDescent="0.35">
      <c r="P43760" s="26"/>
      <c r="AA43760" s="27"/>
      <c r="AF43760" s="25"/>
    </row>
    <row r="43761" spans="16:32" x14ac:dyDescent="0.35">
      <c r="P43761" s="26"/>
      <c r="AA43761" s="27"/>
      <c r="AF43761" s="25"/>
    </row>
    <row r="43762" spans="16:32" x14ac:dyDescent="0.35">
      <c r="P43762" s="26"/>
      <c r="AA43762" s="27"/>
      <c r="AF43762" s="25"/>
    </row>
    <row r="43763" spans="16:32" x14ac:dyDescent="0.35">
      <c r="P43763" s="26"/>
      <c r="AA43763" s="27"/>
      <c r="AF43763" s="25"/>
    </row>
    <row r="43764" spans="16:32" x14ac:dyDescent="0.35">
      <c r="P43764" s="26"/>
      <c r="AA43764" s="27"/>
      <c r="AF43764" s="25"/>
    </row>
    <row r="43765" spans="16:32" x14ac:dyDescent="0.35">
      <c r="P43765" s="26"/>
      <c r="AA43765" s="27"/>
      <c r="AF43765" s="25"/>
    </row>
    <row r="43766" spans="16:32" x14ac:dyDescent="0.35">
      <c r="P43766" s="26"/>
      <c r="AA43766" s="27"/>
      <c r="AF43766" s="25"/>
    </row>
    <row r="43767" spans="16:32" x14ac:dyDescent="0.35">
      <c r="P43767" s="26"/>
      <c r="AA43767" s="27"/>
      <c r="AF43767" s="25"/>
    </row>
    <row r="43768" spans="16:32" x14ac:dyDescent="0.35">
      <c r="P43768" s="26"/>
      <c r="AA43768" s="27"/>
      <c r="AF43768" s="25"/>
    </row>
    <row r="43769" spans="16:32" x14ac:dyDescent="0.35">
      <c r="P43769" s="26"/>
      <c r="AA43769" s="27"/>
      <c r="AF43769" s="25"/>
    </row>
    <row r="43770" spans="16:32" x14ac:dyDescent="0.35">
      <c r="P43770" s="26"/>
      <c r="AA43770" s="27"/>
      <c r="AF43770" s="25"/>
    </row>
    <row r="43771" spans="16:32" x14ac:dyDescent="0.35">
      <c r="P43771" s="26"/>
      <c r="AA43771" s="27"/>
      <c r="AF43771" s="25"/>
    </row>
    <row r="43772" spans="16:32" x14ac:dyDescent="0.35">
      <c r="P43772" s="26"/>
      <c r="AA43772" s="27"/>
      <c r="AF43772" s="25"/>
    </row>
    <row r="43773" spans="16:32" x14ac:dyDescent="0.35">
      <c r="P43773" s="26"/>
      <c r="AA43773" s="27"/>
      <c r="AF43773" s="25"/>
    </row>
    <row r="43774" spans="16:32" x14ac:dyDescent="0.35">
      <c r="P43774" s="26"/>
      <c r="AA43774" s="27"/>
      <c r="AF43774" s="25"/>
    </row>
    <row r="43775" spans="16:32" x14ac:dyDescent="0.35">
      <c r="P43775" s="26"/>
      <c r="AA43775" s="27"/>
      <c r="AF43775" s="25"/>
    </row>
    <row r="43776" spans="16:32" x14ac:dyDescent="0.35">
      <c r="P43776" s="26"/>
      <c r="AA43776" s="27"/>
      <c r="AF43776" s="25"/>
    </row>
    <row r="43777" spans="16:32" x14ac:dyDescent="0.35">
      <c r="P43777" s="26"/>
      <c r="AA43777" s="27"/>
      <c r="AF43777" s="25"/>
    </row>
    <row r="43778" spans="16:32" x14ac:dyDescent="0.35">
      <c r="P43778" s="26"/>
      <c r="AA43778" s="27"/>
      <c r="AF43778" s="25"/>
    </row>
    <row r="43779" spans="16:32" x14ac:dyDescent="0.35">
      <c r="P43779" s="26"/>
      <c r="AA43779" s="27"/>
      <c r="AF43779" s="25"/>
    </row>
    <row r="43780" spans="16:32" x14ac:dyDescent="0.35">
      <c r="P43780" s="26"/>
      <c r="AA43780" s="27"/>
      <c r="AF43780" s="25"/>
    </row>
    <row r="43781" spans="16:32" x14ac:dyDescent="0.35">
      <c r="P43781" s="26"/>
      <c r="AA43781" s="27"/>
      <c r="AF43781" s="25"/>
    </row>
    <row r="43782" spans="16:32" x14ac:dyDescent="0.35">
      <c r="P43782" s="26"/>
      <c r="AA43782" s="27"/>
      <c r="AF43782" s="25"/>
    </row>
    <row r="43783" spans="16:32" x14ac:dyDescent="0.35">
      <c r="P43783" s="26"/>
      <c r="AA43783" s="27"/>
      <c r="AF43783" s="25"/>
    </row>
    <row r="43784" spans="16:32" x14ac:dyDescent="0.35">
      <c r="P43784" s="26"/>
      <c r="AA43784" s="27"/>
      <c r="AF43784" s="25"/>
    </row>
    <row r="43785" spans="16:32" x14ac:dyDescent="0.35">
      <c r="P43785" s="26"/>
      <c r="AA43785" s="27"/>
      <c r="AF43785" s="25"/>
    </row>
    <row r="43786" spans="16:32" x14ac:dyDescent="0.35">
      <c r="P43786" s="26"/>
      <c r="AA43786" s="27"/>
      <c r="AF43786" s="25"/>
    </row>
    <row r="43787" spans="16:32" x14ac:dyDescent="0.35">
      <c r="P43787" s="26"/>
      <c r="AA43787" s="27"/>
      <c r="AF43787" s="25"/>
    </row>
    <row r="43788" spans="16:32" x14ac:dyDescent="0.35">
      <c r="P43788" s="26"/>
      <c r="AA43788" s="27"/>
      <c r="AF43788" s="25"/>
    </row>
    <row r="43789" spans="16:32" x14ac:dyDescent="0.35">
      <c r="P43789" s="26"/>
      <c r="AA43789" s="27"/>
      <c r="AF43789" s="25"/>
    </row>
    <row r="43790" spans="16:32" x14ac:dyDescent="0.35">
      <c r="P43790" s="26"/>
      <c r="AA43790" s="27"/>
      <c r="AF43790" s="25"/>
    </row>
    <row r="43791" spans="16:32" x14ac:dyDescent="0.35">
      <c r="P43791" s="26"/>
      <c r="AA43791" s="27"/>
      <c r="AF43791" s="25"/>
    </row>
    <row r="43792" spans="16:32" x14ac:dyDescent="0.35">
      <c r="P43792" s="26"/>
      <c r="AA43792" s="27"/>
      <c r="AF43792" s="25"/>
    </row>
    <row r="43793" spans="16:32" x14ac:dyDescent="0.35">
      <c r="P43793" s="26"/>
      <c r="AA43793" s="27"/>
      <c r="AF43793" s="25"/>
    </row>
    <row r="43794" spans="16:32" x14ac:dyDescent="0.35">
      <c r="P43794" s="26"/>
      <c r="AA43794" s="27"/>
      <c r="AF43794" s="25"/>
    </row>
    <row r="43795" spans="16:32" x14ac:dyDescent="0.35">
      <c r="P43795" s="26"/>
      <c r="AA43795" s="27"/>
      <c r="AF43795" s="25"/>
    </row>
    <row r="43796" spans="16:32" x14ac:dyDescent="0.35">
      <c r="P43796" s="26"/>
      <c r="AA43796" s="27"/>
      <c r="AF43796" s="25"/>
    </row>
    <row r="43797" spans="16:32" x14ac:dyDescent="0.35">
      <c r="P43797" s="26"/>
      <c r="AA43797" s="27"/>
      <c r="AF43797" s="25"/>
    </row>
    <row r="43798" spans="16:32" x14ac:dyDescent="0.35">
      <c r="P43798" s="26"/>
      <c r="AA43798" s="27"/>
      <c r="AF43798" s="25"/>
    </row>
    <row r="43799" spans="16:32" x14ac:dyDescent="0.35">
      <c r="P43799" s="26"/>
      <c r="AA43799" s="27"/>
      <c r="AF43799" s="25"/>
    </row>
    <row r="43800" spans="16:32" x14ac:dyDescent="0.35">
      <c r="P43800" s="26"/>
      <c r="AA43800" s="27"/>
      <c r="AF43800" s="25"/>
    </row>
    <row r="43801" spans="16:32" x14ac:dyDescent="0.35">
      <c r="P43801" s="26"/>
      <c r="AA43801" s="27"/>
      <c r="AF43801" s="25"/>
    </row>
    <row r="43802" spans="16:32" x14ac:dyDescent="0.35">
      <c r="P43802" s="26"/>
      <c r="AA43802" s="27"/>
      <c r="AF43802" s="25"/>
    </row>
    <row r="43803" spans="16:32" x14ac:dyDescent="0.35">
      <c r="P43803" s="26"/>
      <c r="AA43803" s="27"/>
      <c r="AF43803" s="25"/>
    </row>
    <row r="43804" spans="16:32" x14ac:dyDescent="0.35">
      <c r="P43804" s="26"/>
      <c r="AA43804" s="27"/>
      <c r="AF43804" s="25"/>
    </row>
    <row r="43805" spans="16:32" x14ac:dyDescent="0.35">
      <c r="P43805" s="26"/>
      <c r="AA43805" s="27"/>
      <c r="AF43805" s="25"/>
    </row>
    <row r="43806" spans="16:32" x14ac:dyDescent="0.35">
      <c r="P43806" s="26"/>
      <c r="AA43806" s="27"/>
      <c r="AF43806" s="25"/>
    </row>
    <row r="43807" spans="16:32" x14ac:dyDescent="0.35">
      <c r="P43807" s="26"/>
      <c r="AA43807" s="27"/>
      <c r="AF43807" s="25"/>
    </row>
    <row r="43808" spans="16:32" x14ac:dyDescent="0.35">
      <c r="P43808" s="26"/>
      <c r="AA43808" s="27"/>
      <c r="AF43808" s="25"/>
    </row>
    <row r="43809" spans="16:32" x14ac:dyDescent="0.35">
      <c r="P43809" s="26"/>
      <c r="AA43809" s="27"/>
      <c r="AF43809" s="25"/>
    </row>
    <row r="43810" spans="16:32" x14ac:dyDescent="0.35">
      <c r="P43810" s="26"/>
      <c r="AA43810" s="27"/>
      <c r="AF43810" s="25"/>
    </row>
    <row r="43811" spans="16:32" x14ac:dyDescent="0.35">
      <c r="P43811" s="26"/>
      <c r="AA43811" s="27"/>
      <c r="AF43811" s="25"/>
    </row>
    <row r="43812" spans="16:32" x14ac:dyDescent="0.35">
      <c r="P43812" s="26"/>
      <c r="AA43812" s="27"/>
      <c r="AF43812" s="25"/>
    </row>
    <row r="43813" spans="16:32" x14ac:dyDescent="0.35">
      <c r="P43813" s="26"/>
      <c r="AA43813" s="27"/>
      <c r="AF43813" s="25"/>
    </row>
    <row r="43814" spans="16:32" x14ac:dyDescent="0.35">
      <c r="P43814" s="26"/>
      <c r="AA43814" s="27"/>
      <c r="AF43814" s="25"/>
    </row>
    <row r="43815" spans="16:32" x14ac:dyDescent="0.35">
      <c r="P43815" s="26"/>
      <c r="AA43815" s="27"/>
      <c r="AF43815" s="25"/>
    </row>
    <row r="43816" spans="16:32" x14ac:dyDescent="0.35">
      <c r="P43816" s="26"/>
      <c r="AA43816" s="27"/>
      <c r="AF43816" s="25"/>
    </row>
    <row r="43817" spans="16:32" x14ac:dyDescent="0.35">
      <c r="P43817" s="26"/>
      <c r="AA43817" s="27"/>
      <c r="AF43817" s="25"/>
    </row>
    <row r="43818" spans="16:32" x14ac:dyDescent="0.35">
      <c r="P43818" s="26"/>
      <c r="AA43818" s="27"/>
      <c r="AF43818" s="25"/>
    </row>
    <row r="43819" spans="16:32" x14ac:dyDescent="0.35">
      <c r="P43819" s="26"/>
      <c r="AA43819" s="27"/>
      <c r="AF43819" s="25"/>
    </row>
    <row r="43820" spans="16:32" x14ac:dyDescent="0.35">
      <c r="P43820" s="26"/>
      <c r="AA43820" s="27"/>
      <c r="AF43820" s="25"/>
    </row>
    <row r="43821" spans="16:32" x14ac:dyDescent="0.35">
      <c r="P43821" s="26"/>
      <c r="AA43821" s="27"/>
      <c r="AF43821" s="25"/>
    </row>
    <row r="43822" spans="16:32" x14ac:dyDescent="0.35">
      <c r="P43822" s="26"/>
      <c r="AA43822" s="27"/>
      <c r="AF43822" s="25"/>
    </row>
    <row r="43823" spans="16:32" x14ac:dyDescent="0.35">
      <c r="P43823" s="26"/>
      <c r="AA43823" s="27"/>
      <c r="AF43823" s="25"/>
    </row>
    <row r="43824" spans="16:32" x14ac:dyDescent="0.35">
      <c r="P43824" s="26"/>
      <c r="AA43824" s="27"/>
      <c r="AF43824" s="25"/>
    </row>
    <row r="43825" spans="16:32" x14ac:dyDescent="0.35">
      <c r="P43825" s="26"/>
      <c r="AA43825" s="27"/>
      <c r="AF43825" s="25"/>
    </row>
    <row r="43826" spans="16:32" x14ac:dyDescent="0.35">
      <c r="P43826" s="26"/>
      <c r="AA43826" s="27"/>
      <c r="AF43826" s="25"/>
    </row>
    <row r="43827" spans="16:32" x14ac:dyDescent="0.35">
      <c r="P43827" s="26"/>
      <c r="AA43827" s="27"/>
      <c r="AF43827" s="25"/>
    </row>
    <row r="43828" spans="16:32" x14ac:dyDescent="0.35">
      <c r="P43828" s="26"/>
      <c r="AA43828" s="27"/>
      <c r="AF43828" s="25"/>
    </row>
    <row r="43829" spans="16:32" x14ac:dyDescent="0.35">
      <c r="P43829" s="26"/>
      <c r="AA43829" s="27"/>
      <c r="AF43829" s="25"/>
    </row>
    <row r="43830" spans="16:32" x14ac:dyDescent="0.35">
      <c r="P43830" s="26"/>
      <c r="AA43830" s="27"/>
      <c r="AF43830" s="25"/>
    </row>
    <row r="43831" spans="16:32" x14ac:dyDescent="0.35">
      <c r="P43831" s="26"/>
      <c r="AA43831" s="27"/>
      <c r="AF43831" s="25"/>
    </row>
    <row r="43832" spans="16:32" x14ac:dyDescent="0.35">
      <c r="P43832" s="26"/>
      <c r="AA43832" s="27"/>
      <c r="AF43832" s="25"/>
    </row>
    <row r="43833" spans="16:32" x14ac:dyDescent="0.35">
      <c r="P43833" s="26"/>
      <c r="AA43833" s="27"/>
      <c r="AF43833" s="25"/>
    </row>
    <row r="43834" spans="16:32" x14ac:dyDescent="0.35">
      <c r="P43834" s="26"/>
      <c r="AA43834" s="27"/>
      <c r="AF43834" s="25"/>
    </row>
    <row r="43835" spans="16:32" x14ac:dyDescent="0.35">
      <c r="P43835" s="26"/>
      <c r="AA43835" s="27"/>
      <c r="AF43835" s="25"/>
    </row>
    <row r="43836" spans="16:32" x14ac:dyDescent="0.35">
      <c r="P43836" s="26"/>
      <c r="AA43836" s="27"/>
      <c r="AF43836" s="25"/>
    </row>
    <row r="43837" spans="16:32" x14ac:dyDescent="0.35">
      <c r="P43837" s="26"/>
      <c r="AA43837" s="27"/>
      <c r="AF43837" s="25"/>
    </row>
    <row r="43838" spans="16:32" x14ac:dyDescent="0.35">
      <c r="P43838" s="26"/>
      <c r="AA43838" s="27"/>
      <c r="AF43838" s="25"/>
    </row>
    <row r="43839" spans="16:32" x14ac:dyDescent="0.35">
      <c r="P43839" s="26"/>
      <c r="AA43839" s="27"/>
      <c r="AF43839" s="25"/>
    </row>
    <row r="43840" spans="16:32" x14ac:dyDescent="0.35">
      <c r="P43840" s="26"/>
      <c r="AA43840" s="27"/>
      <c r="AF43840" s="25"/>
    </row>
    <row r="43841" spans="16:32" x14ac:dyDescent="0.35">
      <c r="P43841" s="26"/>
      <c r="AA43841" s="27"/>
      <c r="AF43841" s="25"/>
    </row>
    <row r="43842" spans="16:32" x14ac:dyDescent="0.35">
      <c r="P43842" s="26"/>
      <c r="AA43842" s="27"/>
      <c r="AF43842" s="25"/>
    </row>
    <row r="43843" spans="16:32" x14ac:dyDescent="0.35">
      <c r="P43843" s="26"/>
      <c r="AA43843" s="27"/>
      <c r="AF43843" s="25"/>
    </row>
    <row r="43844" spans="16:32" x14ac:dyDescent="0.35">
      <c r="P43844" s="26"/>
      <c r="AA43844" s="27"/>
      <c r="AF43844" s="25"/>
    </row>
    <row r="43845" spans="16:32" x14ac:dyDescent="0.35">
      <c r="P43845" s="26"/>
      <c r="AA43845" s="27"/>
      <c r="AF43845" s="25"/>
    </row>
    <row r="43846" spans="16:32" x14ac:dyDescent="0.35">
      <c r="P43846" s="26"/>
      <c r="AA43846" s="27"/>
      <c r="AF43846" s="25"/>
    </row>
    <row r="43847" spans="16:32" x14ac:dyDescent="0.35">
      <c r="P43847" s="26"/>
      <c r="AA43847" s="27"/>
      <c r="AF43847" s="25"/>
    </row>
    <row r="43848" spans="16:32" x14ac:dyDescent="0.35">
      <c r="P43848" s="26"/>
      <c r="AA43848" s="27"/>
      <c r="AF43848" s="25"/>
    </row>
    <row r="43849" spans="16:32" x14ac:dyDescent="0.35">
      <c r="P43849" s="26"/>
      <c r="AA43849" s="27"/>
      <c r="AF43849" s="25"/>
    </row>
    <row r="43850" spans="16:32" x14ac:dyDescent="0.35">
      <c r="P43850" s="26"/>
      <c r="AA43850" s="27"/>
      <c r="AF43850" s="25"/>
    </row>
    <row r="43851" spans="16:32" x14ac:dyDescent="0.35">
      <c r="P43851" s="26"/>
      <c r="AA43851" s="27"/>
      <c r="AF43851" s="25"/>
    </row>
    <row r="43852" spans="16:32" x14ac:dyDescent="0.35">
      <c r="P43852" s="26"/>
      <c r="AA43852" s="27"/>
      <c r="AF43852" s="25"/>
    </row>
    <row r="43853" spans="16:32" x14ac:dyDescent="0.35">
      <c r="P43853" s="26"/>
      <c r="AA43853" s="27"/>
      <c r="AF43853" s="25"/>
    </row>
    <row r="43854" spans="16:32" x14ac:dyDescent="0.35">
      <c r="P43854" s="26"/>
      <c r="AA43854" s="27"/>
      <c r="AF43854" s="25"/>
    </row>
    <row r="43855" spans="16:32" x14ac:dyDescent="0.35">
      <c r="P43855" s="26"/>
      <c r="AA43855" s="27"/>
      <c r="AF43855" s="25"/>
    </row>
    <row r="43856" spans="16:32" x14ac:dyDescent="0.35">
      <c r="P43856" s="26"/>
      <c r="AA43856" s="27"/>
      <c r="AF43856" s="25"/>
    </row>
    <row r="43857" spans="16:32" x14ac:dyDescent="0.35">
      <c r="P43857" s="26"/>
      <c r="AA43857" s="27"/>
      <c r="AF43857" s="25"/>
    </row>
    <row r="43858" spans="16:32" x14ac:dyDescent="0.35">
      <c r="P43858" s="26"/>
      <c r="AA43858" s="27"/>
      <c r="AF43858" s="25"/>
    </row>
    <row r="43859" spans="16:32" x14ac:dyDescent="0.35">
      <c r="P43859" s="26"/>
      <c r="AA43859" s="27"/>
      <c r="AF43859" s="25"/>
    </row>
    <row r="43860" spans="16:32" x14ac:dyDescent="0.35">
      <c r="P43860" s="26"/>
      <c r="AA43860" s="27"/>
      <c r="AF43860" s="25"/>
    </row>
    <row r="43861" spans="16:32" x14ac:dyDescent="0.35">
      <c r="P43861" s="26"/>
      <c r="AA43861" s="27"/>
      <c r="AF43861" s="25"/>
    </row>
    <row r="43862" spans="16:32" x14ac:dyDescent="0.35">
      <c r="P43862" s="26"/>
      <c r="AA43862" s="27"/>
      <c r="AF43862" s="25"/>
    </row>
    <row r="43863" spans="16:32" x14ac:dyDescent="0.35">
      <c r="P43863" s="26"/>
      <c r="AA43863" s="27"/>
      <c r="AF43863" s="25"/>
    </row>
    <row r="43864" spans="16:32" x14ac:dyDescent="0.35">
      <c r="P43864" s="26"/>
      <c r="AA43864" s="27"/>
      <c r="AF43864" s="25"/>
    </row>
    <row r="43865" spans="16:32" x14ac:dyDescent="0.35">
      <c r="P43865" s="26"/>
      <c r="AA43865" s="27"/>
      <c r="AF43865" s="25"/>
    </row>
    <row r="43866" spans="16:32" x14ac:dyDescent="0.35">
      <c r="P43866" s="26"/>
      <c r="AA43866" s="27"/>
      <c r="AF43866" s="25"/>
    </row>
    <row r="43867" spans="16:32" x14ac:dyDescent="0.35">
      <c r="P43867" s="26"/>
      <c r="AA43867" s="27"/>
      <c r="AF43867" s="25"/>
    </row>
    <row r="43868" spans="16:32" x14ac:dyDescent="0.35">
      <c r="P43868" s="26"/>
      <c r="AA43868" s="27"/>
      <c r="AF43868" s="25"/>
    </row>
    <row r="43869" spans="16:32" x14ac:dyDescent="0.35">
      <c r="P43869" s="26"/>
      <c r="AA43869" s="27"/>
      <c r="AF43869" s="25"/>
    </row>
    <row r="43870" spans="16:32" x14ac:dyDescent="0.35">
      <c r="P43870" s="26"/>
      <c r="AA43870" s="27"/>
      <c r="AF43870" s="25"/>
    </row>
    <row r="43871" spans="16:32" x14ac:dyDescent="0.35">
      <c r="P43871" s="26"/>
      <c r="AA43871" s="27"/>
      <c r="AF43871" s="25"/>
    </row>
    <row r="43872" spans="16:32" x14ac:dyDescent="0.35">
      <c r="P43872" s="26"/>
      <c r="AA43872" s="27"/>
      <c r="AF43872" s="25"/>
    </row>
    <row r="43873" spans="16:32" x14ac:dyDescent="0.35">
      <c r="P43873" s="26"/>
      <c r="AA43873" s="27"/>
      <c r="AF43873" s="25"/>
    </row>
    <row r="43874" spans="16:32" x14ac:dyDescent="0.35">
      <c r="P43874" s="26"/>
      <c r="AA43874" s="27"/>
      <c r="AF43874" s="25"/>
    </row>
    <row r="43875" spans="16:32" x14ac:dyDescent="0.35">
      <c r="P43875" s="26"/>
      <c r="AA43875" s="27"/>
      <c r="AF43875" s="25"/>
    </row>
    <row r="43876" spans="16:32" x14ac:dyDescent="0.35">
      <c r="P43876" s="26"/>
      <c r="AA43876" s="27"/>
      <c r="AF43876" s="25"/>
    </row>
    <row r="43877" spans="16:32" x14ac:dyDescent="0.35">
      <c r="P43877" s="26"/>
      <c r="AA43877" s="27"/>
      <c r="AF43877" s="25"/>
    </row>
    <row r="43878" spans="16:32" x14ac:dyDescent="0.35">
      <c r="P43878" s="26"/>
      <c r="AA43878" s="27"/>
      <c r="AF43878" s="25"/>
    </row>
    <row r="43879" spans="16:32" x14ac:dyDescent="0.35">
      <c r="P43879" s="26"/>
      <c r="AA43879" s="27"/>
      <c r="AF43879" s="25"/>
    </row>
    <row r="43880" spans="16:32" x14ac:dyDescent="0.35">
      <c r="P43880" s="26"/>
      <c r="AA43880" s="27"/>
      <c r="AF43880" s="25"/>
    </row>
    <row r="43881" spans="16:32" x14ac:dyDescent="0.35">
      <c r="P43881" s="26"/>
      <c r="AA43881" s="27"/>
      <c r="AF43881" s="25"/>
    </row>
    <row r="43882" spans="16:32" x14ac:dyDescent="0.35">
      <c r="P43882" s="26"/>
      <c r="AA43882" s="27"/>
      <c r="AF43882" s="25"/>
    </row>
    <row r="43883" spans="16:32" x14ac:dyDescent="0.35">
      <c r="P43883" s="26"/>
      <c r="AA43883" s="27"/>
      <c r="AF43883" s="25"/>
    </row>
    <row r="43884" spans="16:32" x14ac:dyDescent="0.35">
      <c r="P43884" s="26"/>
      <c r="AA43884" s="27"/>
      <c r="AF43884" s="25"/>
    </row>
    <row r="43885" spans="16:32" x14ac:dyDescent="0.35">
      <c r="P43885" s="26"/>
      <c r="AA43885" s="27"/>
      <c r="AF43885" s="25"/>
    </row>
    <row r="43886" spans="16:32" x14ac:dyDescent="0.35">
      <c r="P43886" s="26"/>
      <c r="AA43886" s="27"/>
      <c r="AF43886" s="25"/>
    </row>
    <row r="43887" spans="16:32" x14ac:dyDescent="0.35">
      <c r="P43887" s="26"/>
      <c r="AA43887" s="27"/>
      <c r="AF43887" s="25"/>
    </row>
    <row r="43888" spans="16:32" x14ac:dyDescent="0.35">
      <c r="P43888" s="26"/>
      <c r="AA43888" s="27"/>
      <c r="AF43888" s="25"/>
    </row>
    <row r="43889" spans="16:32" x14ac:dyDescent="0.35">
      <c r="P43889" s="26"/>
      <c r="AA43889" s="27"/>
      <c r="AF43889" s="25"/>
    </row>
    <row r="43890" spans="16:32" x14ac:dyDescent="0.35">
      <c r="P43890" s="26"/>
      <c r="AA43890" s="27"/>
      <c r="AF43890" s="25"/>
    </row>
    <row r="43891" spans="16:32" x14ac:dyDescent="0.35">
      <c r="P43891" s="26"/>
      <c r="AA43891" s="27"/>
      <c r="AF43891" s="25"/>
    </row>
    <row r="43892" spans="16:32" x14ac:dyDescent="0.35">
      <c r="P43892" s="26"/>
      <c r="AA43892" s="27"/>
      <c r="AF43892" s="25"/>
    </row>
    <row r="43893" spans="16:32" x14ac:dyDescent="0.35">
      <c r="P43893" s="26"/>
      <c r="AA43893" s="27"/>
      <c r="AF43893" s="25"/>
    </row>
    <row r="43894" spans="16:32" x14ac:dyDescent="0.35">
      <c r="P43894" s="26"/>
      <c r="AA43894" s="27"/>
      <c r="AF43894" s="25"/>
    </row>
    <row r="43895" spans="16:32" x14ac:dyDescent="0.35">
      <c r="P43895" s="26"/>
      <c r="AA43895" s="27"/>
      <c r="AF43895" s="25"/>
    </row>
    <row r="43896" spans="16:32" x14ac:dyDescent="0.35">
      <c r="P43896" s="26"/>
      <c r="AA43896" s="27"/>
      <c r="AF43896" s="25"/>
    </row>
    <row r="43897" spans="16:32" x14ac:dyDescent="0.35">
      <c r="P43897" s="26"/>
      <c r="AA43897" s="27"/>
      <c r="AF43897" s="25"/>
    </row>
    <row r="43898" spans="16:32" x14ac:dyDescent="0.35">
      <c r="P43898" s="26"/>
      <c r="AA43898" s="27"/>
      <c r="AF43898" s="25"/>
    </row>
    <row r="43899" spans="16:32" x14ac:dyDescent="0.35">
      <c r="P43899" s="26"/>
      <c r="AA43899" s="27"/>
      <c r="AF43899" s="25"/>
    </row>
    <row r="43900" spans="16:32" x14ac:dyDescent="0.35">
      <c r="P43900" s="26"/>
      <c r="AA43900" s="27"/>
      <c r="AF43900" s="25"/>
    </row>
    <row r="43901" spans="16:32" x14ac:dyDescent="0.35">
      <c r="P43901" s="26"/>
      <c r="AA43901" s="27"/>
      <c r="AF43901" s="25"/>
    </row>
    <row r="43902" spans="16:32" x14ac:dyDescent="0.35">
      <c r="P43902" s="26"/>
      <c r="AA43902" s="27"/>
      <c r="AF43902" s="25"/>
    </row>
    <row r="43903" spans="16:32" x14ac:dyDescent="0.35">
      <c r="P43903" s="26"/>
      <c r="AA43903" s="27"/>
      <c r="AF43903" s="25"/>
    </row>
    <row r="43904" spans="16:32" x14ac:dyDescent="0.35">
      <c r="P43904" s="26"/>
      <c r="AA43904" s="27"/>
      <c r="AF43904" s="25"/>
    </row>
    <row r="43905" spans="16:32" x14ac:dyDescent="0.35">
      <c r="P43905" s="26"/>
      <c r="AA43905" s="27"/>
      <c r="AF43905" s="25"/>
    </row>
    <row r="43906" spans="16:32" x14ac:dyDescent="0.35">
      <c r="P43906" s="26"/>
      <c r="AA43906" s="27"/>
      <c r="AF43906" s="25"/>
    </row>
    <row r="43907" spans="16:32" x14ac:dyDescent="0.35">
      <c r="P43907" s="26"/>
      <c r="AA43907" s="27"/>
      <c r="AF43907" s="25"/>
    </row>
    <row r="43908" spans="16:32" x14ac:dyDescent="0.35">
      <c r="P43908" s="26"/>
      <c r="AA43908" s="27"/>
      <c r="AF43908" s="25"/>
    </row>
    <row r="43909" spans="16:32" x14ac:dyDescent="0.35">
      <c r="P43909" s="26"/>
      <c r="AA43909" s="27"/>
      <c r="AF43909" s="25"/>
    </row>
    <row r="43910" spans="16:32" x14ac:dyDescent="0.35">
      <c r="P43910" s="26"/>
      <c r="AA43910" s="27"/>
      <c r="AF43910" s="25"/>
    </row>
    <row r="43911" spans="16:32" x14ac:dyDescent="0.35">
      <c r="P43911" s="26"/>
      <c r="AA43911" s="27"/>
      <c r="AF43911" s="25"/>
    </row>
    <row r="43912" spans="16:32" x14ac:dyDescent="0.35">
      <c r="P43912" s="26"/>
      <c r="AA43912" s="27"/>
      <c r="AF43912" s="25"/>
    </row>
    <row r="43913" spans="16:32" x14ac:dyDescent="0.35">
      <c r="P43913" s="26"/>
      <c r="AA43913" s="27"/>
      <c r="AF43913" s="25"/>
    </row>
    <row r="43914" spans="16:32" x14ac:dyDescent="0.35">
      <c r="P43914" s="26"/>
      <c r="AA43914" s="27"/>
      <c r="AF43914" s="25"/>
    </row>
    <row r="43915" spans="16:32" x14ac:dyDescent="0.35">
      <c r="P43915" s="26"/>
      <c r="AA43915" s="27"/>
      <c r="AF43915" s="25"/>
    </row>
    <row r="43916" spans="16:32" x14ac:dyDescent="0.35">
      <c r="P43916" s="26"/>
      <c r="AA43916" s="27"/>
      <c r="AF43916" s="25"/>
    </row>
    <row r="43917" spans="16:32" x14ac:dyDescent="0.35">
      <c r="P43917" s="26"/>
      <c r="AA43917" s="27"/>
      <c r="AF43917" s="25"/>
    </row>
    <row r="43918" spans="16:32" x14ac:dyDescent="0.35">
      <c r="P43918" s="26"/>
      <c r="AA43918" s="27"/>
      <c r="AF43918" s="25"/>
    </row>
    <row r="43919" spans="16:32" x14ac:dyDescent="0.35">
      <c r="P43919" s="26"/>
      <c r="AA43919" s="27"/>
      <c r="AF43919" s="25"/>
    </row>
    <row r="43920" spans="16:32" x14ac:dyDescent="0.35">
      <c r="P43920" s="26"/>
      <c r="AA43920" s="27"/>
      <c r="AF43920" s="25"/>
    </row>
    <row r="43921" spans="16:32" x14ac:dyDescent="0.35">
      <c r="P43921" s="26"/>
      <c r="AA43921" s="27"/>
      <c r="AF43921" s="25"/>
    </row>
    <row r="43922" spans="16:32" x14ac:dyDescent="0.35">
      <c r="P43922" s="26"/>
      <c r="AA43922" s="27"/>
      <c r="AF43922" s="25"/>
    </row>
    <row r="43923" spans="16:32" x14ac:dyDescent="0.35">
      <c r="P43923" s="26"/>
      <c r="AA43923" s="27"/>
      <c r="AF43923" s="25"/>
    </row>
    <row r="43924" spans="16:32" x14ac:dyDescent="0.35">
      <c r="P43924" s="26"/>
      <c r="AA43924" s="27"/>
      <c r="AF43924" s="25"/>
    </row>
    <row r="43925" spans="16:32" x14ac:dyDescent="0.35">
      <c r="P43925" s="26"/>
      <c r="AA43925" s="27"/>
      <c r="AF43925" s="25"/>
    </row>
    <row r="43926" spans="16:32" x14ac:dyDescent="0.35">
      <c r="P43926" s="26"/>
      <c r="AA43926" s="27"/>
      <c r="AF43926" s="25"/>
    </row>
    <row r="43927" spans="16:32" x14ac:dyDescent="0.35">
      <c r="P43927" s="26"/>
      <c r="AA43927" s="27"/>
      <c r="AF43927" s="25"/>
    </row>
    <row r="43928" spans="16:32" x14ac:dyDescent="0.35">
      <c r="P43928" s="26"/>
      <c r="AA43928" s="27"/>
      <c r="AF43928" s="25"/>
    </row>
    <row r="43929" spans="16:32" x14ac:dyDescent="0.35">
      <c r="P43929" s="26"/>
      <c r="AA43929" s="27"/>
      <c r="AF43929" s="25"/>
    </row>
    <row r="43930" spans="16:32" x14ac:dyDescent="0.35">
      <c r="P43930" s="26"/>
      <c r="AA43930" s="27"/>
      <c r="AF43930" s="25"/>
    </row>
    <row r="43931" spans="16:32" x14ac:dyDescent="0.35">
      <c r="P43931" s="26"/>
      <c r="AA43931" s="27"/>
      <c r="AF43931" s="25"/>
    </row>
    <row r="43932" spans="16:32" x14ac:dyDescent="0.35">
      <c r="P43932" s="26"/>
      <c r="AA43932" s="27"/>
      <c r="AF43932" s="25"/>
    </row>
    <row r="43933" spans="16:32" x14ac:dyDescent="0.35">
      <c r="P43933" s="26"/>
      <c r="AA43933" s="27"/>
      <c r="AF43933" s="25"/>
    </row>
    <row r="43934" spans="16:32" x14ac:dyDescent="0.35">
      <c r="P43934" s="26"/>
      <c r="AA43934" s="27"/>
      <c r="AF43934" s="25"/>
    </row>
    <row r="43935" spans="16:32" x14ac:dyDescent="0.35">
      <c r="P43935" s="26"/>
      <c r="AA43935" s="27"/>
      <c r="AF43935" s="25"/>
    </row>
    <row r="43936" spans="16:32" x14ac:dyDescent="0.35">
      <c r="P43936" s="26"/>
      <c r="AA43936" s="27"/>
      <c r="AF43936" s="25"/>
    </row>
    <row r="43937" spans="16:32" x14ac:dyDescent="0.35">
      <c r="P43937" s="26"/>
      <c r="AA43937" s="27"/>
      <c r="AF43937" s="25"/>
    </row>
    <row r="43938" spans="16:32" x14ac:dyDescent="0.35">
      <c r="P43938" s="26"/>
      <c r="AA43938" s="27"/>
      <c r="AF43938" s="25"/>
    </row>
    <row r="43939" spans="16:32" x14ac:dyDescent="0.35">
      <c r="P43939" s="26"/>
      <c r="AA43939" s="27"/>
      <c r="AF43939" s="25"/>
    </row>
    <row r="43940" spans="16:32" x14ac:dyDescent="0.35">
      <c r="P43940" s="26"/>
      <c r="AA43940" s="27"/>
      <c r="AF43940" s="25"/>
    </row>
    <row r="43941" spans="16:32" x14ac:dyDescent="0.35">
      <c r="P43941" s="26"/>
      <c r="AA43941" s="27"/>
      <c r="AF43941" s="25"/>
    </row>
    <row r="43942" spans="16:32" x14ac:dyDescent="0.35">
      <c r="P43942" s="26"/>
      <c r="AA43942" s="27"/>
      <c r="AF43942" s="25"/>
    </row>
    <row r="43943" spans="16:32" x14ac:dyDescent="0.35">
      <c r="P43943" s="26"/>
      <c r="AA43943" s="27"/>
      <c r="AF43943" s="25"/>
    </row>
    <row r="43944" spans="16:32" x14ac:dyDescent="0.35">
      <c r="P43944" s="26"/>
      <c r="AA43944" s="27"/>
      <c r="AF43944" s="25"/>
    </row>
    <row r="43945" spans="16:32" x14ac:dyDescent="0.35">
      <c r="P43945" s="26"/>
      <c r="AA43945" s="27"/>
      <c r="AF43945" s="25"/>
    </row>
    <row r="43946" spans="16:32" x14ac:dyDescent="0.35">
      <c r="P43946" s="26"/>
      <c r="AA43946" s="27"/>
      <c r="AF43946" s="25"/>
    </row>
    <row r="43947" spans="16:32" x14ac:dyDescent="0.35">
      <c r="P43947" s="26"/>
      <c r="AA43947" s="27"/>
      <c r="AF43947" s="25"/>
    </row>
    <row r="43948" spans="16:32" x14ac:dyDescent="0.35">
      <c r="P43948" s="26"/>
      <c r="AA43948" s="27"/>
      <c r="AF43948" s="25"/>
    </row>
    <row r="43949" spans="16:32" x14ac:dyDescent="0.35">
      <c r="P43949" s="26"/>
      <c r="AA43949" s="27"/>
      <c r="AF43949" s="25"/>
    </row>
    <row r="43950" spans="16:32" x14ac:dyDescent="0.35">
      <c r="P43950" s="26"/>
      <c r="AA43950" s="27"/>
      <c r="AF43950" s="25"/>
    </row>
    <row r="43951" spans="16:32" x14ac:dyDescent="0.35">
      <c r="P43951" s="26"/>
      <c r="AA43951" s="27"/>
      <c r="AF43951" s="25"/>
    </row>
    <row r="43952" spans="16:32" x14ac:dyDescent="0.35">
      <c r="P43952" s="26"/>
      <c r="AA43952" s="27"/>
      <c r="AF43952" s="25"/>
    </row>
    <row r="43953" spans="16:32" x14ac:dyDescent="0.35">
      <c r="P43953" s="26"/>
      <c r="AA43953" s="27"/>
      <c r="AF43953" s="25"/>
    </row>
    <row r="43954" spans="16:32" x14ac:dyDescent="0.35">
      <c r="P43954" s="26"/>
      <c r="AA43954" s="27"/>
      <c r="AF43954" s="25"/>
    </row>
    <row r="43955" spans="16:32" x14ac:dyDescent="0.35">
      <c r="P43955" s="26"/>
      <c r="AA43955" s="27"/>
      <c r="AF43955" s="25"/>
    </row>
    <row r="43956" spans="16:32" x14ac:dyDescent="0.35">
      <c r="P43956" s="26"/>
      <c r="AA43956" s="27"/>
      <c r="AF43956" s="25"/>
    </row>
    <row r="43957" spans="16:32" x14ac:dyDescent="0.35">
      <c r="P43957" s="26"/>
      <c r="AA43957" s="27"/>
      <c r="AF43957" s="25"/>
    </row>
    <row r="43958" spans="16:32" x14ac:dyDescent="0.35">
      <c r="P43958" s="26"/>
      <c r="AA43958" s="27"/>
      <c r="AF43958" s="25"/>
    </row>
    <row r="43959" spans="16:32" x14ac:dyDescent="0.35">
      <c r="P43959" s="26"/>
      <c r="AA43959" s="27"/>
      <c r="AF43959" s="25"/>
    </row>
    <row r="43960" spans="16:32" x14ac:dyDescent="0.35">
      <c r="P43960" s="26"/>
      <c r="AA43960" s="27"/>
      <c r="AF43960" s="25"/>
    </row>
    <row r="43961" spans="16:32" x14ac:dyDescent="0.35">
      <c r="P43961" s="26"/>
      <c r="AA43961" s="27"/>
      <c r="AF43961" s="25"/>
    </row>
    <row r="43962" spans="16:32" x14ac:dyDescent="0.35">
      <c r="P43962" s="26"/>
      <c r="AA43962" s="27"/>
      <c r="AF43962" s="25"/>
    </row>
    <row r="43963" spans="16:32" x14ac:dyDescent="0.35">
      <c r="P43963" s="26"/>
      <c r="AA43963" s="27"/>
      <c r="AF43963" s="25"/>
    </row>
    <row r="43964" spans="16:32" x14ac:dyDescent="0.35">
      <c r="P43964" s="26"/>
      <c r="AA43964" s="27"/>
      <c r="AF43964" s="25"/>
    </row>
    <row r="43965" spans="16:32" x14ac:dyDescent="0.35">
      <c r="P43965" s="26"/>
      <c r="AA43965" s="27"/>
      <c r="AF43965" s="25"/>
    </row>
    <row r="43966" spans="16:32" x14ac:dyDescent="0.35">
      <c r="P43966" s="26"/>
      <c r="AA43966" s="27"/>
      <c r="AF43966" s="25"/>
    </row>
    <row r="43967" spans="16:32" x14ac:dyDescent="0.35">
      <c r="P43967" s="26"/>
      <c r="AA43967" s="27"/>
      <c r="AF43967" s="25"/>
    </row>
    <row r="43968" spans="16:32" x14ac:dyDescent="0.35">
      <c r="P43968" s="26"/>
      <c r="AA43968" s="27"/>
      <c r="AF43968" s="25"/>
    </row>
    <row r="43969" spans="16:32" x14ac:dyDescent="0.35">
      <c r="P43969" s="26"/>
      <c r="AA43969" s="27"/>
      <c r="AF43969" s="25"/>
    </row>
    <row r="43970" spans="16:32" x14ac:dyDescent="0.35">
      <c r="P43970" s="26"/>
      <c r="AA43970" s="27"/>
      <c r="AF43970" s="25"/>
    </row>
    <row r="43971" spans="16:32" x14ac:dyDescent="0.35">
      <c r="P43971" s="26"/>
      <c r="AA43971" s="27"/>
      <c r="AF43971" s="25"/>
    </row>
    <row r="43972" spans="16:32" x14ac:dyDescent="0.35">
      <c r="P43972" s="26"/>
      <c r="AA43972" s="27"/>
      <c r="AF43972" s="25"/>
    </row>
    <row r="43973" spans="16:32" x14ac:dyDescent="0.35">
      <c r="P43973" s="26"/>
      <c r="AA43973" s="27"/>
      <c r="AF43973" s="25"/>
    </row>
    <row r="43974" spans="16:32" x14ac:dyDescent="0.35">
      <c r="P43974" s="26"/>
      <c r="AA43974" s="27"/>
      <c r="AF43974" s="25"/>
    </row>
    <row r="43975" spans="16:32" x14ac:dyDescent="0.35">
      <c r="P43975" s="26"/>
      <c r="AA43975" s="27"/>
      <c r="AF43975" s="25"/>
    </row>
    <row r="43976" spans="16:32" x14ac:dyDescent="0.35">
      <c r="P43976" s="26"/>
      <c r="AA43976" s="27"/>
      <c r="AF43976" s="25"/>
    </row>
    <row r="43977" spans="16:32" x14ac:dyDescent="0.35">
      <c r="P43977" s="26"/>
      <c r="AA43977" s="27"/>
      <c r="AF43977" s="25"/>
    </row>
    <row r="43978" spans="16:32" x14ac:dyDescent="0.35">
      <c r="P43978" s="26"/>
      <c r="AA43978" s="27"/>
      <c r="AF43978" s="25"/>
    </row>
    <row r="43979" spans="16:32" x14ac:dyDescent="0.35">
      <c r="P43979" s="26"/>
      <c r="AA43979" s="27"/>
      <c r="AF43979" s="25"/>
    </row>
    <row r="43980" spans="16:32" x14ac:dyDescent="0.35">
      <c r="P43980" s="26"/>
      <c r="AA43980" s="27"/>
      <c r="AF43980" s="25"/>
    </row>
    <row r="43981" spans="16:32" x14ac:dyDescent="0.35">
      <c r="P43981" s="26"/>
      <c r="AA43981" s="27"/>
      <c r="AF43981" s="25"/>
    </row>
    <row r="43982" spans="16:32" x14ac:dyDescent="0.35">
      <c r="P43982" s="26"/>
      <c r="AA43982" s="27"/>
      <c r="AF43982" s="25"/>
    </row>
    <row r="43983" spans="16:32" x14ac:dyDescent="0.35">
      <c r="P43983" s="26"/>
      <c r="AA43983" s="27"/>
      <c r="AF43983" s="25"/>
    </row>
    <row r="43984" spans="16:32" x14ac:dyDescent="0.35">
      <c r="P43984" s="26"/>
      <c r="AA43984" s="27"/>
      <c r="AF43984" s="25"/>
    </row>
    <row r="43985" spans="16:32" x14ac:dyDescent="0.35">
      <c r="P43985" s="26"/>
      <c r="AA43985" s="27"/>
      <c r="AF43985" s="25"/>
    </row>
    <row r="43986" spans="16:32" x14ac:dyDescent="0.35">
      <c r="P43986" s="26"/>
      <c r="AA43986" s="27"/>
      <c r="AF43986" s="25"/>
    </row>
    <row r="43987" spans="16:32" x14ac:dyDescent="0.35">
      <c r="P43987" s="26"/>
      <c r="AA43987" s="27"/>
      <c r="AF43987" s="25"/>
    </row>
    <row r="43988" spans="16:32" x14ac:dyDescent="0.35">
      <c r="P43988" s="26"/>
      <c r="AA43988" s="27"/>
      <c r="AF43988" s="25"/>
    </row>
    <row r="43989" spans="16:32" x14ac:dyDescent="0.35">
      <c r="P43989" s="26"/>
      <c r="AA43989" s="27"/>
      <c r="AF43989" s="25"/>
    </row>
    <row r="43990" spans="16:32" x14ac:dyDescent="0.35">
      <c r="P43990" s="26"/>
      <c r="AA43990" s="27"/>
      <c r="AF43990" s="25"/>
    </row>
    <row r="43991" spans="16:32" x14ac:dyDescent="0.35">
      <c r="P43991" s="26"/>
      <c r="AA43991" s="27"/>
      <c r="AF43991" s="25"/>
    </row>
    <row r="43992" spans="16:32" x14ac:dyDescent="0.35">
      <c r="P43992" s="26"/>
      <c r="AA43992" s="27"/>
      <c r="AF43992" s="25"/>
    </row>
    <row r="43993" spans="16:32" x14ac:dyDescent="0.35">
      <c r="P43993" s="26"/>
      <c r="AA43993" s="27"/>
      <c r="AF43993" s="25"/>
    </row>
    <row r="43994" spans="16:32" x14ac:dyDescent="0.35">
      <c r="P43994" s="26"/>
      <c r="AA43994" s="27"/>
      <c r="AF43994" s="25"/>
    </row>
    <row r="43995" spans="16:32" x14ac:dyDescent="0.35">
      <c r="P43995" s="26"/>
      <c r="AA43995" s="27"/>
      <c r="AF43995" s="25"/>
    </row>
    <row r="43996" spans="16:32" x14ac:dyDescent="0.35">
      <c r="P43996" s="26"/>
      <c r="AA43996" s="27"/>
      <c r="AF43996" s="25"/>
    </row>
    <row r="43997" spans="16:32" x14ac:dyDescent="0.35">
      <c r="P43997" s="26"/>
      <c r="AA43997" s="27"/>
      <c r="AF43997" s="25"/>
    </row>
    <row r="43998" spans="16:32" x14ac:dyDescent="0.35">
      <c r="P43998" s="26"/>
      <c r="AA43998" s="27"/>
      <c r="AF43998" s="25"/>
    </row>
    <row r="43999" spans="16:32" x14ac:dyDescent="0.35">
      <c r="P43999" s="26"/>
      <c r="AA43999" s="27"/>
      <c r="AF43999" s="25"/>
    </row>
    <row r="44000" spans="16:32" x14ac:dyDescent="0.35">
      <c r="P44000" s="26"/>
      <c r="AA44000" s="27"/>
      <c r="AF44000" s="25"/>
    </row>
    <row r="44001" spans="16:32" x14ac:dyDescent="0.35">
      <c r="P44001" s="26"/>
      <c r="AA44001" s="27"/>
      <c r="AF44001" s="25"/>
    </row>
    <row r="44002" spans="16:32" x14ac:dyDescent="0.35">
      <c r="P44002" s="26"/>
      <c r="AA44002" s="27"/>
      <c r="AF44002" s="25"/>
    </row>
    <row r="44003" spans="16:32" x14ac:dyDescent="0.35">
      <c r="P44003" s="26"/>
      <c r="AA44003" s="27"/>
      <c r="AF44003" s="25"/>
    </row>
    <row r="44004" spans="16:32" x14ac:dyDescent="0.35">
      <c r="P44004" s="26"/>
      <c r="AA44004" s="27"/>
      <c r="AF44004" s="25"/>
    </row>
    <row r="44005" spans="16:32" x14ac:dyDescent="0.35">
      <c r="P44005" s="26"/>
      <c r="AA44005" s="27"/>
      <c r="AF44005" s="25"/>
    </row>
    <row r="44006" spans="16:32" x14ac:dyDescent="0.35">
      <c r="P44006" s="26"/>
      <c r="AA44006" s="27"/>
      <c r="AF44006" s="25"/>
    </row>
    <row r="44007" spans="16:32" x14ac:dyDescent="0.35">
      <c r="P44007" s="26"/>
      <c r="AA44007" s="27"/>
      <c r="AF44007" s="25"/>
    </row>
    <row r="44008" spans="16:32" x14ac:dyDescent="0.35">
      <c r="P44008" s="26"/>
      <c r="AA44008" s="27"/>
      <c r="AF44008" s="25"/>
    </row>
    <row r="44009" spans="16:32" x14ac:dyDescent="0.35">
      <c r="P44009" s="26"/>
      <c r="AA44009" s="27"/>
      <c r="AF44009" s="25"/>
    </row>
    <row r="44010" spans="16:32" x14ac:dyDescent="0.35">
      <c r="P44010" s="26"/>
      <c r="AA44010" s="27"/>
      <c r="AF44010" s="25"/>
    </row>
    <row r="44011" spans="16:32" x14ac:dyDescent="0.35">
      <c r="P44011" s="26"/>
      <c r="AA44011" s="27"/>
      <c r="AF44011" s="25"/>
    </row>
    <row r="44012" spans="16:32" x14ac:dyDescent="0.35">
      <c r="P44012" s="26"/>
      <c r="AA44012" s="27"/>
      <c r="AF44012" s="25"/>
    </row>
    <row r="44013" spans="16:32" x14ac:dyDescent="0.35">
      <c r="P44013" s="26"/>
      <c r="AA44013" s="27"/>
      <c r="AF44013" s="25"/>
    </row>
    <row r="44014" spans="16:32" x14ac:dyDescent="0.35">
      <c r="P44014" s="26"/>
      <c r="AA44014" s="27"/>
      <c r="AF44014" s="25"/>
    </row>
    <row r="44015" spans="16:32" x14ac:dyDescent="0.35">
      <c r="P44015" s="26"/>
      <c r="AA44015" s="27"/>
      <c r="AF44015" s="25"/>
    </row>
    <row r="44016" spans="16:32" x14ac:dyDescent="0.35">
      <c r="P44016" s="26"/>
      <c r="AA44016" s="27"/>
      <c r="AF44016" s="25"/>
    </row>
    <row r="44017" spans="16:32" x14ac:dyDescent="0.35">
      <c r="P44017" s="26"/>
      <c r="AA44017" s="27"/>
      <c r="AF44017" s="25"/>
    </row>
    <row r="44018" spans="16:32" x14ac:dyDescent="0.35">
      <c r="P44018" s="26"/>
      <c r="AA44018" s="27"/>
      <c r="AF44018" s="25"/>
    </row>
    <row r="44019" spans="16:32" x14ac:dyDescent="0.35">
      <c r="P44019" s="26"/>
      <c r="AA44019" s="27"/>
      <c r="AF44019" s="25"/>
    </row>
    <row r="44020" spans="16:32" x14ac:dyDescent="0.35">
      <c r="P44020" s="26"/>
      <c r="AA44020" s="27"/>
      <c r="AF44020" s="25"/>
    </row>
    <row r="44021" spans="16:32" x14ac:dyDescent="0.35">
      <c r="P44021" s="26"/>
      <c r="AA44021" s="27"/>
      <c r="AF44021" s="25"/>
    </row>
    <row r="44022" spans="16:32" x14ac:dyDescent="0.35">
      <c r="P44022" s="26"/>
      <c r="AA44022" s="27"/>
      <c r="AF44022" s="25"/>
    </row>
    <row r="44023" spans="16:32" x14ac:dyDescent="0.35">
      <c r="P44023" s="26"/>
      <c r="AA44023" s="27"/>
      <c r="AF44023" s="25"/>
    </row>
    <row r="44024" spans="16:32" x14ac:dyDescent="0.35">
      <c r="P44024" s="26"/>
      <c r="AA44024" s="27"/>
      <c r="AF44024" s="25"/>
    </row>
    <row r="44025" spans="16:32" x14ac:dyDescent="0.35">
      <c r="P44025" s="26"/>
      <c r="AA44025" s="27"/>
      <c r="AF44025" s="25"/>
    </row>
    <row r="44026" spans="16:32" x14ac:dyDescent="0.35">
      <c r="P44026" s="26"/>
      <c r="AA44026" s="27"/>
      <c r="AF44026" s="25"/>
    </row>
    <row r="44027" spans="16:32" x14ac:dyDescent="0.35">
      <c r="P44027" s="26"/>
      <c r="AA44027" s="27"/>
      <c r="AF44027" s="25"/>
    </row>
    <row r="44028" spans="16:32" x14ac:dyDescent="0.35">
      <c r="P44028" s="26"/>
      <c r="AA44028" s="27"/>
      <c r="AF44028" s="25"/>
    </row>
    <row r="44029" spans="16:32" x14ac:dyDescent="0.35">
      <c r="P44029" s="26"/>
      <c r="AA44029" s="27"/>
      <c r="AF44029" s="25"/>
    </row>
    <row r="44030" spans="16:32" x14ac:dyDescent="0.35">
      <c r="P44030" s="26"/>
      <c r="AA44030" s="27"/>
      <c r="AF44030" s="25"/>
    </row>
    <row r="44031" spans="16:32" x14ac:dyDescent="0.35">
      <c r="P44031" s="26"/>
      <c r="AA44031" s="27"/>
      <c r="AF44031" s="25"/>
    </row>
    <row r="44032" spans="16:32" x14ac:dyDescent="0.35">
      <c r="P44032" s="26"/>
      <c r="AA44032" s="27"/>
      <c r="AF44032" s="25"/>
    </row>
    <row r="44033" spans="16:32" x14ac:dyDescent="0.35">
      <c r="P44033" s="26"/>
      <c r="AA44033" s="27"/>
      <c r="AF44033" s="25"/>
    </row>
    <row r="44034" spans="16:32" x14ac:dyDescent="0.35">
      <c r="P44034" s="26"/>
      <c r="AA44034" s="27"/>
      <c r="AF44034" s="25"/>
    </row>
    <row r="44035" spans="16:32" x14ac:dyDescent="0.35">
      <c r="P44035" s="26"/>
      <c r="AA44035" s="27"/>
      <c r="AF44035" s="25"/>
    </row>
    <row r="44036" spans="16:32" x14ac:dyDescent="0.35">
      <c r="P44036" s="26"/>
      <c r="AA44036" s="27"/>
      <c r="AF44036" s="25"/>
    </row>
    <row r="44037" spans="16:32" x14ac:dyDescent="0.35">
      <c r="P44037" s="26"/>
      <c r="AA44037" s="27"/>
      <c r="AF44037" s="25"/>
    </row>
    <row r="44038" spans="16:32" x14ac:dyDescent="0.35">
      <c r="P44038" s="26"/>
      <c r="AA44038" s="27"/>
      <c r="AF44038" s="25"/>
    </row>
    <row r="44039" spans="16:32" x14ac:dyDescent="0.35">
      <c r="P44039" s="26"/>
      <c r="AA44039" s="27"/>
      <c r="AF44039" s="25"/>
    </row>
    <row r="44040" spans="16:32" x14ac:dyDescent="0.35">
      <c r="P44040" s="26"/>
      <c r="AA44040" s="27"/>
      <c r="AF44040" s="25"/>
    </row>
    <row r="44041" spans="16:32" x14ac:dyDescent="0.35">
      <c r="P44041" s="26"/>
      <c r="AA44041" s="27"/>
      <c r="AF44041" s="25"/>
    </row>
    <row r="44042" spans="16:32" x14ac:dyDescent="0.35">
      <c r="P44042" s="26"/>
      <c r="AA44042" s="27"/>
      <c r="AF44042" s="25"/>
    </row>
    <row r="44043" spans="16:32" x14ac:dyDescent="0.35">
      <c r="P44043" s="26"/>
      <c r="AA44043" s="27"/>
      <c r="AF44043" s="25"/>
    </row>
    <row r="44044" spans="16:32" x14ac:dyDescent="0.35">
      <c r="P44044" s="26"/>
      <c r="AA44044" s="27"/>
      <c r="AF44044" s="25"/>
    </row>
    <row r="44045" spans="16:32" x14ac:dyDescent="0.35">
      <c r="P44045" s="26"/>
      <c r="AA44045" s="27"/>
      <c r="AF44045" s="25"/>
    </row>
    <row r="44046" spans="16:32" x14ac:dyDescent="0.35">
      <c r="P44046" s="26"/>
      <c r="AA44046" s="27"/>
      <c r="AF44046" s="25"/>
    </row>
    <row r="44047" spans="16:32" x14ac:dyDescent="0.35">
      <c r="P44047" s="26"/>
      <c r="AA44047" s="27"/>
      <c r="AF44047" s="25"/>
    </row>
    <row r="44048" spans="16:32" x14ac:dyDescent="0.35">
      <c r="P44048" s="26"/>
      <c r="AA44048" s="27"/>
      <c r="AF44048" s="25"/>
    </row>
    <row r="44049" spans="16:32" x14ac:dyDescent="0.35">
      <c r="P44049" s="26"/>
      <c r="AA44049" s="27"/>
      <c r="AF44049" s="25"/>
    </row>
    <row r="44050" spans="16:32" x14ac:dyDescent="0.35">
      <c r="P44050" s="26"/>
      <c r="AA44050" s="27"/>
      <c r="AF44050" s="25"/>
    </row>
    <row r="44051" spans="16:32" x14ac:dyDescent="0.35">
      <c r="P44051" s="26"/>
      <c r="AA44051" s="27"/>
      <c r="AF44051" s="25"/>
    </row>
    <row r="44052" spans="16:32" x14ac:dyDescent="0.35">
      <c r="P44052" s="26"/>
      <c r="AA44052" s="27"/>
      <c r="AF44052" s="25"/>
    </row>
    <row r="44053" spans="16:32" x14ac:dyDescent="0.35">
      <c r="P44053" s="26"/>
      <c r="AA44053" s="27"/>
      <c r="AF44053" s="25"/>
    </row>
    <row r="44054" spans="16:32" x14ac:dyDescent="0.35">
      <c r="P44054" s="26"/>
      <c r="AA44054" s="27"/>
      <c r="AF44054" s="25"/>
    </row>
    <row r="44055" spans="16:32" x14ac:dyDescent="0.35">
      <c r="P44055" s="26"/>
      <c r="AA44055" s="27"/>
      <c r="AF44055" s="25"/>
    </row>
    <row r="44056" spans="16:32" x14ac:dyDescent="0.35">
      <c r="P44056" s="26"/>
      <c r="AA44056" s="27"/>
      <c r="AF44056" s="25"/>
    </row>
    <row r="44057" spans="16:32" x14ac:dyDescent="0.35">
      <c r="P44057" s="26"/>
      <c r="AA44057" s="27"/>
      <c r="AF44057" s="25"/>
    </row>
    <row r="44058" spans="16:32" x14ac:dyDescent="0.35">
      <c r="P44058" s="26"/>
      <c r="AA44058" s="27"/>
      <c r="AF44058" s="25"/>
    </row>
    <row r="44059" spans="16:32" x14ac:dyDescent="0.35">
      <c r="P44059" s="26"/>
      <c r="AA44059" s="27"/>
      <c r="AF44059" s="25"/>
    </row>
    <row r="44060" spans="16:32" x14ac:dyDescent="0.35">
      <c r="P44060" s="26"/>
      <c r="AA44060" s="27"/>
      <c r="AF44060" s="25"/>
    </row>
    <row r="44061" spans="16:32" x14ac:dyDescent="0.35">
      <c r="P44061" s="26"/>
      <c r="AA44061" s="27"/>
      <c r="AF44061" s="25"/>
    </row>
    <row r="44062" spans="16:32" x14ac:dyDescent="0.35">
      <c r="P44062" s="26"/>
      <c r="AA44062" s="27"/>
      <c r="AF44062" s="25"/>
    </row>
    <row r="44063" spans="16:32" x14ac:dyDescent="0.35">
      <c r="P44063" s="26"/>
      <c r="AA44063" s="27"/>
      <c r="AF44063" s="25"/>
    </row>
    <row r="44064" spans="16:32" x14ac:dyDescent="0.35">
      <c r="P44064" s="26"/>
      <c r="AA44064" s="27"/>
      <c r="AF44064" s="25"/>
    </row>
    <row r="44065" spans="16:32" x14ac:dyDescent="0.35">
      <c r="P44065" s="26"/>
      <c r="AA44065" s="27"/>
      <c r="AF44065" s="25"/>
    </row>
    <row r="44066" spans="16:32" x14ac:dyDescent="0.35">
      <c r="P44066" s="26"/>
      <c r="AA44066" s="27"/>
      <c r="AF44066" s="25"/>
    </row>
    <row r="44067" spans="16:32" x14ac:dyDescent="0.35">
      <c r="P44067" s="26"/>
      <c r="AA44067" s="27"/>
      <c r="AF44067" s="25"/>
    </row>
    <row r="44068" spans="16:32" x14ac:dyDescent="0.35">
      <c r="P44068" s="26"/>
      <c r="AA44068" s="27"/>
      <c r="AF44068" s="25"/>
    </row>
    <row r="44069" spans="16:32" x14ac:dyDescent="0.35">
      <c r="P44069" s="26"/>
      <c r="AA44069" s="27"/>
      <c r="AF44069" s="25"/>
    </row>
    <row r="44070" spans="16:32" x14ac:dyDescent="0.35">
      <c r="P44070" s="26"/>
      <c r="AA44070" s="27"/>
      <c r="AF44070" s="25"/>
    </row>
    <row r="44071" spans="16:32" x14ac:dyDescent="0.35">
      <c r="P44071" s="26"/>
      <c r="AA44071" s="27"/>
      <c r="AF44071" s="25"/>
    </row>
    <row r="44072" spans="16:32" x14ac:dyDescent="0.35">
      <c r="P44072" s="26"/>
      <c r="AA44072" s="27"/>
      <c r="AF44072" s="25"/>
    </row>
    <row r="44073" spans="16:32" x14ac:dyDescent="0.35">
      <c r="P44073" s="26"/>
      <c r="AA44073" s="27"/>
      <c r="AF44073" s="25"/>
    </row>
    <row r="44074" spans="16:32" x14ac:dyDescent="0.35">
      <c r="P44074" s="26"/>
      <c r="AA44074" s="27"/>
      <c r="AF44074" s="25"/>
    </row>
    <row r="44075" spans="16:32" x14ac:dyDescent="0.35">
      <c r="P44075" s="26"/>
      <c r="AA44075" s="27"/>
      <c r="AF44075" s="25"/>
    </row>
    <row r="44076" spans="16:32" x14ac:dyDescent="0.35">
      <c r="P44076" s="26"/>
      <c r="AA44076" s="27"/>
      <c r="AF44076" s="25"/>
    </row>
    <row r="44077" spans="16:32" x14ac:dyDescent="0.35">
      <c r="P44077" s="26"/>
      <c r="AA44077" s="27"/>
      <c r="AF44077" s="25"/>
    </row>
    <row r="44078" spans="16:32" x14ac:dyDescent="0.35">
      <c r="P44078" s="26"/>
      <c r="AA44078" s="27"/>
      <c r="AF44078" s="25"/>
    </row>
    <row r="44079" spans="16:32" x14ac:dyDescent="0.35">
      <c r="P44079" s="26"/>
      <c r="AA44079" s="27"/>
      <c r="AF44079" s="25"/>
    </row>
    <row r="44080" spans="16:32" x14ac:dyDescent="0.35">
      <c r="P44080" s="26"/>
      <c r="AA44080" s="27"/>
      <c r="AF44080" s="25"/>
    </row>
    <row r="44081" spans="16:32" x14ac:dyDescent="0.35">
      <c r="P44081" s="26"/>
      <c r="AA44081" s="27"/>
      <c r="AF44081" s="25"/>
    </row>
    <row r="44082" spans="16:32" x14ac:dyDescent="0.35">
      <c r="P44082" s="26"/>
      <c r="AA44082" s="27"/>
      <c r="AF44082" s="25"/>
    </row>
    <row r="44083" spans="16:32" x14ac:dyDescent="0.35">
      <c r="P44083" s="26"/>
      <c r="AA44083" s="27"/>
      <c r="AF44083" s="25"/>
    </row>
    <row r="44084" spans="16:32" x14ac:dyDescent="0.35">
      <c r="P44084" s="26"/>
      <c r="AA44084" s="27"/>
      <c r="AF44084" s="25"/>
    </row>
    <row r="44085" spans="16:32" x14ac:dyDescent="0.35">
      <c r="P44085" s="26"/>
      <c r="AA44085" s="27"/>
      <c r="AF44085" s="25"/>
    </row>
    <row r="44086" spans="16:32" x14ac:dyDescent="0.35">
      <c r="P44086" s="26"/>
      <c r="AA44086" s="27"/>
      <c r="AF44086" s="25"/>
    </row>
    <row r="44087" spans="16:32" x14ac:dyDescent="0.35">
      <c r="P44087" s="26"/>
      <c r="AA44087" s="27"/>
      <c r="AF44087" s="25"/>
    </row>
    <row r="44088" spans="16:32" x14ac:dyDescent="0.35">
      <c r="P44088" s="26"/>
      <c r="AA44088" s="27"/>
      <c r="AF44088" s="25"/>
    </row>
    <row r="44089" spans="16:32" x14ac:dyDescent="0.35">
      <c r="P44089" s="26"/>
      <c r="AA44089" s="27"/>
      <c r="AF44089" s="25"/>
    </row>
    <row r="44090" spans="16:32" x14ac:dyDescent="0.35">
      <c r="P44090" s="26"/>
      <c r="AA44090" s="27"/>
      <c r="AF44090" s="25"/>
    </row>
    <row r="44091" spans="16:32" x14ac:dyDescent="0.35">
      <c r="P44091" s="26"/>
      <c r="AA44091" s="27"/>
      <c r="AF44091" s="25"/>
    </row>
    <row r="44092" spans="16:32" x14ac:dyDescent="0.35">
      <c r="P44092" s="26"/>
      <c r="AA44092" s="27"/>
      <c r="AF44092" s="25"/>
    </row>
    <row r="44093" spans="16:32" x14ac:dyDescent="0.35">
      <c r="P44093" s="26"/>
      <c r="AA44093" s="27"/>
      <c r="AF44093" s="25"/>
    </row>
    <row r="44094" spans="16:32" x14ac:dyDescent="0.35">
      <c r="P44094" s="26"/>
      <c r="AA44094" s="27"/>
      <c r="AF44094" s="25"/>
    </row>
    <row r="44095" spans="16:32" x14ac:dyDescent="0.35">
      <c r="P44095" s="26"/>
      <c r="AA44095" s="27"/>
      <c r="AF44095" s="25"/>
    </row>
    <row r="44096" spans="16:32" x14ac:dyDescent="0.35">
      <c r="P44096" s="26"/>
      <c r="AA44096" s="27"/>
      <c r="AF44096" s="25"/>
    </row>
    <row r="44097" spans="16:32" x14ac:dyDescent="0.35">
      <c r="P44097" s="26"/>
      <c r="AA44097" s="27"/>
      <c r="AF44097" s="25"/>
    </row>
    <row r="44098" spans="16:32" x14ac:dyDescent="0.35">
      <c r="P44098" s="26"/>
      <c r="AA44098" s="27"/>
      <c r="AF44098" s="25"/>
    </row>
    <row r="44099" spans="16:32" x14ac:dyDescent="0.35">
      <c r="P44099" s="26"/>
      <c r="AA44099" s="27"/>
      <c r="AF44099" s="25"/>
    </row>
    <row r="44100" spans="16:32" x14ac:dyDescent="0.35">
      <c r="P44100" s="26"/>
      <c r="AA44100" s="27"/>
      <c r="AF44100" s="25"/>
    </row>
    <row r="44101" spans="16:32" x14ac:dyDescent="0.35">
      <c r="P44101" s="26"/>
      <c r="AA44101" s="27"/>
      <c r="AF44101" s="25"/>
    </row>
    <row r="44102" spans="16:32" x14ac:dyDescent="0.35">
      <c r="P44102" s="26"/>
      <c r="AA44102" s="27"/>
      <c r="AF44102" s="25"/>
    </row>
    <row r="44103" spans="16:32" x14ac:dyDescent="0.35">
      <c r="P44103" s="26"/>
      <c r="AA44103" s="27"/>
      <c r="AF44103" s="25"/>
    </row>
    <row r="44104" spans="16:32" x14ac:dyDescent="0.35">
      <c r="P44104" s="26"/>
      <c r="AA44104" s="27"/>
      <c r="AF44104" s="25"/>
    </row>
    <row r="44105" spans="16:32" x14ac:dyDescent="0.35">
      <c r="P44105" s="26"/>
      <c r="AA44105" s="27"/>
      <c r="AF44105" s="25"/>
    </row>
    <row r="44106" spans="16:32" x14ac:dyDescent="0.35">
      <c r="P44106" s="26"/>
      <c r="AA44106" s="27"/>
      <c r="AF44106" s="25"/>
    </row>
    <row r="44107" spans="16:32" x14ac:dyDescent="0.35">
      <c r="P44107" s="26"/>
      <c r="AA44107" s="27"/>
      <c r="AF44107" s="25"/>
    </row>
    <row r="44108" spans="16:32" x14ac:dyDescent="0.35">
      <c r="P44108" s="26"/>
      <c r="AA44108" s="27"/>
      <c r="AF44108" s="25"/>
    </row>
    <row r="44109" spans="16:32" x14ac:dyDescent="0.35">
      <c r="P44109" s="26"/>
      <c r="AA44109" s="27"/>
      <c r="AF44109" s="25"/>
    </row>
    <row r="44110" spans="16:32" x14ac:dyDescent="0.35">
      <c r="P44110" s="26"/>
      <c r="AA44110" s="27"/>
      <c r="AF44110" s="25"/>
    </row>
    <row r="44111" spans="16:32" x14ac:dyDescent="0.35">
      <c r="P44111" s="26"/>
      <c r="AA44111" s="27"/>
      <c r="AF44111" s="25"/>
    </row>
    <row r="44112" spans="16:32" x14ac:dyDescent="0.35">
      <c r="P44112" s="26"/>
      <c r="AA44112" s="27"/>
      <c r="AF44112" s="25"/>
    </row>
    <row r="44113" spans="16:32" x14ac:dyDescent="0.35">
      <c r="P44113" s="26"/>
      <c r="AA44113" s="27"/>
      <c r="AF44113" s="25"/>
    </row>
    <row r="44114" spans="16:32" x14ac:dyDescent="0.35">
      <c r="P44114" s="26"/>
      <c r="AA44114" s="27"/>
      <c r="AF44114" s="25"/>
    </row>
    <row r="44115" spans="16:32" x14ac:dyDescent="0.35">
      <c r="P44115" s="26"/>
      <c r="AA44115" s="27"/>
      <c r="AF44115" s="25"/>
    </row>
    <row r="44116" spans="16:32" x14ac:dyDescent="0.35">
      <c r="P44116" s="26"/>
      <c r="AA44116" s="27"/>
      <c r="AF44116" s="25"/>
    </row>
    <row r="44117" spans="16:32" x14ac:dyDescent="0.35">
      <c r="P44117" s="26"/>
      <c r="AA44117" s="27"/>
      <c r="AF44117" s="25"/>
    </row>
    <row r="44118" spans="16:32" x14ac:dyDescent="0.35">
      <c r="P44118" s="26"/>
      <c r="AA44118" s="27"/>
      <c r="AF44118" s="25"/>
    </row>
    <row r="44119" spans="16:32" x14ac:dyDescent="0.35">
      <c r="P44119" s="26"/>
      <c r="AA44119" s="27"/>
      <c r="AF44119" s="25"/>
    </row>
    <row r="44120" spans="16:32" x14ac:dyDescent="0.35">
      <c r="P44120" s="26"/>
      <c r="AA44120" s="27"/>
      <c r="AF44120" s="25"/>
    </row>
    <row r="44121" spans="16:32" x14ac:dyDescent="0.35">
      <c r="P44121" s="26"/>
      <c r="AA44121" s="27"/>
      <c r="AF44121" s="25"/>
    </row>
    <row r="44122" spans="16:32" x14ac:dyDescent="0.35">
      <c r="P44122" s="26"/>
      <c r="AA44122" s="27"/>
      <c r="AF44122" s="25"/>
    </row>
    <row r="44123" spans="16:32" x14ac:dyDescent="0.35">
      <c r="P44123" s="26"/>
      <c r="AA44123" s="27"/>
      <c r="AF44123" s="25"/>
    </row>
    <row r="44124" spans="16:32" x14ac:dyDescent="0.35">
      <c r="P44124" s="26"/>
      <c r="AA44124" s="27"/>
      <c r="AF44124" s="25"/>
    </row>
    <row r="44125" spans="16:32" x14ac:dyDescent="0.35">
      <c r="P44125" s="26"/>
      <c r="AA44125" s="27"/>
      <c r="AF44125" s="25"/>
    </row>
    <row r="44126" spans="16:32" x14ac:dyDescent="0.35">
      <c r="P44126" s="26"/>
      <c r="AA44126" s="27"/>
      <c r="AF44126" s="25"/>
    </row>
    <row r="44127" spans="16:32" x14ac:dyDescent="0.35">
      <c r="P44127" s="26"/>
      <c r="AA44127" s="27"/>
      <c r="AF44127" s="25"/>
    </row>
    <row r="44128" spans="16:32" x14ac:dyDescent="0.35">
      <c r="P44128" s="26"/>
      <c r="AA44128" s="27"/>
      <c r="AF44128" s="25"/>
    </row>
    <row r="44129" spans="16:32" x14ac:dyDescent="0.35">
      <c r="P44129" s="26"/>
      <c r="AA44129" s="27"/>
      <c r="AF44129" s="25"/>
    </row>
    <row r="44130" spans="16:32" x14ac:dyDescent="0.35">
      <c r="P44130" s="26"/>
      <c r="AA44130" s="27"/>
      <c r="AF44130" s="25"/>
    </row>
    <row r="44131" spans="16:32" x14ac:dyDescent="0.35">
      <c r="P44131" s="26"/>
      <c r="AA44131" s="27"/>
      <c r="AF44131" s="25"/>
    </row>
    <row r="44132" spans="16:32" x14ac:dyDescent="0.35">
      <c r="P44132" s="26"/>
      <c r="AA44132" s="27"/>
      <c r="AF44132" s="25"/>
    </row>
    <row r="44133" spans="16:32" x14ac:dyDescent="0.35">
      <c r="P44133" s="26"/>
      <c r="AA44133" s="27"/>
      <c r="AF44133" s="25"/>
    </row>
    <row r="44134" spans="16:32" x14ac:dyDescent="0.35">
      <c r="P44134" s="26"/>
      <c r="AA44134" s="27"/>
      <c r="AF44134" s="25"/>
    </row>
    <row r="44135" spans="16:32" x14ac:dyDescent="0.35">
      <c r="P44135" s="26"/>
      <c r="AA44135" s="27"/>
      <c r="AF44135" s="25"/>
    </row>
    <row r="44136" spans="16:32" x14ac:dyDescent="0.35">
      <c r="P44136" s="26"/>
      <c r="AA44136" s="27"/>
      <c r="AF44136" s="25"/>
    </row>
    <row r="44137" spans="16:32" x14ac:dyDescent="0.35">
      <c r="P44137" s="26"/>
      <c r="AA44137" s="27"/>
      <c r="AF44137" s="25"/>
    </row>
    <row r="44138" spans="16:32" x14ac:dyDescent="0.35">
      <c r="P44138" s="26"/>
      <c r="AA44138" s="27"/>
      <c r="AF44138" s="25"/>
    </row>
    <row r="44139" spans="16:32" x14ac:dyDescent="0.35">
      <c r="P44139" s="26"/>
      <c r="AA44139" s="27"/>
      <c r="AF44139" s="25"/>
    </row>
    <row r="44140" spans="16:32" x14ac:dyDescent="0.35">
      <c r="P44140" s="26"/>
      <c r="AA44140" s="27"/>
      <c r="AF44140" s="25"/>
    </row>
    <row r="44141" spans="16:32" x14ac:dyDescent="0.35">
      <c r="P44141" s="26"/>
      <c r="AA44141" s="27"/>
      <c r="AF44141" s="25"/>
    </row>
    <row r="44142" spans="16:32" x14ac:dyDescent="0.35">
      <c r="P44142" s="26"/>
      <c r="AA44142" s="27"/>
      <c r="AF44142" s="25"/>
    </row>
    <row r="44143" spans="16:32" x14ac:dyDescent="0.35">
      <c r="P44143" s="26"/>
      <c r="AA44143" s="27"/>
      <c r="AF44143" s="25"/>
    </row>
    <row r="44144" spans="16:32" x14ac:dyDescent="0.35">
      <c r="P44144" s="26"/>
      <c r="AA44144" s="27"/>
      <c r="AF44144" s="25"/>
    </row>
    <row r="44145" spans="16:32" x14ac:dyDescent="0.35">
      <c r="P44145" s="26"/>
      <c r="AA44145" s="27"/>
      <c r="AF44145" s="25"/>
    </row>
    <row r="44146" spans="16:32" x14ac:dyDescent="0.35">
      <c r="P44146" s="26"/>
      <c r="AA44146" s="27"/>
      <c r="AF44146" s="25"/>
    </row>
    <row r="44147" spans="16:32" x14ac:dyDescent="0.35">
      <c r="P44147" s="26"/>
      <c r="AA44147" s="27"/>
      <c r="AF44147" s="25"/>
    </row>
    <row r="44148" spans="16:32" x14ac:dyDescent="0.35">
      <c r="P44148" s="26"/>
      <c r="AA44148" s="27"/>
      <c r="AF44148" s="25"/>
    </row>
    <row r="44149" spans="16:32" x14ac:dyDescent="0.35">
      <c r="P44149" s="26"/>
      <c r="AA44149" s="27"/>
      <c r="AF44149" s="25"/>
    </row>
    <row r="44150" spans="16:32" x14ac:dyDescent="0.35">
      <c r="P44150" s="26"/>
      <c r="AA44150" s="27"/>
      <c r="AF44150" s="25"/>
    </row>
    <row r="44151" spans="16:32" x14ac:dyDescent="0.35">
      <c r="P44151" s="26"/>
      <c r="AA44151" s="27"/>
      <c r="AF44151" s="25"/>
    </row>
    <row r="44152" spans="16:32" x14ac:dyDescent="0.35">
      <c r="P44152" s="26"/>
      <c r="AA44152" s="27"/>
      <c r="AF44152" s="25"/>
    </row>
    <row r="44153" spans="16:32" x14ac:dyDescent="0.35">
      <c r="P44153" s="26"/>
      <c r="AA44153" s="27"/>
      <c r="AF44153" s="25"/>
    </row>
    <row r="44154" spans="16:32" x14ac:dyDescent="0.35">
      <c r="P44154" s="26"/>
      <c r="AA44154" s="27"/>
      <c r="AF44154" s="25"/>
    </row>
    <row r="44155" spans="16:32" x14ac:dyDescent="0.35">
      <c r="P44155" s="26"/>
      <c r="AA44155" s="27"/>
      <c r="AF44155" s="25"/>
    </row>
    <row r="44156" spans="16:32" x14ac:dyDescent="0.35">
      <c r="P44156" s="26"/>
      <c r="AA44156" s="27"/>
      <c r="AF44156" s="25"/>
    </row>
    <row r="44157" spans="16:32" x14ac:dyDescent="0.35">
      <c r="P44157" s="26"/>
      <c r="AA44157" s="27"/>
      <c r="AF44157" s="25"/>
    </row>
    <row r="44158" spans="16:32" x14ac:dyDescent="0.35">
      <c r="P44158" s="26"/>
      <c r="AA44158" s="27"/>
      <c r="AF44158" s="25"/>
    </row>
    <row r="44159" spans="16:32" x14ac:dyDescent="0.35">
      <c r="P44159" s="26"/>
      <c r="AA44159" s="27"/>
      <c r="AF44159" s="25"/>
    </row>
    <row r="44160" spans="16:32" x14ac:dyDescent="0.35">
      <c r="P44160" s="26"/>
      <c r="AA44160" s="27"/>
      <c r="AF44160" s="25"/>
    </row>
    <row r="44161" spans="16:32" x14ac:dyDescent="0.35">
      <c r="P44161" s="26"/>
      <c r="AA44161" s="27"/>
      <c r="AF44161" s="25"/>
    </row>
    <row r="44162" spans="16:32" x14ac:dyDescent="0.35">
      <c r="P44162" s="26"/>
      <c r="AA44162" s="27"/>
      <c r="AF44162" s="25"/>
    </row>
    <row r="44163" spans="16:32" x14ac:dyDescent="0.35">
      <c r="P44163" s="26"/>
      <c r="AA44163" s="27"/>
      <c r="AF44163" s="25"/>
    </row>
    <row r="44164" spans="16:32" x14ac:dyDescent="0.35">
      <c r="P44164" s="26"/>
      <c r="AA44164" s="27"/>
      <c r="AF44164" s="25"/>
    </row>
    <row r="44165" spans="16:32" x14ac:dyDescent="0.35">
      <c r="P44165" s="26"/>
      <c r="AA44165" s="27"/>
      <c r="AF44165" s="25"/>
    </row>
    <row r="44166" spans="16:32" x14ac:dyDescent="0.35">
      <c r="P44166" s="26"/>
      <c r="AA44166" s="27"/>
      <c r="AF44166" s="25"/>
    </row>
    <row r="44167" spans="16:32" x14ac:dyDescent="0.35">
      <c r="P44167" s="26"/>
      <c r="AA44167" s="27"/>
      <c r="AF44167" s="25"/>
    </row>
    <row r="44168" spans="16:32" x14ac:dyDescent="0.35">
      <c r="P44168" s="26"/>
      <c r="AA44168" s="27"/>
      <c r="AF44168" s="25"/>
    </row>
    <row r="44169" spans="16:32" x14ac:dyDescent="0.35">
      <c r="P44169" s="26"/>
      <c r="AA44169" s="27"/>
      <c r="AF44169" s="25"/>
    </row>
    <row r="44170" spans="16:32" x14ac:dyDescent="0.35">
      <c r="P44170" s="26"/>
      <c r="AA44170" s="27"/>
      <c r="AF44170" s="25"/>
    </row>
    <row r="44171" spans="16:32" x14ac:dyDescent="0.35">
      <c r="P44171" s="26"/>
      <c r="AA44171" s="27"/>
      <c r="AF44171" s="25"/>
    </row>
    <row r="44172" spans="16:32" x14ac:dyDescent="0.35">
      <c r="P44172" s="26"/>
      <c r="AA44172" s="27"/>
      <c r="AF44172" s="25"/>
    </row>
    <row r="44173" spans="16:32" x14ac:dyDescent="0.35">
      <c r="P44173" s="26"/>
      <c r="AA44173" s="27"/>
      <c r="AF44173" s="25"/>
    </row>
    <row r="44174" spans="16:32" x14ac:dyDescent="0.35">
      <c r="P44174" s="26"/>
      <c r="AA44174" s="27"/>
      <c r="AF44174" s="25"/>
    </row>
    <row r="44175" spans="16:32" x14ac:dyDescent="0.35">
      <c r="P44175" s="26"/>
      <c r="AA44175" s="27"/>
      <c r="AF44175" s="25"/>
    </row>
    <row r="44176" spans="16:32" x14ac:dyDescent="0.35">
      <c r="P44176" s="26"/>
      <c r="AA44176" s="27"/>
      <c r="AF44176" s="25"/>
    </row>
    <row r="44177" spans="16:32" x14ac:dyDescent="0.35">
      <c r="P44177" s="26"/>
      <c r="AA44177" s="27"/>
      <c r="AF44177" s="25"/>
    </row>
    <row r="44178" spans="16:32" x14ac:dyDescent="0.35">
      <c r="P44178" s="26"/>
      <c r="AA44178" s="27"/>
      <c r="AF44178" s="25"/>
    </row>
    <row r="44179" spans="16:32" x14ac:dyDescent="0.35">
      <c r="P44179" s="26"/>
      <c r="AA44179" s="27"/>
      <c r="AF44179" s="25"/>
    </row>
    <row r="44180" spans="16:32" x14ac:dyDescent="0.35">
      <c r="P44180" s="26"/>
      <c r="AA44180" s="27"/>
      <c r="AF44180" s="25"/>
    </row>
    <row r="44181" spans="16:32" x14ac:dyDescent="0.35">
      <c r="P44181" s="26"/>
      <c r="AA44181" s="27"/>
      <c r="AF44181" s="25"/>
    </row>
    <row r="44182" spans="16:32" x14ac:dyDescent="0.35">
      <c r="P44182" s="26"/>
      <c r="AA44182" s="27"/>
      <c r="AF44182" s="25"/>
    </row>
    <row r="44183" spans="16:32" x14ac:dyDescent="0.35">
      <c r="P44183" s="26"/>
      <c r="AA44183" s="27"/>
      <c r="AF44183" s="25"/>
    </row>
    <row r="44184" spans="16:32" x14ac:dyDescent="0.35">
      <c r="P44184" s="26"/>
      <c r="AA44184" s="27"/>
      <c r="AF44184" s="25"/>
    </row>
    <row r="44185" spans="16:32" x14ac:dyDescent="0.35">
      <c r="P44185" s="26"/>
      <c r="AA44185" s="27"/>
      <c r="AF44185" s="25"/>
    </row>
    <row r="44186" spans="16:32" x14ac:dyDescent="0.35">
      <c r="P44186" s="26"/>
      <c r="AA44186" s="27"/>
      <c r="AF44186" s="25"/>
    </row>
    <row r="44187" spans="16:32" x14ac:dyDescent="0.35">
      <c r="P44187" s="26"/>
      <c r="AA44187" s="27"/>
      <c r="AF44187" s="25"/>
    </row>
    <row r="44188" spans="16:32" x14ac:dyDescent="0.35">
      <c r="P44188" s="26"/>
      <c r="AA44188" s="27"/>
      <c r="AF44188" s="25"/>
    </row>
    <row r="44189" spans="16:32" x14ac:dyDescent="0.35">
      <c r="P44189" s="26"/>
      <c r="AA44189" s="27"/>
      <c r="AF44189" s="25"/>
    </row>
    <row r="44190" spans="16:32" x14ac:dyDescent="0.35">
      <c r="P44190" s="26"/>
      <c r="AA44190" s="27"/>
      <c r="AF44190" s="25"/>
    </row>
    <row r="44191" spans="16:32" x14ac:dyDescent="0.35">
      <c r="P44191" s="26"/>
      <c r="AA44191" s="27"/>
      <c r="AF44191" s="25"/>
    </row>
    <row r="44192" spans="16:32" x14ac:dyDescent="0.35">
      <c r="P44192" s="26"/>
      <c r="AA44192" s="27"/>
      <c r="AF44192" s="25"/>
    </row>
    <row r="44193" spans="16:32" x14ac:dyDescent="0.35">
      <c r="P44193" s="26"/>
      <c r="AA44193" s="27"/>
      <c r="AF44193" s="25"/>
    </row>
    <row r="44194" spans="16:32" x14ac:dyDescent="0.35">
      <c r="P44194" s="26"/>
      <c r="AA44194" s="27"/>
      <c r="AF44194" s="25"/>
    </row>
    <row r="44195" spans="16:32" x14ac:dyDescent="0.35">
      <c r="P44195" s="26"/>
      <c r="AA44195" s="27"/>
      <c r="AF44195" s="25"/>
    </row>
    <row r="44196" spans="16:32" x14ac:dyDescent="0.35">
      <c r="P44196" s="26"/>
      <c r="AA44196" s="27"/>
      <c r="AF44196" s="25"/>
    </row>
    <row r="44197" spans="16:32" x14ac:dyDescent="0.35">
      <c r="P44197" s="26"/>
      <c r="AA44197" s="27"/>
      <c r="AF44197" s="25"/>
    </row>
    <row r="44198" spans="16:32" x14ac:dyDescent="0.35">
      <c r="P44198" s="26"/>
      <c r="AA44198" s="27"/>
      <c r="AF44198" s="25"/>
    </row>
    <row r="44199" spans="16:32" x14ac:dyDescent="0.35">
      <c r="P44199" s="26"/>
      <c r="AA44199" s="27"/>
      <c r="AF44199" s="25"/>
    </row>
    <row r="44200" spans="16:32" x14ac:dyDescent="0.35">
      <c r="P44200" s="26"/>
      <c r="AA44200" s="27"/>
      <c r="AF44200" s="25"/>
    </row>
    <row r="44201" spans="16:32" x14ac:dyDescent="0.35">
      <c r="P44201" s="26"/>
      <c r="AA44201" s="27"/>
      <c r="AF44201" s="25"/>
    </row>
    <row r="44202" spans="16:32" x14ac:dyDescent="0.35">
      <c r="P44202" s="26"/>
      <c r="AA44202" s="27"/>
      <c r="AF44202" s="25"/>
    </row>
    <row r="44203" spans="16:32" x14ac:dyDescent="0.35">
      <c r="P44203" s="26"/>
      <c r="AA44203" s="27"/>
      <c r="AF44203" s="25"/>
    </row>
    <row r="44204" spans="16:32" x14ac:dyDescent="0.35">
      <c r="P44204" s="26"/>
      <c r="AA44204" s="27"/>
      <c r="AF44204" s="25"/>
    </row>
    <row r="44205" spans="16:32" x14ac:dyDescent="0.35">
      <c r="P44205" s="26"/>
      <c r="AA44205" s="27"/>
      <c r="AF44205" s="25"/>
    </row>
    <row r="44206" spans="16:32" x14ac:dyDescent="0.35">
      <c r="P44206" s="26"/>
      <c r="AA44206" s="27"/>
      <c r="AF44206" s="25"/>
    </row>
    <row r="44207" spans="16:32" x14ac:dyDescent="0.35">
      <c r="P44207" s="26"/>
      <c r="AA44207" s="27"/>
      <c r="AF44207" s="25"/>
    </row>
    <row r="44208" spans="16:32" x14ac:dyDescent="0.35">
      <c r="P44208" s="26"/>
      <c r="AA44208" s="27"/>
      <c r="AF44208" s="25"/>
    </row>
    <row r="44209" spans="16:32" x14ac:dyDescent="0.35">
      <c r="P44209" s="26"/>
      <c r="AA44209" s="27"/>
      <c r="AF44209" s="25"/>
    </row>
    <row r="44210" spans="16:32" x14ac:dyDescent="0.35">
      <c r="P44210" s="26"/>
      <c r="AA44210" s="27"/>
      <c r="AF44210" s="25"/>
    </row>
    <row r="44211" spans="16:32" x14ac:dyDescent="0.35">
      <c r="P44211" s="26"/>
      <c r="AA44211" s="27"/>
      <c r="AF44211" s="25"/>
    </row>
    <row r="44212" spans="16:32" x14ac:dyDescent="0.35">
      <c r="P44212" s="26"/>
      <c r="AA44212" s="27"/>
      <c r="AF44212" s="25"/>
    </row>
    <row r="44213" spans="16:32" x14ac:dyDescent="0.35">
      <c r="P44213" s="26"/>
      <c r="AA44213" s="27"/>
      <c r="AF44213" s="25"/>
    </row>
    <row r="44214" spans="16:32" x14ac:dyDescent="0.35">
      <c r="P44214" s="26"/>
      <c r="AA44214" s="27"/>
      <c r="AF44214" s="25"/>
    </row>
    <row r="44215" spans="16:32" x14ac:dyDescent="0.35">
      <c r="P44215" s="26"/>
      <c r="AA44215" s="27"/>
      <c r="AF44215" s="25"/>
    </row>
    <row r="44216" spans="16:32" x14ac:dyDescent="0.35">
      <c r="P44216" s="26"/>
      <c r="AA44216" s="27"/>
      <c r="AF44216" s="25"/>
    </row>
    <row r="44217" spans="16:32" x14ac:dyDescent="0.35">
      <c r="P44217" s="26"/>
      <c r="AA44217" s="27"/>
      <c r="AF44217" s="25"/>
    </row>
    <row r="44218" spans="16:32" x14ac:dyDescent="0.35">
      <c r="P44218" s="26"/>
      <c r="AA44218" s="27"/>
      <c r="AF44218" s="25"/>
    </row>
    <row r="44219" spans="16:32" x14ac:dyDescent="0.35">
      <c r="P44219" s="26"/>
      <c r="AA44219" s="27"/>
      <c r="AF44219" s="25"/>
    </row>
    <row r="44220" spans="16:32" x14ac:dyDescent="0.35">
      <c r="P44220" s="26"/>
      <c r="AA44220" s="27"/>
      <c r="AF44220" s="25"/>
    </row>
    <row r="44221" spans="16:32" x14ac:dyDescent="0.35">
      <c r="P44221" s="26"/>
      <c r="AA44221" s="27"/>
      <c r="AF44221" s="25"/>
    </row>
    <row r="44222" spans="16:32" x14ac:dyDescent="0.35">
      <c r="P44222" s="26"/>
      <c r="AA44222" s="27"/>
      <c r="AF44222" s="25"/>
    </row>
    <row r="44223" spans="16:32" x14ac:dyDescent="0.35">
      <c r="P44223" s="26"/>
      <c r="AA44223" s="27"/>
      <c r="AF44223" s="25"/>
    </row>
    <row r="44224" spans="16:32" x14ac:dyDescent="0.35">
      <c r="P44224" s="26"/>
      <c r="AA44224" s="27"/>
      <c r="AF44224" s="25"/>
    </row>
    <row r="44225" spans="16:32" x14ac:dyDescent="0.35">
      <c r="P44225" s="26"/>
      <c r="AA44225" s="27"/>
      <c r="AF44225" s="25"/>
    </row>
    <row r="44226" spans="16:32" x14ac:dyDescent="0.35">
      <c r="P44226" s="26"/>
      <c r="AA44226" s="27"/>
      <c r="AF44226" s="25"/>
    </row>
    <row r="44227" spans="16:32" x14ac:dyDescent="0.35">
      <c r="P44227" s="26"/>
      <c r="AA44227" s="27"/>
      <c r="AF44227" s="25"/>
    </row>
    <row r="44228" spans="16:32" x14ac:dyDescent="0.35">
      <c r="P44228" s="26"/>
      <c r="AA44228" s="27"/>
      <c r="AF44228" s="25"/>
    </row>
    <row r="44229" spans="16:32" x14ac:dyDescent="0.35">
      <c r="P44229" s="26"/>
      <c r="AA44229" s="27"/>
      <c r="AF44229" s="25"/>
    </row>
    <row r="44230" spans="16:32" x14ac:dyDescent="0.35">
      <c r="P44230" s="26"/>
      <c r="AA44230" s="27"/>
      <c r="AF44230" s="25"/>
    </row>
    <row r="44231" spans="16:32" x14ac:dyDescent="0.35">
      <c r="P44231" s="26"/>
      <c r="AA44231" s="27"/>
      <c r="AF44231" s="25"/>
    </row>
    <row r="44232" spans="16:32" x14ac:dyDescent="0.35">
      <c r="P44232" s="26"/>
      <c r="AA44232" s="27"/>
      <c r="AF44232" s="25"/>
    </row>
    <row r="44233" spans="16:32" x14ac:dyDescent="0.35">
      <c r="P44233" s="26"/>
      <c r="AA44233" s="27"/>
      <c r="AF44233" s="25"/>
    </row>
    <row r="44234" spans="16:32" x14ac:dyDescent="0.35">
      <c r="P44234" s="26"/>
      <c r="AA44234" s="27"/>
      <c r="AF44234" s="25"/>
    </row>
    <row r="44235" spans="16:32" x14ac:dyDescent="0.35">
      <c r="P44235" s="26"/>
      <c r="AA44235" s="27"/>
      <c r="AF44235" s="25"/>
    </row>
    <row r="44236" spans="16:32" x14ac:dyDescent="0.35">
      <c r="P44236" s="26"/>
      <c r="AA44236" s="27"/>
      <c r="AF44236" s="25"/>
    </row>
    <row r="44237" spans="16:32" x14ac:dyDescent="0.35">
      <c r="P44237" s="26"/>
      <c r="AA44237" s="27"/>
      <c r="AF44237" s="25"/>
    </row>
    <row r="44238" spans="16:32" x14ac:dyDescent="0.35">
      <c r="P44238" s="26"/>
      <c r="AA44238" s="27"/>
      <c r="AF44238" s="25"/>
    </row>
    <row r="44239" spans="16:32" x14ac:dyDescent="0.35">
      <c r="P44239" s="26"/>
      <c r="AA44239" s="27"/>
      <c r="AF44239" s="25"/>
    </row>
    <row r="44240" spans="16:32" x14ac:dyDescent="0.35">
      <c r="P44240" s="26"/>
      <c r="AA44240" s="27"/>
      <c r="AF44240" s="25"/>
    </row>
    <row r="44241" spans="16:32" x14ac:dyDescent="0.35">
      <c r="P44241" s="26"/>
      <c r="AA44241" s="27"/>
      <c r="AF44241" s="25"/>
    </row>
    <row r="44242" spans="16:32" x14ac:dyDescent="0.35">
      <c r="P44242" s="26"/>
      <c r="AA44242" s="27"/>
      <c r="AF44242" s="25"/>
    </row>
    <row r="44243" spans="16:32" x14ac:dyDescent="0.35">
      <c r="P44243" s="26"/>
      <c r="AA44243" s="27"/>
      <c r="AF44243" s="25"/>
    </row>
    <row r="44244" spans="16:32" x14ac:dyDescent="0.35">
      <c r="P44244" s="26"/>
      <c r="AA44244" s="27"/>
      <c r="AF44244" s="25"/>
    </row>
    <row r="44245" spans="16:32" x14ac:dyDescent="0.35">
      <c r="P44245" s="26"/>
      <c r="AA44245" s="27"/>
      <c r="AF44245" s="25"/>
    </row>
    <row r="44246" spans="16:32" x14ac:dyDescent="0.35">
      <c r="P44246" s="26"/>
      <c r="AA44246" s="27"/>
      <c r="AF44246" s="25"/>
    </row>
    <row r="44247" spans="16:32" x14ac:dyDescent="0.35">
      <c r="P44247" s="26"/>
      <c r="AA44247" s="27"/>
      <c r="AF44247" s="25"/>
    </row>
    <row r="44248" spans="16:32" x14ac:dyDescent="0.35">
      <c r="P44248" s="26"/>
      <c r="AA44248" s="27"/>
      <c r="AF44248" s="25"/>
    </row>
    <row r="44249" spans="16:32" x14ac:dyDescent="0.35">
      <c r="P44249" s="26"/>
      <c r="AA44249" s="27"/>
      <c r="AF44249" s="25"/>
    </row>
    <row r="44250" spans="16:32" x14ac:dyDescent="0.35">
      <c r="P44250" s="26"/>
      <c r="AA44250" s="27"/>
      <c r="AF44250" s="25"/>
    </row>
    <row r="44251" spans="16:32" x14ac:dyDescent="0.35">
      <c r="P44251" s="26"/>
      <c r="AA44251" s="27"/>
      <c r="AF44251" s="25"/>
    </row>
    <row r="44252" spans="16:32" x14ac:dyDescent="0.35">
      <c r="P44252" s="26"/>
      <c r="AA44252" s="27"/>
      <c r="AF44252" s="25"/>
    </row>
    <row r="44253" spans="16:32" x14ac:dyDescent="0.35">
      <c r="P44253" s="26"/>
      <c r="AA44253" s="27"/>
      <c r="AF44253" s="25"/>
    </row>
    <row r="44254" spans="16:32" x14ac:dyDescent="0.35">
      <c r="P44254" s="26"/>
      <c r="AA44254" s="27"/>
      <c r="AF44254" s="25"/>
    </row>
    <row r="44255" spans="16:32" x14ac:dyDescent="0.35">
      <c r="P44255" s="26"/>
      <c r="AA44255" s="27"/>
      <c r="AF44255" s="25"/>
    </row>
    <row r="44256" spans="16:32" x14ac:dyDescent="0.35">
      <c r="P44256" s="26"/>
      <c r="AA44256" s="27"/>
      <c r="AF44256" s="25"/>
    </row>
    <row r="44257" spans="16:32" x14ac:dyDescent="0.35">
      <c r="P44257" s="26"/>
      <c r="AA44257" s="27"/>
      <c r="AF44257" s="25"/>
    </row>
    <row r="44258" spans="16:32" x14ac:dyDescent="0.35">
      <c r="P44258" s="26"/>
      <c r="AA44258" s="27"/>
      <c r="AF44258" s="25"/>
    </row>
    <row r="44259" spans="16:32" x14ac:dyDescent="0.35">
      <c r="P44259" s="26"/>
      <c r="AA44259" s="27"/>
      <c r="AF44259" s="25"/>
    </row>
    <row r="44260" spans="16:32" x14ac:dyDescent="0.35">
      <c r="P44260" s="26"/>
      <c r="AA44260" s="27"/>
      <c r="AF44260" s="25"/>
    </row>
    <row r="44261" spans="16:32" x14ac:dyDescent="0.35">
      <c r="P44261" s="26"/>
      <c r="AA44261" s="27"/>
      <c r="AF44261" s="25"/>
    </row>
    <row r="44262" spans="16:32" x14ac:dyDescent="0.35">
      <c r="P44262" s="26"/>
      <c r="AA44262" s="27"/>
      <c r="AF44262" s="25"/>
    </row>
    <row r="44263" spans="16:32" x14ac:dyDescent="0.35">
      <c r="P44263" s="26"/>
      <c r="AA44263" s="27"/>
      <c r="AF44263" s="25"/>
    </row>
    <row r="44264" spans="16:32" x14ac:dyDescent="0.35">
      <c r="P44264" s="26"/>
      <c r="AA44264" s="27"/>
      <c r="AF44264" s="25"/>
    </row>
    <row r="44265" spans="16:32" x14ac:dyDescent="0.35">
      <c r="P44265" s="26"/>
      <c r="AA44265" s="27"/>
      <c r="AF44265" s="25"/>
    </row>
    <row r="44266" spans="16:32" x14ac:dyDescent="0.35">
      <c r="P44266" s="26"/>
      <c r="AA44266" s="27"/>
      <c r="AF44266" s="25"/>
    </row>
    <row r="44267" spans="16:32" x14ac:dyDescent="0.35">
      <c r="P44267" s="26"/>
      <c r="AA44267" s="27"/>
      <c r="AF44267" s="25"/>
    </row>
    <row r="44268" spans="16:32" x14ac:dyDescent="0.35">
      <c r="P44268" s="26"/>
      <c r="AA44268" s="27"/>
      <c r="AF44268" s="25"/>
    </row>
    <row r="44269" spans="16:32" x14ac:dyDescent="0.35">
      <c r="P44269" s="26"/>
      <c r="AA44269" s="27"/>
      <c r="AF44269" s="25"/>
    </row>
    <row r="44270" spans="16:32" x14ac:dyDescent="0.35">
      <c r="P44270" s="26"/>
      <c r="AA44270" s="27"/>
      <c r="AF44270" s="25"/>
    </row>
    <row r="44271" spans="16:32" x14ac:dyDescent="0.35">
      <c r="P44271" s="26"/>
      <c r="AA44271" s="27"/>
      <c r="AF44271" s="25"/>
    </row>
    <row r="44272" spans="16:32" x14ac:dyDescent="0.35">
      <c r="P44272" s="26"/>
      <c r="AA44272" s="27"/>
      <c r="AF44272" s="25"/>
    </row>
    <row r="44273" spans="16:32" x14ac:dyDescent="0.35">
      <c r="P44273" s="26"/>
      <c r="AA44273" s="27"/>
      <c r="AF44273" s="25"/>
    </row>
    <row r="44274" spans="16:32" x14ac:dyDescent="0.35">
      <c r="P44274" s="26"/>
      <c r="AA44274" s="27"/>
      <c r="AF44274" s="25"/>
    </row>
    <row r="44275" spans="16:32" x14ac:dyDescent="0.35">
      <c r="P44275" s="26"/>
      <c r="AA44275" s="27"/>
      <c r="AF44275" s="25"/>
    </row>
    <row r="44276" spans="16:32" x14ac:dyDescent="0.35">
      <c r="P44276" s="26"/>
      <c r="AA44276" s="27"/>
      <c r="AF44276" s="25"/>
    </row>
    <row r="44277" spans="16:32" x14ac:dyDescent="0.35">
      <c r="P44277" s="26"/>
      <c r="AA44277" s="27"/>
      <c r="AF44277" s="25"/>
    </row>
    <row r="44278" spans="16:32" x14ac:dyDescent="0.35">
      <c r="P44278" s="26"/>
      <c r="AA44278" s="27"/>
      <c r="AF44278" s="25"/>
    </row>
    <row r="44279" spans="16:32" x14ac:dyDescent="0.35">
      <c r="P44279" s="26"/>
      <c r="AA44279" s="27"/>
      <c r="AF44279" s="25"/>
    </row>
    <row r="44280" spans="16:32" x14ac:dyDescent="0.35">
      <c r="P44280" s="26"/>
      <c r="AA44280" s="27"/>
      <c r="AF44280" s="25"/>
    </row>
    <row r="44281" spans="16:32" x14ac:dyDescent="0.35">
      <c r="P44281" s="26"/>
      <c r="AA44281" s="27"/>
      <c r="AF44281" s="25"/>
    </row>
    <row r="44282" spans="16:32" x14ac:dyDescent="0.35">
      <c r="P44282" s="26"/>
      <c r="AA44282" s="27"/>
      <c r="AF44282" s="25"/>
    </row>
    <row r="44283" spans="16:32" x14ac:dyDescent="0.35">
      <c r="P44283" s="26"/>
      <c r="AA44283" s="27"/>
      <c r="AF44283" s="25"/>
    </row>
    <row r="44284" spans="16:32" x14ac:dyDescent="0.35">
      <c r="P44284" s="26"/>
      <c r="AA44284" s="27"/>
      <c r="AF44284" s="25"/>
    </row>
    <row r="44285" spans="16:32" x14ac:dyDescent="0.35">
      <c r="P44285" s="26"/>
      <c r="AA44285" s="27"/>
      <c r="AF44285" s="25"/>
    </row>
    <row r="44286" spans="16:32" x14ac:dyDescent="0.35">
      <c r="P44286" s="26"/>
      <c r="AA44286" s="27"/>
      <c r="AF44286" s="25"/>
    </row>
    <row r="44287" spans="16:32" x14ac:dyDescent="0.35">
      <c r="P44287" s="26"/>
      <c r="AA44287" s="27"/>
      <c r="AF44287" s="25"/>
    </row>
    <row r="44288" spans="16:32" x14ac:dyDescent="0.35">
      <c r="P44288" s="26"/>
      <c r="AA44288" s="27"/>
      <c r="AF44288" s="25"/>
    </row>
    <row r="44289" spans="16:32" x14ac:dyDescent="0.35">
      <c r="P44289" s="26"/>
      <c r="AA44289" s="27"/>
      <c r="AF44289" s="25"/>
    </row>
    <row r="44290" spans="16:32" x14ac:dyDescent="0.35">
      <c r="P44290" s="26"/>
      <c r="AA44290" s="27"/>
      <c r="AF44290" s="25"/>
    </row>
    <row r="44291" spans="16:32" x14ac:dyDescent="0.35">
      <c r="P44291" s="26"/>
      <c r="AA44291" s="27"/>
      <c r="AF44291" s="25"/>
    </row>
    <row r="44292" spans="16:32" x14ac:dyDescent="0.35">
      <c r="P44292" s="26"/>
      <c r="AA44292" s="27"/>
      <c r="AF44292" s="25"/>
    </row>
    <row r="44293" spans="16:32" x14ac:dyDescent="0.35">
      <c r="P44293" s="26"/>
      <c r="AA44293" s="27"/>
      <c r="AF44293" s="25"/>
    </row>
    <row r="44294" spans="16:32" x14ac:dyDescent="0.35">
      <c r="P44294" s="26"/>
      <c r="AA44294" s="27"/>
      <c r="AF44294" s="25"/>
    </row>
    <row r="44295" spans="16:32" x14ac:dyDescent="0.35">
      <c r="P44295" s="26"/>
      <c r="AA44295" s="27"/>
      <c r="AF44295" s="25"/>
    </row>
    <row r="44296" spans="16:32" x14ac:dyDescent="0.35">
      <c r="P44296" s="26"/>
      <c r="AA44296" s="27"/>
      <c r="AF44296" s="25"/>
    </row>
    <row r="44297" spans="16:32" x14ac:dyDescent="0.35">
      <c r="P44297" s="26"/>
      <c r="AA44297" s="27"/>
      <c r="AF44297" s="25"/>
    </row>
    <row r="44298" spans="16:32" x14ac:dyDescent="0.35">
      <c r="P44298" s="26"/>
      <c r="AA44298" s="27"/>
      <c r="AF44298" s="25"/>
    </row>
    <row r="44299" spans="16:32" x14ac:dyDescent="0.35">
      <c r="P44299" s="26"/>
      <c r="AA44299" s="27"/>
      <c r="AF44299" s="25"/>
    </row>
    <row r="44300" spans="16:32" x14ac:dyDescent="0.35">
      <c r="P44300" s="26"/>
      <c r="AA44300" s="27"/>
      <c r="AF44300" s="25"/>
    </row>
    <row r="44301" spans="16:32" x14ac:dyDescent="0.35">
      <c r="P44301" s="26"/>
      <c r="AA44301" s="27"/>
      <c r="AF44301" s="25"/>
    </row>
    <row r="44302" spans="16:32" x14ac:dyDescent="0.35">
      <c r="P44302" s="26"/>
      <c r="AA44302" s="27"/>
      <c r="AF44302" s="25"/>
    </row>
    <row r="44303" spans="16:32" x14ac:dyDescent="0.35">
      <c r="P44303" s="26"/>
      <c r="AA44303" s="27"/>
      <c r="AF44303" s="25"/>
    </row>
    <row r="44304" spans="16:32" x14ac:dyDescent="0.35">
      <c r="P44304" s="26"/>
      <c r="AA44304" s="27"/>
      <c r="AF44304" s="25"/>
    </row>
    <row r="44305" spans="16:32" x14ac:dyDescent="0.35">
      <c r="P44305" s="26"/>
      <c r="AA44305" s="27"/>
      <c r="AF44305" s="25"/>
    </row>
    <row r="44306" spans="16:32" x14ac:dyDescent="0.35">
      <c r="P44306" s="26"/>
      <c r="AA44306" s="27"/>
      <c r="AF44306" s="25"/>
    </row>
    <row r="44307" spans="16:32" x14ac:dyDescent="0.35">
      <c r="P44307" s="26"/>
      <c r="AA44307" s="27"/>
      <c r="AF44307" s="25"/>
    </row>
    <row r="44308" spans="16:32" x14ac:dyDescent="0.35">
      <c r="P44308" s="26"/>
      <c r="AA44308" s="27"/>
      <c r="AF44308" s="25"/>
    </row>
    <row r="44309" spans="16:32" x14ac:dyDescent="0.35">
      <c r="P44309" s="26"/>
      <c r="AA44309" s="27"/>
      <c r="AF44309" s="25"/>
    </row>
    <row r="44310" spans="16:32" x14ac:dyDescent="0.35">
      <c r="P44310" s="26"/>
      <c r="AA44310" s="27"/>
      <c r="AF44310" s="25"/>
    </row>
    <row r="44311" spans="16:32" x14ac:dyDescent="0.35">
      <c r="P44311" s="26"/>
      <c r="AA44311" s="27"/>
      <c r="AF44311" s="25"/>
    </row>
    <row r="44312" spans="16:32" x14ac:dyDescent="0.35">
      <c r="P44312" s="26"/>
      <c r="AA44312" s="27"/>
      <c r="AF44312" s="25"/>
    </row>
    <row r="44313" spans="16:32" x14ac:dyDescent="0.35">
      <c r="P44313" s="26"/>
      <c r="AA44313" s="27"/>
      <c r="AF44313" s="25"/>
    </row>
    <row r="44314" spans="16:32" x14ac:dyDescent="0.35">
      <c r="P44314" s="26"/>
      <c r="AA44314" s="27"/>
      <c r="AF44314" s="25"/>
    </row>
    <row r="44315" spans="16:32" x14ac:dyDescent="0.35">
      <c r="P44315" s="26"/>
      <c r="AA44315" s="27"/>
      <c r="AF44315" s="25"/>
    </row>
    <row r="44316" spans="16:32" x14ac:dyDescent="0.35">
      <c r="P44316" s="26"/>
      <c r="AA44316" s="27"/>
      <c r="AF44316" s="25"/>
    </row>
    <row r="44317" spans="16:32" x14ac:dyDescent="0.35">
      <c r="P44317" s="26"/>
      <c r="AA44317" s="27"/>
      <c r="AF44317" s="25"/>
    </row>
    <row r="44318" spans="16:32" x14ac:dyDescent="0.35">
      <c r="P44318" s="26"/>
      <c r="AA44318" s="27"/>
      <c r="AF44318" s="25"/>
    </row>
    <row r="44319" spans="16:32" x14ac:dyDescent="0.35">
      <c r="P44319" s="26"/>
      <c r="AA44319" s="27"/>
      <c r="AF44319" s="25"/>
    </row>
    <row r="44320" spans="16:32" x14ac:dyDescent="0.35">
      <c r="P44320" s="26"/>
      <c r="AA44320" s="27"/>
      <c r="AF44320" s="25"/>
    </row>
    <row r="44321" spans="16:32" x14ac:dyDescent="0.35">
      <c r="P44321" s="26"/>
      <c r="AA44321" s="27"/>
      <c r="AF44321" s="25"/>
    </row>
    <row r="44322" spans="16:32" x14ac:dyDescent="0.35">
      <c r="P44322" s="26"/>
      <c r="AA44322" s="27"/>
      <c r="AF44322" s="25"/>
    </row>
    <row r="44323" spans="16:32" x14ac:dyDescent="0.35">
      <c r="P44323" s="26"/>
      <c r="AA44323" s="27"/>
      <c r="AF44323" s="25"/>
    </row>
    <row r="44324" spans="16:32" x14ac:dyDescent="0.35">
      <c r="P44324" s="26"/>
      <c r="AA44324" s="27"/>
      <c r="AF44324" s="25"/>
    </row>
    <row r="44325" spans="16:32" x14ac:dyDescent="0.35">
      <c r="P44325" s="26"/>
      <c r="AA44325" s="27"/>
      <c r="AF44325" s="25"/>
    </row>
    <row r="44326" spans="16:32" x14ac:dyDescent="0.35">
      <c r="P44326" s="26"/>
      <c r="AA44326" s="27"/>
      <c r="AF44326" s="25"/>
    </row>
    <row r="44327" spans="16:32" x14ac:dyDescent="0.35">
      <c r="P44327" s="26"/>
      <c r="AA44327" s="27"/>
      <c r="AF44327" s="25"/>
    </row>
    <row r="44328" spans="16:32" x14ac:dyDescent="0.35">
      <c r="P44328" s="26"/>
      <c r="AA44328" s="27"/>
      <c r="AF44328" s="25"/>
    </row>
    <row r="44329" spans="16:32" x14ac:dyDescent="0.35">
      <c r="P44329" s="26"/>
      <c r="AA44329" s="27"/>
      <c r="AF44329" s="25"/>
    </row>
    <row r="44330" spans="16:32" x14ac:dyDescent="0.35">
      <c r="P44330" s="26"/>
      <c r="AA44330" s="27"/>
      <c r="AF44330" s="25"/>
    </row>
    <row r="44331" spans="16:32" x14ac:dyDescent="0.35">
      <c r="P44331" s="26"/>
      <c r="AA44331" s="27"/>
      <c r="AF44331" s="25"/>
    </row>
    <row r="44332" spans="16:32" x14ac:dyDescent="0.35">
      <c r="P44332" s="26"/>
      <c r="AA44332" s="27"/>
      <c r="AF44332" s="25"/>
    </row>
    <row r="44333" spans="16:32" x14ac:dyDescent="0.35">
      <c r="P44333" s="26"/>
      <c r="AA44333" s="27"/>
      <c r="AF44333" s="25"/>
    </row>
    <row r="44334" spans="16:32" x14ac:dyDescent="0.35">
      <c r="P44334" s="26"/>
      <c r="AA44334" s="27"/>
      <c r="AF44334" s="25"/>
    </row>
    <row r="44335" spans="16:32" x14ac:dyDescent="0.35">
      <c r="P44335" s="26"/>
      <c r="AA44335" s="27"/>
      <c r="AF44335" s="25"/>
    </row>
    <row r="44336" spans="16:32" x14ac:dyDescent="0.35">
      <c r="P44336" s="26"/>
      <c r="AA44336" s="27"/>
      <c r="AF44336" s="25"/>
    </row>
    <row r="44337" spans="16:32" x14ac:dyDescent="0.35">
      <c r="P44337" s="26"/>
      <c r="AA44337" s="27"/>
      <c r="AF44337" s="25"/>
    </row>
    <row r="44338" spans="16:32" x14ac:dyDescent="0.35">
      <c r="P44338" s="26"/>
      <c r="AA44338" s="27"/>
      <c r="AF44338" s="25"/>
    </row>
    <row r="44339" spans="16:32" x14ac:dyDescent="0.35">
      <c r="P44339" s="26"/>
      <c r="AA44339" s="27"/>
      <c r="AF44339" s="25"/>
    </row>
    <row r="44340" spans="16:32" x14ac:dyDescent="0.35">
      <c r="P44340" s="26"/>
      <c r="AA44340" s="27"/>
      <c r="AF44340" s="25"/>
    </row>
    <row r="44341" spans="16:32" x14ac:dyDescent="0.35">
      <c r="P44341" s="26"/>
      <c r="AA44341" s="27"/>
      <c r="AF44341" s="25"/>
    </row>
    <row r="44342" spans="16:32" x14ac:dyDescent="0.35">
      <c r="P44342" s="26"/>
      <c r="AA44342" s="27"/>
      <c r="AF44342" s="25"/>
    </row>
    <row r="44343" spans="16:32" x14ac:dyDescent="0.35">
      <c r="P44343" s="26"/>
      <c r="AA44343" s="27"/>
      <c r="AF44343" s="25"/>
    </row>
    <row r="44344" spans="16:32" x14ac:dyDescent="0.35">
      <c r="P44344" s="26"/>
      <c r="AA44344" s="27"/>
      <c r="AF44344" s="25"/>
    </row>
    <row r="44345" spans="16:32" x14ac:dyDescent="0.35">
      <c r="P44345" s="26"/>
      <c r="AA44345" s="27"/>
      <c r="AF44345" s="25"/>
    </row>
    <row r="44346" spans="16:32" x14ac:dyDescent="0.35">
      <c r="P44346" s="26"/>
      <c r="AA44346" s="27"/>
      <c r="AF44346" s="25"/>
    </row>
    <row r="44347" spans="16:32" x14ac:dyDescent="0.35">
      <c r="P44347" s="26"/>
      <c r="AA44347" s="27"/>
      <c r="AF44347" s="25"/>
    </row>
    <row r="44348" spans="16:32" x14ac:dyDescent="0.35">
      <c r="P44348" s="26"/>
      <c r="AA44348" s="27"/>
      <c r="AF44348" s="25"/>
    </row>
    <row r="44349" spans="16:32" x14ac:dyDescent="0.35">
      <c r="P44349" s="26"/>
      <c r="AA44349" s="27"/>
      <c r="AF44349" s="25"/>
    </row>
    <row r="44350" spans="16:32" x14ac:dyDescent="0.35">
      <c r="P44350" s="26"/>
      <c r="AA44350" s="27"/>
      <c r="AF44350" s="25"/>
    </row>
    <row r="44351" spans="16:32" x14ac:dyDescent="0.35">
      <c r="P44351" s="26"/>
      <c r="AA44351" s="27"/>
      <c r="AF44351" s="25"/>
    </row>
    <row r="44352" spans="16:32" x14ac:dyDescent="0.35">
      <c r="P44352" s="26"/>
      <c r="AA44352" s="27"/>
      <c r="AF44352" s="25"/>
    </row>
    <row r="44353" spans="16:32" x14ac:dyDescent="0.35">
      <c r="P44353" s="26"/>
      <c r="AA44353" s="27"/>
      <c r="AF44353" s="25"/>
    </row>
    <row r="44354" spans="16:32" x14ac:dyDescent="0.35">
      <c r="P44354" s="26"/>
      <c r="AA44354" s="27"/>
      <c r="AF44354" s="25"/>
    </row>
    <row r="44355" spans="16:32" x14ac:dyDescent="0.35">
      <c r="P44355" s="26"/>
      <c r="AA44355" s="27"/>
      <c r="AF44355" s="25"/>
    </row>
    <row r="44356" spans="16:32" x14ac:dyDescent="0.35">
      <c r="P44356" s="26"/>
      <c r="AA44356" s="27"/>
      <c r="AF44356" s="25"/>
    </row>
    <row r="44357" spans="16:32" x14ac:dyDescent="0.35">
      <c r="P44357" s="26"/>
      <c r="AA44357" s="27"/>
      <c r="AF44357" s="25"/>
    </row>
    <row r="44358" spans="16:32" x14ac:dyDescent="0.35">
      <c r="P44358" s="26"/>
      <c r="AA44358" s="27"/>
      <c r="AF44358" s="25"/>
    </row>
    <row r="44359" spans="16:32" x14ac:dyDescent="0.35">
      <c r="P44359" s="26"/>
      <c r="AA44359" s="27"/>
      <c r="AF44359" s="25"/>
    </row>
    <row r="44360" spans="16:32" x14ac:dyDescent="0.35">
      <c r="P44360" s="26"/>
      <c r="AA44360" s="27"/>
      <c r="AF44360" s="25"/>
    </row>
    <row r="44361" spans="16:32" x14ac:dyDescent="0.35">
      <c r="P44361" s="26"/>
      <c r="AA44361" s="27"/>
      <c r="AF44361" s="25"/>
    </row>
    <row r="44362" spans="16:32" x14ac:dyDescent="0.35">
      <c r="P44362" s="26"/>
      <c r="AA44362" s="27"/>
      <c r="AF44362" s="25"/>
    </row>
    <row r="44363" spans="16:32" x14ac:dyDescent="0.35">
      <c r="P44363" s="26"/>
      <c r="AA44363" s="27"/>
      <c r="AF44363" s="25"/>
    </row>
    <row r="44364" spans="16:32" x14ac:dyDescent="0.35">
      <c r="P44364" s="26"/>
      <c r="AA44364" s="27"/>
      <c r="AF44364" s="25"/>
    </row>
    <row r="44365" spans="16:32" x14ac:dyDescent="0.35">
      <c r="P44365" s="26"/>
      <c r="AA44365" s="27"/>
      <c r="AF44365" s="25"/>
    </row>
    <row r="44366" spans="16:32" x14ac:dyDescent="0.35">
      <c r="P44366" s="26"/>
      <c r="AA44366" s="27"/>
      <c r="AF44366" s="25"/>
    </row>
    <row r="44367" spans="16:32" x14ac:dyDescent="0.35">
      <c r="P44367" s="26"/>
      <c r="AA44367" s="27"/>
      <c r="AF44367" s="25"/>
    </row>
    <row r="44368" spans="16:32" x14ac:dyDescent="0.35">
      <c r="P44368" s="26"/>
      <c r="AA44368" s="27"/>
      <c r="AF44368" s="25"/>
    </row>
    <row r="44369" spans="16:32" x14ac:dyDescent="0.35">
      <c r="P44369" s="26"/>
      <c r="AA44369" s="27"/>
      <c r="AF44369" s="25"/>
    </row>
    <row r="44370" spans="16:32" x14ac:dyDescent="0.35">
      <c r="P44370" s="26"/>
      <c r="AA44370" s="27"/>
      <c r="AF44370" s="25"/>
    </row>
    <row r="44371" spans="16:32" x14ac:dyDescent="0.35">
      <c r="P44371" s="26"/>
      <c r="AA44371" s="27"/>
      <c r="AF44371" s="25"/>
    </row>
    <row r="44372" spans="16:32" x14ac:dyDescent="0.35">
      <c r="P44372" s="26"/>
      <c r="AA44372" s="27"/>
      <c r="AF44372" s="25"/>
    </row>
    <row r="44373" spans="16:32" x14ac:dyDescent="0.35">
      <c r="P44373" s="26"/>
      <c r="AA44373" s="27"/>
      <c r="AF44373" s="25"/>
    </row>
    <row r="44374" spans="16:32" x14ac:dyDescent="0.35">
      <c r="P44374" s="26"/>
      <c r="AA44374" s="27"/>
      <c r="AF44374" s="25"/>
    </row>
    <row r="44375" spans="16:32" x14ac:dyDescent="0.35">
      <c r="P44375" s="26"/>
      <c r="AA44375" s="27"/>
      <c r="AF44375" s="25"/>
    </row>
    <row r="44376" spans="16:32" x14ac:dyDescent="0.35">
      <c r="P44376" s="26"/>
      <c r="AA44376" s="27"/>
      <c r="AF44376" s="25"/>
    </row>
    <row r="44377" spans="16:32" x14ac:dyDescent="0.35">
      <c r="P44377" s="26"/>
      <c r="AA44377" s="27"/>
      <c r="AF44377" s="25"/>
    </row>
    <row r="44378" spans="16:32" x14ac:dyDescent="0.35">
      <c r="P44378" s="26"/>
      <c r="AA44378" s="27"/>
      <c r="AF44378" s="25"/>
    </row>
    <row r="44379" spans="16:32" x14ac:dyDescent="0.35">
      <c r="P44379" s="26"/>
      <c r="AA44379" s="27"/>
      <c r="AF44379" s="25"/>
    </row>
    <row r="44380" spans="16:32" x14ac:dyDescent="0.35">
      <c r="P44380" s="26"/>
      <c r="AA44380" s="27"/>
      <c r="AF44380" s="25"/>
    </row>
    <row r="44381" spans="16:32" x14ac:dyDescent="0.35">
      <c r="P44381" s="26"/>
      <c r="AA44381" s="27"/>
      <c r="AF44381" s="25"/>
    </row>
    <row r="44382" spans="16:32" x14ac:dyDescent="0.35">
      <c r="P44382" s="26"/>
      <c r="AA44382" s="27"/>
      <c r="AF44382" s="25"/>
    </row>
    <row r="44383" spans="16:32" x14ac:dyDescent="0.35">
      <c r="P44383" s="26"/>
      <c r="AA44383" s="27"/>
      <c r="AF44383" s="25"/>
    </row>
    <row r="44384" spans="16:32" x14ac:dyDescent="0.35">
      <c r="P44384" s="26"/>
      <c r="AA44384" s="27"/>
      <c r="AF44384" s="25"/>
    </row>
    <row r="44385" spans="16:32" x14ac:dyDescent="0.35">
      <c r="P44385" s="26"/>
      <c r="AA44385" s="27"/>
      <c r="AF44385" s="25"/>
    </row>
    <row r="44386" spans="16:32" x14ac:dyDescent="0.35">
      <c r="P44386" s="26"/>
      <c r="AA44386" s="27"/>
      <c r="AF44386" s="25"/>
    </row>
    <row r="44387" spans="16:32" x14ac:dyDescent="0.35">
      <c r="P44387" s="26"/>
      <c r="AA44387" s="27"/>
      <c r="AF44387" s="25"/>
    </row>
    <row r="44388" spans="16:32" x14ac:dyDescent="0.35">
      <c r="P44388" s="26"/>
      <c r="AA44388" s="27"/>
      <c r="AF44388" s="25"/>
    </row>
    <row r="44389" spans="16:32" x14ac:dyDescent="0.35">
      <c r="P44389" s="26"/>
      <c r="AA44389" s="27"/>
      <c r="AF44389" s="25"/>
    </row>
    <row r="44390" spans="16:32" x14ac:dyDescent="0.35">
      <c r="P44390" s="26"/>
      <c r="AA44390" s="27"/>
      <c r="AF44390" s="25"/>
    </row>
    <row r="44391" spans="16:32" x14ac:dyDescent="0.35">
      <c r="P44391" s="26"/>
      <c r="AA44391" s="27"/>
      <c r="AF44391" s="25"/>
    </row>
    <row r="44392" spans="16:32" x14ac:dyDescent="0.35">
      <c r="P44392" s="26"/>
      <c r="AA44392" s="27"/>
      <c r="AF44392" s="25"/>
    </row>
    <row r="44393" spans="16:32" x14ac:dyDescent="0.35">
      <c r="P44393" s="26"/>
      <c r="AA44393" s="27"/>
      <c r="AF44393" s="25"/>
    </row>
    <row r="44394" spans="16:32" x14ac:dyDescent="0.35">
      <c r="P44394" s="26"/>
      <c r="AA44394" s="27"/>
      <c r="AF44394" s="25"/>
    </row>
    <row r="44395" spans="16:32" x14ac:dyDescent="0.35">
      <c r="P44395" s="26"/>
      <c r="AA44395" s="27"/>
      <c r="AF44395" s="25"/>
    </row>
    <row r="44396" spans="16:32" x14ac:dyDescent="0.35">
      <c r="P44396" s="26"/>
      <c r="AA44396" s="27"/>
      <c r="AF44396" s="25"/>
    </row>
    <row r="44397" spans="16:32" x14ac:dyDescent="0.35">
      <c r="P44397" s="26"/>
      <c r="AA44397" s="27"/>
      <c r="AF44397" s="25"/>
    </row>
    <row r="44398" spans="16:32" x14ac:dyDescent="0.35">
      <c r="P44398" s="26"/>
      <c r="AA44398" s="27"/>
      <c r="AF44398" s="25"/>
    </row>
    <row r="44399" spans="16:32" x14ac:dyDescent="0.35">
      <c r="P44399" s="26"/>
      <c r="AA44399" s="27"/>
      <c r="AF44399" s="25"/>
    </row>
    <row r="44400" spans="16:32" x14ac:dyDescent="0.35">
      <c r="P44400" s="26"/>
      <c r="AA44400" s="27"/>
      <c r="AF44400" s="25"/>
    </row>
    <row r="44401" spans="16:32" x14ac:dyDescent="0.35">
      <c r="P44401" s="26"/>
      <c r="AA44401" s="27"/>
      <c r="AF44401" s="25"/>
    </row>
    <row r="44402" spans="16:32" x14ac:dyDescent="0.35">
      <c r="P44402" s="26"/>
      <c r="AA44402" s="27"/>
      <c r="AF44402" s="25"/>
    </row>
    <row r="44403" spans="16:32" x14ac:dyDescent="0.35">
      <c r="P44403" s="26"/>
      <c r="AA44403" s="27"/>
      <c r="AF44403" s="25"/>
    </row>
    <row r="44404" spans="16:32" x14ac:dyDescent="0.35">
      <c r="P44404" s="26"/>
      <c r="AA44404" s="27"/>
      <c r="AF44404" s="25"/>
    </row>
    <row r="44405" spans="16:32" x14ac:dyDescent="0.35">
      <c r="P44405" s="26"/>
      <c r="AA44405" s="27"/>
      <c r="AF44405" s="25"/>
    </row>
    <row r="44406" spans="16:32" x14ac:dyDescent="0.35">
      <c r="P44406" s="26"/>
      <c r="AA44406" s="27"/>
      <c r="AF44406" s="25"/>
    </row>
    <row r="44407" spans="16:32" x14ac:dyDescent="0.35">
      <c r="P44407" s="26"/>
      <c r="AA44407" s="27"/>
      <c r="AF44407" s="25"/>
    </row>
    <row r="44408" spans="16:32" x14ac:dyDescent="0.35">
      <c r="P44408" s="26"/>
      <c r="AA44408" s="27"/>
      <c r="AF44408" s="25"/>
    </row>
    <row r="44409" spans="16:32" x14ac:dyDescent="0.35">
      <c r="P44409" s="26"/>
      <c r="AA44409" s="27"/>
      <c r="AF44409" s="25"/>
    </row>
    <row r="44410" spans="16:32" x14ac:dyDescent="0.35">
      <c r="P44410" s="26"/>
      <c r="AA44410" s="27"/>
      <c r="AF44410" s="25"/>
    </row>
    <row r="44411" spans="16:32" x14ac:dyDescent="0.35">
      <c r="P44411" s="26"/>
      <c r="AA44411" s="27"/>
      <c r="AF44411" s="25"/>
    </row>
    <row r="44412" spans="16:32" x14ac:dyDescent="0.35">
      <c r="P44412" s="26"/>
      <c r="AA44412" s="27"/>
      <c r="AF44412" s="25"/>
    </row>
    <row r="44413" spans="16:32" x14ac:dyDescent="0.35">
      <c r="P44413" s="26"/>
      <c r="AA44413" s="27"/>
      <c r="AF44413" s="25"/>
    </row>
    <row r="44414" spans="16:32" x14ac:dyDescent="0.35">
      <c r="P44414" s="26"/>
      <c r="AA44414" s="27"/>
      <c r="AF44414" s="25"/>
    </row>
    <row r="44415" spans="16:32" x14ac:dyDescent="0.35">
      <c r="P44415" s="26"/>
      <c r="AA44415" s="27"/>
      <c r="AF44415" s="25"/>
    </row>
    <row r="44416" spans="16:32" x14ac:dyDescent="0.35">
      <c r="P44416" s="26"/>
      <c r="AA44416" s="27"/>
      <c r="AF44416" s="25"/>
    </row>
    <row r="44417" spans="16:32" x14ac:dyDescent="0.35">
      <c r="P44417" s="26"/>
      <c r="AA44417" s="27"/>
      <c r="AF44417" s="25"/>
    </row>
    <row r="44418" spans="16:32" x14ac:dyDescent="0.35">
      <c r="P44418" s="26"/>
      <c r="AA44418" s="27"/>
      <c r="AF44418" s="25"/>
    </row>
    <row r="44419" spans="16:32" x14ac:dyDescent="0.35">
      <c r="P44419" s="26"/>
      <c r="AA44419" s="27"/>
      <c r="AF44419" s="25"/>
    </row>
    <row r="44420" spans="16:32" x14ac:dyDescent="0.35">
      <c r="P44420" s="26"/>
      <c r="AA44420" s="27"/>
      <c r="AF44420" s="25"/>
    </row>
    <row r="44421" spans="16:32" x14ac:dyDescent="0.35">
      <c r="P44421" s="26"/>
      <c r="AA44421" s="27"/>
      <c r="AF44421" s="25"/>
    </row>
    <row r="44422" spans="16:32" x14ac:dyDescent="0.35">
      <c r="P44422" s="26"/>
      <c r="AA44422" s="27"/>
      <c r="AF44422" s="25"/>
    </row>
    <row r="44423" spans="16:32" x14ac:dyDescent="0.35">
      <c r="P44423" s="26"/>
      <c r="AA44423" s="27"/>
      <c r="AF44423" s="25"/>
    </row>
    <row r="44424" spans="16:32" x14ac:dyDescent="0.35">
      <c r="P44424" s="26"/>
      <c r="AA44424" s="27"/>
      <c r="AF44424" s="25"/>
    </row>
    <row r="44425" spans="16:32" x14ac:dyDescent="0.35">
      <c r="P44425" s="26"/>
      <c r="AA44425" s="27"/>
      <c r="AF44425" s="25"/>
    </row>
    <row r="44426" spans="16:32" x14ac:dyDescent="0.35">
      <c r="P44426" s="26"/>
      <c r="AA44426" s="27"/>
      <c r="AF44426" s="25"/>
    </row>
    <row r="44427" spans="16:32" x14ac:dyDescent="0.35">
      <c r="P44427" s="26"/>
      <c r="AA44427" s="27"/>
      <c r="AF44427" s="25"/>
    </row>
    <row r="44428" spans="16:32" x14ac:dyDescent="0.35">
      <c r="P44428" s="26"/>
      <c r="AA44428" s="27"/>
      <c r="AF44428" s="25"/>
    </row>
    <row r="44429" spans="16:32" x14ac:dyDescent="0.35">
      <c r="P44429" s="26"/>
      <c r="AA44429" s="27"/>
      <c r="AF44429" s="25"/>
    </row>
    <row r="44430" spans="16:32" x14ac:dyDescent="0.35">
      <c r="P44430" s="26"/>
      <c r="AA44430" s="27"/>
      <c r="AF44430" s="25"/>
    </row>
    <row r="44431" spans="16:32" x14ac:dyDescent="0.35">
      <c r="P44431" s="26"/>
      <c r="AA44431" s="27"/>
      <c r="AF44431" s="25"/>
    </row>
    <row r="44432" spans="16:32" x14ac:dyDescent="0.35">
      <c r="P44432" s="26"/>
      <c r="AA44432" s="27"/>
      <c r="AF44432" s="25"/>
    </row>
    <row r="44433" spans="16:32" x14ac:dyDescent="0.35">
      <c r="P44433" s="26"/>
      <c r="AA44433" s="27"/>
      <c r="AF44433" s="25"/>
    </row>
    <row r="44434" spans="16:32" x14ac:dyDescent="0.35">
      <c r="P44434" s="26"/>
      <c r="AA44434" s="27"/>
      <c r="AF44434" s="25"/>
    </row>
    <row r="44435" spans="16:32" x14ac:dyDescent="0.35">
      <c r="P44435" s="26"/>
      <c r="AA44435" s="27"/>
      <c r="AF44435" s="25"/>
    </row>
    <row r="44436" spans="16:32" x14ac:dyDescent="0.35">
      <c r="P44436" s="26"/>
      <c r="AA44436" s="27"/>
      <c r="AF44436" s="25"/>
    </row>
    <row r="44437" spans="16:32" x14ac:dyDescent="0.35">
      <c r="P44437" s="26"/>
      <c r="AA44437" s="27"/>
      <c r="AF44437" s="25"/>
    </row>
    <row r="44438" spans="16:32" x14ac:dyDescent="0.35">
      <c r="P44438" s="26"/>
      <c r="AA44438" s="27"/>
      <c r="AF44438" s="25"/>
    </row>
    <row r="44439" spans="16:32" x14ac:dyDescent="0.35">
      <c r="P44439" s="26"/>
      <c r="AA44439" s="27"/>
      <c r="AF44439" s="25"/>
    </row>
    <row r="44440" spans="16:32" x14ac:dyDescent="0.35">
      <c r="P44440" s="26"/>
      <c r="AA44440" s="27"/>
      <c r="AF44440" s="25"/>
    </row>
    <row r="44441" spans="16:32" x14ac:dyDescent="0.35">
      <c r="P44441" s="26"/>
      <c r="AA44441" s="27"/>
      <c r="AF44441" s="25"/>
    </row>
    <row r="44442" spans="16:32" x14ac:dyDescent="0.35">
      <c r="P44442" s="26"/>
      <c r="AA44442" s="27"/>
      <c r="AF44442" s="25"/>
    </row>
    <row r="44443" spans="16:32" x14ac:dyDescent="0.35">
      <c r="P44443" s="26"/>
      <c r="AA44443" s="27"/>
      <c r="AF44443" s="25"/>
    </row>
    <row r="44444" spans="16:32" x14ac:dyDescent="0.35">
      <c r="P44444" s="26"/>
      <c r="AA44444" s="27"/>
      <c r="AF44444" s="25"/>
    </row>
    <row r="44445" spans="16:32" x14ac:dyDescent="0.35">
      <c r="P44445" s="26"/>
      <c r="AA44445" s="27"/>
      <c r="AF44445" s="25"/>
    </row>
    <row r="44446" spans="16:32" x14ac:dyDescent="0.35">
      <c r="P44446" s="26"/>
      <c r="AA44446" s="27"/>
      <c r="AF44446" s="25"/>
    </row>
    <row r="44447" spans="16:32" x14ac:dyDescent="0.35">
      <c r="P44447" s="26"/>
      <c r="AA44447" s="27"/>
      <c r="AF44447" s="25"/>
    </row>
    <row r="44448" spans="16:32" x14ac:dyDescent="0.35">
      <c r="P44448" s="26"/>
      <c r="AA44448" s="27"/>
      <c r="AF44448" s="25"/>
    </row>
    <row r="44449" spans="16:32" x14ac:dyDescent="0.35">
      <c r="P44449" s="26"/>
      <c r="AA44449" s="27"/>
      <c r="AF44449" s="25"/>
    </row>
    <row r="44450" spans="16:32" x14ac:dyDescent="0.35">
      <c r="P44450" s="26"/>
      <c r="AA44450" s="27"/>
      <c r="AF44450" s="25"/>
    </row>
    <row r="44451" spans="16:32" x14ac:dyDescent="0.35">
      <c r="P44451" s="26"/>
      <c r="AA44451" s="27"/>
      <c r="AF44451" s="25"/>
    </row>
    <row r="44452" spans="16:32" x14ac:dyDescent="0.35">
      <c r="P44452" s="26"/>
      <c r="AA44452" s="27"/>
      <c r="AF44452" s="25"/>
    </row>
    <row r="44453" spans="16:32" x14ac:dyDescent="0.35">
      <c r="P44453" s="26"/>
      <c r="AA44453" s="27"/>
      <c r="AF44453" s="25"/>
    </row>
    <row r="44454" spans="16:32" x14ac:dyDescent="0.35">
      <c r="P44454" s="26"/>
      <c r="AA44454" s="27"/>
      <c r="AF44454" s="25"/>
    </row>
    <row r="44455" spans="16:32" x14ac:dyDescent="0.35">
      <c r="P44455" s="26"/>
      <c r="AA44455" s="27"/>
      <c r="AF44455" s="25"/>
    </row>
    <row r="44456" spans="16:32" x14ac:dyDescent="0.35">
      <c r="P44456" s="26"/>
      <c r="AA44456" s="27"/>
      <c r="AF44456" s="25"/>
    </row>
    <row r="44457" spans="16:32" x14ac:dyDescent="0.35">
      <c r="P44457" s="26"/>
      <c r="AA44457" s="27"/>
      <c r="AF44457" s="25"/>
    </row>
    <row r="44458" spans="16:32" x14ac:dyDescent="0.35">
      <c r="P44458" s="26"/>
      <c r="AA44458" s="27"/>
      <c r="AF44458" s="25"/>
    </row>
    <row r="44459" spans="16:32" x14ac:dyDescent="0.35">
      <c r="P44459" s="26"/>
      <c r="AA44459" s="27"/>
      <c r="AF44459" s="25"/>
    </row>
    <row r="44460" spans="16:32" x14ac:dyDescent="0.35">
      <c r="P44460" s="26"/>
      <c r="AA44460" s="27"/>
      <c r="AF44460" s="25"/>
    </row>
    <row r="44461" spans="16:32" x14ac:dyDescent="0.35">
      <c r="P44461" s="26"/>
      <c r="AA44461" s="27"/>
      <c r="AF44461" s="25"/>
    </row>
    <row r="44462" spans="16:32" x14ac:dyDescent="0.35">
      <c r="P44462" s="26"/>
      <c r="AA44462" s="27"/>
      <c r="AF44462" s="25"/>
    </row>
    <row r="44463" spans="16:32" x14ac:dyDescent="0.35">
      <c r="P44463" s="26"/>
      <c r="AA44463" s="27"/>
      <c r="AF44463" s="25"/>
    </row>
    <row r="44464" spans="16:32" x14ac:dyDescent="0.35">
      <c r="P44464" s="26"/>
      <c r="AA44464" s="27"/>
      <c r="AF44464" s="25"/>
    </row>
    <row r="44465" spans="16:32" x14ac:dyDescent="0.35">
      <c r="P44465" s="26"/>
      <c r="AA44465" s="27"/>
      <c r="AF44465" s="25"/>
    </row>
    <row r="44466" spans="16:32" x14ac:dyDescent="0.35">
      <c r="P44466" s="26"/>
      <c r="AA44466" s="27"/>
      <c r="AF44466" s="25"/>
    </row>
    <row r="44467" spans="16:32" x14ac:dyDescent="0.35">
      <c r="P44467" s="26"/>
      <c r="AA44467" s="27"/>
      <c r="AF44467" s="25"/>
    </row>
    <row r="44468" spans="16:32" x14ac:dyDescent="0.35">
      <c r="P44468" s="26"/>
      <c r="AA44468" s="27"/>
      <c r="AF44468" s="25"/>
    </row>
    <row r="44469" spans="16:32" x14ac:dyDescent="0.35">
      <c r="P44469" s="26"/>
      <c r="AA44469" s="27"/>
      <c r="AF44469" s="25"/>
    </row>
    <row r="44470" spans="16:32" x14ac:dyDescent="0.35">
      <c r="P44470" s="26"/>
      <c r="AA44470" s="27"/>
      <c r="AF44470" s="25"/>
    </row>
    <row r="44471" spans="16:32" x14ac:dyDescent="0.35">
      <c r="P44471" s="26"/>
      <c r="AA44471" s="27"/>
      <c r="AF44471" s="25"/>
    </row>
    <row r="44472" spans="16:32" x14ac:dyDescent="0.35">
      <c r="P44472" s="26"/>
      <c r="AA44472" s="27"/>
      <c r="AF44472" s="25"/>
    </row>
    <row r="44473" spans="16:32" x14ac:dyDescent="0.35">
      <c r="P44473" s="26"/>
      <c r="AA44473" s="27"/>
      <c r="AF44473" s="25"/>
    </row>
    <row r="44474" spans="16:32" x14ac:dyDescent="0.35">
      <c r="P44474" s="26"/>
      <c r="AA44474" s="27"/>
      <c r="AF44474" s="25"/>
    </row>
    <row r="44475" spans="16:32" x14ac:dyDescent="0.35">
      <c r="P44475" s="26"/>
      <c r="AA44475" s="27"/>
      <c r="AF44475" s="25"/>
    </row>
    <row r="44476" spans="16:32" x14ac:dyDescent="0.35">
      <c r="P44476" s="26"/>
      <c r="AA44476" s="27"/>
      <c r="AF44476" s="25"/>
    </row>
    <row r="44477" spans="16:32" x14ac:dyDescent="0.35">
      <c r="P44477" s="26"/>
      <c r="AA44477" s="27"/>
      <c r="AF44477" s="25"/>
    </row>
    <row r="44478" spans="16:32" x14ac:dyDescent="0.35">
      <c r="P44478" s="26"/>
      <c r="AA44478" s="27"/>
      <c r="AF44478" s="25"/>
    </row>
    <row r="44479" spans="16:32" x14ac:dyDescent="0.35">
      <c r="P44479" s="26"/>
      <c r="AA44479" s="27"/>
      <c r="AF44479" s="25"/>
    </row>
    <row r="44480" spans="16:32" x14ac:dyDescent="0.35">
      <c r="P44480" s="26"/>
      <c r="AA44480" s="27"/>
      <c r="AF44480" s="25"/>
    </row>
    <row r="44481" spans="16:32" x14ac:dyDescent="0.35">
      <c r="P44481" s="26"/>
      <c r="AA44481" s="27"/>
      <c r="AF44481" s="25"/>
    </row>
    <row r="44482" spans="16:32" x14ac:dyDescent="0.35">
      <c r="P44482" s="26"/>
      <c r="AA44482" s="27"/>
      <c r="AF44482" s="25"/>
    </row>
    <row r="44483" spans="16:32" x14ac:dyDescent="0.35">
      <c r="P44483" s="26"/>
      <c r="AA44483" s="27"/>
      <c r="AF44483" s="25"/>
    </row>
    <row r="44484" spans="16:32" x14ac:dyDescent="0.35">
      <c r="P44484" s="26"/>
      <c r="AA44484" s="27"/>
      <c r="AF44484" s="25"/>
    </row>
    <row r="44485" spans="16:32" x14ac:dyDescent="0.35">
      <c r="P44485" s="26"/>
      <c r="AA44485" s="27"/>
      <c r="AF44485" s="25"/>
    </row>
    <row r="44486" spans="16:32" x14ac:dyDescent="0.35">
      <c r="P44486" s="26"/>
      <c r="AA44486" s="27"/>
      <c r="AF44486" s="25"/>
    </row>
    <row r="44487" spans="16:32" x14ac:dyDescent="0.35">
      <c r="P44487" s="26"/>
      <c r="AA44487" s="27"/>
      <c r="AF44487" s="25"/>
    </row>
    <row r="44488" spans="16:32" x14ac:dyDescent="0.35">
      <c r="P44488" s="26"/>
      <c r="AA44488" s="27"/>
      <c r="AF44488" s="25"/>
    </row>
    <row r="44489" spans="16:32" x14ac:dyDescent="0.35">
      <c r="P44489" s="26"/>
      <c r="AA44489" s="27"/>
      <c r="AF44489" s="25"/>
    </row>
    <row r="44490" spans="16:32" x14ac:dyDescent="0.35">
      <c r="P44490" s="26"/>
      <c r="AA44490" s="27"/>
      <c r="AF44490" s="25"/>
    </row>
    <row r="44491" spans="16:32" x14ac:dyDescent="0.35">
      <c r="P44491" s="26"/>
      <c r="AA44491" s="27"/>
      <c r="AF44491" s="25"/>
    </row>
    <row r="44492" spans="16:32" x14ac:dyDescent="0.35">
      <c r="P44492" s="26"/>
      <c r="AA44492" s="27"/>
      <c r="AF44492" s="25"/>
    </row>
    <row r="44493" spans="16:32" x14ac:dyDescent="0.35">
      <c r="P44493" s="26"/>
      <c r="AA44493" s="27"/>
      <c r="AF44493" s="25"/>
    </row>
    <row r="44494" spans="16:32" x14ac:dyDescent="0.35">
      <c r="P44494" s="26"/>
      <c r="AA44494" s="27"/>
      <c r="AF44494" s="25"/>
    </row>
    <row r="44495" spans="16:32" x14ac:dyDescent="0.35">
      <c r="P44495" s="26"/>
      <c r="AA44495" s="27"/>
      <c r="AF44495" s="25"/>
    </row>
    <row r="44496" spans="16:32" x14ac:dyDescent="0.35">
      <c r="P44496" s="26"/>
      <c r="AA44496" s="27"/>
      <c r="AF44496" s="25"/>
    </row>
    <row r="44497" spans="16:32" x14ac:dyDescent="0.35">
      <c r="P44497" s="26"/>
      <c r="AA44497" s="27"/>
      <c r="AF44497" s="25"/>
    </row>
    <row r="44498" spans="16:32" x14ac:dyDescent="0.35">
      <c r="P44498" s="26"/>
      <c r="AA44498" s="27"/>
      <c r="AF44498" s="25"/>
    </row>
    <row r="44499" spans="16:32" x14ac:dyDescent="0.35">
      <c r="P44499" s="26"/>
      <c r="AA44499" s="27"/>
      <c r="AF44499" s="25"/>
    </row>
    <row r="44500" spans="16:32" x14ac:dyDescent="0.35">
      <c r="P44500" s="26"/>
      <c r="AA44500" s="27"/>
      <c r="AF44500" s="25"/>
    </row>
    <row r="44501" spans="16:32" x14ac:dyDescent="0.35">
      <c r="P44501" s="26"/>
      <c r="AA44501" s="27"/>
      <c r="AF44501" s="25"/>
    </row>
    <row r="44502" spans="16:32" x14ac:dyDescent="0.35">
      <c r="P44502" s="26"/>
      <c r="AA44502" s="27"/>
      <c r="AF44502" s="25"/>
    </row>
    <row r="44503" spans="16:32" x14ac:dyDescent="0.35">
      <c r="P44503" s="26"/>
      <c r="AA44503" s="27"/>
      <c r="AF44503" s="25"/>
    </row>
    <row r="44504" spans="16:32" x14ac:dyDescent="0.35">
      <c r="P44504" s="26"/>
      <c r="AA44504" s="27"/>
      <c r="AF44504" s="25"/>
    </row>
    <row r="44505" spans="16:32" x14ac:dyDescent="0.35">
      <c r="P44505" s="26"/>
      <c r="AA44505" s="27"/>
      <c r="AF44505" s="25"/>
    </row>
    <row r="44506" spans="16:32" x14ac:dyDescent="0.35">
      <c r="P44506" s="26"/>
      <c r="AA44506" s="27"/>
      <c r="AF44506" s="25"/>
    </row>
    <row r="44507" spans="16:32" x14ac:dyDescent="0.35">
      <c r="P44507" s="26"/>
      <c r="AA44507" s="27"/>
      <c r="AF44507" s="25"/>
    </row>
    <row r="44508" spans="16:32" x14ac:dyDescent="0.35">
      <c r="P44508" s="26"/>
      <c r="AA44508" s="27"/>
      <c r="AF44508" s="25"/>
    </row>
    <row r="44509" spans="16:32" x14ac:dyDescent="0.35">
      <c r="P44509" s="26"/>
      <c r="AA44509" s="27"/>
      <c r="AF44509" s="25"/>
    </row>
    <row r="44510" spans="16:32" x14ac:dyDescent="0.35">
      <c r="P44510" s="26"/>
      <c r="AA44510" s="27"/>
      <c r="AF44510" s="25"/>
    </row>
    <row r="44511" spans="16:32" x14ac:dyDescent="0.35">
      <c r="P44511" s="26"/>
      <c r="AA44511" s="27"/>
      <c r="AF44511" s="25"/>
    </row>
    <row r="44512" spans="16:32" x14ac:dyDescent="0.35">
      <c r="P44512" s="26"/>
      <c r="AA44512" s="27"/>
      <c r="AF44512" s="25"/>
    </row>
    <row r="44513" spans="16:32" x14ac:dyDescent="0.35">
      <c r="P44513" s="26"/>
      <c r="AA44513" s="27"/>
      <c r="AF44513" s="25"/>
    </row>
    <row r="44514" spans="16:32" x14ac:dyDescent="0.35">
      <c r="P44514" s="26"/>
      <c r="AA44514" s="27"/>
      <c r="AF44514" s="25"/>
    </row>
    <row r="44515" spans="16:32" x14ac:dyDescent="0.35">
      <c r="P44515" s="26"/>
      <c r="AA44515" s="27"/>
      <c r="AF44515" s="25"/>
    </row>
    <row r="44516" spans="16:32" x14ac:dyDescent="0.35">
      <c r="P44516" s="26"/>
      <c r="AA44516" s="27"/>
      <c r="AF44516" s="25"/>
    </row>
    <row r="44517" spans="16:32" x14ac:dyDescent="0.35">
      <c r="P44517" s="26"/>
      <c r="AA44517" s="27"/>
      <c r="AF44517" s="25"/>
    </row>
    <row r="44518" spans="16:32" x14ac:dyDescent="0.35">
      <c r="P44518" s="26"/>
      <c r="AA44518" s="27"/>
      <c r="AF44518" s="25"/>
    </row>
    <row r="44519" spans="16:32" x14ac:dyDescent="0.35">
      <c r="P44519" s="26"/>
      <c r="AA44519" s="27"/>
      <c r="AF44519" s="25"/>
    </row>
    <row r="44520" spans="16:32" x14ac:dyDescent="0.35">
      <c r="P44520" s="26"/>
      <c r="AA44520" s="27"/>
      <c r="AF44520" s="25"/>
    </row>
    <row r="44521" spans="16:32" x14ac:dyDescent="0.35">
      <c r="P44521" s="26"/>
      <c r="AA44521" s="27"/>
      <c r="AF44521" s="25"/>
    </row>
    <row r="44522" spans="16:32" x14ac:dyDescent="0.35">
      <c r="P44522" s="26"/>
      <c r="AA44522" s="27"/>
      <c r="AF44522" s="25"/>
    </row>
    <row r="44523" spans="16:32" x14ac:dyDescent="0.35">
      <c r="P44523" s="26"/>
      <c r="AA44523" s="27"/>
      <c r="AF44523" s="25"/>
    </row>
    <row r="44524" spans="16:32" x14ac:dyDescent="0.35">
      <c r="P44524" s="26"/>
      <c r="AA44524" s="27"/>
      <c r="AF44524" s="25"/>
    </row>
    <row r="44525" spans="16:32" x14ac:dyDescent="0.35">
      <c r="P44525" s="26"/>
      <c r="AA44525" s="27"/>
      <c r="AF44525" s="25"/>
    </row>
    <row r="44526" spans="16:32" x14ac:dyDescent="0.35">
      <c r="P44526" s="26"/>
      <c r="AA44526" s="27"/>
      <c r="AF44526" s="25"/>
    </row>
    <row r="44527" spans="16:32" x14ac:dyDescent="0.35">
      <c r="P44527" s="26"/>
      <c r="AA44527" s="27"/>
      <c r="AF44527" s="25"/>
    </row>
    <row r="44528" spans="16:32" x14ac:dyDescent="0.35">
      <c r="P44528" s="26"/>
      <c r="AA44528" s="27"/>
      <c r="AF44528" s="25"/>
    </row>
    <row r="44529" spans="16:32" x14ac:dyDescent="0.35">
      <c r="P44529" s="26"/>
      <c r="AA44529" s="27"/>
      <c r="AF44529" s="25"/>
    </row>
    <row r="44530" spans="16:32" x14ac:dyDescent="0.35">
      <c r="P44530" s="26"/>
      <c r="AA44530" s="27"/>
      <c r="AF44530" s="25"/>
    </row>
    <row r="44531" spans="16:32" x14ac:dyDescent="0.35">
      <c r="P44531" s="26"/>
      <c r="AA44531" s="27"/>
      <c r="AF44531" s="25"/>
    </row>
    <row r="44532" spans="16:32" x14ac:dyDescent="0.35">
      <c r="P44532" s="26"/>
      <c r="AA44532" s="27"/>
      <c r="AF44532" s="25"/>
    </row>
    <row r="44533" spans="16:32" x14ac:dyDescent="0.35">
      <c r="P44533" s="26"/>
      <c r="AA44533" s="27"/>
      <c r="AF44533" s="25"/>
    </row>
    <row r="44534" spans="16:32" x14ac:dyDescent="0.35">
      <c r="P44534" s="26"/>
      <c r="AA44534" s="27"/>
      <c r="AF44534" s="25"/>
    </row>
    <row r="44535" spans="16:32" x14ac:dyDescent="0.35">
      <c r="P44535" s="26"/>
      <c r="AA44535" s="27"/>
      <c r="AF44535" s="25"/>
    </row>
    <row r="44536" spans="16:32" x14ac:dyDescent="0.35">
      <c r="P44536" s="26"/>
      <c r="AA44536" s="27"/>
      <c r="AF44536" s="25"/>
    </row>
    <row r="44537" spans="16:32" x14ac:dyDescent="0.35">
      <c r="P44537" s="26"/>
      <c r="AA44537" s="27"/>
      <c r="AF44537" s="25"/>
    </row>
    <row r="44538" spans="16:32" x14ac:dyDescent="0.35">
      <c r="P44538" s="26"/>
      <c r="AA44538" s="27"/>
      <c r="AF44538" s="25"/>
    </row>
    <row r="44539" spans="16:32" x14ac:dyDescent="0.35">
      <c r="P44539" s="26"/>
      <c r="AA44539" s="27"/>
      <c r="AF44539" s="25"/>
    </row>
    <row r="44540" spans="16:32" x14ac:dyDescent="0.35">
      <c r="P44540" s="26"/>
      <c r="AA44540" s="27"/>
      <c r="AF44540" s="25"/>
    </row>
    <row r="44541" spans="16:32" x14ac:dyDescent="0.35">
      <c r="P44541" s="26"/>
      <c r="AA44541" s="27"/>
      <c r="AF44541" s="25"/>
    </row>
    <row r="44542" spans="16:32" x14ac:dyDescent="0.35">
      <c r="P44542" s="26"/>
      <c r="AA44542" s="27"/>
      <c r="AF44542" s="25"/>
    </row>
    <row r="44543" spans="16:32" x14ac:dyDescent="0.35">
      <c r="P44543" s="26"/>
      <c r="AA44543" s="27"/>
      <c r="AF44543" s="25"/>
    </row>
    <row r="44544" spans="16:32" x14ac:dyDescent="0.35">
      <c r="P44544" s="26"/>
      <c r="AA44544" s="27"/>
      <c r="AF44544" s="25"/>
    </row>
    <row r="44545" spans="16:32" x14ac:dyDescent="0.35">
      <c r="P44545" s="26"/>
      <c r="AA44545" s="27"/>
      <c r="AF44545" s="25"/>
    </row>
    <row r="44546" spans="16:32" x14ac:dyDescent="0.35">
      <c r="P44546" s="26"/>
      <c r="AA44546" s="27"/>
      <c r="AF44546" s="25"/>
    </row>
    <row r="44547" spans="16:32" x14ac:dyDescent="0.35">
      <c r="P44547" s="26"/>
      <c r="AA44547" s="27"/>
      <c r="AF44547" s="25"/>
    </row>
    <row r="44548" spans="16:32" x14ac:dyDescent="0.35">
      <c r="P44548" s="26"/>
      <c r="AA44548" s="27"/>
      <c r="AF44548" s="25"/>
    </row>
    <row r="44549" spans="16:32" x14ac:dyDescent="0.35">
      <c r="P44549" s="26"/>
      <c r="AA44549" s="27"/>
      <c r="AF44549" s="25"/>
    </row>
    <row r="44550" spans="16:32" x14ac:dyDescent="0.35">
      <c r="P44550" s="26"/>
      <c r="AA44550" s="27"/>
      <c r="AF44550" s="25"/>
    </row>
    <row r="44551" spans="16:32" x14ac:dyDescent="0.35">
      <c r="P44551" s="26"/>
      <c r="AA44551" s="27"/>
      <c r="AF44551" s="25"/>
    </row>
    <row r="44552" spans="16:32" x14ac:dyDescent="0.35">
      <c r="P44552" s="26"/>
      <c r="AA44552" s="27"/>
      <c r="AF44552" s="25"/>
    </row>
    <row r="44553" spans="16:32" x14ac:dyDescent="0.35">
      <c r="P44553" s="26"/>
      <c r="AA44553" s="27"/>
      <c r="AF44553" s="25"/>
    </row>
    <row r="44554" spans="16:32" x14ac:dyDescent="0.35">
      <c r="P44554" s="26"/>
      <c r="AA44554" s="27"/>
      <c r="AF44554" s="25"/>
    </row>
    <row r="44555" spans="16:32" x14ac:dyDescent="0.35">
      <c r="P44555" s="26"/>
      <c r="AA44555" s="27"/>
      <c r="AF44555" s="25"/>
    </row>
    <row r="44556" spans="16:32" x14ac:dyDescent="0.35">
      <c r="P44556" s="26"/>
      <c r="AA44556" s="27"/>
      <c r="AF44556" s="25"/>
    </row>
    <row r="44557" spans="16:32" x14ac:dyDescent="0.35">
      <c r="P44557" s="26"/>
      <c r="AA44557" s="27"/>
      <c r="AF44557" s="25"/>
    </row>
    <row r="44558" spans="16:32" x14ac:dyDescent="0.35">
      <c r="P44558" s="26"/>
      <c r="AA44558" s="27"/>
      <c r="AF44558" s="25"/>
    </row>
    <row r="44559" spans="16:32" x14ac:dyDescent="0.35">
      <c r="P44559" s="26"/>
      <c r="AA44559" s="27"/>
      <c r="AF44559" s="25"/>
    </row>
    <row r="44560" spans="16:32" x14ac:dyDescent="0.35">
      <c r="P44560" s="26"/>
      <c r="AA44560" s="27"/>
      <c r="AF44560" s="25"/>
    </row>
    <row r="44561" spans="16:32" x14ac:dyDescent="0.35">
      <c r="P44561" s="26"/>
      <c r="AA44561" s="27"/>
      <c r="AF44561" s="25"/>
    </row>
    <row r="44562" spans="16:32" x14ac:dyDescent="0.35">
      <c r="P44562" s="26"/>
      <c r="AA44562" s="27"/>
      <c r="AF44562" s="25"/>
    </row>
    <row r="44563" spans="16:32" x14ac:dyDescent="0.35">
      <c r="P44563" s="26"/>
      <c r="AA44563" s="27"/>
      <c r="AF44563" s="25"/>
    </row>
    <row r="44564" spans="16:32" x14ac:dyDescent="0.35">
      <c r="P44564" s="26"/>
      <c r="AA44564" s="27"/>
      <c r="AF44564" s="25"/>
    </row>
    <row r="44565" spans="16:32" x14ac:dyDescent="0.35">
      <c r="P44565" s="26"/>
      <c r="AA44565" s="27"/>
      <c r="AF44565" s="25"/>
    </row>
    <row r="44566" spans="16:32" x14ac:dyDescent="0.35">
      <c r="P44566" s="26"/>
      <c r="AA44566" s="27"/>
      <c r="AF44566" s="25"/>
    </row>
    <row r="44567" spans="16:32" x14ac:dyDescent="0.35">
      <c r="P44567" s="26"/>
      <c r="AA44567" s="27"/>
      <c r="AF44567" s="25"/>
    </row>
    <row r="44568" spans="16:32" x14ac:dyDescent="0.35">
      <c r="P44568" s="26"/>
      <c r="AA44568" s="27"/>
      <c r="AF44568" s="25"/>
    </row>
    <row r="44569" spans="16:32" x14ac:dyDescent="0.35">
      <c r="P44569" s="26"/>
      <c r="AA44569" s="27"/>
      <c r="AF44569" s="25"/>
    </row>
    <row r="44570" spans="16:32" x14ac:dyDescent="0.35">
      <c r="P44570" s="26"/>
      <c r="AA44570" s="27"/>
      <c r="AF44570" s="25"/>
    </row>
    <row r="44571" spans="16:32" x14ac:dyDescent="0.35">
      <c r="P44571" s="26"/>
      <c r="AA44571" s="27"/>
      <c r="AF44571" s="25"/>
    </row>
    <row r="44572" spans="16:32" x14ac:dyDescent="0.35">
      <c r="P44572" s="26"/>
      <c r="AA44572" s="27"/>
      <c r="AF44572" s="25"/>
    </row>
    <row r="44573" spans="16:32" x14ac:dyDescent="0.35">
      <c r="P44573" s="26"/>
      <c r="AA44573" s="27"/>
      <c r="AF44573" s="25"/>
    </row>
    <row r="44574" spans="16:32" x14ac:dyDescent="0.35">
      <c r="P44574" s="26"/>
      <c r="AA44574" s="27"/>
      <c r="AF44574" s="25"/>
    </row>
    <row r="44575" spans="16:32" x14ac:dyDescent="0.35">
      <c r="P44575" s="26"/>
      <c r="AA44575" s="27"/>
      <c r="AF44575" s="25"/>
    </row>
    <row r="44576" spans="16:32" x14ac:dyDescent="0.35">
      <c r="P44576" s="26"/>
      <c r="AA44576" s="27"/>
      <c r="AF44576" s="25"/>
    </row>
    <row r="44577" spans="16:32" x14ac:dyDescent="0.35">
      <c r="P44577" s="26"/>
      <c r="AA44577" s="27"/>
      <c r="AF44577" s="25"/>
    </row>
    <row r="44578" spans="16:32" x14ac:dyDescent="0.35">
      <c r="P44578" s="26"/>
      <c r="AA44578" s="27"/>
      <c r="AF44578" s="25"/>
    </row>
    <row r="44579" spans="16:32" x14ac:dyDescent="0.35">
      <c r="P44579" s="26"/>
      <c r="AA44579" s="27"/>
      <c r="AF44579" s="25"/>
    </row>
    <row r="44580" spans="16:32" x14ac:dyDescent="0.35">
      <c r="P44580" s="26"/>
      <c r="AA44580" s="27"/>
      <c r="AF44580" s="25"/>
    </row>
    <row r="44581" spans="16:32" x14ac:dyDescent="0.35">
      <c r="P44581" s="26"/>
      <c r="AA44581" s="27"/>
      <c r="AF44581" s="25"/>
    </row>
    <row r="44582" spans="16:32" x14ac:dyDescent="0.35">
      <c r="P44582" s="26"/>
      <c r="AA44582" s="27"/>
      <c r="AF44582" s="25"/>
    </row>
    <row r="44583" spans="16:32" x14ac:dyDescent="0.35">
      <c r="P44583" s="26"/>
      <c r="AA44583" s="27"/>
      <c r="AF44583" s="25"/>
    </row>
    <row r="44584" spans="16:32" x14ac:dyDescent="0.35">
      <c r="P44584" s="26"/>
      <c r="AA44584" s="27"/>
      <c r="AF44584" s="25"/>
    </row>
    <row r="44585" spans="16:32" x14ac:dyDescent="0.35">
      <c r="P44585" s="26"/>
      <c r="AA44585" s="27"/>
      <c r="AF44585" s="25"/>
    </row>
    <row r="44586" spans="16:32" x14ac:dyDescent="0.35">
      <c r="P44586" s="26"/>
      <c r="AA44586" s="27"/>
      <c r="AF44586" s="25"/>
    </row>
    <row r="44587" spans="16:32" x14ac:dyDescent="0.35">
      <c r="P44587" s="26"/>
      <c r="AA44587" s="27"/>
      <c r="AF44587" s="25"/>
    </row>
    <row r="44588" spans="16:32" x14ac:dyDescent="0.35">
      <c r="P44588" s="26"/>
      <c r="AA44588" s="27"/>
      <c r="AF44588" s="25"/>
    </row>
    <row r="44589" spans="16:32" x14ac:dyDescent="0.35">
      <c r="P44589" s="26"/>
      <c r="AA44589" s="27"/>
      <c r="AF44589" s="25"/>
    </row>
    <row r="44590" spans="16:32" x14ac:dyDescent="0.35">
      <c r="P44590" s="26"/>
      <c r="AA44590" s="27"/>
      <c r="AF44590" s="25"/>
    </row>
    <row r="44591" spans="16:32" x14ac:dyDescent="0.35">
      <c r="P44591" s="26"/>
      <c r="AA44591" s="27"/>
      <c r="AF44591" s="25"/>
    </row>
    <row r="44592" spans="16:32" x14ac:dyDescent="0.35">
      <c r="P44592" s="26"/>
      <c r="AA44592" s="27"/>
      <c r="AF44592" s="25"/>
    </row>
    <row r="44593" spans="16:32" x14ac:dyDescent="0.35">
      <c r="P44593" s="26"/>
      <c r="AA44593" s="27"/>
      <c r="AF44593" s="25"/>
    </row>
    <row r="44594" spans="16:32" x14ac:dyDescent="0.35">
      <c r="P44594" s="26"/>
      <c r="AA44594" s="27"/>
      <c r="AF44594" s="25"/>
    </row>
    <row r="44595" spans="16:32" x14ac:dyDescent="0.35">
      <c r="P44595" s="26"/>
      <c r="AA44595" s="27"/>
      <c r="AF44595" s="25"/>
    </row>
    <row r="44596" spans="16:32" x14ac:dyDescent="0.35">
      <c r="P44596" s="26"/>
      <c r="AA44596" s="27"/>
      <c r="AF44596" s="25"/>
    </row>
    <row r="44597" spans="16:32" x14ac:dyDescent="0.35">
      <c r="P44597" s="26"/>
      <c r="AA44597" s="27"/>
      <c r="AF44597" s="25"/>
    </row>
    <row r="44598" spans="16:32" x14ac:dyDescent="0.35">
      <c r="P44598" s="26"/>
      <c r="AA44598" s="27"/>
      <c r="AF44598" s="25"/>
    </row>
    <row r="44599" spans="16:32" x14ac:dyDescent="0.35">
      <c r="P44599" s="26"/>
      <c r="AA44599" s="27"/>
      <c r="AF44599" s="25"/>
    </row>
    <row r="44600" spans="16:32" x14ac:dyDescent="0.35">
      <c r="P44600" s="26"/>
      <c r="AA44600" s="27"/>
      <c r="AF44600" s="25"/>
    </row>
    <row r="44601" spans="16:32" x14ac:dyDescent="0.35">
      <c r="P44601" s="26"/>
      <c r="AA44601" s="27"/>
      <c r="AF44601" s="25"/>
    </row>
    <row r="44602" spans="16:32" x14ac:dyDescent="0.35">
      <c r="P44602" s="26"/>
      <c r="AA44602" s="27"/>
      <c r="AF44602" s="25"/>
    </row>
    <row r="44603" spans="16:32" x14ac:dyDescent="0.35">
      <c r="P44603" s="26"/>
      <c r="AA44603" s="27"/>
      <c r="AF44603" s="25"/>
    </row>
    <row r="44604" spans="16:32" x14ac:dyDescent="0.35">
      <c r="P44604" s="26"/>
      <c r="AA44604" s="27"/>
      <c r="AF44604" s="25"/>
    </row>
    <row r="44605" spans="16:32" x14ac:dyDescent="0.35">
      <c r="P44605" s="26"/>
      <c r="AA44605" s="27"/>
      <c r="AF44605" s="25"/>
    </row>
    <row r="44606" spans="16:32" x14ac:dyDescent="0.35">
      <c r="P44606" s="26"/>
      <c r="AA44606" s="27"/>
      <c r="AF44606" s="25"/>
    </row>
    <row r="44607" spans="16:32" x14ac:dyDescent="0.35">
      <c r="P44607" s="26"/>
      <c r="AA44607" s="27"/>
      <c r="AF44607" s="25"/>
    </row>
    <row r="44608" spans="16:32" x14ac:dyDescent="0.35">
      <c r="P44608" s="26"/>
      <c r="AA44608" s="27"/>
      <c r="AF44608" s="25"/>
    </row>
    <row r="44609" spans="16:32" x14ac:dyDescent="0.35">
      <c r="P44609" s="26"/>
      <c r="AA44609" s="27"/>
      <c r="AF44609" s="25"/>
    </row>
    <row r="44610" spans="16:32" x14ac:dyDescent="0.35">
      <c r="P44610" s="26"/>
      <c r="AA44610" s="27"/>
      <c r="AF44610" s="25"/>
    </row>
    <row r="44611" spans="16:32" x14ac:dyDescent="0.35">
      <c r="P44611" s="26"/>
      <c r="AA44611" s="27"/>
      <c r="AF44611" s="25"/>
    </row>
    <row r="44612" spans="16:32" x14ac:dyDescent="0.35">
      <c r="P44612" s="26"/>
      <c r="AA44612" s="27"/>
      <c r="AF44612" s="25"/>
    </row>
    <row r="44613" spans="16:32" x14ac:dyDescent="0.35">
      <c r="P44613" s="26"/>
      <c r="AA44613" s="27"/>
      <c r="AF44613" s="25"/>
    </row>
    <row r="44614" spans="16:32" x14ac:dyDescent="0.35">
      <c r="P44614" s="26"/>
      <c r="AA44614" s="27"/>
      <c r="AF44614" s="25"/>
    </row>
    <row r="44615" spans="16:32" x14ac:dyDescent="0.35">
      <c r="P44615" s="26"/>
      <c r="AA44615" s="27"/>
      <c r="AF44615" s="25"/>
    </row>
    <row r="44616" spans="16:32" x14ac:dyDescent="0.35">
      <c r="P44616" s="26"/>
      <c r="AA44616" s="27"/>
      <c r="AF44616" s="25"/>
    </row>
    <row r="44617" spans="16:32" x14ac:dyDescent="0.35">
      <c r="P44617" s="26"/>
      <c r="AA44617" s="27"/>
      <c r="AF44617" s="25"/>
    </row>
    <row r="44618" spans="16:32" x14ac:dyDescent="0.35">
      <c r="P44618" s="26"/>
      <c r="AA44618" s="27"/>
      <c r="AF44618" s="25"/>
    </row>
    <row r="44619" spans="16:32" x14ac:dyDescent="0.35">
      <c r="P44619" s="26"/>
      <c r="AA44619" s="27"/>
      <c r="AF44619" s="25"/>
    </row>
    <row r="44620" spans="16:32" x14ac:dyDescent="0.35">
      <c r="P44620" s="26"/>
      <c r="AA44620" s="27"/>
      <c r="AF44620" s="25"/>
    </row>
    <row r="44621" spans="16:32" x14ac:dyDescent="0.35">
      <c r="P44621" s="26"/>
      <c r="AA44621" s="27"/>
      <c r="AF44621" s="25"/>
    </row>
    <row r="44622" spans="16:32" x14ac:dyDescent="0.35">
      <c r="P44622" s="26"/>
      <c r="AA44622" s="27"/>
      <c r="AF44622" s="25"/>
    </row>
    <row r="44623" spans="16:32" x14ac:dyDescent="0.35">
      <c r="P44623" s="26"/>
      <c r="AA44623" s="27"/>
      <c r="AF44623" s="25"/>
    </row>
    <row r="44624" spans="16:32" x14ac:dyDescent="0.35">
      <c r="P44624" s="26"/>
      <c r="AA44624" s="27"/>
      <c r="AF44624" s="25"/>
    </row>
    <row r="44625" spans="16:32" x14ac:dyDescent="0.35">
      <c r="P44625" s="26"/>
      <c r="AA44625" s="27"/>
      <c r="AF44625" s="25"/>
    </row>
    <row r="44626" spans="16:32" x14ac:dyDescent="0.35">
      <c r="P44626" s="26"/>
      <c r="AA44626" s="27"/>
      <c r="AF44626" s="25"/>
    </row>
    <row r="44627" spans="16:32" x14ac:dyDescent="0.35">
      <c r="P44627" s="26"/>
      <c r="AA44627" s="27"/>
      <c r="AF44627" s="25"/>
    </row>
    <row r="44628" spans="16:32" x14ac:dyDescent="0.35">
      <c r="P44628" s="26"/>
      <c r="AA44628" s="27"/>
      <c r="AF44628" s="25"/>
    </row>
    <row r="44629" spans="16:32" x14ac:dyDescent="0.35">
      <c r="P44629" s="26"/>
      <c r="AA44629" s="27"/>
      <c r="AF44629" s="25"/>
    </row>
    <row r="44630" spans="16:32" x14ac:dyDescent="0.35">
      <c r="P44630" s="26"/>
      <c r="AA44630" s="27"/>
      <c r="AF44630" s="25"/>
    </row>
    <row r="44631" spans="16:32" x14ac:dyDescent="0.35">
      <c r="P44631" s="26"/>
      <c r="AA44631" s="27"/>
      <c r="AF44631" s="25"/>
    </row>
    <row r="44632" spans="16:32" x14ac:dyDescent="0.35">
      <c r="P44632" s="26"/>
      <c r="AA44632" s="27"/>
      <c r="AF44632" s="25"/>
    </row>
    <row r="44633" spans="16:32" x14ac:dyDescent="0.35">
      <c r="P44633" s="26"/>
      <c r="AA44633" s="27"/>
      <c r="AF44633" s="25"/>
    </row>
    <row r="44634" spans="16:32" x14ac:dyDescent="0.35">
      <c r="P44634" s="26"/>
      <c r="AA44634" s="27"/>
      <c r="AF44634" s="25"/>
    </row>
    <row r="44635" spans="16:32" x14ac:dyDescent="0.35">
      <c r="P44635" s="26"/>
      <c r="AA44635" s="27"/>
      <c r="AF44635" s="25"/>
    </row>
    <row r="44636" spans="16:32" x14ac:dyDescent="0.35">
      <c r="P44636" s="26"/>
      <c r="AA44636" s="27"/>
      <c r="AF44636" s="25"/>
    </row>
    <row r="44637" spans="16:32" x14ac:dyDescent="0.35">
      <c r="P44637" s="26"/>
      <c r="AA44637" s="27"/>
      <c r="AF44637" s="25"/>
    </row>
    <row r="44638" spans="16:32" x14ac:dyDescent="0.35">
      <c r="P44638" s="26"/>
      <c r="AA44638" s="27"/>
      <c r="AF44638" s="25"/>
    </row>
    <row r="44639" spans="16:32" x14ac:dyDescent="0.35">
      <c r="P44639" s="26"/>
      <c r="AA44639" s="27"/>
      <c r="AF44639" s="25"/>
    </row>
    <row r="44640" spans="16:32" x14ac:dyDescent="0.35">
      <c r="P44640" s="26"/>
      <c r="AA44640" s="27"/>
      <c r="AF44640" s="25"/>
    </row>
    <row r="44641" spans="16:32" x14ac:dyDescent="0.35">
      <c r="P44641" s="26"/>
      <c r="AA44641" s="27"/>
      <c r="AF44641" s="25"/>
    </row>
    <row r="44642" spans="16:32" x14ac:dyDescent="0.35">
      <c r="P44642" s="26"/>
      <c r="AA44642" s="27"/>
      <c r="AF44642" s="25"/>
    </row>
    <row r="44643" spans="16:32" x14ac:dyDescent="0.35">
      <c r="P44643" s="26"/>
      <c r="AA44643" s="27"/>
      <c r="AF44643" s="25"/>
    </row>
    <row r="44644" spans="16:32" x14ac:dyDescent="0.35">
      <c r="P44644" s="26"/>
      <c r="AA44644" s="27"/>
      <c r="AF44644" s="25"/>
    </row>
    <row r="44645" spans="16:32" x14ac:dyDescent="0.35">
      <c r="P44645" s="26"/>
      <c r="AA44645" s="27"/>
      <c r="AF44645" s="25"/>
    </row>
    <row r="44646" spans="16:32" x14ac:dyDescent="0.35">
      <c r="P44646" s="26"/>
      <c r="AA44646" s="27"/>
      <c r="AF44646" s="25"/>
    </row>
    <row r="44647" spans="16:32" x14ac:dyDescent="0.35">
      <c r="P44647" s="26"/>
      <c r="AA44647" s="27"/>
      <c r="AF44647" s="25"/>
    </row>
    <row r="44648" spans="16:32" x14ac:dyDescent="0.35">
      <c r="P44648" s="26"/>
      <c r="AA44648" s="27"/>
      <c r="AF44648" s="25"/>
    </row>
    <row r="44649" spans="16:32" x14ac:dyDescent="0.35">
      <c r="P44649" s="26"/>
      <c r="AA44649" s="27"/>
      <c r="AF44649" s="25"/>
    </row>
    <row r="44650" spans="16:32" x14ac:dyDescent="0.35">
      <c r="P44650" s="26"/>
      <c r="AA44650" s="27"/>
      <c r="AF44650" s="25"/>
    </row>
    <row r="44651" spans="16:32" x14ac:dyDescent="0.35">
      <c r="P44651" s="26"/>
      <c r="AA44651" s="27"/>
      <c r="AF44651" s="25"/>
    </row>
    <row r="44652" spans="16:32" x14ac:dyDescent="0.35">
      <c r="P44652" s="26"/>
      <c r="AA44652" s="27"/>
      <c r="AF44652" s="25"/>
    </row>
    <row r="44653" spans="16:32" x14ac:dyDescent="0.35">
      <c r="P44653" s="26"/>
      <c r="AA44653" s="27"/>
      <c r="AF44653" s="25"/>
    </row>
    <row r="44654" spans="16:32" x14ac:dyDescent="0.35">
      <c r="P44654" s="26"/>
      <c r="AA44654" s="27"/>
      <c r="AF44654" s="25"/>
    </row>
    <row r="44655" spans="16:32" x14ac:dyDescent="0.35">
      <c r="P44655" s="26"/>
      <c r="AA44655" s="27"/>
      <c r="AF44655" s="25"/>
    </row>
    <row r="44656" spans="16:32" x14ac:dyDescent="0.35">
      <c r="P44656" s="26"/>
      <c r="AA44656" s="27"/>
      <c r="AF44656" s="25"/>
    </row>
    <row r="44657" spans="16:32" x14ac:dyDescent="0.35">
      <c r="P44657" s="26"/>
      <c r="AA44657" s="27"/>
      <c r="AF44657" s="25"/>
    </row>
    <row r="44658" spans="16:32" x14ac:dyDescent="0.35">
      <c r="P44658" s="26"/>
      <c r="AA44658" s="27"/>
      <c r="AF44658" s="25"/>
    </row>
    <row r="44659" spans="16:32" x14ac:dyDescent="0.35">
      <c r="P44659" s="26"/>
      <c r="AA44659" s="27"/>
      <c r="AF44659" s="25"/>
    </row>
    <row r="44660" spans="16:32" x14ac:dyDescent="0.35">
      <c r="P44660" s="26"/>
      <c r="AA44660" s="27"/>
      <c r="AF44660" s="25"/>
    </row>
    <row r="44661" spans="16:32" x14ac:dyDescent="0.35">
      <c r="P44661" s="26"/>
      <c r="AA44661" s="27"/>
      <c r="AF44661" s="25"/>
    </row>
    <row r="44662" spans="16:32" x14ac:dyDescent="0.35">
      <c r="P44662" s="26"/>
      <c r="AA44662" s="27"/>
      <c r="AF44662" s="25"/>
    </row>
    <row r="44663" spans="16:32" x14ac:dyDescent="0.35">
      <c r="P44663" s="26"/>
      <c r="AA44663" s="27"/>
      <c r="AF44663" s="25"/>
    </row>
    <row r="44664" spans="16:32" x14ac:dyDescent="0.35">
      <c r="P44664" s="26"/>
      <c r="AA44664" s="27"/>
      <c r="AF44664" s="25"/>
    </row>
    <row r="44665" spans="16:32" x14ac:dyDescent="0.35">
      <c r="P44665" s="26"/>
      <c r="AA44665" s="27"/>
      <c r="AF44665" s="25"/>
    </row>
    <row r="44666" spans="16:32" x14ac:dyDescent="0.35">
      <c r="P44666" s="26"/>
      <c r="AA44666" s="27"/>
      <c r="AF44666" s="25"/>
    </row>
    <row r="44667" spans="16:32" x14ac:dyDescent="0.35">
      <c r="P44667" s="26"/>
      <c r="AA44667" s="27"/>
      <c r="AF44667" s="25"/>
    </row>
    <row r="44668" spans="16:32" x14ac:dyDescent="0.35">
      <c r="P44668" s="26"/>
      <c r="AA44668" s="27"/>
      <c r="AF44668" s="25"/>
    </row>
    <row r="44669" spans="16:32" x14ac:dyDescent="0.35">
      <c r="P44669" s="26"/>
      <c r="AA44669" s="27"/>
      <c r="AF44669" s="25"/>
    </row>
    <row r="44670" spans="16:32" x14ac:dyDescent="0.35">
      <c r="P44670" s="26"/>
      <c r="AA44670" s="27"/>
      <c r="AF44670" s="25"/>
    </row>
    <row r="44671" spans="16:32" x14ac:dyDescent="0.35">
      <c r="P44671" s="26"/>
      <c r="AA44671" s="27"/>
      <c r="AF44671" s="25"/>
    </row>
    <row r="44672" spans="16:32" x14ac:dyDescent="0.35">
      <c r="P44672" s="26"/>
      <c r="AA44672" s="27"/>
      <c r="AF44672" s="25"/>
    </row>
    <row r="44673" spans="16:32" x14ac:dyDescent="0.35">
      <c r="P44673" s="26"/>
      <c r="AA44673" s="27"/>
      <c r="AF44673" s="25"/>
    </row>
    <row r="44674" spans="16:32" x14ac:dyDescent="0.35">
      <c r="P44674" s="26"/>
      <c r="AA44674" s="27"/>
      <c r="AF44674" s="25"/>
    </row>
    <row r="44675" spans="16:32" x14ac:dyDescent="0.35">
      <c r="P44675" s="26"/>
      <c r="AA44675" s="27"/>
      <c r="AF44675" s="25"/>
    </row>
    <row r="44676" spans="16:32" x14ac:dyDescent="0.35">
      <c r="P44676" s="26"/>
      <c r="AA44676" s="27"/>
      <c r="AF44676" s="25"/>
    </row>
    <row r="44677" spans="16:32" x14ac:dyDescent="0.35">
      <c r="P44677" s="26"/>
      <c r="AA44677" s="27"/>
      <c r="AF44677" s="25"/>
    </row>
    <row r="44678" spans="16:32" x14ac:dyDescent="0.35">
      <c r="P44678" s="26"/>
      <c r="AA44678" s="27"/>
      <c r="AF44678" s="25"/>
    </row>
    <row r="44679" spans="16:32" x14ac:dyDescent="0.35">
      <c r="P44679" s="26"/>
      <c r="AA44679" s="27"/>
      <c r="AF44679" s="25"/>
    </row>
    <row r="44680" spans="16:32" x14ac:dyDescent="0.35">
      <c r="P44680" s="26"/>
      <c r="AA44680" s="27"/>
      <c r="AF44680" s="25"/>
    </row>
    <row r="44681" spans="16:32" x14ac:dyDescent="0.35">
      <c r="P44681" s="26"/>
      <c r="AA44681" s="27"/>
      <c r="AF44681" s="25"/>
    </row>
    <row r="44682" spans="16:32" x14ac:dyDescent="0.35">
      <c r="P44682" s="26"/>
      <c r="AA44682" s="27"/>
      <c r="AF44682" s="25"/>
    </row>
    <row r="44683" spans="16:32" x14ac:dyDescent="0.35">
      <c r="P44683" s="26"/>
      <c r="AA44683" s="27"/>
      <c r="AF44683" s="25"/>
    </row>
    <row r="44684" spans="16:32" x14ac:dyDescent="0.35">
      <c r="P44684" s="26"/>
      <c r="AA44684" s="27"/>
      <c r="AF44684" s="25"/>
    </row>
    <row r="44685" spans="16:32" x14ac:dyDescent="0.35">
      <c r="P44685" s="26"/>
      <c r="AA44685" s="27"/>
      <c r="AF44685" s="25"/>
    </row>
    <row r="44686" spans="16:32" x14ac:dyDescent="0.35">
      <c r="P44686" s="26"/>
      <c r="AA44686" s="27"/>
      <c r="AF44686" s="25"/>
    </row>
    <row r="44687" spans="16:32" x14ac:dyDescent="0.35">
      <c r="P44687" s="26"/>
      <c r="AA44687" s="27"/>
      <c r="AF44687" s="25"/>
    </row>
    <row r="44688" spans="16:32" x14ac:dyDescent="0.35">
      <c r="P44688" s="26"/>
      <c r="AA44688" s="27"/>
      <c r="AF44688" s="25"/>
    </row>
    <row r="44689" spans="16:32" x14ac:dyDescent="0.35">
      <c r="P44689" s="26"/>
      <c r="AA44689" s="27"/>
      <c r="AF44689" s="25"/>
    </row>
    <row r="44690" spans="16:32" x14ac:dyDescent="0.35">
      <c r="P44690" s="26"/>
      <c r="AA44690" s="27"/>
      <c r="AF44690" s="25"/>
    </row>
    <row r="44691" spans="16:32" x14ac:dyDescent="0.35">
      <c r="P44691" s="26"/>
      <c r="AA44691" s="27"/>
      <c r="AF44691" s="25"/>
    </row>
    <row r="44692" spans="16:32" x14ac:dyDescent="0.35">
      <c r="P44692" s="26"/>
      <c r="AA44692" s="27"/>
      <c r="AF44692" s="25"/>
    </row>
    <row r="44693" spans="16:32" x14ac:dyDescent="0.35">
      <c r="P44693" s="26"/>
      <c r="AA44693" s="27"/>
      <c r="AF44693" s="25"/>
    </row>
    <row r="44694" spans="16:32" x14ac:dyDescent="0.35">
      <c r="P44694" s="26"/>
      <c r="AA44694" s="27"/>
      <c r="AF44694" s="25"/>
    </row>
    <row r="44695" spans="16:32" x14ac:dyDescent="0.35">
      <c r="P44695" s="26"/>
      <c r="AA44695" s="27"/>
      <c r="AF44695" s="25"/>
    </row>
    <row r="44696" spans="16:32" x14ac:dyDescent="0.35">
      <c r="P44696" s="26"/>
      <c r="AA44696" s="27"/>
      <c r="AF44696" s="25"/>
    </row>
    <row r="44697" spans="16:32" x14ac:dyDescent="0.35">
      <c r="P44697" s="26"/>
      <c r="AA44697" s="27"/>
      <c r="AF44697" s="25"/>
    </row>
    <row r="44698" spans="16:32" x14ac:dyDescent="0.35">
      <c r="P44698" s="26"/>
      <c r="AA44698" s="27"/>
      <c r="AF44698" s="25"/>
    </row>
    <row r="44699" spans="16:32" x14ac:dyDescent="0.35">
      <c r="P44699" s="26"/>
      <c r="AA44699" s="27"/>
      <c r="AF44699" s="25"/>
    </row>
    <row r="44700" spans="16:32" x14ac:dyDescent="0.35">
      <c r="P44700" s="26"/>
      <c r="AA44700" s="27"/>
      <c r="AF44700" s="25"/>
    </row>
    <row r="44701" spans="16:32" x14ac:dyDescent="0.35">
      <c r="P44701" s="26"/>
      <c r="AA44701" s="27"/>
      <c r="AF44701" s="25"/>
    </row>
    <row r="44702" spans="16:32" x14ac:dyDescent="0.35">
      <c r="P44702" s="26"/>
      <c r="AA44702" s="27"/>
      <c r="AF44702" s="25"/>
    </row>
    <row r="44703" spans="16:32" x14ac:dyDescent="0.35">
      <c r="P44703" s="26"/>
      <c r="AA44703" s="27"/>
      <c r="AF44703" s="25"/>
    </row>
    <row r="44704" spans="16:32" x14ac:dyDescent="0.35">
      <c r="P44704" s="26"/>
      <c r="AA44704" s="27"/>
      <c r="AF44704" s="25"/>
    </row>
    <row r="44705" spans="16:32" x14ac:dyDescent="0.35">
      <c r="P44705" s="26"/>
      <c r="AA44705" s="27"/>
      <c r="AF44705" s="25"/>
    </row>
    <row r="44706" spans="16:32" x14ac:dyDescent="0.35">
      <c r="P44706" s="26"/>
      <c r="AA44706" s="27"/>
      <c r="AF44706" s="25"/>
    </row>
    <row r="44707" spans="16:32" x14ac:dyDescent="0.35">
      <c r="P44707" s="26"/>
      <c r="AA44707" s="27"/>
      <c r="AF44707" s="25"/>
    </row>
    <row r="44708" spans="16:32" x14ac:dyDescent="0.35">
      <c r="P44708" s="26"/>
      <c r="AA44708" s="27"/>
      <c r="AF44708" s="25"/>
    </row>
    <row r="44709" spans="16:32" x14ac:dyDescent="0.35">
      <c r="P44709" s="26"/>
      <c r="AA44709" s="27"/>
      <c r="AF44709" s="25"/>
    </row>
    <row r="44710" spans="16:32" x14ac:dyDescent="0.35">
      <c r="P44710" s="26"/>
      <c r="AA44710" s="27"/>
      <c r="AF44710" s="25"/>
    </row>
    <row r="44711" spans="16:32" x14ac:dyDescent="0.35">
      <c r="P44711" s="26"/>
      <c r="AA44711" s="27"/>
      <c r="AF44711" s="25"/>
    </row>
    <row r="44712" spans="16:32" x14ac:dyDescent="0.35">
      <c r="P44712" s="26"/>
      <c r="AA44712" s="27"/>
      <c r="AF44712" s="25"/>
    </row>
    <row r="44713" spans="16:32" x14ac:dyDescent="0.35">
      <c r="P44713" s="26"/>
      <c r="AA44713" s="27"/>
      <c r="AF44713" s="25"/>
    </row>
    <row r="44714" spans="16:32" x14ac:dyDescent="0.35">
      <c r="P44714" s="26"/>
      <c r="AA44714" s="27"/>
      <c r="AF44714" s="25"/>
    </row>
    <row r="44715" spans="16:32" x14ac:dyDescent="0.35">
      <c r="P44715" s="26"/>
      <c r="AA44715" s="27"/>
      <c r="AF44715" s="25"/>
    </row>
    <row r="44716" spans="16:32" x14ac:dyDescent="0.35">
      <c r="P44716" s="26"/>
      <c r="AA44716" s="27"/>
      <c r="AF44716" s="25"/>
    </row>
    <row r="44717" spans="16:32" x14ac:dyDescent="0.35">
      <c r="P44717" s="26"/>
      <c r="AA44717" s="27"/>
      <c r="AF44717" s="25"/>
    </row>
    <row r="44718" spans="16:32" x14ac:dyDescent="0.35">
      <c r="P44718" s="26"/>
      <c r="AA44718" s="27"/>
      <c r="AF44718" s="25"/>
    </row>
    <row r="44719" spans="16:32" x14ac:dyDescent="0.35">
      <c r="P44719" s="26"/>
      <c r="AA44719" s="27"/>
      <c r="AF44719" s="25"/>
    </row>
    <row r="44720" spans="16:32" x14ac:dyDescent="0.35">
      <c r="P44720" s="26"/>
      <c r="AA44720" s="27"/>
      <c r="AF44720" s="25"/>
    </row>
    <row r="44721" spans="16:32" x14ac:dyDescent="0.35">
      <c r="P44721" s="26"/>
      <c r="AA44721" s="27"/>
      <c r="AF44721" s="25"/>
    </row>
    <row r="44722" spans="16:32" x14ac:dyDescent="0.35">
      <c r="P44722" s="26"/>
      <c r="AA44722" s="27"/>
      <c r="AF44722" s="25"/>
    </row>
    <row r="44723" spans="16:32" x14ac:dyDescent="0.35">
      <c r="P44723" s="26"/>
      <c r="AA44723" s="27"/>
      <c r="AF44723" s="25"/>
    </row>
    <row r="44724" spans="16:32" x14ac:dyDescent="0.35">
      <c r="P44724" s="26"/>
      <c r="AA44724" s="27"/>
      <c r="AF44724" s="25"/>
    </row>
    <row r="44725" spans="16:32" x14ac:dyDescent="0.35">
      <c r="P44725" s="26"/>
      <c r="AA44725" s="27"/>
      <c r="AF44725" s="25"/>
    </row>
    <row r="44726" spans="16:32" x14ac:dyDescent="0.35">
      <c r="P44726" s="26"/>
      <c r="AA44726" s="27"/>
      <c r="AF44726" s="25"/>
    </row>
    <row r="44727" spans="16:32" x14ac:dyDescent="0.35">
      <c r="P44727" s="26"/>
      <c r="AA44727" s="27"/>
      <c r="AF44727" s="25"/>
    </row>
    <row r="44728" spans="16:32" x14ac:dyDescent="0.35">
      <c r="P44728" s="26"/>
      <c r="AA44728" s="27"/>
      <c r="AF44728" s="25"/>
    </row>
    <row r="44729" spans="16:32" x14ac:dyDescent="0.35">
      <c r="P44729" s="26"/>
      <c r="AA44729" s="27"/>
      <c r="AF44729" s="25"/>
    </row>
    <row r="44730" spans="16:32" x14ac:dyDescent="0.35">
      <c r="P44730" s="26"/>
      <c r="AA44730" s="27"/>
      <c r="AF44730" s="25"/>
    </row>
    <row r="44731" spans="16:32" x14ac:dyDescent="0.35">
      <c r="P44731" s="26"/>
      <c r="AA44731" s="27"/>
      <c r="AF44731" s="25"/>
    </row>
    <row r="44732" spans="16:32" x14ac:dyDescent="0.35">
      <c r="P44732" s="26"/>
      <c r="AA44732" s="27"/>
      <c r="AF44732" s="25"/>
    </row>
    <row r="44733" spans="16:32" x14ac:dyDescent="0.35">
      <c r="P44733" s="26"/>
      <c r="AA44733" s="27"/>
      <c r="AF44733" s="25"/>
    </row>
    <row r="44734" spans="16:32" x14ac:dyDescent="0.35">
      <c r="P44734" s="26"/>
      <c r="AA44734" s="27"/>
      <c r="AF44734" s="25"/>
    </row>
    <row r="44735" spans="16:32" x14ac:dyDescent="0.35">
      <c r="P44735" s="26"/>
      <c r="AA44735" s="27"/>
      <c r="AF44735" s="25"/>
    </row>
    <row r="44736" spans="16:32" x14ac:dyDescent="0.35">
      <c r="P44736" s="26"/>
      <c r="AA44736" s="27"/>
      <c r="AF44736" s="25"/>
    </row>
    <row r="44737" spans="16:32" x14ac:dyDescent="0.35">
      <c r="P44737" s="26"/>
      <c r="AA44737" s="27"/>
      <c r="AF44737" s="25"/>
    </row>
    <row r="44738" spans="16:32" x14ac:dyDescent="0.35">
      <c r="P44738" s="26"/>
      <c r="AA44738" s="27"/>
      <c r="AF44738" s="25"/>
    </row>
    <row r="44739" spans="16:32" x14ac:dyDescent="0.35">
      <c r="P44739" s="26"/>
      <c r="AA44739" s="27"/>
      <c r="AF44739" s="25"/>
    </row>
    <row r="44740" spans="16:32" x14ac:dyDescent="0.35">
      <c r="P44740" s="26"/>
      <c r="AA44740" s="27"/>
      <c r="AF44740" s="25"/>
    </row>
    <row r="44741" spans="16:32" x14ac:dyDescent="0.35">
      <c r="P44741" s="26"/>
      <c r="AA44741" s="27"/>
      <c r="AF44741" s="25"/>
    </row>
    <row r="44742" spans="16:32" x14ac:dyDescent="0.35">
      <c r="P44742" s="26"/>
      <c r="AA44742" s="27"/>
      <c r="AF44742" s="25"/>
    </row>
    <row r="44743" spans="16:32" x14ac:dyDescent="0.35">
      <c r="P44743" s="26"/>
      <c r="AA44743" s="27"/>
      <c r="AF44743" s="25"/>
    </row>
    <row r="44744" spans="16:32" x14ac:dyDescent="0.35">
      <c r="P44744" s="26"/>
      <c r="AA44744" s="27"/>
      <c r="AF44744" s="25"/>
    </row>
    <row r="44745" spans="16:32" x14ac:dyDescent="0.35">
      <c r="P44745" s="26"/>
      <c r="AA44745" s="27"/>
      <c r="AF44745" s="25"/>
    </row>
    <row r="44746" spans="16:32" x14ac:dyDescent="0.35">
      <c r="P44746" s="26"/>
      <c r="AA44746" s="27"/>
      <c r="AF44746" s="25"/>
    </row>
    <row r="44747" spans="16:32" x14ac:dyDescent="0.35">
      <c r="P44747" s="26"/>
      <c r="AA44747" s="27"/>
      <c r="AF44747" s="25"/>
    </row>
    <row r="44748" spans="16:32" x14ac:dyDescent="0.35">
      <c r="P44748" s="26"/>
      <c r="AA44748" s="27"/>
      <c r="AF44748" s="25"/>
    </row>
    <row r="44749" spans="16:32" x14ac:dyDescent="0.35">
      <c r="P44749" s="26"/>
      <c r="AA44749" s="27"/>
      <c r="AF44749" s="25"/>
    </row>
    <row r="44750" spans="16:32" x14ac:dyDescent="0.35">
      <c r="P44750" s="26"/>
      <c r="AA44750" s="27"/>
      <c r="AF44750" s="25"/>
    </row>
    <row r="44751" spans="16:32" x14ac:dyDescent="0.35">
      <c r="P44751" s="26"/>
      <c r="AA44751" s="27"/>
      <c r="AF44751" s="25"/>
    </row>
    <row r="44752" spans="16:32" x14ac:dyDescent="0.35">
      <c r="P44752" s="26"/>
      <c r="AA44752" s="27"/>
      <c r="AF44752" s="25"/>
    </row>
    <row r="44753" spans="16:32" x14ac:dyDescent="0.35">
      <c r="P44753" s="26"/>
      <c r="AA44753" s="27"/>
      <c r="AF44753" s="25"/>
    </row>
    <row r="44754" spans="16:32" x14ac:dyDescent="0.35">
      <c r="P44754" s="26"/>
      <c r="AA44754" s="27"/>
      <c r="AF44754" s="25"/>
    </row>
    <row r="44755" spans="16:32" x14ac:dyDescent="0.35">
      <c r="P44755" s="26"/>
      <c r="AA44755" s="27"/>
      <c r="AF44755" s="25"/>
    </row>
    <row r="44756" spans="16:32" x14ac:dyDescent="0.35">
      <c r="P44756" s="26"/>
      <c r="AA44756" s="27"/>
      <c r="AF44756" s="25"/>
    </row>
    <row r="44757" spans="16:32" x14ac:dyDescent="0.35">
      <c r="P44757" s="26"/>
      <c r="AA44757" s="27"/>
      <c r="AF44757" s="25"/>
    </row>
    <row r="44758" spans="16:32" x14ac:dyDescent="0.35">
      <c r="P44758" s="26"/>
      <c r="AA44758" s="27"/>
      <c r="AF44758" s="25"/>
    </row>
    <row r="44759" spans="16:32" x14ac:dyDescent="0.35">
      <c r="P44759" s="26"/>
      <c r="AA44759" s="27"/>
      <c r="AF44759" s="25"/>
    </row>
    <row r="44760" spans="16:32" x14ac:dyDescent="0.35">
      <c r="P44760" s="26"/>
      <c r="AA44760" s="27"/>
      <c r="AF44760" s="25"/>
    </row>
    <row r="44761" spans="16:32" x14ac:dyDescent="0.35">
      <c r="P44761" s="26"/>
      <c r="AA44761" s="27"/>
      <c r="AF44761" s="25"/>
    </row>
    <row r="44762" spans="16:32" x14ac:dyDescent="0.35">
      <c r="P44762" s="26"/>
      <c r="AA44762" s="27"/>
      <c r="AF44762" s="25"/>
    </row>
    <row r="44763" spans="16:32" x14ac:dyDescent="0.35">
      <c r="P44763" s="26"/>
      <c r="AA44763" s="27"/>
      <c r="AF44763" s="25"/>
    </row>
    <row r="44764" spans="16:32" x14ac:dyDescent="0.35">
      <c r="P44764" s="26"/>
      <c r="AA44764" s="27"/>
      <c r="AF44764" s="25"/>
    </row>
    <row r="44765" spans="16:32" x14ac:dyDescent="0.35">
      <c r="P44765" s="26"/>
      <c r="AA44765" s="27"/>
      <c r="AF44765" s="25"/>
    </row>
    <row r="44766" spans="16:32" x14ac:dyDescent="0.35">
      <c r="P44766" s="26"/>
      <c r="AA44766" s="27"/>
      <c r="AF44766" s="25"/>
    </row>
    <row r="44767" spans="16:32" x14ac:dyDescent="0.35">
      <c r="P44767" s="26"/>
      <c r="AA44767" s="27"/>
      <c r="AF44767" s="25"/>
    </row>
    <row r="44768" spans="16:32" x14ac:dyDescent="0.35">
      <c r="P44768" s="26"/>
      <c r="AA44768" s="27"/>
      <c r="AF44768" s="25"/>
    </row>
    <row r="44769" spans="16:32" x14ac:dyDescent="0.35">
      <c r="P44769" s="26"/>
      <c r="AA44769" s="27"/>
      <c r="AF44769" s="25"/>
    </row>
    <row r="44770" spans="16:32" x14ac:dyDescent="0.35">
      <c r="P44770" s="26"/>
      <c r="AA44770" s="27"/>
      <c r="AF44770" s="25"/>
    </row>
    <row r="44771" spans="16:32" x14ac:dyDescent="0.35">
      <c r="P44771" s="26"/>
      <c r="AA44771" s="27"/>
      <c r="AF44771" s="25"/>
    </row>
    <row r="44772" spans="16:32" x14ac:dyDescent="0.35">
      <c r="P44772" s="26"/>
      <c r="AA44772" s="27"/>
      <c r="AF44772" s="25"/>
    </row>
    <row r="44773" spans="16:32" x14ac:dyDescent="0.35">
      <c r="P44773" s="26"/>
      <c r="AA44773" s="27"/>
      <c r="AF44773" s="25"/>
    </row>
    <row r="44774" spans="16:32" x14ac:dyDescent="0.35">
      <c r="P44774" s="26"/>
      <c r="AA44774" s="27"/>
      <c r="AF44774" s="25"/>
    </row>
    <row r="44775" spans="16:32" x14ac:dyDescent="0.35">
      <c r="P44775" s="26"/>
      <c r="AA44775" s="27"/>
      <c r="AF44775" s="25"/>
    </row>
    <row r="44776" spans="16:32" x14ac:dyDescent="0.35">
      <c r="P44776" s="26"/>
      <c r="AA44776" s="27"/>
      <c r="AF44776" s="25"/>
    </row>
    <row r="44777" spans="16:32" x14ac:dyDescent="0.35">
      <c r="P44777" s="26"/>
      <c r="AA44777" s="27"/>
      <c r="AF44777" s="25"/>
    </row>
    <row r="44778" spans="16:32" x14ac:dyDescent="0.35">
      <c r="P44778" s="26"/>
      <c r="AA44778" s="27"/>
      <c r="AF44778" s="25"/>
    </row>
    <row r="44779" spans="16:32" x14ac:dyDescent="0.35">
      <c r="P44779" s="26"/>
      <c r="AA44779" s="27"/>
      <c r="AF44779" s="25"/>
    </row>
    <row r="44780" spans="16:32" x14ac:dyDescent="0.35">
      <c r="P44780" s="26"/>
      <c r="AA44780" s="27"/>
      <c r="AF44780" s="25"/>
    </row>
    <row r="44781" spans="16:32" x14ac:dyDescent="0.35">
      <c r="P44781" s="26"/>
      <c r="AA44781" s="27"/>
      <c r="AF44781" s="25"/>
    </row>
    <row r="44782" spans="16:32" x14ac:dyDescent="0.35">
      <c r="P44782" s="26"/>
      <c r="AA44782" s="27"/>
      <c r="AF44782" s="25"/>
    </row>
    <row r="44783" spans="16:32" x14ac:dyDescent="0.35">
      <c r="P44783" s="26"/>
      <c r="AA44783" s="27"/>
      <c r="AF44783" s="25"/>
    </row>
    <row r="44784" spans="16:32" x14ac:dyDescent="0.35">
      <c r="P44784" s="26"/>
      <c r="AA44784" s="27"/>
      <c r="AF44784" s="25"/>
    </row>
    <row r="44785" spans="16:32" x14ac:dyDescent="0.35">
      <c r="P44785" s="26"/>
      <c r="AA44785" s="27"/>
      <c r="AF44785" s="25"/>
    </row>
    <row r="44786" spans="16:32" x14ac:dyDescent="0.35">
      <c r="P44786" s="26"/>
      <c r="AA44786" s="27"/>
      <c r="AF44786" s="25"/>
    </row>
    <row r="44787" spans="16:32" x14ac:dyDescent="0.35">
      <c r="P44787" s="26"/>
      <c r="AA44787" s="27"/>
      <c r="AF44787" s="25"/>
    </row>
    <row r="44788" spans="16:32" x14ac:dyDescent="0.35">
      <c r="P44788" s="26"/>
      <c r="AA44788" s="27"/>
      <c r="AF44788" s="25"/>
    </row>
    <row r="44789" spans="16:32" x14ac:dyDescent="0.35">
      <c r="P44789" s="26"/>
      <c r="AA44789" s="27"/>
      <c r="AF44789" s="25"/>
    </row>
    <row r="44790" spans="16:32" x14ac:dyDescent="0.35">
      <c r="P44790" s="26"/>
      <c r="AA44790" s="27"/>
      <c r="AF44790" s="25"/>
    </row>
    <row r="44791" spans="16:32" x14ac:dyDescent="0.35">
      <c r="P44791" s="26"/>
      <c r="AA44791" s="27"/>
      <c r="AF44791" s="25"/>
    </row>
    <row r="44792" spans="16:32" x14ac:dyDescent="0.35">
      <c r="P44792" s="26"/>
      <c r="AA44792" s="27"/>
      <c r="AF44792" s="25"/>
    </row>
    <row r="44793" spans="16:32" x14ac:dyDescent="0.35">
      <c r="P44793" s="26"/>
      <c r="AA44793" s="27"/>
      <c r="AF44793" s="25"/>
    </row>
    <row r="44794" spans="16:32" x14ac:dyDescent="0.35">
      <c r="P44794" s="26"/>
      <c r="AA44794" s="27"/>
      <c r="AF44794" s="25"/>
    </row>
    <row r="44795" spans="16:32" x14ac:dyDescent="0.35">
      <c r="P44795" s="26"/>
      <c r="AA44795" s="27"/>
      <c r="AF44795" s="25"/>
    </row>
    <row r="44796" spans="16:32" x14ac:dyDescent="0.35">
      <c r="P44796" s="26"/>
      <c r="AA44796" s="27"/>
      <c r="AF44796" s="25"/>
    </row>
    <row r="44797" spans="16:32" x14ac:dyDescent="0.35">
      <c r="P44797" s="26"/>
      <c r="AA44797" s="27"/>
      <c r="AF44797" s="25"/>
    </row>
    <row r="44798" spans="16:32" x14ac:dyDescent="0.35">
      <c r="P44798" s="26"/>
      <c r="AA44798" s="27"/>
      <c r="AF44798" s="25"/>
    </row>
    <row r="44799" spans="16:32" x14ac:dyDescent="0.35">
      <c r="P44799" s="26"/>
      <c r="AA44799" s="27"/>
      <c r="AF44799" s="25"/>
    </row>
    <row r="44800" spans="16:32" x14ac:dyDescent="0.35">
      <c r="P44800" s="26"/>
      <c r="AA44800" s="27"/>
      <c r="AF44800" s="25"/>
    </row>
    <row r="44801" spans="16:32" x14ac:dyDescent="0.35">
      <c r="P44801" s="26"/>
      <c r="AA44801" s="27"/>
      <c r="AF44801" s="25"/>
    </row>
    <row r="44802" spans="16:32" x14ac:dyDescent="0.35">
      <c r="P44802" s="26"/>
      <c r="AA44802" s="27"/>
      <c r="AF44802" s="25"/>
    </row>
    <row r="44803" spans="16:32" x14ac:dyDescent="0.35">
      <c r="P44803" s="26"/>
      <c r="AA44803" s="27"/>
      <c r="AF44803" s="25"/>
    </row>
    <row r="44804" spans="16:32" x14ac:dyDescent="0.35">
      <c r="P44804" s="26"/>
      <c r="AA44804" s="27"/>
      <c r="AF44804" s="25"/>
    </row>
    <row r="44805" spans="16:32" x14ac:dyDescent="0.35">
      <c r="P44805" s="26"/>
      <c r="AA44805" s="27"/>
      <c r="AF44805" s="25"/>
    </row>
    <row r="44806" spans="16:32" x14ac:dyDescent="0.35">
      <c r="P44806" s="26"/>
      <c r="AA44806" s="27"/>
      <c r="AF44806" s="25"/>
    </row>
    <row r="44807" spans="16:32" x14ac:dyDescent="0.35">
      <c r="P44807" s="26"/>
      <c r="AA44807" s="27"/>
      <c r="AF44807" s="25"/>
    </row>
    <row r="44808" spans="16:32" x14ac:dyDescent="0.35">
      <c r="P44808" s="26"/>
      <c r="AA44808" s="27"/>
      <c r="AF44808" s="25"/>
    </row>
    <row r="44809" spans="16:32" x14ac:dyDescent="0.35">
      <c r="P44809" s="26"/>
      <c r="AA44809" s="27"/>
      <c r="AF44809" s="25"/>
    </row>
    <row r="44810" spans="16:32" x14ac:dyDescent="0.35">
      <c r="P44810" s="26"/>
      <c r="AA44810" s="27"/>
      <c r="AF44810" s="25"/>
    </row>
    <row r="44811" spans="16:32" x14ac:dyDescent="0.35">
      <c r="P44811" s="26"/>
      <c r="AA44811" s="27"/>
      <c r="AF44811" s="25"/>
    </row>
    <row r="44812" spans="16:32" x14ac:dyDescent="0.35">
      <c r="P44812" s="26"/>
      <c r="AA44812" s="27"/>
      <c r="AF44812" s="25"/>
    </row>
    <row r="44813" spans="16:32" x14ac:dyDescent="0.35">
      <c r="P44813" s="26"/>
      <c r="AA44813" s="27"/>
      <c r="AF44813" s="25"/>
    </row>
    <row r="44814" spans="16:32" x14ac:dyDescent="0.35">
      <c r="P44814" s="26"/>
      <c r="AA44814" s="27"/>
      <c r="AF44814" s="25"/>
    </row>
    <row r="44815" spans="16:32" x14ac:dyDescent="0.35">
      <c r="P44815" s="26"/>
      <c r="AA44815" s="27"/>
      <c r="AF44815" s="25"/>
    </row>
    <row r="44816" spans="16:32" x14ac:dyDescent="0.35">
      <c r="P44816" s="26"/>
      <c r="AA44816" s="27"/>
      <c r="AF44816" s="25"/>
    </row>
    <row r="44817" spans="16:32" x14ac:dyDescent="0.35">
      <c r="P44817" s="26"/>
      <c r="AA44817" s="27"/>
      <c r="AF44817" s="25"/>
    </row>
    <row r="44818" spans="16:32" x14ac:dyDescent="0.35">
      <c r="P44818" s="26"/>
      <c r="AA44818" s="27"/>
      <c r="AF44818" s="25"/>
    </row>
    <row r="44819" spans="16:32" x14ac:dyDescent="0.35">
      <c r="P44819" s="26"/>
      <c r="AA44819" s="27"/>
      <c r="AF44819" s="25"/>
    </row>
    <row r="44820" spans="16:32" x14ac:dyDescent="0.35">
      <c r="P44820" s="26"/>
      <c r="AA44820" s="27"/>
      <c r="AF44820" s="25"/>
    </row>
    <row r="44821" spans="16:32" x14ac:dyDescent="0.35">
      <c r="P44821" s="26"/>
      <c r="AA44821" s="27"/>
      <c r="AF44821" s="25"/>
    </row>
    <row r="44822" spans="16:32" x14ac:dyDescent="0.35">
      <c r="P44822" s="26"/>
      <c r="AA44822" s="27"/>
      <c r="AF44822" s="25"/>
    </row>
    <row r="44823" spans="16:32" x14ac:dyDescent="0.35">
      <c r="P44823" s="26"/>
      <c r="AA44823" s="27"/>
      <c r="AF44823" s="25"/>
    </row>
    <row r="44824" spans="16:32" x14ac:dyDescent="0.35">
      <c r="P44824" s="26"/>
      <c r="AA44824" s="27"/>
      <c r="AF44824" s="25"/>
    </row>
    <row r="44825" spans="16:32" x14ac:dyDescent="0.35">
      <c r="P44825" s="26"/>
      <c r="AA44825" s="27"/>
      <c r="AF44825" s="25"/>
    </row>
    <row r="44826" spans="16:32" x14ac:dyDescent="0.35">
      <c r="P44826" s="26"/>
      <c r="AA44826" s="27"/>
      <c r="AF44826" s="25"/>
    </row>
    <row r="44827" spans="16:32" x14ac:dyDescent="0.35">
      <c r="P44827" s="26"/>
      <c r="AA44827" s="27"/>
      <c r="AF44827" s="25"/>
    </row>
    <row r="44828" spans="16:32" x14ac:dyDescent="0.35">
      <c r="P44828" s="26"/>
      <c r="AA44828" s="27"/>
      <c r="AF44828" s="25"/>
    </row>
    <row r="44829" spans="16:32" x14ac:dyDescent="0.35">
      <c r="P44829" s="26"/>
      <c r="AA44829" s="27"/>
      <c r="AF44829" s="25"/>
    </row>
    <row r="44830" spans="16:32" x14ac:dyDescent="0.35">
      <c r="P44830" s="26"/>
      <c r="AA44830" s="27"/>
      <c r="AF44830" s="25"/>
    </row>
    <row r="44831" spans="16:32" x14ac:dyDescent="0.35">
      <c r="P44831" s="26"/>
      <c r="AA44831" s="27"/>
      <c r="AF44831" s="25"/>
    </row>
    <row r="44832" spans="16:32" x14ac:dyDescent="0.35">
      <c r="P44832" s="26"/>
      <c r="AA44832" s="27"/>
      <c r="AF44832" s="25"/>
    </row>
    <row r="44833" spans="16:32" x14ac:dyDescent="0.35">
      <c r="P44833" s="26"/>
      <c r="AA44833" s="27"/>
      <c r="AF44833" s="25"/>
    </row>
    <row r="44834" spans="16:32" x14ac:dyDescent="0.35">
      <c r="P44834" s="26"/>
      <c r="AA44834" s="27"/>
      <c r="AF44834" s="25"/>
    </row>
    <row r="44835" spans="16:32" x14ac:dyDescent="0.35">
      <c r="P44835" s="26"/>
      <c r="AA44835" s="27"/>
      <c r="AF44835" s="25"/>
    </row>
    <row r="44836" spans="16:32" x14ac:dyDescent="0.35">
      <c r="P44836" s="26"/>
      <c r="AA44836" s="27"/>
      <c r="AF44836" s="25"/>
    </row>
    <row r="44837" spans="16:32" x14ac:dyDescent="0.35">
      <c r="P44837" s="26"/>
      <c r="AA44837" s="27"/>
      <c r="AF44837" s="25"/>
    </row>
    <row r="44838" spans="16:32" x14ac:dyDescent="0.35">
      <c r="P44838" s="26"/>
      <c r="AA44838" s="27"/>
      <c r="AF44838" s="25"/>
    </row>
    <row r="44839" spans="16:32" x14ac:dyDescent="0.35">
      <c r="P44839" s="26"/>
      <c r="AA44839" s="27"/>
      <c r="AF44839" s="25"/>
    </row>
    <row r="44840" spans="16:32" x14ac:dyDescent="0.35">
      <c r="P44840" s="26"/>
      <c r="AA44840" s="27"/>
      <c r="AF44840" s="25"/>
    </row>
    <row r="44841" spans="16:32" x14ac:dyDescent="0.35">
      <c r="P44841" s="26"/>
      <c r="AA44841" s="27"/>
      <c r="AF44841" s="25"/>
    </row>
    <row r="44842" spans="16:32" x14ac:dyDescent="0.35">
      <c r="P44842" s="26"/>
      <c r="AA44842" s="27"/>
      <c r="AF44842" s="25"/>
    </row>
    <row r="44843" spans="16:32" x14ac:dyDescent="0.35">
      <c r="P44843" s="26"/>
      <c r="AA44843" s="27"/>
      <c r="AF44843" s="25"/>
    </row>
    <row r="44844" spans="16:32" x14ac:dyDescent="0.35">
      <c r="P44844" s="26"/>
      <c r="AA44844" s="27"/>
      <c r="AF44844" s="25"/>
    </row>
    <row r="44845" spans="16:32" x14ac:dyDescent="0.35">
      <c r="P44845" s="26"/>
      <c r="AA44845" s="27"/>
      <c r="AF44845" s="25"/>
    </row>
    <row r="44846" spans="16:32" x14ac:dyDescent="0.35">
      <c r="P44846" s="26"/>
      <c r="AA44846" s="27"/>
      <c r="AF44846" s="25"/>
    </row>
    <row r="44847" spans="16:32" x14ac:dyDescent="0.35">
      <c r="P44847" s="26"/>
      <c r="AA44847" s="27"/>
      <c r="AF44847" s="25"/>
    </row>
    <row r="44848" spans="16:32" x14ac:dyDescent="0.35">
      <c r="P44848" s="26"/>
      <c r="AA44848" s="27"/>
      <c r="AF44848" s="25"/>
    </row>
    <row r="44849" spans="16:32" x14ac:dyDescent="0.35">
      <c r="P44849" s="26"/>
      <c r="AA44849" s="27"/>
      <c r="AF44849" s="25"/>
    </row>
    <row r="44850" spans="16:32" x14ac:dyDescent="0.35">
      <c r="P44850" s="26"/>
      <c r="AA44850" s="27"/>
      <c r="AF44850" s="25"/>
    </row>
    <row r="44851" spans="16:32" x14ac:dyDescent="0.35">
      <c r="P44851" s="26"/>
      <c r="AA44851" s="27"/>
      <c r="AF44851" s="25"/>
    </row>
    <row r="44852" spans="16:32" x14ac:dyDescent="0.35">
      <c r="P44852" s="26"/>
      <c r="AA44852" s="27"/>
      <c r="AF44852" s="25"/>
    </row>
    <row r="44853" spans="16:32" x14ac:dyDescent="0.35">
      <c r="P44853" s="26"/>
      <c r="AA44853" s="27"/>
      <c r="AF44853" s="25"/>
    </row>
    <row r="44854" spans="16:32" x14ac:dyDescent="0.35">
      <c r="P44854" s="26"/>
      <c r="AA44854" s="27"/>
      <c r="AF44854" s="25"/>
    </row>
    <row r="44855" spans="16:32" x14ac:dyDescent="0.35">
      <c r="P44855" s="26"/>
      <c r="AA44855" s="27"/>
      <c r="AF44855" s="25"/>
    </row>
    <row r="44856" spans="16:32" x14ac:dyDescent="0.35">
      <c r="P44856" s="26"/>
      <c r="AA44856" s="27"/>
      <c r="AF44856" s="25"/>
    </row>
    <row r="44857" spans="16:32" x14ac:dyDescent="0.35">
      <c r="P44857" s="26"/>
      <c r="AA44857" s="27"/>
      <c r="AF44857" s="25"/>
    </row>
    <row r="44858" spans="16:32" x14ac:dyDescent="0.35">
      <c r="P44858" s="26"/>
      <c r="AA44858" s="27"/>
      <c r="AF44858" s="25"/>
    </row>
    <row r="44859" spans="16:32" x14ac:dyDescent="0.35">
      <c r="P44859" s="26"/>
      <c r="AA44859" s="27"/>
      <c r="AF44859" s="25"/>
    </row>
    <row r="44860" spans="16:32" x14ac:dyDescent="0.35">
      <c r="P44860" s="26"/>
      <c r="AA44860" s="27"/>
      <c r="AF44860" s="25"/>
    </row>
    <row r="44861" spans="16:32" x14ac:dyDescent="0.35">
      <c r="P44861" s="26"/>
      <c r="AA44861" s="27"/>
      <c r="AF44861" s="25"/>
    </row>
    <row r="44862" spans="16:32" x14ac:dyDescent="0.35">
      <c r="P44862" s="26"/>
      <c r="AA44862" s="27"/>
      <c r="AF44862" s="25"/>
    </row>
    <row r="44863" spans="16:32" x14ac:dyDescent="0.35">
      <c r="P44863" s="26"/>
      <c r="AA44863" s="27"/>
      <c r="AF44863" s="25"/>
    </row>
    <row r="44864" spans="16:32" x14ac:dyDescent="0.35">
      <c r="P44864" s="26"/>
      <c r="AA44864" s="27"/>
      <c r="AF44864" s="25"/>
    </row>
    <row r="44865" spans="16:32" x14ac:dyDescent="0.35">
      <c r="P44865" s="26"/>
      <c r="AA44865" s="27"/>
      <c r="AF44865" s="25"/>
    </row>
    <row r="44866" spans="16:32" x14ac:dyDescent="0.35">
      <c r="P44866" s="26"/>
      <c r="AA44866" s="27"/>
      <c r="AF44866" s="25"/>
    </row>
    <row r="44867" spans="16:32" x14ac:dyDescent="0.35">
      <c r="P44867" s="26"/>
      <c r="AA44867" s="27"/>
      <c r="AF44867" s="25"/>
    </row>
    <row r="44868" spans="16:32" x14ac:dyDescent="0.35">
      <c r="P44868" s="26"/>
      <c r="AA44868" s="27"/>
      <c r="AF44868" s="25"/>
    </row>
    <row r="44869" spans="16:32" x14ac:dyDescent="0.35">
      <c r="P44869" s="26"/>
      <c r="AA44869" s="27"/>
      <c r="AF44869" s="25"/>
    </row>
    <row r="44870" spans="16:32" x14ac:dyDescent="0.35">
      <c r="P44870" s="26"/>
      <c r="AA44870" s="27"/>
      <c r="AF44870" s="25"/>
    </row>
    <row r="44871" spans="16:32" x14ac:dyDescent="0.35">
      <c r="P44871" s="26"/>
      <c r="AA44871" s="27"/>
      <c r="AF44871" s="25"/>
    </row>
    <row r="44872" spans="16:32" x14ac:dyDescent="0.35">
      <c r="P44872" s="26"/>
      <c r="AA44872" s="27"/>
      <c r="AF44872" s="25"/>
    </row>
    <row r="44873" spans="16:32" x14ac:dyDescent="0.35">
      <c r="P44873" s="26"/>
      <c r="AA44873" s="27"/>
      <c r="AF44873" s="25"/>
    </row>
    <row r="44874" spans="16:32" x14ac:dyDescent="0.35">
      <c r="P44874" s="26"/>
      <c r="AA44874" s="27"/>
      <c r="AF44874" s="25"/>
    </row>
    <row r="44875" spans="16:32" x14ac:dyDescent="0.35">
      <c r="P44875" s="26"/>
      <c r="AA44875" s="27"/>
      <c r="AF44875" s="25"/>
    </row>
    <row r="44876" spans="16:32" x14ac:dyDescent="0.35">
      <c r="P44876" s="26"/>
      <c r="AA44876" s="27"/>
      <c r="AF44876" s="25"/>
    </row>
    <row r="44877" spans="16:32" x14ac:dyDescent="0.35">
      <c r="P44877" s="26"/>
      <c r="AA44877" s="27"/>
      <c r="AF44877" s="25"/>
    </row>
    <row r="44878" spans="16:32" x14ac:dyDescent="0.35">
      <c r="P44878" s="26"/>
      <c r="AA44878" s="27"/>
      <c r="AF44878" s="25"/>
    </row>
    <row r="44879" spans="16:32" x14ac:dyDescent="0.35">
      <c r="P44879" s="26"/>
      <c r="AA44879" s="27"/>
      <c r="AF44879" s="25"/>
    </row>
    <row r="44880" spans="16:32" x14ac:dyDescent="0.35">
      <c r="P44880" s="26"/>
      <c r="AA44880" s="27"/>
      <c r="AF44880" s="25"/>
    </row>
    <row r="44881" spans="16:32" x14ac:dyDescent="0.35">
      <c r="P44881" s="26"/>
      <c r="AA44881" s="27"/>
      <c r="AF44881" s="25"/>
    </row>
    <row r="44882" spans="16:32" x14ac:dyDescent="0.35">
      <c r="P44882" s="26"/>
      <c r="AA44882" s="27"/>
      <c r="AF44882" s="25"/>
    </row>
    <row r="44883" spans="16:32" x14ac:dyDescent="0.35">
      <c r="P44883" s="26"/>
      <c r="AA44883" s="27"/>
      <c r="AF44883" s="25"/>
    </row>
    <row r="44884" spans="16:32" x14ac:dyDescent="0.35">
      <c r="P44884" s="26"/>
      <c r="AA44884" s="27"/>
      <c r="AF44884" s="25"/>
    </row>
    <row r="44885" spans="16:32" x14ac:dyDescent="0.35">
      <c r="P44885" s="26"/>
      <c r="AA44885" s="27"/>
      <c r="AF44885" s="25"/>
    </row>
    <row r="44886" spans="16:32" x14ac:dyDescent="0.35">
      <c r="P44886" s="26"/>
      <c r="AA44886" s="27"/>
      <c r="AF44886" s="25"/>
    </row>
    <row r="44887" spans="16:32" x14ac:dyDescent="0.35">
      <c r="P44887" s="26"/>
      <c r="AA44887" s="27"/>
      <c r="AF44887" s="25"/>
    </row>
    <row r="44888" spans="16:32" x14ac:dyDescent="0.35">
      <c r="P44888" s="26"/>
      <c r="AA44888" s="27"/>
      <c r="AF44888" s="25"/>
    </row>
    <row r="44889" spans="16:32" x14ac:dyDescent="0.35">
      <c r="P44889" s="26"/>
      <c r="AA44889" s="27"/>
      <c r="AF44889" s="25"/>
    </row>
    <row r="44890" spans="16:32" x14ac:dyDescent="0.35">
      <c r="P44890" s="26"/>
      <c r="AA44890" s="27"/>
      <c r="AF44890" s="25"/>
    </row>
    <row r="44891" spans="16:32" x14ac:dyDescent="0.35">
      <c r="P44891" s="26"/>
      <c r="AA44891" s="27"/>
      <c r="AF44891" s="25"/>
    </row>
    <row r="44892" spans="16:32" x14ac:dyDescent="0.35">
      <c r="P44892" s="26"/>
      <c r="AA44892" s="27"/>
      <c r="AF44892" s="25"/>
    </row>
    <row r="44893" spans="16:32" x14ac:dyDescent="0.35">
      <c r="P44893" s="26"/>
      <c r="AA44893" s="27"/>
      <c r="AF44893" s="25"/>
    </row>
    <row r="44894" spans="16:32" x14ac:dyDescent="0.35">
      <c r="P44894" s="26"/>
      <c r="AA44894" s="27"/>
      <c r="AF44894" s="25"/>
    </row>
    <row r="44895" spans="16:32" x14ac:dyDescent="0.35">
      <c r="P44895" s="26"/>
      <c r="AA44895" s="27"/>
      <c r="AF44895" s="25"/>
    </row>
    <row r="44896" spans="16:32" x14ac:dyDescent="0.35">
      <c r="P44896" s="26"/>
      <c r="AA44896" s="27"/>
      <c r="AF44896" s="25"/>
    </row>
    <row r="44897" spans="16:32" x14ac:dyDescent="0.35">
      <c r="P44897" s="26"/>
      <c r="AA44897" s="27"/>
      <c r="AF44897" s="25"/>
    </row>
    <row r="44898" spans="16:32" x14ac:dyDescent="0.35">
      <c r="P44898" s="26"/>
      <c r="AA44898" s="27"/>
      <c r="AF44898" s="25"/>
    </row>
    <row r="44899" spans="16:32" x14ac:dyDescent="0.35">
      <c r="P44899" s="26"/>
      <c r="AA44899" s="27"/>
      <c r="AF44899" s="25"/>
    </row>
    <row r="44900" spans="16:32" x14ac:dyDescent="0.35">
      <c r="P44900" s="26"/>
      <c r="AA44900" s="27"/>
      <c r="AF44900" s="25"/>
    </row>
    <row r="44901" spans="16:32" x14ac:dyDescent="0.35">
      <c r="P44901" s="26"/>
      <c r="AA44901" s="27"/>
      <c r="AF44901" s="25"/>
    </row>
    <row r="44902" spans="16:32" x14ac:dyDescent="0.35">
      <c r="P44902" s="26"/>
      <c r="AA44902" s="27"/>
      <c r="AF44902" s="25"/>
    </row>
    <row r="44903" spans="16:32" x14ac:dyDescent="0.35">
      <c r="P44903" s="26"/>
      <c r="AA44903" s="27"/>
      <c r="AF44903" s="25"/>
    </row>
    <row r="44904" spans="16:32" x14ac:dyDescent="0.35">
      <c r="P44904" s="26"/>
      <c r="AA44904" s="27"/>
      <c r="AF44904" s="25"/>
    </row>
    <row r="44905" spans="16:32" x14ac:dyDescent="0.35">
      <c r="P44905" s="26"/>
      <c r="AA44905" s="27"/>
      <c r="AF44905" s="25"/>
    </row>
    <row r="44906" spans="16:32" x14ac:dyDescent="0.35">
      <c r="P44906" s="26"/>
      <c r="AA44906" s="27"/>
      <c r="AF44906" s="25"/>
    </row>
    <row r="44907" spans="16:32" x14ac:dyDescent="0.35">
      <c r="P44907" s="26"/>
      <c r="AA44907" s="27"/>
      <c r="AF44907" s="25"/>
    </row>
    <row r="44908" spans="16:32" x14ac:dyDescent="0.35">
      <c r="P44908" s="26"/>
      <c r="AA44908" s="27"/>
      <c r="AF44908" s="25"/>
    </row>
    <row r="44909" spans="16:32" x14ac:dyDescent="0.35">
      <c r="P44909" s="26"/>
      <c r="AA44909" s="27"/>
      <c r="AF44909" s="25"/>
    </row>
    <row r="44910" spans="16:32" x14ac:dyDescent="0.35">
      <c r="P44910" s="26"/>
      <c r="AA44910" s="27"/>
      <c r="AF44910" s="25"/>
    </row>
    <row r="44911" spans="16:32" x14ac:dyDescent="0.35">
      <c r="P44911" s="26"/>
      <c r="AA44911" s="27"/>
      <c r="AF44911" s="25"/>
    </row>
    <row r="44912" spans="16:32" x14ac:dyDescent="0.35">
      <c r="P44912" s="26"/>
      <c r="AA44912" s="27"/>
      <c r="AF44912" s="25"/>
    </row>
    <row r="44913" spans="16:32" x14ac:dyDescent="0.35">
      <c r="P44913" s="26"/>
      <c r="AA44913" s="27"/>
      <c r="AF44913" s="25"/>
    </row>
    <row r="44914" spans="16:32" x14ac:dyDescent="0.35">
      <c r="P44914" s="26"/>
      <c r="AA44914" s="27"/>
      <c r="AF44914" s="25"/>
    </row>
    <row r="44915" spans="16:32" x14ac:dyDescent="0.35">
      <c r="P44915" s="26"/>
      <c r="AA44915" s="27"/>
      <c r="AF44915" s="25"/>
    </row>
    <row r="44916" spans="16:32" x14ac:dyDescent="0.35">
      <c r="P44916" s="26"/>
      <c r="AA44916" s="27"/>
      <c r="AF44916" s="25"/>
    </row>
    <row r="44917" spans="16:32" x14ac:dyDescent="0.35">
      <c r="P44917" s="26"/>
      <c r="AA44917" s="27"/>
      <c r="AF44917" s="25"/>
    </row>
    <row r="44918" spans="16:32" x14ac:dyDescent="0.35">
      <c r="P44918" s="26"/>
      <c r="AA44918" s="27"/>
      <c r="AF44918" s="25"/>
    </row>
    <row r="44919" spans="16:32" x14ac:dyDescent="0.35">
      <c r="P44919" s="26"/>
      <c r="AA44919" s="27"/>
      <c r="AF44919" s="25"/>
    </row>
    <row r="44920" spans="16:32" x14ac:dyDescent="0.35">
      <c r="P44920" s="26"/>
      <c r="AA44920" s="27"/>
      <c r="AF44920" s="25"/>
    </row>
    <row r="44921" spans="16:32" x14ac:dyDescent="0.35">
      <c r="P44921" s="26"/>
      <c r="AA44921" s="27"/>
      <c r="AF44921" s="25"/>
    </row>
    <row r="44922" spans="16:32" x14ac:dyDescent="0.35">
      <c r="P44922" s="26"/>
      <c r="AA44922" s="27"/>
      <c r="AF44922" s="25"/>
    </row>
    <row r="44923" spans="16:32" x14ac:dyDescent="0.35">
      <c r="P44923" s="26"/>
      <c r="AA44923" s="27"/>
      <c r="AF44923" s="25"/>
    </row>
    <row r="44924" spans="16:32" x14ac:dyDescent="0.35">
      <c r="P44924" s="26"/>
      <c r="AA44924" s="27"/>
      <c r="AF44924" s="25"/>
    </row>
    <row r="44925" spans="16:32" x14ac:dyDescent="0.35">
      <c r="P44925" s="26"/>
      <c r="AA44925" s="27"/>
      <c r="AF44925" s="25"/>
    </row>
    <row r="44926" spans="16:32" x14ac:dyDescent="0.35">
      <c r="P44926" s="26"/>
      <c r="AA44926" s="27"/>
      <c r="AF44926" s="25"/>
    </row>
    <row r="44927" spans="16:32" x14ac:dyDescent="0.35">
      <c r="P44927" s="26"/>
      <c r="AA44927" s="27"/>
      <c r="AF44927" s="25"/>
    </row>
    <row r="44928" spans="16:32" x14ac:dyDescent="0.35">
      <c r="P44928" s="26"/>
      <c r="AA44928" s="27"/>
      <c r="AF44928" s="25"/>
    </row>
    <row r="44929" spans="16:32" x14ac:dyDescent="0.35">
      <c r="P44929" s="26"/>
      <c r="AA44929" s="27"/>
      <c r="AF44929" s="25"/>
    </row>
    <row r="44930" spans="16:32" x14ac:dyDescent="0.35">
      <c r="P44930" s="26"/>
      <c r="AA44930" s="27"/>
      <c r="AF44930" s="25"/>
    </row>
    <row r="44931" spans="16:32" x14ac:dyDescent="0.35">
      <c r="P44931" s="26"/>
      <c r="AA44931" s="27"/>
      <c r="AF44931" s="25"/>
    </row>
    <row r="44932" spans="16:32" x14ac:dyDescent="0.35">
      <c r="P44932" s="26"/>
      <c r="AA44932" s="27"/>
      <c r="AF44932" s="25"/>
    </row>
    <row r="44933" spans="16:32" x14ac:dyDescent="0.35">
      <c r="P44933" s="26"/>
      <c r="AA44933" s="27"/>
      <c r="AF44933" s="25"/>
    </row>
    <row r="44934" spans="16:32" x14ac:dyDescent="0.35">
      <c r="P44934" s="26"/>
      <c r="AA44934" s="27"/>
      <c r="AF44934" s="25"/>
    </row>
    <row r="44935" spans="16:32" x14ac:dyDescent="0.35">
      <c r="P44935" s="26"/>
      <c r="AA44935" s="27"/>
      <c r="AF44935" s="25"/>
    </row>
    <row r="44936" spans="16:32" x14ac:dyDescent="0.35">
      <c r="P44936" s="26"/>
      <c r="AA44936" s="27"/>
      <c r="AF44936" s="25"/>
    </row>
    <row r="44937" spans="16:32" x14ac:dyDescent="0.35">
      <c r="P44937" s="26"/>
      <c r="AA44937" s="27"/>
      <c r="AF44937" s="25"/>
    </row>
    <row r="44938" spans="16:32" x14ac:dyDescent="0.35">
      <c r="P44938" s="26"/>
      <c r="AA44938" s="27"/>
      <c r="AF44938" s="25"/>
    </row>
    <row r="44939" spans="16:32" x14ac:dyDescent="0.35">
      <c r="P44939" s="26"/>
      <c r="AA44939" s="27"/>
      <c r="AF44939" s="25"/>
    </row>
    <row r="44940" spans="16:32" x14ac:dyDescent="0.35">
      <c r="P44940" s="26"/>
      <c r="AA44940" s="27"/>
      <c r="AF44940" s="25"/>
    </row>
    <row r="44941" spans="16:32" x14ac:dyDescent="0.35">
      <c r="P44941" s="26"/>
      <c r="AA44941" s="27"/>
      <c r="AF44941" s="25"/>
    </row>
    <row r="44942" spans="16:32" x14ac:dyDescent="0.35">
      <c r="P44942" s="26"/>
      <c r="AA44942" s="27"/>
      <c r="AF44942" s="25"/>
    </row>
    <row r="44943" spans="16:32" x14ac:dyDescent="0.35">
      <c r="P44943" s="26"/>
      <c r="AA44943" s="27"/>
      <c r="AF44943" s="25"/>
    </row>
    <row r="44944" spans="16:32" x14ac:dyDescent="0.35">
      <c r="P44944" s="26"/>
      <c r="AA44944" s="27"/>
      <c r="AF44944" s="25"/>
    </row>
    <row r="44945" spans="16:32" x14ac:dyDescent="0.35">
      <c r="P44945" s="26"/>
      <c r="AA44945" s="27"/>
      <c r="AF44945" s="25"/>
    </row>
    <row r="44946" spans="16:32" x14ac:dyDescent="0.35">
      <c r="P44946" s="26"/>
      <c r="AA44946" s="27"/>
      <c r="AF44946" s="25"/>
    </row>
    <row r="44947" spans="16:32" x14ac:dyDescent="0.35">
      <c r="P44947" s="26"/>
      <c r="AA44947" s="27"/>
      <c r="AF44947" s="25"/>
    </row>
    <row r="44948" spans="16:32" x14ac:dyDescent="0.35">
      <c r="P44948" s="26"/>
      <c r="AA44948" s="27"/>
      <c r="AF44948" s="25"/>
    </row>
    <row r="44949" spans="16:32" x14ac:dyDescent="0.35">
      <c r="P44949" s="26"/>
      <c r="AA44949" s="27"/>
      <c r="AF44949" s="25"/>
    </row>
    <row r="44950" spans="16:32" x14ac:dyDescent="0.35">
      <c r="P44950" s="26"/>
      <c r="AA44950" s="27"/>
      <c r="AF44950" s="25"/>
    </row>
    <row r="44951" spans="16:32" x14ac:dyDescent="0.35">
      <c r="P44951" s="26"/>
      <c r="AA44951" s="27"/>
      <c r="AF44951" s="25"/>
    </row>
    <row r="44952" spans="16:32" x14ac:dyDescent="0.35">
      <c r="P44952" s="26"/>
      <c r="AA44952" s="27"/>
      <c r="AF44952" s="25"/>
    </row>
    <row r="44953" spans="16:32" x14ac:dyDescent="0.35">
      <c r="P44953" s="26"/>
      <c r="AA44953" s="27"/>
      <c r="AF44953" s="25"/>
    </row>
    <row r="44954" spans="16:32" x14ac:dyDescent="0.35">
      <c r="P44954" s="26"/>
      <c r="AA44954" s="27"/>
      <c r="AF44954" s="25"/>
    </row>
    <row r="44955" spans="16:32" x14ac:dyDescent="0.35">
      <c r="P44955" s="26"/>
      <c r="AA44955" s="27"/>
      <c r="AF44955" s="25"/>
    </row>
    <row r="44956" spans="16:32" x14ac:dyDescent="0.35">
      <c r="P44956" s="26"/>
      <c r="AA44956" s="27"/>
      <c r="AF44956" s="25"/>
    </row>
    <row r="44957" spans="16:32" x14ac:dyDescent="0.35">
      <c r="P44957" s="26"/>
      <c r="AA44957" s="27"/>
      <c r="AF44957" s="25"/>
    </row>
    <row r="44958" spans="16:32" x14ac:dyDescent="0.35">
      <c r="P44958" s="26"/>
      <c r="AA44958" s="27"/>
      <c r="AF44958" s="25"/>
    </row>
    <row r="44959" spans="16:32" x14ac:dyDescent="0.35">
      <c r="P44959" s="26"/>
      <c r="AA44959" s="27"/>
      <c r="AF44959" s="25"/>
    </row>
    <row r="44960" spans="16:32" x14ac:dyDescent="0.35">
      <c r="P44960" s="26"/>
      <c r="AA44960" s="27"/>
      <c r="AF44960" s="25"/>
    </row>
    <row r="44961" spans="16:32" x14ac:dyDescent="0.35">
      <c r="P44961" s="26"/>
      <c r="AA44961" s="27"/>
      <c r="AF44961" s="25"/>
    </row>
    <row r="44962" spans="16:32" x14ac:dyDescent="0.35">
      <c r="P44962" s="26"/>
      <c r="AA44962" s="27"/>
      <c r="AF44962" s="25"/>
    </row>
    <row r="44963" spans="16:32" x14ac:dyDescent="0.35">
      <c r="P44963" s="26"/>
      <c r="AA44963" s="27"/>
      <c r="AF44963" s="25"/>
    </row>
    <row r="44964" spans="16:32" x14ac:dyDescent="0.35">
      <c r="P44964" s="26"/>
      <c r="AA44964" s="27"/>
      <c r="AF44964" s="25"/>
    </row>
    <row r="44965" spans="16:32" x14ac:dyDescent="0.35">
      <c r="P44965" s="26"/>
      <c r="AA44965" s="27"/>
      <c r="AF44965" s="25"/>
    </row>
    <row r="44966" spans="16:32" x14ac:dyDescent="0.35">
      <c r="P44966" s="26"/>
      <c r="AA44966" s="27"/>
      <c r="AF44966" s="25"/>
    </row>
    <row r="44967" spans="16:32" x14ac:dyDescent="0.35">
      <c r="P44967" s="26"/>
      <c r="AA44967" s="27"/>
      <c r="AF44967" s="25"/>
    </row>
    <row r="44968" spans="16:32" x14ac:dyDescent="0.35">
      <c r="P44968" s="26"/>
      <c r="AA44968" s="27"/>
      <c r="AF44968" s="25"/>
    </row>
    <row r="44969" spans="16:32" x14ac:dyDescent="0.35">
      <c r="P44969" s="26"/>
      <c r="AA44969" s="27"/>
      <c r="AF44969" s="25"/>
    </row>
    <row r="44970" spans="16:32" x14ac:dyDescent="0.35">
      <c r="P44970" s="26"/>
      <c r="AA44970" s="27"/>
      <c r="AF44970" s="25"/>
    </row>
    <row r="44971" spans="16:32" x14ac:dyDescent="0.35">
      <c r="P44971" s="26"/>
      <c r="AA44971" s="27"/>
      <c r="AF44971" s="25"/>
    </row>
    <row r="44972" spans="16:32" x14ac:dyDescent="0.35">
      <c r="P44972" s="26"/>
      <c r="AA44972" s="27"/>
      <c r="AF44972" s="25"/>
    </row>
    <row r="44973" spans="16:32" x14ac:dyDescent="0.35">
      <c r="P44973" s="26"/>
      <c r="AA44973" s="27"/>
      <c r="AF44973" s="25"/>
    </row>
    <row r="44974" spans="16:32" x14ac:dyDescent="0.35">
      <c r="P44974" s="26"/>
      <c r="AA44974" s="27"/>
      <c r="AF44974" s="25"/>
    </row>
    <row r="44975" spans="16:32" x14ac:dyDescent="0.35">
      <c r="P44975" s="26"/>
      <c r="AA44975" s="27"/>
      <c r="AF44975" s="25"/>
    </row>
    <row r="44976" spans="16:32" x14ac:dyDescent="0.35">
      <c r="P44976" s="26"/>
      <c r="AA44976" s="27"/>
      <c r="AF44976" s="25"/>
    </row>
    <row r="44977" spans="16:32" x14ac:dyDescent="0.35">
      <c r="P44977" s="26"/>
      <c r="AA44977" s="27"/>
      <c r="AF44977" s="25"/>
    </row>
    <row r="44978" spans="16:32" x14ac:dyDescent="0.35">
      <c r="P44978" s="26"/>
      <c r="AA44978" s="27"/>
      <c r="AF44978" s="25"/>
    </row>
    <row r="44979" spans="16:32" x14ac:dyDescent="0.35">
      <c r="P44979" s="26"/>
      <c r="AA44979" s="27"/>
      <c r="AF44979" s="25"/>
    </row>
    <row r="44980" spans="16:32" x14ac:dyDescent="0.35">
      <c r="P44980" s="26"/>
      <c r="AA44980" s="27"/>
      <c r="AF44980" s="25"/>
    </row>
    <row r="44981" spans="16:32" x14ac:dyDescent="0.35">
      <c r="P44981" s="26"/>
      <c r="AA44981" s="27"/>
      <c r="AF44981" s="25"/>
    </row>
    <row r="44982" spans="16:32" x14ac:dyDescent="0.35">
      <c r="P44982" s="26"/>
      <c r="AA44982" s="27"/>
      <c r="AF44982" s="25"/>
    </row>
    <row r="44983" spans="16:32" x14ac:dyDescent="0.35">
      <c r="P44983" s="26"/>
      <c r="AA44983" s="27"/>
      <c r="AF44983" s="25"/>
    </row>
    <row r="44984" spans="16:32" x14ac:dyDescent="0.35">
      <c r="P44984" s="26"/>
      <c r="AA44984" s="27"/>
      <c r="AF44984" s="25"/>
    </row>
    <row r="44985" spans="16:32" x14ac:dyDescent="0.35">
      <c r="P44985" s="26"/>
      <c r="AA44985" s="27"/>
      <c r="AF44985" s="25"/>
    </row>
    <row r="44986" spans="16:32" x14ac:dyDescent="0.35">
      <c r="P44986" s="26"/>
      <c r="AA44986" s="27"/>
      <c r="AF44986" s="25"/>
    </row>
    <row r="44987" spans="16:32" x14ac:dyDescent="0.35">
      <c r="P44987" s="26"/>
      <c r="AA44987" s="27"/>
      <c r="AF44987" s="25"/>
    </row>
    <row r="44988" spans="16:32" x14ac:dyDescent="0.35">
      <c r="P44988" s="26"/>
      <c r="AA44988" s="27"/>
      <c r="AF44988" s="25"/>
    </row>
    <row r="44989" spans="16:32" x14ac:dyDescent="0.35">
      <c r="P44989" s="26"/>
      <c r="AA44989" s="27"/>
      <c r="AF44989" s="25"/>
    </row>
    <row r="44990" spans="16:32" x14ac:dyDescent="0.35">
      <c r="P44990" s="26"/>
      <c r="AA44990" s="27"/>
      <c r="AF44990" s="25"/>
    </row>
    <row r="44991" spans="16:32" x14ac:dyDescent="0.35">
      <c r="P44991" s="26"/>
      <c r="AA44991" s="27"/>
      <c r="AF44991" s="25"/>
    </row>
    <row r="44992" spans="16:32" x14ac:dyDescent="0.35">
      <c r="P44992" s="26"/>
      <c r="AA44992" s="27"/>
      <c r="AF44992" s="25"/>
    </row>
    <row r="44993" spans="16:32" x14ac:dyDescent="0.35">
      <c r="P44993" s="26"/>
      <c r="AA44993" s="27"/>
      <c r="AF44993" s="25"/>
    </row>
    <row r="44994" spans="16:32" x14ac:dyDescent="0.35">
      <c r="P44994" s="26"/>
      <c r="AA44994" s="27"/>
      <c r="AF44994" s="25"/>
    </row>
    <row r="44995" spans="16:32" x14ac:dyDescent="0.35">
      <c r="P44995" s="26"/>
      <c r="AA44995" s="27"/>
      <c r="AF44995" s="25"/>
    </row>
    <row r="44996" spans="16:32" x14ac:dyDescent="0.35">
      <c r="P44996" s="26"/>
      <c r="AA44996" s="27"/>
      <c r="AF44996" s="25"/>
    </row>
    <row r="44997" spans="16:32" x14ac:dyDescent="0.35">
      <c r="P44997" s="26"/>
      <c r="AA44997" s="27"/>
      <c r="AF44997" s="25"/>
    </row>
    <row r="44998" spans="16:32" x14ac:dyDescent="0.35">
      <c r="P44998" s="26"/>
      <c r="AA44998" s="27"/>
      <c r="AF44998" s="25"/>
    </row>
    <row r="44999" spans="16:32" x14ac:dyDescent="0.35">
      <c r="P44999" s="26"/>
      <c r="AA44999" s="27"/>
      <c r="AF44999" s="25"/>
    </row>
    <row r="45000" spans="16:32" x14ac:dyDescent="0.35">
      <c r="P45000" s="26"/>
      <c r="AA45000" s="27"/>
      <c r="AF45000" s="25"/>
    </row>
    <row r="45001" spans="16:32" x14ac:dyDescent="0.35">
      <c r="P45001" s="26"/>
      <c r="AA45001" s="27"/>
      <c r="AF45001" s="25"/>
    </row>
    <row r="45002" spans="16:32" x14ac:dyDescent="0.35">
      <c r="P45002" s="26"/>
      <c r="AA45002" s="27"/>
      <c r="AF45002" s="25"/>
    </row>
    <row r="45003" spans="16:32" x14ac:dyDescent="0.35">
      <c r="P45003" s="26"/>
      <c r="AA45003" s="27"/>
      <c r="AF45003" s="25"/>
    </row>
    <row r="45004" spans="16:32" x14ac:dyDescent="0.35">
      <c r="P45004" s="26"/>
      <c r="AA45004" s="27"/>
      <c r="AF45004" s="25"/>
    </row>
    <row r="45005" spans="16:32" x14ac:dyDescent="0.35">
      <c r="P45005" s="26"/>
      <c r="AA45005" s="27"/>
      <c r="AF45005" s="25"/>
    </row>
    <row r="45006" spans="16:32" x14ac:dyDescent="0.35">
      <c r="P45006" s="26"/>
      <c r="AA45006" s="27"/>
      <c r="AF45006" s="25"/>
    </row>
    <row r="45007" spans="16:32" x14ac:dyDescent="0.35">
      <c r="P45007" s="26"/>
      <c r="AA45007" s="27"/>
      <c r="AF45007" s="25"/>
    </row>
    <row r="45008" spans="16:32" x14ac:dyDescent="0.35">
      <c r="P45008" s="26"/>
      <c r="AA45008" s="27"/>
      <c r="AF45008" s="25"/>
    </row>
    <row r="45009" spans="16:32" x14ac:dyDescent="0.35">
      <c r="P45009" s="26"/>
      <c r="AA45009" s="27"/>
      <c r="AF45009" s="25"/>
    </row>
    <row r="45010" spans="16:32" x14ac:dyDescent="0.35">
      <c r="P45010" s="26"/>
      <c r="AA45010" s="27"/>
      <c r="AF45010" s="25"/>
    </row>
    <row r="45011" spans="16:32" x14ac:dyDescent="0.35">
      <c r="P45011" s="26"/>
      <c r="AA45011" s="27"/>
      <c r="AF45011" s="25"/>
    </row>
    <row r="45012" spans="16:32" x14ac:dyDescent="0.35">
      <c r="P45012" s="26"/>
      <c r="AA45012" s="27"/>
      <c r="AF45012" s="25"/>
    </row>
    <row r="45013" spans="16:32" x14ac:dyDescent="0.35">
      <c r="P45013" s="26"/>
      <c r="AA45013" s="27"/>
      <c r="AF45013" s="25"/>
    </row>
    <row r="45014" spans="16:32" x14ac:dyDescent="0.35">
      <c r="P45014" s="26"/>
      <c r="AA45014" s="27"/>
      <c r="AF45014" s="25"/>
    </row>
    <row r="45015" spans="16:32" x14ac:dyDescent="0.35">
      <c r="P45015" s="26"/>
      <c r="AA45015" s="27"/>
      <c r="AF45015" s="25"/>
    </row>
    <row r="45016" spans="16:32" x14ac:dyDescent="0.35">
      <c r="P45016" s="26"/>
      <c r="AA45016" s="27"/>
      <c r="AF45016" s="25"/>
    </row>
    <row r="45017" spans="16:32" x14ac:dyDescent="0.35">
      <c r="P45017" s="26"/>
      <c r="AA45017" s="27"/>
      <c r="AF45017" s="25"/>
    </row>
    <row r="45018" spans="16:32" x14ac:dyDescent="0.35">
      <c r="P45018" s="26"/>
      <c r="AA45018" s="27"/>
      <c r="AF45018" s="25"/>
    </row>
    <row r="45019" spans="16:32" x14ac:dyDescent="0.35">
      <c r="P45019" s="26"/>
      <c r="AA45019" s="27"/>
      <c r="AF45019" s="25"/>
    </row>
    <row r="45020" spans="16:32" x14ac:dyDescent="0.35">
      <c r="P45020" s="26"/>
      <c r="AA45020" s="27"/>
      <c r="AF45020" s="25"/>
    </row>
    <row r="45021" spans="16:32" x14ac:dyDescent="0.35">
      <c r="P45021" s="26"/>
      <c r="AA45021" s="27"/>
      <c r="AF45021" s="25"/>
    </row>
    <row r="45022" spans="16:32" x14ac:dyDescent="0.35">
      <c r="P45022" s="26"/>
      <c r="AA45022" s="27"/>
      <c r="AF45022" s="25"/>
    </row>
    <row r="45023" spans="16:32" x14ac:dyDescent="0.35">
      <c r="P45023" s="26"/>
      <c r="AA45023" s="27"/>
      <c r="AF45023" s="25"/>
    </row>
    <row r="45024" spans="16:32" x14ac:dyDescent="0.35">
      <c r="P45024" s="26"/>
      <c r="AA45024" s="27"/>
      <c r="AF45024" s="25"/>
    </row>
    <row r="45025" spans="16:32" x14ac:dyDescent="0.35">
      <c r="P45025" s="26"/>
      <c r="AA45025" s="27"/>
      <c r="AF45025" s="25"/>
    </row>
    <row r="45026" spans="16:32" x14ac:dyDescent="0.35">
      <c r="P45026" s="26"/>
      <c r="AA45026" s="27"/>
      <c r="AF45026" s="25"/>
    </row>
    <row r="45027" spans="16:32" x14ac:dyDescent="0.35">
      <c r="P45027" s="26"/>
      <c r="AA45027" s="27"/>
      <c r="AF45027" s="25"/>
    </row>
    <row r="45028" spans="16:32" x14ac:dyDescent="0.35">
      <c r="P45028" s="26"/>
      <c r="AA45028" s="27"/>
      <c r="AF45028" s="25"/>
    </row>
    <row r="45029" spans="16:32" x14ac:dyDescent="0.35">
      <c r="P45029" s="26"/>
      <c r="AA45029" s="27"/>
      <c r="AF45029" s="25"/>
    </row>
    <row r="45030" spans="16:32" x14ac:dyDescent="0.35">
      <c r="P45030" s="26"/>
      <c r="AA45030" s="27"/>
      <c r="AF45030" s="25"/>
    </row>
    <row r="45031" spans="16:32" x14ac:dyDescent="0.35">
      <c r="P45031" s="26"/>
      <c r="AA45031" s="27"/>
      <c r="AF45031" s="25"/>
    </row>
    <row r="45032" spans="16:32" x14ac:dyDescent="0.35">
      <c r="P45032" s="26"/>
      <c r="AA45032" s="27"/>
      <c r="AF45032" s="25"/>
    </row>
    <row r="45033" spans="16:32" x14ac:dyDescent="0.35">
      <c r="P45033" s="26"/>
      <c r="AA45033" s="27"/>
      <c r="AF45033" s="25"/>
    </row>
    <row r="45034" spans="16:32" x14ac:dyDescent="0.35">
      <c r="P45034" s="26"/>
      <c r="AA45034" s="27"/>
      <c r="AF45034" s="25"/>
    </row>
    <row r="45035" spans="16:32" x14ac:dyDescent="0.35">
      <c r="P45035" s="26"/>
      <c r="AA45035" s="27"/>
      <c r="AF45035" s="25"/>
    </row>
    <row r="45036" spans="16:32" x14ac:dyDescent="0.35">
      <c r="P45036" s="26"/>
      <c r="AA45036" s="27"/>
      <c r="AF45036" s="25"/>
    </row>
    <row r="45037" spans="16:32" x14ac:dyDescent="0.35">
      <c r="P45037" s="26"/>
      <c r="AA45037" s="27"/>
      <c r="AF45037" s="25"/>
    </row>
    <row r="45038" spans="16:32" x14ac:dyDescent="0.35">
      <c r="P45038" s="26"/>
      <c r="AA45038" s="27"/>
      <c r="AF45038" s="25"/>
    </row>
    <row r="45039" spans="16:32" x14ac:dyDescent="0.35">
      <c r="P45039" s="26"/>
      <c r="AA45039" s="27"/>
      <c r="AF45039" s="25"/>
    </row>
    <row r="45040" spans="16:32" x14ac:dyDescent="0.35">
      <c r="P45040" s="26"/>
      <c r="AA45040" s="27"/>
      <c r="AF45040" s="25"/>
    </row>
    <row r="45041" spans="16:32" x14ac:dyDescent="0.35">
      <c r="P45041" s="26"/>
      <c r="AA45041" s="27"/>
      <c r="AF45041" s="25"/>
    </row>
    <row r="45042" spans="16:32" x14ac:dyDescent="0.35">
      <c r="P45042" s="26"/>
      <c r="AA45042" s="27"/>
      <c r="AF45042" s="25"/>
    </row>
    <row r="45043" spans="16:32" x14ac:dyDescent="0.35">
      <c r="P45043" s="26"/>
      <c r="AA45043" s="27"/>
      <c r="AF45043" s="25"/>
    </row>
    <row r="45044" spans="16:32" x14ac:dyDescent="0.35">
      <c r="P45044" s="26"/>
      <c r="AA45044" s="27"/>
      <c r="AF45044" s="25"/>
    </row>
    <row r="45045" spans="16:32" x14ac:dyDescent="0.35">
      <c r="P45045" s="26"/>
      <c r="AA45045" s="27"/>
      <c r="AF45045" s="25"/>
    </row>
    <row r="45046" spans="16:32" x14ac:dyDescent="0.35">
      <c r="P45046" s="26"/>
      <c r="AA45046" s="27"/>
      <c r="AF45046" s="25"/>
    </row>
    <row r="45047" spans="16:32" x14ac:dyDescent="0.35">
      <c r="P45047" s="26"/>
      <c r="AA45047" s="27"/>
      <c r="AF45047" s="25"/>
    </row>
    <row r="45048" spans="16:32" x14ac:dyDescent="0.35">
      <c r="P45048" s="26"/>
      <c r="AA45048" s="27"/>
      <c r="AF45048" s="25"/>
    </row>
    <row r="45049" spans="16:32" x14ac:dyDescent="0.35">
      <c r="P45049" s="26"/>
      <c r="AA45049" s="27"/>
      <c r="AF45049" s="25"/>
    </row>
    <row r="45050" spans="16:32" x14ac:dyDescent="0.35">
      <c r="P45050" s="26"/>
      <c r="AA45050" s="27"/>
      <c r="AF45050" s="25"/>
    </row>
    <row r="45051" spans="16:32" x14ac:dyDescent="0.35">
      <c r="P45051" s="26"/>
      <c r="AA45051" s="27"/>
      <c r="AF45051" s="25"/>
    </row>
    <row r="45052" spans="16:32" x14ac:dyDescent="0.35">
      <c r="P45052" s="26"/>
      <c r="AA45052" s="27"/>
      <c r="AF45052" s="25"/>
    </row>
    <row r="45053" spans="16:32" x14ac:dyDescent="0.35">
      <c r="P45053" s="26"/>
      <c r="AA45053" s="27"/>
      <c r="AF45053" s="25"/>
    </row>
    <row r="45054" spans="16:32" x14ac:dyDescent="0.35">
      <c r="P45054" s="26"/>
      <c r="AA45054" s="27"/>
      <c r="AF45054" s="25"/>
    </row>
    <row r="45055" spans="16:32" x14ac:dyDescent="0.35">
      <c r="P45055" s="26"/>
      <c r="AA45055" s="27"/>
      <c r="AF45055" s="25"/>
    </row>
    <row r="45056" spans="16:32" x14ac:dyDescent="0.35">
      <c r="P45056" s="26"/>
      <c r="AA45056" s="27"/>
      <c r="AF45056" s="25"/>
    </row>
    <row r="45057" spans="16:32" x14ac:dyDescent="0.35">
      <c r="P45057" s="26"/>
      <c r="AA45057" s="27"/>
      <c r="AF45057" s="25"/>
    </row>
    <row r="45058" spans="16:32" x14ac:dyDescent="0.35">
      <c r="P45058" s="26"/>
      <c r="AA45058" s="27"/>
      <c r="AF45058" s="25"/>
    </row>
    <row r="45059" spans="16:32" x14ac:dyDescent="0.35">
      <c r="P45059" s="26"/>
      <c r="AA45059" s="27"/>
      <c r="AF45059" s="25"/>
    </row>
    <row r="45060" spans="16:32" x14ac:dyDescent="0.35">
      <c r="P45060" s="26"/>
      <c r="AA45060" s="27"/>
      <c r="AF45060" s="25"/>
    </row>
    <row r="45061" spans="16:32" x14ac:dyDescent="0.35">
      <c r="P45061" s="26"/>
      <c r="AA45061" s="27"/>
      <c r="AF45061" s="25"/>
    </row>
    <row r="45062" spans="16:32" x14ac:dyDescent="0.35">
      <c r="P45062" s="26"/>
      <c r="AA45062" s="27"/>
      <c r="AF45062" s="25"/>
    </row>
    <row r="45063" spans="16:32" x14ac:dyDescent="0.35">
      <c r="P45063" s="26"/>
      <c r="AA45063" s="27"/>
      <c r="AF45063" s="25"/>
    </row>
    <row r="45064" spans="16:32" x14ac:dyDescent="0.35">
      <c r="P45064" s="26"/>
      <c r="AA45064" s="27"/>
      <c r="AF45064" s="25"/>
    </row>
    <row r="45065" spans="16:32" x14ac:dyDescent="0.35">
      <c r="P45065" s="26"/>
      <c r="AA45065" s="27"/>
      <c r="AF45065" s="25"/>
    </row>
    <row r="45066" spans="16:32" x14ac:dyDescent="0.35">
      <c r="P45066" s="26"/>
      <c r="AA45066" s="27"/>
      <c r="AF45066" s="25"/>
    </row>
    <row r="45067" spans="16:32" x14ac:dyDescent="0.35">
      <c r="P45067" s="26"/>
      <c r="AA45067" s="27"/>
      <c r="AF45067" s="25"/>
    </row>
    <row r="45068" spans="16:32" x14ac:dyDescent="0.35">
      <c r="P45068" s="26"/>
      <c r="AA45068" s="27"/>
      <c r="AF45068" s="25"/>
    </row>
    <row r="45069" spans="16:32" x14ac:dyDescent="0.35">
      <c r="P45069" s="26"/>
      <c r="AA45069" s="27"/>
      <c r="AF45069" s="25"/>
    </row>
    <row r="45070" spans="16:32" x14ac:dyDescent="0.35">
      <c r="P45070" s="26"/>
      <c r="AA45070" s="27"/>
      <c r="AF45070" s="25"/>
    </row>
    <row r="45071" spans="16:32" x14ac:dyDescent="0.35">
      <c r="P45071" s="26"/>
      <c r="AA45071" s="27"/>
      <c r="AF45071" s="25"/>
    </row>
    <row r="45072" spans="16:32" x14ac:dyDescent="0.35">
      <c r="P45072" s="26"/>
      <c r="AA45072" s="27"/>
      <c r="AF45072" s="25"/>
    </row>
    <row r="45073" spans="16:32" x14ac:dyDescent="0.35">
      <c r="P45073" s="26"/>
      <c r="AA45073" s="27"/>
      <c r="AF45073" s="25"/>
    </row>
    <row r="45074" spans="16:32" x14ac:dyDescent="0.35">
      <c r="P45074" s="26"/>
      <c r="AA45074" s="27"/>
      <c r="AF45074" s="25"/>
    </row>
    <row r="45075" spans="16:32" x14ac:dyDescent="0.35">
      <c r="P45075" s="26"/>
      <c r="AA45075" s="27"/>
      <c r="AF45075" s="25"/>
    </row>
    <row r="45076" spans="16:32" x14ac:dyDescent="0.35">
      <c r="P45076" s="26"/>
      <c r="AA45076" s="27"/>
      <c r="AF45076" s="25"/>
    </row>
    <row r="45077" spans="16:32" x14ac:dyDescent="0.35">
      <c r="P45077" s="26"/>
      <c r="AA45077" s="27"/>
      <c r="AF45077" s="25"/>
    </row>
    <row r="45078" spans="16:32" x14ac:dyDescent="0.35">
      <c r="P45078" s="26"/>
      <c r="AA45078" s="27"/>
      <c r="AF45078" s="25"/>
    </row>
    <row r="45079" spans="16:32" x14ac:dyDescent="0.35">
      <c r="P45079" s="26"/>
      <c r="AA45079" s="27"/>
      <c r="AF45079" s="25"/>
    </row>
    <row r="45080" spans="16:32" x14ac:dyDescent="0.35">
      <c r="P45080" s="26"/>
      <c r="AA45080" s="27"/>
      <c r="AF45080" s="25"/>
    </row>
    <row r="45081" spans="16:32" x14ac:dyDescent="0.35">
      <c r="P45081" s="26"/>
      <c r="AA45081" s="27"/>
      <c r="AF45081" s="25"/>
    </row>
    <row r="45082" spans="16:32" x14ac:dyDescent="0.35">
      <c r="P45082" s="26"/>
      <c r="AA45082" s="27"/>
      <c r="AF45082" s="25"/>
    </row>
    <row r="45083" spans="16:32" x14ac:dyDescent="0.35">
      <c r="P45083" s="26"/>
      <c r="AA45083" s="27"/>
      <c r="AF45083" s="25"/>
    </row>
    <row r="45084" spans="16:32" x14ac:dyDescent="0.35">
      <c r="P45084" s="26"/>
      <c r="AA45084" s="27"/>
      <c r="AF45084" s="25"/>
    </row>
    <row r="45085" spans="16:32" x14ac:dyDescent="0.35">
      <c r="P45085" s="26"/>
      <c r="AA45085" s="27"/>
      <c r="AF45085" s="25"/>
    </row>
    <row r="45086" spans="16:32" x14ac:dyDescent="0.35">
      <c r="P45086" s="26"/>
      <c r="AA45086" s="27"/>
      <c r="AF45086" s="25"/>
    </row>
    <row r="45087" spans="16:32" x14ac:dyDescent="0.35">
      <c r="P45087" s="26"/>
      <c r="AA45087" s="27"/>
      <c r="AF45087" s="25"/>
    </row>
    <row r="45088" spans="16:32" x14ac:dyDescent="0.35">
      <c r="P45088" s="26"/>
      <c r="AA45088" s="27"/>
      <c r="AF45088" s="25"/>
    </row>
    <row r="45089" spans="16:32" x14ac:dyDescent="0.35">
      <c r="P45089" s="26"/>
      <c r="AA45089" s="27"/>
      <c r="AF45089" s="25"/>
    </row>
    <row r="45090" spans="16:32" x14ac:dyDescent="0.35">
      <c r="P45090" s="26"/>
      <c r="AA45090" s="27"/>
      <c r="AF45090" s="25"/>
    </row>
    <row r="45091" spans="16:32" x14ac:dyDescent="0.35">
      <c r="P45091" s="26"/>
      <c r="AA45091" s="27"/>
      <c r="AF45091" s="25"/>
    </row>
    <row r="45092" spans="16:32" x14ac:dyDescent="0.35">
      <c r="P45092" s="26"/>
      <c r="AA45092" s="27"/>
      <c r="AF45092" s="25"/>
    </row>
    <row r="45093" spans="16:32" x14ac:dyDescent="0.35">
      <c r="P45093" s="26"/>
      <c r="AA45093" s="27"/>
      <c r="AF45093" s="25"/>
    </row>
    <row r="45094" spans="16:32" x14ac:dyDescent="0.35">
      <c r="P45094" s="26"/>
      <c r="AA45094" s="27"/>
      <c r="AF45094" s="25"/>
    </row>
    <row r="45095" spans="16:32" x14ac:dyDescent="0.35">
      <c r="P45095" s="26"/>
      <c r="AA45095" s="27"/>
      <c r="AF45095" s="25"/>
    </row>
    <row r="45096" spans="16:32" x14ac:dyDescent="0.35">
      <c r="P45096" s="26"/>
      <c r="AA45096" s="27"/>
      <c r="AF45096" s="25"/>
    </row>
    <row r="45097" spans="16:32" x14ac:dyDescent="0.35">
      <c r="P45097" s="26"/>
      <c r="AA45097" s="27"/>
      <c r="AF45097" s="25"/>
    </row>
    <row r="45098" spans="16:32" x14ac:dyDescent="0.35">
      <c r="P45098" s="26"/>
      <c r="AA45098" s="27"/>
      <c r="AF45098" s="25"/>
    </row>
    <row r="45099" spans="16:32" x14ac:dyDescent="0.35">
      <c r="P45099" s="26"/>
      <c r="AA45099" s="27"/>
      <c r="AF45099" s="25"/>
    </row>
    <row r="45100" spans="16:32" x14ac:dyDescent="0.35">
      <c r="P45100" s="26"/>
      <c r="AA45100" s="27"/>
      <c r="AF45100" s="25"/>
    </row>
    <row r="45101" spans="16:32" x14ac:dyDescent="0.35">
      <c r="P45101" s="26"/>
      <c r="AA45101" s="27"/>
      <c r="AF45101" s="25"/>
    </row>
    <row r="45102" spans="16:32" x14ac:dyDescent="0.35">
      <c r="P45102" s="26"/>
      <c r="AA45102" s="27"/>
      <c r="AF45102" s="25"/>
    </row>
    <row r="45103" spans="16:32" x14ac:dyDescent="0.35">
      <c r="P45103" s="26"/>
      <c r="AA45103" s="27"/>
      <c r="AF45103" s="25"/>
    </row>
    <row r="45104" spans="16:32" x14ac:dyDescent="0.35">
      <c r="P45104" s="26"/>
      <c r="AA45104" s="27"/>
      <c r="AF45104" s="25"/>
    </row>
    <row r="45105" spans="16:32" x14ac:dyDescent="0.35">
      <c r="P45105" s="26"/>
      <c r="AA45105" s="27"/>
      <c r="AF45105" s="25"/>
    </row>
    <row r="45106" spans="16:32" x14ac:dyDescent="0.35">
      <c r="P45106" s="26"/>
      <c r="AA45106" s="27"/>
      <c r="AF45106" s="25"/>
    </row>
    <row r="45107" spans="16:32" x14ac:dyDescent="0.35">
      <c r="P45107" s="26"/>
      <c r="AA45107" s="27"/>
      <c r="AF45107" s="25"/>
    </row>
    <row r="45108" spans="16:32" x14ac:dyDescent="0.35">
      <c r="P45108" s="26"/>
      <c r="AA45108" s="27"/>
      <c r="AF45108" s="25"/>
    </row>
    <row r="45109" spans="16:32" x14ac:dyDescent="0.35">
      <c r="P45109" s="26"/>
      <c r="AA45109" s="27"/>
      <c r="AF45109" s="25"/>
    </row>
    <row r="45110" spans="16:32" x14ac:dyDescent="0.35">
      <c r="P45110" s="26"/>
      <c r="AA45110" s="27"/>
      <c r="AF45110" s="25"/>
    </row>
    <row r="45111" spans="16:32" x14ac:dyDescent="0.35">
      <c r="P45111" s="26"/>
      <c r="AA45111" s="27"/>
      <c r="AF45111" s="25"/>
    </row>
    <row r="45112" spans="16:32" x14ac:dyDescent="0.35">
      <c r="P45112" s="26"/>
      <c r="AA45112" s="27"/>
      <c r="AF45112" s="25"/>
    </row>
    <row r="45113" spans="16:32" x14ac:dyDescent="0.35">
      <c r="P45113" s="26"/>
      <c r="AA45113" s="27"/>
      <c r="AF45113" s="25"/>
    </row>
    <row r="45114" spans="16:32" x14ac:dyDescent="0.35">
      <c r="P45114" s="26"/>
      <c r="AA45114" s="27"/>
      <c r="AF45114" s="25"/>
    </row>
    <row r="45115" spans="16:32" x14ac:dyDescent="0.35">
      <c r="P45115" s="26"/>
      <c r="AA45115" s="27"/>
      <c r="AF45115" s="25"/>
    </row>
    <row r="45116" spans="16:32" x14ac:dyDescent="0.35">
      <c r="P45116" s="26"/>
      <c r="AA45116" s="27"/>
      <c r="AF45116" s="25"/>
    </row>
    <row r="45117" spans="16:32" x14ac:dyDescent="0.35">
      <c r="P45117" s="26"/>
      <c r="AA45117" s="27"/>
      <c r="AF45117" s="25"/>
    </row>
    <row r="45118" spans="16:32" x14ac:dyDescent="0.35">
      <c r="P45118" s="26"/>
      <c r="AA45118" s="27"/>
      <c r="AF45118" s="25"/>
    </row>
    <row r="45119" spans="16:32" x14ac:dyDescent="0.35">
      <c r="P45119" s="26"/>
      <c r="AA45119" s="27"/>
      <c r="AF45119" s="25"/>
    </row>
    <row r="45120" spans="16:32" x14ac:dyDescent="0.35">
      <c r="P45120" s="26"/>
      <c r="AA45120" s="27"/>
      <c r="AF45120" s="25"/>
    </row>
    <row r="45121" spans="16:32" x14ac:dyDescent="0.35">
      <c r="P45121" s="26"/>
      <c r="AA45121" s="27"/>
      <c r="AF45121" s="25"/>
    </row>
    <row r="45122" spans="16:32" x14ac:dyDescent="0.35">
      <c r="P45122" s="26"/>
      <c r="AA45122" s="27"/>
      <c r="AF45122" s="25"/>
    </row>
    <row r="45123" spans="16:32" x14ac:dyDescent="0.35">
      <c r="P45123" s="26"/>
      <c r="AA45123" s="27"/>
      <c r="AF45123" s="25"/>
    </row>
    <row r="45124" spans="16:32" x14ac:dyDescent="0.35">
      <c r="P45124" s="26"/>
      <c r="AA45124" s="27"/>
      <c r="AF45124" s="25"/>
    </row>
    <row r="45125" spans="16:32" x14ac:dyDescent="0.35">
      <c r="P45125" s="26"/>
      <c r="AA45125" s="27"/>
      <c r="AF45125" s="25"/>
    </row>
    <row r="45126" spans="16:32" x14ac:dyDescent="0.35">
      <c r="P45126" s="26"/>
      <c r="AA45126" s="27"/>
      <c r="AF45126" s="25"/>
    </row>
    <row r="45127" spans="16:32" x14ac:dyDescent="0.35">
      <c r="P45127" s="26"/>
      <c r="AA45127" s="27"/>
      <c r="AF45127" s="25"/>
    </row>
    <row r="45128" spans="16:32" x14ac:dyDescent="0.35">
      <c r="P45128" s="26"/>
      <c r="AA45128" s="27"/>
      <c r="AF45128" s="25"/>
    </row>
    <row r="45129" spans="16:32" x14ac:dyDescent="0.35">
      <c r="P45129" s="26"/>
      <c r="AA45129" s="27"/>
      <c r="AF45129" s="25"/>
    </row>
    <row r="45130" spans="16:32" x14ac:dyDescent="0.35">
      <c r="P45130" s="26"/>
      <c r="AA45130" s="27"/>
      <c r="AF45130" s="25"/>
    </row>
    <row r="45131" spans="16:32" x14ac:dyDescent="0.35">
      <c r="P45131" s="26"/>
      <c r="AA45131" s="27"/>
      <c r="AF45131" s="25"/>
    </row>
    <row r="45132" spans="16:32" x14ac:dyDescent="0.35">
      <c r="P45132" s="26"/>
      <c r="AA45132" s="27"/>
      <c r="AF45132" s="25"/>
    </row>
    <row r="45133" spans="16:32" x14ac:dyDescent="0.35">
      <c r="P45133" s="26"/>
      <c r="AA45133" s="27"/>
      <c r="AF45133" s="25"/>
    </row>
    <row r="45134" spans="16:32" x14ac:dyDescent="0.35">
      <c r="P45134" s="26"/>
      <c r="AA45134" s="27"/>
      <c r="AF45134" s="25"/>
    </row>
    <row r="45135" spans="16:32" x14ac:dyDescent="0.35">
      <c r="P45135" s="26"/>
      <c r="AA45135" s="27"/>
      <c r="AF45135" s="25"/>
    </row>
    <row r="45136" spans="16:32" x14ac:dyDescent="0.35">
      <c r="P45136" s="26"/>
      <c r="AA45136" s="27"/>
      <c r="AF45136" s="25"/>
    </row>
    <row r="45137" spans="16:32" x14ac:dyDescent="0.35">
      <c r="P45137" s="26"/>
      <c r="AA45137" s="27"/>
      <c r="AF45137" s="25"/>
    </row>
    <row r="45138" spans="16:32" x14ac:dyDescent="0.35">
      <c r="P45138" s="26"/>
      <c r="AA45138" s="27"/>
      <c r="AF45138" s="25"/>
    </row>
    <row r="45139" spans="16:32" x14ac:dyDescent="0.35">
      <c r="P45139" s="26"/>
      <c r="AA45139" s="27"/>
      <c r="AF45139" s="25"/>
    </row>
    <row r="45140" spans="16:32" x14ac:dyDescent="0.35">
      <c r="P45140" s="26"/>
      <c r="AA45140" s="27"/>
      <c r="AF45140" s="25"/>
    </row>
    <row r="45141" spans="16:32" x14ac:dyDescent="0.35">
      <c r="P45141" s="26"/>
      <c r="AA45141" s="27"/>
      <c r="AF45141" s="25"/>
    </row>
    <row r="45142" spans="16:32" x14ac:dyDescent="0.35">
      <c r="P45142" s="26"/>
      <c r="AA45142" s="27"/>
      <c r="AF45142" s="25"/>
    </row>
    <row r="45143" spans="16:32" x14ac:dyDescent="0.35">
      <c r="P45143" s="26"/>
      <c r="AA45143" s="27"/>
      <c r="AF45143" s="25"/>
    </row>
    <row r="45144" spans="16:32" x14ac:dyDescent="0.35">
      <c r="P45144" s="26"/>
      <c r="AA45144" s="27"/>
      <c r="AF45144" s="25"/>
    </row>
    <row r="45145" spans="16:32" x14ac:dyDescent="0.35">
      <c r="P45145" s="26"/>
      <c r="AA45145" s="27"/>
      <c r="AF45145" s="25"/>
    </row>
    <row r="45146" spans="16:32" x14ac:dyDescent="0.35">
      <c r="P45146" s="26"/>
      <c r="AA45146" s="27"/>
      <c r="AF45146" s="25"/>
    </row>
    <row r="45147" spans="16:32" x14ac:dyDescent="0.35">
      <c r="P45147" s="26"/>
      <c r="AA45147" s="27"/>
      <c r="AF45147" s="25"/>
    </row>
    <row r="45148" spans="16:32" x14ac:dyDescent="0.35">
      <c r="P45148" s="26"/>
      <c r="AA45148" s="27"/>
      <c r="AF45148" s="25"/>
    </row>
    <row r="45149" spans="16:32" x14ac:dyDescent="0.35">
      <c r="P45149" s="26"/>
      <c r="AA45149" s="27"/>
      <c r="AF45149" s="25"/>
    </row>
    <row r="45150" spans="16:32" x14ac:dyDescent="0.35">
      <c r="P45150" s="26"/>
      <c r="AA45150" s="27"/>
      <c r="AF45150" s="25"/>
    </row>
    <row r="45151" spans="16:32" x14ac:dyDescent="0.35">
      <c r="P45151" s="26"/>
      <c r="AA45151" s="27"/>
      <c r="AF45151" s="25"/>
    </row>
    <row r="45152" spans="16:32" x14ac:dyDescent="0.35">
      <c r="P45152" s="26"/>
      <c r="AA45152" s="27"/>
      <c r="AF45152" s="25"/>
    </row>
    <row r="45153" spans="16:32" x14ac:dyDescent="0.35">
      <c r="P45153" s="26"/>
      <c r="AA45153" s="27"/>
      <c r="AF45153" s="25"/>
    </row>
    <row r="45154" spans="16:32" x14ac:dyDescent="0.35">
      <c r="P45154" s="26"/>
      <c r="AA45154" s="27"/>
      <c r="AF45154" s="25"/>
    </row>
    <row r="45155" spans="16:32" x14ac:dyDescent="0.35">
      <c r="P45155" s="26"/>
      <c r="AA45155" s="27"/>
      <c r="AF45155" s="25"/>
    </row>
    <row r="45156" spans="16:32" x14ac:dyDescent="0.35">
      <c r="P45156" s="26"/>
      <c r="AA45156" s="27"/>
      <c r="AF45156" s="25"/>
    </row>
    <row r="45157" spans="16:32" x14ac:dyDescent="0.35">
      <c r="P45157" s="26"/>
      <c r="AA45157" s="27"/>
      <c r="AF45157" s="25"/>
    </row>
    <row r="45158" spans="16:32" x14ac:dyDescent="0.35">
      <c r="P45158" s="26"/>
      <c r="AA45158" s="27"/>
      <c r="AF45158" s="25"/>
    </row>
    <row r="45159" spans="16:32" x14ac:dyDescent="0.35">
      <c r="P45159" s="26"/>
      <c r="AA45159" s="27"/>
      <c r="AF45159" s="25"/>
    </row>
    <row r="45160" spans="16:32" x14ac:dyDescent="0.35">
      <c r="P45160" s="26"/>
      <c r="AA45160" s="27"/>
      <c r="AF45160" s="25"/>
    </row>
    <row r="45161" spans="16:32" x14ac:dyDescent="0.35">
      <c r="P45161" s="26"/>
      <c r="AA45161" s="27"/>
      <c r="AF45161" s="25"/>
    </row>
    <row r="45162" spans="16:32" x14ac:dyDescent="0.35">
      <c r="P45162" s="26"/>
      <c r="AA45162" s="27"/>
      <c r="AF45162" s="25"/>
    </row>
    <row r="45163" spans="16:32" x14ac:dyDescent="0.35">
      <c r="P45163" s="26"/>
      <c r="AA45163" s="27"/>
      <c r="AF45163" s="25"/>
    </row>
    <row r="45164" spans="16:32" x14ac:dyDescent="0.35">
      <c r="P45164" s="26"/>
      <c r="AA45164" s="27"/>
      <c r="AF45164" s="25"/>
    </row>
    <row r="45165" spans="16:32" x14ac:dyDescent="0.35">
      <c r="P45165" s="26"/>
      <c r="AA45165" s="27"/>
      <c r="AF45165" s="25"/>
    </row>
    <row r="45166" spans="16:32" x14ac:dyDescent="0.35">
      <c r="P45166" s="26"/>
      <c r="AA45166" s="27"/>
      <c r="AF45166" s="25"/>
    </row>
    <row r="45167" spans="16:32" x14ac:dyDescent="0.35">
      <c r="P45167" s="26"/>
      <c r="AA45167" s="27"/>
      <c r="AF45167" s="25"/>
    </row>
    <row r="45168" spans="16:32" x14ac:dyDescent="0.35">
      <c r="P45168" s="26"/>
      <c r="AA45168" s="27"/>
      <c r="AF45168" s="25"/>
    </row>
    <row r="45169" spans="16:32" x14ac:dyDescent="0.35">
      <c r="P45169" s="26"/>
      <c r="AA45169" s="27"/>
      <c r="AF45169" s="25"/>
    </row>
    <row r="45170" spans="16:32" x14ac:dyDescent="0.35">
      <c r="P45170" s="26"/>
      <c r="AA45170" s="27"/>
      <c r="AF45170" s="25"/>
    </row>
    <row r="45171" spans="16:32" x14ac:dyDescent="0.35">
      <c r="P45171" s="26"/>
      <c r="AA45171" s="27"/>
      <c r="AF45171" s="25"/>
    </row>
    <row r="45172" spans="16:32" x14ac:dyDescent="0.35">
      <c r="P45172" s="26"/>
      <c r="AA45172" s="27"/>
      <c r="AF45172" s="25"/>
    </row>
    <row r="45173" spans="16:32" x14ac:dyDescent="0.35">
      <c r="P45173" s="26"/>
      <c r="AA45173" s="27"/>
      <c r="AF45173" s="25"/>
    </row>
    <row r="45174" spans="16:32" x14ac:dyDescent="0.35">
      <c r="P45174" s="26"/>
      <c r="AA45174" s="27"/>
      <c r="AF45174" s="25"/>
    </row>
    <row r="45175" spans="16:32" x14ac:dyDescent="0.35">
      <c r="P45175" s="26"/>
      <c r="AA45175" s="27"/>
      <c r="AF45175" s="25"/>
    </row>
    <row r="45176" spans="16:32" x14ac:dyDescent="0.35">
      <c r="P45176" s="26"/>
      <c r="AA45176" s="27"/>
      <c r="AF45176" s="25"/>
    </row>
    <row r="45177" spans="16:32" x14ac:dyDescent="0.35">
      <c r="P45177" s="26"/>
      <c r="AA45177" s="27"/>
      <c r="AF45177" s="25"/>
    </row>
    <row r="45178" spans="16:32" x14ac:dyDescent="0.35">
      <c r="P45178" s="26"/>
      <c r="AA45178" s="27"/>
      <c r="AF45178" s="25"/>
    </row>
    <row r="45179" spans="16:32" x14ac:dyDescent="0.35">
      <c r="P45179" s="26"/>
      <c r="AA45179" s="27"/>
      <c r="AF45179" s="25"/>
    </row>
    <row r="45180" spans="16:32" x14ac:dyDescent="0.35">
      <c r="P45180" s="26"/>
      <c r="AA45180" s="27"/>
      <c r="AF45180" s="25"/>
    </row>
    <row r="45181" spans="16:32" x14ac:dyDescent="0.35">
      <c r="P45181" s="26"/>
      <c r="AA45181" s="27"/>
      <c r="AF45181" s="25"/>
    </row>
    <row r="45182" spans="16:32" x14ac:dyDescent="0.35">
      <c r="P45182" s="26"/>
      <c r="AA45182" s="27"/>
      <c r="AF45182" s="25"/>
    </row>
    <row r="45183" spans="16:32" x14ac:dyDescent="0.35">
      <c r="P45183" s="26"/>
      <c r="AA45183" s="27"/>
      <c r="AF45183" s="25"/>
    </row>
    <row r="45184" spans="16:32" x14ac:dyDescent="0.35">
      <c r="P45184" s="26"/>
      <c r="AA45184" s="27"/>
      <c r="AF45184" s="25"/>
    </row>
    <row r="45185" spans="16:32" x14ac:dyDescent="0.35">
      <c r="P45185" s="26"/>
      <c r="AA45185" s="27"/>
      <c r="AF45185" s="25"/>
    </row>
    <row r="45186" spans="16:32" x14ac:dyDescent="0.35">
      <c r="P45186" s="26"/>
      <c r="AA45186" s="27"/>
      <c r="AF45186" s="25"/>
    </row>
    <row r="45187" spans="16:32" x14ac:dyDescent="0.35">
      <c r="P45187" s="26"/>
      <c r="AA45187" s="27"/>
      <c r="AF45187" s="25"/>
    </row>
    <row r="45188" spans="16:32" x14ac:dyDescent="0.35">
      <c r="P45188" s="26"/>
      <c r="AA45188" s="27"/>
      <c r="AF45188" s="25"/>
    </row>
    <row r="45189" spans="16:32" x14ac:dyDescent="0.35">
      <c r="P45189" s="26"/>
      <c r="AA45189" s="27"/>
      <c r="AF45189" s="25"/>
    </row>
    <row r="45190" spans="16:32" x14ac:dyDescent="0.35">
      <c r="P45190" s="26"/>
      <c r="AA45190" s="27"/>
      <c r="AF45190" s="25"/>
    </row>
    <row r="45191" spans="16:32" x14ac:dyDescent="0.35">
      <c r="P45191" s="26"/>
      <c r="AA45191" s="27"/>
      <c r="AF45191" s="25"/>
    </row>
    <row r="45192" spans="16:32" x14ac:dyDescent="0.35">
      <c r="P45192" s="26"/>
      <c r="AA45192" s="27"/>
      <c r="AF45192" s="25"/>
    </row>
    <row r="45193" spans="16:32" x14ac:dyDescent="0.35">
      <c r="P45193" s="26"/>
      <c r="AA45193" s="27"/>
      <c r="AF45193" s="25"/>
    </row>
    <row r="45194" spans="16:32" x14ac:dyDescent="0.35">
      <c r="P45194" s="26"/>
      <c r="AA45194" s="27"/>
      <c r="AF45194" s="25"/>
    </row>
    <row r="45195" spans="16:32" x14ac:dyDescent="0.35">
      <c r="P45195" s="26"/>
      <c r="AA45195" s="27"/>
      <c r="AF45195" s="25"/>
    </row>
    <row r="45196" spans="16:32" x14ac:dyDescent="0.35">
      <c r="P45196" s="26"/>
      <c r="AA45196" s="27"/>
      <c r="AF45196" s="25"/>
    </row>
    <row r="45197" spans="16:32" x14ac:dyDescent="0.35">
      <c r="P45197" s="26"/>
      <c r="AA45197" s="27"/>
      <c r="AF45197" s="25"/>
    </row>
    <row r="45198" spans="16:32" x14ac:dyDescent="0.35">
      <c r="P45198" s="26"/>
      <c r="AA45198" s="27"/>
      <c r="AF45198" s="25"/>
    </row>
    <row r="45199" spans="16:32" x14ac:dyDescent="0.35">
      <c r="P45199" s="26"/>
      <c r="AA45199" s="27"/>
      <c r="AF45199" s="25"/>
    </row>
    <row r="45200" spans="16:32" x14ac:dyDescent="0.35">
      <c r="P45200" s="26"/>
      <c r="AA45200" s="27"/>
      <c r="AF45200" s="25"/>
    </row>
    <row r="45201" spans="16:32" x14ac:dyDescent="0.35">
      <c r="P45201" s="26"/>
      <c r="AA45201" s="27"/>
      <c r="AF45201" s="25"/>
    </row>
    <row r="45202" spans="16:32" x14ac:dyDescent="0.35">
      <c r="P45202" s="26"/>
      <c r="AA45202" s="27"/>
      <c r="AF45202" s="25"/>
    </row>
    <row r="45203" spans="16:32" x14ac:dyDescent="0.35">
      <c r="P45203" s="26"/>
      <c r="AA45203" s="27"/>
      <c r="AF45203" s="25"/>
    </row>
    <row r="45204" spans="16:32" x14ac:dyDescent="0.35">
      <c r="P45204" s="26"/>
      <c r="AA45204" s="27"/>
      <c r="AF45204" s="25"/>
    </row>
    <row r="45205" spans="16:32" x14ac:dyDescent="0.35">
      <c r="P45205" s="26"/>
      <c r="AA45205" s="27"/>
      <c r="AF45205" s="25"/>
    </row>
    <row r="45206" spans="16:32" x14ac:dyDescent="0.35">
      <c r="P45206" s="26"/>
      <c r="AA45206" s="27"/>
      <c r="AF45206" s="25"/>
    </row>
    <row r="45207" spans="16:32" x14ac:dyDescent="0.35">
      <c r="P45207" s="26"/>
      <c r="AA45207" s="27"/>
      <c r="AF45207" s="25"/>
    </row>
    <row r="45208" spans="16:32" x14ac:dyDescent="0.35">
      <c r="P45208" s="26"/>
      <c r="AA45208" s="27"/>
      <c r="AF45208" s="25"/>
    </row>
    <row r="45209" spans="16:32" x14ac:dyDescent="0.35">
      <c r="P45209" s="26"/>
      <c r="AA45209" s="27"/>
      <c r="AF45209" s="25"/>
    </row>
    <row r="45210" spans="16:32" x14ac:dyDescent="0.35">
      <c r="P45210" s="26"/>
      <c r="AA45210" s="27"/>
      <c r="AF45210" s="25"/>
    </row>
    <row r="45211" spans="16:32" x14ac:dyDescent="0.35">
      <c r="P45211" s="26"/>
      <c r="AA45211" s="27"/>
      <c r="AF45211" s="25"/>
    </row>
    <row r="45212" spans="16:32" x14ac:dyDescent="0.35">
      <c r="P45212" s="26"/>
      <c r="AA45212" s="27"/>
      <c r="AF45212" s="25"/>
    </row>
    <row r="45213" spans="16:32" x14ac:dyDescent="0.35">
      <c r="P45213" s="26"/>
      <c r="AA45213" s="27"/>
      <c r="AF45213" s="25"/>
    </row>
    <row r="45214" spans="16:32" x14ac:dyDescent="0.35">
      <c r="P45214" s="26"/>
      <c r="AA45214" s="27"/>
      <c r="AF45214" s="25"/>
    </row>
    <row r="45215" spans="16:32" x14ac:dyDescent="0.35">
      <c r="P45215" s="26"/>
      <c r="AA45215" s="27"/>
      <c r="AF45215" s="25"/>
    </row>
    <row r="45216" spans="16:32" x14ac:dyDescent="0.35">
      <c r="P45216" s="26"/>
      <c r="AA45216" s="27"/>
      <c r="AF45216" s="25"/>
    </row>
    <row r="45217" spans="16:32" x14ac:dyDescent="0.35">
      <c r="P45217" s="26"/>
      <c r="AA45217" s="27"/>
      <c r="AF45217" s="25"/>
    </row>
    <row r="45218" spans="16:32" x14ac:dyDescent="0.35">
      <c r="P45218" s="26"/>
      <c r="AA45218" s="27"/>
      <c r="AF45218" s="25"/>
    </row>
    <row r="45219" spans="16:32" x14ac:dyDescent="0.35">
      <c r="P45219" s="26"/>
      <c r="AA45219" s="27"/>
      <c r="AF45219" s="25"/>
    </row>
    <row r="45220" spans="16:32" x14ac:dyDescent="0.35">
      <c r="P45220" s="26"/>
      <c r="AA45220" s="27"/>
      <c r="AF45220" s="25"/>
    </row>
    <row r="45221" spans="16:32" x14ac:dyDescent="0.35">
      <c r="P45221" s="26"/>
      <c r="AA45221" s="27"/>
      <c r="AF45221" s="25"/>
    </row>
    <row r="45222" spans="16:32" x14ac:dyDescent="0.35">
      <c r="P45222" s="26"/>
      <c r="AA45222" s="27"/>
      <c r="AF45222" s="25"/>
    </row>
    <row r="45223" spans="16:32" x14ac:dyDescent="0.35">
      <c r="P45223" s="26"/>
      <c r="AA45223" s="27"/>
      <c r="AF45223" s="25"/>
    </row>
    <row r="45224" spans="16:32" x14ac:dyDescent="0.35">
      <c r="P45224" s="26"/>
      <c r="AA45224" s="27"/>
      <c r="AF45224" s="25"/>
    </row>
    <row r="45225" spans="16:32" x14ac:dyDescent="0.35">
      <c r="P45225" s="26"/>
      <c r="AA45225" s="27"/>
      <c r="AF45225" s="25"/>
    </row>
    <row r="45226" spans="16:32" x14ac:dyDescent="0.35">
      <c r="P45226" s="26"/>
      <c r="AA45226" s="27"/>
      <c r="AF45226" s="25"/>
    </row>
    <row r="45227" spans="16:32" x14ac:dyDescent="0.35">
      <c r="P45227" s="26"/>
      <c r="AA45227" s="27"/>
      <c r="AF45227" s="25"/>
    </row>
    <row r="45228" spans="16:32" x14ac:dyDescent="0.35">
      <c r="P45228" s="26"/>
      <c r="AA45228" s="27"/>
      <c r="AF45228" s="25"/>
    </row>
    <row r="45229" spans="16:32" x14ac:dyDescent="0.35">
      <c r="P45229" s="26"/>
      <c r="AA45229" s="27"/>
      <c r="AF45229" s="25"/>
    </row>
    <row r="45230" spans="16:32" x14ac:dyDescent="0.35">
      <c r="P45230" s="26"/>
      <c r="AA45230" s="27"/>
      <c r="AF45230" s="25"/>
    </row>
    <row r="45231" spans="16:32" x14ac:dyDescent="0.35">
      <c r="P45231" s="26"/>
      <c r="AA45231" s="27"/>
      <c r="AF45231" s="25"/>
    </row>
    <row r="45232" spans="16:32" x14ac:dyDescent="0.35">
      <c r="P45232" s="26"/>
      <c r="AA45232" s="27"/>
      <c r="AF45232" s="25"/>
    </row>
    <row r="45233" spans="16:32" x14ac:dyDescent="0.35">
      <c r="P45233" s="26"/>
      <c r="AA45233" s="27"/>
      <c r="AF45233" s="25"/>
    </row>
    <row r="45234" spans="16:32" x14ac:dyDescent="0.35">
      <c r="P45234" s="26"/>
      <c r="AA45234" s="27"/>
      <c r="AF45234" s="25"/>
    </row>
    <row r="45235" spans="16:32" x14ac:dyDescent="0.35">
      <c r="P45235" s="26"/>
      <c r="AA45235" s="27"/>
      <c r="AF45235" s="25"/>
    </row>
    <row r="45236" spans="16:32" x14ac:dyDescent="0.35">
      <c r="P45236" s="26"/>
      <c r="AA45236" s="27"/>
      <c r="AF45236" s="25"/>
    </row>
    <row r="45237" spans="16:32" x14ac:dyDescent="0.35">
      <c r="P45237" s="26"/>
      <c r="AA45237" s="27"/>
      <c r="AF45237" s="25"/>
    </row>
    <row r="45238" spans="16:32" x14ac:dyDescent="0.35">
      <c r="P45238" s="26"/>
      <c r="AA45238" s="27"/>
      <c r="AF45238" s="25"/>
    </row>
    <row r="45239" spans="16:32" x14ac:dyDescent="0.35">
      <c r="P45239" s="26"/>
      <c r="AA45239" s="27"/>
      <c r="AF45239" s="25"/>
    </row>
    <row r="45240" spans="16:32" x14ac:dyDescent="0.35">
      <c r="P45240" s="26"/>
      <c r="AA45240" s="27"/>
      <c r="AF45240" s="25"/>
    </row>
    <row r="45241" spans="16:32" x14ac:dyDescent="0.35">
      <c r="P45241" s="26"/>
      <c r="AA45241" s="27"/>
      <c r="AF45241" s="25"/>
    </row>
    <row r="45242" spans="16:32" x14ac:dyDescent="0.35">
      <c r="P45242" s="26"/>
      <c r="AA45242" s="27"/>
      <c r="AF45242" s="25"/>
    </row>
    <row r="45243" spans="16:32" x14ac:dyDescent="0.35">
      <c r="P45243" s="26"/>
      <c r="AA45243" s="27"/>
      <c r="AF45243" s="25"/>
    </row>
    <row r="45244" spans="16:32" x14ac:dyDescent="0.35">
      <c r="P45244" s="26"/>
      <c r="AA45244" s="27"/>
      <c r="AF45244" s="25"/>
    </row>
    <row r="45245" spans="16:32" x14ac:dyDescent="0.35">
      <c r="P45245" s="26"/>
      <c r="AA45245" s="27"/>
      <c r="AF45245" s="25"/>
    </row>
    <row r="45246" spans="16:32" x14ac:dyDescent="0.35">
      <c r="P45246" s="26"/>
      <c r="AA45246" s="27"/>
      <c r="AF45246" s="25"/>
    </row>
    <row r="45247" spans="16:32" x14ac:dyDescent="0.35">
      <c r="P45247" s="26"/>
      <c r="AA45247" s="27"/>
      <c r="AF45247" s="25"/>
    </row>
    <row r="45248" spans="16:32" x14ac:dyDescent="0.35">
      <c r="P45248" s="26"/>
      <c r="AA45248" s="27"/>
      <c r="AF45248" s="25"/>
    </row>
    <row r="45249" spans="16:32" x14ac:dyDescent="0.35">
      <c r="P45249" s="26"/>
      <c r="AA45249" s="27"/>
      <c r="AF45249" s="25"/>
    </row>
    <row r="45250" spans="16:32" x14ac:dyDescent="0.35">
      <c r="P45250" s="26"/>
      <c r="AA45250" s="27"/>
      <c r="AF45250" s="25"/>
    </row>
    <row r="45251" spans="16:32" x14ac:dyDescent="0.35">
      <c r="P45251" s="26"/>
      <c r="AA45251" s="27"/>
      <c r="AF45251" s="25"/>
    </row>
    <row r="45252" spans="16:32" x14ac:dyDescent="0.35">
      <c r="P45252" s="26"/>
      <c r="AA45252" s="27"/>
      <c r="AF45252" s="25"/>
    </row>
    <row r="45253" spans="16:32" x14ac:dyDescent="0.35">
      <c r="P45253" s="26"/>
      <c r="AA45253" s="27"/>
      <c r="AF45253" s="25"/>
    </row>
    <row r="45254" spans="16:32" x14ac:dyDescent="0.35">
      <c r="P45254" s="26"/>
      <c r="AA45254" s="27"/>
      <c r="AF45254" s="25"/>
    </row>
    <row r="45255" spans="16:32" x14ac:dyDescent="0.35">
      <c r="P45255" s="26"/>
      <c r="AA45255" s="27"/>
      <c r="AF45255" s="25"/>
    </row>
    <row r="45256" spans="16:32" x14ac:dyDescent="0.35">
      <c r="P45256" s="26"/>
      <c r="AA45256" s="27"/>
      <c r="AF45256" s="25"/>
    </row>
    <row r="45257" spans="16:32" x14ac:dyDescent="0.35">
      <c r="P45257" s="26"/>
      <c r="AA45257" s="27"/>
      <c r="AF45257" s="25"/>
    </row>
    <row r="45258" spans="16:32" x14ac:dyDescent="0.35">
      <c r="P45258" s="26"/>
      <c r="AA45258" s="27"/>
      <c r="AF45258" s="25"/>
    </row>
    <row r="45259" spans="16:32" x14ac:dyDescent="0.35">
      <c r="P45259" s="26"/>
      <c r="AA45259" s="27"/>
      <c r="AF45259" s="25"/>
    </row>
    <row r="45260" spans="16:32" x14ac:dyDescent="0.35">
      <c r="P45260" s="26"/>
      <c r="AA45260" s="27"/>
      <c r="AF45260" s="25"/>
    </row>
    <row r="45261" spans="16:32" x14ac:dyDescent="0.35">
      <c r="P45261" s="26"/>
      <c r="AA45261" s="27"/>
      <c r="AF45261" s="25"/>
    </row>
    <row r="45262" spans="16:32" x14ac:dyDescent="0.35">
      <c r="P45262" s="26"/>
      <c r="AA45262" s="27"/>
      <c r="AF45262" s="25"/>
    </row>
    <row r="45263" spans="16:32" x14ac:dyDescent="0.35">
      <c r="P45263" s="26"/>
      <c r="AA45263" s="27"/>
      <c r="AF45263" s="25"/>
    </row>
    <row r="45264" spans="16:32" x14ac:dyDescent="0.35">
      <c r="P45264" s="26"/>
      <c r="AA45264" s="27"/>
      <c r="AF45264" s="25"/>
    </row>
    <row r="45265" spans="16:32" x14ac:dyDescent="0.35">
      <c r="P45265" s="26"/>
      <c r="AA45265" s="27"/>
      <c r="AF45265" s="25"/>
    </row>
    <row r="45266" spans="16:32" x14ac:dyDescent="0.35">
      <c r="P45266" s="26"/>
      <c r="AA45266" s="27"/>
      <c r="AF45266" s="25"/>
    </row>
    <row r="45267" spans="16:32" x14ac:dyDescent="0.35">
      <c r="P45267" s="26"/>
      <c r="AA45267" s="27"/>
      <c r="AF45267" s="25"/>
    </row>
    <row r="45268" spans="16:32" x14ac:dyDescent="0.35">
      <c r="P45268" s="26"/>
      <c r="AA45268" s="27"/>
      <c r="AF45268" s="25"/>
    </row>
    <row r="45269" spans="16:32" x14ac:dyDescent="0.35">
      <c r="P45269" s="26"/>
      <c r="AA45269" s="27"/>
      <c r="AF45269" s="25"/>
    </row>
    <row r="45270" spans="16:32" x14ac:dyDescent="0.35">
      <c r="P45270" s="26"/>
      <c r="AA45270" s="27"/>
      <c r="AF45270" s="25"/>
    </row>
    <row r="45271" spans="16:32" x14ac:dyDescent="0.35">
      <c r="P45271" s="26"/>
      <c r="AA45271" s="27"/>
      <c r="AF45271" s="25"/>
    </row>
    <row r="45272" spans="16:32" x14ac:dyDescent="0.35">
      <c r="P45272" s="26"/>
      <c r="AA45272" s="27"/>
      <c r="AF45272" s="25"/>
    </row>
    <row r="45273" spans="16:32" x14ac:dyDescent="0.35">
      <c r="P45273" s="26"/>
      <c r="AA45273" s="27"/>
      <c r="AF45273" s="25"/>
    </row>
    <row r="45274" spans="16:32" x14ac:dyDescent="0.35">
      <c r="P45274" s="26"/>
      <c r="AA45274" s="27"/>
      <c r="AF45274" s="25"/>
    </row>
    <row r="45275" spans="16:32" x14ac:dyDescent="0.35">
      <c r="P45275" s="26"/>
      <c r="AA45275" s="27"/>
      <c r="AF45275" s="25"/>
    </row>
    <row r="45276" spans="16:32" x14ac:dyDescent="0.35">
      <c r="P45276" s="26"/>
      <c r="AA45276" s="27"/>
      <c r="AF45276" s="25"/>
    </row>
    <row r="45277" spans="16:32" x14ac:dyDescent="0.35">
      <c r="P45277" s="26"/>
      <c r="AA45277" s="27"/>
      <c r="AF45277" s="25"/>
    </row>
    <row r="45278" spans="16:32" x14ac:dyDescent="0.35">
      <c r="P45278" s="26"/>
      <c r="AA45278" s="27"/>
      <c r="AF45278" s="25"/>
    </row>
    <row r="45279" spans="16:32" x14ac:dyDescent="0.35">
      <c r="P45279" s="26"/>
      <c r="AA45279" s="27"/>
      <c r="AF45279" s="25"/>
    </row>
    <row r="45280" spans="16:32" x14ac:dyDescent="0.35">
      <c r="P45280" s="26"/>
      <c r="AA45280" s="27"/>
      <c r="AF45280" s="25"/>
    </row>
    <row r="45281" spans="16:32" x14ac:dyDescent="0.35">
      <c r="P45281" s="26"/>
      <c r="AA45281" s="27"/>
      <c r="AF45281" s="25"/>
    </row>
    <row r="45282" spans="16:32" x14ac:dyDescent="0.35">
      <c r="P45282" s="26"/>
      <c r="AA45282" s="27"/>
      <c r="AF45282" s="25"/>
    </row>
    <row r="45283" spans="16:32" x14ac:dyDescent="0.35">
      <c r="P45283" s="26"/>
      <c r="AA45283" s="27"/>
      <c r="AF45283" s="25"/>
    </row>
    <row r="45284" spans="16:32" x14ac:dyDescent="0.35">
      <c r="P45284" s="26"/>
      <c r="AA45284" s="27"/>
      <c r="AF45284" s="25"/>
    </row>
    <row r="45285" spans="16:32" x14ac:dyDescent="0.35">
      <c r="P45285" s="26"/>
      <c r="AA45285" s="27"/>
      <c r="AF45285" s="25"/>
    </row>
    <row r="45286" spans="16:32" x14ac:dyDescent="0.35">
      <c r="P45286" s="26"/>
      <c r="AA45286" s="27"/>
      <c r="AF45286" s="25"/>
    </row>
    <row r="45287" spans="16:32" x14ac:dyDescent="0.35">
      <c r="P45287" s="26"/>
      <c r="AA45287" s="27"/>
      <c r="AF45287" s="25"/>
    </row>
    <row r="45288" spans="16:32" x14ac:dyDescent="0.35">
      <c r="P45288" s="26"/>
      <c r="AA45288" s="27"/>
      <c r="AF45288" s="25"/>
    </row>
    <row r="45289" spans="16:32" x14ac:dyDescent="0.35">
      <c r="P45289" s="26"/>
      <c r="AA45289" s="27"/>
      <c r="AF45289" s="25"/>
    </row>
    <row r="45290" spans="16:32" x14ac:dyDescent="0.35">
      <c r="P45290" s="26"/>
      <c r="AA45290" s="27"/>
      <c r="AF45290" s="25"/>
    </row>
    <row r="45291" spans="16:32" x14ac:dyDescent="0.35">
      <c r="P45291" s="26"/>
      <c r="AA45291" s="27"/>
      <c r="AF45291" s="25"/>
    </row>
    <row r="45292" spans="16:32" x14ac:dyDescent="0.35">
      <c r="P45292" s="26"/>
      <c r="AA45292" s="27"/>
      <c r="AF45292" s="25"/>
    </row>
    <row r="45293" spans="16:32" x14ac:dyDescent="0.35">
      <c r="P45293" s="26"/>
      <c r="AA45293" s="27"/>
      <c r="AF45293" s="25"/>
    </row>
    <row r="45294" spans="16:32" x14ac:dyDescent="0.35">
      <c r="P45294" s="26"/>
      <c r="AA45294" s="27"/>
      <c r="AF45294" s="25"/>
    </row>
    <row r="45295" spans="16:32" x14ac:dyDescent="0.35">
      <c r="P45295" s="26"/>
      <c r="AA45295" s="27"/>
      <c r="AF45295" s="25"/>
    </row>
    <row r="45296" spans="16:32" x14ac:dyDescent="0.35">
      <c r="P45296" s="26"/>
      <c r="AA45296" s="27"/>
      <c r="AF45296" s="25"/>
    </row>
    <row r="45297" spans="16:32" x14ac:dyDescent="0.35">
      <c r="P45297" s="26"/>
      <c r="AA45297" s="27"/>
      <c r="AF45297" s="25"/>
    </row>
    <row r="45298" spans="16:32" x14ac:dyDescent="0.35">
      <c r="P45298" s="26"/>
      <c r="AA45298" s="27"/>
      <c r="AF45298" s="25"/>
    </row>
    <row r="45299" spans="16:32" x14ac:dyDescent="0.35">
      <c r="P45299" s="26"/>
      <c r="AA45299" s="27"/>
      <c r="AF45299" s="25"/>
    </row>
    <row r="45300" spans="16:32" x14ac:dyDescent="0.35">
      <c r="P45300" s="26"/>
      <c r="AA45300" s="27"/>
      <c r="AF45300" s="25"/>
    </row>
    <row r="45301" spans="16:32" x14ac:dyDescent="0.35">
      <c r="P45301" s="26"/>
      <c r="AA45301" s="27"/>
      <c r="AF45301" s="25"/>
    </row>
    <row r="45302" spans="16:32" x14ac:dyDescent="0.35">
      <c r="P45302" s="26"/>
      <c r="AA45302" s="27"/>
      <c r="AF45302" s="25"/>
    </row>
    <row r="45303" spans="16:32" x14ac:dyDescent="0.35">
      <c r="P45303" s="26"/>
      <c r="AA45303" s="27"/>
      <c r="AF45303" s="25"/>
    </row>
    <row r="45304" spans="16:32" x14ac:dyDescent="0.35">
      <c r="P45304" s="26"/>
      <c r="AA45304" s="27"/>
      <c r="AF45304" s="25"/>
    </row>
    <row r="45305" spans="16:32" x14ac:dyDescent="0.35">
      <c r="P45305" s="26"/>
      <c r="AA45305" s="27"/>
      <c r="AF45305" s="25"/>
    </row>
    <row r="45306" spans="16:32" x14ac:dyDescent="0.35">
      <c r="P45306" s="26"/>
      <c r="AA45306" s="27"/>
      <c r="AF45306" s="25"/>
    </row>
    <row r="45307" spans="16:32" x14ac:dyDescent="0.35">
      <c r="P45307" s="26"/>
      <c r="AA45307" s="27"/>
      <c r="AF45307" s="25"/>
    </row>
    <row r="45308" spans="16:32" x14ac:dyDescent="0.35">
      <c r="P45308" s="26"/>
      <c r="AA45308" s="27"/>
      <c r="AF45308" s="25"/>
    </row>
    <row r="45309" spans="16:32" x14ac:dyDescent="0.35">
      <c r="P45309" s="26"/>
      <c r="AA45309" s="27"/>
      <c r="AF45309" s="25"/>
    </row>
    <row r="45310" spans="16:32" x14ac:dyDescent="0.35">
      <c r="P45310" s="26"/>
      <c r="AA45310" s="27"/>
      <c r="AF45310" s="25"/>
    </row>
    <row r="45311" spans="16:32" x14ac:dyDescent="0.35">
      <c r="P45311" s="26"/>
      <c r="AA45311" s="27"/>
      <c r="AF45311" s="25"/>
    </row>
    <row r="45312" spans="16:32" x14ac:dyDescent="0.35">
      <c r="P45312" s="26"/>
      <c r="AA45312" s="27"/>
      <c r="AF45312" s="25"/>
    </row>
    <row r="45313" spans="16:32" x14ac:dyDescent="0.35">
      <c r="P45313" s="26"/>
      <c r="AA45313" s="27"/>
      <c r="AF45313" s="25"/>
    </row>
    <row r="45314" spans="16:32" x14ac:dyDescent="0.35">
      <c r="P45314" s="26"/>
      <c r="AA45314" s="27"/>
      <c r="AF45314" s="25"/>
    </row>
    <row r="45315" spans="16:32" x14ac:dyDescent="0.35">
      <c r="P45315" s="26"/>
      <c r="AA45315" s="27"/>
      <c r="AF45315" s="25"/>
    </row>
    <row r="45316" spans="16:32" x14ac:dyDescent="0.35">
      <c r="P45316" s="26"/>
      <c r="AA45316" s="27"/>
      <c r="AF45316" s="25"/>
    </row>
    <row r="45317" spans="16:32" x14ac:dyDescent="0.35">
      <c r="P45317" s="26"/>
      <c r="AA45317" s="27"/>
      <c r="AF45317" s="25"/>
    </row>
    <row r="45318" spans="16:32" x14ac:dyDescent="0.35">
      <c r="P45318" s="26"/>
      <c r="AA45318" s="27"/>
      <c r="AF45318" s="25"/>
    </row>
    <row r="45319" spans="16:32" x14ac:dyDescent="0.35">
      <c r="P45319" s="26"/>
      <c r="AA45319" s="27"/>
      <c r="AF45319" s="25"/>
    </row>
    <row r="45320" spans="16:32" x14ac:dyDescent="0.35">
      <c r="P45320" s="26"/>
      <c r="AA45320" s="27"/>
      <c r="AF45320" s="25"/>
    </row>
    <row r="45321" spans="16:32" x14ac:dyDescent="0.35">
      <c r="P45321" s="26"/>
      <c r="AA45321" s="27"/>
      <c r="AF45321" s="25"/>
    </row>
    <row r="45322" spans="16:32" x14ac:dyDescent="0.35">
      <c r="P45322" s="26"/>
      <c r="AA45322" s="27"/>
      <c r="AF45322" s="25"/>
    </row>
    <row r="45323" spans="16:32" x14ac:dyDescent="0.35">
      <c r="P45323" s="26"/>
      <c r="AA45323" s="27"/>
      <c r="AF45323" s="25"/>
    </row>
    <row r="45324" spans="16:32" x14ac:dyDescent="0.35">
      <c r="P45324" s="26"/>
      <c r="AA45324" s="27"/>
      <c r="AF45324" s="25"/>
    </row>
    <row r="45325" spans="16:32" x14ac:dyDescent="0.35">
      <c r="P45325" s="26"/>
      <c r="AA45325" s="27"/>
      <c r="AF45325" s="25"/>
    </row>
    <row r="45326" spans="16:32" x14ac:dyDescent="0.35">
      <c r="P45326" s="26"/>
      <c r="AA45326" s="27"/>
      <c r="AF45326" s="25"/>
    </row>
    <row r="45327" spans="16:32" x14ac:dyDescent="0.35">
      <c r="P45327" s="26"/>
      <c r="AA45327" s="27"/>
      <c r="AF45327" s="25"/>
    </row>
    <row r="45328" spans="16:32" x14ac:dyDescent="0.35">
      <c r="P45328" s="26"/>
      <c r="AA45328" s="27"/>
      <c r="AF45328" s="25"/>
    </row>
    <row r="45329" spans="16:32" x14ac:dyDescent="0.35">
      <c r="P45329" s="26"/>
      <c r="AA45329" s="27"/>
      <c r="AF45329" s="25"/>
    </row>
    <row r="45330" spans="16:32" x14ac:dyDescent="0.35">
      <c r="P45330" s="26"/>
      <c r="AA45330" s="27"/>
      <c r="AF45330" s="25"/>
    </row>
    <row r="45331" spans="16:32" x14ac:dyDescent="0.35">
      <c r="P45331" s="26"/>
      <c r="AA45331" s="27"/>
      <c r="AF45331" s="25"/>
    </row>
    <row r="45332" spans="16:32" x14ac:dyDescent="0.35">
      <c r="P45332" s="26"/>
      <c r="AA45332" s="27"/>
      <c r="AF45332" s="25"/>
    </row>
    <row r="45333" spans="16:32" x14ac:dyDescent="0.35">
      <c r="P45333" s="26"/>
      <c r="AA45333" s="27"/>
      <c r="AF45333" s="25"/>
    </row>
    <row r="45334" spans="16:32" x14ac:dyDescent="0.35">
      <c r="P45334" s="26"/>
      <c r="AA45334" s="27"/>
      <c r="AF45334" s="25"/>
    </row>
    <row r="45335" spans="16:32" x14ac:dyDescent="0.35">
      <c r="P45335" s="26"/>
      <c r="AA45335" s="27"/>
      <c r="AF45335" s="25"/>
    </row>
    <row r="45336" spans="16:32" x14ac:dyDescent="0.35">
      <c r="P45336" s="26"/>
      <c r="AA45336" s="27"/>
      <c r="AF45336" s="25"/>
    </row>
    <row r="45337" spans="16:32" x14ac:dyDescent="0.35">
      <c r="P45337" s="26"/>
      <c r="AA45337" s="27"/>
      <c r="AF45337" s="25"/>
    </row>
    <row r="45338" spans="16:32" x14ac:dyDescent="0.35">
      <c r="P45338" s="26"/>
      <c r="AA45338" s="27"/>
      <c r="AF45338" s="25"/>
    </row>
    <row r="45339" spans="16:32" x14ac:dyDescent="0.35">
      <c r="P45339" s="26"/>
      <c r="AA45339" s="27"/>
      <c r="AF45339" s="25"/>
    </row>
    <row r="45340" spans="16:32" x14ac:dyDescent="0.35">
      <c r="P45340" s="26"/>
      <c r="AA45340" s="27"/>
      <c r="AF45340" s="25"/>
    </row>
    <row r="45341" spans="16:32" x14ac:dyDescent="0.35">
      <c r="P45341" s="26"/>
      <c r="AA45341" s="27"/>
      <c r="AF45341" s="25"/>
    </row>
    <row r="45342" spans="16:32" x14ac:dyDescent="0.35">
      <c r="P45342" s="26"/>
      <c r="AA45342" s="27"/>
      <c r="AF45342" s="25"/>
    </row>
    <row r="45343" spans="16:32" x14ac:dyDescent="0.35">
      <c r="P45343" s="26"/>
      <c r="AA45343" s="27"/>
      <c r="AF45343" s="25"/>
    </row>
    <row r="45344" spans="16:32" x14ac:dyDescent="0.35">
      <c r="P45344" s="26"/>
      <c r="AA45344" s="27"/>
      <c r="AF45344" s="25"/>
    </row>
    <row r="45345" spans="16:32" x14ac:dyDescent="0.35">
      <c r="P45345" s="26"/>
      <c r="AA45345" s="27"/>
      <c r="AF45345" s="25"/>
    </row>
    <row r="45346" spans="16:32" x14ac:dyDescent="0.35">
      <c r="P45346" s="26"/>
      <c r="AA45346" s="27"/>
      <c r="AF45346" s="25"/>
    </row>
    <row r="45347" spans="16:32" x14ac:dyDescent="0.35">
      <c r="P45347" s="26"/>
      <c r="AA45347" s="27"/>
      <c r="AF45347" s="25"/>
    </row>
    <row r="45348" spans="16:32" x14ac:dyDescent="0.35">
      <c r="P45348" s="26"/>
      <c r="AA45348" s="27"/>
      <c r="AF45348" s="25"/>
    </row>
    <row r="45349" spans="16:32" x14ac:dyDescent="0.35">
      <c r="P45349" s="26"/>
      <c r="AA45349" s="27"/>
      <c r="AF45349" s="25"/>
    </row>
    <row r="45350" spans="16:32" x14ac:dyDescent="0.35">
      <c r="P45350" s="26"/>
      <c r="AA45350" s="27"/>
      <c r="AF45350" s="25"/>
    </row>
    <row r="45351" spans="16:32" x14ac:dyDescent="0.35">
      <c r="P45351" s="26"/>
      <c r="AA45351" s="27"/>
      <c r="AF45351" s="25"/>
    </row>
    <row r="45352" spans="16:32" x14ac:dyDescent="0.35">
      <c r="P45352" s="26"/>
      <c r="AA45352" s="27"/>
      <c r="AF45352" s="25"/>
    </row>
    <row r="45353" spans="16:32" x14ac:dyDescent="0.35">
      <c r="P45353" s="26"/>
      <c r="AA45353" s="27"/>
      <c r="AF45353" s="25"/>
    </row>
    <row r="45354" spans="16:32" x14ac:dyDescent="0.35">
      <c r="P45354" s="26"/>
      <c r="AA45354" s="27"/>
      <c r="AF45354" s="25"/>
    </row>
    <row r="45355" spans="16:32" x14ac:dyDescent="0.35">
      <c r="P45355" s="26"/>
      <c r="AA45355" s="27"/>
      <c r="AF45355" s="25"/>
    </row>
    <row r="45356" spans="16:32" x14ac:dyDescent="0.35">
      <c r="P45356" s="26"/>
      <c r="AA45356" s="27"/>
      <c r="AF45356" s="25"/>
    </row>
    <row r="45357" spans="16:32" x14ac:dyDescent="0.35">
      <c r="P45357" s="26"/>
      <c r="AA45357" s="27"/>
      <c r="AF45357" s="25"/>
    </row>
    <row r="45358" spans="16:32" x14ac:dyDescent="0.35">
      <c r="P45358" s="26"/>
      <c r="AA45358" s="27"/>
      <c r="AF45358" s="25"/>
    </row>
    <row r="45359" spans="16:32" x14ac:dyDescent="0.35">
      <c r="P45359" s="26"/>
      <c r="AA45359" s="27"/>
      <c r="AF45359" s="25"/>
    </row>
    <row r="45360" spans="16:32" x14ac:dyDescent="0.35">
      <c r="P45360" s="26"/>
      <c r="AA45360" s="27"/>
      <c r="AF45360" s="25"/>
    </row>
    <row r="45361" spans="16:32" x14ac:dyDescent="0.35">
      <c r="P45361" s="26"/>
      <c r="AA45361" s="27"/>
      <c r="AF45361" s="25"/>
    </row>
    <row r="45362" spans="16:32" x14ac:dyDescent="0.35">
      <c r="P45362" s="26"/>
      <c r="AA45362" s="27"/>
      <c r="AF45362" s="25"/>
    </row>
    <row r="45363" spans="16:32" x14ac:dyDescent="0.35">
      <c r="P45363" s="26"/>
      <c r="AA45363" s="27"/>
      <c r="AF45363" s="25"/>
    </row>
    <row r="45364" spans="16:32" x14ac:dyDescent="0.35">
      <c r="P45364" s="26"/>
      <c r="AA45364" s="27"/>
      <c r="AF45364" s="25"/>
    </row>
    <row r="45365" spans="16:32" x14ac:dyDescent="0.35">
      <c r="P45365" s="26"/>
      <c r="AA45365" s="27"/>
      <c r="AF45365" s="25"/>
    </row>
    <row r="45366" spans="16:32" x14ac:dyDescent="0.35">
      <c r="P45366" s="26"/>
      <c r="AA45366" s="27"/>
      <c r="AF45366" s="25"/>
    </row>
    <row r="45367" spans="16:32" x14ac:dyDescent="0.35">
      <c r="P45367" s="26"/>
      <c r="AA45367" s="27"/>
      <c r="AF45367" s="25"/>
    </row>
    <row r="45368" spans="16:32" x14ac:dyDescent="0.35">
      <c r="P45368" s="26"/>
      <c r="AA45368" s="27"/>
      <c r="AF45368" s="25"/>
    </row>
    <row r="45369" spans="16:32" x14ac:dyDescent="0.35">
      <c r="P45369" s="26"/>
      <c r="AA45369" s="27"/>
      <c r="AF45369" s="25"/>
    </row>
    <row r="45370" spans="16:32" x14ac:dyDescent="0.35">
      <c r="P45370" s="26"/>
      <c r="AA45370" s="27"/>
      <c r="AF45370" s="25"/>
    </row>
    <row r="45371" spans="16:32" x14ac:dyDescent="0.35">
      <c r="P45371" s="26"/>
      <c r="AA45371" s="27"/>
      <c r="AF45371" s="25"/>
    </row>
    <row r="45372" spans="16:32" x14ac:dyDescent="0.35">
      <c r="P45372" s="26"/>
      <c r="AA45372" s="27"/>
      <c r="AF45372" s="25"/>
    </row>
    <row r="45373" spans="16:32" x14ac:dyDescent="0.35">
      <c r="P45373" s="26"/>
      <c r="AA45373" s="27"/>
      <c r="AF45373" s="25"/>
    </row>
    <row r="45374" spans="16:32" x14ac:dyDescent="0.35">
      <c r="P45374" s="26"/>
      <c r="AA45374" s="27"/>
      <c r="AF45374" s="25"/>
    </row>
    <row r="45375" spans="16:32" x14ac:dyDescent="0.35">
      <c r="P45375" s="26"/>
      <c r="AA45375" s="27"/>
      <c r="AF45375" s="25"/>
    </row>
    <row r="45376" spans="16:32" x14ac:dyDescent="0.35">
      <c r="P45376" s="26"/>
      <c r="AA45376" s="27"/>
      <c r="AF45376" s="25"/>
    </row>
    <row r="45377" spans="16:32" x14ac:dyDescent="0.35">
      <c r="P45377" s="26"/>
      <c r="AA45377" s="27"/>
      <c r="AF45377" s="25"/>
    </row>
    <row r="45378" spans="16:32" x14ac:dyDescent="0.35">
      <c r="P45378" s="26"/>
      <c r="AA45378" s="27"/>
      <c r="AF45378" s="25"/>
    </row>
    <row r="45379" spans="16:32" x14ac:dyDescent="0.35">
      <c r="P45379" s="26"/>
      <c r="AA45379" s="27"/>
      <c r="AF45379" s="25"/>
    </row>
    <row r="45380" spans="16:32" x14ac:dyDescent="0.35">
      <c r="P45380" s="26"/>
      <c r="AA45380" s="27"/>
      <c r="AF45380" s="25"/>
    </row>
    <row r="45381" spans="16:32" x14ac:dyDescent="0.35">
      <c r="P45381" s="26"/>
      <c r="AA45381" s="27"/>
      <c r="AF45381" s="25"/>
    </row>
    <row r="45382" spans="16:32" x14ac:dyDescent="0.35">
      <c r="P45382" s="26"/>
      <c r="AA45382" s="27"/>
      <c r="AF45382" s="25"/>
    </row>
    <row r="45383" spans="16:32" x14ac:dyDescent="0.35">
      <c r="P45383" s="26"/>
      <c r="AA45383" s="27"/>
      <c r="AF45383" s="25"/>
    </row>
    <row r="45384" spans="16:32" x14ac:dyDescent="0.35">
      <c r="P45384" s="26"/>
      <c r="AA45384" s="27"/>
      <c r="AF45384" s="25"/>
    </row>
    <row r="45385" spans="16:32" x14ac:dyDescent="0.35">
      <c r="P45385" s="26"/>
      <c r="AA45385" s="27"/>
      <c r="AF45385" s="25"/>
    </row>
    <row r="45386" spans="16:32" x14ac:dyDescent="0.35">
      <c r="P45386" s="26"/>
      <c r="AA45386" s="27"/>
      <c r="AF45386" s="25"/>
    </row>
    <row r="45387" spans="16:32" x14ac:dyDescent="0.35">
      <c r="P45387" s="26"/>
      <c r="AA45387" s="27"/>
      <c r="AF45387" s="25"/>
    </row>
    <row r="45388" spans="16:32" x14ac:dyDescent="0.35">
      <c r="P45388" s="26"/>
      <c r="AA45388" s="27"/>
      <c r="AF45388" s="25"/>
    </row>
    <row r="45389" spans="16:32" x14ac:dyDescent="0.35">
      <c r="P45389" s="26"/>
      <c r="AA45389" s="27"/>
      <c r="AF45389" s="25"/>
    </row>
    <row r="45390" spans="16:32" x14ac:dyDescent="0.35">
      <c r="P45390" s="26"/>
      <c r="AA45390" s="27"/>
      <c r="AF45390" s="25"/>
    </row>
    <row r="45391" spans="16:32" x14ac:dyDescent="0.35">
      <c r="P45391" s="26"/>
      <c r="AA45391" s="27"/>
      <c r="AF45391" s="25"/>
    </row>
    <row r="45392" spans="16:32" x14ac:dyDescent="0.35">
      <c r="P45392" s="26"/>
      <c r="AA45392" s="27"/>
      <c r="AF45392" s="25"/>
    </row>
    <row r="45393" spans="16:32" x14ac:dyDescent="0.35">
      <c r="P45393" s="26"/>
      <c r="AA45393" s="27"/>
      <c r="AF45393" s="25"/>
    </row>
    <row r="45394" spans="16:32" x14ac:dyDescent="0.35">
      <c r="P45394" s="26"/>
      <c r="AA45394" s="27"/>
      <c r="AF45394" s="25"/>
    </row>
    <row r="45395" spans="16:32" x14ac:dyDescent="0.35">
      <c r="P45395" s="26"/>
      <c r="AA45395" s="27"/>
      <c r="AF45395" s="25"/>
    </row>
    <row r="45396" spans="16:32" x14ac:dyDescent="0.35">
      <c r="P45396" s="26"/>
      <c r="AA45396" s="27"/>
      <c r="AF45396" s="25"/>
    </row>
    <row r="45397" spans="16:32" x14ac:dyDescent="0.35">
      <c r="P45397" s="26"/>
      <c r="AA45397" s="27"/>
      <c r="AF45397" s="25"/>
    </row>
    <row r="45398" spans="16:32" x14ac:dyDescent="0.35">
      <c r="P45398" s="26"/>
      <c r="AA45398" s="27"/>
      <c r="AF45398" s="25"/>
    </row>
    <row r="45399" spans="16:32" x14ac:dyDescent="0.35">
      <c r="P45399" s="26"/>
      <c r="AA45399" s="27"/>
      <c r="AF45399" s="25"/>
    </row>
    <row r="45400" spans="16:32" x14ac:dyDescent="0.35">
      <c r="P45400" s="26"/>
      <c r="AA45400" s="27"/>
      <c r="AF45400" s="25"/>
    </row>
    <row r="45401" spans="16:32" x14ac:dyDescent="0.35">
      <c r="P45401" s="26"/>
      <c r="AA45401" s="27"/>
      <c r="AF45401" s="25"/>
    </row>
    <row r="45402" spans="16:32" x14ac:dyDescent="0.35">
      <c r="P45402" s="26"/>
      <c r="AA45402" s="27"/>
      <c r="AF45402" s="25"/>
    </row>
    <row r="45403" spans="16:32" x14ac:dyDescent="0.35">
      <c r="P45403" s="26"/>
      <c r="AA45403" s="27"/>
      <c r="AF45403" s="25"/>
    </row>
    <row r="45404" spans="16:32" x14ac:dyDescent="0.35">
      <c r="P45404" s="26"/>
      <c r="AA45404" s="27"/>
      <c r="AF45404" s="25"/>
    </row>
    <row r="45405" spans="16:32" x14ac:dyDescent="0.35">
      <c r="P45405" s="26"/>
      <c r="AA45405" s="27"/>
      <c r="AF45405" s="25"/>
    </row>
    <row r="45406" spans="16:32" x14ac:dyDescent="0.35">
      <c r="P45406" s="26"/>
      <c r="AA45406" s="27"/>
      <c r="AF45406" s="25"/>
    </row>
    <row r="45407" spans="16:32" x14ac:dyDescent="0.35">
      <c r="P45407" s="26"/>
      <c r="AA45407" s="27"/>
      <c r="AF45407" s="25"/>
    </row>
    <row r="45408" spans="16:32" x14ac:dyDescent="0.35">
      <c r="P45408" s="26"/>
      <c r="AA45408" s="27"/>
      <c r="AF45408" s="25"/>
    </row>
    <row r="45409" spans="16:32" x14ac:dyDescent="0.35">
      <c r="P45409" s="26"/>
      <c r="AA45409" s="27"/>
      <c r="AF45409" s="25"/>
    </row>
    <row r="45410" spans="16:32" x14ac:dyDescent="0.35">
      <c r="P45410" s="26"/>
      <c r="AA45410" s="27"/>
      <c r="AF45410" s="25"/>
    </row>
    <row r="45411" spans="16:32" x14ac:dyDescent="0.35">
      <c r="P45411" s="26"/>
      <c r="AA45411" s="27"/>
      <c r="AF45411" s="25"/>
    </row>
    <row r="45412" spans="16:32" x14ac:dyDescent="0.35">
      <c r="P45412" s="26"/>
      <c r="AA45412" s="27"/>
      <c r="AF45412" s="25"/>
    </row>
    <row r="45413" spans="16:32" x14ac:dyDescent="0.35">
      <c r="P45413" s="26"/>
      <c r="AA45413" s="27"/>
      <c r="AF45413" s="25"/>
    </row>
    <row r="45414" spans="16:32" x14ac:dyDescent="0.35">
      <c r="P45414" s="26"/>
      <c r="AA45414" s="27"/>
      <c r="AF45414" s="25"/>
    </row>
    <row r="45415" spans="16:32" x14ac:dyDescent="0.35">
      <c r="P45415" s="26"/>
      <c r="AA45415" s="27"/>
      <c r="AF45415" s="25"/>
    </row>
    <row r="45416" spans="16:32" x14ac:dyDescent="0.35">
      <c r="P45416" s="26"/>
      <c r="AA45416" s="27"/>
      <c r="AF45416" s="25"/>
    </row>
    <row r="45417" spans="16:32" x14ac:dyDescent="0.35">
      <c r="P45417" s="26"/>
      <c r="AA45417" s="27"/>
      <c r="AF45417" s="25"/>
    </row>
    <row r="45418" spans="16:32" x14ac:dyDescent="0.35">
      <c r="P45418" s="26"/>
      <c r="AA45418" s="27"/>
      <c r="AF45418" s="25"/>
    </row>
    <row r="45419" spans="16:32" x14ac:dyDescent="0.35">
      <c r="P45419" s="26"/>
      <c r="AA45419" s="27"/>
      <c r="AF45419" s="25"/>
    </row>
    <row r="45420" spans="16:32" x14ac:dyDescent="0.35">
      <c r="P45420" s="26"/>
      <c r="AA45420" s="27"/>
      <c r="AF45420" s="25"/>
    </row>
    <row r="45421" spans="16:32" x14ac:dyDescent="0.35">
      <c r="P45421" s="26"/>
      <c r="AA45421" s="27"/>
      <c r="AF45421" s="25"/>
    </row>
    <row r="45422" spans="16:32" x14ac:dyDescent="0.35">
      <c r="P45422" s="26"/>
      <c r="AA45422" s="27"/>
      <c r="AF45422" s="25"/>
    </row>
    <row r="45423" spans="16:32" x14ac:dyDescent="0.35">
      <c r="P45423" s="26"/>
      <c r="AA45423" s="27"/>
      <c r="AF45423" s="25"/>
    </row>
    <row r="45424" spans="16:32" x14ac:dyDescent="0.35">
      <c r="P45424" s="26"/>
      <c r="AA45424" s="27"/>
      <c r="AF45424" s="25"/>
    </row>
    <row r="45425" spans="16:32" x14ac:dyDescent="0.35">
      <c r="P45425" s="26"/>
      <c r="AA45425" s="27"/>
      <c r="AF45425" s="25"/>
    </row>
    <row r="45426" spans="16:32" x14ac:dyDescent="0.35">
      <c r="P45426" s="26"/>
      <c r="AA45426" s="27"/>
      <c r="AF45426" s="25"/>
    </row>
    <row r="45427" spans="16:32" x14ac:dyDescent="0.35">
      <c r="P45427" s="26"/>
      <c r="AA45427" s="27"/>
      <c r="AF45427" s="25"/>
    </row>
    <row r="45428" spans="16:32" x14ac:dyDescent="0.35">
      <c r="P45428" s="26"/>
      <c r="AA45428" s="27"/>
      <c r="AF45428" s="25"/>
    </row>
    <row r="45429" spans="16:32" x14ac:dyDescent="0.35">
      <c r="P45429" s="26"/>
      <c r="AA45429" s="27"/>
      <c r="AF45429" s="25"/>
    </row>
    <row r="45430" spans="16:32" x14ac:dyDescent="0.35">
      <c r="P45430" s="26"/>
      <c r="AA45430" s="27"/>
      <c r="AF45430" s="25"/>
    </row>
    <row r="45431" spans="16:32" x14ac:dyDescent="0.35">
      <c r="P45431" s="26"/>
      <c r="AA45431" s="27"/>
      <c r="AF45431" s="25"/>
    </row>
    <row r="45432" spans="16:32" x14ac:dyDescent="0.35">
      <c r="P45432" s="26"/>
      <c r="AA45432" s="27"/>
      <c r="AF45432" s="25"/>
    </row>
    <row r="45433" spans="16:32" x14ac:dyDescent="0.35">
      <c r="P45433" s="26"/>
      <c r="AA45433" s="27"/>
      <c r="AF45433" s="25"/>
    </row>
    <row r="45434" spans="16:32" x14ac:dyDescent="0.35">
      <c r="P45434" s="26"/>
      <c r="AA45434" s="27"/>
      <c r="AF45434" s="25"/>
    </row>
    <row r="45435" spans="16:32" x14ac:dyDescent="0.35">
      <c r="P45435" s="26"/>
      <c r="AA45435" s="27"/>
      <c r="AF45435" s="25"/>
    </row>
    <row r="45436" spans="16:32" x14ac:dyDescent="0.35">
      <c r="P45436" s="26"/>
      <c r="AA45436" s="27"/>
      <c r="AF45436" s="25"/>
    </row>
    <row r="45437" spans="16:32" x14ac:dyDescent="0.35">
      <c r="P45437" s="26"/>
      <c r="AA45437" s="27"/>
      <c r="AF45437" s="25"/>
    </row>
    <row r="45438" spans="16:32" x14ac:dyDescent="0.35">
      <c r="P45438" s="26"/>
      <c r="AA45438" s="27"/>
      <c r="AF45438" s="25"/>
    </row>
    <row r="45439" spans="16:32" x14ac:dyDescent="0.35">
      <c r="P45439" s="26"/>
      <c r="AA45439" s="27"/>
      <c r="AF45439" s="25"/>
    </row>
    <row r="45440" spans="16:32" x14ac:dyDescent="0.35">
      <c r="P45440" s="26"/>
      <c r="AA45440" s="27"/>
      <c r="AF45440" s="25"/>
    </row>
    <row r="45441" spans="16:32" x14ac:dyDescent="0.35">
      <c r="P45441" s="26"/>
      <c r="AA45441" s="27"/>
      <c r="AF45441" s="25"/>
    </row>
    <row r="45442" spans="16:32" x14ac:dyDescent="0.35">
      <c r="P45442" s="26"/>
      <c r="AA45442" s="27"/>
      <c r="AF45442" s="25"/>
    </row>
    <row r="45443" spans="16:32" x14ac:dyDescent="0.35">
      <c r="P45443" s="26"/>
      <c r="AA45443" s="27"/>
      <c r="AF45443" s="25"/>
    </row>
    <row r="45444" spans="16:32" x14ac:dyDescent="0.35">
      <c r="P45444" s="26"/>
      <c r="AA45444" s="27"/>
      <c r="AF45444" s="25"/>
    </row>
    <row r="45445" spans="16:32" x14ac:dyDescent="0.35">
      <c r="P45445" s="26"/>
      <c r="AA45445" s="27"/>
      <c r="AF45445" s="25"/>
    </row>
    <row r="45446" spans="16:32" x14ac:dyDescent="0.35">
      <c r="P45446" s="26"/>
      <c r="AA45446" s="27"/>
      <c r="AF45446" s="25"/>
    </row>
    <row r="45447" spans="16:32" x14ac:dyDescent="0.35">
      <c r="P45447" s="26"/>
      <c r="AA45447" s="27"/>
      <c r="AF45447" s="25"/>
    </row>
    <row r="45448" spans="16:32" x14ac:dyDescent="0.35">
      <c r="P45448" s="26"/>
      <c r="AA45448" s="27"/>
      <c r="AF45448" s="25"/>
    </row>
    <row r="45449" spans="16:32" x14ac:dyDescent="0.35">
      <c r="P45449" s="26"/>
      <c r="AA45449" s="27"/>
      <c r="AF45449" s="25"/>
    </row>
    <row r="45450" spans="16:32" x14ac:dyDescent="0.35">
      <c r="P45450" s="26"/>
      <c r="AA45450" s="27"/>
      <c r="AF45450" s="25"/>
    </row>
    <row r="45451" spans="16:32" x14ac:dyDescent="0.35">
      <c r="P45451" s="26"/>
      <c r="AA45451" s="27"/>
      <c r="AF45451" s="25"/>
    </row>
    <row r="45452" spans="16:32" x14ac:dyDescent="0.35">
      <c r="P45452" s="26"/>
      <c r="AA45452" s="27"/>
      <c r="AF45452" s="25"/>
    </row>
    <row r="45453" spans="16:32" x14ac:dyDescent="0.35">
      <c r="P45453" s="26"/>
      <c r="AA45453" s="27"/>
      <c r="AF45453" s="25"/>
    </row>
    <row r="45454" spans="16:32" x14ac:dyDescent="0.35">
      <c r="P45454" s="26"/>
      <c r="AA45454" s="27"/>
      <c r="AF45454" s="25"/>
    </row>
    <row r="45455" spans="16:32" x14ac:dyDescent="0.35">
      <c r="P45455" s="26"/>
      <c r="AA45455" s="27"/>
      <c r="AF45455" s="25"/>
    </row>
    <row r="45456" spans="16:32" x14ac:dyDescent="0.35">
      <c r="P45456" s="26"/>
      <c r="AA45456" s="27"/>
      <c r="AF45456" s="25"/>
    </row>
    <row r="45457" spans="16:32" x14ac:dyDescent="0.35">
      <c r="P45457" s="26"/>
      <c r="AA45457" s="27"/>
      <c r="AF45457" s="25"/>
    </row>
    <row r="45458" spans="16:32" x14ac:dyDescent="0.35">
      <c r="P45458" s="26"/>
      <c r="AA45458" s="27"/>
      <c r="AF45458" s="25"/>
    </row>
    <row r="45459" spans="16:32" x14ac:dyDescent="0.35">
      <c r="P45459" s="26"/>
      <c r="AA45459" s="27"/>
      <c r="AF45459" s="25"/>
    </row>
    <row r="45460" spans="16:32" x14ac:dyDescent="0.35">
      <c r="P45460" s="26"/>
      <c r="AA45460" s="27"/>
      <c r="AF45460" s="25"/>
    </row>
    <row r="45461" spans="16:32" x14ac:dyDescent="0.35">
      <c r="P45461" s="26"/>
      <c r="AA45461" s="27"/>
      <c r="AF45461" s="25"/>
    </row>
    <row r="45462" spans="16:32" x14ac:dyDescent="0.35">
      <c r="P45462" s="26"/>
      <c r="AA45462" s="27"/>
      <c r="AF45462" s="25"/>
    </row>
    <row r="45463" spans="16:32" x14ac:dyDescent="0.35">
      <c r="P45463" s="26"/>
      <c r="AA45463" s="27"/>
      <c r="AF45463" s="25"/>
    </row>
    <row r="45464" spans="16:32" x14ac:dyDescent="0.35">
      <c r="P45464" s="26"/>
      <c r="AA45464" s="27"/>
      <c r="AF45464" s="25"/>
    </row>
    <row r="45465" spans="16:32" x14ac:dyDescent="0.35">
      <c r="P45465" s="26"/>
      <c r="AA45465" s="27"/>
      <c r="AF45465" s="25"/>
    </row>
    <row r="45466" spans="16:32" x14ac:dyDescent="0.35">
      <c r="P45466" s="26"/>
      <c r="AA45466" s="27"/>
      <c r="AF45466" s="25"/>
    </row>
    <row r="45467" spans="16:32" x14ac:dyDescent="0.35">
      <c r="P45467" s="26"/>
      <c r="AA45467" s="27"/>
      <c r="AF45467" s="25"/>
    </row>
    <row r="45468" spans="16:32" x14ac:dyDescent="0.35">
      <c r="P45468" s="26"/>
      <c r="AA45468" s="27"/>
      <c r="AF45468" s="25"/>
    </row>
    <row r="45469" spans="16:32" x14ac:dyDescent="0.35">
      <c r="P45469" s="26"/>
      <c r="AA45469" s="27"/>
      <c r="AF45469" s="25"/>
    </row>
    <row r="45470" spans="16:32" x14ac:dyDescent="0.35">
      <c r="P45470" s="26"/>
      <c r="AA45470" s="27"/>
      <c r="AF45470" s="25"/>
    </row>
    <row r="45471" spans="16:32" x14ac:dyDescent="0.35">
      <c r="P45471" s="26"/>
      <c r="AA45471" s="27"/>
      <c r="AF45471" s="25"/>
    </row>
    <row r="45472" spans="16:32" x14ac:dyDescent="0.35">
      <c r="P45472" s="26"/>
      <c r="AA45472" s="27"/>
      <c r="AF45472" s="25"/>
    </row>
    <row r="45473" spans="16:32" x14ac:dyDescent="0.35">
      <c r="P45473" s="26"/>
      <c r="AA45473" s="27"/>
      <c r="AF45473" s="25"/>
    </row>
    <row r="45474" spans="16:32" x14ac:dyDescent="0.35">
      <c r="P45474" s="26"/>
      <c r="AA45474" s="27"/>
      <c r="AF45474" s="25"/>
    </row>
    <row r="45475" spans="16:32" x14ac:dyDescent="0.35">
      <c r="P45475" s="26"/>
      <c r="AA45475" s="27"/>
      <c r="AF45475" s="25"/>
    </row>
    <row r="45476" spans="16:32" x14ac:dyDescent="0.35">
      <c r="P45476" s="26"/>
      <c r="AA45476" s="27"/>
      <c r="AF45476" s="25"/>
    </row>
    <row r="45477" spans="16:32" x14ac:dyDescent="0.35">
      <c r="P45477" s="26"/>
      <c r="AA45477" s="27"/>
      <c r="AF45477" s="25"/>
    </row>
    <row r="45478" spans="16:32" x14ac:dyDescent="0.35">
      <c r="P45478" s="26"/>
      <c r="AA45478" s="27"/>
      <c r="AF45478" s="25"/>
    </row>
    <row r="45479" spans="16:32" x14ac:dyDescent="0.35">
      <c r="P45479" s="26"/>
      <c r="AA45479" s="27"/>
      <c r="AF45479" s="25"/>
    </row>
    <row r="45480" spans="16:32" x14ac:dyDescent="0.35">
      <c r="P45480" s="26"/>
      <c r="AA45480" s="27"/>
      <c r="AF45480" s="25"/>
    </row>
    <row r="45481" spans="16:32" x14ac:dyDescent="0.35">
      <c r="P45481" s="26"/>
      <c r="AA45481" s="27"/>
      <c r="AF45481" s="25"/>
    </row>
    <row r="45482" spans="16:32" x14ac:dyDescent="0.35">
      <c r="P45482" s="26"/>
      <c r="AA45482" s="27"/>
      <c r="AF45482" s="25"/>
    </row>
    <row r="45483" spans="16:32" x14ac:dyDescent="0.35">
      <c r="P45483" s="26"/>
      <c r="AA45483" s="27"/>
      <c r="AF45483" s="25"/>
    </row>
    <row r="45484" spans="16:32" x14ac:dyDescent="0.35">
      <c r="P45484" s="26"/>
      <c r="AA45484" s="27"/>
      <c r="AF45484" s="25"/>
    </row>
    <row r="45485" spans="16:32" x14ac:dyDescent="0.35">
      <c r="P45485" s="26"/>
      <c r="AA45485" s="27"/>
      <c r="AF45485" s="25"/>
    </row>
    <row r="45486" spans="16:32" x14ac:dyDescent="0.35">
      <c r="P45486" s="26"/>
      <c r="AA45486" s="27"/>
      <c r="AF45486" s="25"/>
    </row>
    <row r="45487" spans="16:32" x14ac:dyDescent="0.35">
      <c r="P45487" s="26"/>
      <c r="AA45487" s="27"/>
      <c r="AF45487" s="25"/>
    </row>
    <row r="45488" spans="16:32" x14ac:dyDescent="0.35">
      <c r="P45488" s="26"/>
      <c r="AA45488" s="27"/>
      <c r="AF45488" s="25"/>
    </row>
    <row r="45489" spans="16:32" x14ac:dyDescent="0.35">
      <c r="P45489" s="26"/>
      <c r="AA45489" s="27"/>
      <c r="AF45489" s="25"/>
    </row>
    <row r="45490" spans="16:32" x14ac:dyDescent="0.35">
      <c r="P45490" s="26"/>
      <c r="AA45490" s="27"/>
      <c r="AF45490" s="25"/>
    </row>
    <row r="45491" spans="16:32" x14ac:dyDescent="0.35">
      <c r="P45491" s="26"/>
      <c r="AA45491" s="27"/>
      <c r="AF45491" s="25"/>
    </row>
    <row r="45492" spans="16:32" x14ac:dyDescent="0.35">
      <c r="P45492" s="26"/>
      <c r="AA45492" s="27"/>
      <c r="AF45492" s="25"/>
    </row>
    <row r="45493" spans="16:32" x14ac:dyDescent="0.35">
      <c r="P45493" s="26"/>
      <c r="AA45493" s="27"/>
      <c r="AF45493" s="25"/>
    </row>
    <row r="45494" spans="16:32" x14ac:dyDescent="0.35">
      <c r="P45494" s="26"/>
      <c r="AA45494" s="27"/>
      <c r="AF45494" s="25"/>
    </row>
    <row r="45495" spans="16:32" x14ac:dyDescent="0.35">
      <c r="P45495" s="26"/>
      <c r="AA45495" s="27"/>
      <c r="AF45495" s="25"/>
    </row>
    <row r="45496" spans="16:32" x14ac:dyDescent="0.35">
      <c r="P45496" s="26"/>
      <c r="AA45496" s="27"/>
      <c r="AF45496" s="25"/>
    </row>
    <row r="45497" spans="16:32" x14ac:dyDescent="0.35">
      <c r="P45497" s="26"/>
      <c r="AA45497" s="27"/>
      <c r="AF45497" s="25"/>
    </row>
    <row r="45498" spans="16:32" x14ac:dyDescent="0.35">
      <c r="P45498" s="26"/>
      <c r="AA45498" s="27"/>
      <c r="AF45498" s="25"/>
    </row>
    <row r="45499" spans="16:32" x14ac:dyDescent="0.35">
      <c r="P45499" s="26"/>
      <c r="AA45499" s="27"/>
      <c r="AF45499" s="25"/>
    </row>
    <row r="45500" spans="16:32" x14ac:dyDescent="0.35">
      <c r="P45500" s="26"/>
      <c r="AA45500" s="27"/>
      <c r="AF45500" s="25"/>
    </row>
    <row r="45501" spans="16:32" x14ac:dyDescent="0.35">
      <c r="P45501" s="26"/>
      <c r="AA45501" s="27"/>
      <c r="AF45501" s="25"/>
    </row>
    <row r="45502" spans="16:32" x14ac:dyDescent="0.35">
      <c r="P45502" s="26"/>
      <c r="AA45502" s="27"/>
      <c r="AF45502" s="25"/>
    </row>
    <row r="45503" spans="16:32" x14ac:dyDescent="0.35">
      <c r="P45503" s="26"/>
      <c r="AA45503" s="27"/>
      <c r="AF45503" s="25"/>
    </row>
    <row r="45504" spans="16:32" x14ac:dyDescent="0.35">
      <c r="P45504" s="26"/>
      <c r="AA45504" s="27"/>
      <c r="AF45504" s="25"/>
    </row>
    <row r="45505" spans="16:32" x14ac:dyDescent="0.35">
      <c r="P45505" s="26"/>
      <c r="AA45505" s="27"/>
      <c r="AF45505" s="25"/>
    </row>
    <row r="45506" spans="16:32" x14ac:dyDescent="0.35">
      <c r="P45506" s="26"/>
      <c r="AA45506" s="27"/>
      <c r="AF45506" s="25"/>
    </row>
    <row r="45507" spans="16:32" x14ac:dyDescent="0.35">
      <c r="P45507" s="26"/>
      <c r="AA45507" s="27"/>
      <c r="AF45507" s="25"/>
    </row>
    <row r="45508" spans="16:32" x14ac:dyDescent="0.35">
      <c r="P45508" s="26"/>
      <c r="AA45508" s="27"/>
      <c r="AF45508" s="25"/>
    </row>
    <row r="45509" spans="16:32" x14ac:dyDescent="0.35">
      <c r="P45509" s="26"/>
      <c r="AA45509" s="27"/>
      <c r="AF45509" s="25"/>
    </row>
    <row r="45510" spans="16:32" x14ac:dyDescent="0.35">
      <c r="P45510" s="26"/>
      <c r="AA45510" s="27"/>
      <c r="AF45510" s="25"/>
    </row>
    <row r="45511" spans="16:32" x14ac:dyDescent="0.35">
      <c r="P45511" s="26"/>
      <c r="AA45511" s="27"/>
      <c r="AF45511" s="25"/>
    </row>
    <row r="45512" spans="16:32" x14ac:dyDescent="0.35">
      <c r="P45512" s="26"/>
      <c r="AA45512" s="27"/>
      <c r="AF45512" s="25"/>
    </row>
    <row r="45513" spans="16:32" x14ac:dyDescent="0.35">
      <c r="P45513" s="26"/>
      <c r="AA45513" s="27"/>
      <c r="AF45513" s="25"/>
    </row>
    <row r="45514" spans="16:32" x14ac:dyDescent="0.35">
      <c r="P45514" s="26"/>
      <c r="AA45514" s="27"/>
      <c r="AF45514" s="25"/>
    </row>
    <row r="45515" spans="16:32" x14ac:dyDescent="0.35">
      <c r="P45515" s="26"/>
      <c r="AA45515" s="27"/>
      <c r="AF45515" s="25"/>
    </row>
    <row r="45516" spans="16:32" x14ac:dyDescent="0.35">
      <c r="P45516" s="26"/>
      <c r="AA45516" s="27"/>
      <c r="AF45516" s="25"/>
    </row>
    <row r="45517" spans="16:32" x14ac:dyDescent="0.35">
      <c r="P45517" s="26"/>
      <c r="AA45517" s="27"/>
      <c r="AF45517" s="25"/>
    </row>
    <row r="45518" spans="16:32" x14ac:dyDescent="0.35">
      <c r="P45518" s="26"/>
      <c r="AA45518" s="27"/>
      <c r="AF45518" s="25"/>
    </row>
    <row r="45519" spans="16:32" x14ac:dyDescent="0.35">
      <c r="P45519" s="26"/>
      <c r="AA45519" s="27"/>
      <c r="AF45519" s="25"/>
    </row>
    <row r="45520" spans="16:32" x14ac:dyDescent="0.35">
      <c r="P45520" s="26"/>
      <c r="AA45520" s="27"/>
      <c r="AF45520" s="25"/>
    </row>
    <row r="45521" spans="16:32" x14ac:dyDescent="0.35">
      <c r="P45521" s="26"/>
      <c r="AA45521" s="27"/>
      <c r="AF45521" s="25"/>
    </row>
    <row r="45522" spans="16:32" x14ac:dyDescent="0.35">
      <c r="P45522" s="26"/>
      <c r="AA45522" s="27"/>
      <c r="AF45522" s="25"/>
    </row>
    <row r="45523" spans="16:32" x14ac:dyDescent="0.35">
      <c r="P45523" s="26"/>
      <c r="AA45523" s="27"/>
      <c r="AF45523" s="25"/>
    </row>
    <row r="45524" spans="16:32" x14ac:dyDescent="0.35">
      <c r="P45524" s="26"/>
      <c r="AA45524" s="27"/>
      <c r="AF45524" s="25"/>
    </row>
    <row r="45525" spans="16:32" x14ac:dyDescent="0.35">
      <c r="P45525" s="26"/>
      <c r="AA45525" s="27"/>
      <c r="AF45525" s="25"/>
    </row>
    <row r="45526" spans="16:32" x14ac:dyDescent="0.35">
      <c r="P45526" s="26"/>
      <c r="AA45526" s="27"/>
      <c r="AF45526" s="25"/>
    </row>
    <row r="45527" spans="16:32" x14ac:dyDescent="0.35">
      <c r="P45527" s="26"/>
      <c r="AA45527" s="27"/>
      <c r="AF45527" s="25"/>
    </row>
    <row r="45528" spans="16:32" x14ac:dyDescent="0.35">
      <c r="P45528" s="26"/>
      <c r="AA45528" s="27"/>
      <c r="AF45528" s="25"/>
    </row>
    <row r="45529" spans="16:32" x14ac:dyDescent="0.35">
      <c r="P45529" s="26"/>
      <c r="AA45529" s="27"/>
      <c r="AF45529" s="25"/>
    </row>
    <row r="45530" spans="16:32" x14ac:dyDescent="0.35">
      <c r="P45530" s="26"/>
      <c r="AA45530" s="27"/>
      <c r="AF45530" s="25"/>
    </row>
    <row r="45531" spans="16:32" x14ac:dyDescent="0.35">
      <c r="P45531" s="26"/>
      <c r="AA45531" s="27"/>
      <c r="AF45531" s="25"/>
    </row>
    <row r="45532" spans="16:32" x14ac:dyDescent="0.35">
      <c r="P45532" s="26"/>
      <c r="AA45532" s="27"/>
      <c r="AF45532" s="25"/>
    </row>
    <row r="45533" spans="16:32" x14ac:dyDescent="0.35">
      <c r="P45533" s="26"/>
      <c r="AA45533" s="27"/>
      <c r="AF45533" s="25"/>
    </row>
    <row r="45534" spans="16:32" x14ac:dyDescent="0.35">
      <c r="P45534" s="26"/>
      <c r="AA45534" s="27"/>
      <c r="AF45534" s="25"/>
    </row>
    <row r="45535" spans="16:32" x14ac:dyDescent="0.35">
      <c r="P45535" s="26"/>
      <c r="AA45535" s="27"/>
      <c r="AF45535" s="25"/>
    </row>
    <row r="45536" spans="16:32" x14ac:dyDescent="0.35">
      <c r="P45536" s="26"/>
      <c r="AA45536" s="27"/>
      <c r="AF45536" s="25"/>
    </row>
    <row r="45537" spans="16:32" x14ac:dyDescent="0.35">
      <c r="P45537" s="26"/>
      <c r="AA45537" s="27"/>
      <c r="AF45537" s="25"/>
    </row>
    <row r="45538" spans="16:32" x14ac:dyDescent="0.35">
      <c r="P45538" s="26"/>
      <c r="AA45538" s="27"/>
      <c r="AF45538" s="25"/>
    </row>
    <row r="45539" spans="16:32" x14ac:dyDescent="0.35">
      <c r="P45539" s="26"/>
      <c r="AA45539" s="27"/>
      <c r="AF45539" s="25"/>
    </row>
    <row r="45540" spans="16:32" x14ac:dyDescent="0.35">
      <c r="P45540" s="26"/>
      <c r="AA45540" s="27"/>
      <c r="AF45540" s="25"/>
    </row>
    <row r="45541" spans="16:32" x14ac:dyDescent="0.35">
      <c r="P45541" s="26"/>
      <c r="AA45541" s="27"/>
      <c r="AF45541" s="25"/>
    </row>
    <row r="45542" spans="16:32" x14ac:dyDescent="0.35">
      <c r="P45542" s="26"/>
      <c r="AA45542" s="27"/>
      <c r="AF45542" s="25"/>
    </row>
    <row r="45543" spans="16:32" x14ac:dyDescent="0.35">
      <c r="P45543" s="26"/>
      <c r="AA45543" s="27"/>
      <c r="AF45543" s="25"/>
    </row>
    <row r="45544" spans="16:32" x14ac:dyDescent="0.35">
      <c r="P45544" s="26"/>
      <c r="AA45544" s="27"/>
      <c r="AF45544" s="25"/>
    </row>
    <row r="45545" spans="16:32" x14ac:dyDescent="0.35">
      <c r="P45545" s="26"/>
      <c r="AA45545" s="27"/>
      <c r="AF45545" s="25"/>
    </row>
    <row r="45546" spans="16:32" x14ac:dyDescent="0.35">
      <c r="P45546" s="26"/>
      <c r="AA45546" s="27"/>
      <c r="AF45546" s="25"/>
    </row>
    <row r="45547" spans="16:32" x14ac:dyDescent="0.35">
      <c r="P45547" s="26"/>
      <c r="AA45547" s="27"/>
      <c r="AF45547" s="25"/>
    </row>
    <row r="45548" spans="16:32" x14ac:dyDescent="0.35">
      <c r="P45548" s="26"/>
      <c r="AA45548" s="27"/>
      <c r="AF45548" s="25"/>
    </row>
    <row r="45549" spans="16:32" x14ac:dyDescent="0.35">
      <c r="P45549" s="26"/>
      <c r="AA45549" s="27"/>
      <c r="AF45549" s="25"/>
    </row>
    <row r="45550" spans="16:32" x14ac:dyDescent="0.35">
      <c r="P45550" s="26"/>
      <c r="AA45550" s="27"/>
      <c r="AF45550" s="25"/>
    </row>
    <row r="45551" spans="16:32" x14ac:dyDescent="0.35">
      <c r="P45551" s="26"/>
      <c r="AA45551" s="27"/>
      <c r="AF45551" s="25"/>
    </row>
    <row r="45552" spans="16:32" x14ac:dyDescent="0.35">
      <c r="P45552" s="26"/>
      <c r="AA45552" s="27"/>
      <c r="AF45552" s="25"/>
    </row>
    <row r="45553" spans="16:32" x14ac:dyDescent="0.35">
      <c r="P45553" s="26"/>
      <c r="AA45553" s="27"/>
      <c r="AF45553" s="25"/>
    </row>
    <row r="45554" spans="16:32" x14ac:dyDescent="0.35">
      <c r="P45554" s="26"/>
      <c r="AA45554" s="27"/>
      <c r="AF45554" s="25"/>
    </row>
    <row r="45555" spans="16:32" x14ac:dyDescent="0.35">
      <c r="P45555" s="26"/>
      <c r="AA45555" s="27"/>
      <c r="AF45555" s="25"/>
    </row>
    <row r="45556" spans="16:32" x14ac:dyDescent="0.35">
      <c r="P45556" s="26"/>
      <c r="AA45556" s="27"/>
      <c r="AF45556" s="25"/>
    </row>
    <row r="45557" spans="16:32" x14ac:dyDescent="0.35">
      <c r="P45557" s="26"/>
      <c r="AA45557" s="27"/>
      <c r="AF45557" s="25"/>
    </row>
    <row r="45558" spans="16:32" x14ac:dyDescent="0.35">
      <c r="P45558" s="26"/>
      <c r="AA45558" s="27"/>
      <c r="AF45558" s="25"/>
    </row>
    <row r="45559" spans="16:32" x14ac:dyDescent="0.35">
      <c r="P45559" s="26"/>
      <c r="AA45559" s="27"/>
      <c r="AF45559" s="25"/>
    </row>
    <row r="45560" spans="16:32" x14ac:dyDescent="0.35">
      <c r="P45560" s="26"/>
      <c r="AA45560" s="27"/>
      <c r="AF45560" s="25"/>
    </row>
    <row r="45561" spans="16:32" x14ac:dyDescent="0.35">
      <c r="P45561" s="26"/>
      <c r="AA45561" s="27"/>
      <c r="AF45561" s="25"/>
    </row>
    <row r="45562" spans="16:32" x14ac:dyDescent="0.35">
      <c r="P45562" s="26"/>
      <c r="AA45562" s="27"/>
      <c r="AF45562" s="25"/>
    </row>
    <row r="45563" spans="16:32" x14ac:dyDescent="0.35">
      <c r="P45563" s="26"/>
      <c r="AA45563" s="27"/>
      <c r="AF45563" s="25"/>
    </row>
    <row r="45564" spans="16:32" x14ac:dyDescent="0.35">
      <c r="P45564" s="26"/>
      <c r="AA45564" s="27"/>
      <c r="AF45564" s="25"/>
    </row>
    <row r="45565" spans="16:32" x14ac:dyDescent="0.35">
      <c r="P45565" s="26"/>
      <c r="AA45565" s="27"/>
      <c r="AF45565" s="25"/>
    </row>
    <row r="45566" spans="16:32" x14ac:dyDescent="0.35">
      <c r="P45566" s="26"/>
      <c r="AA45566" s="27"/>
      <c r="AF45566" s="25"/>
    </row>
    <row r="45567" spans="16:32" x14ac:dyDescent="0.35">
      <c r="P45567" s="26"/>
      <c r="AA45567" s="27"/>
      <c r="AF45567" s="25"/>
    </row>
    <row r="45568" spans="16:32" x14ac:dyDescent="0.35">
      <c r="P45568" s="26"/>
      <c r="AA45568" s="27"/>
      <c r="AF45568" s="25"/>
    </row>
    <row r="45569" spans="16:32" x14ac:dyDescent="0.35">
      <c r="P45569" s="26"/>
      <c r="AA45569" s="27"/>
      <c r="AF45569" s="25"/>
    </row>
    <row r="45570" spans="16:32" x14ac:dyDescent="0.35">
      <c r="P45570" s="26"/>
      <c r="AA45570" s="27"/>
      <c r="AF45570" s="25"/>
    </row>
    <row r="45571" spans="16:32" x14ac:dyDescent="0.35">
      <c r="P45571" s="26"/>
      <c r="AA45571" s="27"/>
      <c r="AF45571" s="25"/>
    </row>
    <row r="45572" spans="16:32" x14ac:dyDescent="0.35">
      <c r="P45572" s="26"/>
      <c r="AA45572" s="27"/>
      <c r="AF45572" s="25"/>
    </row>
    <row r="45573" spans="16:32" x14ac:dyDescent="0.35">
      <c r="P45573" s="26"/>
      <c r="AA45573" s="27"/>
      <c r="AF45573" s="25"/>
    </row>
    <row r="45574" spans="16:32" x14ac:dyDescent="0.35">
      <c r="P45574" s="26"/>
      <c r="AA45574" s="27"/>
      <c r="AF45574" s="25"/>
    </row>
    <row r="45575" spans="16:32" x14ac:dyDescent="0.35">
      <c r="P45575" s="26"/>
      <c r="AA45575" s="27"/>
      <c r="AF45575" s="25"/>
    </row>
    <row r="45576" spans="16:32" x14ac:dyDescent="0.35">
      <c r="P45576" s="26"/>
      <c r="AA45576" s="27"/>
      <c r="AF45576" s="25"/>
    </row>
    <row r="45577" spans="16:32" x14ac:dyDescent="0.35">
      <c r="P45577" s="26"/>
      <c r="AA45577" s="27"/>
      <c r="AF45577" s="25"/>
    </row>
    <row r="45578" spans="16:32" x14ac:dyDescent="0.35">
      <c r="P45578" s="26"/>
      <c r="AA45578" s="27"/>
      <c r="AF45578" s="25"/>
    </row>
    <row r="45579" spans="16:32" x14ac:dyDescent="0.35">
      <c r="P45579" s="26"/>
      <c r="AA45579" s="27"/>
      <c r="AF45579" s="25"/>
    </row>
    <row r="45580" spans="16:32" x14ac:dyDescent="0.35">
      <c r="P45580" s="26"/>
      <c r="AA45580" s="27"/>
      <c r="AF45580" s="25"/>
    </row>
    <row r="45581" spans="16:32" x14ac:dyDescent="0.35">
      <c r="P45581" s="26"/>
      <c r="AA45581" s="27"/>
      <c r="AF45581" s="25"/>
    </row>
    <row r="45582" spans="16:32" x14ac:dyDescent="0.35">
      <c r="P45582" s="26"/>
      <c r="AA45582" s="27"/>
      <c r="AF45582" s="25"/>
    </row>
    <row r="45583" spans="16:32" x14ac:dyDescent="0.35">
      <c r="P45583" s="26"/>
      <c r="AA45583" s="27"/>
      <c r="AF45583" s="25"/>
    </row>
    <row r="45584" spans="16:32" x14ac:dyDescent="0.35">
      <c r="P45584" s="26"/>
      <c r="AA45584" s="27"/>
      <c r="AF45584" s="25"/>
    </row>
    <row r="45585" spans="16:32" x14ac:dyDescent="0.35">
      <c r="P45585" s="26"/>
      <c r="AA45585" s="27"/>
      <c r="AF45585" s="25"/>
    </row>
    <row r="45586" spans="16:32" x14ac:dyDescent="0.35">
      <c r="P45586" s="26"/>
      <c r="AA45586" s="27"/>
      <c r="AF45586" s="25"/>
    </row>
    <row r="45587" spans="16:32" x14ac:dyDescent="0.35">
      <c r="P45587" s="26"/>
      <c r="AA45587" s="27"/>
      <c r="AF45587" s="25"/>
    </row>
    <row r="45588" spans="16:32" x14ac:dyDescent="0.35">
      <c r="P45588" s="26"/>
      <c r="AA45588" s="27"/>
      <c r="AF45588" s="25"/>
    </row>
    <row r="45589" spans="16:32" x14ac:dyDescent="0.35">
      <c r="P45589" s="26"/>
      <c r="AA45589" s="27"/>
      <c r="AF45589" s="25"/>
    </row>
    <row r="45590" spans="16:32" x14ac:dyDescent="0.35">
      <c r="P45590" s="26"/>
      <c r="AA45590" s="27"/>
      <c r="AF45590" s="25"/>
    </row>
    <row r="45591" spans="16:32" x14ac:dyDescent="0.35">
      <c r="P45591" s="26"/>
      <c r="AA45591" s="27"/>
      <c r="AF45591" s="25"/>
    </row>
    <row r="45592" spans="16:32" x14ac:dyDescent="0.35">
      <c r="P45592" s="26"/>
      <c r="AA45592" s="27"/>
      <c r="AF45592" s="25"/>
    </row>
    <row r="45593" spans="16:32" x14ac:dyDescent="0.35">
      <c r="P45593" s="26"/>
      <c r="AA45593" s="27"/>
      <c r="AF45593" s="25"/>
    </row>
    <row r="45594" spans="16:32" x14ac:dyDescent="0.35">
      <c r="P45594" s="26"/>
      <c r="AA45594" s="27"/>
      <c r="AF45594" s="25"/>
    </row>
    <row r="45595" spans="16:32" x14ac:dyDescent="0.35">
      <c r="P45595" s="26"/>
      <c r="AA45595" s="27"/>
      <c r="AF45595" s="25"/>
    </row>
    <row r="45596" spans="16:32" x14ac:dyDescent="0.35">
      <c r="P45596" s="26"/>
      <c r="AA45596" s="27"/>
      <c r="AF45596" s="25"/>
    </row>
    <row r="45597" spans="16:32" x14ac:dyDescent="0.35">
      <c r="P45597" s="26"/>
      <c r="AA45597" s="27"/>
      <c r="AF45597" s="25"/>
    </row>
    <row r="45598" spans="16:32" x14ac:dyDescent="0.35">
      <c r="P45598" s="26"/>
      <c r="AA45598" s="27"/>
      <c r="AF45598" s="25"/>
    </row>
    <row r="45599" spans="16:32" x14ac:dyDescent="0.35">
      <c r="P45599" s="26"/>
      <c r="AA45599" s="27"/>
      <c r="AF45599" s="25"/>
    </row>
    <row r="45600" spans="16:32" x14ac:dyDescent="0.35">
      <c r="P45600" s="26"/>
      <c r="AA45600" s="27"/>
      <c r="AF45600" s="25"/>
    </row>
    <row r="45601" spans="16:32" x14ac:dyDescent="0.35">
      <c r="P45601" s="26"/>
      <c r="AA45601" s="27"/>
      <c r="AF45601" s="25"/>
    </row>
    <row r="45602" spans="16:32" x14ac:dyDescent="0.35">
      <c r="P45602" s="26"/>
      <c r="AA45602" s="27"/>
      <c r="AF45602" s="25"/>
    </row>
    <row r="45603" spans="16:32" x14ac:dyDescent="0.35">
      <c r="P45603" s="26"/>
      <c r="AA45603" s="27"/>
      <c r="AF45603" s="25"/>
    </row>
    <row r="45604" spans="16:32" x14ac:dyDescent="0.35">
      <c r="P45604" s="26"/>
      <c r="AA45604" s="27"/>
      <c r="AF45604" s="25"/>
    </row>
    <row r="45605" spans="16:32" x14ac:dyDescent="0.35">
      <c r="P45605" s="26"/>
      <c r="AA45605" s="27"/>
      <c r="AF45605" s="25"/>
    </row>
    <row r="45606" spans="16:32" x14ac:dyDescent="0.35">
      <c r="P45606" s="26"/>
      <c r="AA45606" s="27"/>
      <c r="AF45606" s="25"/>
    </row>
    <row r="45607" spans="16:32" x14ac:dyDescent="0.35">
      <c r="P45607" s="26"/>
      <c r="AA45607" s="27"/>
      <c r="AF45607" s="25"/>
    </row>
    <row r="45608" spans="16:32" x14ac:dyDescent="0.35">
      <c r="P45608" s="26"/>
      <c r="AA45608" s="27"/>
      <c r="AF45608" s="25"/>
    </row>
    <row r="45609" spans="16:32" x14ac:dyDescent="0.35">
      <c r="P45609" s="26"/>
      <c r="AA45609" s="27"/>
      <c r="AF45609" s="25"/>
    </row>
    <row r="45610" spans="16:32" x14ac:dyDescent="0.35">
      <c r="P45610" s="26"/>
      <c r="AA45610" s="27"/>
      <c r="AF45610" s="25"/>
    </row>
    <row r="45611" spans="16:32" x14ac:dyDescent="0.35">
      <c r="P45611" s="26"/>
      <c r="AA45611" s="27"/>
      <c r="AF45611" s="25"/>
    </row>
    <row r="45612" spans="16:32" x14ac:dyDescent="0.35">
      <c r="P45612" s="26"/>
      <c r="AA45612" s="27"/>
      <c r="AF45612" s="25"/>
    </row>
    <row r="45613" spans="16:32" x14ac:dyDescent="0.35">
      <c r="P45613" s="26"/>
      <c r="AA45613" s="27"/>
      <c r="AF45613" s="25"/>
    </row>
    <row r="45614" spans="16:32" x14ac:dyDescent="0.35">
      <c r="P45614" s="26"/>
      <c r="AA45614" s="27"/>
      <c r="AF45614" s="25"/>
    </row>
    <row r="45615" spans="16:32" x14ac:dyDescent="0.35">
      <c r="P45615" s="26"/>
      <c r="AA45615" s="27"/>
      <c r="AF45615" s="25"/>
    </row>
    <row r="45616" spans="16:32" x14ac:dyDescent="0.35">
      <c r="P45616" s="26"/>
      <c r="AA45616" s="27"/>
      <c r="AF45616" s="25"/>
    </row>
    <row r="45617" spans="16:32" x14ac:dyDescent="0.35">
      <c r="P45617" s="26"/>
      <c r="AA45617" s="27"/>
      <c r="AF45617" s="25"/>
    </row>
    <row r="45618" spans="16:32" x14ac:dyDescent="0.35">
      <c r="P45618" s="26"/>
      <c r="AA45618" s="27"/>
      <c r="AF45618" s="25"/>
    </row>
    <row r="45619" spans="16:32" x14ac:dyDescent="0.35">
      <c r="P45619" s="26"/>
      <c r="AA45619" s="27"/>
      <c r="AF45619" s="25"/>
    </row>
    <row r="45620" spans="16:32" x14ac:dyDescent="0.35">
      <c r="P45620" s="26"/>
      <c r="AA45620" s="27"/>
      <c r="AF45620" s="25"/>
    </row>
    <row r="45621" spans="16:32" x14ac:dyDescent="0.35">
      <c r="P45621" s="26"/>
      <c r="AA45621" s="27"/>
      <c r="AF45621" s="25"/>
    </row>
    <row r="45622" spans="16:32" x14ac:dyDescent="0.35">
      <c r="P45622" s="26"/>
      <c r="AA45622" s="27"/>
      <c r="AF45622" s="25"/>
    </row>
    <row r="45623" spans="16:32" x14ac:dyDescent="0.35">
      <c r="P45623" s="26"/>
      <c r="AA45623" s="27"/>
      <c r="AF45623" s="25"/>
    </row>
    <row r="45624" spans="16:32" x14ac:dyDescent="0.35">
      <c r="P45624" s="26"/>
      <c r="AA45624" s="27"/>
      <c r="AF45624" s="25"/>
    </row>
    <row r="45625" spans="16:32" x14ac:dyDescent="0.35">
      <c r="P45625" s="26"/>
      <c r="AA45625" s="27"/>
      <c r="AF45625" s="25"/>
    </row>
    <row r="45626" spans="16:32" x14ac:dyDescent="0.35">
      <c r="P45626" s="26"/>
      <c r="AA45626" s="27"/>
      <c r="AF45626" s="25"/>
    </row>
    <row r="45627" spans="16:32" x14ac:dyDescent="0.35">
      <c r="P45627" s="26"/>
      <c r="AA45627" s="27"/>
      <c r="AF45627" s="25"/>
    </row>
    <row r="45628" spans="16:32" x14ac:dyDescent="0.35">
      <c r="P45628" s="26"/>
      <c r="AA45628" s="27"/>
      <c r="AF45628" s="25"/>
    </row>
    <row r="45629" spans="16:32" x14ac:dyDescent="0.35">
      <c r="P45629" s="26"/>
      <c r="AA45629" s="27"/>
      <c r="AF45629" s="25"/>
    </row>
    <row r="45630" spans="16:32" x14ac:dyDescent="0.35">
      <c r="P45630" s="26"/>
      <c r="AA45630" s="27"/>
      <c r="AF45630" s="25"/>
    </row>
    <row r="45631" spans="16:32" x14ac:dyDescent="0.35">
      <c r="P45631" s="26"/>
      <c r="AA45631" s="27"/>
      <c r="AF45631" s="25"/>
    </row>
    <row r="45632" spans="16:32" x14ac:dyDescent="0.35">
      <c r="P45632" s="26"/>
      <c r="AA45632" s="27"/>
      <c r="AF45632" s="25"/>
    </row>
    <row r="45633" spans="16:32" x14ac:dyDescent="0.35">
      <c r="P45633" s="26"/>
      <c r="AA45633" s="27"/>
      <c r="AF45633" s="25"/>
    </row>
    <row r="45634" spans="16:32" x14ac:dyDescent="0.35">
      <c r="P45634" s="26"/>
      <c r="AA45634" s="27"/>
      <c r="AF45634" s="25"/>
    </row>
    <row r="45635" spans="16:32" x14ac:dyDescent="0.35">
      <c r="P45635" s="26"/>
      <c r="AA45635" s="27"/>
      <c r="AF45635" s="25"/>
    </row>
    <row r="45636" spans="16:32" x14ac:dyDescent="0.35">
      <c r="P45636" s="26"/>
      <c r="AA45636" s="27"/>
      <c r="AF45636" s="25"/>
    </row>
    <row r="45637" spans="16:32" x14ac:dyDescent="0.35">
      <c r="P45637" s="26"/>
      <c r="AA45637" s="27"/>
      <c r="AF45637" s="25"/>
    </row>
    <row r="45638" spans="16:32" x14ac:dyDescent="0.35">
      <c r="P45638" s="26"/>
      <c r="AA45638" s="27"/>
      <c r="AF45638" s="25"/>
    </row>
    <row r="45639" spans="16:32" x14ac:dyDescent="0.35">
      <c r="P45639" s="26"/>
      <c r="AA45639" s="27"/>
      <c r="AF45639" s="25"/>
    </row>
    <row r="45640" spans="16:32" x14ac:dyDescent="0.35">
      <c r="P45640" s="26"/>
      <c r="AA45640" s="27"/>
      <c r="AF45640" s="25"/>
    </row>
    <row r="45641" spans="16:32" x14ac:dyDescent="0.35">
      <c r="P45641" s="26"/>
      <c r="AA45641" s="27"/>
      <c r="AF45641" s="25"/>
    </row>
    <row r="45642" spans="16:32" x14ac:dyDescent="0.35">
      <c r="P45642" s="26"/>
      <c r="AA45642" s="27"/>
      <c r="AF45642" s="25"/>
    </row>
    <row r="45643" spans="16:32" x14ac:dyDescent="0.35">
      <c r="P45643" s="26"/>
      <c r="AA45643" s="27"/>
      <c r="AF45643" s="25"/>
    </row>
    <row r="45644" spans="16:32" x14ac:dyDescent="0.35">
      <c r="P45644" s="26"/>
      <c r="AA45644" s="27"/>
      <c r="AF45644" s="25"/>
    </row>
    <row r="45645" spans="16:32" x14ac:dyDescent="0.35">
      <c r="P45645" s="26"/>
      <c r="AA45645" s="27"/>
      <c r="AF45645" s="25"/>
    </row>
    <row r="45646" spans="16:32" x14ac:dyDescent="0.35">
      <c r="P45646" s="26"/>
      <c r="AA45646" s="27"/>
      <c r="AF45646" s="25"/>
    </row>
    <row r="45647" spans="16:32" x14ac:dyDescent="0.35">
      <c r="P45647" s="26"/>
      <c r="AA45647" s="27"/>
      <c r="AF45647" s="25"/>
    </row>
    <row r="45648" spans="16:32" x14ac:dyDescent="0.35">
      <c r="P45648" s="26"/>
      <c r="AA45648" s="27"/>
      <c r="AF45648" s="25"/>
    </row>
    <row r="45649" spans="16:32" x14ac:dyDescent="0.35">
      <c r="P45649" s="26"/>
      <c r="AA45649" s="27"/>
      <c r="AF45649" s="25"/>
    </row>
    <row r="45650" spans="16:32" x14ac:dyDescent="0.35">
      <c r="P45650" s="26"/>
      <c r="AA45650" s="27"/>
      <c r="AF45650" s="25"/>
    </row>
    <row r="45651" spans="16:32" x14ac:dyDescent="0.35">
      <c r="P45651" s="26"/>
      <c r="AA45651" s="27"/>
      <c r="AF45651" s="25"/>
    </row>
    <row r="45652" spans="16:32" x14ac:dyDescent="0.35">
      <c r="P45652" s="26"/>
      <c r="AA45652" s="27"/>
      <c r="AF45652" s="25"/>
    </row>
    <row r="45653" spans="16:32" x14ac:dyDescent="0.35">
      <c r="P45653" s="26"/>
      <c r="AA45653" s="27"/>
      <c r="AF45653" s="25"/>
    </row>
    <row r="45654" spans="16:32" x14ac:dyDescent="0.35">
      <c r="P45654" s="26"/>
      <c r="AA45654" s="27"/>
      <c r="AF45654" s="25"/>
    </row>
    <row r="45655" spans="16:32" x14ac:dyDescent="0.35">
      <c r="P45655" s="26"/>
      <c r="AA45655" s="27"/>
      <c r="AF45655" s="25"/>
    </row>
    <row r="45656" spans="16:32" x14ac:dyDescent="0.35">
      <c r="P45656" s="26"/>
      <c r="AA45656" s="27"/>
      <c r="AF45656" s="25"/>
    </row>
    <row r="45657" spans="16:32" x14ac:dyDescent="0.35">
      <c r="P45657" s="26"/>
      <c r="AA45657" s="27"/>
      <c r="AF45657" s="25"/>
    </row>
    <row r="45658" spans="16:32" x14ac:dyDescent="0.35">
      <c r="P45658" s="26"/>
      <c r="AA45658" s="27"/>
      <c r="AF45658" s="25"/>
    </row>
    <row r="45659" spans="16:32" x14ac:dyDescent="0.35">
      <c r="P45659" s="26"/>
      <c r="AA45659" s="27"/>
      <c r="AF45659" s="25"/>
    </row>
    <row r="45660" spans="16:32" x14ac:dyDescent="0.35">
      <c r="P45660" s="26"/>
      <c r="AA45660" s="27"/>
      <c r="AF45660" s="25"/>
    </row>
    <row r="45661" spans="16:32" x14ac:dyDescent="0.35">
      <c r="P45661" s="26"/>
      <c r="AA45661" s="27"/>
      <c r="AF45661" s="25"/>
    </row>
    <row r="45662" spans="16:32" x14ac:dyDescent="0.35">
      <c r="P45662" s="26"/>
      <c r="AA45662" s="27"/>
      <c r="AF45662" s="25"/>
    </row>
    <row r="45663" spans="16:32" x14ac:dyDescent="0.35">
      <c r="P45663" s="26"/>
      <c r="AA45663" s="27"/>
      <c r="AF45663" s="25"/>
    </row>
    <row r="45664" spans="16:32" x14ac:dyDescent="0.35">
      <c r="P45664" s="26"/>
      <c r="AA45664" s="27"/>
      <c r="AF45664" s="25"/>
    </row>
    <row r="45665" spans="16:32" x14ac:dyDescent="0.35">
      <c r="P45665" s="26"/>
      <c r="AA45665" s="27"/>
      <c r="AF45665" s="25"/>
    </row>
    <row r="45666" spans="16:32" x14ac:dyDescent="0.35">
      <c r="P45666" s="26"/>
      <c r="AA45666" s="27"/>
      <c r="AF45666" s="25"/>
    </row>
    <row r="45667" spans="16:32" x14ac:dyDescent="0.35">
      <c r="P45667" s="26"/>
      <c r="AA45667" s="27"/>
      <c r="AF45667" s="25"/>
    </row>
    <row r="45668" spans="16:32" x14ac:dyDescent="0.35">
      <c r="P45668" s="26"/>
      <c r="AA45668" s="27"/>
      <c r="AF45668" s="25"/>
    </row>
    <row r="45669" spans="16:32" x14ac:dyDescent="0.35">
      <c r="P45669" s="26"/>
      <c r="AA45669" s="27"/>
      <c r="AF45669" s="25"/>
    </row>
    <row r="45670" spans="16:32" x14ac:dyDescent="0.35">
      <c r="P45670" s="26"/>
      <c r="AA45670" s="27"/>
      <c r="AF45670" s="25"/>
    </row>
    <row r="45671" spans="16:32" x14ac:dyDescent="0.35">
      <c r="P45671" s="26"/>
      <c r="AA45671" s="27"/>
      <c r="AF45671" s="25"/>
    </row>
    <row r="45672" spans="16:32" x14ac:dyDescent="0.35">
      <c r="P45672" s="26"/>
      <c r="AA45672" s="27"/>
      <c r="AF45672" s="25"/>
    </row>
    <row r="45673" spans="16:32" x14ac:dyDescent="0.35">
      <c r="P45673" s="26"/>
      <c r="AA45673" s="27"/>
      <c r="AF45673" s="25"/>
    </row>
    <row r="45674" spans="16:32" x14ac:dyDescent="0.35">
      <c r="P45674" s="26"/>
      <c r="AA45674" s="27"/>
      <c r="AF45674" s="25"/>
    </row>
    <row r="45675" spans="16:32" x14ac:dyDescent="0.35">
      <c r="P45675" s="26"/>
      <c r="AA45675" s="27"/>
      <c r="AF45675" s="25"/>
    </row>
    <row r="45676" spans="16:32" x14ac:dyDescent="0.35">
      <c r="P45676" s="26"/>
      <c r="AA45676" s="27"/>
      <c r="AF45676" s="25"/>
    </row>
    <row r="45677" spans="16:32" x14ac:dyDescent="0.35">
      <c r="P45677" s="26"/>
      <c r="AA45677" s="27"/>
      <c r="AF45677" s="25"/>
    </row>
    <row r="45678" spans="16:32" x14ac:dyDescent="0.35">
      <c r="P45678" s="26"/>
      <c r="AA45678" s="27"/>
      <c r="AF45678" s="25"/>
    </row>
    <row r="45679" spans="16:32" x14ac:dyDescent="0.35">
      <c r="P45679" s="26"/>
      <c r="AA45679" s="27"/>
      <c r="AF45679" s="25"/>
    </row>
    <row r="45680" spans="16:32" x14ac:dyDescent="0.35">
      <c r="P45680" s="26"/>
      <c r="AA45680" s="27"/>
      <c r="AF45680" s="25"/>
    </row>
    <row r="45681" spans="16:32" x14ac:dyDescent="0.35">
      <c r="P45681" s="26"/>
      <c r="AA45681" s="27"/>
      <c r="AF45681" s="25"/>
    </row>
    <row r="45682" spans="16:32" x14ac:dyDescent="0.35">
      <c r="P45682" s="26"/>
      <c r="AA45682" s="27"/>
      <c r="AF45682" s="25"/>
    </row>
    <row r="45683" spans="16:32" x14ac:dyDescent="0.35">
      <c r="P45683" s="26"/>
      <c r="AA45683" s="27"/>
      <c r="AF45683" s="25"/>
    </row>
    <row r="45684" spans="16:32" x14ac:dyDescent="0.35">
      <c r="P45684" s="26"/>
      <c r="AA45684" s="27"/>
      <c r="AF45684" s="25"/>
    </row>
    <row r="45685" spans="16:32" x14ac:dyDescent="0.35">
      <c r="P45685" s="26"/>
      <c r="AA45685" s="27"/>
      <c r="AF45685" s="25"/>
    </row>
    <row r="45686" spans="16:32" x14ac:dyDescent="0.35">
      <c r="P45686" s="26"/>
      <c r="AA45686" s="27"/>
      <c r="AF45686" s="25"/>
    </row>
    <row r="45687" spans="16:32" x14ac:dyDescent="0.35">
      <c r="P45687" s="26"/>
      <c r="AA45687" s="27"/>
      <c r="AF45687" s="25"/>
    </row>
    <row r="45688" spans="16:32" x14ac:dyDescent="0.35">
      <c r="P45688" s="26"/>
      <c r="AA45688" s="27"/>
      <c r="AF45688" s="25"/>
    </row>
    <row r="45689" spans="16:32" x14ac:dyDescent="0.35">
      <c r="P45689" s="26"/>
      <c r="AA45689" s="27"/>
      <c r="AF45689" s="25"/>
    </row>
    <row r="45690" spans="16:32" x14ac:dyDescent="0.35">
      <c r="P45690" s="26"/>
      <c r="AA45690" s="27"/>
      <c r="AF45690" s="25"/>
    </row>
    <row r="45691" spans="16:32" x14ac:dyDescent="0.35">
      <c r="P45691" s="26"/>
      <c r="AA45691" s="27"/>
      <c r="AF45691" s="25"/>
    </row>
    <row r="45692" spans="16:32" x14ac:dyDescent="0.35">
      <c r="P45692" s="26"/>
      <c r="AA45692" s="27"/>
      <c r="AF45692" s="25"/>
    </row>
    <row r="45693" spans="16:32" x14ac:dyDescent="0.35">
      <c r="P45693" s="26"/>
      <c r="AA45693" s="27"/>
      <c r="AF45693" s="25"/>
    </row>
    <row r="45694" spans="16:32" x14ac:dyDescent="0.35">
      <c r="P45694" s="26"/>
      <c r="AA45694" s="27"/>
      <c r="AF45694" s="25"/>
    </row>
    <row r="45695" spans="16:32" x14ac:dyDescent="0.35">
      <c r="P45695" s="26"/>
      <c r="AA45695" s="27"/>
      <c r="AF45695" s="25"/>
    </row>
    <row r="45696" spans="16:32" x14ac:dyDescent="0.35">
      <c r="P45696" s="26"/>
      <c r="AA45696" s="27"/>
      <c r="AF45696" s="25"/>
    </row>
    <row r="45697" spans="16:32" x14ac:dyDescent="0.35">
      <c r="P45697" s="26"/>
      <c r="AA45697" s="27"/>
      <c r="AF45697" s="25"/>
    </row>
    <row r="45698" spans="16:32" x14ac:dyDescent="0.35">
      <c r="P45698" s="26"/>
      <c r="AA45698" s="27"/>
      <c r="AF45698" s="25"/>
    </row>
    <row r="45699" spans="16:32" x14ac:dyDescent="0.35">
      <c r="P45699" s="26"/>
      <c r="AA45699" s="27"/>
      <c r="AF45699" s="25"/>
    </row>
    <row r="45700" spans="16:32" x14ac:dyDescent="0.35">
      <c r="P45700" s="26"/>
      <c r="AA45700" s="27"/>
      <c r="AF45700" s="25"/>
    </row>
    <row r="45701" spans="16:32" x14ac:dyDescent="0.35">
      <c r="P45701" s="26"/>
      <c r="AA45701" s="27"/>
      <c r="AF45701" s="25"/>
    </row>
    <row r="45702" spans="16:32" x14ac:dyDescent="0.35">
      <c r="P45702" s="26"/>
      <c r="AA45702" s="27"/>
      <c r="AF45702" s="25"/>
    </row>
    <row r="45703" spans="16:32" x14ac:dyDescent="0.35">
      <c r="P45703" s="26"/>
      <c r="AA45703" s="27"/>
      <c r="AF45703" s="25"/>
    </row>
    <row r="45704" spans="16:32" x14ac:dyDescent="0.35">
      <c r="P45704" s="26"/>
      <c r="AA45704" s="27"/>
      <c r="AF45704" s="25"/>
    </row>
    <row r="45705" spans="16:32" x14ac:dyDescent="0.35">
      <c r="P45705" s="26"/>
      <c r="AA45705" s="27"/>
      <c r="AF45705" s="25"/>
    </row>
    <row r="45706" spans="16:32" x14ac:dyDescent="0.35">
      <c r="P45706" s="26"/>
      <c r="AA45706" s="27"/>
      <c r="AF45706" s="25"/>
    </row>
    <row r="45707" spans="16:32" x14ac:dyDescent="0.35">
      <c r="P45707" s="26"/>
      <c r="AA45707" s="27"/>
      <c r="AF45707" s="25"/>
    </row>
    <row r="45708" spans="16:32" x14ac:dyDescent="0.35">
      <c r="P45708" s="26"/>
      <c r="AA45708" s="27"/>
      <c r="AF45708" s="25"/>
    </row>
    <row r="45709" spans="16:32" x14ac:dyDescent="0.35">
      <c r="P45709" s="26"/>
      <c r="AA45709" s="27"/>
      <c r="AF45709" s="25"/>
    </row>
    <row r="45710" spans="16:32" x14ac:dyDescent="0.35">
      <c r="P45710" s="26"/>
      <c r="AA45710" s="27"/>
      <c r="AF45710" s="25"/>
    </row>
    <row r="45711" spans="16:32" x14ac:dyDescent="0.35">
      <c r="P45711" s="26"/>
      <c r="AA45711" s="27"/>
      <c r="AF45711" s="25"/>
    </row>
    <row r="45712" spans="16:32" x14ac:dyDescent="0.35">
      <c r="P45712" s="26"/>
      <c r="AA45712" s="27"/>
      <c r="AF45712" s="25"/>
    </row>
    <row r="45713" spans="16:32" x14ac:dyDescent="0.35">
      <c r="P45713" s="26"/>
      <c r="AA45713" s="27"/>
      <c r="AF45713" s="25"/>
    </row>
    <row r="45714" spans="16:32" x14ac:dyDescent="0.35">
      <c r="P45714" s="26"/>
      <c r="AA45714" s="27"/>
      <c r="AF45714" s="25"/>
    </row>
    <row r="45715" spans="16:32" x14ac:dyDescent="0.35">
      <c r="P45715" s="26"/>
      <c r="AA45715" s="27"/>
      <c r="AF45715" s="25"/>
    </row>
    <row r="45716" spans="16:32" x14ac:dyDescent="0.35">
      <c r="P45716" s="26"/>
      <c r="AA45716" s="27"/>
      <c r="AF45716" s="25"/>
    </row>
    <row r="45717" spans="16:32" x14ac:dyDescent="0.35">
      <c r="P45717" s="26"/>
      <c r="AA45717" s="27"/>
      <c r="AF45717" s="25"/>
    </row>
    <row r="45718" spans="16:32" x14ac:dyDescent="0.35">
      <c r="P45718" s="26"/>
      <c r="AA45718" s="27"/>
      <c r="AF45718" s="25"/>
    </row>
    <row r="45719" spans="16:32" x14ac:dyDescent="0.35">
      <c r="P45719" s="26"/>
      <c r="AA45719" s="27"/>
      <c r="AF45719" s="25"/>
    </row>
    <row r="45720" spans="16:32" x14ac:dyDescent="0.35">
      <c r="P45720" s="26"/>
      <c r="AA45720" s="27"/>
      <c r="AF45720" s="25"/>
    </row>
    <row r="45721" spans="16:32" x14ac:dyDescent="0.35">
      <c r="P45721" s="26"/>
      <c r="AA45721" s="27"/>
      <c r="AF45721" s="25"/>
    </row>
    <row r="45722" spans="16:32" x14ac:dyDescent="0.35">
      <c r="P45722" s="26"/>
      <c r="AA45722" s="27"/>
      <c r="AF45722" s="25"/>
    </row>
    <row r="45723" spans="16:32" x14ac:dyDescent="0.35">
      <c r="P45723" s="26"/>
      <c r="AA45723" s="27"/>
      <c r="AF45723" s="25"/>
    </row>
    <row r="45724" spans="16:32" x14ac:dyDescent="0.35">
      <c r="P45724" s="26"/>
      <c r="AA45724" s="27"/>
      <c r="AF45724" s="25"/>
    </row>
    <row r="45725" spans="16:32" x14ac:dyDescent="0.35">
      <c r="P45725" s="26"/>
      <c r="AA45725" s="27"/>
      <c r="AF45725" s="25"/>
    </row>
    <row r="45726" spans="16:32" x14ac:dyDescent="0.35">
      <c r="P45726" s="26"/>
      <c r="AA45726" s="27"/>
      <c r="AF45726" s="25"/>
    </row>
    <row r="45727" spans="16:32" x14ac:dyDescent="0.35">
      <c r="P45727" s="26"/>
      <c r="AA45727" s="27"/>
      <c r="AF45727" s="25"/>
    </row>
    <row r="45728" spans="16:32" x14ac:dyDescent="0.35">
      <c r="P45728" s="26"/>
      <c r="AA45728" s="27"/>
      <c r="AF45728" s="25"/>
    </row>
    <row r="45729" spans="16:32" x14ac:dyDescent="0.35">
      <c r="P45729" s="26"/>
      <c r="AA45729" s="27"/>
      <c r="AF45729" s="25"/>
    </row>
    <row r="45730" spans="16:32" x14ac:dyDescent="0.35">
      <c r="P45730" s="26"/>
      <c r="AA45730" s="27"/>
      <c r="AF45730" s="25"/>
    </row>
    <row r="45731" spans="16:32" x14ac:dyDescent="0.35">
      <c r="P45731" s="26"/>
      <c r="AA45731" s="27"/>
      <c r="AF45731" s="25"/>
    </row>
    <row r="45732" spans="16:32" x14ac:dyDescent="0.35">
      <c r="P45732" s="26"/>
      <c r="AA45732" s="27"/>
      <c r="AF45732" s="25"/>
    </row>
    <row r="45733" spans="16:32" x14ac:dyDescent="0.35">
      <c r="P45733" s="26"/>
      <c r="AA45733" s="27"/>
      <c r="AF45733" s="25"/>
    </row>
    <row r="45734" spans="16:32" x14ac:dyDescent="0.35">
      <c r="P45734" s="26"/>
      <c r="AA45734" s="27"/>
      <c r="AF45734" s="25"/>
    </row>
    <row r="45735" spans="16:32" x14ac:dyDescent="0.35">
      <c r="P45735" s="26"/>
      <c r="AA45735" s="27"/>
      <c r="AF45735" s="25"/>
    </row>
    <row r="45736" spans="16:32" x14ac:dyDescent="0.35">
      <c r="P45736" s="26"/>
      <c r="AA45736" s="27"/>
      <c r="AF45736" s="25"/>
    </row>
    <row r="45737" spans="16:32" x14ac:dyDescent="0.35">
      <c r="P45737" s="26"/>
      <c r="AA45737" s="27"/>
      <c r="AF45737" s="25"/>
    </row>
    <row r="45738" spans="16:32" x14ac:dyDescent="0.35">
      <c r="P45738" s="26"/>
      <c r="AA45738" s="27"/>
      <c r="AF45738" s="25"/>
    </row>
    <row r="45739" spans="16:32" x14ac:dyDescent="0.35">
      <c r="P45739" s="26"/>
      <c r="AA45739" s="27"/>
      <c r="AF45739" s="25"/>
    </row>
    <row r="45740" spans="16:32" x14ac:dyDescent="0.35">
      <c r="P45740" s="26"/>
      <c r="AA45740" s="27"/>
      <c r="AF45740" s="25"/>
    </row>
    <row r="45741" spans="16:32" x14ac:dyDescent="0.35">
      <c r="P45741" s="26"/>
      <c r="AA45741" s="27"/>
      <c r="AF45741" s="25"/>
    </row>
    <row r="45742" spans="16:32" x14ac:dyDescent="0.35">
      <c r="P45742" s="26"/>
      <c r="AA45742" s="27"/>
      <c r="AF45742" s="25"/>
    </row>
    <row r="45743" spans="16:32" x14ac:dyDescent="0.35">
      <c r="P45743" s="26"/>
      <c r="AA45743" s="27"/>
      <c r="AF45743" s="25"/>
    </row>
    <row r="45744" spans="16:32" x14ac:dyDescent="0.35">
      <c r="P45744" s="26"/>
      <c r="AA45744" s="27"/>
      <c r="AF45744" s="25"/>
    </row>
    <row r="45745" spans="16:32" x14ac:dyDescent="0.35">
      <c r="P45745" s="26"/>
      <c r="AA45745" s="27"/>
      <c r="AF45745" s="25"/>
    </row>
    <row r="45746" spans="16:32" x14ac:dyDescent="0.35">
      <c r="P45746" s="26"/>
      <c r="AA45746" s="27"/>
      <c r="AF45746" s="25"/>
    </row>
    <row r="45747" spans="16:32" x14ac:dyDescent="0.35">
      <c r="P45747" s="26"/>
      <c r="AA45747" s="27"/>
      <c r="AF45747" s="25"/>
    </row>
    <row r="45748" spans="16:32" x14ac:dyDescent="0.35">
      <c r="P45748" s="26"/>
      <c r="AA45748" s="27"/>
      <c r="AF45748" s="25"/>
    </row>
    <row r="45749" spans="16:32" x14ac:dyDescent="0.35">
      <c r="P45749" s="26"/>
      <c r="AA45749" s="27"/>
      <c r="AF45749" s="25"/>
    </row>
    <row r="45750" spans="16:32" x14ac:dyDescent="0.35">
      <c r="P45750" s="26"/>
      <c r="AA45750" s="27"/>
      <c r="AF45750" s="25"/>
    </row>
    <row r="45751" spans="16:32" x14ac:dyDescent="0.35">
      <c r="P45751" s="26"/>
      <c r="AA45751" s="27"/>
      <c r="AF45751" s="25"/>
    </row>
    <row r="45752" spans="16:32" x14ac:dyDescent="0.35">
      <c r="P45752" s="26"/>
      <c r="AA45752" s="27"/>
      <c r="AF45752" s="25"/>
    </row>
    <row r="45753" spans="16:32" x14ac:dyDescent="0.35">
      <c r="P45753" s="26"/>
      <c r="AA45753" s="27"/>
      <c r="AF45753" s="25"/>
    </row>
    <row r="45754" spans="16:32" x14ac:dyDescent="0.35">
      <c r="P45754" s="26"/>
      <c r="AA45754" s="27"/>
      <c r="AF45754" s="25"/>
    </row>
    <row r="45755" spans="16:32" x14ac:dyDescent="0.35">
      <c r="P45755" s="26"/>
      <c r="AA45755" s="27"/>
      <c r="AF45755" s="25"/>
    </row>
    <row r="45756" spans="16:32" x14ac:dyDescent="0.35">
      <c r="P45756" s="26"/>
      <c r="AA45756" s="27"/>
      <c r="AF45756" s="25"/>
    </row>
    <row r="45757" spans="16:32" x14ac:dyDescent="0.35">
      <c r="P45757" s="26"/>
      <c r="AA45757" s="27"/>
      <c r="AF45757" s="25"/>
    </row>
    <row r="45758" spans="16:32" x14ac:dyDescent="0.35">
      <c r="P45758" s="26"/>
      <c r="AA45758" s="27"/>
      <c r="AF45758" s="25"/>
    </row>
    <row r="45759" spans="16:32" x14ac:dyDescent="0.35">
      <c r="P45759" s="26"/>
      <c r="AA45759" s="27"/>
      <c r="AF45759" s="25"/>
    </row>
    <row r="45760" spans="16:32" x14ac:dyDescent="0.35">
      <c r="P45760" s="26"/>
      <c r="AA45760" s="27"/>
      <c r="AF45760" s="25"/>
    </row>
    <row r="45761" spans="16:32" x14ac:dyDescent="0.35">
      <c r="P45761" s="26"/>
      <c r="AA45761" s="27"/>
      <c r="AF45761" s="25"/>
    </row>
    <row r="45762" spans="16:32" x14ac:dyDescent="0.35">
      <c r="P45762" s="26"/>
      <c r="AA45762" s="27"/>
      <c r="AF45762" s="25"/>
    </row>
    <row r="45763" spans="16:32" x14ac:dyDescent="0.35">
      <c r="P45763" s="26"/>
      <c r="AA45763" s="27"/>
      <c r="AF45763" s="25"/>
    </row>
    <row r="45764" spans="16:32" x14ac:dyDescent="0.35">
      <c r="P45764" s="26"/>
      <c r="AA45764" s="27"/>
      <c r="AF45764" s="25"/>
    </row>
    <row r="45765" spans="16:32" x14ac:dyDescent="0.35">
      <c r="P45765" s="26"/>
      <c r="AA45765" s="27"/>
      <c r="AF45765" s="25"/>
    </row>
    <row r="45766" spans="16:32" x14ac:dyDescent="0.35">
      <c r="P45766" s="26"/>
      <c r="AA45766" s="27"/>
      <c r="AF45766" s="25"/>
    </row>
    <row r="45767" spans="16:32" x14ac:dyDescent="0.35">
      <c r="P45767" s="26"/>
      <c r="AA45767" s="27"/>
      <c r="AF45767" s="25"/>
    </row>
    <row r="45768" spans="16:32" x14ac:dyDescent="0.35">
      <c r="P45768" s="26"/>
      <c r="AA45768" s="27"/>
      <c r="AF45768" s="25"/>
    </row>
    <row r="45769" spans="16:32" x14ac:dyDescent="0.35">
      <c r="P45769" s="26"/>
      <c r="AA45769" s="27"/>
      <c r="AF45769" s="25"/>
    </row>
    <row r="45770" spans="16:32" x14ac:dyDescent="0.35">
      <c r="P45770" s="26"/>
      <c r="AA45770" s="27"/>
      <c r="AF45770" s="25"/>
    </row>
    <row r="45771" spans="16:32" x14ac:dyDescent="0.35">
      <c r="P45771" s="26"/>
      <c r="AA45771" s="27"/>
      <c r="AF45771" s="25"/>
    </row>
    <row r="45772" spans="16:32" x14ac:dyDescent="0.35">
      <c r="P45772" s="26"/>
      <c r="AA45772" s="27"/>
      <c r="AF45772" s="25"/>
    </row>
    <row r="45773" spans="16:32" x14ac:dyDescent="0.35">
      <c r="P45773" s="26"/>
      <c r="AA45773" s="27"/>
      <c r="AF45773" s="25"/>
    </row>
    <row r="45774" spans="16:32" x14ac:dyDescent="0.35">
      <c r="P45774" s="26"/>
      <c r="AA45774" s="27"/>
      <c r="AF45774" s="25"/>
    </row>
    <row r="45775" spans="16:32" x14ac:dyDescent="0.35">
      <c r="P45775" s="26"/>
      <c r="AA45775" s="27"/>
      <c r="AF45775" s="25"/>
    </row>
    <row r="45776" spans="16:32" x14ac:dyDescent="0.35">
      <c r="P45776" s="26"/>
      <c r="AA45776" s="27"/>
      <c r="AF45776" s="25"/>
    </row>
    <row r="45777" spans="16:32" x14ac:dyDescent="0.35">
      <c r="P45777" s="26"/>
      <c r="AA45777" s="27"/>
      <c r="AF45777" s="25"/>
    </row>
    <row r="45778" spans="16:32" x14ac:dyDescent="0.35">
      <c r="P45778" s="26"/>
      <c r="AA45778" s="27"/>
      <c r="AF45778" s="25"/>
    </row>
    <row r="45779" spans="16:32" x14ac:dyDescent="0.35">
      <c r="P45779" s="26"/>
      <c r="AA45779" s="27"/>
      <c r="AF45779" s="25"/>
    </row>
    <row r="45780" spans="16:32" x14ac:dyDescent="0.35">
      <c r="P45780" s="26"/>
      <c r="AA45780" s="27"/>
      <c r="AF45780" s="25"/>
    </row>
    <row r="45781" spans="16:32" x14ac:dyDescent="0.35">
      <c r="P45781" s="26"/>
      <c r="AA45781" s="27"/>
      <c r="AF45781" s="25"/>
    </row>
    <row r="45782" spans="16:32" x14ac:dyDescent="0.35">
      <c r="P45782" s="26"/>
      <c r="AA45782" s="27"/>
      <c r="AF45782" s="25"/>
    </row>
    <row r="45783" spans="16:32" x14ac:dyDescent="0.35">
      <c r="P45783" s="26"/>
      <c r="AA45783" s="27"/>
      <c r="AF45783" s="25"/>
    </row>
    <row r="45784" spans="16:32" x14ac:dyDescent="0.35">
      <c r="P45784" s="26"/>
      <c r="AA45784" s="27"/>
      <c r="AF45784" s="25"/>
    </row>
    <row r="45785" spans="16:32" x14ac:dyDescent="0.35">
      <c r="P45785" s="26"/>
      <c r="AA45785" s="27"/>
      <c r="AF45785" s="25"/>
    </row>
    <row r="45786" spans="16:32" x14ac:dyDescent="0.35">
      <c r="P45786" s="26"/>
      <c r="AA45786" s="27"/>
      <c r="AF45786" s="25"/>
    </row>
    <row r="45787" spans="16:32" x14ac:dyDescent="0.35">
      <c r="P45787" s="26"/>
      <c r="AA45787" s="27"/>
      <c r="AF45787" s="25"/>
    </row>
    <row r="45788" spans="16:32" x14ac:dyDescent="0.35">
      <c r="P45788" s="26"/>
      <c r="AA45788" s="27"/>
      <c r="AF45788" s="25"/>
    </row>
    <row r="45789" spans="16:32" x14ac:dyDescent="0.35">
      <c r="P45789" s="26"/>
      <c r="AA45789" s="27"/>
      <c r="AF45789" s="25"/>
    </row>
    <row r="45790" spans="16:32" x14ac:dyDescent="0.35">
      <c r="P45790" s="26"/>
      <c r="AA45790" s="27"/>
      <c r="AF45790" s="25"/>
    </row>
    <row r="45791" spans="16:32" x14ac:dyDescent="0.35">
      <c r="P45791" s="26"/>
      <c r="AA45791" s="27"/>
      <c r="AF45791" s="25"/>
    </row>
    <row r="45792" spans="16:32" x14ac:dyDescent="0.35">
      <c r="P45792" s="26"/>
      <c r="AA45792" s="27"/>
      <c r="AF45792" s="25"/>
    </row>
    <row r="45793" spans="16:32" x14ac:dyDescent="0.35">
      <c r="P45793" s="26"/>
      <c r="AA45793" s="27"/>
      <c r="AF45793" s="25"/>
    </row>
    <row r="45794" spans="16:32" x14ac:dyDescent="0.35">
      <c r="P45794" s="26"/>
      <c r="AA45794" s="27"/>
      <c r="AF45794" s="25"/>
    </row>
    <row r="45795" spans="16:32" x14ac:dyDescent="0.35">
      <c r="P45795" s="26"/>
      <c r="AA45795" s="27"/>
      <c r="AF45795" s="25"/>
    </row>
    <row r="45796" spans="16:32" x14ac:dyDescent="0.35">
      <c r="P45796" s="26"/>
      <c r="AA45796" s="27"/>
      <c r="AF45796" s="25"/>
    </row>
    <row r="45797" spans="16:32" x14ac:dyDescent="0.35">
      <c r="P45797" s="26"/>
      <c r="AA45797" s="27"/>
      <c r="AF45797" s="25"/>
    </row>
    <row r="45798" spans="16:32" x14ac:dyDescent="0.35">
      <c r="P45798" s="26"/>
      <c r="AA45798" s="27"/>
      <c r="AF45798" s="25"/>
    </row>
    <row r="45799" spans="16:32" x14ac:dyDescent="0.35">
      <c r="P45799" s="26"/>
      <c r="AA45799" s="27"/>
      <c r="AF45799" s="25"/>
    </row>
    <row r="45800" spans="16:32" x14ac:dyDescent="0.35">
      <c r="P45800" s="26"/>
      <c r="AA45800" s="27"/>
      <c r="AF45800" s="25"/>
    </row>
    <row r="45801" spans="16:32" x14ac:dyDescent="0.35">
      <c r="P45801" s="26"/>
      <c r="AA45801" s="27"/>
      <c r="AF45801" s="25"/>
    </row>
    <row r="45802" spans="16:32" x14ac:dyDescent="0.35">
      <c r="P45802" s="26"/>
      <c r="AA45802" s="27"/>
      <c r="AF45802" s="25"/>
    </row>
    <row r="45803" spans="16:32" x14ac:dyDescent="0.35">
      <c r="P45803" s="26"/>
      <c r="AA45803" s="27"/>
      <c r="AF45803" s="25"/>
    </row>
    <row r="45804" spans="16:32" x14ac:dyDescent="0.35">
      <c r="P45804" s="26"/>
      <c r="AA45804" s="27"/>
      <c r="AF45804" s="25"/>
    </row>
    <row r="45805" spans="16:32" x14ac:dyDescent="0.35">
      <c r="P45805" s="26"/>
      <c r="AA45805" s="27"/>
      <c r="AF45805" s="25"/>
    </row>
    <row r="45806" spans="16:32" x14ac:dyDescent="0.35">
      <c r="P45806" s="26"/>
      <c r="AA45806" s="27"/>
      <c r="AF45806" s="25"/>
    </row>
    <row r="45807" spans="16:32" x14ac:dyDescent="0.35">
      <c r="P45807" s="26"/>
      <c r="AA45807" s="27"/>
      <c r="AF45807" s="25"/>
    </row>
    <row r="45808" spans="16:32" x14ac:dyDescent="0.35">
      <c r="P45808" s="26"/>
      <c r="AA45808" s="27"/>
      <c r="AF45808" s="25"/>
    </row>
    <row r="45809" spans="16:32" x14ac:dyDescent="0.35">
      <c r="P45809" s="26"/>
      <c r="AA45809" s="27"/>
      <c r="AF45809" s="25"/>
    </row>
    <row r="45810" spans="16:32" x14ac:dyDescent="0.35">
      <c r="P45810" s="26"/>
      <c r="AA45810" s="27"/>
      <c r="AF45810" s="25"/>
    </row>
    <row r="45811" spans="16:32" x14ac:dyDescent="0.35">
      <c r="P45811" s="26"/>
      <c r="AA45811" s="27"/>
      <c r="AF45811" s="25"/>
    </row>
    <row r="45812" spans="16:32" x14ac:dyDescent="0.35">
      <c r="P45812" s="26"/>
      <c r="AA45812" s="27"/>
      <c r="AF45812" s="25"/>
    </row>
    <row r="45813" spans="16:32" x14ac:dyDescent="0.35">
      <c r="P45813" s="26"/>
      <c r="AA45813" s="27"/>
      <c r="AF45813" s="25"/>
    </row>
    <row r="45814" spans="16:32" x14ac:dyDescent="0.35">
      <c r="P45814" s="26"/>
      <c r="AA45814" s="27"/>
      <c r="AF45814" s="25"/>
    </row>
    <row r="45815" spans="16:32" x14ac:dyDescent="0.35">
      <c r="P45815" s="26"/>
      <c r="AA45815" s="27"/>
      <c r="AF45815" s="25"/>
    </row>
    <row r="45816" spans="16:32" x14ac:dyDescent="0.35">
      <c r="P45816" s="26"/>
      <c r="AA45816" s="27"/>
      <c r="AF45816" s="25"/>
    </row>
    <row r="45817" spans="16:32" x14ac:dyDescent="0.35">
      <c r="P45817" s="26"/>
      <c r="AA45817" s="27"/>
      <c r="AF45817" s="25"/>
    </row>
    <row r="45818" spans="16:32" x14ac:dyDescent="0.35">
      <c r="P45818" s="26"/>
      <c r="AA45818" s="27"/>
      <c r="AF45818" s="25"/>
    </row>
    <row r="45819" spans="16:32" x14ac:dyDescent="0.35">
      <c r="P45819" s="26"/>
      <c r="AA45819" s="27"/>
      <c r="AF45819" s="25"/>
    </row>
    <row r="45820" spans="16:32" x14ac:dyDescent="0.35">
      <c r="P45820" s="26"/>
      <c r="AA45820" s="27"/>
      <c r="AF45820" s="25"/>
    </row>
    <row r="45821" spans="16:32" x14ac:dyDescent="0.35">
      <c r="P45821" s="26"/>
      <c r="AA45821" s="27"/>
      <c r="AF45821" s="25"/>
    </row>
    <row r="45822" spans="16:32" x14ac:dyDescent="0.35">
      <c r="P45822" s="26"/>
      <c r="AA45822" s="27"/>
      <c r="AF45822" s="25"/>
    </row>
    <row r="45823" spans="16:32" x14ac:dyDescent="0.35">
      <c r="P45823" s="26"/>
      <c r="AA45823" s="27"/>
      <c r="AF45823" s="25"/>
    </row>
    <row r="45824" spans="16:32" x14ac:dyDescent="0.35">
      <c r="P45824" s="26"/>
      <c r="AA45824" s="27"/>
      <c r="AF45824" s="25"/>
    </row>
    <row r="45825" spans="16:32" x14ac:dyDescent="0.35">
      <c r="P45825" s="26"/>
      <c r="AA45825" s="27"/>
      <c r="AF45825" s="25"/>
    </row>
    <row r="45826" spans="16:32" x14ac:dyDescent="0.35">
      <c r="P45826" s="26"/>
      <c r="AA45826" s="27"/>
      <c r="AF45826" s="25"/>
    </row>
    <row r="45827" spans="16:32" x14ac:dyDescent="0.35">
      <c r="P45827" s="26"/>
      <c r="AA45827" s="27"/>
      <c r="AF45827" s="25"/>
    </row>
    <row r="45828" spans="16:32" x14ac:dyDescent="0.35">
      <c r="P45828" s="26"/>
      <c r="AA45828" s="27"/>
      <c r="AF45828" s="25"/>
    </row>
    <row r="45829" spans="16:32" x14ac:dyDescent="0.35">
      <c r="P45829" s="26"/>
      <c r="AA45829" s="27"/>
      <c r="AF45829" s="25"/>
    </row>
    <row r="45830" spans="16:32" x14ac:dyDescent="0.35">
      <c r="P45830" s="26"/>
      <c r="AA45830" s="27"/>
      <c r="AF45830" s="25"/>
    </row>
    <row r="45831" spans="16:32" x14ac:dyDescent="0.35">
      <c r="P45831" s="26"/>
      <c r="AA45831" s="27"/>
      <c r="AF45831" s="25"/>
    </row>
    <row r="45832" spans="16:32" x14ac:dyDescent="0.35">
      <c r="P45832" s="26"/>
      <c r="AA45832" s="27"/>
      <c r="AF45832" s="25"/>
    </row>
    <row r="45833" spans="16:32" x14ac:dyDescent="0.35">
      <c r="P45833" s="26"/>
      <c r="AA45833" s="27"/>
      <c r="AF45833" s="25"/>
    </row>
    <row r="45834" spans="16:32" x14ac:dyDescent="0.35">
      <c r="P45834" s="26"/>
      <c r="AA45834" s="27"/>
      <c r="AF45834" s="25"/>
    </row>
    <row r="45835" spans="16:32" x14ac:dyDescent="0.35">
      <c r="P45835" s="26"/>
      <c r="AA45835" s="27"/>
      <c r="AF45835" s="25"/>
    </row>
    <row r="45836" spans="16:32" x14ac:dyDescent="0.35">
      <c r="P45836" s="26"/>
      <c r="AA45836" s="27"/>
      <c r="AF45836" s="25"/>
    </row>
    <row r="45837" spans="16:32" x14ac:dyDescent="0.35">
      <c r="P45837" s="26"/>
      <c r="AA45837" s="27"/>
      <c r="AF45837" s="25"/>
    </row>
    <row r="45838" spans="16:32" x14ac:dyDescent="0.35">
      <c r="P45838" s="26"/>
      <c r="AA45838" s="27"/>
      <c r="AF45838" s="25"/>
    </row>
    <row r="45839" spans="16:32" x14ac:dyDescent="0.35">
      <c r="P45839" s="26"/>
      <c r="AA45839" s="27"/>
      <c r="AF45839" s="25"/>
    </row>
    <row r="45840" spans="16:32" x14ac:dyDescent="0.35">
      <c r="P45840" s="26"/>
      <c r="AA45840" s="27"/>
      <c r="AF45840" s="25"/>
    </row>
    <row r="45841" spans="16:32" x14ac:dyDescent="0.35">
      <c r="P45841" s="26"/>
      <c r="AA45841" s="27"/>
      <c r="AF45841" s="25"/>
    </row>
    <row r="45842" spans="16:32" x14ac:dyDescent="0.35">
      <c r="P45842" s="26"/>
      <c r="AA45842" s="27"/>
      <c r="AF45842" s="25"/>
    </row>
    <row r="45843" spans="16:32" x14ac:dyDescent="0.35">
      <c r="P45843" s="26"/>
      <c r="AA45843" s="27"/>
      <c r="AF45843" s="25"/>
    </row>
    <row r="45844" spans="16:32" x14ac:dyDescent="0.35">
      <c r="P45844" s="26"/>
      <c r="AA45844" s="27"/>
      <c r="AF45844" s="25"/>
    </row>
    <row r="45845" spans="16:32" x14ac:dyDescent="0.35">
      <c r="P45845" s="26"/>
      <c r="AA45845" s="27"/>
      <c r="AF45845" s="25"/>
    </row>
    <row r="45846" spans="16:32" x14ac:dyDescent="0.35">
      <c r="P45846" s="26"/>
      <c r="AA45846" s="27"/>
      <c r="AF45846" s="25"/>
    </row>
    <row r="45847" spans="16:32" x14ac:dyDescent="0.35">
      <c r="P45847" s="26"/>
      <c r="AA45847" s="27"/>
      <c r="AF45847" s="25"/>
    </row>
    <row r="45848" spans="16:32" x14ac:dyDescent="0.35">
      <c r="P45848" s="26"/>
      <c r="AA45848" s="27"/>
      <c r="AF45848" s="25"/>
    </row>
    <row r="45849" spans="16:32" x14ac:dyDescent="0.35">
      <c r="P45849" s="26"/>
      <c r="AA45849" s="27"/>
      <c r="AF45849" s="25"/>
    </row>
    <row r="45850" spans="16:32" x14ac:dyDescent="0.35">
      <c r="P45850" s="26"/>
      <c r="AA45850" s="27"/>
      <c r="AF45850" s="25"/>
    </row>
    <row r="45851" spans="16:32" x14ac:dyDescent="0.35">
      <c r="P45851" s="26"/>
      <c r="AA45851" s="27"/>
      <c r="AF45851" s="25"/>
    </row>
    <row r="45852" spans="16:32" x14ac:dyDescent="0.35">
      <c r="P45852" s="26"/>
      <c r="AA45852" s="27"/>
      <c r="AF45852" s="25"/>
    </row>
    <row r="45853" spans="16:32" x14ac:dyDescent="0.35">
      <c r="P45853" s="26"/>
      <c r="AA45853" s="27"/>
      <c r="AF45853" s="25"/>
    </row>
    <row r="45854" spans="16:32" x14ac:dyDescent="0.35">
      <c r="P45854" s="26"/>
      <c r="AA45854" s="27"/>
      <c r="AF45854" s="25"/>
    </row>
    <row r="45855" spans="16:32" x14ac:dyDescent="0.35">
      <c r="P45855" s="26"/>
      <c r="AA45855" s="27"/>
      <c r="AF45855" s="25"/>
    </row>
    <row r="45856" spans="16:32" x14ac:dyDescent="0.35">
      <c r="P45856" s="26"/>
      <c r="AA45856" s="27"/>
      <c r="AF45856" s="25"/>
    </row>
    <row r="45857" spans="16:32" x14ac:dyDescent="0.35">
      <c r="P45857" s="26"/>
      <c r="AA45857" s="27"/>
      <c r="AF45857" s="25"/>
    </row>
    <row r="45858" spans="16:32" x14ac:dyDescent="0.35">
      <c r="P45858" s="26"/>
      <c r="AA45858" s="27"/>
      <c r="AF45858" s="25"/>
    </row>
    <row r="45859" spans="16:32" x14ac:dyDescent="0.35">
      <c r="P45859" s="26"/>
      <c r="AA45859" s="27"/>
      <c r="AF45859" s="25"/>
    </row>
    <row r="45860" spans="16:32" x14ac:dyDescent="0.35">
      <c r="P45860" s="26"/>
      <c r="AA45860" s="27"/>
      <c r="AF45860" s="25"/>
    </row>
    <row r="45861" spans="16:32" x14ac:dyDescent="0.35">
      <c r="P45861" s="26"/>
      <c r="AA45861" s="27"/>
      <c r="AF45861" s="25"/>
    </row>
    <row r="45862" spans="16:32" x14ac:dyDescent="0.35">
      <c r="P45862" s="26"/>
      <c r="AA45862" s="27"/>
      <c r="AF45862" s="25"/>
    </row>
    <row r="45863" spans="16:32" x14ac:dyDescent="0.35">
      <c r="P45863" s="26"/>
      <c r="AA45863" s="27"/>
      <c r="AF45863" s="25"/>
    </row>
    <row r="45864" spans="16:32" x14ac:dyDescent="0.35">
      <c r="P45864" s="26"/>
      <c r="AA45864" s="27"/>
      <c r="AF45864" s="25"/>
    </row>
    <row r="45865" spans="16:32" x14ac:dyDescent="0.35">
      <c r="P45865" s="26"/>
      <c r="AA45865" s="27"/>
      <c r="AF45865" s="25"/>
    </row>
    <row r="45866" spans="16:32" x14ac:dyDescent="0.35">
      <c r="P45866" s="26"/>
      <c r="AA45866" s="27"/>
      <c r="AF45866" s="25"/>
    </row>
    <row r="45867" spans="16:32" x14ac:dyDescent="0.35">
      <c r="P45867" s="26"/>
      <c r="AA45867" s="27"/>
      <c r="AF45867" s="25"/>
    </row>
    <row r="45868" spans="16:32" x14ac:dyDescent="0.35">
      <c r="P45868" s="26"/>
      <c r="AA45868" s="27"/>
      <c r="AF45868" s="25"/>
    </row>
    <row r="45869" spans="16:32" x14ac:dyDescent="0.35">
      <c r="P45869" s="26"/>
      <c r="AA45869" s="27"/>
      <c r="AF45869" s="25"/>
    </row>
    <row r="45870" spans="16:32" x14ac:dyDescent="0.35">
      <c r="P45870" s="26"/>
      <c r="AA45870" s="27"/>
      <c r="AF45870" s="25"/>
    </row>
    <row r="45871" spans="16:32" x14ac:dyDescent="0.35">
      <c r="P45871" s="26"/>
      <c r="AA45871" s="27"/>
      <c r="AF45871" s="25"/>
    </row>
    <row r="45872" spans="16:32" x14ac:dyDescent="0.35">
      <c r="P45872" s="26"/>
      <c r="AA45872" s="27"/>
      <c r="AF45872" s="25"/>
    </row>
    <row r="45873" spans="16:32" x14ac:dyDescent="0.35">
      <c r="P45873" s="26"/>
      <c r="AA45873" s="27"/>
      <c r="AF45873" s="25"/>
    </row>
    <row r="45874" spans="16:32" x14ac:dyDescent="0.35">
      <c r="P45874" s="26"/>
      <c r="AA45874" s="27"/>
      <c r="AF45874" s="25"/>
    </row>
    <row r="45875" spans="16:32" x14ac:dyDescent="0.35">
      <c r="P45875" s="26"/>
      <c r="AA45875" s="27"/>
      <c r="AF45875" s="25"/>
    </row>
    <row r="45876" spans="16:32" x14ac:dyDescent="0.35">
      <c r="P45876" s="26"/>
      <c r="AA45876" s="27"/>
      <c r="AF45876" s="25"/>
    </row>
    <row r="45877" spans="16:32" x14ac:dyDescent="0.35">
      <c r="P45877" s="26"/>
      <c r="AA45877" s="27"/>
      <c r="AF45877" s="25"/>
    </row>
    <row r="45878" spans="16:32" x14ac:dyDescent="0.35">
      <c r="P45878" s="26"/>
      <c r="AA45878" s="27"/>
      <c r="AF45878" s="25"/>
    </row>
    <row r="45879" spans="16:32" x14ac:dyDescent="0.35">
      <c r="P45879" s="26"/>
      <c r="AA45879" s="27"/>
      <c r="AF45879" s="25"/>
    </row>
    <row r="45880" spans="16:32" x14ac:dyDescent="0.35">
      <c r="P45880" s="26"/>
      <c r="AA45880" s="27"/>
      <c r="AF45880" s="25"/>
    </row>
    <row r="45881" spans="16:32" x14ac:dyDescent="0.35">
      <c r="P45881" s="26"/>
      <c r="AA45881" s="27"/>
      <c r="AF45881" s="25"/>
    </row>
    <row r="45882" spans="16:32" x14ac:dyDescent="0.35">
      <c r="P45882" s="26"/>
      <c r="AA45882" s="27"/>
      <c r="AF45882" s="25"/>
    </row>
    <row r="45883" spans="16:32" x14ac:dyDescent="0.35">
      <c r="P45883" s="26"/>
      <c r="AA45883" s="27"/>
      <c r="AF45883" s="25"/>
    </row>
    <row r="45884" spans="16:32" x14ac:dyDescent="0.35">
      <c r="P45884" s="26"/>
      <c r="AA45884" s="27"/>
      <c r="AF45884" s="25"/>
    </row>
    <row r="45885" spans="16:32" x14ac:dyDescent="0.35">
      <c r="P45885" s="26"/>
      <c r="AA45885" s="27"/>
      <c r="AF45885" s="25"/>
    </row>
    <row r="45886" spans="16:32" x14ac:dyDescent="0.35">
      <c r="P45886" s="26"/>
      <c r="AA45886" s="27"/>
      <c r="AF45886" s="25"/>
    </row>
    <row r="45887" spans="16:32" x14ac:dyDescent="0.35">
      <c r="P45887" s="26"/>
      <c r="AA45887" s="27"/>
      <c r="AF45887" s="25"/>
    </row>
    <row r="45888" spans="16:32" x14ac:dyDescent="0.35">
      <c r="P45888" s="26"/>
      <c r="AA45888" s="27"/>
      <c r="AF45888" s="25"/>
    </row>
    <row r="45889" spans="16:32" x14ac:dyDescent="0.35">
      <c r="P45889" s="26"/>
      <c r="AA45889" s="27"/>
      <c r="AF45889" s="25"/>
    </row>
    <row r="45890" spans="16:32" x14ac:dyDescent="0.35">
      <c r="P45890" s="26"/>
      <c r="AA45890" s="27"/>
      <c r="AF45890" s="25"/>
    </row>
    <row r="45891" spans="16:32" x14ac:dyDescent="0.35">
      <c r="P45891" s="26"/>
      <c r="AA45891" s="27"/>
      <c r="AF45891" s="25"/>
    </row>
    <row r="45892" spans="16:32" x14ac:dyDescent="0.35">
      <c r="P45892" s="26"/>
      <c r="AA45892" s="27"/>
      <c r="AF45892" s="25"/>
    </row>
    <row r="45893" spans="16:32" x14ac:dyDescent="0.35">
      <c r="P45893" s="26"/>
      <c r="AA45893" s="27"/>
      <c r="AF45893" s="25"/>
    </row>
    <row r="45894" spans="16:32" x14ac:dyDescent="0.35">
      <c r="P45894" s="26"/>
      <c r="AA45894" s="27"/>
      <c r="AF45894" s="25"/>
    </row>
    <row r="45895" spans="16:32" x14ac:dyDescent="0.35">
      <c r="P45895" s="26"/>
      <c r="AA45895" s="27"/>
      <c r="AF45895" s="25"/>
    </row>
    <row r="45896" spans="16:32" x14ac:dyDescent="0.35">
      <c r="P45896" s="26"/>
      <c r="AA45896" s="27"/>
      <c r="AF45896" s="25"/>
    </row>
    <row r="45897" spans="16:32" x14ac:dyDescent="0.35">
      <c r="P45897" s="26"/>
      <c r="AA45897" s="27"/>
      <c r="AF45897" s="25"/>
    </row>
    <row r="45898" spans="16:32" x14ac:dyDescent="0.35">
      <c r="P45898" s="26"/>
      <c r="AA45898" s="27"/>
      <c r="AF45898" s="25"/>
    </row>
    <row r="45899" spans="16:32" x14ac:dyDescent="0.35">
      <c r="P45899" s="26"/>
      <c r="AA45899" s="27"/>
      <c r="AF45899" s="25"/>
    </row>
    <row r="45900" spans="16:32" x14ac:dyDescent="0.35">
      <c r="P45900" s="26"/>
      <c r="AA45900" s="27"/>
      <c r="AF45900" s="25"/>
    </row>
    <row r="45901" spans="16:32" x14ac:dyDescent="0.35">
      <c r="P45901" s="26"/>
      <c r="AA45901" s="27"/>
      <c r="AF45901" s="25"/>
    </row>
    <row r="45902" spans="16:32" x14ac:dyDescent="0.35">
      <c r="P45902" s="26"/>
      <c r="AA45902" s="27"/>
      <c r="AF45902" s="25"/>
    </row>
    <row r="45903" spans="16:32" x14ac:dyDescent="0.35">
      <c r="P45903" s="26"/>
      <c r="AA45903" s="27"/>
      <c r="AF45903" s="25"/>
    </row>
    <row r="45904" spans="16:32" x14ac:dyDescent="0.35">
      <c r="P45904" s="26"/>
      <c r="AA45904" s="27"/>
      <c r="AF45904" s="25"/>
    </row>
    <row r="45905" spans="16:32" x14ac:dyDescent="0.35">
      <c r="P45905" s="26"/>
      <c r="AA45905" s="27"/>
      <c r="AF45905" s="25"/>
    </row>
    <row r="45906" spans="16:32" x14ac:dyDescent="0.35">
      <c r="P45906" s="26"/>
      <c r="AA45906" s="27"/>
      <c r="AF45906" s="25"/>
    </row>
    <row r="45907" spans="16:32" x14ac:dyDescent="0.35">
      <c r="P45907" s="26"/>
      <c r="AA45907" s="27"/>
      <c r="AF45907" s="25"/>
    </row>
    <row r="45908" spans="16:32" x14ac:dyDescent="0.35">
      <c r="P45908" s="26"/>
      <c r="AA45908" s="27"/>
      <c r="AF45908" s="25"/>
    </row>
    <row r="45909" spans="16:32" x14ac:dyDescent="0.35">
      <c r="P45909" s="26"/>
      <c r="AA45909" s="27"/>
      <c r="AF45909" s="25"/>
    </row>
    <row r="45910" spans="16:32" x14ac:dyDescent="0.35">
      <c r="P45910" s="26"/>
      <c r="AA45910" s="27"/>
      <c r="AF45910" s="25"/>
    </row>
    <row r="45911" spans="16:32" x14ac:dyDescent="0.35">
      <c r="P45911" s="26"/>
      <c r="AA45911" s="27"/>
      <c r="AF45911" s="25"/>
    </row>
    <row r="45912" spans="16:32" x14ac:dyDescent="0.35">
      <c r="P45912" s="26"/>
      <c r="AA45912" s="27"/>
      <c r="AF45912" s="25"/>
    </row>
    <row r="45913" spans="16:32" x14ac:dyDescent="0.35">
      <c r="P45913" s="26"/>
      <c r="AA45913" s="27"/>
      <c r="AF45913" s="25"/>
    </row>
    <row r="45914" spans="16:32" x14ac:dyDescent="0.35">
      <c r="P45914" s="26"/>
      <c r="AA45914" s="27"/>
      <c r="AF45914" s="25"/>
    </row>
    <row r="45915" spans="16:32" x14ac:dyDescent="0.35">
      <c r="P45915" s="26"/>
      <c r="AA45915" s="27"/>
      <c r="AF45915" s="25"/>
    </row>
    <row r="45916" spans="16:32" x14ac:dyDescent="0.35">
      <c r="P45916" s="26"/>
      <c r="AA45916" s="27"/>
      <c r="AF45916" s="25"/>
    </row>
    <row r="45917" spans="16:32" x14ac:dyDescent="0.35">
      <c r="P45917" s="26"/>
      <c r="AA45917" s="27"/>
      <c r="AF45917" s="25"/>
    </row>
    <row r="45918" spans="16:32" x14ac:dyDescent="0.35">
      <c r="P45918" s="26"/>
      <c r="AA45918" s="27"/>
      <c r="AF45918" s="25"/>
    </row>
    <row r="45919" spans="16:32" x14ac:dyDescent="0.35">
      <c r="P45919" s="26"/>
      <c r="AA45919" s="27"/>
      <c r="AF45919" s="25"/>
    </row>
    <row r="45920" spans="16:32" x14ac:dyDescent="0.35">
      <c r="P45920" s="26"/>
      <c r="AA45920" s="27"/>
      <c r="AF45920" s="25"/>
    </row>
    <row r="45921" spans="16:32" x14ac:dyDescent="0.35">
      <c r="P45921" s="26"/>
      <c r="AA45921" s="27"/>
      <c r="AF45921" s="25"/>
    </row>
    <row r="45922" spans="16:32" x14ac:dyDescent="0.35">
      <c r="P45922" s="26"/>
      <c r="AA45922" s="27"/>
      <c r="AF45922" s="25"/>
    </row>
    <row r="45923" spans="16:32" x14ac:dyDescent="0.35">
      <c r="P45923" s="26"/>
      <c r="AA45923" s="27"/>
      <c r="AF45923" s="25"/>
    </row>
    <row r="45924" spans="16:32" x14ac:dyDescent="0.35">
      <c r="P45924" s="26"/>
      <c r="AA45924" s="27"/>
      <c r="AF45924" s="25"/>
    </row>
    <row r="45925" spans="16:32" x14ac:dyDescent="0.35">
      <c r="P45925" s="26"/>
      <c r="AA45925" s="27"/>
      <c r="AF45925" s="25"/>
    </row>
    <row r="45926" spans="16:32" x14ac:dyDescent="0.35">
      <c r="P45926" s="26"/>
      <c r="AA45926" s="27"/>
      <c r="AF45926" s="25"/>
    </row>
    <row r="45927" spans="16:32" x14ac:dyDescent="0.35">
      <c r="P45927" s="26"/>
      <c r="AA45927" s="27"/>
      <c r="AF45927" s="25"/>
    </row>
    <row r="45928" spans="16:32" x14ac:dyDescent="0.35">
      <c r="P45928" s="26"/>
      <c r="AA45928" s="27"/>
      <c r="AF45928" s="25"/>
    </row>
    <row r="45929" spans="16:32" x14ac:dyDescent="0.35">
      <c r="P45929" s="26"/>
      <c r="AA45929" s="27"/>
      <c r="AF45929" s="25"/>
    </row>
    <row r="45930" spans="16:32" x14ac:dyDescent="0.35">
      <c r="P45930" s="26"/>
      <c r="AA45930" s="27"/>
      <c r="AF45930" s="25"/>
    </row>
    <row r="45931" spans="16:32" x14ac:dyDescent="0.35">
      <c r="P45931" s="26"/>
      <c r="AA45931" s="27"/>
      <c r="AF45931" s="25"/>
    </row>
    <row r="45932" spans="16:32" x14ac:dyDescent="0.35">
      <c r="P45932" s="26"/>
      <c r="AA45932" s="27"/>
      <c r="AF45932" s="25"/>
    </row>
    <row r="45933" spans="16:32" x14ac:dyDescent="0.35">
      <c r="P45933" s="26"/>
      <c r="AA45933" s="27"/>
      <c r="AF45933" s="25"/>
    </row>
    <row r="45934" spans="16:32" x14ac:dyDescent="0.35">
      <c r="P45934" s="26"/>
      <c r="AA45934" s="27"/>
      <c r="AF45934" s="25"/>
    </row>
    <row r="45935" spans="16:32" x14ac:dyDescent="0.35">
      <c r="P45935" s="26"/>
      <c r="AA45935" s="27"/>
      <c r="AF45935" s="25"/>
    </row>
    <row r="45936" spans="16:32" x14ac:dyDescent="0.35">
      <c r="P45936" s="26"/>
      <c r="AA45936" s="27"/>
      <c r="AF45936" s="25"/>
    </row>
    <row r="45937" spans="16:32" x14ac:dyDescent="0.35">
      <c r="P45937" s="26"/>
      <c r="AA45937" s="27"/>
      <c r="AF45937" s="25"/>
    </row>
    <row r="45938" spans="16:32" x14ac:dyDescent="0.35">
      <c r="P45938" s="26"/>
      <c r="AA45938" s="27"/>
      <c r="AF45938" s="25"/>
    </row>
    <row r="45939" spans="16:32" x14ac:dyDescent="0.35">
      <c r="P45939" s="26"/>
      <c r="AA45939" s="27"/>
      <c r="AF45939" s="25"/>
    </row>
    <row r="45940" spans="16:32" x14ac:dyDescent="0.35">
      <c r="P45940" s="26"/>
      <c r="AA45940" s="27"/>
      <c r="AF45940" s="25"/>
    </row>
    <row r="45941" spans="16:32" x14ac:dyDescent="0.35">
      <c r="P45941" s="26"/>
      <c r="AA45941" s="27"/>
      <c r="AF45941" s="25"/>
    </row>
    <row r="45942" spans="16:32" x14ac:dyDescent="0.35">
      <c r="P45942" s="26"/>
      <c r="AA45942" s="27"/>
      <c r="AF45942" s="25"/>
    </row>
    <row r="45943" spans="16:32" x14ac:dyDescent="0.35">
      <c r="P45943" s="26"/>
      <c r="AA45943" s="27"/>
      <c r="AF45943" s="25"/>
    </row>
    <row r="45944" spans="16:32" x14ac:dyDescent="0.35">
      <c r="P45944" s="26"/>
      <c r="AA45944" s="27"/>
      <c r="AF45944" s="25"/>
    </row>
    <row r="45945" spans="16:32" x14ac:dyDescent="0.35">
      <c r="P45945" s="26"/>
      <c r="AA45945" s="27"/>
      <c r="AF45945" s="25"/>
    </row>
    <row r="45946" spans="16:32" x14ac:dyDescent="0.35">
      <c r="P45946" s="26"/>
      <c r="AA45946" s="27"/>
      <c r="AF45946" s="25"/>
    </row>
    <row r="45947" spans="16:32" x14ac:dyDescent="0.35">
      <c r="P45947" s="26"/>
      <c r="AA45947" s="27"/>
      <c r="AF45947" s="25"/>
    </row>
    <row r="45948" spans="16:32" x14ac:dyDescent="0.35">
      <c r="P45948" s="26"/>
      <c r="AA45948" s="27"/>
      <c r="AF45948" s="25"/>
    </row>
    <row r="45949" spans="16:32" x14ac:dyDescent="0.35">
      <c r="P45949" s="26"/>
      <c r="AA45949" s="27"/>
      <c r="AF45949" s="25"/>
    </row>
    <row r="45950" spans="16:32" x14ac:dyDescent="0.35">
      <c r="P45950" s="26"/>
      <c r="AA45950" s="27"/>
      <c r="AF45950" s="25"/>
    </row>
    <row r="45951" spans="16:32" x14ac:dyDescent="0.35">
      <c r="P45951" s="26"/>
      <c r="AA45951" s="27"/>
      <c r="AF45951" s="25"/>
    </row>
    <row r="45952" spans="16:32" x14ac:dyDescent="0.35">
      <c r="P45952" s="26"/>
      <c r="AA45952" s="27"/>
      <c r="AF45952" s="25"/>
    </row>
    <row r="45953" spans="16:32" x14ac:dyDescent="0.35">
      <c r="P45953" s="26"/>
      <c r="AA45953" s="27"/>
      <c r="AF45953" s="25"/>
    </row>
    <row r="45954" spans="16:32" x14ac:dyDescent="0.35">
      <c r="P45954" s="26"/>
      <c r="AA45954" s="27"/>
      <c r="AF45954" s="25"/>
    </row>
    <row r="45955" spans="16:32" x14ac:dyDescent="0.35">
      <c r="P45955" s="26"/>
      <c r="AA45955" s="27"/>
      <c r="AF45955" s="25"/>
    </row>
    <row r="45956" spans="16:32" x14ac:dyDescent="0.35">
      <c r="P45956" s="26"/>
      <c r="AA45956" s="27"/>
      <c r="AF45956" s="25"/>
    </row>
    <row r="45957" spans="16:32" x14ac:dyDescent="0.35">
      <c r="P45957" s="26"/>
      <c r="AA45957" s="27"/>
      <c r="AF45957" s="25"/>
    </row>
    <row r="45958" spans="16:32" x14ac:dyDescent="0.35">
      <c r="P45958" s="26"/>
      <c r="AA45958" s="27"/>
      <c r="AF45958" s="25"/>
    </row>
    <row r="45959" spans="16:32" x14ac:dyDescent="0.35">
      <c r="P45959" s="26"/>
      <c r="AA45959" s="27"/>
      <c r="AF45959" s="25"/>
    </row>
    <row r="45960" spans="16:32" x14ac:dyDescent="0.35">
      <c r="P45960" s="26"/>
      <c r="AA45960" s="27"/>
      <c r="AF45960" s="25"/>
    </row>
    <row r="45961" spans="16:32" x14ac:dyDescent="0.35">
      <c r="P45961" s="26"/>
      <c r="AA45961" s="27"/>
      <c r="AF45961" s="25"/>
    </row>
    <row r="45962" spans="16:32" x14ac:dyDescent="0.35">
      <c r="P45962" s="26"/>
      <c r="AA45962" s="27"/>
      <c r="AF45962" s="25"/>
    </row>
    <row r="45963" spans="16:32" x14ac:dyDescent="0.35">
      <c r="P45963" s="26"/>
      <c r="AA45963" s="27"/>
      <c r="AF45963" s="25"/>
    </row>
    <row r="45964" spans="16:32" x14ac:dyDescent="0.35">
      <c r="P45964" s="26"/>
      <c r="AA45964" s="27"/>
      <c r="AF45964" s="25"/>
    </row>
    <row r="45965" spans="16:32" x14ac:dyDescent="0.35">
      <c r="P45965" s="26"/>
      <c r="AA45965" s="27"/>
      <c r="AF45965" s="25"/>
    </row>
    <row r="45966" spans="16:32" x14ac:dyDescent="0.35">
      <c r="P45966" s="26"/>
      <c r="AA45966" s="27"/>
      <c r="AF45966" s="25"/>
    </row>
    <row r="45967" spans="16:32" x14ac:dyDescent="0.35">
      <c r="P45967" s="26"/>
      <c r="AA45967" s="27"/>
      <c r="AF45967" s="25"/>
    </row>
    <row r="45968" spans="16:32" x14ac:dyDescent="0.35">
      <c r="P45968" s="26"/>
      <c r="AA45968" s="27"/>
      <c r="AF45968" s="25"/>
    </row>
    <row r="45969" spans="16:32" x14ac:dyDescent="0.35">
      <c r="P45969" s="26"/>
      <c r="AA45969" s="27"/>
      <c r="AF45969" s="25"/>
    </row>
    <row r="45970" spans="16:32" x14ac:dyDescent="0.35">
      <c r="P45970" s="26"/>
      <c r="AA45970" s="27"/>
      <c r="AF45970" s="25"/>
    </row>
    <row r="45971" spans="16:32" x14ac:dyDescent="0.35">
      <c r="P45971" s="26"/>
      <c r="AA45971" s="27"/>
      <c r="AF45971" s="25"/>
    </row>
    <row r="45972" spans="16:32" x14ac:dyDescent="0.35">
      <c r="P45972" s="26"/>
      <c r="AA45972" s="27"/>
      <c r="AF45972" s="25"/>
    </row>
    <row r="45973" spans="16:32" x14ac:dyDescent="0.35">
      <c r="P45973" s="26"/>
      <c r="AA45973" s="27"/>
      <c r="AF45973" s="25"/>
    </row>
    <row r="45974" spans="16:32" x14ac:dyDescent="0.35">
      <c r="P45974" s="26"/>
      <c r="AA45974" s="27"/>
      <c r="AF45974" s="25"/>
    </row>
    <row r="45975" spans="16:32" x14ac:dyDescent="0.35">
      <c r="P45975" s="26"/>
      <c r="AA45975" s="27"/>
      <c r="AF45975" s="25"/>
    </row>
    <row r="45976" spans="16:32" x14ac:dyDescent="0.35">
      <c r="P45976" s="26"/>
      <c r="AA45976" s="27"/>
      <c r="AF45976" s="25"/>
    </row>
    <row r="45977" spans="16:32" x14ac:dyDescent="0.35">
      <c r="P45977" s="26"/>
      <c r="AA45977" s="27"/>
      <c r="AF45977" s="25"/>
    </row>
    <row r="45978" spans="16:32" x14ac:dyDescent="0.35">
      <c r="P45978" s="26"/>
      <c r="AA45978" s="27"/>
      <c r="AF45978" s="25"/>
    </row>
    <row r="45979" spans="16:32" x14ac:dyDescent="0.35">
      <c r="P45979" s="26"/>
      <c r="AA45979" s="27"/>
      <c r="AF45979" s="25"/>
    </row>
    <row r="45980" spans="16:32" x14ac:dyDescent="0.35">
      <c r="P45980" s="26"/>
      <c r="AA45980" s="27"/>
      <c r="AF45980" s="25"/>
    </row>
    <row r="45981" spans="16:32" x14ac:dyDescent="0.35">
      <c r="P45981" s="26"/>
      <c r="AA45981" s="27"/>
      <c r="AF45981" s="25"/>
    </row>
    <row r="45982" spans="16:32" x14ac:dyDescent="0.35">
      <c r="P45982" s="26"/>
      <c r="AA45982" s="27"/>
      <c r="AF45982" s="25"/>
    </row>
    <row r="45983" spans="16:32" x14ac:dyDescent="0.35">
      <c r="P45983" s="26"/>
      <c r="AA45983" s="27"/>
      <c r="AF45983" s="25"/>
    </row>
    <row r="45984" spans="16:32" x14ac:dyDescent="0.35">
      <c r="P45984" s="26"/>
      <c r="AA45984" s="27"/>
      <c r="AF45984" s="25"/>
    </row>
    <row r="45985" spans="16:32" x14ac:dyDescent="0.35">
      <c r="P45985" s="26"/>
      <c r="AA45985" s="27"/>
      <c r="AF45985" s="25"/>
    </row>
    <row r="45986" spans="16:32" x14ac:dyDescent="0.35">
      <c r="P45986" s="26"/>
      <c r="AA45986" s="27"/>
      <c r="AF45986" s="25"/>
    </row>
    <row r="45987" spans="16:32" x14ac:dyDescent="0.35">
      <c r="P45987" s="26"/>
      <c r="AA45987" s="27"/>
      <c r="AF45987" s="25"/>
    </row>
    <row r="45988" spans="16:32" x14ac:dyDescent="0.35">
      <c r="P45988" s="26"/>
      <c r="AA45988" s="27"/>
      <c r="AF45988" s="25"/>
    </row>
    <row r="45989" spans="16:32" x14ac:dyDescent="0.35">
      <c r="P45989" s="26"/>
      <c r="AA45989" s="27"/>
      <c r="AF45989" s="25"/>
    </row>
    <row r="45990" spans="16:32" x14ac:dyDescent="0.35">
      <c r="P45990" s="26"/>
      <c r="AA45990" s="27"/>
      <c r="AF45990" s="25"/>
    </row>
    <row r="45991" spans="16:32" x14ac:dyDescent="0.35">
      <c r="P45991" s="26"/>
      <c r="AA45991" s="27"/>
      <c r="AF45991" s="25"/>
    </row>
    <row r="45992" spans="16:32" x14ac:dyDescent="0.35">
      <c r="P45992" s="26"/>
      <c r="AA45992" s="27"/>
      <c r="AF45992" s="25"/>
    </row>
    <row r="45993" spans="16:32" x14ac:dyDescent="0.35">
      <c r="P45993" s="26"/>
      <c r="AA45993" s="27"/>
      <c r="AF45993" s="25"/>
    </row>
    <row r="45994" spans="16:32" x14ac:dyDescent="0.35">
      <c r="P45994" s="26"/>
      <c r="AA45994" s="27"/>
      <c r="AF45994" s="25"/>
    </row>
    <row r="45995" spans="16:32" x14ac:dyDescent="0.35">
      <c r="P45995" s="26"/>
      <c r="AA45995" s="27"/>
      <c r="AF45995" s="25"/>
    </row>
    <row r="45996" spans="16:32" x14ac:dyDescent="0.35">
      <c r="P45996" s="26"/>
      <c r="AA45996" s="27"/>
      <c r="AF45996" s="25"/>
    </row>
    <row r="45997" spans="16:32" x14ac:dyDescent="0.35">
      <c r="P45997" s="26"/>
      <c r="AA45997" s="27"/>
      <c r="AF45997" s="25"/>
    </row>
    <row r="45998" spans="16:32" x14ac:dyDescent="0.35">
      <c r="P45998" s="26"/>
      <c r="AA45998" s="27"/>
      <c r="AF45998" s="25"/>
    </row>
    <row r="45999" spans="16:32" x14ac:dyDescent="0.35">
      <c r="P45999" s="26"/>
      <c r="AA45999" s="27"/>
      <c r="AF45999" s="25"/>
    </row>
    <row r="46000" spans="16:32" x14ac:dyDescent="0.35">
      <c r="P46000" s="26"/>
      <c r="AA46000" s="27"/>
      <c r="AF46000" s="25"/>
    </row>
    <row r="46001" spans="16:32" x14ac:dyDescent="0.35">
      <c r="P46001" s="26"/>
      <c r="AA46001" s="27"/>
      <c r="AF46001" s="25"/>
    </row>
    <row r="46002" spans="16:32" x14ac:dyDescent="0.35">
      <c r="P46002" s="26"/>
      <c r="AA46002" s="27"/>
      <c r="AF46002" s="25"/>
    </row>
    <row r="46003" spans="16:32" x14ac:dyDescent="0.35">
      <c r="P46003" s="26"/>
      <c r="AA46003" s="27"/>
      <c r="AF46003" s="25"/>
    </row>
    <row r="46004" spans="16:32" x14ac:dyDescent="0.35">
      <c r="P46004" s="26"/>
      <c r="AA46004" s="27"/>
      <c r="AF46004" s="25"/>
    </row>
    <row r="46005" spans="16:32" x14ac:dyDescent="0.35">
      <c r="P46005" s="26"/>
      <c r="AA46005" s="27"/>
      <c r="AF46005" s="25"/>
    </row>
    <row r="46006" spans="16:32" x14ac:dyDescent="0.35">
      <c r="P46006" s="26"/>
      <c r="AA46006" s="27"/>
      <c r="AF46006" s="25"/>
    </row>
    <row r="46007" spans="16:32" x14ac:dyDescent="0.35">
      <c r="P46007" s="26"/>
      <c r="AA46007" s="27"/>
      <c r="AF46007" s="25"/>
    </row>
    <row r="46008" spans="16:32" x14ac:dyDescent="0.35">
      <c r="P46008" s="26"/>
      <c r="AA46008" s="27"/>
      <c r="AF46008" s="25"/>
    </row>
    <row r="46009" spans="16:32" x14ac:dyDescent="0.35">
      <c r="P46009" s="26"/>
      <c r="AA46009" s="27"/>
      <c r="AF46009" s="25"/>
    </row>
    <row r="46010" spans="16:32" x14ac:dyDescent="0.35">
      <c r="P46010" s="26"/>
      <c r="AA46010" s="27"/>
      <c r="AF46010" s="25"/>
    </row>
    <row r="46011" spans="16:32" x14ac:dyDescent="0.35">
      <c r="P46011" s="26"/>
      <c r="AA46011" s="27"/>
      <c r="AF46011" s="25"/>
    </row>
    <row r="46012" spans="16:32" x14ac:dyDescent="0.35">
      <c r="P46012" s="26"/>
      <c r="AA46012" s="27"/>
      <c r="AF46012" s="25"/>
    </row>
    <row r="46013" spans="16:32" x14ac:dyDescent="0.35">
      <c r="P46013" s="26"/>
      <c r="AA46013" s="27"/>
      <c r="AF46013" s="25"/>
    </row>
    <row r="46014" spans="16:32" x14ac:dyDescent="0.35">
      <c r="P46014" s="26"/>
      <c r="AA46014" s="27"/>
      <c r="AF46014" s="25"/>
    </row>
    <row r="46015" spans="16:32" x14ac:dyDescent="0.35">
      <c r="P46015" s="26"/>
      <c r="AA46015" s="27"/>
      <c r="AF46015" s="25"/>
    </row>
    <row r="46016" spans="16:32" x14ac:dyDescent="0.35">
      <c r="P46016" s="26"/>
      <c r="AA46016" s="27"/>
      <c r="AF46016" s="25"/>
    </row>
    <row r="46017" spans="16:32" x14ac:dyDescent="0.35">
      <c r="P46017" s="26"/>
      <c r="AA46017" s="27"/>
      <c r="AF46017" s="25"/>
    </row>
    <row r="46018" spans="16:32" x14ac:dyDescent="0.35">
      <c r="P46018" s="26"/>
      <c r="AA46018" s="27"/>
      <c r="AF46018" s="25"/>
    </row>
    <row r="46019" spans="16:32" x14ac:dyDescent="0.35">
      <c r="P46019" s="26"/>
      <c r="AA46019" s="27"/>
      <c r="AF46019" s="25"/>
    </row>
    <row r="46020" spans="16:32" x14ac:dyDescent="0.35">
      <c r="P46020" s="26"/>
      <c r="AA46020" s="27"/>
      <c r="AF46020" s="25"/>
    </row>
    <row r="46021" spans="16:32" x14ac:dyDescent="0.35">
      <c r="P46021" s="26"/>
      <c r="AA46021" s="27"/>
      <c r="AF46021" s="25"/>
    </row>
    <row r="46022" spans="16:32" x14ac:dyDescent="0.35">
      <c r="P46022" s="26"/>
      <c r="AA46022" s="27"/>
      <c r="AF46022" s="25"/>
    </row>
    <row r="46023" spans="16:32" x14ac:dyDescent="0.35">
      <c r="P46023" s="26"/>
      <c r="AA46023" s="27"/>
      <c r="AF46023" s="25"/>
    </row>
    <row r="46024" spans="16:32" x14ac:dyDescent="0.35">
      <c r="P46024" s="26"/>
      <c r="AA46024" s="27"/>
      <c r="AF46024" s="25"/>
    </row>
    <row r="46025" spans="16:32" x14ac:dyDescent="0.35">
      <c r="P46025" s="26"/>
      <c r="AA46025" s="27"/>
      <c r="AF46025" s="25"/>
    </row>
    <row r="46026" spans="16:32" x14ac:dyDescent="0.35">
      <c r="P46026" s="26"/>
      <c r="AA46026" s="27"/>
      <c r="AF46026" s="25"/>
    </row>
    <row r="46027" spans="16:32" x14ac:dyDescent="0.35">
      <c r="P46027" s="26"/>
      <c r="AA46027" s="27"/>
      <c r="AF46027" s="25"/>
    </row>
    <row r="46028" spans="16:32" x14ac:dyDescent="0.35">
      <c r="P46028" s="26"/>
      <c r="AA46028" s="27"/>
      <c r="AF46028" s="25"/>
    </row>
    <row r="46029" spans="16:32" x14ac:dyDescent="0.35">
      <c r="P46029" s="26"/>
      <c r="AA46029" s="27"/>
      <c r="AF46029" s="25"/>
    </row>
    <row r="46030" spans="16:32" x14ac:dyDescent="0.35">
      <c r="P46030" s="26"/>
      <c r="AA46030" s="27"/>
      <c r="AF46030" s="25"/>
    </row>
    <row r="46031" spans="16:32" x14ac:dyDescent="0.35">
      <c r="P46031" s="26"/>
      <c r="AA46031" s="27"/>
      <c r="AF46031" s="25"/>
    </row>
    <row r="46032" spans="16:32" x14ac:dyDescent="0.35">
      <c r="P46032" s="26"/>
      <c r="AA46032" s="27"/>
      <c r="AF46032" s="25"/>
    </row>
    <row r="46033" spans="16:32" x14ac:dyDescent="0.35">
      <c r="P46033" s="26"/>
      <c r="AA46033" s="27"/>
      <c r="AF46033" s="25"/>
    </row>
    <row r="46034" spans="16:32" x14ac:dyDescent="0.35">
      <c r="P46034" s="26"/>
      <c r="AA46034" s="27"/>
      <c r="AF46034" s="25"/>
    </row>
    <row r="46035" spans="16:32" x14ac:dyDescent="0.35">
      <c r="P46035" s="26"/>
      <c r="AA46035" s="27"/>
      <c r="AF46035" s="25"/>
    </row>
    <row r="46036" spans="16:32" x14ac:dyDescent="0.35">
      <c r="P46036" s="26"/>
      <c r="AA46036" s="27"/>
      <c r="AF46036" s="25"/>
    </row>
    <row r="46037" spans="16:32" x14ac:dyDescent="0.35">
      <c r="P46037" s="26"/>
      <c r="AA46037" s="27"/>
      <c r="AF46037" s="25"/>
    </row>
    <row r="46038" spans="16:32" x14ac:dyDescent="0.35">
      <c r="P46038" s="26"/>
      <c r="AA46038" s="27"/>
      <c r="AF46038" s="25"/>
    </row>
    <row r="46039" spans="16:32" x14ac:dyDescent="0.35">
      <c r="P46039" s="26"/>
      <c r="AA46039" s="27"/>
      <c r="AF46039" s="25"/>
    </row>
    <row r="46040" spans="16:32" x14ac:dyDescent="0.35">
      <c r="P46040" s="26"/>
      <c r="AA46040" s="27"/>
      <c r="AF46040" s="25"/>
    </row>
    <row r="46041" spans="16:32" x14ac:dyDescent="0.35">
      <c r="P46041" s="26"/>
      <c r="AA46041" s="27"/>
      <c r="AF46041" s="25"/>
    </row>
    <row r="46042" spans="16:32" x14ac:dyDescent="0.35">
      <c r="P46042" s="26"/>
      <c r="AA46042" s="27"/>
      <c r="AF46042" s="25"/>
    </row>
    <row r="46043" spans="16:32" x14ac:dyDescent="0.35">
      <c r="P46043" s="26"/>
      <c r="AA46043" s="27"/>
      <c r="AF46043" s="25"/>
    </row>
    <row r="46044" spans="16:32" x14ac:dyDescent="0.35">
      <c r="P46044" s="26"/>
      <c r="AA46044" s="27"/>
      <c r="AF46044" s="25"/>
    </row>
    <row r="46045" spans="16:32" x14ac:dyDescent="0.35">
      <c r="P46045" s="26"/>
      <c r="AA46045" s="27"/>
      <c r="AF46045" s="25"/>
    </row>
    <row r="46046" spans="16:32" x14ac:dyDescent="0.35">
      <c r="P46046" s="26"/>
      <c r="AA46046" s="27"/>
      <c r="AF46046" s="25"/>
    </row>
    <row r="46047" spans="16:32" x14ac:dyDescent="0.35">
      <c r="P46047" s="26"/>
      <c r="AA46047" s="27"/>
      <c r="AF46047" s="25"/>
    </row>
    <row r="46048" spans="16:32" x14ac:dyDescent="0.35">
      <c r="P46048" s="26"/>
      <c r="AA46048" s="27"/>
      <c r="AF46048" s="25"/>
    </row>
    <row r="46049" spans="16:32" x14ac:dyDescent="0.35">
      <c r="P46049" s="26"/>
      <c r="AA46049" s="27"/>
      <c r="AF46049" s="25"/>
    </row>
    <row r="46050" spans="16:32" x14ac:dyDescent="0.35">
      <c r="P46050" s="26"/>
      <c r="AA46050" s="27"/>
      <c r="AF46050" s="25"/>
    </row>
    <row r="46051" spans="16:32" x14ac:dyDescent="0.35">
      <c r="P46051" s="26"/>
      <c r="AA46051" s="27"/>
      <c r="AF46051" s="25"/>
    </row>
    <row r="46052" spans="16:32" x14ac:dyDescent="0.35">
      <c r="P46052" s="26"/>
      <c r="AA46052" s="27"/>
      <c r="AF46052" s="25"/>
    </row>
    <row r="46053" spans="16:32" x14ac:dyDescent="0.35">
      <c r="P46053" s="26"/>
      <c r="AA46053" s="27"/>
      <c r="AF46053" s="25"/>
    </row>
    <row r="46054" spans="16:32" x14ac:dyDescent="0.35">
      <c r="P46054" s="26"/>
      <c r="AA46054" s="27"/>
      <c r="AF46054" s="25"/>
    </row>
    <row r="46055" spans="16:32" x14ac:dyDescent="0.35">
      <c r="P46055" s="26"/>
      <c r="AA46055" s="27"/>
      <c r="AF46055" s="25"/>
    </row>
    <row r="46056" spans="16:32" x14ac:dyDescent="0.35">
      <c r="P46056" s="26"/>
      <c r="AA46056" s="27"/>
      <c r="AF46056" s="25"/>
    </row>
    <row r="46057" spans="16:32" x14ac:dyDescent="0.35">
      <c r="P46057" s="26"/>
      <c r="AA46057" s="27"/>
      <c r="AF46057" s="25"/>
    </row>
    <row r="46058" spans="16:32" x14ac:dyDescent="0.35">
      <c r="P46058" s="26"/>
      <c r="AA46058" s="27"/>
      <c r="AF46058" s="25"/>
    </row>
    <row r="46059" spans="16:32" x14ac:dyDescent="0.35">
      <c r="P46059" s="26"/>
      <c r="AA46059" s="27"/>
      <c r="AF46059" s="25"/>
    </row>
    <row r="46060" spans="16:32" x14ac:dyDescent="0.35">
      <c r="P46060" s="26"/>
      <c r="AA46060" s="27"/>
      <c r="AF46060" s="25"/>
    </row>
    <row r="46061" spans="16:32" x14ac:dyDescent="0.35">
      <c r="P46061" s="26"/>
      <c r="AA46061" s="27"/>
      <c r="AF46061" s="25"/>
    </row>
    <row r="46062" spans="16:32" x14ac:dyDescent="0.35">
      <c r="P46062" s="26"/>
      <c r="AA46062" s="27"/>
      <c r="AF46062" s="25"/>
    </row>
    <row r="46063" spans="16:32" x14ac:dyDescent="0.35">
      <c r="P46063" s="26"/>
      <c r="AA46063" s="27"/>
      <c r="AF46063" s="25"/>
    </row>
    <row r="46064" spans="16:32" x14ac:dyDescent="0.35">
      <c r="P46064" s="26"/>
      <c r="AA46064" s="27"/>
      <c r="AF46064" s="25"/>
    </row>
    <row r="46065" spans="16:32" x14ac:dyDescent="0.35">
      <c r="P46065" s="26"/>
      <c r="AA46065" s="27"/>
      <c r="AF46065" s="25"/>
    </row>
    <row r="46066" spans="16:32" x14ac:dyDescent="0.35">
      <c r="P46066" s="26"/>
      <c r="AA46066" s="27"/>
      <c r="AF46066" s="25"/>
    </row>
    <row r="46067" spans="16:32" x14ac:dyDescent="0.35">
      <c r="P46067" s="26"/>
      <c r="AA46067" s="27"/>
      <c r="AF46067" s="25"/>
    </row>
    <row r="46068" spans="16:32" x14ac:dyDescent="0.35">
      <c r="P46068" s="26"/>
      <c r="AA46068" s="27"/>
      <c r="AF46068" s="25"/>
    </row>
    <row r="46069" spans="16:32" x14ac:dyDescent="0.35">
      <c r="P46069" s="26"/>
      <c r="AA46069" s="27"/>
      <c r="AF46069" s="25"/>
    </row>
    <row r="46070" spans="16:32" x14ac:dyDescent="0.35">
      <c r="P46070" s="26"/>
      <c r="AA46070" s="27"/>
      <c r="AF46070" s="25"/>
    </row>
    <row r="46071" spans="16:32" x14ac:dyDescent="0.35">
      <c r="P46071" s="26"/>
      <c r="AA46071" s="27"/>
      <c r="AF46071" s="25"/>
    </row>
    <row r="46072" spans="16:32" x14ac:dyDescent="0.35">
      <c r="P46072" s="26"/>
      <c r="AA46072" s="27"/>
      <c r="AF46072" s="25"/>
    </row>
    <row r="46073" spans="16:32" x14ac:dyDescent="0.35">
      <c r="P46073" s="26"/>
      <c r="AA46073" s="27"/>
      <c r="AF46073" s="25"/>
    </row>
    <row r="46074" spans="16:32" x14ac:dyDescent="0.35">
      <c r="P46074" s="26"/>
      <c r="AA46074" s="27"/>
      <c r="AF46074" s="25"/>
    </row>
    <row r="46075" spans="16:32" x14ac:dyDescent="0.35">
      <c r="P46075" s="26"/>
      <c r="AA46075" s="27"/>
      <c r="AF46075" s="25"/>
    </row>
    <row r="46076" spans="16:32" x14ac:dyDescent="0.35">
      <c r="P46076" s="26"/>
      <c r="AA46076" s="27"/>
      <c r="AF46076" s="25"/>
    </row>
    <row r="46077" spans="16:32" x14ac:dyDescent="0.35">
      <c r="P46077" s="26"/>
      <c r="AA46077" s="27"/>
      <c r="AF46077" s="25"/>
    </row>
    <row r="46078" spans="16:32" x14ac:dyDescent="0.35">
      <c r="P46078" s="26"/>
      <c r="AA46078" s="27"/>
      <c r="AF46078" s="25"/>
    </row>
    <row r="46079" spans="16:32" x14ac:dyDescent="0.35">
      <c r="P46079" s="26"/>
      <c r="AA46079" s="27"/>
      <c r="AF46079" s="25"/>
    </row>
    <row r="46080" spans="16:32" x14ac:dyDescent="0.35">
      <c r="P46080" s="26"/>
      <c r="AA46080" s="27"/>
      <c r="AF46080" s="25"/>
    </row>
    <row r="46081" spans="16:32" x14ac:dyDescent="0.35">
      <c r="P46081" s="26"/>
      <c r="AA46081" s="27"/>
      <c r="AF46081" s="25"/>
    </row>
    <row r="46082" spans="16:32" x14ac:dyDescent="0.35">
      <c r="P46082" s="26"/>
      <c r="AA46082" s="27"/>
      <c r="AF46082" s="25"/>
    </row>
    <row r="46083" spans="16:32" x14ac:dyDescent="0.35">
      <c r="P46083" s="26"/>
      <c r="AA46083" s="27"/>
      <c r="AF46083" s="25"/>
    </row>
    <row r="46084" spans="16:32" x14ac:dyDescent="0.35">
      <c r="P46084" s="26"/>
      <c r="AA46084" s="27"/>
      <c r="AF46084" s="25"/>
    </row>
    <row r="46085" spans="16:32" x14ac:dyDescent="0.35">
      <c r="P46085" s="26"/>
      <c r="AA46085" s="27"/>
      <c r="AF46085" s="25"/>
    </row>
    <row r="46086" spans="16:32" x14ac:dyDescent="0.35">
      <c r="P46086" s="26"/>
      <c r="AA46086" s="27"/>
      <c r="AF46086" s="25"/>
    </row>
    <row r="46087" spans="16:32" x14ac:dyDescent="0.35">
      <c r="P46087" s="26"/>
      <c r="AA46087" s="27"/>
      <c r="AF46087" s="25"/>
    </row>
    <row r="46088" spans="16:32" x14ac:dyDescent="0.35">
      <c r="P46088" s="26"/>
      <c r="AA46088" s="27"/>
      <c r="AF46088" s="25"/>
    </row>
    <row r="46089" spans="16:32" x14ac:dyDescent="0.35">
      <c r="P46089" s="26"/>
      <c r="AA46089" s="27"/>
      <c r="AF46089" s="25"/>
    </row>
    <row r="46090" spans="16:32" x14ac:dyDescent="0.35">
      <c r="P46090" s="26"/>
      <c r="AA46090" s="27"/>
      <c r="AF46090" s="25"/>
    </row>
    <row r="46091" spans="16:32" x14ac:dyDescent="0.35">
      <c r="P46091" s="26"/>
      <c r="AA46091" s="27"/>
      <c r="AF46091" s="25"/>
    </row>
    <row r="46092" spans="16:32" x14ac:dyDescent="0.35">
      <c r="P46092" s="26"/>
      <c r="AA46092" s="27"/>
      <c r="AF46092" s="25"/>
    </row>
    <row r="46093" spans="16:32" x14ac:dyDescent="0.35">
      <c r="P46093" s="26"/>
      <c r="AA46093" s="27"/>
      <c r="AF46093" s="25"/>
    </row>
    <row r="46094" spans="16:32" x14ac:dyDescent="0.35">
      <c r="P46094" s="26"/>
      <c r="AA46094" s="27"/>
      <c r="AF46094" s="25"/>
    </row>
    <row r="46095" spans="16:32" x14ac:dyDescent="0.35">
      <c r="P46095" s="26"/>
      <c r="AA46095" s="27"/>
      <c r="AF46095" s="25"/>
    </row>
    <row r="46096" spans="16:32" x14ac:dyDescent="0.35">
      <c r="P46096" s="26"/>
      <c r="AA46096" s="27"/>
      <c r="AF46096" s="25"/>
    </row>
    <row r="46097" spans="16:32" x14ac:dyDescent="0.35">
      <c r="P46097" s="26"/>
      <c r="AA46097" s="27"/>
      <c r="AF46097" s="25"/>
    </row>
    <row r="46098" spans="16:32" x14ac:dyDescent="0.35">
      <c r="P46098" s="26"/>
      <c r="AA46098" s="27"/>
      <c r="AF46098" s="25"/>
    </row>
    <row r="46099" spans="16:32" x14ac:dyDescent="0.35">
      <c r="P46099" s="26"/>
      <c r="AA46099" s="27"/>
      <c r="AF46099" s="25"/>
    </row>
    <row r="46100" spans="16:32" x14ac:dyDescent="0.35">
      <c r="P46100" s="26"/>
      <c r="AA46100" s="27"/>
      <c r="AF46100" s="25"/>
    </row>
    <row r="46101" spans="16:32" x14ac:dyDescent="0.35">
      <c r="P46101" s="26"/>
      <c r="AA46101" s="27"/>
      <c r="AF46101" s="25"/>
    </row>
    <row r="46102" spans="16:32" x14ac:dyDescent="0.35">
      <c r="P46102" s="26"/>
      <c r="AA46102" s="27"/>
      <c r="AF46102" s="25"/>
    </row>
    <row r="46103" spans="16:32" x14ac:dyDescent="0.35">
      <c r="P46103" s="26"/>
      <c r="AA46103" s="27"/>
      <c r="AF46103" s="25"/>
    </row>
    <row r="46104" spans="16:32" x14ac:dyDescent="0.35">
      <c r="P46104" s="26"/>
      <c r="AA46104" s="27"/>
      <c r="AF46104" s="25"/>
    </row>
    <row r="46105" spans="16:32" x14ac:dyDescent="0.35">
      <c r="P46105" s="26"/>
      <c r="AA46105" s="27"/>
      <c r="AF46105" s="25"/>
    </row>
    <row r="46106" spans="16:32" x14ac:dyDescent="0.35">
      <c r="P46106" s="26"/>
      <c r="AA46106" s="27"/>
      <c r="AF46106" s="25"/>
    </row>
    <row r="46107" spans="16:32" x14ac:dyDescent="0.35">
      <c r="P46107" s="26"/>
      <c r="AA46107" s="27"/>
      <c r="AF46107" s="25"/>
    </row>
    <row r="46108" spans="16:32" x14ac:dyDescent="0.35">
      <c r="P46108" s="26"/>
      <c r="AA46108" s="27"/>
      <c r="AF46108" s="25"/>
    </row>
    <row r="46109" spans="16:32" x14ac:dyDescent="0.35">
      <c r="P46109" s="26"/>
      <c r="AA46109" s="27"/>
      <c r="AF46109" s="25"/>
    </row>
    <row r="46110" spans="16:32" x14ac:dyDescent="0.35">
      <c r="P46110" s="26"/>
      <c r="AA46110" s="27"/>
      <c r="AF46110" s="25"/>
    </row>
    <row r="46111" spans="16:32" x14ac:dyDescent="0.35">
      <c r="P46111" s="26"/>
      <c r="AA46111" s="27"/>
      <c r="AF46111" s="25"/>
    </row>
    <row r="46112" spans="16:32" x14ac:dyDescent="0.35">
      <c r="P46112" s="26"/>
      <c r="AA46112" s="27"/>
      <c r="AF46112" s="25"/>
    </row>
    <row r="46113" spans="16:32" x14ac:dyDescent="0.35">
      <c r="P46113" s="26"/>
      <c r="AA46113" s="27"/>
      <c r="AF46113" s="25"/>
    </row>
    <row r="46114" spans="16:32" x14ac:dyDescent="0.35">
      <c r="P46114" s="26"/>
      <c r="AA46114" s="27"/>
      <c r="AF46114" s="25"/>
    </row>
    <row r="46115" spans="16:32" x14ac:dyDescent="0.35">
      <c r="P46115" s="26"/>
      <c r="AA46115" s="27"/>
      <c r="AF46115" s="25"/>
    </row>
    <row r="46116" spans="16:32" x14ac:dyDescent="0.35">
      <c r="P46116" s="26"/>
      <c r="AA46116" s="27"/>
      <c r="AF46116" s="25"/>
    </row>
    <row r="46117" spans="16:32" x14ac:dyDescent="0.35">
      <c r="P46117" s="26"/>
      <c r="AA46117" s="27"/>
      <c r="AF46117" s="25"/>
    </row>
    <row r="46118" spans="16:32" x14ac:dyDescent="0.35">
      <c r="P46118" s="26"/>
      <c r="AA46118" s="27"/>
      <c r="AF46118" s="25"/>
    </row>
    <row r="46119" spans="16:32" x14ac:dyDescent="0.35">
      <c r="P46119" s="26"/>
      <c r="AA46119" s="27"/>
      <c r="AF46119" s="25"/>
    </row>
    <row r="46120" spans="16:32" x14ac:dyDescent="0.35">
      <c r="P46120" s="26"/>
      <c r="AA46120" s="27"/>
      <c r="AF46120" s="25"/>
    </row>
    <row r="46121" spans="16:32" x14ac:dyDescent="0.35">
      <c r="P46121" s="26"/>
      <c r="AA46121" s="27"/>
      <c r="AF46121" s="25"/>
    </row>
    <row r="46122" spans="16:32" x14ac:dyDescent="0.35">
      <c r="P46122" s="26"/>
      <c r="AA46122" s="27"/>
      <c r="AF46122" s="25"/>
    </row>
    <row r="46123" spans="16:32" x14ac:dyDescent="0.35">
      <c r="P46123" s="26"/>
      <c r="AA46123" s="27"/>
      <c r="AF46123" s="25"/>
    </row>
    <row r="46124" spans="16:32" x14ac:dyDescent="0.35">
      <c r="P46124" s="26"/>
      <c r="AA46124" s="27"/>
      <c r="AF46124" s="25"/>
    </row>
    <row r="46125" spans="16:32" x14ac:dyDescent="0.35">
      <c r="P46125" s="26"/>
      <c r="AA46125" s="27"/>
      <c r="AF46125" s="25"/>
    </row>
    <row r="46126" spans="16:32" x14ac:dyDescent="0.35">
      <c r="P46126" s="26"/>
      <c r="AA46126" s="27"/>
      <c r="AF46126" s="25"/>
    </row>
    <row r="46127" spans="16:32" x14ac:dyDescent="0.35">
      <c r="P46127" s="26"/>
      <c r="AA46127" s="27"/>
      <c r="AF46127" s="25"/>
    </row>
    <row r="46128" spans="16:32" x14ac:dyDescent="0.35">
      <c r="P46128" s="26"/>
      <c r="AA46128" s="27"/>
      <c r="AF46128" s="25"/>
    </row>
    <row r="46129" spans="16:32" x14ac:dyDescent="0.35">
      <c r="P46129" s="26"/>
      <c r="AA46129" s="27"/>
      <c r="AF46129" s="25"/>
    </row>
    <row r="46130" spans="16:32" x14ac:dyDescent="0.35">
      <c r="P46130" s="26"/>
      <c r="AA46130" s="27"/>
      <c r="AF46130" s="25"/>
    </row>
    <row r="46131" spans="16:32" x14ac:dyDescent="0.35">
      <c r="P46131" s="26"/>
      <c r="AA46131" s="27"/>
      <c r="AF46131" s="25"/>
    </row>
    <row r="46132" spans="16:32" x14ac:dyDescent="0.35">
      <c r="P46132" s="26"/>
      <c r="AA46132" s="27"/>
      <c r="AF46132" s="25"/>
    </row>
    <row r="46133" spans="16:32" x14ac:dyDescent="0.35">
      <c r="P46133" s="26"/>
      <c r="AA46133" s="27"/>
      <c r="AF46133" s="25"/>
    </row>
    <row r="46134" spans="16:32" x14ac:dyDescent="0.35">
      <c r="P46134" s="26"/>
      <c r="AA46134" s="27"/>
      <c r="AF46134" s="25"/>
    </row>
    <row r="46135" spans="16:32" x14ac:dyDescent="0.35">
      <c r="P46135" s="26"/>
      <c r="AA46135" s="27"/>
      <c r="AF46135" s="25"/>
    </row>
    <row r="46136" spans="16:32" x14ac:dyDescent="0.35">
      <c r="P46136" s="26"/>
      <c r="AA46136" s="27"/>
      <c r="AF46136" s="25"/>
    </row>
    <row r="46137" spans="16:32" x14ac:dyDescent="0.35">
      <c r="P46137" s="26"/>
      <c r="AA46137" s="27"/>
      <c r="AF46137" s="25"/>
    </row>
    <row r="46138" spans="16:32" x14ac:dyDescent="0.35">
      <c r="P46138" s="26"/>
      <c r="AA46138" s="27"/>
      <c r="AF46138" s="25"/>
    </row>
    <row r="46139" spans="16:32" x14ac:dyDescent="0.35">
      <c r="P46139" s="26"/>
      <c r="AA46139" s="27"/>
      <c r="AF46139" s="25"/>
    </row>
    <row r="46140" spans="16:32" x14ac:dyDescent="0.35">
      <c r="P46140" s="26"/>
      <c r="AA46140" s="27"/>
      <c r="AF46140" s="25"/>
    </row>
    <row r="46141" spans="16:32" x14ac:dyDescent="0.35">
      <c r="P46141" s="26"/>
      <c r="AA46141" s="27"/>
      <c r="AF46141" s="25"/>
    </row>
    <row r="46142" spans="16:32" x14ac:dyDescent="0.35">
      <c r="P46142" s="26"/>
      <c r="AA46142" s="27"/>
      <c r="AF46142" s="25"/>
    </row>
    <row r="46143" spans="16:32" x14ac:dyDescent="0.35">
      <c r="P46143" s="26"/>
      <c r="AA46143" s="27"/>
      <c r="AF46143" s="25"/>
    </row>
    <row r="46144" spans="16:32" x14ac:dyDescent="0.35">
      <c r="P46144" s="26"/>
      <c r="AA46144" s="27"/>
      <c r="AF46144" s="25"/>
    </row>
    <row r="46145" spans="16:32" x14ac:dyDescent="0.35">
      <c r="P46145" s="26"/>
      <c r="AA46145" s="27"/>
      <c r="AF46145" s="25"/>
    </row>
    <row r="46146" spans="16:32" x14ac:dyDescent="0.35">
      <c r="P46146" s="26"/>
      <c r="AA46146" s="27"/>
      <c r="AF46146" s="25"/>
    </row>
    <row r="46147" spans="16:32" x14ac:dyDescent="0.35">
      <c r="P46147" s="26"/>
      <c r="AA46147" s="27"/>
      <c r="AF46147" s="25"/>
    </row>
    <row r="46148" spans="16:32" x14ac:dyDescent="0.35">
      <c r="P46148" s="26"/>
      <c r="AA46148" s="27"/>
      <c r="AF46148" s="25"/>
    </row>
    <row r="46149" spans="16:32" x14ac:dyDescent="0.35">
      <c r="P46149" s="26"/>
      <c r="AA46149" s="27"/>
      <c r="AF46149" s="25"/>
    </row>
    <row r="46150" spans="16:32" x14ac:dyDescent="0.35">
      <c r="P46150" s="26"/>
      <c r="AA46150" s="27"/>
      <c r="AF46150" s="25"/>
    </row>
    <row r="46151" spans="16:32" x14ac:dyDescent="0.35">
      <c r="P46151" s="26"/>
      <c r="AA46151" s="27"/>
      <c r="AF46151" s="25"/>
    </row>
    <row r="46152" spans="16:32" x14ac:dyDescent="0.35">
      <c r="P46152" s="26"/>
      <c r="AA46152" s="27"/>
      <c r="AF46152" s="25"/>
    </row>
    <row r="46153" spans="16:32" x14ac:dyDescent="0.35">
      <c r="P46153" s="26"/>
      <c r="AA46153" s="27"/>
      <c r="AF46153" s="25"/>
    </row>
    <row r="46154" spans="16:32" x14ac:dyDescent="0.35">
      <c r="P46154" s="26"/>
      <c r="AA46154" s="27"/>
      <c r="AF46154" s="25"/>
    </row>
    <row r="46155" spans="16:32" x14ac:dyDescent="0.35">
      <c r="P46155" s="26"/>
      <c r="AA46155" s="27"/>
      <c r="AF46155" s="25"/>
    </row>
    <row r="46156" spans="16:32" x14ac:dyDescent="0.35">
      <c r="P46156" s="26"/>
      <c r="AA46156" s="27"/>
      <c r="AF46156" s="25"/>
    </row>
    <row r="46157" spans="16:32" x14ac:dyDescent="0.35">
      <c r="P46157" s="26"/>
      <c r="AA46157" s="27"/>
      <c r="AF46157" s="25"/>
    </row>
    <row r="46158" spans="16:32" x14ac:dyDescent="0.35">
      <c r="P46158" s="26"/>
      <c r="AA46158" s="27"/>
      <c r="AF46158" s="25"/>
    </row>
    <row r="46159" spans="16:32" x14ac:dyDescent="0.35">
      <c r="P46159" s="26"/>
      <c r="AA46159" s="27"/>
      <c r="AF46159" s="25"/>
    </row>
    <row r="46160" spans="16:32" x14ac:dyDescent="0.35">
      <c r="P46160" s="26"/>
      <c r="AA46160" s="27"/>
      <c r="AF46160" s="25"/>
    </row>
    <row r="46161" spans="16:32" x14ac:dyDescent="0.35">
      <c r="P46161" s="26"/>
      <c r="AA46161" s="27"/>
      <c r="AF46161" s="25"/>
    </row>
    <row r="46162" spans="16:32" x14ac:dyDescent="0.35">
      <c r="P46162" s="26"/>
      <c r="AA46162" s="27"/>
      <c r="AF46162" s="25"/>
    </row>
    <row r="46163" spans="16:32" x14ac:dyDescent="0.35">
      <c r="P46163" s="26"/>
      <c r="AA46163" s="27"/>
      <c r="AF46163" s="25"/>
    </row>
    <row r="46164" spans="16:32" x14ac:dyDescent="0.35">
      <c r="P46164" s="26"/>
      <c r="AA46164" s="27"/>
      <c r="AF46164" s="25"/>
    </row>
    <row r="46165" spans="16:32" x14ac:dyDescent="0.35">
      <c r="P46165" s="26"/>
      <c r="AA46165" s="27"/>
      <c r="AF46165" s="25"/>
    </row>
    <row r="46166" spans="16:32" x14ac:dyDescent="0.35">
      <c r="P46166" s="26"/>
      <c r="AA46166" s="27"/>
      <c r="AF46166" s="25"/>
    </row>
    <row r="46167" spans="16:32" x14ac:dyDescent="0.35">
      <c r="P46167" s="26"/>
      <c r="AA46167" s="27"/>
      <c r="AF46167" s="25"/>
    </row>
    <row r="46168" spans="16:32" x14ac:dyDescent="0.35">
      <c r="P46168" s="26"/>
      <c r="AA46168" s="27"/>
      <c r="AF46168" s="25"/>
    </row>
    <row r="46169" spans="16:32" x14ac:dyDescent="0.35">
      <c r="P46169" s="26"/>
      <c r="AA46169" s="27"/>
      <c r="AF46169" s="25"/>
    </row>
    <row r="46170" spans="16:32" x14ac:dyDescent="0.35">
      <c r="P46170" s="26"/>
      <c r="AA46170" s="27"/>
      <c r="AF46170" s="25"/>
    </row>
    <row r="46171" spans="16:32" x14ac:dyDescent="0.35">
      <c r="P46171" s="26"/>
      <c r="AA46171" s="27"/>
      <c r="AF46171" s="25"/>
    </row>
    <row r="46172" spans="16:32" x14ac:dyDescent="0.35">
      <c r="P46172" s="26"/>
      <c r="AA46172" s="27"/>
      <c r="AF46172" s="25"/>
    </row>
    <row r="46173" spans="16:32" x14ac:dyDescent="0.35">
      <c r="P46173" s="26"/>
      <c r="AA46173" s="27"/>
      <c r="AF46173" s="25"/>
    </row>
    <row r="46174" spans="16:32" x14ac:dyDescent="0.35">
      <c r="P46174" s="26"/>
      <c r="AA46174" s="27"/>
      <c r="AF46174" s="25"/>
    </row>
    <row r="46175" spans="16:32" x14ac:dyDescent="0.35">
      <c r="P46175" s="26"/>
      <c r="AA46175" s="27"/>
      <c r="AF46175" s="25"/>
    </row>
    <row r="46176" spans="16:32" x14ac:dyDescent="0.35">
      <c r="P46176" s="26"/>
      <c r="AA46176" s="27"/>
      <c r="AF46176" s="25"/>
    </row>
    <row r="46177" spans="16:32" x14ac:dyDescent="0.35">
      <c r="P46177" s="26"/>
      <c r="AA46177" s="27"/>
      <c r="AF46177" s="25"/>
    </row>
    <row r="46178" spans="16:32" x14ac:dyDescent="0.35">
      <c r="P46178" s="26"/>
      <c r="AA46178" s="27"/>
      <c r="AF46178" s="25"/>
    </row>
    <row r="46179" spans="16:32" x14ac:dyDescent="0.35">
      <c r="P46179" s="26"/>
      <c r="AA46179" s="27"/>
      <c r="AF46179" s="25"/>
    </row>
    <row r="46180" spans="16:32" x14ac:dyDescent="0.35">
      <c r="P46180" s="26"/>
      <c r="AA46180" s="27"/>
      <c r="AF46180" s="25"/>
    </row>
    <row r="46181" spans="16:32" x14ac:dyDescent="0.35">
      <c r="P46181" s="26"/>
      <c r="AA46181" s="27"/>
      <c r="AF46181" s="25"/>
    </row>
    <row r="46182" spans="16:32" x14ac:dyDescent="0.35">
      <c r="P46182" s="26"/>
      <c r="AA46182" s="27"/>
      <c r="AF46182" s="25"/>
    </row>
    <row r="46183" spans="16:32" x14ac:dyDescent="0.35">
      <c r="P46183" s="26"/>
      <c r="AA46183" s="27"/>
      <c r="AF46183" s="25"/>
    </row>
    <row r="46184" spans="16:32" x14ac:dyDescent="0.35">
      <c r="P46184" s="26"/>
      <c r="AA46184" s="27"/>
      <c r="AF46184" s="25"/>
    </row>
    <row r="46185" spans="16:32" x14ac:dyDescent="0.35">
      <c r="P46185" s="26"/>
      <c r="AA46185" s="27"/>
      <c r="AF46185" s="25"/>
    </row>
    <row r="46186" spans="16:32" x14ac:dyDescent="0.35">
      <c r="P46186" s="26"/>
      <c r="AA46186" s="27"/>
      <c r="AF46186" s="25"/>
    </row>
    <row r="46187" spans="16:32" x14ac:dyDescent="0.35">
      <c r="P46187" s="26"/>
      <c r="AA46187" s="27"/>
      <c r="AF46187" s="25"/>
    </row>
    <row r="46188" spans="16:32" x14ac:dyDescent="0.35">
      <c r="P46188" s="26"/>
      <c r="AA46188" s="27"/>
      <c r="AF46188" s="25"/>
    </row>
    <row r="46189" spans="16:32" x14ac:dyDescent="0.35">
      <c r="P46189" s="26"/>
      <c r="AA46189" s="27"/>
      <c r="AF46189" s="25"/>
    </row>
    <row r="46190" spans="16:32" x14ac:dyDescent="0.35">
      <c r="P46190" s="26"/>
      <c r="AA46190" s="27"/>
      <c r="AF46190" s="25"/>
    </row>
    <row r="46191" spans="16:32" x14ac:dyDescent="0.35">
      <c r="P46191" s="26"/>
      <c r="AA46191" s="27"/>
      <c r="AF46191" s="25"/>
    </row>
    <row r="46192" spans="16:32" x14ac:dyDescent="0.35">
      <c r="P46192" s="26"/>
      <c r="AA46192" s="27"/>
      <c r="AF46192" s="25"/>
    </row>
    <row r="46193" spans="16:32" x14ac:dyDescent="0.35">
      <c r="P46193" s="26"/>
      <c r="AA46193" s="27"/>
      <c r="AF46193" s="25"/>
    </row>
    <row r="46194" spans="16:32" x14ac:dyDescent="0.35">
      <c r="P46194" s="26"/>
      <c r="AA46194" s="27"/>
      <c r="AF46194" s="25"/>
    </row>
    <row r="46195" spans="16:32" x14ac:dyDescent="0.35">
      <c r="P46195" s="26"/>
      <c r="AA46195" s="27"/>
      <c r="AF46195" s="25"/>
    </row>
    <row r="46196" spans="16:32" x14ac:dyDescent="0.35">
      <c r="P46196" s="26"/>
      <c r="AA46196" s="27"/>
      <c r="AF46196" s="25"/>
    </row>
    <row r="46197" spans="16:32" x14ac:dyDescent="0.35">
      <c r="P46197" s="26"/>
      <c r="AA46197" s="27"/>
      <c r="AF46197" s="25"/>
    </row>
    <row r="46198" spans="16:32" x14ac:dyDescent="0.35">
      <c r="P46198" s="26"/>
      <c r="AA46198" s="27"/>
      <c r="AF46198" s="25"/>
    </row>
    <row r="46199" spans="16:32" x14ac:dyDescent="0.35">
      <c r="P46199" s="26"/>
      <c r="AA46199" s="27"/>
      <c r="AF46199" s="25"/>
    </row>
    <row r="46200" spans="16:32" x14ac:dyDescent="0.35">
      <c r="P46200" s="26"/>
      <c r="AA46200" s="27"/>
      <c r="AF46200" s="25"/>
    </row>
    <row r="46201" spans="16:32" x14ac:dyDescent="0.35">
      <c r="P46201" s="26"/>
      <c r="AA46201" s="27"/>
      <c r="AF46201" s="25"/>
    </row>
    <row r="46202" spans="16:32" x14ac:dyDescent="0.35">
      <c r="P46202" s="26"/>
      <c r="AA46202" s="27"/>
      <c r="AF46202" s="25"/>
    </row>
    <row r="46203" spans="16:32" x14ac:dyDescent="0.35">
      <c r="P46203" s="26"/>
      <c r="AA46203" s="27"/>
      <c r="AF46203" s="25"/>
    </row>
    <row r="46204" spans="16:32" x14ac:dyDescent="0.35">
      <c r="P46204" s="26"/>
      <c r="AA46204" s="27"/>
      <c r="AF46204" s="25"/>
    </row>
    <row r="46205" spans="16:32" x14ac:dyDescent="0.35">
      <c r="P46205" s="26"/>
      <c r="AA46205" s="27"/>
      <c r="AF46205" s="25"/>
    </row>
    <row r="46206" spans="16:32" x14ac:dyDescent="0.35">
      <c r="P46206" s="26"/>
      <c r="AA46206" s="27"/>
      <c r="AF46206" s="25"/>
    </row>
    <row r="46207" spans="16:32" x14ac:dyDescent="0.35">
      <c r="P46207" s="26"/>
      <c r="AA46207" s="27"/>
      <c r="AF46207" s="25"/>
    </row>
    <row r="46208" spans="16:32" x14ac:dyDescent="0.35">
      <c r="P46208" s="26"/>
      <c r="AA46208" s="27"/>
      <c r="AF46208" s="25"/>
    </row>
    <row r="46209" spans="16:32" x14ac:dyDescent="0.35">
      <c r="P46209" s="26"/>
      <c r="AA46209" s="27"/>
      <c r="AF46209" s="25"/>
    </row>
    <row r="46210" spans="16:32" x14ac:dyDescent="0.35">
      <c r="P46210" s="26"/>
      <c r="AA46210" s="27"/>
      <c r="AF46210" s="25"/>
    </row>
    <row r="46211" spans="16:32" x14ac:dyDescent="0.35">
      <c r="P46211" s="26"/>
      <c r="AA46211" s="27"/>
      <c r="AF46211" s="25"/>
    </row>
    <row r="46212" spans="16:32" x14ac:dyDescent="0.35">
      <c r="P46212" s="26"/>
      <c r="AA46212" s="27"/>
      <c r="AF46212" s="25"/>
    </row>
    <row r="46213" spans="16:32" x14ac:dyDescent="0.35">
      <c r="P46213" s="26"/>
      <c r="AA46213" s="27"/>
      <c r="AF46213" s="25"/>
    </row>
    <row r="46214" spans="16:32" x14ac:dyDescent="0.35">
      <c r="P46214" s="26"/>
      <c r="AA46214" s="27"/>
      <c r="AF46214" s="25"/>
    </row>
    <row r="46215" spans="16:32" x14ac:dyDescent="0.35">
      <c r="P46215" s="26"/>
      <c r="AA46215" s="27"/>
      <c r="AF46215" s="25"/>
    </row>
    <row r="46216" spans="16:32" x14ac:dyDescent="0.35">
      <c r="P46216" s="26"/>
      <c r="AA46216" s="27"/>
      <c r="AF46216" s="25"/>
    </row>
    <row r="46217" spans="16:32" x14ac:dyDescent="0.35">
      <c r="P46217" s="26"/>
      <c r="AA46217" s="27"/>
      <c r="AF46217" s="25"/>
    </row>
    <row r="46218" spans="16:32" x14ac:dyDescent="0.35">
      <c r="P46218" s="26"/>
      <c r="AA46218" s="27"/>
      <c r="AF46218" s="25"/>
    </row>
    <row r="46219" spans="16:32" x14ac:dyDescent="0.35">
      <c r="P46219" s="26"/>
      <c r="AA46219" s="27"/>
      <c r="AF46219" s="25"/>
    </row>
    <row r="46220" spans="16:32" x14ac:dyDescent="0.35">
      <c r="P46220" s="26"/>
      <c r="AA46220" s="27"/>
      <c r="AF46220" s="25"/>
    </row>
    <row r="46221" spans="16:32" x14ac:dyDescent="0.35">
      <c r="P46221" s="26"/>
      <c r="AA46221" s="27"/>
      <c r="AF46221" s="25"/>
    </row>
    <row r="46222" spans="16:32" x14ac:dyDescent="0.35">
      <c r="P46222" s="26"/>
      <c r="AA46222" s="27"/>
      <c r="AF46222" s="25"/>
    </row>
    <row r="46223" spans="16:32" x14ac:dyDescent="0.35">
      <c r="P46223" s="26"/>
      <c r="AA46223" s="27"/>
      <c r="AF46223" s="25"/>
    </row>
    <row r="46224" spans="16:32" x14ac:dyDescent="0.35">
      <c r="P46224" s="26"/>
      <c r="AA46224" s="27"/>
      <c r="AF46224" s="25"/>
    </row>
    <row r="46225" spans="16:32" x14ac:dyDescent="0.35">
      <c r="P46225" s="26"/>
      <c r="AA46225" s="27"/>
      <c r="AF46225" s="25"/>
    </row>
    <row r="46226" spans="16:32" x14ac:dyDescent="0.35">
      <c r="P46226" s="26"/>
      <c r="AA46226" s="27"/>
      <c r="AF46226" s="25"/>
    </row>
    <row r="46227" spans="16:32" x14ac:dyDescent="0.35">
      <c r="P46227" s="26"/>
      <c r="AA46227" s="27"/>
      <c r="AF46227" s="25"/>
    </row>
    <row r="46228" spans="16:32" x14ac:dyDescent="0.35">
      <c r="P46228" s="26"/>
      <c r="AA46228" s="27"/>
      <c r="AF46228" s="25"/>
    </row>
    <row r="46229" spans="16:32" x14ac:dyDescent="0.35">
      <c r="P46229" s="26"/>
      <c r="AA46229" s="27"/>
      <c r="AF46229" s="25"/>
    </row>
    <row r="46230" spans="16:32" x14ac:dyDescent="0.35">
      <c r="P46230" s="26"/>
      <c r="AA46230" s="27"/>
      <c r="AF46230" s="25"/>
    </row>
    <row r="46231" spans="16:32" x14ac:dyDescent="0.35">
      <c r="P46231" s="26"/>
      <c r="AA46231" s="27"/>
      <c r="AF46231" s="25"/>
    </row>
    <row r="46232" spans="16:32" x14ac:dyDescent="0.35">
      <c r="P46232" s="26"/>
      <c r="AA46232" s="27"/>
      <c r="AF46232" s="25"/>
    </row>
    <row r="46233" spans="16:32" x14ac:dyDescent="0.35">
      <c r="P46233" s="26"/>
      <c r="AA46233" s="27"/>
      <c r="AF46233" s="25"/>
    </row>
    <row r="46234" spans="16:32" x14ac:dyDescent="0.35">
      <c r="P46234" s="26"/>
      <c r="AA46234" s="27"/>
      <c r="AF46234" s="25"/>
    </row>
    <row r="46235" spans="16:32" x14ac:dyDescent="0.35">
      <c r="P46235" s="26"/>
      <c r="AA46235" s="27"/>
      <c r="AF46235" s="25"/>
    </row>
    <row r="46236" spans="16:32" x14ac:dyDescent="0.35">
      <c r="P46236" s="26"/>
      <c r="AA46236" s="27"/>
      <c r="AF46236" s="25"/>
    </row>
    <row r="46237" spans="16:32" x14ac:dyDescent="0.35">
      <c r="P46237" s="26"/>
      <c r="AA46237" s="27"/>
      <c r="AF46237" s="25"/>
    </row>
    <row r="46238" spans="16:32" x14ac:dyDescent="0.35">
      <c r="P46238" s="26"/>
      <c r="AA46238" s="27"/>
      <c r="AF46238" s="25"/>
    </row>
    <row r="46239" spans="16:32" x14ac:dyDescent="0.35">
      <c r="P46239" s="26"/>
      <c r="AA46239" s="27"/>
      <c r="AF46239" s="25"/>
    </row>
    <row r="46240" spans="16:32" x14ac:dyDescent="0.35">
      <c r="P46240" s="26"/>
      <c r="AA46240" s="27"/>
      <c r="AF46240" s="25"/>
    </row>
    <row r="46241" spans="16:32" x14ac:dyDescent="0.35">
      <c r="P46241" s="26"/>
      <c r="AA46241" s="27"/>
      <c r="AF46241" s="25"/>
    </row>
    <row r="46242" spans="16:32" x14ac:dyDescent="0.35">
      <c r="P46242" s="26"/>
      <c r="AA46242" s="27"/>
      <c r="AF46242" s="25"/>
    </row>
    <row r="46243" spans="16:32" x14ac:dyDescent="0.35">
      <c r="P46243" s="26"/>
      <c r="AA46243" s="27"/>
      <c r="AF46243" s="25"/>
    </row>
    <row r="46244" spans="16:32" x14ac:dyDescent="0.35">
      <c r="P46244" s="26"/>
      <c r="AA46244" s="27"/>
      <c r="AF46244" s="25"/>
    </row>
    <row r="46245" spans="16:32" x14ac:dyDescent="0.35">
      <c r="P46245" s="26"/>
      <c r="AA46245" s="27"/>
      <c r="AF46245" s="25"/>
    </row>
    <row r="46246" spans="16:32" x14ac:dyDescent="0.35">
      <c r="P46246" s="26"/>
      <c r="AA46246" s="27"/>
      <c r="AF46246" s="25"/>
    </row>
    <row r="46247" spans="16:32" x14ac:dyDescent="0.35">
      <c r="P46247" s="26"/>
      <c r="AA46247" s="27"/>
      <c r="AF46247" s="25"/>
    </row>
    <row r="46248" spans="16:32" x14ac:dyDescent="0.35">
      <c r="P46248" s="26"/>
      <c r="AA46248" s="27"/>
      <c r="AF46248" s="25"/>
    </row>
    <row r="46249" spans="16:32" x14ac:dyDescent="0.35">
      <c r="P46249" s="26"/>
      <c r="AA46249" s="27"/>
      <c r="AF46249" s="25"/>
    </row>
    <row r="46250" spans="16:32" x14ac:dyDescent="0.35">
      <c r="P46250" s="26"/>
      <c r="AA46250" s="27"/>
      <c r="AF46250" s="25"/>
    </row>
    <row r="46251" spans="16:32" x14ac:dyDescent="0.35">
      <c r="P46251" s="26"/>
      <c r="AA46251" s="27"/>
      <c r="AF46251" s="25"/>
    </row>
    <row r="46252" spans="16:32" x14ac:dyDescent="0.35">
      <c r="P46252" s="26"/>
      <c r="AA46252" s="27"/>
      <c r="AF46252" s="25"/>
    </row>
    <row r="46253" spans="16:32" x14ac:dyDescent="0.35">
      <c r="P46253" s="26"/>
      <c r="AA46253" s="27"/>
      <c r="AF46253" s="25"/>
    </row>
    <row r="46254" spans="16:32" x14ac:dyDescent="0.35">
      <c r="P46254" s="26"/>
      <c r="AA46254" s="27"/>
      <c r="AF46254" s="25"/>
    </row>
    <row r="46255" spans="16:32" x14ac:dyDescent="0.35">
      <c r="P46255" s="26"/>
      <c r="AA46255" s="27"/>
      <c r="AF46255" s="25"/>
    </row>
    <row r="46256" spans="16:32" x14ac:dyDescent="0.35">
      <c r="P46256" s="26"/>
      <c r="AA46256" s="27"/>
      <c r="AF46256" s="25"/>
    </row>
    <row r="46257" spans="16:32" x14ac:dyDescent="0.35">
      <c r="P46257" s="26"/>
      <c r="AA46257" s="27"/>
      <c r="AF46257" s="25"/>
    </row>
    <row r="46258" spans="16:32" x14ac:dyDescent="0.35">
      <c r="P46258" s="26"/>
      <c r="AA46258" s="27"/>
      <c r="AF46258" s="25"/>
    </row>
    <row r="46259" spans="16:32" x14ac:dyDescent="0.35">
      <c r="P46259" s="26"/>
      <c r="AA46259" s="27"/>
      <c r="AF46259" s="25"/>
    </row>
    <row r="46260" spans="16:32" x14ac:dyDescent="0.35">
      <c r="P46260" s="26"/>
      <c r="AA46260" s="27"/>
      <c r="AF46260" s="25"/>
    </row>
    <row r="46261" spans="16:32" x14ac:dyDescent="0.35">
      <c r="P46261" s="26"/>
      <c r="AA46261" s="27"/>
      <c r="AF46261" s="25"/>
    </row>
    <row r="46262" spans="16:32" x14ac:dyDescent="0.35">
      <c r="P46262" s="26"/>
      <c r="AA46262" s="27"/>
      <c r="AF46262" s="25"/>
    </row>
    <row r="46263" spans="16:32" x14ac:dyDescent="0.35">
      <c r="P46263" s="26"/>
      <c r="AA46263" s="27"/>
      <c r="AF46263" s="25"/>
    </row>
    <row r="46264" spans="16:32" x14ac:dyDescent="0.35">
      <c r="P46264" s="26"/>
      <c r="AA46264" s="27"/>
      <c r="AF46264" s="25"/>
    </row>
    <row r="46265" spans="16:32" x14ac:dyDescent="0.35">
      <c r="P46265" s="26"/>
      <c r="AA46265" s="27"/>
      <c r="AF46265" s="25"/>
    </row>
    <row r="46266" spans="16:32" x14ac:dyDescent="0.35">
      <c r="P46266" s="26"/>
      <c r="AA46266" s="27"/>
      <c r="AF46266" s="25"/>
    </row>
    <row r="46267" spans="16:32" x14ac:dyDescent="0.35">
      <c r="P46267" s="26"/>
      <c r="AA46267" s="27"/>
      <c r="AF46267" s="25"/>
    </row>
    <row r="46268" spans="16:32" x14ac:dyDescent="0.35">
      <c r="P46268" s="26"/>
      <c r="AA46268" s="27"/>
      <c r="AF46268" s="25"/>
    </row>
    <row r="46269" spans="16:32" x14ac:dyDescent="0.35">
      <c r="P46269" s="26"/>
      <c r="AA46269" s="27"/>
      <c r="AF46269" s="25"/>
    </row>
    <row r="46270" spans="16:32" x14ac:dyDescent="0.35">
      <c r="P46270" s="26"/>
      <c r="AA46270" s="27"/>
      <c r="AF46270" s="25"/>
    </row>
    <row r="46271" spans="16:32" x14ac:dyDescent="0.35">
      <c r="P46271" s="26"/>
      <c r="AA46271" s="27"/>
      <c r="AF46271" s="25"/>
    </row>
    <row r="46272" spans="16:32" x14ac:dyDescent="0.35">
      <c r="P46272" s="26"/>
      <c r="AA46272" s="27"/>
      <c r="AF46272" s="25"/>
    </row>
    <row r="46273" spans="16:32" x14ac:dyDescent="0.35">
      <c r="P46273" s="26"/>
      <c r="AA46273" s="27"/>
      <c r="AF46273" s="25"/>
    </row>
    <row r="46274" spans="16:32" x14ac:dyDescent="0.35">
      <c r="P46274" s="26"/>
      <c r="AA46274" s="27"/>
      <c r="AF46274" s="25"/>
    </row>
    <row r="46275" spans="16:32" x14ac:dyDescent="0.35">
      <c r="P46275" s="26"/>
      <c r="AA46275" s="27"/>
      <c r="AF46275" s="25"/>
    </row>
    <row r="46276" spans="16:32" x14ac:dyDescent="0.35">
      <c r="P46276" s="26"/>
      <c r="AA46276" s="27"/>
      <c r="AF46276" s="25"/>
    </row>
    <row r="46277" spans="16:32" x14ac:dyDescent="0.35">
      <c r="P46277" s="26"/>
      <c r="AA46277" s="27"/>
      <c r="AF46277" s="25"/>
    </row>
    <row r="46278" spans="16:32" x14ac:dyDescent="0.35">
      <c r="P46278" s="26"/>
      <c r="AA46278" s="27"/>
      <c r="AF46278" s="25"/>
    </row>
    <row r="46279" spans="16:32" x14ac:dyDescent="0.35">
      <c r="P46279" s="26"/>
      <c r="AA46279" s="27"/>
      <c r="AF46279" s="25"/>
    </row>
    <row r="46280" spans="16:32" x14ac:dyDescent="0.35">
      <c r="P46280" s="26"/>
      <c r="AA46280" s="27"/>
      <c r="AF46280" s="25"/>
    </row>
    <row r="46281" spans="16:32" x14ac:dyDescent="0.35">
      <c r="P46281" s="26"/>
      <c r="AA46281" s="27"/>
      <c r="AF46281" s="25"/>
    </row>
    <row r="46282" spans="16:32" x14ac:dyDescent="0.35">
      <c r="P46282" s="26"/>
      <c r="AA46282" s="27"/>
      <c r="AF46282" s="25"/>
    </row>
    <row r="46283" spans="16:32" x14ac:dyDescent="0.35">
      <c r="P46283" s="26"/>
      <c r="AA46283" s="27"/>
      <c r="AF46283" s="25"/>
    </row>
    <row r="46284" spans="16:32" x14ac:dyDescent="0.35">
      <c r="P46284" s="26"/>
      <c r="AA46284" s="27"/>
      <c r="AF46284" s="25"/>
    </row>
    <row r="46285" spans="16:32" x14ac:dyDescent="0.35">
      <c r="P46285" s="26"/>
      <c r="AA46285" s="27"/>
      <c r="AF46285" s="25"/>
    </row>
    <row r="46286" spans="16:32" x14ac:dyDescent="0.35">
      <c r="P46286" s="26"/>
      <c r="AA46286" s="27"/>
      <c r="AF46286" s="25"/>
    </row>
    <row r="46287" spans="16:32" x14ac:dyDescent="0.35">
      <c r="P46287" s="26"/>
      <c r="AA46287" s="27"/>
      <c r="AF46287" s="25"/>
    </row>
    <row r="46288" spans="16:32" x14ac:dyDescent="0.35">
      <c r="P46288" s="26"/>
      <c r="AA46288" s="27"/>
      <c r="AF46288" s="25"/>
    </row>
    <row r="46289" spans="16:32" x14ac:dyDescent="0.35">
      <c r="P46289" s="26"/>
      <c r="AA46289" s="27"/>
      <c r="AF46289" s="25"/>
    </row>
    <row r="46290" spans="16:32" x14ac:dyDescent="0.35">
      <c r="P46290" s="26"/>
      <c r="AA46290" s="27"/>
      <c r="AF46290" s="25"/>
    </row>
    <row r="46291" spans="16:32" x14ac:dyDescent="0.35">
      <c r="P46291" s="26"/>
      <c r="AA46291" s="27"/>
      <c r="AF46291" s="25"/>
    </row>
    <row r="46292" spans="16:32" x14ac:dyDescent="0.35">
      <c r="P46292" s="26"/>
      <c r="AA46292" s="27"/>
      <c r="AF46292" s="25"/>
    </row>
    <row r="46293" spans="16:32" x14ac:dyDescent="0.35">
      <c r="P46293" s="26"/>
      <c r="AA46293" s="27"/>
      <c r="AF46293" s="25"/>
    </row>
    <row r="46294" spans="16:32" x14ac:dyDescent="0.35">
      <c r="P46294" s="26"/>
      <c r="AA46294" s="27"/>
      <c r="AF46294" s="25"/>
    </row>
    <row r="46295" spans="16:32" x14ac:dyDescent="0.35">
      <c r="P46295" s="26"/>
      <c r="AA46295" s="27"/>
      <c r="AF46295" s="25"/>
    </row>
    <row r="46296" spans="16:32" x14ac:dyDescent="0.35">
      <c r="P46296" s="26"/>
      <c r="AA46296" s="27"/>
      <c r="AF46296" s="25"/>
    </row>
    <row r="46297" spans="16:32" x14ac:dyDescent="0.35">
      <c r="P46297" s="26"/>
      <c r="AA46297" s="27"/>
      <c r="AF46297" s="25"/>
    </row>
    <row r="46298" spans="16:32" x14ac:dyDescent="0.35">
      <c r="P46298" s="26"/>
      <c r="AA46298" s="27"/>
      <c r="AF46298" s="25"/>
    </row>
    <row r="46299" spans="16:32" x14ac:dyDescent="0.35">
      <c r="P46299" s="26"/>
      <c r="AA46299" s="27"/>
      <c r="AF46299" s="25"/>
    </row>
    <row r="46300" spans="16:32" x14ac:dyDescent="0.35">
      <c r="P46300" s="26"/>
      <c r="AA46300" s="27"/>
      <c r="AF46300" s="25"/>
    </row>
    <row r="46301" spans="16:32" x14ac:dyDescent="0.35">
      <c r="P46301" s="26"/>
      <c r="AA46301" s="27"/>
      <c r="AF46301" s="25"/>
    </row>
    <row r="46302" spans="16:32" x14ac:dyDescent="0.35">
      <c r="P46302" s="26"/>
      <c r="AA46302" s="27"/>
      <c r="AF46302" s="25"/>
    </row>
    <row r="46303" spans="16:32" x14ac:dyDescent="0.35">
      <c r="P46303" s="26"/>
      <c r="AA46303" s="27"/>
      <c r="AF46303" s="25"/>
    </row>
    <row r="46304" spans="16:32" x14ac:dyDescent="0.35">
      <c r="P46304" s="26"/>
      <c r="AA46304" s="27"/>
      <c r="AF46304" s="25"/>
    </row>
    <row r="46305" spans="16:32" x14ac:dyDescent="0.35">
      <c r="P46305" s="26"/>
      <c r="AA46305" s="27"/>
      <c r="AF46305" s="25"/>
    </row>
    <row r="46306" spans="16:32" x14ac:dyDescent="0.35">
      <c r="P46306" s="26"/>
      <c r="AA46306" s="27"/>
      <c r="AF46306" s="25"/>
    </row>
    <row r="46307" spans="16:32" x14ac:dyDescent="0.35">
      <c r="P46307" s="26"/>
      <c r="AA46307" s="27"/>
      <c r="AF46307" s="25"/>
    </row>
    <row r="46308" spans="16:32" x14ac:dyDescent="0.35">
      <c r="P46308" s="26"/>
      <c r="AA46308" s="27"/>
      <c r="AF46308" s="25"/>
    </row>
    <row r="46309" spans="16:32" x14ac:dyDescent="0.35">
      <c r="P46309" s="26"/>
      <c r="AA46309" s="27"/>
      <c r="AF46309" s="25"/>
    </row>
    <row r="46310" spans="16:32" x14ac:dyDescent="0.35">
      <c r="P46310" s="26"/>
      <c r="AA46310" s="27"/>
      <c r="AF46310" s="25"/>
    </row>
    <row r="46311" spans="16:32" x14ac:dyDescent="0.35">
      <c r="P46311" s="26"/>
      <c r="AA46311" s="27"/>
      <c r="AF46311" s="25"/>
    </row>
    <row r="46312" spans="16:32" x14ac:dyDescent="0.35">
      <c r="P46312" s="26"/>
      <c r="AA46312" s="27"/>
      <c r="AF46312" s="25"/>
    </row>
    <row r="46313" spans="16:32" x14ac:dyDescent="0.35">
      <c r="P46313" s="26"/>
      <c r="AA46313" s="27"/>
      <c r="AF46313" s="25"/>
    </row>
    <row r="46314" spans="16:32" x14ac:dyDescent="0.35">
      <c r="P46314" s="26"/>
      <c r="AA46314" s="27"/>
      <c r="AF46314" s="25"/>
    </row>
    <row r="46315" spans="16:32" x14ac:dyDescent="0.35">
      <c r="P46315" s="26"/>
      <c r="AA46315" s="27"/>
      <c r="AF46315" s="25"/>
    </row>
    <row r="46316" spans="16:32" x14ac:dyDescent="0.35">
      <c r="P46316" s="26"/>
      <c r="AA46316" s="27"/>
      <c r="AF46316" s="25"/>
    </row>
    <row r="46317" spans="16:32" x14ac:dyDescent="0.35">
      <c r="P46317" s="26"/>
      <c r="AA46317" s="27"/>
      <c r="AF46317" s="25"/>
    </row>
    <row r="46318" spans="16:32" x14ac:dyDescent="0.35">
      <c r="P46318" s="26"/>
      <c r="AA46318" s="27"/>
      <c r="AF46318" s="25"/>
    </row>
    <row r="46319" spans="16:32" x14ac:dyDescent="0.35">
      <c r="P46319" s="26"/>
      <c r="AA46319" s="27"/>
      <c r="AF46319" s="25"/>
    </row>
    <row r="46320" spans="16:32" x14ac:dyDescent="0.35">
      <c r="P46320" s="26"/>
      <c r="AA46320" s="27"/>
      <c r="AF46320" s="25"/>
    </row>
    <row r="46321" spans="16:32" x14ac:dyDescent="0.35">
      <c r="P46321" s="26"/>
      <c r="AA46321" s="27"/>
      <c r="AF46321" s="25"/>
    </row>
    <row r="46322" spans="16:32" x14ac:dyDescent="0.35">
      <c r="P46322" s="26"/>
      <c r="AA46322" s="27"/>
      <c r="AF46322" s="25"/>
    </row>
    <row r="46323" spans="16:32" x14ac:dyDescent="0.35">
      <c r="P46323" s="26"/>
      <c r="AA46323" s="27"/>
      <c r="AF46323" s="25"/>
    </row>
    <row r="46324" spans="16:32" x14ac:dyDescent="0.35">
      <c r="P46324" s="26"/>
      <c r="AA46324" s="27"/>
      <c r="AF46324" s="25"/>
    </row>
    <row r="46325" spans="16:32" x14ac:dyDescent="0.35">
      <c r="P46325" s="26"/>
      <c r="AA46325" s="27"/>
      <c r="AF46325" s="25"/>
    </row>
    <row r="46326" spans="16:32" x14ac:dyDescent="0.35">
      <c r="P46326" s="26"/>
      <c r="AA46326" s="27"/>
      <c r="AF46326" s="25"/>
    </row>
    <row r="46327" spans="16:32" x14ac:dyDescent="0.35">
      <c r="P46327" s="26"/>
      <c r="AA46327" s="27"/>
      <c r="AF46327" s="25"/>
    </row>
    <row r="46328" spans="16:32" x14ac:dyDescent="0.35">
      <c r="P46328" s="26"/>
      <c r="AA46328" s="27"/>
      <c r="AF46328" s="25"/>
    </row>
    <row r="46329" spans="16:32" x14ac:dyDescent="0.35">
      <c r="P46329" s="26"/>
      <c r="AA46329" s="27"/>
      <c r="AF46329" s="25"/>
    </row>
    <row r="46330" spans="16:32" x14ac:dyDescent="0.35">
      <c r="P46330" s="26"/>
      <c r="AA46330" s="27"/>
      <c r="AF46330" s="25"/>
    </row>
    <row r="46331" spans="16:32" x14ac:dyDescent="0.35">
      <c r="P46331" s="26"/>
      <c r="AA46331" s="27"/>
      <c r="AF46331" s="25"/>
    </row>
    <row r="46332" spans="16:32" x14ac:dyDescent="0.35">
      <c r="P46332" s="26"/>
      <c r="AA46332" s="27"/>
      <c r="AF46332" s="25"/>
    </row>
    <row r="46333" spans="16:32" x14ac:dyDescent="0.35">
      <c r="P46333" s="26"/>
      <c r="AA46333" s="27"/>
      <c r="AF46333" s="25"/>
    </row>
    <row r="46334" spans="16:32" x14ac:dyDescent="0.35">
      <c r="P46334" s="26"/>
      <c r="AA46334" s="27"/>
      <c r="AF46334" s="25"/>
    </row>
    <row r="46335" spans="16:32" x14ac:dyDescent="0.35">
      <c r="P46335" s="26"/>
      <c r="AA46335" s="27"/>
      <c r="AF46335" s="25"/>
    </row>
    <row r="46336" spans="16:32" x14ac:dyDescent="0.35">
      <c r="P46336" s="26"/>
      <c r="AA46336" s="27"/>
      <c r="AF46336" s="25"/>
    </row>
    <row r="46337" spans="16:32" x14ac:dyDescent="0.35">
      <c r="P46337" s="26"/>
      <c r="AA46337" s="27"/>
      <c r="AF46337" s="25"/>
    </row>
    <row r="46338" spans="16:32" x14ac:dyDescent="0.35">
      <c r="P46338" s="26"/>
      <c r="AA46338" s="27"/>
      <c r="AF46338" s="25"/>
    </row>
    <row r="46339" spans="16:32" x14ac:dyDescent="0.35">
      <c r="P46339" s="26"/>
      <c r="AA46339" s="27"/>
      <c r="AF46339" s="25"/>
    </row>
    <row r="46340" spans="16:32" x14ac:dyDescent="0.35">
      <c r="P46340" s="26"/>
      <c r="AA46340" s="27"/>
      <c r="AF46340" s="25"/>
    </row>
    <row r="46341" spans="16:32" x14ac:dyDescent="0.35">
      <c r="P46341" s="26"/>
      <c r="AA46341" s="27"/>
      <c r="AF46341" s="25"/>
    </row>
    <row r="46342" spans="16:32" x14ac:dyDescent="0.35">
      <c r="P46342" s="26"/>
      <c r="AA46342" s="27"/>
      <c r="AF46342" s="25"/>
    </row>
    <row r="46343" spans="16:32" x14ac:dyDescent="0.35">
      <c r="P46343" s="26"/>
      <c r="AA46343" s="27"/>
      <c r="AF46343" s="25"/>
    </row>
    <row r="46344" spans="16:32" x14ac:dyDescent="0.35">
      <c r="P46344" s="26"/>
      <c r="AA46344" s="27"/>
      <c r="AF46344" s="25"/>
    </row>
    <row r="46345" spans="16:32" x14ac:dyDescent="0.35">
      <c r="P46345" s="26"/>
      <c r="AA46345" s="27"/>
      <c r="AF46345" s="25"/>
    </row>
    <row r="46346" spans="16:32" x14ac:dyDescent="0.35">
      <c r="P46346" s="26"/>
      <c r="AA46346" s="27"/>
      <c r="AF46346" s="25"/>
    </row>
    <row r="46347" spans="16:32" x14ac:dyDescent="0.35">
      <c r="P46347" s="26"/>
      <c r="AA46347" s="27"/>
      <c r="AF46347" s="25"/>
    </row>
    <row r="46348" spans="16:32" x14ac:dyDescent="0.35">
      <c r="P46348" s="26"/>
      <c r="AA46348" s="27"/>
      <c r="AF46348" s="25"/>
    </row>
    <row r="46349" spans="16:32" x14ac:dyDescent="0.35">
      <c r="P46349" s="26"/>
      <c r="AA46349" s="27"/>
      <c r="AF46349" s="25"/>
    </row>
    <row r="46350" spans="16:32" x14ac:dyDescent="0.35">
      <c r="P46350" s="26"/>
      <c r="AA46350" s="27"/>
      <c r="AF46350" s="25"/>
    </row>
    <row r="46351" spans="16:32" x14ac:dyDescent="0.35">
      <c r="P46351" s="26"/>
      <c r="AA46351" s="27"/>
      <c r="AF46351" s="25"/>
    </row>
    <row r="46352" spans="16:32" x14ac:dyDescent="0.35">
      <c r="P46352" s="26"/>
      <c r="AA46352" s="27"/>
      <c r="AF46352" s="25"/>
    </row>
    <row r="46353" spans="16:32" x14ac:dyDescent="0.35">
      <c r="P46353" s="26"/>
      <c r="AA46353" s="27"/>
      <c r="AF46353" s="25"/>
    </row>
    <row r="46354" spans="16:32" x14ac:dyDescent="0.35">
      <c r="P46354" s="26"/>
      <c r="AA46354" s="27"/>
      <c r="AF46354" s="25"/>
    </row>
    <row r="46355" spans="16:32" x14ac:dyDescent="0.35">
      <c r="P46355" s="26"/>
      <c r="AA46355" s="27"/>
      <c r="AF46355" s="25"/>
    </row>
    <row r="46356" spans="16:32" x14ac:dyDescent="0.35">
      <c r="P46356" s="26"/>
      <c r="AA46356" s="27"/>
      <c r="AF46356" s="25"/>
    </row>
    <row r="46357" spans="16:32" x14ac:dyDescent="0.35">
      <c r="P46357" s="26"/>
      <c r="AA46357" s="27"/>
      <c r="AF46357" s="25"/>
    </row>
    <row r="46358" spans="16:32" x14ac:dyDescent="0.35">
      <c r="P46358" s="26"/>
      <c r="AA46358" s="27"/>
      <c r="AF46358" s="25"/>
    </row>
    <row r="46359" spans="16:32" x14ac:dyDescent="0.35">
      <c r="P46359" s="26"/>
      <c r="AA46359" s="27"/>
      <c r="AF46359" s="25"/>
    </row>
    <row r="46360" spans="16:32" x14ac:dyDescent="0.35">
      <c r="P46360" s="26"/>
      <c r="AA46360" s="27"/>
      <c r="AF46360" s="25"/>
    </row>
    <row r="46361" spans="16:32" x14ac:dyDescent="0.35">
      <c r="P46361" s="26"/>
      <c r="AA46361" s="27"/>
      <c r="AF46361" s="25"/>
    </row>
    <row r="46362" spans="16:32" x14ac:dyDescent="0.35">
      <c r="P46362" s="26"/>
      <c r="AA46362" s="27"/>
      <c r="AF46362" s="25"/>
    </row>
    <row r="46363" spans="16:32" x14ac:dyDescent="0.35">
      <c r="P46363" s="26"/>
      <c r="AA46363" s="27"/>
      <c r="AF46363" s="25"/>
    </row>
    <row r="46364" spans="16:32" x14ac:dyDescent="0.35">
      <c r="P46364" s="26"/>
      <c r="AA46364" s="27"/>
      <c r="AF46364" s="25"/>
    </row>
    <row r="46365" spans="16:32" x14ac:dyDescent="0.35">
      <c r="P46365" s="26"/>
      <c r="AA46365" s="27"/>
      <c r="AF46365" s="25"/>
    </row>
    <row r="46366" spans="16:32" x14ac:dyDescent="0.35">
      <c r="P46366" s="26"/>
      <c r="AA46366" s="27"/>
      <c r="AF46366" s="25"/>
    </row>
    <row r="46367" spans="16:32" x14ac:dyDescent="0.35">
      <c r="P46367" s="26"/>
      <c r="AA46367" s="27"/>
      <c r="AF46367" s="25"/>
    </row>
    <row r="46368" spans="16:32" x14ac:dyDescent="0.35">
      <c r="P46368" s="26"/>
      <c r="AA46368" s="27"/>
      <c r="AF46368" s="25"/>
    </row>
    <row r="46369" spans="16:32" x14ac:dyDescent="0.35">
      <c r="P46369" s="26"/>
      <c r="AA46369" s="27"/>
      <c r="AF46369" s="25"/>
    </row>
    <row r="46370" spans="16:32" x14ac:dyDescent="0.35">
      <c r="P46370" s="26"/>
      <c r="AA46370" s="27"/>
      <c r="AF46370" s="25"/>
    </row>
    <row r="46371" spans="16:32" x14ac:dyDescent="0.35">
      <c r="P46371" s="26"/>
      <c r="AA46371" s="27"/>
      <c r="AF46371" s="25"/>
    </row>
    <row r="46372" spans="16:32" x14ac:dyDescent="0.35">
      <c r="P46372" s="26"/>
      <c r="AA46372" s="27"/>
      <c r="AF46372" s="25"/>
    </row>
    <row r="46373" spans="16:32" x14ac:dyDescent="0.35">
      <c r="P46373" s="26"/>
      <c r="AA46373" s="27"/>
      <c r="AF46373" s="25"/>
    </row>
    <row r="46374" spans="16:32" x14ac:dyDescent="0.35">
      <c r="P46374" s="26"/>
      <c r="AA46374" s="27"/>
      <c r="AF46374" s="25"/>
    </row>
    <row r="46375" spans="16:32" x14ac:dyDescent="0.35">
      <c r="P46375" s="26"/>
      <c r="AA46375" s="27"/>
      <c r="AF46375" s="25"/>
    </row>
    <row r="46376" spans="16:32" x14ac:dyDescent="0.35">
      <c r="P46376" s="26"/>
      <c r="AA46376" s="27"/>
      <c r="AF46376" s="25"/>
    </row>
    <row r="46377" spans="16:32" x14ac:dyDescent="0.35">
      <c r="P46377" s="26"/>
      <c r="AA46377" s="27"/>
      <c r="AF46377" s="25"/>
    </row>
    <row r="46378" spans="16:32" x14ac:dyDescent="0.35">
      <c r="P46378" s="26"/>
      <c r="AA46378" s="27"/>
      <c r="AF46378" s="25"/>
    </row>
    <row r="46379" spans="16:32" x14ac:dyDescent="0.35">
      <c r="P46379" s="26"/>
      <c r="AA46379" s="27"/>
      <c r="AF46379" s="25"/>
    </row>
    <row r="46380" spans="16:32" x14ac:dyDescent="0.35">
      <c r="P46380" s="26"/>
      <c r="AA46380" s="27"/>
      <c r="AF46380" s="25"/>
    </row>
    <row r="46381" spans="16:32" x14ac:dyDescent="0.35">
      <c r="P46381" s="26"/>
      <c r="AA46381" s="27"/>
      <c r="AF46381" s="25"/>
    </row>
    <row r="46382" spans="16:32" x14ac:dyDescent="0.35">
      <c r="P46382" s="26"/>
      <c r="AA46382" s="27"/>
      <c r="AF46382" s="25"/>
    </row>
    <row r="46383" spans="16:32" x14ac:dyDescent="0.35">
      <c r="P46383" s="26"/>
      <c r="AA46383" s="27"/>
      <c r="AF46383" s="25"/>
    </row>
    <row r="46384" spans="16:32" x14ac:dyDescent="0.35">
      <c r="P46384" s="26"/>
      <c r="AA46384" s="27"/>
      <c r="AF46384" s="25"/>
    </row>
    <row r="46385" spans="16:32" x14ac:dyDescent="0.35">
      <c r="P46385" s="26"/>
      <c r="AA46385" s="27"/>
      <c r="AF46385" s="25"/>
    </row>
    <row r="46386" spans="16:32" x14ac:dyDescent="0.35">
      <c r="P46386" s="26"/>
      <c r="AA46386" s="27"/>
      <c r="AF46386" s="25"/>
    </row>
    <row r="46387" spans="16:32" x14ac:dyDescent="0.35">
      <c r="P46387" s="26"/>
      <c r="AA46387" s="27"/>
      <c r="AF46387" s="25"/>
    </row>
    <row r="46388" spans="16:32" x14ac:dyDescent="0.35">
      <c r="P46388" s="26"/>
      <c r="AA46388" s="27"/>
      <c r="AF46388" s="25"/>
    </row>
    <row r="46389" spans="16:32" x14ac:dyDescent="0.35">
      <c r="P46389" s="26"/>
      <c r="AA46389" s="27"/>
      <c r="AF46389" s="25"/>
    </row>
    <row r="46390" spans="16:32" x14ac:dyDescent="0.35">
      <c r="P46390" s="26"/>
      <c r="AA46390" s="27"/>
      <c r="AF46390" s="25"/>
    </row>
    <row r="46391" spans="16:32" x14ac:dyDescent="0.35">
      <c r="P46391" s="26"/>
      <c r="AA46391" s="27"/>
      <c r="AF46391" s="25"/>
    </row>
    <row r="46392" spans="16:32" x14ac:dyDescent="0.35">
      <c r="P46392" s="26"/>
      <c r="AA46392" s="27"/>
      <c r="AF46392" s="25"/>
    </row>
    <row r="46393" spans="16:32" x14ac:dyDescent="0.35">
      <c r="P46393" s="26"/>
      <c r="AA46393" s="27"/>
      <c r="AF46393" s="25"/>
    </row>
    <row r="46394" spans="16:32" x14ac:dyDescent="0.35">
      <c r="P46394" s="26"/>
      <c r="AA46394" s="27"/>
      <c r="AF46394" s="25"/>
    </row>
    <row r="46395" spans="16:32" x14ac:dyDescent="0.35">
      <c r="P46395" s="26"/>
      <c r="AA46395" s="27"/>
      <c r="AF46395" s="25"/>
    </row>
    <row r="46396" spans="16:32" x14ac:dyDescent="0.35">
      <c r="P46396" s="26"/>
      <c r="AA46396" s="27"/>
      <c r="AF46396" s="25"/>
    </row>
    <row r="46397" spans="16:32" x14ac:dyDescent="0.35">
      <c r="P46397" s="26"/>
      <c r="AA46397" s="27"/>
      <c r="AF46397" s="25"/>
    </row>
    <row r="46398" spans="16:32" x14ac:dyDescent="0.35">
      <c r="P46398" s="26"/>
      <c r="AA46398" s="27"/>
      <c r="AF46398" s="25"/>
    </row>
    <row r="46399" spans="16:32" x14ac:dyDescent="0.35">
      <c r="P46399" s="26"/>
      <c r="AA46399" s="27"/>
      <c r="AF46399" s="25"/>
    </row>
    <row r="46400" spans="16:32" x14ac:dyDescent="0.35">
      <c r="P46400" s="26"/>
      <c r="AA46400" s="27"/>
      <c r="AF46400" s="25"/>
    </row>
    <row r="46401" spans="16:32" x14ac:dyDescent="0.35">
      <c r="P46401" s="26"/>
      <c r="AA46401" s="27"/>
      <c r="AF46401" s="25"/>
    </row>
    <row r="46402" spans="16:32" x14ac:dyDescent="0.35">
      <c r="P46402" s="26"/>
      <c r="AA46402" s="27"/>
      <c r="AF46402" s="25"/>
    </row>
    <row r="46403" spans="16:32" x14ac:dyDescent="0.35">
      <c r="P46403" s="26"/>
      <c r="AA46403" s="27"/>
      <c r="AF46403" s="25"/>
    </row>
    <row r="46404" spans="16:32" x14ac:dyDescent="0.35">
      <c r="P46404" s="26"/>
      <c r="AA46404" s="27"/>
      <c r="AF46404" s="25"/>
    </row>
    <row r="46405" spans="16:32" x14ac:dyDescent="0.35">
      <c r="P46405" s="26"/>
      <c r="AA46405" s="27"/>
      <c r="AF46405" s="25"/>
    </row>
    <row r="46406" spans="16:32" x14ac:dyDescent="0.35">
      <c r="P46406" s="26"/>
      <c r="AA46406" s="27"/>
      <c r="AF46406" s="25"/>
    </row>
    <row r="46407" spans="16:32" x14ac:dyDescent="0.35">
      <c r="P46407" s="26"/>
      <c r="AA46407" s="27"/>
      <c r="AF46407" s="25"/>
    </row>
    <row r="46408" spans="16:32" x14ac:dyDescent="0.35">
      <c r="P46408" s="26"/>
      <c r="AA46408" s="27"/>
      <c r="AF46408" s="25"/>
    </row>
    <row r="46409" spans="16:32" x14ac:dyDescent="0.35">
      <c r="P46409" s="26"/>
      <c r="AA46409" s="27"/>
      <c r="AF46409" s="25"/>
    </row>
    <row r="46410" spans="16:32" x14ac:dyDescent="0.35">
      <c r="P46410" s="26"/>
      <c r="AA46410" s="27"/>
      <c r="AF46410" s="25"/>
    </row>
    <row r="46411" spans="16:32" x14ac:dyDescent="0.35">
      <c r="P46411" s="26"/>
      <c r="AA46411" s="27"/>
      <c r="AF46411" s="25"/>
    </row>
    <row r="46412" spans="16:32" x14ac:dyDescent="0.35">
      <c r="P46412" s="26"/>
      <c r="AA46412" s="27"/>
      <c r="AF46412" s="25"/>
    </row>
    <row r="46413" spans="16:32" x14ac:dyDescent="0.35">
      <c r="P46413" s="26"/>
      <c r="AA46413" s="27"/>
      <c r="AF46413" s="25"/>
    </row>
    <row r="46414" spans="16:32" x14ac:dyDescent="0.35">
      <c r="P46414" s="26"/>
      <c r="AA46414" s="27"/>
      <c r="AF46414" s="25"/>
    </row>
    <row r="46415" spans="16:32" x14ac:dyDescent="0.35">
      <c r="P46415" s="26"/>
      <c r="AA46415" s="27"/>
      <c r="AF46415" s="25"/>
    </row>
    <row r="46416" spans="16:32" x14ac:dyDescent="0.35">
      <c r="P46416" s="26"/>
      <c r="AA46416" s="27"/>
      <c r="AF46416" s="25"/>
    </row>
    <row r="46417" spans="16:32" x14ac:dyDescent="0.35">
      <c r="P46417" s="26"/>
      <c r="AA46417" s="27"/>
      <c r="AF46417" s="25"/>
    </row>
    <row r="46418" spans="16:32" x14ac:dyDescent="0.35">
      <c r="P46418" s="26"/>
      <c r="AA46418" s="27"/>
      <c r="AF46418" s="25"/>
    </row>
    <row r="46419" spans="16:32" x14ac:dyDescent="0.35">
      <c r="P46419" s="26"/>
      <c r="AA46419" s="27"/>
      <c r="AF46419" s="25"/>
    </row>
    <row r="46420" spans="16:32" x14ac:dyDescent="0.35">
      <c r="P46420" s="26"/>
      <c r="AA46420" s="27"/>
      <c r="AF46420" s="25"/>
    </row>
    <row r="46421" spans="16:32" x14ac:dyDescent="0.35">
      <c r="P46421" s="26"/>
      <c r="AA46421" s="27"/>
      <c r="AF46421" s="25"/>
    </row>
    <row r="46422" spans="16:32" x14ac:dyDescent="0.35">
      <c r="P46422" s="26"/>
      <c r="AA46422" s="27"/>
      <c r="AF46422" s="25"/>
    </row>
    <row r="46423" spans="16:32" x14ac:dyDescent="0.35">
      <c r="P46423" s="26"/>
      <c r="AA46423" s="27"/>
      <c r="AF46423" s="25"/>
    </row>
    <row r="46424" spans="16:32" x14ac:dyDescent="0.35">
      <c r="P46424" s="26"/>
      <c r="AA46424" s="27"/>
      <c r="AF46424" s="25"/>
    </row>
    <row r="46425" spans="16:32" x14ac:dyDescent="0.35">
      <c r="P46425" s="26"/>
      <c r="AA46425" s="27"/>
      <c r="AF46425" s="25"/>
    </row>
    <row r="46426" spans="16:32" x14ac:dyDescent="0.35">
      <c r="P46426" s="26"/>
      <c r="AA46426" s="27"/>
      <c r="AF46426" s="25"/>
    </row>
    <row r="46427" spans="16:32" x14ac:dyDescent="0.35">
      <c r="P46427" s="26"/>
      <c r="AA46427" s="27"/>
      <c r="AF46427" s="25"/>
    </row>
    <row r="46428" spans="16:32" x14ac:dyDescent="0.35">
      <c r="P46428" s="26"/>
      <c r="AA46428" s="27"/>
      <c r="AF46428" s="25"/>
    </row>
    <row r="46429" spans="16:32" x14ac:dyDescent="0.35">
      <c r="P46429" s="26"/>
      <c r="AA46429" s="27"/>
      <c r="AF46429" s="25"/>
    </row>
    <row r="46430" spans="16:32" x14ac:dyDescent="0.35">
      <c r="P46430" s="26"/>
      <c r="AA46430" s="27"/>
      <c r="AF46430" s="25"/>
    </row>
    <row r="46431" spans="16:32" x14ac:dyDescent="0.35">
      <c r="P46431" s="26"/>
      <c r="AA46431" s="27"/>
      <c r="AF46431" s="25"/>
    </row>
    <row r="46432" spans="16:32" x14ac:dyDescent="0.35">
      <c r="P46432" s="26"/>
      <c r="AA46432" s="27"/>
      <c r="AF46432" s="25"/>
    </row>
    <row r="46433" spans="16:32" x14ac:dyDescent="0.35">
      <c r="P46433" s="26"/>
      <c r="AA46433" s="27"/>
      <c r="AF46433" s="25"/>
    </row>
    <row r="46434" spans="16:32" x14ac:dyDescent="0.35">
      <c r="P46434" s="26"/>
      <c r="AA46434" s="27"/>
      <c r="AF46434" s="25"/>
    </row>
    <row r="46435" spans="16:32" x14ac:dyDescent="0.35">
      <c r="P46435" s="26"/>
      <c r="AA46435" s="27"/>
      <c r="AF46435" s="25"/>
    </row>
    <row r="46436" spans="16:32" x14ac:dyDescent="0.35">
      <c r="P46436" s="26"/>
      <c r="AA46436" s="27"/>
      <c r="AF46436" s="25"/>
    </row>
    <row r="46437" spans="16:32" x14ac:dyDescent="0.35">
      <c r="P46437" s="26"/>
      <c r="AA46437" s="27"/>
      <c r="AF46437" s="25"/>
    </row>
    <row r="46438" spans="16:32" x14ac:dyDescent="0.35">
      <c r="P46438" s="26"/>
      <c r="AA46438" s="27"/>
      <c r="AF46438" s="25"/>
    </row>
    <row r="46439" spans="16:32" x14ac:dyDescent="0.35">
      <c r="P46439" s="26"/>
      <c r="AA46439" s="27"/>
      <c r="AF46439" s="25"/>
    </row>
    <row r="46440" spans="16:32" x14ac:dyDescent="0.35">
      <c r="P46440" s="26"/>
      <c r="AA46440" s="27"/>
      <c r="AF46440" s="25"/>
    </row>
    <row r="46441" spans="16:32" x14ac:dyDescent="0.35">
      <c r="P46441" s="26"/>
      <c r="AA46441" s="27"/>
      <c r="AF46441" s="25"/>
    </row>
    <row r="46442" spans="16:32" x14ac:dyDescent="0.35">
      <c r="P46442" s="26"/>
      <c r="AA46442" s="27"/>
      <c r="AF46442" s="25"/>
    </row>
    <row r="46443" spans="16:32" x14ac:dyDescent="0.35">
      <c r="P46443" s="26"/>
      <c r="AA46443" s="27"/>
      <c r="AF46443" s="25"/>
    </row>
    <row r="46444" spans="16:32" x14ac:dyDescent="0.35">
      <c r="P46444" s="26"/>
      <c r="AA46444" s="27"/>
      <c r="AF46444" s="25"/>
    </row>
    <row r="46445" spans="16:32" x14ac:dyDescent="0.35">
      <c r="P46445" s="26"/>
      <c r="AA46445" s="27"/>
      <c r="AF46445" s="25"/>
    </row>
    <row r="46446" spans="16:32" x14ac:dyDescent="0.35">
      <c r="P46446" s="26"/>
      <c r="AA46446" s="27"/>
      <c r="AF46446" s="25"/>
    </row>
    <row r="46447" spans="16:32" x14ac:dyDescent="0.35">
      <c r="P46447" s="26"/>
      <c r="AA46447" s="27"/>
      <c r="AF46447" s="25"/>
    </row>
    <row r="46448" spans="16:32" x14ac:dyDescent="0.35">
      <c r="P46448" s="26"/>
      <c r="AA46448" s="27"/>
      <c r="AF46448" s="25"/>
    </row>
    <row r="46449" spans="16:32" x14ac:dyDescent="0.35">
      <c r="P46449" s="26"/>
      <c r="AA46449" s="27"/>
      <c r="AF46449" s="25"/>
    </row>
    <row r="46450" spans="16:32" x14ac:dyDescent="0.35">
      <c r="P46450" s="26"/>
      <c r="AA46450" s="27"/>
      <c r="AF46450" s="25"/>
    </row>
    <row r="46451" spans="16:32" x14ac:dyDescent="0.35">
      <c r="P46451" s="26"/>
      <c r="AA46451" s="27"/>
      <c r="AF46451" s="25"/>
    </row>
    <row r="46452" spans="16:32" x14ac:dyDescent="0.35">
      <c r="P46452" s="26"/>
      <c r="AA46452" s="27"/>
      <c r="AF46452" s="25"/>
    </row>
    <row r="46453" spans="16:32" x14ac:dyDescent="0.35">
      <c r="P46453" s="26"/>
      <c r="AA46453" s="27"/>
      <c r="AF46453" s="25"/>
    </row>
    <row r="46454" spans="16:32" x14ac:dyDescent="0.35">
      <c r="P46454" s="26"/>
      <c r="AA46454" s="27"/>
      <c r="AF46454" s="25"/>
    </row>
    <row r="46455" spans="16:32" x14ac:dyDescent="0.35">
      <c r="P46455" s="26"/>
      <c r="AA46455" s="27"/>
      <c r="AF46455" s="25"/>
    </row>
    <row r="46456" spans="16:32" x14ac:dyDescent="0.35">
      <c r="P46456" s="26"/>
      <c r="AA46456" s="27"/>
      <c r="AF46456" s="25"/>
    </row>
    <row r="46457" spans="16:32" x14ac:dyDescent="0.35">
      <c r="P46457" s="26"/>
      <c r="AA46457" s="27"/>
      <c r="AF46457" s="25"/>
    </row>
    <row r="46458" spans="16:32" x14ac:dyDescent="0.35">
      <c r="P46458" s="26"/>
      <c r="AA46458" s="27"/>
      <c r="AF46458" s="25"/>
    </row>
    <row r="46459" spans="16:32" x14ac:dyDescent="0.35">
      <c r="P46459" s="26"/>
      <c r="AA46459" s="27"/>
      <c r="AF46459" s="25"/>
    </row>
    <row r="46460" spans="16:32" x14ac:dyDescent="0.35">
      <c r="P46460" s="26"/>
      <c r="AA46460" s="27"/>
      <c r="AF46460" s="25"/>
    </row>
    <row r="46461" spans="16:32" x14ac:dyDescent="0.35">
      <c r="P46461" s="26"/>
      <c r="AA46461" s="27"/>
      <c r="AF46461" s="25"/>
    </row>
    <row r="46462" spans="16:32" x14ac:dyDescent="0.35">
      <c r="P46462" s="26"/>
      <c r="AA46462" s="27"/>
      <c r="AF46462" s="25"/>
    </row>
    <row r="46463" spans="16:32" x14ac:dyDescent="0.35">
      <c r="P46463" s="26"/>
      <c r="AA46463" s="27"/>
      <c r="AF46463" s="25"/>
    </row>
    <row r="46464" spans="16:32" x14ac:dyDescent="0.35">
      <c r="P46464" s="26"/>
      <c r="AA46464" s="27"/>
      <c r="AF46464" s="25"/>
    </row>
    <row r="46465" spans="16:32" x14ac:dyDescent="0.35">
      <c r="P46465" s="26"/>
      <c r="AA46465" s="27"/>
      <c r="AF46465" s="25"/>
    </row>
    <row r="46466" spans="16:32" x14ac:dyDescent="0.35">
      <c r="P46466" s="26"/>
      <c r="AA46466" s="27"/>
      <c r="AF46466" s="25"/>
    </row>
    <row r="46467" spans="16:32" x14ac:dyDescent="0.35">
      <c r="P46467" s="26"/>
      <c r="AA46467" s="27"/>
      <c r="AF46467" s="25"/>
    </row>
    <row r="46468" spans="16:32" x14ac:dyDescent="0.35">
      <c r="P46468" s="26"/>
      <c r="AA46468" s="27"/>
      <c r="AF46468" s="25"/>
    </row>
    <row r="46469" spans="16:32" x14ac:dyDescent="0.35">
      <c r="P46469" s="26"/>
      <c r="AA46469" s="27"/>
      <c r="AF46469" s="25"/>
    </row>
    <row r="46470" spans="16:32" x14ac:dyDescent="0.35">
      <c r="P46470" s="26"/>
      <c r="AA46470" s="27"/>
      <c r="AF46470" s="25"/>
    </row>
    <row r="46471" spans="16:32" x14ac:dyDescent="0.35">
      <c r="P46471" s="26"/>
      <c r="AA46471" s="27"/>
      <c r="AF46471" s="25"/>
    </row>
    <row r="46472" spans="16:32" x14ac:dyDescent="0.35">
      <c r="P46472" s="26"/>
      <c r="AA46472" s="27"/>
      <c r="AF46472" s="25"/>
    </row>
    <row r="46473" spans="16:32" x14ac:dyDescent="0.35">
      <c r="P46473" s="26"/>
      <c r="AA46473" s="27"/>
      <c r="AF46473" s="25"/>
    </row>
    <row r="46474" spans="16:32" x14ac:dyDescent="0.35">
      <c r="P46474" s="26"/>
      <c r="AA46474" s="27"/>
      <c r="AF46474" s="25"/>
    </row>
    <row r="46475" spans="16:32" x14ac:dyDescent="0.35">
      <c r="P46475" s="26"/>
      <c r="AA46475" s="27"/>
      <c r="AF46475" s="25"/>
    </row>
    <row r="46476" spans="16:32" x14ac:dyDescent="0.35">
      <c r="P46476" s="26"/>
      <c r="AA46476" s="27"/>
      <c r="AF46476" s="25"/>
    </row>
    <row r="46477" spans="16:32" x14ac:dyDescent="0.35">
      <c r="P46477" s="26"/>
      <c r="AA46477" s="27"/>
      <c r="AF46477" s="25"/>
    </row>
    <row r="46478" spans="16:32" x14ac:dyDescent="0.35">
      <c r="P46478" s="26"/>
      <c r="AA46478" s="27"/>
      <c r="AF46478" s="25"/>
    </row>
    <row r="46479" spans="16:32" x14ac:dyDescent="0.35">
      <c r="P46479" s="26"/>
      <c r="AA46479" s="27"/>
      <c r="AF46479" s="25"/>
    </row>
    <row r="46480" spans="16:32" x14ac:dyDescent="0.35">
      <c r="P46480" s="26"/>
      <c r="AA46480" s="27"/>
      <c r="AF46480" s="25"/>
    </row>
    <row r="46481" spans="16:32" x14ac:dyDescent="0.35">
      <c r="P46481" s="26"/>
      <c r="AA46481" s="27"/>
      <c r="AF46481" s="25"/>
    </row>
    <row r="46482" spans="16:32" x14ac:dyDescent="0.35">
      <c r="P46482" s="26"/>
      <c r="AA46482" s="27"/>
      <c r="AF46482" s="25"/>
    </row>
    <row r="46483" spans="16:32" x14ac:dyDescent="0.35">
      <c r="P46483" s="26"/>
      <c r="AA46483" s="27"/>
      <c r="AF46483" s="25"/>
    </row>
    <row r="46484" spans="16:32" x14ac:dyDescent="0.35">
      <c r="P46484" s="26"/>
      <c r="AA46484" s="27"/>
      <c r="AF46484" s="25"/>
    </row>
    <row r="46485" spans="16:32" x14ac:dyDescent="0.35">
      <c r="P46485" s="26"/>
      <c r="AA46485" s="27"/>
      <c r="AF46485" s="25"/>
    </row>
    <row r="46486" spans="16:32" x14ac:dyDescent="0.35">
      <c r="P46486" s="26"/>
      <c r="AA46486" s="27"/>
      <c r="AF46486" s="25"/>
    </row>
    <row r="46487" spans="16:32" x14ac:dyDescent="0.35">
      <c r="P46487" s="26"/>
      <c r="AA46487" s="27"/>
      <c r="AF46487" s="25"/>
    </row>
    <row r="46488" spans="16:32" x14ac:dyDescent="0.35">
      <c r="P46488" s="26"/>
      <c r="AA46488" s="27"/>
      <c r="AF46488" s="25"/>
    </row>
    <row r="46489" spans="16:32" x14ac:dyDescent="0.35">
      <c r="P46489" s="26"/>
      <c r="AA46489" s="27"/>
      <c r="AF46489" s="25"/>
    </row>
    <row r="46490" spans="16:32" x14ac:dyDescent="0.35">
      <c r="P46490" s="26"/>
      <c r="AA46490" s="27"/>
      <c r="AF46490" s="25"/>
    </row>
    <row r="46491" spans="16:32" x14ac:dyDescent="0.35">
      <c r="P46491" s="26"/>
      <c r="AA46491" s="27"/>
      <c r="AF46491" s="25"/>
    </row>
    <row r="46492" spans="16:32" x14ac:dyDescent="0.35">
      <c r="P46492" s="26"/>
      <c r="AA46492" s="27"/>
      <c r="AF46492" s="25"/>
    </row>
    <row r="46493" spans="16:32" x14ac:dyDescent="0.35">
      <c r="P46493" s="26"/>
      <c r="AA46493" s="27"/>
      <c r="AF46493" s="25"/>
    </row>
    <row r="46494" spans="16:32" x14ac:dyDescent="0.35">
      <c r="P46494" s="26"/>
      <c r="AA46494" s="27"/>
      <c r="AF46494" s="25"/>
    </row>
    <row r="46495" spans="16:32" x14ac:dyDescent="0.35">
      <c r="P46495" s="26"/>
      <c r="AA46495" s="27"/>
      <c r="AF46495" s="25"/>
    </row>
    <row r="46496" spans="16:32" x14ac:dyDescent="0.35">
      <c r="P46496" s="26"/>
      <c r="AA46496" s="27"/>
      <c r="AF46496" s="25"/>
    </row>
    <row r="46497" spans="16:32" x14ac:dyDescent="0.35">
      <c r="P46497" s="26"/>
      <c r="AA46497" s="27"/>
      <c r="AF46497" s="25"/>
    </row>
    <row r="46498" spans="16:32" x14ac:dyDescent="0.35">
      <c r="P46498" s="26"/>
      <c r="AA46498" s="27"/>
      <c r="AF46498" s="25"/>
    </row>
    <row r="46499" spans="16:32" x14ac:dyDescent="0.35">
      <c r="P46499" s="26"/>
      <c r="AA46499" s="27"/>
      <c r="AF46499" s="25"/>
    </row>
    <row r="46500" spans="16:32" x14ac:dyDescent="0.35">
      <c r="P46500" s="26"/>
      <c r="AA46500" s="27"/>
      <c r="AF46500" s="25"/>
    </row>
    <row r="46501" spans="16:32" x14ac:dyDescent="0.35">
      <c r="P46501" s="26"/>
      <c r="AA46501" s="27"/>
      <c r="AF46501" s="25"/>
    </row>
    <row r="46502" spans="16:32" x14ac:dyDescent="0.35">
      <c r="P46502" s="26"/>
      <c r="AA46502" s="27"/>
      <c r="AF46502" s="25"/>
    </row>
    <row r="46503" spans="16:32" x14ac:dyDescent="0.35">
      <c r="P46503" s="26"/>
      <c r="AA46503" s="27"/>
      <c r="AF46503" s="25"/>
    </row>
    <row r="46504" spans="16:32" x14ac:dyDescent="0.35">
      <c r="P46504" s="26"/>
      <c r="AA46504" s="27"/>
      <c r="AF46504" s="25"/>
    </row>
    <row r="46505" spans="16:32" x14ac:dyDescent="0.35">
      <c r="P46505" s="26"/>
      <c r="AA46505" s="27"/>
      <c r="AF46505" s="25"/>
    </row>
    <row r="46506" spans="16:32" x14ac:dyDescent="0.35">
      <c r="P46506" s="26"/>
      <c r="AA46506" s="27"/>
      <c r="AF46506" s="25"/>
    </row>
    <row r="46507" spans="16:32" x14ac:dyDescent="0.35">
      <c r="P46507" s="26"/>
      <c r="AA46507" s="27"/>
      <c r="AF46507" s="25"/>
    </row>
    <row r="46508" spans="16:32" x14ac:dyDescent="0.35">
      <c r="P46508" s="26"/>
      <c r="AA46508" s="27"/>
      <c r="AF46508" s="25"/>
    </row>
    <row r="46509" spans="16:32" x14ac:dyDescent="0.35">
      <c r="P46509" s="26"/>
      <c r="AA46509" s="27"/>
      <c r="AF46509" s="25"/>
    </row>
    <row r="46510" spans="16:32" x14ac:dyDescent="0.35">
      <c r="P46510" s="26"/>
      <c r="AA46510" s="27"/>
      <c r="AF46510" s="25"/>
    </row>
    <row r="46511" spans="16:32" x14ac:dyDescent="0.35">
      <c r="P46511" s="26"/>
      <c r="AA46511" s="27"/>
      <c r="AF46511" s="25"/>
    </row>
    <row r="46512" spans="16:32" x14ac:dyDescent="0.35">
      <c r="P46512" s="26"/>
      <c r="AA46512" s="27"/>
      <c r="AF46512" s="25"/>
    </row>
    <row r="46513" spans="16:32" x14ac:dyDescent="0.35">
      <c r="P46513" s="26"/>
      <c r="AA46513" s="27"/>
      <c r="AF46513" s="25"/>
    </row>
    <row r="46514" spans="16:32" x14ac:dyDescent="0.35">
      <c r="P46514" s="26"/>
      <c r="AA46514" s="27"/>
      <c r="AF46514" s="25"/>
    </row>
    <row r="46515" spans="16:32" x14ac:dyDescent="0.35">
      <c r="P46515" s="26"/>
      <c r="AA46515" s="27"/>
      <c r="AF46515" s="25"/>
    </row>
    <row r="46516" spans="16:32" x14ac:dyDescent="0.35">
      <c r="P46516" s="26"/>
      <c r="AA46516" s="27"/>
      <c r="AF46516" s="25"/>
    </row>
    <row r="46517" spans="16:32" x14ac:dyDescent="0.35">
      <c r="P46517" s="26"/>
      <c r="AA46517" s="27"/>
      <c r="AF46517" s="25"/>
    </row>
    <row r="46518" spans="16:32" x14ac:dyDescent="0.35">
      <c r="P46518" s="26"/>
      <c r="AA46518" s="27"/>
      <c r="AF46518" s="25"/>
    </row>
    <row r="46519" spans="16:32" x14ac:dyDescent="0.35">
      <c r="P46519" s="26"/>
      <c r="AA46519" s="27"/>
      <c r="AF46519" s="25"/>
    </row>
    <row r="46520" spans="16:32" x14ac:dyDescent="0.35">
      <c r="P46520" s="26"/>
      <c r="AA46520" s="27"/>
      <c r="AF46520" s="25"/>
    </row>
    <row r="46521" spans="16:32" x14ac:dyDescent="0.35">
      <c r="P46521" s="26"/>
      <c r="AA46521" s="27"/>
      <c r="AF46521" s="25"/>
    </row>
    <row r="46522" spans="16:32" x14ac:dyDescent="0.35">
      <c r="P46522" s="26"/>
      <c r="AA46522" s="27"/>
      <c r="AF46522" s="25"/>
    </row>
    <row r="46523" spans="16:32" x14ac:dyDescent="0.35">
      <c r="P46523" s="26"/>
      <c r="AA46523" s="27"/>
      <c r="AF46523" s="25"/>
    </row>
    <row r="46524" spans="16:32" x14ac:dyDescent="0.35">
      <c r="P46524" s="26"/>
      <c r="AA46524" s="27"/>
      <c r="AF46524" s="25"/>
    </row>
    <row r="46525" spans="16:32" x14ac:dyDescent="0.35">
      <c r="P46525" s="26"/>
      <c r="AA46525" s="27"/>
      <c r="AF46525" s="25"/>
    </row>
    <row r="46526" spans="16:32" x14ac:dyDescent="0.35">
      <c r="P46526" s="26"/>
      <c r="AA46526" s="27"/>
      <c r="AF46526" s="25"/>
    </row>
    <row r="46527" spans="16:32" x14ac:dyDescent="0.35">
      <c r="P46527" s="26"/>
      <c r="AA46527" s="27"/>
      <c r="AF46527" s="25"/>
    </row>
    <row r="46528" spans="16:32" x14ac:dyDescent="0.35">
      <c r="P46528" s="26"/>
      <c r="AA46528" s="27"/>
      <c r="AF46528" s="25"/>
    </row>
    <row r="46529" spans="16:32" x14ac:dyDescent="0.35">
      <c r="P46529" s="26"/>
      <c r="AA46529" s="27"/>
      <c r="AF46529" s="25"/>
    </row>
    <row r="46530" spans="16:32" x14ac:dyDescent="0.35">
      <c r="P46530" s="26"/>
      <c r="AA46530" s="27"/>
      <c r="AF46530" s="25"/>
    </row>
    <row r="46531" spans="16:32" x14ac:dyDescent="0.35">
      <c r="P46531" s="26"/>
      <c r="AA46531" s="27"/>
      <c r="AF46531" s="25"/>
    </row>
    <row r="46532" spans="16:32" x14ac:dyDescent="0.35">
      <c r="P46532" s="26"/>
      <c r="AA46532" s="27"/>
      <c r="AF46532" s="25"/>
    </row>
    <row r="46533" spans="16:32" x14ac:dyDescent="0.35">
      <c r="P46533" s="26"/>
      <c r="AA46533" s="27"/>
      <c r="AF46533" s="25"/>
    </row>
    <row r="46534" spans="16:32" x14ac:dyDescent="0.35">
      <c r="P46534" s="26"/>
      <c r="AA46534" s="27"/>
      <c r="AF46534" s="25"/>
    </row>
    <row r="46535" spans="16:32" x14ac:dyDescent="0.35">
      <c r="P46535" s="26"/>
      <c r="AA46535" s="27"/>
      <c r="AF46535" s="25"/>
    </row>
    <row r="46536" spans="16:32" x14ac:dyDescent="0.35">
      <c r="P46536" s="26"/>
      <c r="AA46536" s="27"/>
      <c r="AF46536" s="25"/>
    </row>
    <row r="46537" spans="16:32" x14ac:dyDescent="0.35">
      <c r="P46537" s="26"/>
      <c r="AA46537" s="27"/>
      <c r="AF46537" s="25"/>
    </row>
    <row r="46538" spans="16:32" x14ac:dyDescent="0.35">
      <c r="P46538" s="26"/>
      <c r="AA46538" s="27"/>
      <c r="AF46538" s="25"/>
    </row>
    <row r="46539" spans="16:32" x14ac:dyDescent="0.35">
      <c r="P46539" s="26"/>
      <c r="AA46539" s="27"/>
      <c r="AF46539" s="25"/>
    </row>
    <row r="46540" spans="16:32" x14ac:dyDescent="0.35">
      <c r="P46540" s="26"/>
      <c r="AA46540" s="27"/>
      <c r="AF46540" s="25"/>
    </row>
    <row r="46541" spans="16:32" x14ac:dyDescent="0.35">
      <c r="P46541" s="26"/>
      <c r="AA46541" s="27"/>
      <c r="AF46541" s="25"/>
    </row>
    <row r="46542" spans="16:32" x14ac:dyDescent="0.35">
      <c r="P46542" s="26"/>
      <c r="AA46542" s="27"/>
      <c r="AF46542" s="25"/>
    </row>
    <row r="46543" spans="16:32" x14ac:dyDescent="0.35">
      <c r="P46543" s="26"/>
      <c r="AA46543" s="27"/>
      <c r="AF46543" s="25"/>
    </row>
    <row r="46544" spans="16:32" x14ac:dyDescent="0.35">
      <c r="P46544" s="26"/>
      <c r="AA46544" s="27"/>
      <c r="AF46544" s="25"/>
    </row>
    <row r="46545" spans="16:32" x14ac:dyDescent="0.35">
      <c r="P46545" s="26"/>
      <c r="AA46545" s="27"/>
      <c r="AF46545" s="25"/>
    </row>
    <row r="46546" spans="16:32" x14ac:dyDescent="0.35">
      <c r="P46546" s="26"/>
      <c r="AA46546" s="27"/>
      <c r="AF46546" s="25"/>
    </row>
    <row r="46547" spans="16:32" x14ac:dyDescent="0.35">
      <c r="P46547" s="26"/>
      <c r="AA46547" s="27"/>
      <c r="AF46547" s="25"/>
    </row>
    <row r="46548" spans="16:32" x14ac:dyDescent="0.35">
      <c r="P46548" s="26"/>
      <c r="AA46548" s="27"/>
      <c r="AF46548" s="25"/>
    </row>
    <row r="46549" spans="16:32" x14ac:dyDescent="0.35">
      <c r="P46549" s="26"/>
      <c r="AA46549" s="27"/>
      <c r="AF46549" s="25"/>
    </row>
    <row r="46550" spans="16:32" x14ac:dyDescent="0.35">
      <c r="P46550" s="26"/>
      <c r="AA46550" s="27"/>
      <c r="AF46550" s="25"/>
    </row>
    <row r="46551" spans="16:32" x14ac:dyDescent="0.35">
      <c r="P46551" s="26"/>
      <c r="AA46551" s="27"/>
      <c r="AF46551" s="25"/>
    </row>
    <row r="46552" spans="16:32" x14ac:dyDescent="0.35">
      <c r="P46552" s="26"/>
      <c r="AA46552" s="27"/>
      <c r="AF46552" s="25"/>
    </row>
    <row r="46553" spans="16:32" x14ac:dyDescent="0.35">
      <c r="P46553" s="26"/>
      <c r="AA46553" s="27"/>
      <c r="AF46553" s="25"/>
    </row>
    <row r="46554" spans="16:32" x14ac:dyDescent="0.35">
      <c r="P46554" s="26"/>
      <c r="AA46554" s="27"/>
      <c r="AF46554" s="25"/>
    </row>
    <row r="46555" spans="16:32" x14ac:dyDescent="0.35">
      <c r="P46555" s="26"/>
      <c r="AA46555" s="27"/>
      <c r="AF46555" s="25"/>
    </row>
    <row r="46556" spans="16:32" x14ac:dyDescent="0.35">
      <c r="P46556" s="26"/>
      <c r="AA46556" s="27"/>
      <c r="AF46556" s="25"/>
    </row>
    <row r="46557" spans="16:32" x14ac:dyDescent="0.35">
      <c r="P46557" s="26"/>
      <c r="AA46557" s="27"/>
      <c r="AF46557" s="25"/>
    </row>
    <row r="46558" spans="16:32" x14ac:dyDescent="0.35">
      <c r="P46558" s="26"/>
      <c r="AA46558" s="27"/>
      <c r="AF46558" s="25"/>
    </row>
    <row r="46559" spans="16:32" x14ac:dyDescent="0.35">
      <c r="P46559" s="26"/>
      <c r="AA46559" s="27"/>
      <c r="AF46559" s="25"/>
    </row>
    <row r="46560" spans="16:32" x14ac:dyDescent="0.35">
      <c r="P46560" s="26"/>
      <c r="AA46560" s="27"/>
      <c r="AF46560" s="25"/>
    </row>
    <row r="46561" spans="16:32" x14ac:dyDescent="0.35">
      <c r="P46561" s="26"/>
      <c r="AA46561" s="27"/>
      <c r="AF46561" s="25"/>
    </row>
    <row r="46562" spans="16:32" x14ac:dyDescent="0.35">
      <c r="P46562" s="26"/>
      <c r="AA46562" s="27"/>
      <c r="AF46562" s="25"/>
    </row>
    <row r="46563" spans="16:32" x14ac:dyDescent="0.35">
      <c r="P46563" s="26"/>
      <c r="AA46563" s="27"/>
      <c r="AF46563" s="25"/>
    </row>
    <row r="46564" spans="16:32" x14ac:dyDescent="0.35">
      <c r="P46564" s="26"/>
      <c r="AA46564" s="27"/>
      <c r="AF46564" s="25"/>
    </row>
    <row r="46565" spans="16:32" x14ac:dyDescent="0.35">
      <c r="P46565" s="26"/>
      <c r="AA46565" s="27"/>
      <c r="AF46565" s="25"/>
    </row>
    <row r="46566" spans="16:32" x14ac:dyDescent="0.35">
      <c r="P46566" s="26"/>
      <c r="AA46566" s="27"/>
      <c r="AF46566" s="25"/>
    </row>
    <row r="46567" spans="16:32" x14ac:dyDescent="0.35">
      <c r="P46567" s="26"/>
      <c r="AA46567" s="27"/>
      <c r="AF46567" s="25"/>
    </row>
    <row r="46568" spans="16:32" x14ac:dyDescent="0.35">
      <c r="P46568" s="26"/>
      <c r="AA46568" s="27"/>
      <c r="AF46568" s="25"/>
    </row>
    <row r="46569" spans="16:32" x14ac:dyDescent="0.35">
      <c r="P46569" s="26"/>
      <c r="AA46569" s="27"/>
      <c r="AF46569" s="25"/>
    </row>
    <row r="46570" spans="16:32" x14ac:dyDescent="0.35">
      <c r="P46570" s="26"/>
      <c r="AA46570" s="27"/>
      <c r="AF46570" s="25"/>
    </row>
    <row r="46571" spans="16:32" x14ac:dyDescent="0.35">
      <c r="P46571" s="26"/>
      <c r="AA46571" s="27"/>
      <c r="AF46571" s="25"/>
    </row>
    <row r="46572" spans="16:32" x14ac:dyDescent="0.35">
      <c r="P46572" s="26"/>
      <c r="AA46572" s="27"/>
      <c r="AF46572" s="25"/>
    </row>
    <row r="46573" spans="16:32" x14ac:dyDescent="0.35">
      <c r="P46573" s="26"/>
      <c r="AA46573" s="27"/>
      <c r="AF46573" s="25"/>
    </row>
    <row r="46574" spans="16:32" x14ac:dyDescent="0.35">
      <c r="P46574" s="26"/>
      <c r="AA46574" s="27"/>
      <c r="AF46574" s="25"/>
    </row>
    <row r="46575" spans="16:32" x14ac:dyDescent="0.35">
      <c r="P46575" s="26"/>
      <c r="AA46575" s="27"/>
      <c r="AF46575" s="25"/>
    </row>
    <row r="46576" spans="16:32" x14ac:dyDescent="0.35">
      <c r="P46576" s="26"/>
      <c r="AA46576" s="27"/>
      <c r="AF46576" s="25"/>
    </row>
    <row r="46577" spans="16:32" x14ac:dyDescent="0.35">
      <c r="P46577" s="26"/>
      <c r="AA46577" s="27"/>
      <c r="AF46577" s="25"/>
    </row>
    <row r="46578" spans="16:32" x14ac:dyDescent="0.35">
      <c r="P46578" s="26"/>
      <c r="AA46578" s="27"/>
      <c r="AF46578" s="25"/>
    </row>
    <row r="46579" spans="16:32" x14ac:dyDescent="0.35">
      <c r="P46579" s="26"/>
      <c r="AA46579" s="27"/>
      <c r="AF46579" s="25"/>
    </row>
    <row r="46580" spans="16:32" x14ac:dyDescent="0.35">
      <c r="P46580" s="26"/>
      <c r="AA46580" s="27"/>
      <c r="AF46580" s="25"/>
    </row>
    <row r="46581" spans="16:32" x14ac:dyDescent="0.35">
      <c r="P46581" s="26"/>
      <c r="AA46581" s="27"/>
      <c r="AF46581" s="25"/>
    </row>
    <row r="46582" spans="16:32" x14ac:dyDescent="0.35">
      <c r="P46582" s="26"/>
      <c r="AA46582" s="27"/>
      <c r="AF46582" s="25"/>
    </row>
    <row r="46583" spans="16:32" x14ac:dyDescent="0.35">
      <c r="P46583" s="26"/>
      <c r="AA46583" s="27"/>
      <c r="AF46583" s="25"/>
    </row>
    <row r="46584" spans="16:32" x14ac:dyDescent="0.35">
      <c r="P46584" s="26"/>
      <c r="AA46584" s="27"/>
      <c r="AF46584" s="25"/>
    </row>
    <row r="46585" spans="16:32" x14ac:dyDescent="0.35">
      <c r="P46585" s="26"/>
      <c r="AA46585" s="27"/>
      <c r="AF46585" s="25"/>
    </row>
    <row r="46586" spans="16:32" x14ac:dyDescent="0.35">
      <c r="P46586" s="26"/>
      <c r="AA46586" s="27"/>
      <c r="AF46586" s="25"/>
    </row>
    <row r="46587" spans="16:32" x14ac:dyDescent="0.35">
      <c r="P46587" s="26"/>
      <c r="AA46587" s="27"/>
      <c r="AF46587" s="25"/>
    </row>
    <row r="46588" spans="16:32" x14ac:dyDescent="0.35">
      <c r="P46588" s="26"/>
      <c r="AA46588" s="27"/>
      <c r="AF46588" s="25"/>
    </row>
    <row r="46589" spans="16:32" x14ac:dyDescent="0.35">
      <c r="P46589" s="26"/>
      <c r="AA46589" s="27"/>
      <c r="AF46589" s="25"/>
    </row>
    <row r="46590" spans="16:32" x14ac:dyDescent="0.35">
      <c r="P46590" s="26"/>
      <c r="AA46590" s="27"/>
      <c r="AF46590" s="25"/>
    </row>
    <row r="46591" spans="16:32" x14ac:dyDescent="0.35">
      <c r="P46591" s="26"/>
      <c r="AA46591" s="27"/>
      <c r="AF46591" s="25"/>
    </row>
    <row r="46592" spans="16:32" x14ac:dyDescent="0.35">
      <c r="P46592" s="26"/>
      <c r="AA46592" s="27"/>
      <c r="AF46592" s="25"/>
    </row>
    <row r="46593" spans="16:32" x14ac:dyDescent="0.35">
      <c r="P46593" s="26"/>
      <c r="AA46593" s="27"/>
      <c r="AF46593" s="25"/>
    </row>
    <row r="46594" spans="16:32" x14ac:dyDescent="0.35">
      <c r="P46594" s="26"/>
      <c r="AA46594" s="27"/>
      <c r="AF46594" s="25"/>
    </row>
    <row r="46595" spans="16:32" x14ac:dyDescent="0.35">
      <c r="P46595" s="26"/>
      <c r="AA46595" s="27"/>
      <c r="AF46595" s="25"/>
    </row>
    <row r="46596" spans="16:32" x14ac:dyDescent="0.35">
      <c r="P46596" s="26"/>
      <c r="AA46596" s="27"/>
      <c r="AF46596" s="25"/>
    </row>
    <row r="46597" spans="16:32" x14ac:dyDescent="0.35">
      <c r="P46597" s="26"/>
      <c r="AA46597" s="27"/>
      <c r="AF46597" s="25"/>
    </row>
    <row r="46598" spans="16:32" x14ac:dyDescent="0.35">
      <c r="P46598" s="26"/>
      <c r="AA46598" s="27"/>
      <c r="AF46598" s="25"/>
    </row>
    <row r="46599" spans="16:32" x14ac:dyDescent="0.35">
      <c r="P46599" s="26"/>
      <c r="AA46599" s="27"/>
      <c r="AF46599" s="25"/>
    </row>
    <row r="46600" spans="16:32" x14ac:dyDescent="0.35">
      <c r="P46600" s="26"/>
      <c r="AA46600" s="27"/>
      <c r="AF46600" s="25"/>
    </row>
    <row r="46601" spans="16:32" x14ac:dyDescent="0.35">
      <c r="P46601" s="26"/>
      <c r="AA46601" s="27"/>
      <c r="AF46601" s="25"/>
    </row>
    <row r="46602" spans="16:32" x14ac:dyDescent="0.35">
      <c r="P46602" s="26"/>
      <c r="AA46602" s="27"/>
      <c r="AF46602" s="25"/>
    </row>
    <row r="46603" spans="16:32" x14ac:dyDescent="0.35">
      <c r="P46603" s="26"/>
      <c r="AA46603" s="27"/>
      <c r="AF46603" s="25"/>
    </row>
    <row r="46604" spans="16:32" x14ac:dyDescent="0.35">
      <c r="P46604" s="26"/>
      <c r="AA46604" s="27"/>
      <c r="AF46604" s="25"/>
    </row>
    <row r="46605" spans="16:32" x14ac:dyDescent="0.35">
      <c r="P46605" s="26"/>
      <c r="AA46605" s="27"/>
      <c r="AF46605" s="25"/>
    </row>
    <row r="46606" spans="16:32" x14ac:dyDescent="0.35">
      <c r="P46606" s="26"/>
      <c r="AA46606" s="27"/>
      <c r="AF46606" s="25"/>
    </row>
    <row r="46607" spans="16:32" x14ac:dyDescent="0.35">
      <c r="P46607" s="26"/>
      <c r="AA46607" s="27"/>
      <c r="AF46607" s="25"/>
    </row>
    <row r="46608" spans="16:32" x14ac:dyDescent="0.35">
      <c r="P46608" s="26"/>
      <c r="AA46608" s="27"/>
      <c r="AF46608" s="25"/>
    </row>
    <row r="46609" spans="16:32" x14ac:dyDescent="0.35">
      <c r="P46609" s="26"/>
      <c r="AA46609" s="27"/>
      <c r="AF46609" s="25"/>
    </row>
    <row r="46610" spans="16:32" x14ac:dyDescent="0.35">
      <c r="P46610" s="26"/>
      <c r="AA46610" s="27"/>
      <c r="AF46610" s="25"/>
    </row>
    <row r="46611" spans="16:32" x14ac:dyDescent="0.35">
      <c r="P46611" s="26"/>
      <c r="AA46611" s="27"/>
      <c r="AF46611" s="25"/>
    </row>
    <row r="46612" spans="16:32" x14ac:dyDescent="0.35">
      <c r="P46612" s="26"/>
      <c r="AA46612" s="27"/>
      <c r="AF46612" s="25"/>
    </row>
    <row r="46613" spans="16:32" x14ac:dyDescent="0.35">
      <c r="P46613" s="26"/>
      <c r="AA46613" s="27"/>
      <c r="AF46613" s="25"/>
    </row>
    <row r="46614" spans="16:32" x14ac:dyDescent="0.35">
      <c r="P46614" s="26"/>
      <c r="AA46614" s="27"/>
      <c r="AF46614" s="25"/>
    </row>
    <row r="46615" spans="16:32" x14ac:dyDescent="0.35">
      <c r="P46615" s="26"/>
      <c r="AA46615" s="27"/>
      <c r="AF46615" s="25"/>
    </row>
    <row r="46616" spans="16:32" x14ac:dyDescent="0.35">
      <c r="P46616" s="26"/>
      <c r="AA46616" s="27"/>
      <c r="AF46616" s="25"/>
    </row>
    <row r="46617" spans="16:32" x14ac:dyDescent="0.35">
      <c r="P46617" s="26"/>
      <c r="AA46617" s="27"/>
      <c r="AF46617" s="25"/>
    </row>
    <row r="46618" spans="16:32" x14ac:dyDescent="0.35">
      <c r="P46618" s="26"/>
      <c r="AA46618" s="27"/>
      <c r="AF46618" s="25"/>
    </row>
    <row r="46619" spans="16:32" x14ac:dyDescent="0.35">
      <c r="P46619" s="26"/>
      <c r="AA46619" s="27"/>
      <c r="AF46619" s="25"/>
    </row>
    <row r="46620" spans="16:32" x14ac:dyDescent="0.35">
      <c r="P46620" s="26"/>
      <c r="AA46620" s="27"/>
      <c r="AF46620" s="25"/>
    </row>
    <row r="46621" spans="16:32" x14ac:dyDescent="0.35">
      <c r="P46621" s="26"/>
      <c r="AA46621" s="27"/>
      <c r="AF46621" s="25"/>
    </row>
    <row r="46622" spans="16:32" x14ac:dyDescent="0.35">
      <c r="P46622" s="26"/>
      <c r="AA46622" s="27"/>
      <c r="AF46622" s="25"/>
    </row>
    <row r="46623" spans="16:32" x14ac:dyDescent="0.35">
      <c r="P46623" s="26"/>
      <c r="AA46623" s="27"/>
      <c r="AF46623" s="25"/>
    </row>
    <row r="46624" spans="16:32" x14ac:dyDescent="0.35">
      <c r="P46624" s="26"/>
      <c r="AA46624" s="27"/>
      <c r="AF46624" s="25"/>
    </row>
    <row r="46625" spans="16:32" x14ac:dyDescent="0.35">
      <c r="P46625" s="26"/>
      <c r="AA46625" s="27"/>
      <c r="AF46625" s="25"/>
    </row>
    <row r="46626" spans="16:32" x14ac:dyDescent="0.35">
      <c r="P46626" s="26"/>
      <c r="AA46626" s="27"/>
      <c r="AF46626" s="25"/>
    </row>
    <row r="46627" spans="16:32" x14ac:dyDescent="0.35">
      <c r="P46627" s="26"/>
      <c r="AA46627" s="27"/>
      <c r="AF46627" s="25"/>
    </row>
    <row r="46628" spans="16:32" x14ac:dyDescent="0.35">
      <c r="P46628" s="26"/>
      <c r="AA46628" s="27"/>
      <c r="AF46628" s="25"/>
    </row>
    <row r="46629" spans="16:32" x14ac:dyDescent="0.35">
      <c r="P46629" s="26"/>
      <c r="AA46629" s="27"/>
      <c r="AF46629" s="25"/>
    </row>
    <row r="46630" spans="16:32" x14ac:dyDescent="0.35">
      <c r="P46630" s="26"/>
      <c r="AA46630" s="27"/>
      <c r="AF46630" s="25"/>
    </row>
    <row r="46631" spans="16:32" x14ac:dyDescent="0.35">
      <c r="P46631" s="26"/>
      <c r="AA46631" s="27"/>
      <c r="AF46631" s="25"/>
    </row>
    <row r="46632" spans="16:32" x14ac:dyDescent="0.35">
      <c r="P46632" s="26"/>
      <c r="AA46632" s="27"/>
      <c r="AF46632" s="25"/>
    </row>
    <row r="46633" spans="16:32" x14ac:dyDescent="0.35">
      <c r="P46633" s="26"/>
      <c r="AA46633" s="27"/>
      <c r="AF46633" s="25"/>
    </row>
    <row r="46634" spans="16:32" x14ac:dyDescent="0.35">
      <c r="P46634" s="26"/>
      <c r="AA46634" s="27"/>
      <c r="AF46634" s="25"/>
    </row>
    <row r="46635" spans="16:32" x14ac:dyDescent="0.35">
      <c r="P46635" s="26"/>
      <c r="AA46635" s="27"/>
      <c r="AF46635" s="25"/>
    </row>
    <row r="46636" spans="16:32" x14ac:dyDescent="0.35">
      <c r="P46636" s="26"/>
      <c r="AA46636" s="27"/>
      <c r="AF46636" s="25"/>
    </row>
    <row r="46637" spans="16:32" x14ac:dyDescent="0.35">
      <c r="P46637" s="26"/>
      <c r="AA46637" s="27"/>
      <c r="AF46637" s="25"/>
    </row>
    <row r="46638" spans="16:32" x14ac:dyDescent="0.35">
      <c r="P46638" s="26"/>
      <c r="AA46638" s="27"/>
      <c r="AF46638" s="25"/>
    </row>
    <row r="46639" spans="16:32" x14ac:dyDescent="0.35">
      <c r="P46639" s="26"/>
      <c r="AA46639" s="27"/>
      <c r="AF46639" s="25"/>
    </row>
    <row r="46640" spans="16:32" x14ac:dyDescent="0.35">
      <c r="P46640" s="26"/>
      <c r="AA46640" s="27"/>
      <c r="AF46640" s="25"/>
    </row>
    <row r="46641" spans="16:32" x14ac:dyDescent="0.35">
      <c r="P46641" s="26"/>
      <c r="AA46641" s="27"/>
      <c r="AF46641" s="25"/>
    </row>
    <row r="46642" spans="16:32" x14ac:dyDescent="0.35">
      <c r="P46642" s="26"/>
      <c r="AA46642" s="27"/>
      <c r="AF46642" s="25"/>
    </row>
    <row r="46643" spans="16:32" x14ac:dyDescent="0.35">
      <c r="P46643" s="26"/>
      <c r="AA46643" s="27"/>
      <c r="AF46643" s="25"/>
    </row>
    <row r="46644" spans="16:32" x14ac:dyDescent="0.35">
      <c r="P46644" s="26"/>
      <c r="AA46644" s="27"/>
      <c r="AF46644" s="25"/>
    </row>
    <row r="46645" spans="16:32" x14ac:dyDescent="0.35">
      <c r="P46645" s="26"/>
      <c r="AA46645" s="27"/>
      <c r="AF46645" s="25"/>
    </row>
    <row r="46646" spans="16:32" x14ac:dyDescent="0.35">
      <c r="P46646" s="26"/>
      <c r="AA46646" s="27"/>
      <c r="AF46646" s="25"/>
    </row>
    <row r="46647" spans="16:32" x14ac:dyDescent="0.35">
      <c r="P46647" s="26"/>
      <c r="AA46647" s="27"/>
      <c r="AF46647" s="25"/>
    </row>
    <row r="46648" spans="16:32" x14ac:dyDescent="0.35">
      <c r="P46648" s="26"/>
      <c r="AA46648" s="27"/>
      <c r="AF46648" s="25"/>
    </row>
    <row r="46649" spans="16:32" x14ac:dyDescent="0.35">
      <c r="P46649" s="26"/>
      <c r="AA46649" s="27"/>
      <c r="AF46649" s="25"/>
    </row>
    <row r="46650" spans="16:32" x14ac:dyDescent="0.35">
      <c r="P46650" s="26"/>
      <c r="AA46650" s="27"/>
      <c r="AF46650" s="25"/>
    </row>
    <row r="46651" spans="16:32" x14ac:dyDescent="0.35">
      <c r="P46651" s="26"/>
      <c r="AA46651" s="27"/>
      <c r="AF46651" s="25"/>
    </row>
    <row r="46652" spans="16:32" x14ac:dyDescent="0.35">
      <c r="P46652" s="26"/>
      <c r="AA46652" s="27"/>
      <c r="AF46652" s="25"/>
    </row>
    <row r="46653" spans="16:32" x14ac:dyDescent="0.35">
      <c r="P46653" s="26"/>
      <c r="AA46653" s="27"/>
      <c r="AF46653" s="25"/>
    </row>
    <row r="46654" spans="16:32" x14ac:dyDescent="0.35">
      <c r="P46654" s="26"/>
      <c r="AA46654" s="27"/>
      <c r="AF46654" s="25"/>
    </row>
    <row r="46655" spans="16:32" x14ac:dyDescent="0.35">
      <c r="P46655" s="26"/>
      <c r="AA46655" s="27"/>
      <c r="AF46655" s="25"/>
    </row>
    <row r="46656" spans="16:32" x14ac:dyDescent="0.35">
      <c r="P46656" s="26"/>
      <c r="AA46656" s="27"/>
      <c r="AF46656" s="25"/>
    </row>
    <row r="46657" spans="16:32" x14ac:dyDescent="0.35">
      <c r="P46657" s="26"/>
      <c r="AA46657" s="27"/>
      <c r="AF46657" s="25"/>
    </row>
    <row r="46658" spans="16:32" x14ac:dyDescent="0.35">
      <c r="P46658" s="26"/>
      <c r="AA46658" s="27"/>
      <c r="AF46658" s="25"/>
    </row>
    <row r="46659" spans="16:32" x14ac:dyDescent="0.35">
      <c r="P46659" s="26"/>
      <c r="AA46659" s="27"/>
      <c r="AF46659" s="25"/>
    </row>
    <row r="46660" spans="16:32" x14ac:dyDescent="0.35">
      <c r="P46660" s="26"/>
      <c r="AA46660" s="27"/>
      <c r="AF46660" s="25"/>
    </row>
    <row r="46661" spans="16:32" x14ac:dyDescent="0.35">
      <c r="P46661" s="26"/>
      <c r="AA46661" s="27"/>
      <c r="AF46661" s="25"/>
    </row>
    <row r="46662" spans="16:32" x14ac:dyDescent="0.35">
      <c r="P46662" s="26"/>
      <c r="AA46662" s="27"/>
      <c r="AF46662" s="25"/>
    </row>
    <row r="46663" spans="16:32" x14ac:dyDescent="0.35">
      <c r="P46663" s="26"/>
      <c r="AA46663" s="27"/>
      <c r="AF46663" s="25"/>
    </row>
    <row r="46664" spans="16:32" x14ac:dyDescent="0.35">
      <c r="P46664" s="26"/>
      <c r="AA46664" s="27"/>
      <c r="AF46664" s="25"/>
    </row>
    <row r="46665" spans="16:32" x14ac:dyDescent="0.35">
      <c r="P46665" s="26"/>
      <c r="AA46665" s="27"/>
      <c r="AF46665" s="25"/>
    </row>
    <row r="46666" spans="16:32" x14ac:dyDescent="0.35">
      <c r="P46666" s="26"/>
      <c r="AA46666" s="27"/>
      <c r="AF46666" s="25"/>
    </row>
    <row r="46667" spans="16:32" x14ac:dyDescent="0.35">
      <c r="P46667" s="26"/>
      <c r="AA46667" s="27"/>
      <c r="AF46667" s="25"/>
    </row>
    <row r="46668" spans="16:32" x14ac:dyDescent="0.35">
      <c r="P46668" s="26"/>
      <c r="AA46668" s="27"/>
      <c r="AF46668" s="25"/>
    </row>
    <row r="46669" spans="16:32" x14ac:dyDescent="0.35">
      <c r="P46669" s="26"/>
      <c r="AA46669" s="27"/>
      <c r="AF46669" s="25"/>
    </row>
    <row r="46670" spans="16:32" x14ac:dyDescent="0.35">
      <c r="P46670" s="26"/>
      <c r="AA46670" s="27"/>
      <c r="AF46670" s="25"/>
    </row>
    <row r="46671" spans="16:32" x14ac:dyDescent="0.35">
      <c r="P46671" s="26"/>
      <c r="AA46671" s="27"/>
      <c r="AF46671" s="25"/>
    </row>
    <row r="46672" spans="16:32" x14ac:dyDescent="0.35">
      <c r="P46672" s="26"/>
      <c r="AA46672" s="27"/>
      <c r="AF46672" s="25"/>
    </row>
    <row r="46673" spans="16:32" x14ac:dyDescent="0.35">
      <c r="P46673" s="26"/>
      <c r="AA46673" s="27"/>
      <c r="AF46673" s="25"/>
    </row>
    <row r="46674" spans="16:32" x14ac:dyDescent="0.35">
      <c r="P46674" s="26"/>
      <c r="AA46674" s="27"/>
      <c r="AF46674" s="25"/>
    </row>
    <row r="46675" spans="16:32" x14ac:dyDescent="0.35">
      <c r="P46675" s="26"/>
      <c r="AA46675" s="27"/>
      <c r="AF46675" s="25"/>
    </row>
    <row r="46676" spans="16:32" x14ac:dyDescent="0.35">
      <c r="P46676" s="26"/>
      <c r="AA46676" s="27"/>
      <c r="AF46676" s="25"/>
    </row>
    <row r="46677" spans="16:32" x14ac:dyDescent="0.35">
      <c r="P46677" s="26"/>
      <c r="AA46677" s="27"/>
      <c r="AF46677" s="25"/>
    </row>
    <row r="46678" spans="16:32" x14ac:dyDescent="0.35">
      <c r="P46678" s="26"/>
      <c r="AA46678" s="27"/>
      <c r="AF46678" s="25"/>
    </row>
    <row r="46679" spans="16:32" x14ac:dyDescent="0.35">
      <c r="P46679" s="26"/>
      <c r="AA46679" s="27"/>
      <c r="AF46679" s="25"/>
    </row>
    <row r="46680" spans="16:32" x14ac:dyDescent="0.35">
      <c r="P46680" s="26"/>
      <c r="AA46680" s="27"/>
      <c r="AF46680" s="25"/>
    </row>
    <row r="46681" spans="16:32" x14ac:dyDescent="0.35">
      <c r="P46681" s="26"/>
      <c r="AA46681" s="27"/>
      <c r="AF46681" s="25"/>
    </row>
    <row r="46682" spans="16:32" x14ac:dyDescent="0.35">
      <c r="P46682" s="26"/>
      <c r="AA46682" s="27"/>
      <c r="AF46682" s="25"/>
    </row>
    <row r="46683" spans="16:32" x14ac:dyDescent="0.35">
      <c r="P46683" s="26"/>
      <c r="AA46683" s="27"/>
      <c r="AF46683" s="25"/>
    </row>
    <row r="46684" spans="16:32" x14ac:dyDescent="0.35">
      <c r="P46684" s="26"/>
      <c r="AA46684" s="27"/>
      <c r="AF46684" s="25"/>
    </row>
    <row r="46685" spans="16:32" x14ac:dyDescent="0.35">
      <c r="P46685" s="26"/>
      <c r="AA46685" s="27"/>
      <c r="AF46685" s="25"/>
    </row>
    <row r="46686" spans="16:32" x14ac:dyDescent="0.35">
      <c r="P46686" s="26"/>
      <c r="AA46686" s="27"/>
      <c r="AF46686" s="25"/>
    </row>
    <row r="46687" spans="16:32" x14ac:dyDescent="0.35">
      <c r="P46687" s="26"/>
      <c r="AA46687" s="27"/>
      <c r="AF46687" s="25"/>
    </row>
    <row r="46688" spans="16:32" x14ac:dyDescent="0.35">
      <c r="P46688" s="26"/>
      <c r="AA46688" s="27"/>
      <c r="AF46688" s="25"/>
    </row>
    <row r="46689" spans="16:32" x14ac:dyDescent="0.35">
      <c r="P46689" s="26"/>
      <c r="AA46689" s="27"/>
      <c r="AF46689" s="25"/>
    </row>
    <row r="46690" spans="16:32" x14ac:dyDescent="0.35">
      <c r="P46690" s="26"/>
      <c r="AA46690" s="27"/>
      <c r="AF46690" s="25"/>
    </row>
    <row r="46691" spans="16:32" x14ac:dyDescent="0.35">
      <c r="P46691" s="26"/>
      <c r="AA46691" s="27"/>
      <c r="AF46691" s="25"/>
    </row>
    <row r="46692" spans="16:32" x14ac:dyDescent="0.35">
      <c r="P46692" s="26"/>
      <c r="AA46692" s="27"/>
      <c r="AF46692" s="25"/>
    </row>
    <row r="46693" spans="16:32" x14ac:dyDescent="0.35">
      <c r="P46693" s="26"/>
      <c r="AA46693" s="27"/>
      <c r="AF46693" s="25"/>
    </row>
    <row r="46694" spans="16:32" x14ac:dyDescent="0.35">
      <c r="P46694" s="26"/>
      <c r="AA46694" s="27"/>
      <c r="AF46694" s="25"/>
    </row>
    <row r="46695" spans="16:32" x14ac:dyDescent="0.35">
      <c r="P46695" s="26"/>
      <c r="AA46695" s="27"/>
      <c r="AF46695" s="25"/>
    </row>
    <row r="46696" spans="16:32" x14ac:dyDescent="0.35">
      <c r="P46696" s="26"/>
      <c r="AA46696" s="27"/>
      <c r="AF46696" s="25"/>
    </row>
    <row r="46697" spans="16:32" x14ac:dyDescent="0.35">
      <c r="P46697" s="26"/>
      <c r="AA46697" s="27"/>
      <c r="AF46697" s="25"/>
    </row>
    <row r="46698" spans="16:32" x14ac:dyDescent="0.35">
      <c r="P46698" s="26"/>
      <c r="AA46698" s="27"/>
      <c r="AF46698" s="25"/>
    </row>
    <row r="46699" spans="16:32" x14ac:dyDescent="0.35">
      <c r="P46699" s="26"/>
      <c r="AA46699" s="27"/>
      <c r="AF46699" s="25"/>
    </row>
    <row r="46700" spans="16:32" x14ac:dyDescent="0.35">
      <c r="P46700" s="26"/>
      <c r="AA46700" s="27"/>
      <c r="AF46700" s="25"/>
    </row>
    <row r="46701" spans="16:32" x14ac:dyDescent="0.35">
      <c r="P46701" s="26"/>
      <c r="AA46701" s="27"/>
      <c r="AF46701" s="25"/>
    </row>
    <row r="46702" spans="16:32" x14ac:dyDescent="0.35">
      <c r="P46702" s="26"/>
      <c r="AA46702" s="27"/>
      <c r="AF46702" s="25"/>
    </row>
    <row r="46703" spans="16:32" x14ac:dyDescent="0.35">
      <c r="P46703" s="26"/>
      <c r="AA46703" s="27"/>
      <c r="AF46703" s="25"/>
    </row>
    <row r="46704" spans="16:32" x14ac:dyDescent="0.35">
      <c r="P46704" s="26"/>
      <c r="AA46704" s="27"/>
      <c r="AF46704" s="25"/>
    </row>
    <row r="46705" spans="16:32" x14ac:dyDescent="0.35">
      <c r="P46705" s="26"/>
      <c r="AA46705" s="27"/>
      <c r="AF46705" s="25"/>
    </row>
    <row r="46706" spans="16:32" x14ac:dyDescent="0.35">
      <c r="P46706" s="26"/>
      <c r="AA46706" s="27"/>
      <c r="AF46706" s="25"/>
    </row>
    <row r="46707" spans="16:32" x14ac:dyDescent="0.35">
      <c r="P46707" s="26"/>
      <c r="AA46707" s="27"/>
      <c r="AF46707" s="25"/>
    </row>
    <row r="46708" spans="16:32" x14ac:dyDescent="0.35">
      <c r="P46708" s="26"/>
      <c r="AA46708" s="27"/>
      <c r="AF46708" s="25"/>
    </row>
    <row r="46709" spans="16:32" x14ac:dyDescent="0.35">
      <c r="P46709" s="26"/>
      <c r="AA46709" s="27"/>
      <c r="AF46709" s="25"/>
    </row>
    <row r="46710" spans="16:32" x14ac:dyDescent="0.35">
      <c r="P46710" s="26"/>
      <c r="AA46710" s="27"/>
      <c r="AF46710" s="25"/>
    </row>
    <row r="46711" spans="16:32" x14ac:dyDescent="0.35">
      <c r="P46711" s="26"/>
      <c r="AA46711" s="27"/>
      <c r="AF46711" s="25"/>
    </row>
    <row r="46712" spans="16:32" x14ac:dyDescent="0.35">
      <c r="P46712" s="26"/>
      <c r="AA46712" s="27"/>
      <c r="AF46712" s="25"/>
    </row>
    <row r="46713" spans="16:32" x14ac:dyDescent="0.35">
      <c r="P46713" s="26"/>
      <c r="AA46713" s="27"/>
      <c r="AF46713" s="25"/>
    </row>
    <row r="46714" spans="16:32" x14ac:dyDescent="0.35">
      <c r="P46714" s="26"/>
      <c r="AA46714" s="27"/>
      <c r="AF46714" s="25"/>
    </row>
    <row r="46715" spans="16:32" x14ac:dyDescent="0.35">
      <c r="P46715" s="26"/>
      <c r="AA46715" s="27"/>
      <c r="AF46715" s="25"/>
    </row>
    <row r="46716" spans="16:32" x14ac:dyDescent="0.35">
      <c r="P46716" s="26"/>
      <c r="AA46716" s="27"/>
      <c r="AF46716" s="25"/>
    </row>
    <row r="46717" spans="16:32" x14ac:dyDescent="0.35">
      <c r="P46717" s="26"/>
      <c r="AA46717" s="27"/>
      <c r="AF46717" s="25"/>
    </row>
    <row r="46718" spans="16:32" x14ac:dyDescent="0.35">
      <c r="P46718" s="26"/>
      <c r="AA46718" s="27"/>
      <c r="AF46718" s="25"/>
    </row>
    <row r="46719" spans="16:32" x14ac:dyDescent="0.35">
      <c r="P46719" s="26"/>
      <c r="AA46719" s="27"/>
      <c r="AF46719" s="25"/>
    </row>
    <row r="46720" spans="16:32" x14ac:dyDescent="0.35">
      <c r="P46720" s="26"/>
      <c r="AA46720" s="27"/>
      <c r="AF46720" s="25"/>
    </row>
    <row r="46721" spans="16:32" x14ac:dyDescent="0.35">
      <c r="P46721" s="26"/>
      <c r="AA46721" s="27"/>
      <c r="AF46721" s="25"/>
    </row>
    <row r="46722" spans="16:32" x14ac:dyDescent="0.35">
      <c r="P46722" s="26"/>
      <c r="AA46722" s="27"/>
      <c r="AF46722" s="25"/>
    </row>
    <row r="46723" spans="16:32" x14ac:dyDescent="0.35">
      <c r="P46723" s="26"/>
      <c r="AA46723" s="27"/>
      <c r="AF46723" s="25"/>
    </row>
    <row r="46724" spans="16:32" x14ac:dyDescent="0.35">
      <c r="P46724" s="26"/>
      <c r="AA46724" s="27"/>
      <c r="AF46724" s="25"/>
    </row>
    <row r="46725" spans="16:32" x14ac:dyDescent="0.35">
      <c r="P46725" s="26"/>
      <c r="AA46725" s="27"/>
      <c r="AF46725" s="25"/>
    </row>
    <row r="46726" spans="16:32" x14ac:dyDescent="0.35">
      <c r="P46726" s="26"/>
      <c r="AA46726" s="27"/>
      <c r="AF46726" s="25"/>
    </row>
    <row r="46727" spans="16:32" x14ac:dyDescent="0.35">
      <c r="P46727" s="26"/>
      <c r="AA46727" s="27"/>
      <c r="AF46727" s="25"/>
    </row>
    <row r="46728" spans="16:32" x14ac:dyDescent="0.35">
      <c r="P46728" s="26"/>
      <c r="AA46728" s="27"/>
      <c r="AF46728" s="25"/>
    </row>
    <row r="46729" spans="16:32" x14ac:dyDescent="0.35">
      <c r="P46729" s="26"/>
      <c r="AA46729" s="27"/>
      <c r="AF46729" s="25"/>
    </row>
    <row r="46730" spans="16:32" x14ac:dyDescent="0.35">
      <c r="P46730" s="26"/>
      <c r="AA46730" s="27"/>
      <c r="AF46730" s="25"/>
    </row>
    <row r="46731" spans="16:32" x14ac:dyDescent="0.35">
      <c r="P46731" s="26"/>
      <c r="AA46731" s="27"/>
      <c r="AF46731" s="25"/>
    </row>
    <row r="46732" spans="16:32" x14ac:dyDescent="0.35">
      <c r="P46732" s="26"/>
      <c r="AA46732" s="27"/>
      <c r="AF46732" s="25"/>
    </row>
    <row r="46733" spans="16:32" x14ac:dyDescent="0.35">
      <c r="P46733" s="26"/>
      <c r="AA46733" s="27"/>
      <c r="AF46733" s="25"/>
    </row>
    <row r="46734" spans="16:32" x14ac:dyDescent="0.35">
      <c r="P46734" s="26"/>
      <c r="AA46734" s="27"/>
      <c r="AF46734" s="25"/>
    </row>
    <row r="46735" spans="16:32" x14ac:dyDescent="0.35">
      <c r="P46735" s="26"/>
      <c r="AA46735" s="27"/>
      <c r="AF46735" s="25"/>
    </row>
    <row r="46736" spans="16:32" x14ac:dyDescent="0.35">
      <c r="P46736" s="26"/>
      <c r="AA46736" s="27"/>
      <c r="AF46736" s="25"/>
    </row>
    <row r="46737" spans="16:32" x14ac:dyDescent="0.35">
      <c r="P46737" s="26"/>
      <c r="AA46737" s="27"/>
      <c r="AF46737" s="25"/>
    </row>
    <row r="46738" spans="16:32" x14ac:dyDescent="0.35">
      <c r="P46738" s="26"/>
      <c r="AA46738" s="27"/>
      <c r="AF46738" s="25"/>
    </row>
    <row r="46739" spans="16:32" x14ac:dyDescent="0.35">
      <c r="P46739" s="26"/>
      <c r="AA46739" s="27"/>
      <c r="AF46739" s="25"/>
    </row>
    <row r="46740" spans="16:32" x14ac:dyDescent="0.35">
      <c r="P46740" s="26"/>
      <c r="AA46740" s="27"/>
      <c r="AF46740" s="25"/>
    </row>
    <row r="46741" spans="16:32" x14ac:dyDescent="0.35">
      <c r="P46741" s="26"/>
      <c r="AA46741" s="27"/>
      <c r="AF46741" s="25"/>
    </row>
    <row r="46742" spans="16:32" x14ac:dyDescent="0.35">
      <c r="P46742" s="26"/>
      <c r="AA46742" s="27"/>
      <c r="AF46742" s="25"/>
    </row>
    <row r="46743" spans="16:32" x14ac:dyDescent="0.35">
      <c r="P46743" s="26"/>
      <c r="AA46743" s="27"/>
      <c r="AF46743" s="25"/>
    </row>
    <row r="46744" spans="16:32" x14ac:dyDescent="0.35">
      <c r="P46744" s="26"/>
      <c r="AA46744" s="27"/>
      <c r="AF46744" s="25"/>
    </row>
    <row r="46745" spans="16:32" x14ac:dyDescent="0.35">
      <c r="P46745" s="26"/>
      <c r="AA46745" s="27"/>
      <c r="AF46745" s="25"/>
    </row>
    <row r="46746" spans="16:32" x14ac:dyDescent="0.35">
      <c r="P46746" s="26"/>
      <c r="AA46746" s="27"/>
      <c r="AF46746" s="25"/>
    </row>
    <row r="46747" spans="16:32" x14ac:dyDescent="0.35">
      <c r="P46747" s="26"/>
      <c r="AA46747" s="27"/>
      <c r="AF46747" s="25"/>
    </row>
    <row r="46748" spans="16:32" x14ac:dyDescent="0.35">
      <c r="P46748" s="26"/>
      <c r="AA46748" s="27"/>
      <c r="AF46748" s="25"/>
    </row>
    <row r="46749" spans="16:32" x14ac:dyDescent="0.35">
      <c r="P46749" s="26"/>
      <c r="AA46749" s="27"/>
      <c r="AF46749" s="25"/>
    </row>
    <row r="46750" spans="16:32" x14ac:dyDescent="0.35">
      <c r="P46750" s="26"/>
      <c r="AA46750" s="27"/>
      <c r="AF46750" s="25"/>
    </row>
    <row r="46751" spans="16:32" x14ac:dyDescent="0.35">
      <c r="P46751" s="26"/>
      <c r="AA46751" s="27"/>
      <c r="AF46751" s="25"/>
    </row>
    <row r="46752" spans="16:32" x14ac:dyDescent="0.35">
      <c r="P46752" s="26"/>
      <c r="AA46752" s="27"/>
      <c r="AF46752" s="25"/>
    </row>
    <row r="46753" spans="16:32" x14ac:dyDescent="0.35">
      <c r="P46753" s="26"/>
      <c r="AA46753" s="27"/>
      <c r="AF46753" s="25"/>
    </row>
    <row r="46754" spans="16:32" x14ac:dyDescent="0.35">
      <c r="P46754" s="26"/>
      <c r="AA46754" s="27"/>
      <c r="AF46754" s="25"/>
    </row>
    <row r="46755" spans="16:32" x14ac:dyDescent="0.35">
      <c r="P46755" s="26"/>
      <c r="AA46755" s="27"/>
      <c r="AF46755" s="25"/>
    </row>
    <row r="46756" spans="16:32" x14ac:dyDescent="0.35">
      <c r="P46756" s="26"/>
      <c r="AA46756" s="27"/>
      <c r="AF46756" s="25"/>
    </row>
    <row r="46757" spans="16:32" x14ac:dyDescent="0.35">
      <c r="P46757" s="26"/>
      <c r="AA46757" s="27"/>
      <c r="AF46757" s="25"/>
    </row>
    <row r="46758" spans="16:32" x14ac:dyDescent="0.35">
      <c r="P46758" s="26"/>
      <c r="AA46758" s="27"/>
      <c r="AF46758" s="25"/>
    </row>
    <row r="46759" spans="16:32" x14ac:dyDescent="0.35">
      <c r="P46759" s="26"/>
      <c r="AA46759" s="27"/>
      <c r="AF46759" s="25"/>
    </row>
    <row r="46760" spans="16:32" x14ac:dyDescent="0.35">
      <c r="P46760" s="26"/>
      <c r="AA46760" s="27"/>
      <c r="AF46760" s="25"/>
    </row>
    <row r="46761" spans="16:32" x14ac:dyDescent="0.35">
      <c r="P46761" s="26"/>
      <c r="AA46761" s="27"/>
      <c r="AF46761" s="25"/>
    </row>
    <row r="46762" spans="16:32" x14ac:dyDescent="0.35">
      <c r="P46762" s="26"/>
      <c r="AA46762" s="27"/>
      <c r="AF46762" s="25"/>
    </row>
    <row r="46763" spans="16:32" x14ac:dyDescent="0.35">
      <c r="P46763" s="26"/>
      <c r="AA46763" s="27"/>
      <c r="AF46763" s="25"/>
    </row>
    <row r="46764" spans="16:32" x14ac:dyDescent="0.35">
      <c r="P46764" s="26"/>
      <c r="AA46764" s="27"/>
      <c r="AF46764" s="25"/>
    </row>
    <row r="46765" spans="16:32" x14ac:dyDescent="0.35">
      <c r="P46765" s="26"/>
      <c r="AA46765" s="27"/>
      <c r="AF46765" s="25"/>
    </row>
    <row r="46766" spans="16:32" x14ac:dyDescent="0.35">
      <c r="P46766" s="26"/>
      <c r="AA46766" s="27"/>
      <c r="AF46766" s="25"/>
    </row>
    <row r="46767" spans="16:32" x14ac:dyDescent="0.35">
      <c r="P46767" s="26"/>
      <c r="AA46767" s="27"/>
      <c r="AF46767" s="25"/>
    </row>
    <row r="46768" spans="16:32" x14ac:dyDescent="0.35">
      <c r="P46768" s="26"/>
      <c r="AA46768" s="27"/>
      <c r="AF46768" s="25"/>
    </row>
    <row r="46769" spans="16:32" x14ac:dyDescent="0.35">
      <c r="P46769" s="26"/>
      <c r="AA46769" s="27"/>
      <c r="AF46769" s="25"/>
    </row>
    <row r="46770" spans="16:32" x14ac:dyDescent="0.35">
      <c r="P46770" s="26"/>
      <c r="AA46770" s="27"/>
      <c r="AF46770" s="25"/>
    </row>
    <row r="46771" spans="16:32" x14ac:dyDescent="0.35">
      <c r="P46771" s="26"/>
      <c r="AA46771" s="27"/>
      <c r="AF46771" s="25"/>
    </row>
    <row r="46772" spans="16:32" x14ac:dyDescent="0.35">
      <c r="P46772" s="26"/>
      <c r="AA46772" s="27"/>
      <c r="AF46772" s="25"/>
    </row>
    <row r="46773" spans="16:32" x14ac:dyDescent="0.35">
      <c r="P46773" s="26"/>
      <c r="AA46773" s="27"/>
      <c r="AF46773" s="25"/>
    </row>
    <row r="46774" spans="16:32" x14ac:dyDescent="0.35">
      <c r="P46774" s="26"/>
      <c r="AA46774" s="27"/>
      <c r="AF46774" s="25"/>
    </row>
    <row r="46775" spans="16:32" x14ac:dyDescent="0.35">
      <c r="P46775" s="26"/>
      <c r="AA46775" s="27"/>
      <c r="AF46775" s="25"/>
    </row>
    <row r="46776" spans="16:32" x14ac:dyDescent="0.35">
      <c r="P46776" s="26"/>
      <c r="AA46776" s="27"/>
      <c r="AF46776" s="25"/>
    </row>
    <row r="46777" spans="16:32" x14ac:dyDescent="0.35">
      <c r="P46777" s="26"/>
      <c r="AA46777" s="27"/>
      <c r="AF46777" s="25"/>
    </row>
    <row r="46778" spans="16:32" x14ac:dyDescent="0.35">
      <c r="P46778" s="26"/>
      <c r="AA46778" s="27"/>
      <c r="AF46778" s="25"/>
    </row>
    <row r="46779" spans="16:32" x14ac:dyDescent="0.35">
      <c r="P46779" s="26"/>
      <c r="AA46779" s="27"/>
      <c r="AF46779" s="25"/>
    </row>
    <row r="46780" spans="16:32" x14ac:dyDescent="0.35">
      <c r="P46780" s="26"/>
      <c r="AA46780" s="27"/>
      <c r="AF46780" s="25"/>
    </row>
    <row r="46781" spans="16:32" x14ac:dyDescent="0.35">
      <c r="P46781" s="26"/>
      <c r="AA46781" s="27"/>
      <c r="AF46781" s="25"/>
    </row>
    <row r="46782" spans="16:32" x14ac:dyDescent="0.35">
      <c r="P46782" s="26"/>
      <c r="AA46782" s="27"/>
      <c r="AF46782" s="25"/>
    </row>
    <row r="46783" spans="16:32" x14ac:dyDescent="0.35">
      <c r="P46783" s="26"/>
      <c r="AA46783" s="27"/>
      <c r="AF46783" s="25"/>
    </row>
    <row r="46784" spans="16:32" x14ac:dyDescent="0.35">
      <c r="P46784" s="26"/>
      <c r="AA46784" s="27"/>
      <c r="AF46784" s="25"/>
    </row>
    <row r="46785" spans="16:32" x14ac:dyDescent="0.35">
      <c r="P46785" s="26"/>
      <c r="AA46785" s="27"/>
      <c r="AF46785" s="25"/>
    </row>
    <row r="46786" spans="16:32" x14ac:dyDescent="0.35">
      <c r="P46786" s="26"/>
      <c r="AA46786" s="27"/>
      <c r="AF46786" s="25"/>
    </row>
    <row r="46787" spans="16:32" x14ac:dyDescent="0.35">
      <c r="P46787" s="26"/>
      <c r="AA46787" s="27"/>
      <c r="AF46787" s="25"/>
    </row>
    <row r="46788" spans="16:32" x14ac:dyDescent="0.35">
      <c r="P46788" s="26"/>
      <c r="AA46788" s="27"/>
      <c r="AF46788" s="25"/>
    </row>
    <row r="46789" spans="16:32" x14ac:dyDescent="0.35">
      <c r="P46789" s="26"/>
      <c r="AA46789" s="27"/>
      <c r="AF46789" s="25"/>
    </row>
    <row r="46790" spans="16:32" x14ac:dyDescent="0.35">
      <c r="P46790" s="26"/>
      <c r="AA46790" s="27"/>
      <c r="AF46790" s="25"/>
    </row>
    <row r="46791" spans="16:32" x14ac:dyDescent="0.35">
      <c r="P46791" s="26"/>
      <c r="AA46791" s="27"/>
      <c r="AF46791" s="25"/>
    </row>
    <row r="46792" spans="16:32" x14ac:dyDescent="0.35">
      <c r="P46792" s="26"/>
      <c r="AA46792" s="27"/>
      <c r="AF46792" s="25"/>
    </row>
    <row r="46793" spans="16:32" x14ac:dyDescent="0.35">
      <c r="P46793" s="26"/>
      <c r="AA46793" s="27"/>
      <c r="AF46793" s="25"/>
    </row>
    <row r="46794" spans="16:32" x14ac:dyDescent="0.35">
      <c r="P46794" s="26"/>
      <c r="AA46794" s="27"/>
      <c r="AF46794" s="25"/>
    </row>
    <row r="46795" spans="16:32" x14ac:dyDescent="0.35">
      <c r="P46795" s="26"/>
      <c r="AA46795" s="27"/>
      <c r="AF46795" s="25"/>
    </row>
    <row r="46796" spans="16:32" x14ac:dyDescent="0.35">
      <c r="P46796" s="26"/>
      <c r="AA46796" s="27"/>
      <c r="AF46796" s="25"/>
    </row>
    <row r="46797" spans="16:32" x14ac:dyDescent="0.35">
      <c r="P46797" s="26"/>
      <c r="AA46797" s="27"/>
      <c r="AF46797" s="25"/>
    </row>
    <row r="46798" spans="16:32" x14ac:dyDescent="0.35">
      <c r="P46798" s="26"/>
      <c r="AA46798" s="27"/>
      <c r="AF46798" s="25"/>
    </row>
    <row r="46799" spans="16:32" x14ac:dyDescent="0.35">
      <c r="P46799" s="26"/>
      <c r="AA46799" s="27"/>
      <c r="AF46799" s="25"/>
    </row>
    <row r="46800" spans="16:32" x14ac:dyDescent="0.35">
      <c r="P46800" s="26"/>
      <c r="AA46800" s="27"/>
      <c r="AF46800" s="25"/>
    </row>
    <row r="46801" spans="16:32" x14ac:dyDescent="0.35">
      <c r="P46801" s="26"/>
      <c r="AA46801" s="27"/>
      <c r="AF46801" s="25"/>
    </row>
    <row r="46802" spans="16:32" x14ac:dyDescent="0.35">
      <c r="P46802" s="26"/>
      <c r="AA46802" s="27"/>
      <c r="AF46802" s="25"/>
    </row>
    <row r="46803" spans="16:32" x14ac:dyDescent="0.35">
      <c r="P46803" s="26"/>
      <c r="AA46803" s="27"/>
      <c r="AF46803" s="25"/>
    </row>
    <row r="46804" spans="16:32" x14ac:dyDescent="0.35">
      <c r="P46804" s="26"/>
      <c r="AA46804" s="27"/>
      <c r="AF46804" s="25"/>
    </row>
    <row r="46805" spans="16:32" x14ac:dyDescent="0.35">
      <c r="P46805" s="26"/>
      <c r="AA46805" s="27"/>
      <c r="AF46805" s="25"/>
    </row>
    <row r="46806" spans="16:32" x14ac:dyDescent="0.35">
      <c r="P46806" s="26"/>
      <c r="AA46806" s="27"/>
      <c r="AF46806" s="25"/>
    </row>
    <row r="46807" spans="16:32" x14ac:dyDescent="0.35">
      <c r="P46807" s="26"/>
      <c r="AA46807" s="27"/>
      <c r="AF46807" s="25"/>
    </row>
    <row r="46808" spans="16:32" x14ac:dyDescent="0.35">
      <c r="P46808" s="26"/>
      <c r="AA46808" s="27"/>
      <c r="AF46808" s="25"/>
    </row>
    <row r="46809" spans="16:32" x14ac:dyDescent="0.35">
      <c r="P46809" s="26"/>
      <c r="AA46809" s="27"/>
      <c r="AF46809" s="25"/>
    </row>
    <row r="46810" spans="16:32" x14ac:dyDescent="0.35">
      <c r="P46810" s="26"/>
      <c r="AA46810" s="27"/>
      <c r="AF46810" s="25"/>
    </row>
    <row r="46811" spans="16:32" x14ac:dyDescent="0.35">
      <c r="P46811" s="26"/>
      <c r="AA46811" s="27"/>
      <c r="AF46811" s="25"/>
    </row>
    <row r="46812" spans="16:32" x14ac:dyDescent="0.35">
      <c r="P46812" s="26"/>
      <c r="AA46812" s="27"/>
      <c r="AF46812" s="25"/>
    </row>
    <row r="46813" spans="16:32" x14ac:dyDescent="0.35">
      <c r="P46813" s="26"/>
      <c r="AA46813" s="27"/>
      <c r="AF46813" s="25"/>
    </row>
    <row r="46814" spans="16:32" x14ac:dyDescent="0.35">
      <c r="P46814" s="26"/>
      <c r="AA46814" s="27"/>
      <c r="AF46814" s="25"/>
    </row>
    <row r="46815" spans="16:32" x14ac:dyDescent="0.35">
      <c r="P46815" s="26"/>
      <c r="AA46815" s="27"/>
      <c r="AF46815" s="25"/>
    </row>
    <row r="46816" spans="16:32" x14ac:dyDescent="0.35">
      <c r="P46816" s="26"/>
      <c r="AA46816" s="27"/>
      <c r="AF46816" s="25"/>
    </row>
    <row r="46817" spans="16:32" x14ac:dyDescent="0.35">
      <c r="P46817" s="26"/>
      <c r="AA46817" s="27"/>
      <c r="AF46817" s="25"/>
    </row>
    <row r="46818" spans="16:32" x14ac:dyDescent="0.35">
      <c r="P46818" s="26"/>
      <c r="AA46818" s="27"/>
      <c r="AF46818" s="25"/>
    </row>
    <row r="46819" spans="16:32" x14ac:dyDescent="0.35">
      <c r="P46819" s="26"/>
      <c r="AA46819" s="27"/>
      <c r="AF46819" s="25"/>
    </row>
    <row r="46820" spans="16:32" x14ac:dyDescent="0.35">
      <c r="P46820" s="26"/>
      <c r="AA46820" s="27"/>
      <c r="AF46820" s="25"/>
    </row>
    <row r="46821" spans="16:32" x14ac:dyDescent="0.35">
      <c r="P46821" s="26"/>
      <c r="AA46821" s="27"/>
      <c r="AF46821" s="25"/>
    </row>
    <row r="46822" spans="16:32" x14ac:dyDescent="0.35">
      <c r="P46822" s="26"/>
      <c r="AA46822" s="27"/>
      <c r="AF46822" s="25"/>
    </row>
    <row r="46823" spans="16:32" x14ac:dyDescent="0.35">
      <c r="P46823" s="26"/>
      <c r="AA46823" s="27"/>
      <c r="AF46823" s="25"/>
    </row>
    <row r="46824" spans="16:32" x14ac:dyDescent="0.35">
      <c r="P46824" s="26"/>
      <c r="AA46824" s="27"/>
      <c r="AF46824" s="25"/>
    </row>
    <row r="46825" spans="16:32" x14ac:dyDescent="0.35">
      <c r="P46825" s="26"/>
      <c r="AA46825" s="27"/>
      <c r="AF46825" s="25"/>
    </row>
    <row r="46826" spans="16:32" x14ac:dyDescent="0.35">
      <c r="P46826" s="26"/>
      <c r="AA46826" s="27"/>
      <c r="AF46826" s="25"/>
    </row>
    <row r="46827" spans="16:32" x14ac:dyDescent="0.35">
      <c r="P46827" s="26"/>
      <c r="AA46827" s="27"/>
      <c r="AF46827" s="25"/>
    </row>
    <row r="46828" spans="16:32" x14ac:dyDescent="0.35">
      <c r="P46828" s="26"/>
      <c r="AA46828" s="27"/>
      <c r="AF46828" s="25"/>
    </row>
    <row r="46829" spans="16:32" x14ac:dyDescent="0.35">
      <c r="P46829" s="26"/>
      <c r="AA46829" s="27"/>
      <c r="AF46829" s="25"/>
    </row>
    <row r="46830" spans="16:32" x14ac:dyDescent="0.35">
      <c r="P46830" s="26"/>
      <c r="AA46830" s="27"/>
      <c r="AF46830" s="25"/>
    </row>
    <row r="46831" spans="16:32" x14ac:dyDescent="0.35">
      <c r="P46831" s="26"/>
      <c r="AA46831" s="27"/>
      <c r="AF46831" s="25"/>
    </row>
    <row r="46832" spans="16:32" x14ac:dyDescent="0.35">
      <c r="P46832" s="26"/>
      <c r="AA46832" s="27"/>
      <c r="AF46832" s="25"/>
    </row>
    <row r="46833" spans="16:32" x14ac:dyDescent="0.35">
      <c r="P46833" s="26"/>
      <c r="AA46833" s="27"/>
      <c r="AF46833" s="25"/>
    </row>
    <row r="46834" spans="16:32" x14ac:dyDescent="0.35">
      <c r="P46834" s="26"/>
      <c r="AA46834" s="27"/>
      <c r="AF46834" s="25"/>
    </row>
    <row r="46835" spans="16:32" x14ac:dyDescent="0.35">
      <c r="P46835" s="26"/>
      <c r="AA46835" s="27"/>
      <c r="AF46835" s="25"/>
    </row>
    <row r="46836" spans="16:32" x14ac:dyDescent="0.35">
      <c r="P46836" s="26"/>
      <c r="AA46836" s="27"/>
      <c r="AF46836" s="25"/>
    </row>
    <row r="46837" spans="16:32" x14ac:dyDescent="0.35">
      <c r="P46837" s="26"/>
      <c r="AA46837" s="27"/>
      <c r="AF46837" s="25"/>
    </row>
    <row r="46838" spans="16:32" x14ac:dyDescent="0.35">
      <c r="P46838" s="26"/>
      <c r="AA46838" s="27"/>
      <c r="AF46838" s="25"/>
    </row>
    <row r="46839" spans="16:32" x14ac:dyDescent="0.35">
      <c r="P46839" s="26"/>
      <c r="AA46839" s="27"/>
      <c r="AF46839" s="25"/>
    </row>
    <row r="46840" spans="16:32" x14ac:dyDescent="0.35">
      <c r="P46840" s="26"/>
      <c r="AA46840" s="27"/>
      <c r="AF46840" s="25"/>
    </row>
    <row r="46841" spans="16:32" x14ac:dyDescent="0.35">
      <c r="P46841" s="26"/>
      <c r="AA46841" s="27"/>
      <c r="AF46841" s="25"/>
    </row>
    <row r="46842" spans="16:32" x14ac:dyDescent="0.35">
      <c r="P46842" s="26"/>
      <c r="AA46842" s="27"/>
      <c r="AF46842" s="25"/>
    </row>
    <row r="46843" spans="16:32" x14ac:dyDescent="0.35">
      <c r="P46843" s="26"/>
      <c r="AA46843" s="27"/>
      <c r="AF46843" s="25"/>
    </row>
    <row r="46844" spans="16:32" x14ac:dyDescent="0.35">
      <c r="P46844" s="26"/>
      <c r="AA46844" s="27"/>
      <c r="AF46844" s="25"/>
    </row>
    <row r="46845" spans="16:32" x14ac:dyDescent="0.35">
      <c r="P46845" s="26"/>
      <c r="AA46845" s="27"/>
      <c r="AF46845" s="25"/>
    </row>
    <row r="46846" spans="16:32" x14ac:dyDescent="0.35">
      <c r="P46846" s="26"/>
      <c r="AA46846" s="27"/>
      <c r="AF46846" s="25"/>
    </row>
    <row r="46847" spans="16:32" x14ac:dyDescent="0.35">
      <c r="P46847" s="26"/>
      <c r="AA46847" s="27"/>
      <c r="AF46847" s="25"/>
    </row>
    <row r="46848" spans="16:32" x14ac:dyDescent="0.35">
      <c r="P46848" s="26"/>
      <c r="AA46848" s="27"/>
      <c r="AF46848" s="25"/>
    </row>
    <row r="46849" spans="16:32" x14ac:dyDescent="0.35">
      <c r="P46849" s="26"/>
      <c r="AA46849" s="27"/>
      <c r="AF46849" s="25"/>
    </row>
    <row r="46850" spans="16:32" x14ac:dyDescent="0.35">
      <c r="P46850" s="26"/>
      <c r="AA46850" s="27"/>
      <c r="AF46850" s="25"/>
    </row>
    <row r="46851" spans="16:32" x14ac:dyDescent="0.35">
      <c r="P46851" s="26"/>
      <c r="AA46851" s="27"/>
      <c r="AF46851" s="25"/>
    </row>
    <row r="46852" spans="16:32" x14ac:dyDescent="0.35">
      <c r="P46852" s="26"/>
      <c r="AA46852" s="27"/>
      <c r="AF46852" s="25"/>
    </row>
    <row r="46853" spans="16:32" x14ac:dyDescent="0.35">
      <c r="P46853" s="26"/>
      <c r="AA46853" s="27"/>
      <c r="AF46853" s="25"/>
    </row>
    <row r="46854" spans="16:32" x14ac:dyDescent="0.35">
      <c r="P46854" s="26"/>
      <c r="AA46854" s="27"/>
      <c r="AF46854" s="25"/>
    </row>
    <row r="46855" spans="16:32" x14ac:dyDescent="0.35">
      <c r="P46855" s="26"/>
      <c r="AA46855" s="27"/>
      <c r="AF46855" s="25"/>
    </row>
    <row r="46856" spans="16:32" x14ac:dyDescent="0.35">
      <c r="P46856" s="26"/>
      <c r="AA46856" s="27"/>
      <c r="AF46856" s="25"/>
    </row>
    <row r="46857" spans="16:32" x14ac:dyDescent="0.35">
      <c r="P46857" s="26"/>
      <c r="AA46857" s="27"/>
      <c r="AF46857" s="25"/>
    </row>
    <row r="46858" spans="16:32" x14ac:dyDescent="0.35">
      <c r="P46858" s="26"/>
      <c r="AA46858" s="27"/>
      <c r="AF46858" s="25"/>
    </row>
    <row r="46859" spans="16:32" x14ac:dyDescent="0.35">
      <c r="P46859" s="26"/>
      <c r="AA46859" s="27"/>
      <c r="AF46859" s="25"/>
    </row>
    <row r="46860" spans="16:32" x14ac:dyDescent="0.35">
      <c r="P46860" s="26"/>
      <c r="AA46860" s="27"/>
      <c r="AF46860" s="25"/>
    </row>
    <row r="46861" spans="16:32" x14ac:dyDescent="0.35">
      <c r="P46861" s="26"/>
      <c r="AA46861" s="27"/>
      <c r="AF46861" s="25"/>
    </row>
    <row r="46862" spans="16:32" x14ac:dyDescent="0.35">
      <c r="P46862" s="26"/>
      <c r="AA46862" s="27"/>
      <c r="AF46862" s="25"/>
    </row>
    <row r="46863" spans="16:32" x14ac:dyDescent="0.35">
      <c r="P46863" s="26"/>
      <c r="AA46863" s="27"/>
      <c r="AF46863" s="25"/>
    </row>
    <row r="46864" spans="16:32" x14ac:dyDescent="0.35">
      <c r="P46864" s="26"/>
      <c r="AA46864" s="27"/>
      <c r="AF46864" s="25"/>
    </row>
    <row r="46865" spans="16:32" x14ac:dyDescent="0.35">
      <c r="P46865" s="26"/>
      <c r="AA46865" s="27"/>
      <c r="AF46865" s="25"/>
    </row>
    <row r="46866" spans="16:32" x14ac:dyDescent="0.35">
      <c r="P46866" s="26"/>
      <c r="AA46866" s="27"/>
      <c r="AF46866" s="25"/>
    </row>
    <row r="46867" spans="16:32" x14ac:dyDescent="0.35">
      <c r="P46867" s="26"/>
      <c r="AA46867" s="27"/>
      <c r="AF46867" s="25"/>
    </row>
    <row r="46868" spans="16:32" x14ac:dyDescent="0.35">
      <c r="P46868" s="26"/>
      <c r="AA46868" s="27"/>
      <c r="AF46868" s="25"/>
    </row>
    <row r="46869" spans="16:32" x14ac:dyDescent="0.35">
      <c r="P46869" s="26"/>
      <c r="AA46869" s="27"/>
      <c r="AF46869" s="25"/>
    </row>
    <row r="46870" spans="16:32" x14ac:dyDescent="0.35">
      <c r="P46870" s="26"/>
      <c r="AA46870" s="27"/>
      <c r="AF46870" s="25"/>
    </row>
    <row r="46871" spans="16:32" x14ac:dyDescent="0.35">
      <c r="P46871" s="26"/>
      <c r="AA46871" s="27"/>
      <c r="AF46871" s="25"/>
    </row>
    <row r="46872" spans="16:32" x14ac:dyDescent="0.35">
      <c r="P46872" s="26"/>
      <c r="AA46872" s="27"/>
      <c r="AF46872" s="25"/>
    </row>
    <row r="46873" spans="16:32" x14ac:dyDescent="0.35">
      <c r="P46873" s="26"/>
      <c r="AA46873" s="27"/>
      <c r="AF46873" s="25"/>
    </row>
    <row r="46874" spans="16:32" x14ac:dyDescent="0.35">
      <c r="P46874" s="26"/>
      <c r="AA46874" s="27"/>
      <c r="AF46874" s="25"/>
    </row>
    <row r="46875" spans="16:32" x14ac:dyDescent="0.35">
      <c r="P46875" s="26"/>
      <c r="AA46875" s="27"/>
      <c r="AF46875" s="25"/>
    </row>
    <row r="46876" spans="16:32" x14ac:dyDescent="0.35">
      <c r="P46876" s="26"/>
      <c r="AA46876" s="27"/>
      <c r="AF46876" s="25"/>
    </row>
    <row r="46877" spans="16:32" x14ac:dyDescent="0.35">
      <c r="P46877" s="26"/>
      <c r="AA46877" s="27"/>
      <c r="AF46877" s="25"/>
    </row>
    <row r="46878" spans="16:32" x14ac:dyDescent="0.35">
      <c r="P46878" s="26"/>
      <c r="AA46878" s="27"/>
      <c r="AF46878" s="25"/>
    </row>
    <row r="46879" spans="16:32" x14ac:dyDescent="0.35">
      <c r="P46879" s="26"/>
      <c r="AA46879" s="27"/>
      <c r="AF46879" s="25"/>
    </row>
    <row r="46880" spans="16:32" x14ac:dyDescent="0.35">
      <c r="P46880" s="26"/>
      <c r="AA46880" s="27"/>
      <c r="AF46880" s="25"/>
    </row>
    <row r="46881" spans="16:32" x14ac:dyDescent="0.35">
      <c r="P46881" s="26"/>
      <c r="AA46881" s="27"/>
      <c r="AF46881" s="25"/>
    </row>
    <row r="46882" spans="16:32" x14ac:dyDescent="0.35">
      <c r="P46882" s="26"/>
      <c r="AA46882" s="27"/>
      <c r="AF46882" s="25"/>
    </row>
    <row r="46883" spans="16:32" x14ac:dyDescent="0.35">
      <c r="P46883" s="26"/>
      <c r="AA46883" s="27"/>
      <c r="AF46883" s="25"/>
    </row>
    <row r="46884" spans="16:32" x14ac:dyDescent="0.35">
      <c r="P46884" s="26"/>
      <c r="AA46884" s="27"/>
      <c r="AF46884" s="25"/>
    </row>
    <row r="46885" spans="16:32" x14ac:dyDescent="0.35">
      <c r="P46885" s="26"/>
      <c r="AA46885" s="27"/>
      <c r="AF46885" s="25"/>
    </row>
    <row r="46886" spans="16:32" x14ac:dyDescent="0.35">
      <c r="P46886" s="26"/>
      <c r="AA46886" s="27"/>
      <c r="AF46886" s="25"/>
    </row>
    <row r="46887" spans="16:32" x14ac:dyDescent="0.35">
      <c r="P46887" s="26"/>
      <c r="AA46887" s="27"/>
      <c r="AF46887" s="25"/>
    </row>
    <row r="46888" spans="16:32" x14ac:dyDescent="0.35">
      <c r="P46888" s="26"/>
      <c r="AA46888" s="27"/>
      <c r="AF46888" s="25"/>
    </row>
    <row r="46889" spans="16:32" x14ac:dyDescent="0.35">
      <c r="P46889" s="26"/>
      <c r="AA46889" s="27"/>
      <c r="AF46889" s="25"/>
    </row>
    <row r="46890" spans="16:32" x14ac:dyDescent="0.35">
      <c r="P46890" s="26"/>
      <c r="AA46890" s="27"/>
      <c r="AF46890" s="25"/>
    </row>
    <row r="46891" spans="16:32" x14ac:dyDescent="0.35">
      <c r="P46891" s="26"/>
      <c r="AA46891" s="27"/>
      <c r="AF46891" s="25"/>
    </row>
    <row r="46892" spans="16:32" x14ac:dyDescent="0.35">
      <c r="P46892" s="26"/>
      <c r="AA46892" s="27"/>
      <c r="AF46892" s="25"/>
    </row>
    <row r="46893" spans="16:32" x14ac:dyDescent="0.35">
      <c r="P46893" s="26"/>
      <c r="AA46893" s="27"/>
      <c r="AF46893" s="25"/>
    </row>
    <row r="46894" spans="16:32" x14ac:dyDescent="0.35">
      <c r="P46894" s="26"/>
      <c r="AA46894" s="27"/>
      <c r="AF46894" s="25"/>
    </row>
    <row r="46895" spans="16:32" x14ac:dyDescent="0.35">
      <c r="P46895" s="26"/>
      <c r="AA46895" s="27"/>
      <c r="AF46895" s="25"/>
    </row>
    <row r="46896" spans="16:32" x14ac:dyDescent="0.35">
      <c r="P46896" s="26"/>
      <c r="AA46896" s="27"/>
      <c r="AF46896" s="25"/>
    </row>
    <row r="46897" spans="16:32" x14ac:dyDescent="0.35">
      <c r="P46897" s="26"/>
      <c r="AA46897" s="27"/>
      <c r="AF46897" s="25"/>
    </row>
    <row r="46898" spans="16:32" x14ac:dyDescent="0.35">
      <c r="P46898" s="26"/>
      <c r="AA46898" s="27"/>
      <c r="AF46898" s="25"/>
    </row>
    <row r="46899" spans="16:32" x14ac:dyDescent="0.35">
      <c r="P46899" s="26"/>
      <c r="AA46899" s="27"/>
      <c r="AF46899" s="25"/>
    </row>
    <row r="46900" spans="16:32" x14ac:dyDescent="0.35">
      <c r="P46900" s="26"/>
      <c r="AA46900" s="27"/>
      <c r="AF46900" s="25"/>
    </row>
    <row r="46901" spans="16:32" x14ac:dyDescent="0.35">
      <c r="P46901" s="26"/>
      <c r="AA46901" s="27"/>
      <c r="AF46901" s="25"/>
    </row>
    <row r="46902" spans="16:32" x14ac:dyDescent="0.35">
      <c r="P46902" s="26"/>
      <c r="AA46902" s="27"/>
      <c r="AF46902" s="25"/>
    </row>
    <row r="46903" spans="16:32" x14ac:dyDescent="0.35">
      <c r="P46903" s="26"/>
      <c r="AA46903" s="27"/>
      <c r="AF46903" s="25"/>
    </row>
    <row r="46904" spans="16:32" x14ac:dyDescent="0.35">
      <c r="P46904" s="26"/>
      <c r="AA46904" s="27"/>
      <c r="AF46904" s="25"/>
    </row>
    <row r="46905" spans="16:32" x14ac:dyDescent="0.35">
      <c r="P46905" s="26"/>
      <c r="AA46905" s="27"/>
      <c r="AF46905" s="25"/>
    </row>
    <row r="46906" spans="16:32" x14ac:dyDescent="0.35">
      <c r="P46906" s="26"/>
      <c r="AA46906" s="27"/>
      <c r="AF46906" s="25"/>
    </row>
    <row r="46907" spans="16:32" x14ac:dyDescent="0.35">
      <c r="P46907" s="26"/>
      <c r="AA46907" s="27"/>
      <c r="AF46907" s="25"/>
    </row>
    <row r="46908" spans="16:32" x14ac:dyDescent="0.35">
      <c r="P46908" s="26"/>
      <c r="AA46908" s="27"/>
      <c r="AF46908" s="25"/>
    </row>
    <row r="46909" spans="16:32" x14ac:dyDescent="0.35">
      <c r="P46909" s="26"/>
      <c r="AA46909" s="27"/>
      <c r="AF46909" s="25"/>
    </row>
    <row r="46910" spans="16:32" x14ac:dyDescent="0.35">
      <c r="P46910" s="26"/>
      <c r="AA46910" s="27"/>
      <c r="AF46910" s="25"/>
    </row>
    <row r="46911" spans="16:32" x14ac:dyDescent="0.35">
      <c r="P46911" s="26"/>
      <c r="AA46911" s="27"/>
      <c r="AF46911" s="25"/>
    </row>
    <row r="46912" spans="16:32" x14ac:dyDescent="0.35">
      <c r="P46912" s="26"/>
      <c r="AA46912" s="27"/>
      <c r="AF46912" s="25"/>
    </row>
    <row r="46913" spans="16:32" x14ac:dyDescent="0.35">
      <c r="P46913" s="26"/>
      <c r="AA46913" s="27"/>
      <c r="AF46913" s="25"/>
    </row>
    <row r="46914" spans="16:32" x14ac:dyDescent="0.35">
      <c r="P46914" s="26"/>
      <c r="AA46914" s="27"/>
      <c r="AF46914" s="25"/>
    </row>
    <row r="46915" spans="16:32" x14ac:dyDescent="0.35">
      <c r="P46915" s="26"/>
      <c r="AA46915" s="27"/>
      <c r="AF46915" s="25"/>
    </row>
    <row r="46916" spans="16:32" x14ac:dyDescent="0.35">
      <c r="P46916" s="26"/>
      <c r="AA46916" s="27"/>
      <c r="AF46916" s="25"/>
    </row>
    <row r="46917" spans="16:32" x14ac:dyDescent="0.35">
      <c r="P46917" s="26"/>
      <c r="AA46917" s="27"/>
      <c r="AF46917" s="25"/>
    </row>
    <row r="46918" spans="16:32" x14ac:dyDescent="0.35">
      <c r="P46918" s="26"/>
      <c r="AA46918" s="27"/>
      <c r="AF46918" s="25"/>
    </row>
    <row r="46919" spans="16:32" x14ac:dyDescent="0.35">
      <c r="P46919" s="26"/>
      <c r="AA46919" s="27"/>
      <c r="AF46919" s="25"/>
    </row>
    <row r="46920" spans="16:32" x14ac:dyDescent="0.35">
      <c r="P46920" s="26"/>
      <c r="AA46920" s="27"/>
      <c r="AF46920" s="25"/>
    </row>
    <row r="46921" spans="16:32" x14ac:dyDescent="0.35">
      <c r="P46921" s="26"/>
      <c r="AA46921" s="27"/>
      <c r="AF46921" s="25"/>
    </row>
    <row r="46922" spans="16:32" x14ac:dyDescent="0.35">
      <c r="P46922" s="26"/>
      <c r="AA46922" s="27"/>
      <c r="AF46922" s="25"/>
    </row>
    <row r="46923" spans="16:32" x14ac:dyDescent="0.35">
      <c r="P46923" s="26"/>
      <c r="AA46923" s="27"/>
      <c r="AF46923" s="25"/>
    </row>
    <row r="46924" spans="16:32" x14ac:dyDescent="0.35">
      <c r="P46924" s="26"/>
      <c r="AA46924" s="27"/>
      <c r="AF46924" s="25"/>
    </row>
    <row r="46925" spans="16:32" x14ac:dyDescent="0.35">
      <c r="P46925" s="26"/>
      <c r="AA46925" s="27"/>
      <c r="AF46925" s="25"/>
    </row>
    <row r="46926" spans="16:32" x14ac:dyDescent="0.35">
      <c r="P46926" s="26"/>
      <c r="AA46926" s="27"/>
      <c r="AF46926" s="25"/>
    </row>
    <row r="46927" spans="16:32" x14ac:dyDescent="0.35">
      <c r="P46927" s="26"/>
      <c r="AA46927" s="27"/>
      <c r="AF46927" s="25"/>
    </row>
    <row r="46928" spans="16:32" x14ac:dyDescent="0.35">
      <c r="P46928" s="26"/>
      <c r="AA46928" s="27"/>
      <c r="AF46928" s="25"/>
    </row>
    <row r="46929" spans="16:32" x14ac:dyDescent="0.35">
      <c r="P46929" s="26"/>
      <c r="AA46929" s="27"/>
      <c r="AF46929" s="25"/>
    </row>
    <row r="46930" spans="16:32" x14ac:dyDescent="0.35">
      <c r="P46930" s="26"/>
      <c r="AA46930" s="27"/>
      <c r="AF46930" s="25"/>
    </row>
    <row r="46931" spans="16:32" x14ac:dyDescent="0.35">
      <c r="P46931" s="26"/>
      <c r="AA46931" s="27"/>
      <c r="AF46931" s="25"/>
    </row>
    <row r="46932" spans="16:32" x14ac:dyDescent="0.35">
      <c r="P46932" s="26"/>
      <c r="AA46932" s="27"/>
      <c r="AF46932" s="25"/>
    </row>
    <row r="46933" spans="16:32" x14ac:dyDescent="0.35">
      <c r="P46933" s="26"/>
      <c r="AA46933" s="27"/>
      <c r="AF46933" s="25"/>
    </row>
    <row r="46934" spans="16:32" x14ac:dyDescent="0.35">
      <c r="P46934" s="26"/>
      <c r="AA46934" s="27"/>
      <c r="AF46934" s="25"/>
    </row>
    <row r="46935" spans="16:32" x14ac:dyDescent="0.35">
      <c r="P46935" s="26"/>
      <c r="AA46935" s="27"/>
      <c r="AF46935" s="25"/>
    </row>
    <row r="46936" spans="16:32" x14ac:dyDescent="0.35">
      <c r="P46936" s="26"/>
      <c r="AA46936" s="27"/>
      <c r="AF46936" s="25"/>
    </row>
    <row r="46937" spans="16:32" x14ac:dyDescent="0.35">
      <c r="P46937" s="26"/>
      <c r="AA46937" s="27"/>
      <c r="AF46937" s="25"/>
    </row>
    <row r="46938" spans="16:32" x14ac:dyDescent="0.35">
      <c r="P46938" s="26"/>
      <c r="AA46938" s="27"/>
      <c r="AF46938" s="25"/>
    </row>
    <row r="46939" spans="16:32" x14ac:dyDescent="0.35">
      <c r="P46939" s="26"/>
      <c r="AA46939" s="27"/>
      <c r="AF46939" s="25"/>
    </row>
    <row r="46940" spans="16:32" x14ac:dyDescent="0.35">
      <c r="P46940" s="26"/>
      <c r="AA46940" s="27"/>
      <c r="AF46940" s="25"/>
    </row>
    <row r="46941" spans="16:32" x14ac:dyDescent="0.35">
      <c r="P46941" s="26"/>
      <c r="AA46941" s="27"/>
      <c r="AF46941" s="25"/>
    </row>
    <row r="46942" spans="16:32" x14ac:dyDescent="0.35">
      <c r="P46942" s="26"/>
      <c r="AA46942" s="27"/>
      <c r="AF46942" s="25"/>
    </row>
    <row r="46943" spans="16:32" x14ac:dyDescent="0.35">
      <c r="P46943" s="26"/>
      <c r="AA46943" s="27"/>
      <c r="AF46943" s="25"/>
    </row>
    <row r="46944" spans="16:32" x14ac:dyDescent="0.35">
      <c r="P46944" s="26"/>
      <c r="AA46944" s="27"/>
      <c r="AF46944" s="25"/>
    </row>
    <row r="46945" spans="16:32" x14ac:dyDescent="0.35">
      <c r="P46945" s="26"/>
      <c r="AA46945" s="27"/>
      <c r="AF46945" s="25"/>
    </row>
    <row r="46946" spans="16:32" x14ac:dyDescent="0.35">
      <c r="P46946" s="26"/>
      <c r="AA46946" s="27"/>
      <c r="AF46946" s="25"/>
    </row>
    <row r="46947" spans="16:32" x14ac:dyDescent="0.35">
      <c r="P46947" s="26"/>
      <c r="AA46947" s="27"/>
      <c r="AF46947" s="25"/>
    </row>
    <row r="46948" spans="16:32" x14ac:dyDescent="0.35">
      <c r="P46948" s="26"/>
      <c r="AA46948" s="27"/>
      <c r="AF46948" s="25"/>
    </row>
    <row r="46949" spans="16:32" x14ac:dyDescent="0.35">
      <c r="P46949" s="26"/>
      <c r="AA46949" s="27"/>
      <c r="AF46949" s="25"/>
    </row>
    <row r="46950" spans="16:32" x14ac:dyDescent="0.35">
      <c r="P46950" s="26"/>
      <c r="AA46950" s="27"/>
      <c r="AF46950" s="25"/>
    </row>
    <row r="46951" spans="16:32" x14ac:dyDescent="0.35">
      <c r="P46951" s="26"/>
      <c r="AA46951" s="27"/>
      <c r="AF46951" s="25"/>
    </row>
    <row r="46952" spans="16:32" x14ac:dyDescent="0.35">
      <c r="P46952" s="26"/>
      <c r="AA46952" s="27"/>
      <c r="AF46952" s="25"/>
    </row>
    <row r="46953" spans="16:32" x14ac:dyDescent="0.35">
      <c r="P46953" s="26"/>
      <c r="AA46953" s="27"/>
      <c r="AF46953" s="25"/>
    </row>
    <row r="46954" spans="16:32" x14ac:dyDescent="0.35">
      <c r="P46954" s="26"/>
      <c r="AA46954" s="27"/>
      <c r="AF46954" s="25"/>
    </row>
    <row r="46955" spans="16:32" x14ac:dyDescent="0.35">
      <c r="P46955" s="26"/>
      <c r="AA46955" s="27"/>
      <c r="AF46955" s="25"/>
    </row>
    <row r="46956" spans="16:32" x14ac:dyDescent="0.35">
      <c r="P46956" s="26"/>
      <c r="AA46956" s="27"/>
      <c r="AF46956" s="25"/>
    </row>
    <row r="46957" spans="16:32" x14ac:dyDescent="0.35">
      <c r="P46957" s="26"/>
      <c r="AA46957" s="27"/>
      <c r="AF46957" s="25"/>
    </row>
    <row r="46958" spans="16:32" x14ac:dyDescent="0.35">
      <c r="P46958" s="26"/>
      <c r="AA46958" s="27"/>
      <c r="AF46958" s="25"/>
    </row>
    <row r="46959" spans="16:32" x14ac:dyDescent="0.35">
      <c r="P46959" s="26"/>
      <c r="AA46959" s="27"/>
      <c r="AF46959" s="25"/>
    </row>
    <row r="46960" spans="16:32" x14ac:dyDescent="0.35">
      <c r="P46960" s="26"/>
      <c r="AA46960" s="27"/>
      <c r="AF46960" s="25"/>
    </row>
    <row r="46961" spans="16:32" x14ac:dyDescent="0.35">
      <c r="P46961" s="26"/>
      <c r="AA46961" s="27"/>
      <c r="AF46961" s="25"/>
    </row>
    <row r="46962" spans="16:32" x14ac:dyDescent="0.35">
      <c r="P46962" s="26"/>
      <c r="AA46962" s="27"/>
      <c r="AF46962" s="25"/>
    </row>
    <row r="46963" spans="16:32" x14ac:dyDescent="0.35">
      <c r="P46963" s="26"/>
      <c r="AA46963" s="27"/>
      <c r="AF46963" s="25"/>
    </row>
    <row r="46964" spans="16:32" x14ac:dyDescent="0.35">
      <c r="P46964" s="26"/>
      <c r="AA46964" s="27"/>
      <c r="AF46964" s="25"/>
    </row>
    <row r="46965" spans="16:32" x14ac:dyDescent="0.35">
      <c r="P46965" s="26"/>
      <c r="AA46965" s="27"/>
      <c r="AF46965" s="25"/>
    </row>
    <row r="46966" spans="16:32" x14ac:dyDescent="0.35">
      <c r="P46966" s="26"/>
      <c r="AA46966" s="27"/>
      <c r="AF46966" s="25"/>
    </row>
    <row r="46967" spans="16:32" x14ac:dyDescent="0.35">
      <c r="P46967" s="26"/>
      <c r="AA46967" s="27"/>
      <c r="AF46967" s="25"/>
    </row>
    <row r="46968" spans="16:32" x14ac:dyDescent="0.35">
      <c r="P46968" s="26"/>
      <c r="AA46968" s="27"/>
      <c r="AF46968" s="25"/>
    </row>
    <row r="46969" spans="16:32" x14ac:dyDescent="0.35">
      <c r="P46969" s="26"/>
      <c r="AA46969" s="27"/>
      <c r="AF46969" s="25"/>
    </row>
    <row r="46970" spans="16:32" x14ac:dyDescent="0.35">
      <c r="P46970" s="26"/>
      <c r="AA46970" s="27"/>
      <c r="AF46970" s="25"/>
    </row>
    <row r="46971" spans="16:32" x14ac:dyDescent="0.35">
      <c r="P46971" s="26"/>
      <c r="AA46971" s="27"/>
      <c r="AF46971" s="25"/>
    </row>
    <row r="46972" spans="16:32" x14ac:dyDescent="0.35">
      <c r="P46972" s="26"/>
      <c r="AA46972" s="27"/>
      <c r="AF46972" s="25"/>
    </row>
    <row r="46973" spans="16:32" x14ac:dyDescent="0.35">
      <c r="P46973" s="26"/>
      <c r="AA46973" s="27"/>
      <c r="AF46973" s="25"/>
    </row>
    <row r="46974" spans="16:32" x14ac:dyDescent="0.35">
      <c r="P46974" s="26"/>
      <c r="AA46974" s="27"/>
      <c r="AF46974" s="25"/>
    </row>
    <row r="46975" spans="16:32" x14ac:dyDescent="0.35">
      <c r="P46975" s="26"/>
      <c r="AA46975" s="27"/>
      <c r="AF46975" s="25"/>
    </row>
    <row r="46976" spans="16:32" x14ac:dyDescent="0.35">
      <c r="P46976" s="26"/>
      <c r="AA46976" s="27"/>
      <c r="AF46976" s="25"/>
    </row>
    <row r="46977" spans="16:32" x14ac:dyDescent="0.35">
      <c r="P46977" s="26"/>
      <c r="AA46977" s="27"/>
      <c r="AF46977" s="25"/>
    </row>
    <row r="46978" spans="16:32" x14ac:dyDescent="0.35">
      <c r="P46978" s="26"/>
      <c r="AA46978" s="27"/>
      <c r="AF46978" s="25"/>
    </row>
    <row r="46979" spans="16:32" x14ac:dyDescent="0.35">
      <c r="P46979" s="26"/>
      <c r="AA46979" s="27"/>
      <c r="AF46979" s="25"/>
    </row>
    <row r="46980" spans="16:32" x14ac:dyDescent="0.35">
      <c r="P46980" s="26"/>
      <c r="AA46980" s="27"/>
      <c r="AF46980" s="25"/>
    </row>
    <row r="46981" spans="16:32" x14ac:dyDescent="0.35">
      <c r="P46981" s="26"/>
      <c r="AA46981" s="27"/>
      <c r="AF46981" s="25"/>
    </row>
    <row r="46982" spans="16:32" x14ac:dyDescent="0.35">
      <c r="P46982" s="26"/>
      <c r="AA46982" s="27"/>
      <c r="AF46982" s="25"/>
    </row>
    <row r="46983" spans="16:32" x14ac:dyDescent="0.35">
      <c r="P46983" s="26"/>
      <c r="AA46983" s="27"/>
      <c r="AF46983" s="25"/>
    </row>
    <row r="46984" spans="16:32" x14ac:dyDescent="0.35">
      <c r="P46984" s="26"/>
      <c r="AA46984" s="27"/>
      <c r="AF46984" s="25"/>
    </row>
    <row r="46985" spans="16:32" x14ac:dyDescent="0.35">
      <c r="P46985" s="26"/>
      <c r="AA46985" s="27"/>
      <c r="AF46985" s="25"/>
    </row>
    <row r="46986" spans="16:32" x14ac:dyDescent="0.35">
      <c r="P46986" s="26"/>
      <c r="AA46986" s="27"/>
      <c r="AF46986" s="25"/>
    </row>
    <row r="46987" spans="16:32" x14ac:dyDescent="0.35">
      <c r="P46987" s="26"/>
      <c r="AA46987" s="27"/>
      <c r="AF46987" s="25"/>
    </row>
    <row r="46988" spans="16:32" x14ac:dyDescent="0.35">
      <c r="P46988" s="26"/>
      <c r="AA46988" s="27"/>
      <c r="AF46988" s="25"/>
    </row>
    <row r="46989" spans="16:32" x14ac:dyDescent="0.35">
      <c r="P46989" s="26"/>
      <c r="AA46989" s="27"/>
      <c r="AF46989" s="25"/>
    </row>
    <row r="46990" spans="16:32" x14ac:dyDescent="0.35">
      <c r="P46990" s="26"/>
      <c r="AA46990" s="27"/>
      <c r="AF46990" s="25"/>
    </row>
    <row r="46991" spans="16:32" x14ac:dyDescent="0.35">
      <c r="P46991" s="26"/>
      <c r="AA46991" s="27"/>
      <c r="AF46991" s="25"/>
    </row>
    <row r="46992" spans="16:32" x14ac:dyDescent="0.35">
      <c r="P46992" s="26"/>
      <c r="AA46992" s="27"/>
      <c r="AF46992" s="25"/>
    </row>
    <row r="46993" spans="16:32" x14ac:dyDescent="0.35">
      <c r="P46993" s="26"/>
      <c r="AA46993" s="27"/>
      <c r="AF46993" s="25"/>
    </row>
    <row r="46994" spans="16:32" x14ac:dyDescent="0.35">
      <c r="P46994" s="26"/>
      <c r="AA46994" s="27"/>
      <c r="AF46994" s="25"/>
    </row>
    <row r="46995" spans="16:32" x14ac:dyDescent="0.35">
      <c r="P46995" s="26"/>
      <c r="AA46995" s="27"/>
      <c r="AF46995" s="25"/>
    </row>
    <row r="46996" spans="16:32" x14ac:dyDescent="0.35">
      <c r="P46996" s="26"/>
      <c r="AA46996" s="27"/>
      <c r="AF46996" s="25"/>
    </row>
    <row r="46997" spans="16:32" x14ac:dyDescent="0.35">
      <c r="P46997" s="26"/>
      <c r="AA46997" s="27"/>
      <c r="AF46997" s="25"/>
    </row>
    <row r="46998" spans="16:32" x14ac:dyDescent="0.35">
      <c r="P46998" s="26"/>
      <c r="AA46998" s="27"/>
      <c r="AF46998" s="25"/>
    </row>
    <row r="46999" spans="16:32" x14ac:dyDescent="0.35">
      <c r="P46999" s="26"/>
      <c r="AA46999" s="27"/>
      <c r="AF46999" s="25"/>
    </row>
    <row r="47000" spans="16:32" x14ac:dyDescent="0.35">
      <c r="P47000" s="26"/>
      <c r="AA47000" s="27"/>
      <c r="AF47000" s="25"/>
    </row>
    <row r="47001" spans="16:32" x14ac:dyDescent="0.35">
      <c r="P47001" s="26"/>
      <c r="AA47001" s="27"/>
      <c r="AF47001" s="25"/>
    </row>
    <row r="47002" spans="16:32" x14ac:dyDescent="0.35">
      <c r="P47002" s="26"/>
      <c r="AA47002" s="27"/>
      <c r="AF47002" s="25"/>
    </row>
    <row r="47003" spans="16:32" x14ac:dyDescent="0.35">
      <c r="P47003" s="26"/>
      <c r="AA47003" s="27"/>
      <c r="AF47003" s="25"/>
    </row>
    <row r="47004" spans="16:32" x14ac:dyDescent="0.35">
      <c r="P47004" s="26"/>
      <c r="AA47004" s="27"/>
      <c r="AF47004" s="25"/>
    </row>
    <row r="47005" spans="16:32" x14ac:dyDescent="0.35">
      <c r="P47005" s="26"/>
      <c r="AA47005" s="27"/>
      <c r="AF47005" s="25"/>
    </row>
    <row r="47006" spans="16:32" x14ac:dyDescent="0.35">
      <c r="P47006" s="26"/>
      <c r="AA47006" s="27"/>
      <c r="AF47006" s="25"/>
    </row>
    <row r="47007" spans="16:32" x14ac:dyDescent="0.35">
      <c r="P47007" s="26"/>
      <c r="AA47007" s="27"/>
      <c r="AF47007" s="25"/>
    </row>
    <row r="47008" spans="16:32" x14ac:dyDescent="0.35">
      <c r="P47008" s="26"/>
      <c r="AA47008" s="27"/>
      <c r="AF47008" s="25"/>
    </row>
    <row r="47009" spans="16:32" x14ac:dyDescent="0.35">
      <c r="P47009" s="26"/>
      <c r="AA47009" s="27"/>
      <c r="AF47009" s="25"/>
    </row>
    <row r="47010" spans="16:32" x14ac:dyDescent="0.35">
      <c r="P47010" s="26"/>
      <c r="AA47010" s="27"/>
      <c r="AF47010" s="25"/>
    </row>
    <row r="47011" spans="16:32" x14ac:dyDescent="0.35">
      <c r="P47011" s="26"/>
      <c r="AA47011" s="27"/>
      <c r="AF47011" s="25"/>
    </row>
    <row r="47012" spans="16:32" x14ac:dyDescent="0.35">
      <c r="P47012" s="26"/>
      <c r="AA47012" s="27"/>
      <c r="AF47012" s="25"/>
    </row>
    <row r="47013" spans="16:32" x14ac:dyDescent="0.35">
      <c r="P47013" s="26"/>
      <c r="AA47013" s="27"/>
      <c r="AF47013" s="25"/>
    </row>
    <row r="47014" spans="16:32" x14ac:dyDescent="0.35">
      <c r="P47014" s="26"/>
      <c r="AA47014" s="27"/>
      <c r="AF47014" s="25"/>
    </row>
    <row r="47015" spans="16:32" x14ac:dyDescent="0.35">
      <c r="P47015" s="26"/>
      <c r="AA47015" s="27"/>
      <c r="AF47015" s="25"/>
    </row>
    <row r="47016" spans="16:32" x14ac:dyDescent="0.35">
      <c r="P47016" s="26"/>
      <c r="AA47016" s="27"/>
      <c r="AF47016" s="25"/>
    </row>
    <row r="47017" spans="16:32" x14ac:dyDescent="0.35">
      <c r="P47017" s="26"/>
      <c r="AA47017" s="27"/>
      <c r="AF47017" s="25"/>
    </row>
    <row r="47018" spans="16:32" x14ac:dyDescent="0.35">
      <c r="P47018" s="26"/>
      <c r="AA47018" s="27"/>
      <c r="AF47018" s="25"/>
    </row>
    <row r="47019" spans="16:32" x14ac:dyDescent="0.35">
      <c r="P47019" s="26"/>
      <c r="AA47019" s="27"/>
      <c r="AF47019" s="25"/>
    </row>
    <row r="47020" spans="16:32" x14ac:dyDescent="0.35">
      <c r="P47020" s="26"/>
      <c r="AA47020" s="27"/>
      <c r="AF47020" s="25"/>
    </row>
    <row r="47021" spans="16:32" x14ac:dyDescent="0.35">
      <c r="P47021" s="26"/>
      <c r="AA47021" s="27"/>
      <c r="AF47021" s="25"/>
    </row>
    <row r="47022" spans="16:32" x14ac:dyDescent="0.35">
      <c r="P47022" s="26"/>
      <c r="AA47022" s="27"/>
      <c r="AF47022" s="25"/>
    </row>
    <row r="47023" spans="16:32" x14ac:dyDescent="0.35">
      <c r="P47023" s="26"/>
      <c r="AA47023" s="27"/>
      <c r="AF47023" s="25"/>
    </row>
    <row r="47024" spans="16:32" x14ac:dyDescent="0.35">
      <c r="P47024" s="26"/>
      <c r="AA47024" s="27"/>
      <c r="AF47024" s="25"/>
    </row>
    <row r="47025" spans="16:32" x14ac:dyDescent="0.35">
      <c r="P47025" s="26"/>
      <c r="AA47025" s="27"/>
      <c r="AF47025" s="25"/>
    </row>
    <row r="47026" spans="16:32" x14ac:dyDescent="0.35">
      <c r="P47026" s="26"/>
      <c r="AA47026" s="27"/>
      <c r="AF47026" s="25"/>
    </row>
    <row r="47027" spans="16:32" x14ac:dyDescent="0.35">
      <c r="P47027" s="26"/>
      <c r="AA47027" s="27"/>
      <c r="AF47027" s="25"/>
    </row>
    <row r="47028" spans="16:32" x14ac:dyDescent="0.35">
      <c r="P47028" s="26"/>
      <c r="AA47028" s="27"/>
      <c r="AF47028" s="25"/>
    </row>
    <row r="47029" spans="16:32" x14ac:dyDescent="0.35">
      <c r="P47029" s="26"/>
      <c r="AA47029" s="27"/>
      <c r="AF47029" s="25"/>
    </row>
    <row r="47030" spans="16:32" x14ac:dyDescent="0.35">
      <c r="P47030" s="26"/>
      <c r="AA47030" s="27"/>
      <c r="AF47030" s="25"/>
    </row>
    <row r="47031" spans="16:32" x14ac:dyDescent="0.35">
      <c r="P47031" s="26"/>
      <c r="AA47031" s="27"/>
      <c r="AF47031" s="25"/>
    </row>
    <row r="47032" spans="16:32" x14ac:dyDescent="0.35">
      <c r="P47032" s="26"/>
      <c r="AA47032" s="27"/>
      <c r="AF47032" s="25"/>
    </row>
    <row r="47033" spans="16:32" x14ac:dyDescent="0.35">
      <c r="P47033" s="26"/>
      <c r="AA47033" s="27"/>
      <c r="AF47033" s="25"/>
    </row>
    <row r="47034" spans="16:32" x14ac:dyDescent="0.35">
      <c r="P47034" s="26"/>
      <c r="AA47034" s="27"/>
      <c r="AF47034" s="25"/>
    </row>
    <row r="47035" spans="16:32" x14ac:dyDescent="0.35">
      <c r="P47035" s="26"/>
      <c r="AA47035" s="27"/>
      <c r="AF47035" s="25"/>
    </row>
    <row r="47036" spans="16:32" x14ac:dyDescent="0.35">
      <c r="P47036" s="26"/>
      <c r="AA47036" s="27"/>
      <c r="AF47036" s="25"/>
    </row>
    <row r="47037" spans="16:32" x14ac:dyDescent="0.35">
      <c r="P47037" s="26"/>
      <c r="AA47037" s="27"/>
      <c r="AF47037" s="25"/>
    </row>
    <row r="47038" spans="16:32" x14ac:dyDescent="0.35">
      <c r="P47038" s="26"/>
      <c r="AA47038" s="27"/>
      <c r="AF47038" s="25"/>
    </row>
    <row r="47039" spans="16:32" x14ac:dyDescent="0.35">
      <c r="P47039" s="26"/>
      <c r="AA47039" s="27"/>
      <c r="AF47039" s="25"/>
    </row>
    <row r="47040" spans="16:32" x14ac:dyDescent="0.35">
      <c r="P47040" s="26"/>
      <c r="AA47040" s="27"/>
      <c r="AF47040" s="25"/>
    </row>
    <row r="47041" spans="16:32" x14ac:dyDescent="0.35">
      <c r="P47041" s="26"/>
      <c r="AA47041" s="27"/>
      <c r="AF47041" s="25"/>
    </row>
    <row r="47042" spans="16:32" x14ac:dyDescent="0.35">
      <c r="P47042" s="26"/>
      <c r="AA47042" s="27"/>
      <c r="AF47042" s="25"/>
    </row>
    <row r="47043" spans="16:32" x14ac:dyDescent="0.35">
      <c r="P47043" s="26"/>
      <c r="AA47043" s="27"/>
      <c r="AF47043" s="25"/>
    </row>
    <row r="47044" spans="16:32" x14ac:dyDescent="0.35">
      <c r="P47044" s="26"/>
      <c r="AA47044" s="27"/>
      <c r="AF47044" s="25"/>
    </row>
    <row r="47045" spans="16:32" x14ac:dyDescent="0.35">
      <c r="P47045" s="26"/>
      <c r="AA47045" s="27"/>
      <c r="AF47045" s="25"/>
    </row>
    <row r="47046" spans="16:32" x14ac:dyDescent="0.35">
      <c r="P47046" s="26"/>
      <c r="AA47046" s="27"/>
      <c r="AF47046" s="25"/>
    </row>
    <row r="47047" spans="16:32" x14ac:dyDescent="0.35">
      <c r="P47047" s="26"/>
      <c r="AA47047" s="27"/>
      <c r="AF47047" s="25"/>
    </row>
    <row r="47048" spans="16:32" x14ac:dyDescent="0.35">
      <c r="P47048" s="26"/>
      <c r="AA47048" s="27"/>
      <c r="AF47048" s="25"/>
    </row>
    <row r="47049" spans="16:32" x14ac:dyDescent="0.35">
      <c r="P47049" s="26"/>
      <c r="AA47049" s="27"/>
      <c r="AF47049" s="25"/>
    </row>
    <row r="47050" spans="16:32" x14ac:dyDescent="0.35">
      <c r="P47050" s="26"/>
      <c r="AA47050" s="27"/>
      <c r="AF47050" s="25"/>
    </row>
    <row r="47051" spans="16:32" x14ac:dyDescent="0.35">
      <c r="P47051" s="26"/>
      <c r="AA47051" s="27"/>
      <c r="AF47051" s="25"/>
    </row>
    <row r="47052" spans="16:32" x14ac:dyDescent="0.35">
      <c r="P47052" s="26"/>
      <c r="AA47052" s="27"/>
      <c r="AF47052" s="25"/>
    </row>
    <row r="47053" spans="16:32" x14ac:dyDescent="0.35">
      <c r="P47053" s="26"/>
      <c r="AA47053" s="27"/>
      <c r="AF47053" s="25"/>
    </row>
    <row r="47054" spans="16:32" x14ac:dyDescent="0.35">
      <c r="P47054" s="26"/>
      <c r="AA47054" s="27"/>
      <c r="AF47054" s="25"/>
    </row>
    <row r="47055" spans="16:32" x14ac:dyDescent="0.35">
      <c r="P47055" s="26"/>
      <c r="AA47055" s="27"/>
      <c r="AF47055" s="25"/>
    </row>
    <row r="47056" spans="16:32" x14ac:dyDescent="0.35">
      <c r="P47056" s="26"/>
      <c r="AA47056" s="27"/>
      <c r="AF47056" s="25"/>
    </row>
    <row r="47057" spans="16:32" x14ac:dyDescent="0.35">
      <c r="P47057" s="26"/>
      <c r="AA47057" s="27"/>
      <c r="AF47057" s="25"/>
    </row>
    <row r="47058" spans="16:32" x14ac:dyDescent="0.35">
      <c r="P47058" s="26"/>
      <c r="AA47058" s="27"/>
      <c r="AF47058" s="25"/>
    </row>
    <row r="47059" spans="16:32" x14ac:dyDescent="0.35">
      <c r="P47059" s="26"/>
      <c r="AA47059" s="27"/>
      <c r="AF47059" s="25"/>
    </row>
    <row r="47060" spans="16:32" x14ac:dyDescent="0.35">
      <c r="P47060" s="26"/>
      <c r="AA47060" s="27"/>
      <c r="AF47060" s="25"/>
    </row>
    <row r="47061" spans="16:32" x14ac:dyDescent="0.35">
      <c r="P47061" s="26"/>
      <c r="AA47061" s="27"/>
      <c r="AF47061" s="25"/>
    </row>
    <row r="47062" spans="16:32" x14ac:dyDescent="0.35">
      <c r="P47062" s="26"/>
      <c r="AA47062" s="27"/>
      <c r="AF47062" s="25"/>
    </row>
    <row r="47063" spans="16:32" x14ac:dyDescent="0.35">
      <c r="P47063" s="26"/>
      <c r="AA47063" s="27"/>
      <c r="AF47063" s="25"/>
    </row>
    <row r="47064" spans="16:32" x14ac:dyDescent="0.35">
      <c r="P47064" s="26"/>
      <c r="AA47064" s="27"/>
      <c r="AF47064" s="25"/>
    </row>
    <row r="47065" spans="16:32" x14ac:dyDescent="0.35">
      <c r="P47065" s="26"/>
      <c r="AA47065" s="27"/>
      <c r="AF47065" s="25"/>
    </row>
    <row r="47066" spans="16:32" x14ac:dyDescent="0.35">
      <c r="P47066" s="26"/>
      <c r="AA47066" s="27"/>
      <c r="AF47066" s="25"/>
    </row>
    <row r="47067" spans="16:32" x14ac:dyDescent="0.35">
      <c r="P47067" s="26"/>
      <c r="AA47067" s="27"/>
      <c r="AF47067" s="25"/>
    </row>
    <row r="47068" spans="16:32" x14ac:dyDescent="0.35">
      <c r="P47068" s="26"/>
      <c r="AA47068" s="27"/>
      <c r="AF47068" s="25"/>
    </row>
    <row r="47069" spans="16:32" x14ac:dyDescent="0.35">
      <c r="P47069" s="26"/>
      <c r="AA47069" s="27"/>
      <c r="AF47069" s="25"/>
    </row>
    <row r="47070" spans="16:32" x14ac:dyDescent="0.35">
      <c r="P47070" s="26"/>
      <c r="AA47070" s="27"/>
      <c r="AF47070" s="25"/>
    </row>
    <row r="47071" spans="16:32" x14ac:dyDescent="0.35">
      <c r="P47071" s="26"/>
      <c r="AA47071" s="27"/>
      <c r="AF47071" s="25"/>
    </row>
    <row r="47072" spans="16:32" x14ac:dyDescent="0.35">
      <c r="P47072" s="26"/>
      <c r="AA47072" s="27"/>
      <c r="AF47072" s="25"/>
    </row>
    <row r="47073" spans="16:32" x14ac:dyDescent="0.35">
      <c r="P47073" s="26"/>
      <c r="AA47073" s="27"/>
      <c r="AF47073" s="25"/>
    </row>
    <row r="47074" spans="16:32" x14ac:dyDescent="0.35">
      <c r="P47074" s="26"/>
      <c r="AA47074" s="27"/>
      <c r="AF47074" s="25"/>
    </row>
    <row r="47075" spans="16:32" x14ac:dyDescent="0.35">
      <c r="P47075" s="26"/>
      <c r="AA47075" s="27"/>
      <c r="AF47075" s="25"/>
    </row>
    <row r="47076" spans="16:32" x14ac:dyDescent="0.35">
      <c r="P47076" s="26"/>
      <c r="AA47076" s="27"/>
      <c r="AF47076" s="25"/>
    </row>
    <row r="47077" spans="16:32" x14ac:dyDescent="0.35">
      <c r="P47077" s="26"/>
      <c r="AA47077" s="27"/>
      <c r="AF47077" s="25"/>
    </row>
    <row r="47078" spans="16:32" x14ac:dyDescent="0.35">
      <c r="P47078" s="26"/>
      <c r="AA47078" s="27"/>
      <c r="AF47078" s="25"/>
    </row>
    <row r="47079" spans="16:32" x14ac:dyDescent="0.35">
      <c r="P47079" s="26"/>
      <c r="AA47079" s="27"/>
      <c r="AF47079" s="25"/>
    </row>
    <row r="47080" spans="16:32" x14ac:dyDescent="0.35">
      <c r="P47080" s="26"/>
      <c r="AA47080" s="27"/>
      <c r="AF47080" s="25"/>
    </row>
    <row r="47081" spans="16:32" x14ac:dyDescent="0.35">
      <c r="P47081" s="26"/>
      <c r="AA47081" s="27"/>
      <c r="AF47081" s="25"/>
    </row>
    <row r="47082" spans="16:32" x14ac:dyDescent="0.35">
      <c r="P47082" s="26"/>
      <c r="AA47082" s="27"/>
      <c r="AF47082" s="25"/>
    </row>
    <row r="47083" spans="16:32" x14ac:dyDescent="0.35">
      <c r="P47083" s="26"/>
      <c r="AA47083" s="27"/>
      <c r="AF47083" s="25"/>
    </row>
    <row r="47084" spans="16:32" x14ac:dyDescent="0.35">
      <c r="P47084" s="26"/>
      <c r="AA47084" s="27"/>
      <c r="AF47084" s="25"/>
    </row>
    <row r="47085" spans="16:32" x14ac:dyDescent="0.35">
      <c r="P47085" s="26"/>
      <c r="AA47085" s="27"/>
      <c r="AF47085" s="25"/>
    </row>
    <row r="47086" spans="16:32" x14ac:dyDescent="0.35">
      <c r="P47086" s="26"/>
      <c r="AA47086" s="27"/>
      <c r="AF47086" s="25"/>
    </row>
    <row r="47087" spans="16:32" x14ac:dyDescent="0.35">
      <c r="P47087" s="26"/>
      <c r="AA47087" s="27"/>
      <c r="AF47087" s="25"/>
    </row>
    <row r="47088" spans="16:32" x14ac:dyDescent="0.35">
      <c r="P47088" s="26"/>
      <c r="AA47088" s="27"/>
      <c r="AF47088" s="25"/>
    </row>
    <row r="47089" spans="16:32" x14ac:dyDescent="0.35">
      <c r="P47089" s="26"/>
      <c r="AA47089" s="27"/>
      <c r="AF47089" s="25"/>
    </row>
    <row r="47090" spans="16:32" x14ac:dyDescent="0.35">
      <c r="P47090" s="26"/>
      <c r="AA47090" s="27"/>
      <c r="AF47090" s="25"/>
    </row>
    <row r="47091" spans="16:32" x14ac:dyDescent="0.35">
      <c r="P47091" s="26"/>
      <c r="AA47091" s="27"/>
      <c r="AF47091" s="25"/>
    </row>
    <row r="47092" spans="16:32" x14ac:dyDescent="0.35">
      <c r="P47092" s="26"/>
      <c r="AA47092" s="27"/>
      <c r="AF47092" s="25"/>
    </row>
    <row r="47093" spans="16:32" x14ac:dyDescent="0.35">
      <c r="P47093" s="26"/>
      <c r="AA47093" s="27"/>
      <c r="AF47093" s="25"/>
    </row>
    <row r="47094" spans="16:32" x14ac:dyDescent="0.35">
      <c r="P47094" s="26"/>
      <c r="AA47094" s="27"/>
      <c r="AF47094" s="25"/>
    </row>
    <row r="47095" spans="16:32" x14ac:dyDescent="0.35">
      <c r="P47095" s="26"/>
      <c r="AA47095" s="27"/>
      <c r="AF47095" s="25"/>
    </row>
    <row r="47096" spans="16:32" x14ac:dyDescent="0.35">
      <c r="P47096" s="26"/>
      <c r="AA47096" s="27"/>
      <c r="AF47096" s="25"/>
    </row>
    <row r="47097" spans="16:32" x14ac:dyDescent="0.35">
      <c r="P47097" s="26"/>
      <c r="AA47097" s="27"/>
      <c r="AF47097" s="25"/>
    </row>
    <row r="47098" spans="16:32" x14ac:dyDescent="0.35">
      <c r="P47098" s="26"/>
      <c r="AA47098" s="27"/>
      <c r="AF47098" s="25"/>
    </row>
    <row r="47099" spans="16:32" x14ac:dyDescent="0.35">
      <c r="P47099" s="26"/>
      <c r="AA47099" s="27"/>
      <c r="AF47099" s="25"/>
    </row>
    <row r="47100" spans="16:32" x14ac:dyDescent="0.35">
      <c r="P47100" s="26"/>
      <c r="AA47100" s="27"/>
      <c r="AF47100" s="25"/>
    </row>
    <row r="47101" spans="16:32" x14ac:dyDescent="0.35">
      <c r="P47101" s="26"/>
      <c r="AA47101" s="27"/>
      <c r="AF47101" s="25"/>
    </row>
    <row r="47102" spans="16:32" x14ac:dyDescent="0.35">
      <c r="P47102" s="26"/>
      <c r="AA47102" s="27"/>
      <c r="AF47102" s="25"/>
    </row>
    <row r="47103" spans="16:32" x14ac:dyDescent="0.35">
      <c r="P47103" s="26"/>
      <c r="AA47103" s="27"/>
      <c r="AF47103" s="25"/>
    </row>
    <row r="47104" spans="16:32" x14ac:dyDescent="0.35">
      <c r="P47104" s="26"/>
      <c r="AA47104" s="27"/>
      <c r="AF47104" s="25"/>
    </row>
    <row r="47105" spans="16:32" x14ac:dyDescent="0.35">
      <c r="P47105" s="26"/>
      <c r="AA47105" s="27"/>
      <c r="AF47105" s="25"/>
    </row>
    <row r="47106" spans="16:32" x14ac:dyDescent="0.35">
      <c r="P47106" s="26"/>
      <c r="AA47106" s="27"/>
      <c r="AF47106" s="25"/>
    </row>
    <row r="47107" spans="16:32" x14ac:dyDescent="0.35">
      <c r="P47107" s="26"/>
      <c r="AA47107" s="27"/>
      <c r="AF47107" s="25"/>
    </row>
    <row r="47108" spans="16:32" x14ac:dyDescent="0.35">
      <c r="P47108" s="26"/>
      <c r="AA47108" s="27"/>
      <c r="AF47108" s="25"/>
    </row>
    <row r="47109" spans="16:32" x14ac:dyDescent="0.35">
      <c r="P47109" s="26"/>
      <c r="AA47109" s="27"/>
      <c r="AF47109" s="25"/>
    </row>
    <row r="47110" spans="16:32" x14ac:dyDescent="0.35">
      <c r="P47110" s="26"/>
      <c r="AA47110" s="27"/>
      <c r="AF47110" s="25"/>
    </row>
    <row r="47111" spans="16:32" x14ac:dyDescent="0.35">
      <c r="P47111" s="26"/>
      <c r="AA47111" s="27"/>
      <c r="AF47111" s="25"/>
    </row>
    <row r="47112" spans="16:32" x14ac:dyDescent="0.35">
      <c r="P47112" s="26"/>
      <c r="AA47112" s="27"/>
      <c r="AF47112" s="25"/>
    </row>
    <row r="47113" spans="16:32" x14ac:dyDescent="0.35">
      <c r="P47113" s="26"/>
      <c r="AA47113" s="27"/>
      <c r="AF47113" s="25"/>
    </row>
    <row r="47114" spans="16:32" x14ac:dyDescent="0.35">
      <c r="P47114" s="26"/>
      <c r="AA47114" s="27"/>
      <c r="AF47114" s="25"/>
    </row>
    <row r="47115" spans="16:32" x14ac:dyDescent="0.35">
      <c r="P47115" s="26"/>
      <c r="AA47115" s="27"/>
      <c r="AF47115" s="25"/>
    </row>
    <row r="47116" spans="16:32" x14ac:dyDescent="0.35">
      <c r="P47116" s="26"/>
      <c r="AA47116" s="27"/>
      <c r="AF47116" s="25"/>
    </row>
    <row r="47117" spans="16:32" x14ac:dyDescent="0.35">
      <c r="P47117" s="26"/>
      <c r="AA47117" s="27"/>
      <c r="AF47117" s="25"/>
    </row>
    <row r="47118" spans="16:32" x14ac:dyDescent="0.35">
      <c r="P47118" s="26"/>
      <c r="AA47118" s="27"/>
      <c r="AF47118" s="25"/>
    </row>
    <row r="47119" spans="16:32" x14ac:dyDescent="0.35">
      <c r="P47119" s="26"/>
      <c r="AA47119" s="27"/>
      <c r="AF47119" s="25"/>
    </row>
    <row r="47120" spans="16:32" x14ac:dyDescent="0.35">
      <c r="P47120" s="26"/>
      <c r="AA47120" s="27"/>
      <c r="AF47120" s="25"/>
    </row>
    <row r="47121" spans="16:32" x14ac:dyDescent="0.35">
      <c r="P47121" s="26"/>
      <c r="AA47121" s="27"/>
      <c r="AF47121" s="25"/>
    </row>
    <row r="47122" spans="16:32" x14ac:dyDescent="0.35">
      <c r="P47122" s="26"/>
      <c r="AA47122" s="27"/>
      <c r="AF47122" s="25"/>
    </row>
    <row r="47123" spans="16:32" x14ac:dyDescent="0.35">
      <c r="P47123" s="26"/>
      <c r="AA47123" s="27"/>
      <c r="AF47123" s="25"/>
    </row>
    <row r="47124" spans="16:32" x14ac:dyDescent="0.35">
      <c r="P47124" s="26"/>
      <c r="AA47124" s="27"/>
      <c r="AF47124" s="25"/>
    </row>
    <row r="47125" spans="16:32" x14ac:dyDescent="0.35">
      <c r="P47125" s="26"/>
      <c r="AA47125" s="27"/>
      <c r="AF47125" s="25"/>
    </row>
    <row r="47126" spans="16:32" x14ac:dyDescent="0.35">
      <c r="P47126" s="26"/>
      <c r="AA47126" s="27"/>
      <c r="AF47126" s="25"/>
    </row>
    <row r="47127" spans="16:32" x14ac:dyDescent="0.35">
      <c r="P47127" s="26"/>
      <c r="AA47127" s="27"/>
      <c r="AF47127" s="25"/>
    </row>
    <row r="47128" spans="16:32" x14ac:dyDescent="0.35">
      <c r="P47128" s="26"/>
      <c r="AA47128" s="27"/>
      <c r="AF47128" s="25"/>
    </row>
    <row r="47129" spans="16:32" x14ac:dyDescent="0.35">
      <c r="P47129" s="26"/>
      <c r="AA47129" s="27"/>
      <c r="AF47129" s="25"/>
    </row>
    <row r="47130" spans="16:32" x14ac:dyDescent="0.35">
      <c r="P47130" s="26"/>
      <c r="AA47130" s="27"/>
      <c r="AF47130" s="25"/>
    </row>
    <row r="47131" spans="16:32" x14ac:dyDescent="0.35">
      <c r="P47131" s="26"/>
      <c r="AA47131" s="27"/>
      <c r="AF47131" s="25"/>
    </row>
    <row r="47132" spans="16:32" x14ac:dyDescent="0.35">
      <c r="P47132" s="26"/>
      <c r="AA47132" s="27"/>
      <c r="AF47132" s="25"/>
    </row>
    <row r="47133" spans="16:32" x14ac:dyDescent="0.35">
      <c r="P47133" s="26"/>
      <c r="AA47133" s="27"/>
      <c r="AF47133" s="25"/>
    </row>
    <row r="47134" spans="16:32" x14ac:dyDescent="0.35">
      <c r="P47134" s="26"/>
      <c r="AA47134" s="27"/>
      <c r="AF47134" s="25"/>
    </row>
    <row r="47135" spans="16:32" x14ac:dyDescent="0.35">
      <c r="P47135" s="26"/>
      <c r="AA47135" s="27"/>
      <c r="AF47135" s="25"/>
    </row>
    <row r="47136" spans="16:32" x14ac:dyDescent="0.35">
      <c r="P47136" s="26"/>
      <c r="AA47136" s="27"/>
      <c r="AF47136" s="25"/>
    </row>
    <row r="47137" spans="16:32" x14ac:dyDescent="0.35">
      <c r="P47137" s="26"/>
      <c r="AA47137" s="27"/>
      <c r="AF47137" s="25"/>
    </row>
    <row r="47138" spans="16:32" x14ac:dyDescent="0.35">
      <c r="P47138" s="26"/>
      <c r="AA47138" s="27"/>
      <c r="AF47138" s="25"/>
    </row>
    <row r="47139" spans="16:32" x14ac:dyDescent="0.35">
      <c r="P47139" s="26"/>
      <c r="AA47139" s="27"/>
      <c r="AF47139" s="25"/>
    </row>
    <row r="47140" spans="16:32" x14ac:dyDescent="0.35">
      <c r="P47140" s="26"/>
      <c r="AA47140" s="27"/>
      <c r="AF47140" s="25"/>
    </row>
    <row r="47141" spans="16:32" x14ac:dyDescent="0.35">
      <c r="P47141" s="26"/>
      <c r="AA47141" s="27"/>
      <c r="AF47141" s="25"/>
    </row>
    <row r="47142" spans="16:32" x14ac:dyDescent="0.35">
      <c r="P47142" s="26"/>
      <c r="AA47142" s="27"/>
      <c r="AF47142" s="25"/>
    </row>
    <row r="47143" spans="16:32" x14ac:dyDescent="0.35">
      <c r="P47143" s="26"/>
      <c r="AA47143" s="27"/>
      <c r="AF47143" s="25"/>
    </row>
    <row r="47144" spans="16:32" x14ac:dyDescent="0.35">
      <c r="P47144" s="26"/>
      <c r="AA47144" s="27"/>
      <c r="AF47144" s="25"/>
    </row>
    <row r="47145" spans="16:32" x14ac:dyDescent="0.35">
      <c r="P47145" s="26"/>
      <c r="AA47145" s="27"/>
      <c r="AF47145" s="25"/>
    </row>
    <row r="47146" spans="16:32" x14ac:dyDescent="0.35">
      <c r="P47146" s="26"/>
      <c r="AA47146" s="27"/>
      <c r="AF47146" s="25"/>
    </row>
    <row r="47147" spans="16:32" x14ac:dyDescent="0.35">
      <c r="P47147" s="26"/>
      <c r="AA47147" s="27"/>
      <c r="AF47147" s="25"/>
    </row>
    <row r="47148" spans="16:32" x14ac:dyDescent="0.35">
      <c r="P47148" s="26"/>
      <c r="AA47148" s="27"/>
      <c r="AF47148" s="25"/>
    </row>
    <row r="47149" spans="16:32" x14ac:dyDescent="0.35">
      <c r="P47149" s="26"/>
      <c r="AA47149" s="27"/>
      <c r="AF47149" s="25"/>
    </row>
    <row r="47150" spans="16:32" x14ac:dyDescent="0.35">
      <c r="P47150" s="26"/>
      <c r="AA47150" s="27"/>
      <c r="AF47150" s="25"/>
    </row>
    <row r="47151" spans="16:32" x14ac:dyDescent="0.35">
      <c r="P47151" s="26"/>
      <c r="AA47151" s="27"/>
      <c r="AF47151" s="25"/>
    </row>
    <row r="47152" spans="16:32" x14ac:dyDescent="0.35">
      <c r="P47152" s="26"/>
      <c r="AA47152" s="27"/>
      <c r="AF47152" s="25"/>
    </row>
    <row r="47153" spans="16:32" x14ac:dyDescent="0.35">
      <c r="P47153" s="26"/>
      <c r="AA47153" s="27"/>
      <c r="AF47153" s="25"/>
    </row>
    <row r="47154" spans="16:32" x14ac:dyDescent="0.35">
      <c r="P47154" s="26"/>
      <c r="AA47154" s="27"/>
      <c r="AF47154" s="25"/>
    </row>
    <row r="47155" spans="16:32" x14ac:dyDescent="0.35">
      <c r="P47155" s="26"/>
      <c r="AA47155" s="27"/>
      <c r="AF47155" s="25"/>
    </row>
    <row r="47156" spans="16:32" x14ac:dyDescent="0.35">
      <c r="P47156" s="26"/>
      <c r="AA47156" s="27"/>
      <c r="AF47156" s="25"/>
    </row>
    <row r="47157" spans="16:32" x14ac:dyDescent="0.35">
      <c r="P47157" s="26"/>
      <c r="AA47157" s="27"/>
      <c r="AF47157" s="25"/>
    </row>
    <row r="47158" spans="16:32" x14ac:dyDescent="0.35">
      <c r="P47158" s="26"/>
      <c r="AA47158" s="27"/>
      <c r="AF47158" s="25"/>
    </row>
    <row r="47159" spans="16:32" x14ac:dyDescent="0.35">
      <c r="P47159" s="26"/>
      <c r="AA47159" s="27"/>
      <c r="AF47159" s="25"/>
    </row>
    <row r="47160" spans="16:32" x14ac:dyDescent="0.35">
      <c r="P47160" s="26"/>
      <c r="AA47160" s="27"/>
      <c r="AF47160" s="25"/>
    </row>
    <row r="47161" spans="16:32" x14ac:dyDescent="0.35">
      <c r="P47161" s="26"/>
      <c r="AA47161" s="27"/>
      <c r="AF47161" s="25"/>
    </row>
    <row r="47162" spans="16:32" x14ac:dyDescent="0.35">
      <c r="P47162" s="26"/>
      <c r="AA47162" s="27"/>
      <c r="AF47162" s="25"/>
    </row>
    <row r="47163" spans="16:32" x14ac:dyDescent="0.35">
      <c r="P47163" s="26"/>
      <c r="AA47163" s="27"/>
      <c r="AF47163" s="25"/>
    </row>
    <row r="47164" spans="16:32" x14ac:dyDescent="0.35">
      <c r="P47164" s="26"/>
      <c r="AA47164" s="27"/>
      <c r="AF47164" s="25"/>
    </row>
    <row r="47165" spans="16:32" x14ac:dyDescent="0.35">
      <c r="P47165" s="26"/>
      <c r="AA47165" s="27"/>
      <c r="AF47165" s="25"/>
    </row>
    <row r="47166" spans="16:32" x14ac:dyDescent="0.35">
      <c r="P47166" s="26"/>
      <c r="AA47166" s="27"/>
      <c r="AF47166" s="25"/>
    </row>
    <row r="47167" spans="16:32" x14ac:dyDescent="0.35">
      <c r="P47167" s="26"/>
      <c r="AA47167" s="27"/>
      <c r="AF47167" s="25"/>
    </row>
    <row r="47168" spans="16:32" x14ac:dyDescent="0.35">
      <c r="P47168" s="26"/>
      <c r="AA47168" s="27"/>
      <c r="AF47168" s="25"/>
    </row>
    <row r="47169" spans="16:32" x14ac:dyDescent="0.35">
      <c r="P47169" s="26"/>
      <c r="AA47169" s="27"/>
      <c r="AF47169" s="25"/>
    </row>
    <row r="47170" spans="16:32" x14ac:dyDescent="0.35">
      <c r="P47170" s="26"/>
      <c r="AA47170" s="27"/>
      <c r="AF47170" s="25"/>
    </row>
    <row r="47171" spans="16:32" x14ac:dyDescent="0.35">
      <c r="P47171" s="26"/>
      <c r="AA47171" s="27"/>
      <c r="AF47171" s="25"/>
    </row>
    <row r="47172" spans="16:32" x14ac:dyDescent="0.35">
      <c r="P47172" s="26"/>
      <c r="AA47172" s="27"/>
      <c r="AF47172" s="25"/>
    </row>
    <row r="47173" spans="16:32" x14ac:dyDescent="0.35">
      <c r="P47173" s="26"/>
      <c r="AA47173" s="27"/>
      <c r="AF47173" s="25"/>
    </row>
    <row r="47174" spans="16:32" x14ac:dyDescent="0.35">
      <c r="P47174" s="26"/>
      <c r="AA47174" s="27"/>
      <c r="AF47174" s="25"/>
    </row>
    <row r="47175" spans="16:32" x14ac:dyDescent="0.35">
      <c r="P47175" s="26"/>
      <c r="AA47175" s="27"/>
      <c r="AF47175" s="25"/>
    </row>
    <row r="47176" spans="16:32" x14ac:dyDescent="0.35">
      <c r="P47176" s="26"/>
      <c r="AA47176" s="27"/>
      <c r="AF47176" s="25"/>
    </row>
    <row r="47177" spans="16:32" x14ac:dyDescent="0.35">
      <c r="P47177" s="26"/>
      <c r="AA47177" s="27"/>
      <c r="AF47177" s="25"/>
    </row>
    <row r="47178" spans="16:32" x14ac:dyDescent="0.35">
      <c r="P47178" s="26"/>
      <c r="AA47178" s="27"/>
      <c r="AF47178" s="25"/>
    </row>
    <row r="47179" spans="16:32" x14ac:dyDescent="0.35">
      <c r="P47179" s="26"/>
      <c r="AA47179" s="27"/>
      <c r="AF47179" s="25"/>
    </row>
    <row r="47180" spans="16:32" x14ac:dyDescent="0.35">
      <c r="P47180" s="26"/>
      <c r="AA47180" s="27"/>
      <c r="AF47180" s="25"/>
    </row>
    <row r="47181" spans="16:32" x14ac:dyDescent="0.35">
      <c r="P47181" s="26"/>
      <c r="AA47181" s="27"/>
      <c r="AF47181" s="25"/>
    </row>
    <row r="47182" spans="16:32" x14ac:dyDescent="0.35">
      <c r="P47182" s="26"/>
      <c r="AA47182" s="27"/>
      <c r="AF47182" s="25"/>
    </row>
    <row r="47183" spans="16:32" x14ac:dyDescent="0.35">
      <c r="P47183" s="26"/>
      <c r="AA47183" s="27"/>
      <c r="AF47183" s="25"/>
    </row>
    <row r="47184" spans="16:32" x14ac:dyDescent="0.35">
      <c r="P47184" s="26"/>
      <c r="AA47184" s="27"/>
      <c r="AF47184" s="25"/>
    </row>
    <row r="47185" spans="16:32" x14ac:dyDescent="0.35">
      <c r="P47185" s="26"/>
      <c r="AA47185" s="27"/>
      <c r="AF47185" s="25"/>
    </row>
    <row r="47186" spans="16:32" x14ac:dyDescent="0.35">
      <c r="P47186" s="26"/>
      <c r="AA47186" s="27"/>
      <c r="AF47186" s="25"/>
    </row>
    <row r="47187" spans="16:32" x14ac:dyDescent="0.35">
      <c r="P47187" s="26"/>
      <c r="AA47187" s="27"/>
      <c r="AF47187" s="25"/>
    </row>
    <row r="47188" spans="16:32" x14ac:dyDescent="0.35">
      <c r="P47188" s="26"/>
      <c r="AA47188" s="27"/>
      <c r="AF47188" s="25"/>
    </row>
    <row r="47189" spans="16:32" x14ac:dyDescent="0.35">
      <c r="P47189" s="26"/>
      <c r="AA47189" s="27"/>
      <c r="AF47189" s="25"/>
    </row>
    <row r="47190" spans="16:32" x14ac:dyDescent="0.35">
      <c r="P47190" s="26"/>
      <c r="AA47190" s="27"/>
      <c r="AF47190" s="25"/>
    </row>
    <row r="47191" spans="16:32" x14ac:dyDescent="0.35">
      <c r="P47191" s="26"/>
      <c r="AA47191" s="27"/>
      <c r="AF47191" s="25"/>
    </row>
    <row r="47192" spans="16:32" x14ac:dyDescent="0.35">
      <c r="P47192" s="26"/>
      <c r="AA47192" s="27"/>
      <c r="AF47192" s="25"/>
    </row>
    <row r="47193" spans="16:32" x14ac:dyDescent="0.35">
      <c r="P47193" s="26"/>
      <c r="AA47193" s="27"/>
      <c r="AF47193" s="25"/>
    </row>
    <row r="47194" spans="16:32" x14ac:dyDescent="0.35">
      <c r="P47194" s="26"/>
      <c r="AA47194" s="27"/>
      <c r="AF47194" s="25"/>
    </row>
    <row r="47195" spans="16:32" x14ac:dyDescent="0.35">
      <c r="P47195" s="26"/>
      <c r="AA47195" s="27"/>
      <c r="AF47195" s="25"/>
    </row>
    <row r="47196" spans="16:32" x14ac:dyDescent="0.35">
      <c r="P47196" s="26"/>
      <c r="AA47196" s="27"/>
      <c r="AF47196" s="25"/>
    </row>
    <row r="47197" spans="16:32" x14ac:dyDescent="0.35">
      <c r="P47197" s="26"/>
      <c r="AA47197" s="27"/>
      <c r="AF47197" s="25"/>
    </row>
    <row r="47198" spans="16:32" x14ac:dyDescent="0.35">
      <c r="P47198" s="26"/>
      <c r="AA47198" s="27"/>
      <c r="AF47198" s="25"/>
    </row>
    <row r="47199" spans="16:32" x14ac:dyDescent="0.35">
      <c r="P47199" s="26"/>
      <c r="AA47199" s="27"/>
      <c r="AF47199" s="25"/>
    </row>
    <row r="47200" spans="16:32" x14ac:dyDescent="0.35">
      <c r="P47200" s="26"/>
      <c r="AA47200" s="27"/>
      <c r="AF47200" s="25"/>
    </row>
    <row r="47201" spans="16:32" x14ac:dyDescent="0.35">
      <c r="P47201" s="26"/>
      <c r="AA47201" s="27"/>
      <c r="AF47201" s="25"/>
    </row>
    <row r="47202" spans="16:32" x14ac:dyDescent="0.35">
      <c r="P47202" s="26"/>
      <c r="AA47202" s="27"/>
      <c r="AF47202" s="25"/>
    </row>
    <row r="47203" spans="16:32" x14ac:dyDescent="0.35">
      <c r="P47203" s="26"/>
      <c r="AA47203" s="27"/>
      <c r="AF47203" s="25"/>
    </row>
    <row r="47204" spans="16:32" x14ac:dyDescent="0.35">
      <c r="P47204" s="26"/>
      <c r="AA47204" s="27"/>
      <c r="AF47204" s="25"/>
    </row>
    <row r="47205" spans="16:32" x14ac:dyDescent="0.35">
      <c r="P47205" s="26"/>
      <c r="AA47205" s="27"/>
      <c r="AF47205" s="25"/>
    </row>
    <row r="47206" spans="16:32" x14ac:dyDescent="0.35">
      <c r="P47206" s="26"/>
      <c r="AA47206" s="27"/>
      <c r="AF47206" s="25"/>
    </row>
    <row r="47207" spans="16:32" x14ac:dyDescent="0.35">
      <c r="P47207" s="26"/>
      <c r="AA47207" s="27"/>
      <c r="AF47207" s="25"/>
    </row>
    <row r="47208" spans="16:32" x14ac:dyDescent="0.35">
      <c r="P47208" s="26"/>
      <c r="AA47208" s="27"/>
      <c r="AF47208" s="25"/>
    </row>
    <row r="47209" spans="16:32" x14ac:dyDescent="0.35">
      <c r="P47209" s="26"/>
      <c r="AA47209" s="27"/>
      <c r="AF47209" s="25"/>
    </row>
    <row r="47210" spans="16:32" x14ac:dyDescent="0.35">
      <c r="P47210" s="26"/>
      <c r="AA47210" s="27"/>
      <c r="AF47210" s="25"/>
    </row>
    <row r="47211" spans="16:32" x14ac:dyDescent="0.35">
      <c r="P47211" s="26"/>
      <c r="AA47211" s="27"/>
      <c r="AF47211" s="25"/>
    </row>
    <row r="47212" spans="16:32" x14ac:dyDescent="0.35">
      <c r="P47212" s="26"/>
      <c r="AA47212" s="27"/>
      <c r="AF47212" s="25"/>
    </row>
    <row r="47213" spans="16:32" x14ac:dyDescent="0.35">
      <c r="P47213" s="26"/>
      <c r="AA47213" s="27"/>
      <c r="AF47213" s="25"/>
    </row>
    <row r="47214" spans="16:32" x14ac:dyDescent="0.35">
      <c r="P47214" s="26"/>
      <c r="AA47214" s="27"/>
      <c r="AF47214" s="25"/>
    </row>
    <row r="47215" spans="16:32" x14ac:dyDescent="0.35">
      <c r="P47215" s="26"/>
      <c r="AA47215" s="27"/>
      <c r="AF47215" s="25"/>
    </row>
    <row r="47216" spans="16:32" x14ac:dyDescent="0.35">
      <c r="P47216" s="26"/>
      <c r="AA47216" s="27"/>
      <c r="AF47216" s="25"/>
    </row>
    <row r="47217" spans="16:32" x14ac:dyDescent="0.35">
      <c r="P47217" s="26"/>
      <c r="AA47217" s="27"/>
      <c r="AF47217" s="25"/>
    </row>
    <row r="47218" spans="16:32" x14ac:dyDescent="0.35">
      <c r="P47218" s="26"/>
      <c r="AA47218" s="27"/>
      <c r="AF47218" s="25"/>
    </row>
    <row r="47219" spans="16:32" x14ac:dyDescent="0.35">
      <c r="P47219" s="26"/>
      <c r="AA47219" s="27"/>
      <c r="AF47219" s="25"/>
    </row>
    <row r="47220" spans="16:32" x14ac:dyDescent="0.35">
      <c r="P47220" s="26"/>
      <c r="AA47220" s="27"/>
      <c r="AF47220" s="25"/>
    </row>
    <row r="47221" spans="16:32" x14ac:dyDescent="0.35">
      <c r="P47221" s="26"/>
      <c r="AA47221" s="27"/>
      <c r="AF47221" s="25"/>
    </row>
    <row r="47222" spans="16:32" x14ac:dyDescent="0.35">
      <c r="P47222" s="26"/>
      <c r="AA47222" s="27"/>
      <c r="AF47222" s="25"/>
    </row>
    <row r="47223" spans="16:32" x14ac:dyDescent="0.35">
      <c r="P47223" s="26"/>
      <c r="AA47223" s="27"/>
      <c r="AF47223" s="25"/>
    </row>
    <row r="47224" spans="16:32" x14ac:dyDescent="0.35">
      <c r="P47224" s="26"/>
      <c r="AA47224" s="27"/>
      <c r="AF47224" s="25"/>
    </row>
    <row r="47225" spans="16:32" x14ac:dyDescent="0.35">
      <c r="P47225" s="26"/>
      <c r="AA47225" s="27"/>
      <c r="AF47225" s="25"/>
    </row>
    <row r="47226" spans="16:32" x14ac:dyDescent="0.35">
      <c r="P47226" s="26"/>
      <c r="AA47226" s="27"/>
      <c r="AF47226" s="25"/>
    </row>
    <row r="47227" spans="16:32" x14ac:dyDescent="0.35">
      <c r="P47227" s="26"/>
      <c r="AA47227" s="27"/>
      <c r="AF47227" s="25"/>
    </row>
    <row r="47228" spans="16:32" x14ac:dyDescent="0.35">
      <c r="P47228" s="26"/>
      <c r="AA47228" s="27"/>
      <c r="AF47228" s="25"/>
    </row>
    <row r="47229" spans="16:32" x14ac:dyDescent="0.35">
      <c r="P47229" s="26"/>
      <c r="AA47229" s="27"/>
      <c r="AF47229" s="25"/>
    </row>
    <row r="47230" spans="16:32" x14ac:dyDescent="0.35">
      <c r="P47230" s="26"/>
      <c r="AA47230" s="27"/>
      <c r="AF47230" s="25"/>
    </row>
    <row r="47231" spans="16:32" x14ac:dyDescent="0.35">
      <c r="P47231" s="26"/>
      <c r="AA47231" s="27"/>
      <c r="AF47231" s="25"/>
    </row>
    <row r="47232" spans="16:32" x14ac:dyDescent="0.35">
      <c r="P47232" s="26"/>
      <c r="AA47232" s="27"/>
      <c r="AF47232" s="25"/>
    </row>
    <row r="47233" spans="16:32" x14ac:dyDescent="0.35">
      <c r="P47233" s="26"/>
      <c r="AA47233" s="27"/>
      <c r="AF47233" s="25"/>
    </row>
    <row r="47234" spans="16:32" x14ac:dyDescent="0.35">
      <c r="P47234" s="26"/>
      <c r="AA47234" s="27"/>
      <c r="AF47234" s="25"/>
    </row>
    <row r="47235" spans="16:32" x14ac:dyDescent="0.35">
      <c r="P47235" s="26"/>
      <c r="AA47235" s="27"/>
      <c r="AF47235" s="25"/>
    </row>
    <row r="47236" spans="16:32" x14ac:dyDescent="0.35">
      <c r="P47236" s="26"/>
      <c r="AA47236" s="27"/>
      <c r="AF47236" s="25"/>
    </row>
    <row r="47237" spans="16:32" x14ac:dyDescent="0.35">
      <c r="P47237" s="26"/>
      <c r="AA47237" s="27"/>
      <c r="AF47237" s="25"/>
    </row>
    <row r="47238" spans="16:32" x14ac:dyDescent="0.35">
      <c r="P47238" s="26"/>
      <c r="AA47238" s="27"/>
      <c r="AF47238" s="25"/>
    </row>
    <row r="47239" spans="16:32" x14ac:dyDescent="0.35">
      <c r="P47239" s="26"/>
      <c r="AA47239" s="27"/>
      <c r="AF47239" s="25"/>
    </row>
    <row r="47240" spans="16:32" x14ac:dyDescent="0.35">
      <c r="P47240" s="26"/>
      <c r="AA47240" s="27"/>
      <c r="AF47240" s="25"/>
    </row>
    <row r="47241" spans="16:32" x14ac:dyDescent="0.35">
      <c r="P47241" s="26"/>
      <c r="AA47241" s="27"/>
      <c r="AF47241" s="25"/>
    </row>
    <row r="47242" spans="16:32" x14ac:dyDescent="0.35">
      <c r="P47242" s="26"/>
      <c r="AA47242" s="27"/>
      <c r="AF47242" s="25"/>
    </row>
    <row r="47243" spans="16:32" x14ac:dyDescent="0.35">
      <c r="P47243" s="26"/>
      <c r="AA47243" s="27"/>
      <c r="AF47243" s="25"/>
    </row>
    <row r="47244" spans="16:32" x14ac:dyDescent="0.35">
      <c r="P47244" s="26"/>
      <c r="AA47244" s="27"/>
      <c r="AF47244" s="25"/>
    </row>
    <row r="47245" spans="16:32" x14ac:dyDescent="0.35">
      <c r="P47245" s="26"/>
      <c r="AA47245" s="27"/>
      <c r="AF47245" s="25"/>
    </row>
    <row r="47246" spans="16:32" x14ac:dyDescent="0.35">
      <c r="P47246" s="26"/>
      <c r="AA47246" s="27"/>
      <c r="AF47246" s="25"/>
    </row>
    <row r="47247" spans="16:32" x14ac:dyDescent="0.35">
      <c r="P47247" s="26"/>
      <c r="AA47247" s="27"/>
      <c r="AF47247" s="25"/>
    </row>
    <row r="47248" spans="16:32" x14ac:dyDescent="0.35">
      <c r="P47248" s="26"/>
      <c r="AA47248" s="27"/>
      <c r="AF47248" s="25"/>
    </row>
    <row r="47249" spans="16:32" x14ac:dyDescent="0.35">
      <c r="P47249" s="26"/>
      <c r="AA47249" s="27"/>
      <c r="AF47249" s="25"/>
    </row>
    <row r="47250" spans="16:32" x14ac:dyDescent="0.35">
      <c r="P47250" s="26"/>
      <c r="AA47250" s="27"/>
      <c r="AF47250" s="25"/>
    </row>
    <row r="47251" spans="16:32" x14ac:dyDescent="0.35">
      <c r="P47251" s="26"/>
      <c r="AA47251" s="27"/>
      <c r="AF47251" s="25"/>
    </row>
    <row r="47252" spans="16:32" x14ac:dyDescent="0.35">
      <c r="P47252" s="26"/>
      <c r="AA47252" s="27"/>
      <c r="AF47252" s="25"/>
    </row>
    <row r="47253" spans="16:32" x14ac:dyDescent="0.35">
      <c r="P47253" s="26"/>
      <c r="AA47253" s="27"/>
      <c r="AF47253" s="25"/>
    </row>
    <row r="47254" spans="16:32" x14ac:dyDescent="0.35">
      <c r="P47254" s="26"/>
      <c r="AA47254" s="27"/>
      <c r="AF47254" s="25"/>
    </row>
    <row r="47255" spans="16:32" x14ac:dyDescent="0.35">
      <c r="P47255" s="26"/>
      <c r="AA47255" s="27"/>
      <c r="AF47255" s="25"/>
    </row>
    <row r="47256" spans="16:32" x14ac:dyDescent="0.35">
      <c r="P47256" s="26"/>
      <c r="AA47256" s="27"/>
      <c r="AF47256" s="25"/>
    </row>
    <row r="47257" spans="16:32" x14ac:dyDescent="0.35">
      <c r="P47257" s="26"/>
      <c r="AA47257" s="27"/>
      <c r="AF47257" s="25"/>
    </row>
    <row r="47258" spans="16:32" x14ac:dyDescent="0.35">
      <c r="P47258" s="26"/>
      <c r="AA47258" s="27"/>
      <c r="AF47258" s="25"/>
    </row>
    <row r="47259" spans="16:32" x14ac:dyDescent="0.35">
      <c r="P47259" s="26"/>
      <c r="AA47259" s="27"/>
      <c r="AF47259" s="25"/>
    </row>
    <row r="47260" spans="16:32" x14ac:dyDescent="0.35">
      <c r="P47260" s="26"/>
      <c r="AA47260" s="27"/>
      <c r="AF47260" s="25"/>
    </row>
    <row r="47261" spans="16:32" x14ac:dyDescent="0.35">
      <c r="P47261" s="26"/>
      <c r="AA47261" s="27"/>
      <c r="AF47261" s="25"/>
    </row>
    <row r="47262" spans="16:32" x14ac:dyDescent="0.35">
      <c r="P47262" s="26"/>
      <c r="AA47262" s="27"/>
      <c r="AF47262" s="25"/>
    </row>
    <row r="47263" spans="16:32" x14ac:dyDescent="0.35">
      <c r="P47263" s="26"/>
      <c r="AA47263" s="27"/>
      <c r="AF47263" s="25"/>
    </row>
    <row r="47264" spans="16:32" x14ac:dyDescent="0.35">
      <c r="P47264" s="26"/>
      <c r="AA47264" s="27"/>
      <c r="AF47264" s="25"/>
    </row>
    <row r="47265" spans="16:32" x14ac:dyDescent="0.35">
      <c r="P47265" s="26"/>
      <c r="AA47265" s="27"/>
      <c r="AF47265" s="25"/>
    </row>
    <row r="47266" spans="16:32" x14ac:dyDescent="0.35">
      <c r="P47266" s="26"/>
      <c r="AA47266" s="27"/>
      <c r="AF47266" s="25"/>
    </row>
    <row r="47267" spans="16:32" x14ac:dyDescent="0.35">
      <c r="P47267" s="26"/>
      <c r="AA47267" s="27"/>
      <c r="AF47267" s="25"/>
    </row>
    <row r="47268" spans="16:32" x14ac:dyDescent="0.35">
      <c r="P47268" s="26"/>
      <c r="AA47268" s="27"/>
      <c r="AF47268" s="25"/>
    </row>
    <row r="47269" spans="16:32" x14ac:dyDescent="0.35">
      <c r="P47269" s="26"/>
      <c r="AA47269" s="27"/>
      <c r="AF47269" s="25"/>
    </row>
    <row r="47270" spans="16:32" x14ac:dyDescent="0.35">
      <c r="P47270" s="26"/>
      <c r="AA47270" s="27"/>
      <c r="AF47270" s="25"/>
    </row>
    <row r="47271" spans="16:32" x14ac:dyDescent="0.35">
      <c r="P47271" s="26"/>
      <c r="AA47271" s="27"/>
      <c r="AF47271" s="25"/>
    </row>
    <row r="47272" spans="16:32" x14ac:dyDescent="0.35">
      <c r="P47272" s="26"/>
      <c r="AA47272" s="27"/>
      <c r="AF47272" s="25"/>
    </row>
    <row r="47273" spans="16:32" x14ac:dyDescent="0.35">
      <c r="P47273" s="26"/>
      <c r="AA47273" s="27"/>
      <c r="AF47273" s="25"/>
    </row>
    <row r="47274" spans="16:32" x14ac:dyDescent="0.35">
      <c r="P47274" s="26"/>
      <c r="AA47274" s="27"/>
      <c r="AF47274" s="25"/>
    </row>
    <row r="47275" spans="16:32" x14ac:dyDescent="0.35">
      <c r="P47275" s="26"/>
      <c r="AA47275" s="27"/>
      <c r="AF47275" s="25"/>
    </row>
    <row r="47276" spans="16:32" x14ac:dyDescent="0.35">
      <c r="P47276" s="26"/>
      <c r="AA47276" s="27"/>
      <c r="AF47276" s="25"/>
    </row>
    <row r="47277" spans="16:32" x14ac:dyDescent="0.35">
      <c r="P47277" s="26"/>
      <c r="AA47277" s="27"/>
      <c r="AF47277" s="25"/>
    </row>
    <row r="47278" spans="16:32" x14ac:dyDescent="0.35">
      <c r="P47278" s="26"/>
      <c r="AA47278" s="27"/>
      <c r="AF47278" s="25"/>
    </row>
    <row r="47279" spans="16:32" x14ac:dyDescent="0.35">
      <c r="P47279" s="26"/>
      <c r="AA47279" s="27"/>
      <c r="AF47279" s="25"/>
    </row>
    <row r="47280" spans="16:32" x14ac:dyDescent="0.35">
      <c r="P47280" s="26"/>
      <c r="AA47280" s="27"/>
      <c r="AF47280" s="25"/>
    </row>
    <row r="47281" spans="16:32" x14ac:dyDescent="0.35">
      <c r="P47281" s="26"/>
      <c r="AA47281" s="27"/>
      <c r="AF47281" s="25"/>
    </row>
    <row r="47282" spans="16:32" x14ac:dyDescent="0.35">
      <c r="P47282" s="26"/>
      <c r="AA47282" s="27"/>
      <c r="AF47282" s="25"/>
    </row>
    <row r="47283" spans="16:32" x14ac:dyDescent="0.35">
      <c r="P47283" s="26"/>
      <c r="AA47283" s="27"/>
      <c r="AF47283" s="25"/>
    </row>
    <row r="47284" spans="16:32" x14ac:dyDescent="0.35">
      <c r="P47284" s="26"/>
      <c r="AA47284" s="27"/>
      <c r="AF47284" s="25"/>
    </row>
    <row r="47285" spans="16:32" x14ac:dyDescent="0.35">
      <c r="P47285" s="26"/>
      <c r="AA47285" s="27"/>
      <c r="AF47285" s="25"/>
    </row>
    <row r="47286" spans="16:32" x14ac:dyDescent="0.35">
      <c r="P47286" s="26"/>
      <c r="AA47286" s="27"/>
      <c r="AF47286" s="25"/>
    </row>
    <row r="47287" spans="16:32" x14ac:dyDescent="0.35">
      <c r="P47287" s="26"/>
      <c r="AA47287" s="27"/>
      <c r="AF47287" s="25"/>
    </row>
    <row r="47288" spans="16:32" x14ac:dyDescent="0.35">
      <c r="P47288" s="26"/>
      <c r="AA47288" s="27"/>
      <c r="AF47288" s="25"/>
    </row>
    <row r="47289" spans="16:32" x14ac:dyDescent="0.35">
      <c r="P47289" s="26"/>
      <c r="AA47289" s="27"/>
      <c r="AF47289" s="25"/>
    </row>
    <row r="47290" spans="16:32" x14ac:dyDescent="0.35">
      <c r="P47290" s="26"/>
      <c r="AA47290" s="27"/>
      <c r="AF47290" s="25"/>
    </row>
    <row r="47291" spans="16:32" x14ac:dyDescent="0.35">
      <c r="P47291" s="26"/>
      <c r="AA47291" s="27"/>
      <c r="AF47291" s="25"/>
    </row>
    <row r="47292" spans="16:32" x14ac:dyDescent="0.35">
      <c r="P47292" s="26"/>
      <c r="AA47292" s="27"/>
      <c r="AF47292" s="25"/>
    </row>
    <row r="47293" spans="16:32" x14ac:dyDescent="0.35">
      <c r="P47293" s="26"/>
      <c r="AA47293" s="27"/>
      <c r="AF47293" s="25"/>
    </row>
    <row r="47294" spans="16:32" x14ac:dyDescent="0.35">
      <c r="P47294" s="26"/>
      <c r="AA47294" s="27"/>
      <c r="AF47294" s="25"/>
    </row>
    <row r="47295" spans="16:32" x14ac:dyDescent="0.35">
      <c r="P47295" s="26"/>
      <c r="AA47295" s="27"/>
      <c r="AF47295" s="25"/>
    </row>
    <row r="47296" spans="16:32" x14ac:dyDescent="0.35">
      <c r="P47296" s="26"/>
      <c r="AA47296" s="27"/>
      <c r="AF47296" s="25"/>
    </row>
    <row r="47297" spans="16:32" x14ac:dyDescent="0.35">
      <c r="P47297" s="26"/>
      <c r="AA47297" s="27"/>
      <c r="AF47297" s="25"/>
    </row>
    <row r="47298" spans="16:32" x14ac:dyDescent="0.35">
      <c r="P47298" s="26"/>
      <c r="AA47298" s="27"/>
      <c r="AF47298" s="25"/>
    </row>
    <row r="47299" spans="16:32" x14ac:dyDescent="0.35">
      <c r="P47299" s="26"/>
      <c r="AA47299" s="27"/>
      <c r="AF47299" s="25"/>
    </row>
    <row r="47300" spans="16:32" x14ac:dyDescent="0.35">
      <c r="P47300" s="26"/>
      <c r="AA47300" s="27"/>
      <c r="AF47300" s="25"/>
    </row>
    <row r="47301" spans="16:32" x14ac:dyDescent="0.35">
      <c r="P47301" s="26"/>
      <c r="AA47301" s="27"/>
      <c r="AF47301" s="25"/>
    </row>
    <row r="47302" spans="16:32" x14ac:dyDescent="0.35">
      <c r="P47302" s="26"/>
      <c r="AA47302" s="27"/>
      <c r="AF47302" s="25"/>
    </row>
    <row r="47303" spans="16:32" x14ac:dyDescent="0.35">
      <c r="P47303" s="26"/>
      <c r="AA47303" s="27"/>
      <c r="AF47303" s="25"/>
    </row>
    <row r="47304" spans="16:32" x14ac:dyDescent="0.35">
      <c r="P47304" s="26"/>
      <c r="AA47304" s="27"/>
      <c r="AF47304" s="25"/>
    </row>
    <row r="47305" spans="16:32" x14ac:dyDescent="0.35">
      <c r="P47305" s="26"/>
      <c r="AA47305" s="27"/>
      <c r="AF47305" s="25"/>
    </row>
    <row r="47306" spans="16:32" x14ac:dyDescent="0.35">
      <c r="P47306" s="26"/>
      <c r="AA47306" s="27"/>
      <c r="AF47306" s="25"/>
    </row>
    <row r="47307" spans="16:32" x14ac:dyDescent="0.35">
      <c r="P47307" s="26"/>
      <c r="AA47307" s="27"/>
      <c r="AF47307" s="25"/>
    </row>
    <row r="47308" spans="16:32" x14ac:dyDescent="0.35">
      <c r="P47308" s="26"/>
      <c r="AA47308" s="27"/>
      <c r="AF47308" s="25"/>
    </row>
    <row r="47309" spans="16:32" x14ac:dyDescent="0.35">
      <c r="P47309" s="26"/>
      <c r="AA47309" s="27"/>
      <c r="AF47309" s="25"/>
    </row>
    <row r="47310" spans="16:32" x14ac:dyDescent="0.35">
      <c r="P47310" s="26"/>
      <c r="AA47310" s="27"/>
      <c r="AF47310" s="25"/>
    </row>
    <row r="47311" spans="16:32" x14ac:dyDescent="0.35">
      <c r="P47311" s="26"/>
      <c r="AA47311" s="27"/>
      <c r="AF47311" s="25"/>
    </row>
    <row r="47312" spans="16:32" x14ac:dyDescent="0.35">
      <c r="P47312" s="26"/>
      <c r="AA47312" s="27"/>
      <c r="AF47312" s="25"/>
    </row>
    <row r="47313" spans="16:32" x14ac:dyDescent="0.35">
      <c r="P47313" s="26"/>
      <c r="AA47313" s="27"/>
      <c r="AF47313" s="25"/>
    </row>
    <row r="47314" spans="16:32" x14ac:dyDescent="0.35">
      <c r="P47314" s="26"/>
      <c r="AA47314" s="27"/>
      <c r="AF47314" s="25"/>
    </row>
    <row r="47315" spans="16:32" x14ac:dyDescent="0.35">
      <c r="P47315" s="26"/>
      <c r="AA47315" s="27"/>
      <c r="AF47315" s="25"/>
    </row>
    <row r="47316" spans="16:32" x14ac:dyDescent="0.35">
      <c r="P47316" s="26"/>
      <c r="AA47316" s="27"/>
      <c r="AF47316" s="25"/>
    </row>
    <row r="47317" spans="16:32" x14ac:dyDescent="0.35">
      <c r="P47317" s="26"/>
      <c r="AA47317" s="27"/>
      <c r="AF47317" s="25"/>
    </row>
    <row r="47318" spans="16:32" x14ac:dyDescent="0.35">
      <c r="P47318" s="26"/>
      <c r="AA47318" s="27"/>
      <c r="AF47318" s="25"/>
    </row>
    <row r="47319" spans="16:32" x14ac:dyDescent="0.35">
      <c r="P47319" s="26"/>
      <c r="AA47319" s="27"/>
      <c r="AF47319" s="25"/>
    </row>
    <row r="47320" spans="16:32" x14ac:dyDescent="0.35">
      <c r="P47320" s="26"/>
      <c r="AA47320" s="27"/>
      <c r="AF47320" s="25"/>
    </row>
    <row r="47321" spans="16:32" x14ac:dyDescent="0.35">
      <c r="P47321" s="26"/>
      <c r="AA47321" s="27"/>
      <c r="AF47321" s="25"/>
    </row>
    <row r="47322" spans="16:32" x14ac:dyDescent="0.35">
      <c r="P47322" s="26"/>
      <c r="AA47322" s="27"/>
      <c r="AF47322" s="25"/>
    </row>
    <row r="47323" spans="16:32" x14ac:dyDescent="0.35">
      <c r="P47323" s="26"/>
      <c r="AA47323" s="27"/>
      <c r="AF47323" s="25"/>
    </row>
    <row r="47324" spans="16:32" x14ac:dyDescent="0.35">
      <c r="P47324" s="26"/>
      <c r="AA47324" s="27"/>
      <c r="AF47324" s="25"/>
    </row>
    <row r="47325" spans="16:32" x14ac:dyDescent="0.35">
      <c r="P47325" s="26"/>
      <c r="AA47325" s="27"/>
      <c r="AF47325" s="25"/>
    </row>
    <row r="47326" spans="16:32" x14ac:dyDescent="0.35">
      <c r="P47326" s="26"/>
      <c r="AA47326" s="27"/>
      <c r="AF47326" s="25"/>
    </row>
    <row r="47327" spans="16:32" x14ac:dyDescent="0.35">
      <c r="P47327" s="26"/>
      <c r="AA47327" s="27"/>
      <c r="AF47327" s="25"/>
    </row>
    <row r="47328" spans="16:32" x14ac:dyDescent="0.35">
      <c r="P47328" s="26"/>
      <c r="AA47328" s="27"/>
      <c r="AF47328" s="25"/>
    </row>
    <row r="47329" spans="16:32" x14ac:dyDescent="0.35">
      <c r="P47329" s="26"/>
      <c r="AA47329" s="27"/>
      <c r="AF47329" s="25"/>
    </row>
    <row r="47330" spans="16:32" x14ac:dyDescent="0.35">
      <c r="P47330" s="26"/>
      <c r="AA47330" s="27"/>
      <c r="AF47330" s="25"/>
    </row>
    <row r="47331" spans="16:32" x14ac:dyDescent="0.35">
      <c r="P47331" s="26"/>
      <c r="AA47331" s="27"/>
      <c r="AF47331" s="25"/>
    </row>
    <row r="47332" spans="16:32" x14ac:dyDescent="0.35">
      <c r="P47332" s="26"/>
      <c r="AA47332" s="27"/>
      <c r="AF47332" s="25"/>
    </row>
    <row r="47333" spans="16:32" x14ac:dyDescent="0.35">
      <c r="P47333" s="26"/>
      <c r="AA47333" s="27"/>
      <c r="AF47333" s="25"/>
    </row>
    <row r="47334" spans="16:32" x14ac:dyDescent="0.35">
      <c r="P47334" s="26"/>
      <c r="AA47334" s="27"/>
      <c r="AF47334" s="25"/>
    </row>
    <row r="47335" spans="16:32" x14ac:dyDescent="0.35">
      <c r="P47335" s="26"/>
      <c r="AA47335" s="27"/>
      <c r="AF47335" s="25"/>
    </row>
    <row r="47336" spans="16:32" x14ac:dyDescent="0.35">
      <c r="P47336" s="26"/>
      <c r="AA47336" s="27"/>
      <c r="AF47336" s="25"/>
    </row>
    <row r="47337" spans="16:32" x14ac:dyDescent="0.35">
      <c r="P47337" s="26"/>
      <c r="AA47337" s="27"/>
      <c r="AF47337" s="25"/>
    </row>
    <row r="47338" spans="16:32" x14ac:dyDescent="0.35">
      <c r="P47338" s="26"/>
      <c r="AA47338" s="27"/>
      <c r="AF47338" s="25"/>
    </row>
    <row r="47339" spans="16:32" x14ac:dyDescent="0.35">
      <c r="P47339" s="26"/>
      <c r="AA47339" s="27"/>
      <c r="AF47339" s="25"/>
    </row>
    <row r="47340" spans="16:32" x14ac:dyDescent="0.35">
      <c r="P47340" s="26"/>
      <c r="AA47340" s="27"/>
      <c r="AF47340" s="25"/>
    </row>
    <row r="47341" spans="16:32" x14ac:dyDescent="0.35">
      <c r="P47341" s="26"/>
      <c r="AA47341" s="27"/>
      <c r="AF47341" s="25"/>
    </row>
    <row r="47342" spans="16:32" x14ac:dyDescent="0.35">
      <c r="P47342" s="26"/>
      <c r="AA47342" s="27"/>
      <c r="AF47342" s="25"/>
    </row>
    <row r="47343" spans="16:32" x14ac:dyDescent="0.35">
      <c r="P47343" s="26"/>
      <c r="AA47343" s="27"/>
      <c r="AF47343" s="25"/>
    </row>
    <row r="47344" spans="16:32" x14ac:dyDescent="0.35">
      <c r="P47344" s="26"/>
      <c r="AA47344" s="27"/>
      <c r="AF47344" s="25"/>
    </row>
    <row r="47345" spans="16:32" x14ac:dyDescent="0.35">
      <c r="P47345" s="26"/>
      <c r="AA47345" s="27"/>
      <c r="AF47345" s="25"/>
    </row>
    <row r="47346" spans="16:32" x14ac:dyDescent="0.35">
      <c r="P47346" s="26"/>
      <c r="AA47346" s="27"/>
      <c r="AF47346" s="25"/>
    </row>
    <row r="47347" spans="16:32" x14ac:dyDescent="0.35">
      <c r="P47347" s="26"/>
      <c r="AA47347" s="27"/>
      <c r="AF47347" s="25"/>
    </row>
    <row r="47348" spans="16:32" x14ac:dyDescent="0.35">
      <c r="P47348" s="26"/>
      <c r="AA47348" s="27"/>
      <c r="AF47348" s="25"/>
    </row>
    <row r="47349" spans="16:32" x14ac:dyDescent="0.35">
      <c r="P47349" s="26"/>
      <c r="AA47349" s="27"/>
      <c r="AF47349" s="25"/>
    </row>
    <row r="47350" spans="16:32" x14ac:dyDescent="0.35">
      <c r="P47350" s="26"/>
      <c r="AA47350" s="27"/>
      <c r="AF47350" s="25"/>
    </row>
    <row r="47351" spans="16:32" x14ac:dyDescent="0.35">
      <c r="P47351" s="26"/>
      <c r="AA47351" s="27"/>
      <c r="AF47351" s="25"/>
    </row>
    <row r="47352" spans="16:32" x14ac:dyDescent="0.35">
      <c r="P47352" s="26"/>
      <c r="AA47352" s="27"/>
      <c r="AF47352" s="25"/>
    </row>
    <row r="47353" spans="16:32" x14ac:dyDescent="0.35">
      <c r="P47353" s="26"/>
      <c r="AA47353" s="27"/>
      <c r="AF47353" s="25"/>
    </row>
    <row r="47354" spans="16:32" x14ac:dyDescent="0.35">
      <c r="P47354" s="26"/>
      <c r="AA47354" s="27"/>
      <c r="AF47354" s="25"/>
    </row>
    <row r="47355" spans="16:32" x14ac:dyDescent="0.35">
      <c r="P47355" s="26"/>
      <c r="AA47355" s="27"/>
      <c r="AF47355" s="25"/>
    </row>
    <row r="47356" spans="16:32" x14ac:dyDescent="0.35">
      <c r="P47356" s="26"/>
      <c r="AA47356" s="27"/>
      <c r="AF47356" s="25"/>
    </row>
    <row r="47357" spans="16:32" x14ac:dyDescent="0.35">
      <c r="P47357" s="26"/>
      <c r="AA47357" s="27"/>
      <c r="AF47357" s="25"/>
    </row>
    <row r="47358" spans="16:32" x14ac:dyDescent="0.35">
      <c r="P47358" s="26"/>
      <c r="AA47358" s="27"/>
      <c r="AF47358" s="25"/>
    </row>
    <row r="47359" spans="16:32" x14ac:dyDescent="0.35">
      <c r="P47359" s="26"/>
      <c r="AA47359" s="27"/>
      <c r="AF47359" s="25"/>
    </row>
    <row r="47360" spans="16:32" x14ac:dyDescent="0.35">
      <c r="P47360" s="26"/>
      <c r="AA47360" s="27"/>
      <c r="AF47360" s="25"/>
    </row>
    <row r="47361" spans="16:32" x14ac:dyDescent="0.35">
      <c r="P47361" s="26"/>
      <c r="AA47361" s="27"/>
      <c r="AF47361" s="25"/>
    </row>
    <row r="47362" spans="16:32" x14ac:dyDescent="0.35">
      <c r="P47362" s="26"/>
      <c r="AA47362" s="27"/>
      <c r="AF47362" s="25"/>
    </row>
    <row r="47363" spans="16:32" x14ac:dyDescent="0.35">
      <c r="P47363" s="26"/>
      <c r="AA47363" s="27"/>
      <c r="AF47363" s="25"/>
    </row>
    <row r="47364" spans="16:32" x14ac:dyDescent="0.35">
      <c r="P47364" s="26"/>
      <c r="AA47364" s="27"/>
      <c r="AF47364" s="25"/>
    </row>
    <row r="47365" spans="16:32" x14ac:dyDescent="0.35">
      <c r="P47365" s="26"/>
      <c r="AA47365" s="27"/>
      <c r="AF47365" s="25"/>
    </row>
    <row r="47366" spans="16:32" x14ac:dyDescent="0.35">
      <c r="P47366" s="26"/>
      <c r="AA47366" s="27"/>
      <c r="AF47366" s="25"/>
    </row>
    <row r="47367" spans="16:32" x14ac:dyDescent="0.35">
      <c r="P47367" s="26"/>
      <c r="AA47367" s="27"/>
      <c r="AF47367" s="25"/>
    </row>
    <row r="47368" spans="16:32" x14ac:dyDescent="0.35">
      <c r="P47368" s="26"/>
      <c r="AA47368" s="27"/>
      <c r="AF47368" s="25"/>
    </row>
    <row r="47369" spans="16:32" x14ac:dyDescent="0.35">
      <c r="P47369" s="26"/>
      <c r="AA47369" s="27"/>
      <c r="AF47369" s="25"/>
    </row>
    <row r="47370" spans="16:32" x14ac:dyDescent="0.35">
      <c r="P47370" s="26"/>
      <c r="AA47370" s="27"/>
      <c r="AF47370" s="25"/>
    </row>
    <row r="47371" spans="16:32" x14ac:dyDescent="0.35">
      <c r="P47371" s="26"/>
      <c r="AA47371" s="27"/>
      <c r="AF47371" s="25"/>
    </row>
    <row r="47372" spans="16:32" x14ac:dyDescent="0.35">
      <c r="P47372" s="26"/>
      <c r="AA47372" s="27"/>
      <c r="AF47372" s="25"/>
    </row>
    <row r="47373" spans="16:32" x14ac:dyDescent="0.35">
      <c r="P47373" s="26"/>
      <c r="AA47373" s="27"/>
      <c r="AF47373" s="25"/>
    </row>
    <row r="47374" spans="16:32" x14ac:dyDescent="0.35">
      <c r="P47374" s="26"/>
      <c r="AA47374" s="27"/>
      <c r="AF47374" s="25"/>
    </row>
    <row r="47375" spans="16:32" x14ac:dyDescent="0.35">
      <c r="P47375" s="26"/>
      <c r="AA47375" s="27"/>
      <c r="AF47375" s="25"/>
    </row>
    <row r="47376" spans="16:32" x14ac:dyDescent="0.35">
      <c r="P47376" s="26"/>
      <c r="AA47376" s="27"/>
      <c r="AF47376" s="25"/>
    </row>
    <row r="47377" spans="16:32" x14ac:dyDescent="0.35">
      <c r="P47377" s="26"/>
      <c r="AA47377" s="27"/>
      <c r="AF47377" s="25"/>
    </row>
    <row r="47378" spans="16:32" x14ac:dyDescent="0.35">
      <c r="P47378" s="26"/>
      <c r="AA47378" s="27"/>
      <c r="AF47378" s="25"/>
    </row>
    <row r="47379" spans="16:32" x14ac:dyDescent="0.35">
      <c r="P47379" s="26"/>
      <c r="AA47379" s="27"/>
      <c r="AF47379" s="25"/>
    </row>
    <row r="47380" spans="16:32" x14ac:dyDescent="0.35">
      <c r="P47380" s="26"/>
      <c r="AA47380" s="27"/>
      <c r="AF47380" s="25"/>
    </row>
    <row r="47381" spans="16:32" x14ac:dyDescent="0.35">
      <c r="P47381" s="26"/>
      <c r="AA47381" s="27"/>
      <c r="AF47381" s="25"/>
    </row>
    <row r="47382" spans="16:32" x14ac:dyDescent="0.35">
      <c r="P47382" s="26"/>
      <c r="AA47382" s="27"/>
      <c r="AF47382" s="25"/>
    </row>
    <row r="47383" spans="16:32" x14ac:dyDescent="0.35">
      <c r="P47383" s="26"/>
      <c r="AA47383" s="27"/>
      <c r="AF47383" s="25"/>
    </row>
    <row r="47384" spans="16:32" x14ac:dyDescent="0.35">
      <c r="P47384" s="26"/>
      <c r="AA47384" s="27"/>
      <c r="AF47384" s="25"/>
    </row>
    <row r="47385" spans="16:32" x14ac:dyDescent="0.35">
      <c r="P47385" s="26"/>
      <c r="AA47385" s="27"/>
      <c r="AF47385" s="25"/>
    </row>
    <row r="47386" spans="16:32" x14ac:dyDescent="0.35">
      <c r="P47386" s="26"/>
      <c r="AA47386" s="27"/>
      <c r="AF47386" s="25"/>
    </row>
    <row r="47387" spans="16:32" x14ac:dyDescent="0.35">
      <c r="P47387" s="26"/>
      <c r="AA47387" s="27"/>
      <c r="AF47387" s="25"/>
    </row>
    <row r="47388" spans="16:32" x14ac:dyDescent="0.35">
      <c r="P47388" s="26"/>
      <c r="AA47388" s="27"/>
      <c r="AF47388" s="25"/>
    </row>
    <row r="47389" spans="16:32" x14ac:dyDescent="0.35">
      <c r="P47389" s="26"/>
      <c r="AA47389" s="27"/>
      <c r="AF47389" s="25"/>
    </row>
    <row r="47390" spans="16:32" x14ac:dyDescent="0.35">
      <c r="P47390" s="26"/>
      <c r="AA47390" s="27"/>
      <c r="AF47390" s="25"/>
    </row>
    <row r="47391" spans="16:32" x14ac:dyDescent="0.35">
      <c r="P47391" s="26"/>
      <c r="AA47391" s="27"/>
      <c r="AF47391" s="25"/>
    </row>
    <row r="47392" spans="16:32" x14ac:dyDescent="0.35">
      <c r="P47392" s="26"/>
      <c r="AA47392" s="27"/>
      <c r="AF47392" s="25"/>
    </row>
    <row r="47393" spans="16:32" x14ac:dyDescent="0.35">
      <c r="P47393" s="26"/>
      <c r="AA47393" s="27"/>
      <c r="AF47393" s="25"/>
    </row>
    <row r="47394" spans="16:32" x14ac:dyDescent="0.35">
      <c r="P47394" s="26"/>
      <c r="AA47394" s="27"/>
      <c r="AF47394" s="25"/>
    </row>
    <row r="47395" spans="16:32" x14ac:dyDescent="0.35">
      <c r="P47395" s="26"/>
      <c r="AA47395" s="27"/>
      <c r="AF47395" s="25"/>
    </row>
    <row r="47396" spans="16:32" x14ac:dyDescent="0.35">
      <c r="P47396" s="26"/>
      <c r="AA47396" s="27"/>
      <c r="AF47396" s="25"/>
    </row>
    <row r="47397" spans="16:32" x14ac:dyDescent="0.35">
      <c r="P47397" s="26"/>
      <c r="AA47397" s="27"/>
      <c r="AF47397" s="25"/>
    </row>
    <row r="47398" spans="16:32" x14ac:dyDescent="0.35">
      <c r="P47398" s="26"/>
      <c r="AA47398" s="27"/>
      <c r="AF47398" s="25"/>
    </row>
    <row r="47399" spans="16:32" x14ac:dyDescent="0.35">
      <c r="P47399" s="26"/>
      <c r="AA47399" s="27"/>
      <c r="AF47399" s="25"/>
    </row>
    <row r="47400" spans="16:32" x14ac:dyDescent="0.35">
      <c r="P47400" s="26"/>
      <c r="AA47400" s="27"/>
      <c r="AF47400" s="25"/>
    </row>
    <row r="47401" spans="16:32" x14ac:dyDescent="0.35">
      <c r="P47401" s="26"/>
      <c r="AA47401" s="27"/>
      <c r="AF47401" s="25"/>
    </row>
    <row r="47402" spans="16:32" x14ac:dyDescent="0.35">
      <c r="P47402" s="26"/>
      <c r="AA47402" s="27"/>
      <c r="AF47402" s="25"/>
    </row>
    <row r="47403" spans="16:32" x14ac:dyDescent="0.35">
      <c r="P47403" s="26"/>
      <c r="AA47403" s="27"/>
      <c r="AF47403" s="25"/>
    </row>
    <row r="47404" spans="16:32" x14ac:dyDescent="0.35">
      <c r="P47404" s="26"/>
      <c r="AA47404" s="27"/>
      <c r="AF47404" s="25"/>
    </row>
    <row r="47405" spans="16:32" x14ac:dyDescent="0.35">
      <c r="P47405" s="26"/>
      <c r="AA47405" s="27"/>
      <c r="AF47405" s="25"/>
    </row>
    <row r="47406" spans="16:32" x14ac:dyDescent="0.35">
      <c r="P47406" s="26"/>
      <c r="AA47406" s="27"/>
      <c r="AF47406" s="25"/>
    </row>
    <row r="47407" spans="16:32" x14ac:dyDescent="0.35">
      <c r="P47407" s="26"/>
      <c r="AA47407" s="27"/>
      <c r="AF47407" s="25"/>
    </row>
    <row r="47408" spans="16:32" x14ac:dyDescent="0.35">
      <c r="P47408" s="26"/>
      <c r="AA47408" s="27"/>
      <c r="AF47408" s="25"/>
    </row>
    <row r="47409" spans="16:32" x14ac:dyDescent="0.35">
      <c r="P47409" s="26"/>
      <c r="AA47409" s="27"/>
      <c r="AF47409" s="25"/>
    </row>
    <row r="47410" spans="16:32" x14ac:dyDescent="0.35">
      <c r="P47410" s="26"/>
      <c r="AA47410" s="27"/>
      <c r="AF47410" s="25"/>
    </row>
    <row r="47411" spans="16:32" x14ac:dyDescent="0.35">
      <c r="P47411" s="26"/>
      <c r="AA47411" s="27"/>
      <c r="AF47411" s="25"/>
    </row>
    <row r="47412" spans="16:32" x14ac:dyDescent="0.35">
      <c r="P47412" s="26"/>
      <c r="AA47412" s="27"/>
      <c r="AF47412" s="25"/>
    </row>
    <row r="47413" spans="16:32" x14ac:dyDescent="0.35">
      <c r="P47413" s="26"/>
      <c r="AA47413" s="27"/>
      <c r="AF47413" s="25"/>
    </row>
    <row r="47414" spans="16:32" x14ac:dyDescent="0.35">
      <c r="P47414" s="26"/>
      <c r="AA47414" s="27"/>
      <c r="AF47414" s="25"/>
    </row>
    <row r="47415" spans="16:32" x14ac:dyDescent="0.35">
      <c r="P47415" s="26"/>
      <c r="AA47415" s="27"/>
      <c r="AF47415" s="25"/>
    </row>
    <row r="47416" spans="16:32" x14ac:dyDescent="0.35">
      <c r="P47416" s="26"/>
      <c r="AA47416" s="27"/>
      <c r="AF47416" s="25"/>
    </row>
    <row r="47417" spans="16:32" x14ac:dyDescent="0.35">
      <c r="P47417" s="26"/>
      <c r="AA47417" s="27"/>
      <c r="AF47417" s="25"/>
    </row>
    <row r="47418" spans="16:32" x14ac:dyDescent="0.35">
      <c r="P47418" s="26"/>
      <c r="AA47418" s="27"/>
      <c r="AF47418" s="25"/>
    </row>
    <row r="47419" spans="16:32" x14ac:dyDescent="0.35">
      <c r="P47419" s="26"/>
      <c r="AA47419" s="27"/>
      <c r="AF47419" s="25"/>
    </row>
    <row r="47420" spans="16:32" x14ac:dyDescent="0.35">
      <c r="P47420" s="26"/>
      <c r="AA47420" s="27"/>
      <c r="AF47420" s="25"/>
    </row>
    <row r="47421" spans="16:32" x14ac:dyDescent="0.35">
      <c r="P47421" s="26"/>
      <c r="AA47421" s="27"/>
      <c r="AF47421" s="25"/>
    </row>
    <row r="47422" spans="16:32" x14ac:dyDescent="0.35">
      <c r="P47422" s="26"/>
      <c r="AA47422" s="27"/>
      <c r="AF47422" s="25"/>
    </row>
    <row r="47423" spans="16:32" x14ac:dyDescent="0.35">
      <c r="P47423" s="26"/>
      <c r="AA47423" s="27"/>
      <c r="AF47423" s="25"/>
    </row>
    <row r="47424" spans="16:32" x14ac:dyDescent="0.35">
      <c r="P47424" s="26"/>
      <c r="AA47424" s="27"/>
      <c r="AF47424" s="25"/>
    </row>
    <row r="47425" spans="16:32" x14ac:dyDescent="0.35">
      <c r="P47425" s="26"/>
      <c r="AA47425" s="27"/>
      <c r="AF47425" s="25"/>
    </row>
    <row r="47426" spans="16:32" x14ac:dyDescent="0.35">
      <c r="P47426" s="26"/>
      <c r="AA47426" s="27"/>
      <c r="AF47426" s="25"/>
    </row>
    <row r="47427" spans="16:32" x14ac:dyDescent="0.35">
      <c r="P47427" s="26"/>
      <c r="AA47427" s="27"/>
      <c r="AF47427" s="25"/>
    </row>
    <row r="47428" spans="16:32" x14ac:dyDescent="0.35">
      <c r="P47428" s="26"/>
      <c r="AA47428" s="27"/>
      <c r="AF47428" s="25"/>
    </row>
    <row r="47429" spans="16:32" x14ac:dyDescent="0.35">
      <c r="P47429" s="26"/>
      <c r="AA47429" s="27"/>
      <c r="AF47429" s="25"/>
    </row>
    <row r="47430" spans="16:32" x14ac:dyDescent="0.35">
      <c r="P47430" s="26"/>
      <c r="AA47430" s="27"/>
      <c r="AF47430" s="25"/>
    </row>
    <row r="47431" spans="16:32" x14ac:dyDescent="0.35">
      <c r="P47431" s="26"/>
      <c r="AA47431" s="27"/>
      <c r="AF47431" s="25"/>
    </row>
    <row r="47432" spans="16:32" x14ac:dyDescent="0.35">
      <c r="P47432" s="26"/>
      <c r="AA47432" s="27"/>
      <c r="AF47432" s="25"/>
    </row>
    <row r="47433" spans="16:32" x14ac:dyDescent="0.35">
      <c r="P47433" s="26"/>
      <c r="AA47433" s="27"/>
      <c r="AF47433" s="25"/>
    </row>
    <row r="47434" spans="16:32" x14ac:dyDescent="0.35">
      <c r="P47434" s="26"/>
      <c r="AA47434" s="27"/>
      <c r="AF47434" s="25"/>
    </row>
    <row r="47435" spans="16:32" x14ac:dyDescent="0.35">
      <c r="P47435" s="26"/>
      <c r="AA47435" s="27"/>
      <c r="AF47435" s="25"/>
    </row>
    <row r="47436" spans="16:32" x14ac:dyDescent="0.35">
      <c r="P47436" s="26"/>
      <c r="AA47436" s="27"/>
      <c r="AF47436" s="25"/>
    </row>
    <row r="47437" spans="16:32" x14ac:dyDescent="0.35">
      <c r="P47437" s="26"/>
      <c r="AA47437" s="27"/>
      <c r="AF47437" s="25"/>
    </row>
    <row r="47438" spans="16:32" x14ac:dyDescent="0.35">
      <c r="P47438" s="26"/>
      <c r="AA47438" s="27"/>
      <c r="AF47438" s="25"/>
    </row>
    <row r="47439" spans="16:32" x14ac:dyDescent="0.35">
      <c r="P47439" s="26"/>
      <c r="AA47439" s="27"/>
      <c r="AF47439" s="25"/>
    </row>
    <row r="47440" spans="16:32" x14ac:dyDescent="0.35">
      <c r="P47440" s="26"/>
      <c r="AA47440" s="27"/>
      <c r="AF47440" s="25"/>
    </row>
    <row r="47441" spans="16:32" x14ac:dyDescent="0.35">
      <c r="P47441" s="26"/>
      <c r="AA47441" s="27"/>
      <c r="AF47441" s="25"/>
    </row>
    <row r="47442" spans="16:32" x14ac:dyDescent="0.35">
      <c r="P47442" s="26"/>
      <c r="AA47442" s="27"/>
      <c r="AF47442" s="25"/>
    </row>
    <row r="47443" spans="16:32" x14ac:dyDescent="0.35">
      <c r="P47443" s="26"/>
      <c r="AA47443" s="27"/>
      <c r="AF47443" s="25"/>
    </row>
    <row r="47444" spans="16:32" x14ac:dyDescent="0.35">
      <c r="P47444" s="26"/>
      <c r="AA47444" s="27"/>
      <c r="AF47444" s="25"/>
    </row>
    <row r="47445" spans="16:32" x14ac:dyDescent="0.35">
      <c r="P47445" s="26"/>
      <c r="AA47445" s="27"/>
      <c r="AF47445" s="25"/>
    </row>
    <row r="47446" spans="16:32" x14ac:dyDescent="0.35">
      <c r="P47446" s="26"/>
      <c r="AA47446" s="27"/>
      <c r="AF47446" s="25"/>
    </row>
    <row r="47447" spans="16:32" x14ac:dyDescent="0.35">
      <c r="P47447" s="26"/>
      <c r="AA47447" s="27"/>
      <c r="AF47447" s="25"/>
    </row>
    <row r="47448" spans="16:32" x14ac:dyDescent="0.35">
      <c r="P47448" s="26"/>
      <c r="AA47448" s="27"/>
      <c r="AF47448" s="25"/>
    </row>
    <row r="47449" spans="16:32" x14ac:dyDescent="0.35">
      <c r="P47449" s="26"/>
      <c r="AA47449" s="27"/>
      <c r="AF47449" s="25"/>
    </row>
    <row r="47450" spans="16:32" x14ac:dyDescent="0.35">
      <c r="P47450" s="26"/>
      <c r="AA47450" s="27"/>
      <c r="AF47450" s="25"/>
    </row>
    <row r="47451" spans="16:32" x14ac:dyDescent="0.35">
      <c r="P47451" s="26"/>
      <c r="AA47451" s="27"/>
      <c r="AF47451" s="25"/>
    </row>
    <row r="47452" spans="16:32" x14ac:dyDescent="0.35">
      <c r="P47452" s="26"/>
      <c r="AA47452" s="27"/>
      <c r="AF47452" s="25"/>
    </row>
    <row r="47453" spans="16:32" x14ac:dyDescent="0.35">
      <c r="P47453" s="26"/>
      <c r="AA47453" s="27"/>
      <c r="AF47453" s="25"/>
    </row>
    <row r="47454" spans="16:32" x14ac:dyDescent="0.35">
      <c r="P47454" s="26"/>
      <c r="AA47454" s="27"/>
      <c r="AF47454" s="25"/>
    </row>
    <row r="47455" spans="16:32" x14ac:dyDescent="0.35">
      <c r="P47455" s="26"/>
      <c r="AA47455" s="27"/>
      <c r="AF47455" s="25"/>
    </row>
    <row r="47456" spans="16:32" x14ac:dyDescent="0.35">
      <c r="P47456" s="26"/>
      <c r="AA47456" s="27"/>
      <c r="AF47456" s="25"/>
    </row>
    <row r="47457" spans="16:32" x14ac:dyDescent="0.35">
      <c r="P47457" s="26"/>
      <c r="AA47457" s="27"/>
      <c r="AF47457" s="25"/>
    </row>
    <row r="47458" spans="16:32" x14ac:dyDescent="0.35">
      <c r="P47458" s="26"/>
      <c r="AA47458" s="27"/>
      <c r="AF47458" s="25"/>
    </row>
    <row r="47459" spans="16:32" x14ac:dyDescent="0.35">
      <c r="P47459" s="26"/>
      <c r="AA47459" s="27"/>
      <c r="AF47459" s="25"/>
    </row>
    <row r="47460" spans="16:32" x14ac:dyDescent="0.35">
      <c r="P47460" s="26"/>
      <c r="AA47460" s="27"/>
      <c r="AF47460" s="25"/>
    </row>
    <row r="47461" spans="16:32" x14ac:dyDescent="0.35">
      <c r="P47461" s="26"/>
      <c r="AA47461" s="27"/>
      <c r="AF47461" s="25"/>
    </row>
    <row r="47462" spans="16:32" x14ac:dyDescent="0.35">
      <c r="P47462" s="26"/>
      <c r="AA47462" s="27"/>
      <c r="AF47462" s="25"/>
    </row>
    <row r="47463" spans="16:32" x14ac:dyDescent="0.35">
      <c r="P47463" s="26"/>
      <c r="AA47463" s="27"/>
      <c r="AF47463" s="25"/>
    </row>
    <row r="47464" spans="16:32" x14ac:dyDescent="0.35">
      <c r="P47464" s="26"/>
      <c r="AA47464" s="27"/>
      <c r="AF47464" s="25"/>
    </row>
    <row r="47465" spans="16:32" x14ac:dyDescent="0.35">
      <c r="P47465" s="26"/>
      <c r="AA47465" s="27"/>
      <c r="AF47465" s="25"/>
    </row>
    <row r="47466" spans="16:32" x14ac:dyDescent="0.35">
      <c r="P47466" s="26"/>
      <c r="AA47466" s="27"/>
      <c r="AF47466" s="25"/>
    </row>
    <row r="47467" spans="16:32" x14ac:dyDescent="0.35">
      <c r="P47467" s="26"/>
      <c r="AA47467" s="27"/>
      <c r="AF47467" s="25"/>
    </row>
    <row r="47468" spans="16:32" x14ac:dyDescent="0.35">
      <c r="P47468" s="26"/>
      <c r="AA47468" s="27"/>
      <c r="AF47468" s="25"/>
    </row>
    <row r="47469" spans="16:32" x14ac:dyDescent="0.35">
      <c r="P47469" s="26"/>
      <c r="AA47469" s="27"/>
      <c r="AF47469" s="25"/>
    </row>
    <row r="47470" spans="16:32" x14ac:dyDescent="0.35">
      <c r="P47470" s="26"/>
      <c r="AA47470" s="27"/>
      <c r="AF47470" s="25"/>
    </row>
    <row r="47471" spans="16:32" x14ac:dyDescent="0.35">
      <c r="P47471" s="26"/>
      <c r="AA47471" s="27"/>
      <c r="AF47471" s="25"/>
    </row>
    <row r="47472" spans="16:32" x14ac:dyDescent="0.35">
      <c r="P47472" s="26"/>
      <c r="AA47472" s="27"/>
      <c r="AF47472" s="25"/>
    </row>
    <row r="47473" spans="16:32" x14ac:dyDescent="0.35">
      <c r="P47473" s="26"/>
      <c r="AA47473" s="27"/>
      <c r="AF47473" s="25"/>
    </row>
    <row r="47474" spans="16:32" x14ac:dyDescent="0.35">
      <c r="P47474" s="26"/>
      <c r="AA47474" s="27"/>
      <c r="AF47474" s="25"/>
    </row>
    <row r="47475" spans="16:32" x14ac:dyDescent="0.35">
      <c r="P47475" s="26"/>
      <c r="AA47475" s="27"/>
      <c r="AF47475" s="25"/>
    </row>
    <row r="47476" spans="16:32" x14ac:dyDescent="0.35">
      <c r="P47476" s="26"/>
      <c r="AA47476" s="27"/>
      <c r="AF47476" s="25"/>
    </row>
    <row r="47477" spans="16:32" x14ac:dyDescent="0.35">
      <c r="P47477" s="26"/>
      <c r="AA47477" s="27"/>
      <c r="AF47477" s="25"/>
    </row>
    <row r="47478" spans="16:32" x14ac:dyDescent="0.35">
      <c r="P47478" s="26"/>
      <c r="AA47478" s="27"/>
      <c r="AF47478" s="25"/>
    </row>
    <row r="47479" spans="16:32" x14ac:dyDescent="0.35">
      <c r="P47479" s="26"/>
      <c r="AA47479" s="27"/>
      <c r="AF47479" s="25"/>
    </row>
    <row r="47480" spans="16:32" x14ac:dyDescent="0.35">
      <c r="P47480" s="26"/>
      <c r="AA47480" s="27"/>
      <c r="AF47480" s="25"/>
    </row>
    <row r="47481" spans="16:32" x14ac:dyDescent="0.35">
      <c r="P47481" s="26"/>
      <c r="AA47481" s="27"/>
      <c r="AF47481" s="25"/>
    </row>
    <row r="47482" spans="16:32" x14ac:dyDescent="0.35">
      <c r="P47482" s="26"/>
      <c r="AA47482" s="27"/>
      <c r="AF47482" s="25"/>
    </row>
    <row r="47483" spans="16:32" x14ac:dyDescent="0.35">
      <c r="P47483" s="26"/>
      <c r="AA47483" s="27"/>
      <c r="AF47483" s="25"/>
    </row>
    <row r="47484" spans="16:32" x14ac:dyDescent="0.35">
      <c r="P47484" s="26"/>
      <c r="AA47484" s="27"/>
      <c r="AF47484" s="25"/>
    </row>
    <row r="47485" spans="16:32" x14ac:dyDescent="0.35">
      <c r="P47485" s="26"/>
      <c r="AA47485" s="27"/>
      <c r="AF47485" s="25"/>
    </row>
    <row r="47486" spans="16:32" x14ac:dyDescent="0.35">
      <c r="P47486" s="26"/>
      <c r="AA47486" s="27"/>
      <c r="AF47486" s="25"/>
    </row>
    <row r="47487" spans="16:32" x14ac:dyDescent="0.35">
      <c r="P47487" s="26"/>
      <c r="AA47487" s="27"/>
      <c r="AF47487" s="25"/>
    </row>
    <row r="47488" spans="16:32" x14ac:dyDescent="0.35">
      <c r="P47488" s="26"/>
      <c r="AA47488" s="27"/>
      <c r="AF47488" s="25"/>
    </row>
    <row r="47489" spans="16:32" x14ac:dyDescent="0.35">
      <c r="P47489" s="26"/>
      <c r="AA47489" s="27"/>
      <c r="AF47489" s="25"/>
    </row>
    <row r="47490" spans="16:32" x14ac:dyDescent="0.35">
      <c r="P47490" s="26"/>
      <c r="AA47490" s="27"/>
      <c r="AF47490" s="25"/>
    </row>
    <row r="47491" spans="16:32" x14ac:dyDescent="0.35">
      <c r="P47491" s="26"/>
      <c r="AA47491" s="27"/>
      <c r="AF47491" s="25"/>
    </row>
    <row r="47492" spans="16:32" x14ac:dyDescent="0.35">
      <c r="P47492" s="26"/>
      <c r="AA47492" s="27"/>
      <c r="AF47492" s="25"/>
    </row>
    <row r="47493" spans="16:32" x14ac:dyDescent="0.35">
      <c r="P47493" s="26"/>
      <c r="AA47493" s="27"/>
      <c r="AF47493" s="25"/>
    </row>
    <row r="47494" spans="16:32" x14ac:dyDescent="0.35">
      <c r="P47494" s="26"/>
      <c r="AA47494" s="27"/>
      <c r="AF47494" s="25"/>
    </row>
    <row r="47495" spans="16:32" x14ac:dyDescent="0.35">
      <c r="P47495" s="26"/>
      <c r="AA47495" s="27"/>
      <c r="AF47495" s="25"/>
    </row>
    <row r="47496" spans="16:32" x14ac:dyDescent="0.35">
      <c r="P47496" s="26"/>
      <c r="AA47496" s="27"/>
      <c r="AF47496" s="25"/>
    </row>
    <row r="47497" spans="16:32" x14ac:dyDescent="0.35">
      <c r="P47497" s="26"/>
      <c r="AA47497" s="27"/>
      <c r="AF47497" s="25"/>
    </row>
    <row r="47498" spans="16:32" x14ac:dyDescent="0.35">
      <c r="P47498" s="26"/>
      <c r="AA47498" s="27"/>
      <c r="AF47498" s="25"/>
    </row>
    <row r="47499" spans="16:32" x14ac:dyDescent="0.35">
      <c r="P47499" s="26"/>
      <c r="AA47499" s="27"/>
      <c r="AF47499" s="25"/>
    </row>
    <row r="47500" spans="16:32" x14ac:dyDescent="0.35">
      <c r="P47500" s="26"/>
      <c r="AA47500" s="27"/>
      <c r="AF47500" s="25"/>
    </row>
    <row r="47501" spans="16:32" x14ac:dyDescent="0.35">
      <c r="P47501" s="26"/>
      <c r="AA47501" s="27"/>
      <c r="AF47501" s="25"/>
    </row>
    <row r="47502" spans="16:32" x14ac:dyDescent="0.35">
      <c r="P47502" s="26"/>
      <c r="AA47502" s="27"/>
      <c r="AF47502" s="25"/>
    </row>
    <row r="47503" spans="16:32" x14ac:dyDescent="0.35">
      <c r="P47503" s="26"/>
      <c r="AA47503" s="27"/>
      <c r="AF47503" s="25"/>
    </row>
    <row r="47504" spans="16:32" x14ac:dyDescent="0.35">
      <c r="P47504" s="26"/>
      <c r="AA47504" s="27"/>
      <c r="AF47504" s="25"/>
    </row>
    <row r="47505" spans="16:32" x14ac:dyDescent="0.35">
      <c r="P47505" s="26"/>
      <c r="AA47505" s="27"/>
      <c r="AF47505" s="25"/>
    </row>
    <row r="47506" spans="16:32" x14ac:dyDescent="0.35">
      <c r="P47506" s="26"/>
      <c r="AA47506" s="27"/>
      <c r="AF47506" s="25"/>
    </row>
    <row r="47507" spans="16:32" x14ac:dyDescent="0.35">
      <c r="P47507" s="26"/>
      <c r="AA47507" s="27"/>
      <c r="AF47507" s="25"/>
    </row>
    <row r="47508" spans="16:32" x14ac:dyDescent="0.35">
      <c r="P47508" s="26"/>
      <c r="AA47508" s="27"/>
      <c r="AF47508" s="25"/>
    </row>
    <row r="47509" spans="16:32" x14ac:dyDescent="0.35">
      <c r="P47509" s="26"/>
      <c r="AA47509" s="27"/>
      <c r="AF47509" s="25"/>
    </row>
    <row r="47510" spans="16:32" x14ac:dyDescent="0.35">
      <c r="P47510" s="26"/>
      <c r="AA47510" s="27"/>
      <c r="AF47510" s="25"/>
    </row>
    <row r="47511" spans="16:32" x14ac:dyDescent="0.35">
      <c r="P47511" s="26"/>
      <c r="AA47511" s="27"/>
      <c r="AF47511" s="25"/>
    </row>
    <row r="47512" spans="16:32" x14ac:dyDescent="0.35">
      <c r="P47512" s="26"/>
      <c r="AA47512" s="27"/>
      <c r="AF47512" s="25"/>
    </row>
    <row r="47513" spans="16:32" x14ac:dyDescent="0.35">
      <c r="P47513" s="26"/>
      <c r="AA47513" s="27"/>
      <c r="AF47513" s="25"/>
    </row>
    <row r="47514" spans="16:32" x14ac:dyDescent="0.35">
      <c r="P47514" s="26"/>
      <c r="AA47514" s="27"/>
      <c r="AF47514" s="25"/>
    </row>
    <row r="47515" spans="16:32" x14ac:dyDescent="0.35">
      <c r="P47515" s="26"/>
      <c r="AA47515" s="27"/>
      <c r="AF47515" s="25"/>
    </row>
    <row r="47516" spans="16:32" x14ac:dyDescent="0.35">
      <c r="P47516" s="26"/>
      <c r="AA47516" s="27"/>
      <c r="AF47516" s="25"/>
    </row>
    <row r="47517" spans="16:32" x14ac:dyDescent="0.35">
      <c r="P47517" s="26"/>
      <c r="AA47517" s="27"/>
      <c r="AF47517" s="25"/>
    </row>
    <row r="47518" spans="16:32" x14ac:dyDescent="0.35">
      <c r="P47518" s="26"/>
      <c r="AA47518" s="27"/>
      <c r="AF47518" s="25"/>
    </row>
    <row r="47519" spans="16:32" x14ac:dyDescent="0.35">
      <c r="P47519" s="26"/>
      <c r="AA47519" s="27"/>
      <c r="AF47519" s="25"/>
    </row>
    <row r="47520" spans="16:32" x14ac:dyDescent="0.35">
      <c r="P47520" s="26"/>
      <c r="AA47520" s="27"/>
      <c r="AF47520" s="25"/>
    </row>
    <row r="47521" spans="16:32" x14ac:dyDescent="0.35">
      <c r="P47521" s="26"/>
      <c r="AA47521" s="27"/>
      <c r="AF47521" s="25"/>
    </row>
    <row r="47522" spans="16:32" x14ac:dyDescent="0.35">
      <c r="P47522" s="26"/>
      <c r="AA47522" s="27"/>
      <c r="AF47522" s="25"/>
    </row>
    <row r="47523" spans="16:32" x14ac:dyDescent="0.35">
      <c r="P47523" s="26"/>
      <c r="AA47523" s="27"/>
      <c r="AF47523" s="25"/>
    </row>
    <row r="47524" spans="16:32" x14ac:dyDescent="0.35">
      <c r="P47524" s="26"/>
      <c r="AA47524" s="27"/>
      <c r="AF47524" s="25"/>
    </row>
    <row r="47525" spans="16:32" x14ac:dyDescent="0.35">
      <c r="P47525" s="26"/>
      <c r="AA47525" s="27"/>
      <c r="AF47525" s="25"/>
    </row>
    <row r="47526" spans="16:32" x14ac:dyDescent="0.35">
      <c r="P47526" s="26"/>
      <c r="AA47526" s="27"/>
      <c r="AF47526" s="25"/>
    </row>
    <row r="47527" spans="16:32" x14ac:dyDescent="0.35">
      <c r="P47527" s="26"/>
      <c r="AA47527" s="27"/>
      <c r="AF47527" s="25"/>
    </row>
    <row r="47528" spans="16:32" x14ac:dyDescent="0.35">
      <c r="P47528" s="26"/>
      <c r="AA47528" s="27"/>
      <c r="AF47528" s="25"/>
    </row>
    <row r="47529" spans="16:32" x14ac:dyDescent="0.35">
      <c r="P47529" s="26"/>
      <c r="AA47529" s="27"/>
      <c r="AF47529" s="25"/>
    </row>
    <row r="47530" spans="16:32" x14ac:dyDescent="0.35">
      <c r="P47530" s="26"/>
      <c r="AA47530" s="27"/>
      <c r="AF47530" s="25"/>
    </row>
    <row r="47531" spans="16:32" x14ac:dyDescent="0.35">
      <c r="P47531" s="26"/>
      <c r="AA47531" s="27"/>
      <c r="AF47531" s="25"/>
    </row>
    <row r="47532" spans="16:32" x14ac:dyDescent="0.35">
      <c r="P47532" s="26"/>
      <c r="AA47532" s="27"/>
      <c r="AF47532" s="25"/>
    </row>
    <row r="47533" spans="16:32" x14ac:dyDescent="0.35">
      <c r="P47533" s="26"/>
      <c r="AA47533" s="27"/>
      <c r="AF47533" s="25"/>
    </row>
    <row r="47534" spans="16:32" x14ac:dyDescent="0.35">
      <c r="P47534" s="26"/>
      <c r="AA47534" s="27"/>
      <c r="AF47534" s="25"/>
    </row>
    <row r="47535" spans="16:32" x14ac:dyDescent="0.35">
      <c r="P47535" s="26"/>
      <c r="AA47535" s="27"/>
      <c r="AF47535" s="25"/>
    </row>
    <row r="47536" spans="16:32" x14ac:dyDescent="0.35">
      <c r="P47536" s="26"/>
      <c r="AA47536" s="27"/>
      <c r="AF47536" s="25"/>
    </row>
    <row r="47537" spans="16:32" x14ac:dyDescent="0.35">
      <c r="P47537" s="26"/>
      <c r="AA47537" s="27"/>
      <c r="AF47537" s="25"/>
    </row>
    <row r="47538" spans="16:32" x14ac:dyDescent="0.35">
      <c r="P47538" s="26"/>
      <c r="AA47538" s="27"/>
      <c r="AF47538" s="25"/>
    </row>
    <row r="47539" spans="16:32" x14ac:dyDescent="0.35">
      <c r="P47539" s="26"/>
      <c r="AA47539" s="27"/>
      <c r="AF47539" s="25"/>
    </row>
    <row r="47540" spans="16:32" x14ac:dyDescent="0.35">
      <c r="P47540" s="26"/>
      <c r="AA47540" s="27"/>
      <c r="AF47540" s="25"/>
    </row>
    <row r="47541" spans="16:32" x14ac:dyDescent="0.35">
      <c r="P47541" s="26"/>
      <c r="AA47541" s="27"/>
      <c r="AF47541" s="25"/>
    </row>
    <row r="47542" spans="16:32" x14ac:dyDescent="0.35">
      <c r="P47542" s="26"/>
      <c r="AA47542" s="27"/>
      <c r="AF47542" s="25"/>
    </row>
    <row r="47543" spans="16:32" x14ac:dyDescent="0.35">
      <c r="P47543" s="26"/>
      <c r="AA47543" s="27"/>
      <c r="AF47543" s="25"/>
    </row>
    <row r="47544" spans="16:32" x14ac:dyDescent="0.35">
      <c r="P47544" s="26"/>
      <c r="AA47544" s="27"/>
      <c r="AF47544" s="25"/>
    </row>
    <row r="47545" spans="16:32" x14ac:dyDescent="0.35">
      <c r="P47545" s="26"/>
      <c r="AA47545" s="27"/>
      <c r="AF47545" s="25"/>
    </row>
    <row r="47546" spans="16:32" x14ac:dyDescent="0.35">
      <c r="P47546" s="26"/>
      <c r="AA47546" s="27"/>
      <c r="AF47546" s="25"/>
    </row>
    <row r="47547" spans="16:32" x14ac:dyDescent="0.35">
      <c r="P47547" s="26"/>
      <c r="AA47547" s="27"/>
      <c r="AF47547" s="25"/>
    </row>
    <row r="47548" spans="16:32" x14ac:dyDescent="0.35">
      <c r="P47548" s="26"/>
      <c r="AA47548" s="27"/>
      <c r="AF47548" s="25"/>
    </row>
    <row r="47549" spans="16:32" x14ac:dyDescent="0.35">
      <c r="P47549" s="26"/>
      <c r="AA47549" s="27"/>
      <c r="AF47549" s="25"/>
    </row>
    <row r="47550" spans="16:32" x14ac:dyDescent="0.35">
      <c r="P47550" s="26"/>
      <c r="AA47550" s="27"/>
      <c r="AF47550" s="25"/>
    </row>
    <row r="47551" spans="16:32" x14ac:dyDescent="0.35">
      <c r="P47551" s="26"/>
      <c r="AA47551" s="27"/>
      <c r="AF47551" s="25"/>
    </row>
    <row r="47552" spans="16:32" x14ac:dyDescent="0.35">
      <c r="P47552" s="26"/>
      <c r="AA47552" s="27"/>
      <c r="AF47552" s="25"/>
    </row>
    <row r="47553" spans="16:32" x14ac:dyDescent="0.35">
      <c r="P47553" s="26"/>
      <c r="AA47553" s="27"/>
      <c r="AF47553" s="25"/>
    </row>
    <row r="47554" spans="16:32" x14ac:dyDescent="0.35">
      <c r="P47554" s="26"/>
      <c r="AA47554" s="27"/>
      <c r="AF47554" s="25"/>
    </row>
    <row r="47555" spans="16:32" x14ac:dyDescent="0.35">
      <c r="P47555" s="26"/>
      <c r="AA47555" s="27"/>
      <c r="AF47555" s="25"/>
    </row>
    <row r="47556" spans="16:32" x14ac:dyDescent="0.35">
      <c r="P47556" s="26"/>
      <c r="AA47556" s="27"/>
      <c r="AF47556" s="25"/>
    </row>
    <row r="47557" spans="16:32" x14ac:dyDescent="0.35">
      <c r="P47557" s="26"/>
      <c r="AA47557" s="27"/>
      <c r="AF47557" s="25"/>
    </row>
    <row r="47558" spans="16:32" x14ac:dyDescent="0.35">
      <c r="P47558" s="26"/>
      <c r="AA47558" s="27"/>
      <c r="AF47558" s="25"/>
    </row>
    <row r="47559" spans="16:32" x14ac:dyDescent="0.35">
      <c r="P47559" s="26"/>
      <c r="AA47559" s="27"/>
      <c r="AF47559" s="25"/>
    </row>
    <row r="47560" spans="16:32" x14ac:dyDescent="0.35">
      <c r="P47560" s="26"/>
      <c r="AA47560" s="27"/>
      <c r="AF47560" s="25"/>
    </row>
    <row r="47561" spans="16:32" x14ac:dyDescent="0.35">
      <c r="P47561" s="26"/>
      <c r="AA47561" s="27"/>
      <c r="AF47561" s="25"/>
    </row>
    <row r="47562" spans="16:32" x14ac:dyDescent="0.35">
      <c r="P47562" s="26"/>
      <c r="AA47562" s="27"/>
      <c r="AF47562" s="25"/>
    </row>
    <row r="47563" spans="16:32" x14ac:dyDescent="0.35">
      <c r="P47563" s="26"/>
      <c r="AA47563" s="27"/>
      <c r="AF47563" s="25"/>
    </row>
    <row r="47564" spans="16:32" x14ac:dyDescent="0.35">
      <c r="P47564" s="26"/>
      <c r="AA47564" s="27"/>
      <c r="AF47564" s="25"/>
    </row>
    <row r="47565" spans="16:32" x14ac:dyDescent="0.35">
      <c r="P47565" s="26"/>
      <c r="AA47565" s="27"/>
      <c r="AF47565" s="25"/>
    </row>
    <row r="47566" spans="16:32" x14ac:dyDescent="0.35">
      <c r="P47566" s="26"/>
      <c r="AA47566" s="27"/>
      <c r="AF47566" s="25"/>
    </row>
    <row r="47567" spans="16:32" x14ac:dyDescent="0.35">
      <c r="P47567" s="26"/>
      <c r="AA47567" s="27"/>
      <c r="AF47567" s="25"/>
    </row>
    <row r="47568" spans="16:32" x14ac:dyDescent="0.35">
      <c r="P47568" s="26"/>
      <c r="AA47568" s="27"/>
      <c r="AF47568" s="25"/>
    </row>
    <row r="47569" spans="16:32" x14ac:dyDescent="0.35">
      <c r="P47569" s="26"/>
      <c r="AA47569" s="27"/>
      <c r="AF47569" s="25"/>
    </row>
    <row r="47570" spans="16:32" x14ac:dyDescent="0.35">
      <c r="P47570" s="26"/>
      <c r="AA47570" s="27"/>
      <c r="AF47570" s="25"/>
    </row>
    <row r="47571" spans="16:32" x14ac:dyDescent="0.35">
      <c r="P47571" s="26"/>
      <c r="AA47571" s="27"/>
      <c r="AF47571" s="25"/>
    </row>
    <row r="47572" spans="16:32" x14ac:dyDescent="0.35">
      <c r="P47572" s="26"/>
      <c r="AA47572" s="27"/>
      <c r="AF47572" s="25"/>
    </row>
    <row r="47573" spans="16:32" x14ac:dyDescent="0.35">
      <c r="P47573" s="26"/>
      <c r="AA47573" s="27"/>
      <c r="AF47573" s="25"/>
    </row>
    <row r="47574" spans="16:32" x14ac:dyDescent="0.35">
      <c r="P47574" s="26"/>
      <c r="AA47574" s="27"/>
      <c r="AF47574" s="25"/>
    </row>
    <row r="47575" spans="16:32" x14ac:dyDescent="0.35">
      <c r="P47575" s="26"/>
      <c r="AA47575" s="27"/>
      <c r="AF47575" s="25"/>
    </row>
    <row r="47576" spans="16:32" x14ac:dyDescent="0.35">
      <c r="P47576" s="26"/>
      <c r="AA47576" s="27"/>
      <c r="AF47576" s="25"/>
    </row>
    <row r="47577" spans="16:32" x14ac:dyDescent="0.35">
      <c r="P47577" s="26"/>
      <c r="AA47577" s="27"/>
      <c r="AF47577" s="25"/>
    </row>
    <row r="47578" spans="16:32" x14ac:dyDescent="0.35">
      <c r="P47578" s="26"/>
      <c r="AA47578" s="27"/>
      <c r="AF47578" s="25"/>
    </row>
    <row r="47579" spans="16:32" x14ac:dyDescent="0.35">
      <c r="P47579" s="26"/>
      <c r="AA47579" s="27"/>
      <c r="AF47579" s="25"/>
    </row>
    <row r="47580" spans="16:32" x14ac:dyDescent="0.35">
      <c r="P47580" s="26"/>
      <c r="AA47580" s="27"/>
      <c r="AF47580" s="25"/>
    </row>
    <row r="47581" spans="16:32" x14ac:dyDescent="0.35">
      <c r="P47581" s="26"/>
      <c r="AA47581" s="27"/>
      <c r="AF47581" s="25"/>
    </row>
    <row r="47582" spans="16:32" x14ac:dyDescent="0.35">
      <c r="P47582" s="26"/>
      <c r="AA47582" s="27"/>
      <c r="AF47582" s="25"/>
    </row>
    <row r="47583" spans="16:32" x14ac:dyDescent="0.35">
      <c r="P47583" s="26"/>
      <c r="AA47583" s="27"/>
      <c r="AF47583" s="25"/>
    </row>
    <row r="47584" spans="16:32" x14ac:dyDescent="0.35">
      <c r="P47584" s="26"/>
      <c r="AA47584" s="27"/>
      <c r="AF47584" s="25"/>
    </row>
    <row r="47585" spans="16:32" x14ac:dyDescent="0.35">
      <c r="P47585" s="26"/>
      <c r="AA47585" s="27"/>
      <c r="AF47585" s="25"/>
    </row>
    <row r="47586" spans="16:32" x14ac:dyDescent="0.35">
      <c r="P47586" s="26"/>
      <c r="AA47586" s="27"/>
      <c r="AF47586" s="25"/>
    </row>
    <row r="47587" spans="16:32" x14ac:dyDescent="0.35">
      <c r="P47587" s="26"/>
      <c r="AA47587" s="27"/>
      <c r="AF47587" s="25"/>
    </row>
    <row r="47588" spans="16:32" x14ac:dyDescent="0.35">
      <c r="P47588" s="26"/>
      <c r="AA47588" s="27"/>
      <c r="AF47588" s="25"/>
    </row>
    <row r="47589" spans="16:32" x14ac:dyDescent="0.35">
      <c r="P47589" s="26"/>
      <c r="AA47589" s="27"/>
      <c r="AF47589" s="25"/>
    </row>
    <row r="47590" spans="16:32" x14ac:dyDescent="0.35">
      <c r="P47590" s="26"/>
      <c r="AA47590" s="27"/>
      <c r="AF47590" s="25"/>
    </row>
    <row r="47591" spans="16:32" x14ac:dyDescent="0.35">
      <c r="P47591" s="26"/>
      <c r="AA47591" s="27"/>
      <c r="AF47591" s="25"/>
    </row>
    <row r="47592" spans="16:32" x14ac:dyDescent="0.35">
      <c r="P47592" s="26"/>
      <c r="AA47592" s="27"/>
      <c r="AF47592" s="25"/>
    </row>
    <row r="47593" spans="16:32" x14ac:dyDescent="0.35">
      <c r="P47593" s="26"/>
      <c r="AA47593" s="27"/>
      <c r="AF47593" s="25"/>
    </row>
    <row r="47594" spans="16:32" x14ac:dyDescent="0.35">
      <c r="P47594" s="26"/>
      <c r="AA47594" s="27"/>
      <c r="AF47594" s="25"/>
    </row>
    <row r="47595" spans="16:32" x14ac:dyDescent="0.35">
      <c r="P47595" s="26"/>
      <c r="AA47595" s="27"/>
      <c r="AF47595" s="25"/>
    </row>
    <row r="47596" spans="16:32" x14ac:dyDescent="0.35">
      <c r="P47596" s="26"/>
      <c r="AA47596" s="27"/>
      <c r="AF47596" s="25"/>
    </row>
    <row r="47597" spans="16:32" x14ac:dyDescent="0.35">
      <c r="P47597" s="26"/>
      <c r="AA47597" s="27"/>
      <c r="AF47597" s="25"/>
    </row>
    <row r="47598" spans="16:32" x14ac:dyDescent="0.35">
      <c r="P47598" s="26"/>
      <c r="AA47598" s="27"/>
      <c r="AF47598" s="25"/>
    </row>
    <row r="47599" spans="16:32" x14ac:dyDescent="0.35">
      <c r="P47599" s="26"/>
      <c r="AA47599" s="27"/>
      <c r="AF47599" s="25"/>
    </row>
    <row r="47600" spans="16:32" x14ac:dyDescent="0.35">
      <c r="P47600" s="26"/>
      <c r="AA47600" s="27"/>
      <c r="AF47600" s="25"/>
    </row>
    <row r="47601" spans="16:32" x14ac:dyDescent="0.35">
      <c r="P47601" s="26"/>
      <c r="AA47601" s="27"/>
      <c r="AF47601" s="25"/>
    </row>
    <row r="47602" spans="16:32" x14ac:dyDescent="0.35">
      <c r="P47602" s="26"/>
      <c r="AA47602" s="27"/>
      <c r="AF47602" s="25"/>
    </row>
    <row r="47603" spans="16:32" x14ac:dyDescent="0.35">
      <c r="P47603" s="26"/>
      <c r="AA47603" s="27"/>
      <c r="AF47603" s="25"/>
    </row>
    <row r="47604" spans="16:32" x14ac:dyDescent="0.35">
      <c r="P47604" s="26"/>
      <c r="AA47604" s="27"/>
      <c r="AF47604" s="25"/>
    </row>
    <row r="47605" spans="16:32" x14ac:dyDescent="0.35">
      <c r="P47605" s="26"/>
      <c r="AA47605" s="27"/>
      <c r="AF47605" s="25"/>
    </row>
    <row r="47606" spans="16:32" x14ac:dyDescent="0.35">
      <c r="P47606" s="26"/>
      <c r="AA47606" s="27"/>
      <c r="AF47606" s="25"/>
    </row>
    <row r="47607" spans="16:32" x14ac:dyDescent="0.35">
      <c r="P47607" s="26"/>
      <c r="AA47607" s="27"/>
      <c r="AF47607" s="25"/>
    </row>
    <row r="47608" spans="16:32" x14ac:dyDescent="0.35">
      <c r="P47608" s="26"/>
      <c r="AA47608" s="27"/>
      <c r="AF47608" s="25"/>
    </row>
    <row r="47609" spans="16:32" x14ac:dyDescent="0.35">
      <c r="P47609" s="26"/>
      <c r="AA47609" s="27"/>
      <c r="AF47609" s="25"/>
    </row>
    <row r="47610" spans="16:32" x14ac:dyDescent="0.35">
      <c r="P47610" s="26"/>
      <c r="AA47610" s="27"/>
      <c r="AF47610" s="25"/>
    </row>
    <row r="47611" spans="16:32" x14ac:dyDescent="0.35">
      <c r="P47611" s="26"/>
      <c r="AA47611" s="27"/>
      <c r="AF47611" s="25"/>
    </row>
    <row r="47612" spans="16:32" x14ac:dyDescent="0.35">
      <c r="P47612" s="26"/>
      <c r="AA47612" s="27"/>
      <c r="AF47612" s="25"/>
    </row>
    <row r="47613" spans="16:32" x14ac:dyDescent="0.35">
      <c r="P47613" s="26"/>
      <c r="AA47613" s="27"/>
      <c r="AF47613" s="25"/>
    </row>
    <row r="47614" spans="16:32" x14ac:dyDescent="0.35">
      <c r="P47614" s="26"/>
      <c r="AA47614" s="27"/>
      <c r="AF47614" s="25"/>
    </row>
    <row r="47615" spans="16:32" x14ac:dyDescent="0.35">
      <c r="P47615" s="26"/>
      <c r="AA47615" s="27"/>
      <c r="AF47615" s="25"/>
    </row>
    <row r="47616" spans="16:32" x14ac:dyDescent="0.35">
      <c r="P47616" s="26"/>
      <c r="AA47616" s="27"/>
      <c r="AF47616" s="25"/>
    </row>
    <row r="47617" spans="16:32" x14ac:dyDescent="0.35">
      <c r="P47617" s="26"/>
      <c r="AA47617" s="27"/>
      <c r="AF47617" s="25"/>
    </row>
    <row r="47618" spans="16:32" x14ac:dyDescent="0.35">
      <c r="P47618" s="26"/>
      <c r="AA47618" s="27"/>
      <c r="AF47618" s="25"/>
    </row>
    <row r="47619" spans="16:32" x14ac:dyDescent="0.35">
      <c r="P47619" s="26"/>
      <c r="AA47619" s="27"/>
      <c r="AF47619" s="25"/>
    </row>
    <row r="47620" spans="16:32" x14ac:dyDescent="0.35">
      <c r="P47620" s="26"/>
      <c r="AA47620" s="27"/>
      <c r="AF47620" s="25"/>
    </row>
    <row r="47621" spans="16:32" x14ac:dyDescent="0.35">
      <c r="P47621" s="26"/>
      <c r="AA47621" s="27"/>
      <c r="AF47621" s="25"/>
    </row>
    <row r="47622" spans="16:32" x14ac:dyDescent="0.35">
      <c r="P47622" s="26"/>
      <c r="AA47622" s="27"/>
      <c r="AF47622" s="25"/>
    </row>
    <row r="47623" spans="16:32" x14ac:dyDescent="0.35">
      <c r="P47623" s="26"/>
      <c r="AA47623" s="27"/>
      <c r="AF47623" s="25"/>
    </row>
    <row r="47624" spans="16:32" x14ac:dyDescent="0.35">
      <c r="P47624" s="26"/>
      <c r="AA47624" s="27"/>
      <c r="AF47624" s="25"/>
    </row>
    <row r="47625" spans="16:32" x14ac:dyDescent="0.35">
      <c r="P47625" s="26"/>
      <c r="AA47625" s="27"/>
      <c r="AF47625" s="25"/>
    </row>
    <row r="47626" spans="16:32" x14ac:dyDescent="0.35">
      <c r="P47626" s="26"/>
      <c r="AA47626" s="27"/>
      <c r="AF47626" s="25"/>
    </row>
    <row r="47627" spans="16:32" x14ac:dyDescent="0.35">
      <c r="P47627" s="26"/>
      <c r="AA47627" s="27"/>
      <c r="AF47627" s="25"/>
    </row>
    <row r="47628" spans="16:32" x14ac:dyDescent="0.35">
      <c r="P47628" s="26"/>
      <c r="AA47628" s="27"/>
      <c r="AF47628" s="25"/>
    </row>
    <row r="47629" spans="16:32" x14ac:dyDescent="0.35">
      <c r="P47629" s="26"/>
      <c r="AA47629" s="27"/>
      <c r="AF47629" s="25"/>
    </row>
    <row r="47630" spans="16:32" x14ac:dyDescent="0.35">
      <c r="P47630" s="26"/>
      <c r="AA47630" s="27"/>
      <c r="AF47630" s="25"/>
    </row>
    <row r="47631" spans="16:32" x14ac:dyDescent="0.35">
      <c r="P47631" s="26"/>
      <c r="AA47631" s="27"/>
      <c r="AF47631" s="25"/>
    </row>
    <row r="47632" spans="16:32" x14ac:dyDescent="0.35">
      <c r="P47632" s="26"/>
      <c r="AA47632" s="27"/>
      <c r="AF47632" s="25"/>
    </row>
    <row r="47633" spans="16:32" x14ac:dyDescent="0.35">
      <c r="P47633" s="26"/>
      <c r="AA47633" s="27"/>
      <c r="AF47633" s="25"/>
    </row>
    <row r="47634" spans="16:32" x14ac:dyDescent="0.35">
      <c r="P47634" s="26"/>
      <c r="AA47634" s="27"/>
      <c r="AF47634" s="25"/>
    </row>
    <row r="47635" spans="16:32" x14ac:dyDescent="0.35">
      <c r="P47635" s="26"/>
      <c r="AA47635" s="27"/>
      <c r="AF47635" s="25"/>
    </row>
    <row r="47636" spans="16:32" x14ac:dyDescent="0.35">
      <c r="P47636" s="26"/>
      <c r="AA47636" s="27"/>
      <c r="AF47636" s="25"/>
    </row>
    <row r="47637" spans="16:32" x14ac:dyDescent="0.35">
      <c r="P47637" s="26"/>
      <c r="AA47637" s="27"/>
      <c r="AF47637" s="25"/>
    </row>
    <row r="47638" spans="16:32" x14ac:dyDescent="0.35">
      <c r="P47638" s="26"/>
      <c r="AA47638" s="27"/>
      <c r="AF47638" s="25"/>
    </row>
    <row r="47639" spans="16:32" x14ac:dyDescent="0.35">
      <c r="P47639" s="26"/>
      <c r="AA47639" s="27"/>
      <c r="AF47639" s="25"/>
    </row>
    <row r="47640" spans="16:32" x14ac:dyDescent="0.35">
      <c r="P47640" s="26"/>
      <c r="AA47640" s="27"/>
      <c r="AF47640" s="25"/>
    </row>
    <row r="47641" spans="16:32" x14ac:dyDescent="0.35">
      <c r="P47641" s="26"/>
      <c r="AA47641" s="27"/>
      <c r="AF47641" s="25"/>
    </row>
    <row r="47642" spans="16:32" x14ac:dyDescent="0.35">
      <c r="P47642" s="26"/>
      <c r="AA47642" s="27"/>
      <c r="AF47642" s="25"/>
    </row>
    <row r="47643" spans="16:32" x14ac:dyDescent="0.35">
      <c r="P47643" s="26"/>
      <c r="AA47643" s="27"/>
      <c r="AF47643" s="25"/>
    </row>
    <row r="47644" spans="16:32" x14ac:dyDescent="0.35">
      <c r="P47644" s="26"/>
      <c r="AA47644" s="27"/>
      <c r="AF47644" s="25"/>
    </row>
    <row r="47645" spans="16:32" x14ac:dyDescent="0.35">
      <c r="P47645" s="26"/>
      <c r="AA47645" s="27"/>
      <c r="AF47645" s="25"/>
    </row>
    <row r="47646" spans="16:32" x14ac:dyDescent="0.35">
      <c r="P47646" s="26"/>
      <c r="AA47646" s="27"/>
      <c r="AF47646" s="25"/>
    </row>
    <row r="47647" spans="16:32" x14ac:dyDescent="0.35">
      <c r="P47647" s="26"/>
      <c r="AA47647" s="27"/>
      <c r="AF47647" s="25"/>
    </row>
    <row r="47648" spans="16:32" x14ac:dyDescent="0.35">
      <c r="P47648" s="26"/>
      <c r="AA47648" s="27"/>
      <c r="AF47648" s="25"/>
    </row>
    <row r="47649" spans="16:32" x14ac:dyDescent="0.35">
      <c r="P47649" s="26"/>
      <c r="AA47649" s="27"/>
      <c r="AF47649" s="25"/>
    </row>
    <row r="47650" spans="16:32" x14ac:dyDescent="0.35">
      <c r="P47650" s="26"/>
      <c r="AA47650" s="27"/>
      <c r="AF47650" s="25"/>
    </row>
    <row r="47651" spans="16:32" x14ac:dyDescent="0.35">
      <c r="P47651" s="26"/>
      <c r="AA47651" s="27"/>
      <c r="AF47651" s="25"/>
    </row>
    <row r="47652" spans="16:32" x14ac:dyDescent="0.35">
      <c r="P47652" s="26"/>
      <c r="AA47652" s="27"/>
      <c r="AF47652" s="25"/>
    </row>
    <row r="47653" spans="16:32" x14ac:dyDescent="0.35">
      <c r="P47653" s="26"/>
      <c r="AA47653" s="27"/>
      <c r="AF47653" s="25"/>
    </row>
    <row r="47654" spans="16:32" x14ac:dyDescent="0.35">
      <c r="P47654" s="26"/>
      <c r="AA47654" s="27"/>
      <c r="AF47654" s="25"/>
    </row>
    <row r="47655" spans="16:32" x14ac:dyDescent="0.35">
      <c r="P47655" s="26"/>
      <c r="AA47655" s="27"/>
      <c r="AF47655" s="25"/>
    </row>
    <row r="47656" spans="16:32" x14ac:dyDescent="0.35">
      <c r="P47656" s="26"/>
      <c r="AA47656" s="27"/>
      <c r="AF47656" s="25"/>
    </row>
    <row r="47657" spans="16:32" x14ac:dyDescent="0.35">
      <c r="P47657" s="26"/>
      <c r="AA47657" s="27"/>
      <c r="AF47657" s="25"/>
    </row>
    <row r="47658" spans="16:32" x14ac:dyDescent="0.35">
      <c r="P47658" s="26"/>
      <c r="AA47658" s="27"/>
      <c r="AF47658" s="25"/>
    </row>
    <row r="47659" spans="16:32" x14ac:dyDescent="0.35">
      <c r="P47659" s="26"/>
      <c r="AA47659" s="27"/>
      <c r="AF47659" s="25"/>
    </row>
    <row r="47660" spans="16:32" x14ac:dyDescent="0.35">
      <c r="P47660" s="26"/>
      <c r="AA47660" s="27"/>
      <c r="AF47660" s="25"/>
    </row>
    <row r="47661" spans="16:32" x14ac:dyDescent="0.35">
      <c r="P47661" s="26"/>
      <c r="AA47661" s="27"/>
      <c r="AF47661" s="25"/>
    </row>
    <row r="47662" spans="16:32" x14ac:dyDescent="0.35">
      <c r="P47662" s="26"/>
      <c r="AA47662" s="27"/>
      <c r="AF47662" s="25"/>
    </row>
    <row r="47663" spans="16:32" x14ac:dyDescent="0.35">
      <c r="P47663" s="26"/>
      <c r="AA47663" s="27"/>
      <c r="AF47663" s="25"/>
    </row>
    <row r="47664" spans="16:32" x14ac:dyDescent="0.35">
      <c r="P47664" s="26"/>
      <c r="AA47664" s="27"/>
      <c r="AF47664" s="25"/>
    </row>
    <row r="47665" spans="16:32" x14ac:dyDescent="0.35">
      <c r="P47665" s="26"/>
      <c r="AA47665" s="27"/>
      <c r="AF47665" s="25"/>
    </row>
    <row r="47666" spans="16:32" x14ac:dyDescent="0.35">
      <c r="P47666" s="26"/>
      <c r="AA47666" s="27"/>
      <c r="AF47666" s="25"/>
    </row>
    <row r="47667" spans="16:32" x14ac:dyDescent="0.35">
      <c r="P47667" s="26"/>
      <c r="AA47667" s="27"/>
      <c r="AF47667" s="25"/>
    </row>
    <row r="47668" spans="16:32" x14ac:dyDescent="0.35">
      <c r="P47668" s="26"/>
      <c r="AA47668" s="27"/>
      <c r="AF47668" s="25"/>
    </row>
    <row r="47669" spans="16:32" x14ac:dyDescent="0.35">
      <c r="P47669" s="26"/>
      <c r="AA47669" s="27"/>
      <c r="AF47669" s="25"/>
    </row>
    <row r="47670" spans="16:32" x14ac:dyDescent="0.35">
      <c r="P47670" s="26"/>
      <c r="AA47670" s="27"/>
      <c r="AF47670" s="25"/>
    </row>
    <row r="47671" spans="16:32" x14ac:dyDescent="0.35">
      <c r="P47671" s="26"/>
      <c r="AA47671" s="27"/>
      <c r="AF47671" s="25"/>
    </row>
    <row r="47672" spans="16:32" x14ac:dyDescent="0.35">
      <c r="P47672" s="26"/>
      <c r="AA47672" s="27"/>
      <c r="AF47672" s="25"/>
    </row>
    <row r="47673" spans="16:32" x14ac:dyDescent="0.35">
      <c r="P47673" s="26"/>
      <c r="AA47673" s="27"/>
      <c r="AF47673" s="25"/>
    </row>
    <row r="47674" spans="16:32" x14ac:dyDescent="0.35">
      <c r="P47674" s="26"/>
      <c r="AA47674" s="27"/>
      <c r="AF47674" s="25"/>
    </row>
    <row r="47675" spans="16:32" x14ac:dyDescent="0.35">
      <c r="P47675" s="26"/>
      <c r="AA47675" s="27"/>
      <c r="AF47675" s="25"/>
    </row>
    <row r="47676" spans="16:32" x14ac:dyDescent="0.35">
      <c r="P47676" s="26"/>
      <c r="AA47676" s="27"/>
      <c r="AF47676" s="25"/>
    </row>
    <row r="47677" spans="16:32" x14ac:dyDescent="0.35">
      <c r="P47677" s="26"/>
      <c r="AA47677" s="27"/>
      <c r="AF47677" s="25"/>
    </row>
    <row r="47678" spans="16:32" x14ac:dyDescent="0.35">
      <c r="P47678" s="26"/>
      <c r="AA47678" s="27"/>
      <c r="AF47678" s="25"/>
    </row>
    <row r="47679" spans="16:32" x14ac:dyDescent="0.35">
      <c r="P47679" s="26"/>
      <c r="AA47679" s="27"/>
      <c r="AF47679" s="25"/>
    </row>
    <row r="47680" spans="16:32" x14ac:dyDescent="0.35">
      <c r="P47680" s="26"/>
      <c r="AA47680" s="27"/>
      <c r="AF47680" s="25"/>
    </row>
    <row r="47681" spans="16:32" x14ac:dyDescent="0.35">
      <c r="P47681" s="26"/>
      <c r="AA47681" s="27"/>
      <c r="AF47681" s="25"/>
    </row>
    <row r="47682" spans="16:32" x14ac:dyDescent="0.35">
      <c r="P47682" s="26"/>
      <c r="AA47682" s="27"/>
      <c r="AF47682" s="25"/>
    </row>
    <row r="47683" spans="16:32" x14ac:dyDescent="0.35">
      <c r="P47683" s="26"/>
      <c r="AA47683" s="27"/>
      <c r="AF47683" s="25"/>
    </row>
    <row r="47684" spans="16:32" x14ac:dyDescent="0.35">
      <c r="P47684" s="26"/>
      <c r="AA47684" s="27"/>
      <c r="AF47684" s="25"/>
    </row>
    <row r="47685" spans="16:32" x14ac:dyDescent="0.35">
      <c r="P47685" s="26"/>
      <c r="AA47685" s="27"/>
      <c r="AF47685" s="25"/>
    </row>
    <row r="47686" spans="16:32" x14ac:dyDescent="0.35">
      <c r="P47686" s="26"/>
      <c r="AA47686" s="27"/>
      <c r="AF47686" s="25"/>
    </row>
    <row r="47687" spans="16:32" x14ac:dyDescent="0.35">
      <c r="P47687" s="26"/>
      <c r="AA47687" s="27"/>
      <c r="AF47687" s="25"/>
    </row>
    <row r="47688" spans="16:32" x14ac:dyDescent="0.35">
      <c r="P47688" s="26"/>
      <c r="AA47688" s="27"/>
      <c r="AF47688" s="25"/>
    </row>
    <row r="47689" spans="16:32" x14ac:dyDescent="0.35">
      <c r="P47689" s="26"/>
      <c r="AA47689" s="27"/>
      <c r="AF47689" s="25"/>
    </row>
    <row r="47690" spans="16:32" x14ac:dyDescent="0.35">
      <c r="P47690" s="26"/>
      <c r="AA47690" s="27"/>
      <c r="AF47690" s="25"/>
    </row>
    <row r="47691" spans="16:32" x14ac:dyDescent="0.35">
      <c r="P47691" s="26"/>
      <c r="AA47691" s="27"/>
      <c r="AF47691" s="25"/>
    </row>
    <row r="47692" spans="16:32" x14ac:dyDescent="0.35">
      <c r="P47692" s="26"/>
      <c r="AA47692" s="27"/>
      <c r="AF47692" s="25"/>
    </row>
    <row r="47693" spans="16:32" x14ac:dyDescent="0.35">
      <c r="P47693" s="26"/>
      <c r="AA47693" s="27"/>
      <c r="AF47693" s="25"/>
    </row>
    <row r="47694" spans="16:32" x14ac:dyDescent="0.35">
      <c r="P47694" s="26"/>
      <c r="AA47694" s="27"/>
      <c r="AF47694" s="25"/>
    </row>
    <row r="47695" spans="16:32" x14ac:dyDescent="0.35">
      <c r="P47695" s="26"/>
      <c r="AA47695" s="27"/>
      <c r="AF47695" s="25"/>
    </row>
    <row r="47696" spans="16:32" x14ac:dyDescent="0.35">
      <c r="P47696" s="26"/>
      <c r="AA47696" s="27"/>
      <c r="AF47696" s="25"/>
    </row>
    <row r="47697" spans="16:32" x14ac:dyDescent="0.35">
      <c r="P47697" s="26"/>
      <c r="AA47697" s="27"/>
      <c r="AF47697" s="25"/>
    </row>
    <row r="47698" spans="16:32" x14ac:dyDescent="0.35">
      <c r="P47698" s="26"/>
      <c r="AA47698" s="27"/>
      <c r="AF47698" s="25"/>
    </row>
    <row r="47699" spans="16:32" x14ac:dyDescent="0.35">
      <c r="P47699" s="26"/>
      <c r="AA47699" s="27"/>
      <c r="AF47699" s="25"/>
    </row>
    <row r="47700" spans="16:32" x14ac:dyDescent="0.35">
      <c r="P47700" s="26"/>
      <c r="AA47700" s="27"/>
      <c r="AF47700" s="25"/>
    </row>
    <row r="47701" spans="16:32" x14ac:dyDescent="0.35">
      <c r="P47701" s="26"/>
      <c r="AA47701" s="27"/>
      <c r="AF47701" s="25"/>
    </row>
    <row r="47702" spans="16:32" x14ac:dyDescent="0.35">
      <c r="P47702" s="26"/>
      <c r="AA47702" s="27"/>
      <c r="AF47702" s="25"/>
    </row>
    <row r="47703" spans="16:32" x14ac:dyDescent="0.35">
      <c r="P47703" s="26"/>
      <c r="AA47703" s="27"/>
      <c r="AF47703" s="25"/>
    </row>
    <row r="47704" spans="16:32" x14ac:dyDescent="0.35">
      <c r="P47704" s="26"/>
      <c r="AA47704" s="27"/>
      <c r="AF47704" s="25"/>
    </row>
    <row r="47705" spans="16:32" x14ac:dyDescent="0.35">
      <c r="P47705" s="26"/>
      <c r="AA47705" s="27"/>
      <c r="AF47705" s="25"/>
    </row>
    <row r="47706" spans="16:32" x14ac:dyDescent="0.35">
      <c r="P47706" s="26"/>
      <c r="AA47706" s="27"/>
      <c r="AF47706" s="25"/>
    </row>
    <row r="47707" spans="16:32" x14ac:dyDescent="0.35">
      <c r="P47707" s="26"/>
      <c r="AA47707" s="27"/>
      <c r="AF47707" s="25"/>
    </row>
    <row r="47708" spans="16:32" x14ac:dyDescent="0.35">
      <c r="P47708" s="26"/>
      <c r="AA47708" s="27"/>
      <c r="AF47708" s="25"/>
    </row>
    <row r="47709" spans="16:32" x14ac:dyDescent="0.35">
      <c r="P47709" s="26"/>
      <c r="AA47709" s="27"/>
      <c r="AF47709" s="25"/>
    </row>
    <row r="47710" spans="16:32" x14ac:dyDescent="0.35">
      <c r="P47710" s="26"/>
      <c r="AA47710" s="27"/>
      <c r="AF47710" s="25"/>
    </row>
    <row r="47711" spans="16:32" x14ac:dyDescent="0.35">
      <c r="P47711" s="26"/>
      <c r="AA47711" s="27"/>
      <c r="AF47711" s="25"/>
    </row>
    <row r="47712" spans="16:32" x14ac:dyDescent="0.35">
      <c r="P47712" s="26"/>
      <c r="AA47712" s="27"/>
      <c r="AF47712" s="25"/>
    </row>
    <row r="47713" spans="16:32" x14ac:dyDescent="0.35">
      <c r="P47713" s="26"/>
      <c r="AA47713" s="27"/>
      <c r="AF47713" s="25"/>
    </row>
    <row r="47714" spans="16:32" x14ac:dyDescent="0.35">
      <c r="P47714" s="26"/>
      <c r="AA47714" s="27"/>
      <c r="AF47714" s="25"/>
    </row>
    <row r="47715" spans="16:32" x14ac:dyDescent="0.35">
      <c r="P47715" s="26"/>
      <c r="AA47715" s="27"/>
      <c r="AF47715" s="25"/>
    </row>
    <row r="47716" spans="16:32" x14ac:dyDescent="0.35">
      <c r="P47716" s="26"/>
      <c r="AA47716" s="27"/>
      <c r="AF47716" s="25"/>
    </row>
    <row r="47717" spans="16:32" x14ac:dyDescent="0.35">
      <c r="P47717" s="26"/>
      <c r="AA47717" s="27"/>
      <c r="AF47717" s="25"/>
    </row>
    <row r="47718" spans="16:32" x14ac:dyDescent="0.35">
      <c r="P47718" s="26"/>
      <c r="AA47718" s="27"/>
      <c r="AF47718" s="25"/>
    </row>
    <row r="47719" spans="16:32" x14ac:dyDescent="0.35">
      <c r="P47719" s="26"/>
      <c r="AA47719" s="27"/>
      <c r="AF47719" s="25"/>
    </row>
    <row r="47720" spans="16:32" x14ac:dyDescent="0.35">
      <c r="P47720" s="26"/>
      <c r="AA47720" s="27"/>
      <c r="AF47720" s="25"/>
    </row>
    <row r="47721" spans="16:32" x14ac:dyDescent="0.35">
      <c r="P47721" s="26"/>
      <c r="AA47721" s="27"/>
      <c r="AF47721" s="25"/>
    </row>
    <row r="47722" spans="16:32" x14ac:dyDescent="0.35">
      <c r="P47722" s="26"/>
      <c r="AA47722" s="27"/>
      <c r="AF47722" s="25"/>
    </row>
    <row r="47723" spans="16:32" x14ac:dyDescent="0.35">
      <c r="P47723" s="26"/>
      <c r="AA47723" s="27"/>
      <c r="AF47723" s="25"/>
    </row>
    <row r="47724" spans="16:32" x14ac:dyDescent="0.35">
      <c r="P47724" s="26"/>
      <c r="AA47724" s="27"/>
      <c r="AF47724" s="25"/>
    </row>
    <row r="47725" spans="16:32" x14ac:dyDescent="0.35">
      <c r="P47725" s="26"/>
      <c r="AA47725" s="27"/>
      <c r="AF47725" s="25"/>
    </row>
    <row r="47726" spans="16:32" x14ac:dyDescent="0.35">
      <c r="P47726" s="26"/>
      <c r="AA47726" s="27"/>
      <c r="AF47726" s="25"/>
    </row>
    <row r="47727" spans="16:32" x14ac:dyDescent="0.35">
      <c r="P47727" s="26"/>
      <c r="AA47727" s="27"/>
      <c r="AF47727" s="25"/>
    </row>
    <row r="47728" spans="16:32" x14ac:dyDescent="0.35">
      <c r="P47728" s="26"/>
      <c r="AA47728" s="27"/>
      <c r="AF47728" s="25"/>
    </row>
    <row r="47729" spans="16:32" x14ac:dyDescent="0.35">
      <c r="P47729" s="26"/>
      <c r="AA47729" s="27"/>
      <c r="AF47729" s="25"/>
    </row>
    <row r="47730" spans="16:32" x14ac:dyDescent="0.35">
      <c r="P47730" s="26"/>
      <c r="AA47730" s="27"/>
      <c r="AF47730" s="25"/>
    </row>
    <row r="47731" spans="16:32" x14ac:dyDescent="0.35">
      <c r="P47731" s="26"/>
      <c r="AA47731" s="27"/>
      <c r="AF47731" s="25"/>
    </row>
    <row r="47732" spans="16:32" x14ac:dyDescent="0.35">
      <c r="P47732" s="26"/>
      <c r="AA47732" s="27"/>
      <c r="AF47732" s="25"/>
    </row>
    <row r="47733" spans="16:32" x14ac:dyDescent="0.35">
      <c r="P47733" s="26"/>
      <c r="AA47733" s="27"/>
      <c r="AF47733" s="25"/>
    </row>
    <row r="47734" spans="16:32" x14ac:dyDescent="0.35">
      <c r="P47734" s="26"/>
      <c r="AA47734" s="27"/>
      <c r="AF47734" s="25"/>
    </row>
    <row r="47735" spans="16:32" x14ac:dyDescent="0.35">
      <c r="P47735" s="26"/>
      <c r="AA47735" s="27"/>
      <c r="AF47735" s="25"/>
    </row>
    <row r="47736" spans="16:32" x14ac:dyDescent="0.35">
      <c r="P47736" s="26"/>
      <c r="AA47736" s="27"/>
      <c r="AF47736" s="25"/>
    </row>
    <row r="47737" spans="16:32" x14ac:dyDescent="0.35">
      <c r="P47737" s="26"/>
      <c r="AA47737" s="27"/>
      <c r="AF47737" s="25"/>
    </row>
    <row r="47738" spans="16:32" x14ac:dyDescent="0.35">
      <c r="P47738" s="26"/>
      <c r="AA47738" s="27"/>
      <c r="AF47738" s="25"/>
    </row>
    <row r="47739" spans="16:32" x14ac:dyDescent="0.35">
      <c r="P47739" s="26"/>
      <c r="AA47739" s="27"/>
      <c r="AF47739" s="25"/>
    </row>
    <row r="47740" spans="16:32" x14ac:dyDescent="0.35">
      <c r="P47740" s="26"/>
      <c r="AA47740" s="27"/>
      <c r="AF47740" s="25"/>
    </row>
    <row r="47741" spans="16:32" x14ac:dyDescent="0.35">
      <c r="P47741" s="26"/>
      <c r="AA47741" s="27"/>
      <c r="AF47741" s="25"/>
    </row>
    <row r="47742" spans="16:32" x14ac:dyDescent="0.35">
      <c r="P47742" s="26"/>
      <c r="AA47742" s="27"/>
      <c r="AF47742" s="25"/>
    </row>
    <row r="47743" spans="16:32" x14ac:dyDescent="0.35">
      <c r="P47743" s="26"/>
      <c r="AA47743" s="27"/>
      <c r="AF47743" s="25"/>
    </row>
    <row r="47744" spans="16:32" x14ac:dyDescent="0.35">
      <c r="P47744" s="26"/>
      <c r="AA47744" s="27"/>
      <c r="AF47744" s="25"/>
    </row>
    <row r="47745" spans="16:32" x14ac:dyDescent="0.35">
      <c r="P47745" s="26"/>
      <c r="AA47745" s="27"/>
      <c r="AF47745" s="25"/>
    </row>
    <row r="47746" spans="16:32" x14ac:dyDescent="0.35">
      <c r="P47746" s="26"/>
      <c r="AA47746" s="27"/>
      <c r="AF47746" s="25"/>
    </row>
    <row r="47747" spans="16:32" x14ac:dyDescent="0.35">
      <c r="P47747" s="26"/>
      <c r="AA47747" s="27"/>
      <c r="AF47747" s="25"/>
    </row>
    <row r="47748" spans="16:32" x14ac:dyDescent="0.35">
      <c r="P47748" s="26"/>
      <c r="AA47748" s="27"/>
      <c r="AF47748" s="25"/>
    </row>
    <row r="47749" spans="16:32" x14ac:dyDescent="0.35">
      <c r="P47749" s="26"/>
      <c r="AA47749" s="27"/>
      <c r="AF47749" s="25"/>
    </row>
    <row r="47750" spans="16:32" x14ac:dyDescent="0.35">
      <c r="P47750" s="26"/>
      <c r="AA47750" s="27"/>
      <c r="AF47750" s="25"/>
    </row>
    <row r="47751" spans="16:32" x14ac:dyDescent="0.35">
      <c r="P47751" s="26"/>
      <c r="AA47751" s="27"/>
      <c r="AF47751" s="25"/>
    </row>
    <row r="47752" spans="16:32" x14ac:dyDescent="0.35">
      <c r="P47752" s="26"/>
      <c r="AA47752" s="27"/>
      <c r="AF47752" s="25"/>
    </row>
    <row r="47753" spans="16:32" x14ac:dyDescent="0.35">
      <c r="P47753" s="26"/>
      <c r="AA47753" s="27"/>
      <c r="AF47753" s="25"/>
    </row>
    <row r="47754" spans="16:32" x14ac:dyDescent="0.35">
      <c r="P47754" s="26"/>
      <c r="AA47754" s="27"/>
      <c r="AF47754" s="25"/>
    </row>
    <row r="47755" spans="16:32" x14ac:dyDescent="0.35">
      <c r="P47755" s="26"/>
      <c r="AA47755" s="27"/>
      <c r="AF47755" s="25"/>
    </row>
    <row r="47756" spans="16:32" x14ac:dyDescent="0.35">
      <c r="P47756" s="26"/>
      <c r="AA47756" s="27"/>
      <c r="AF47756" s="25"/>
    </row>
    <row r="47757" spans="16:32" x14ac:dyDescent="0.35">
      <c r="P47757" s="26"/>
      <c r="AA47757" s="27"/>
      <c r="AF47757" s="25"/>
    </row>
    <row r="47758" spans="16:32" x14ac:dyDescent="0.35">
      <c r="P47758" s="26"/>
      <c r="AA47758" s="27"/>
      <c r="AF47758" s="25"/>
    </row>
    <row r="47759" spans="16:32" x14ac:dyDescent="0.35">
      <c r="P47759" s="26"/>
      <c r="AA47759" s="27"/>
      <c r="AF47759" s="25"/>
    </row>
    <row r="47760" spans="16:32" x14ac:dyDescent="0.35">
      <c r="P47760" s="26"/>
      <c r="AA47760" s="27"/>
      <c r="AF47760" s="25"/>
    </row>
    <row r="47761" spans="16:32" x14ac:dyDescent="0.35">
      <c r="P47761" s="26"/>
      <c r="AA47761" s="27"/>
      <c r="AF47761" s="25"/>
    </row>
    <row r="47762" spans="16:32" x14ac:dyDescent="0.35">
      <c r="P47762" s="26"/>
      <c r="AA47762" s="27"/>
      <c r="AF47762" s="25"/>
    </row>
    <row r="47763" spans="16:32" x14ac:dyDescent="0.35">
      <c r="P47763" s="26"/>
      <c r="AA47763" s="27"/>
      <c r="AF47763" s="25"/>
    </row>
    <row r="47764" spans="16:32" x14ac:dyDescent="0.35">
      <c r="P47764" s="26"/>
      <c r="AA47764" s="27"/>
      <c r="AF47764" s="25"/>
    </row>
    <row r="47765" spans="16:32" x14ac:dyDescent="0.35">
      <c r="P47765" s="26"/>
      <c r="AA47765" s="27"/>
      <c r="AF47765" s="25"/>
    </row>
    <row r="47766" spans="16:32" x14ac:dyDescent="0.35">
      <c r="P47766" s="26"/>
      <c r="AA47766" s="27"/>
      <c r="AF47766" s="25"/>
    </row>
    <row r="47767" spans="16:32" x14ac:dyDescent="0.35">
      <c r="P47767" s="26"/>
      <c r="AA47767" s="27"/>
      <c r="AF47767" s="25"/>
    </row>
    <row r="47768" spans="16:32" x14ac:dyDescent="0.35">
      <c r="P47768" s="26"/>
      <c r="AA47768" s="27"/>
      <c r="AF47768" s="25"/>
    </row>
    <row r="47769" spans="16:32" x14ac:dyDescent="0.35">
      <c r="P47769" s="26"/>
      <c r="AA47769" s="27"/>
      <c r="AF47769" s="25"/>
    </row>
    <row r="47770" spans="16:32" x14ac:dyDescent="0.35">
      <c r="P47770" s="26"/>
      <c r="AA47770" s="27"/>
      <c r="AF47770" s="25"/>
    </row>
    <row r="47771" spans="16:32" x14ac:dyDescent="0.35">
      <c r="P47771" s="26"/>
      <c r="AA47771" s="27"/>
      <c r="AF47771" s="25"/>
    </row>
    <row r="47772" spans="16:32" x14ac:dyDescent="0.35">
      <c r="P47772" s="26"/>
      <c r="AA47772" s="27"/>
      <c r="AF47772" s="25"/>
    </row>
    <row r="47773" spans="16:32" x14ac:dyDescent="0.35">
      <c r="P47773" s="26"/>
      <c r="AA47773" s="27"/>
      <c r="AF47773" s="25"/>
    </row>
    <row r="47774" spans="16:32" x14ac:dyDescent="0.35">
      <c r="P47774" s="26"/>
      <c r="AA47774" s="27"/>
      <c r="AF47774" s="25"/>
    </row>
    <row r="47775" spans="16:32" x14ac:dyDescent="0.35">
      <c r="P47775" s="26"/>
      <c r="AA47775" s="27"/>
      <c r="AF47775" s="25"/>
    </row>
    <row r="47776" spans="16:32" x14ac:dyDescent="0.35">
      <c r="P47776" s="26"/>
      <c r="AA47776" s="27"/>
      <c r="AF47776" s="25"/>
    </row>
    <row r="47777" spans="16:32" x14ac:dyDescent="0.35">
      <c r="P47777" s="26"/>
      <c r="AA47777" s="27"/>
      <c r="AF47777" s="25"/>
    </row>
    <row r="47778" spans="16:32" x14ac:dyDescent="0.35">
      <c r="P47778" s="26"/>
      <c r="AA47778" s="27"/>
      <c r="AF47778" s="25"/>
    </row>
    <row r="47779" spans="16:32" x14ac:dyDescent="0.35">
      <c r="P47779" s="26"/>
      <c r="AA47779" s="27"/>
      <c r="AF47779" s="25"/>
    </row>
    <row r="47780" spans="16:32" x14ac:dyDescent="0.35">
      <c r="P47780" s="26"/>
      <c r="AA47780" s="27"/>
      <c r="AF47780" s="25"/>
    </row>
    <row r="47781" spans="16:32" x14ac:dyDescent="0.35">
      <c r="P47781" s="26"/>
      <c r="AA47781" s="27"/>
      <c r="AF47781" s="25"/>
    </row>
    <row r="47782" spans="16:32" x14ac:dyDescent="0.35">
      <c r="P47782" s="26"/>
      <c r="AA47782" s="27"/>
      <c r="AF47782" s="25"/>
    </row>
    <row r="47783" spans="16:32" x14ac:dyDescent="0.35">
      <c r="P47783" s="26"/>
      <c r="AA47783" s="27"/>
      <c r="AF47783" s="25"/>
    </row>
    <row r="47784" spans="16:32" x14ac:dyDescent="0.35">
      <c r="P47784" s="26"/>
      <c r="AA47784" s="27"/>
      <c r="AF47784" s="25"/>
    </row>
    <row r="47785" spans="16:32" x14ac:dyDescent="0.35">
      <c r="P47785" s="26"/>
      <c r="AA47785" s="27"/>
      <c r="AF47785" s="25"/>
    </row>
    <row r="47786" spans="16:32" x14ac:dyDescent="0.35">
      <c r="P47786" s="26"/>
      <c r="AA47786" s="27"/>
      <c r="AF47786" s="25"/>
    </row>
    <row r="47787" spans="16:32" x14ac:dyDescent="0.35">
      <c r="P47787" s="26"/>
      <c r="AA47787" s="27"/>
      <c r="AF47787" s="25"/>
    </row>
    <row r="47788" spans="16:32" x14ac:dyDescent="0.35">
      <c r="P47788" s="26"/>
      <c r="AA47788" s="27"/>
      <c r="AF47788" s="25"/>
    </row>
    <row r="47789" spans="16:32" x14ac:dyDescent="0.35">
      <c r="P47789" s="26"/>
      <c r="AA47789" s="27"/>
      <c r="AF47789" s="25"/>
    </row>
    <row r="47790" spans="16:32" x14ac:dyDescent="0.35">
      <c r="P47790" s="26"/>
      <c r="AA47790" s="27"/>
      <c r="AF47790" s="25"/>
    </row>
    <row r="47791" spans="16:32" x14ac:dyDescent="0.35">
      <c r="P47791" s="26"/>
      <c r="AA47791" s="27"/>
      <c r="AF47791" s="25"/>
    </row>
    <row r="47792" spans="16:32" x14ac:dyDescent="0.35">
      <c r="P47792" s="26"/>
      <c r="AA47792" s="27"/>
      <c r="AF47792" s="25"/>
    </row>
    <row r="47793" spans="16:32" x14ac:dyDescent="0.35">
      <c r="P47793" s="26"/>
      <c r="AA47793" s="27"/>
      <c r="AF47793" s="25"/>
    </row>
    <row r="47794" spans="16:32" x14ac:dyDescent="0.35">
      <c r="P47794" s="26"/>
      <c r="AA47794" s="27"/>
      <c r="AF47794" s="25"/>
    </row>
    <row r="47795" spans="16:32" x14ac:dyDescent="0.35">
      <c r="P47795" s="26"/>
      <c r="AA47795" s="27"/>
      <c r="AF47795" s="25"/>
    </row>
    <row r="47796" spans="16:32" x14ac:dyDescent="0.35">
      <c r="P47796" s="26"/>
      <c r="AA47796" s="27"/>
      <c r="AF47796" s="25"/>
    </row>
    <row r="47797" spans="16:32" x14ac:dyDescent="0.35">
      <c r="P47797" s="26"/>
      <c r="AA47797" s="27"/>
      <c r="AF47797" s="25"/>
    </row>
    <row r="47798" spans="16:32" x14ac:dyDescent="0.35">
      <c r="P47798" s="26"/>
      <c r="AA47798" s="27"/>
      <c r="AF47798" s="25"/>
    </row>
    <row r="47799" spans="16:32" x14ac:dyDescent="0.35">
      <c r="P47799" s="26"/>
      <c r="AA47799" s="27"/>
      <c r="AF47799" s="25"/>
    </row>
    <row r="47800" spans="16:32" x14ac:dyDescent="0.35">
      <c r="P47800" s="26"/>
      <c r="AA47800" s="27"/>
      <c r="AF47800" s="25"/>
    </row>
    <row r="47801" spans="16:32" x14ac:dyDescent="0.35">
      <c r="P47801" s="26"/>
      <c r="AA47801" s="27"/>
      <c r="AF47801" s="25"/>
    </row>
    <row r="47802" spans="16:32" x14ac:dyDescent="0.35">
      <c r="P47802" s="26"/>
      <c r="AA47802" s="27"/>
      <c r="AF47802" s="25"/>
    </row>
    <row r="47803" spans="16:32" x14ac:dyDescent="0.35">
      <c r="P47803" s="26"/>
      <c r="AA47803" s="27"/>
      <c r="AF47803" s="25"/>
    </row>
    <row r="47804" spans="16:32" x14ac:dyDescent="0.35">
      <c r="P47804" s="26"/>
      <c r="AA47804" s="27"/>
      <c r="AF47804" s="25"/>
    </row>
    <row r="47805" spans="16:32" x14ac:dyDescent="0.35">
      <c r="P47805" s="26"/>
      <c r="AA47805" s="27"/>
      <c r="AF47805" s="25"/>
    </row>
    <row r="47806" spans="16:32" x14ac:dyDescent="0.35">
      <c r="P47806" s="26"/>
      <c r="AA47806" s="27"/>
      <c r="AF47806" s="25"/>
    </row>
    <row r="47807" spans="16:32" x14ac:dyDescent="0.35">
      <c r="P47807" s="26"/>
      <c r="AA47807" s="27"/>
      <c r="AF47807" s="25"/>
    </row>
    <row r="47808" spans="16:32" x14ac:dyDescent="0.35">
      <c r="P47808" s="26"/>
      <c r="AA47808" s="27"/>
      <c r="AF47808" s="25"/>
    </row>
    <row r="47809" spans="16:32" x14ac:dyDescent="0.35">
      <c r="P47809" s="26"/>
      <c r="AA47809" s="27"/>
      <c r="AF47809" s="25"/>
    </row>
    <row r="47810" spans="16:32" x14ac:dyDescent="0.35">
      <c r="P47810" s="26"/>
      <c r="AA47810" s="27"/>
      <c r="AF47810" s="25"/>
    </row>
    <row r="47811" spans="16:32" x14ac:dyDescent="0.35">
      <c r="P47811" s="26"/>
      <c r="AA47811" s="27"/>
      <c r="AF47811" s="25"/>
    </row>
    <row r="47812" spans="16:32" x14ac:dyDescent="0.35">
      <c r="P47812" s="26"/>
      <c r="AA47812" s="27"/>
      <c r="AF47812" s="25"/>
    </row>
    <row r="47813" spans="16:32" x14ac:dyDescent="0.35">
      <c r="P47813" s="26"/>
      <c r="AA47813" s="27"/>
      <c r="AF47813" s="25"/>
    </row>
    <row r="47814" spans="16:32" x14ac:dyDescent="0.35">
      <c r="P47814" s="26"/>
      <c r="AA47814" s="27"/>
      <c r="AF47814" s="25"/>
    </row>
    <row r="47815" spans="16:32" x14ac:dyDescent="0.35">
      <c r="P47815" s="26"/>
      <c r="AA47815" s="27"/>
      <c r="AF47815" s="25"/>
    </row>
    <row r="47816" spans="16:32" x14ac:dyDescent="0.35">
      <c r="P47816" s="26"/>
      <c r="AA47816" s="27"/>
      <c r="AF47816" s="25"/>
    </row>
    <row r="47817" spans="16:32" x14ac:dyDescent="0.35">
      <c r="P47817" s="26"/>
      <c r="AA47817" s="27"/>
      <c r="AF47817" s="25"/>
    </row>
    <row r="47818" spans="16:32" x14ac:dyDescent="0.35">
      <c r="P47818" s="26"/>
      <c r="AA47818" s="27"/>
      <c r="AF47818" s="25"/>
    </row>
    <row r="47819" spans="16:32" x14ac:dyDescent="0.35">
      <c r="P47819" s="26"/>
      <c r="AA47819" s="27"/>
      <c r="AF47819" s="25"/>
    </row>
    <row r="47820" spans="16:32" x14ac:dyDescent="0.35">
      <c r="P47820" s="26"/>
      <c r="AA47820" s="27"/>
      <c r="AF47820" s="25"/>
    </row>
    <row r="47821" spans="16:32" x14ac:dyDescent="0.35">
      <c r="P47821" s="26"/>
      <c r="AA47821" s="27"/>
      <c r="AF47821" s="25"/>
    </row>
    <row r="47822" spans="16:32" x14ac:dyDescent="0.35">
      <c r="P47822" s="26"/>
      <c r="AA47822" s="27"/>
      <c r="AF47822" s="25"/>
    </row>
    <row r="47823" spans="16:32" x14ac:dyDescent="0.35">
      <c r="P47823" s="26"/>
      <c r="AA47823" s="27"/>
      <c r="AF47823" s="25"/>
    </row>
    <row r="47824" spans="16:32" x14ac:dyDescent="0.35">
      <c r="P47824" s="26"/>
      <c r="AA47824" s="27"/>
      <c r="AF47824" s="25"/>
    </row>
    <row r="47825" spans="16:32" x14ac:dyDescent="0.35">
      <c r="P47825" s="26"/>
      <c r="AA47825" s="27"/>
      <c r="AF47825" s="25"/>
    </row>
    <row r="47826" spans="16:32" x14ac:dyDescent="0.35">
      <c r="P47826" s="26"/>
      <c r="AA47826" s="27"/>
      <c r="AF47826" s="25"/>
    </row>
    <row r="47827" spans="16:32" x14ac:dyDescent="0.35">
      <c r="P47827" s="26"/>
      <c r="AA47827" s="27"/>
      <c r="AF47827" s="25"/>
    </row>
    <row r="47828" spans="16:32" x14ac:dyDescent="0.35">
      <c r="P47828" s="26"/>
      <c r="AA47828" s="27"/>
      <c r="AF47828" s="25"/>
    </row>
    <row r="47829" spans="16:32" x14ac:dyDescent="0.35">
      <c r="P47829" s="26"/>
      <c r="AA47829" s="27"/>
      <c r="AF47829" s="25"/>
    </row>
    <row r="47830" spans="16:32" x14ac:dyDescent="0.35">
      <c r="P47830" s="26"/>
      <c r="AA47830" s="27"/>
      <c r="AF47830" s="25"/>
    </row>
    <row r="47831" spans="16:32" x14ac:dyDescent="0.35">
      <c r="P47831" s="26"/>
      <c r="AA47831" s="27"/>
      <c r="AF47831" s="25"/>
    </row>
    <row r="47832" spans="16:32" x14ac:dyDescent="0.35">
      <c r="P47832" s="26"/>
      <c r="AA47832" s="27"/>
      <c r="AF47832" s="25"/>
    </row>
    <row r="47833" spans="16:32" x14ac:dyDescent="0.35">
      <c r="P47833" s="26"/>
      <c r="AA47833" s="27"/>
      <c r="AF47833" s="25"/>
    </row>
    <row r="47834" spans="16:32" x14ac:dyDescent="0.35">
      <c r="P47834" s="26"/>
      <c r="AA47834" s="27"/>
      <c r="AF47834" s="25"/>
    </row>
    <row r="47835" spans="16:32" x14ac:dyDescent="0.35">
      <c r="P47835" s="26"/>
      <c r="AA47835" s="27"/>
      <c r="AF47835" s="25"/>
    </row>
    <row r="47836" spans="16:32" x14ac:dyDescent="0.35">
      <c r="P47836" s="26"/>
      <c r="AA47836" s="27"/>
      <c r="AF47836" s="25"/>
    </row>
    <row r="47837" spans="16:32" x14ac:dyDescent="0.35">
      <c r="P47837" s="26"/>
      <c r="AA47837" s="27"/>
      <c r="AF47837" s="25"/>
    </row>
    <row r="47838" spans="16:32" x14ac:dyDescent="0.35">
      <c r="P47838" s="26"/>
      <c r="AA47838" s="27"/>
      <c r="AF47838" s="25"/>
    </row>
    <row r="47839" spans="16:32" x14ac:dyDescent="0.35">
      <c r="P47839" s="26"/>
      <c r="AA47839" s="27"/>
      <c r="AF47839" s="25"/>
    </row>
    <row r="47840" spans="16:32" x14ac:dyDescent="0.35">
      <c r="P47840" s="26"/>
      <c r="AA47840" s="27"/>
      <c r="AF47840" s="25"/>
    </row>
    <row r="47841" spans="16:32" x14ac:dyDescent="0.35">
      <c r="P47841" s="26"/>
      <c r="AA47841" s="27"/>
      <c r="AF47841" s="25"/>
    </row>
    <row r="47842" spans="16:32" x14ac:dyDescent="0.35">
      <c r="P47842" s="26"/>
      <c r="AA47842" s="27"/>
      <c r="AF47842" s="25"/>
    </row>
    <row r="47843" spans="16:32" x14ac:dyDescent="0.35">
      <c r="P47843" s="26"/>
      <c r="AA47843" s="27"/>
      <c r="AF47843" s="25"/>
    </row>
    <row r="47844" spans="16:32" x14ac:dyDescent="0.35">
      <c r="P47844" s="26"/>
      <c r="AA47844" s="27"/>
      <c r="AF47844" s="25"/>
    </row>
    <row r="47845" spans="16:32" x14ac:dyDescent="0.35">
      <c r="P47845" s="26"/>
      <c r="AA47845" s="27"/>
      <c r="AF47845" s="25"/>
    </row>
    <row r="47846" spans="16:32" x14ac:dyDescent="0.35">
      <c r="P47846" s="26"/>
      <c r="AA47846" s="27"/>
      <c r="AF47846" s="25"/>
    </row>
    <row r="47847" spans="16:32" x14ac:dyDescent="0.35">
      <c r="P47847" s="26"/>
      <c r="AA47847" s="27"/>
      <c r="AF47847" s="25"/>
    </row>
    <row r="47848" spans="16:32" x14ac:dyDescent="0.35">
      <c r="P47848" s="26"/>
      <c r="AA47848" s="27"/>
      <c r="AF47848" s="25"/>
    </row>
    <row r="47849" spans="16:32" x14ac:dyDescent="0.35">
      <c r="P47849" s="26"/>
      <c r="AA47849" s="27"/>
      <c r="AF47849" s="25"/>
    </row>
    <row r="47850" spans="16:32" x14ac:dyDescent="0.35">
      <c r="P47850" s="26"/>
      <c r="AA47850" s="27"/>
      <c r="AF47850" s="25"/>
    </row>
    <row r="47851" spans="16:32" x14ac:dyDescent="0.35">
      <c r="P47851" s="26"/>
      <c r="AA47851" s="27"/>
      <c r="AF47851" s="25"/>
    </row>
    <row r="47852" spans="16:32" x14ac:dyDescent="0.35">
      <c r="P47852" s="26"/>
      <c r="AA47852" s="27"/>
      <c r="AF47852" s="25"/>
    </row>
    <row r="47853" spans="16:32" x14ac:dyDescent="0.35">
      <c r="P47853" s="26"/>
      <c r="AA47853" s="27"/>
      <c r="AF47853" s="25"/>
    </row>
    <row r="47854" spans="16:32" x14ac:dyDescent="0.35">
      <c r="P47854" s="26"/>
      <c r="AA47854" s="27"/>
      <c r="AF47854" s="25"/>
    </row>
    <row r="47855" spans="16:32" x14ac:dyDescent="0.35">
      <c r="P47855" s="26"/>
      <c r="AA47855" s="27"/>
      <c r="AF47855" s="25"/>
    </row>
    <row r="47856" spans="16:32" x14ac:dyDescent="0.35">
      <c r="P47856" s="26"/>
      <c r="AA47856" s="27"/>
      <c r="AF47856" s="25"/>
    </row>
    <row r="47857" spans="16:32" x14ac:dyDescent="0.35">
      <c r="P47857" s="26"/>
      <c r="AA47857" s="27"/>
      <c r="AF47857" s="25"/>
    </row>
    <row r="47858" spans="16:32" x14ac:dyDescent="0.35">
      <c r="P47858" s="26"/>
      <c r="AA47858" s="27"/>
      <c r="AF47858" s="25"/>
    </row>
    <row r="47859" spans="16:32" x14ac:dyDescent="0.35">
      <c r="P47859" s="26"/>
      <c r="AA47859" s="27"/>
      <c r="AF47859" s="25"/>
    </row>
    <row r="47860" spans="16:32" x14ac:dyDescent="0.35">
      <c r="P47860" s="26"/>
      <c r="AA47860" s="27"/>
      <c r="AF47860" s="25"/>
    </row>
    <row r="47861" spans="16:32" x14ac:dyDescent="0.35">
      <c r="P47861" s="26"/>
      <c r="AA47861" s="27"/>
      <c r="AF47861" s="25"/>
    </row>
    <row r="47862" spans="16:32" x14ac:dyDescent="0.35">
      <c r="P47862" s="26"/>
      <c r="AA47862" s="27"/>
      <c r="AF47862" s="25"/>
    </row>
    <row r="47863" spans="16:32" x14ac:dyDescent="0.35">
      <c r="P47863" s="26"/>
      <c r="AA47863" s="27"/>
      <c r="AF47863" s="25"/>
    </row>
    <row r="47864" spans="16:32" x14ac:dyDescent="0.35">
      <c r="P47864" s="26"/>
      <c r="AA47864" s="27"/>
      <c r="AF47864" s="25"/>
    </row>
    <row r="47865" spans="16:32" x14ac:dyDescent="0.35">
      <c r="P47865" s="26"/>
      <c r="AA47865" s="27"/>
      <c r="AF47865" s="25"/>
    </row>
    <row r="47866" spans="16:32" x14ac:dyDescent="0.35">
      <c r="P47866" s="26"/>
      <c r="AA47866" s="27"/>
      <c r="AF47866" s="25"/>
    </row>
    <row r="47867" spans="16:32" x14ac:dyDescent="0.35">
      <c r="P47867" s="26"/>
      <c r="AA47867" s="27"/>
      <c r="AF47867" s="25"/>
    </row>
    <row r="47868" spans="16:32" x14ac:dyDescent="0.35">
      <c r="P47868" s="26"/>
      <c r="AA47868" s="27"/>
      <c r="AF47868" s="25"/>
    </row>
    <row r="47869" spans="16:32" x14ac:dyDescent="0.35">
      <c r="P47869" s="26"/>
      <c r="AA47869" s="27"/>
      <c r="AF47869" s="25"/>
    </row>
    <row r="47870" spans="16:32" x14ac:dyDescent="0.35">
      <c r="P47870" s="26"/>
      <c r="AA47870" s="27"/>
      <c r="AF47870" s="25"/>
    </row>
    <row r="47871" spans="16:32" x14ac:dyDescent="0.35">
      <c r="P47871" s="26"/>
      <c r="AA47871" s="27"/>
      <c r="AF47871" s="25"/>
    </row>
    <row r="47872" spans="16:32" x14ac:dyDescent="0.35">
      <c r="P47872" s="26"/>
      <c r="AA47872" s="27"/>
      <c r="AF47872" s="25"/>
    </row>
    <row r="47873" spans="16:32" x14ac:dyDescent="0.35">
      <c r="P47873" s="26"/>
      <c r="AA47873" s="27"/>
      <c r="AF47873" s="25"/>
    </row>
    <row r="47874" spans="16:32" x14ac:dyDescent="0.35">
      <c r="P47874" s="26"/>
      <c r="AA47874" s="27"/>
      <c r="AF47874" s="25"/>
    </row>
    <row r="47875" spans="16:32" x14ac:dyDescent="0.35">
      <c r="P47875" s="26"/>
      <c r="AA47875" s="27"/>
      <c r="AF47875" s="25"/>
    </row>
    <row r="47876" spans="16:32" x14ac:dyDescent="0.35">
      <c r="P47876" s="26"/>
      <c r="AA47876" s="27"/>
      <c r="AF47876" s="25"/>
    </row>
    <row r="47877" spans="16:32" x14ac:dyDescent="0.35">
      <c r="P47877" s="26"/>
      <c r="AA47877" s="27"/>
      <c r="AF47877" s="25"/>
    </row>
    <row r="47878" spans="16:32" x14ac:dyDescent="0.35">
      <c r="P47878" s="26"/>
      <c r="AA47878" s="27"/>
      <c r="AF47878" s="25"/>
    </row>
    <row r="47879" spans="16:32" x14ac:dyDescent="0.35">
      <c r="P47879" s="26"/>
      <c r="AA47879" s="27"/>
      <c r="AF47879" s="25"/>
    </row>
    <row r="47880" spans="16:32" x14ac:dyDescent="0.35">
      <c r="P47880" s="26"/>
      <c r="AA47880" s="27"/>
      <c r="AF47880" s="25"/>
    </row>
    <row r="47881" spans="16:32" x14ac:dyDescent="0.35">
      <c r="P47881" s="26"/>
      <c r="AA47881" s="27"/>
      <c r="AF47881" s="25"/>
    </row>
    <row r="47882" spans="16:32" x14ac:dyDescent="0.35">
      <c r="P47882" s="26"/>
      <c r="AA47882" s="27"/>
      <c r="AF47882" s="25"/>
    </row>
    <row r="47883" spans="16:32" x14ac:dyDescent="0.35">
      <c r="P47883" s="26"/>
      <c r="AA47883" s="27"/>
      <c r="AF47883" s="25"/>
    </row>
    <row r="47884" spans="16:32" x14ac:dyDescent="0.35">
      <c r="P47884" s="26"/>
      <c r="AA47884" s="27"/>
      <c r="AF47884" s="25"/>
    </row>
    <row r="47885" spans="16:32" x14ac:dyDescent="0.35">
      <c r="P47885" s="26"/>
      <c r="AA47885" s="27"/>
      <c r="AF47885" s="25"/>
    </row>
    <row r="47886" spans="16:32" x14ac:dyDescent="0.35">
      <c r="P47886" s="26"/>
      <c r="AA47886" s="27"/>
      <c r="AF47886" s="25"/>
    </row>
    <row r="47887" spans="16:32" x14ac:dyDescent="0.35">
      <c r="P47887" s="26"/>
      <c r="AA47887" s="27"/>
      <c r="AF47887" s="25"/>
    </row>
    <row r="47888" spans="16:32" x14ac:dyDescent="0.35">
      <c r="P47888" s="26"/>
      <c r="AA47888" s="27"/>
      <c r="AF47888" s="25"/>
    </row>
    <row r="47889" spans="16:32" x14ac:dyDescent="0.35">
      <c r="P47889" s="26"/>
      <c r="AA47889" s="27"/>
      <c r="AF47889" s="25"/>
    </row>
    <row r="47890" spans="16:32" x14ac:dyDescent="0.35">
      <c r="P47890" s="26"/>
      <c r="AA47890" s="27"/>
      <c r="AF47890" s="25"/>
    </row>
    <row r="47891" spans="16:32" x14ac:dyDescent="0.35">
      <c r="P47891" s="26"/>
      <c r="AA47891" s="27"/>
      <c r="AF47891" s="25"/>
    </row>
    <row r="47892" spans="16:32" x14ac:dyDescent="0.35">
      <c r="P47892" s="26"/>
      <c r="AA47892" s="27"/>
      <c r="AF47892" s="25"/>
    </row>
    <row r="47893" spans="16:32" x14ac:dyDescent="0.35">
      <c r="P47893" s="26"/>
      <c r="AA47893" s="27"/>
      <c r="AF47893" s="25"/>
    </row>
    <row r="47894" spans="16:32" x14ac:dyDescent="0.35">
      <c r="P47894" s="26"/>
      <c r="AA47894" s="27"/>
      <c r="AF47894" s="25"/>
    </row>
    <row r="47895" spans="16:32" x14ac:dyDescent="0.35">
      <c r="P47895" s="26"/>
      <c r="AA47895" s="27"/>
      <c r="AF47895" s="25"/>
    </row>
    <row r="47896" spans="16:32" x14ac:dyDescent="0.35">
      <c r="P47896" s="26"/>
      <c r="AA47896" s="27"/>
      <c r="AF47896" s="25"/>
    </row>
    <row r="47897" spans="16:32" x14ac:dyDescent="0.35">
      <c r="P47897" s="26"/>
      <c r="AA47897" s="27"/>
      <c r="AF47897" s="25"/>
    </row>
    <row r="47898" spans="16:32" x14ac:dyDescent="0.35">
      <c r="P47898" s="26"/>
      <c r="AA47898" s="27"/>
      <c r="AF47898" s="25"/>
    </row>
    <row r="47899" spans="16:32" x14ac:dyDescent="0.35">
      <c r="P47899" s="26"/>
      <c r="AA47899" s="27"/>
      <c r="AF47899" s="25"/>
    </row>
    <row r="47900" spans="16:32" x14ac:dyDescent="0.35">
      <c r="P47900" s="26"/>
      <c r="AA47900" s="27"/>
      <c r="AF47900" s="25"/>
    </row>
    <row r="47901" spans="16:32" x14ac:dyDescent="0.35">
      <c r="P47901" s="26"/>
      <c r="AA47901" s="27"/>
      <c r="AF47901" s="25"/>
    </row>
    <row r="47902" spans="16:32" x14ac:dyDescent="0.35">
      <c r="P47902" s="26"/>
      <c r="AA47902" s="27"/>
      <c r="AF47902" s="25"/>
    </row>
    <row r="47903" spans="16:32" x14ac:dyDescent="0.35">
      <c r="P47903" s="26"/>
      <c r="AA47903" s="27"/>
      <c r="AF47903" s="25"/>
    </row>
    <row r="47904" spans="16:32" x14ac:dyDescent="0.35">
      <c r="P47904" s="26"/>
      <c r="AA47904" s="27"/>
      <c r="AF47904" s="25"/>
    </row>
    <row r="47905" spans="16:32" x14ac:dyDescent="0.35">
      <c r="P47905" s="26"/>
      <c r="AA47905" s="27"/>
      <c r="AF47905" s="25"/>
    </row>
    <row r="47906" spans="16:32" x14ac:dyDescent="0.35">
      <c r="P47906" s="26"/>
      <c r="AA47906" s="27"/>
      <c r="AF47906" s="25"/>
    </row>
    <row r="47907" spans="16:32" x14ac:dyDescent="0.35">
      <c r="P47907" s="26"/>
      <c r="AA47907" s="27"/>
      <c r="AF47907" s="25"/>
    </row>
    <row r="47908" spans="16:32" x14ac:dyDescent="0.35">
      <c r="P47908" s="26"/>
      <c r="AA47908" s="27"/>
      <c r="AF47908" s="25"/>
    </row>
    <row r="47909" spans="16:32" x14ac:dyDescent="0.35">
      <c r="P47909" s="26"/>
      <c r="AA47909" s="27"/>
      <c r="AF47909" s="25"/>
    </row>
    <row r="47910" spans="16:32" x14ac:dyDescent="0.35">
      <c r="P47910" s="26"/>
      <c r="AA47910" s="27"/>
      <c r="AF47910" s="25"/>
    </row>
    <row r="47911" spans="16:32" x14ac:dyDescent="0.35">
      <c r="P47911" s="26"/>
      <c r="AA47911" s="27"/>
      <c r="AF47911" s="25"/>
    </row>
    <row r="47912" spans="16:32" x14ac:dyDescent="0.35">
      <c r="P47912" s="26"/>
      <c r="AA47912" s="27"/>
      <c r="AF47912" s="25"/>
    </row>
    <row r="47913" spans="16:32" x14ac:dyDescent="0.35">
      <c r="P47913" s="26"/>
      <c r="AA47913" s="27"/>
      <c r="AF47913" s="25"/>
    </row>
    <row r="47914" spans="16:32" x14ac:dyDescent="0.35">
      <c r="P47914" s="26"/>
      <c r="AA47914" s="27"/>
      <c r="AF47914" s="25"/>
    </row>
    <row r="47915" spans="16:32" x14ac:dyDescent="0.35">
      <c r="P47915" s="26"/>
      <c r="AA47915" s="27"/>
      <c r="AF47915" s="25"/>
    </row>
    <row r="47916" spans="16:32" x14ac:dyDescent="0.35">
      <c r="P47916" s="26"/>
      <c r="AA47916" s="27"/>
      <c r="AF47916" s="25"/>
    </row>
    <row r="47917" spans="16:32" x14ac:dyDescent="0.35">
      <c r="P47917" s="26"/>
      <c r="AA47917" s="27"/>
      <c r="AF47917" s="25"/>
    </row>
    <row r="47918" spans="16:32" x14ac:dyDescent="0.35">
      <c r="P47918" s="26"/>
      <c r="AA47918" s="27"/>
      <c r="AF47918" s="25"/>
    </row>
    <row r="47919" spans="16:32" x14ac:dyDescent="0.35">
      <c r="P47919" s="26"/>
      <c r="AA47919" s="27"/>
      <c r="AF47919" s="25"/>
    </row>
    <row r="47920" spans="16:32" x14ac:dyDescent="0.35">
      <c r="P47920" s="26"/>
      <c r="AA47920" s="27"/>
      <c r="AF47920" s="25"/>
    </row>
    <row r="47921" spans="16:32" x14ac:dyDescent="0.35">
      <c r="P47921" s="26"/>
      <c r="AA47921" s="27"/>
      <c r="AF47921" s="25"/>
    </row>
    <row r="47922" spans="16:32" x14ac:dyDescent="0.35">
      <c r="P47922" s="26"/>
      <c r="AA47922" s="27"/>
      <c r="AF47922" s="25"/>
    </row>
    <row r="47923" spans="16:32" x14ac:dyDescent="0.35">
      <c r="P47923" s="26"/>
      <c r="AA47923" s="27"/>
      <c r="AF47923" s="25"/>
    </row>
    <row r="47924" spans="16:32" x14ac:dyDescent="0.35">
      <c r="P47924" s="26"/>
      <c r="AA47924" s="27"/>
      <c r="AF47924" s="25"/>
    </row>
    <row r="47925" spans="16:32" x14ac:dyDescent="0.35">
      <c r="P47925" s="26"/>
      <c r="AA47925" s="27"/>
      <c r="AF47925" s="25"/>
    </row>
    <row r="47926" spans="16:32" x14ac:dyDescent="0.35">
      <c r="P47926" s="26"/>
      <c r="AA47926" s="27"/>
      <c r="AF47926" s="25"/>
    </row>
    <row r="47927" spans="16:32" x14ac:dyDescent="0.35">
      <c r="P47927" s="26"/>
      <c r="AA47927" s="27"/>
      <c r="AF47927" s="25"/>
    </row>
    <row r="47928" spans="16:32" x14ac:dyDescent="0.35">
      <c r="P47928" s="26"/>
      <c r="AA47928" s="27"/>
      <c r="AF47928" s="25"/>
    </row>
    <row r="47929" spans="16:32" x14ac:dyDescent="0.35">
      <c r="P47929" s="26"/>
      <c r="AA47929" s="27"/>
      <c r="AF47929" s="25"/>
    </row>
    <row r="47930" spans="16:32" x14ac:dyDescent="0.35">
      <c r="P47930" s="26"/>
      <c r="AA47930" s="27"/>
      <c r="AF47930" s="25"/>
    </row>
    <row r="47931" spans="16:32" x14ac:dyDescent="0.35">
      <c r="P47931" s="26"/>
      <c r="AA47931" s="27"/>
      <c r="AF47931" s="25"/>
    </row>
    <row r="47932" spans="16:32" x14ac:dyDescent="0.35">
      <c r="P47932" s="26"/>
      <c r="AA47932" s="27"/>
      <c r="AF47932" s="25"/>
    </row>
    <row r="47933" spans="16:32" x14ac:dyDescent="0.35">
      <c r="P47933" s="26"/>
      <c r="AA47933" s="27"/>
      <c r="AF47933" s="25"/>
    </row>
    <row r="47934" spans="16:32" x14ac:dyDescent="0.35">
      <c r="P47934" s="26"/>
      <c r="AA47934" s="27"/>
      <c r="AF47934" s="25"/>
    </row>
    <row r="47935" spans="16:32" x14ac:dyDescent="0.35">
      <c r="P47935" s="26"/>
      <c r="AA47935" s="27"/>
      <c r="AF47935" s="25"/>
    </row>
    <row r="47936" spans="16:32" x14ac:dyDescent="0.35">
      <c r="P47936" s="26"/>
      <c r="AA47936" s="27"/>
      <c r="AF47936" s="25"/>
    </row>
    <row r="47937" spans="16:32" x14ac:dyDescent="0.35">
      <c r="P47937" s="26"/>
      <c r="AA47937" s="27"/>
      <c r="AF47937" s="25"/>
    </row>
    <row r="47938" spans="16:32" x14ac:dyDescent="0.35">
      <c r="P47938" s="26"/>
      <c r="AA47938" s="27"/>
      <c r="AF47938" s="25"/>
    </row>
    <row r="47939" spans="16:32" x14ac:dyDescent="0.35">
      <c r="P47939" s="26"/>
      <c r="AA47939" s="27"/>
      <c r="AF47939" s="25"/>
    </row>
    <row r="47940" spans="16:32" x14ac:dyDescent="0.35">
      <c r="P47940" s="26"/>
      <c r="AA47940" s="27"/>
      <c r="AF47940" s="25"/>
    </row>
    <row r="47941" spans="16:32" x14ac:dyDescent="0.35">
      <c r="P47941" s="26"/>
      <c r="AA47941" s="27"/>
      <c r="AF47941" s="25"/>
    </row>
    <row r="47942" spans="16:32" x14ac:dyDescent="0.35">
      <c r="P47942" s="26"/>
      <c r="AA47942" s="27"/>
      <c r="AF47942" s="25"/>
    </row>
    <row r="47943" spans="16:32" x14ac:dyDescent="0.35">
      <c r="P47943" s="26"/>
      <c r="AA47943" s="27"/>
      <c r="AF47943" s="25"/>
    </row>
    <row r="47944" spans="16:32" x14ac:dyDescent="0.35">
      <c r="P47944" s="26"/>
      <c r="AA47944" s="27"/>
      <c r="AF47944" s="25"/>
    </row>
    <row r="47945" spans="16:32" x14ac:dyDescent="0.35">
      <c r="P47945" s="26"/>
      <c r="AA47945" s="27"/>
      <c r="AF47945" s="25"/>
    </row>
    <row r="47946" spans="16:32" x14ac:dyDescent="0.35">
      <c r="P47946" s="26"/>
      <c r="AA47946" s="27"/>
      <c r="AF47946" s="25"/>
    </row>
    <row r="47947" spans="16:32" x14ac:dyDescent="0.35">
      <c r="P47947" s="26"/>
      <c r="AA47947" s="27"/>
      <c r="AF47947" s="25"/>
    </row>
    <row r="47948" spans="16:32" x14ac:dyDescent="0.35">
      <c r="P47948" s="26"/>
      <c r="AA47948" s="27"/>
      <c r="AF47948" s="25"/>
    </row>
    <row r="47949" spans="16:32" x14ac:dyDescent="0.35">
      <c r="P47949" s="26"/>
      <c r="AA47949" s="27"/>
      <c r="AF47949" s="25"/>
    </row>
    <row r="47950" spans="16:32" x14ac:dyDescent="0.35">
      <c r="P47950" s="26"/>
      <c r="AA47950" s="27"/>
      <c r="AF47950" s="25"/>
    </row>
    <row r="47951" spans="16:32" x14ac:dyDescent="0.35">
      <c r="P47951" s="26"/>
      <c r="AA47951" s="27"/>
      <c r="AF47951" s="25"/>
    </row>
    <row r="47952" spans="16:32" x14ac:dyDescent="0.35">
      <c r="P47952" s="26"/>
      <c r="AA47952" s="27"/>
      <c r="AF47952" s="25"/>
    </row>
    <row r="47953" spans="16:32" x14ac:dyDescent="0.35">
      <c r="P47953" s="26"/>
      <c r="AA47953" s="27"/>
      <c r="AF47953" s="25"/>
    </row>
    <row r="47954" spans="16:32" x14ac:dyDescent="0.35">
      <c r="P47954" s="26"/>
      <c r="AA47954" s="27"/>
      <c r="AF47954" s="25"/>
    </row>
    <row r="47955" spans="16:32" x14ac:dyDescent="0.35">
      <c r="P47955" s="26"/>
      <c r="AA47955" s="27"/>
      <c r="AF47955" s="25"/>
    </row>
    <row r="47956" spans="16:32" x14ac:dyDescent="0.35">
      <c r="P47956" s="26"/>
      <c r="AA47956" s="27"/>
      <c r="AF47956" s="25"/>
    </row>
    <row r="47957" spans="16:32" x14ac:dyDescent="0.35">
      <c r="P47957" s="26"/>
      <c r="AA47957" s="27"/>
      <c r="AF47957" s="25"/>
    </row>
    <row r="47958" spans="16:32" x14ac:dyDescent="0.35">
      <c r="P47958" s="26"/>
      <c r="AA47958" s="27"/>
      <c r="AF47958" s="25"/>
    </row>
    <row r="47959" spans="16:32" x14ac:dyDescent="0.35">
      <c r="P47959" s="26"/>
      <c r="AA47959" s="27"/>
      <c r="AF47959" s="25"/>
    </row>
    <row r="47960" spans="16:32" x14ac:dyDescent="0.35">
      <c r="P47960" s="26"/>
      <c r="AA47960" s="27"/>
      <c r="AF47960" s="25"/>
    </row>
    <row r="47961" spans="16:32" x14ac:dyDescent="0.35">
      <c r="P47961" s="26"/>
      <c r="AA47961" s="27"/>
      <c r="AF47961" s="25"/>
    </row>
    <row r="47962" spans="16:32" x14ac:dyDescent="0.35">
      <c r="P47962" s="26"/>
      <c r="AA47962" s="27"/>
      <c r="AF47962" s="25"/>
    </row>
    <row r="47963" spans="16:32" x14ac:dyDescent="0.35">
      <c r="P47963" s="26"/>
      <c r="AA47963" s="27"/>
      <c r="AF47963" s="25"/>
    </row>
    <row r="47964" spans="16:32" x14ac:dyDescent="0.35">
      <c r="P47964" s="26"/>
      <c r="AA47964" s="27"/>
      <c r="AF47964" s="25"/>
    </row>
    <row r="47965" spans="16:32" x14ac:dyDescent="0.35">
      <c r="P47965" s="26"/>
      <c r="AA47965" s="27"/>
      <c r="AF47965" s="25"/>
    </row>
    <row r="47966" spans="16:32" x14ac:dyDescent="0.35">
      <c r="P47966" s="26"/>
      <c r="AA47966" s="27"/>
      <c r="AF47966" s="25"/>
    </row>
    <row r="47967" spans="16:32" x14ac:dyDescent="0.35">
      <c r="P47967" s="26"/>
      <c r="AA47967" s="27"/>
      <c r="AF47967" s="25"/>
    </row>
    <row r="47968" spans="16:32" x14ac:dyDescent="0.35">
      <c r="P47968" s="26"/>
      <c r="AA47968" s="27"/>
      <c r="AF47968" s="25"/>
    </row>
    <row r="47969" spans="16:32" x14ac:dyDescent="0.35">
      <c r="P47969" s="26"/>
      <c r="AA47969" s="27"/>
      <c r="AF47969" s="25"/>
    </row>
    <row r="47970" spans="16:32" x14ac:dyDescent="0.35">
      <c r="P47970" s="26"/>
      <c r="AA47970" s="27"/>
      <c r="AF47970" s="25"/>
    </row>
    <row r="47971" spans="16:32" x14ac:dyDescent="0.35">
      <c r="P47971" s="26"/>
      <c r="AA47971" s="27"/>
      <c r="AF47971" s="25"/>
    </row>
    <row r="47972" spans="16:32" x14ac:dyDescent="0.35">
      <c r="P47972" s="26"/>
      <c r="AA47972" s="27"/>
      <c r="AF47972" s="25"/>
    </row>
    <row r="47973" spans="16:32" x14ac:dyDescent="0.35">
      <c r="P47973" s="26"/>
      <c r="AA47973" s="27"/>
      <c r="AF47973" s="25"/>
    </row>
    <row r="47974" spans="16:32" x14ac:dyDescent="0.35">
      <c r="P47974" s="26"/>
      <c r="AA47974" s="27"/>
      <c r="AF47974" s="25"/>
    </row>
    <row r="47975" spans="16:32" x14ac:dyDescent="0.35">
      <c r="P47975" s="26"/>
      <c r="AA47975" s="27"/>
      <c r="AF47975" s="25"/>
    </row>
    <row r="47976" spans="16:32" x14ac:dyDescent="0.35">
      <c r="P47976" s="26"/>
      <c r="AA47976" s="27"/>
      <c r="AF47976" s="25"/>
    </row>
    <row r="47977" spans="16:32" x14ac:dyDescent="0.35">
      <c r="P47977" s="26"/>
      <c r="AA47977" s="27"/>
      <c r="AF47977" s="25"/>
    </row>
    <row r="47978" spans="16:32" x14ac:dyDescent="0.35">
      <c r="P47978" s="26"/>
      <c r="AA47978" s="27"/>
      <c r="AF47978" s="25"/>
    </row>
    <row r="47979" spans="16:32" x14ac:dyDescent="0.35">
      <c r="P47979" s="26"/>
      <c r="AA47979" s="27"/>
      <c r="AF47979" s="25"/>
    </row>
    <row r="47980" spans="16:32" x14ac:dyDescent="0.35">
      <c r="P47980" s="26"/>
      <c r="AA47980" s="27"/>
      <c r="AF47980" s="25"/>
    </row>
    <row r="47981" spans="16:32" x14ac:dyDescent="0.35">
      <c r="P47981" s="26"/>
      <c r="AA47981" s="27"/>
      <c r="AF47981" s="25"/>
    </row>
    <row r="47982" spans="16:32" x14ac:dyDescent="0.35">
      <c r="P47982" s="26"/>
      <c r="AA47982" s="27"/>
      <c r="AF47982" s="25"/>
    </row>
    <row r="47983" spans="16:32" x14ac:dyDescent="0.35">
      <c r="P47983" s="26"/>
      <c r="AA47983" s="27"/>
      <c r="AF47983" s="25"/>
    </row>
    <row r="47984" spans="16:32" x14ac:dyDescent="0.35">
      <c r="P47984" s="26"/>
      <c r="AA47984" s="27"/>
      <c r="AF47984" s="25"/>
    </row>
    <row r="47985" spans="16:32" x14ac:dyDescent="0.35">
      <c r="P47985" s="26"/>
      <c r="AA47985" s="27"/>
      <c r="AF47985" s="25"/>
    </row>
    <row r="47986" spans="16:32" x14ac:dyDescent="0.35">
      <c r="P47986" s="26"/>
      <c r="AA47986" s="27"/>
      <c r="AF47986" s="25"/>
    </row>
    <row r="47987" spans="16:32" x14ac:dyDescent="0.35">
      <c r="P47987" s="26"/>
      <c r="AA47987" s="27"/>
      <c r="AF47987" s="25"/>
    </row>
    <row r="47988" spans="16:32" x14ac:dyDescent="0.35">
      <c r="P47988" s="26"/>
      <c r="AA47988" s="27"/>
      <c r="AF47988" s="25"/>
    </row>
    <row r="47989" spans="16:32" x14ac:dyDescent="0.35">
      <c r="P47989" s="26"/>
      <c r="AA47989" s="27"/>
      <c r="AF47989" s="25"/>
    </row>
    <row r="47990" spans="16:32" x14ac:dyDescent="0.35">
      <c r="P47990" s="26"/>
      <c r="AA47990" s="27"/>
      <c r="AF47990" s="25"/>
    </row>
    <row r="47991" spans="16:32" x14ac:dyDescent="0.35">
      <c r="P47991" s="26"/>
      <c r="AA47991" s="27"/>
      <c r="AF47991" s="25"/>
    </row>
    <row r="47992" spans="16:32" x14ac:dyDescent="0.35">
      <c r="P47992" s="26"/>
      <c r="AA47992" s="27"/>
      <c r="AF47992" s="25"/>
    </row>
    <row r="47993" spans="16:32" x14ac:dyDescent="0.35">
      <c r="P47993" s="26"/>
      <c r="AA47993" s="27"/>
      <c r="AF47993" s="25"/>
    </row>
    <row r="47994" spans="16:32" x14ac:dyDescent="0.35">
      <c r="P47994" s="26"/>
      <c r="AA47994" s="27"/>
      <c r="AF47994" s="25"/>
    </row>
    <row r="47995" spans="16:32" x14ac:dyDescent="0.35">
      <c r="P47995" s="26"/>
      <c r="AA47995" s="27"/>
      <c r="AF47995" s="25"/>
    </row>
    <row r="47996" spans="16:32" x14ac:dyDescent="0.35">
      <c r="P47996" s="26"/>
      <c r="AA47996" s="27"/>
      <c r="AF47996" s="25"/>
    </row>
    <row r="47997" spans="16:32" x14ac:dyDescent="0.35">
      <c r="P47997" s="26"/>
      <c r="AA47997" s="27"/>
      <c r="AF47997" s="25"/>
    </row>
    <row r="47998" spans="16:32" x14ac:dyDescent="0.35">
      <c r="P47998" s="26"/>
      <c r="AA47998" s="27"/>
      <c r="AF47998" s="25"/>
    </row>
    <row r="47999" spans="16:32" x14ac:dyDescent="0.35">
      <c r="P47999" s="26"/>
      <c r="AA47999" s="27"/>
      <c r="AF47999" s="25"/>
    </row>
    <row r="48000" spans="16:32" x14ac:dyDescent="0.35">
      <c r="P48000" s="26"/>
      <c r="AA48000" s="27"/>
      <c r="AF48000" s="25"/>
    </row>
    <row r="48001" spans="16:32" x14ac:dyDescent="0.35">
      <c r="P48001" s="26"/>
      <c r="AA48001" s="27"/>
      <c r="AF48001" s="25"/>
    </row>
    <row r="48002" spans="16:32" x14ac:dyDescent="0.35">
      <c r="P48002" s="26"/>
      <c r="AA48002" s="27"/>
      <c r="AF48002" s="25"/>
    </row>
    <row r="48003" spans="16:32" x14ac:dyDescent="0.35">
      <c r="P48003" s="26"/>
      <c r="AA48003" s="27"/>
      <c r="AF48003" s="25"/>
    </row>
    <row r="48004" spans="16:32" x14ac:dyDescent="0.35">
      <c r="P48004" s="26"/>
      <c r="AA48004" s="27"/>
      <c r="AF48004" s="25"/>
    </row>
    <row r="48005" spans="16:32" x14ac:dyDescent="0.35">
      <c r="P48005" s="26"/>
      <c r="AA48005" s="27"/>
      <c r="AF48005" s="25"/>
    </row>
    <row r="48006" spans="16:32" x14ac:dyDescent="0.35">
      <c r="P48006" s="26"/>
      <c r="AA48006" s="27"/>
      <c r="AF48006" s="25"/>
    </row>
    <row r="48007" spans="16:32" x14ac:dyDescent="0.35">
      <c r="P48007" s="26"/>
      <c r="AA48007" s="27"/>
      <c r="AF48007" s="25"/>
    </row>
    <row r="48008" spans="16:32" x14ac:dyDescent="0.35">
      <c r="P48008" s="26"/>
      <c r="AA48008" s="27"/>
      <c r="AF48008" s="25"/>
    </row>
    <row r="48009" spans="16:32" x14ac:dyDescent="0.35">
      <c r="P48009" s="26"/>
      <c r="AA48009" s="27"/>
      <c r="AF48009" s="25"/>
    </row>
    <row r="48010" spans="16:32" x14ac:dyDescent="0.35">
      <c r="P48010" s="26"/>
      <c r="AA48010" s="27"/>
      <c r="AF48010" s="25"/>
    </row>
    <row r="48011" spans="16:32" x14ac:dyDescent="0.35">
      <c r="P48011" s="26"/>
      <c r="AA48011" s="27"/>
      <c r="AF48011" s="25"/>
    </row>
    <row r="48012" spans="16:32" x14ac:dyDescent="0.35">
      <c r="P48012" s="26"/>
      <c r="AA48012" s="27"/>
      <c r="AF48012" s="25"/>
    </row>
    <row r="48013" spans="16:32" x14ac:dyDescent="0.35">
      <c r="P48013" s="26"/>
      <c r="AA48013" s="27"/>
      <c r="AF48013" s="25"/>
    </row>
    <row r="48014" spans="16:32" x14ac:dyDescent="0.35">
      <c r="P48014" s="26"/>
      <c r="AA48014" s="27"/>
      <c r="AF48014" s="25"/>
    </row>
    <row r="48015" spans="16:32" x14ac:dyDescent="0.35">
      <c r="P48015" s="26"/>
      <c r="AA48015" s="27"/>
      <c r="AF48015" s="25"/>
    </row>
    <row r="48016" spans="16:32" x14ac:dyDescent="0.35">
      <c r="P48016" s="26"/>
      <c r="AA48016" s="27"/>
      <c r="AF48016" s="25"/>
    </row>
    <row r="48017" spans="16:32" x14ac:dyDescent="0.35">
      <c r="P48017" s="26"/>
      <c r="AA48017" s="27"/>
      <c r="AF48017" s="25"/>
    </row>
    <row r="48018" spans="16:32" x14ac:dyDescent="0.35">
      <c r="P48018" s="26"/>
      <c r="AA48018" s="27"/>
      <c r="AF48018" s="25"/>
    </row>
    <row r="48019" spans="16:32" x14ac:dyDescent="0.35">
      <c r="P48019" s="26"/>
      <c r="AA48019" s="27"/>
      <c r="AF48019" s="25"/>
    </row>
    <row r="48020" spans="16:32" x14ac:dyDescent="0.35">
      <c r="P48020" s="26"/>
      <c r="AA48020" s="27"/>
      <c r="AF48020" s="25"/>
    </row>
    <row r="48021" spans="16:32" x14ac:dyDescent="0.35">
      <c r="P48021" s="26"/>
      <c r="AA48021" s="27"/>
      <c r="AF48021" s="25"/>
    </row>
    <row r="48022" spans="16:32" x14ac:dyDescent="0.35">
      <c r="P48022" s="26"/>
      <c r="AA48022" s="27"/>
      <c r="AF48022" s="25"/>
    </row>
    <row r="48023" spans="16:32" x14ac:dyDescent="0.35">
      <c r="P48023" s="26"/>
      <c r="AA48023" s="27"/>
      <c r="AF48023" s="25"/>
    </row>
    <row r="48024" spans="16:32" x14ac:dyDescent="0.35">
      <c r="P48024" s="26"/>
      <c r="AA48024" s="27"/>
      <c r="AF48024" s="25"/>
    </row>
    <row r="48025" spans="16:32" x14ac:dyDescent="0.35">
      <c r="P48025" s="26"/>
      <c r="AA48025" s="27"/>
      <c r="AF48025" s="25"/>
    </row>
    <row r="48026" spans="16:32" x14ac:dyDescent="0.35">
      <c r="P48026" s="26"/>
      <c r="AA48026" s="27"/>
      <c r="AF48026" s="25"/>
    </row>
    <row r="48027" spans="16:32" x14ac:dyDescent="0.35">
      <c r="P48027" s="26"/>
      <c r="AA48027" s="27"/>
      <c r="AF48027" s="25"/>
    </row>
    <row r="48028" spans="16:32" x14ac:dyDescent="0.35">
      <c r="P48028" s="26"/>
      <c r="AA48028" s="27"/>
      <c r="AF48028" s="25"/>
    </row>
    <row r="48029" spans="16:32" x14ac:dyDescent="0.35">
      <c r="P48029" s="26"/>
      <c r="AA48029" s="27"/>
      <c r="AF48029" s="25"/>
    </row>
    <row r="48030" spans="16:32" x14ac:dyDescent="0.35">
      <c r="P48030" s="26"/>
      <c r="AA48030" s="27"/>
      <c r="AF48030" s="25"/>
    </row>
    <row r="48031" spans="16:32" x14ac:dyDescent="0.35">
      <c r="P48031" s="26"/>
      <c r="AA48031" s="27"/>
      <c r="AF48031" s="25"/>
    </row>
    <row r="48032" spans="16:32" x14ac:dyDescent="0.35">
      <c r="P48032" s="26"/>
      <c r="AA48032" s="27"/>
      <c r="AF48032" s="25"/>
    </row>
    <row r="48033" spans="16:32" x14ac:dyDescent="0.35">
      <c r="P48033" s="26"/>
      <c r="AA48033" s="27"/>
      <c r="AF48033" s="25"/>
    </row>
    <row r="48034" spans="16:32" x14ac:dyDescent="0.35">
      <c r="P48034" s="26"/>
      <c r="AA48034" s="27"/>
      <c r="AF48034" s="25"/>
    </row>
    <row r="48035" spans="16:32" x14ac:dyDescent="0.35">
      <c r="P48035" s="26"/>
      <c r="AA48035" s="27"/>
      <c r="AF48035" s="25"/>
    </row>
    <row r="48036" spans="16:32" x14ac:dyDescent="0.35">
      <c r="P48036" s="26"/>
      <c r="AA48036" s="27"/>
      <c r="AF48036" s="25"/>
    </row>
    <row r="48037" spans="16:32" x14ac:dyDescent="0.35">
      <c r="P48037" s="26"/>
      <c r="AA48037" s="27"/>
      <c r="AF48037" s="25"/>
    </row>
    <row r="48038" spans="16:32" x14ac:dyDescent="0.35">
      <c r="P48038" s="26"/>
      <c r="AA48038" s="27"/>
      <c r="AF48038" s="25"/>
    </row>
    <row r="48039" spans="16:32" x14ac:dyDescent="0.35">
      <c r="P48039" s="26"/>
      <c r="AA48039" s="27"/>
      <c r="AF48039" s="25"/>
    </row>
    <row r="48040" spans="16:32" x14ac:dyDescent="0.35">
      <c r="P48040" s="26"/>
      <c r="AA48040" s="27"/>
      <c r="AF48040" s="25"/>
    </row>
    <row r="48041" spans="16:32" x14ac:dyDescent="0.35">
      <c r="P48041" s="26"/>
      <c r="AA48041" s="27"/>
      <c r="AF48041" s="25"/>
    </row>
    <row r="48042" spans="16:32" x14ac:dyDescent="0.35">
      <c r="P48042" s="26"/>
      <c r="AA48042" s="27"/>
      <c r="AF48042" s="25"/>
    </row>
    <row r="48043" spans="16:32" x14ac:dyDescent="0.35">
      <c r="P48043" s="26"/>
      <c r="AA48043" s="27"/>
      <c r="AF48043" s="25"/>
    </row>
    <row r="48044" spans="16:32" x14ac:dyDescent="0.35">
      <c r="P48044" s="26"/>
      <c r="AA48044" s="27"/>
      <c r="AF48044" s="25"/>
    </row>
    <row r="48045" spans="16:32" x14ac:dyDescent="0.35">
      <c r="P48045" s="26"/>
      <c r="AA48045" s="27"/>
      <c r="AF48045" s="25"/>
    </row>
    <row r="48046" spans="16:32" x14ac:dyDescent="0.35">
      <c r="P48046" s="26"/>
      <c r="AA48046" s="27"/>
      <c r="AF48046" s="25"/>
    </row>
    <row r="48047" spans="16:32" x14ac:dyDescent="0.35">
      <c r="P48047" s="26"/>
      <c r="AA48047" s="27"/>
      <c r="AF48047" s="25"/>
    </row>
    <row r="48048" spans="16:32" x14ac:dyDescent="0.35">
      <c r="P48048" s="26"/>
      <c r="AA48048" s="27"/>
      <c r="AF48048" s="25"/>
    </row>
    <row r="48049" spans="16:32" x14ac:dyDescent="0.35">
      <c r="P48049" s="26"/>
      <c r="AA48049" s="27"/>
      <c r="AF48049" s="25"/>
    </row>
    <row r="48050" spans="16:32" x14ac:dyDescent="0.35">
      <c r="P48050" s="26"/>
      <c r="AA48050" s="27"/>
      <c r="AF48050" s="25"/>
    </row>
    <row r="48051" spans="16:32" x14ac:dyDescent="0.35">
      <c r="P48051" s="26"/>
      <c r="AA48051" s="27"/>
      <c r="AF48051" s="25"/>
    </row>
    <row r="48052" spans="16:32" x14ac:dyDescent="0.35">
      <c r="P48052" s="26"/>
      <c r="AA48052" s="27"/>
      <c r="AF48052" s="25"/>
    </row>
    <row r="48053" spans="16:32" x14ac:dyDescent="0.35">
      <c r="P48053" s="26"/>
      <c r="AA48053" s="27"/>
      <c r="AF48053" s="25"/>
    </row>
    <row r="48054" spans="16:32" x14ac:dyDescent="0.35">
      <c r="P48054" s="26"/>
      <c r="AA48054" s="27"/>
      <c r="AF48054" s="25"/>
    </row>
    <row r="48055" spans="16:32" x14ac:dyDescent="0.35">
      <c r="P48055" s="26"/>
      <c r="AA48055" s="27"/>
      <c r="AF48055" s="25"/>
    </row>
    <row r="48056" spans="16:32" x14ac:dyDescent="0.35">
      <c r="P48056" s="26"/>
      <c r="AA48056" s="27"/>
      <c r="AF48056" s="25"/>
    </row>
    <row r="48057" spans="16:32" x14ac:dyDescent="0.35">
      <c r="P48057" s="26"/>
      <c r="AA48057" s="27"/>
      <c r="AF48057" s="25"/>
    </row>
    <row r="48058" spans="16:32" x14ac:dyDescent="0.35">
      <c r="P48058" s="26"/>
      <c r="AA48058" s="27"/>
      <c r="AF48058" s="25"/>
    </row>
    <row r="48059" spans="16:32" x14ac:dyDescent="0.35">
      <c r="P48059" s="26"/>
      <c r="AA48059" s="27"/>
      <c r="AF48059" s="25"/>
    </row>
    <row r="48060" spans="16:32" x14ac:dyDescent="0.35">
      <c r="P48060" s="26"/>
      <c r="AA48060" s="27"/>
      <c r="AF48060" s="25"/>
    </row>
    <row r="48061" spans="16:32" x14ac:dyDescent="0.35">
      <c r="P48061" s="26"/>
      <c r="AA48061" s="27"/>
      <c r="AF48061" s="25"/>
    </row>
    <row r="48062" spans="16:32" x14ac:dyDescent="0.35">
      <c r="P48062" s="26"/>
      <c r="AA48062" s="27"/>
      <c r="AF48062" s="25"/>
    </row>
    <row r="48063" spans="16:32" x14ac:dyDescent="0.35">
      <c r="P48063" s="26"/>
      <c r="AA48063" s="27"/>
      <c r="AF48063" s="25"/>
    </row>
    <row r="48064" spans="16:32" x14ac:dyDescent="0.35">
      <c r="P48064" s="26"/>
      <c r="AA48064" s="27"/>
      <c r="AF48064" s="25"/>
    </row>
    <row r="48065" spans="16:32" x14ac:dyDescent="0.35">
      <c r="P48065" s="26"/>
      <c r="AA48065" s="27"/>
      <c r="AF48065" s="25"/>
    </row>
    <row r="48066" spans="16:32" x14ac:dyDescent="0.35">
      <c r="P48066" s="26"/>
      <c r="AA48066" s="27"/>
      <c r="AF48066" s="25"/>
    </row>
    <row r="48067" spans="16:32" x14ac:dyDescent="0.35">
      <c r="P48067" s="26"/>
      <c r="AA48067" s="27"/>
      <c r="AF48067" s="25"/>
    </row>
    <row r="48068" spans="16:32" x14ac:dyDescent="0.35">
      <c r="P48068" s="26"/>
      <c r="AA48068" s="27"/>
      <c r="AF48068" s="25"/>
    </row>
    <row r="48069" spans="16:32" x14ac:dyDescent="0.35">
      <c r="P48069" s="26"/>
      <c r="AA48069" s="27"/>
      <c r="AF48069" s="25"/>
    </row>
    <row r="48070" spans="16:32" x14ac:dyDescent="0.35">
      <c r="P48070" s="26"/>
      <c r="AA48070" s="27"/>
      <c r="AF48070" s="25"/>
    </row>
    <row r="48071" spans="16:32" x14ac:dyDescent="0.35">
      <c r="P48071" s="26"/>
      <c r="AA48071" s="27"/>
      <c r="AF48071" s="25"/>
    </row>
    <row r="48072" spans="16:32" x14ac:dyDescent="0.35">
      <c r="P48072" s="26"/>
      <c r="AA48072" s="27"/>
      <c r="AF48072" s="25"/>
    </row>
    <row r="48073" spans="16:32" x14ac:dyDescent="0.35">
      <c r="P48073" s="26"/>
      <c r="AA48073" s="27"/>
      <c r="AF48073" s="25"/>
    </row>
    <row r="48074" spans="16:32" x14ac:dyDescent="0.35">
      <c r="P48074" s="26"/>
      <c r="AA48074" s="27"/>
      <c r="AF48074" s="25"/>
    </row>
    <row r="48075" spans="16:32" x14ac:dyDescent="0.35">
      <c r="P48075" s="26"/>
      <c r="AA48075" s="27"/>
      <c r="AF48075" s="25"/>
    </row>
    <row r="48076" spans="16:32" x14ac:dyDescent="0.35">
      <c r="P48076" s="26"/>
      <c r="AA48076" s="27"/>
      <c r="AF48076" s="25"/>
    </row>
    <row r="48077" spans="16:32" x14ac:dyDescent="0.35">
      <c r="P48077" s="26"/>
      <c r="AA48077" s="27"/>
      <c r="AF48077" s="25"/>
    </row>
    <row r="48078" spans="16:32" x14ac:dyDescent="0.35">
      <c r="P48078" s="26"/>
      <c r="AA48078" s="27"/>
      <c r="AF48078" s="25"/>
    </row>
    <row r="48079" spans="16:32" x14ac:dyDescent="0.35">
      <c r="P48079" s="26"/>
      <c r="AA48079" s="27"/>
      <c r="AF48079" s="25"/>
    </row>
    <row r="48080" spans="16:32" x14ac:dyDescent="0.35">
      <c r="P48080" s="26"/>
      <c r="AA48080" s="27"/>
      <c r="AF48080" s="25"/>
    </row>
    <row r="48081" spans="16:32" x14ac:dyDescent="0.35">
      <c r="P48081" s="26"/>
      <c r="AA48081" s="27"/>
      <c r="AF48081" s="25"/>
    </row>
    <row r="48082" spans="16:32" x14ac:dyDescent="0.35">
      <c r="P48082" s="26"/>
      <c r="AA48082" s="27"/>
      <c r="AF48082" s="25"/>
    </row>
    <row r="48083" spans="16:32" x14ac:dyDescent="0.35">
      <c r="P48083" s="26"/>
      <c r="AA48083" s="27"/>
      <c r="AF48083" s="25"/>
    </row>
    <row r="48084" spans="16:32" x14ac:dyDescent="0.35">
      <c r="P48084" s="26"/>
      <c r="AA48084" s="27"/>
      <c r="AF48084" s="25"/>
    </row>
    <row r="48085" spans="16:32" x14ac:dyDescent="0.35">
      <c r="P48085" s="26"/>
      <c r="AA48085" s="27"/>
      <c r="AF48085" s="25"/>
    </row>
    <row r="48086" spans="16:32" x14ac:dyDescent="0.35">
      <c r="P48086" s="26"/>
      <c r="AA48086" s="27"/>
      <c r="AF48086" s="25"/>
    </row>
    <row r="48087" spans="16:32" x14ac:dyDescent="0.35">
      <c r="P48087" s="26"/>
      <c r="AA48087" s="27"/>
      <c r="AF48087" s="25"/>
    </row>
    <row r="48088" spans="16:32" x14ac:dyDescent="0.35">
      <c r="P48088" s="26"/>
      <c r="AA48088" s="27"/>
      <c r="AF48088" s="25"/>
    </row>
    <row r="48089" spans="16:32" x14ac:dyDescent="0.35">
      <c r="P48089" s="26"/>
      <c r="AA48089" s="27"/>
      <c r="AF48089" s="25"/>
    </row>
    <row r="48090" spans="16:32" x14ac:dyDescent="0.35">
      <c r="P48090" s="26"/>
      <c r="AA48090" s="27"/>
      <c r="AF48090" s="25"/>
    </row>
    <row r="48091" spans="16:32" x14ac:dyDescent="0.35">
      <c r="P48091" s="26"/>
      <c r="AA48091" s="27"/>
      <c r="AF48091" s="25"/>
    </row>
    <row r="48092" spans="16:32" x14ac:dyDescent="0.35">
      <c r="P48092" s="26"/>
      <c r="AA48092" s="27"/>
      <c r="AF48092" s="25"/>
    </row>
    <row r="48093" spans="16:32" x14ac:dyDescent="0.35">
      <c r="P48093" s="26"/>
      <c r="AA48093" s="27"/>
      <c r="AF48093" s="25"/>
    </row>
    <row r="48094" spans="16:32" x14ac:dyDescent="0.35">
      <c r="P48094" s="26"/>
      <c r="AA48094" s="27"/>
      <c r="AF48094" s="25"/>
    </row>
    <row r="48095" spans="16:32" x14ac:dyDescent="0.35">
      <c r="P48095" s="26"/>
      <c r="AA48095" s="27"/>
      <c r="AF48095" s="25"/>
    </row>
    <row r="48096" spans="16:32" x14ac:dyDescent="0.35">
      <c r="P48096" s="26"/>
      <c r="AA48096" s="27"/>
      <c r="AF48096" s="25"/>
    </row>
    <row r="48097" spans="16:32" x14ac:dyDescent="0.35">
      <c r="P48097" s="26"/>
      <c r="AA48097" s="27"/>
      <c r="AF48097" s="25"/>
    </row>
    <row r="48098" spans="16:32" x14ac:dyDescent="0.35">
      <c r="P48098" s="26"/>
      <c r="AA48098" s="27"/>
      <c r="AF48098" s="25"/>
    </row>
    <row r="48099" spans="16:32" x14ac:dyDescent="0.35">
      <c r="P48099" s="26"/>
      <c r="AA48099" s="27"/>
      <c r="AF48099" s="25"/>
    </row>
    <row r="48100" spans="16:32" x14ac:dyDescent="0.35">
      <c r="P48100" s="26"/>
      <c r="AA48100" s="27"/>
      <c r="AF48100" s="25"/>
    </row>
    <row r="48101" spans="16:32" x14ac:dyDescent="0.35">
      <c r="P48101" s="26"/>
      <c r="AA48101" s="27"/>
      <c r="AF48101" s="25"/>
    </row>
    <row r="48102" spans="16:32" x14ac:dyDescent="0.35">
      <c r="P48102" s="26"/>
      <c r="AA48102" s="27"/>
      <c r="AF48102" s="25"/>
    </row>
    <row r="48103" spans="16:32" x14ac:dyDescent="0.35">
      <c r="P48103" s="26"/>
      <c r="AA48103" s="27"/>
      <c r="AF48103" s="25"/>
    </row>
    <row r="48104" spans="16:32" x14ac:dyDescent="0.35">
      <c r="P48104" s="26"/>
      <c r="AA48104" s="27"/>
      <c r="AF48104" s="25"/>
    </row>
    <row r="48105" spans="16:32" x14ac:dyDescent="0.35">
      <c r="P48105" s="26"/>
      <c r="AA48105" s="27"/>
      <c r="AF48105" s="25"/>
    </row>
    <row r="48106" spans="16:32" x14ac:dyDescent="0.35">
      <c r="P48106" s="26"/>
      <c r="AA48106" s="27"/>
      <c r="AF48106" s="25"/>
    </row>
    <row r="48107" spans="16:32" x14ac:dyDescent="0.35">
      <c r="P48107" s="26"/>
      <c r="AA48107" s="27"/>
      <c r="AF48107" s="25"/>
    </row>
    <row r="48108" spans="16:32" x14ac:dyDescent="0.35">
      <c r="P48108" s="26"/>
      <c r="AA48108" s="27"/>
      <c r="AF48108" s="25"/>
    </row>
    <row r="48109" spans="16:32" x14ac:dyDescent="0.35">
      <c r="P48109" s="26"/>
      <c r="AA48109" s="27"/>
      <c r="AF48109" s="25"/>
    </row>
    <row r="48110" spans="16:32" x14ac:dyDescent="0.35">
      <c r="P48110" s="26"/>
      <c r="AA48110" s="27"/>
      <c r="AF48110" s="25"/>
    </row>
    <row r="48111" spans="16:32" x14ac:dyDescent="0.35">
      <c r="P48111" s="26"/>
      <c r="AA48111" s="27"/>
      <c r="AF48111" s="25"/>
    </row>
    <row r="48112" spans="16:32" x14ac:dyDescent="0.35">
      <c r="P48112" s="26"/>
      <c r="AA48112" s="27"/>
      <c r="AF48112" s="25"/>
    </row>
    <row r="48113" spans="16:32" x14ac:dyDescent="0.35">
      <c r="P48113" s="26"/>
      <c r="AA48113" s="27"/>
      <c r="AF48113" s="25"/>
    </row>
    <row r="48114" spans="16:32" x14ac:dyDescent="0.35">
      <c r="P48114" s="26"/>
      <c r="AA48114" s="27"/>
      <c r="AF48114" s="25"/>
    </row>
    <row r="48115" spans="16:32" x14ac:dyDescent="0.35">
      <c r="P48115" s="26"/>
      <c r="AA48115" s="27"/>
      <c r="AF48115" s="25"/>
    </row>
    <row r="48116" spans="16:32" x14ac:dyDescent="0.35">
      <c r="P48116" s="26"/>
      <c r="AA48116" s="27"/>
      <c r="AF48116" s="25"/>
    </row>
    <row r="48117" spans="16:32" x14ac:dyDescent="0.35">
      <c r="P48117" s="26"/>
      <c r="AA48117" s="27"/>
      <c r="AF48117" s="25"/>
    </row>
    <row r="48118" spans="16:32" x14ac:dyDescent="0.35">
      <c r="P48118" s="26"/>
      <c r="AA48118" s="27"/>
      <c r="AF48118" s="25"/>
    </row>
    <row r="48119" spans="16:32" x14ac:dyDescent="0.35">
      <c r="P48119" s="26"/>
      <c r="AA48119" s="27"/>
      <c r="AF48119" s="25"/>
    </row>
    <row r="48120" spans="16:32" x14ac:dyDescent="0.35">
      <c r="P48120" s="26"/>
      <c r="AA48120" s="27"/>
      <c r="AF48120" s="25"/>
    </row>
    <row r="48121" spans="16:32" x14ac:dyDescent="0.35">
      <c r="P48121" s="26"/>
      <c r="AA48121" s="27"/>
      <c r="AF48121" s="25"/>
    </row>
    <row r="48122" spans="16:32" x14ac:dyDescent="0.35">
      <c r="P48122" s="26"/>
      <c r="AA48122" s="27"/>
      <c r="AF48122" s="25"/>
    </row>
    <row r="48123" spans="16:32" x14ac:dyDescent="0.35">
      <c r="P48123" s="26"/>
      <c r="AA48123" s="27"/>
      <c r="AF48123" s="25"/>
    </row>
    <row r="48124" spans="16:32" x14ac:dyDescent="0.35">
      <c r="P48124" s="26"/>
      <c r="AA48124" s="27"/>
      <c r="AF48124" s="25"/>
    </row>
    <row r="48125" spans="16:32" x14ac:dyDescent="0.35">
      <c r="P48125" s="26"/>
      <c r="AA48125" s="27"/>
      <c r="AF48125" s="25"/>
    </row>
    <row r="48126" spans="16:32" x14ac:dyDescent="0.35">
      <c r="P48126" s="26"/>
      <c r="AA48126" s="27"/>
      <c r="AF48126" s="25"/>
    </row>
    <row r="48127" spans="16:32" x14ac:dyDescent="0.35">
      <c r="P48127" s="26"/>
      <c r="AA48127" s="27"/>
      <c r="AF48127" s="25"/>
    </row>
    <row r="48128" spans="16:32" x14ac:dyDescent="0.35">
      <c r="P48128" s="26"/>
      <c r="AA48128" s="27"/>
      <c r="AF48128" s="25"/>
    </row>
    <row r="48129" spans="16:32" x14ac:dyDescent="0.35">
      <c r="P48129" s="26"/>
      <c r="AA48129" s="27"/>
      <c r="AF48129" s="25"/>
    </row>
    <row r="48130" spans="16:32" x14ac:dyDescent="0.35">
      <c r="P48130" s="26"/>
      <c r="AA48130" s="27"/>
      <c r="AF48130" s="25"/>
    </row>
    <row r="48131" spans="16:32" x14ac:dyDescent="0.35">
      <c r="P48131" s="26"/>
      <c r="AA48131" s="27"/>
      <c r="AF48131" s="25"/>
    </row>
    <row r="48132" spans="16:32" x14ac:dyDescent="0.35">
      <c r="P48132" s="26"/>
      <c r="AA48132" s="27"/>
      <c r="AF48132" s="25"/>
    </row>
    <row r="48133" spans="16:32" x14ac:dyDescent="0.35">
      <c r="P48133" s="26"/>
      <c r="AA48133" s="27"/>
      <c r="AF48133" s="25"/>
    </row>
    <row r="48134" spans="16:32" x14ac:dyDescent="0.35">
      <c r="P48134" s="26"/>
      <c r="AA48134" s="27"/>
      <c r="AF48134" s="25"/>
    </row>
    <row r="48135" spans="16:32" x14ac:dyDescent="0.35">
      <c r="P48135" s="26"/>
      <c r="AA48135" s="27"/>
      <c r="AF48135" s="25"/>
    </row>
    <row r="48136" spans="16:32" x14ac:dyDescent="0.35">
      <c r="P48136" s="26"/>
      <c r="AA48136" s="27"/>
      <c r="AF48136" s="25"/>
    </row>
    <row r="48137" spans="16:32" x14ac:dyDescent="0.35">
      <c r="P48137" s="26"/>
      <c r="AA48137" s="27"/>
      <c r="AF48137" s="25"/>
    </row>
    <row r="48138" spans="16:32" x14ac:dyDescent="0.35">
      <c r="P48138" s="26"/>
      <c r="AA48138" s="27"/>
      <c r="AF48138" s="25"/>
    </row>
    <row r="48139" spans="16:32" x14ac:dyDescent="0.35">
      <c r="P48139" s="26"/>
      <c r="AA48139" s="27"/>
      <c r="AF48139" s="25"/>
    </row>
    <row r="48140" spans="16:32" x14ac:dyDescent="0.35">
      <c r="P48140" s="26"/>
      <c r="AA48140" s="27"/>
      <c r="AF48140" s="25"/>
    </row>
    <row r="48141" spans="16:32" x14ac:dyDescent="0.35">
      <c r="P48141" s="26"/>
      <c r="AA48141" s="27"/>
      <c r="AF48141" s="25"/>
    </row>
    <row r="48142" spans="16:32" x14ac:dyDescent="0.35">
      <c r="P48142" s="26"/>
      <c r="AA48142" s="27"/>
      <c r="AF48142" s="25"/>
    </row>
    <row r="48143" spans="16:32" x14ac:dyDescent="0.35">
      <c r="P48143" s="26"/>
      <c r="AA48143" s="27"/>
      <c r="AF48143" s="25"/>
    </row>
    <row r="48144" spans="16:32" x14ac:dyDescent="0.35">
      <c r="P48144" s="26"/>
      <c r="AA48144" s="27"/>
      <c r="AF48144" s="25"/>
    </row>
    <row r="48145" spans="16:32" x14ac:dyDescent="0.35">
      <c r="P48145" s="26"/>
      <c r="AA48145" s="27"/>
      <c r="AF48145" s="25"/>
    </row>
    <row r="48146" spans="16:32" x14ac:dyDescent="0.35">
      <c r="P48146" s="26"/>
      <c r="AA48146" s="27"/>
      <c r="AF48146" s="25"/>
    </row>
    <row r="48147" spans="16:32" x14ac:dyDescent="0.35">
      <c r="P48147" s="26"/>
      <c r="AA48147" s="27"/>
      <c r="AF48147" s="25"/>
    </row>
    <row r="48148" spans="16:32" x14ac:dyDescent="0.35">
      <c r="P48148" s="26"/>
      <c r="AA48148" s="27"/>
      <c r="AF48148" s="25"/>
    </row>
    <row r="48149" spans="16:32" x14ac:dyDescent="0.35">
      <c r="P48149" s="26"/>
      <c r="AA48149" s="27"/>
      <c r="AF48149" s="25"/>
    </row>
    <row r="48150" spans="16:32" x14ac:dyDescent="0.35">
      <c r="P48150" s="26"/>
      <c r="AA48150" s="27"/>
      <c r="AF48150" s="25"/>
    </row>
    <row r="48151" spans="16:32" x14ac:dyDescent="0.35">
      <c r="P48151" s="26"/>
      <c r="AA48151" s="27"/>
      <c r="AF48151" s="25"/>
    </row>
    <row r="48152" spans="16:32" x14ac:dyDescent="0.35">
      <c r="P48152" s="26"/>
      <c r="AA48152" s="27"/>
      <c r="AF48152" s="25"/>
    </row>
    <row r="48153" spans="16:32" x14ac:dyDescent="0.35">
      <c r="P48153" s="26"/>
      <c r="AA48153" s="27"/>
      <c r="AF48153" s="25"/>
    </row>
    <row r="48154" spans="16:32" x14ac:dyDescent="0.35">
      <c r="P48154" s="26"/>
      <c r="AA48154" s="27"/>
      <c r="AF48154" s="25"/>
    </row>
    <row r="48155" spans="16:32" x14ac:dyDescent="0.35">
      <c r="P48155" s="26"/>
      <c r="AA48155" s="27"/>
      <c r="AF48155" s="25"/>
    </row>
    <row r="48156" spans="16:32" x14ac:dyDescent="0.35">
      <c r="P48156" s="26"/>
      <c r="AA48156" s="27"/>
      <c r="AF48156" s="25"/>
    </row>
    <row r="48157" spans="16:32" x14ac:dyDescent="0.35">
      <c r="P48157" s="26"/>
      <c r="AA48157" s="27"/>
      <c r="AF48157" s="25"/>
    </row>
    <row r="48158" spans="16:32" x14ac:dyDescent="0.35">
      <c r="P48158" s="26"/>
      <c r="AA48158" s="27"/>
      <c r="AF48158" s="25"/>
    </row>
    <row r="48159" spans="16:32" x14ac:dyDescent="0.35">
      <c r="P48159" s="26"/>
      <c r="AA48159" s="27"/>
      <c r="AF48159" s="25"/>
    </row>
    <row r="48160" spans="16:32" x14ac:dyDescent="0.35">
      <c r="P48160" s="26"/>
      <c r="AA48160" s="27"/>
      <c r="AF48160" s="25"/>
    </row>
    <row r="48161" spans="16:32" x14ac:dyDescent="0.35">
      <c r="P48161" s="26"/>
      <c r="AA48161" s="27"/>
      <c r="AF48161" s="25"/>
    </row>
    <row r="48162" spans="16:32" x14ac:dyDescent="0.35">
      <c r="P48162" s="26"/>
      <c r="AA48162" s="27"/>
      <c r="AF48162" s="25"/>
    </row>
    <row r="48163" spans="16:32" x14ac:dyDescent="0.35">
      <c r="P48163" s="26"/>
      <c r="AA48163" s="27"/>
      <c r="AF48163" s="25"/>
    </row>
    <row r="48164" spans="16:32" x14ac:dyDescent="0.35">
      <c r="P48164" s="26"/>
      <c r="AA48164" s="27"/>
      <c r="AF48164" s="25"/>
    </row>
    <row r="48165" spans="16:32" x14ac:dyDescent="0.35">
      <c r="P48165" s="26"/>
      <c r="AA48165" s="27"/>
      <c r="AF48165" s="25"/>
    </row>
    <row r="48166" spans="16:32" x14ac:dyDescent="0.35">
      <c r="P48166" s="26"/>
      <c r="AA48166" s="27"/>
      <c r="AF48166" s="25"/>
    </row>
    <row r="48167" spans="16:32" x14ac:dyDescent="0.35">
      <c r="P48167" s="26"/>
      <c r="AA48167" s="27"/>
      <c r="AF48167" s="25"/>
    </row>
    <row r="48168" spans="16:32" x14ac:dyDescent="0.35">
      <c r="P48168" s="26"/>
      <c r="AA48168" s="27"/>
      <c r="AF48168" s="25"/>
    </row>
    <row r="48169" spans="16:32" x14ac:dyDescent="0.35">
      <c r="P48169" s="26"/>
      <c r="AA48169" s="27"/>
      <c r="AF48169" s="25"/>
    </row>
    <row r="48170" spans="16:32" x14ac:dyDescent="0.35">
      <c r="P48170" s="26"/>
      <c r="AA48170" s="27"/>
      <c r="AF48170" s="25"/>
    </row>
    <row r="48171" spans="16:32" x14ac:dyDescent="0.35">
      <c r="P48171" s="26"/>
      <c r="AA48171" s="27"/>
      <c r="AF48171" s="25"/>
    </row>
    <row r="48172" spans="16:32" x14ac:dyDescent="0.35">
      <c r="P48172" s="26"/>
      <c r="AA48172" s="27"/>
      <c r="AF48172" s="25"/>
    </row>
    <row r="48173" spans="16:32" x14ac:dyDescent="0.35">
      <c r="P48173" s="26"/>
      <c r="AA48173" s="27"/>
      <c r="AF48173" s="25"/>
    </row>
    <row r="48174" spans="16:32" x14ac:dyDescent="0.35">
      <c r="P48174" s="26"/>
      <c r="AA48174" s="27"/>
      <c r="AF48174" s="25"/>
    </row>
    <row r="48175" spans="16:32" x14ac:dyDescent="0.35">
      <c r="P48175" s="26"/>
      <c r="AA48175" s="27"/>
      <c r="AF48175" s="25"/>
    </row>
    <row r="48176" spans="16:32" x14ac:dyDescent="0.35">
      <c r="P48176" s="26"/>
      <c r="AA48176" s="27"/>
      <c r="AF48176" s="25"/>
    </row>
    <row r="48177" spans="16:32" x14ac:dyDescent="0.35">
      <c r="P48177" s="26"/>
      <c r="AA48177" s="27"/>
      <c r="AF48177" s="25"/>
    </row>
    <row r="48178" spans="16:32" x14ac:dyDescent="0.35">
      <c r="P48178" s="26"/>
      <c r="AA48178" s="27"/>
      <c r="AF48178" s="25"/>
    </row>
    <row r="48179" spans="16:32" x14ac:dyDescent="0.35">
      <c r="P48179" s="26"/>
      <c r="AA48179" s="27"/>
      <c r="AF48179" s="25"/>
    </row>
    <row r="48180" spans="16:32" x14ac:dyDescent="0.35">
      <c r="P48180" s="26"/>
      <c r="AA48180" s="27"/>
      <c r="AF48180" s="25"/>
    </row>
    <row r="48181" spans="16:32" x14ac:dyDescent="0.35">
      <c r="P48181" s="26"/>
      <c r="AA48181" s="27"/>
      <c r="AF48181" s="25"/>
    </row>
    <row r="48182" spans="16:32" x14ac:dyDescent="0.35">
      <c r="P48182" s="26"/>
      <c r="AA48182" s="27"/>
      <c r="AF48182" s="25"/>
    </row>
    <row r="48183" spans="16:32" x14ac:dyDescent="0.35">
      <c r="P48183" s="26"/>
      <c r="AA48183" s="27"/>
      <c r="AF48183" s="25"/>
    </row>
    <row r="48184" spans="16:32" x14ac:dyDescent="0.35">
      <c r="P48184" s="26"/>
      <c r="AA48184" s="27"/>
      <c r="AF48184" s="25"/>
    </row>
    <row r="48185" spans="16:32" x14ac:dyDescent="0.35">
      <c r="P48185" s="26"/>
      <c r="AA48185" s="27"/>
      <c r="AF48185" s="25"/>
    </row>
    <row r="48186" spans="16:32" x14ac:dyDescent="0.35">
      <c r="P48186" s="26"/>
      <c r="AA48186" s="27"/>
      <c r="AF48186" s="25"/>
    </row>
    <row r="48187" spans="16:32" x14ac:dyDescent="0.35">
      <c r="P48187" s="26"/>
      <c r="AA48187" s="27"/>
      <c r="AF48187" s="25"/>
    </row>
    <row r="48188" spans="16:32" x14ac:dyDescent="0.35">
      <c r="P48188" s="26"/>
      <c r="AA48188" s="27"/>
      <c r="AF48188" s="25"/>
    </row>
    <row r="48189" spans="16:32" x14ac:dyDescent="0.35">
      <c r="P48189" s="26"/>
      <c r="AA48189" s="27"/>
      <c r="AF48189" s="25"/>
    </row>
    <row r="48190" spans="16:32" x14ac:dyDescent="0.35">
      <c r="P48190" s="26"/>
      <c r="AA48190" s="27"/>
      <c r="AF48190" s="25"/>
    </row>
    <row r="48191" spans="16:32" x14ac:dyDescent="0.35">
      <c r="P48191" s="26"/>
      <c r="AA48191" s="27"/>
      <c r="AF48191" s="25"/>
    </row>
    <row r="48192" spans="16:32" x14ac:dyDescent="0.35">
      <c r="P48192" s="26"/>
      <c r="AA48192" s="27"/>
      <c r="AF48192" s="25"/>
    </row>
    <row r="48193" spans="16:32" x14ac:dyDescent="0.35">
      <c r="P48193" s="26"/>
      <c r="AA48193" s="27"/>
      <c r="AF48193" s="25"/>
    </row>
    <row r="48194" spans="16:32" x14ac:dyDescent="0.35">
      <c r="P48194" s="26"/>
      <c r="AA48194" s="27"/>
      <c r="AF48194" s="25"/>
    </row>
    <row r="48195" spans="16:32" x14ac:dyDescent="0.35">
      <c r="P48195" s="26"/>
      <c r="AA48195" s="27"/>
      <c r="AF48195" s="25"/>
    </row>
    <row r="48196" spans="16:32" x14ac:dyDescent="0.35">
      <c r="P48196" s="26"/>
      <c r="AA48196" s="27"/>
      <c r="AF48196" s="25"/>
    </row>
    <row r="48197" spans="16:32" x14ac:dyDescent="0.35">
      <c r="P48197" s="26"/>
      <c r="AA48197" s="27"/>
      <c r="AF48197" s="25"/>
    </row>
    <row r="48198" spans="16:32" x14ac:dyDescent="0.35">
      <c r="P48198" s="26"/>
      <c r="AA48198" s="27"/>
      <c r="AF48198" s="25"/>
    </row>
    <row r="48199" spans="16:32" x14ac:dyDescent="0.35">
      <c r="P48199" s="26"/>
      <c r="AA48199" s="27"/>
      <c r="AF48199" s="25"/>
    </row>
    <row r="48200" spans="16:32" x14ac:dyDescent="0.35">
      <c r="P48200" s="26"/>
      <c r="AA48200" s="27"/>
      <c r="AF48200" s="25"/>
    </row>
    <row r="48201" spans="16:32" x14ac:dyDescent="0.35">
      <c r="P48201" s="26"/>
      <c r="AA48201" s="27"/>
      <c r="AF48201" s="25"/>
    </row>
    <row r="48202" spans="16:32" x14ac:dyDescent="0.35">
      <c r="P48202" s="26"/>
      <c r="AA48202" s="27"/>
      <c r="AF48202" s="25"/>
    </row>
    <row r="48203" spans="16:32" x14ac:dyDescent="0.35">
      <c r="P48203" s="26"/>
      <c r="AA48203" s="27"/>
      <c r="AF48203" s="25"/>
    </row>
    <row r="48204" spans="16:32" x14ac:dyDescent="0.35">
      <c r="P48204" s="26"/>
      <c r="AA48204" s="27"/>
      <c r="AF48204" s="25"/>
    </row>
    <row r="48205" spans="16:32" x14ac:dyDescent="0.35">
      <c r="P48205" s="26"/>
      <c r="AA48205" s="27"/>
      <c r="AF48205" s="25"/>
    </row>
    <row r="48206" spans="16:32" x14ac:dyDescent="0.35">
      <c r="P48206" s="26"/>
      <c r="AA48206" s="27"/>
      <c r="AF48206" s="25"/>
    </row>
    <row r="48207" spans="16:32" x14ac:dyDescent="0.35">
      <c r="P48207" s="26"/>
      <c r="AA48207" s="27"/>
      <c r="AF48207" s="25"/>
    </row>
    <row r="48208" spans="16:32" x14ac:dyDescent="0.35">
      <c r="P48208" s="26"/>
      <c r="AA48208" s="27"/>
      <c r="AF48208" s="25"/>
    </row>
    <row r="48209" spans="16:32" x14ac:dyDescent="0.35">
      <c r="P48209" s="26"/>
      <c r="AA48209" s="27"/>
      <c r="AF48209" s="25"/>
    </row>
    <row r="48210" spans="16:32" x14ac:dyDescent="0.35">
      <c r="P48210" s="26"/>
      <c r="AA48210" s="27"/>
      <c r="AF48210" s="25"/>
    </row>
    <row r="48211" spans="16:32" x14ac:dyDescent="0.35">
      <c r="P48211" s="26"/>
      <c r="AA48211" s="27"/>
      <c r="AF48211" s="25"/>
    </row>
    <row r="48212" spans="16:32" x14ac:dyDescent="0.35">
      <c r="P48212" s="26"/>
      <c r="AA48212" s="27"/>
      <c r="AF48212" s="25"/>
    </row>
    <row r="48213" spans="16:32" x14ac:dyDescent="0.35">
      <c r="P48213" s="26"/>
      <c r="AA48213" s="27"/>
      <c r="AF48213" s="25"/>
    </row>
    <row r="48214" spans="16:32" x14ac:dyDescent="0.35">
      <c r="P48214" s="26"/>
      <c r="AA48214" s="27"/>
      <c r="AF48214" s="25"/>
    </row>
    <row r="48215" spans="16:32" x14ac:dyDescent="0.35">
      <c r="P48215" s="26"/>
      <c r="AA48215" s="27"/>
      <c r="AF48215" s="25"/>
    </row>
    <row r="48216" spans="16:32" x14ac:dyDescent="0.35">
      <c r="P48216" s="26"/>
      <c r="AA48216" s="27"/>
      <c r="AF48216" s="25"/>
    </row>
    <row r="48217" spans="16:32" x14ac:dyDescent="0.35">
      <c r="P48217" s="26"/>
      <c r="AA48217" s="27"/>
      <c r="AF48217" s="25"/>
    </row>
    <row r="48218" spans="16:32" x14ac:dyDescent="0.35">
      <c r="P48218" s="26"/>
      <c r="AA48218" s="27"/>
      <c r="AF48218" s="25"/>
    </row>
    <row r="48219" spans="16:32" x14ac:dyDescent="0.35">
      <c r="P48219" s="26"/>
      <c r="AA48219" s="27"/>
      <c r="AF48219" s="25"/>
    </row>
    <row r="48220" spans="16:32" x14ac:dyDescent="0.35">
      <c r="P48220" s="26"/>
      <c r="AA48220" s="27"/>
      <c r="AF48220" s="25"/>
    </row>
    <row r="48221" spans="16:32" x14ac:dyDescent="0.35">
      <c r="P48221" s="26"/>
      <c r="AA48221" s="27"/>
      <c r="AF48221" s="25"/>
    </row>
    <row r="48222" spans="16:32" x14ac:dyDescent="0.35">
      <c r="P48222" s="26"/>
      <c r="AA48222" s="27"/>
      <c r="AF48222" s="25"/>
    </row>
    <row r="48223" spans="16:32" x14ac:dyDescent="0.35">
      <c r="P48223" s="26"/>
      <c r="AA48223" s="27"/>
      <c r="AF48223" s="25"/>
    </row>
    <row r="48224" spans="16:32" x14ac:dyDescent="0.35">
      <c r="P48224" s="26"/>
      <c r="AA48224" s="27"/>
      <c r="AF48224" s="25"/>
    </row>
    <row r="48225" spans="16:32" x14ac:dyDescent="0.35">
      <c r="P48225" s="26"/>
      <c r="AA48225" s="27"/>
      <c r="AF48225" s="25"/>
    </row>
    <row r="48226" spans="16:32" x14ac:dyDescent="0.35">
      <c r="P48226" s="26"/>
      <c r="AA48226" s="27"/>
      <c r="AF48226" s="25"/>
    </row>
    <row r="48227" spans="16:32" x14ac:dyDescent="0.35">
      <c r="P48227" s="26"/>
      <c r="AA48227" s="27"/>
      <c r="AF48227" s="25"/>
    </row>
    <row r="48228" spans="16:32" x14ac:dyDescent="0.35">
      <c r="P48228" s="26"/>
      <c r="AA48228" s="27"/>
      <c r="AF48228" s="25"/>
    </row>
    <row r="48229" spans="16:32" x14ac:dyDescent="0.35">
      <c r="P48229" s="26"/>
      <c r="AA48229" s="27"/>
      <c r="AF48229" s="25"/>
    </row>
    <row r="48230" spans="16:32" x14ac:dyDescent="0.35">
      <c r="P48230" s="26"/>
      <c r="AA48230" s="27"/>
      <c r="AF48230" s="25"/>
    </row>
    <row r="48231" spans="16:32" x14ac:dyDescent="0.35">
      <c r="P48231" s="26"/>
      <c r="AA48231" s="27"/>
      <c r="AF48231" s="25"/>
    </row>
    <row r="48232" spans="16:32" x14ac:dyDescent="0.35">
      <c r="P48232" s="26"/>
      <c r="AA48232" s="27"/>
      <c r="AF48232" s="25"/>
    </row>
    <row r="48233" spans="16:32" x14ac:dyDescent="0.35">
      <c r="P48233" s="26"/>
      <c r="AA48233" s="27"/>
      <c r="AF48233" s="25"/>
    </row>
    <row r="48234" spans="16:32" x14ac:dyDescent="0.35">
      <c r="P48234" s="26"/>
      <c r="AA48234" s="27"/>
      <c r="AF48234" s="25"/>
    </row>
    <row r="48235" spans="16:32" x14ac:dyDescent="0.35">
      <c r="P48235" s="26"/>
      <c r="AA48235" s="27"/>
      <c r="AF48235" s="25"/>
    </row>
    <row r="48236" spans="16:32" x14ac:dyDescent="0.35">
      <c r="P48236" s="26"/>
      <c r="AA48236" s="27"/>
      <c r="AF48236" s="25"/>
    </row>
    <row r="48237" spans="16:32" x14ac:dyDescent="0.35">
      <c r="P48237" s="26"/>
      <c r="AA48237" s="27"/>
      <c r="AF48237" s="25"/>
    </row>
    <row r="48238" spans="16:32" x14ac:dyDescent="0.35">
      <c r="P48238" s="26"/>
      <c r="AA48238" s="27"/>
      <c r="AF48238" s="25"/>
    </row>
    <row r="48239" spans="16:32" x14ac:dyDescent="0.35">
      <c r="P48239" s="26"/>
      <c r="AA48239" s="27"/>
      <c r="AF48239" s="25"/>
    </row>
    <row r="48240" spans="16:32" x14ac:dyDescent="0.35">
      <c r="P48240" s="26"/>
      <c r="AA48240" s="27"/>
      <c r="AF48240" s="25"/>
    </row>
    <row r="48241" spans="16:32" x14ac:dyDescent="0.35">
      <c r="P48241" s="26"/>
      <c r="AA48241" s="27"/>
      <c r="AF48241" s="25"/>
    </row>
    <row r="48242" spans="16:32" x14ac:dyDescent="0.35">
      <c r="P48242" s="26"/>
      <c r="AA48242" s="27"/>
      <c r="AF48242" s="25"/>
    </row>
    <row r="48243" spans="16:32" x14ac:dyDescent="0.35">
      <c r="P48243" s="26"/>
      <c r="AA48243" s="27"/>
      <c r="AF48243" s="25"/>
    </row>
    <row r="48244" spans="16:32" x14ac:dyDescent="0.35">
      <c r="P48244" s="26"/>
      <c r="AA48244" s="27"/>
      <c r="AF48244" s="25"/>
    </row>
    <row r="48245" spans="16:32" x14ac:dyDescent="0.35">
      <c r="P48245" s="26"/>
      <c r="AA48245" s="27"/>
      <c r="AF48245" s="25"/>
    </row>
    <row r="48246" spans="16:32" x14ac:dyDescent="0.35">
      <c r="P48246" s="26"/>
      <c r="AA48246" s="27"/>
      <c r="AF48246" s="25"/>
    </row>
    <row r="48247" spans="16:32" x14ac:dyDescent="0.35">
      <c r="P48247" s="26"/>
      <c r="AA48247" s="27"/>
      <c r="AF48247" s="25"/>
    </row>
    <row r="48248" spans="16:32" x14ac:dyDescent="0.35">
      <c r="P48248" s="26"/>
      <c r="AA48248" s="27"/>
      <c r="AF48248" s="25"/>
    </row>
    <row r="48249" spans="16:32" x14ac:dyDescent="0.35">
      <c r="P48249" s="26"/>
      <c r="AA48249" s="27"/>
      <c r="AF48249" s="25"/>
    </row>
    <row r="48250" spans="16:32" x14ac:dyDescent="0.35">
      <c r="P48250" s="26"/>
      <c r="AA48250" s="27"/>
      <c r="AF48250" s="25"/>
    </row>
    <row r="48251" spans="16:32" x14ac:dyDescent="0.35">
      <c r="P48251" s="26"/>
      <c r="AA48251" s="27"/>
      <c r="AF48251" s="25"/>
    </row>
    <row r="48252" spans="16:32" x14ac:dyDescent="0.35">
      <c r="P48252" s="26"/>
      <c r="AA48252" s="27"/>
      <c r="AF48252" s="25"/>
    </row>
    <row r="48253" spans="16:32" x14ac:dyDescent="0.35">
      <c r="P48253" s="26"/>
      <c r="AA48253" s="27"/>
      <c r="AF48253" s="25"/>
    </row>
    <row r="48254" spans="16:32" x14ac:dyDescent="0.35">
      <c r="P48254" s="26"/>
      <c r="AA48254" s="27"/>
      <c r="AF48254" s="25"/>
    </row>
    <row r="48255" spans="16:32" x14ac:dyDescent="0.35">
      <c r="P48255" s="26"/>
      <c r="AA48255" s="27"/>
      <c r="AF48255" s="25"/>
    </row>
    <row r="48256" spans="16:32" x14ac:dyDescent="0.35">
      <c r="P48256" s="26"/>
      <c r="AA48256" s="27"/>
      <c r="AF48256" s="25"/>
    </row>
    <row r="48257" spans="16:32" x14ac:dyDescent="0.35">
      <c r="P48257" s="26"/>
      <c r="AA48257" s="27"/>
      <c r="AF48257" s="25"/>
    </row>
    <row r="48258" spans="16:32" x14ac:dyDescent="0.35">
      <c r="P48258" s="26"/>
      <c r="AA48258" s="27"/>
      <c r="AF48258" s="25"/>
    </row>
    <row r="48259" spans="16:32" x14ac:dyDescent="0.35">
      <c r="P48259" s="26"/>
      <c r="AA48259" s="27"/>
      <c r="AF48259" s="25"/>
    </row>
    <row r="48260" spans="16:32" x14ac:dyDescent="0.35">
      <c r="P48260" s="26"/>
      <c r="AA48260" s="27"/>
      <c r="AF48260" s="25"/>
    </row>
    <row r="48261" spans="16:32" x14ac:dyDescent="0.35">
      <c r="P48261" s="26"/>
      <c r="AA48261" s="27"/>
      <c r="AF48261" s="25"/>
    </row>
    <row r="48262" spans="16:32" x14ac:dyDescent="0.35">
      <c r="P48262" s="26"/>
      <c r="AA48262" s="27"/>
      <c r="AF48262" s="25"/>
    </row>
    <row r="48263" spans="16:32" x14ac:dyDescent="0.35">
      <c r="P48263" s="26"/>
      <c r="AA48263" s="27"/>
      <c r="AF48263" s="25"/>
    </row>
    <row r="48264" spans="16:32" x14ac:dyDescent="0.35">
      <c r="P48264" s="26"/>
      <c r="AA48264" s="27"/>
      <c r="AF48264" s="25"/>
    </row>
    <row r="48265" spans="16:32" x14ac:dyDescent="0.35">
      <c r="P48265" s="26"/>
      <c r="AA48265" s="27"/>
      <c r="AF48265" s="25"/>
    </row>
    <row r="48266" spans="16:32" x14ac:dyDescent="0.35">
      <c r="P48266" s="26"/>
      <c r="AA48266" s="27"/>
      <c r="AF48266" s="25"/>
    </row>
    <row r="48267" spans="16:32" x14ac:dyDescent="0.35">
      <c r="P48267" s="26"/>
      <c r="AA48267" s="27"/>
      <c r="AF48267" s="25"/>
    </row>
    <row r="48268" spans="16:32" x14ac:dyDescent="0.35">
      <c r="P48268" s="26"/>
      <c r="AA48268" s="27"/>
      <c r="AF48268" s="25"/>
    </row>
    <row r="48269" spans="16:32" x14ac:dyDescent="0.35">
      <c r="P48269" s="26"/>
      <c r="AA48269" s="27"/>
      <c r="AF48269" s="25"/>
    </row>
    <row r="48270" spans="16:32" x14ac:dyDescent="0.35">
      <c r="P48270" s="26"/>
      <c r="AA48270" s="27"/>
      <c r="AF48270" s="25"/>
    </row>
    <row r="48271" spans="16:32" x14ac:dyDescent="0.35">
      <c r="P48271" s="26"/>
      <c r="AA48271" s="27"/>
      <c r="AF48271" s="25"/>
    </row>
    <row r="48272" spans="16:32" x14ac:dyDescent="0.35">
      <c r="P48272" s="26"/>
      <c r="AA48272" s="27"/>
      <c r="AF48272" s="25"/>
    </row>
    <row r="48273" spans="16:32" x14ac:dyDescent="0.35">
      <c r="P48273" s="26"/>
      <c r="AA48273" s="27"/>
      <c r="AF48273" s="25"/>
    </row>
    <row r="48274" spans="16:32" x14ac:dyDescent="0.35">
      <c r="P48274" s="26"/>
      <c r="AA48274" s="27"/>
      <c r="AF48274" s="25"/>
    </row>
    <row r="48275" spans="16:32" x14ac:dyDescent="0.35">
      <c r="P48275" s="26"/>
      <c r="AA48275" s="27"/>
      <c r="AF48275" s="25"/>
    </row>
    <row r="48276" spans="16:32" x14ac:dyDescent="0.35">
      <c r="P48276" s="26"/>
      <c r="AA48276" s="27"/>
      <c r="AF48276" s="25"/>
    </row>
    <row r="48277" spans="16:32" x14ac:dyDescent="0.35">
      <c r="P48277" s="26"/>
      <c r="AA48277" s="27"/>
      <c r="AF48277" s="25"/>
    </row>
    <row r="48278" spans="16:32" x14ac:dyDescent="0.35">
      <c r="P48278" s="26"/>
      <c r="AA48278" s="27"/>
      <c r="AF48278" s="25"/>
    </row>
    <row r="48279" spans="16:32" x14ac:dyDescent="0.35">
      <c r="P48279" s="26"/>
      <c r="AA48279" s="27"/>
      <c r="AF48279" s="25"/>
    </row>
    <row r="48280" spans="16:32" x14ac:dyDescent="0.35">
      <c r="P48280" s="26"/>
      <c r="AA48280" s="27"/>
      <c r="AF48280" s="25"/>
    </row>
    <row r="48281" spans="16:32" x14ac:dyDescent="0.35">
      <c r="P48281" s="26"/>
      <c r="AA48281" s="27"/>
      <c r="AF48281" s="25"/>
    </row>
    <row r="48282" spans="16:32" x14ac:dyDescent="0.35">
      <c r="P48282" s="26"/>
      <c r="AA48282" s="27"/>
      <c r="AF48282" s="25"/>
    </row>
    <row r="48283" spans="16:32" x14ac:dyDescent="0.35">
      <c r="P48283" s="26"/>
      <c r="AA48283" s="27"/>
      <c r="AF48283" s="25"/>
    </row>
    <row r="48284" spans="16:32" x14ac:dyDescent="0.35">
      <c r="P48284" s="26"/>
      <c r="AA48284" s="27"/>
      <c r="AF48284" s="25"/>
    </row>
    <row r="48285" spans="16:32" x14ac:dyDescent="0.35">
      <c r="P48285" s="26"/>
      <c r="AA48285" s="27"/>
      <c r="AF48285" s="25"/>
    </row>
    <row r="48286" spans="16:32" x14ac:dyDescent="0.35">
      <c r="P48286" s="26"/>
      <c r="AA48286" s="27"/>
      <c r="AF48286" s="25"/>
    </row>
    <row r="48287" spans="16:32" x14ac:dyDescent="0.35">
      <c r="P48287" s="26"/>
      <c r="AA48287" s="27"/>
      <c r="AF48287" s="25"/>
    </row>
    <row r="48288" spans="16:32" x14ac:dyDescent="0.35">
      <c r="P48288" s="26"/>
      <c r="AA48288" s="27"/>
      <c r="AF48288" s="25"/>
    </row>
    <row r="48289" spans="16:32" x14ac:dyDescent="0.35">
      <c r="P48289" s="26"/>
      <c r="AA48289" s="27"/>
      <c r="AF48289" s="25"/>
    </row>
    <row r="48290" spans="16:32" x14ac:dyDescent="0.35">
      <c r="P48290" s="26"/>
      <c r="AA48290" s="27"/>
      <c r="AF48290" s="25"/>
    </row>
    <row r="48291" spans="16:32" x14ac:dyDescent="0.35">
      <c r="P48291" s="26"/>
      <c r="AA48291" s="27"/>
      <c r="AF48291" s="25"/>
    </row>
    <row r="48292" spans="16:32" x14ac:dyDescent="0.35">
      <c r="P48292" s="26"/>
      <c r="AA48292" s="27"/>
      <c r="AF48292" s="25"/>
    </row>
    <row r="48293" spans="16:32" x14ac:dyDescent="0.35">
      <c r="P48293" s="26"/>
      <c r="AA48293" s="27"/>
      <c r="AF48293" s="25"/>
    </row>
    <row r="48294" spans="16:32" x14ac:dyDescent="0.35">
      <c r="P48294" s="26"/>
      <c r="AA48294" s="27"/>
      <c r="AF48294" s="25"/>
    </row>
    <row r="48295" spans="16:32" x14ac:dyDescent="0.35">
      <c r="P48295" s="26"/>
      <c r="AA48295" s="27"/>
      <c r="AF48295" s="25"/>
    </row>
    <row r="48296" spans="16:32" x14ac:dyDescent="0.35">
      <c r="P48296" s="26"/>
      <c r="AA48296" s="27"/>
      <c r="AF48296" s="25"/>
    </row>
    <row r="48297" spans="16:32" x14ac:dyDescent="0.35">
      <c r="P48297" s="26"/>
      <c r="AA48297" s="27"/>
      <c r="AF48297" s="25"/>
    </row>
    <row r="48298" spans="16:32" x14ac:dyDescent="0.35">
      <c r="P48298" s="26"/>
      <c r="AA48298" s="27"/>
      <c r="AF48298" s="25"/>
    </row>
    <row r="48299" spans="16:32" x14ac:dyDescent="0.35">
      <c r="P48299" s="26"/>
      <c r="AA48299" s="27"/>
      <c r="AF48299" s="25"/>
    </row>
    <row r="48300" spans="16:32" x14ac:dyDescent="0.35">
      <c r="P48300" s="26"/>
      <c r="AA48300" s="27"/>
      <c r="AF48300" s="25"/>
    </row>
    <row r="48301" spans="16:32" x14ac:dyDescent="0.35">
      <c r="P48301" s="26"/>
      <c r="AA48301" s="27"/>
      <c r="AF48301" s="25"/>
    </row>
    <row r="48302" spans="16:32" x14ac:dyDescent="0.35">
      <c r="P48302" s="26"/>
      <c r="AA48302" s="27"/>
      <c r="AF48302" s="25"/>
    </row>
    <row r="48303" spans="16:32" x14ac:dyDescent="0.35">
      <c r="P48303" s="26"/>
      <c r="AA48303" s="27"/>
      <c r="AF48303" s="25"/>
    </row>
    <row r="48304" spans="16:32" x14ac:dyDescent="0.35">
      <c r="P48304" s="26"/>
      <c r="AA48304" s="27"/>
      <c r="AF48304" s="25"/>
    </row>
    <row r="48305" spans="16:32" x14ac:dyDescent="0.35">
      <c r="P48305" s="26"/>
      <c r="AA48305" s="27"/>
      <c r="AF48305" s="25"/>
    </row>
    <row r="48306" spans="16:32" x14ac:dyDescent="0.35">
      <c r="P48306" s="26"/>
      <c r="AA48306" s="27"/>
      <c r="AF48306" s="25"/>
    </row>
    <row r="48307" spans="16:32" x14ac:dyDescent="0.35">
      <c r="P48307" s="26"/>
      <c r="AA48307" s="27"/>
      <c r="AF48307" s="25"/>
    </row>
    <row r="48308" spans="16:32" x14ac:dyDescent="0.35">
      <c r="P48308" s="26"/>
      <c r="AA48308" s="27"/>
      <c r="AF48308" s="25"/>
    </row>
    <row r="48309" spans="16:32" x14ac:dyDescent="0.35">
      <c r="P48309" s="26"/>
      <c r="AA48309" s="27"/>
      <c r="AF48309" s="25"/>
    </row>
    <row r="48310" spans="16:32" x14ac:dyDescent="0.35">
      <c r="P48310" s="26"/>
      <c r="AA48310" s="27"/>
      <c r="AF48310" s="25"/>
    </row>
    <row r="48311" spans="16:32" x14ac:dyDescent="0.35">
      <c r="P48311" s="26"/>
      <c r="AA48311" s="27"/>
      <c r="AF48311" s="25"/>
    </row>
    <row r="48312" spans="16:32" x14ac:dyDescent="0.35">
      <c r="P48312" s="26"/>
      <c r="AA48312" s="27"/>
      <c r="AF48312" s="25"/>
    </row>
    <row r="48313" spans="16:32" x14ac:dyDescent="0.35">
      <c r="P48313" s="26"/>
      <c r="AA48313" s="27"/>
      <c r="AF48313" s="25"/>
    </row>
    <row r="48314" spans="16:32" x14ac:dyDescent="0.35">
      <c r="P48314" s="26"/>
      <c r="AA48314" s="27"/>
      <c r="AF48314" s="25"/>
    </row>
    <row r="48315" spans="16:32" x14ac:dyDescent="0.35">
      <c r="P48315" s="26"/>
      <c r="AA48315" s="27"/>
      <c r="AF48315" s="25"/>
    </row>
    <row r="48316" spans="16:32" x14ac:dyDescent="0.35">
      <c r="P48316" s="26"/>
      <c r="AA48316" s="27"/>
      <c r="AF48316" s="25"/>
    </row>
    <row r="48317" spans="16:32" x14ac:dyDescent="0.35">
      <c r="P48317" s="26"/>
      <c r="AA48317" s="27"/>
      <c r="AF48317" s="25"/>
    </row>
    <row r="48318" spans="16:32" x14ac:dyDescent="0.35">
      <c r="P48318" s="26"/>
      <c r="AA48318" s="27"/>
      <c r="AF48318" s="25"/>
    </row>
    <row r="48319" spans="16:32" x14ac:dyDescent="0.35">
      <c r="P48319" s="26"/>
      <c r="AA48319" s="27"/>
      <c r="AF48319" s="25"/>
    </row>
    <row r="48320" spans="16:32" x14ac:dyDescent="0.35">
      <c r="P48320" s="26"/>
      <c r="AA48320" s="27"/>
      <c r="AF48320" s="25"/>
    </row>
    <row r="48321" spans="16:32" x14ac:dyDescent="0.35">
      <c r="P48321" s="26"/>
      <c r="AA48321" s="27"/>
      <c r="AF48321" s="25"/>
    </row>
    <row r="48322" spans="16:32" x14ac:dyDescent="0.35">
      <c r="P48322" s="26"/>
      <c r="AA48322" s="27"/>
      <c r="AF48322" s="25"/>
    </row>
    <row r="48323" spans="16:32" x14ac:dyDescent="0.35">
      <c r="P48323" s="26"/>
      <c r="AA48323" s="27"/>
      <c r="AF48323" s="25"/>
    </row>
    <row r="48324" spans="16:32" x14ac:dyDescent="0.35">
      <c r="P48324" s="26"/>
      <c r="AA48324" s="27"/>
      <c r="AF48324" s="25"/>
    </row>
    <row r="48325" spans="16:32" x14ac:dyDescent="0.35">
      <c r="P48325" s="26"/>
      <c r="AA48325" s="27"/>
      <c r="AF48325" s="25"/>
    </row>
    <row r="48326" spans="16:32" x14ac:dyDescent="0.35">
      <c r="P48326" s="26"/>
      <c r="AA48326" s="27"/>
      <c r="AF48326" s="25"/>
    </row>
    <row r="48327" spans="16:32" x14ac:dyDescent="0.35">
      <c r="P48327" s="26"/>
      <c r="AA48327" s="27"/>
      <c r="AF48327" s="25"/>
    </row>
    <row r="48328" spans="16:32" x14ac:dyDescent="0.35">
      <c r="P48328" s="26"/>
      <c r="AA48328" s="27"/>
      <c r="AF48328" s="25"/>
    </row>
    <row r="48329" spans="16:32" x14ac:dyDescent="0.35">
      <c r="P48329" s="26"/>
      <c r="AA48329" s="27"/>
      <c r="AF48329" s="25"/>
    </row>
    <row r="48330" spans="16:32" x14ac:dyDescent="0.35">
      <c r="P48330" s="26"/>
      <c r="AA48330" s="27"/>
      <c r="AF48330" s="25"/>
    </row>
    <row r="48331" spans="16:32" x14ac:dyDescent="0.35">
      <c r="P48331" s="26"/>
      <c r="AA48331" s="27"/>
      <c r="AF48331" s="25"/>
    </row>
    <row r="48332" spans="16:32" x14ac:dyDescent="0.35">
      <c r="P48332" s="26"/>
      <c r="AA48332" s="27"/>
      <c r="AF48332" s="25"/>
    </row>
    <row r="48333" spans="16:32" x14ac:dyDescent="0.35">
      <c r="P48333" s="26"/>
      <c r="AA48333" s="27"/>
      <c r="AF48333" s="25"/>
    </row>
    <row r="48334" spans="16:32" x14ac:dyDescent="0.35">
      <c r="P48334" s="26"/>
      <c r="AA48334" s="27"/>
      <c r="AF48334" s="25"/>
    </row>
    <row r="48335" spans="16:32" x14ac:dyDescent="0.35">
      <c r="P48335" s="26"/>
      <c r="AA48335" s="27"/>
      <c r="AF48335" s="25"/>
    </row>
    <row r="48336" spans="16:32" x14ac:dyDescent="0.35">
      <c r="P48336" s="26"/>
      <c r="AA48336" s="27"/>
      <c r="AF48336" s="25"/>
    </row>
    <row r="48337" spans="16:32" x14ac:dyDescent="0.35">
      <c r="P48337" s="26"/>
      <c r="AA48337" s="27"/>
      <c r="AF48337" s="25"/>
    </row>
    <row r="48338" spans="16:32" x14ac:dyDescent="0.35">
      <c r="P48338" s="26"/>
      <c r="AA48338" s="27"/>
      <c r="AF48338" s="25"/>
    </row>
    <row r="48339" spans="16:32" x14ac:dyDescent="0.35">
      <c r="P48339" s="26"/>
      <c r="AA48339" s="27"/>
      <c r="AF48339" s="25"/>
    </row>
    <row r="48340" spans="16:32" x14ac:dyDescent="0.35">
      <c r="P48340" s="26"/>
      <c r="AA48340" s="27"/>
      <c r="AF48340" s="25"/>
    </row>
    <row r="48341" spans="16:32" x14ac:dyDescent="0.35">
      <c r="P48341" s="26"/>
      <c r="AA48341" s="27"/>
      <c r="AF48341" s="25"/>
    </row>
    <row r="48342" spans="16:32" x14ac:dyDescent="0.35">
      <c r="P48342" s="26"/>
      <c r="AA48342" s="27"/>
      <c r="AF48342" s="25"/>
    </row>
    <row r="48343" spans="16:32" x14ac:dyDescent="0.35">
      <c r="P48343" s="26"/>
      <c r="AA48343" s="27"/>
      <c r="AF48343" s="25"/>
    </row>
    <row r="48344" spans="16:32" x14ac:dyDescent="0.35">
      <c r="P48344" s="26"/>
      <c r="AA48344" s="27"/>
      <c r="AF48344" s="25"/>
    </row>
    <row r="48345" spans="16:32" x14ac:dyDescent="0.35">
      <c r="P48345" s="26"/>
      <c r="AA48345" s="27"/>
      <c r="AF48345" s="25"/>
    </row>
    <row r="48346" spans="16:32" x14ac:dyDescent="0.35">
      <c r="P48346" s="26"/>
      <c r="AA48346" s="27"/>
      <c r="AF48346" s="25"/>
    </row>
    <row r="48347" spans="16:32" x14ac:dyDescent="0.35">
      <c r="P48347" s="26"/>
      <c r="AA48347" s="27"/>
      <c r="AF48347" s="25"/>
    </row>
    <row r="48348" spans="16:32" x14ac:dyDescent="0.35">
      <c r="P48348" s="26"/>
      <c r="AA48348" s="27"/>
      <c r="AF48348" s="25"/>
    </row>
    <row r="48349" spans="16:32" x14ac:dyDescent="0.35">
      <c r="P48349" s="26"/>
      <c r="AA48349" s="27"/>
      <c r="AF48349" s="25"/>
    </row>
    <row r="48350" spans="16:32" x14ac:dyDescent="0.35">
      <c r="P48350" s="26"/>
      <c r="AA48350" s="27"/>
      <c r="AF48350" s="25"/>
    </row>
    <row r="48351" spans="16:32" x14ac:dyDescent="0.35">
      <c r="P48351" s="26"/>
      <c r="AA48351" s="27"/>
      <c r="AF48351" s="25"/>
    </row>
    <row r="48352" spans="16:32" x14ac:dyDescent="0.35">
      <c r="P48352" s="26"/>
      <c r="AA48352" s="27"/>
      <c r="AF48352" s="25"/>
    </row>
    <row r="48353" spans="16:32" x14ac:dyDescent="0.35">
      <c r="P48353" s="26"/>
      <c r="AA48353" s="27"/>
      <c r="AF48353" s="25"/>
    </row>
    <row r="48354" spans="16:32" x14ac:dyDescent="0.35">
      <c r="P48354" s="26"/>
      <c r="AA48354" s="27"/>
      <c r="AF48354" s="25"/>
    </row>
    <row r="48355" spans="16:32" x14ac:dyDescent="0.35">
      <c r="P48355" s="26"/>
      <c r="AA48355" s="27"/>
      <c r="AF48355" s="25"/>
    </row>
    <row r="48356" spans="16:32" x14ac:dyDescent="0.35">
      <c r="P48356" s="26"/>
      <c r="AA48356" s="27"/>
      <c r="AF48356" s="25"/>
    </row>
    <row r="48357" spans="16:32" x14ac:dyDescent="0.35">
      <c r="P48357" s="26"/>
      <c r="AA48357" s="27"/>
      <c r="AF48357" s="25"/>
    </row>
    <row r="48358" spans="16:32" x14ac:dyDescent="0.35">
      <c r="P48358" s="26"/>
      <c r="AA48358" s="27"/>
      <c r="AF48358" s="25"/>
    </row>
    <row r="48359" spans="16:32" x14ac:dyDescent="0.35">
      <c r="P48359" s="26"/>
      <c r="AA48359" s="27"/>
      <c r="AF48359" s="25"/>
    </row>
    <row r="48360" spans="16:32" x14ac:dyDescent="0.35">
      <c r="P48360" s="26"/>
      <c r="AA48360" s="27"/>
      <c r="AF48360" s="25"/>
    </row>
    <row r="48361" spans="16:32" x14ac:dyDescent="0.35">
      <c r="P48361" s="26"/>
      <c r="AA48361" s="27"/>
      <c r="AF48361" s="25"/>
    </row>
    <row r="48362" spans="16:32" x14ac:dyDescent="0.35">
      <c r="P48362" s="26"/>
      <c r="AA48362" s="27"/>
      <c r="AF48362" s="25"/>
    </row>
    <row r="48363" spans="16:32" x14ac:dyDescent="0.35">
      <c r="P48363" s="26"/>
      <c r="AA48363" s="27"/>
      <c r="AF48363" s="25"/>
    </row>
    <row r="48364" spans="16:32" x14ac:dyDescent="0.35">
      <c r="P48364" s="26"/>
      <c r="AA48364" s="27"/>
      <c r="AF48364" s="25"/>
    </row>
    <row r="48365" spans="16:32" x14ac:dyDescent="0.35">
      <c r="P48365" s="26"/>
      <c r="AA48365" s="27"/>
      <c r="AF48365" s="25"/>
    </row>
    <row r="48366" spans="16:32" x14ac:dyDescent="0.35">
      <c r="P48366" s="26"/>
      <c r="AA48366" s="27"/>
      <c r="AF48366" s="25"/>
    </row>
    <row r="48367" spans="16:32" x14ac:dyDescent="0.35">
      <c r="P48367" s="26"/>
      <c r="AA48367" s="27"/>
      <c r="AF48367" s="25"/>
    </row>
    <row r="48368" spans="16:32" x14ac:dyDescent="0.35">
      <c r="P48368" s="26"/>
      <c r="AA48368" s="27"/>
      <c r="AF48368" s="25"/>
    </row>
    <row r="48369" spans="16:32" x14ac:dyDescent="0.35">
      <c r="P48369" s="26"/>
      <c r="AA48369" s="27"/>
      <c r="AF48369" s="25"/>
    </row>
    <row r="48370" spans="16:32" x14ac:dyDescent="0.35">
      <c r="P48370" s="26"/>
      <c r="AA48370" s="27"/>
      <c r="AF48370" s="25"/>
    </row>
    <row r="48371" spans="16:32" x14ac:dyDescent="0.35">
      <c r="P48371" s="26"/>
      <c r="AA48371" s="27"/>
      <c r="AF48371" s="25"/>
    </row>
    <row r="48372" spans="16:32" x14ac:dyDescent="0.35">
      <c r="P48372" s="26"/>
      <c r="AA48372" s="27"/>
      <c r="AF48372" s="25"/>
    </row>
    <row r="48373" spans="16:32" x14ac:dyDescent="0.35">
      <c r="P48373" s="26"/>
      <c r="AA48373" s="27"/>
      <c r="AF48373" s="25"/>
    </row>
    <row r="48374" spans="16:32" x14ac:dyDescent="0.35">
      <c r="P48374" s="26"/>
      <c r="AA48374" s="27"/>
      <c r="AF48374" s="25"/>
    </row>
    <row r="48375" spans="16:32" x14ac:dyDescent="0.35">
      <c r="P48375" s="26"/>
      <c r="AA48375" s="27"/>
      <c r="AF48375" s="25"/>
    </row>
    <row r="48376" spans="16:32" x14ac:dyDescent="0.35">
      <c r="P48376" s="26"/>
      <c r="AA48376" s="27"/>
      <c r="AF48376" s="25"/>
    </row>
    <row r="48377" spans="16:32" x14ac:dyDescent="0.35">
      <c r="P48377" s="26"/>
      <c r="AA48377" s="27"/>
      <c r="AF48377" s="25"/>
    </row>
    <row r="48378" spans="16:32" x14ac:dyDescent="0.35">
      <c r="P48378" s="26"/>
      <c r="AA48378" s="27"/>
      <c r="AF48378" s="25"/>
    </row>
    <row r="48379" spans="16:32" x14ac:dyDescent="0.35">
      <c r="P48379" s="26"/>
      <c r="AA48379" s="27"/>
      <c r="AF48379" s="25"/>
    </row>
    <row r="48380" spans="16:32" x14ac:dyDescent="0.35">
      <c r="P48380" s="26"/>
      <c r="AA48380" s="27"/>
      <c r="AF48380" s="25"/>
    </row>
    <row r="48381" spans="16:32" x14ac:dyDescent="0.35">
      <c r="P48381" s="26"/>
      <c r="AA48381" s="27"/>
      <c r="AF48381" s="25"/>
    </row>
    <row r="48382" spans="16:32" x14ac:dyDescent="0.35">
      <c r="P48382" s="26"/>
      <c r="AA48382" s="27"/>
      <c r="AF48382" s="25"/>
    </row>
    <row r="48383" spans="16:32" x14ac:dyDescent="0.35">
      <c r="P48383" s="26"/>
      <c r="AA48383" s="27"/>
      <c r="AF48383" s="25"/>
    </row>
    <row r="48384" spans="16:32" x14ac:dyDescent="0.35">
      <c r="P48384" s="26"/>
      <c r="AA48384" s="27"/>
      <c r="AF48384" s="25"/>
    </row>
    <row r="48385" spans="16:32" x14ac:dyDescent="0.35">
      <c r="P48385" s="26"/>
      <c r="AA48385" s="27"/>
      <c r="AF48385" s="25"/>
    </row>
    <row r="48386" spans="16:32" x14ac:dyDescent="0.35">
      <c r="P48386" s="26"/>
      <c r="AA48386" s="27"/>
      <c r="AF48386" s="25"/>
    </row>
    <row r="48387" spans="16:32" x14ac:dyDescent="0.35">
      <c r="P48387" s="26"/>
      <c r="AA48387" s="27"/>
      <c r="AF48387" s="25"/>
    </row>
    <row r="48388" spans="16:32" x14ac:dyDescent="0.35">
      <c r="P48388" s="26"/>
      <c r="AA48388" s="27"/>
      <c r="AF48388" s="25"/>
    </row>
    <row r="48389" spans="16:32" x14ac:dyDescent="0.35">
      <c r="P48389" s="26"/>
      <c r="AA48389" s="27"/>
      <c r="AF48389" s="25"/>
    </row>
    <row r="48390" spans="16:32" x14ac:dyDescent="0.35">
      <c r="P48390" s="26"/>
      <c r="AA48390" s="27"/>
      <c r="AF48390" s="25"/>
    </row>
    <row r="48391" spans="16:32" x14ac:dyDescent="0.35">
      <c r="P48391" s="26"/>
      <c r="AA48391" s="27"/>
      <c r="AF48391" s="25"/>
    </row>
    <row r="48392" spans="16:32" x14ac:dyDescent="0.35">
      <c r="P48392" s="26"/>
      <c r="AA48392" s="27"/>
      <c r="AF48392" s="25"/>
    </row>
    <row r="48393" spans="16:32" x14ac:dyDescent="0.35">
      <c r="P48393" s="26"/>
      <c r="AA48393" s="27"/>
      <c r="AF48393" s="25"/>
    </row>
    <row r="48394" spans="16:32" x14ac:dyDescent="0.35">
      <c r="P48394" s="26"/>
      <c r="AA48394" s="27"/>
      <c r="AF48394" s="25"/>
    </row>
    <row r="48395" spans="16:32" x14ac:dyDescent="0.35">
      <c r="P48395" s="26"/>
      <c r="AA48395" s="27"/>
      <c r="AF48395" s="25"/>
    </row>
    <row r="48396" spans="16:32" x14ac:dyDescent="0.35">
      <c r="P48396" s="26"/>
      <c r="AA48396" s="27"/>
      <c r="AF48396" s="25"/>
    </row>
    <row r="48397" spans="16:32" x14ac:dyDescent="0.35">
      <c r="P48397" s="26"/>
      <c r="AA48397" s="27"/>
      <c r="AF48397" s="25"/>
    </row>
    <row r="48398" spans="16:32" x14ac:dyDescent="0.35">
      <c r="P48398" s="26"/>
      <c r="AA48398" s="27"/>
      <c r="AF48398" s="25"/>
    </row>
    <row r="48399" spans="16:32" x14ac:dyDescent="0.35">
      <c r="P48399" s="26"/>
      <c r="AA48399" s="27"/>
      <c r="AF48399" s="25"/>
    </row>
    <row r="48400" spans="16:32" x14ac:dyDescent="0.35">
      <c r="P48400" s="26"/>
      <c r="AA48400" s="27"/>
      <c r="AF48400" s="25"/>
    </row>
    <row r="48401" spans="16:32" x14ac:dyDescent="0.35">
      <c r="P48401" s="26"/>
      <c r="AA48401" s="27"/>
      <c r="AF48401" s="25"/>
    </row>
    <row r="48402" spans="16:32" x14ac:dyDescent="0.35">
      <c r="P48402" s="26"/>
      <c r="AA48402" s="27"/>
      <c r="AF48402" s="25"/>
    </row>
    <row r="48403" spans="16:32" x14ac:dyDescent="0.35">
      <c r="P48403" s="26"/>
      <c r="AA48403" s="27"/>
      <c r="AF48403" s="25"/>
    </row>
    <row r="48404" spans="16:32" x14ac:dyDescent="0.35">
      <c r="P48404" s="26"/>
      <c r="AA48404" s="27"/>
      <c r="AF48404" s="25"/>
    </row>
    <row r="48405" spans="16:32" x14ac:dyDescent="0.35">
      <c r="P48405" s="26"/>
      <c r="AA48405" s="27"/>
      <c r="AF48405" s="25"/>
    </row>
    <row r="48406" spans="16:32" x14ac:dyDescent="0.35">
      <c r="P48406" s="26"/>
      <c r="AA48406" s="27"/>
      <c r="AF48406" s="25"/>
    </row>
    <row r="48407" spans="16:32" x14ac:dyDescent="0.35">
      <c r="P48407" s="26"/>
      <c r="AA48407" s="27"/>
      <c r="AF48407" s="25"/>
    </row>
    <row r="48408" spans="16:32" x14ac:dyDescent="0.35">
      <c r="P48408" s="26"/>
      <c r="AA48408" s="27"/>
      <c r="AF48408" s="25"/>
    </row>
    <row r="48409" spans="16:32" x14ac:dyDescent="0.35">
      <c r="P48409" s="26"/>
      <c r="AA48409" s="27"/>
      <c r="AF48409" s="25"/>
    </row>
    <row r="48410" spans="16:32" x14ac:dyDescent="0.35">
      <c r="P48410" s="26"/>
      <c r="AA48410" s="27"/>
      <c r="AF48410" s="25"/>
    </row>
    <row r="48411" spans="16:32" x14ac:dyDescent="0.35">
      <c r="P48411" s="26"/>
      <c r="AA48411" s="27"/>
      <c r="AF48411" s="25"/>
    </row>
    <row r="48412" spans="16:32" x14ac:dyDescent="0.35">
      <c r="P48412" s="26"/>
      <c r="AA48412" s="27"/>
      <c r="AF48412" s="25"/>
    </row>
    <row r="48413" spans="16:32" x14ac:dyDescent="0.35">
      <c r="P48413" s="26"/>
      <c r="AA48413" s="27"/>
      <c r="AF48413" s="25"/>
    </row>
    <row r="48414" spans="16:32" x14ac:dyDescent="0.35">
      <c r="P48414" s="26"/>
      <c r="AA48414" s="27"/>
      <c r="AF48414" s="25"/>
    </row>
    <row r="48415" spans="16:32" x14ac:dyDescent="0.35">
      <c r="P48415" s="26"/>
      <c r="AA48415" s="27"/>
      <c r="AF48415" s="25"/>
    </row>
    <row r="48416" spans="16:32" x14ac:dyDescent="0.35">
      <c r="P48416" s="26"/>
      <c r="AA48416" s="27"/>
      <c r="AF48416" s="25"/>
    </row>
    <row r="48417" spans="16:32" x14ac:dyDescent="0.35">
      <c r="P48417" s="26"/>
      <c r="AA48417" s="27"/>
      <c r="AF48417" s="25"/>
    </row>
    <row r="48418" spans="16:32" x14ac:dyDescent="0.35">
      <c r="P48418" s="26"/>
      <c r="AA48418" s="27"/>
      <c r="AF48418" s="25"/>
    </row>
    <row r="48419" spans="16:32" x14ac:dyDescent="0.35">
      <c r="P48419" s="26"/>
      <c r="AA48419" s="27"/>
      <c r="AF48419" s="25"/>
    </row>
    <row r="48420" spans="16:32" x14ac:dyDescent="0.35">
      <c r="P48420" s="26"/>
      <c r="AA48420" s="27"/>
      <c r="AF48420" s="25"/>
    </row>
    <row r="48421" spans="16:32" x14ac:dyDescent="0.35">
      <c r="P48421" s="26"/>
      <c r="AA48421" s="27"/>
      <c r="AF48421" s="25"/>
    </row>
    <row r="48422" spans="16:32" x14ac:dyDescent="0.35">
      <c r="P48422" s="26"/>
      <c r="AA48422" s="27"/>
      <c r="AF48422" s="25"/>
    </row>
    <row r="48423" spans="16:32" x14ac:dyDescent="0.35">
      <c r="P48423" s="26"/>
      <c r="AA48423" s="27"/>
      <c r="AF48423" s="25"/>
    </row>
    <row r="48424" spans="16:32" x14ac:dyDescent="0.35">
      <c r="P48424" s="26"/>
      <c r="AA48424" s="27"/>
      <c r="AF48424" s="25"/>
    </row>
    <row r="48425" spans="16:32" x14ac:dyDescent="0.35">
      <c r="P48425" s="26"/>
      <c r="AA48425" s="27"/>
      <c r="AF48425" s="25"/>
    </row>
    <row r="48426" spans="16:32" x14ac:dyDescent="0.35">
      <c r="P48426" s="26"/>
      <c r="AA48426" s="27"/>
      <c r="AF48426" s="25"/>
    </row>
    <row r="48427" spans="16:32" x14ac:dyDescent="0.35">
      <c r="P48427" s="26"/>
      <c r="AA48427" s="27"/>
      <c r="AF48427" s="25"/>
    </row>
    <row r="48428" spans="16:32" x14ac:dyDescent="0.35">
      <c r="P48428" s="26"/>
      <c r="AA48428" s="27"/>
      <c r="AF48428" s="25"/>
    </row>
    <row r="48429" spans="16:32" x14ac:dyDescent="0.35">
      <c r="P48429" s="26"/>
      <c r="AA48429" s="27"/>
      <c r="AF48429" s="25"/>
    </row>
    <row r="48430" spans="16:32" x14ac:dyDescent="0.35">
      <c r="P48430" s="26"/>
      <c r="AA48430" s="27"/>
      <c r="AF48430" s="25"/>
    </row>
    <row r="48431" spans="16:32" x14ac:dyDescent="0.35">
      <c r="P48431" s="26"/>
      <c r="AA48431" s="27"/>
      <c r="AF48431" s="25"/>
    </row>
    <row r="48432" spans="16:32" x14ac:dyDescent="0.35">
      <c r="P48432" s="26"/>
      <c r="AA48432" s="27"/>
      <c r="AF48432" s="25"/>
    </row>
    <row r="48433" spans="16:32" x14ac:dyDescent="0.35">
      <c r="P48433" s="26"/>
      <c r="AA48433" s="27"/>
      <c r="AF48433" s="25"/>
    </row>
    <row r="48434" spans="16:32" x14ac:dyDescent="0.35">
      <c r="P48434" s="26"/>
      <c r="AA48434" s="27"/>
      <c r="AF48434" s="25"/>
    </row>
    <row r="48435" spans="16:32" x14ac:dyDescent="0.35">
      <c r="P48435" s="26"/>
      <c r="AA48435" s="27"/>
      <c r="AF48435" s="25"/>
    </row>
    <row r="48436" spans="16:32" x14ac:dyDescent="0.35">
      <c r="P48436" s="26"/>
      <c r="AA48436" s="27"/>
      <c r="AF48436" s="25"/>
    </row>
    <row r="48437" spans="16:32" x14ac:dyDescent="0.35">
      <c r="P48437" s="26"/>
      <c r="AA48437" s="27"/>
      <c r="AF48437" s="25"/>
    </row>
    <row r="48438" spans="16:32" x14ac:dyDescent="0.35">
      <c r="P48438" s="26"/>
      <c r="AA48438" s="27"/>
      <c r="AF48438" s="25"/>
    </row>
    <row r="48439" spans="16:32" x14ac:dyDescent="0.35">
      <c r="P48439" s="26"/>
      <c r="AA48439" s="27"/>
      <c r="AF48439" s="25"/>
    </row>
    <row r="48440" spans="16:32" x14ac:dyDescent="0.35">
      <c r="P48440" s="26"/>
      <c r="AA48440" s="27"/>
      <c r="AF48440" s="25"/>
    </row>
    <row r="48441" spans="16:32" x14ac:dyDescent="0.35">
      <c r="P48441" s="26"/>
      <c r="AA48441" s="27"/>
      <c r="AF48441" s="25"/>
    </row>
    <row r="48442" spans="16:32" x14ac:dyDescent="0.35">
      <c r="P48442" s="26"/>
      <c r="AA48442" s="27"/>
      <c r="AF48442" s="25"/>
    </row>
    <row r="48443" spans="16:32" x14ac:dyDescent="0.35">
      <c r="P48443" s="26"/>
      <c r="AA48443" s="27"/>
      <c r="AF48443" s="25"/>
    </row>
    <row r="48444" spans="16:32" x14ac:dyDescent="0.35">
      <c r="P48444" s="26"/>
      <c r="AA48444" s="27"/>
      <c r="AF48444" s="25"/>
    </row>
    <row r="48445" spans="16:32" x14ac:dyDescent="0.35">
      <c r="P48445" s="26"/>
      <c r="AA48445" s="27"/>
      <c r="AF48445" s="25"/>
    </row>
    <row r="48446" spans="16:32" x14ac:dyDescent="0.35">
      <c r="P48446" s="26"/>
      <c r="AA48446" s="27"/>
      <c r="AF48446" s="25"/>
    </row>
    <row r="48447" spans="16:32" x14ac:dyDescent="0.35">
      <c r="P48447" s="26"/>
      <c r="AA48447" s="27"/>
      <c r="AF48447" s="25"/>
    </row>
    <row r="48448" spans="16:32" x14ac:dyDescent="0.35">
      <c r="P48448" s="26"/>
      <c r="AA48448" s="27"/>
      <c r="AF48448" s="25"/>
    </row>
    <row r="48449" spans="16:32" x14ac:dyDescent="0.35">
      <c r="P48449" s="26"/>
      <c r="AA48449" s="27"/>
      <c r="AF48449" s="25"/>
    </row>
    <row r="48450" spans="16:32" x14ac:dyDescent="0.35">
      <c r="P48450" s="26"/>
      <c r="AA48450" s="27"/>
      <c r="AF48450" s="25"/>
    </row>
    <row r="48451" spans="16:32" x14ac:dyDescent="0.35">
      <c r="P48451" s="26"/>
      <c r="AA48451" s="27"/>
      <c r="AF48451" s="25"/>
    </row>
    <row r="48452" spans="16:32" x14ac:dyDescent="0.35">
      <c r="P48452" s="26"/>
      <c r="AA48452" s="27"/>
      <c r="AF48452" s="25"/>
    </row>
    <row r="48453" spans="16:32" x14ac:dyDescent="0.35">
      <c r="P48453" s="26"/>
      <c r="AA48453" s="27"/>
      <c r="AF48453" s="25"/>
    </row>
    <row r="48454" spans="16:32" x14ac:dyDescent="0.35">
      <c r="P48454" s="26"/>
      <c r="AA48454" s="27"/>
      <c r="AF48454" s="25"/>
    </row>
    <row r="48455" spans="16:32" x14ac:dyDescent="0.35">
      <c r="P48455" s="26"/>
      <c r="AA48455" s="27"/>
      <c r="AF48455" s="25"/>
    </row>
    <row r="48456" spans="16:32" x14ac:dyDescent="0.35">
      <c r="P48456" s="26"/>
      <c r="AA48456" s="27"/>
      <c r="AF48456" s="25"/>
    </row>
    <row r="48457" spans="16:32" x14ac:dyDescent="0.35">
      <c r="P48457" s="26"/>
      <c r="AA48457" s="27"/>
      <c r="AF48457" s="25"/>
    </row>
    <row r="48458" spans="16:32" x14ac:dyDescent="0.35">
      <c r="P48458" s="26"/>
      <c r="AA48458" s="27"/>
      <c r="AF48458" s="25"/>
    </row>
    <row r="48459" spans="16:32" x14ac:dyDescent="0.35">
      <c r="P48459" s="26"/>
      <c r="AA48459" s="27"/>
      <c r="AF48459" s="25"/>
    </row>
    <row r="48460" spans="16:32" x14ac:dyDescent="0.35">
      <c r="P48460" s="26"/>
      <c r="AA48460" s="27"/>
      <c r="AF48460" s="25"/>
    </row>
    <row r="48461" spans="16:32" x14ac:dyDescent="0.35">
      <c r="P48461" s="26"/>
      <c r="AA48461" s="27"/>
      <c r="AF48461" s="25"/>
    </row>
    <row r="48462" spans="16:32" x14ac:dyDescent="0.35">
      <c r="P48462" s="26"/>
      <c r="AA48462" s="27"/>
      <c r="AF48462" s="25"/>
    </row>
    <row r="48463" spans="16:32" x14ac:dyDescent="0.35">
      <c r="P48463" s="26"/>
      <c r="AA48463" s="27"/>
      <c r="AF48463" s="25"/>
    </row>
    <row r="48464" spans="16:32" x14ac:dyDescent="0.35">
      <c r="P48464" s="26"/>
      <c r="AA48464" s="27"/>
      <c r="AF48464" s="25"/>
    </row>
    <row r="48465" spans="16:32" x14ac:dyDescent="0.35">
      <c r="P48465" s="26"/>
      <c r="AA48465" s="27"/>
      <c r="AF48465" s="25"/>
    </row>
    <row r="48466" spans="16:32" x14ac:dyDescent="0.35">
      <c r="P48466" s="26"/>
      <c r="AA48466" s="27"/>
      <c r="AF48466" s="25"/>
    </row>
    <row r="48467" spans="16:32" x14ac:dyDescent="0.35">
      <c r="P48467" s="26"/>
      <c r="AA48467" s="27"/>
      <c r="AF48467" s="25"/>
    </row>
    <row r="48468" spans="16:32" x14ac:dyDescent="0.35">
      <c r="P48468" s="26"/>
      <c r="AA48468" s="27"/>
      <c r="AF48468" s="25"/>
    </row>
    <row r="48469" spans="16:32" x14ac:dyDescent="0.35">
      <c r="P48469" s="26"/>
      <c r="AA48469" s="27"/>
      <c r="AF48469" s="25"/>
    </row>
    <row r="48470" spans="16:32" x14ac:dyDescent="0.35">
      <c r="P48470" s="26"/>
      <c r="AA48470" s="27"/>
      <c r="AF48470" s="25"/>
    </row>
    <row r="48471" spans="16:32" x14ac:dyDescent="0.35">
      <c r="P48471" s="26"/>
      <c r="AA48471" s="27"/>
      <c r="AF48471" s="25"/>
    </row>
    <row r="48472" spans="16:32" x14ac:dyDescent="0.35">
      <c r="P48472" s="26"/>
      <c r="AA48472" s="27"/>
      <c r="AF48472" s="25"/>
    </row>
    <row r="48473" spans="16:32" x14ac:dyDescent="0.35">
      <c r="P48473" s="26"/>
      <c r="AA48473" s="27"/>
      <c r="AF48473" s="25"/>
    </row>
    <row r="48474" spans="16:32" x14ac:dyDescent="0.35">
      <c r="P48474" s="26"/>
      <c r="AA48474" s="27"/>
      <c r="AF48474" s="25"/>
    </row>
    <row r="48475" spans="16:32" x14ac:dyDescent="0.35">
      <c r="P48475" s="26"/>
      <c r="AA48475" s="27"/>
      <c r="AF48475" s="25"/>
    </row>
    <row r="48476" spans="16:32" x14ac:dyDescent="0.35">
      <c r="P48476" s="26"/>
      <c r="AA48476" s="27"/>
      <c r="AF48476" s="25"/>
    </row>
    <row r="48477" spans="16:32" x14ac:dyDescent="0.35">
      <c r="P48477" s="26"/>
      <c r="AA48477" s="27"/>
      <c r="AF48477" s="25"/>
    </row>
    <row r="48478" spans="16:32" x14ac:dyDescent="0.35">
      <c r="P48478" s="26"/>
      <c r="AA48478" s="27"/>
      <c r="AF48478" s="25"/>
    </row>
    <row r="48479" spans="16:32" x14ac:dyDescent="0.35">
      <c r="P48479" s="26"/>
      <c r="AA48479" s="27"/>
      <c r="AF48479" s="25"/>
    </row>
    <row r="48480" spans="16:32" x14ac:dyDescent="0.35">
      <c r="P48480" s="26"/>
      <c r="AA48480" s="27"/>
      <c r="AF48480" s="25"/>
    </row>
    <row r="48481" spans="16:32" x14ac:dyDescent="0.35">
      <c r="P48481" s="26"/>
      <c r="AA48481" s="27"/>
      <c r="AF48481" s="25"/>
    </row>
    <row r="48482" spans="16:32" x14ac:dyDescent="0.35">
      <c r="P48482" s="26"/>
      <c r="AA48482" s="27"/>
      <c r="AF48482" s="25"/>
    </row>
    <row r="48483" spans="16:32" x14ac:dyDescent="0.35">
      <c r="P48483" s="26"/>
      <c r="AA48483" s="27"/>
      <c r="AF48483" s="25"/>
    </row>
    <row r="48484" spans="16:32" x14ac:dyDescent="0.35">
      <c r="P48484" s="26"/>
      <c r="AA48484" s="27"/>
      <c r="AF48484" s="25"/>
    </row>
    <row r="48485" spans="16:32" x14ac:dyDescent="0.35">
      <c r="P48485" s="26"/>
      <c r="AA48485" s="27"/>
      <c r="AF48485" s="25"/>
    </row>
    <row r="48486" spans="16:32" x14ac:dyDescent="0.35">
      <c r="P48486" s="26"/>
      <c r="AA48486" s="27"/>
      <c r="AF48486" s="25"/>
    </row>
    <row r="48487" spans="16:32" x14ac:dyDescent="0.35">
      <c r="P48487" s="26"/>
      <c r="AA48487" s="27"/>
      <c r="AF48487" s="25"/>
    </row>
    <row r="48488" spans="16:32" x14ac:dyDescent="0.35">
      <c r="P48488" s="26"/>
      <c r="AA48488" s="27"/>
      <c r="AF48488" s="25"/>
    </row>
    <row r="48489" spans="16:32" x14ac:dyDescent="0.35">
      <c r="P48489" s="26"/>
      <c r="AA48489" s="27"/>
      <c r="AF48489" s="25"/>
    </row>
    <row r="48490" spans="16:32" x14ac:dyDescent="0.35">
      <c r="P48490" s="26"/>
      <c r="AA48490" s="27"/>
      <c r="AF48490" s="25"/>
    </row>
    <row r="48491" spans="16:32" x14ac:dyDescent="0.35">
      <c r="P48491" s="26"/>
      <c r="AA48491" s="27"/>
      <c r="AF48491" s="25"/>
    </row>
    <row r="48492" spans="16:32" x14ac:dyDescent="0.35">
      <c r="P48492" s="26"/>
      <c r="AA48492" s="27"/>
      <c r="AF48492" s="25"/>
    </row>
    <row r="48493" spans="16:32" x14ac:dyDescent="0.35">
      <c r="P48493" s="26"/>
      <c r="AA48493" s="27"/>
      <c r="AF48493" s="25"/>
    </row>
    <row r="48494" spans="16:32" x14ac:dyDescent="0.35">
      <c r="P48494" s="26"/>
      <c r="AA48494" s="27"/>
      <c r="AF48494" s="25"/>
    </row>
    <row r="48495" spans="16:32" x14ac:dyDescent="0.35">
      <c r="P48495" s="26"/>
      <c r="AA48495" s="27"/>
      <c r="AF48495" s="25"/>
    </row>
    <row r="48496" spans="16:32" x14ac:dyDescent="0.35">
      <c r="P48496" s="26"/>
      <c r="AA48496" s="27"/>
      <c r="AF48496" s="25"/>
    </row>
    <row r="48497" spans="16:32" x14ac:dyDescent="0.35">
      <c r="P48497" s="26"/>
      <c r="AA48497" s="27"/>
      <c r="AF48497" s="25"/>
    </row>
    <row r="48498" spans="16:32" x14ac:dyDescent="0.35">
      <c r="P48498" s="26"/>
      <c r="AA48498" s="27"/>
      <c r="AF48498" s="25"/>
    </row>
    <row r="48499" spans="16:32" x14ac:dyDescent="0.35">
      <c r="P48499" s="26"/>
      <c r="AA48499" s="27"/>
      <c r="AF48499" s="25"/>
    </row>
    <row r="48500" spans="16:32" x14ac:dyDescent="0.35">
      <c r="P48500" s="26"/>
      <c r="AA48500" s="27"/>
      <c r="AF48500" s="25"/>
    </row>
    <row r="48501" spans="16:32" x14ac:dyDescent="0.35">
      <c r="P48501" s="26"/>
      <c r="AA48501" s="27"/>
      <c r="AF48501" s="25"/>
    </row>
    <row r="48502" spans="16:32" x14ac:dyDescent="0.35">
      <c r="P48502" s="26"/>
      <c r="AA48502" s="27"/>
      <c r="AF48502" s="25"/>
    </row>
    <row r="48503" spans="16:32" x14ac:dyDescent="0.35">
      <c r="P48503" s="26"/>
      <c r="AA48503" s="27"/>
      <c r="AF48503" s="25"/>
    </row>
    <row r="48504" spans="16:32" x14ac:dyDescent="0.35">
      <c r="P48504" s="26"/>
      <c r="AA48504" s="27"/>
      <c r="AF48504" s="25"/>
    </row>
    <row r="48505" spans="16:32" x14ac:dyDescent="0.35">
      <c r="P48505" s="26"/>
      <c r="AA48505" s="27"/>
      <c r="AF48505" s="25"/>
    </row>
    <row r="48506" spans="16:32" x14ac:dyDescent="0.35">
      <c r="P48506" s="26"/>
      <c r="AA48506" s="27"/>
      <c r="AF48506" s="25"/>
    </row>
    <row r="48507" spans="16:32" x14ac:dyDescent="0.35">
      <c r="P48507" s="26"/>
      <c r="AA48507" s="27"/>
      <c r="AF48507" s="25"/>
    </row>
    <row r="48508" spans="16:32" x14ac:dyDescent="0.35">
      <c r="P48508" s="26"/>
      <c r="AA48508" s="27"/>
      <c r="AF48508" s="25"/>
    </row>
    <row r="48509" spans="16:32" x14ac:dyDescent="0.35">
      <c r="P48509" s="26"/>
      <c r="AA48509" s="27"/>
      <c r="AF48509" s="25"/>
    </row>
    <row r="48510" spans="16:32" x14ac:dyDescent="0.35">
      <c r="P48510" s="26"/>
      <c r="AA48510" s="27"/>
      <c r="AF48510" s="25"/>
    </row>
    <row r="48511" spans="16:32" x14ac:dyDescent="0.35">
      <c r="P48511" s="26"/>
      <c r="AA48511" s="27"/>
      <c r="AF48511" s="25"/>
    </row>
    <row r="48512" spans="16:32" x14ac:dyDescent="0.35">
      <c r="P48512" s="26"/>
      <c r="AA48512" s="27"/>
      <c r="AF48512" s="25"/>
    </row>
    <row r="48513" spans="16:32" x14ac:dyDescent="0.35">
      <c r="P48513" s="26"/>
      <c r="AA48513" s="27"/>
      <c r="AF48513" s="25"/>
    </row>
    <row r="48514" spans="16:32" x14ac:dyDescent="0.35">
      <c r="P48514" s="26"/>
      <c r="AA48514" s="27"/>
      <c r="AF48514" s="25"/>
    </row>
    <row r="48515" spans="16:32" x14ac:dyDescent="0.35">
      <c r="P48515" s="26"/>
      <c r="AA48515" s="27"/>
      <c r="AF48515" s="25"/>
    </row>
    <row r="48516" spans="16:32" x14ac:dyDescent="0.35">
      <c r="P48516" s="26"/>
      <c r="AA48516" s="27"/>
      <c r="AF48516" s="25"/>
    </row>
    <row r="48517" spans="16:32" x14ac:dyDescent="0.35">
      <c r="P48517" s="26"/>
      <c r="AA48517" s="27"/>
      <c r="AF48517" s="25"/>
    </row>
    <row r="48518" spans="16:32" x14ac:dyDescent="0.35">
      <c r="P48518" s="26"/>
      <c r="AA48518" s="27"/>
      <c r="AF48518" s="25"/>
    </row>
    <row r="48519" spans="16:32" x14ac:dyDescent="0.35">
      <c r="P48519" s="26"/>
      <c r="AA48519" s="27"/>
      <c r="AF48519" s="25"/>
    </row>
    <row r="48520" spans="16:32" x14ac:dyDescent="0.35">
      <c r="P48520" s="26"/>
      <c r="AA48520" s="27"/>
      <c r="AF48520" s="25"/>
    </row>
    <row r="48521" spans="16:32" x14ac:dyDescent="0.35">
      <c r="P48521" s="26"/>
      <c r="AA48521" s="27"/>
      <c r="AF48521" s="25"/>
    </row>
    <row r="48522" spans="16:32" x14ac:dyDescent="0.35">
      <c r="P48522" s="26"/>
      <c r="AA48522" s="27"/>
      <c r="AF48522" s="25"/>
    </row>
    <row r="48523" spans="16:32" x14ac:dyDescent="0.35">
      <c r="P48523" s="26"/>
      <c r="AA48523" s="27"/>
      <c r="AF48523" s="25"/>
    </row>
    <row r="48524" spans="16:32" x14ac:dyDescent="0.35">
      <c r="P48524" s="26"/>
      <c r="AA48524" s="27"/>
      <c r="AF48524" s="25"/>
    </row>
    <row r="48525" spans="16:32" x14ac:dyDescent="0.35">
      <c r="P48525" s="26"/>
      <c r="AA48525" s="27"/>
      <c r="AF48525" s="25"/>
    </row>
    <row r="48526" spans="16:32" x14ac:dyDescent="0.35">
      <c r="P48526" s="26"/>
      <c r="AA48526" s="27"/>
      <c r="AF48526" s="25"/>
    </row>
    <row r="48527" spans="16:32" x14ac:dyDescent="0.35">
      <c r="P48527" s="26"/>
      <c r="AA48527" s="27"/>
      <c r="AF48527" s="25"/>
    </row>
    <row r="48528" spans="16:32" x14ac:dyDescent="0.35">
      <c r="P48528" s="26"/>
      <c r="AA48528" s="27"/>
      <c r="AF48528" s="25"/>
    </row>
    <row r="48529" spans="16:32" x14ac:dyDescent="0.35">
      <c r="P48529" s="26"/>
      <c r="AA48529" s="27"/>
      <c r="AF48529" s="25"/>
    </row>
    <row r="48530" spans="16:32" x14ac:dyDescent="0.35">
      <c r="P48530" s="26"/>
      <c r="AA48530" s="27"/>
      <c r="AF48530" s="25"/>
    </row>
    <row r="48531" spans="16:32" x14ac:dyDescent="0.35">
      <c r="P48531" s="26"/>
      <c r="AA48531" s="27"/>
      <c r="AF48531" s="25"/>
    </row>
    <row r="48532" spans="16:32" x14ac:dyDescent="0.35">
      <c r="P48532" s="26"/>
      <c r="AA48532" s="27"/>
      <c r="AF48532" s="25"/>
    </row>
    <row r="48533" spans="16:32" x14ac:dyDescent="0.35">
      <c r="P48533" s="26"/>
      <c r="AA48533" s="27"/>
      <c r="AF48533" s="25"/>
    </row>
    <row r="48534" spans="16:32" x14ac:dyDescent="0.35">
      <c r="P48534" s="26"/>
      <c r="AA48534" s="27"/>
      <c r="AF48534" s="25"/>
    </row>
    <row r="48535" spans="16:32" x14ac:dyDescent="0.35">
      <c r="P48535" s="26"/>
      <c r="AA48535" s="27"/>
      <c r="AF48535" s="25"/>
    </row>
    <row r="48536" spans="16:32" x14ac:dyDescent="0.35">
      <c r="P48536" s="26"/>
      <c r="AA48536" s="27"/>
      <c r="AF48536" s="25"/>
    </row>
    <row r="48537" spans="16:32" x14ac:dyDescent="0.35">
      <c r="P48537" s="26"/>
      <c r="AA48537" s="27"/>
      <c r="AF48537" s="25"/>
    </row>
    <row r="48538" spans="16:32" x14ac:dyDescent="0.35">
      <c r="P48538" s="26"/>
      <c r="AA48538" s="27"/>
      <c r="AF48538" s="25"/>
    </row>
    <row r="48539" spans="16:32" x14ac:dyDescent="0.35">
      <c r="P48539" s="26"/>
      <c r="AA48539" s="27"/>
      <c r="AF48539" s="25"/>
    </row>
    <row r="48540" spans="16:32" x14ac:dyDescent="0.35">
      <c r="P48540" s="26"/>
      <c r="AA48540" s="27"/>
      <c r="AF48540" s="25"/>
    </row>
    <row r="48541" spans="16:32" x14ac:dyDescent="0.35">
      <c r="P48541" s="26"/>
      <c r="AA48541" s="27"/>
      <c r="AF48541" s="25"/>
    </row>
    <row r="48542" spans="16:32" x14ac:dyDescent="0.35">
      <c r="P48542" s="26"/>
      <c r="AA48542" s="27"/>
      <c r="AF48542" s="25"/>
    </row>
    <row r="48543" spans="16:32" x14ac:dyDescent="0.35">
      <c r="P48543" s="26"/>
      <c r="AA48543" s="27"/>
      <c r="AF48543" s="25"/>
    </row>
    <row r="48544" spans="16:32" x14ac:dyDescent="0.35">
      <c r="P48544" s="26"/>
      <c r="AA48544" s="27"/>
      <c r="AF48544" s="25"/>
    </row>
    <row r="48545" spans="16:32" x14ac:dyDescent="0.35">
      <c r="P48545" s="26"/>
      <c r="AA48545" s="27"/>
      <c r="AF48545" s="25"/>
    </row>
    <row r="48546" spans="16:32" x14ac:dyDescent="0.35">
      <c r="P48546" s="26"/>
      <c r="AA48546" s="27"/>
      <c r="AF48546" s="25"/>
    </row>
    <row r="48547" spans="16:32" x14ac:dyDescent="0.35">
      <c r="P48547" s="26"/>
      <c r="AA48547" s="27"/>
      <c r="AF48547" s="25"/>
    </row>
    <row r="48548" spans="16:32" x14ac:dyDescent="0.35">
      <c r="P48548" s="26"/>
      <c r="AA48548" s="27"/>
      <c r="AF48548" s="25"/>
    </row>
    <row r="48549" spans="16:32" x14ac:dyDescent="0.35">
      <c r="P48549" s="26"/>
      <c r="AA48549" s="27"/>
      <c r="AF48549" s="25"/>
    </row>
    <row r="48550" spans="16:32" x14ac:dyDescent="0.35">
      <c r="P48550" s="26"/>
      <c r="AA48550" s="27"/>
      <c r="AF48550" s="25"/>
    </row>
    <row r="48551" spans="16:32" x14ac:dyDescent="0.35">
      <c r="P48551" s="26"/>
      <c r="AA48551" s="27"/>
      <c r="AF48551" s="25"/>
    </row>
    <row r="48552" spans="16:32" x14ac:dyDescent="0.35">
      <c r="P48552" s="26"/>
      <c r="AA48552" s="27"/>
      <c r="AF48552" s="25"/>
    </row>
    <row r="48553" spans="16:32" x14ac:dyDescent="0.35">
      <c r="P48553" s="26"/>
      <c r="AA48553" s="27"/>
      <c r="AF48553" s="25"/>
    </row>
    <row r="48554" spans="16:32" x14ac:dyDescent="0.35">
      <c r="P48554" s="26"/>
      <c r="AA48554" s="27"/>
      <c r="AF48554" s="25"/>
    </row>
    <row r="48555" spans="16:32" x14ac:dyDescent="0.35">
      <c r="P48555" s="26"/>
      <c r="AA48555" s="27"/>
      <c r="AF48555" s="25"/>
    </row>
    <row r="48556" spans="16:32" x14ac:dyDescent="0.35">
      <c r="P48556" s="26"/>
      <c r="AA48556" s="27"/>
      <c r="AF48556" s="25"/>
    </row>
    <row r="48557" spans="16:32" x14ac:dyDescent="0.35">
      <c r="P48557" s="26"/>
      <c r="AA48557" s="27"/>
      <c r="AF48557" s="25"/>
    </row>
    <row r="48558" spans="16:32" x14ac:dyDescent="0.35">
      <c r="P48558" s="26"/>
      <c r="AA48558" s="27"/>
      <c r="AF48558" s="25"/>
    </row>
    <row r="48559" spans="16:32" x14ac:dyDescent="0.35">
      <c r="P48559" s="26"/>
      <c r="AA48559" s="27"/>
      <c r="AF48559" s="25"/>
    </row>
    <row r="48560" spans="16:32" x14ac:dyDescent="0.35">
      <c r="P48560" s="26"/>
      <c r="AA48560" s="27"/>
      <c r="AF48560" s="25"/>
    </row>
    <row r="48561" spans="16:32" x14ac:dyDescent="0.35">
      <c r="P48561" s="26"/>
      <c r="AA48561" s="27"/>
      <c r="AF48561" s="25"/>
    </row>
    <row r="48562" spans="16:32" x14ac:dyDescent="0.35">
      <c r="P48562" s="26"/>
      <c r="AA48562" s="27"/>
      <c r="AF48562" s="25"/>
    </row>
    <row r="48563" spans="16:32" x14ac:dyDescent="0.35">
      <c r="P48563" s="26"/>
      <c r="AA48563" s="27"/>
      <c r="AF48563" s="25"/>
    </row>
    <row r="48564" spans="16:32" x14ac:dyDescent="0.35">
      <c r="P48564" s="26"/>
      <c r="AA48564" s="27"/>
      <c r="AF48564" s="25"/>
    </row>
    <row r="48565" spans="16:32" x14ac:dyDescent="0.35">
      <c r="P48565" s="26"/>
      <c r="AA48565" s="27"/>
      <c r="AF48565" s="25"/>
    </row>
    <row r="48566" spans="16:32" x14ac:dyDescent="0.35">
      <c r="P48566" s="26"/>
      <c r="AA48566" s="27"/>
      <c r="AF48566" s="25"/>
    </row>
    <row r="48567" spans="16:32" x14ac:dyDescent="0.35">
      <c r="P48567" s="26"/>
      <c r="AA48567" s="27"/>
      <c r="AF48567" s="25"/>
    </row>
    <row r="48568" spans="16:32" x14ac:dyDescent="0.35">
      <c r="P48568" s="26"/>
      <c r="AA48568" s="27"/>
      <c r="AF48568" s="25"/>
    </row>
    <row r="48569" spans="16:32" x14ac:dyDescent="0.35">
      <c r="P48569" s="26"/>
      <c r="AA48569" s="27"/>
      <c r="AF48569" s="25"/>
    </row>
    <row r="48570" spans="16:32" x14ac:dyDescent="0.35">
      <c r="P48570" s="26"/>
      <c r="AA48570" s="27"/>
      <c r="AF48570" s="25"/>
    </row>
    <row r="48571" spans="16:32" x14ac:dyDescent="0.35">
      <c r="P48571" s="26"/>
      <c r="AA48571" s="27"/>
      <c r="AF48571" s="25"/>
    </row>
    <row r="48572" spans="16:32" x14ac:dyDescent="0.35">
      <c r="P48572" s="26"/>
      <c r="AA48572" s="27"/>
      <c r="AF48572" s="25"/>
    </row>
    <row r="48573" spans="16:32" x14ac:dyDescent="0.35">
      <c r="P48573" s="26"/>
      <c r="AA48573" s="27"/>
      <c r="AF48573" s="25"/>
    </row>
    <row r="48574" spans="16:32" x14ac:dyDescent="0.35">
      <c r="P48574" s="26"/>
      <c r="AA48574" s="27"/>
      <c r="AF48574" s="25"/>
    </row>
    <row r="48575" spans="16:32" x14ac:dyDescent="0.35">
      <c r="P48575" s="26"/>
      <c r="AA48575" s="27"/>
      <c r="AF48575" s="25"/>
    </row>
    <row r="48576" spans="16:32" x14ac:dyDescent="0.35">
      <c r="P48576" s="26"/>
      <c r="AA48576" s="27"/>
      <c r="AF48576" s="25"/>
    </row>
    <row r="48577" spans="16:32" x14ac:dyDescent="0.35">
      <c r="P48577" s="26"/>
      <c r="AA48577" s="27"/>
      <c r="AF48577" s="25"/>
    </row>
    <row r="48578" spans="16:32" x14ac:dyDescent="0.35">
      <c r="P48578" s="26"/>
      <c r="AA48578" s="27"/>
      <c r="AF48578" s="25"/>
    </row>
    <row r="48579" spans="16:32" x14ac:dyDescent="0.35">
      <c r="P48579" s="26"/>
      <c r="AA48579" s="27"/>
      <c r="AF48579" s="25"/>
    </row>
    <row r="48580" spans="16:32" x14ac:dyDescent="0.35">
      <c r="P48580" s="26"/>
      <c r="AA48580" s="27"/>
      <c r="AF48580" s="25"/>
    </row>
    <row r="48581" spans="16:32" x14ac:dyDescent="0.35">
      <c r="P48581" s="26"/>
      <c r="AA48581" s="27"/>
      <c r="AF48581" s="25"/>
    </row>
    <row r="48582" spans="16:32" x14ac:dyDescent="0.35">
      <c r="P48582" s="26"/>
      <c r="AA48582" s="27"/>
      <c r="AF48582" s="25"/>
    </row>
    <row r="48583" spans="16:32" x14ac:dyDescent="0.35">
      <c r="P48583" s="26"/>
      <c r="AA48583" s="27"/>
      <c r="AF48583" s="25"/>
    </row>
    <row r="48584" spans="16:32" x14ac:dyDescent="0.35">
      <c r="P48584" s="26"/>
      <c r="AA48584" s="27"/>
      <c r="AF48584" s="25"/>
    </row>
    <row r="48585" spans="16:32" x14ac:dyDescent="0.35">
      <c r="P48585" s="26"/>
      <c r="AA48585" s="27"/>
      <c r="AF48585" s="25"/>
    </row>
    <row r="48586" spans="16:32" x14ac:dyDescent="0.35">
      <c r="P48586" s="26"/>
      <c r="AA48586" s="27"/>
      <c r="AF48586" s="25"/>
    </row>
    <row r="48587" spans="16:32" x14ac:dyDescent="0.35">
      <c r="P48587" s="26"/>
      <c r="AA48587" s="27"/>
      <c r="AF48587" s="25"/>
    </row>
    <row r="48588" spans="16:32" x14ac:dyDescent="0.35">
      <c r="P48588" s="26"/>
      <c r="AA48588" s="27"/>
      <c r="AF48588" s="25"/>
    </row>
    <row r="48589" spans="16:32" x14ac:dyDescent="0.35">
      <c r="P48589" s="26"/>
      <c r="AA48589" s="27"/>
      <c r="AF48589" s="25"/>
    </row>
    <row r="48590" spans="16:32" x14ac:dyDescent="0.35">
      <c r="P48590" s="26"/>
      <c r="AA48590" s="27"/>
      <c r="AF48590" s="25"/>
    </row>
    <row r="48591" spans="16:32" x14ac:dyDescent="0.35">
      <c r="P48591" s="26"/>
      <c r="AA48591" s="27"/>
      <c r="AF48591" s="25"/>
    </row>
    <row r="48592" spans="16:32" x14ac:dyDescent="0.35">
      <c r="P48592" s="26"/>
      <c r="AA48592" s="27"/>
      <c r="AF48592" s="25"/>
    </row>
    <row r="48593" spans="16:32" x14ac:dyDescent="0.35">
      <c r="P48593" s="26"/>
      <c r="AA48593" s="27"/>
      <c r="AF48593" s="25"/>
    </row>
    <row r="48594" spans="16:32" x14ac:dyDescent="0.35">
      <c r="P48594" s="26"/>
      <c r="AA48594" s="27"/>
      <c r="AF48594" s="25"/>
    </row>
    <row r="48595" spans="16:32" x14ac:dyDescent="0.35">
      <c r="P48595" s="26"/>
      <c r="AA48595" s="27"/>
      <c r="AF48595" s="25"/>
    </row>
    <row r="48596" spans="16:32" x14ac:dyDescent="0.35">
      <c r="P48596" s="26"/>
      <c r="AA48596" s="27"/>
      <c r="AF48596" s="25"/>
    </row>
    <row r="48597" spans="16:32" x14ac:dyDescent="0.35">
      <c r="P48597" s="26"/>
      <c r="AA48597" s="27"/>
      <c r="AF48597" s="25"/>
    </row>
    <row r="48598" spans="16:32" x14ac:dyDescent="0.35">
      <c r="P48598" s="26"/>
      <c r="AA48598" s="27"/>
      <c r="AF48598" s="25"/>
    </row>
    <row r="48599" spans="16:32" x14ac:dyDescent="0.35">
      <c r="P48599" s="26"/>
      <c r="AA48599" s="27"/>
      <c r="AF48599" s="25"/>
    </row>
    <row r="48600" spans="16:32" x14ac:dyDescent="0.35">
      <c r="P48600" s="26"/>
      <c r="AA48600" s="27"/>
      <c r="AF48600" s="25"/>
    </row>
    <row r="48601" spans="16:32" x14ac:dyDescent="0.35">
      <c r="P48601" s="26"/>
      <c r="AA48601" s="27"/>
      <c r="AF48601" s="25"/>
    </row>
    <row r="48602" spans="16:32" x14ac:dyDescent="0.35">
      <c r="P48602" s="26"/>
      <c r="AA48602" s="27"/>
      <c r="AF48602" s="25"/>
    </row>
    <row r="48603" spans="16:32" x14ac:dyDescent="0.35">
      <c r="P48603" s="26"/>
      <c r="AA48603" s="27"/>
      <c r="AF48603" s="25"/>
    </row>
    <row r="48604" spans="16:32" x14ac:dyDescent="0.35">
      <c r="P48604" s="26"/>
      <c r="AA48604" s="27"/>
      <c r="AF48604" s="25"/>
    </row>
    <row r="48605" spans="16:32" x14ac:dyDescent="0.35">
      <c r="P48605" s="26"/>
      <c r="AA48605" s="27"/>
      <c r="AF48605" s="25"/>
    </row>
    <row r="48606" spans="16:32" x14ac:dyDescent="0.35">
      <c r="P48606" s="26"/>
      <c r="AA48606" s="27"/>
      <c r="AF48606" s="25"/>
    </row>
    <row r="48607" spans="16:32" x14ac:dyDescent="0.35">
      <c r="P48607" s="26"/>
      <c r="AA48607" s="27"/>
      <c r="AF48607" s="25"/>
    </row>
    <row r="48608" spans="16:32" x14ac:dyDescent="0.35">
      <c r="P48608" s="26"/>
      <c r="AA48608" s="27"/>
      <c r="AF48608" s="25"/>
    </row>
    <row r="48609" spans="16:32" x14ac:dyDescent="0.35">
      <c r="P48609" s="26"/>
      <c r="AA48609" s="27"/>
      <c r="AF48609" s="25"/>
    </row>
    <row r="48610" spans="16:32" x14ac:dyDescent="0.35">
      <c r="P48610" s="26"/>
      <c r="AA48610" s="27"/>
      <c r="AF48610" s="25"/>
    </row>
    <row r="48611" spans="16:32" x14ac:dyDescent="0.35">
      <c r="P48611" s="26"/>
      <c r="AA48611" s="27"/>
      <c r="AF48611" s="25"/>
    </row>
    <row r="48612" spans="16:32" x14ac:dyDescent="0.35">
      <c r="P48612" s="26"/>
      <c r="AA48612" s="27"/>
      <c r="AF48612" s="25"/>
    </row>
    <row r="48613" spans="16:32" x14ac:dyDescent="0.35">
      <c r="P48613" s="26"/>
      <c r="AA48613" s="27"/>
      <c r="AF48613" s="25"/>
    </row>
    <row r="48614" spans="16:32" x14ac:dyDescent="0.35">
      <c r="P48614" s="26"/>
      <c r="AA48614" s="27"/>
      <c r="AF48614" s="25"/>
    </row>
    <row r="48615" spans="16:32" x14ac:dyDescent="0.35">
      <c r="P48615" s="26"/>
      <c r="AA48615" s="27"/>
      <c r="AF48615" s="25"/>
    </row>
    <row r="48616" spans="16:32" x14ac:dyDescent="0.35">
      <c r="P48616" s="26"/>
      <c r="AA48616" s="27"/>
      <c r="AF48616" s="25"/>
    </row>
    <row r="48617" spans="16:32" x14ac:dyDescent="0.35">
      <c r="P48617" s="26"/>
      <c r="AA48617" s="27"/>
      <c r="AF48617" s="25"/>
    </row>
    <row r="48618" spans="16:32" x14ac:dyDescent="0.35">
      <c r="P48618" s="26"/>
      <c r="AA48618" s="27"/>
      <c r="AF48618" s="25"/>
    </row>
    <row r="48619" spans="16:32" x14ac:dyDescent="0.35">
      <c r="P48619" s="26"/>
      <c r="AA48619" s="27"/>
      <c r="AF48619" s="25"/>
    </row>
    <row r="48620" spans="16:32" x14ac:dyDescent="0.35">
      <c r="P48620" s="26"/>
      <c r="AA48620" s="27"/>
      <c r="AF48620" s="25"/>
    </row>
    <row r="48621" spans="16:32" x14ac:dyDescent="0.35">
      <c r="P48621" s="26"/>
      <c r="AA48621" s="27"/>
      <c r="AF48621" s="25"/>
    </row>
    <row r="48622" spans="16:32" x14ac:dyDescent="0.35">
      <c r="P48622" s="26"/>
      <c r="AA48622" s="27"/>
      <c r="AF48622" s="25"/>
    </row>
    <row r="48623" spans="16:32" x14ac:dyDescent="0.35">
      <c r="P48623" s="26"/>
      <c r="AA48623" s="27"/>
      <c r="AF48623" s="25"/>
    </row>
    <row r="48624" spans="16:32" x14ac:dyDescent="0.35">
      <c r="P48624" s="26"/>
      <c r="AA48624" s="27"/>
      <c r="AF48624" s="25"/>
    </row>
    <row r="48625" spans="16:32" x14ac:dyDescent="0.35">
      <c r="P48625" s="26"/>
      <c r="AA48625" s="27"/>
      <c r="AF48625" s="25"/>
    </row>
    <row r="48626" spans="16:32" x14ac:dyDescent="0.35">
      <c r="P48626" s="26"/>
      <c r="AA48626" s="27"/>
      <c r="AF48626" s="25"/>
    </row>
    <row r="48627" spans="16:32" x14ac:dyDescent="0.35">
      <c r="P48627" s="26"/>
      <c r="AA48627" s="27"/>
      <c r="AF48627" s="25"/>
    </row>
    <row r="48628" spans="16:32" x14ac:dyDescent="0.35">
      <c r="P48628" s="26"/>
      <c r="AA48628" s="27"/>
      <c r="AF48628" s="25"/>
    </row>
    <row r="48629" spans="16:32" x14ac:dyDescent="0.35">
      <c r="P48629" s="26"/>
      <c r="AA48629" s="27"/>
      <c r="AF48629" s="25"/>
    </row>
    <row r="48630" spans="16:32" x14ac:dyDescent="0.35">
      <c r="P48630" s="26"/>
      <c r="AA48630" s="27"/>
      <c r="AF48630" s="25"/>
    </row>
    <row r="48631" spans="16:32" x14ac:dyDescent="0.35">
      <c r="P48631" s="26"/>
      <c r="AA48631" s="27"/>
      <c r="AF48631" s="25"/>
    </row>
    <row r="48632" spans="16:32" x14ac:dyDescent="0.35">
      <c r="P48632" s="26"/>
      <c r="AA48632" s="27"/>
      <c r="AF48632" s="25"/>
    </row>
    <row r="48633" spans="16:32" x14ac:dyDescent="0.35">
      <c r="P48633" s="26"/>
      <c r="AA48633" s="27"/>
      <c r="AF48633" s="25"/>
    </row>
    <row r="48634" spans="16:32" x14ac:dyDescent="0.35">
      <c r="P48634" s="26"/>
      <c r="AA48634" s="27"/>
      <c r="AF48634" s="25"/>
    </row>
    <row r="48635" spans="16:32" x14ac:dyDescent="0.35">
      <c r="P48635" s="26"/>
      <c r="AA48635" s="27"/>
      <c r="AF48635" s="25"/>
    </row>
    <row r="48636" spans="16:32" x14ac:dyDescent="0.35">
      <c r="P48636" s="26"/>
      <c r="AA48636" s="27"/>
      <c r="AF48636" s="25"/>
    </row>
    <row r="48637" spans="16:32" x14ac:dyDescent="0.35">
      <c r="P48637" s="26"/>
      <c r="AA48637" s="27"/>
      <c r="AF48637" s="25"/>
    </row>
    <row r="48638" spans="16:32" x14ac:dyDescent="0.35">
      <c r="P48638" s="26"/>
      <c r="AA48638" s="27"/>
      <c r="AF48638" s="25"/>
    </row>
    <row r="48639" spans="16:32" x14ac:dyDescent="0.35">
      <c r="P48639" s="26"/>
      <c r="AA48639" s="27"/>
      <c r="AF48639" s="25"/>
    </row>
    <row r="48640" spans="16:32" x14ac:dyDescent="0.35">
      <c r="P48640" s="26"/>
      <c r="AA48640" s="27"/>
      <c r="AF48640" s="25"/>
    </row>
    <row r="48641" spans="16:32" x14ac:dyDescent="0.35">
      <c r="P48641" s="26"/>
      <c r="AA48641" s="27"/>
      <c r="AF48641" s="25"/>
    </row>
    <row r="48642" spans="16:32" x14ac:dyDescent="0.35">
      <c r="P48642" s="26"/>
      <c r="AA48642" s="27"/>
      <c r="AF48642" s="25"/>
    </row>
    <row r="48643" spans="16:32" x14ac:dyDescent="0.35">
      <c r="P48643" s="26"/>
      <c r="AA48643" s="27"/>
      <c r="AF48643" s="25"/>
    </row>
    <row r="48644" spans="16:32" x14ac:dyDescent="0.35">
      <c r="P48644" s="26"/>
      <c r="AA48644" s="27"/>
      <c r="AF48644" s="25"/>
    </row>
    <row r="48645" spans="16:32" x14ac:dyDescent="0.35">
      <c r="P48645" s="26"/>
      <c r="AA48645" s="27"/>
      <c r="AF48645" s="25"/>
    </row>
    <row r="48646" spans="16:32" x14ac:dyDescent="0.35">
      <c r="P48646" s="26"/>
      <c r="AA48646" s="27"/>
      <c r="AF48646" s="25"/>
    </row>
    <row r="48647" spans="16:32" x14ac:dyDescent="0.35">
      <c r="P48647" s="26"/>
      <c r="AA48647" s="27"/>
      <c r="AF48647" s="25"/>
    </row>
    <row r="48648" spans="16:32" x14ac:dyDescent="0.35">
      <c r="P48648" s="26"/>
      <c r="AA48648" s="27"/>
      <c r="AF48648" s="25"/>
    </row>
    <row r="48649" spans="16:32" x14ac:dyDescent="0.35">
      <c r="P48649" s="26"/>
      <c r="AA48649" s="27"/>
      <c r="AF48649" s="25"/>
    </row>
    <row r="48650" spans="16:32" x14ac:dyDescent="0.35">
      <c r="P48650" s="26"/>
      <c r="AA48650" s="27"/>
      <c r="AF48650" s="25"/>
    </row>
    <row r="48651" spans="16:32" x14ac:dyDescent="0.35">
      <c r="P48651" s="26"/>
      <c r="AA48651" s="27"/>
      <c r="AF48651" s="25"/>
    </row>
    <row r="48652" spans="16:32" x14ac:dyDescent="0.35">
      <c r="P48652" s="26"/>
      <c r="AA48652" s="27"/>
      <c r="AF48652" s="25"/>
    </row>
    <row r="48653" spans="16:32" x14ac:dyDescent="0.35">
      <c r="P48653" s="26"/>
      <c r="AA48653" s="27"/>
      <c r="AF48653" s="25"/>
    </row>
    <row r="48654" spans="16:32" x14ac:dyDescent="0.35">
      <c r="P48654" s="26"/>
      <c r="AA48654" s="27"/>
      <c r="AF48654" s="25"/>
    </row>
    <row r="48655" spans="16:32" x14ac:dyDescent="0.35">
      <c r="P48655" s="26"/>
      <c r="AA48655" s="27"/>
      <c r="AF48655" s="25"/>
    </row>
    <row r="48656" spans="16:32" x14ac:dyDescent="0.35">
      <c r="P48656" s="26"/>
      <c r="AA48656" s="27"/>
      <c r="AF48656" s="25"/>
    </row>
    <row r="48657" spans="16:32" x14ac:dyDescent="0.35">
      <c r="P48657" s="26"/>
      <c r="AA48657" s="27"/>
      <c r="AF48657" s="25"/>
    </row>
    <row r="48658" spans="16:32" x14ac:dyDescent="0.35">
      <c r="P48658" s="26"/>
      <c r="AA48658" s="27"/>
      <c r="AF48658" s="25"/>
    </row>
    <row r="48659" spans="16:32" x14ac:dyDescent="0.35">
      <c r="P48659" s="26"/>
      <c r="AA48659" s="27"/>
      <c r="AF48659" s="25"/>
    </row>
    <row r="48660" spans="16:32" x14ac:dyDescent="0.35">
      <c r="P48660" s="26"/>
      <c r="AA48660" s="27"/>
      <c r="AF48660" s="25"/>
    </row>
    <row r="48661" spans="16:32" x14ac:dyDescent="0.35">
      <c r="P48661" s="26"/>
      <c r="AA48661" s="27"/>
      <c r="AF48661" s="25"/>
    </row>
    <row r="48662" spans="16:32" x14ac:dyDescent="0.35">
      <c r="P48662" s="26"/>
      <c r="AA48662" s="27"/>
      <c r="AF48662" s="25"/>
    </row>
    <row r="48663" spans="16:32" x14ac:dyDescent="0.35">
      <c r="P48663" s="26"/>
      <c r="AA48663" s="27"/>
      <c r="AF48663" s="25"/>
    </row>
    <row r="48664" spans="16:32" x14ac:dyDescent="0.35">
      <c r="P48664" s="26"/>
      <c r="AA48664" s="27"/>
      <c r="AF48664" s="25"/>
    </row>
    <row r="48665" spans="16:32" x14ac:dyDescent="0.35">
      <c r="P48665" s="26"/>
      <c r="AA48665" s="27"/>
      <c r="AF48665" s="25"/>
    </row>
    <row r="48666" spans="16:32" x14ac:dyDescent="0.35">
      <c r="P48666" s="26"/>
      <c r="AA48666" s="27"/>
      <c r="AF48666" s="25"/>
    </row>
    <row r="48667" spans="16:32" x14ac:dyDescent="0.35">
      <c r="P48667" s="26"/>
      <c r="AA48667" s="27"/>
      <c r="AF48667" s="25"/>
    </row>
    <row r="48668" spans="16:32" x14ac:dyDescent="0.35">
      <c r="P48668" s="26"/>
      <c r="AA48668" s="27"/>
      <c r="AF48668" s="25"/>
    </row>
    <row r="48669" spans="16:32" x14ac:dyDescent="0.35">
      <c r="P48669" s="26"/>
      <c r="AA48669" s="27"/>
      <c r="AF48669" s="25"/>
    </row>
    <row r="48670" spans="16:32" x14ac:dyDescent="0.35">
      <c r="P48670" s="26"/>
      <c r="AA48670" s="27"/>
      <c r="AF48670" s="25"/>
    </row>
    <row r="48671" spans="16:32" x14ac:dyDescent="0.35">
      <c r="P48671" s="26"/>
      <c r="AA48671" s="27"/>
      <c r="AF48671" s="25"/>
    </row>
    <row r="48672" spans="16:32" x14ac:dyDescent="0.35">
      <c r="P48672" s="26"/>
      <c r="AA48672" s="27"/>
      <c r="AF48672" s="25"/>
    </row>
    <row r="48673" spans="16:32" x14ac:dyDescent="0.35">
      <c r="P48673" s="26"/>
      <c r="AA48673" s="27"/>
      <c r="AF48673" s="25"/>
    </row>
    <row r="48674" spans="16:32" x14ac:dyDescent="0.35">
      <c r="P48674" s="26"/>
      <c r="AA48674" s="27"/>
      <c r="AF48674" s="25"/>
    </row>
    <row r="48675" spans="16:32" x14ac:dyDescent="0.35">
      <c r="P48675" s="26"/>
      <c r="AA48675" s="27"/>
      <c r="AF48675" s="25"/>
    </row>
    <row r="48676" spans="16:32" x14ac:dyDescent="0.35">
      <c r="P48676" s="26"/>
      <c r="AA48676" s="27"/>
      <c r="AF48676" s="25"/>
    </row>
    <row r="48677" spans="16:32" x14ac:dyDescent="0.35">
      <c r="P48677" s="26"/>
      <c r="AA48677" s="27"/>
      <c r="AF48677" s="25"/>
    </row>
    <row r="48678" spans="16:32" x14ac:dyDescent="0.35">
      <c r="P48678" s="26"/>
      <c r="AA48678" s="27"/>
      <c r="AF48678" s="25"/>
    </row>
    <row r="48679" spans="16:32" x14ac:dyDescent="0.35">
      <c r="P48679" s="26"/>
      <c r="AA48679" s="27"/>
      <c r="AF48679" s="25"/>
    </row>
    <row r="48680" spans="16:32" x14ac:dyDescent="0.35">
      <c r="P48680" s="26"/>
      <c r="AA48680" s="27"/>
      <c r="AF48680" s="25"/>
    </row>
    <row r="48681" spans="16:32" x14ac:dyDescent="0.35">
      <c r="P48681" s="26"/>
      <c r="AA48681" s="27"/>
      <c r="AF48681" s="25"/>
    </row>
    <row r="48682" spans="16:32" x14ac:dyDescent="0.35">
      <c r="P48682" s="26"/>
      <c r="AA48682" s="27"/>
      <c r="AF48682" s="25"/>
    </row>
    <row r="48683" spans="16:32" x14ac:dyDescent="0.35">
      <c r="P48683" s="26"/>
      <c r="AA48683" s="27"/>
      <c r="AF48683" s="25"/>
    </row>
    <row r="48684" spans="16:32" x14ac:dyDescent="0.35">
      <c r="P48684" s="26"/>
      <c r="AA48684" s="27"/>
      <c r="AF48684" s="25"/>
    </row>
    <row r="48685" spans="16:32" x14ac:dyDescent="0.35">
      <c r="P48685" s="26"/>
      <c r="AA48685" s="27"/>
      <c r="AF48685" s="25"/>
    </row>
    <row r="48686" spans="16:32" x14ac:dyDescent="0.35">
      <c r="P48686" s="26"/>
      <c r="AA48686" s="27"/>
      <c r="AF48686" s="25"/>
    </row>
    <row r="48687" spans="16:32" x14ac:dyDescent="0.35">
      <c r="P48687" s="26"/>
      <c r="AA48687" s="27"/>
      <c r="AF48687" s="25"/>
    </row>
    <row r="48688" spans="16:32" x14ac:dyDescent="0.35">
      <c r="P48688" s="26"/>
      <c r="AA48688" s="27"/>
      <c r="AF48688" s="25"/>
    </row>
    <row r="48689" spans="16:32" x14ac:dyDescent="0.35">
      <c r="P48689" s="26"/>
      <c r="AA48689" s="27"/>
      <c r="AF48689" s="25"/>
    </row>
    <row r="48690" spans="16:32" x14ac:dyDescent="0.35">
      <c r="P48690" s="26"/>
      <c r="AA48690" s="27"/>
      <c r="AF48690" s="25"/>
    </row>
    <row r="48691" spans="16:32" x14ac:dyDescent="0.35">
      <c r="P48691" s="26"/>
      <c r="AA48691" s="27"/>
      <c r="AF48691" s="25"/>
    </row>
    <row r="48692" spans="16:32" x14ac:dyDescent="0.35">
      <c r="P48692" s="26"/>
      <c r="AA48692" s="27"/>
      <c r="AF48692" s="25"/>
    </row>
    <row r="48693" spans="16:32" x14ac:dyDescent="0.35">
      <c r="P48693" s="26"/>
      <c r="AA48693" s="27"/>
      <c r="AF48693" s="25"/>
    </row>
    <row r="48694" spans="16:32" x14ac:dyDescent="0.35">
      <c r="P48694" s="26"/>
      <c r="AA48694" s="27"/>
      <c r="AF48694" s="25"/>
    </row>
    <row r="48695" spans="16:32" x14ac:dyDescent="0.35">
      <c r="P48695" s="26"/>
      <c r="AA48695" s="27"/>
      <c r="AF48695" s="25"/>
    </row>
    <row r="48696" spans="16:32" x14ac:dyDescent="0.35">
      <c r="P48696" s="26"/>
      <c r="AA48696" s="27"/>
      <c r="AF48696" s="25"/>
    </row>
    <row r="48697" spans="16:32" x14ac:dyDescent="0.35">
      <c r="P48697" s="26"/>
      <c r="AA48697" s="27"/>
      <c r="AF48697" s="25"/>
    </row>
    <row r="48698" spans="16:32" x14ac:dyDescent="0.35">
      <c r="P48698" s="26"/>
      <c r="AA48698" s="27"/>
      <c r="AF48698" s="25"/>
    </row>
    <row r="48699" spans="16:32" x14ac:dyDescent="0.35">
      <c r="P48699" s="26"/>
      <c r="AA48699" s="27"/>
      <c r="AF48699" s="25"/>
    </row>
    <row r="48700" spans="16:32" x14ac:dyDescent="0.35">
      <c r="P48700" s="26"/>
      <c r="AA48700" s="27"/>
      <c r="AF48700" s="25"/>
    </row>
    <row r="48701" spans="16:32" x14ac:dyDescent="0.35">
      <c r="P48701" s="26"/>
      <c r="AA48701" s="27"/>
      <c r="AF48701" s="25"/>
    </row>
    <row r="48702" spans="16:32" x14ac:dyDescent="0.35">
      <c r="P48702" s="26"/>
      <c r="AA48702" s="27"/>
      <c r="AF48702" s="25"/>
    </row>
    <row r="48703" spans="16:32" x14ac:dyDescent="0.35">
      <c r="P48703" s="26"/>
      <c r="AA48703" s="27"/>
      <c r="AF48703" s="25"/>
    </row>
    <row r="48704" spans="16:32" x14ac:dyDescent="0.35">
      <c r="P48704" s="26"/>
      <c r="AA48704" s="27"/>
      <c r="AF48704" s="25"/>
    </row>
    <row r="48705" spans="16:32" x14ac:dyDescent="0.35">
      <c r="P48705" s="26"/>
      <c r="AA48705" s="27"/>
      <c r="AF48705" s="25"/>
    </row>
    <row r="48706" spans="16:32" x14ac:dyDescent="0.35">
      <c r="P48706" s="26"/>
      <c r="AA48706" s="27"/>
      <c r="AF48706" s="25"/>
    </row>
    <row r="48707" spans="16:32" x14ac:dyDescent="0.35">
      <c r="P48707" s="26"/>
      <c r="AA48707" s="27"/>
      <c r="AF48707" s="25"/>
    </row>
    <row r="48708" spans="16:32" x14ac:dyDescent="0.35">
      <c r="P48708" s="26"/>
      <c r="AA48708" s="27"/>
      <c r="AF48708" s="25"/>
    </row>
    <row r="48709" spans="16:32" x14ac:dyDescent="0.35">
      <c r="P48709" s="26"/>
      <c r="AA48709" s="27"/>
      <c r="AF48709" s="25"/>
    </row>
    <row r="48710" spans="16:32" x14ac:dyDescent="0.35">
      <c r="P48710" s="26"/>
      <c r="AA48710" s="27"/>
      <c r="AF48710" s="25"/>
    </row>
    <row r="48711" spans="16:32" x14ac:dyDescent="0.35">
      <c r="P48711" s="26"/>
      <c r="AA48711" s="27"/>
      <c r="AF48711" s="25"/>
    </row>
    <row r="48712" spans="16:32" x14ac:dyDescent="0.35">
      <c r="P48712" s="26"/>
      <c r="AA48712" s="27"/>
      <c r="AF48712" s="25"/>
    </row>
    <row r="48713" spans="16:32" x14ac:dyDescent="0.35">
      <c r="P48713" s="26"/>
      <c r="AA48713" s="27"/>
      <c r="AF48713" s="25"/>
    </row>
    <row r="48714" spans="16:32" x14ac:dyDescent="0.35">
      <c r="P48714" s="26"/>
      <c r="AA48714" s="27"/>
      <c r="AF48714" s="25"/>
    </row>
    <row r="48715" spans="16:32" x14ac:dyDescent="0.35">
      <c r="P48715" s="26"/>
      <c r="AA48715" s="27"/>
      <c r="AF48715" s="25"/>
    </row>
    <row r="48716" spans="16:32" x14ac:dyDescent="0.35">
      <c r="P48716" s="26"/>
      <c r="AA48716" s="27"/>
      <c r="AF48716" s="25"/>
    </row>
    <row r="48717" spans="16:32" x14ac:dyDescent="0.35">
      <c r="P48717" s="26"/>
      <c r="AA48717" s="27"/>
      <c r="AF48717" s="25"/>
    </row>
    <row r="48718" spans="16:32" x14ac:dyDescent="0.35">
      <c r="P48718" s="26"/>
      <c r="AA48718" s="27"/>
      <c r="AF48718" s="25"/>
    </row>
    <row r="48719" spans="16:32" x14ac:dyDescent="0.35">
      <c r="P48719" s="26"/>
      <c r="AA48719" s="27"/>
      <c r="AF48719" s="25"/>
    </row>
    <row r="48720" spans="16:32" x14ac:dyDescent="0.35">
      <c r="P48720" s="26"/>
      <c r="AA48720" s="27"/>
      <c r="AF48720" s="25"/>
    </row>
    <row r="48721" spans="16:32" x14ac:dyDescent="0.35">
      <c r="P48721" s="26"/>
      <c r="AA48721" s="27"/>
      <c r="AF48721" s="25"/>
    </row>
    <row r="48722" spans="16:32" x14ac:dyDescent="0.35">
      <c r="P48722" s="26"/>
      <c r="AA48722" s="27"/>
      <c r="AF48722" s="25"/>
    </row>
    <row r="48723" spans="16:32" x14ac:dyDescent="0.35">
      <c r="P48723" s="26"/>
      <c r="AA48723" s="27"/>
      <c r="AF48723" s="25"/>
    </row>
    <row r="48724" spans="16:32" x14ac:dyDescent="0.35">
      <c r="P48724" s="26"/>
      <c r="AA48724" s="27"/>
      <c r="AF48724" s="25"/>
    </row>
    <row r="48725" spans="16:32" x14ac:dyDescent="0.35">
      <c r="P48725" s="26"/>
      <c r="AA48725" s="27"/>
      <c r="AF48725" s="25"/>
    </row>
    <row r="48726" spans="16:32" x14ac:dyDescent="0.35">
      <c r="P48726" s="26"/>
      <c r="AA48726" s="27"/>
      <c r="AF48726" s="25"/>
    </row>
    <row r="48727" spans="16:32" x14ac:dyDescent="0.35">
      <c r="P48727" s="26"/>
      <c r="AA48727" s="27"/>
      <c r="AF48727" s="25"/>
    </row>
    <row r="48728" spans="16:32" x14ac:dyDescent="0.35">
      <c r="P48728" s="26"/>
      <c r="AA48728" s="27"/>
      <c r="AF48728" s="25"/>
    </row>
    <row r="48729" spans="16:32" x14ac:dyDescent="0.35">
      <c r="P48729" s="26"/>
      <c r="AA48729" s="27"/>
      <c r="AF48729" s="25"/>
    </row>
    <row r="48730" spans="16:32" x14ac:dyDescent="0.35">
      <c r="P48730" s="26"/>
      <c r="AA48730" s="27"/>
      <c r="AF48730" s="25"/>
    </row>
    <row r="48731" spans="16:32" x14ac:dyDescent="0.35">
      <c r="P48731" s="26"/>
      <c r="AA48731" s="27"/>
      <c r="AF48731" s="25"/>
    </row>
    <row r="48732" spans="16:32" x14ac:dyDescent="0.35">
      <c r="P48732" s="26"/>
      <c r="AA48732" s="27"/>
      <c r="AF48732" s="25"/>
    </row>
    <row r="48733" spans="16:32" x14ac:dyDescent="0.35">
      <c r="P48733" s="26"/>
      <c r="AA48733" s="27"/>
      <c r="AF48733" s="25"/>
    </row>
    <row r="48734" spans="16:32" x14ac:dyDescent="0.35">
      <c r="P48734" s="26"/>
      <c r="AA48734" s="27"/>
      <c r="AF48734" s="25"/>
    </row>
    <row r="48735" spans="16:32" x14ac:dyDescent="0.35">
      <c r="P48735" s="26"/>
      <c r="AA48735" s="27"/>
      <c r="AF48735" s="25"/>
    </row>
    <row r="48736" spans="16:32" x14ac:dyDescent="0.35">
      <c r="P48736" s="26"/>
      <c r="AA48736" s="27"/>
      <c r="AF48736" s="25"/>
    </row>
    <row r="48737" spans="16:32" x14ac:dyDescent="0.35">
      <c r="P48737" s="26"/>
      <c r="AA48737" s="27"/>
      <c r="AF48737" s="25"/>
    </row>
    <row r="48738" spans="16:32" x14ac:dyDescent="0.35">
      <c r="P48738" s="26"/>
      <c r="AA48738" s="27"/>
      <c r="AF48738" s="25"/>
    </row>
    <row r="48739" spans="16:32" x14ac:dyDescent="0.35">
      <c r="P48739" s="26"/>
      <c r="AA48739" s="27"/>
      <c r="AF48739" s="25"/>
    </row>
    <row r="48740" spans="16:32" x14ac:dyDescent="0.35">
      <c r="P48740" s="26"/>
      <c r="AA48740" s="27"/>
      <c r="AF48740" s="25"/>
    </row>
    <row r="48741" spans="16:32" x14ac:dyDescent="0.35">
      <c r="P48741" s="26"/>
      <c r="AA48741" s="27"/>
      <c r="AF48741" s="25"/>
    </row>
    <row r="48742" spans="16:32" x14ac:dyDescent="0.35">
      <c r="P48742" s="26"/>
      <c r="AA48742" s="27"/>
      <c r="AF48742" s="25"/>
    </row>
    <row r="48743" spans="16:32" x14ac:dyDescent="0.35">
      <c r="P48743" s="26"/>
      <c r="AA48743" s="27"/>
      <c r="AF48743" s="25"/>
    </row>
    <row r="48744" spans="16:32" x14ac:dyDescent="0.35">
      <c r="P48744" s="26"/>
      <c r="AA48744" s="27"/>
      <c r="AF48744" s="25"/>
    </row>
    <row r="48745" spans="16:32" x14ac:dyDescent="0.35">
      <c r="P48745" s="26"/>
      <c r="AA48745" s="27"/>
      <c r="AF48745" s="25"/>
    </row>
    <row r="48746" spans="16:32" x14ac:dyDescent="0.35">
      <c r="P48746" s="26"/>
      <c r="AA48746" s="27"/>
      <c r="AF48746" s="25"/>
    </row>
    <row r="48747" spans="16:32" x14ac:dyDescent="0.35">
      <c r="P48747" s="26"/>
      <c r="AA48747" s="27"/>
      <c r="AF48747" s="25"/>
    </row>
    <row r="48748" spans="16:32" x14ac:dyDescent="0.35">
      <c r="P48748" s="26"/>
      <c r="AA48748" s="27"/>
      <c r="AF48748" s="25"/>
    </row>
    <row r="48749" spans="16:32" x14ac:dyDescent="0.35">
      <c r="P48749" s="26"/>
      <c r="AA48749" s="27"/>
      <c r="AF48749" s="25"/>
    </row>
    <row r="48750" spans="16:32" x14ac:dyDescent="0.35">
      <c r="P48750" s="26"/>
      <c r="AA48750" s="27"/>
      <c r="AF48750" s="25"/>
    </row>
    <row r="48751" spans="16:32" x14ac:dyDescent="0.35">
      <c r="P48751" s="26"/>
      <c r="AA48751" s="27"/>
      <c r="AF48751" s="25"/>
    </row>
    <row r="48752" spans="16:32" x14ac:dyDescent="0.35">
      <c r="P48752" s="26"/>
      <c r="AA48752" s="27"/>
      <c r="AF48752" s="25"/>
    </row>
    <row r="48753" spans="16:32" x14ac:dyDescent="0.35">
      <c r="P48753" s="26"/>
      <c r="AA48753" s="27"/>
      <c r="AF48753" s="25"/>
    </row>
    <row r="48754" spans="16:32" x14ac:dyDescent="0.35">
      <c r="P48754" s="26"/>
      <c r="AA48754" s="27"/>
      <c r="AF48754" s="25"/>
    </row>
    <row r="48755" spans="16:32" x14ac:dyDescent="0.35">
      <c r="P48755" s="26"/>
      <c r="AA48755" s="27"/>
      <c r="AF48755" s="25"/>
    </row>
    <row r="48756" spans="16:32" x14ac:dyDescent="0.35">
      <c r="P48756" s="26"/>
      <c r="AA48756" s="27"/>
      <c r="AF48756" s="25"/>
    </row>
    <row r="48757" spans="16:32" x14ac:dyDescent="0.35">
      <c r="P48757" s="26"/>
      <c r="AA48757" s="27"/>
      <c r="AF48757" s="25"/>
    </row>
    <row r="48758" spans="16:32" x14ac:dyDescent="0.35">
      <c r="P48758" s="26"/>
      <c r="AA48758" s="27"/>
      <c r="AF48758" s="25"/>
    </row>
    <row r="48759" spans="16:32" x14ac:dyDescent="0.35">
      <c r="P48759" s="26"/>
      <c r="AA48759" s="27"/>
      <c r="AF48759" s="25"/>
    </row>
    <row r="48760" spans="16:32" x14ac:dyDescent="0.35">
      <c r="P48760" s="26"/>
      <c r="AA48760" s="27"/>
      <c r="AF48760" s="25"/>
    </row>
    <row r="48761" spans="16:32" x14ac:dyDescent="0.35">
      <c r="P48761" s="26"/>
      <c r="AA48761" s="27"/>
      <c r="AF48761" s="25"/>
    </row>
    <row r="48762" spans="16:32" x14ac:dyDescent="0.35">
      <c r="P48762" s="26"/>
      <c r="AA48762" s="27"/>
      <c r="AF48762" s="25"/>
    </row>
    <row r="48763" spans="16:32" x14ac:dyDescent="0.35">
      <c r="P48763" s="26"/>
      <c r="AA48763" s="27"/>
      <c r="AF48763" s="25"/>
    </row>
    <row r="48764" spans="16:32" x14ac:dyDescent="0.35">
      <c r="P48764" s="26"/>
      <c r="AA48764" s="27"/>
      <c r="AF48764" s="25"/>
    </row>
    <row r="48765" spans="16:32" x14ac:dyDescent="0.35">
      <c r="P48765" s="26"/>
      <c r="AA48765" s="27"/>
      <c r="AF48765" s="25"/>
    </row>
    <row r="48766" spans="16:32" x14ac:dyDescent="0.35">
      <c r="P48766" s="26"/>
      <c r="AA48766" s="27"/>
      <c r="AF48766" s="25"/>
    </row>
    <row r="48767" spans="16:32" x14ac:dyDescent="0.35">
      <c r="P48767" s="26"/>
      <c r="AA48767" s="27"/>
      <c r="AF48767" s="25"/>
    </row>
    <row r="48768" spans="16:32" x14ac:dyDescent="0.35">
      <c r="P48768" s="26"/>
      <c r="AA48768" s="27"/>
      <c r="AF48768" s="25"/>
    </row>
    <row r="48769" spans="16:32" x14ac:dyDescent="0.35">
      <c r="P48769" s="26"/>
      <c r="AA48769" s="27"/>
      <c r="AF48769" s="25"/>
    </row>
    <row r="48770" spans="16:32" x14ac:dyDescent="0.35">
      <c r="P48770" s="26"/>
      <c r="AA48770" s="27"/>
      <c r="AF48770" s="25"/>
    </row>
    <row r="48771" spans="16:32" x14ac:dyDescent="0.35">
      <c r="P48771" s="26"/>
      <c r="AA48771" s="27"/>
      <c r="AF48771" s="25"/>
    </row>
    <row r="48772" spans="16:32" x14ac:dyDescent="0.35">
      <c r="P48772" s="26"/>
      <c r="AA48772" s="27"/>
      <c r="AF48772" s="25"/>
    </row>
    <row r="48773" spans="16:32" x14ac:dyDescent="0.35">
      <c r="P48773" s="26"/>
      <c r="AA48773" s="27"/>
      <c r="AF48773" s="25"/>
    </row>
    <row r="48774" spans="16:32" x14ac:dyDescent="0.35">
      <c r="P48774" s="26"/>
      <c r="AA48774" s="27"/>
      <c r="AF48774" s="25"/>
    </row>
    <row r="48775" spans="16:32" x14ac:dyDescent="0.35">
      <c r="P48775" s="26"/>
      <c r="AA48775" s="27"/>
      <c r="AF48775" s="25"/>
    </row>
    <row r="48776" spans="16:32" x14ac:dyDescent="0.35">
      <c r="P48776" s="26"/>
      <c r="AA48776" s="27"/>
      <c r="AF48776" s="25"/>
    </row>
    <row r="48777" spans="16:32" x14ac:dyDescent="0.35">
      <c r="P48777" s="26"/>
      <c r="AA48777" s="27"/>
      <c r="AF48777" s="25"/>
    </row>
    <row r="48778" spans="16:32" x14ac:dyDescent="0.35">
      <c r="P48778" s="26"/>
      <c r="AA48778" s="27"/>
      <c r="AF48778" s="25"/>
    </row>
    <row r="48779" spans="16:32" x14ac:dyDescent="0.35">
      <c r="P48779" s="26"/>
      <c r="AA48779" s="27"/>
      <c r="AF48779" s="25"/>
    </row>
    <row r="48780" spans="16:32" x14ac:dyDescent="0.35">
      <c r="P48780" s="26"/>
      <c r="AA48780" s="27"/>
      <c r="AF48780" s="25"/>
    </row>
    <row r="48781" spans="16:32" x14ac:dyDescent="0.35">
      <c r="P48781" s="26"/>
      <c r="AA48781" s="27"/>
      <c r="AF48781" s="25"/>
    </row>
    <row r="48782" spans="16:32" x14ac:dyDescent="0.35">
      <c r="P48782" s="26"/>
      <c r="AA48782" s="27"/>
      <c r="AF48782" s="25"/>
    </row>
    <row r="48783" spans="16:32" x14ac:dyDescent="0.35">
      <c r="P48783" s="26"/>
      <c r="AA48783" s="27"/>
      <c r="AF48783" s="25"/>
    </row>
    <row r="48784" spans="16:32" x14ac:dyDescent="0.35">
      <c r="P48784" s="26"/>
      <c r="AA48784" s="27"/>
      <c r="AF48784" s="25"/>
    </row>
    <row r="48785" spans="16:32" x14ac:dyDescent="0.35">
      <c r="P48785" s="26"/>
      <c r="AA48785" s="27"/>
      <c r="AF48785" s="25"/>
    </row>
    <row r="48786" spans="16:32" x14ac:dyDescent="0.35">
      <c r="P48786" s="26"/>
      <c r="AA48786" s="27"/>
      <c r="AF48786" s="25"/>
    </row>
    <row r="48787" spans="16:32" x14ac:dyDescent="0.35">
      <c r="P48787" s="26"/>
      <c r="AA48787" s="27"/>
      <c r="AF48787" s="25"/>
    </row>
    <row r="48788" spans="16:32" x14ac:dyDescent="0.35">
      <c r="P48788" s="26"/>
      <c r="AA48788" s="27"/>
      <c r="AF48788" s="25"/>
    </row>
    <row r="48789" spans="16:32" x14ac:dyDescent="0.35">
      <c r="P48789" s="26"/>
      <c r="AA48789" s="27"/>
      <c r="AF48789" s="25"/>
    </row>
    <row r="48790" spans="16:32" x14ac:dyDescent="0.35">
      <c r="P48790" s="26"/>
      <c r="AA48790" s="27"/>
      <c r="AF48790" s="25"/>
    </row>
    <row r="48791" spans="16:32" x14ac:dyDescent="0.35">
      <c r="P48791" s="26"/>
      <c r="AA48791" s="27"/>
      <c r="AF48791" s="25"/>
    </row>
    <row r="48792" spans="16:32" x14ac:dyDescent="0.35">
      <c r="P48792" s="26"/>
      <c r="AA48792" s="27"/>
      <c r="AF48792" s="25"/>
    </row>
    <row r="48793" spans="16:32" x14ac:dyDescent="0.35">
      <c r="P48793" s="26"/>
      <c r="AA48793" s="27"/>
      <c r="AF48793" s="25"/>
    </row>
    <row r="48794" spans="16:32" x14ac:dyDescent="0.35">
      <c r="P48794" s="26"/>
      <c r="AA48794" s="27"/>
      <c r="AF48794" s="25"/>
    </row>
    <row r="48795" spans="16:32" x14ac:dyDescent="0.35">
      <c r="P48795" s="26"/>
      <c r="AA48795" s="27"/>
      <c r="AF48795" s="25"/>
    </row>
    <row r="48796" spans="16:32" x14ac:dyDescent="0.35">
      <c r="P48796" s="26"/>
      <c r="AA48796" s="27"/>
      <c r="AF48796" s="25"/>
    </row>
    <row r="48797" spans="16:32" x14ac:dyDescent="0.35">
      <c r="P48797" s="26"/>
      <c r="AA48797" s="27"/>
      <c r="AF48797" s="25"/>
    </row>
    <row r="48798" spans="16:32" x14ac:dyDescent="0.35">
      <c r="P48798" s="26"/>
      <c r="AA48798" s="27"/>
      <c r="AF48798" s="25"/>
    </row>
    <row r="48799" spans="16:32" x14ac:dyDescent="0.35">
      <c r="P48799" s="26"/>
      <c r="AA48799" s="27"/>
      <c r="AF48799" s="25"/>
    </row>
    <row r="48800" spans="16:32" x14ac:dyDescent="0.35">
      <c r="P48800" s="26"/>
      <c r="AA48800" s="27"/>
      <c r="AF48800" s="25"/>
    </row>
    <row r="48801" spans="16:32" x14ac:dyDescent="0.35">
      <c r="P48801" s="26"/>
      <c r="AA48801" s="27"/>
      <c r="AF48801" s="25"/>
    </row>
    <row r="48802" spans="16:32" x14ac:dyDescent="0.35">
      <c r="P48802" s="26"/>
      <c r="AA48802" s="27"/>
      <c r="AF48802" s="25"/>
    </row>
    <row r="48803" spans="16:32" x14ac:dyDescent="0.35">
      <c r="P48803" s="26"/>
      <c r="AA48803" s="27"/>
      <c r="AF48803" s="25"/>
    </row>
    <row r="48804" spans="16:32" x14ac:dyDescent="0.35">
      <c r="P48804" s="26"/>
      <c r="AA48804" s="27"/>
      <c r="AF48804" s="25"/>
    </row>
    <row r="48805" spans="16:32" x14ac:dyDescent="0.35">
      <c r="P48805" s="26"/>
      <c r="AA48805" s="27"/>
      <c r="AF48805" s="25"/>
    </row>
    <row r="48806" spans="16:32" x14ac:dyDescent="0.35">
      <c r="P48806" s="26"/>
      <c r="AA48806" s="27"/>
      <c r="AF48806" s="25"/>
    </row>
    <row r="48807" spans="16:32" x14ac:dyDescent="0.35">
      <c r="P48807" s="26"/>
      <c r="AA48807" s="27"/>
      <c r="AF48807" s="25"/>
    </row>
    <row r="48808" spans="16:32" x14ac:dyDescent="0.35">
      <c r="P48808" s="26"/>
      <c r="AA48808" s="27"/>
      <c r="AF48808" s="25"/>
    </row>
    <row r="48809" spans="16:32" x14ac:dyDescent="0.35">
      <c r="P48809" s="26"/>
      <c r="AA48809" s="27"/>
      <c r="AF48809" s="25"/>
    </row>
    <row r="48810" spans="16:32" x14ac:dyDescent="0.35">
      <c r="P48810" s="26"/>
      <c r="AA48810" s="27"/>
      <c r="AF48810" s="25"/>
    </row>
    <row r="48811" spans="16:32" x14ac:dyDescent="0.35">
      <c r="P48811" s="26"/>
      <c r="AA48811" s="27"/>
      <c r="AF48811" s="25"/>
    </row>
    <row r="48812" spans="16:32" x14ac:dyDescent="0.35">
      <c r="P48812" s="26"/>
      <c r="AA48812" s="27"/>
      <c r="AF48812" s="25"/>
    </row>
    <row r="48813" spans="16:32" x14ac:dyDescent="0.35">
      <c r="P48813" s="26"/>
      <c r="AA48813" s="27"/>
      <c r="AF48813" s="25"/>
    </row>
    <row r="48814" spans="16:32" x14ac:dyDescent="0.35">
      <c r="P48814" s="26"/>
      <c r="AA48814" s="27"/>
      <c r="AF48814" s="25"/>
    </row>
    <row r="48815" spans="16:32" x14ac:dyDescent="0.35">
      <c r="P48815" s="26"/>
      <c r="AA48815" s="27"/>
      <c r="AF48815" s="25"/>
    </row>
    <row r="48816" spans="16:32" x14ac:dyDescent="0.35">
      <c r="P48816" s="26"/>
      <c r="AA48816" s="27"/>
      <c r="AF48816" s="25"/>
    </row>
    <row r="48817" spans="16:32" x14ac:dyDescent="0.35">
      <c r="P48817" s="26"/>
      <c r="AA48817" s="27"/>
      <c r="AF48817" s="25"/>
    </row>
    <row r="48818" spans="16:32" x14ac:dyDescent="0.35">
      <c r="P48818" s="26"/>
      <c r="AA48818" s="27"/>
      <c r="AF48818" s="25"/>
    </row>
    <row r="48819" spans="16:32" x14ac:dyDescent="0.35">
      <c r="P48819" s="26"/>
      <c r="AA48819" s="27"/>
      <c r="AF48819" s="25"/>
    </row>
    <row r="48820" spans="16:32" x14ac:dyDescent="0.35">
      <c r="P48820" s="26"/>
      <c r="AA48820" s="27"/>
      <c r="AF48820" s="25"/>
    </row>
    <row r="48821" spans="16:32" x14ac:dyDescent="0.35">
      <c r="P48821" s="26"/>
      <c r="AA48821" s="27"/>
      <c r="AF48821" s="25"/>
    </row>
    <row r="48822" spans="16:32" x14ac:dyDescent="0.35">
      <c r="P48822" s="26"/>
      <c r="AA48822" s="27"/>
      <c r="AF48822" s="25"/>
    </row>
    <row r="48823" spans="16:32" x14ac:dyDescent="0.35">
      <c r="P48823" s="26"/>
      <c r="AA48823" s="27"/>
      <c r="AF48823" s="25"/>
    </row>
    <row r="48824" spans="16:32" x14ac:dyDescent="0.35">
      <c r="P48824" s="26"/>
      <c r="AA48824" s="27"/>
      <c r="AF48824" s="25"/>
    </row>
    <row r="48825" spans="16:32" x14ac:dyDescent="0.35">
      <c r="P48825" s="26"/>
      <c r="AA48825" s="27"/>
      <c r="AF48825" s="25"/>
    </row>
    <row r="48826" spans="16:32" x14ac:dyDescent="0.35">
      <c r="P48826" s="26"/>
      <c r="AA48826" s="27"/>
      <c r="AF48826" s="25"/>
    </row>
    <row r="48827" spans="16:32" x14ac:dyDescent="0.35">
      <c r="P48827" s="26"/>
      <c r="AA48827" s="27"/>
      <c r="AF48827" s="25"/>
    </row>
    <row r="48828" spans="16:32" x14ac:dyDescent="0.35">
      <c r="P48828" s="26"/>
      <c r="AA48828" s="27"/>
      <c r="AF48828" s="25"/>
    </row>
    <row r="48829" spans="16:32" x14ac:dyDescent="0.35">
      <c r="P48829" s="26"/>
      <c r="AA48829" s="27"/>
      <c r="AF48829" s="25"/>
    </row>
    <row r="48830" spans="16:32" x14ac:dyDescent="0.35">
      <c r="P48830" s="26"/>
      <c r="AA48830" s="27"/>
      <c r="AF48830" s="25"/>
    </row>
    <row r="48831" spans="16:32" x14ac:dyDescent="0.35">
      <c r="P48831" s="26"/>
      <c r="AA48831" s="27"/>
      <c r="AF48831" s="25"/>
    </row>
    <row r="48832" spans="16:32" x14ac:dyDescent="0.35">
      <c r="P48832" s="26"/>
      <c r="AA48832" s="27"/>
      <c r="AF48832" s="25"/>
    </row>
    <row r="48833" spans="16:32" x14ac:dyDescent="0.35">
      <c r="P48833" s="26"/>
      <c r="AA48833" s="27"/>
      <c r="AF48833" s="25"/>
    </row>
    <row r="48834" spans="16:32" x14ac:dyDescent="0.35">
      <c r="P48834" s="26"/>
      <c r="AA48834" s="27"/>
      <c r="AF48834" s="25"/>
    </row>
    <row r="48835" spans="16:32" x14ac:dyDescent="0.35">
      <c r="P48835" s="26"/>
      <c r="AA48835" s="27"/>
      <c r="AF48835" s="25"/>
    </row>
    <row r="48836" spans="16:32" x14ac:dyDescent="0.35">
      <c r="P48836" s="26"/>
      <c r="AA48836" s="27"/>
      <c r="AF48836" s="25"/>
    </row>
    <row r="48837" spans="16:32" x14ac:dyDescent="0.35">
      <c r="P48837" s="26"/>
      <c r="AA48837" s="27"/>
      <c r="AF48837" s="25"/>
    </row>
    <row r="48838" spans="16:32" x14ac:dyDescent="0.35">
      <c r="P48838" s="26"/>
      <c r="AA48838" s="27"/>
      <c r="AF48838" s="25"/>
    </row>
    <row r="48839" spans="16:32" x14ac:dyDescent="0.35">
      <c r="P48839" s="26"/>
      <c r="AA48839" s="27"/>
      <c r="AF48839" s="25"/>
    </row>
    <row r="48840" spans="16:32" x14ac:dyDescent="0.35">
      <c r="P48840" s="26"/>
      <c r="AA48840" s="27"/>
      <c r="AF48840" s="25"/>
    </row>
    <row r="48841" spans="16:32" x14ac:dyDescent="0.35">
      <c r="P48841" s="26"/>
      <c r="AA48841" s="27"/>
      <c r="AF48841" s="25"/>
    </row>
    <row r="48842" spans="16:32" x14ac:dyDescent="0.35">
      <c r="P48842" s="26"/>
      <c r="AA48842" s="27"/>
      <c r="AF48842" s="25"/>
    </row>
    <row r="48843" spans="16:32" x14ac:dyDescent="0.35">
      <c r="P48843" s="26"/>
      <c r="AA48843" s="27"/>
      <c r="AF48843" s="25"/>
    </row>
    <row r="48844" spans="16:32" x14ac:dyDescent="0.35">
      <c r="P48844" s="26"/>
      <c r="AA48844" s="27"/>
      <c r="AF48844" s="25"/>
    </row>
    <row r="48845" spans="16:32" x14ac:dyDescent="0.35">
      <c r="P48845" s="26"/>
      <c r="AA48845" s="27"/>
      <c r="AF48845" s="25"/>
    </row>
    <row r="48846" spans="16:32" x14ac:dyDescent="0.35">
      <c r="P48846" s="26"/>
      <c r="AA48846" s="27"/>
      <c r="AF48846" s="25"/>
    </row>
    <row r="48847" spans="16:32" x14ac:dyDescent="0.35">
      <c r="P48847" s="26"/>
      <c r="AA48847" s="27"/>
      <c r="AF48847" s="25"/>
    </row>
    <row r="48848" spans="16:32" x14ac:dyDescent="0.35">
      <c r="P48848" s="26"/>
      <c r="AA48848" s="27"/>
      <c r="AF48848" s="25"/>
    </row>
    <row r="48849" spans="16:32" x14ac:dyDescent="0.35">
      <c r="P48849" s="26"/>
      <c r="AA48849" s="27"/>
      <c r="AF48849" s="25"/>
    </row>
    <row r="48850" spans="16:32" x14ac:dyDescent="0.35">
      <c r="P48850" s="26"/>
      <c r="AA48850" s="27"/>
      <c r="AF48850" s="25"/>
    </row>
    <row r="48851" spans="16:32" x14ac:dyDescent="0.35">
      <c r="P48851" s="26"/>
      <c r="AA48851" s="27"/>
      <c r="AF48851" s="25"/>
    </row>
    <row r="48852" spans="16:32" x14ac:dyDescent="0.35">
      <c r="P48852" s="26"/>
      <c r="AA48852" s="27"/>
      <c r="AF48852" s="25"/>
    </row>
    <row r="48853" spans="16:32" x14ac:dyDescent="0.35">
      <c r="P48853" s="26"/>
      <c r="AA48853" s="27"/>
      <c r="AF48853" s="25"/>
    </row>
    <row r="48854" spans="16:32" x14ac:dyDescent="0.35">
      <c r="P48854" s="26"/>
      <c r="AA48854" s="27"/>
      <c r="AF48854" s="25"/>
    </row>
    <row r="48855" spans="16:32" x14ac:dyDescent="0.35">
      <c r="P48855" s="26"/>
      <c r="AA48855" s="27"/>
      <c r="AF48855" s="25"/>
    </row>
    <row r="48856" spans="16:32" x14ac:dyDescent="0.35">
      <c r="P48856" s="26"/>
      <c r="AA48856" s="27"/>
      <c r="AF48856" s="25"/>
    </row>
    <row r="48857" spans="16:32" x14ac:dyDescent="0.35">
      <c r="P48857" s="26"/>
      <c r="AA48857" s="27"/>
      <c r="AF48857" s="25"/>
    </row>
    <row r="48858" spans="16:32" x14ac:dyDescent="0.35">
      <c r="P48858" s="26"/>
      <c r="AA48858" s="27"/>
      <c r="AF48858" s="25"/>
    </row>
    <row r="48859" spans="16:32" x14ac:dyDescent="0.35">
      <c r="P48859" s="26"/>
      <c r="AA48859" s="27"/>
      <c r="AF48859" s="25"/>
    </row>
    <row r="48860" spans="16:32" x14ac:dyDescent="0.35">
      <c r="P48860" s="26"/>
      <c r="AA48860" s="27"/>
      <c r="AF48860" s="25"/>
    </row>
    <row r="48861" spans="16:32" x14ac:dyDescent="0.35">
      <c r="P48861" s="26"/>
      <c r="AA48861" s="27"/>
      <c r="AF48861" s="25"/>
    </row>
    <row r="48862" spans="16:32" x14ac:dyDescent="0.35">
      <c r="P48862" s="26"/>
      <c r="AA48862" s="27"/>
      <c r="AF48862" s="25"/>
    </row>
    <row r="48863" spans="16:32" x14ac:dyDescent="0.35">
      <c r="P48863" s="26"/>
      <c r="AA48863" s="27"/>
      <c r="AF48863" s="25"/>
    </row>
    <row r="48864" spans="16:32" x14ac:dyDescent="0.35">
      <c r="P48864" s="26"/>
      <c r="AA48864" s="27"/>
      <c r="AF48864" s="25"/>
    </row>
    <row r="48865" spans="16:32" x14ac:dyDescent="0.35">
      <c r="P48865" s="26"/>
      <c r="AA48865" s="27"/>
      <c r="AF48865" s="25"/>
    </row>
    <row r="48866" spans="16:32" x14ac:dyDescent="0.35">
      <c r="P48866" s="26"/>
      <c r="AA48866" s="27"/>
      <c r="AF48866" s="25"/>
    </row>
    <row r="48867" spans="16:32" x14ac:dyDescent="0.35">
      <c r="P48867" s="26"/>
      <c r="AA48867" s="27"/>
      <c r="AF48867" s="25"/>
    </row>
    <row r="48868" spans="16:32" x14ac:dyDescent="0.35">
      <c r="P48868" s="26"/>
      <c r="AA48868" s="27"/>
      <c r="AF48868" s="25"/>
    </row>
    <row r="48869" spans="16:32" x14ac:dyDescent="0.35">
      <c r="P48869" s="26"/>
      <c r="AA48869" s="27"/>
      <c r="AF48869" s="25"/>
    </row>
    <row r="48870" spans="16:32" x14ac:dyDescent="0.35">
      <c r="P48870" s="26"/>
      <c r="AA48870" s="27"/>
      <c r="AF48870" s="25"/>
    </row>
    <row r="48871" spans="16:32" x14ac:dyDescent="0.35">
      <c r="P48871" s="26"/>
      <c r="AA48871" s="27"/>
      <c r="AF48871" s="25"/>
    </row>
    <row r="48872" spans="16:32" x14ac:dyDescent="0.35">
      <c r="P48872" s="26"/>
      <c r="AA48872" s="27"/>
      <c r="AF48872" s="25"/>
    </row>
    <row r="48873" spans="16:32" x14ac:dyDescent="0.35">
      <c r="P48873" s="26"/>
      <c r="AA48873" s="27"/>
      <c r="AF48873" s="25"/>
    </row>
    <row r="48874" spans="16:32" x14ac:dyDescent="0.35">
      <c r="P48874" s="26"/>
      <c r="AA48874" s="27"/>
      <c r="AF48874" s="25"/>
    </row>
    <row r="48875" spans="16:32" x14ac:dyDescent="0.35">
      <c r="P48875" s="26"/>
      <c r="AA48875" s="27"/>
      <c r="AF48875" s="25"/>
    </row>
    <row r="48876" spans="16:32" x14ac:dyDescent="0.35">
      <c r="P48876" s="26"/>
      <c r="AA48876" s="27"/>
      <c r="AF48876" s="25"/>
    </row>
    <row r="48877" spans="16:32" x14ac:dyDescent="0.35">
      <c r="P48877" s="26"/>
      <c r="AA48877" s="27"/>
      <c r="AF48877" s="25"/>
    </row>
    <row r="48878" spans="16:32" x14ac:dyDescent="0.35">
      <c r="P48878" s="26"/>
      <c r="AA48878" s="27"/>
      <c r="AF48878" s="25"/>
    </row>
    <row r="48879" spans="16:32" x14ac:dyDescent="0.35">
      <c r="P48879" s="26"/>
      <c r="AA48879" s="27"/>
      <c r="AF48879" s="25"/>
    </row>
    <row r="48880" spans="16:32" x14ac:dyDescent="0.35">
      <c r="P48880" s="26"/>
      <c r="AA48880" s="27"/>
      <c r="AF48880" s="25"/>
    </row>
    <row r="48881" spans="16:32" x14ac:dyDescent="0.35">
      <c r="P48881" s="26"/>
      <c r="AA48881" s="27"/>
      <c r="AF48881" s="25"/>
    </row>
    <row r="48882" spans="16:32" x14ac:dyDescent="0.35">
      <c r="P48882" s="26"/>
      <c r="AA48882" s="27"/>
      <c r="AF48882" s="25"/>
    </row>
    <row r="48883" spans="16:32" x14ac:dyDescent="0.35">
      <c r="P48883" s="26"/>
      <c r="AA48883" s="27"/>
      <c r="AF48883" s="25"/>
    </row>
    <row r="48884" spans="16:32" x14ac:dyDescent="0.35">
      <c r="P48884" s="26"/>
      <c r="AA48884" s="27"/>
      <c r="AF48884" s="25"/>
    </row>
    <row r="48885" spans="16:32" x14ac:dyDescent="0.35">
      <c r="P48885" s="26"/>
      <c r="AA48885" s="27"/>
      <c r="AF48885" s="25"/>
    </row>
    <row r="48886" spans="16:32" x14ac:dyDescent="0.35">
      <c r="P48886" s="26"/>
      <c r="AA48886" s="27"/>
      <c r="AF48886" s="25"/>
    </row>
    <row r="48887" spans="16:32" x14ac:dyDescent="0.35">
      <c r="P48887" s="26"/>
      <c r="AA48887" s="27"/>
      <c r="AF48887" s="25"/>
    </row>
    <row r="48888" spans="16:32" x14ac:dyDescent="0.35">
      <c r="P48888" s="26"/>
      <c r="AA48888" s="27"/>
      <c r="AF48888" s="25"/>
    </row>
    <row r="48889" spans="16:32" x14ac:dyDescent="0.35">
      <c r="P48889" s="26"/>
      <c r="AA48889" s="27"/>
      <c r="AF48889" s="25"/>
    </row>
    <row r="48890" spans="16:32" x14ac:dyDescent="0.35">
      <c r="P48890" s="26"/>
      <c r="AA48890" s="27"/>
      <c r="AF48890" s="25"/>
    </row>
    <row r="48891" spans="16:32" x14ac:dyDescent="0.35">
      <c r="P48891" s="26"/>
      <c r="AA48891" s="27"/>
      <c r="AF48891" s="25"/>
    </row>
    <row r="48892" spans="16:32" x14ac:dyDescent="0.35">
      <c r="P48892" s="26"/>
      <c r="AA48892" s="27"/>
      <c r="AF48892" s="25"/>
    </row>
    <row r="48893" spans="16:32" x14ac:dyDescent="0.35">
      <c r="P48893" s="26"/>
      <c r="AA48893" s="27"/>
      <c r="AF48893" s="25"/>
    </row>
    <row r="48894" spans="16:32" x14ac:dyDescent="0.35">
      <c r="P48894" s="26"/>
      <c r="AA48894" s="27"/>
      <c r="AF48894" s="25"/>
    </row>
    <row r="48895" spans="16:32" x14ac:dyDescent="0.35">
      <c r="P48895" s="26"/>
      <c r="AA48895" s="27"/>
      <c r="AF48895" s="25"/>
    </row>
    <row r="48896" spans="16:32" x14ac:dyDescent="0.35">
      <c r="P48896" s="26"/>
      <c r="AA48896" s="27"/>
      <c r="AF48896" s="25"/>
    </row>
    <row r="48897" spans="16:32" x14ac:dyDescent="0.35">
      <c r="P48897" s="26"/>
      <c r="AA48897" s="27"/>
      <c r="AF48897" s="25"/>
    </row>
    <row r="48898" spans="16:32" x14ac:dyDescent="0.35">
      <c r="P48898" s="26"/>
      <c r="AA48898" s="27"/>
      <c r="AF48898" s="25"/>
    </row>
    <row r="48899" spans="16:32" x14ac:dyDescent="0.35">
      <c r="P48899" s="26"/>
      <c r="AA48899" s="27"/>
      <c r="AF48899" s="25"/>
    </row>
    <row r="48900" spans="16:32" x14ac:dyDescent="0.35">
      <c r="P48900" s="26"/>
      <c r="AA48900" s="27"/>
      <c r="AF48900" s="25"/>
    </row>
    <row r="48901" spans="16:32" x14ac:dyDescent="0.35">
      <c r="P48901" s="26"/>
      <c r="AA48901" s="27"/>
      <c r="AF48901" s="25"/>
    </row>
    <row r="48902" spans="16:32" x14ac:dyDescent="0.35">
      <c r="P48902" s="26"/>
      <c r="AA48902" s="27"/>
      <c r="AF48902" s="25"/>
    </row>
    <row r="48903" spans="16:32" x14ac:dyDescent="0.35">
      <c r="P48903" s="26"/>
      <c r="AA48903" s="27"/>
      <c r="AF48903" s="25"/>
    </row>
    <row r="48904" spans="16:32" x14ac:dyDescent="0.35">
      <c r="P48904" s="26"/>
      <c r="AA48904" s="27"/>
      <c r="AF48904" s="25"/>
    </row>
    <row r="48905" spans="16:32" x14ac:dyDescent="0.35">
      <c r="P48905" s="26"/>
      <c r="AA48905" s="27"/>
      <c r="AF48905" s="25"/>
    </row>
    <row r="48906" spans="16:32" x14ac:dyDescent="0.35">
      <c r="P48906" s="26"/>
      <c r="AA48906" s="27"/>
      <c r="AF48906" s="25"/>
    </row>
    <row r="48907" spans="16:32" x14ac:dyDescent="0.35">
      <c r="P48907" s="26"/>
      <c r="AA48907" s="27"/>
      <c r="AF48907" s="25"/>
    </row>
    <row r="48908" spans="16:32" x14ac:dyDescent="0.35">
      <c r="P48908" s="26"/>
      <c r="AA48908" s="27"/>
      <c r="AF48908" s="25"/>
    </row>
    <row r="48909" spans="16:32" x14ac:dyDescent="0.35">
      <c r="P48909" s="26"/>
      <c r="AA48909" s="27"/>
      <c r="AF48909" s="25"/>
    </row>
    <row r="48910" spans="16:32" x14ac:dyDescent="0.35">
      <c r="P48910" s="26"/>
      <c r="AA48910" s="27"/>
      <c r="AF48910" s="25"/>
    </row>
    <row r="48911" spans="16:32" x14ac:dyDescent="0.35">
      <c r="P48911" s="26"/>
      <c r="AA48911" s="27"/>
      <c r="AF48911" s="25"/>
    </row>
    <row r="48912" spans="16:32" x14ac:dyDescent="0.35">
      <c r="P48912" s="26"/>
      <c r="AA48912" s="27"/>
      <c r="AF48912" s="25"/>
    </row>
    <row r="48913" spans="16:32" x14ac:dyDescent="0.35">
      <c r="P48913" s="26"/>
      <c r="AA48913" s="27"/>
      <c r="AF48913" s="25"/>
    </row>
    <row r="48914" spans="16:32" x14ac:dyDescent="0.35">
      <c r="P48914" s="26"/>
      <c r="AA48914" s="27"/>
      <c r="AF48914" s="25"/>
    </row>
    <row r="48915" spans="16:32" x14ac:dyDescent="0.35">
      <c r="P48915" s="26"/>
      <c r="AA48915" s="27"/>
      <c r="AF48915" s="25"/>
    </row>
    <row r="48916" spans="16:32" x14ac:dyDescent="0.35">
      <c r="P48916" s="26"/>
      <c r="AA48916" s="27"/>
      <c r="AF48916" s="25"/>
    </row>
    <row r="48917" spans="16:32" x14ac:dyDescent="0.35">
      <c r="P48917" s="26"/>
      <c r="AA48917" s="27"/>
      <c r="AF48917" s="25"/>
    </row>
    <row r="48918" spans="16:32" x14ac:dyDescent="0.35">
      <c r="P48918" s="26"/>
      <c r="AA48918" s="27"/>
      <c r="AF48918" s="25"/>
    </row>
    <row r="48919" spans="16:32" x14ac:dyDescent="0.35">
      <c r="P48919" s="26"/>
      <c r="AA48919" s="27"/>
      <c r="AF48919" s="25"/>
    </row>
    <row r="48920" spans="16:32" x14ac:dyDescent="0.35">
      <c r="P48920" s="26"/>
      <c r="AA48920" s="27"/>
      <c r="AF48920" s="25"/>
    </row>
    <row r="48921" spans="16:32" x14ac:dyDescent="0.35">
      <c r="P48921" s="26"/>
      <c r="AA48921" s="27"/>
      <c r="AF48921" s="25"/>
    </row>
    <row r="48922" spans="16:32" x14ac:dyDescent="0.35">
      <c r="P48922" s="26"/>
      <c r="AA48922" s="27"/>
      <c r="AF48922" s="25"/>
    </row>
    <row r="48923" spans="16:32" x14ac:dyDescent="0.35">
      <c r="P48923" s="26"/>
      <c r="AA48923" s="27"/>
      <c r="AF48923" s="25"/>
    </row>
    <row r="48924" spans="16:32" x14ac:dyDescent="0.35">
      <c r="P48924" s="26"/>
      <c r="AA48924" s="27"/>
      <c r="AF48924" s="25"/>
    </row>
    <row r="48925" spans="16:32" x14ac:dyDescent="0.35">
      <c r="P48925" s="26"/>
      <c r="AA48925" s="27"/>
      <c r="AF48925" s="25"/>
    </row>
    <row r="48926" spans="16:32" x14ac:dyDescent="0.35">
      <c r="P48926" s="26"/>
      <c r="AA48926" s="27"/>
      <c r="AF48926" s="25"/>
    </row>
    <row r="48927" spans="16:32" x14ac:dyDescent="0.35">
      <c r="P48927" s="26"/>
      <c r="AA48927" s="27"/>
      <c r="AF48927" s="25"/>
    </row>
    <row r="48928" spans="16:32" x14ac:dyDescent="0.35">
      <c r="P48928" s="26"/>
      <c r="AA48928" s="27"/>
      <c r="AF48928" s="25"/>
    </row>
    <row r="48929" spans="16:32" x14ac:dyDescent="0.35">
      <c r="P48929" s="26"/>
      <c r="AA48929" s="27"/>
      <c r="AF48929" s="25"/>
    </row>
    <row r="48930" spans="16:32" x14ac:dyDescent="0.35">
      <c r="P48930" s="26"/>
      <c r="AA48930" s="27"/>
      <c r="AF48930" s="25"/>
    </row>
    <row r="48931" spans="16:32" x14ac:dyDescent="0.35">
      <c r="P48931" s="26"/>
      <c r="AA48931" s="27"/>
      <c r="AF48931" s="25"/>
    </row>
    <row r="48932" spans="16:32" x14ac:dyDescent="0.35">
      <c r="P48932" s="26"/>
      <c r="AA48932" s="27"/>
      <c r="AF48932" s="25"/>
    </row>
    <row r="48933" spans="16:32" x14ac:dyDescent="0.35">
      <c r="P48933" s="26"/>
      <c r="AA48933" s="27"/>
      <c r="AF48933" s="25"/>
    </row>
    <row r="48934" spans="16:32" x14ac:dyDescent="0.35">
      <c r="P48934" s="26"/>
      <c r="AA48934" s="27"/>
      <c r="AF48934" s="25"/>
    </row>
    <row r="48935" spans="16:32" x14ac:dyDescent="0.35">
      <c r="P48935" s="26"/>
      <c r="AA48935" s="27"/>
      <c r="AF48935" s="25"/>
    </row>
    <row r="48936" spans="16:32" x14ac:dyDescent="0.35">
      <c r="P48936" s="26"/>
      <c r="AA48936" s="27"/>
      <c r="AF48936" s="25"/>
    </row>
    <row r="48937" spans="16:32" x14ac:dyDescent="0.35">
      <c r="P48937" s="26"/>
      <c r="AA48937" s="27"/>
      <c r="AF48937" s="25"/>
    </row>
    <row r="48938" spans="16:32" x14ac:dyDescent="0.35">
      <c r="P48938" s="26"/>
      <c r="AA48938" s="27"/>
      <c r="AF48938" s="25"/>
    </row>
    <row r="48939" spans="16:32" x14ac:dyDescent="0.35">
      <c r="P48939" s="26"/>
      <c r="AA48939" s="27"/>
      <c r="AF48939" s="25"/>
    </row>
    <row r="48940" spans="16:32" x14ac:dyDescent="0.35">
      <c r="P48940" s="26"/>
      <c r="AA48940" s="27"/>
      <c r="AF48940" s="25"/>
    </row>
    <row r="48941" spans="16:32" x14ac:dyDescent="0.35">
      <c r="P48941" s="26"/>
      <c r="AA48941" s="27"/>
      <c r="AF48941" s="25"/>
    </row>
    <row r="48942" spans="16:32" x14ac:dyDescent="0.35">
      <c r="P48942" s="26"/>
      <c r="AA48942" s="27"/>
      <c r="AF48942" s="25"/>
    </row>
    <row r="48943" spans="16:32" x14ac:dyDescent="0.35">
      <c r="P48943" s="26"/>
      <c r="AA48943" s="27"/>
      <c r="AF48943" s="25"/>
    </row>
    <row r="48944" spans="16:32" x14ac:dyDescent="0.35">
      <c r="P48944" s="26"/>
      <c r="AA48944" s="27"/>
      <c r="AF48944" s="25"/>
    </row>
    <row r="48945" spans="16:32" x14ac:dyDescent="0.35">
      <c r="P48945" s="26"/>
      <c r="AA48945" s="27"/>
      <c r="AF48945" s="25"/>
    </row>
    <row r="48946" spans="16:32" x14ac:dyDescent="0.35">
      <c r="P48946" s="26"/>
      <c r="AA48946" s="27"/>
      <c r="AF48946" s="25"/>
    </row>
    <row r="48947" spans="16:32" x14ac:dyDescent="0.35">
      <c r="P48947" s="26"/>
      <c r="AA48947" s="27"/>
      <c r="AF48947" s="25"/>
    </row>
    <row r="48948" spans="16:32" x14ac:dyDescent="0.35">
      <c r="P48948" s="26"/>
      <c r="AA48948" s="27"/>
      <c r="AF48948" s="25"/>
    </row>
    <row r="48949" spans="16:32" x14ac:dyDescent="0.35">
      <c r="P48949" s="26"/>
      <c r="AA48949" s="27"/>
      <c r="AF48949" s="25"/>
    </row>
    <row r="48950" spans="16:32" x14ac:dyDescent="0.35">
      <c r="P48950" s="26"/>
      <c r="AA48950" s="27"/>
      <c r="AF48950" s="25"/>
    </row>
    <row r="48951" spans="16:32" x14ac:dyDescent="0.35">
      <c r="P48951" s="26"/>
      <c r="AA48951" s="27"/>
      <c r="AF48951" s="25"/>
    </row>
    <row r="48952" spans="16:32" x14ac:dyDescent="0.35">
      <c r="P48952" s="26"/>
      <c r="AA48952" s="27"/>
      <c r="AF48952" s="25"/>
    </row>
    <row r="48953" spans="16:32" x14ac:dyDescent="0.35">
      <c r="P48953" s="26"/>
      <c r="AA48953" s="27"/>
      <c r="AF48953" s="25"/>
    </row>
    <row r="48954" spans="16:32" x14ac:dyDescent="0.35">
      <c r="P48954" s="26"/>
      <c r="AA48954" s="27"/>
      <c r="AF48954" s="25"/>
    </row>
    <row r="48955" spans="16:32" x14ac:dyDescent="0.35">
      <c r="P48955" s="26"/>
      <c r="AA48955" s="27"/>
      <c r="AF48955" s="25"/>
    </row>
    <row r="48956" spans="16:32" x14ac:dyDescent="0.35">
      <c r="P48956" s="26"/>
      <c r="AA48956" s="27"/>
      <c r="AF48956" s="25"/>
    </row>
    <row r="48957" spans="16:32" x14ac:dyDescent="0.35">
      <c r="P48957" s="26"/>
      <c r="AA48957" s="27"/>
      <c r="AF48957" s="25"/>
    </row>
    <row r="48958" spans="16:32" x14ac:dyDescent="0.35">
      <c r="P48958" s="26"/>
      <c r="AA48958" s="27"/>
      <c r="AF48958" s="25"/>
    </row>
    <row r="48959" spans="16:32" x14ac:dyDescent="0.35">
      <c r="P48959" s="26"/>
      <c r="AA48959" s="27"/>
      <c r="AF48959" s="25"/>
    </row>
    <row r="48960" spans="16:32" x14ac:dyDescent="0.35">
      <c r="P48960" s="26"/>
      <c r="AA48960" s="27"/>
      <c r="AF48960" s="25"/>
    </row>
    <row r="48961" spans="16:32" x14ac:dyDescent="0.35">
      <c r="P48961" s="26"/>
      <c r="AA48961" s="27"/>
      <c r="AF48961" s="25"/>
    </row>
    <row r="48962" spans="16:32" x14ac:dyDescent="0.35">
      <c r="P48962" s="26"/>
      <c r="AA48962" s="27"/>
      <c r="AF48962" s="25"/>
    </row>
    <row r="48963" spans="16:32" x14ac:dyDescent="0.35">
      <c r="P48963" s="26"/>
      <c r="AA48963" s="27"/>
      <c r="AF48963" s="25"/>
    </row>
    <row r="48964" spans="16:32" x14ac:dyDescent="0.35">
      <c r="P48964" s="26"/>
      <c r="AA48964" s="27"/>
      <c r="AF48964" s="25"/>
    </row>
    <row r="48965" spans="16:32" x14ac:dyDescent="0.35">
      <c r="P48965" s="26"/>
      <c r="AA48965" s="27"/>
      <c r="AF48965" s="25"/>
    </row>
    <row r="48966" spans="16:32" x14ac:dyDescent="0.35">
      <c r="P48966" s="26"/>
      <c r="AA48966" s="27"/>
      <c r="AF48966" s="25"/>
    </row>
    <row r="48967" spans="16:32" x14ac:dyDescent="0.35">
      <c r="P48967" s="26"/>
      <c r="AA48967" s="27"/>
      <c r="AF48967" s="25"/>
    </row>
    <row r="48968" spans="16:32" x14ac:dyDescent="0.35">
      <c r="P48968" s="26"/>
      <c r="AA48968" s="27"/>
      <c r="AF48968" s="25"/>
    </row>
    <row r="48969" spans="16:32" x14ac:dyDescent="0.35">
      <c r="P48969" s="26"/>
      <c r="AA48969" s="27"/>
      <c r="AF48969" s="25"/>
    </row>
    <row r="48970" spans="16:32" x14ac:dyDescent="0.35">
      <c r="P48970" s="26"/>
      <c r="AA48970" s="27"/>
      <c r="AF48970" s="25"/>
    </row>
    <row r="48971" spans="16:32" x14ac:dyDescent="0.35">
      <c r="P48971" s="26"/>
      <c r="AA48971" s="27"/>
      <c r="AF48971" s="25"/>
    </row>
    <row r="48972" spans="16:32" x14ac:dyDescent="0.35">
      <c r="P48972" s="26"/>
      <c r="AA48972" s="27"/>
      <c r="AF48972" s="25"/>
    </row>
    <row r="48973" spans="16:32" x14ac:dyDescent="0.35">
      <c r="P48973" s="26"/>
      <c r="AA48973" s="27"/>
      <c r="AF48973" s="25"/>
    </row>
    <row r="48974" spans="16:32" x14ac:dyDescent="0.35">
      <c r="P48974" s="26"/>
      <c r="AA48974" s="27"/>
      <c r="AF48974" s="25"/>
    </row>
    <row r="48975" spans="16:32" x14ac:dyDescent="0.35">
      <c r="P48975" s="26"/>
      <c r="AA48975" s="27"/>
      <c r="AF48975" s="25"/>
    </row>
    <row r="48976" spans="16:32" x14ac:dyDescent="0.35">
      <c r="P48976" s="26"/>
      <c r="AA48976" s="27"/>
      <c r="AF48976" s="25"/>
    </row>
    <row r="48977" spans="16:32" x14ac:dyDescent="0.35">
      <c r="P48977" s="26"/>
      <c r="AA48977" s="27"/>
      <c r="AF48977" s="25"/>
    </row>
    <row r="48978" spans="16:32" x14ac:dyDescent="0.35">
      <c r="P48978" s="26"/>
      <c r="AA48978" s="27"/>
      <c r="AF48978" s="25"/>
    </row>
    <row r="48979" spans="16:32" x14ac:dyDescent="0.35">
      <c r="P48979" s="26"/>
      <c r="AA48979" s="27"/>
      <c r="AF48979" s="25"/>
    </row>
    <row r="48980" spans="16:32" x14ac:dyDescent="0.35">
      <c r="P48980" s="26"/>
      <c r="AA48980" s="27"/>
      <c r="AF48980" s="25"/>
    </row>
    <row r="48981" spans="16:32" x14ac:dyDescent="0.35">
      <c r="P48981" s="26"/>
      <c r="AA48981" s="27"/>
      <c r="AF48981" s="25"/>
    </row>
    <row r="48982" spans="16:32" x14ac:dyDescent="0.35">
      <c r="P48982" s="26"/>
      <c r="AA48982" s="27"/>
      <c r="AF48982" s="25"/>
    </row>
    <row r="48983" spans="16:32" x14ac:dyDescent="0.35">
      <c r="P48983" s="26"/>
      <c r="AA48983" s="27"/>
      <c r="AF48983" s="25"/>
    </row>
    <row r="48984" spans="16:32" x14ac:dyDescent="0.35">
      <c r="P48984" s="26"/>
      <c r="AA48984" s="27"/>
      <c r="AF48984" s="25"/>
    </row>
    <row r="48985" spans="16:32" x14ac:dyDescent="0.35">
      <c r="P48985" s="26"/>
      <c r="AA48985" s="27"/>
      <c r="AF48985" s="25"/>
    </row>
    <row r="48986" spans="16:32" x14ac:dyDescent="0.35">
      <c r="P48986" s="26"/>
      <c r="AA48986" s="27"/>
      <c r="AF48986" s="25"/>
    </row>
    <row r="48987" spans="16:32" x14ac:dyDescent="0.35">
      <c r="P48987" s="26"/>
      <c r="AA48987" s="27"/>
      <c r="AF48987" s="25"/>
    </row>
    <row r="48988" spans="16:32" x14ac:dyDescent="0.35">
      <c r="P48988" s="26"/>
      <c r="AA48988" s="27"/>
      <c r="AF48988" s="25"/>
    </row>
    <row r="48989" spans="16:32" x14ac:dyDescent="0.35">
      <c r="P48989" s="26"/>
      <c r="AA48989" s="27"/>
      <c r="AF48989" s="25"/>
    </row>
    <row r="48990" spans="16:32" x14ac:dyDescent="0.35">
      <c r="P48990" s="26"/>
      <c r="AA48990" s="27"/>
      <c r="AF48990" s="25"/>
    </row>
    <row r="48991" spans="16:32" x14ac:dyDescent="0.35">
      <c r="P48991" s="26"/>
      <c r="AA48991" s="27"/>
      <c r="AF48991" s="25"/>
    </row>
    <row r="48992" spans="16:32" x14ac:dyDescent="0.35">
      <c r="P48992" s="26"/>
      <c r="AA48992" s="27"/>
      <c r="AF48992" s="25"/>
    </row>
    <row r="48993" spans="16:32" x14ac:dyDescent="0.35">
      <c r="P48993" s="26"/>
      <c r="AA48993" s="27"/>
      <c r="AF48993" s="25"/>
    </row>
    <row r="48994" spans="16:32" x14ac:dyDescent="0.35">
      <c r="P48994" s="26"/>
      <c r="AA48994" s="27"/>
      <c r="AF48994" s="25"/>
    </row>
    <row r="48995" spans="16:32" x14ac:dyDescent="0.35">
      <c r="P48995" s="26"/>
      <c r="AA48995" s="27"/>
      <c r="AF48995" s="25"/>
    </row>
    <row r="48996" spans="16:32" x14ac:dyDescent="0.35">
      <c r="P48996" s="26"/>
      <c r="AA48996" s="27"/>
      <c r="AF48996" s="25"/>
    </row>
    <row r="48997" spans="16:32" x14ac:dyDescent="0.35">
      <c r="P48997" s="26"/>
      <c r="AA48997" s="27"/>
      <c r="AF48997" s="25"/>
    </row>
    <row r="48998" spans="16:32" x14ac:dyDescent="0.35">
      <c r="P48998" s="26"/>
      <c r="AA48998" s="27"/>
      <c r="AF48998" s="25"/>
    </row>
    <row r="48999" spans="16:32" x14ac:dyDescent="0.35">
      <c r="P48999" s="26"/>
      <c r="AA48999" s="27"/>
      <c r="AF48999" s="25"/>
    </row>
    <row r="49000" spans="16:32" x14ac:dyDescent="0.35">
      <c r="P49000" s="26"/>
      <c r="AA49000" s="27"/>
      <c r="AF49000" s="25"/>
    </row>
    <row r="49001" spans="16:32" x14ac:dyDescent="0.35">
      <c r="P49001" s="26"/>
      <c r="AA49001" s="27"/>
      <c r="AF49001" s="25"/>
    </row>
    <row r="49002" spans="16:32" x14ac:dyDescent="0.35">
      <c r="P49002" s="26"/>
      <c r="AA49002" s="27"/>
      <c r="AF49002" s="25"/>
    </row>
    <row r="49003" spans="16:32" x14ac:dyDescent="0.35">
      <c r="P49003" s="26"/>
      <c r="AA49003" s="27"/>
      <c r="AF49003" s="25"/>
    </row>
    <row r="49004" spans="16:32" x14ac:dyDescent="0.35">
      <c r="P49004" s="26"/>
      <c r="AA49004" s="27"/>
      <c r="AF49004" s="25"/>
    </row>
    <row r="49005" spans="16:32" x14ac:dyDescent="0.35">
      <c r="P49005" s="26"/>
      <c r="AA49005" s="27"/>
      <c r="AF49005" s="25"/>
    </row>
    <row r="49006" spans="16:32" x14ac:dyDescent="0.35">
      <c r="P49006" s="26"/>
      <c r="AA49006" s="27"/>
      <c r="AF49006" s="25"/>
    </row>
    <row r="49007" spans="16:32" x14ac:dyDescent="0.35">
      <c r="P49007" s="26"/>
      <c r="AA49007" s="27"/>
      <c r="AF49007" s="25"/>
    </row>
    <row r="49008" spans="16:32" x14ac:dyDescent="0.35">
      <c r="P49008" s="26"/>
      <c r="AA49008" s="27"/>
      <c r="AF49008" s="25"/>
    </row>
    <row r="49009" spans="16:32" x14ac:dyDescent="0.35">
      <c r="P49009" s="26"/>
      <c r="AA49009" s="27"/>
      <c r="AF49009" s="25"/>
    </row>
    <row r="49010" spans="16:32" x14ac:dyDescent="0.35">
      <c r="P49010" s="26"/>
      <c r="AA49010" s="27"/>
      <c r="AF49010" s="25"/>
    </row>
    <row r="49011" spans="16:32" x14ac:dyDescent="0.35">
      <c r="P49011" s="26"/>
      <c r="AA49011" s="27"/>
      <c r="AF49011" s="25"/>
    </row>
    <row r="49012" spans="16:32" x14ac:dyDescent="0.35">
      <c r="P49012" s="26"/>
      <c r="AA49012" s="27"/>
      <c r="AF49012" s="25"/>
    </row>
    <row r="49013" spans="16:32" x14ac:dyDescent="0.35">
      <c r="P49013" s="26"/>
      <c r="AA49013" s="27"/>
      <c r="AF49013" s="25"/>
    </row>
    <row r="49014" spans="16:32" x14ac:dyDescent="0.35">
      <c r="P49014" s="26"/>
      <c r="AA49014" s="27"/>
      <c r="AF49014" s="25"/>
    </row>
    <row r="49015" spans="16:32" x14ac:dyDescent="0.35">
      <c r="P49015" s="26"/>
      <c r="AA49015" s="27"/>
      <c r="AF49015" s="25"/>
    </row>
    <row r="49016" spans="16:32" x14ac:dyDescent="0.35">
      <c r="P49016" s="26"/>
      <c r="AA49016" s="27"/>
      <c r="AF49016" s="25"/>
    </row>
    <row r="49017" spans="16:32" x14ac:dyDescent="0.35">
      <c r="P49017" s="26"/>
      <c r="AA49017" s="27"/>
      <c r="AF49017" s="25"/>
    </row>
    <row r="49018" spans="16:32" x14ac:dyDescent="0.35">
      <c r="P49018" s="26"/>
      <c r="AA49018" s="27"/>
      <c r="AF49018" s="25"/>
    </row>
    <row r="49019" spans="16:32" x14ac:dyDescent="0.35">
      <c r="P49019" s="26"/>
      <c r="AA49019" s="27"/>
      <c r="AF49019" s="25"/>
    </row>
    <row r="49020" spans="16:32" x14ac:dyDescent="0.35">
      <c r="P49020" s="26"/>
      <c r="AA49020" s="27"/>
      <c r="AF49020" s="25"/>
    </row>
    <row r="49021" spans="16:32" x14ac:dyDescent="0.35">
      <c r="P49021" s="26"/>
      <c r="AA49021" s="27"/>
      <c r="AF49021" s="25"/>
    </row>
    <row r="49022" spans="16:32" x14ac:dyDescent="0.35">
      <c r="P49022" s="26"/>
      <c r="AA49022" s="27"/>
      <c r="AF49022" s="25"/>
    </row>
    <row r="49023" spans="16:32" x14ac:dyDescent="0.35">
      <c r="P49023" s="26"/>
      <c r="AA49023" s="27"/>
      <c r="AF49023" s="25"/>
    </row>
    <row r="49024" spans="16:32" x14ac:dyDescent="0.35">
      <c r="P49024" s="26"/>
      <c r="AA49024" s="27"/>
      <c r="AF49024" s="25"/>
    </row>
    <row r="49025" spans="16:32" x14ac:dyDescent="0.35">
      <c r="P49025" s="26"/>
      <c r="AA49025" s="27"/>
      <c r="AF49025" s="25"/>
    </row>
    <row r="49026" spans="16:32" x14ac:dyDescent="0.35">
      <c r="P49026" s="26"/>
      <c r="AA49026" s="27"/>
      <c r="AF49026" s="25"/>
    </row>
    <row r="49027" spans="16:32" x14ac:dyDescent="0.35">
      <c r="P49027" s="26"/>
      <c r="AA49027" s="27"/>
      <c r="AF49027" s="25"/>
    </row>
    <row r="49028" spans="16:32" x14ac:dyDescent="0.35">
      <c r="P49028" s="26"/>
      <c r="AA49028" s="27"/>
      <c r="AF49028" s="25"/>
    </row>
    <row r="49029" spans="16:32" x14ac:dyDescent="0.35">
      <c r="P49029" s="26"/>
      <c r="AA49029" s="27"/>
      <c r="AF49029" s="25"/>
    </row>
    <row r="49030" spans="16:32" x14ac:dyDescent="0.35">
      <c r="P49030" s="26"/>
      <c r="AA49030" s="27"/>
      <c r="AF49030" s="25"/>
    </row>
    <row r="49031" spans="16:32" x14ac:dyDescent="0.35">
      <c r="P49031" s="26"/>
      <c r="AA49031" s="27"/>
      <c r="AF49031" s="25"/>
    </row>
    <row r="49032" spans="16:32" x14ac:dyDescent="0.35">
      <c r="P49032" s="26"/>
      <c r="AA49032" s="27"/>
      <c r="AF49032" s="25"/>
    </row>
    <row r="49033" spans="16:32" x14ac:dyDescent="0.35">
      <c r="P49033" s="26"/>
      <c r="AA49033" s="27"/>
      <c r="AF49033" s="25"/>
    </row>
    <row r="49034" spans="16:32" x14ac:dyDescent="0.35">
      <c r="P49034" s="26"/>
      <c r="AA49034" s="27"/>
      <c r="AF49034" s="25"/>
    </row>
    <row r="49035" spans="16:32" x14ac:dyDescent="0.35">
      <c r="P49035" s="26"/>
      <c r="AA49035" s="27"/>
      <c r="AF49035" s="25"/>
    </row>
    <row r="49036" spans="16:32" x14ac:dyDescent="0.35">
      <c r="P49036" s="26"/>
      <c r="AA49036" s="27"/>
      <c r="AF49036" s="25"/>
    </row>
    <row r="49037" spans="16:32" x14ac:dyDescent="0.35">
      <c r="P49037" s="26"/>
      <c r="AA49037" s="27"/>
      <c r="AF49037" s="25"/>
    </row>
    <row r="49038" spans="16:32" x14ac:dyDescent="0.35">
      <c r="P49038" s="26"/>
      <c r="AA49038" s="27"/>
      <c r="AF49038" s="25"/>
    </row>
    <row r="49039" spans="16:32" x14ac:dyDescent="0.35">
      <c r="P49039" s="26"/>
      <c r="AA49039" s="27"/>
      <c r="AF49039" s="25"/>
    </row>
    <row r="49040" spans="16:32" x14ac:dyDescent="0.35">
      <c r="P49040" s="26"/>
      <c r="AA49040" s="27"/>
      <c r="AF49040" s="25"/>
    </row>
    <row r="49041" spans="16:32" x14ac:dyDescent="0.35">
      <c r="P49041" s="26"/>
      <c r="AA49041" s="27"/>
      <c r="AF49041" s="25"/>
    </row>
    <row r="49042" spans="16:32" x14ac:dyDescent="0.35">
      <c r="P49042" s="26"/>
      <c r="AA49042" s="27"/>
      <c r="AF49042" s="25"/>
    </row>
    <row r="49043" spans="16:32" x14ac:dyDescent="0.35">
      <c r="P49043" s="26"/>
      <c r="AA49043" s="27"/>
      <c r="AF49043" s="25"/>
    </row>
    <row r="49044" spans="16:32" x14ac:dyDescent="0.35">
      <c r="P49044" s="26"/>
      <c r="AA49044" s="27"/>
      <c r="AF49044" s="25"/>
    </row>
    <row r="49045" spans="16:32" x14ac:dyDescent="0.35">
      <c r="P49045" s="26"/>
      <c r="AA49045" s="27"/>
      <c r="AF49045" s="25"/>
    </row>
    <row r="49046" spans="16:32" x14ac:dyDescent="0.35">
      <c r="P49046" s="26"/>
      <c r="AA49046" s="27"/>
      <c r="AF49046" s="25"/>
    </row>
    <row r="49047" spans="16:32" x14ac:dyDescent="0.35">
      <c r="P49047" s="26"/>
      <c r="AA49047" s="27"/>
      <c r="AF49047" s="25"/>
    </row>
    <row r="49048" spans="16:32" x14ac:dyDescent="0.35">
      <c r="P49048" s="26"/>
      <c r="AA49048" s="27"/>
      <c r="AF49048" s="25"/>
    </row>
    <row r="49049" spans="16:32" x14ac:dyDescent="0.35">
      <c r="P49049" s="26"/>
      <c r="AA49049" s="27"/>
      <c r="AF49049" s="25"/>
    </row>
    <row r="49050" spans="16:32" x14ac:dyDescent="0.35">
      <c r="P49050" s="26"/>
      <c r="AA49050" s="27"/>
      <c r="AF49050" s="25"/>
    </row>
    <row r="49051" spans="16:32" x14ac:dyDescent="0.35">
      <c r="P49051" s="26"/>
      <c r="AA49051" s="27"/>
      <c r="AF49051" s="25"/>
    </row>
    <row r="49052" spans="16:32" x14ac:dyDescent="0.35">
      <c r="P49052" s="26"/>
      <c r="AA49052" s="27"/>
      <c r="AF49052" s="25"/>
    </row>
    <row r="49053" spans="16:32" x14ac:dyDescent="0.35">
      <c r="P49053" s="26"/>
      <c r="AA49053" s="27"/>
      <c r="AF49053" s="25"/>
    </row>
    <row r="49054" spans="16:32" x14ac:dyDescent="0.35">
      <c r="P49054" s="26"/>
      <c r="AA49054" s="27"/>
      <c r="AF49054" s="25"/>
    </row>
    <row r="49055" spans="16:32" x14ac:dyDescent="0.35">
      <c r="P49055" s="26"/>
      <c r="AA49055" s="27"/>
      <c r="AF49055" s="25"/>
    </row>
    <row r="49056" spans="16:32" x14ac:dyDescent="0.35">
      <c r="P49056" s="26"/>
      <c r="AA49056" s="27"/>
      <c r="AF49056" s="25"/>
    </row>
    <row r="49057" spans="16:32" x14ac:dyDescent="0.35">
      <c r="P49057" s="26"/>
      <c r="AA49057" s="27"/>
      <c r="AF49057" s="25"/>
    </row>
    <row r="49058" spans="16:32" x14ac:dyDescent="0.35">
      <c r="P49058" s="26"/>
      <c r="AA49058" s="27"/>
      <c r="AF49058" s="25"/>
    </row>
    <row r="49059" spans="16:32" x14ac:dyDescent="0.35">
      <c r="P49059" s="26"/>
      <c r="AA49059" s="27"/>
      <c r="AF49059" s="25"/>
    </row>
    <row r="49060" spans="16:32" x14ac:dyDescent="0.35">
      <c r="P49060" s="26"/>
      <c r="AA49060" s="27"/>
      <c r="AF49060" s="25"/>
    </row>
    <row r="49061" spans="16:32" x14ac:dyDescent="0.35">
      <c r="P49061" s="26"/>
      <c r="AA49061" s="27"/>
      <c r="AF49061" s="25"/>
    </row>
    <row r="49062" spans="16:32" x14ac:dyDescent="0.35">
      <c r="P49062" s="26"/>
      <c r="AA49062" s="27"/>
      <c r="AF49062" s="25"/>
    </row>
    <row r="49063" spans="16:32" x14ac:dyDescent="0.35">
      <c r="P49063" s="26"/>
      <c r="AA49063" s="27"/>
      <c r="AF49063" s="25"/>
    </row>
    <row r="49064" spans="16:32" x14ac:dyDescent="0.35">
      <c r="P49064" s="26"/>
      <c r="AA49064" s="27"/>
      <c r="AF49064" s="25"/>
    </row>
    <row r="49065" spans="16:32" x14ac:dyDescent="0.35">
      <c r="P49065" s="26"/>
      <c r="AA49065" s="27"/>
      <c r="AF49065" s="25"/>
    </row>
    <row r="49066" spans="16:32" x14ac:dyDescent="0.35">
      <c r="P49066" s="26"/>
      <c r="AA49066" s="27"/>
      <c r="AF49066" s="25"/>
    </row>
    <row r="49067" spans="16:32" x14ac:dyDescent="0.35">
      <c r="P49067" s="26"/>
      <c r="AA49067" s="27"/>
      <c r="AF49067" s="25"/>
    </row>
    <row r="49068" spans="16:32" x14ac:dyDescent="0.35">
      <c r="P49068" s="26"/>
      <c r="AA49068" s="27"/>
      <c r="AF49068" s="25"/>
    </row>
    <row r="49069" spans="16:32" x14ac:dyDescent="0.35">
      <c r="P49069" s="26"/>
      <c r="AA49069" s="27"/>
      <c r="AF49069" s="25"/>
    </row>
    <row r="49070" spans="16:32" x14ac:dyDescent="0.35">
      <c r="P49070" s="26"/>
      <c r="AA49070" s="27"/>
      <c r="AF49070" s="25"/>
    </row>
    <row r="49071" spans="16:32" x14ac:dyDescent="0.35">
      <c r="P49071" s="26"/>
      <c r="AA49071" s="27"/>
      <c r="AF49071" s="25"/>
    </row>
    <row r="49072" spans="16:32" x14ac:dyDescent="0.35">
      <c r="P49072" s="26"/>
      <c r="AA49072" s="27"/>
      <c r="AF49072" s="25"/>
    </row>
    <row r="49073" spans="16:32" x14ac:dyDescent="0.35">
      <c r="P49073" s="26"/>
      <c r="AA49073" s="27"/>
      <c r="AF49073" s="25"/>
    </row>
    <row r="49074" spans="16:32" x14ac:dyDescent="0.35">
      <c r="P49074" s="26"/>
      <c r="AA49074" s="27"/>
      <c r="AF49074" s="25"/>
    </row>
    <row r="49075" spans="16:32" x14ac:dyDescent="0.35">
      <c r="P49075" s="26"/>
      <c r="AA49075" s="27"/>
      <c r="AF49075" s="25"/>
    </row>
    <row r="49076" spans="16:32" x14ac:dyDescent="0.35">
      <c r="P49076" s="26"/>
      <c r="AA49076" s="27"/>
      <c r="AF49076" s="25"/>
    </row>
    <row r="49077" spans="16:32" x14ac:dyDescent="0.35">
      <c r="P49077" s="26"/>
      <c r="AA49077" s="27"/>
      <c r="AF49077" s="25"/>
    </row>
    <row r="49078" spans="16:32" x14ac:dyDescent="0.35">
      <c r="P49078" s="26"/>
      <c r="AA49078" s="27"/>
      <c r="AF49078" s="25"/>
    </row>
    <row r="49079" spans="16:32" x14ac:dyDescent="0.35">
      <c r="P49079" s="26"/>
      <c r="AA49079" s="27"/>
      <c r="AF49079" s="25"/>
    </row>
    <row r="49080" spans="16:32" x14ac:dyDescent="0.35">
      <c r="P49080" s="26"/>
      <c r="AA49080" s="27"/>
      <c r="AF49080" s="25"/>
    </row>
    <row r="49081" spans="16:32" x14ac:dyDescent="0.35">
      <c r="P49081" s="26"/>
      <c r="AA49081" s="27"/>
      <c r="AF49081" s="25"/>
    </row>
    <row r="49082" spans="16:32" x14ac:dyDescent="0.35">
      <c r="P49082" s="26"/>
      <c r="AA49082" s="27"/>
      <c r="AF49082" s="25"/>
    </row>
    <row r="49083" spans="16:32" x14ac:dyDescent="0.35">
      <c r="P49083" s="26"/>
      <c r="AA49083" s="27"/>
      <c r="AF49083" s="25"/>
    </row>
    <row r="49084" spans="16:32" x14ac:dyDescent="0.35">
      <c r="P49084" s="26"/>
      <c r="AA49084" s="27"/>
      <c r="AF49084" s="25"/>
    </row>
    <row r="49085" spans="16:32" x14ac:dyDescent="0.35">
      <c r="P49085" s="26"/>
      <c r="AA49085" s="27"/>
      <c r="AF49085" s="25"/>
    </row>
    <row r="49086" spans="16:32" x14ac:dyDescent="0.35">
      <c r="P49086" s="26"/>
      <c r="AA49086" s="27"/>
      <c r="AF49086" s="25"/>
    </row>
    <row r="49087" spans="16:32" x14ac:dyDescent="0.35">
      <c r="P49087" s="26"/>
      <c r="AA49087" s="27"/>
      <c r="AF49087" s="25"/>
    </row>
    <row r="49088" spans="16:32" x14ac:dyDescent="0.35">
      <c r="P49088" s="26"/>
      <c r="AA49088" s="27"/>
      <c r="AF49088" s="25"/>
    </row>
    <row r="49089" spans="16:32" x14ac:dyDescent="0.35">
      <c r="P49089" s="26"/>
      <c r="AA49089" s="27"/>
      <c r="AF49089" s="25"/>
    </row>
    <row r="49090" spans="16:32" x14ac:dyDescent="0.35">
      <c r="P49090" s="26"/>
      <c r="AA49090" s="27"/>
      <c r="AF49090" s="25"/>
    </row>
    <row r="49091" spans="16:32" x14ac:dyDescent="0.35">
      <c r="P49091" s="26"/>
      <c r="AA49091" s="27"/>
      <c r="AF49091" s="25"/>
    </row>
    <row r="49092" spans="16:32" x14ac:dyDescent="0.35">
      <c r="P49092" s="26"/>
      <c r="AA49092" s="27"/>
      <c r="AF49092" s="25"/>
    </row>
    <row r="49093" spans="16:32" x14ac:dyDescent="0.35">
      <c r="P49093" s="26"/>
      <c r="AA49093" s="27"/>
      <c r="AF49093" s="25"/>
    </row>
    <row r="49094" spans="16:32" x14ac:dyDescent="0.35">
      <c r="P49094" s="26"/>
      <c r="AA49094" s="27"/>
      <c r="AF49094" s="25"/>
    </row>
    <row r="49095" spans="16:32" x14ac:dyDescent="0.35">
      <c r="P49095" s="26"/>
      <c r="AA49095" s="27"/>
      <c r="AF49095" s="25"/>
    </row>
    <row r="49096" spans="16:32" x14ac:dyDescent="0.35">
      <c r="P49096" s="26"/>
      <c r="AA49096" s="27"/>
      <c r="AF49096" s="25"/>
    </row>
    <row r="49097" spans="16:32" x14ac:dyDescent="0.35">
      <c r="P49097" s="26"/>
      <c r="AA49097" s="27"/>
      <c r="AF49097" s="25"/>
    </row>
    <row r="49098" spans="16:32" x14ac:dyDescent="0.35">
      <c r="P49098" s="26"/>
      <c r="AA49098" s="27"/>
      <c r="AF49098" s="25"/>
    </row>
    <row r="49099" spans="16:32" x14ac:dyDescent="0.35">
      <c r="P49099" s="26"/>
      <c r="AA49099" s="27"/>
      <c r="AF49099" s="25"/>
    </row>
    <row r="49100" spans="16:32" x14ac:dyDescent="0.35">
      <c r="P49100" s="26"/>
      <c r="AA49100" s="27"/>
      <c r="AF49100" s="25"/>
    </row>
    <row r="49101" spans="16:32" x14ac:dyDescent="0.35">
      <c r="P49101" s="26"/>
      <c r="AA49101" s="27"/>
      <c r="AF49101" s="25"/>
    </row>
    <row r="49102" spans="16:32" x14ac:dyDescent="0.35">
      <c r="P49102" s="26"/>
      <c r="AA49102" s="27"/>
      <c r="AF49102" s="25"/>
    </row>
    <row r="49103" spans="16:32" x14ac:dyDescent="0.35">
      <c r="P49103" s="26"/>
      <c r="AA49103" s="27"/>
      <c r="AF49103" s="25"/>
    </row>
    <row r="49104" spans="16:32" x14ac:dyDescent="0.35">
      <c r="P49104" s="26"/>
      <c r="AA49104" s="27"/>
      <c r="AF49104" s="25"/>
    </row>
    <row r="49105" spans="16:32" x14ac:dyDescent="0.35">
      <c r="P49105" s="26"/>
      <c r="AA49105" s="27"/>
      <c r="AF49105" s="25"/>
    </row>
    <row r="49106" spans="16:32" x14ac:dyDescent="0.35">
      <c r="P49106" s="26"/>
      <c r="AA49106" s="27"/>
      <c r="AF49106" s="25"/>
    </row>
    <row r="49107" spans="16:32" x14ac:dyDescent="0.35">
      <c r="P49107" s="26"/>
      <c r="AA49107" s="27"/>
      <c r="AF49107" s="25"/>
    </row>
    <row r="49108" spans="16:32" x14ac:dyDescent="0.35">
      <c r="P49108" s="26"/>
      <c r="AA49108" s="27"/>
      <c r="AF49108" s="25"/>
    </row>
    <row r="49109" spans="16:32" x14ac:dyDescent="0.35">
      <c r="P49109" s="26"/>
      <c r="AA49109" s="27"/>
      <c r="AF49109" s="25"/>
    </row>
    <row r="49110" spans="16:32" x14ac:dyDescent="0.35">
      <c r="P49110" s="26"/>
      <c r="AA49110" s="27"/>
      <c r="AF49110" s="25"/>
    </row>
    <row r="49111" spans="16:32" x14ac:dyDescent="0.35">
      <c r="P49111" s="26"/>
      <c r="AA49111" s="27"/>
      <c r="AF49111" s="25"/>
    </row>
    <row r="49112" spans="16:32" x14ac:dyDescent="0.35">
      <c r="P49112" s="26"/>
      <c r="AA49112" s="27"/>
      <c r="AF49112" s="25"/>
    </row>
    <row r="49113" spans="16:32" x14ac:dyDescent="0.35">
      <c r="P49113" s="26"/>
      <c r="AA49113" s="27"/>
      <c r="AF49113" s="25"/>
    </row>
    <row r="49114" spans="16:32" x14ac:dyDescent="0.35">
      <c r="P49114" s="26"/>
      <c r="AA49114" s="27"/>
      <c r="AF49114" s="25"/>
    </row>
    <row r="49115" spans="16:32" x14ac:dyDescent="0.35">
      <c r="P49115" s="26"/>
      <c r="AA49115" s="27"/>
      <c r="AF49115" s="25"/>
    </row>
    <row r="49116" spans="16:32" x14ac:dyDescent="0.35">
      <c r="P49116" s="26"/>
      <c r="AA49116" s="27"/>
      <c r="AF49116" s="25"/>
    </row>
    <row r="49117" spans="16:32" x14ac:dyDescent="0.35">
      <c r="P49117" s="26"/>
      <c r="AA49117" s="27"/>
      <c r="AF49117" s="25"/>
    </row>
    <row r="49118" spans="16:32" x14ac:dyDescent="0.35">
      <c r="P49118" s="26"/>
      <c r="AA49118" s="27"/>
      <c r="AF49118" s="25"/>
    </row>
    <row r="49119" spans="16:32" x14ac:dyDescent="0.35">
      <c r="P49119" s="26"/>
      <c r="AA49119" s="27"/>
      <c r="AF49119" s="25"/>
    </row>
    <row r="49120" spans="16:32" x14ac:dyDescent="0.35">
      <c r="P49120" s="26"/>
      <c r="AA49120" s="27"/>
      <c r="AF49120" s="25"/>
    </row>
    <row r="49121" spans="16:32" x14ac:dyDescent="0.35">
      <c r="P49121" s="26"/>
      <c r="AA49121" s="27"/>
      <c r="AF49121" s="25"/>
    </row>
    <row r="49122" spans="16:32" x14ac:dyDescent="0.35">
      <c r="P49122" s="26"/>
      <c r="AA49122" s="27"/>
      <c r="AF49122" s="25"/>
    </row>
    <row r="49123" spans="16:32" x14ac:dyDescent="0.35">
      <c r="P49123" s="26"/>
      <c r="AA49123" s="27"/>
      <c r="AF49123" s="25"/>
    </row>
    <row r="49124" spans="16:32" x14ac:dyDescent="0.35">
      <c r="P49124" s="26"/>
      <c r="AA49124" s="27"/>
      <c r="AF49124" s="25"/>
    </row>
    <row r="49125" spans="16:32" x14ac:dyDescent="0.35">
      <c r="P49125" s="26"/>
      <c r="AA49125" s="27"/>
      <c r="AF49125" s="25"/>
    </row>
    <row r="49126" spans="16:32" x14ac:dyDescent="0.35">
      <c r="P49126" s="26"/>
      <c r="AA49126" s="27"/>
      <c r="AF49126" s="25"/>
    </row>
    <row r="49127" spans="16:32" x14ac:dyDescent="0.35">
      <c r="P49127" s="26"/>
      <c r="AA49127" s="27"/>
      <c r="AF49127" s="25"/>
    </row>
    <row r="49128" spans="16:32" x14ac:dyDescent="0.35">
      <c r="P49128" s="26"/>
      <c r="AA49128" s="27"/>
      <c r="AF49128" s="25"/>
    </row>
    <row r="49129" spans="16:32" x14ac:dyDescent="0.35">
      <c r="P49129" s="26"/>
      <c r="AA49129" s="27"/>
      <c r="AF49129" s="25"/>
    </row>
    <row r="49130" spans="16:32" x14ac:dyDescent="0.35">
      <c r="P49130" s="26"/>
      <c r="AA49130" s="27"/>
      <c r="AF49130" s="25"/>
    </row>
    <row r="49131" spans="16:32" x14ac:dyDescent="0.35">
      <c r="P49131" s="26"/>
      <c r="AA49131" s="27"/>
      <c r="AF49131" s="25"/>
    </row>
    <row r="49132" spans="16:32" x14ac:dyDescent="0.35">
      <c r="P49132" s="26"/>
      <c r="AA49132" s="27"/>
      <c r="AF49132" s="25"/>
    </row>
    <row r="49133" spans="16:32" x14ac:dyDescent="0.35">
      <c r="P49133" s="26"/>
      <c r="AA49133" s="27"/>
      <c r="AF49133" s="25"/>
    </row>
    <row r="49134" spans="16:32" x14ac:dyDescent="0.35">
      <c r="P49134" s="26"/>
      <c r="AA49134" s="27"/>
      <c r="AF49134" s="25"/>
    </row>
    <row r="49135" spans="16:32" x14ac:dyDescent="0.35">
      <c r="P49135" s="26"/>
      <c r="AA49135" s="27"/>
      <c r="AF49135" s="25"/>
    </row>
    <row r="49136" spans="16:32" x14ac:dyDescent="0.35">
      <c r="P49136" s="26"/>
      <c r="AA49136" s="27"/>
      <c r="AF49136" s="25"/>
    </row>
    <row r="49137" spans="16:32" x14ac:dyDescent="0.35">
      <c r="P49137" s="26"/>
      <c r="AA49137" s="27"/>
      <c r="AF49137" s="25"/>
    </row>
    <row r="49138" spans="16:32" x14ac:dyDescent="0.35">
      <c r="P49138" s="26"/>
      <c r="AA49138" s="27"/>
      <c r="AF49138" s="25"/>
    </row>
    <row r="49139" spans="16:32" x14ac:dyDescent="0.35">
      <c r="P49139" s="26"/>
      <c r="AA49139" s="27"/>
      <c r="AF49139" s="25"/>
    </row>
    <row r="49140" spans="16:32" x14ac:dyDescent="0.35">
      <c r="P49140" s="26"/>
      <c r="AA49140" s="27"/>
      <c r="AF49140" s="25"/>
    </row>
    <row r="49141" spans="16:32" x14ac:dyDescent="0.35">
      <c r="P49141" s="26"/>
      <c r="AA49141" s="27"/>
      <c r="AF49141" s="25"/>
    </row>
    <row r="49142" spans="16:32" x14ac:dyDescent="0.35">
      <c r="P49142" s="26"/>
      <c r="AA49142" s="27"/>
      <c r="AF49142" s="25"/>
    </row>
    <row r="49143" spans="16:32" x14ac:dyDescent="0.35">
      <c r="P49143" s="26"/>
      <c r="AA49143" s="27"/>
      <c r="AF49143" s="25"/>
    </row>
    <row r="49144" spans="16:32" x14ac:dyDescent="0.35">
      <c r="P49144" s="26"/>
      <c r="AA49144" s="27"/>
      <c r="AF49144" s="25"/>
    </row>
    <row r="49145" spans="16:32" x14ac:dyDescent="0.35">
      <c r="P49145" s="26"/>
      <c r="AA49145" s="27"/>
      <c r="AF49145" s="25"/>
    </row>
    <row r="49146" spans="16:32" x14ac:dyDescent="0.35">
      <c r="P49146" s="26"/>
      <c r="AA49146" s="27"/>
      <c r="AF49146" s="25"/>
    </row>
    <row r="49147" spans="16:32" x14ac:dyDescent="0.35">
      <c r="P49147" s="26"/>
      <c r="AA49147" s="27"/>
      <c r="AF49147" s="25"/>
    </row>
    <row r="49148" spans="16:32" x14ac:dyDescent="0.35">
      <c r="P49148" s="26"/>
      <c r="AA49148" s="27"/>
      <c r="AF49148" s="25"/>
    </row>
    <row r="49149" spans="16:32" x14ac:dyDescent="0.35">
      <c r="P49149" s="26"/>
      <c r="AA49149" s="27"/>
      <c r="AF49149" s="25"/>
    </row>
    <row r="49150" spans="16:32" x14ac:dyDescent="0.35">
      <c r="P49150" s="26"/>
      <c r="AA49150" s="27"/>
      <c r="AF49150" s="25"/>
    </row>
    <row r="49151" spans="16:32" x14ac:dyDescent="0.35">
      <c r="P49151" s="26"/>
      <c r="AA49151" s="27"/>
      <c r="AF49151" s="25"/>
    </row>
    <row r="49152" spans="16:32" x14ac:dyDescent="0.35">
      <c r="P49152" s="26"/>
      <c r="AA49152" s="27"/>
      <c r="AF49152" s="25"/>
    </row>
    <row r="49153" spans="16:32" x14ac:dyDescent="0.35">
      <c r="P49153" s="26"/>
      <c r="AA49153" s="27"/>
      <c r="AF49153" s="25"/>
    </row>
    <row r="49154" spans="16:32" x14ac:dyDescent="0.35">
      <c r="P49154" s="26"/>
      <c r="AA49154" s="27"/>
      <c r="AF49154" s="25"/>
    </row>
    <row r="49155" spans="16:32" x14ac:dyDescent="0.35">
      <c r="P49155" s="26"/>
      <c r="AA49155" s="27"/>
      <c r="AF49155" s="25"/>
    </row>
    <row r="49156" spans="16:32" x14ac:dyDescent="0.35">
      <c r="P49156" s="26"/>
      <c r="AA49156" s="27"/>
      <c r="AF49156" s="25"/>
    </row>
    <row r="49157" spans="16:32" x14ac:dyDescent="0.35">
      <c r="P49157" s="26"/>
      <c r="AA49157" s="27"/>
      <c r="AF49157" s="25"/>
    </row>
    <row r="49158" spans="16:32" x14ac:dyDescent="0.35">
      <c r="P49158" s="26"/>
      <c r="AA49158" s="27"/>
      <c r="AF49158" s="25"/>
    </row>
    <row r="49159" spans="16:32" x14ac:dyDescent="0.35">
      <c r="P49159" s="26"/>
      <c r="AA49159" s="27"/>
      <c r="AF49159" s="25"/>
    </row>
    <row r="49160" spans="16:32" x14ac:dyDescent="0.35">
      <c r="P49160" s="26"/>
      <c r="AA49160" s="27"/>
      <c r="AF49160" s="25"/>
    </row>
    <row r="49161" spans="16:32" x14ac:dyDescent="0.35">
      <c r="P49161" s="26"/>
      <c r="AA49161" s="27"/>
      <c r="AF49161" s="25"/>
    </row>
    <row r="49162" spans="16:32" x14ac:dyDescent="0.35">
      <c r="P49162" s="26"/>
      <c r="AA49162" s="27"/>
      <c r="AF49162" s="25"/>
    </row>
    <row r="49163" spans="16:32" x14ac:dyDescent="0.35">
      <c r="P49163" s="26"/>
      <c r="AA49163" s="27"/>
      <c r="AF49163" s="25"/>
    </row>
    <row r="49164" spans="16:32" x14ac:dyDescent="0.35">
      <c r="P49164" s="26"/>
      <c r="AA49164" s="27"/>
      <c r="AF49164" s="25"/>
    </row>
    <row r="49165" spans="16:32" x14ac:dyDescent="0.35">
      <c r="P49165" s="26"/>
      <c r="AA49165" s="27"/>
      <c r="AF49165" s="25"/>
    </row>
    <row r="49166" spans="16:32" x14ac:dyDescent="0.35">
      <c r="P49166" s="26"/>
      <c r="AA49166" s="27"/>
      <c r="AF49166" s="25"/>
    </row>
    <row r="49167" spans="16:32" x14ac:dyDescent="0.35">
      <c r="P49167" s="26"/>
      <c r="AA49167" s="27"/>
      <c r="AF49167" s="25"/>
    </row>
    <row r="49168" spans="16:32" x14ac:dyDescent="0.35">
      <c r="P49168" s="26"/>
      <c r="AA49168" s="27"/>
      <c r="AF49168" s="25"/>
    </row>
    <row r="49169" spans="16:32" x14ac:dyDescent="0.35">
      <c r="P49169" s="26"/>
      <c r="AA49169" s="27"/>
      <c r="AF49169" s="25"/>
    </row>
    <row r="49170" spans="16:32" x14ac:dyDescent="0.35">
      <c r="P49170" s="26"/>
      <c r="AA49170" s="27"/>
      <c r="AF49170" s="25"/>
    </row>
    <row r="49171" spans="16:32" x14ac:dyDescent="0.35">
      <c r="P49171" s="26"/>
      <c r="AA49171" s="27"/>
      <c r="AF49171" s="25"/>
    </row>
    <row r="49172" spans="16:32" x14ac:dyDescent="0.35">
      <c r="P49172" s="26"/>
      <c r="AA49172" s="27"/>
      <c r="AF49172" s="25"/>
    </row>
    <row r="49173" spans="16:32" x14ac:dyDescent="0.35">
      <c r="P49173" s="26"/>
      <c r="AA49173" s="27"/>
      <c r="AF49173" s="25"/>
    </row>
    <row r="49174" spans="16:32" x14ac:dyDescent="0.35">
      <c r="P49174" s="26"/>
      <c r="AA49174" s="27"/>
      <c r="AF49174" s="25"/>
    </row>
    <row r="49175" spans="16:32" x14ac:dyDescent="0.35">
      <c r="P49175" s="26"/>
      <c r="AA49175" s="27"/>
      <c r="AF49175" s="25"/>
    </row>
    <row r="49176" spans="16:32" x14ac:dyDescent="0.35">
      <c r="P49176" s="26"/>
      <c r="AA49176" s="27"/>
      <c r="AF49176" s="25"/>
    </row>
    <row r="49177" spans="16:32" x14ac:dyDescent="0.35">
      <c r="P49177" s="26"/>
      <c r="AA49177" s="27"/>
      <c r="AF49177" s="25"/>
    </row>
    <row r="49178" spans="16:32" x14ac:dyDescent="0.35">
      <c r="P49178" s="26"/>
      <c r="AA49178" s="27"/>
      <c r="AF49178" s="25"/>
    </row>
    <row r="49179" spans="16:32" x14ac:dyDescent="0.35">
      <c r="P49179" s="26"/>
      <c r="AA49179" s="27"/>
      <c r="AF49179" s="25"/>
    </row>
    <row r="49180" spans="16:32" x14ac:dyDescent="0.35">
      <c r="P49180" s="26"/>
      <c r="AA49180" s="27"/>
      <c r="AF49180" s="25"/>
    </row>
    <row r="49181" spans="16:32" x14ac:dyDescent="0.35">
      <c r="P49181" s="26"/>
      <c r="AA49181" s="27"/>
      <c r="AF49181" s="25"/>
    </row>
    <row r="49182" spans="16:32" x14ac:dyDescent="0.35">
      <c r="P49182" s="26"/>
      <c r="AA49182" s="27"/>
      <c r="AF49182" s="25"/>
    </row>
    <row r="49183" spans="16:32" x14ac:dyDescent="0.35">
      <c r="P49183" s="26"/>
      <c r="AA49183" s="27"/>
      <c r="AF49183" s="25"/>
    </row>
    <row r="49184" spans="16:32" x14ac:dyDescent="0.35">
      <c r="P49184" s="26"/>
      <c r="AA49184" s="27"/>
      <c r="AF49184" s="25"/>
    </row>
    <row r="49185" spans="16:32" x14ac:dyDescent="0.35">
      <c r="P49185" s="26"/>
      <c r="AA49185" s="27"/>
      <c r="AF49185" s="25"/>
    </row>
    <row r="49186" spans="16:32" x14ac:dyDescent="0.35">
      <c r="P49186" s="26"/>
      <c r="AA49186" s="27"/>
      <c r="AF49186" s="25"/>
    </row>
    <row r="49187" spans="16:32" x14ac:dyDescent="0.35">
      <c r="P49187" s="26"/>
      <c r="AA49187" s="27"/>
      <c r="AF49187" s="25"/>
    </row>
    <row r="49188" spans="16:32" x14ac:dyDescent="0.35">
      <c r="P49188" s="26"/>
      <c r="AA49188" s="27"/>
      <c r="AF49188" s="25"/>
    </row>
    <row r="49189" spans="16:32" x14ac:dyDescent="0.35">
      <c r="P49189" s="26"/>
      <c r="AA49189" s="27"/>
      <c r="AF49189" s="25"/>
    </row>
    <row r="49190" spans="16:32" x14ac:dyDescent="0.35">
      <c r="P49190" s="26"/>
      <c r="AA49190" s="27"/>
      <c r="AF49190" s="25"/>
    </row>
    <row r="49191" spans="16:32" x14ac:dyDescent="0.35">
      <c r="P49191" s="26"/>
      <c r="AA49191" s="27"/>
      <c r="AF49191" s="25"/>
    </row>
    <row r="49192" spans="16:32" x14ac:dyDescent="0.35">
      <c r="P49192" s="26"/>
      <c r="AA49192" s="27"/>
      <c r="AF49192" s="25"/>
    </row>
    <row r="49193" spans="16:32" x14ac:dyDescent="0.35">
      <c r="P49193" s="26"/>
      <c r="AA49193" s="27"/>
      <c r="AF49193" s="25"/>
    </row>
    <row r="49194" spans="16:32" x14ac:dyDescent="0.35">
      <c r="P49194" s="26"/>
      <c r="AA49194" s="27"/>
      <c r="AF49194" s="25"/>
    </row>
    <row r="49195" spans="16:32" x14ac:dyDescent="0.35">
      <c r="P49195" s="26"/>
      <c r="AA49195" s="27"/>
      <c r="AF49195" s="25"/>
    </row>
    <row r="49196" spans="16:32" x14ac:dyDescent="0.35">
      <c r="P49196" s="26"/>
      <c r="AA49196" s="27"/>
      <c r="AF49196" s="25"/>
    </row>
    <row r="49197" spans="16:32" x14ac:dyDescent="0.35">
      <c r="P49197" s="26"/>
      <c r="AA49197" s="27"/>
      <c r="AF49197" s="25"/>
    </row>
    <row r="49198" spans="16:32" x14ac:dyDescent="0.35">
      <c r="P49198" s="26"/>
      <c r="AA49198" s="27"/>
      <c r="AF49198" s="25"/>
    </row>
    <row r="49199" spans="16:32" x14ac:dyDescent="0.35">
      <c r="P49199" s="26"/>
      <c r="AA49199" s="27"/>
      <c r="AF49199" s="25"/>
    </row>
    <row r="49200" spans="16:32" x14ac:dyDescent="0.35">
      <c r="P49200" s="26"/>
      <c r="AA49200" s="27"/>
      <c r="AF49200" s="25"/>
    </row>
    <row r="49201" spans="16:32" x14ac:dyDescent="0.35">
      <c r="P49201" s="26"/>
      <c r="AA49201" s="27"/>
      <c r="AF49201" s="25"/>
    </row>
    <row r="49202" spans="16:32" x14ac:dyDescent="0.35">
      <c r="P49202" s="26"/>
      <c r="AA49202" s="27"/>
      <c r="AF49202" s="25"/>
    </row>
    <row r="49203" spans="16:32" x14ac:dyDescent="0.35">
      <c r="P49203" s="26"/>
      <c r="AA49203" s="27"/>
      <c r="AF49203" s="25"/>
    </row>
    <row r="49204" spans="16:32" x14ac:dyDescent="0.35">
      <c r="P49204" s="26"/>
      <c r="AA49204" s="27"/>
      <c r="AF49204" s="25"/>
    </row>
    <row r="49205" spans="16:32" x14ac:dyDescent="0.35">
      <c r="P49205" s="26"/>
      <c r="AA49205" s="27"/>
      <c r="AF49205" s="25"/>
    </row>
    <row r="49206" spans="16:32" x14ac:dyDescent="0.35">
      <c r="P49206" s="26"/>
      <c r="AA49206" s="27"/>
      <c r="AF49206" s="25"/>
    </row>
    <row r="49207" spans="16:32" x14ac:dyDescent="0.35">
      <c r="P49207" s="26"/>
      <c r="AA49207" s="27"/>
      <c r="AF49207" s="25"/>
    </row>
    <row r="49208" spans="16:32" x14ac:dyDescent="0.35">
      <c r="P49208" s="26"/>
      <c r="AA49208" s="27"/>
      <c r="AF49208" s="25"/>
    </row>
    <row r="49209" spans="16:32" x14ac:dyDescent="0.35">
      <c r="P49209" s="26"/>
      <c r="AA49209" s="27"/>
      <c r="AF49209" s="25"/>
    </row>
    <row r="49210" spans="16:32" x14ac:dyDescent="0.35">
      <c r="P49210" s="26"/>
      <c r="AA49210" s="27"/>
      <c r="AF49210" s="25"/>
    </row>
    <row r="49211" spans="16:32" x14ac:dyDescent="0.35">
      <c r="P49211" s="26"/>
      <c r="AA49211" s="27"/>
      <c r="AF49211" s="25"/>
    </row>
    <row r="49212" spans="16:32" x14ac:dyDescent="0.35">
      <c r="P49212" s="26"/>
      <c r="AA49212" s="27"/>
      <c r="AF49212" s="25"/>
    </row>
    <row r="49213" spans="16:32" x14ac:dyDescent="0.35">
      <c r="P49213" s="26"/>
      <c r="AA49213" s="27"/>
      <c r="AF49213" s="25"/>
    </row>
    <row r="49214" spans="16:32" x14ac:dyDescent="0.35">
      <c r="P49214" s="26"/>
      <c r="AA49214" s="27"/>
      <c r="AF49214" s="25"/>
    </row>
    <row r="49215" spans="16:32" x14ac:dyDescent="0.35">
      <c r="P49215" s="26"/>
      <c r="AA49215" s="27"/>
      <c r="AF49215" s="25"/>
    </row>
    <row r="49216" spans="16:32" x14ac:dyDescent="0.35">
      <c r="P49216" s="26"/>
      <c r="AA49216" s="27"/>
      <c r="AF49216" s="25"/>
    </row>
    <row r="49217" spans="16:32" x14ac:dyDescent="0.35">
      <c r="P49217" s="26"/>
      <c r="AA49217" s="27"/>
      <c r="AF49217" s="25"/>
    </row>
    <row r="49218" spans="16:32" x14ac:dyDescent="0.35">
      <c r="P49218" s="26"/>
      <c r="AA49218" s="27"/>
      <c r="AF49218" s="25"/>
    </row>
    <row r="49219" spans="16:32" x14ac:dyDescent="0.35">
      <c r="P49219" s="26"/>
      <c r="AA49219" s="27"/>
      <c r="AF49219" s="25"/>
    </row>
    <row r="49220" spans="16:32" x14ac:dyDescent="0.35">
      <c r="P49220" s="26"/>
      <c r="AA49220" s="27"/>
      <c r="AF49220" s="25"/>
    </row>
    <row r="49221" spans="16:32" x14ac:dyDescent="0.35">
      <c r="P49221" s="26"/>
      <c r="AA49221" s="27"/>
      <c r="AF49221" s="25"/>
    </row>
    <row r="49222" spans="16:32" x14ac:dyDescent="0.35">
      <c r="P49222" s="26"/>
      <c r="AA49222" s="27"/>
      <c r="AF49222" s="25"/>
    </row>
    <row r="49223" spans="16:32" x14ac:dyDescent="0.35">
      <c r="P49223" s="26"/>
      <c r="AA49223" s="27"/>
      <c r="AF49223" s="25"/>
    </row>
    <row r="49224" spans="16:32" x14ac:dyDescent="0.35">
      <c r="P49224" s="26"/>
      <c r="AA49224" s="27"/>
      <c r="AF49224" s="25"/>
    </row>
    <row r="49225" spans="16:32" x14ac:dyDescent="0.35">
      <c r="P49225" s="26"/>
      <c r="AA49225" s="27"/>
      <c r="AF49225" s="25"/>
    </row>
    <row r="49226" spans="16:32" x14ac:dyDescent="0.35">
      <c r="P49226" s="26"/>
      <c r="AA49226" s="27"/>
      <c r="AF49226" s="25"/>
    </row>
    <row r="49227" spans="16:32" x14ac:dyDescent="0.35">
      <c r="P49227" s="26"/>
      <c r="AA49227" s="27"/>
      <c r="AF49227" s="25"/>
    </row>
    <row r="49228" spans="16:32" x14ac:dyDescent="0.35">
      <c r="P49228" s="26"/>
      <c r="AA49228" s="27"/>
      <c r="AF49228" s="25"/>
    </row>
    <row r="49229" spans="16:32" x14ac:dyDescent="0.35">
      <c r="P49229" s="26"/>
      <c r="AA49229" s="27"/>
      <c r="AF49229" s="25"/>
    </row>
    <row r="49230" spans="16:32" x14ac:dyDescent="0.35">
      <c r="P49230" s="26"/>
      <c r="AA49230" s="27"/>
      <c r="AF49230" s="25"/>
    </row>
    <row r="49231" spans="16:32" x14ac:dyDescent="0.35">
      <c r="P49231" s="26"/>
      <c r="AA49231" s="27"/>
      <c r="AF49231" s="25"/>
    </row>
    <row r="49232" spans="16:32" x14ac:dyDescent="0.35">
      <c r="P49232" s="26"/>
      <c r="AA49232" s="27"/>
      <c r="AF49232" s="25"/>
    </row>
    <row r="49233" spans="16:32" x14ac:dyDescent="0.35">
      <c r="P49233" s="26"/>
      <c r="AA49233" s="27"/>
      <c r="AF49233" s="25"/>
    </row>
    <row r="49234" spans="16:32" x14ac:dyDescent="0.35">
      <c r="P49234" s="26"/>
      <c r="AA49234" s="27"/>
      <c r="AF49234" s="25"/>
    </row>
    <row r="49235" spans="16:32" x14ac:dyDescent="0.35">
      <c r="P49235" s="26"/>
      <c r="AA49235" s="27"/>
      <c r="AF49235" s="25"/>
    </row>
    <row r="49236" spans="16:32" x14ac:dyDescent="0.35">
      <c r="P49236" s="26"/>
      <c r="AA49236" s="27"/>
      <c r="AF49236" s="25"/>
    </row>
    <row r="49237" spans="16:32" x14ac:dyDescent="0.35">
      <c r="P49237" s="26"/>
      <c r="AA49237" s="27"/>
      <c r="AF49237" s="25"/>
    </row>
    <row r="49238" spans="16:32" x14ac:dyDescent="0.35">
      <c r="P49238" s="26"/>
      <c r="AA49238" s="27"/>
      <c r="AF49238" s="25"/>
    </row>
    <row r="49239" spans="16:32" x14ac:dyDescent="0.35">
      <c r="P49239" s="26"/>
      <c r="AA49239" s="27"/>
      <c r="AF49239" s="25"/>
    </row>
    <row r="49240" spans="16:32" x14ac:dyDescent="0.35">
      <c r="P49240" s="26"/>
      <c r="AA49240" s="27"/>
      <c r="AF49240" s="25"/>
    </row>
    <row r="49241" spans="16:32" x14ac:dyDescent="0.35">
      <c r="P49241" s="26"/>
      <c r="AA49241" s="27"/>
      <c r="AF49241" s="25"/>
    </row>
    <row r="49242" spans="16:32" x14ac:dyDescent="0.35">
      <c r="P49242" s="26"/>
      <c r="AA49242" s="27"/>
      <c r="AF49242" s="25"/>
    </row>
    <row r="49243" spans="16:32" x14ac:dyDescent="0.35">
      <c r="P49243" s="26"/>
      <c r="AA49243" s="27"/>
      <c r="AF49243" s="25"/>
    </row>
    <row r="49244" spans="16:32" x14ac:dyDescent="0.35">
      <c r="P49244" s="26"/>
      <c r="AA49244" s="27"/>
      <c r="AF49244" s="25"/>
    </row>
    <row r="49245" spans="16:32" x14ac:dyDescent="0.35">
      <c r="P49245" s="26"/>
      <c r="AA49245" s="27"/>
      <c r="AF49245" s="25"/>
    </row>
    <row r="49246" spans="16:32" x14ac:dyDescent="0.35">
      <c r="P49246" s="26"/>
      <c r="AA49246" s="27"/>
      <c r="AF49246" s="25"/>
    </row>
    <row r="49247" spans="16:32" x14ac:dyDescent="0.35">
      <c r="P49247" s="26"/>
      <c r="AA49247" s="27"/>
      <c r="AF49247" s="25"/>
    </row>
    <row r="49248" spans="16:32" x14ac:dyDescent="0.35">
      <c r="P49248" s="26"/>
      <c r="AA49248" s="27"/>
      <c r="AF49248" s="25"/>
    </row>
    <row r="49249" spans="16:32" x14ac:dyDescent="0.35">
      <c r="P49249" s="26"/>
      <c r="AA49249" s="27"/>
      <c r="AF49249" s="25"/>
    </row>
    <row r="49250" spans="16:32" x14ac:dyDescent="0.35">
      <c r="P49250" s="26"/>
      <c r="AA49250" s="27"/>
      <c r="AF49250" s="25"/>
    </row>
    <row r="49251" spans="16:32" x14ac:dyDescent="0.35">
      <c r="P49251" s="26"/>
      <c r="AA49251" s="27"/>
      <c r="AF49251" s="25"/>
    </row>
    <row r="49252" spans="16:32" x14ac:dyDescent="0.35">
      <c r="P49252" s="26"/>
      <c r="AA49252" s="27"/>
      <c r="AF49252" s="25"/>
    </row>
    <row r="49253" spans="16:32" x14ac:dyDescent="0.35">
      <c r="P49253" s="26"/>
      <c r="AA49253" s="27"/>
      <c r="AF49253" s="25"/>
    </row>
    <row r="49254" spans="16:32" x14ac:dyDescent="0.35">
      <c r="P49254" s="26"/>
      <c r="AA49254" s="27"/>
      <c r="AF49254" s="25"/>
    </row>
    <row r="49255" spans="16:32" x14ac:dyDescent="0.35">
      <c r="P49255" s="26"/>
      <c r="AA49255" s="27"/>
      <c r="AF49255" s="25"/>
    </row>
    <row r="49256" spans="16:32" x14ac:dyDescent="0.35">
      <c r="P49256" s="26"/>
      <c r="AA49256" s="27"/>
      <c r="AF49256" s="25"/>
    </row>
    <row r="49257" spans="16:32" x14ac:dyDescent="0.35">
      <c r="P49257" s="26"/>
      <c r="AA49257" s="27"/>
      <c r="AF49257" s="25"/>
    </row>
    <row r="49258" spans="16:32" x14ac:dyDescent="0.35">
      <c r="P49258" s="26"/>
      <c r="AA49258" s="27"/>
      <c r="AF49258" s="25"/>
    </row>
    <row r="49259" spans="16:32" x14ac:dyDescent="0.35">
      <c r="P49259" s="26"/>
      <c r="AA49259" s="27"/>
      <c r="AF49259" s="25"/>
    </row>
    <row r="49260" spans="16:32" x14ac:dyDescent="0.35">
      <c r="P49260" s="26"/>
      <c r="AA49260" s="27"/>
      <c r="AF49260" s="25"/>
    </row>
    <row r="49261" spans="16:32" x14ac:dyDescent="0.35">
      <c r="P49261" s="26"/>
      <c r="AA49261" s="27"/>
      <c r="AF49261" s="25"/>
    </row>
    <row r="49262" spans="16:32" x14ac:dyDescent="0.35">
      <c r="P49262" s="26"/>
      <c r="AA49262" s="27"/>
      <c r="AF49262" s="25"/>
    </row>
    <row r="49263" spans="16:32" x14ac:dyDescent="0.35">
      <c r="P49263" s="26"/>
      <c r="AA49263" s="27"/>
      <c r="AF49263" s="25"/>
    </row>
    <row r="49264" spans="16:32" x14ac:dyDescent="0.35">
      <c r="P49264" s="26"/>
      <c r="AA49264" s="27"/>
      <c r="AF49264" s="25"/>
    </row>
    <row r="49265" spans="16:32" x14ac:dyDescent="0.35">
      <c r="P49265" s="26"/>
      <c r="AA49265" s="27"/>
      <c r="AF49265" s="25"/>
    </row>
    <row r="49266" spans="16:32" x14ac:dyDescent="0.35">
      <c r="P49266" s="26"/>
      <c r="AA49266" s="27"/>
      <c r="AF49266" s="25"/>
    </row>
    <row r="49267" spans="16:32" x14ac:dyDescent="0.35">
      <c r="P49267" s="26"/>
      <c r="AA49267" s="27"/>
      <c r="AF49267" s="25"/>
    </row>
    <row r="49268" spans="16:32" x14ac:dyDescent="0.35">
      <c r="P49268" s="26"/>
      <c r="AA49268" s="27"/>
      <c r="AF49268" s="25"/>
    </row>
    <row r="49269" spans="16:32" x14ac:dyDescent="0.35">
      <c r="P49269" s="26"/>
      <c r="AA49269" s="27"/>
      <c r="AF49269" s="25"/>
    </row>
    <row r="49270" spans="16:32" x14ac:dyDescent="0.35">
      <c r="P49270" s="26"/>
      <c r="AA49270" s="27"/>
      <c r="AF49270" s="25"/>
    </row>
    <row r="49271" spans="16:32" x14ac:dyDescent="0.35">
      <c r="P49271" s="26"/>
      <c r="AA49271" s="27"/>
      <c r="AF49271" s="25"/>
    </row>
    <row r="49272" spans="16:32" x14ac:dyDescent="0.35">
      <c r="P49272" s="26"/>
      <c r="AA49272" s="27"/>
      <c r="AF49272" s="25"/>
    </row>
    <row r="49273" spans="16:32" x14ac:dyDescent="0.35">
      <c r="P49273" s="26"/>
      <c r="AA49273" s="27"/>
      <c r="AF49273" s="25"/>
    </row>
    <row r="49274" spans="16:32" x14ac:dyDescent="0.35">
      <c r="P49274" s="26"/>
      <c r="AA49274" s="27"/>
      <c r="AF49274" s="25"/>
    </row>
    <row r="49275" spans="16:32" x14ac:dyDescent="0.35">
      <c r="P49275" s="26"/>
      <c r="AA49275" s="27"/>
      <c r="AF49275" s="25"/>
    </row>
    <row r="49276" spans="16:32" x14ac:dyDescent="0.35">
      <c r="P49276" s="26"/>
      <c r="AA49276" s="27"/>
      <c r="AF49276" s="25"/>
    </row>
    <row r="49277" spans="16:32" x14ac:dyDescent="0.35">
      <c r="P49277" s="26"/>
      <c r="AA49277" s="27"/>
      <c r="AF49277" s="25"/>
    </row>
    <row r="49278" spans="16:32" x14ac:dyDescent="0.35">
      <c r="P49278" s="26"/>
      <c r="AA49278" s="27"/>
      <c r="AF49278" s="25"/>
    </row>
    <row r="49279" spans="16:32" x14ac:dyDescent="0.35">
      <c r="P49279" s="26"/>
      <c r="AA49279" s="27"/>
      <c r="AF49279" s="25"/>
    </row>
    <row r="49280" spans="16:32" x14ac:dyDescent="0.35">
      <c r="P49280" s="26"/>
      <c r="AA49280" s="27"/>
      <c r="AF49280" s="25"/>
    </row>
    <row r="49281" spans="16:32" x14ac:dyDescent="0.35">
      <c r="P49281" s="26"/>
      <c r="AA49281" s="27"/>
      <c r="AF49281" s="25"/>
    </row>
    <row r="49282" spans="16:32" x14ac:dyDescent="0.35">
      <c r="P49282" s="26"/>
      <c r="AA49282" s="27"/>
      <c r="AF49282" s="25"/>
    </row>
    <row r="49283" spans="16:32" x14ac:dyDescent="0.35">
      <c r="P49283" s="26"/>
      <c r="AA49283" s="27"/>
      <c r="AF49283" s="25"/>
    </row>
    <row r="49284" spans="16:32" x14ac:dyDescent="0.35">
      <c r="P49284" s="26"/>
      <c r="AA49284" s="27"/>
      <c r="AF49284" s="25"/>
    </row>
    <row r="49285" spans="16:32" x14ac:dyDescent="0.35">
      <c r="P49285" s="26"/>
      <c r="AA49285" s="27"/>
      <c r="AF49285" s="25"/>
    </row>
    <row r="49286" spans="16:32" x14ac:dyDescent="0.35">
      <c r="P49286" s="26"/>
      <c r="AA49286" s="27"/>
      <c r="AF49286" s="25"/>
    </row>
    <row r="49287" spans="16:32" x14ac:dyDescent="0.35">
      <c r="P49287" s="26"/>
      <c r="AA49287" s="27"/>
      <c r="AF49287" s="25"/>
    </row>
    <row r="49288" spans="16:32" x14ac:dyDescent="0.35">
      <c r="P49288" s="26"/>
      <c r="AA49288" s="27"/>
      <c r="AF49288" s="25"/>
    </row>
    <row r="49289" spans="16:32" x14ac:dyDescent="0.35">
      <c r="P49289" s="26"/>
      <c r="AA49289" s="27"/>
      <c r="AF49289" s="25"/>
    </row>
    <row r="49290" spans="16:32" x14ac:dyDescent="0.35">
      <c r="P49290" s="26"/>
      <c r="AA49290" s="27"/>
      <c r="AF49290" s="25"/>
    </row>
    <row r="49291" spans="16:32" x14ac:dyDescent="0.35">
      <c r="P49291" s="26"/>
      <c r="AA49291" s="27"/>
      <c r="AF49291" s="25"/>
    </row>
    <row r="49292" spans="16:32" x14ac:dyDescent="0.35">
      <c r="P49292" s="26"/>
      <c r="AA49292" s="27"/>
      <c r="AF49292" s="25"/>
    </row>
    <row r="49293" spans="16:32" x14ac:dyDescent="0.35">
      <c r="P49293" s="26"/>
      <c r="AA49293" s="27"/>
      <c r="AF49293" s="25"/>
    </row>
    <row r="49294" spans="16:32" x14ac:dyDescent="0.35">
      <c r="P49294" s="26"/>
      <c r="AA49294" s="27"/>
      <c r="AF49294" s="25"/>
    </row>
    <row r="49295" spans="16:32" x14ac:dyDescent="0.35">
      <c r="P49295" s="26"/>
      <c r="AA49295" s="27"/>
      <c r="AF49295" s="25"/>
    </row>
    <row r="49296" spans="16:32" x14ac:dyDescent="0.35">
      <c r="P49296" s="26"/>
      <c r="AA49296" s="27"/>
      <c r="AF49296" s="25"/>
    </row>
    <row r="49297" spans="16:32" x14ac:dyDescent="0.35">
      <c r="P49297" s="26"/>
      <c r="AA49297" s="27"/>
      <c r="AF49297" s="25"/>
    </row>
    <row r="49298" spans="16:32" x14ac:dyDescent="0.35">
      <c r="P49298" s="26"/>
      <c r="AA49298" s="27"/>
      <c r="AF49298" s="25"/>
    </row>
    <row r="49299" spans="16:32" x14ac:dyDescent="0.35">
      <c r="P49299" s="26"/>
      <c r="AA49299" s="27"/>
      <c r="AF49299" s="25"/>
    </row>
    <row r="49300" spans="16:32" x14ac:dyDescent="0.35">
      <c r="P49300" s="26"/>
      <c r="AA49300" s="27"/>
      <c r="AF49300" s="25"/>
    </row>
    <row r="49301" spans="16:32" x14ac:dyDescent="0.35">
      <c r="P49301" s="26"/>
      <c r="AA49301" s="27"/>
      <c r="AF49301" s="25"/>
    </row>
    <row r="49302" spans="16:32" x14ac:dyDescent="0.35">
      <c r="P49302" s="26"/>
      <c r="AA49302" s="27"/>
      <c r="AF49302" s="25"/>
    </row>
    <row r="49303" spans="16:32" x14ac:dyDescent="0.35">
      <c r="P49303" s="26"/>
      <c r="AA49303" s="27"/>
      <c r="AF49303" s="25"/>
    </row>
    <row r="49304" spans="16:32" x14ac:dyDescent="0.35">
      <c r="P49304" s="26"/>
      <c r="AA49304" s="27"/>
      <c r="AF49304" s="25"/>
    </row>
    <row r="49305" spans="16:32" x14ac:dyDescent="0.35">
      <c r="P49305" s="26"/>
      <c r="AA49305" s="27"/>
      <c r="AF49305" s="25"/>
    </row>
    <row r="49306" spans="16:32" x14ac:dyDescent="0.35">
      <c r="P49306" s="26"/>
      <c r="AA49306" s="27"/>
      <c r="AF49306" s="25"/>
    </row>
    <row r="49307" spans="16:32" x14ac:dyDescent="0.35">
      <c r="P49307" s="26"/>
      <c r="AA49307" s="27"/>
      <c r="AF49307" s="25"/>
    </row>
    <row r="49308" spans="16:32" x14ac:dyDescent="0.35">
      <c r="P49308" s="26"/>
      <c r="AA49308" s="27"/>
      <c r="AF49308" s="25"/>
    </row>
    <row r="49309" spans="16:32" x14ac:dyDescent="0.35">
      <c r="P49309" s="26"/>
      <c r="AA49309" s="27"/>
      <c r="AF49309" s="25"/>
    </row>
    <row r="49310" spans="16:32" x14ac:dyDescent="0.35">
      <c r="P49310" s="26"/>
      <c r="AA49310" s="27"/>
      <c r="AF49310" s="25"/>
    </row>
    <row r="49311" spans="16:32" x14ac:dyDescent="0.35">
      <c r="P49311" s="26"/>
      <c r="AA49311" s="27"/>
      <c r="AF49311" s="25"/>
    </row>
    <row r="49312" spans="16:32" x14ac:dyDescent="0.35">
      <c r="P49312" s="26"/>
      <c r="AA49312" s="27"/>
      <c r="AF49312" s="25"/>
    </row>
    <row r="49313" spans="16:32" x14ac:dyDescent="0.35">
      <c r="P49313" s="26"/>
      <c r="AA49313" s="27"/>
      <c r="AF49313" s="25"/>
    </row>
    <row r="49314" spans="16:32" x14ac:dyDescent="0.35">
      <c r="P49314" s="26"/>
      <c r="AA49314" s="27"/>
      <c r="AF49314" s="25"/>
    </row>
    <row r="49315" spans="16:32" x14ac:dyDescent="0.35">
      <c r="P49315" s="26"/>
      <c r="AA49315" s="27"/>
      <c r="AF49315" s="25"/>
    </row>
    <row r="49316" spans="16:32" x14ac:dyDescent="0.35">
      <c r="P49316" s="26"/>
      <c r="AA49316" s="27"/>
      <c r="AF49316" s="25"/>
    </row>
    <row r="49317" spans="16:32" x14ac:dyDescent="0.35">
      <c r="P49317" s="26"/>
      <c r="AA49317" s="27"/>
      <c r="AF49317" s="25"/>
    </row>
    <row r="49318" spans="16:32" x14ac:dyDescent="0.35">
      <c r="P49318" s="26"/>
      <c r="AA49318" s="27"/>
      <c r="AF49318" s="25"/>
    </row>
    <row r="49319" spans="16:32" x14ac:dyDescent="0.35">
      <c r="P49319" s="26"/>
      <c r="AA49319" s="27"/>
      <c r="AF49319" s="25"/>
    </row>
    <row r="49320" spans="16:32" x14ac:dyDescent="0.35">
      <c r="P49320" s="26"/>
      <c r="AA49320" s="27"/>
      <c r="AF49320" s="25"/>
    </row>
    <row r="49321" spans="16:32" x14ac:dyDescent="0.35">
      <c r="P49321" s="26"/>
      <c r="AA49321" s="27"/>
      <c r="AF49321" s="25"/>
    </row>
    <row r="49322" spans="16:32" x14ac:dyDescent="0.35">
      <c r="P49322" s="26"/>
      <c r="AA49322" s="27"/>
      <c r="AF49322" s="25"/>
    </row>
    <row r="49323" spans="16:32" x14ac:dyDescent="0.35">
      <c r="P49323" s="26"/>
      <c r="AA49323" s="27"/>
      <c r="AF49323" s="25"/>
    </row>
    <row r="49324" spans="16:32" x14ac:dyDescent="0.35">
      <c r="P49324" s="26"/>
      <c r="AA49324" s="27"/>
      <c r="AF49324" s="25"/>
    </row>
    <row r="49325" spans="16:32" x14ac:dyDescent="0.35">
      <c r="P49325" s="26"/>
      <c r="AA49325" s="27"/>
      <c r="AF49325" s="25"/>
    </row>
    <row r="49326" spans="16:32" x14ac:dyDescent="0.35">
      <c r="P49326" s="26"/>
      <c r="AA49326" s="27"/>
      <c r="AF49326" s="25"/>
    </row>
    <row r="49327" spans="16:32" x14ac:dyDescent="0.35">
      <c r="P49327" s="26"/>
      <c r="AA49327" s="27"/>
      <c r="AF49327" s="25"/>
    </row>
    <row r="49328" spans="16:32" x14ac:dyDescent="0.35">
      <c r="P49328" s="26"/>
      <c r="AA49328" s="27"/>
      <c r="AF49328" s="25"/>
    </row>
    <row r="49329" spans="16:32" x14ac:dyDescent="0.35">
      <c r="P49329" s="26"/>
      <c r="AA49329" s="27"/>
      <c r="AF49329" s="25"/>
    </row>
    <row r="49330" spans="16:32" x14ac:dyDescent="0.35">
      <c r="P49330" s="26"/>
      <c r="AA49330" s="27"/>
      <c r="AF49330" s="25"/>
    </row>
    <row r="49331" spans="16:32" x14ac:dyDescent="0.35">
      <c r="P49331" s="26"/>
      <c r="AA49331" s="27"/>
      <c r="AF49331" s="25"/>
    </row>
    <row r="49332" spans="16:32" x14ac:dyDescent="0.35">
      <c r="P49332" s="26"/>
      <c r="AA49332" s="27"/>
      <c r="AF49332" s="25"/>
    </row>
    <row r="49333" spans="16:32" x14ac:dyDescent="0.35">
      <c r="P49333" s="26"/>
      <c r="AA49333" s="27"/>
      <c r="AF49333" s="25"/>
    </row>
    <row r="49334" spans="16:32" x14ac:dyDescent="0.35">
      <c r="P49334" s="26"/>
      <c r="AA49334" s="27"/>
      <c r="AF49334" s="25"/>
    </row>
    <row r="49335" spans="16:32" x14ac:dyDescent="0.35">
      <c r="P49335" s="26"/>
      <c r="AA49335" s="27"/>
      <c r="AF49335" s="25"/>
    </row>
    <row r="49336" spans="16:32" x14ac:dyDescent="0.35">
      <c r="P49336" s="26"/>
      <c r="AA49336" s="27"/>
      <c r="AF49336" s="25"/>
    </row>
    <row r="49337" spans="16:32" x14ac:dyDescent="0.35">
      <c r="P49337" s="26"/>
      <c r="AA49337" s="27"/>
      <c r="AF49337" s="25"/>
    </row>
    <row r="49338" spans="16:32" x14ac:dyDescent="0.35">
      <c r="P49338" s="26"/>
      <c r="AA49338" s="27"/>
      <c r="AF49338" s="25"/>
    </row>
    <row r="49339" spans="16:32" x14ac:dyDescent="0.35">
      <c r="P49339" s="26"/>
      <c r="AA49339" s="27"/>
      <c r="AF49339" s="25"/>
    </row>
    <row r="49340" spans="16:32" x14ac:dyDescent="0.35">
      <c r="P49340" s="26"/>
      <c r="AA49340" s="27"/>
      <c r="AF49340" s="25"/>
    </row>
    <row r="49341" spans="16:32" x14ac:dyDescent="0.35">
      <c r="P49341" s="26"/>
      <c r="AA49341" s="27"/>
      <c r="AF49341" s="25"/>
    </row>
    <row r="49342" spans="16:32" x14ac:dyDescent="0.35">
      <c r="P49342" s="26"/>
      <c r="AA49342" s="27"/>
      <c r="AF49342" s="25"/>
    </row>
    <row r="49343" spans="16:32" x14ac:dyDescent="0.35">
      <c r="P49343" s="26"/>
      <c r="AA49343" s="27"/>
      <c r="AF49343" s="25"/>
    </row>
    <row r="49344" spans="16:32" x14ac:dyDescent="0.35">
      <c r="P49344" s="26"/>
      <c r="AA49344" s="27"/>
      <c r="AF49344" s="25"/>
    </row>
    <row r="49345" spans="16:32" x14ac:dyDescent="0.35">
      <c r="P49345" s="26"/>
      <c r="AA49345" s="27"/>
      <c r="AF49345" s="25"/>
    </row>
    <row r="49346" spans="16:32" x14ac:dyDescent="0.35">
      <c r="P49346" s="26"/>
      <c r="AA49346" s="27"/>
      <c r="AF49346" s="25"/>
    </row>
    <row r="49347" spans="16:32" x14ac:dyDescent="0.35">
      <c r="P49347" s="26"/>
      <c r="AA49347" s="27"/>
      <c r="AF49347" s="25"/>
    </row>
    <row r="49348" spans="16:32" x14ac:dyDescent="0.35">
      <c r="P49348" s="26"/>
      <c r="AA49348" s="27"/>
      <c r="AF49348" s="25"/>
    </row>
    <row r="49349" spans="16:32" x14ac:dyDescent="0.35">
      <c r="P49349" s="26"/>
      <c r="AA49349" s="27"/>
      <c r="AF49349" s="25"/>
    </row>
    <row r="49350" spans="16:32" x14ac:dyDescent="0.35">
      <c r="P49350" s="26"/>
      <c r="AA49350" s="27"/>
      <c r="AF49350" s="25"/>
    </row>
    <row r="49351" spans="16:32" x14ac:dyDescent="0.35">
      <c r="P49351" s="26"/>
      <c r="AA49351" s="27"/>
      <c r="AF49351" s="25"/>
    </row>
    <row r="49352" spans="16:32" x14ac:dyDescent="0.35">
      <c r="P49352" s="26"/>
      <c r="AA49352" s="27"/>
      <c r="AF49352" s="25"/>
    </row>
    <row r="49353" spans="16:32" x14ac:dyDescent="0.35">
      <c r="P49353" s="26"/>
      <c r="AA49353" s="27"/>
      <c r="AF49353" s="25"/>
    </row>
    <row r="49354" spans="16:32" x14ac:dyDescent="0.35">
      <c r="P49354" s="26"/>
      <c r="AA49354" s="27"/>
      <c r="AF49354" s="25"/>
    </row>
    <row r="49355" spans="16:32" x14ac:dyDescent="0.35">
      <c r="P49355" s="26"/>
      <c r="AA49355" s="27"/>
      <c r="AF49355" s="25"/>
    </row>
    <row r="49356" spans="16:32" x14ac:dyDescent="0.35">
      <c r="P49356" s="26"/>
      <c r="AA49356" s="27"/>
      <c r="AF49356" s="25"/>
    </row>
    <row r="49357" spans="16:32" x14ac:dyDescent="0.35">
      <c r="P49357" s="26"/>
      <c r="AA49357" s="27"/>
      <c r="AF49357" s="25"/>
    </row>
    <row r="49358" spans="16:32" x14ac:dyDescent="0.35">
      <c r="P49358" s="26"/>
      <c r="AA49358" s="27"/>
      <c r="AF49358" s="25"/>
    </row>
    <row r="49359" spans="16:32" x14ac:dyDescent="0.35">
      <c r="P49359" s="26"/>
      <c r="AA49359" s="27"/>
      <c r="AF49359" s="25"/>
    </row>
    <row r="49360" spans="16:32" x14ac:dyDescent="0.35">
      <c r="P49360" s="26"/>
      <c r="AA49360" s="27"/>
      <c r="AF49360" s="25"/>
    </row>
    <row r="49361" spans="16:32" x14ac:dyDescent="0.35">
      <c r="P49361" s="26"/>
      <c r="AA49361" s="27"/>
      <c r="AF49361" s="25"/>
    </row>
    <row r="49362" spans="16:32" x14ac:dyDescent="0.35">
      <c r="P49362" s="26"/>
      <c r="AA49362" s="27"/>
      <c r="AF49362" s="25"/>
    </row>
    <row r="49363" spans="16:32" x14ac:dyDescent="0.35">
      <c r="P49363" s="26"/>
      <c r="AA49363" s="27"/>
      <c r="AF49363" s="25"/>
    </row>
    <row r="49364" spans="16:32" x14ac:dyDescent="0.35">
      <c r="P49364" s="26"/>
      <c r="AA49364" s="27"/>
      <c r="AF49364" s="25"/>
    </row>
    <row r="49365" spans="16:32" x14ac:dyDescent="0.35">
      <c r="P49365" s="26"/>
      <c r="AA49365" s="27"/>
      <c r="AF49365" s="25"/>
    </row>
    <row r="49366" spans="16:32" x14ac:dyDescent="0.35">
      <c r="P49366" s="26"/>
      <c r="AA49366" s="27"/>
      <c r="AF49366" s="25"/>
    </row>
    <row r="49367" spans="16:32" x14ac:dyDescent="0.35">
      <c r="P49367" s="26"/>
      <c r="AA49367" s="27"/>
      <c r="AF49367" s="25"/>
    </row>
    <row r="49368" spans="16:32" x14ac:dyDescent="0.35">
      <c r="P49368" s="26"/>
      <c r="AA49368" s="27"/>
      <c r="AF49368" s="25"/>
    </row>
    <row r="49369" spans="16:32" x14ac:dyDescent="0.35">
      <c r="P49369" s="26"/>
      <c r="AA49369" s="27"/>
      <c r="AF49369" s="25"/>
    </row>
    <row r="49370" spans="16:32" x14ac:dyDescent="0.35">
      <c r="P49370" s="26"/>
      <c r="AA49370" s="27"/>
      <c r="AF49370" s="25"/>
    </row>
    <row r="49371" spans="16:32" x14ac:dyDescent="0.35">
      <c r="P49371" s="26"/>
      <c r="AA49371" s="27"/>
      <c r="AF49371" s="25"/>
    </row>
    <row r="49372" spans="16:32" x14ac:dyDescent="0.35">
      <c r="P49372" s="26"/>
      <c r="AA49372" s="27"/>
      <c r="AF49372" s="25"/>
    </row>
    <row r="49373" spans="16:32" x14ac:dyDescent="0.35">
      <c r="P49373" s="26"/>
      <c r="AA49373" s="27"/>
      <c r="AF49373" s="25"/>
    </row>
    <row r="49374" spans="16:32" x14ac:dyDescent="0.35">
      <c r="P49374" s="26"/>
      <c r="AA49374" s="27"/>
      <c r="AF49374" s="25"/>
    </row>
    <row r="49375" spans="16:32" x14ac:dyDescent="0.35">
      <c r="P49375" s="26"/>
      <c r="AA49375" s="27"/>
      <c r="AF49375" s="25"/>
    </row>
    <row r="49376" spans="16:32" x14ac:dyDescent="0.35">
      <c r="P49376" s="26"/>
      <c r="AA49376" s="27"/>
      <c r="AF49376" s="25"/>
    </row>
    <row r="49377" spans="16:32" x14ac:dyDescent="0.35">
      <c r="P49377" s="26"/>
      <c r="AA49377" s="27"/>
      <c r="AF49377" s="25"/>
    </row>
    <row r="49378" spans="16:32" x14ac:dyDescent="0.35">
      <c r="P49378" s="26"/>
      <c r="AA49378" s="27"/>
      <c r="AF49378" s="25"/>
    </row>
    <row r="49379" spans="16:32" x14ac:dyDescent="0.35">
      <c r="P49379" s="26"/>
      <c r="AA49379" s="27"/>
      <c r="AF49379" s="25"/>
    </row>
    <row r="49380" spans="16:32" x14ac:dyDescent="0.35">
      <c r="P49380" s="26"/>
      <c r="AA49380" s="27"/>
      <c r="AF49380" s="25"/>
    </row>
    <row r="49381" spans="16:32" x14ac:dyDescent="0.35">
      <c r="P49381" s="26"/>
      <c r="AA49381" s="27"/>
      <c r="AF49381" s="25"/>
    </row>
    <row r="49382" spans="16:32" x14ac:dyDescent="0.35">
      <c r="P49382" s="26"/>
      <c r="AA49382" s="27"/>
      <c r="AF49382" s="25"/>
    </row>
    <row r="49383" spans="16:32" x14ac:dyDescent="0.35">
      <c r="P49383" s="26"/>
      <c r="AA49383" s="27"/>
      <c r="AF49383" s="25"/>
    </row>
    <row r="49384" spans="16:32" x14ac:dyDescent="0.35">
      <c r="P49384" s="26"/>
      <c r="AA49384" s="27"/>
      <c r="AF49384" s="25"/>
    </row>
    <row r="49385" spans="16:32" x14ac:dyDescent="0.35">
      <c r="P49385" s="26"/>
      <c r="AA49385" s="27"/>
      <c r="AF49385" s="25"/>
    </row>
    <row r="49386" spans="16:32" x14ac:dyDescent="0.35">
      <c r="P49386" s="26"/>
      <c r="AA49386" s="27"/>
      <c r="AF49386" s="25"/>
    </row>
    <row r="49387" spans="16:32" x14ac:dyDescent="0.35">
      <c r="P49387" s="26"/>
      <c r="AA49387" s="27"/>
      <c r="AF49387" s="25"/>
    </row>
    <row r="49388" spans="16:32" x14ac:dyDescent="0.35">
      <c r="P49388" s="26"/>
      <c r="AA49388" s="27"/>
      <c r="AF49388" s="25"/>
    </row>
    <row r="49389" spans="16:32" x14ac:dyDescent="0.35">
      <c r="P49389" s="26"/>
      <c r="AA49389" s="27"/>
      <c r="AF49389" s="25"/>
    </row>
    <row r="49390" spans="16:32" x14ac:dyDescent="0.35">
      <c r="P49390" s="26"/>
      <c r="AA49390" s="27"/>
      <c r="AF49390" s="25"/>
    </row>
    <row r="49391" spans="16:32" x14ac:dyDescent="0.35">
      <c r="P49391" s="26"/>
      <c r="AA49391" s="27"/>
      <c r="AF49391" s="25"/>
    </row>
    <row r="49392" spans="16:32" x14ac:dyDescent="0.35">
      <c r="P49392" s="26"/>
      <c r="AA49392" s="27"/>
      <c r="AF49392" s="25"/>
    </row>
    <row r="49393" spans="16:32" x14ac:dyDescent="0.35">
      <c r="P49393" s="26"/>
      <c r="AA49393" s="27"/>
      <c r="AF49393" s="25"/>
    </row>
    <row r="49394" spans="16:32" x14ac:dyDescent="0.35">
      <c r="P49394" s="26"/>
      <c r="AA49394" s="27"/>
      <c r="AF49394" s="25"/>
    </row>
    <row r="49395" spans="16:32" x14ac:dyDescent="0.35">
      <c r="P49395" s="26"/>
      <c r="AA49395" s="27"/>
      <c r="AF49395" s="25"/>
    </row>
    <row r="49396" spans="16:32" x14ac:dyDescent="0.35">
      <c r="P49396" s="26"/>
      <c r="AA49396" s="27"/>
      <c r="AF49396" s="25"/>
    </row>
    <row r="49397" spans="16:32" x14ac:dyDescent="0.35">
      <c r="P49397" s="26"/>
      <c r="AA49397" s="27"/>
      <c r="AF49397" s="25"/>
    </row>
    <row r="49398" spans="16:32" x14ac:dyDescent="0.35">
      <c r="P49398" s="26"/>
      <c r="AA49398" s="27"/>
      <c r="AF49398" s="25"/>
    </row>
    <row r="49399" spans="16:32" x14ac:dyDescent="0.35">
      <c r="P49399" s="26"/>
      <c r="AA49399" s="27"/>
      <c r="AF49399" s="25"/>
    </row>
    <row r="49400" spans="16:32" x14ac:dyDescent="0.35">
      <c r="P49400" s="26"/>
      <c r="AA49400" s="27"/>
      <c r="AF49400" s="25"/>
    </row>
    <row r="49401" spans="16:32" x14ac:dyDescent="0.35">
      <c r="P49401" s="26"/>
      <c r="AA49401" s="27"/>
      <c r="AF49401" s="25"/>
    </row>
    <row r="49402" spans="16:32" x14ac:dyDescent="0.35">
      <c r="P49402" s="26"/>
      <c r="AA49402" s="27"/>
      <c r="AF49402" s="25"/>
    </row>
    <row r="49403" spans="16:32" x14ac:dyDescent="0.35">
      <c r="P49403" s="26"/>
      <c r="AA49403" s="27"/>
      <c r="AF49403" s="25"/>
    </row>
    <row r="49404" spans="16:32" x14ac:dyDescent="0.35">
      <c r="P49404" s="26"/>
      <c r="AA49404" s="27"/>
      <c r="AF49404" s="25"/>
    </row>
    <row r="49405" spans="16:32" x14ac:dyDescent="0.35">
      <c r="P49405" s="26"/>
      <c r="AA49405" s="27"/>
      <c r="AF49405" s="25"/>
    </row>
    <row r="49406" spans="16:32" x14ac:dyDescent="0.35">
      <c r="P49406" s="26"/>
      <c r="AA49406" s="27"/>
      <c r="AF49406" s="25"/>
    </row>
    <row r="49407" spans="16:32" x14ac:dyDescent="0.35">
      <c r="P49407" s="26"/>
      <c r="AA49407" s="27"/>
      <c r="AF49407" s="25"/>
    </row>
    <row r="49408" spans="16:32" x14ac:dyDescent="0.35">
      <c r="P49408" s="26"/>
      <c r="AA49408" s="27"/>
      <c r="AF49408" s="25"/>
    </row>
    <row r="49409" spans="16:32" x14ac:dyDescent="0.35">
      <c r="P49409" s="26"/>
      <c r="AA49409" s="27"/>
      <c r="AF49409" s="25"/>
    </row>
    <row r="49410" spans="16:32" x14ac:dyDescent="0.35">
      <c r="P49410" s="26"/>
      <c r="AA49410" s="27"/>
      <c r="AF49410" s="25"/>
    </row>
    <row r="49411" spans="16:32" x14ac:dyDescent="0.35">
      <c r="P49411" s="26"/>
      <c r="AA49411" s="27"/>
      <c r="AF49411" s="25"/>
    </row>
    <row r="49412" spans="16:32" x14ac:dyDescent="0.35">
      <c r="P49412" s="26"/>
      <c r="AA49412" s="27"/>
      <c r="AF49412" s="25"/>
    </row>
    <row r="49413" spans="16:32" x14ac:dyDescent="0.35">
      <c r="P49413" s="26"/>
      <c r="AA49413" s="27"/>
      <c r="AF49413" s="25"/>
    </row>
    <row r="49414" spans="16:32" x14ac:dyDescent="0.35">
      <c r="P49414" s="26"/>
      <c r="AA49414" s="27"/>
      <c r="AF49414" s="25"/>
    </row>
    <row r="49415" spans="16:32" x14ac:dyDescent="0.35">
      <c r="P49415" s="26"/>
      <c r="AA49415" s="27"/>
      <c r="AF49415" s="25"/>
    </row>
    <row r="49416" spans="16:32" x14ac:dyDescent="0.35">
      <c r="P49416" s="26"/>
      <c r="AA49416" s="27"/>
      <c r="AF49416" s="25"/>
    </row>
    <row r="49417" spans="16:32" x14ac:dyDescent="0.35">
      <c r="P49417" s="26"/>
      <c r="AA49417" s="27"/>
      <c r="AF49417" s="25"/>
    </row>
    <row r="49418" spans="16:32" x14ac:dyDescent="0.35">
      <c r="P49418" s="26"/>
      <c r="AA49418" s="27"/>
      <c r="AF49418" s="25"/>
    </row>
    <row r="49419" spans="16:32" x14ac:dyDescent="0.35">
      <c r="P49419" s="26"/>
      <c r="AA49419" s="27"/>
      <c r="AF49419" s="25"/>
    </row>
    <row r="49420" spans="16:32" x14ac:dyDescent="0.35">
      <c r="P49420" s="26"/>
      <c r="AA49420" s="27"/>
      <c r="AF49420" s="25"/>
    </row>
    <row r="49421" spans="16:32" x14ac:dyDescent="0.35">
      <c r="P49421" s="26"/>
      <c r="AA49421" s="27"/>
      <c r="AF49421" s="25"/>
    </row>
    <row r="49422" spans="16:32" x14ac:dyDescent="0.35">
      <c r="P49422" s="26"/>
      <c r="AA49422" s="27"/>
      <c r="AF49422" s="25"/>
    </row>
    <row r="49423" spans="16:32" x14ac:dyDescent="0.35">
      <c r="P49423" s="26"/>
      <c r="AA49423" s="27"/>
      <c r="AF49423" s="25"/>
    </row>
    <row r="49424" spans="16:32" x14ac:dyDescent="0.35">
      <c r="P49424" s="26"/>
      <c r="AA49424" s="27"/>
      <c r="AF49424" s="25"/>
    </row>
    <row r="49425" spans="16:32" x14ac:dyDescent="0.35">
      <c r="P49425" s="26"/>
      <c r="AA49425" s="27"/>
      <c r="AF49425" s="25"/>
    </row>
    <row r="49426" spans="16:32" x14ac:dyDescent="0.35">
      <c r="P49426" s="26"/>
      <c r="AA49426" s="27"/>
      <c r="AF49426" s="25"/>
    </row>
    <row r="49427" spans="16:32" x14ac:dyDescent="0.35">
      <c r="P49427" s="26"/>
      <c r="AA49427" s="27"/>
      <c r="AF49427" s="25"/>
    </row>
    <row r="49428" spans="16:32" x14ac:dyDescent="0.35">
      <c r="P49428" s="26"/>
      <c r="AA49428" s="27"/>
      <c r="AF49428" s="25"/>
    </row>
    <row r="49429" spans="16:32" x14ac:dyDescent="0.35">
      <c r="P49429" s="26"/>
      <c r="AA49429" s="27"/>
      <c r="AF49429" s="25"/>
    </row>
    <row r="49430" spans="16:32" x14ac:dyDescent="0.35">
      <c r="P49430" s="26"/>
      <c r="AA49430" s="27"/>
      <c r="AF49430" s="25"/>
    </row>
    <row r="49431" spans="16:32" x14ac:dyDescent="0.35">
      <c r="P49431" s="26"/>
      <c r="AA49431" s="27"/>
      <c r="AF49431" s="25"/>
    </row>
    <row r="49432" spans="16:32" x14ac:dyDescent="0.35">
      <c r="P49432" s="26"/>
      <c r="AA49432" s="27"/>
      <c r="AF49432" s="25"/>
    </row>
    <row r="49433" spans="16:32" x14ac:dyDescent="0.35">
      <c r="P49433" s="26"/>
      <c r="AA49433" s="27"/>
      <c r="AF49433" s="25"/>
    </row>
    <row r="49434" spans="16:32" x14ac:dyDescent="0.35">
      <c r="P49434" s="26"/>
      <c r="AA49434" s="27"/>
      <c r="AF49434" s="25"/>
    </row>
    <row r="49435" spans="16:32" x14ac:dyDescent="0.35">
      <c r="P49435" s="26"/>
      <c r="AA49435" s="27"/>
      <c r="AF49435" s="25"/>
    </row>
    <row r="49436" spans="16:32" x14ac:dyDescent="0.35">
      <c r="P49436" s="26"/>
      <c r="AA49436" s="27"/>
      <c r="AF49436" s="25"/>
    </row>
    <row r="49437" spans="16:32" x14ac:dyDescent="0.35">
      <c r="P49437" s="26"/>
      <c r="AA49437" s="27"/>
      <c r="AF49437" s="25"/>
    </row>
    <row r="49438" spans="16:32" x14ac:dyDescent="0.35">
      <c r="P49438" s="26"/>
      <c r="AA49438" s="27"/>
      <c r="AF49438" s="25"/>
    </row>
    <row r="49439" spans="16:32" x14ac:dyDescent="0.35">
      <c r="P49439" s="26"/>
      <c r="AA49439" s="27"/>
      <c r="AF49439" s="25"/>
    </row>
    <row r="49440" spans="16:32" x14ac:dyDescent="0.35">
      <c r="P49440" s="26"/>
      <c r="AA49440" s="27"/>
      <c r="AF49440" s="25"/>
    </row>
    <row r="49441" spans="16:32" x14ac:dyDescent="0.35">
      <c r="P49441" s="26"/>
      <c r="AA49441" s="27"/>
      <c r="AF49441" s="25"/>
    </row>
    <row r="49442" spans="16:32" x14ac:dyDescent="0.35">
      <c r="P49442" s="26"/>
      <c r="AA49442" s="27"/>
      <c r="AF49442" s="25"/>
    </row>
    <row r="49443" spans="16:32" x14ac:dyDescent="0.35">
      <c r="P49443" s="26"/>
      <c r="AA49443" s="27"/>
      <c r="AF49443" s="25"/>
    </row>
    <row r="49444" spans="16:32" x14ac:dyDescent="0.35">
      <c r="P49444" s="26"/>
      <c r="AA49444" s="27"/>
      <c r="AF49444" s="25"/>
    </row>
    <row r="49445" spans="16:32" x14ac:dyDescent="0.35">
      <c r="P49445" s="26"/>
      <c r="AA49445" s="27"/>
      <c r="AF49445" s="25"/>
    </row>
    <row r="49446" spans="16:32" x14ac:dyDescent="0.35">
      <c r="P49446" s="26"/>
      <c r="AA49446" s="27"/>
      <c r="AF49446" s="25"/>
    </row>
    <row r="49447" spans="16:32" x14ac:dyDescent="0.35">
      <c r="P49447" s="26"/>
      <c r="AA49447" s="27"/>
      <c r="AF49447" s="25"/>
    </row>
    <row r="49448" spans="16:32" x14ac:dyDescent="0.35">
      <c r="P49448" s="26"/>
      <c r="AA49448" s="27"/>
      <c r="AF49448" s="25"/>
    </row>
    <row r="49449" spans="16:32" x14ac:dyDescent="0.35">
      <c r="P49449" s="26"/>
      <c r="AA49449" s="27"/>
      <c r="AF49449" s="25"/>
    </row>
    <row r="49450" spans="16:32" x14ac:dyDescent="0.35">
      <c r="P49450" s="26"/>
      <c r="AA49450" s="27"/>
      <c r="AF49450" s="25"/>
    </row>
    <row r="49451" spans="16:32" x14ac:dyDescent="0.35">
      <c r="P49451" s="26"/>
      <c r="AA49451" s="27"/>
      <c r="AF49451" s="25"/>
    </row>
    <row r="49452" spans="16:32" x14ac:dyDescent="0.35">
      <c r="P49452" s="26"/>
      <c r="AA49452" s="27"/>
      <c r="AF49452" s="25"/>
    </row>
    <row r="49453" spans="16:32" x14ac:dyDescent="0.35">
      <c r="P49453" s="26"/>
      <c r="AA49453" s="27"/>
      <c r="AF49453" s="25"/>
    </row>
    <row r="49454" spans="16:32" x14ac:dyDescent="0.35">
      <c r="P49454" s="26"/>
      <c r="AA49454" s="27"/>
      <c r="AF49454" s="25"/>
    </row>
    <row r="49455" spans="16:32" x14ac:dyDescent="0.35">
      <c r="P49455" s="26"/>
      <c r="AA49455" s="27"/>
      <c r="AF49455" s="25"/>
    </row>
    <row r="49456" spans="16:32" x14ac:dyDescent="0.35">
      <c r="P49456" s="26"/>
      <c r="AA49456" s="27"/>
      <c r="AF49456" s="25"/>
    </row>
    <row r="49457" spans="16:32" x14ac:dyDescent="0.35">
      <c r="P49457" s="26"/>
      <c r="AA49457" s="27"/>
      <c r="AF49457" s="25"/>
    </row>
    <row r="49458" spans="16:32" x14ac:dyDescent="0.35">
      <c r="P49458" s="26"/>
      <c r="AA49458" s="27"/>
      <c r="AF49458" s="25"/>
    </row>
    <row r="49459" spans="16:32" x14ac:dyDescent="0.35">
      <c r="P49459" s="26"/>
      <c r="AA49459" s="27"/>
      <c r="AF49459" s="25"/>
    </row>
    <row r="49460" spans="16:32" x14ac:dyDescent="0.35">
      <c r="P49460" s="26"/>
      <c r="AA49460" s="27"/>
      <c r="AF49460" s="25"/>
    </row>
    <row r="49461" spans="16:32" x14ac:dyDescent="0.35">
      <c r="P49461" s="26"/>
      <c r="AA49461" s="27"/>
      <c r="AF49461" s="25"/>
    </row>
    <row r="49462" spans="16:32" x14ac:dyDescent="0.35">
      <c r="P49462" s="26"/>
      <c r="AA49462" s="27"/>
      <c r="AF49462" s="25"/>
    </row>
    <row r="49463" spans="16:32" x14ac:dyDescent="0.35">
      <c r="P49463" s="26"/>
      <c r="AA49463" s="27"/>
      <c r="AF49463" s="25"/>
    </row>
    <row r="49464" spans="16:32" x14ac:dyDescent="0.35">
      <c r="P49464" s="26"/>
      <c r="AA49464" s="27"/>
      <c r="AF49464" s="25"/>
    </row>
    <row r="49465" spans="16:32" x14ac:dyDescent="0.35">
      <c r="P49465" s="26"/>
      <c r="AA49465" s="27"/>
      <c r="AF49465" s="25"/>
    </row>
    <row r="49466" spans="16:32" x14ac:dyDescent="0.35">
      <c r="P49466" s="26"/>
      <c r="AA49466" s="27"/>
      <c r="AF49466" s="25"/>
    </row>
    <row r="49467" spans="16:32" x14ac:dyDescent="0.35">
      <c r="P49467" s="26"/>
      <c r="AA49467" s="27"/>
      <c r="AF49467" s="25"/>
    </row>
    <row r="49468" spans="16:32" x14ac:dyDescent="0.35">
      <c r="P49468" s="26"/>
      <c r="AA49468" s="27"/>
      <c r="AF49468" s="25"/>
    </row>
    <row r="49469" spans="16:32" x14ac:dyDescent="0.35">
      <c r="P49469" s="26"/>
      <c r="AA49469" s="27"/>
      <c r="AF49469" s="25"/>
    </row>
    <row r="49470" spans="16:32" x14ac:dyDescent="0.35">
      <c r="P49470" s="26"/>
      <c r="AA49470" s="27"/>
      <c r="AF49470" s="25"/>
    </row>
    <row r="49471" spans="16:32" x14ac:dyDescent="0.35">
      <c r="P49471" s="26"/>
      <c r="AA49471" s="27"/>
      <c r="AF49471" s="25"/>
    </row>
    <row r="49472" spans="16:32" x14ac:dyDescent="0.35">
      <c r="P49472" s="26"/>
      <c r="AA49472" s="27"/>
      <c r="AF49472" s="25"/>
    </row>
    <row r="49473" spans="16:32" x14ac:dyDescent="0.35">
      <c r="P49473" s="26"/>
      <c r="AA49473" s="27"/>
      <c r="AF49473" s="25"/>
    </row>
    <row r="49474" spans="16:32" x14ac:dyDescent="0.35">
      <c r="P49474" s="26"/>
      <c r="AA49474" s="27"/>
      <c r="AF49474" s="25"/>
    </row>
    <row r="49475" spans="16:32" x14ac:dyDescent="0.35">
      <c r="P49475" s="26"/>
      <c r="AA49475" s="27"/>
      <c r="AF49475" s="25"/>
    </row>
    <row r="49476" spans="16:32" x14ac:dyDescent="0.35">
      <c r="P49476" s="26"/>
      <c r="AA49476" s="27"/>
      <c r="AF49476" s="25"/>
    </row>
    <row r="49477" spans="16:32" x14ac:dyDescent="0.35">
      <c r="P49477" s="26"/>
      <c r="AA49477" s="27"/>
      <c r="AF49477" s="25"/>
    </row>
    <row r="49478" spans="16:32" x14ac:dyDescent="0.35">
      <c r="P49478" s="26"/>
      <c r="AA49478" s="27"/>
      <c r="AF49478" s="25"/>
    </row>
    <row r="49479" spans="16:32" x14ac:dyDescent="0.35">
      <c r="P49479" s="26"/>
      <c r="AA49479" s="27"/>
      <c r="AF49479" s="25"/>
    </row>
    <row r="49480" spans="16:32" x14ac:dyDescent="0.35">
      <c r="P49480" s="26"/>
      <c r="AA49480" s="27"/>
      <c r="AF49480" s="25"/>
    </row>
    <row r="49481" spans="16:32" x14ac:dyDescent="0.35">
      <c r="P49481" s="26"/>
      <c r="AA49481" s="27"/>
      <c r="AF49481" s="25"/>
    </row>
    <row r="49482" spans="16:32" x14ac:dyDescent="0.35">
      <c r="P49482" s="26"/>
      <c r="AA49482" s="27"/>
      <c r="AF49482" s="25"/>
    </row>
    <row r="49483" spans="16:32" x14ac:dyDescent="0.35">
      <c r="P49483" s="26"/>
      <c r="AA49483" s="27"/>
      <c r="AF49483" s="25"/>
    </row>
    <row r="49484" spans="16:32" x14ac:dyDescent="0.35">
      <c r="P49484" s="26"/>
      <c r="AA49484" s="27"/>
      <c r="AF49484" s="25"/>
    </row>
    <row r="49485" spans="16:32" x14ac:dyDescent="0.35">
      <c r="P49485" s="26"/>
      <c r="AA49485" s="27"/>
      <c r="AF49485" s="25"/>
    </row>
    <row r="49486" spans="16:32" x14ac:dyDescent="0.35">
      <c r="P49486" s="26"/>
      <c r="AA49486" s="27"/>
      <c r="AF49486" s="25"/>
    </row>
    <row r="49487" spans="16:32" x14ac:dyDescent="0.35">
      <c r="P49487" s="26"/>
      <c r="AA49487" s="27"/>
      <c r="AF49487" s="25"/>
    </row>
    <row r="49488" spans="16:32" x14ac:dyDescent="0.35">
      <c r="P49488" s="26"/>
      <c r="AA49488" s="27"/>
      <c r="AF49488" s="25"/>
    </row>
    <row r="49489" spans="16:32" x14ac:dyDescent="0.35">
      <c r="P49489" s="26"/>
      <c r="AA49489" s="27"/>
      <c r="AF49489" s="25"/>
    </row>
    <row r="49490" spans="16:32" x14ac:dyDescent="0.35">
      <c r="P49490" s="26"/>
      <c r="AA49490" s="27"/>
      <c r="AF49490" s="25"/>
    </row>
    <row r="49491" spans="16:32" x14ac:dyDescent="0.35">
      <c r="P49491" s="26"/>
      <c r="AA49491" s="27"/>
      <c r="AF49491" s="25"/>
    </row>
    <row r="49492" spans="16:32" x14ac:dyDescent="0.35">
      <c r="P49492" s="26"/>
      <c r="AA49492" s="27"/>
      <c r="AF49492" s="25"/>
    </row>
    <row r="49493" spans="16:32" x14ac:dyDescent="0.35">
      <c r="P49493" s="26"/>
      <c r="AA49493" s="27"/>
      <c r="AF49493" s="25"/>
    </row>
    <row r="49494" spans="16:32" x14ac:dyDescent="0.35">
      <c r="P49494" s="26"/>
      <c r="AA49494" s="27"/>
      <c r="AF49494" s="25"/>
    </row>
    <row r="49495" spans="16:32" x14ac:dyDescent="0.35">
      <c r="P49495" s="26"/>
      <c r="AA49495" s="27"/>
      <c r="AF49495" s="25"/>
    </row>
    <row r="49496" spans="16:32" x14ac:dyDescent="0.35">
      <c r="P49496" s="26"/>
      <c r="AA49496" s="27"/>
      <c r="AF49496" s="25"/>
    </row>
    <row r="49497" spans="16:32" x14ac:dyDescent="0.35">
      <c r="P49497" s="26"/>
      <c r="AA49497" s="27"/>
      <c r="AF49497" s="25"/>
    </row>
    <row r="49498" spans="16:32" x14ac:dyDescent="0.35">
      <c r="P49498" s="26"/>
      <c r="AA49498" s="27"/>
      <c r="AF49498" s="25"/>
    </row>
    <row r="49499" spans="16:32" x14ac:dyDescent="0.35">
      <c r="P49499" s="26"/>
      <c r="AA49499" s="27"/>
      <c r="AF49499" s="25"/>
    </row>
    <row r="49500" spans="16:32" x14ac:dyDescent="0.35">
      <c r="P49500" s="26"/>
      <c r="AA49500" s="27"/>
      <c r="AF49500" s="25"/>
    </row>
    <row r="49501" spans="16:32" x14ac:dyDescent="0.35">
      <c r="P49501" s="26"/>
      <c r="AA49501" s="27"/>
      <c r="AF49501" s="25"/>
    </row>
    <row r="49502" spans="16:32" x14ac:dyDescent="0.35">
      <c r="P49502" s="26"/>
      <c r="AA49502" s="27"/>
      <c r="AF49502" s="25"/>
    </row>
    <row r="49503" spans="16:32" x14ac:dyDescent="0.35">
      <c r="P49503" s="26"/>
      <c r="AA49503" s="27"/>
      <c r="AF49503" s="25"/>
    </row>
    <row r="49504" spans="16:32" x14ac:dyDescent="0.35">
      <c r="P49504" s="26"/>
      <c r="AA49504" s="27"/>
      <c r="AF49504" s="25"/>
    </row>
    <row r="49505" spans="16:32" x14ac:dyDescent="0.35">
      <c r="P49505" s="26"/>
      <c r="AA49505" s="27"/>
      <c r="AF49505" s="25"/>
    </row>
    <row r="49506" spans="16:32" x14ac:dyDescent="0.35">
      <c r="P49506" s="26"/>
      <c r="AA49506" s="27"/>
      <c r="AF49506" s="25"/>
    </row>
    <row r="49507" spans="16:32" x14ac:dyDescent="0.35">
      <c r="P49507" s="26"/>
      <c r="AA49507" s="27"/>
      <c r="AF49507" s="25"/>
    </row>
    <row r="49508" spans="16:32" x14ac:dyDescent="0.35">
      <c r="P49508" s="26"/>
      <c r="AA49508" s="27"/>
      <c r="AF49508" s="25"/>
    </row>
    <row r="49509" spans="16:32" x14ac:dyDescent="0.35">
      <c r="P49509" s="26"/>
      <c r="AA49509" s="27"/>
      <c r="AF49509" s="25"/>
    </row>
    <row r="49510" spans="16:32" x14ac:dyDescent="0.35">
      <c r="P49510" s="26"/>
      <c r="AA49510" s="27"/>
      <c r="AF49510" s="25"/>
    </row>
    <row r="49511" spans="16:32" x14ac:dyDescent="0.35">
      <c r="P49511" s="26"/>
      <c r="AA49511" s="27"/>
      <c r="AF49511" s="25"/>
    </row>
    <row r="49512" spans="16:32" x14ac:dyDescent="0.35">
      <c r="P49512" s="26"/>
      <c r="AA49512" s="27"/>
      <c r="AF49512" s="25"/>
    </row>
    <row r="49513" spans="16:32" x14ac:dyDescent="0.35">
      <c r="P49513" s="26"/>
      <c r="AA49513" s="27"/>
      <c r="AF49513" s="25"/>
    </row>
    <row r="49514" spans="16:32" x14ac:dyDescent="0.35">
      <c r="P49514" s="26"/>
      <c r="AA49514" s="27"/>
      <c r="AF49514" s="25"/>
    </row>
    <row r="49515" spans="16:32" x14ac:dyDescent="0.35">
      <c r="P49515" s="26"/>
      <c r="AA49515" s="27"/>
      <c r="AF49515" s="25"/>
    </row>
    <row r="49516" spans="16:32" x14ac:dyDescent="0.35">
      <c r="P49516" s="26"/>
      <c r="AA49516" s="27"/>
      <c r="AF49516" s="25"/>
    </row>
    <row r="49517" spans="16:32" x14ac:dyDescent="0.35">
      <c r="P49517" s="26"/>
      <c r="AA49517" s="27"/>
      <c r="AF49517" s="25"/>
    </row>
    <row r="49518" spans="16:32" x14ac:dyDescent="0.35">
      <c r="P49518" s="26"/>
      <c r="AA49518" s="27"/>
      <c r="AF49518" s="25"/>
    </row>
    <row r="49519" spans="16:32" x14ac:dyDescent="0.35">
      <c r="P49519" s="26"/>
      <c r="AA49519" s="27"/>
      <c r="AF49519" s="25"/>
    </row>
    <row r="49520" spans="16:32" x14ac:dyDescent="0.35">
      <c r="P49520" s="26"/>
      <c r="AA49520" s="27"/>
      <c r="AF49520" s="25"/>
    </row>
    <row r="49521" spans="16:32" x14ac:dyDescent="0.35">
      <c r="P49521" s="26"/>
      <c r="AA49521" s="27"/>
      <c r="AF49521" s="25"/>
    </row>
    <row r="49522" spans="16:32" x14ac:dyDescent="0.35">
      <c r="P49522" s="26"/>
      <c r="AA49522" s="27"/>
      <c r="AF49522" s="25"/>
    </row>
    <row r="49523" spans="16:32" x14ac:dyDescent="0.35">
      <c r="P49523" s="26"/>
      <c r="AA49523" s="27"/>
      <c r="AF49523" s="25"/>
    </row>
    <row r="49524" spans="16:32" x14ac:dyDescent="0.35">
      <c r="P49524" s="26"/>
      <c r="AA49524" s="27"/>
      <c r="AF49524" s="25"/>
    </row>
    <row r="49525" spans="16:32" x14ac:dyDescent="0.35">
      <c r="P49525" s="26"/>
      <c r="AA49525" s="27"/>
      <c r="AF49525" s="25"/>
    </row>
    <row r="49526" spans="16:32" x14ac:dyDescent="0.35">
      <c r="P49526" s="26"/>
      <c r="AA49526" s="27"/>
      <c r="AF49526" s="25"/>
    </row>
    <row r="49527" spans="16:32" x14ac:dyDescent="0.35">
      <c r="P49527" s="26"/>
      <c r="AA49527" s="27"/>
      <c r="AF49527" s="25"/>
    </row>
    <row r="49528" spans="16:32" x14ac:dyDescent="0.35">
      <c r="P49528" s="26"/>
      <c r="AA49528" s="27"/>
      <c r="AF49528" s="25"/>
    </row>
    <row r="49529" spans="16:32" x14ac:dyDescent="0.35">
      <c r="P49529" s="26"/>
      <c r="AA49529" s="27"/>
      <c r="AF49529" s="25"/>
    </row>
    <row r="49530" spans="16:32" x14ac:dyDescent="0.35">
      <c r="P49530" s="26"/>
      <c r="AA49530" s="27"/>
      <c r="AF49530" s="25"/>
    </row>
    <row r="49531" spans="16:32" x14ac:dyDescent="0.35">
      <c r="P49531" s="26"/>
      <c r="AA49531" s="27"/>
      <c r="AF49531" s="25"/>
    </row>
    <row r="49532" spans="16:32" x14ac:dyDescent="0.35">
      <c r="P49532" s="26"/>
      <c r="AA49532" s="27"/>
      <c r="AF49532" s="25"/>
    </row>
    <row r="49533" spans="16:32" x14ac:dyDescent="0.35">
      <c r="P49533" s="26"/>
      <c r="AA49533" s="27"/>
      <c r="AF49533" s="25"/>
    </row>
    <row r="49534" spans="16:32" x14ac:dyDescent="0.35">
      <c r="P49534" s="26"/>
      <c r="AA49534" s="27"/>
      <c r="AF49534" s="25"/>
    </row>
    <row r="49535" spans="16:32" x14ac:dyDescent="0.35">
      <c r="P49535" s="26"/>
      <c r="AA49535" s="27"/>
      <c r="AF49535" s="25"/>
    </row>
    <row r="49536" spans="16:32" x14ac:dyDescent="0.35">
      <c r="P49536" s="26"/>
      <c r="AA49536" s="27"/>
      <c r="AF49536" s="25"/>
    </row>
    <row r="49537" spans="16:32" x14ac:dyDescent="0.35">
      <c r="P49537" s="26"/>
      <c r="AA49537" s="27"/>
      <c r="AF49537" s="25"/>
    </row>
    <row r="49538" spans="16:32" x14ac:dyDescent="0.35">
      <c r="P49538" s="26"/>
      <c r="AA49538" s="27"/>
      <c r="AF49538" s="25"/>
    </row>
    <row r="49539" spans="16:32" x14ac:dyDescent="0.35">
      <c r="P49539" s="26"/>
      <c r="AA49539" s="27"/>
      <c r="AF49539" s="25"/>
    </row>
    <row r="49540" spans="16:32" x14ac:dyDescent="0.35">
      <c r="P49540" s="26"/>
      <c r="AA49540" s="27"/>
      <c r="AF49540" s="25"/>
    </row>
    <row r="49541" spans="16:32" x14ac:dyDescent="0.35">
      <c r="P49541" s="26"/>
      <c r="AA49541" s="27"/>
      <c r="AF49541" s="25"/>
    </row>
    <row r="49542" spans="16:32" x14ac:dyDescent="0.35">
      <c r="P49542" s="26"/>
      <c r="AA49542" s="27"/>
      <c r="AF49542" s="25"/>
    </row>
    <row r="49543" spans="16:32" x14ac:dyDescent="0.35">
      <c r="P49543" s="26"/>
      <c r="AA49543" s="27"/>
      <c r="AF49543" s="25"/>
    </row>
    <row r="49544" spans="16:32" x14ac:dyDescent="0.35">
      <c r="P49544" s="26"/>
      <c r="AA49544" s="27"/>
      <c r="AF49544" s="25"/>
    </row>
    <row r="49545" spans="16:32" x14ac:dyDescent="0.35">
      <c r="P49545" s="26"/>
      <c r="AA49545" s="27"/>
      <c r="AF49545" s="25"/>
    </row>
    <row r="49546" spans="16:32" x14ac:dyDescent="0.35">
      <c r="P49546" s="26"/>
      <c r="AA49546" s="27"/>
      <c r="AF49546" s="25"/>
    </row>
    <row r="49547" spans="16:32" x14ac:dyDescent="0.35">
      <c r="P49547" s="26"/>
      <c r="AA49547" s="27"/>
      <c r="AF49547" s="25"/>
    </row>
    <row r="49548" spans="16:32" x14ac:dyDescent="0.35">
      <c r="P49548" s="26"/>
      <c r="AA49548" s="27"/>
      <c r="AF49548" s="25"/>
    </row>
    <row r="49549" spans="16:32" x14ac:dyDescent="0.35">
      <c r="P49549" s="26"/>
      <c r="AA49549" s="27"/>
      <c r="AF49549" s="25"/>
    </row>
    <row r="49550" spans="16:32" x14ac:dyDescent="0.35">
      <c r="P49550" s="26"/>
      <c r="AA49550" s="27"/>
      <c r="AF49550" s="25"/>
    </row>
    <row r="49551" spans="16:32" x14ac:dyDescent="0.35">
      <c r="P49551" s="26"/>
      <c r="AA49551" s="27"/>
      <c r="AF49551" s="25"/>
    </row>
    <row r="49552" spans="16:32" x14ac:dyDescent="0.35">
      <c r="P49552" s="26"/>
      <c r="AA49552" s="27"/>
      <c r="AF49552" s="25"/>
    </row>
    <row r="49553" spans="16:32" x14ac:dyDescent="0.35">
      <c r="P49553" s="26"/>
      <c r="AA49553" s="27"/>
      <c r="AF49553" s="25"/>
    </row>
    <row r="49554" spans="16:32" x14ac:dyDescent="0.35">
      <c r="P49554" s="26"/>
      <c r="AA49554" s="27"/>
      <c r="AF49554" s="25"/>
    </row>
    <row r="49555" spans="16:32" x14ac:dyDescent="0.35">
      <c r="P49555" s="26"/>
      <c r="AA49555" s="27"/>
      <c r="AF49555" s="25"/>
    </row>
    <row r="49556" spans="16:32" x14ac:dyDescent="0.35">
      <c r="P49556" s="26"/>
      <c r="AA49556" s="27"/>
      <c r="AF49556" s="25"/>
    </row>
    <row r="49557" spans="16:32" x14ac:dyDescent="0.35">
      <c r="P49557" s="26"/>
      <c r="AA49557" s="27"/>
      <c r="AF49557" s="25"/>
    </row>
    <row r="49558" spans="16:32" x14ac:dyDescent="0.35">
      <c r="P49558" s="26"/>
      <c r="AA49558" s="27"/>
      <c r="AF49558" s="25"/>
    </row>
    <row r="49559" spans="16:32" x14ac:dyDescent="0.35">
      <c r="P49559" s="26"/>
      <c r="AA49559" s="27"/>
      <c r="AF49559" s="25"/>
    </row>
    <row r="49560" spans="16:32" x14ac:dyDescent="0.35">
      <c r="P49560" s="26"/>
      <c r="AA49560" s="27"/>
      <c r="AF49560" s="25"/>
    </row>
    <row r="49561" spans="16:32" x14ac:dyDescent="0.35">
      <c r="P49561" s="26"/>
      <c r="AA49561" s="27"/>
      <c r="AF49561" s="25"/>
    </row>
    <row r="49562" spans="16:32" x14ac:dyDescent="0.35">
      <c r="P49562" s="26"/>
      <c r="AA49562" s="27"/>
      <c r="AF49562" s="25"/>
    </row>
    <row r="49563" spans="16:32" x14ac:dyDescent="0.35">
      <c r="P49563" s="26"/>
      <c r="AA49563" s="27"/>
      <c r="AF49563" s="25"/>
    </row>
    <row r="49564" spans="16:32" x14ac:dyDescent="0.35">
      <c r="P49564" s="26"/>
      <c r="AA49564" s="27"/>
      <c r="AF49564" s="25"/>
    </row>
    <row r="49565" spans="16:32" x14ac:dyDescent="0.35">
      <c r="P49565" s="26"/>
      <c r="AA49565" s="27"/>
      <c r="AF49565" s="25"/>
    </row>
    <row r="49566" spans="16:32" x14ac:dyDescent="0.35">
      <c r="P49566" s="26"/>
      <c r="AA49566" s="27"/>
      <c r="AF49566" s="25"/>
    </row>
    <row r="49567" spans="16:32" x14ac:dyDescent="0.35">
      <c r="P49567" s="26"/>
      <c r="AA49567" s="27"/>
      <c r="AF49567" s="25"/>
    </row>
    <row r="49568" spans="16:32" x14ac:dyDescent="0.35">
      <c r="P49568" s="26"/>
      <c r="AA49568" s="27"/>
      <c r="AF49568" s="25"/>
    </row>
    <row r="49569" spans="16:32" x14ac:dyDescent="0.35">
      <c r="P49569" s="26"/>
      <c r="AA49569" s="27"/>
      <c r="AF49569" s="25"/>
    </row>
    <row r="49570" spans="16:32" x14ac:dyDescent="0.35">
      <c r="P49570" s="26"/>
      <c r="AA49570" s="27"/>
      <c r="AF49570" s="25"/>
    </row>
    <row r="49571" spans="16:32" x14ac:dyDescent="0.35">
      <c r="P49571" s="26"/>
      <c r="AA49571" s="27"/>
      <c r="AF49571" s="25"/>
    </row>
    <row r="49572" spans="16:32" x14ac:dyDescent="0.35">
      <c r="P49572" s="26"/>
      <c r="AA49572" s="27"/>
      <c r="AF49572" s="25"/>
    </row>
    <row r="49573" spans="16:32" x14ac:dyDescent="0.35">
      <c r="P49573" s="26"/>
      <c r="AA49573" s="27"/>
      <c r="AF49573" s="25"/>
    </row>
    <row r="49574" spans="16:32" x14ac:dyDescent="0.35">
      <c r="P49574" s="26"/>
      <c r="AA49574" s="27"/>
      <c r="AF49574" s="25"/>
    </row>
    <row r="49575" spans="16:32" x14ac:dyDescent="0.35">
      <c r="P49575" s="26"/>
      <c r="AA49575" s="27"/>
      <c r="AF49575" s="25"/>
    </row>
    <row r="49576" spans="16:32" x14ac:dyDescent="0.35">
      <c r="P49576" s="26"/>
      <c r="AA49576" s="27"/>
      <c r="AF49576" s="25"/>
    </row>
    <row r="49577" spans="16:32" x14ac:dyDescent="0.35">
      <c r="P49577" s="26"/>
      <c r="AA49577" s="27"/>
      <c r="AF49577" s="25"/>
    </row>
    <row r="49578" spans="16:32" x14ac:dyDescent="0.35">
      <c r="P49578" s="26"/>
      <c r="AA49578" s="27"/>
      <c r="AF49578" s="25"/>
    </row>
    <row r="49579" spans="16:32" x14ac:dyDescent="0.35">
      <c r="P49579" s="26"/>
      <c r="AA49579" s="27"/>
      <c r="AF49579" s="25"/>
    </row>
    <row r="49580" spans="16:32" x14ac:dyDescent="0.35">
      <c r="P49580" s="26"/>
      <c r="AA49580" s="27"/>
      <c r="AF49580" s="25"/>
    </row>
    <row r="49581" spans="16:32" x14ac:dyDescent="0.35">
      <c r="P49581" s="26"/>
      <c r="AA49581" s="27"/>
      <c r="AF49581" s="25"/>
    </row>
    <row r="49582" spans="16:32" x14ac:dyDescent="0.35">
      <c r="P49582" s="26"/>
      <c r="AA49582" s="27"/>
      <c r="AF49582" s="25"/>
    </row>
    <row r="49583" spans="16:32" x14ac:dyDescent="0.35">
      <c r="P49583" s="26"/>
      <c r="AA49583" s="27"/>
      <c r="AF49583" s="25"/>
    </row>
    <row r="49584" spans="16:32" x14ac:dyDescent="0.35">
      <c r="P49584" s="26"/>
      <c r="AA49584" s="27"/>
      <c r="AF49584" s="25"/>
    </row>
    <row r="49585" spans="16:32" x14ac:dyDescent="0.35">
      <c r="P49585" s="26"/>
      <c r="AA49585" s="27"/>
      <c r="AF49585" s="25"/>
    </row>
    <row r="49586" spans="16:32" x14ac:dyDescent="0.35">
      <c r="P49586" s="26"/>
      <c r="AA49586" s="27"/>
      <c r="AF49586" s="25"/>
    </row>
    <row r="49587" spans="16:32" x14ac:dyDescent="0.35">
      <c r="P49587" s="26"/>
      <c r="AA49587" s="27"/>
      <c r="AF49587" s="25"/>
    </row>
    <row r="49588" spans="16:32" x14ac:dyDescent="0.35">
      <c r="P49588" s="26"/>
      <c r="AA49588" s="27"/>
      <c r="AF49588" s="25"/>
    </row>
    <row r="49589" spans="16:32" x14ac:dyDescent="0.35">
      <c r="P49589" s="26"/>
      <c r="AA49589" s="27"/>
      <c r="AF49589" s="25"/>
    </row>
    <row r="49590" spans="16:32" x14ac:dyDescent="0.35">
      <c r="P49590" s="26"/>
      <c r="AA49590" s="27"/>
      <c r="AF49590" s="25"/>
    </row>
    <row r="49591" spans="16:32" x14ac:dyDescent="0.35">
      <c r="P49591" s="26"/>
      <c r="AA49591" s="27"/>
      <c r="AF49591" s="25"/>
    </row>
    <row r="49592" spans="16:32" x14ac:dyDescent="0.35">
      <c r="P49592" s="26"/>
      <c r="AA49592" s="27"/>
      <c r="AF49592" s="25"/>
    </row>
    <row r="49593" spans="16:32" x14ac:dyDescent="0.35">
      <c r="P49593" s="26"/>
      <c r="AA49593" s="27"/>
      <c r="AF49593" s="25"/>
    </row>
    <row r="49594" spans="16:32" x14ac:dyDescent="0.35">
      <c r="P49594" s="26"/>
      <c r="AA49594" s="27"/>
      <c r="AF49594" s="25"/>
    </row>
    <row r="49595" spans="16:32" x14ac:dyDescent="0.35">
      <c r="P49595" s="26"/>
      <c r="AA49595" s="27"/>
      <c r="AF49595" s="25"/>
    </row>
    <row r="49596" spans="16:32" x14ac:dyDescent="0.35">
      <c r="P49596" s="26"/>
      <c r="AA49596" s="27"/>
      <c r="AF49596" s="25"/>
    </row>
    <row r="49597" spans="16:32" x14ac:dyDescent="0.35">
      <c r="P49597" s="26"/>
      <c r="AA49597" s="27"/>
      <c r="AF49597" s="25"/>
    </row>
    <row r="49598" spans="16:32" x14ac:dyDescent="0.35">
      <c r="P49598" s="26"/>
      <c r="AA49598" s="27"/>
      <c r="AF49598" s="25"/>
    </row>
    <row r="49599" spans="16:32" x14ac:dyDescent="0.35">
      <c r="P49599" s="26"/>
      <c r="AA49599" s="27"/>
      <c r="AF49599" s="25"/>
    </row>
    <row r="49600" spans="16:32" x14ac:dyDescent="0.35">
      <c r="P49600" s="26"/>
      <c r="AA49600" s="27"/>
      <c r="AF49600" s="25"/>
    </row>
    <row r="49601" spans="16:32" x14ac:dyDescent="0.35">
      <c r="P49601" s="26"/>
      <c r="AA49601" s="27"/>
      <c r="AF49601" s="25"/>
    </row>
    <row r="49602" spans="16:32" x14ac:dyDescent="0.35">
      <c r="P49602" s="26"/>
      <c r="AA49602" s="27"/>
      <c r="AF49602" s="25"/>
    </row>
    <row r="49603" spans="16:32" x14ac:dyDescent="0.35">
      <c r="P49603" s="26"/>
      <c r="AA49603" s="27"/>
      <c r="AF49603" s="25"/>
    </row>
    <row r="49604" spans="16:32" x14ac:dyDescent="0.35">
      <c r="P49604" s="26"/>
      <c r="AA49604" s="27"/>
      <c r="AF49604" s="25"/>
    </row>
    <row r="49605" spans="16:32" x14ac:dyDescent="0.35">
      <c r="P49605" s="26"/>
      <c r="AA49605" s="27"/>
      <c r="AF49605" s="25"/>
    </row>
    <row r="49606" spans="16:32" x14ac:dyDescent="0.35">
      <c r="P49606" s="26"/>
      <c r="AA49606" s="27"/>
      <c r="AF49606" s="25"/>
    </row>
    <row r="49607" spans="16:32" x14ac:dyDescent="0.35">
      <c r="P49607" s="26"/>
      <c r="AA49607" s="27"/>
      <c r="AF49607" s="25"/>
    </row>
    <row r="49608" spans="16:32" x14ac:dyDescent="0.35">
      <c r="P49608" s="26"/>
      <c r="AA49608" s="27"/>
      <c r="AF49608" s="25"/>
    </row>
    <row r="49609" spans="16:32" x14ac:dyDescent="0.35">
      <c r="P49609" s="26"/>
      <c r="AA49609" s="27"/>
      <c r="AF49609" s="25"/>
    </row>
    <row r="49610" spans="16:32" x14ac:dyDescent="0.35">
      <c r="P49610" s="26"/>
      <c r="AA49610" s="27"/>
      <c r="AF49610" s="25"/>
    </row>
    <row r="49611" spans="16:32" x14ac:dyDescent="0.35">
      <c r="P49611" s="26"/>
      <c r="AA49611" s="27"/>
      <c r="AF49611" s="25"/>
    </row>
    <row r="49612" spans="16:32" x14ac:dyDescent="0.35">
      <c r="P49612" s="26"/>
      <c r="AA49612" s="27"/>
      <c r="AF49612" s="25"/>
    </row>
    <row r="49613" spans="16:32" x14ac:dyDescent="0.35">
      <c r="P49613" s="26"/>
      <c r="AA49613" s="27"/>
      <c r="AF49613" s="25"/>
    </row>
    <row r="49614" spans="16:32" x14ac:dyDescent="0.35">
      <c r="P49614" s="26"/>
      <c r="AA49614" s="27"/>
      <c r="AF49614" s="25"/>
    </row>
    <row r="49615" spans="16:32" x14ac:dyDescent="0.35">
      <c r="P49615" s="26"/>
      <c r="AA49615" s="27"/>
      <c r="AF49615" s="25"/>
    </row>
    <row r="49616" spans="16:32" x14ac:dyDescent="0.35">
      <c r="P49616" s="26"/>
      <c r="AA49616" s="27"/>
      <c r="AF49616" s="25"/>
    </row>
    <row r="49617" spans="16:32" x14ac:dyDescent="0.35">
      <c r="P49617" s="26"/>
      <c r="AA49617" s="27"/>
      <c r="AF49617" s="25"/>
    </row>
    <row r="49618" spans="16:32" x14ac:dyDescent="0.35">
      <c r="P49618" s="26"/>
      <c r="AA49618" s="27"/>
      <c r="AF49618" s="25"/>
    </row>
    <row r="49619" spans="16:32" x14ac:dyDescent="0.35">
      <c r="P49619" s="26"/>
      <c r="AA49619" s="27"/>
      <c r="AF49619" s="25"/>
    </row>
    <row r="49620" spans="16:32" x14ac:dyDescent="0.35">
      <c r="P49620" s="26"/>
      <c r="AA49620" s="27"/>
      <c r="AF49620" s="25"/>
    </row>
    <row r="49621" spans="16:32" x14ac:dyDescent="0.35">
      <c r="P49621" s="26"/>
      <c r="AA49621" s="27"/>
      <c r="AF49621" s="25"/>
    </row>
    <row r="49622" spans="16:32" x14ac:dyDescent="0.35">
      <c r="P49622" s="26"/>
      <c r="AA49622" s="27"/>
      <c r="AF49622" s="25"/>
    </row>
    <row r="49623" spans="16:32" x14ac:dyDescent="0.35">
      <c r="P49623" s="26"/>
      <c r="AA49623" s="27"/>
      <c r="AF49623" s="25"/>
    </row>
    <row r="49624" spans="16:32" x14ac:dyDescent="0.35">
      <c r="P49624" s="26"/>
      <c r="AA49624" s="27"/>
      <c r="AF49624" s="25"/>
    </row>
    <row r="49625" spans="16:32" x14ac:dyDescent="0.35">
      <c r="P49625" s="26"/>
      <c r="AA49625" s="27"/>
      <c r="AF49625" s="25"/>
    </row>
    <row r="49626" spans="16:32" x14ac:dyDescent="0.35">
      <c r="P49626" s="26"/>
      <c r="AA49626" s="27"/>
      <c r="AF49626" s="25"/>
    </row>
    <row r="49627" spans="16:32" x14ac:dyDescent="0.35">
      <c r="P49627" s="26"/>
      <c r="AA49627" s="27"/>
      <c r="AF49627" s="25"/>
    </row>
    <row r="49628" spans="16:32" x14ac:dyDescent="0.35">
      <c r="P49628" s="26"/>
      <c r="AA49628" s="27"/>
      <c r="AF49628" s="25"/>
    </row>
    <row r="49629" spans="16:32" x14ac:dyDescent="0.35">
      <c r="P49629" s="26"/>
      <c r="AA49629" s="27"/>
      <c r="AF49629" s="25"/>
    </row>
    <row r="49630" spans="16:32" x14ac:dyDescent="0.35">
      <c r="P49630" s="26"/>
      <c r="AA49630" s="27"/>
      <c r="AF49630" s="25"/>
    </row>
    <row r="49631" spans="16:32" x14ac:dyDescent="0.35">
      <c r="P49631" s="26"/>
      <c r="AA49631" s="27"/>
      <c r="AF49631" s="25"/>
    </row>
    <row r="49632" spans="16:32" x14ac:dyDescent="0.35">
      <c r="P49632" s="26"/>
      <c r="AA49632" s="27"/>
      <c r="AF49632" s="25"/>
    </row>
    <row r="49633" spans="16:32" x14ac:dyDescent="0.35">
      <c r="P49633" s="26"/>
      <c r="AA49633" s="27"/>
      <c r="AF49633" s="25"/>
    </row>
    <row r="49634" spans="16:32" x14ac:dyDescent="0.35">
      <c r="P49634" s="26"/>
      <c r="AA49634" s="27"/>
      <c r="AF49634" s="25"/>
    </row>
    <row r="49635" spans="16:32" x14ac:dyDescent="0.35">
      <c r="P49635" s="26"/>
      <c r="AA49635" s="27"/>
      <c r="AF49635" s="25"/>
    </row>
    <row r="49636" spans="16:32" x14ac:dyDescent="0.35">
      <c r="P49636" s="26"/>
      <c r="AA49636" s="27"/>
      <c r="AF49636" s="25"/>
    </row>
    <row r="49637" spans="16:32" x14ac:dyDescent="0.35">
      <c r="P49637" s="26"/>
      <c r="AA49637" s="27"/>
      <c r="AF49637" s="25"/>
    </row>
    <row r="49638" spans="16:32" x14ac:dyDescent="0.35">
      <c r="P49638" s="26"/>
      <c r="AA49638" s="27"/>
      <c r="AF49638" s="25"/>
    </row>
    <row r="49639" spans="16:32" x14ac:dyDescent="0.35">
      <c r="P49639" s="26"/>
      <c r="AA49639" s="27"/>
      <c r="AF49639" s="25"/>
    </row>
    <row r="49640" spans="16:32" x14ac:dyDescent="0.35">
      <c r="P49640" s="26"/>
      <c r="AA49640" s="27"/>
      <c r="AF49640" s="25"/>
    </row>
    <row r="49641" spans="16:32" x14ac:dyDescent="0.35">
      <c r="P49641" s="26"/>
      <c r="AA49641" s="27"/>
      <c r="AF49641" s="25"/>
    </row>
    <row r="49642" spans="16:32" x14ac:dyDescent="0.35">
      <c r="P49642" s="26"/>
      <c r="AA49642" s="27"/>
      <c r="AF49642" s="25"/>
    </row>
    <row r="49643" spans="16:32" x14ac:dyDescent="0.35">
      <c r="P49643" s="26"/>
      <c r="AA49643" s="27"/>
      <c r="AF49643" s="25"/>
    </row>
    <row r="49644" spans="16:32" x14ac:dyDescent="0.35">
      <c r="P49644" s="26"/>
      <c r="AA49644" s="27"/>
      <c r="AF49644" s="25"/>
    </row>
    <row r="49645" spans="16:32" x14ac:dyDescent="0.35">
      <c r="P49645" s="26"/>
      <c r="AA49645" s="27"/>
      <c r="AF49645" s="25"/>
    </row>
    <row r="49646" spans="16:32" x14ac:dyDescent="0.35">
      <c r="P49646" s="26"/>
      <c r="AA49646" s="27"/>
      <c r="AF49646" s="25"/>
    </row>
    <row r="49647" spans="16:32" x14ac:dyDescent="0.35">
      <c r="P49647" s="26"/>
      <c r="AA49647" s="27"/>
      <c r="AF49647" s="25"/>
    </row>
    <row r="49648" spans="16:32" x14ac:dyDescent="0.35">
      <c r="P49648" s="26"/>
      <c r="AA49648" s="27"/>
      <c r="AF49648" s="25"/>
    </row>
    <row r="49649" spans="16:32" x14ac:dyDescent="0.35">
      <c r="P49649" s="26"/>
      <c r="AA49649" s="27"/>
      <c r="AF49649" s="25"/>
    </row>
    <row r="49650" spans="16:32" x14ac:dyDescent="0.35">
      <c r="P49650" s="26"/>
      <c r="AA49650" s="27"/>
      <c r="AF49650" s="25"/>
    </row>
    <row r="49651" spans="16:32" x14ac:dyDescent="0.35">
      <c r="P49651" s="26"/>
      <c r="AA49651" s="27"/>
      <c r="AF49651" s="25"/>
    </row>
    <row r="49652" spans="16:32" x14ac:dyDescent="0.35">
      <c r="P49652" s="26"/>
      <c r="AA49652" s="27"/>
      <c r="AF49652" s="25"/>
    </row>
    <row r="49653" spans="16:32" x14ac:dyDescent="0.35">
      <c r="P49653" s="26"/>
      <c r="AA49653" s="27"/>
      <c r="AF49653" s="25"/>
    </row>
    <row r="49654" spans="16:32" x14ac:dyDescent="0.35">
      <c r="P49654" s="26"/>
      <c r="AA49654" s="27"/>
      <c r="AF49654" s="25"/>
    </row>
    <row r="49655" spans="16:32" x14ac:dyDescent="0.35">
      <c r="P49655" s="26"/>
      <c r="AA49655" s="27"/>
      <c r="AF49655" s="25"/>
    </row>
    <row r="49656" spans="16:32" x14ac:dyDescent="0.35">
      <c r="P49656" s="26"/>
      <c r="AA49656" s="27"/>
      <c r="AF49656" s="25"/>
    </row>
    <row r="49657" spans="16:32" x14ac:dyDescent="0.35">
      <c r="P49657" s="26"/>
      <c r="AA49657" s="27"/>
      <c r="AF49657" s="25"/>
    </row>
    <row r="49658" spans="16:32" x14ac:dyDescent="0.35">
      <c r="P49658" s="26"/>
      <c r="AA49658" s="27"/>
      <c r="AF49658" s="25"/>
    </row>
    <row r="49659" spans="16:32" x14ac:dyDescent="0.35">
      <c r="P49659" s="26"/>
      <c r="AA49659" s="27"/>
      <c r="AF49659" s="25"/>
    </row>
    <row r="49660" spans="16:32" x14ac:dyDescent="0.35">
      <c r="P49660" s="26"/>
      <c r="AA49660" s="27"/>
      <c r="AF49660" s="25"/>
    </row>
    <row r="49661" spans="16:32" x14ac:dyDescent="0.35">
      <c r="P49661" s="26"/>
      <c r="AA49661" s="27"/>
      <c r="AF49661" s="25"/>
    </row>
    <row r="49662" spans="16:32" x14ac:dyDescent="0.35">
      <c r="P49662" s="26"/>
      <c r="AA49662" s="27"/>
      <c r="AF49662" s="25"/>
    </row>
    <row r="49663" spans="16:32" x14ac:dyDescent="0.35">
      <c r="P49663" s="26"/>
      <c r="AA49663" s="27"/>
      <c r="AF49663" s="25"/>
    </row>
    <row r="49664" spans="16:32" x14ac:dyDescent="0.35">
      <c r="P49664" s="26"/>
      <c r="AA49664" s="27"/>
      <c r="AF49664" s="25"/>
    </row>
    <row r="49665" spans="16:32" x14ac:dyDescent="0.35">
      <c r="P49665" s="26"/>
      <c r="AA49665" s="27"/>
      <c r="AF49665" s="25"/>
    </row>
    <row r="49666" spans="16:32" x14ac:dyDescent="0.35">
      <c r="P49666" s="26"/>
      <c r="AA49666" s="27"/>
      <c r="AF49666" s="25"/>
    </row>
    <row r="49667" spans="16:32" x14ac:dyDescent="0.35">
      <c r="P49667" s="26"/>
      <c r="AA49667" s="27"/>
      <c r="AF49667" s="25"/>
    </row>
    <row r="49668" spans="16:32" x14ac:dyDescent="0.35">
      <c r="P49668" s="26"/>
      <c r="AA49668" s="27"/>
      <c r="AF49668" s="25"/>
    </row>
    <row r="49669" spans="16:32" x14ac:dyDescent="0.35">
      <c r="P49669" s="26"/>
      <c r="AA49669" s="27"/>
      <c r="AF49669" s="25"/>
    </row>
    <row r="49670" spans="16:32" x14ac:dyDescent="0.35">
      <c r="P49670" s="26"/>
      <c r="AA49670" s="27"/>
      <c r="AF49670" s="25"/>
    </row>
    <row r="49671" spans="16:32" x14ac:dyDescent="0.35">
      <c r="P49671" s="26"/>
      <c r="AA49671" s="27"/>
      <c r="AF49671" s="25"/>
    </row>
    <row r="49672" spans="16:32" x14ac:dyDescent="0.35">
      <c r="P49672" s="26"/>
      <c r="AA49672" s="27"/>
      <c r="AF49672" s="25"/>
    </row>
    <row r="49673" spans="16:32" x14ac:dyDescent="0.35">
      <c r="P49673" s="26"/>
      <c r="AA49673" s="27"/>
      <c r="AF49673" s="25"/>
    </row>
    <row r="49674" spans="16:32" x14ac:dyDescent="0.35">
      <c r="P49674" s="26"/>
      <c r="AA49674" s="27"/>
      <c r="AF49674" s="25"/>
    </row>
    <row r="49675" spans="16:32" x14ac:dyDescent="0.35">
      <c r="P49675" s="26"/>
      <c r="AA49675" s="27"/>
      <c r="AF49675" s="25"/>
    </row>
    <row r="49676" spans="16:32" x14ac:dyDescent="0.35">
      <c r="P49676" s="26"/>
      <c r="AA49676" s="27"/>
      <c r="AF49676" s="25"/>
    </row>
    <row r="49677" spans="16:32" x14ac:dyDescent="0.35">
      <c r="P49677" s="26"/>
      <c r="AA49677" s="27"/>
      <c r="AF49677" s="25"/>
    </row>
    <row r="49678" spans="16:32" x14ac:dyDescent="0.35">
      <c r="P49678" s="26"/>
      <c r="AA49678" s="27"/>
      <c r="AF49678" s="25"/>
    </row>
    <row r="49679" spans="16:32" x14ac:dyDescent="0.35">
      <c r="P49679" s="26"/>
      <c r="AA49679" s="27"/>
      <c r="AF49679" s="25"/>
    </row>
    <row r="49680" spans="16:32" x14ac:dyDescent="0.35">
      <c r="P49680" s="26"/>
      <c r="AA49680" s="27"/>
      <c r="AF49680" s="25"/>
    </row>
    <row r="49681" spans="16:32" x14ac:dyDescent="0.35">
      <c r="P49681" s="26"/>
      <c r="AA49681" s="27"/>
      <c r="AF49681" s="25"/>
    </row>
    <row r="49682" spans="16:32" x14ac:dyDescent="0.35">
      <c r="P49682" s="26"/>
      <c r="AA49682" s="27"/>
      <c r="AF49682" s="25"/>
    </row>
    <row r="49683" spans="16:32" x14ac:dyDescent="0.35">
      <c r="P49683" s="26"/>
      <c r="AA49683" s="27"/>
      <c r="AF49683" s="25"/>
    </row>
    <row r="49684" spans="16:32" x14ac:dyDescent="0.35">
      <c r="P49684" s="26"/>
      <c r="AA49684" s="27"/>
      <c r="AF49684" s="25"/>
    </row>
    <row r="49685" spans="16:32" x14ac:dyDescent="0.35">
      <c r="P49685" s="26"/>
      <c r="AA49685" s="27"/>
      <c r="AF49685" s="25"/>
    </row>
    <row r="49686" spans="16:32" x14ac:dyDescent="0.35">
      <c r="P49686" s="26"/>
      <c r="AA49686" s="27"/>
      <c r="AF49686" s="25"/>
    </row>
    <row r="49687" spans="16:32" x14ac:dyDescent="0.35">
      <c r="P49687" s="26"/>
      <c r="AA49687" s="27"/>
      <c r="AF49687" s="25"/>
    </row>
    <row r="49688" spans="16:32" x14ac:dyDescent="0.35">
      <c r="P49688" s="26"/>
      <c r="AA49688" s="27"/>
      <c r="AF49688" s="25"/>
    </row>
    <row r="49689" spans="16:32" x14ac:dyDescent="0.35">
      <c r="P49689" s="26"/>
      <c r="AA49689" s="27"/>
      <c r="AF49689" s="25"/>
    </row>
    <row r="49690" spans="16:32" x14ac:dyDescent="0.35">
      <c r="P49690" s="26"/>
      <c r="AA49690" s="27"/>
      <c r="AF49690" s="25"/>
    </row>
    <row r="49691" spans="16:32" x14ac:dyDescent="0.35">
      <c r="P49691" s="26"/>
      <c r="AA49691" s="27"/>
      <c r="AF49691" s="25"/>
    </row>
    <row r="49692" spans="16:32" x14ac:dyDescent="0.35">
      <c r="P49692" s="26"/>
      <c r="AA49692" s="27"/>
      <c r="AF49692" s="25"/>
    </row>
    <row r="49693" spans="16:32" x14ac:dyDescent="0.35">
      <c r="P49693" s="26"/>
      <c r="AA49693" s="27"/>
      <c r="AF49693" s="25"/>
    </row>
    <row r="49694" spans="16:32" x14ac:dyDescent="0.35">
      <c r="P49694" s="26"/>
      <c r="AA49694" s="27"/>
      <c r="AF49694" s="25"/>
    </row>
    <row r="49695" spans="16:32" x14ac:dyDescent="0.35">
      <c r="P49695" s="26"/>
      <c r="AA49695" s="27"/>
      <c r="AF49695" s="25"/>
    </row>
    <row r="49696" spans="16:32" x14ac:dyDescent="0.35">
      <c r="P49696" s="26"/>
      <c r="AA49696" s="27"/>
      <c r="AF49696" s="25"/>
    </row>
    <row r="49697" spans="16:32" x14ac:dyDescent="0.35">
      <c r="P49697" s="26"/>
      <c r="AA49697" s="27"/>
      <c r="AF49697" s="25"/>
    </row>
    <row r="49698" spans="16:32" x14ac:dyDescent="0.35">
      <c r="P49698" s="26"/>
      <c r="AA49698" s="27"/>
      <c r="AF49698" s="25"/>
    </row>
    <row r="49699" spans="16:32" x14ac:dyDescent="0.35">
      <c r="P49699" s="26"/>
      <c r="AA49699" s="27"/>
      <c r="AF49699" s="25"/>
    </row>
    <row r="49700" spans="16:32" x14ac:dyDescent="0.35">
      <c r="P49700" s="26"/>
      <c r="AA49700" s="27"/>
      <c r="AF49700" s="25"/>
    </row>
    <row r="49701" spans="16:32" x14ac:dyDescent="0.35">
      <c r="P49701" s="26"/>
      <c r="AA49701" s="27"/>
      <c r="AF49701" s="25"/>
    </row>
    <row r="49702" spans="16:32" x14ac:dyDescent="0.35">
      <c r="P49702" s="26"/>
      <c r="AA49702" s="27"/>
      <c r="AF49702" s="25"/>
    </row>
    <row r="49703" spans="16:32" x14ac:dyDescent="0.35">
      <c r="P49703" s="26"/>
      <c r="AA49703" s="27"/>
      <c r="AF49703" s="25"/>
    </row>
    <row r="49704" spans="16:32" x14ac:dyDescent="0.35">
      <c r="P49704" s="26"/>
      <c r="AA49704" s="27"/>
      <c r="AF49704" s="25"/>
    </row>
    <row r="49705" spans="16:32" x14ac:dyDescent="0.35">
      <c r="P49705" s="26"/>
      <c r="AA49705" s="27"/>
      <c r="AF49705" s="25"/>
    </row>
    <row r="49706" spans="16:32" x14ac:dyDescent="0.35">
      <c r="P49706" s="26"/>
      <c r="AA49706" s="27"/>
      <c r="AF49706" s="25"/>
    </row>
    <row r="49707" spans="16:32" x14ac:dyDescent="0.35">
      <c r="P49707" s="26"/>
      <c r="AA49707" s="27"/>
      <c r="AF49707" s="25"/>
    </row>
    <row r="49708" spans="16:32" x14ac:dyDescent="0.35">
      <c r="P49708" s="26"/>
      <c r="AA49708" s="27"/>
      <c r="AF49708" s="25"/>
    </row>
    <row r="49709" spans="16:32" x14ac:dyDescent="0.35">
      <c r="P49709" s="26"/>
      <c r="AA49709" s="27"/>
      <c r="AF49709" s="25"/>
    </row>
    <row r="49710" spans="16:32" x14ac:dyDescent="0.35">
      <c r="P49710" s="26"/>
      <c r="AA49710" s="27"/>
      <c r="AF49710" s="25"/>
    </row>
    <row r="49711" spans="16:32" x14ac:dyDescent="0.35">
      <c r="P49711" s="26"/>
      <c r="AA49711" s="27"/>
      <c r="AF49711" s="25"/>
    </row>
    <row r="49712" spans="16:32" x14ac:dyDescent="0.35">
      <c r="P49712" s="26"/>
      <c r="AA49712" s="27"/>
      <c r="AF49712" s="25"/>
    </row>
    <row r="49713" spans="16:32" x14ac:dyDescent="0.35">
      <c r="P49713" s="26"/>
      <c r="AA49713" s="27"/>
      <c r="AF49713" s="25"/>
    </row>
    <row r="49714" spans="16:32" x14ac:dyDescent="0.35">
      <c r="P49714" s="26"/>
      <c r="AA49714" s="27"/>
      <c r="AF49714" s="25"/>
    </row>
    <row r="49715" spans="16:32" x14ac:dyDescent="0.35">
      <c r="P49715" s="26"/>
      <c r="AA49715" s="27"/>
      <c r="AF49715" s="25"/>
    </row>
    <row r="49716" spans="16:32" x14ac:dyDescent="0.35">
      <c r="P49716" s="26"/>
      <c r="AA49716" s="27"/>
      <c r="AF49716" s="25"/>
    </row>
    <row r="49717" spans="16:32" x14ac:dyDescent="0.35">
      <c r="P49717" s="26"/>
      <c r="AA49717" s="27"/>
      <c r="AF49717" s="25"/>
    </row>
    <row r="49718" spans="16:32" x14ac:dyDescent="0.35">
      <c r="P49718" s="26"/>
      <c r="AA49718" s="27"/>
      <c r="AF49718" s="25"/>
    </row>
    <row r="49719" spans="16:32" x14ac:dyDescent="0.35">
      <c r="P49719" s="26"/>
      <c r="AA49719" s="27"/>
      <c r="AF49719" s="25"/>
    </row>
    <row r="49720" spans="16:32" x14ac:dyDescent="0.35">
      <c r="P49720" s="26"/>
      <c r="AA49720" s="27"/>
      <c r="AF49720" s="25"/>
    </row>
    <row r="49721" spans="16:32" x14ac:dyDescent="0.35">
      <c r="P49721" s="26"/>
      <c r="AA49721" s="27"/>
      <c r="AF49721" s="25"/>
    </row>
    <row r="49722" spans="16:32" x14ac:dyDescent="0.35">
      <c r="P49722" s="26"/>
      <c r="AA49722" s="27"/>
      <c r="AF49722" s="25"/>
    </row>
    <row r="49723" spans="16:32" x14ac:dyDescent="0.35">
      <c r="P49723" s="26"/>
      <c r="AA49723" s="27"/>
      <c r="AF49723" s="25"/>
    </row>
    <row r="49724" spans="16:32" x14ac:dyDescent="0.35">
      <c r="P49724" s="26"/>
      <c r="AA49724" s="27"/>
      <c r="AF49724" s="25"/>
    </row>
    <row r="49725" spans="16:32" x14ac:dyDescent="0.35">
      <c r="P49725" s="26"/>
      <c r="AA49725" s="27"/>
      <c r="AF49725" s="25"/>
    </row>
    <row r="49726" spans="16:32" x14ac:dyDescent="0.35">
      <c r="P49726" s="26"/>
      <c r="AA49726" s="27"/>
      <c r="AF49726" s="25"/>
    </row>
    <row r="49727" spans="16:32" x14ac:dyDescent="0.35">
      <c r="P49727" s="26"/>
      <c r="AA49727" s="27"/>
      <c r="AF49727" s="25"/>
    </row>
    <row r="49728" spans="16:32" x14ac:dyDescent="0.35">
      <c r="P49728" s="26"/>
      <c r="AA49728" s="27"/>
      <c r="AF49728" s="25"/>
    </row>
    <row r="49729" spans="16:32" x14ac:dyDescent="0.35">
      <c r="P49729" s="26"/>
      <c r="AA49729" s="27"/>
      <c r="AF49729" s="25"/>
    </row>
    <row r="49730" spans="16:32" x14ac:dyDescent="0.35">
      <c r="P49730" s="26"/>
      <c r="AA49730" s="27"/>
      <c r="AF49730" s="25"/>
    </row>
    <row r="49731" spans="16:32" x14ac:dyDescent="0.35">
      <c r="P49731" s="26"/>
      <c r="AA49731" s="27"/>
      <c r="AF49731" s="25"/>
    </row>
    <row r="49732" spans="16:32" x14ac:dyDescent="0.35">
      <c r="P49732" s="26"/>
      <c r="AA49732" s="27"/>
      <c r="AF49732" s="25"/>
    </row>
    <row r="49733" spans="16:32" x14ac:dyDescent="0.35">
      <c r="P49733" s="26"/>
      <c r="AA49733" s="27"/>
      <c r="AF49733" s="25"/>
    </row>
    <row r="49734" spans="16:32" x14ac:dyDescent="0.35">
      <c r="P49734" s="26"/>
      <c r="AA49734" s="27"/>
      <c r="AF49734" s="25"/>
    </row>
    <row r="49735" spans="16:32" x14ac:dyDescent="0.35">
      <c r="P49735" s="26"/>
      <c r="AA49735" s="27"/>
      <c r="AF49735" s="25"/>
    </row>
    <row r="49736" spans="16:32" x14ac:dyDescent="0.35">
      <c r="P49736" s="26"/>
      <c r="AA49736" s="27"/>
      <c r="AF49736" s="25"/>
    </row>
    <row r="49737" spans="16:32" x14ac:dyDescent="0.35">
      <c r="P49737" s="26"/>
      <c r="AA49737" s="27"/>
      <c r="AF49737" s="25"/>
    </row>
    <row r="49738" spans="16:32" x14ac:dyDescent="0.35">
      <c r="P49738" s="26"/>
      <c r="AA49738" s="27"/>
      <c r="AF49738" s="25"/>
    </row>
    <row r="49739" spans="16:32" x14ac:dyDescent="0.35">
      <c r="P49739" s="26"/>
      <c r="AA49739" s="27"/>
      <c r="AF49739" s="25"/>
    </row>
    <row r="49740" spans="16:32" x14ac:dyDescent="0.35">
      <c r="P49740" s="26"/>
      <c r="AA49740" s="27"/>
      <c r="AF49740" s="25"/>
    </row>
    <row r="49741" spans="16:32" x14ac:dyDescent="0.35">
      <c r="P49741" s="26"/>
      <c r="AA49741" s="27"/>
      <c r="AF49741" s="25"/>
    </row>
    <row r="49742" spans="16:32" x14ac:dyDescent="0.35">
      <c r="P49742" s="26"/>
      <c r="AA49742" s="27"/>
      <c r="AF49742" s="25"/>
    </row>
    <row r="49743" spans="16:32" x14ac:dyDescent="0.35">
      <c r="P49743" s="26"/>
      <c r="AA49743" s="27"/>
      <c r="AF49743" s="25"/>
    </row>
    <row r="49744" spans="16:32" x14ac:dyDescent="0.35">
      <c r="P49744" s="26"/>
      <c r="AA49744" s="27"/>
      <c r="AF49744" s="25"/>
    </row>
    <row r="49745" spans="16:32" x14ac:dyDescent="0.35">
      <c r="P49745" s="26"/>
      <c r="AA49745" s="27"/>
      <c r="AF49745" s="25"/>
    </row>
    <row r="49746" spans="16:32" x14ac:dyDescent="0.35">
      <c r="P49746" s="26"/>
      <c r="AA49746" s="27"/>
      <c r="AF49746" s="25"/>
    </row>
    <row r="49747" spans="16:32" x14ac:dyDescent="0.35">
      <c r="P49747" s="26"/>
      <c r="AA49747" s="27"/>
      <c r="AF49747" s="25"/>
    </row>
    <row r="49748" spans="16:32" x14ac:dyDescent="0.35">
      <c r="P49748" s="26"/>
      <c r="AA49748" s="27"/>
      <c r="AF49748" s="25"/>
    </row>
    <row r="49749" spans="16:32" x14ac:dyDescent="0.35">
      <c r="P49749" s="26"/>
      <c r="AA49749" s="27"/>
      <c r="AF49749" s="25"/>
    </row>
    <row r="49750" spans="16:32" x14ac:dyDescent="0.35">
      <c r="P49750" s="26"/>
      <c r="AA49750" s="27"/>
      <c r="AF49750" s="25"/>
    </row>
    <row r="49751" spans="16:32" x14ac:dyDescent="0.35">
      <c r="P49751" s="26"/>
      <c r="AA49751" s="27"/>
      <c r="AF49751" s="25"/>
    </row>
    <row r="49752" spans="16:32" x14ac:dyDescent="0.35">
      <c r="P49752" s="26"/>
      <c r="AA49752" s="27"/>
      <c r="AF49752" s="25"/>
    </row>
    <row r="49753" spans="16:32" x14ac:dyDescent="0.35">
      <c r="P49753" s="26"/>
      <c r="AA49753" s="27"/>
      <c r="AF49753" s="25"/>
    </row>
    <row r="49754" spans="16:32" x14ac:dyDescent="0.35">
      <c r="P49754" s="26"/>
      <c r="AA49754" s="27"/>
      <c r="AF49754" s="25"/>
    </row>
    <row r="49755" spans="16:32" x14ac:dyDescent="0.35">
      <c r="P49755" s="26"/>
      <c r="AA49755" s="27"/>
      <c r="AF49755" s="25"/>
    </row>
    <row r="49756" spans="16:32" x14ac:dyDescent="0.35">
      <c r="P49756" s="26"/>
      <c r="AA49756" s="27"/>
      <c r="AF49756" s="25"/>
    </row>
    <row r="49757" spans="16:32" x14ac:dyDescent="0.35">
      <c r="P49757" s="26"/>
      <c r="AA49757" s="27"/>
      <c r="AF49757" s="25"/>
    </row>
    <row r="49758" spans="16:32" x14ac:dyDescent="0.35">
      <c r="P49758" s="26"/>
      <c r="AA49758" s="27"/>
      <c r="AF49758" s="25"/>
    </row>
    <row r="49759" spans="16:32" x14ac:dyDescent="0.35">
      <c r="P49759" s="26"/>
      <c r="AA49759" s="27"/>
      <c r="AF49759" s="25"/>
    </row>
    <row r="49760" spans="16:32" x14ac:dyDescent="0.35">
      <c r="P49760" s="26"/>
      <c r="AA49760" s="27"/>
      <c r="AF49760" s="25"/>
    </row>
    <row r="49761" spans="16:32" x14ac:dyDescent="0.35">
      <c r="P49761" s="26"/>
      <c r="AA49761" s="27"/>
      <c r="AF49761" s="25"/>
    </row>
    <row r="49762" spans="16:32" x14ac:dyDescent="0.35">
      <c r="P49762" s="26"/>
      <c r="AA49762" s="27"/>
      <c r="AF49762" s="25"/>
    </row>
    <row r="49763" spans="16:32" x14ac:dyDescent="0.35">
      <c r="P49763" s="26"/>
      <c r="AA49763" s="27"/>
      <c r="AF49763" s="25"/>
    </row>
    <row r="49764" spans="16:32" x14ac:dyDescent="0.35">
      <c r="P49764" s="26"/>
      <c r="AA49764" s="27"/>
      <c r="AF49764" s="25"/>
    </row>
    <row r="49765" spans="16:32" x14ac:dyDescent="0.35">
      <c r="P49765" s="26"/>
      <c r="AA49765" s="27"/>
      <c r="AF49765" s="25"/>
    </row>
    <row r="49766" spans="16:32" x14ac:dyDescent="0.35">
      <c r="P49766" s="26"/>
      <c r="AA49766" s="27"/>
      <c r="AF49766" s="25"/>
    </row>
    <row r="49767" spans="16:32" x14ac:dyDescent="0.35">
      <c r="P49767" s="26"/>
      <c r="AA49767" s="27"/>
      <c r="AF49767" s="25"/>
    </row>
    <row r="49768" spans="16:32" x14ac:dyDescent="0.35">
      <c r="P49768" s="26"/>
      <c r="AA49768" s="27"/>
      <c r="AF49768" s="25"/>
    </row>
    <row r="49769" spans="16:32" x14ac:dyDescent="0.35">
      <c r="P49769" s="26"/>
      <c r="AA49769" s="27"/>
      <c r="AF49769" s="25"/>
    </row>
    <row r="49770" spans="16:32" x14ac:dyDescent="0.35">
      <c r="P49770" s="26"/>
      <c r="AA49770" s="27"/>
      <c r="AF49770" s="25"/>
    </row>
    <row r="49771" spans="16:32" x14ac:dyDescent="0.35">
      <c r="P49771" s="26"/>
      <c r="AA49771" s="27"/>
      <c r="AF49771" s="25"/>
    </row>
    <row r="49772" spans="16:32" x14ac:dyDescent="0.35">
      <c r="P49772" s="26"/>
      <c r="AA49772" s="27"/>
      <c r="AF49772" s="25"/>
    </row>
    <row r="49773" spans="16:32" x14ac:dyDescent="0.35">
      <c r="P49773" s="26"/>
      <c r="AA49773" s="27"/>
      <c r="AF49773" s="25"/>
    </row>
    <row r="49774" spans="16:32" x14ac:dyDescent="0.35">
      <c r="P49774" s="26"/>
      <c r="AA49774" s="27"/>
      <c r="AF49774" s="25"/>
    </row>
    <row r="49775" spans="16:32" x14ac:dyDescent="0.35">
      <c r="P49775" s="26"/>
      <c r="AA49775" s="27"/>
      <c r="AF49775" s="25"/>
    </row>
    <row r="49776" spans="16:32" x14ac:dyDescent="0.35">
      <c r="P49776" s="26"/>
      <c r="AA49776" s="27"/>
      <c r="AF49776" s="25"/>
    </row>
    <row r="49777" spans="16:32" x14ac:dyDescent="0.35">
      <c r="P49777" s="26"/>
      <c r="AA49777" s="27"/>
      <c r="AF49777" s="25"/>
    </row>
    <row r="49778" spans="16:32" x14ac:dyDescent="0.35">
      <c r="P49778" s="26"/>
      <c r="AA49778" s="27"/>
      <c r="AF49778" s="25"/>
    </row>
    <row r="49779" spans="16:32" x14ac:dyDescent="0.35">
      <c r="P49779" s="26"/>
      <c r="AA49779" s="27"/>
      <c r="AF49779" s="25"/>
    </row>
    <row r="49780" spans="16:32" x14ac:dyDescent="0.35">
      <c r="P49780" s="26"/>
      <c r="AA49780" s="27"/>
      <c r="AF49780" s="25"/>
    </row>
    <row r="49781" spans="16:32" x14ac:dyDescent="0.35">
      <c r="P49781" s="26"/>
      <c r="AA49781" s="27"/>
      <c r="AF49781" s="25"/>
    </row>
    <row r="49782" spans="16:32" x14ac:dyDescent="0.35">
      <c r="P49782" s="26"/>
      <c r="AA49782" s="27"/>
      <c r="AF49782" s="25"/>
    </row>
    <row r="49783" spans="16:32" x14ac:dyDescent="0.35">
      <c r="P49783" s="26"/>
      <c r="AA49783" s="27"/>
      <c r="AF49783" s="25"/>
    </row>
    <row r="49784" spans="16:32" x14ac:dyDescent="0.35">
      <c r="P49784" s="26"/>
      <c r="AA49784" s="27"/>
      <c r="AF49784" s="25"/>
    </row>
    <row r="49785" spans="16:32" x14ac:dyDescent="0.35">
      <c r="P49785" s="26"/>
      <c r="AA49785" s="27"/>
      <c r="AF49785" s="25"/>
    </row>
    <row r="49786" spans="16:32" x14ac:dyDescent="0.35">
      <c r="P49786" s="26"/>
      <c r="AA49786" s="27"/>
      <c r="AF49786" s="25"/>
    </row>
    <row r="49787" spans="16:32" x14ac:dyDescent="0.35">
      <c r="P49787" s="26"/>
      <c r="AA49787" s="27"/>
      <c r="AF49787" s="25"/>
    </row>
    <row r="49788" spans="16:32" x14ac:dyDescent="0.35">
      <c r="P49788" s="26"/>
      <c r="AA49788" s="27"/>
      <c r="AF49788" s="25"/>
    </row>
    <row r="49789" spans="16:32" x14ac:dyDescent="0.35">
      <c r="P49789" s="26"/>
      <c r="AA49789" s="27"/>
      <c r="AF49789" s="25"/>
    </row>
    <row r="49790" spans="16:32" x14ac:dyDescent="0.35">
      <c r="P49790" s="26"/>
      <c r="AA49790" s="27"/>
      <c r="AF49790" s="25"/>
    </row>
    <row r="49791" spans="16:32" x14ac:dyDescent="0.35">
      <c r="P49791" s="26"/>
      <c r="AA49791" s="27"/>
      <c r="AF49791" s="25"/>
    </row>
    <row r="49792" spans="16:32" x14ac:dyDescent="0.35">
      <c r="P49792" s="26"/>
      <c r="AA49792" s="27"/>
      <c r="AF49792" s="25"/>
    </row>
    <row r="49793" spans="16:32" x14ac:dyDescent="0.35">
      <c r="P49793" s="26"/>
      <c r="AA49793" s="27"/>
      <c r="AF49793" s="25"/>
    </row>
    <row r="49794" spans="16:32" x14ac:dyDescent="0.35">
      <c r="P49794" s="26"/>
      <c r="AA49794" s="27"/>
      <c r="AF49794" s="25"/>
    </row>
    <row r="49795" spans="16:32" x14ac:dyDescent="0.35">
      <c r="P49795" s="26"/>
      <c r="AA49795" s="27"/>
      <c r="AF49795" s="25"/>
    </row>
    <row r="49796" spans="16:32" x14ac:dyDescent="0.35">
      <c r="P49796" s="26"/>
      <c r="AA49796" s="27"/>
      <c r="AF49796" s="25"/>
    </row>
    <row r="49797" spans="16:32" x14ac:dyDescent="0.35">
      <c r="P49797" s="26"/>
      <c r="AA49797" s="27"/>
      <c r="AF49797" s="25"/>
    </row>
    <row r="49798" spans="16:32" x14ac:dyDescent="0.35">
      <c r="P49798" s="26"/>
      <c r="AA49798" s="27"/>
      <c r="AF49798" s="25"/>
    </row>
    <row r="49799" spans="16:32" x14ac:dyDescent="0.35">
      <c r="P49799" s="26"/>
      <c r="AA49799" s="27"/>
      <c r="AF49799" s="25"/>
    </row>
    <row r="49800" spans="16:32" x14ac:dyDescent="0.35">
      <c r="P49800" s="26"/>
      <c r="AA49800" s="27"/>
      <c r="AF49800" s="25"/>
    </row>
    <row r="49801" spans="16:32" x14ac:dyDescent="0.35">
      <c r="P49801" s="26"/>
      <c r="AA49801" s="27"/>
      <c r="AF49801" s="25"/>
    </row>
    <row r="49802" spans="16:32" x14ac:dyDescent="0.35">
      <c r="P49802" s="26"/>
      <c r="AA49802" s="27"/>
      <c r="AF49802" s="25"/>
    </row>
    <row r="49803" spans="16:32" x14ac:dyDescent="0.35">
      <c r="P49803" s="26"/>
      <c r="AA49803" s="27"/>
      <c r="AF49803" s="25"/>
    </row>
    <row r="49804" spans="16:32" x14ac:dyDescent="0.35">
      <c r="P49804" s="26"/>
      <c r="AA49804" s="27"/>
      <c r="AF49804" s="25"/>
    </row>
    <row r="49805" spans="16:32" x14ac:dyDescent="0.35">
      <c r="P49805" s="26"/>
      <c r="AA49805" s="27"/>
      <c r="AF49805" s="25"/>
    </row>
    <row r="49806" spans="16:32" x14ac:dyDescent="0.35">
      <c r="P49806" s="26"/>
      <c r="AA49806" s="27"/>
      <c r="AF49806" s="25"/>
    </row>
    <row r="49807" spans="16:32" x14ac:dyDescent="0.35">
      <c r="P49807" s="26"/>
      <c r="AA49807" s="27"/>
      <c r="AF49807" s="25"/>
    </row>
    <row r="49808" spans="16:32" x14ac:dyDescent="0.35">
      <c r="P49808" s="26"/>
      <c r="AA49808" s="27"/>
      <c r="AF49808" s="25"/>
    </row>
    <row r="49809" spans="16:32" x14ac:dyDescent="0.35">
      <c r="P49809" s="26"/>
      <c r="AA49809" s="27"/>
      <c r="AF49809" s="25"/>
    </row>
    <row r="49810" spans="16:32" x14ac:dyDescent="0.35">
      <c r="P49810" s="26"/>
      <c r="AA49810" s="27"/>
      <c r="AF49810" s="25"/>
    </row>
    <row r="49811" spans="16:32" x14ac:dyDescent="0.35">
      <c r="P49811" s="26"/>
      <c r="AA49811" s="27"/>
      <c r="AF49811" s="25"/>
    </row>
    <row r="49812" spans="16:32" x14ac:dyDescent="0.35">
      <c r="P49812" s="26"/>
      <c r="AA49812" s="27"/>
      <c r="AF49812" s="25"/>
    </row>
    <row r="49813" spans="16:32" x14ac:dyDescent="0.35">
      <c r="P49813" s="26"/>
      <c r="AA49813" s="27"/>
      <c r="AF49813" s="25"/>
    </row>
    <row r="49814" spans="16:32" x14ac:dyDescent="0.35">
      <c r="P49814" s="26"/>
      <c r="AA49814" s="27"/>
      <c r="AF49814" s="25"/>
    </row>
    <row r="49815" spans="16:32" x14ac:dyDescent="0.35">
      <c r="P49815" s="26"/>
      <c r="AA49815" s="27"/>
      <c r="AF49815" s="25"/>
    </row>
    <row r="49816" spans="16:32" x14ac:dyDescent="0.35">
      <c r="P49816" s="26"/>
      <c r="AA49816" s="27"/>
      <c r="AF49816" s="25"/>
    </row>
    <row r="49817" spans="16:32" x14ac:dyDescent="0.35">
      <c r="P49817" s="26"/>
      <c r="AA49817" s="27"/>
      <c r="AF49817" s="25"/>
    </row>
    <row r="49818" spans="16:32" x14ac:dyDescent="0.35">
      <c r="P49818" s="26"/>
      <c r="AA49818" s="27"/>
      <c r="AF49818" s="25"/>
    </row>
    <row r="49819" spans="16:32" x14ac:dyDescent="0.35">
      <c r="P49819" s="26"/>
      <c r="AA49819" s="27"/>
      <c r="AF49819" s="25"/>
    </row>
    <row r="49820" spans="16:32" x14ac:dyDescent="0.35">
      <c r="P49820" s="26"/>
      <c r="AA49820" s="27"/>
      <c r="AF49820" s="25"/>
    </row>
    <row r="49821" spans="16:32" x14ac:dyDescent="0.35">
      <c r="P49821" s="26"/>
      <c r="AA49821" s="27"/>
      <c r="AF49821" s="25"/>
    </row>
    <row r="49822" spans="16:32" x14ac:dyDescent="0.35">
      <c r="P49822" s="26"/>
      <c r="AA49822" s="27"/>
      <c r="AF49822" s="25"/>
    </row>
    <row r="49823" spans="16:32" x14ac:dyDescent="0.35">
      <c r="P49823" s="26"/>
      <c r="AA49823" s="27"/>
      <c r="AF49823" s="25"/>
    </row>
    <row r="49824" spans="16:32" x14ac:dyDescent="0.35">
      <c r="P49824" s="26"/>
      <c r="AA49824" s="27"/>
      <c r="AF49824" s="25"/>
    </row>
    <row r="49825" spans="16:32" x14ac:dyDescent="0.35">
      <c r="P49825" s="26"/>
      <c r="AA49825" s="27"/>
      <c r="AF49825" s="25"/>
    </row>
    <row r="49826" spans="16:32" x14ac:dyDescent="0.35">
      <c r="P49826" s="26"/>
      <c r="AA49826" s="27"/>
      <c r="AF49826" s="25"/>
    </row>
    <row r="49827" spans="16:32" x14ac:dyDescent="0.35">
      <c r="P49827" s="26"/>
      <c r="AA49827" s="27"/>
      <c r="AF49827" s="25"/>
    </row>
    <row r="49828" spans="16:32" x14ac:dyDescent="0.35">
      <c r="P49828" s="26"/>
      <c r="AA49828" s="27"/>
      <c r="AF49828" s="25"/>
    </row>
    <row r="49829" spans="16:32" x14ac:dyDescent="0.35">
      <c r="P49829" s="26"/>
      <c r="AA49829" s="27"/>
      <c r="AF49829" s="25"/>
    </row>
    <row r="49830" spans="16:32" x14ac:dyDescent="0.35">
      <c r="P49830" s="26"/>
      <c r="AA49830" s="27"/>
      <c r="AF49830" s="25"/>
    </row>
    <row r="49831" spans="16:32" x14ac:dyDescent="0.35">
      <c r="P49831" s="26"/>
      <c r="AA49831" s="27"/>
      <c r="AF49831" s="25"/>
    </row>
    <row r="49832" spans="16:32" x14ac:dyDescent="0.35">
      <c r="P49832" s="26"/>
      <c r="AA49832" s="27"/>
      <c r="AF49832" s="25"/>
    </row>
    <row r="49833" spans="16:32" x14ac:dyDescent="0.35">
      <c r="P49833" s="26"/>
      <c r="AA49833" s="27"/>
      <c r="AF49833" s="25"/>
    </row>
    <row r="49834" spans="16:32" x14ac:dyDescent="0.35">
      <c r="P49834" s="26"/>
      <c r="AA49834" s="27"/>
      <c r="AF49834" s="25"/>
    </row>
    <row r="49835" spans="16:32" x14ac:dyDescent="0.35">
      <c r="P49835" s="26"/>
      <c r="AA49835" s="27"/>
      <c r="AF49835" s="25"/>
    </row>
    <row r="49836" spans="16:32" x14ac:dyDescent="0.35">
      <c r="P49836" s="26"/>
      <c r="AA49836" s="27"/>
      <c r="AF49836" s="25"/>
    </row>
    <row r="49837" spans="16:32" x14ac:dyDescent="0.35">
      <c r="P49837" s="26"/>
      <c r="AA49837" s="27"/>
      <c r="AF49837" s="25"/>
    </row>
    <row r="49838" spans="16:32" x14ac:dyDescent="0.35">
      <c r="P49838" s="26"/>
      <c r="AA49838" s="27"/>
      <c r="AF49838" s="25"/>
    </row>
    <row r="49839" spans="16:32" x14ac:dyDescent="0.35">
      <c r="P49839" s="26"/>
      <c r="AA49839" s="27"/>
      <c r="AF49839" s="25"/>
    </row>
    <row r="49840" spans="16:32" x14ac:dyDescent="0.35">
      <c r="P49840" s="26"/>
      <c r="AA49840" s="27"/>
      <c r="AF49840" s="25"/>
    </row>
    <row r="49841" spans="16:32" x14ac:dyDescent="0.35">
      <c r="P49841" s="26"/>
      <c r="AA49841" s="27"/>
      <c r="AF49841" s="25"/>
    </row>
    <row r="49842" spans="16:32" x14ac:dyDescent="0.35">
      <c r="P49842" s="26"/>
      <c r="AA49842" s="27"/>
      <c r="AF49842" s="25"/>
    </row>
    <row r="49843" spans="16:32" x14ac:dyDescent="0.35">
      <c r="P49843" s="26"/>
      <c r="AA49843" s="27"/>
      <c r="AF49843" s="25"/>
    </row>
    <row r="49844" spans="16:32" x14ac:dyDescent="0.35">
      <c r="P49844" s="26"/>
      <c r="AA49844" s="27"/>
      <c r="AF49844" s="25"/>
    </row>
    <row r="49845" spans="16:32" x14ac:dyDescent="0.35">
      <c r="P49845" s="26"/>
      <c r="AA49845" s="27"/>
      <c r="AF49845" s="25"/>
    </row>
    <row r="49846" spans="16:32" x14ac:dyDescent="0.35">
      <c r="P49846" s="26"/>
      <c r="AA49846" s="27"/>
      <c r="AF49846" s="25"/>
    </row>
    <row r="49847" spans="16:32" x14ac:dyDescent="0.35">
      <c r="P49847" s="26"/>
      <c r="AA49847" s="27"/>
      <c r="AF49847" s="25"/>
    </row>
    <row r="49848" spans="16:32" x14ac:dyDescent="0.35">
      <c r="P49848" s="26"/>
      <c r="AA49848" s="27"/>
      <c r="AF49848" s="25"/>
    </row>
    <row r="49849" spans="16:32" x14ac:dyDescent="0.35">
      <c r="P49849" s="26"/>
      <c r="AA49849" s="27"/>
      <c r="AF49849" s="25"/>
    </row>
    <row r="49850" spans="16:32" x14ac:dyDescent="0.35">
      <c r="P49850" s="26"/>
      <c r="AA49850" s="27"/>
      <c r="AF49850" s="25"/>
    </row>
    <row r="49851" spans="16:32" x14ac:dyDescent="0.35">
      <c r="P49851" s="26"/>
      <c r="AA49851" s="27"/>
      <c r="AF49851" s="25"/>
    </row>
    <row r="49852" spans="16:32" x14ac:dyDescent="0.35">
      <c r="P49852" s="26"/>
      <c r="AA49852" s="27"/>
      <c r="AF49852" s="25"/>
    </row>
    <row r="49853" spans="16:32" x14ac:dyDescent="0.35">
      <c r="P49853" s="26"/>
      <c r="AA49853" s="27"/>
      <c r="AF49853" s="25"/>
    </row>
    <row r="49854" spans="16:32" x14ac:dyDescent="0.35">
      <c r="P49854" s="26"/>
      <c r="AA49854" s="27"/>
      <c r="AF49854" s="25"/>
    </row>
    <row r="49855" spans="16:32" x14ac:dyDescent="0.35">
      <c r="P49855" s="26"/>
      <c r="AA49855" s="27"/>
      <c r="AF49855" s="25"/>
    </row>
    <row r="49856" spans="16:32" x14ac:dyDescent="0.35">
      <c r="P49856" s="26"/>
      <c r="AA49856" s="27"/>
      <c r="AF49856" s="25"/>
    </row>
    <row r="49857" spans="16:32" x14ac:dyDescent="0.35">
      <c r="P49857" s="26"/>
      <c r="AA49857" s="27"/>
      <c r="AF49857" s="25"/>
    </row>
    <row r="49858" spans="16:32" x14ac:dyDescent="0.35">
      <c r="P49858" s="26"/>
      <c r="AA49858" s="27"/>
      <c r="AF49858" s="25"/>
    </row>
    <row r="49859" spans="16:32" x14ac:dyDescent="0.35">
      <c r="P49859" s="26"/>
      <c r="AA49859" s="27"/>
      <c r="AF49859" s="25"/>
    </row>
    <row r="49860" spans="16:32" x14ac:dyDescent="0.35">
      <c r="P49860" s="26"/>
      <c r="AA49860" s="27"/>
      <c r="AF49860" s="25"/>
    </row>
    <row r="49861" spans="16:32" x14ac:dyDescent="0.35">
      <c r="P49861" s="26"/>
      <c r="AA49861" s="27"/>
      <c r="AF49861" s="25"/>
    </row>
    <row r="49862" spans="16:32" x14ac:dyDescent="0.35">
      <c r="P49862" s="26"/>
      <c r="AA49862" s="27"/>
      <c r="AF49862" s="25"/>
    </row>
    <row r="49863" spans="16:32" x14ac:dyDescent="0.35">
      <c r="P49863" s="26"/>
      <c r="AA49863" s="27"/>
      <c r="AF49863" s="25"/>
    </row>
    <row r="49864" spans="16:32" x14ac:dyDescent="0.35">
      <c r="P49864" s="26"/>
      <c r="AA49864" s="27"/>
      <c r="AF49864" s="25"/>
    </row>
    <row r="49865" spans="16:32" x14ac:dyDescent="0.35">
      <c r="P49865" s="26"/>
      <c r="AA49865" s="27"/>
      <c r="AF49865" s="25"/>
    </row>
    <row r="49866" spans="16:32" x14ac:dyDescent="0.35">
      <c r="P49866" s="26"/>
      <c r="AA49866" s="27"/>
      <c r="AF49866" s="25"/>
    </row>
    <row r="49867" spans="16:32" x14ac:dyDescent="0.35">
      <c r="P49867" s="26"/>
      <c r="AA49867" s="27"/>
      <c r="AF49867" s="25"/>
    </row>
    <row r="49868" spans="16:32" x14ac:dyDescent="0.35">
      <c r="P49868" s="26"/>
      <c r="AA49868" s="27"/>
      <c r="AF49868" s="25"/>
    </row>
    <row r="49869" spans="16:32" x14ac:dyDescent="0.35">
      <c r="P49869" s="26"/>
      <c r="AA49869" s="27"/>
      <c r="AF49869" s="25"/>
    </row>
    <row r="49870" spans="16:32" x14ac:dyDescent="0.35">
      <c r="P49870" s="26"/>
      <c r="AA49870" s="27"/>
      <c r="AF49870" s="25"/>
    </row>
    <row r="49871" spans="16:32" x14ac:dyDescent="0.35">
      <c r="P49871" s="26"/>
      <c r="AA49871" s="27"/>
      <c r="AF49871" s="25"/>
    </row>
    <row r="49872" spans="16:32" x14ac:dyDescent="0.35">
      <c r="P49872" s="26"/>
      <c r="AA49872" s="27"/>
      <c r="AF49872" s="25"/>
    </row>
    <row r="49873" spans="16:32" x14ac:dyDescent="0.35">
      <c r="P49873" s="26"/>
      <c r="AA49873" s="27"/>
      <c r="AF49873" s="25"/>
    </row>
    <row r="49874" spans="16:32" x14ac:dyDescent="0.35">
      <c r="P49874" s="26"/>
      <c r="AA49874" s="27"/>
      <c r="AF49874" s="25"/>
    </row>
    <row r="49875" spans="16:32" x14ac:dyDescent="0.35">
      <c r="P49875" s="26"/>
      <c r="AA49875" s="27"/>
      <c r="AF49875" s="25"/>
    </row>
    <row r="49876" spans="16:32" x14ac:dyDescent="0.35">
      <c r="P49876" s="26"/>
      <c r="AA49876" s="27"/>
      <c r="AF49876" s="25"/>
    </row>
    <row r="49877" spans="16:32" x14ac:dyDescent="0.35">
      <c r="P49877" s="26"/>
      <c r="AA49877" s="27"/>
      <c r="AF49877" s="25"/>
    </row>
    <row r="49878" spans="16:32" x14ac:dyDescent="0.35">
      <c r="P49878" s="26"/>
      <c r="AA49878" s="27"/>
      <c r="AF49878" s="25"/>
    </row>
    <row r="49879" spans="16:32" x14ac:dyDescent="0.35">
      <c r="P49879" s="26"/>
      <c r="AA49879" s="27"/>
      <c r="AF49879" s="25"/>
    </row>
    <row r="49880" spans="16:32" x14ac:dyDescent="0.35">
      <c r="P49880" s="26"/>
      <c r="AA49880" s="27"/>
      <c r="AF49880" s="25"/>
    </row>
    <row r="49881" spans="16:32" x14ac:dyDescent="0.35">
      <c r="P49881" s="26"/>
      <c r="AA49881" s="27"/>
      <c r="AF49881" s="25"/>
    </row>
    <row r="49882" spans="16:32" x14ac:dyDescent="0.35">
      <c r="P49882" s="26"/>
      <c r="AA49882" s="27"/>
      <c r="AF49882" s="25"/>
    </row>
    <row r="49883" spans="16:32" x14ac:dyDescent="0.35">
      <c r="P49883" s="26"/>
      <c r="AA49883" s="27"/>
      <c r="AF49883" s="25"/>
    </row>
    <row r="49884" spans="16:32" x14ac:dyDescent="0.35">
      <c r="P49884" s="26"/>
      <c r="AA49884" s="27"/>
      <c r="AF49884" s="25"/>
    </row>
    <row r="49885" spans="16:32" x14ac:dyDescent="0.35">
      <c r="P49885" s="26"/>
      <c r="AA49885" s="27"/>
      <c r="AF49885" s="25"/>
    </row>
    <row r="49886" spans="16:32" x14ac:dyDescent="0.35">
      <c r="P49886" s="26"/>
      <c r="AA49886" s="27"/>
      <c r="AF49886" s="25"/>
    </row>
    <row r="49887" spans="16:32" x14ac:dyDescent="0.35">
      <c r="P49887" s="26"/>
      <c r="AA49887" s="27"/>
      <c r="AF49887" s="25"/>
    </row>
    <row r="49888" spans="16:32" x14ac:dyDescent="0.35">
      <c r="P49888" s="26"/>
      <c r="AA49888" s="27"/>
      <c r="AF49888" s="25"/>
    </row>
    <row r="49889" spans="16:32" x14ac:dyDescent="0.35">
      <c r="P49889" s="26"/>
      <c r="AA49889" s="27"/>
      <c r="AF49889" s="25"/>
    </row>
    <row r="49890" spans="16:32" x14ac:dyDescent="0.35">
      <c r="P49890" s="26"/>
      <c r="AA49890" s="27"/>
      <c r="AF49890" s="25"/>
    </row>
    <row r="49891" spans="16:32" x14ac:dyDescent="0.35">
      <c r="P49891" s="26"/>
      <c r="AA49891" s="27"/>
      <c r="AF49891" s="25"/>
    </row>
    <row r="49892" spans="16:32" x14ac:dyDescent="0.35">
      <c r="P49892" s="26"/>
      <c r="AA49892" s="27"/>
      <c r="AF49892" s="25"/>
    </row>
    <row r="49893" spans="16:32" x14ac:dyDescent="0.35">
      <c r="P49893" s="26"/>
      <c r="AA49893" s="27"/>
      <c r="AF49893" s="25"/>
    </row>
    <row r="49894" spans="16:32" x14ac:dyDescent="0.35">
      <c r="P49894" s="26"/>
      <c r="AA49894" s="27"/>
      <c r="AF49894" s="25"/>
    </row>
    <row r="49895" spans="16:32" x14ac:dyDescent="0.35">
      <c r="P49895" s="26"/>
      <c r="AA49895" s="27"/>
      <c r="AF49895" s="25"/>
    </row>
    <row r="49896" spans="16:32" x14ac:dyDescent="0.35">
      <c r="P49896" s="26"/>
      <c r="AA49896" s="27"/>
      <c r="AF49896" s="25"/>
    </row>
    <row r="49897" spans="16:32" x14ac:dyDescent="0.35">
      <c r="P49897" s="26"/>
      <c r="AA49897" s="27"/>
      <c r="AF49897" s="25"/>
    </row>
    <row r="49898" spans="16:32" x14ac:dyDescent="0.35">
      <c r="P49898" s="26"/>
      <c r="AA49898" s="27"/>
      <c r="AF49898" s="25"/>
    </row>
    <row r="49899" spans="16:32" x14ac:dyDescent="0.35">
      <c r="P49899" s="26"/>
      <c r="AA49899" s="27"/>
      <c r="AF49899" s="25"/>
    </row>
    <row r="49900" spans="16:32" x14ac:dyDescent="0.35">
      <c r="P49900" s="26"/>
      <c r="AA49900" s="27"/>
      <c r="AF49900" s="25"/>
    </row>
    <row r="49901" spans="16:32" x14ac:dyDescent="0.35">
      <c r="P49901" s="26"/>
      <c r="AA49901" s="27"/>
      <c r="AF49901" s="25"/>
    </row>
    <row r="49902" spans="16:32" x14ac:dyDescent="0.35">
      <c r="P49902" s="26"/>
      <c r="AA49902" s="27"/>
      <c r="AF49902" s="25"/>
    </row>
    <row r="49903" spans="16:32" x14ac:dyDescent="0.35">
      <c r="P49903" s="26"/>
      <c r="AA49903" s="27"/>
      <c r="AF49903" s="25"/>
    </row>
    <row r="49904" spans="16:32" x14ac:dyDescent="0.35">
      <c r="P49904" s="26"/>
      <c r="AA49904" s="27"/>
      <c r="AF49904" s="25"/>
    </row>
    <row r="49905" spans="16:32" x14ac:dyDescent="0.35">
      <c r="P49905" s="26"/>
      <c r="AA49905" s="27"/>
      <c r="AF49905" s="25"/>
    </row>
    <row r="49906" spans="16:32" x14ac:dyDescent="0.35">
      <c r="P49906" s="26"/>
      <c r="AA49906" s="27"/>
      <c r="AF49906" s="25"/>
    </row>
    <row r="49907" spans="16:32" x14ac:dyDescent="0.35">
      <c r="P49907" s="26"/>
      <c r="AA49907" s="27"/>
      <c r="AF49907" s="25"/>
    </row>
    <row r="49908" spans="16:32" x14ac:dyDescent="0.35">
      <c r="P49908" s="26"/>
      <c r="AA49908" s="27"/>
      <c r="AF49908" s="25"/>
    </row>
    <row r="49909" spans="16:32" x14ac:dyDescent="0.35">
      <c r="P49909" s="26"/>
      <c r="AA49909" s="27"/>
      <c r="AF49909" s="25"/>
    </row>
    <row r="49910" spans="16:32" x14ac:dyDescent="0.35">
      <c r="P49910" s="26"/>
      <c r="AA49910" s="27"/>
      <c r="AF49910" s="25"/>
    </row>
    <row r="49911" spans="16:32" x14ac:dyDescent="0.35">
      <c r="P49911" s="26"/>
      <c r="AA49911" s="27"/>
      <c r="AF49911" s="25"/>
    </row>
    <row r="49912" spans="16:32" x14ac:dyDescent="0.35">
      <c r="P49912" s="26"/>
      <c r="AA49912" s="27"/>
      <c r="AF49912" s="25"/>
    </row>
    <row r="49913" spans="16:32" x14ac:dyDescent="0.35">
      <c r="P49913" s="26"/>
      <c r="AA49913" s="27"/>
      <c r="AF49913" s="25"/>
    </row>
    <row r="49914" spans="16:32" x14ac:dyDescent="0.35">
      <c r="P49914" s="26"/>
      <c r="AA49914" s="27"/>
      <c r="AF49914" s="25"/>
    </row>
    <row r="49915" spans="16:32" x14ac:dyDescent="0.35">
      <c r="P49915" s="26"/>
      <c r="AA49915" s="27"/>
      <c r="AF49915" s="25"/>
    </row>
    <row r="49916" spans="16:32" x14ac:dyDescent="0.35">
      <c r="P49916" s="26"/>
      <c r="AA49916" s="27"/>
      <c r="AF49916" s="25"/>
    </row>
    <row r="49917" spans="16:32" x14ac:dyDescent="0.35">
      <c r="P49917" s="26"/>
      <c r="AA49917" s="27"/>
      <c r="AF49917" s="25"/>
    </row>
    <row r="49918" spans="16:32" x14ac:dyDescent="0.35">
      <c r="P49918" s="26"/>
      <c r="AA49918" s="27"/>
      <c r="AF49918" s="25"/>
    </row>
    <row r="49919" spans="16:32" x14ac:dyDescent="0.35">
      <c r="P49919" s="26"/>
      <c r="AA49919" s="27"/>
      <c r="AF49919" s="25"/>
    </row>
    <row r="49920" spans="16:32" x14ac:dyDescent="0.35">
      <c r="P49920" s="26"/>
      <c r="AA49920" s="27"/>
      <c r="AF49920" s="25"/>
    </row>
    <row r="49921" spans="16:32" x14ac:dyDescent="0.35">
      <c r="P49921" s="26"/>
      <c r="AA49921" s="27"/>
      <c r="AF49921" s="25"/>
    </row>
    <row r="49922" spans="16:32" x14ac:dyDescent="0.35">
      <c r="P49922" s="26"/>
      <c r="AA49922" s="27"/>
      <c r="AF49922" s="25"/>
    </row>
    <row r="49923" spans="16:32" x14ac:dyDescent="0.35">
      <c r="P49923" s="26"/>
      <c r="AA49923" s="27"/>
      <c r="AF49923" s="25"/>
    </row>
    <row r="49924" spans="16:32" x14ac:dyDescent="0.35">
      <c r="P49924" s="26"/>
      <c r="AA49924" s="27"/>
      <c r="AF49924" s="25"/>
    </row>
    <row r="49925" spans="16:32" x14ac:dyDescent="0.35">
      <c r="P49925" s="26"/>
      <c r="AA49925" s="27"/>
      <c r="AF49925" s="25"/>
    </row>
    <row r="49926" spans="16:32" x14ac:dyDescent="0.35">
      <c r="P49926" s="26"/>
      <c r="AA49926" s="27"/>
      <c r="AF49926" s="25"/>
    </row>
    <row r="49927" spans="16:32" x14ac:dyDescent="0.35">
      <c r="P49927" s="26"/>
      <c r="AA49927" s="27"/>
      <c r="AF49927" s="25"/>
    </row>
    <row r="49928" spans="16:32" x14ac:dyDescent="0.35">
      <c r="P49928" s="26"/>
      <c r="AA49928" s="27"/>
      <c r="AF49928" s="25"/>
    </row>
    <row r="49929" spans="16:32" x14ac:dyDescent="0.35">
      <c r="P49929" s="26"/>
      <c r="AA49929" s="27"/>
      <c r="AF49929" s="25"/>
    </row>
    <row r="49930" spans="16:32" x14ac:dyDescent="0.35">
      <c r="P49930" s="26"/>
      <c r="AA49930" s="27"/>
      <c r="AF49930" s="25"/>
    </row>
    <row r="49931" spans="16:32" x14ac:dyDescent="0.35">
      <c r="P49931" s="26"/>
      <c r="AA49931" s="27"/>
      <c r="AF49931" s="25"/>
    </row>
    <row r="49932" spans="16:32" x14ac:dyDescent="0.35">
      <c r="P49932" s="26"/>
      <c r="AA49932" s="27"/>
      <c r="AF49932" s="25"/>
    </row>
    <row r="49933" spans="16:32" x14ac:dyDescent="0.35">
      <c r="P49933" s="26"/>
      <c r="AA49933" s="27"/>
      <c r="AF49933" s="25"/>
    </row>
    <row r="49934" spans="16:32" x14ac:dyDescent="0.35">
      <c r="P49934" s="26"/>
      <c r="AA49934" s="27"/>
      <c r="AF49934" s="25"/>
    </row>
    <row r="49935" spans="16:32" x14ac:dyDescent="0.35">
      <c r="P49935" s="26"/>
      <c r="AA49935" s="27"/>
      <c r="AF49935" s="25"/>
    </row>
    <row r="49936" spans="16:32" x14ac:dyDescent="0.35">
      <c r="P49936" s="26"/>
      <c r="AA49936" s="27"/>
      <c r="AF49936" s="25"/>
    </row>
    <row r="49937" spans="16:32" x14ac:dyDescent="0.35">
      <c r="P49937" s="26"/>
      <c r="AA49937" s="27"/>
      <c r="AF49937" s="25"/>
    </row>
    <row r="49938" spans="16:32" x14ac:dyDescent="0.35">
      <c r="P49938" s="26"/>
      <c r="AA49938" s="27"/>
      <c r="AF49938" s="25"/>
    </row>
    <row r="49939" spans="16:32" x14ac:dyDescent="0.35">
      <c r="P49939" s="26"/>
      <c r="AA49939" s="27"/>
      <c r="AF49939" s="25"/>
    </row>
    <row r="49940" spans="16:32" x14ac:dyDescent="0.35">
      <c r="P49940" s="26"/>
      <c r="AA49940" s="27"/>
      <c r="AF49940" s="25"/>
    </row>
    <row r="49941" spans="16:32" x14ac:dyDescent="0.35">
      <c r="P49941" s="26"/>
      <c r="AA49941" s="27"/>
      <c r="AF49941" s="25"/>
    </row>
    <row r="49942" spans="16:32" x14ac:dyDescent="0.35">
      <c r="P49942" s="26"/>
      <c r="AA49942" s="27"/>
      <c r="AF49942" s="25"/>
    </row>
    <row r="49943" spans="16:32" x14ac:dyDescent="0.35">
      <c r="P49943" s="26"/>
      <c r="AA49943" s="27"/>
      <c r="AF49943" s="25"/>
    </row>
    <row r="49944" spans="16:32" x14ac:dyDescent="0.35">
      <c r="P49944" s="26"/>
      <c r="AA49944" s="27"/>
      <c r="AF49944" s="25"/>
    </row>
    <row r="49945" spans="16:32" x14ac:dyDescent="0.35">
      <c r="P49945" s="26"/>
      <c r="AA49945" s="27"/>
      <c r="AF49945" s="25"/>
    </row>
    <row r="49946" spans="16:32" x14ac:dyDescent="0.35">
      <c r="P49946" s="26"/>
      <c r="AA49946" s="27"/>
      <c r="AF49946" s="25"/>
    </row>
    <row r="49947" spans="16:32" x14ac:dyDescent="0.35">
      <c r="P49947" s="26"/>
      <c r="AA49947" s="27"/>
      <c r="AF49947" s="25"/>
    </row>
    <row r="49948" spans="16:32" x14ac:dyDescent="0.35">
      <c r="P49948" s="26"/>
      <c r="AA49948" s="27"/>
      <c r="AF49948" s="25"/>
    </row>
    <row r="49949" spans="16:32" x14ac:dyDescent="0.35">
      <c r="P49949" s="26"/>
      <c r="AA49949" s="27"/>
      <c r="AF49949" s="25"/>
    </row>
    <row r="49950" spans="16:32" x14ac:dyDescent="0.35">
      <c r="P49950" s="26"/>
      <c r="AA49950" s="27"/>
      <c r="AF49950" s="25"/>
    </row>
    <row r="49951" spans="16:32" x14ac:dyDescent="0.35">
      <c r="P49951" s="26"/>
      <c r="AA49951" s="27"/>
      <c r="AF49951" s="25"/>
    </row>
    <row r="49952" spans="16:32" x14ac:dyDescent="0.35">
      <c r="P49952" s="26"/>
      <c r="AA49952" s="27"/>
      <c r="AF49952" s="25"/>
    </row>
    <row r="49953" spans="16:32" x14ac:dyDescent="0.35">
      <c r="P49953" s="26"/>
      <c r="AA49953" s="27"/>
      <c r="AF49953" s="25"/>
    </row>
    <row r="49954" spans="16:32" x14ac:dyDescent="0.35">
      <c r="P49954" s="26"/>
      <c r="AA49954" s="27"/>
      <c r="AF49954" s="25"/>
    </row>
    <row r="49955" spans="16:32" x14ac:dyDescent="0.35">
      <c r="P49955" s="26"/>
      <c r="AA49955" s="27"/>
      <c r="AF49955" s="25"/>
    </row>
    <row r="49956" spans="16:32" x14ac:dyDescent="0.35">
      <c r="P49956" s="26"/>
      <c r="AA49956" s="27"/>
      <c r="AF49956" s="25"/>
    </row>
    <row r="49957" spans="16:32" x14ac:dyDescent="0.35">
      <c r="P49957" s="26"/>
      <c r="AA49957" s="27"/>
      <c r="AF49957" s="25"/>
    </row>
    <row r="49958" spans="16:32" x14ac:dyDescent="0.35">
      <c r="P49958" s="26"/>
      <c r="AA49958" s="27"/>
      <c r="AF49958" s="25"/>
    </row>
    <row r="49959" spans="16:32" x14ac:dyDescent="0.35">
      <c r="P49959" s="26"/>
      <c r="AA49959" s="27"/>
      <c r="AF49959" s="25"/>
    </row>
    <row r="49960" spans="16:32" x14ac:dyDescent="0.35">
      <c r="P49960" s="26"/>
      <c r="AA49960" s="27"/>
      <c r="AF49960" s="25"/>
    </row>
    <row r="49961" spans="16:32" x14ac:dyDescent="0.35">
      <c r="P49961" s="26"/>
      <c r="AA49961" s="27"/>
      <c r="AF49961" s="25"/>
    </row>
    <row r="49962" spans="16:32" x14ac:dyDescent="0.35">
      <c r="P49962" s="26"/>
      <c r="AA49962" s="27"/>
      <c r="AF49962" s="25"/>
    </row>
    <row r="49963" spans="16:32" x14ac:dyDescent="0.35">
      <c r="P49963" s="26"/>
      <c r="AA49963" s="27"/>
      <c r="AF49963" s="25"/>
    </row>
    <row r="49964" spans="16:32" x14ac:dyDescent="0.35">
      <c r="P49964" s="26"/>
      <c r="AA49964" s="27"/>
      <c r="AF49964" s="25"/>
    </row>
    <row r="49965" spans="16:32" x14ac:dyDescent="0.35">
      <c r="P49965" s="26"/>
      <c r="AA49965" s="27"/>
      <c r="AF49965" s="25"/>
    </row>
    <row r="49966" spans="16:32" x14ac:dyDescent="0.35">
      <c r="P49966" s="26"/>
      <c r="AA49966" s="27"/>
      <c r="AF49966" s="25"/>
    </row>
    <row r="49967" spans="16:32" x14ac:dyDescent="0.35">
      <c r="P49967" s="26"/>
      <c r="AA49967" s="27"/>
      <c r="AF49967" s="25"/>
    </row>
    <row r="49968" spans="16:32" x14ac:dyDescent="0.35">
      <c r="P49968" s="26"/>
      <c r="AA49968" s="27"/>
      <c r="AF49968" s="25"/>
    </row>
    <row r="49969" spans="16:32" x14ac:dyDescent="0.35">
      <c r="P49969" s="26"/>
      <c r="AA49969" s="27"/>
      <c r="AF49969" s="25"/>
    </row>
    <row r="49970" spans="16:32" x14ac:dyDescent="0.35">
      <c r="P49970" s="26"/>
      <c r="AA49970" s="27"/>
      <c r="AF49970" s="25"/>
    </row>
    <row r="49971" spans="16:32" x14ac:dyDescent="0.35">
      <c r="P49971" s="26"/>
      <c r="AA49971" s="27"/>
      <c r="AF49971" s="25"/>
    </row>
    <row r="49972" spans="16:32" x14ac:dyDescent="0.35">
      <c r="P49972" s="26"/>
      <c r="AA49972" s="27"/>
      <c r="AF49972" s="25"/>
    </row>
    <row r="49973" spans="16:32" x14ac:dyDescent="0.35">
      <c r="P49973" s="26"/>
      <c r="AA49973" s="27"/>
      <c r="AF49973" s="25"/>
    </row>
    <row r="49974" spans="16:32" x14ac:dyDescent="0.35">
      <c r="P49974" s="26"/>
      <c r="AA49974" s="27"/>
      <c r="AF49974" s="25"/>
    </row>
    <row r="49975" spans="16:32" x14ac:dyDescent="0.35">
      <c r="P49975" s="26"/>
      <c r="AA49975" s="27"/>
      <c r="AF49975" s="25"/>
    </row>
    <row r="49976" spans="16:32" x14ac:dyDescent="0.35">
      <c r="P49976" s="26"/>
      <c r="AA49976" s="27"/>
      <c r="AF49976" s="25"/>
    </row>
    <row r="49977" spans="16:32" x14ac:dyDescent="0.35">
      <c r="P49977" s="26"/>
      <c r="AA49977" s="27"/>
      <c r="AF49977" s="25"/>
    </row>
    <row r="49978" spans="16:32" x14ac:dyDescent="0.35">
      <c r="P49978" s="26"/>
      <c r="AA49978" s="27"/>
      <c r="AF49978" s="25"/>
    </row>
    <row r="49979" spans="16:32" x14ac:dyDescent="0.35">
      <c r="P49979" s="26"/>
      <c r="AA49979" s="27"/>
      <c r="AF49979" s="25"/>
    </row>
    <row r="49980" spans="16:32" x14ac:dyDescent="0.35">
      <c r="P49980" s="26"/>
      <c r="AA49980" s="27"/>
      <c r="AF49980" s="25"/>
    </row>
    <row r="49981" spans="16:32" x14ac:dyDescent="0.35">
      <c r="P49981" s="26"/>
      <c r="AA49981" s="27"/>
      <c r="AF49981" s="25"/>
    </row>
    <row r="49982" spans="16:32" x14ac:dyDescent="0.35">
      <c r="P49982" s="26"/>
      <c r="AA49982" s="27"/>
      <c r="AF49982" s="25"/>
    </row>
    <row r="49983" spans="16:32" x14ac:dyDescent="0.35">
      <c r="P49983" s="26"/>
      <c r="AA49983" s="27"/>
      <c r="AF49983" s="25"/>
    </row>
    <row r="49984" spans="16:32" x14ac:dyDescent="0.35">
      <c r="P49984" s="26"/>
      <c r="AA49984" s="27"/>
      <c r="AF49984" s="25"/>
    </row>
    <row r="49985" spans="16:32" x14ac:dyDescent="0.35">
      <c r="P49985" s="26"/>
      <c r="AA49985" s="27"/>
      <c r="AF49985" s="25"/>
    </row>
    <row r="49986" spans="16:32" x14ac:dyDescent="0.35">
      <c r="P49986" s="26"/>
      <c r="AA49986" s="27"/>
      <c r="AF49986" s="25"/>
    </row>
    <row r="49987" spans="16:32" x14ac:dyDescent="0.35">
      <c r="P49987" s="26"/>
      <c r="AA49987" s="27"/>
      <c r="AF49987" s="25"/>
    </row>
    <row r="49988" spans="16:32" x14ac:dyDescent="0.35">
      <c r="P49988" s="26"/>
      <c r="AA49988" s="27"/>
      <c r="AF49988" s="25"/>
    </row>
    <row r="49989" spans="16:32" x14ac:dyDescent="0.35">
      <c r="P49989" s="26"/>
      <c r="AA49989" s="27"/>
      <c r="AF49989" s="25"/>
    </row>
    <row r="49990" spans="16:32" x14ac:dyDescent="0.35">
      <c r="P49990" s="26"/>
      <c r="AA49990" s="27"/>
      <c r="AF49990" s="25"/>
    </row>
    <row r="49991" spans="16:32" x14ac:dyDescent="0.35">
      <c r="P49991" s="26"/>
      <c r="AA49991" s="27"/>
      <c r="AF49991" s="25"/>
    </row>
    <row r="49992" spans="16:32" x14ac:dyDescent="0.35">
      <c r="P49992" s="26"/>
      <c r="AA49992" s="27"/>
      <c r="AF49992" s="25"/>
    </row>
    <row r="49993" spans="16:32" x14ac:dyDescent="0.35">
      <c r="P49993" s="26"/>
      <c r="AA49993" s="27"/>
      <c r="AF49993" s="25"/>
    </row>
    <row r="49994" spans="16:32" x14ac:dyDescent="0.35">
      <c r="P49994" s="26"/>
      <c r="AA49994" s="27"/>
      <c r="AF49994" s="25"/>
    </row>
    <row r="49995" spans="16:32" x14ac:dyDescent="0.35">
      <c r="P49995" s="26"/>
      <c r="AA49995" s="27"/>
      <c r="AF49995" s="25"/>
    </row>
    <row r="49996" spans="16:32" x14ac:dyDescent="0.35">
      <c r="P49996" s="26"/>
      <c r="AA49996" s="27"/>
      <c r="AF49996" s="25"/>
    </row>
    <row r="49997" spans="16:32" x14ac:dyDescent="0.35">
      <c r="P49997" s="26"/>
      <c r="AA49997" s="27"/>
      <c r="AF49997" s="25"/>
    </row>
    <row r="49998" spans="16:32" x14ac:dyDescent="0.35">
      <c r="P49998" s="26"/>
      <c r="AA49998" s="27"/>
      <c r="AF49998" s="25"/>
    </row>
    <row r="49999" spans="16:32" x14ac:dyDescent="0.35">
      <c r="P49999" s="26"/>
      <c r="AA49999" s="27"/>
      <c r="AF49999" s="25"/>
    </row>
    <row r="50000" spans="16:32" x14ac:dyDescent="0.35">
      <c r="P50000" s="26"/>
      <c r="AA50000" s="27"/>
      <c r="AF50000" s="25"/>
    </row>
    <row r="50001" spans="16:32" x14ac:dyDescent="0.35">
      <c r="P50001" s="26"/>
      <c r="AA50001" s="27"/>
      <c r="AF50001" s="25"/>
    </row>
    <row r="50002" spans="16:32" x14ac:dyDescent="0.35">
      <c r="P50002" s="26"/>
      <c r="AA50002" s="27"/>
      <c r="AF50002" s="25"/>
    </row>
    <row r="50003" spans="16:32" x14ac:dyDescent="0.35">
      <c r="P50003" s="26"/>
      <c r="AA50003" s="27"/>
      <c r="AF50003" s="25"/>
    </row>
    <row r="50004" spans="16:32" x14ac:dyDescent="0.35">
      <c r="P50004" s="26"/>
      <c r="AA50004" s="27"/>
      <c r="AF50004" s="25"/>
    </row>
    <row r="50005" spans="16:32" x14ac:dyDescent="0.35">
      <c r="P50005" s="26"/>
      <c r="AA50005" s="27"/>
      <c r="AF50005" s="25"/>
    </row>
    <row r="50006" spans="16:32" x14ac:dyDescent="0.35">
      <c r="P50006" s="26"/>
      <c r="AA50006" s="27"/>
      <c r="AF50006" s="25"/>
    </row>
    <row r="50007" spans="16:32" x14ac:dyDescent="0.35">
      <c r="P50007" s="26"/>
      <c r="AA50007" s="27"/>
      <c r="AF50007" s="25"/>
    </row>
    <row r="50008" spans="16:32" x14ac:dyDescent="0.35">
      <c r="P50008" s="26"/>
      <c r="AA50008" s="27"/>
      <c r="AF50008" s="25"/>
    </row>
    <row r="50009" spans="16:32" x14ac:dyDescent="0.35">
      <c r="P50009" s="26"/>
      <c r="AA50009" s="27"/>
      <c r="AF50009" s="25"/>
    </row>
    <row r="50010" spans="16:32" x14ac:dyDescent="0.35">
      <c r="P50010" s="26"/>
      <c r="AA50010" s="27"/>
      <c r="AF50010" s="25"/>
    </row>
    <row r="50011" spans="16:32" x14ac:dyDescent="0.35">
      <c r="P50011" s="26"/>
      <c r="AA50011" s="27"/>
      <c r="AF50011" s="25"/>
    </row>
    <row r="50012" spans="16:32" x14ac:dyDescent="0.35">
      <c r="P50012" s="26"/>
      <c r="AA50012" s="27"/>
      <c r="AF50012" s="25"/>
    </row>
    <row r="50013" spans="16:32" x14ac:dyDescent="0.35">
      <c r="P50013" s="26"/>
      <c r="AA50013" s="27"/>
      <c r="AF50013" s="25"/>
    </row>
    <row r="50014" spans="16:32" x14ac:dyDescent="0.35">
      <c r="P50014" s="26"/>
      <c r="AA50014" s="27"/>
      <c r="AF50014" s="25"/>
    </row>
    <row r="50015" spans="16:32" x14ac:dyDescent="0.35">
      <c r="P50015" s="26"/>
      <c r="AA50015" s="27"/>
      <c r="AF50015" s="25"/>
    </row>
    <row r="50016" spans="16:32" x14ac:dyDescent="0.35">
      <c r="P50016" s="26"/>
      <c r="AA50016" s="27"/>
      <c r="AF50016" s="25"/>
    </row>
    <row r="50017" spans="16:32" x14ac:dyDescent="0.35">
      <c r="P50017" s="26"/>
      <c r="AA50017" s="27"/>
      <c r="AF50017" s="25"/>
    </row>
    <row r="50018" spans="16:32" x14ac:dyDescent="0.35">
      <c r="P50018" s="26"/>
      <c r="AA50018" s="27"/>
      <c r="AF50018" s="25"/>
    </row>
    <row r="50019" spans="16:32" x14ac:dyDescent="0.35">
      <c r="P50019" s="26"/>
      <c r="AA50019" s="27"/>
      <c r="AF50019" s="25"/>
    </row>
    <row r="50020" spans="16:32" x14ac:dyDescent="0.35">
      <c r="P50020" s="26"/>
      <c r="AA50020" s="27"/>
      <c r="AF50020" s="25"/>
    </row>
    <row r="50021" spans="16:32" x14ac:dyDescent="0.35">
      <c r="P50021" s="26"/>
      <c r="AA50021" s="27"/>
      <c r="AF50021" s="25"/>
    </row>
    <row r="50022" spans="16:32" x14ac:dyDescent="0.35">
      <c r="P50022" s="26"/>
      <c r="AA50022" s="27"/>
      <c r="AF50022" s="25"/>
    </row>
    <row r="50023" spans="16:32" x14ac:dyDescent="0.35">
      <c r="P50023" s="26"/>
      <c r="AA50023" s="27"/>
      <c r="AF50023" s="25"/>
    </row>
    <row r="50024" spans="16:32" x14ac:dyDescent="0.35">
      <c r="P50024" s="26"/>
      <c r="AA50024" s="27"/>
      <c r="AF50024" s="25"/>
    </row>
    <row r="50025" spans="16:32" x14ac:dyDescent="0.35">
      <c r="P50025" s="26"/>
      <c r="AA50025" s="27"/>
      <c r="AF50025" s="25"/>
    </row>
    <row r="50026" spans="16:32" x14ac:dyDescent="0.35">
      <c r="P50026" s="26"/>
      <c r="AA50026" s="27"/>
      <c r="AF50026" s="25"/>
    </row>
    <row r="50027" spans="16:32" x14ac:dyDescent="0.35">
      <c r="P50027" s="26"/>
      <c r="AA50027" s="27"/>
      <c r="AF50027" s="25"/>
    </row>
    <row r="50028" spans="16:32" x14ac:dyDescent="0.35">
      <c r="P50028" s="26"/>
      <c r="AA50028" s="27"/>
      <c r="AF50028" s="25"/>
    </row>
    <row r="50029" spans="16:32" x14ac:dyDescent="0.35">
      <c r="P50029" s="26"/>
      <c r="AA50029" s="27"/>
      <c r="AF50029" s="25"/>
    </row>
    <row r="50030" spans="16:32" x14ac:dyDescent="0.35">
      <c r="P50030" s="26"/>
      <c r="AA50030" s="27"/>
      <c r="AF50030" s="25"/>
    </row>
    <row r="50031" spans="16:32" x14ac:dyDescent="0.35">
      <c r="P50031" s="26"/>
      <c r="AA50031" s="27"/>
      <c r="AF50031" s="25"/>
    </row>
    <row r="50032" spans="16:32" x14ac:dyDescent="0.35">
      <c r="P50032" s="26"/>
      <c r="AA50032" s="27"/>
      <c r="AF50032" s="25"/>
    </row>
    <row r="50033" spans="16:32" x14ac:dyDescent="0.35">
      <c r="P50033" s="26"/>
      <c r="AA50033" s="27"/>
      <c r="AF50033" s="25"/>
    </row>
    <row r="50034" spans="16:32" x14ac:dyDescent="0.35">
      <c r="P50034" s="26"/>
      <c r="AA50034" s="27"/>
      <c r="AF50034" s="25"/>
    </row>
    <row r="50035" spans="16:32" x14ac:dyDescent="0.35">
      <c r="P50035" s="26"/>
      <c r="AA50035" s="27"/>
      <c r="AF50035" s="25"/>
    </row>
    <row r="50036" spans="16:32" x14ac:dyDescent="0.35">
      <c r="P50036" s="26"/>
      <c r="AA50036" s="27"/>
      <c r="AF50036" s="25"/>
    </row>
    <row r="50037" spans="16:32" x14ac:dyDescent="0.35">
      <c r="P50037" s="26"/>
      <c r="AA50037" s="27"/>
      <c r="AF50037" s="25"/>
    </row>
    <row r="50038" spans="16:32" x14ac:dyDescent="0.35">
      <c r="P50038" s="26"/>
      <c r="AA50038" s="27"/>
      <c r="AF50038" s="25"/>
    </row>
    <row r="50039" spans="16:32" x14ac:dyDescent="0.35">
      <c r="P50039" s="26"/>
      <c r="AA50039" s="27"/>
      <c r="AF50039" s="25"/>
    </row>
    <row r="50040" spans="16:32" x14ac:dyDescent="0.35">
      <c r="P50040" s="26"/>
      <c r="AA50040" s="27"/>
      <c r="AF50040" s="25"/>
    </row>
    <row r="50041" spans="16:32" x14ac:dyDescent="0.35">
      <c r="P50041" s="26"/>
      <c r="AA50041" s="27"/>
      <c r="AF50041" s="25"/>
    </row>
    <row r="50042" spans="16:32" x14ac:dyDescent="0.35">
      <c r="P50042" s="26"/>
      <c r="AA50042" s="27"/>
      <c r="AF50042" s="25"/>
    </row>
    <row r="50043" spans="16:32" x14ac:dyDescent="0.35">
      <c r="P50043" s="26"/>
      <c r="AA50043" s="27"/>
      <c r="AF50043" s="25"/>
    </row>
    <row r="50044" spans="16:32" x14ac:dyDescent="0.35">
      <c r="P50044" s="26"/>
      <c r="AA50044" s="27"/>
      <c r="AF50044" s="25"/>
    </row>
    <row r="50045" spans="16:32" x14ac:dyDescent="0.35">
      <c r="P50045" s="26"/>
      <c r="AA50045" s="27"/>
      <c r="AF50045" s="25"/>
    </row>
    <row r="50046" spans="16:32" x14ac:dyDescent="0.35">
      <c r="P50046" s="26"/>
      <c r="AA50046" s="27"/>
      <c r="AF50046" s="25"/>
    </row>
    <row r="50047" spans="16:32" x14ac:dyDescent="0.35">
      <c r="P50047" s="26"/>
      <c r="AA50047" s="27"/>
      <c r="AF50047" s="25"/>
    </row>
    <row r="50048" spans="16:32" x14ac:dyDescent="0.35">
      <c r="P50048" s="26"/>
      <c r="AA50048" s="27"/>
      <c r="AF50048" s="25"/>
    </row>
    <row r="50049" spans="16:32" x14ac:dyDescent="0.35">
      <c r="P50049" s="26"/>
      <c r="AA50049" s="27"/>
      <c r="AF50049" s="25"/>
    </row>
    <row r="50050" spans="16:32" x14ac:dyDescent="0.35">
      <c r="P50050" s="26"/>
      <c r="AA50050" s="27"/>
      <c r="AF50050" s="25"/>
    </row>
    <row r="50051" spans="16:32" x14ac:dyDescent="0.35">
      <c r="P50051" s="26"/>
      <c r="AA50051" s="27"/>
      <c r="AF50051" s="25"/>
    </row>
    <row r="50052" spans="16:32" x14ac:dyDescent="0.35">
      <c r="P50052" s="26"/>
      <c r="AA50052" s="27"/>
      <c r="AF50052" s="25"/>
    </row>
    <row r="50053" spans="16:32" x14ac:dyDescent="0.35">
      <c r="P50053" s="26"/>
      <c r="AA50053" s="27"/>
      <c r="AF50053" s="25"/>
    </row>
    <row r="50054" spans="16:32" x14ac:dyDescent="0.35">
      <c r="P50054" s="26"/>
      <c r="AA50054" s="27"/>
      <c r="AF50054" s="25"/>
    </row>
    <row r="50055" spans="16:32" x14ac:dyDescent="0.35">
      <c r="P50055" s="26"/>
      <c r="AA50055" s="27"/>
      <c r="AF50055" s="25"/>
    </row>
    <row r="50056" spans="16:32" x14ac:dyDescent="0.35">
      <c r="P50056" s="26"/>
      <c r="AA50056" s="27"/>
      <c r="AF50056" s="25"/>
    </row>
    <row r="50057" spans="16:32" x14ac:dyDescent="0.35">
      <c r="P50057" s="26"/>
      <c r="AA50057" s="27"/>
      <c r="AF50057" s="25"/>
    </row>
    <row r="50058" spans="16:32" x14ac:dyDescent="0.35">
      <c r="P50058" s="26"/>
      <c r="AA50058" s="27"/>
      <c r="AF50058" s="25"/>
    </row>
    <row r="50059" spans="16:32" x14ac:dyDescent="0.35">
      <c r="P50059" s="26"/>
      <c r="AA50059" s="27"/>
      <c r="AF50059" s="25"/>
    </row>
    <row r="50060" spans="16:32" x14ac:dyDescent="0.35">
      <c r="P50060" s="26"/>
      <c r="AA50060" s="27"/>
      <c r="AF50060" s="25"/>
    </row>
    <row r="50061" spans="16:32" x14ac:dyDescent="0.35">
      <c r="P50061" s="26"/>
      <c r="AA50061" s="27"/>
      <c r="AF50061" s="25"/>
    </row>
    <row r="50062" spans="16:32" x14ac:dyDescent="0.35">
      <c r="P50062" s="26"/>
      <c r="AA50062" s="27"/>
      <c r="AF50062" s="25"/>
    </row>
    <row r="50063" spans="16:32" x14ac:dyDescent="0.35">
      <c r="P50063" s="26"/>
      <c r="AA50063" s="27"/>
      <c r="AF50063" s="25"/>
    </row>
    <row r="50064" spans="16:32" x14ac:dyDescent="0.35">
      <c r="P50064" s="26"/>
      <c r="AA50064" s="27"/>
      <c r="AF50064" s="25"/>
    </row>
    <row r="50065" spans="16:32" x14ac:dyDescent="0.35">
      <c r="P50065" s="26"/>
      <c r="AA50065" s="27"/>
      <c r="AF50065" s="25"/>
    </row>
    <row r="50066" spans="16:32" x14ac:dyDescent="0.35">
      <c r="P50066" s="26"/>
      <c r="AA50066" s="27"/>
      <c r="AF50066" s="25"/>
    </row>
    <row r="50067" spans="16:32" x14ac:dyDescent="0.35">
      <c r="P50067" s="26"/>
      <c r="AA50067" s="27"/>
      <c r="AF50067" s="25"/>
    </row>
    <row r="50068" spans="16:32" x14ac:dyDescent="0.35">
      <c r="P50068" s="26"/>
      <c r="AA50068" s="27"/>
      <c r="AF50068" s="25"/>
    </row>
    <row r="50069" spans="16:32" x14ac:dyDescent="0.35">
      <c r="P50069" s="26"/>
      <c r="AA50069" s="27"/>
      <c r="AF50069" s="25"/>
    </row>
    <row r="50070" spans="16:32" x14ac:dyDescent="0.35">
      <c r="P50070" s="26"/>
      <c r="AA50070" s="27"/>
      <c r="AF50070" s="25"/>
    </row>
    <row r="50071" spans="16:32" x14ac:dyDescent="0.35">
      <c r="P50071" s="26"/>
      <c r="AA50071" s="27"/>
      <c r="AF50071" s="25"/>
    </row>
    <row r="50072" spans="16:32" x14ac:dyDescent="0.35">
      <c r="P50072" s="26"/>
      <c r="AA50072" s="27"/>
      <c r="AF50072" s="25"/>
    </row>
    <row r="50073" spans="16:32" x14ac:dyDescent="0.35">
      <c r="P50073" s="26"/>
      <c r="AA50073" s="27"/>
      <c r="AF50073" s="25"/>
    </row>
    <row r="50074" spans="16:32" x14ac:dyDescent="0.35">
      <c r="P50074" s="26"/>
      <c r="AA50074" s="27"/>
      <c r="AF50074" s="25"/>
    </row>
    <row r="50075" spans="16:32" x14ac:dyDescent="0.35">
      <c r="P50075" s="26"/>
      <c r="AA50075" s="27"/>
      <c r="AF50075" s="25"/>
    </row>
    <row r="50076" spans="16:32" x14ac:dyDescent="0.35">
      <c r="P50076" s="26"/>
      <c r="AA50076" s="27"/>
      <c r="AF50076" s="25"/>
    </row>
    <row r="50077" spans="16:32" x14ac:dyDescent="0.35">
      <c r="P50077" s="26"/>
      <c r="AA50077" s="27"/>
      <c r="AF50077" s="25"/>
    </row>
    <row r="50078" spans="16:32" x14ac:dyDescent="0.35">
      <c r="P50078" s="26"/>
      <c r="AA50078" s="27"/>
      <c r="AF50078" s="25"/>
    </row>
    <row r="50079" spans="16:32" x14ac:dyDescent="0.35">
      <c r="P50079" s="26"/>
      <c r="AA50079" s="27"/>
      <c r="AF50079" s="25"/>
    </row>
    <row r="50080" spans="16:32" x14ac:dyDescent="0.35">
      <c r="P50080" s="26"/>
      <c r="AA50080" s="27"/>
      <c r="AF50080" s="25"/>
    </row>
    <row r="50081" spans="16:32" x14ac:dyDescent="0.35">
      <c r="P50081" s="26"/>
      <c r="AA50081" s="27"/>
      <c r="AF50081" s="25"/>
    </row>
    <row r="50082" spans="16:32" x14ac:dyDescent="0.35">
      <c r="P50082" s="26"/>
      <c r="AA50082" s="27"/>
      <c r="AF50082" s="25"/>
    </row>
    <row r="50083" spans="16:32" x14ac:dyDescent="0.35">
      <c r="P50083" s="26"/>
      <c r="AA50083" s="27"/>
      <c r="AF50083" s="25"/>
    </row>
    <row r="50084" spans="16:32" x14ac:dyDescent="0.35">
      <c r="P50084" s="26"/>
      <c r="AA50084" s="27"/>
      <c r="AF50084" s="25"/>
    </row>
    <row r="50085" spans="16:32" x14ac:dyDescent="0.35">
      <c r="P50085" s="26"/>
      <c r="AA50085" s="27"/>
      <c r="AF50085" s="25"/>
    </row>
    <row r="50086" spans="16:32" x14ac:dyDescent="0.35">
      <c r="P50086" s="26"/>
      <c r="AA50086" s="27"/>
      <c r="AF50086" s="25"/>
    </row>
    <row r="50087" spans="16:32" x14ac:dyDescent="0.35">
      <c r="P50087" s="26"/>
      <c r="AA50087" s="27"/>
      <c r="AF50087" s="25"/>
    </row>
    <row r="50088" spans="16:32" x14ac:dyDescent="0.35">
      <c r="P50088" s="26"/>
      <c r="AA50088" s="27"/>
      <c r="AF50088" s="25"/>
    </row>
    <row r="50089" spans="16:32" x14ac:dyDescent="0.35">
      <c r="P50089" s="26"/>
      <c r="AA50089" s="27"/>
      <c r="AF50089" s="25"/>
    </row>
    <row r="50090" spans="16:32" x14ac:dyDescent="0.35">
      <c r="P50090" s="26"/>
      <c r="AA50090" s="27"/>
      <c r="AF50090" s="25"/>
    </row>
    <row r="50091" spans="16:32" x14ac:dyDescent="0.35">
      <c r="P50091" s="26"/>
      <c r="AA50091" s="27"/>
      <c r="AF50091" s="25"/>
    </row>
    <row r="50092" spans="16:32" x14ac:dyDescent="0.35">
      <c r="P50092" s="26"/>
      <c r="AA50092" s="27"/>
      <c r="AF50092" s="25"/>
    </row>
    <row r="50093" spans="16:32" x14ac:dyDescent="0.35">
      <c r="P50093" s="26"/>
      <c r="AA50093" s="27"/>
      <c r="AF50093" s="25"/>
    </row>
    <row r="50094" spans="16:32" x14ac:dyDescent="0.35">
      <c r="P50094" s="26"/>
      <c r="AA50094" s="27"/>
      <c r="AF50094" s="25"/>
    </row>
    <row r="50095" spans="16:32" x14ac:dyDescent="0.35">
      <c r="P50095" s="26"/>
      <c r="AA50095" s="27"/>
      <c r="AF50095" s="25"/>
    </row>
    <row r="50096" spans="16:32" x14ac:dyDescent="0.35">
      <c r="P50096" s="26"/>
      <c r="AA50096" s="27"/>
      <c r="AF50096" s="25"/>
    </row>
    <row r="50097" spans="16:32" x14ac:dyDescent="0.35">
      <c r="P50097" s="26"/>
      <c r="AA50097" s="27"/>
      <c r="AF50097" s="25"/>
    </row>
    <row r="50098" spans="16:32" x14ac:dyDescent="0.35">
      <c r="P50098" s="26"/>
      <c r="AA50098" s="27"/>
      <c r="AF50098" s="25"/>
    </row>
    <row r="50099" spans="16:32" x14ac:dyDescent="0.35">
      <c r="P50099" s="26"/>
      <c r="AA50099" s="27"/>
      <c r="AF50099" s="25"/>
    </row>
    <row r="50100" spans="16:32" x14ac:dyDescent="0.35">
      <c r="P50100" s="26"/>
      <c r="AA50100" s="27"/>
      <c r="AF50100" s="25"/>
    </row>
    <row r="50101" spans="16:32" x14ac:dyDescent="0.35">
      <c r="P50101" s="26"/>
      <c r="AA50101" s="27"/>
      <c r="AF50101" s="25"/>
    </row>
    <row r="50102" spans="16:32" x14ac:dyDescent="0.35">
      <c r="P50102" s="26"/>
      <c r="AA50102" s="27"/>
      <c r="AF50102" s="25"/>
    </row>
    <row r="50103" spans="16:32" x14ac:dyDescent="0.35">
      <c r="P50103" s="26"/>
      <c r="AA50103" s="27"/>
      <c r="AF50103" s="25"/>
    </row>
    <row r="50104" spans="16:32" x14ac:dyDescent="0.35">
      <c r="P50104" s="26"/>
      <c r="AA50104" s="27"/>
      <c r="AF50104" s="25"/>
    </row>
    <row r="50105" spans="16:32" x14ac:dyDescent="0.35">
      <c r="P50105" s="26"/>
      <c r="AA50105" s="27"/>
      <c r="AF50105" s="25"/>
    </row>
    <row r="50106" spans="16:32" x14ac:dyDescent="0.35">
      <c r="P50106" s="26"/>
      <c r="AA50106" s="27"/>
      <c r="AF50106" s="25"/>
    </row>
    <row r="50107" spans="16:32" x14ac:dyDescent="0.35">
      <c r="P50107" s="26"/>
      <c r="AA50107" s="27"/>
      <c r="AF50107" s="25"/>
    </row>
    <row r="50108" spans="16:32" x14ac:dyDescent="0.35">
      <c r="P50108" s="26"/>
      <c r="AA50108" s="27"/>
      <c r="AF50108" s="25"/>
    </row>
    <row r="50109" spans="16:32" x14ac:dyDescent="0.35">
      <c r="P50109" s="26"/>
      <c r="AA50109" s="27"/>
      <c r="AF50109" s="25"/>
    </row>
    <row r="50110" spans="16:32" x14ac:dyDescent="0.35">
      <c r="P50110" s="26"/>
      <c r="AA50110" s="27"/>
      <c r="AF50110" s="25"/>
    </row>
    <row r="50111" spans="16:32" x14ac:dyDescent="0.35">
      <c r="P50111" s="26"/>
      <c r="AA50111" s="27"/>
      <c r="AF50111" s="25"/>
    </row>
    <row r="50112" spans="16:32" x14ac:dyDescent="0.35">
      <c r="P50112" s="26"/>
      <c r="AA50112" s="27"/>
      <c r="AF50112" s="25"/>
    </row>
    <row r="50113" spans="16:32" x14ac:dyDescent="0.35">
      <c r="P50113" s="26"/>
      <c r="AA50113" s="27"/>
      <c r="AF50113" s="25"/>
    </row>
    <row r="50114" spans="16:32" x14ac:dyDescent="0.35">
      <c r="P50114" s="26"/>
      <c r="AA50114" s="27"/>
      <c r="AF50114" s="25"/>
    </row>
    <row r="50115" spans="16:32" x14ac:dyDescent="0.35">
      <c r="P50115" s="26"/>
      <c r="AA50115" s="27"/>
      <c r="AF50115" s="25"/>
    </row>
    <row r="50116" spans="16:32" x14ac:dyDescent="0.35">
      <c r="P50116" s="26"/>
      <c r="AA50116" s="27"/>
      <c r="AF50116" s="25"/>
    </row>
    <row r="50117" spans="16:32" x14ac:dyDescent="0.35">
      <c r="P50117" s="26"/>
      <c r="AA50117" s="27"/>
      <c r="AF50117" s="25"/>
    </row>
    <row r="50118" spans="16:32" x14ac:dyDescent="0.35">
      <c r="P50118" s="26"/>
      <c r="AA50118" s="27"/>
      <c r="AF50118" s="25"/>
    </row>
    <row r="50119" spans="16:32" x14ac:dyDescent="0.35">
      <c r="P50119" s="26"/>
      <c r="AA50119" s="27"/>
      <c r="AF50119" s="25"/>
    </row>
    <row r="50120" spans="16:32" x14ac:dyDescent="0.35">
      <c r="P50120" s="26"/>
      <c r="AA50120" s="27"/>
      <c r="AF50120" s="25"/>
    </row>
    <row r="50121" spans="16:32" x14ac:dyDescent="0.35">
      <c r="P50121" s="26"/>
      <c r="AA50121" s="27"/>
      <c r="AF50121" s="25"/>
    </row>
    <row r="50122" spans="16:32" x14ac:dyDescent="0.35">
      <c r="P50122" s="26"/>
      <c r="AA50122" s="27"/>
      <c r="AF50122" s="25"/>
    </row>
    <row r="50123" spans="16:32" x14ac:dyDescent="0.35">
      <c r="P50123" s="26"/>
      <c r="AA50123" s="27"/>
      <c r="AF50123" s="25"/>
    </row>
    <row r="50124" spans="16:32" x14ac:dyDescent="0.35">
      <c r="P50124" s="26"/>
      <c r="AA50124" s="27"/>
      <c r="AF50124" s="25"/>
    </row>
    <row r="50125" spans="16:32" x14ac:dyDescent="0.35">
      <c r="P50125" s="26"/>
      <c r="AA50125" s="27"/>
      <c r="AF50125" s="25"/>
    </row>
    <row r="50126" spans="16:32" x14ac:dyDescent="0.35">
      <c r="P50126" s="26"/>
      <c r="AA50126" s="27"/>
      <c r="AF50126" s="25"/>
    </row>
    <row r="50127" spans="16:32" x14ac:dyDescent="0.35">
      <c r="P50127" s="26"/>
      <c r="AA50127" s="27"/>
      <c r="AF50127" s="25"/>
    </row>
    <row r="50128" spans="16:32" x14ac:dyDescent="0.35">
      <c r="P50128" s="26"/>
      <c r="AA50128" s="27"/>
      <c r="AF50128" s="25"/>
    </row>
    <row r="50129" spans="16:32" x14ac:dyDescent="0.35">
      <c r="P50129" s="26"/>
      <c r="AA50129" s="27"/>
      <c r="AF50129" s="25"/>
    </row>
    <row r="50130" spans="16:32" x14ac:dyDescent="0.35">
      <c r="P50130" s="26"/>
      <c r="AA50130" s="27"/>
      <c r="AF50130" s="25"/>
    </row>
    <row r="50131" spans="16:32" x14ac:dyDescent="0.35">
      <c r="P50131" s="26"/>
      <c r="AA50131" s="27"/>
      <c r="AF50131" s="25"/>
    </row>
    <row r="50132" spans="16:32" x14ac:dyDescent="0.35">
      <c r="P50132" s="26"/>
      <c r="AA50132" s="27"/>
      <c r="AF50132" s="25"/>
    </row>
    <row r="50133" spans="16:32" x14ac:dyDescent="0.35">
      <c r="P50133" s="26"/>
      <c r="AA50133" s="27"/>
      <c r="AF50133" s="25"/>
    </row>
    <row r="50134" spans="16:32" x14ac:dyDescent="0.35">
      <c r="P50134" s="26"/>
      <c r="AA50134" s="27"/>
      <c r="AF50134" s="25"/>
    </row>
    <row r="50135" spans="16:32" x14ac:dyDescent="0.35">
      <c r="P50135" s="26"/>
      <c r="AA50135" s="27"/>
      <c r="AF50135" s="25"/>
    </row>
    <row r="50136" spans="16:32" x14ac:dyDescent="0.35">
      <c r="P50136" s="26"/>
      <c r="AA50136" s="27"/>
      <c r="AF50136" s="25"/>
    </row>
    <row r="50137" spans="16:32" x14ac:dyDescent="0.35">
      <c r="P50137" s="26"/>
      <c r="AA50137" s="27"/>
      <c r="AF50137" s="25"/>
    </row>
    <row r="50138" spans="16:32" x14ac:dyDescent="0.35">
      <c r="P50138" s="26"/>
      <c r="AA50138" s="27"/>
      <c r="AF50138" s="25"/>
    </row>
    <row r="50139" spans="16:32" x14ac:dyDescent="0.35">
      <c r="P50139" s="26"/>
      <c r="AA50139" s="27"/>
      <c r="AF50139" s="25"/>
    </row>
    <row r="50140" spans="16:32" x14ac:dyDescent="0.35">
      <c r="P50140" s="26"/>
      <c r="AA50140" s="27"/>
      <c r="AF50140" s="25"/>
    </row>
    <row r="50141" spans="16:32" x14ac:dyDescent="0.35">
      <c r="P50141" s="26"/>
      <c r="AA50141" s="27"/>
      <c r="AF50141" s="25"/>
    </row>
    <row r="50142" spans="16:32" x14ac:dyDescent="0.35">
      <c r="P50142" s="26"/>
      <c r="AA50142" s="27"/>
      <c r="AF50142" s="25"/>
    </row>
    <row r="50143" spans="16:32" x14ac:dyDescent="0.35">
      <c r="P50143" s="26"/>
      <c r="AA50143" s="27"/>
      <c r="AF50143" s="25"/>
    </row>
    <row r="50144" spans="16:32" x14ac:dyDescent="0.35">
      <c r="P50144" s="26"/>
      <c r="AA50144" s="27"/>
      <c r="AF50144" s="25"/>
    </row>
    <row r="50145" spans="16:32" x14ac:dyDescent="0.35">
      <c r="P50145" s="26"/>
      <c r="AA50145" s="27"/>
      <c r="AF50145" s="25"/>
    </row>
    <row r="50146" spans="16:32" x14ac:dyDescent="0.35">
      <c r="P50146" s="26"/>
      <c r="AA50146" s="27"/>
      <c r="AF50146" s="25"/>
    </row>
    <row r="50147" spans="16:32" x14ac:dyDescent="0.35">
      <c r="P50147" s="26"/>
      <c r="AA50147" s="27"/>
      <c r="AF50147" s="25"/>
    </row>
    <row r="50148" spans="16:32" x14ac:dyDescent="0.35">
      <c r="P50148" s="26"/>
      <c r="AA50148" s="27"/>
      <c r="AF50148" s="25"/>
    </row>
    <row r="50149" spans="16:32" x14ac:dyDescent="0.35">
      <c r="P50149" s="26"/>
      <c r="AA50149" s="27"/>
      <c r="AF50149" s="25"/>
    </row>
    <row r="50150" spans="16:32" x14ac:dyDescent="0.35">
      <c r="P50150" s="26"/>
      <c r="AA50150" s="27"/>
      <c r="AF50150" s="25"/>
    </row>
    <row r="50151" spans="16:32" x14ac:dyDescent="0.35">
      <c r="P50151" s="26"/>
      <c r="AA50151" s="27"/>
      <c r="AF50151" s="25"/>
    </row>
    <row r="50152" spans="16:32" x14ac:dyDescent="0.35">
      <c r="P50152" s="26"/>
      <c r="AA50152" s="27"/>
      <c r="AF50152" s="25"/>
    </row>
    <row r="50153" spans="16:32" x14ac:dyDescent="0.35">
      <c r="P50153" s="26"/>
      <c r="AA50153" s="27"/>
      <c r="AF50153" s="25"/>
    </row>
    <row r="50154" spans="16:32" x14ac:dyDescent="0.35">
      <c r="P50154" s="26"/>
      <c r="AA50154" s="27"/>
      <c r="AF50154" s="25"/>
    </row>
    <row r="50155" spans="16:32" x14ac:dyDescent="0.35">
      <c r="P50155" s="26"/>
      <c r="AA50155" s="27"/>
      <c r="AF50155" s="25"/>
    </row>
    <row r="50156" spans="16:32" x14ac:dyDescent="0.35">
      <c r="P50156" s="26"/>
      <c r="AA50156" s="27"/>
      <c r="AF50156" s="25"/>
    </row>
    <row r="50157" spans="16:32" x14ac:dyDescent="0.35">
      <c r="P50157" s="26"/>
      <c r="AA50157" s="27"/>
      <c r="AF50157" s="25"/>
    </row>
    <row r="50158" spans="16:32" x14ac:dyDescent="0.35">
      <c r="P50158" s="26"/>
      <c r="AA50158" s="27"/>
      <c r="AF50158" s="25"/>
    </row>
    <row r="50159" spans="16:32" x14ac:dyDescent="0.35">
      <c r="P50159" s="26"/>
      <c r="AA50159" s="27"/>
      <c r="AF50159" s="25"/>
    </row>
    <row r="50160" spans="16:32" x14ac:dyDescent="0.35">
      <c r="P50160" s="26"/>
      <c r="AA50160" s="27"/>
      <c r="AF50160" s="25"/>
    </row>
    <row r="50161" spans="16:32" x14ac:dyDescent="0.35">
      <c r="P50161" s="26"/>
      <c r="AA50161" s="27"/>
      <c r="AF50161" s="25"/>
    </row>
    <row r="50162" spans="16:32" x14ac:dyDescent="0.35">
      <c r="P50162" s="26"/>
      <c r="AA50162" s="27"/>
      <c r="AF50162" s="25"/>
    </row>
    <row r="50163" spans="16:32" x14ac:dyDescent="0.35">
      <c r="P50163" s="26"/>
      <c r="AA50163" s="27"/>
      <c r="AF50163" s="25"/>
    </row>
    <row r="50164" spans="16:32" x14ac:dyDescent="0.35">
      <c r="P50164" s="26"/>
      <c r="AA50164" s="27"/>
      <c r="AF50164" s="25"/>
    </row>
    <row r="50165" spans="16:32" x14ac:dyDescent="0.35">
      <c r="P50165" s="26"/>
      <c r="AA50165" s="27"/>
      <c r="AF50165" s="25"/>
    </row>
    <row r="50166" spans="16:32" x14ac:dyDescent="0.35">
      <c r="P50166" s="26"/>
      <c r="AA50166" s="27"/>
      <c r="AF50166" s="25"/>
    </row>
    <row r="50167" spans="16:32" x14ac:dyDescent="0.35">
      <c r="P50167" s="26"/>
      <c r="AA50167" s="27"/>
      <c r="AF50167" s="25"/>
    </row>
    <row r="50168" spans="16:32" x14ac:dyDescent="0.35">
      <c r="P50168" s="26"/>
      <c r="AA50168" s="27"/>
      <c r="AF50168" s="25"/>
    </row>
    <row r="50169" spans="16:32" x14ac:dyDescent="0.35">
      <c r="P50169" s="26"/>
      <c r="AA50169" s="27"/>
      <c r="AF50169" s="25"/>
    </row>
    <row r="50170" spans="16:32" x14ac:dyDescent="0.35">
      <c r="P50170" s="26"/>
      <c r="AA50170" s="27"/>
      <c r="AF50170" s="25"/>
    </row>
    <row r="50171" spans="16:32" x14ac:dyDescent="0.35">
      <c r="P50171" s="26"/>
      <c r="AA50171" s="27"/>
      <c r="AF50171" s="25"/>
    </row>
    <row r="50172" spans="16:32" x14ac:dyDescent="0.35">
      <c r="P50172" s="26"/>
      <c r="AA50172" s="27"/>
      <c r="AF50172" s="25"/>
    </row>
    <row r="50173" spans="16:32" x14ac:dyDescent="0.35">
      <c r="P50173" s="26"/>
      <c r="AA50173" s="27"/>
      <c r="AF50173" s="25"/>
    </row>
    <row r="50174" spans="16:32" x14ac:dyDescent="0.35">
      <c r="P50174" s="26"/>
      <c r="AA50174" s="27"/>
      <c r="AF50174" s="25"/>
    </row>
    <row r="50175" spans="16:32" x14ac:dyDescent="0.35">
      <c r="P50175" s="26"/>
      <c r="AA50175" s="27"/>
      <c r="AF50175" s="25"/>
    </row>
    <row r="50176" spans="16:32" x14ac:dyDescent="0.35">
      <c r="P50176" s="26"/>
      <c r="AA50176" s="27"/>
      <c r="AF50176" s="25"/>
    </row>
    <row r="50177" spans="16:32" x14ac:dyDescent="0.35">
      <c r="P50177" s="26"/>
      <c r="AA50177" s="27"/>
      <c r="AF50177" s="25"/>
    </row>
    <row r="50178" spans="16:32" x14ac:dyDescent="0.35">
      <c r="P50178" s="26"/>
      <c r="AA50178" s="27"/>
      <c r="AF50178" s="25"/>
    </row>
    <row r="50179" spans="16:32" x14ac:dyDescent="0.35">
      <c r="P50179" s="26"/>
      <c r="AA50179" s="27"/>
      <c r="AF50179" s="25"/>
    </row>
    <row r="50180" spans="16:32" x14ac:dyDescent="0.35">
      <c r="P50180" s="26"/>
      <c r="AA50180" s="27"/>
      <c r="AF50180" s="25"/>
    </row>
    <row r="50181" spans="16:32" x14ac:dyDescent="0.35">
      <c r="P50181" s="26"/>
      <c r="AA50181" s="27"/>
      <c r="AF50181" s="25"/>
    </row>
    <row r="50182" spans="16:32" x14ac:dyDescent="0.35">
      <c r="P50182" s="26"/>
      <c r="AA50182" s="27"/>
      <c r="AF50182" s="25"/>
    </row>
    <row r="50183" spans="16:32" x14ac:dyDescent="0.35">
      <c r="P50183" s="26"/>
      <c r="AA50183" s="27"/>
      <c r="AF50183" s="25"/>
    </row>
    <row r="50184" spans="16:32" x14ac:dyDescent="0.35">
      <c r="P50184" s="26"/>
      <c r="AA50184" s="27"/>
      <c r="AF50184" s="25"/>
    </row>
    <row r="50185" spans="16:32" x14ac:dyDescent="0.35">
      <c r="P50185" s="26"/>
      <c r="AA50185" s="27"/>
      <c r="AF50185" s="25"/>
    </row>
    <row r="50186" spans="16:32" x14ac:dyDescent="0.35">
      <c r="P50186" s="26"/>
      <c r="AA50186" s="27"/>
      <c r="AF50186" s="25"/>
    </row>
    <row r="50187" spans="16:32" x14ac:dyDescent="0.35">
      <c r="P50187" s="26"/>
      <c r="AA50187" s="27"/>
      <c r="AF50187" s="25"/>
    </row>
    <row r="50188" spans="16:32" x14ac:dyDescent="0.35">
      <c r="P50188" s="26"/>
      <c r="AA50188" s="27"/>
      <c r="AF50188" s="25"/>
    </row>
    <row r="50189" spans="16:32" x14ac:dyDescent="0.35">
      <c r="P50189" s="26"/>
      <c r="AA50189" s="27"/>
      <c r="AF50189" s="25"/>
    </row>
    <row r="50190" spans="16:32" x14ac:dyDescent="0.35">
      <c r="P50190" s="26"/>
      <c r="AA50190" s="27"/>
      <c r="AF50190" s="25"/>
    </row>
    <row r="50191" spans="16:32" x14ac:dyDescent="0.35">
      <c r="P50191" s="26"/>
      <c r="AA50191" s="27"/>
      <c r="AF50191" s="25"/>
    </row>
    <row r="50192" spans="16:32" x14ac:dyDescent="0.35">
      <c r="P50192" s="26"/>
      <c r="AA50192" s="27"/>
      <c r="AF50192" s="25"/>
    </row>
    <row r="50193" spans="16:32" x14ac:dyDescent="0.35">
      <c r="P50193" s="26"/>
      <c r="AA50193" s="27"/>
      <c r="AF50193" s="25"/>
    </row>
    <row r="50194" spans="16:32" x14ac:dyDescent="0.35">
      <c r="P50194" s="26"/>
      <c r="AA50194" s="27"/>
      <c r="AF50194" s="25"/>
    </row>
    <row r="50195" spans="16:32" x14ac:dyDescent="0.35">
      <c r="P50195" s="26"/>
      <c r="AA50195" s="27"/>
      <c r="AF50195" s="25"/>
    </row>
    <row r="50196" spans="16:32" x14ac:dyDescent="0.35">
      <c r="P50196" s="26"/>
      <c r="AA50196" s="27"/>
      <c r="AF50196" s="25"/>
    </row>
    <row r="50197" spans="16:32" x14ac:dyDescent="0.35">
      <c r="P50197" s="26"/>
      <c r="AA50197" s="27"/>
      <c r="AF50197" s="25"/>
    </row>
    <row r="50198" spans="16:32" x14ac:dyDescent="0.35">
      <c r="P50198" s="26"/>
      <c r="AA50198" s="27"/>
      <c r="AF50198" s="25"/>
    </row>
    <row r="50199" spans="16:32" x14ac:dyDescent="0.35">
      <c r="P50199" s="26"/>
      <c r="AA50199" s="27"/>
      <c r="AF50199" s="25"/>
    </row>
    <row r="50200" spans="16:32" x14ac:dyDescent="0.35">
      <c r="P50200" s="26"/>
      <c r="AA50200" s="27"/>
      <c r="AF50200" s="25"/>
    </row>
    <row r="50201" spans="16:32" x14ac:dyDescent="0.35">
      <c r="P50201" s="26"/>
      <c r="AA50201" s="27"/>
      <c r="AF50201" s="25"/>
    </row>
    <row r="50202" spans="16:32" x14ac:dyDescent="0.35">
      <c r="P50202" s="26"/>
      <c r="AA50202" s="27"/>
      <c r="AF50202" s="25"/>
    </row>
    <row r="50203" spans="16:32" x14ac:dyDescent="0.35">
      <c r="P50203" s="26"/>
      <c r="AA50203" s="27"/>
      <c r="AF50203" s="25"/>
    </row>
    <row r="50204" spans="16:32" x14ac:dyDescent="0.35">
      <c r="P50204" s="26"/>
      <c r="AA50204" s="27"/>
      <c r="AF50204" s="25"/>
    </row>
    <row r="50205" spans="16:32" x14ac:dyDescent="0.35">
      <c r="P50205" s="26"/>
      <c r="AA50205" s="27"/>
      <c r="AF50205" s="25"/>
    </row>
    <row r="50206" spans="16:32" x14ac:dyDescent="0.35">
      <c r="P50206" s="26"/>
      <c r="AA50206" s="27"/>
      <c r="AF50206" s="25"/>
    </row>
    <row r="50207" spans="16:32" x14ac:dyDescent="0.35">
      <c r="P50207" s="26"/>
      <c r="AA50207" s="27"/>
      <c r="AF50207" s="25"/>
    </row>
    <row r="50208" spans="16:32" x14ac:dyDescent="0.35">
      <c r="P50208" s="26"/>
      <c r="AA50208" s="27"/>
      <c r="AF50208" s="25"/>
    </row>
    <row r="50209" spans="16:32" x14ac:dyDescent="0.35">
      <c r="P50209" s="26"/>
      <c r="AA50209" s="27"/>
      <c r="AF50209" s="25"/>
    </row>
    <row r="50210" spans="16:32" x14ac:dyDescent="0.35">
      <c r="P50210" s="26"/>
      <c r="AA50210" s="27"/>
      <c r="AF50210" s="25"/>
    </row>
    <row r="50211" spans="16:32" x14ac:dyDescent="0.35">
      <c r="P50211" s="26"/>
      <c r="AA50211" s="27"/>
      <c r="AF50211" s="25"/>
    </row>
    <row r="50212" spans="16:32" x14ac:dyDescent="0.35">
      <c r="P50212" s="26"/>
      <c r="AA50212" s="27"/>
      <c r="AF50212" s="25"/>
    </row>
    <row r="50213" spans="16:32" x14ac:dyDescent="0.35">
      <c r="P50213" s="26"/>
      <c r="AA50213" s="27"/>
      <c r="AF50213" s="25"/>
    </row>
    <row r="50214" spans="16:32" x14ac:dyDescent="0.35">
      <c r="P50214" s="26"/>
      <c r="AA50214" s="27"/>
      <c r="AF50214" s="25"/>
    </row>
    <row r="50215" spans="16:32" x14ac:dyDescent="0.35">
      <c r="P50215" s="26"/>
      <c r="AA50215" s="27"/>
      <c r="AF50215" s="25"/>
    </row>
    <row r="50216" spans="16:32" x14ac:dyDescent="0.35">
      <c r="P50216" s="26"/>
      <c r="AA50216" s="27"/>
      <c r="AF50216" s="25"/>
    </row>
    <row r="50217" spans="16:32" x14ac:dyDescent="0.35">
      <c r="P50217" s="26"/>
      <c r="AA50217" s="27"/>
      <c r="AF50217" s="25"/>
    </row>
    <row r="50218" spans="16:32" x14ac:dyDescent="0.35">
      <c r="P50218" s="26"/>
      <c r="AA50218" s="27"/>
      <c r="AF50218" s="25"/>
    </row>
    <row r="50219" spans="16:32" x14ac:dyDescent="0.35">
      <c r="P50219" s="26"/>
      <c r="AA50219" s="27"/>
      <c r="AF50219" s="25"/>
    </row>
    <row r="50220" spans="16:32" x14ac:dyDescent="0.35">
      <c r="P50220" s="26"/>
      <c r="AA50220" s="27"/>
      <c r="AF50220" s="25"/>
    </row>
    <row r="50221" spans="16:32" x14ac:dyDescent="0.35">
      <c r="P50221" s="26"/>
      <c r="AA50221" s="27"/>
      <c r="AF50221" s="25"/>
    </row>
    <row r="50222" spans="16:32" x14ac:dyDescent="0.35">
      <c r="P50222" s="26"/>
      <c r="AA50222" s="27"/>
      <c r="AF50222" s="25"/>
    </row>
    <row r="50223" spans="16:32" x14ac:dyDescent="0.35">
      <c r="P50223" s="26"/>
      <c r="AA50223" s="27"/>
      <c r="AF50223" s="25"/>
    </row>
    <row r="50224" spans="16:32" x14ac:dyDescent="0.35">
      <c r="P50224" s="26"/>
      <c r="AA50224" s="27"/>
      <c r="AF50224" s="25"/>
    </row>
    <row r="50225" spans="16:32" x14ac:dyDescent="0.35">
      <c r="P50225" s="26"/>
      <c r="AA50225" s="27"/>
      <c r="AF50225" s="25"/>
    </row>
    <row r="50226" spans="16:32" x14ac:dyDescent="0.35">
      <c r="P50226" s="26"/>
      <c r="AA50226" s="27"/>
      <c r="AF50226" s="25"/>
    </row>
    <row r="50227" spans="16:32" x14ac:dyDescent="0.35">
      <c r="P50227" s="26"/>
      <c r="AA50227" s="27"/>
      <c r="AF50227" s="25"/>
    </row>
    <row r="50228" spans="16:32" x14ac:dyDescent="0.35">
      <c r="P50228" s="26"/>
      <c r="AA50228" s="27"/>
      <c r="AF50228" s="25"/>
    </row>
    <row r="50229" spans="16:32" x14ac:dyDescent="0.35">
      <c r="P50229" s="26"/>
      <c r="AA50229" s="27"/>
      <c r="AF50229" s="25"/>
    </row>
    <row r="50230" spans="16:32" x14ac:dyDescent="0.35">
      <c r="P50230" s="26"/>
      <c r="AA50230" s="27"/>
      <c r="AF50230" s="25"/>
    </row>
    <row r="50231" spans="16:32" x14ac:dyDescent="0.35">
      <c r="P50231" s="26"/>
      <c r="AA50231" s="27"/>
      <c r="AF50231" s="25"/>
    </row>
    <row r="50232" spans="16:32" x14ac:dyDescent="0.35">
      <c r="P50232" s="26"/>
      <c r="AA50232" s="27"/>
      <c r="AF50232" s="25"/>
    </row>
    <row r="50233" spans="16:32" x14ac:dyDescent="0.35">
      <c r="P50233" s="26"/>
      <c r="AA50233" s="27"/>
      <c r="AF50233" s="25"/>
    </row>
    <row r="50234" spans="16:32" x14ac:dyDescent="0.35">
      <c r="P50234" s="26"/>
      <c r="AA50234" s="27"/>
      <c r="AF50234" s="25"/>
    </row>
    <row r="50235" spans="16:32" x14ac:dyDescent="0.35">
      <c r="P50235" s="26"/>
      <c r="AA50235" s="27"/>
      <c r="AF50235" s="25"/>
    </row>
    <row r="50236" spans="16:32" x14ac:dyDescent="0.35">
      <c r="P50236" s="26"/>
      <c r="AA50236" s="27"/>
      <c r="AF50236" s="25"/>
    </row>
    <row r="50237" spans="16:32" x14ac:dyDescent="0.35">
      <c r="P50237" s="26"/>
      <c r="AA50237" s="27"/>
      <c r="AF50237" s="25"/>
    </row>
    <row r="50238" spans="16:32" x14ac:dyDescent="0.35">
      <c r="P50238" s="26"/>
      <c r="AA50238" s="27"/>
      <c r="AF50238" s="25"/>
    </row>
    <row r="50239" spans="16:32" x14ac:dyDescent="0.35">
      <c r="P50239" s="26"/>
      <c r="AA50239" s="27"/>
      <c r="AF50239" s="25"/>
    </row>
    <row r="50240" spans="16:32" x14ac:dyDescent="0.35">
      <c r="P50240" s="26"/>
      <c r="AA50240" s="27"/>
      <c r="AF50240" s="25"/>
    </row>
    <row r="50241" spans="16:32" x14ac:dyDescent="0.35">
      <c r="P50241" s="26"/>
      <c r="AA50241" s="27"/>
      <c r="AF50241" s="25"/>
    </row>
    <row r="50242" spans="16:32" x14ac:dyDescent="0.35">
      <c r="P50242" s="26"/>
      <c r="AA50242" s="27"/>
      <c r="AF50242" s="25"/>
    </row>
    <row r="50243" spans="16:32" x14ac:dyDescent="0.35">
      <c r="P50243" s="26"/>
      <c r="AA50243" s="27"/>
      <c r="AF50243" s="25"/>
    </row>
    <row r="50244" spans="16:32" x14ac:dyDescent="0.35">
      <c r="P50244" s="26"/>
      <c r="AA50244" s="27"/>
      <c r="AF50244" s="25"/>
    </row>
    <row r="50245" spans="16:32" x14ac:dyDescent="0.35">
      <c r="P50245" s="26"/>
      <c r="AA50245" s="27"/>
      <c r="AF50245" s="25"/>
    </row>
    <row r="50246" spans="16:32" x14ac:dyDescent="0.35">
      <c r="P50246" s="26"/>
      <c r="AA50246" s="27"/>
      <c r="AF50246" s="25"/>
    </row>
    <row r="50247" spans="16:32" x14ac:dyDescent="0.35">
      <c r="P50247" s="26"/>
      <c r="AA50247" s="27"/>
      <c r="AF50247" s="25"/>
    </row>
    <row r="50248" spans="16:32" x14ac:dyDescent="0.35">
      <c r="P50248" s="26"/>
      <c r="AA50248" s="27"/>
      <c r="AF50248" s="25"/>
    </row>
    <row r="50249" spans="16:32" x14ac:dyDescent="0.35">
      <c r="P50249" s="26"/>
      <c r="AA50249" s="27"/>
      <c r="AF50249" s="25"/>
    </row>
    <row r="50250" spans="16:32" x14ac:dyDescent="0.35">
      <c r="P50250" s="26"/>
      <c r="AA50250" s="27"/>
      <c r="AF50250" s="25"/>
    </row>
    <row r="50251" spans="16:32" x14ac:dyDescent="0.35">
      <c r="P50251" s="26"/>
      <c r="AA50251" s="27"/>
      <c r="AF50251" s="25"/>
    </row>
    <row r="50252" spans="16:32" x14ac:dyDescent="0.35">
      <c r="P50252" s="26"/>
      <c r="AA50252" s="27"/>
      <c r="AF50252" s="25"/>
    </row>
    <row r="50253" spans="16:32" x14ac:dyDescent="0.35">
      <c r="P50253" s="26"/>
      <c r="AA50253" s="27"/>
      <c r="AF50253" s="25"/>
    </row>
    <row r="50254" spans="16:32" x14ac:dyDescent="0.35">
      <c r="P50254" s="26"/>
      <c r="AA50254" s="27"/>
      <c r="AF50254" s="25"/>
    </row>
    <row r="50255" spans="16:32" x14ac:dyDescent="0.35">
      <c r="P50255" s="26"/>
      <c r="AA50255" s="27"/>
      <c r="AF50255" s="25"/>
    </row>
    <row r="50256" spans="16:32" x14ac:dyDescent="0.35">
      <c r="P50256" s="26"/>
      <c r="AA50256" s="27"/>
      <c r="AF50256" s="25"/>
    </row>
    <row r="50257" spans="16:32" x14ac:dyDescent="0.35">
      <c r="P50257" s="26"/>
      <c r="AA50257" s="27"/>
      <c r="AF50257" s="25"/>
    </row>
    <row r="50258" spans="16:32" x14ac:dyDescent="0.35">
      <c r="P50258" s="26"/>
      <c r="AA50258" s="27"/>
      <c r="AF50258" s="25"/>
    </row>
    <row r="50259" spans="16:32" x14ac:dyDescent="0.35">
      <c r="P50259" s="26"/>
      <c r="AA50259" s="27"/>
      <c r="AF50259" s="25"/>
    </row>
    <row r="50260" spans="16:32" x14ac:dyDescent="0.35">
      <c r="P50260" s="26"/>
      <c r="AA50260" s="27"/>
      <c r="AF50260" s="25"/>
    </row>
    <row r="50261" spans="16:32" x14ac:dyDescent="0.35">
      <c r="P50261" s="26"/>
      <c r="AA50261" s="27"/>
      <c r="AF50261" s="25"/>
    </row>
    <row r="50262" spans="16:32" x14ac:dyDescent="0.35">
      <c r="P50262" s="26"/>
      <c r="AA50262" s="27"/>
      <c r="AF50262" s="25"/>
    </row>
    <row r="50263" spans="16:32" x14ac:dyDescent="0.35">
      <c r="P50263" s="26"/>
      <c r="AA50263" s="27"/>
      <c r="AF50263" s="25"/>
    </row>
    <row r="50264" spans="16:32" x14ac:dyDescent="0.35">
      <c r="P50264" s="26"/>
      <c r="AA50264" s="27"/>
      <c r="AF50264" s="25"/>
    </row>
    <row r="50265" spans="16:32" x14ac:dyDescent="0.35">
      <c r="P50265" s="26"/>
      <c r="AA50265" s="27"/>
      <c r="AF50265" s="25"/>
    </row>
    <row r="50266" spans="16:32" x14ac:dyDescent="0.35">
      <c r="P50266" s="26"/>
      <c r="AA50266" s="27"/>
      <c r="AF50266" s="25"/>
    </row>
    <row r="50267" spans="16:32" x14ac:dyDescent="0.35">
      <c r="P50267" s="26"/>
      <c r="AA50267" s="27"/>
      <c r="AF50267" s="25"/>
    </row>
    <row r="50268" spans="16:32" x14ac:dyDescent="0.35">
      <c r="P50268" s="26"/>
      <c r="AA50268" s="27"/>
      <c r="AF50268" s="25"/>
    </row>
    <row r="50269" spans="16:32" x14ac:dyDescent="0.35">
      <c r="P50269" s="26"/>
      <c r="AA50269" s="27"/>
      <c r="AF50269" s="25"/>
    </row>
    <row r="50270" spans="16:32" x14ac:dyDescent="0.35">
      <c r="P50270" s="26"/>
      <c r="AA50270" s="27"/>
      <c r="AF50270" s="25"/>
    </row>
    <row r="50271" spans="16:32" x14ac:dyDescent="0.35">
      <c r="P50271" s="26"/>
      <c r="AA50271" s="27"/>
      <c r="AF50271" s="25"/>
    </row>
    <row r="50272" spans="16:32" x14ac:dyDescent="0.35">
      <c r="P50272" s="26"/>
      <c r="AA50272" s="27"/>
      <c r="AF50272" s="25"/>
    </row>
    <row r="50273" spans="16:32" x14ac:dyDescent="0.35">
      <c r="P50273" s="26"/>
      <c r="AA50273" s="27"/>
      <c r="AF50273" s="25"/>
    </row>
    <row r="50274" spans="16:32" x14ac:dyDescent="0.35">
      <c r="P50274" s="26"/>
      <c r="AA50274" s="27"/>
      <c r="AF50274" s="25"/>
    </row>
    <row r="50275" spans="16:32" x14ac:dyDescent="0.35">
      <c r="P50275" s="26"/>
      <c r="AA50275" s="27"/>
      <c r="AF50275" s="25"/>
    </row>
    <row r="50276" spans="16:32" x14ac:dyDescent="0.35">
      <c r="P50276" s="26"/>
      <c r="AA50276" s="27"/>
      <c r="AF50276" s="25"/>
    </row>
    <row r="50277" spans="16:32" x14ac:dyDescent="0.35">
      <c r="P50277" s="26"/>
      <c r="AA50277" s="27"/>
      <c r="AF50277" s="25"/>
    </row>
    <row r="50278" spans="16:32" x14ac:dyDescent="0.35">
      <c r="P50278" s="26"/>
      <c r="AA50278" s="27"/>
      <c r="AF50278" s="25"/>
    </row>
    <row r="50279" spans="16:32" x14ac:dyDescent="0.35">
      <c r="P50279" s="26"/>
      <c r="AA50279" s="27"/>
      <c r="AF50279" s="25"/>
    </row>
    <row r="50280" spans="16:32" x14ac:dyDescent="0.35">
      <c r="P50280" s="26"/>
      <c r="AA50280" s="27"/>
      <c r="AF50280" s="25"/>
    </row>
    <row r="50281" spans="16:32" x14ac:dyDescent="0.35">
      <c r="P50281" s="26"/>
      <c r="AA50281" s="27"/>
      <c r="AF50281" s="25"/>
    </row>
    <row r="50282" spans="16:32" x14ac:dyDescent="0.35">
      <c r="P50282" s="26"/>
      <c r="AA50282" s="27"/>
      <c r="AF50282" s="25"/>
    </row>
    <row r="50283" spans="16:32" x14ac:dyDescent="0.35">
      <c r="P50283" s="26"/>
      <c r="AA50283" s="27"/>
      <c r="AF50283" s="25"/>
    </row>
    <row r="50284" spans="16:32" x14ac:dyDescent="0.35">
      <c r="P50284" s="26"/>
      <c r="AA50284" s="27"/>
      <c r="AF50284" s="25"/>
    </row>
    <row r="50285" spans="16:32" x14ac:dyDescent="0.35">
      <c r="P50285" s="26"/>
      <c r="AA50285" s="27"/>
      <c r="AF50285" s="25"/>
    </row>
    <row r="50286" spans="16:32" x14ac:dyDescent="0.35">
      <c r="P50286" s="26"/>
      <c r="AA50286" s="27"/>
      <c r="AF50286" s="25"/>
    </row>
    <row r="50287" spans="16:32" x14ac:dyDescent="0.35">
      <c r="P50287" s="26"/>
      <c r="AA50287" s="27"/>
      <c r="AF50287" s="25"/>
    </row>
    <row r="50288" spans="16:32" x14ac:dyDescent="0.35">
      <c r="P50288" s="26"/>
      <c r="AA50288" s="27"/>
      <c r="AF50288" s="25"/>
    </row>
    <row r="50289" spans="16:32" x14ac:dyDescent="0.35">
      <c r="P50289" s="26"/>
      <c r="AA50289" s="27"/>
      <c r="AF50289" s="25"/>
    </row>
    <row r="50290" spans="16:32" x14ac:dyDescent="0.35">
      <c r="P50290" s="26"/>
      <c r="AA50290" s="27"/>
      <c r="AF50290" s="25"/>
    </row>
    <row r="50291" spans="16:32" x14ac:dyDescent="0.35">
      <c r="P50291" s="26"/>
      <c r="AA50291" s="27"/>
      <c r="AF50291" s="25"/>
    </row>
    <row r="50292" spans="16:32" x14ac:dyDescent="0.35">
      <c r="P50292" s="26"/>
      <c r="AA50292" s="27"/>
      <c r="AF50292" s="25"/>
    </row>
    <row r="50293" spans="16:32" x14ac:dyDescent="0.35">
      <c r="P50293" s="26"/>
      <c r="AA50293" s="27"/>
      <c r="AF50293" s="25"/>
    </row>
    <row r="50294" spans="16:32" x14ac:dyDescent="0.35">
      <c r="P50294" s="26"/>
      <c r="AA50294" s="27"/>
      <c r="AF50294" s="25"/>
    </row>
    <row r="50295" spans="16:32" x14ac:dyDescent="0.35">
      <c r="P50295" s="26"/>
      <c r="AA50295" s="27"/>
      <c r="AF50295" s="25"/>
    </row>
    <row r="50296" spans="16:32" x14ac:dyDescent="0.35">
      <c r="P50296" s="26"/>
      <c r="AA50296" s="27"/>
      <c r="AF50296" s="25"/>
    </row>
    <row r="50297" spans="16:32" x14ac:dyDescent="0.35">
      <c r="P50297" s="26"/>
      <c r="AA50297" s="27"/>
      <c r="AF50297" s="25"/>
    </row>
    <row r="50298" spans="16:32" x14ac:dyDescent="0.35">
      <c r="P50298" s="26"/>
      <c r="AA50298" s="27"/>
      <c r="AF50298" s="25"/>
    </row>
    <row r="50299" spans="16:32" x14ac:dyDescent="0.35">
      <c r="P50299" s="26"/>
      <c r="AA50299" s="27"/>
      <c r="AF50299" s="25"/>
    </row>
    <row r="50300" spans="16:32" x14ac:dyDescent="0.35">
      <c r="P50300" s="26"/>
      <c r="AA50300" s="27"/>
      <c r="AF50300" s="25"/>
    </row>
    <row r="50301" spans="16:32" x14ac:dyDescent="0.35">
      <c r="P50301" s="26"/>
      <c r="AA50301" s="27"/>
      <c r="AF50301" s="25"/>
    </row>
    <row r="50302" spans="16:32" x14ac:dyDescent="0.35">
      <c r="P50302" s="26"/>
      <c r="AA50302" s="27"/>
      <c r="AF50302" s="25"/>
    </row>
    <row r="50303" spans="16:32" x14ac:dyDescent="0.35">
      <c r="P50303" s="26"/>
      <c r="AA50303" s="27"/>
      <c r="AF50303" s="25"/>
    </row>
    <row r="50304" spans="16:32" x14ac:dyDescent="0.35">
      <c r="P50304" s="26"/>
      <c r="AA50304" s="27"/>
      <c r="AF50304" s="25"/>
    </row>
    <row r="50305" spans="16:32" x14ac:dyDescent="0.35">
      <c r="P50305" s="26"/>
      <c r="AA50305" s="27"/>
      <c r="AF50305" s="25"/>
    </row>
    <row r="50306" spans="16:32" x14ac:dyDescent="0.35">
      <c r="P50306" s="26"/>
      <c r="AA50306" s="27"/>
      <c r="AF50306" s="25"/>
    </row>
    <row r="50307" spans="16:32" x14ac:dyDescent="0.35">
      <c r="P50307" s="26"/>
      <c r="AA50307" s="27"/>
      <c r="AF50307" s="25"/>
    </row>
    <row r="50308" spans="16:32" x14ac:dyDescent="0.35">
      <c r="P50308" s="26"/>
      <c r="AA50308" s="27"/>
      <c r="AF50308" s="25"/>
    </row>
    <row r="50309" spans="16:32" x14ac:dyDescent="0.35">
      <c r="P50309" s="26"/>
      <c r="AA50309" s="27"/>
      <c r="AF50309" s="25"/>
    </row>
    <row r="50310" spans="16:32" x14ac:dyDescent="0.35">
      <c r="P50310" s="26"/>
      <c r="AA50310" s="27"/>
      <c r="AF50310" s="25"/>
    </row>
    <row r="50311" spans="16:32" x14ac:dyDescent="0.35">
      <c r="P50311" s="26"/>
      <c r="AA50311" s="27"/>
      <c r="AF50311" s="25"/>
    </row>
    <row r="50312" spans="16:32" x14ac:dyDescent="0.35">
      <c r="P50312" s="26"/>
      <c r="AA50312" s="27"/>
      <c r="AF50312" s="25"/>
    </row>
    <row r="50313" spans="16:32" x14ac:dyDescent="0.35">
      <c r="P50313" s="26"/>
      <c r="AA50313" s="27"/>
      <c r="AF50313" s="25"/>
    </row>
    <row r="50314" spans="16:32" x14ac:dyDescent="0.35">
      <c r="P50314" s="26"/>
      <c r="AA50314" s="27"/>
      <c r="AF50314" s="25"/>
    </row>
    <row r="50315" spans="16:32" x14ac:dyDescent="0.35">
      <c r="P50315" s="26"/>
      <c r="AA50315" s="27"/>
      <c r="AF50315" s="25"/>
    </row>
    <row r="50316" spans="16:32" x14ac:dyDescent="0.35">
      <c r="P50316" s="26"/>
      <c r="AA50316" s="27"/>
      <c r="AF50316" s="25"/>
    </row>
    <row r="50317" spans="16:32" x14ac:dyDescent="0.35">
      <c r="P50317" s="26"/>
      <c r="AA50317" s="27"/>
      <c r="AF50317" s="25"/>
    </row>
    <row r="50318" spans="16:32" x14ac:dyDescent="0.35">
      <c r="P50318" s="26"/>
      <c r="AA50318" s="27"/>
      <c r="AF50318" s="25"/>
    </row>
    <row r="50319" spans="16:32" x14ac:dyDescent="0.35">
      <c r="P50319" s="26"/>
      <c r="AA50319" s="27"/>
      <c r="AF50319" s="25"/>
    </row>
    <row r="50320" spans="16:32" x14ac:dyDescent="0.35">
      <c r="P50320" s="26"/>
      <c r="AA50320" s="27"/>
      <c r="AF50320" s="25"/>
    </row>
    <row r="50321" spans="16:32" x14ac:dyDescent="0.35">
      <c r="P50321" s="26"/>
      <c r="AA50321" s="27"/>
      <c r="AF50321" s="25"/>
    </row>
    <row r="50322" spans="16:32" x14ac:dyDescent="0.35">
      <c r="P50322" s="26"/>
      <c r="AA50322" s="27"/>
      <c r="AF50322" s="25"/>
    </row>
    <row r="50323" spans="16:32" x14ac:dyDescent="0.35">
      <c r="P50323" s="26"/>
      <c r="AA50323" s="27"/>
      <c r="AF50323" s="25"/>
    </row>
    <row r="50324" spans="16:32" x14ac:dyDescent="0.35">
      <c r="P50324" s="26"/>
      <c r="AA50324" s="27"/>
      <c r="AF50324" s="25"/>
    </row>
    <row r="50325" spans="16:32" x14ac:dyDescent="0.35">
      <c r="P50325" s="26"/>
      <c r="AA50325" s="27"/>
      <c r="AF50325" s="25"/>
    </row>
    <row r="50326" spans="16:32" x14ac:dyDescent="0.35">
      <c r="P50326" s="26"/>
      <c r="AA50326" s="27"/>
      <c r="AF50326" s="25"/>
    </row>
    <row r="50327" spans="16:32" x14ac:dyDescent="0.35">
      <c r="P50327" s="26"/>
      <c r="AA50327" s="27"/>
      <c r="AF50327" s="25"/>
    </row>
    <row r="50328" spans="16:32" x14ac:dyDescent="0.35">
      <c r="P50328" s="26"/>
      <c r="AA50328" s="27"/>
      <c r="AF50328" s="25"/>
    </row>
    <row r="50329" spans="16:32" x14ac:dyDescent="0.35">
      <c r="P50329" s="26"/>
      <c r="AA50329" s="27"/>
      <c r="AF50329" s="25"/>
    </row>
    <row r="50330" spans="16:32" x14ac:dyDescent="0.35">
      <c r="P50330" s="26"/>
      <c r="AA50330" s="27"/>
      <c r="AF50330" s="25"/>
    </row>
    <row r="50331" spans="16:32" x14ac:dyDescent="0.35">
      <c r="P50331" s="26"/>
      <c r="AA50331" s="27"/>
      <c r="AF50331" s="25"/>
    </row>
    <row r="50332" spans="16:32" x14ac:dyDescent="0.35">
      <c r="P50332" s="26"/>
      <c r="AA50332" s="27"/>
      <c r="AF50332" s="25"/>
    </row>
    <row r="50333" spans="16:32" x14ac:dyDescent="0.35">
      <c r="P50333" s="26"/>
      <c r="AA50333" s="27"/>
      <c r="AF50333" s="25"/>
    </row>
    <row r="50334" spans="16:32" x14ac:dyDescent="0.35">
      <c r="P50334" s="26"/>
      <c r="AA50334" s="27"/>
      <c r="AF50334" s="25"/>
    </row>
    <row r="50335" spans="16:32" x14ac:dyDescent="0.35">
      <c r="P50335" s="26"/>
      <c r="AA50335" s="27"/>
      <c r="AF50335" s="25"/>
    </row>
    <row r="50336" spans="16:32" x14ac:dyDescent="0.35">
      <c r="P50336" s="26"/>
      <c r="AA50336" s="27"/>
      <c r="AF50336" s="25"/>
    </row>
    <row r="50337" spans="16:32" x14ac:dyDescent="0.35">
      <c r="P50337" s="26"/>
      <c r="AA50337" s="27"/>
      <c r="AF50337" s="25"/>
    </row>
    <row r="50338" spans="16:32" x14ac:dyDescent="0.35">
      <c r="P50338" s="26"/>
      <c r="AA50338" s="27"/>
      <c r="AF50338" s="25"/>
    </row>
    <row r="50339" spans="16:32" x14ac:dyDescent="0.35">
      <c r="P50339" s="26"/>
      <c r="AA50339" s="27"/>
      <c r="AF50339" s="25"/>
    </row>
    <row r="50340" spans="16:32" x14ac:dyDescent="0.35">
      <c r="P50340" s="26"/>
      <c r="AA50340" s="27"/>
      <c r="AF50340" s="25"/>
    </row>
    <row r="50341" spans="16:32" x14ac:dyDescent="0.35">
      <c r="P50341" s="26"/>
      <c r="AA50341" s="27"/>
      <c r="AF50341" s="25"/>
    </row>
    <row r="50342" spans="16:32" x14ac:dyDescent="0.35">
      <c r="P50342" s="26"/>
      <c r="AA50342" s="27"/>
      <c r="AF50342" s="25"/>
    </row>
    <row r="50343" spans="16:32" x14ac:dyDescent="0.35">
      <c r="P50343" s="26"/>
      <c r="AA50343" s="27"/>
      <c r="AF50343" s="25"/>
    </row>
    <row r="50344" spans="16:32" x14ac:dyDescent="0.35">
      <c r="P50344" s="26"/>
      <c r="AA50344" s="27"/>
      <c r="AF50344" s="25"/>
    </row>
    <row r="50345" spans="16:32" x14ac:dyDescent="0.35">
      <c r="P50345" s="26"/>
      <c r="AA50345" s="27"/>
      <c r="AF50345" s="25"/>
    </row>
    <row r="50346" spans="16:32" x14ac:dyDescent="0.35">
      <c r="P50346" s="26"/>
      <c r="AA50346" s="27"/>
      <c r="AF50346" s="25"/>
    </row>
    <row r="50347" spans="16:32" x14ac:dyDescent="0.35">
      <c r="P50347" s="26"/>
      <c r="AA50347" s="27"/>
      <c r="AF50347" s="25"/>
    </row>
    <row r="50348" spans="16:32" x14ac:dyDescent="0.35">
      <c r="P50348" s="26"/>
      <c r="AA50348" s="27"/>
      <c r="AF50348" s="25"/>
    </row>
    <row r="50349" spans="16:32" x14ac:dyDescent="0.35">
      <c r="P50349" s="26"/>
      <c r="AA50349" s="27"/>
      <c r="AF50349" s="25"/>
    </row>
    <row r="50350" spans="16:32" x14ac:dyDescent="0.35">
      <c r="P50350" s="26"/>
      <c r="AA50350" s="27"/>
      <c r="AF50350" s="25"/>
    </row>
    <row r="50351" spans="16:32" x14ac:dyDescent="0.35">
      <c r="P50351" s="26"/>
      <c r="AA50351" s="27"/>
      <c r="AF50351" s="25"/>
    </row>
    <row r="50352" spans="16:32" x14ac:dyDescent="0.35">
      <c r="P50352" s="26"/>
      <c r="AA50352" s="27"/>
      <c r="AF50352" s="25"/>
    </row>
    <row r="50353" spans="16:32" x14ac:dyDescent="0.35">
      <c r="P50353" s="26"/>
      <c r="AA50353" s="27"/>
      <c r="AF50353" s="25"/>
    </row>
    <row r="50354" spans="16:32" x14ac:dyDescent="0.35">
      <c r="P50354" s="26"/>
      <c r="AA50354" s="27"/>
      <c r="AF50354" s="25"/>
    </row>
    <row r="50355" spans="16:32" x14ac:dyDescent="0.35">
      <c r="P50355" s="26"/>
      <c r="AA50355" s="27"/>
      <c r="AF50355" s="25"/>
    </row>
    <row r="50356" spans="16:32" x14ac:dyDescent="0.35">
      <c r="P50356" s="26"/>
      <c r="AA50356" s="27"/>
      <c r="AF50356" s="25"/>
    </row>
    <row r="50357" spans="16:32" x14ac:dyDescent="0.35">
      <c r="P50357" s="26"/>
      <c r="AA50357" s="27"/>
      <c r="AF50357" s="25"/>
    </row>
    <row r="50358" spans="16:32" x14ac:dyDescent="0.35">
      <c r="P50358" s="26"/>
      <c r="AA50358" s="27"/>
      <c r="AF50358" s="25"/>
    </row>
    <row r="50359" spans="16:32" x14ac:dyDescent="0.35">
      <c r="P50359" s="26"/>
      <c r="AA50359" s="27"/>
      <c r="AF50359" s="25"/>
    </row>
    <row r="50360" spans="16:32" x14ac:dyDescent="0.35">
      <c r="P50360" s="26"/>
      <c r="AA50360" s="27"/>
      <c r="AF50360" s="25"/>
    </row>
    <row r="50361" spans="16:32" x14ac:dyDescent="0.35">
      <c r="P50361" s="26"/>
      <c r="AA50361" s="27"/>
      <c r="AF50361" s="25"/>
    </row>
    <row r="50362" spans="16:32" x14ac:dyDescent="0.35">
      <c r="P50362" s="26"/>
      <c r="AA50362" s="27"/>
      <c r="AF50362" s="25"/>
    </row>
    <row r="50363" spans="16:32" x14ac:dyDescent="0.35">
      <c r="P50363" s="26"/>
      <c r="AA50363" s="27"/>
      <c r="AF50363" s="25"/>
    </row>
    <row r="50364" spans="16:32" x14ac:dyDescent="0.35">
      <c r="P50364" s="26"/>
      <c r="AA50364" s="27"/>
      <c r="AF50364" s="25"/>
    </row>
    <row r="50365" spans="16:32" x14ac:dyDescent="0.35">
      <c r="P50365" s="26"/>
      <c r="AA50365" s="27"/>
      <c r="AF50365" s="25"/>
    </row>
    <row r="50366" spans="16:32" x14ac:dyDescent="0.35">
      <c r="P50366" s="26"/>
      <c r="AA50366" s="27"/>
      <c r="AF50366" s="25"/>
    </row>
    <row r="50367" spans="16:32" x14ac:dyDescent="0.35">
      <c r="P50367" s="26"/>
      <c r="AA50367" s="27"/>
      <c r="AF50367" s="25"/>
    </row>
    <row r="50368" spans="16:32" x14ac:dyDescent="0.35">
      <c r="P50368" s="26"/>
      <c r="AA50368" s="27"/>
      <c r="AF50368" s="25"/>
    </row>
    <row r="50369" spans="16:32" x14ac:dyDescent="0.35">
      <c r="P50369" s="26"/>
      <c r="AA50369" s="27"/>
      <c r="AF50369" s="25"/>
    </row>
    <row r="50370" spans="16:32" x14ac:dyDescent="0.35">
      <c r="P50370" s="26"/>
      <c r="AA50370" s="27"/>
      <c r="AF50370" s="25"/>
    </row>
    <row r="50371" spans="16:32" x14ac:dyDescent="0.35">
      <c r="P50371" s="26"/>
      <c r="AA50371" s="27"/>
      <c r="AF50371" s="25"/>
    </row>
    <row r="50372" spans="16:32" x14ac:dyDescent="0.35">
      <c r="P50372" s="26"/>
      <c r="AA50372" s="27"/>
      <c r="AF50372" s="25"/>
    </row>
    <row r="50373" spans="16:32" x14ac:dyDescent="0.35">
      <c r="P50373" s="26"/>
      <c r="AA50373" s="27"/>
      <c r="AF50373" s="25"/>
    </row>
    <row r="50374" spans="16:32" x14ac:dyDescent="0.35">
      <c r="P50374" s="26"/>
      <c r="AA50374" s="27"/>
      <c r="AF50374" s="25"/>
    </row>
    <row r="50375" spans="16:32" x14ac:dyDescent="0.35">
      <c r="P50375" s="26"/>
      <c r="AA50375" s="27"/>
      <c r="AF50375" s="25"/>
    </row>
    <row r="50376" spans="16:32" x14ac:dyDescent="0.35">
      <c r="P50376" s="26"/>
      <c r="AA50376" s="27"/>
      <c r="AF50376" s="25"/>
    </row>
    <row r="50377" spans="16:32" x14ac:dyDescent="0.35">
      <c r="P50377" s="26"/>
      <c r="AA50377" s="27"/>
      <c r="AF50377" s="25"/>
    </row>
    <row r="50378" spans="16:32" x14ac:dyDescent="0.35">
      <c r="P50378" s="26"/>
      <c r="AA50378" s="27"/>
      <c r="AF50378" s="25"/>
    </row>
    <row r="50379" spans="16:32" x14ac:dyDescent="0.35">
      <c r="P50379" s="26"/>
      <c r="AA50379" s="27"/>
      <c r="AF50379" s="25"/>
    </row>
    <row r="50380" spans="16:32" x14ac:dyDescent="0.35">
      <c r="P50380" s="26"/>
      <c r="AA50380" s="27"/>
      <c r="AF50380" s="25"/>
    </row>
    <row r="50381" spans="16:32" x14ac:dyDescent="0.35">
      <c r="P50381" s="26"/>
      <c r="AA50381" s="27"/>
      <c r="AF50381" s="25"/>
    </row>
    <row r="50382" spans="16:32" x14ac:dyDescent="0.35">
      <c r="P50382" s="26"/>
      <c r="AA50382" s="27"/>
      <c r="AF50382" s="25"/>
    </row>
    <row r="50383" spans="16:32" x14ac:dyDescent="0.35">
      <c r="P50383" s="26"/>
      <c r="AA50383" s="27"/>
      <c r="AF50383" s="25"/>
    </row>
    <row r="50384" spans="16:32" x14ac:dyDescent="0.35">
      <c r="P50384" s="26"/>
      <c r="AA50384" s="27"/>
      <c r="AF50384" s="25"/>
    </row>
    <row r="50385" spans="16:32" x14ac:dyDescent="0.35">
      <c r="P50385" s="26"/>
      <c r="AA50385" s="27"/>
      <c r="AF50385" s="25"/>
    </row>
    <row r="50386" spans="16:32" x14ac:dyDescent="0.35">
      <c r="P50386" s="26"/>
      <c r="AA50386" s="27"/>
      <c r="AF50386" s="25"/>
    </row>
    <row r="50387" spans="16:32" x14ac:dyDescent="0.35">
      <c r="P50387" s="26"/>
      <c r="AA50387" s="27"/>
      <c r="AF50387" s="25"/>
    </row>
    <row r="50388" spans="16:32" x14ac:dyDescent="0.35">
      <c r="P50388" s="26"/>
      <c r="AA50388" s="27"/>
      <c r="AF50388" s="25"/>
    </row>
    <row r="50389" spans="16:32" x14ac:dyDescent="0.35">
      <c r="P50389" s="26"/>
      <c r="AA50389" s="27"/>
      <c r="AF50389" s="25"/>
    </row>
    <row r="50390" spans="16:32" x14ac:dyDescent="0.35">
      <c r="P50390" s="26"/>
      <c r="AA50390" s="27"/>
      <c r="AF50390" s="25"/>
    </row>
    <row r="50391" spans="16:32" x14ac:dyDescent="0.35">
      <c r="P50391" s="26"/>
      <c r="AA50391" s="27"/>
      <c r="AF50391" s="25"/>
    </row>
    <row r="50392" spans="16:32" x14ac:dyDescent="0.35">
      <c r="P50392" s="26"/>
      <c r="AA50392" s="27"/>
      <c r="AF50392" s="25"/>
    </row>
    <row r="50393" spans="16:32" x14ac:dyDescent="0.35">
      <c r="P50393" s="26"/>
      <c r="AA50393" s="27"/>
      <c r="AF50393" s="25"/>
    </row>
    <row r="50394" spans="16:32" x14ac:dyDescent="0.35">
      <c r="P50394" s="26"/>
      <c r="AA50394" s="27"/>
      <c r="AF50394" s="25"/>
    </row>
    <row r="50395" spans="16:32" x14ac:dyDescent="0.35">
      <c r="P50395" s="26"/>
      <c r="AA50395" s="27"/>
      <c r="AF50395" s="25"/>
    </row>
    <row r="50396" spans="16:32" x14ac:dyDescent="0.35">
      <c r="P50396" s="26"/>
      <c r="AA50396" s="27"/>
      <c r="AF50396" s="25"/>
    </row>
    <row r="50397" spans="16:32" x14ac:dyDescent="0.35">
      <c r="P50397" s="26"/>
      <c r="AA50397" s="27"/>
      <c r="AF50397" s="25"/>
    </row>
    <row r="50398" spans="16:32" x14ac:dyDescent="0.35">
      <c r="P50398" s="26"/>
      <c r="AA50398" s="27"/>
      <c r="AF50398" s="25"/>
    </row>
    <row r="50399" spans="16:32" x14ac:dyDescent="0.35">
      <c r="P50399" s="26"/>
      <c r="AA50399" s="27"/>
      <c r="AF50399" s="25"/>
    </row>
    <row r="50400" spans="16:32" x14ac:dyDescent="0.35">
      <c r="P50400" s="26"/>
      <c r="AA50400" s="27"/>
      <c r="AF50400" s="25"/>
    </row>
    <row r="50401" spans="16:32" x14ac:dyDescent="0.35">
      <c r="P50401" s="26"/>
      <c r="AA50401" s="27"/>
      <c r="AF50401" s="25"/>
    </row>
    <row r="50402" spans="16:32" x14ac:dyDescent="0.35">
      <c r="P50402" s="26"/>
      <c r="AA50402" s="27"/>
      <c r="AF50402" s="25"/>
    </row>
    <row r="50403" spans="16:32" x14ac:dyDescent="0.35">
      <c r="P50403" s="26"/>
      <c r="AA50403" s="27"/>
      <c r="AF50403" s="25"/>
    </row>
    <row r="50404" spans="16:32" x14ac:dyDescent="0.35">
      <c r="P50404" s="26"/>
      <c r="AA50404" s="27"/>
      <c r="AF50404" s="25"/>
    </row>
    <row r="50405" spans="16:32" x14ac:dyDescent="0.35">
      <c r="P50405" s="26"/>
      <c r="AA50405" s="27"/>
      <c r="AF50405" s="25"/>
    </row>
    <row r="50406" spans="16:32" x14ac:dyDescent="0.35">
      <c r="P50406" s="26"/>
      <c r="AA50406" s="27"/>
      <c r="AF50406" s="25"/>
    </row>
    <row r="50407" spans="16:32" x14ac:dyDescent="0.35">
      <c r="P50407" s="26"/>
      <c r="AA50407" s="27"/>
      <c r="AF50407" s="25"/>
    </row>
    <row r="50408" spans="16:32" x14ac:dyDescent="0.35">
      <c r="P50408" s="26"/>
      <c r="AA50408" s="27"/>
      <c r="AF50408" s="25"/>
    </row>
    <row r="50409" spans="16:32" x14ac:dyDescent="0.35">
      <c r="P50409" s="26"/>
      <c r="AA50409" s="27"/>
      <c r="AF50409" s="25"/>
    </row>
    <row r="50410" spans="16:32" x14ac:dyDescent="0.35">
      <c r="P50410" s="26"/>
      <c r="AA50410" s="27"/>
      <c r="AF50410" s="25"/>
    </row>
    <row r="50411" spans="16:32" x14ac:dyDescent="0.35">
      <c r="P50411" s="26"/>
      <c r="AA50411" s="27"/>
      <c r="AF50411" s="25"/>
    </row>
    <row r="50412" spans="16:32" x14ac:dyDescent="0.35">
      <c r="P50412" s="26"/>
      <c r="AA50412" s="27"/>
      <c r="AF50412" s="25"/>
    </row>
    <row r="50413" spans="16:32" x14ac:dyDescent="0.35">
      <c r="P50413" s="26"/>
      <c r="AA50413" s="27"/>
      <c r="AF50413" s="25"/>
    </row>
    <row r="50414" spans="16:32" x14ac:dyDescent="0.35">
      <c r="P50414" s="26"/>
      <c r="AA50414" s="27"/>
      <c r="AF50414" s="25"/>
    </row>
    <row r="50415" spans="16:32" x14ac:dyDescent="0.35">
      <c r="P50415" s="26"/>
      <c r="AA50415" s="27"/>
      <c r="AF50415" s="25"/>
    </row>
    <row r="50416" spans="16:32" x14ac:dyDescent="0.35">
      <c r="P50416" s="26"/>
      <c r="AA50416" s="27"/>
      <c r="AF50416" s="25"/>
    </row>
    <row r="50417" spans="16:32" x14ac:dyDescent="0.35">
      <c r="P50417" s="26"/>
      <c r="AA50417" s="27"/>
      <c r="AF50417" s="25"/>
    </row>
    <row r="50418" spans="16:32" x14ac:dyDescent="0.35">
      <c r="P50418" s="26"/>
      <c r="AA50418" s="27"/>
      <c r="AF50418" s="25"/>
    </row>
    <row r="50419" spans="16:32" x14ac:dyDescent="0.35">
      <c r="P50419" s="26"/>
      <c r="AA50419" s="27"/>
      <c r="AF50419" s="25"/>
    </row>
    <row r="50420" spans="16:32" x14ac:dyDescent="0.35">
      <c r="P50420" s="26"/>
      <c r="AA50420" s="27"/>
      <c r="AF50420" s="25"/>
    </row>
    <row r="50421" spans="16:32" x14ac:dyDescent="0.35">
      <c r="P50421" s="26"/>
      <c r="AA50421" s="27"/>
      <c r="AF50421" s="25"/>
    </row>
    <row r="50422" spans="16:32" x14ac:dyDescent="0.35">
      <c r="P50422" s="26"/>
      <c r="AA50422" s="27"/>
      <c r="AF50422" s="25"/>
    </row>
    <row r="50423" spans="16:32" x14ac:dyDescent="0.35">
      <c r="P50423" s="26"/>
      <c r="AA50423" s="27"/>
      <c r="AF50423" s="25"/>
    </row>
    <row r="50424" spans="16:32" x14ac:dyDescent="0.35">
      <c r="P50424" s="26"/>
      <c r="AA50424" s="27"/>
      <c r="AF50424" s="25"/>
    </row>
    <row r="50425" spans="16:32" x14ac:dyDescent="0.35">
      <c r="P50425" s="26"/>
      <c r="AA50425" s="27"/>
      <c r="AF50425" s="25"/>
    </row>
    <row r="50426" spans="16:32" x14ac:dyDescent="0.35">
      <c r="P50426" s="26"/>
      <c r="AA50426" s="27"/>
      <c r="AF50426" s="25"/>
    </row>
    <row r="50427" spans="16:32" x14ac:dyDescent="0.35">
      <c r="P50427" s="26"/>
      <c r="AA50427" s="27"/>
      <c r="AF50427" s="25"/>
    </row>
    <row r="50428" spans="16:32" x14ac:dyDescent="0.35">
      <c r="P50428" s="26"/>
      <c r="AA50428" s="27"/>
      <c r="AF50428" s="25"/>
    </row>
    <row r="50429" spans="16:32" x14ac:dyDescent="0.35">
      <c r="P50429" s="26"/>
      <c r="AA50429" s="27"/>
      <c r="AF50429" s="25"/>
    </row>
    <row r="50430" spans="16:32" x14ac:dyDescent="0.35">
      <c r="P50430" s="26"/>
      <c r="AA50430" s="27"/>
      <c r="AF50430" s="25"/>
    </row>
    <row r="50431" spans="16:32" x14ac:dyDescent="0.35">
      <c r="P50431" s="26"/>
      <c r="AA50431" s="27"/>
      <c r="AF50431" s="25"/>
    </row>
    <row r="50432" spans="16:32" x14ac:dyDescent="0.35">
      <c r="P50432" s="26"/>
      <c r="AA50432" s="27"/>
      <c r="AF50432" s="25"/>
    </row>
    <row r="50433" spans="16:32" x14ac:dyDescent="0.35">
      <c r="P50433" s="26"/>
      <c r="AA50433" s="27"/>
      <c r="AF50433" s="25"/>
    </row>
    <row r="50434" spans="16:32" x14ac:dyDescent="0.35">
      <c r="P50434" s="26"/>
      <c r="AA50434" s="27"/>
      <c r="AF50434" s="25"/>
    </row>
    <row r="50435" spans="16:32" x14ac:dyDescent="0.35">
      <c r="P50435" s="26"/>
      <c r="AA50435" s="27"/>
      <c r="AF50435" s="25"/>
    </row>
    <row r="50436" spans="16:32" x14ac:dyDescent="0.35">
      <c r="P50436" s="26"/>
      <c r="AA50436" s="27"/>
      <c r="AF50436" s="25"/>
    </row>
    <row r="50437" spans="16:32" x14ac:dyDescent="0.35">
      <c r="P50437" s="26"/>
      <c r="AA50437" s="27"/>
      <c r="AF50437" s="25"/>
    </row>
    <row r="50438" spans="16:32" x14ac:dyDescent="0.35">
      <c r="P50438" s="26"/>
      <c r="AA50438" s="27"/>
      <c r="AF50438" s="25"/>
    </row>
    <row r="50439" spans="16:32" x14ac:dyDescent="0.35">
      <c r="P50439" s="26"/>
      <c r="AA50439" s="27"/>
      <c r="AF50439" s="25"/>
    </row>
    <row r="50440" spans="16:32" x14ac:dyDescent="0.35">
      <c r="P50440" s="26"/>
      <c r="AA50440" s="27"/>
      <c r="AF50440" s="25"/>
    </row>
    <row r="50441" spans="16:32" x14ac:dyDescent="0.35">
      <c r="P50441" s="26"/>
      <c r="AA50441" s="27"/>
      <c r="AF50441" s="25"/>
    </row>
    <row r="50442" spans="16:32" x14ac:dyDescent="0.35">
      <c r="P50442" s="26"/>
      <c r="AA50442" s="27"/>
      <c r="AF50442" s="25"/>
    </row>
    <row r="50443" spans="16:32" x14ac:dyDescent="0.35">
      <c r="P50443" s="26"/>
      <c r="AA50443" s="27"/>
      <c r="AF50443" s="25"/>
    </row>
    <row r="50444" spans="16:32" x14ac:dyDescent="0.35">
      <c r="P50444" s="26"/>
      <c r="AA50444" s="27"/>
      <c r="AF50444" s="25"/>
    </row>
    <row r="50445" spans="16:32" x14ac:dyDescent="0.35">
      <c r="P50445" s="26"/>
      <c r="AA50445" s="27"/>
      <c r="AF50445" s="25"/>
    </row>
    <row r="50446" spans="16:32" x14ac:dyDescent="0.35">
      <c r="P50446" s="26"/>
      <c r="AA50446" s="27"/>
      <c r="AF50446" s="25"/>
    </row>
    <row r="50447" spans="16:32" x14ac:dyDescent="0.35">
      <c r="P50447" s="26"/>
      <c r="AA50447" s="27"/>
      <c r="AF50447" s="25"/>
    </row>
    <row r="50448" spans="16:32" x14ac:dyDescent="0.35">
      <c r="P50448" s="26"/>
      <c r="AA50448" s="27"/>
      <c r="AF50448" s="25"/>
    </row>
    <row r="50449" spans="16:32" x14ac:dyDescent="0.35">
      <c r="P50449" s="26"/>
      <c r="AA50449" s="27"/>
      <c r="AF50449" s="25"/>
    </row>
    <row r="50450" spans="16:32" x14ac:dyDescent="0.35">
      <c r="P50450" s="26"/>
      <c r="AA50450" s="27"/>
      <c r="AF50450" s="25"/>
    </row>
    <row r="50451" spans="16:32" x14ac:dyDescent="0.35">
      <c r="P50451" s="26"/>
      <c r="AA50451" s="27"/>
      <c r="AF50451" s="25"/>
    </row>
    <row r="50452" spans="16:32" x14ac:dyDescent="0.35">
      <c r="P50452" s="26"/>
      <c r="AA50452" s="27"/>
      <c r="AF50452" s="25"/>
    </row>
    <row r="50453" spans="16:32" x14ac:dyDescent="0.35">
      <c r="P50453" s="26"/>
      <c r="AA50453" s="27"/>
      <c r="AF50453" s="25"/>
    </row>
    <row r="50454" spans="16:32" x14ac:dyDescent="0.35">
      <c r="P50454" s="26"/>
      <c r="AA50454" s="27"/>
      <c r="AF50454" s="25"/>
    </row>
    <row r="50455" spans="16:32" x14ac:dyDescent="0.35">
      <c r="P50455" s="26"/>
      <c r="AA50455" s="27"/>
      <c r="AF50455" s="25"/>
    </row>
    <row r="50456" spans="16:32" x14ac:dyDescent="0.35">
      <c r="P50456" s="26"/>
      <c r="AA50456" s="27"/>
      <c r="AF50456" s="25"/>
    </row>
    <row r="50457" spans="16:32" x14ac:dyDescent="0.35">
      <c r="P50457" s="26"/>
      <c r="AA50457" s="27"/>
      <c r="AF50457" s="25"/>
    </row>
    <row r="50458" spans="16:32" x14ac:dyDescent="0.35">
      <c r="P50458" s="26"/>
      <c r="AA50458" s="27"/>
      <c r="AF50458" s="25"/>
    </row>
    <row r="50459" spans="16:32" x14ac:dyDescent="0.35">
      <c r="P50459" s="26"/>
      <c r="AA50459" s="27"/>
      <c r="AF50459" s="25"/>
    </row>
    <row r="50460" spans="16:32" x14ac:dyDescent="0.35">
      <c r="P50460" s="26"/>
      <c r="AA50460" s="27"/>
      <c r="AF50460" s="25"/>
    </row>
    <row r="50461" spans="16:32" x14ac:dyDescent="0.35">
      <c r="P50461" s="26"/>
      <c r="AA50461" s="27"/>
      <c r="AF50461" s="25"/>
    </row>
    <row r="50462" spans="16:32" x14ac:dyDescent="0.35">
      <c r="P50462" s="26"/>
      <c r="AA50462" s="27"/>
      <c r="AF50462" s="25"/>
    </row>
    <row r="50463" spans="16:32" x14ac:dyDescent="0.35">
      <c r="P50463" s="26"/>
      <c r="AA50463" s="27"/>
      <c r="AF50463" s="25"/>
    </row>
    <row r="50464" spans="16:32" x14ac:dyDescent="0.35">
      <c r="P50464" s="26"/>
      <c r="AA50464" s="27"/>
      <c r="AF50464" s="25"/>
    </row>
    <row r="50465" spans="16:32" x14ac:dyDescent="0.35">
      <c r="P50465" s="26"/>
      <c r="AA50465" s="27"/>
      <c r="AF50465" s="25"/>
    </row>
    <row r="50466" spans="16:32" x14ac:dyDescent="0.35">
      <c r="P50466" s="26"/>
      <c r="AA50466" s="27"/>
      <c r="AF50466" s="25"/>
    </row>
    <row r="50467" spans="16:32" x14ac:dyDescent="0.35">
      <c r="P50467" s="26"/>
      <c r="AA50467" s="27"/>
      <c r="AF50467" s="25"/>
    </row>
    <row r="50468" spans="16:32" x14ac:dyDescent="0.35">
      <c r="P50468" s="26"/>
      <c r="AA50468" s="27"/>
      <c r="AF50468" s="25"/>
    </row>
    <row r="50469" spans="16:32" x14ac:dyDescent="0.35">
      <c r="P50469" s="26"/>
      <c r="AA50469" s="27"/>
      <c r="AF50469" s="25"/>
    </row>
    <row r="50470" spans="16:32" x14ac:dyDescent="0.35">
      <c r="P50470" s="26"/>
      <c r="AA50470" s="27"/>
      <c r="AF50470" s="25"/>
    </row>
    <row r="50471" spans="16:32" x14ac:dyDescent="0.35">
      <c r="P50471" s="26"/>
      <c r="AA50471" s="27"/>
      <c r="AF50471" s="25"/>
    </row>
    <row r="50472" spans="16:32" x14ac:dyDescent="0.35">
      <c r="P50472" s="26"/>
      <c r="AA50472" s="27"/>
      <c r="AF50472" s="25"/>
    </row>
    <row r="50473" spans="16:32" x14ac:dyDescent="0.35">
      <c r="P50473" s="26"/>
      <c r="AA50473" s="27"/>
      <c r="AF50473" s="25"/>
    </row>
    <row r="50474" spans="16:32" x14ac:dyDescent="0.35">
      <c r="P50474" s="26"/>
      <c r="AA50474" s="27"/>
      <c r="AF50474" s="25"/>
    </row>
    <row r="50475" spans="16:32" x14ac:dyDescent="0.35">
      <c r="P50475" s="26"/>
      <c r="AA50475" s="27"/>
      <c r="AF50475" s="25"/>
    </row>
    <row r="50476" spans="16:32" x14ac:dyDescent="0.35">
      <c r="P50476" s="26"/>
      <c r="AA50476" s="27"/>
      <c r="AF50476" s="25"/>
    </row>
    <row r="50477" spans="16:32" x14ac:dyDescent="0.35">
      <c r="P50477" s="26"/>
      <c r="AA50477" s="27"/>
      <c r="AF50477" s="25"/>
    </row>
    <row r="50478" spans="16:32" x14ac:dyDescent="0.35">
      <c r="P50478" s="26"/>
      <c r="AA50478" s="27"/>
      <c r="AF50478" s="25"/>
    </row>
    <row r="50479" spans="16:32" x14ac:dyDescent="0.35">
      <c r="P50479" s="26"/>
      <c r="AA50479" s="27"/>
      <c r="AF50479" s="25"/>
    </row>
    <row r="50480" spans="16:32" x14ac:dyDescent="0.35">
      <c r="P50480" s="26"/>
      <c r="AA50480" s="27"/>
      <c r="AF50480" s="25"/>
    </row>
    <row r="50481" spans="16:32" x14ac:dyDescent="0.35">
      <c r="P50481" s="26"/>
      <c r="AA50481" s="27"/>
      <c r="AF50481" s="25"/>
    </row>
    <row r="50482" spans="16:32" x14ac:dyDescent="0.35">
      <c r="P50482" s="26"/>
      <c r="AA50482" s="27"/>
      <c r="AF50482" s="25"/>
    </row>
    <row r="50483" spans="16:32" x14ac:dyDescent="0.35">
      <c r="P50483" s="26"/>
      <c r="AA50483" s="27"/>
      <c r="AF50483" s="25"/>
    </row>
    <row r="50484" spans="16:32" x14ac:dyDescent="0.35">
      <c r="P50484" s="26"/>
      <c r="AA50484" s="27"/>
      <c r="AF50484" s="25"/>
    </row>
    <row r="50485" spans="16:32" x14ac:dyDescent="0.35">
      <c r="P50485" s="26"/>
      <c r="AA50485" s="27"/>
      <c r="AF50485" s="25"/>
    </row>
    <row r="50486" spans="16:32" x14ac:dyDescent="0.35">
      <c r="P50486" s="26"/>
      <c r="AA50486" s="27"/>
      <c r="AF50486" s="25"/>
    </row>
    <row r="50487" spans="16:32" x14ac:dyDescent="0.35">
      <c r="P50487" s="26"/>
      <c r="AA50487" s="27"/>
      <c r="AF50487" s="25"/>
    </row>
    <row r="50488" spans="16:32" x14ac:dyDescent="0.35">
      <c r="P50488" s="26"/>
      <c r="AA50488" s="27"/>
      <c r="AF50488" s="25"/>
    </row>
    <row r="50489" spans="16:32" x14ac:dyDescent="0.35">
      <c r="P50489" s="26"/>
      <c r="AA50489" s="27"/>
      <c r="AF50489" s="25"/>
    </row>
    <row r="50490" spans="16:32" x14ac:dyDescent="0.35">
      <c r="P50490" s="26"/>
      <c r="AA50490" s="27"/>
      <c r="AF50490" s="25"/>
    </row>
    <row r="50491" spans="16:32" x14ac:dyDescent="0.35">
      <c r="P50491" s="26"/>
      <c r="AA50491" s="27"/>
      <c r="AF50491" s="25"/>
    </row>
    <row r="50492" spans="16:32" x14ac:dyDescent="0.35">
      <c r="P50492" s="26"/>
      <c r="AA50492" s="27"/>
      <c r="AF50492" s="25"/>
    </row>
    <row r="50493" spans="16:32" x14ac:dyDescent="0.35">
      <c r="P50493" s="26"/>
      <c r="AA50493" s="27"/>
      <c r="AF50493" s="25"/>
    </row>
    <row r="50494" spans="16:32" x14ac:dyDescent="0.35">
      <c r="P50494" s="26"/>
      <c r="AA50494" s="27"/>
      <c r="AF50494" s="25"/>
    </row>
    <row r="50495" spans="16:32" x14ac:dyDescent="0.35">
      <c r="P50495" s="26"/>
      <c r="AA50495" s="27"/>
      <c r="AF50495" s="25"/>
    </row>
    <row r="50496" spans="16:32" x14ac:dyDescent="0.35">
      <c r="P50496" s="26"/>
      <c r="AA50496" s="27"/>
      <c r="AF50496" s="25"/>
    </row>
    <row r="50497" spans="16:32" x14ac:dyDescent="0.35">
      <c r="P50497" s="26"/>
      <c r="AA50497" s="27"/>
      <c r="AF50497" s="25"/>
    </row>
    <row r="50498" spans="16:32" x14ac:dyDescent="0.35">
      <c r="P50498" s="26"/>
      <c r="AA50498" s="27"/>
      <c r="AF50498" s="25"/>
    </row>
    <row r="50499" spans="16:32" x14ac:dyDescent="0.35">
      <c r="P50499" s="26"/>
      <c r="AA50499" s="27"/>
      <c r="AF50499" s="25"/>
    </row>
    <row r="50500" spans="16:32" x14ac:dyDescent="0.35">
      <c r="P50500" s="26"/>
      <c r="AA50500" s="27"/>
      <c r="AF50500" s="25"/>
    </row>
    <row r="50501" spans="16:32" x14ac:dyDescent="0.35">
      <c r="P50501" s="26"/>
      <c r="AA50501" s="27"/>
      <c r="AF50501" s="25"/>
    </row>
    <row r="50502" spans="16:32" x14ac:dyDescent="0.35">
      <c r="P50502" s="26"/>
      <c r="AA50502" s="27"/>
      <c r="AF50502" s="25"/>
    </row>
    <row r="50503" spans="16:32" x14ac:dyDescent="0.35">
      <c r="P50503" s="26"/>
      <c r="AA50503" s="27"/>
      <c r="AF50503" s="25"/>
    </row>
    <row r="50504" spans="16:32" x14ac:dyDescent="0.35">
      <c r="P50504" s="26"/>
      <c r="AA50504" s="27"/>
      <c r="AF50504" s="25"/>
    </row>
    <row r="50505" spans="16:32" x14ac:dyDescent="0.35">
      <c r="P50505" s="26"/>
      <c r="AA50505" s="27"/>
      <c r="AF50505" s="25"/>
    </row>
    <row r="50506" spans="16:32" x14ac:dyDescent="0.35">
      <c r="P50506" s="26"/>
      <c r="AA50506" s="27"/>
      <c r="AF50506" s="25"/>
    </row>
    <row r="50507" spans="16:32" x14ac:dyDescent="0.35">
      <c r="P50507" s="26"/>
      <c r="AA50507" s="27"/>
      <c r="AF50507" s="25"/>
    </row>
    <row r="50508" spans="16:32" x14ac:dyDescent="0.35">
      <c r="P50508" s="26"/>
      <c r="AA50508" s="27"/>
      <c r="AF50508" s="25"/>
    </row>
    <row r="50509" spans="16:32" x14ac:dyDescent="0.35">
      <c r="P50509" s="26"/>
      <c r="AA50509" s="27"/>
      <c r="AF50509" s="25"/>
    </row>
    <row r="50510" spans="16:32" x14ac:dyDescent="0.35">
      <c r="P50510" s="26"/>
      <c r="AA50510" s="27"/>
      <c r="AF50510" s="25"/>
    </row>
    <row r="50511" spans="16:32" x14ac:dyDescent="0.35">
      <c r="P50511" s="26"/>
      <c r="AA50511" s="27"/>
      <c r="AF50511" s="25"/>
    </row>
    <row r="50512" spans="16:32" x14ac:dyDescent="0.35">
      <c r="P50512" s="26"/>
      <c r="AA50512" s="27"/>
      <c r="AF50512" s="25"/>
    </row>
    <row r="50513" spans="16:32" x14ac:dyDescent="0.35">
      <c r="P50513" s="26"/>
      <c r="AA50513" s="27"/>
      <c r="AF50513" s="25"/>
    </row>
    <row r="50514" spans="16:32" x14ac:dyDescent="0.35">
      <c r="P50514" s="26"/>
      <c r="AA50514" s="27"/>
      <c r="AF50514" s="25"/>
    </row>
    <row r="50515" spans="16:32" x14ac:dyDescent="0.35">
      <c r="P50515" s="26"/>
      <c r="AA50515" s="27"/>
      <c r="AF50515" s="25"/>
    </row>
    <row r="50516" spans="16:32" x14ac:dyDescent="0.35">
      <c r="P50516" s="26"/>
      <c r="AA50516" s="27"/>
      <c r="AF50516" s="25"/>
    </row>
    <row r="50517" spans="16:32" x14ac:dyDescent="0.35">
      <c r="P50517" s="26"/>
      <c r="AA50517" s="27"/>
      <c r="AF50517" s="25"/>
    </row>
    <row r="50518" spans="16:32" x14ac:dyDescent="0.35">
      <c r="P50518" s="26"/>
      <c r="AA50518" s="27"/>
      <c r="AF50518" s="25"/>
    </row>
    <row r="50519" spans="16:32" x14ac:dyDescent="0.35">
      <c r="P50519" s="26"/>
      <c r="AA50519" s="27"/>
      <c r="AF50519" s="25"/>
    </row>
    <row r="50520" spans="16:32" x14ac:dyDescent="0.35">
      <c r="P50520" s="26"/>
      <c r="AA50520" s="27"/>
      <c r="AF50520" s="25"/>
    </row>
    <row r="50521" spans="16:32" x14ac:dyDescent="0.35">
      <c r="P50521" s="26"/>
      <c r="AA50521" s="27"/>
      <c r="AF50521" s="25"/>
    </row>
    <row r="50522" spans="16:32" x14ac:dyDescent="0.35">
      <c r="P50522" s="26"/>
      <c r="AA50522" s="27"/>
      <c r="AF50522" s="25"/>
    </row>
    <row r="50523" spans="16:32" x14ac:dyDescent="0.35">
      <c r="P50523" s="26"/>
      <c r="AA50523" s="27"/>
      <c r="AF50523" s="25"/>
    </row>
    <row r="50524" spans="16:32" x14ac:dyDescent="0.35">
      <c r="P50524" s="26"/>
      <c r="AA50524" s="27"/>
      <c r="AF50524" s="25"/>
    </row>
    <row r="50525" spans="16:32" x14ac:dyDescent="0.35">
      <c r="P50525" s="26"/>
      <c r="AA50525" s="27"/>
      <c r="AF50525" s="25"/>
    </row>
    <row r="50526" spans="16:32" x14ac:dyDescent="0.35">
      <c r="P50526" s="26"/>
      <c r="AA50526" s="27"/>
      <c r="AF50526" s="25"/>
    </row>
    <row r="50527" spans="16:32" x14ac:dyDescent="0.35">
      <c r="P50527" s="26"/>
      <c r="AA50527" s="27"/>
      <c r="AF50527" s="25"/>
    </row>
    <row r="50528" spans="16:32" x14ac:dyDescent="0.35">
      <c r="P50528" s="26"/>
      <c r="AA50528" s="27"/>
      <c r="AF50528" s="25"/>
    </row>
    <row r="50529" spans="16:32" x14ac:dyDescent="0.35">
      <c r="P50529" s="26"/>
      <c r="AA50529" s="27"/>
      <c r="AF50529" s="25"/>
    </row>
    <row r="50530" spans="16:32" x14ac:dyDescent="0.35">
      <c r="P50530" s="26"/>
      <c r="AA50530" s="27"/>
      <c r="AF50530" s="25"/>
    </row>
    <row r="50531" spans="16:32" x14ac:dyDescent="0.35">
      <c r="P50531" s="26"/>
      <c r="AA50531" s="27"/>
      <c r="AF50531" s="25"/>
    </row>
    <row r="50532" spans="16:32" x14ac:dyDescent="0.35">
      <c r="P50532" s="26"/>
      <c r="AA50532" s="27"/>
      <c r="AF50532" s="25"/>
    </row>
    <row r="50533" spans="16:32" x14ac:dyDescent="0.35">
      <c r="P50533" s="26"/>
      <c r="AA50533" s="27"/>
      <c r="AF50533" s="25"/>
    </row>
    <row r="50534" spans="16:32" x14ac:dyDescent="0.35">
      <c r="P50534" s="26"/>
      <c r="AA50534" s="27"/>
      <c r="AF50534" s="25"/>
    </row>
    <row r="50535" spans="16:32" x14ac:dyDescent="0.35">
      <c r="P50535" s="26"/>
      <c r="AA50535" s="27"/>
      <c r="AF50535" s="25"/>
    </row>
    <row r="50536" spans="16:32" x14ac:dyDescent="0.35">
      <c r="P50536" s="26"/>
      <c r="AA50536" s="27"/>
      <c r="AF50536" s="25"/>
    </row>
    <row r="50537" spans="16:32" x14ac:dyDescent="0.35">
      <c r="P50537" s="26"/>
      <c r="AA50537" s="27"/>
      <c r="AF50537" s="25"/>
    </row>
    <row r="50538" spans="16:32" x14ac:dyDescent="0.35">
      <c r="P50538" s="26"/>
      <c r="AA50538" s="27"/>
      <c r="AF50538" s="25"/>
    </row>
    <row r="50539" spans="16:32" x14ac:dyDescent="0.35">
      <c r="P50539" s="26"/>
      <c r="AA50539" s="27"/>
      <c r="AF50539" s="25"/>
    </row>
    <row r="50540" spans="16:32" x14ac:dyDescent="0.35">
      <c r="P50540" s="26"/>
      <c r="AA50540" s="27"/>
      <c r="AF50540" s="25"/>
    </row>
    <row r="50541" spans="16:32" x14ac:dyDescent="0.35">
      <c r="P50541" s="26"/>
      <c r="AA50541" s="27"/>
      <c r="AF50541" s="25"/>
    </row>
    <row r="50542" spans="16:32" x14ac:dyDescent="0.35">
      <c r="P50542" s="26"/>
      <c r="AA50542" s="27"/>
      <c r="AF50542" s="25"/>
    </row>
    <row r="50543" spans="16:32" x14ac:dyDescent="0.35">
      <c r="P50543" s="26"/>
      <c r="AA50543" s="27"/>
      <c r="AF50543" s="25"/>
    </row>
    <row r="50544" spans="16:32" x14ac:dyDescent="0.35">
      <c r="P50544" s="26"/>
      <c r="AA50544" s="27"/>
      <c r="AF50544" s="25"/>
    </row>
    <row r="50545" spans="16:32" x14ac:dyDescent="0.35">
      <c r="P50545" s="26"/>
      <c r="AA50545" s="27"/>
      <c r="AF50545" s="25"/>
    </row>
    <row r="50546" spans="16:32" x14ac:dyDescent="0.35">
      <c r="P50546" s="26"/>
      <c r="AA50546" s="27"/>
      <c r="AF50546" s="25"/>
    </row>
    <row r="50547" spans="16:32" x14ac:dyDescent="0.35">
      <c r="P50547" s="26"/>
      <c r="AA50547" s="27"/>
      <c r="AF50547" s="25"/>
    </row>
    <row r="50548" spans="16:32" x14ac:dyDescent="0.35">
      <c r="P50548" s="26"/>
      <c r="AA50548" s="27"/>
      <c r="AF50548" s="25"/>
    </row>
    <row r="50549" spans="16:32" x14ac:dyDescent="0.35">
      <c r="P50549" s="26"/>
      <c r="AA50549" s="27"/>
      <c r="AF50549" s="25"/>
    </row>
    <row r="50550" spans="16:32" x14ac:dyDescent="0.35">
      <c r="P50550" s="26"/>
      <c r="AA50550" s="27"/>
      <c r="AF50550" s="25"/>
    </row>
    <row r="50551" spans="16:32" x14ac:dyDescent="0.35">
      <c r="P50551" s="26"/>
      <c r="AA50551" s="27"/>
      <c r="AF50551" s="25"/>
    </row>
    <row r="50552" spans="16:32" x14ac:dyDescent="0.35">
      <c r="P50552" s="26"/>
      <c r="AA50552" s="27"/>
      <c r="AF50552" s="25"/>
    </row>
    <row r="50553" spans="16:32" x14ac:dyDescent="0.35">
      <c r="P50553" s="26"/>
      <c r="AA50553" s="27"/>
      <c r="AF50553" s="25"/>
    </row>
    <row r="50554" spans="16:32" x14ac:dyDescent="0.35">
      <c r="P50554" s="26"/>
      <c r="AA50554" s="27"/>
      <c r="AF50554" s="25"/>
    </row>
    <row r="50555" spans="16:32" x14ac:dyDescent="0.35">
      <c r="P50555" s="26"/>
      <c r="AA50555" s="27"/>
      <c r="AF50555" s="25"/>
    </row>
    <row r="50556" spans="16:32" x14ac:dyDescent="0.35">
      <c r="P50556" s="26"/>
      <c r="AA50556" s="27"/>
      <c r="AF50556" s="25"/>
    </row>
    <row r="50557" spans="16:32" x14ac:dyDescent="0.35">
      <c r="P50557" s="26"/>
      <c r="AA50557" s="27"/>
      <c r="AF50557" s="25"/>
    </row>
    <row r="50558" spans="16:32" x14ac:dyDescent="0.35">
      <c r="P50558" s="26"/>
      <c r="AA50558" s="27"/>
      <c r="AF50558" s="25"/>
    </row>
    <row r="50559" spans="16:32" x14ac:dyDescent="0.35">
      <c r="P50559" s="26"/>
      <c r="AA50559" s="27"/>
      <c r="AF50559" s="25"/>
    </row>
    <row r="50560" spans="16:32" x14ac:dyDescent="0.35">
      <c r="P50560" s="26"/>
      <c r="AA50560" s="27"/>
      <c r="AF50560" s="25"/>
    </row>
    <row r="50561" spans="16:32" x14ac:dyDescent="0.35">
      <c r="P50561" s="26"/>
      <c r="AA50561" s="27"/>
      <c r="AF50561" s="25"/>
    </row>
    <row r="50562" spans="16:32" x14ac:dyDescent="0.35">
      <c r="P50562" s="26"/>
      <c r="AA50562" s="27"/>
      <c r="AF50562" s="25"/>
    </row>
    <row r="50563" spans="16:32" x14ac:dyDescent="0.35">
      <c r="P50563" s="26"/>
      <c r="AA50563" s="27"/>
      <c r="AF50563" s="25"/>
    </row>
    <row r="50564" spans="16:32" x14ac:dyDescent="0.35">
      <c r="P50564" s="26"/>
      <c r="AA50564" s="27"/>
      <c r="AF50564" s="25"/>
    </row>
    <row r="50565" spans="16:32" x14ac:dyDescent="0.35">
      <c r="P50565" s="26"/>
      <c r="AA50565" s="27"/>
      <c r="AF50565" s="25"/>
    </row>
    <row r="50566" spans="16:32" x14ac:dyDescent="0.35">
      <c r="P50566" s="26"/>
      <c r="AA50566" s="27"/>
      <c r="AF50566" s="25"/>
    </row>
    <row r="50567" spans="16:32" x14ac:dyDescent="0.35">
      <c r="P50567" s="26"/>
      <c r="AA50567" s="27"/>
      <c r="AF50567" s="25"/>
    </row>
    <row r="50568" spans="16:32" x14ac:dyDescent="0.35">
      <c r="P50568" s="26"/>
      <c r="AA50568" s="27"/>
      <c r="AF50568" s="25"/>
    </row>
    <row r="50569" spans="16:32" x14ac:dyDescent="0.35">
      <c r="P50569" s="26"/>
      <c r="AA50569" s="27"/>
      <c r="AF50569" s="25"/>
    </row>
    <row r="50570" spans="16:32" x14ac:dyDescent="0.35">
      <c r="P50570" s="26"/>
      <c r="AA50570" s="27"/>
      <c r="AF50570" s="25"/>
    </row>
    <row r="50571" spans="16:32" x14ac:dyDescent="0.35">
      <c r="P50571" s="26"/>
      <c r="AA50571" s="27"/>
      <c r="AF50571" s="25"/>
    </row>
    <row r="50572" spans="16:32" x14ac:dyDescent="0.35">
      <c r="P50572" s="26"/>
      <c r="AA50572" s="27"/>
      <c r="AF50572" s="25"/>
    </row>
    <row r="50573" spans="16:32" x14ac:dyDescent="0.35">
      <c r="P50573" s="26"/>
      <c r="AA50573" s="27"/>
      <c r="AF50573" s="25"/>
    </row>
    <row r="50574" spans="16:32" x14ac:dyDescent="0.35">
      <c r="P50574" s="26"/>
      <c r="AA50574" s="27"/>
      <c r="AF50574" s="25"/>
    </row>
    <row r="50575" spans="16:32" x14ac:dyDescent="0.35">
      <c r="P50575" s="26"/>
      <c r="AA50575" s="27"/>
      <c r="AF50575" s="25"/>
    </row>
    <row r="50576" spans="16:32" x14ac:dyDescent="0.35">
      <c r="P50576" s="26"/>
      <c r="AA50576" s="27"/>
      <c r="AF50576" s="25"/>
    </row>
    <row r="50577" spans="16:32" x14ac:dyDescent="0.35">
      <c r="P50577" s="26"/>
      <c r="AA50577" s="27"/>
      <c r="AF50577" s="25"/>
    </row>
    <row r="50578" spans="16:32" x14ac:dyDescent="0.35">
      <c r="P50578" s="26"/>
      <c r="AA50578" s="27"/>
      <c r="AF50578" s="25"/>
    </row>
    <row r="50579" spans="16:32" x14ac:dyDescent="0.35">
      <c r="P50579" s="26"/>
      <c r="AA50579" s="27"/>
      <c r="AF50579" s="25"/>
    </row>
    <row r="50580" spans="16:32" x14ac:dyDescent="0.35">
      <c r="P50580" s="26"/>
      <c r="AA50580" s="27"/>
      <c r="AF50580" s="25"/>
    </row>
    <row r="50581" spans="16:32" x14ac:dyDescent="0.35">
      <c r="P50581" s="26"/>
      <c r="AA50581" s="27"/>
      <c r="AF50581" s="25"/>
    </row>
    <row r="50582" spans="16:32" x14ac:dyDescent="0.35">
      <c r="P50582" s="26"/>
      <c r="AA50582" s="27"/>
      <c r="AF50582" s="25"/>
    </row>
    <row r="50583" spans="16:32" x14ac:dyDescent="0.35">
      <c r="P50583" s="26"/>
      <c r="AA50583" s="27"/>
      <c r="AF50583" s="25"/>
    </row>
    <row r="50584" spans="16:32" x14ac:dyDescent="0.35">
      <c r="P50584" s="26"/>
      <c r="AA50584" s="27"/>
      <c r="AF50584" s="25"/>
    </row>
    <row r="50585" spans="16:32" x14ac:dyDescent="0.35">
      <c r="P50585" s="26"/>
      <c r="AA50585" s="27"/>
      <c r="AF50585" s="25"/>
    </row>
    <row r="50586" spans="16:32" x14ac:dyDescent="0.35">
      <c r="P50586" s="26"/>
      <c r="AA50586" s="27"/>
      <c r="AF50586" s="25"/>
    </row>
    <row r="50587" spans="16:32" x14ac:dyDescent="0.35">
      <c r="P50587" s="26"/>
      <c r="AA50587" s="27"/>
      <c r="AF50587" s="25"/>
    </row>
    <row r="50588" spans="16:32" x14ac:dyDescent="0.35">
      <c r="P50588" s="26"/>
      <c r="AA50588" s="27"/>
      <c r="AF50588" s="25"/>
    </row>
    <row r="50589" spans="16:32" x14ac:dyDescent="0.35">
      <c r="P50589" s="26"/>
      <c r="AA50589" s="27"/>
      <c r="AF50589" s="25"/>
    </row>
    <row r="50590" spans="16:32" x14ac:dyDescent="0.35">
      <c r="P50590" s="26"/>
      <c r="AA50590" s="27"/>
      <c r="AF50590" s="25"/>
    </row>
    <row r="50591" spans="16:32" x14ac:dyDescent="0.35">
      <c r="P50591" s="26"/>
      <c r="AA50591" s="27"/>
      <c r="AF50591" s="25"/>
    </row>
    <row r="50592" spans="16:32" x14ac:dyDescent="0.35">
      <c r="P50592" s="26"/>
      <c r="AA50592" s="27"/>
      <c r="AF50592" s="25"/>
    </row>
    <row r="50593" spans="16:32" x14ac:dyDescent="0.35">
      <c r="P50593" s="26"/>
      <c r="AA50593" s="27"/>
      <c r="AF50593" s="25"/>
    </row>
    <row r="50594" spans="16:32" x14ac:dyDescent="0.35">
      <c r="P50594" s="26"/>
      <c r="AA50594" s="27"/>
      <c r="AF50594" s="25"/>
    </row>
    <row r="50595" spans="16:32" x14ac:dyDescent="0.35">
      <c r="P50595" s="26"/>
      <c r="AA50595" s="27"/>
      <c r="AF50595" s="25"/>
    </row>
    <row r="50596" spans="16:32" x14ac:dyDescent="0.35">
      <c r="P50596" s="26"/>
      <c r="AA50596" s="27"/>
      <c r="AF50596" s="25"/>
    </row>
    <row r="50597" spans="16:32" x14ac:dyDescent="0.35">
      <c r="P50597" s="26"/>
      <c r="AA50597" s="27"/>
      <c r="AF50597" s="25"/>
    </row>
    <row r="50598" spans="16:32" x14ac:dyDescent="0.35">
      <c r="P50598" s="26"/>
      <c r="AA50598" s="27"/>
      <c r="AF50598" s="25"/>
    </row>
    <row r="50599" spans="16:32" x14ac:dyDescent="0.35">
      <c r="P50599" s="26"/>
      <c r="AA50599" s="27"/>
      <c r="AF50599" s="25"/>
    </row>
    <row r="50600" spans="16:32" x14ac:dyDescent="0.35">
      <c r="P50600" s="26"/>
      <c r="AA50600" s="27"/>
      <c r="AF50600" s="25"/>
    </row>
    <row r="50601" spans="16:32" x14ac:dyDescent="0.35">
      <c r="P50601" s="26"/>
      <c r="AA50601" s="27"/>
      <c r="AF50601" s="25"/>
    </row>
    <row r="50602" spans="16:32" x14ac:dyDescent="0.35">
      <c r="P50602" s="26"/>
      <c r="AA50602" s="27"/>
      <c r="AF50602" s="25"/>
    </row>
    <row r="50603" spans="16:32" x14ac:dyDescent="0.35">
      <c r="P50603" s="26"/>
      <c r="AA50603" s="27"/>
      <c r="AF50603" s="25"/>
    </row>
    <row r="50604" spans="16:32" x14ac:dyDescent="0.35">
      <c r="P50604" s="26"/>
      <c r="AA50604" s="27"/>
      <c r="AF50604" s="25"/>
    </row>
    <row r="50605" spans="16:32" x14ac:dyDescent="0.35">
      <c r="P50605" s="26"/>
      <c r="AA50605" s="27"/>
      <c r="AF50605" s="25"/>
    </row>
    <row r="50606" spans="16:32" x14ac:dyDescent="0.35">
      <c r="P50606" s="26"/>
      <c r="AA50606" s="27"/>
      <c r="AF50606" s="25"/>
    </row>
    <row r="50607" spans="16:32" x14ac:dyDescent="0.35">
      <c r="P50607" s="26"/>
      <c r="AA50607" s="27"/>
      <c r="AF50607" s="25"/>
    </row>
    <row r="50608" spans="16:32" x14ac:dyDescent="0.35">
      <c r="P50608" s="26"/>
      <c r="AA50608" s="27"/>
      <c r="AF50608" s="25"/>
    </row>
    <row r="50609" spans="16:32" x14ac:dyDescent="0.35">
      <c r="P50609" s="26"/>
      <c r="AA50609" s="27"/>
      <c r="AF50609" s="25"/>
    </row>
    <row r="50610" spans="16:32" x14ac:dyDescent="0.35">
      <c r="P50610" s="26"/>
      <c r="AA50610" s="27"/>
      <c r="AF50610" s="25"/>
    </row>
    <row r="50611" spans="16:32" x14ac:dyDescent="0.35">
      <c r="P50611" s="26"/>
      <c r="AA50611" s="27"/>
      <c r="AF50611" s="25"/>
    </row>
    <row r="50612" spans="16:32" x14ac:dyDescent="0.35">
      <c r="P50612" s="26"/>
      <c r="AA50612" s="27"/>
      <c r="AF50612" s="25"/>
    </row>
    <row r="50613" spans="16:32" x14ac:dyDescent="0.35">
      <c r="P50613" s="26"/>
      <c r="AA50613" s="27"/>
      <c r="AF50613" s="25"/>
    </row>
    <row r="50614" spans="16:32" x14ac:dyDescent="0.35">
      <c r="P50614" s="26"/>
      <c r="AA50614" s="27"/>
      <c r="AF50614" s="25"/>
    </row>
    <row r="50615" spans="16:32" x14ac:dyDescent="0.35">
      <c r="P50615" s="26"/>
      <c r="AA50615" s="27"/>
      <c r="AF50615" s="25"/>
    </row>
    <row r="50616" spans="16:32" x14ac:dyDescent="0.35">
      <c r="P50616" s="26"/>
      <c r="AA50616" s="27"/>
      <c r="AF50616" s="25"/>
    </row>
    <row r="50617" spans="16:32" x14ac:dyDescent="0.35">
      <c r="P50617" s="26"/>
      <c r="AA50617" s="27"/>
      <c r="AF50617" s="25"/>
    </row>
    <row r="50618" spans="16:32" x14ac:dyDescent="0.35">
      <c r="P50618" s="26"/>
      <c r="AA50618" s="27"/>
      <c r="AF50618" s="25"/>
    </row>
    <row r="50619" spans="16:32" x14ac:dyDescent="0.35">
      <c r="P50619" s="26"/>
      <c r="AA50619" s="27"/>
      <c r="AF50619" s="25"/>
    </row>
    <row r="50620" spans="16:32" x14ac:dyDescent="0.35">
      <c r="P50620" s="26"/>
      <c r="AA50620" s="27"/>
      <c r="AF50620" s="25"/>
    </row>
    <row r="50621" spans="16:32" x14ac:dyDescent="0.35">
      <c r="P50621" s="26"/>
      <c r="AA50621" s="27"/>
      <c r="AF50621" s="25"/>
    </row>
    <row r="50622" spans="16:32" x14ac:dyDescent="0.35">
      <c r="P50622" s="26"/>
      <c r="AA50622" s="27"/>
      <c r="AF50622" s="25"/>
    </row>
    <row r="50623" spans="16:32" x14ac:dyDescent="0.35">
      <c r="P50623" s="26"/>
      <c r="AA50623" s="27"/>
      <c r="AF50623" s="25"/>
    </row>
    <row r="50624" spans="16:32" x14ac:dyDescent="0.35">
      <c r="P50624" s="26"/>
      <c r="AA50624" s="27"/>
      <c r="AF50624" s="25"/>
    </row>
    <row r="50625" spans="16:32" x14ac:dyDescent="0.35">
      <c r="P50625" s="26"/>
      <c r="AA50625" s="27"/>
      <c r="AF50625" s="25"/>
    </row>
    <row r="50626" spans="16:32" x14ac:dyDescent="0.35">
      <c r="P50626" s="26"/>
      <c r="AA50626" s="27"/>
      <c r="AF50626" s="25"/>
    </row>
    <row r="50627" spans="16:32" x14ac:dyDescent="0.35">
      <c r="P50627" s="26"/>
      <c r="AA50627" s="27"/>
      <c r="AF50627" s="25"/>
    </row>
    <row r="50628" spans="16:32" x14ac:dyDescent="0.35">
      <c r="P50628" s="26"/>
      <c r="AA50628" s="27"/>
      <c r="AF50628" s="25"/>
    </row>
    <row r="50629" spans="16:32" x14ac:dyDescent="0.35">
      <c r="P50629" s="26"/>
      <c r="AA50629" s="27"/>
      <c r="AF50629" s="25"/>
    </row>
    <row r="50630" spans="16:32" x14ac:dyDescent="0.35">
      <c r="P50630" s="26"/>
      <c r="AA50630" s="27"/>
      <c r="AF50630" s="25"/>
    </row>
    <row r="50631" spans="16:32" x14ac:dyDescent="0.35">
      <c r="P50631" s="26"/>
      <c r="AA50631" s="27"/>
      <c r="AF50631" s="25"/>
    </row>
    <row r="50632" spans="16:32" x14ac:dyDescent="0.35">
      <c r="P50632" s="26"/>
      <c r="AA50632" s="27"/>
      <c r="AF50632" s="25"/>
    </row>
    <row r="50633" spans="16:32" x14ac:dyDescent="0.35">
      <c r="P50633" s="26"/>
      <c r="AA50633" s="27"/>
      <c r="AF50633" s="25"/>
    </row>
    <row r="50634" spans="16:32" x14ac:dyDescent="0.35">
      <c r="P50634" s="26"/>
      <c r="AA50634" s="27"/>
      <c r="AF50634" s="25"/>
    </row>
    <row r="50635" spans="16:32" x14ac:dyDescent="0.35">
      <c r="P50635" s="26"/>
      <c r="AA50635" s="27"/>
      <c r="AF50635" s="25"/>
    </row>
    <row r="50636" spans="16:32" x14ac:dyDescent="0.35">
      <c r="P50636" s="26"/>
      <c r="AA50636" s="27"/>
      <c r="AF50636" s="25"/>
    </row>
    <row r="50637" spans="16:32" x14ac:dyDescent="0.35">
      <c r="P50637" s="26"/>
      <c r="AA50637" s="27"/>
      <c r="AF50637" s="25"/>
    </row>
    <row r="50638" spans="16:32" x14ac:dyDescent="0.35">
      <c r="P50638" s="26"/>
      <c r="AA50638" s="27"/>
      <c r="AF50638" s="25"/>
    </row>
    <row r="50639" spans="16:32" x14ac:dyDescent="0.35">
      <c r="P50639" s="26"/>
      <c r="AA50639" s="27"/>
      <c r="AF50639" s="25"/>
    </row>
    <row r="50640" spans="16:32" x14ac:dyDescent="0.35">
      <c r="P50640" s="26"/>
      <c r="AA50640" s="27"/>
      <c r="AF50640" s="25"/>
    </row>
    <row r="50641" spans="16:32" x14ac:dyDescent="0.35">
      <c r="P50641" s="26"/>
      <c r="AA50641" s="27"/>
      <c r="AF50641" s="25"/>
    </row>
    <row r="50642" spans="16:32" x14ac:dyDescent="0.35">
      <c r="P50642" s="26"/>
      <c r="AA50642" s="27"/>
      <c r="AF50642" s="25"/>
    </row>
    <row r="50643" spans="16:32" x14ac:dyDescent="0.35">
      <c r="P50643" s="26"/>
      <c r="AA50643" s="27"/>
      <c r="AF50643" s="25"/>
    </row>
    <row r="50644" spans="16:32" x14ac:dyDescent="0.35">
      <c r="P50644" s="26"/>
      <c r="AA50644" s="27"/>
      <c r="AF50644" s="25"/>
    </row>
    <row r="50645" spans="16:32" x14ac:dyDescent="0.35">
      <c r="P50645" s="26"/>
      <c r="AA50645" s="27"/>
      <c r="AF50645" s="25"/>
    </row>
    <row r="50646" spans="16:32" x14ac:dyDescent="0.35">
      <c r="P50646" s="26"/>
      <c r="AA50646" s="27"/>
      <c r="AF50646" s="25"/>
    </row>
    <row r="50647" spans="16:32" x14ac:dyDescent="0.35">
      <c r="P50647" s="26"/>
      <c r="AA50647" s="27"/>
      <c r="AF50647" s="25"/>
    </row>
    <row r="50648" spans="16:32" x14ac:dyDescent="0.35">
      <c r="P50648" s="26"/>
      <c r="AA50648" s="27"/>
      <c r="AF50648" s="25"/>
    </row>
    <row r="50649" spans="16:32" x14ac:dyDescent="0.35">
      <c r="P50649" s="26"/>
      <c r="AA50649" s="27"/>
      <c r="AF50649" s="25"/>
    </row>
    <row r="50650" spans="16:32" x14ac:dyDescent="0.35">
      <c r="P50650" s="26"/>
      <c r="AA50650" s="27"/>
      <c r="AF50650" s="25"/>
    </row>
    <row r="50651" spans="16:32" x14ac:dyDescent="0.35">
      <c r="P50651" s="26"/>
      <c r="AA50651" s="27"/>
      <c r="AF50651" s="25"/>
    </row>
    <row r="50652" spans="16:32" x14ac:dyDescent="0.35">
      <c r="P50652" s="26"/>
      <c r="AA50652" s="27"/>
      <c r="AF50652" s="25"/>
    </row>
    <row r="50653" spans="16:32" x14ac:dyDescent="0.35">
      <c r="P50653" s="26"/>
      <c r="AA50653" s="27"/>
      <c r="AF50653" s="25"/>
    </row>
    <row r="50654" spans="16:32" x14ac:dyDescent="0.35">
      <c r="P50654" s="26"/>
      <c r="AA50654" s="27"/>
      <c r="AF50654" s="25"/>
    </row>
    <row r="50655" spans="16:32" x14ac:dyDescent="0.35">
      <c r="P50655" s="26"/>
      <c r="AA50655" s="27"/>
      <c r="AF50655" s="25"/>
    </row>
    <row r="50656" spans="16:32" x14ac:dyDescent="0.35">
      <c r="P50656" s="26"/>
      <c r="AA50656" s="27"/>
      <c r="AF50656" s="25"/>
    </row>
    <row r="50657" spans="16:32" x14ac:dyDescent="0.35">
      <c r="P50657" s="26"/>
      <c r="AA50657" s="27"/>
      <c r="AF50657" s="25"/>
    </row>
    <row r="50658" spans="16:32" x14ac:dyDescent="0.35">
      <c r="P50658" s="26"/>
      <c r="AA50658" s="27"/>
      <c r="AF50658" s="25"/>
    </row>
    <row r="50659" spans="16:32" x14ac:dyDescent="0.35">
      <c r="P50659" s="26"/>
      <c r="AA50659" s="27"/>
      <c r="AF50659" s="25"/>
    </row>
    <row r="50660" spans="16:32" x14ac:dyDescent="0.35">
      <c r="P50660" s="26"/>
      <c r="AA50660" s="27"/>
      <c r="AF50660" s="25"/>
    </row>
    <row r="50661" spans="16:32" x14ac:dyDescent="0.35">
      <c r="P50661" s="26"/>
      <c r="AA50661" s="27"/>
      <c r="AF50661" s="25"/>
    </row>
    <row r="50662" spans="16:32" x14ac:dyDescent="0.35">
      <c r="P50662" s="26"/>
      <c r="AA50662" s="27"/>
      <c r="AF50662" s="25"/>
    </row>
    <row r="50663" spans="16:32" x14ac:dyDescent="0.35">
      <c r="P50663" s="26"/>
      <c r="AA50663" s="27"/>
      <c r="AF50663" s="25"/>
    </row>
    <row r="50664" spans="16:32" x14ac:dyDescent="0.35">
      <c r="P50664" s="26"/>
      <c r="AA50664" s="27"/>
      <c r="AF50664" s="25"/>
    </row>
    <row r="50665" spans="16:32" x14ac:dyDescent="0.35">
      <c r="P50665" s="26"/>
      <c r="AA50665" s="27"/>
      <c r="AF50665" s="25"/>
    </row>
    <row r="50666" spans="16:32" x14ac:dyDescent="0.35">
      <c r="P50666" s="26"/>
      <c r="AA50666" s="27"/>
      <c r="AF50666" s="25"/>
    </row>
    <row r="50667" spans="16:32" x14ac:dyDescent="0.35">
      <c r="P50667" s="26"/>
      <c r="AA50667" s="27"/>
      <c r="AF50667" s="25"/>
    </row>
    <row r="50668" spans="16:32" x14ac:dyDescent="0.35">
      <c r="P50668" s="26"/>
      <c r="AA50668" s="27"/>
      <c r="AF50668" s="25"/>
    </row>
    <row r="50669" spans="16:32" x14ac:dyDescent="0.35">
      <c r="P50669" s="26"/>
      <c r="AA50669" s="27"/>
      <c r="AF50669" s="25"/>
    </row>
    <row r="50670" spans="16:32" x14ac:dyDescent="0.35">
      <c r="P50670" s="26"/>
      <c r="AA50670" s="27"/>
      <c r="AF50670" s="25"/>
    </row>
    <row r="50671" spans="16:32" x14ac:dyDescent="0.35">
      <c r="P50671" s="26"/>
      <c r="AA50671" s="27"/>
      <c r="AF50671" s="25"/>
    </row>
    <row r="50672" spans="16:32" x14ac:dyDescent="0.35">
      <c r="P50672" s="26"/>
      <c r="AA50672" s="27"/>
      <c r="AF50672" s="25"/>
    </row>
    <row r="50673" spans="16:32" x14ac:dyDescent="0.35">
      <c r="P50673" s="26"/>
      <c r="AA50673" s="27"/>
      <c r="AF50673" s="25"/>
    </row>
    <row r="50674" spans="16:32" x14ac:dyDescent="0.35">
      <c r="P50674" s="26"/>
      <c r="AA50674" s="27"/>
      <c r="AF50674" s="25"/>
    </row>
    <row r="50675" spans="16:32" x14ac:dyDescent="0.35">
      <c r="P50675" s="26"/>
      <c r="AA50675" s="27"/>
      <c r="AF50675" s="25"/>
    </row>
    <row r="50676" spans="16:32" x14ac:dyDescent="0.35">
      <c r="P50676" s="26"/>
      <c r="AA50676" s="27"/>
      <c r="AF50676" s="25"/>
    </row>
    <row r="50677" spans="16:32" x14ac:dyDescent="0.35">
      <c r="P50677" s="26"/>
      <c r="AA50677" s="27"/>
      <c r="AF50677" s="25"/>
    </row>
    <row r="50678" spans="16:32" x14ac:dyDescent="0.35">
      <c r="P50678" s="26"/>
      <c r="AA50678" s="27"/>
      <c r="AF50678" s="25"/>
    </row>
    <row r="50679" spans="16:32" x14ac:dyDescent="0.35">
      <c r="P50679" s="26"/>
      <c r="AA50679" s="27"/>
      <c r="AF50679" s="25"/>
    </row>
    <row r="50680" spans="16:32" x14ac:dyDescent="0.35">
      <c r="P50680" s="26"/>
      <c r="AA50680" s="27"/>
      <c r="AF50680" s="25"/>
    </row>
    <row r="50681" spans="16:32" x14ac:dyDescent="0.35">
      <c r="P50681" s="26"/>
      <c r="AA50681" s="27"/>
      <c r="AF50681" s="25"/>
    </row>
    <row r="50682" spans="16:32" x14ac:dyDescent="0.35">
      <c r="P50682" s="26"/>
      <c r="AA50682" s="27"/>
      <c r="AF50682" s="25"/>
    </row>
    <row r="50683" spans="16:32" x14ac:dyDescent="0.35">
      <c r="P50683" s="26"/>
      <c r="AA50683" s="27"/>
      <c r="AF50683" s="25"/>
    </row>
    <row r="50684" spans="16:32" x14ac:dyDescent="0.35">
      <c r="P50684" s="26"/>
      <c r="AA50684" s="27"/>
      <c r="AF50684" s="25"/>
    </row>
    <row r="50685" spans="16:32" x14ac:dyDescent="0.35">
      <c r="P50685" s="26"/>
      <c r="AA50685" s="27"/>
      <c r="AF50685" s="25"/>
    </row>
    <row r="50686" spans="16:32" x14ac:dyDescent="0.35">
      <c r="P50686" s="26"/>
      <c r="AA50686" s="27"/>
      <c r="AF50686" s="25"/>
    </row>
    <row r="50687" spans="16:32" x14ac:dyDescent="0.35">
      <c r="P50687" s="26"/>
      <c r="AA50687" s="27"/>
      <c r="AF50687" s="25"/>
    </row>
    <row r="50688" spans="16:32" x14ac:dyDescent="0.35">
      <c r="P50688" s="26"/>
      <c r="AA50688" s="27"/>
      <c r="AF50688" s="25"/>
    </row>
    <row r="50689" spans="16:32" x14ac:dyDescent="0.35">
      <c r="P50689" s="26"/>
      <c r="AA50689" s="27"/>
      <c r="AF50689" s="25"/>
    </row>
    <row r="50690" spans="16:32" x14ac:dyDescent="0.35">
      <c r="P50690" s="26"/>
      <c r="AA50690" s="27"/>
      <c r="AF50690" s="25"/>
    </row>
    <row r="50691" spans="16:32" x14ac:dyDescent="0.35">
      <c r="P50691" s="26"/>
      <c r="AA50691" s="27"/>
      <c r="AF50691" s="25"/>
    </row>
    <row r="50692" spans="16:32" x14ac:dyDescent="0.35">
      <c r="P50692" s="26"/>
      <c r="AA50692" s="27"/>
      <c r="AF50692" s="25"/>
    </row>
    <row r="50693" spans="16:32" x14ac:dyDescent="0.35">
      <c r="P50693" s="26"/>
      <c r="AA50693" s="27"/>
      <c r="AF50693" s="25"/>
    </row>
    <row r="50694" spans="16:32" x14ac:dyDescent="0.35">
      <c r="P50694" s="26"/>
      <c r="AA50694" s="27"/>
      <c r="AF50694" s="25"/>
    </row>
    <row r="50695" spans="16:32" x14ac:dyDescent="0.35">
      <c r="P50695" s="26"/>
      <c r="AA50695" s="27"/>
      <c r="AF50695" s="25"/>
    </row>
    <row r="50696" spans="16:32" x14ac:dyDescent="0.35">
      <c r="P50696" s="26"/>
      <c r="AA50696" s="27"/>
      <c r="AF50696" s="25"/>
    </row>
    <row r="50697" spans="16:32" x14ac:dyDescent="0.35">
      <c r="P50697" s="26"/>
      <c r="AA50697" s="27"/>
      <c r="AF50697" s="25"/>
    </row>
    <row r="50698" spans="16:32" x14ac:dyDescent="0.35">
      <c r="P50698" s="26"/>
      <c r="AA50698" s="27"/>
      <c r="AF50698" s="25"/>
    </row>
    <row r="50699" spans="16:32" x14ac:dyDescent="0.35">
      <c r="P50699" s="26"/>
      <c r="AA50699" s="27"/>
      <c r="AF50699" s="25"/>
    </row>
    <row r="50700" spans="16:32" x14ac:dyDescent="0.35">
      <c r="P50700" s="26"/>
      <c r="AA50700" s="27"/>
      <c r="AF50700" s="25"/>
    </row>
    <row r="50701" spans="16:32" x14ac:dyDescent="0.35">
      <c r="P50701" s="26"/>
      <c r="AA50701" s="27"/>
      <c r="AF50701" s="25"/>
    </row>
    <row r="50702" spans="16:32" x14ac:dyDescent="0.35">
      <c r="P50702" s="26"/>
      <c r="AA50702" s="27"/>
      <c r="AF50702" s="25"/>
    </row>
    <row r="50703" spans="16:32" x14ac:dyDescent="0.35">
      <c r="P50703" s="26"/>
      <c r="AA50703" s="27"/>
      <c r="AF50703" s="25"/>
    </row>
    <row r="50704" spans="16:32" x14ac:dyDescent="0.35">
      <c r="P50704" s="26"/>
      <c r="AA50704" s="27"/>
      <c r="AF50704" s="25"/>
    </row>
    <row r="50705" spans="16:32" x14ac:dyDescent="0.35">
      <c r="P50705" s="26"/>
      <c r="AA50705" s="27"/>
      <c r="AF50705" s="25"/>
    </row>
    <row r="50706" spans="16:32" x14ac:dyDescent="0.35">
      <c r="P50706" s="26"/>
      <c r="AA50706" s="27"/>
      <c r="AF50706" s="25"/>
    </row>
    <row r="50707" spans="16:32" x14ac:dyDescent="0.35">
      <c r="P50707" s="26"/>
      <c r="AA50707" s="27"/>
      <c r="AF50707" s="25"/>
    </row>
    <row r="50708" spans="16:32" x14ac:dyDescent="0.35">
      <c r="P50708" s="26"/>
      <c r="AA50708" s="27"/>
      <c r="AF50708" s="25"/>
    </row>
    <row r="50709" spans="16:32" x14ac:dyDescent="0.35">
      <c r="P50709" s="26"/>
      <c r="AA50709" s="27"/>
      <c r="AF50709" s="25"/>
    </row>
    <row r="50710" spans="16:32" x14ac:dyDescent="0.35">
      <c r="P50710" s="26"/>
      <c r="AA50710" s="27"/>
      <c r="AF50710" s="25"/>
    </row>
    <row r="50711" spans="16:32" x14ac:dyDescent="0.35">
      <c r="P50711" s="26"/>
      <c r="AA50711" s="27"/>
      <c r="AF50711" s="25"/>
    </row>
    <row r="50712" spans="16:32" x14ac:dyDescent="0.35">
      <c r="P50712" s="26"/>
      <c r="AA50712" s="27"/>
      <c r="AF50712" s="25"/>
    </row>
    <row r="50713" spans="16:32" x14ac:dyDescent="0.35">
      <c r="P50713" s="26"/>
      <c r="AA50713" s="27"/>
      <c r="AF50713" s="25"/>
    </row>
    <row r="50714" spans="16:32" x14ac:dyDescent="0.35">
      <c r="P50714" s="26"/>
      <c r="AA50714" s="27"/>
      <c r="AF50714" s="25"/>
    </row>
    <row r="50715" spans="16:32" x14ac:dyDescent="0.35">
      <c r="P50715" s="26"/>
      <c r="AA50715" s="27"/>
      <c r="AF50715" s="25"/>
    </row>
    <row r="50716" spans="16:32" x14ac:dyDescent="0.35">
      <c r="P50716" s="26"/>
      <c r="AA50716" s="27"/>
      <c r="AF50716" s="25"/>
    </row>
    <row r="50717" spans="16:32" x14ac:dyDescent="0.35">
      <c r="P50717" s="26"/>
      <c r="AA50717" s="27"/>
      <c r="AF50717" s="25"/>
    </row>
    <row r="50718" spans="16:32" x14ac:dyDescent="0.35">
      <c r="P50718" s="26"/>
      <c r="AA50718" s="27"/>
      <c r="AF50718" s="25"/>
    </row>
    <row r="50719" spans="16:32" x14ac:dyDescent="0.35">
      <c r="P50719" s="26"/>
      <c r="AA50719" s="27"/>
      <c r="AF50719" s="25"/>
    </row>
    <row r="50720" spans="16:32" x14ac:dyDescent="0.35">
      <c r="P50720" s="26"/>
      <c r="AA50720" s="27"/>
      <c r="AF50720" s="25"/>
    </row>
    <row r="50721" spans="16:32" x14ac:dyDescent="0.35">
      <c r="P50721" s="26"/>
      <c r="AA50721" s="27"/>
      <c r="AF50721" s="25"/>
    </row>
    <row r="50722" spans="16:32" x14ac:dyDescent="0.35">
      <c r="P50722" s="26"/>
      <c r="AA50722" s="27"/>
      <c r="AF50722" s="25"/>
    </row>
    <row r="50723" spans="16:32" x14ac:dyDescent="0.35">
      <c r="P50723" s="26"/>
      <c r="AA50723" s="27"/>
      <c r="AF50723" s="25"/>
    </row>
    <row r="50724" spans="16:32" x14ac:dyDescent="0.35">
      <c r="P50724" s="26"/>
      <c r="AA50724" s="27"/>
      <c r="AF50724" s="25"/>
    </row>
    <row r="50725" spans="16:32" x14ac:dyDescent="0.35">
      <c r="P50725" s="26"/>
      <c r="AA50725" s="27"/>
      <c r="AF50725" s="25"/>
    </row>
    <row r="50726" spans="16:32" x14ac:dyDescent="0.35">
      <c r="P50726" s="26"/>
      <c r="AA50726" s="27"/>
      <c r="AF50726" s="25"/>
    </row>
    <row r="50727" spans="16:32" x14ac:dyDescent="0.35">
      <c r="P50727" s="26"/>
      <c r="AA50727" s="27"/>
      <c r="AF50727" s="25"/>
    </row>
    <row r="50728" spans="16:32" x14ac:dyDescent="0.35">
      <c r="P50728" s="26"/>
      <c r="AA50728" s="27"/>
      <c r="AF50728" s="25"/>
    </row>
    <row r="50729" spans="16:32" x14ac:dyDescent="0.35">
      <c r="P50729" s="26"/>
      <c r="AA50729" s="27"/>
      <c r="AF50729" s="25"/>
    </row>
    <row r="50730" spans="16:32" x14ac:dyDescent="0.35">
      <c r="P50730" s="26"/>
      <c r="AA50730" s="27"/>
      <c r="AF50730" s="25"/>
    </row>
    <row r="50731" spans="16:32" x14ac:dyDescent="0.35">
      <c r="P50731" s="26"/>
      <c r="AA50731" s="27"/>
      <c r="AF50731" s="25"/>
    </row>
    <row r="50732" spans="16:32" x14ac:dyDescent="0.35">
      <c r="P50732" s="26"/>
      <c r="AA50732" s="27"/>
      <c r="AF50732" s="25"/>
    </row>
    <row r="50733" spans="16:32" x14ac:dyDescent="0.35">
      <c r="P50733" s="26"/>
      <c r="AA50733" s="27"/>
      <c r="AF50733" s="25"/>
    </row>
    <row r="50734" spans="16:32" x14ac:dyDescent="0.35">
      <c r="P50734" s="26"/>
      <c r="AA50734" s="27"/>
      <c r="AF50734" s="25"/>
    </row>
    <row r="50735" spans="16:32" x14ac:dyDescent="0.35">
      <c r="P50735" s="26"/>
      <c r="AA50735" s="27"/>
      <c r="AF50735" s="25"/>
    </row>
    <row r="50736" spans="16:32" x14ac:dyDescent="0.35">
      <c r="P50736" s="26"/>
      <c r="AA50736" s="27"/>
      <c r="AF50736" s="25"/>
    </row>
    <row r="50737" spans="16:32" x14ac:dyDescent="0.35">
      <c r="P50737" s="26"/>
      <c r="AA50737" s="27"/>
      <c r="AF50737" s="25"/>
    </row>
    <row r="50738" spans="16:32" x14ac:dyDescent="0.35">
      <c r="P50738" s="26"/>
      <c r="AA50738" s="27"/>
      <c r="AF50738" s="25"/>
    </row>
    <row r="50739" spans="16:32" x14ac:dyDescent="0.35">
      <c r="P50739" s="26"/>
      <c r="AA50739" s="27"/>
      <c r="AF50739" s="25"/>
    </row>
    <row r="50740" spans="16:32" x14ac:dyDescent="0.35">
      <c r="P50740" s="26"/>
      <c r="AA50740" s="27"/>
      <c r="AF50740" s="25"/>
    </row>
    <row r="50741" spans="16:32" x14ac:dyDescent="0.35">
      <c r="P50741" s="26"/>
      <c r="AA50741" s="27"/>
      <c r="AF50741" s="25"/>
    </row>
    <row r="50742" spans="16:32" x14ac:dyDescent="0.35">
      <c r="P50742" s="26"/>
      <c r="AA50742" s="27"/>
      <c r="AF50742" s="25"/>
    </row>
    <row r="50743" spans="16:32" x14ac:dyDescent="0.35">
      <c r="P50743" s="26"/>
      <c r="AA50743" s="27"/>
      <c r="AF50743" s="25"/>
    </row>
    <row r="50744" spans="16:32" x14ac:dyDescent="0.35">
      <c r="P50744" s="26"/>
      <c r="AA50744" s="27"/>
      <c r="AF50744" s="25"/>
    </row>
    <row r="50745" spans="16:32" x14ac:dyDescent="0.35">
      <c r="P50745" s="26"/>
      <c r="AA50745" s="27"/>
      <c r="AF50745" s="25"/>
    </row>
    <row r="50746" spans="16:32" x14ac:dyDescent="0.35">
      <c r="P50746" s="26"/>
      <c r="AA50746" s="27"/>
      <c r="AF50746" s="25"/>
    </row>
    <row r="50747" spans="16:32" x14ac:dyDescent="0.35">
      <c r="P50747" s="26"/>
      <c r="AA50747" s="27"/>
      <c r="AF50747" s="25"/>
    </row>
    <row r="50748" spans="16:32" x14ac:dyDescent="0.35">
      <c r="P50748" s="26"/>
      <c r="AA50748" s="27"/>
      <c r="AF50748" s="25"/>
    </row>
    <row r="50749" spans="16:32" x14ac:dyDescent="0.35">
      <c r="P50749" s="26"/>
      <c r="AA50749" s="27"/>
      <c r="AF50749" s="25"/>
    </row>
    <row r="50750" spans="16:32" x14ac:dyDescent="0.35">
      <c r="P50750" s="26"/>
      <c r="AA50750" s="27"/>
      <c r="AF50750" s="25"/>
    </row>
    <row r="50751" spans="16:32" x14ac:dyDescent="0.35">
      <c r="P50751" s="26"/>
      <c r="AA50751" s="27"/>
      <c r="AF50751" s="25"/>
    </row>
    <row r="50752" spans="16:32" x14ac:dyDescent="0.35">
      <c r="P50752" s="26"/>
      <c r="AA50752" s="27"/>
      <c r="AF50752" s="25"/>
    </row>
    <row r="50753" spans="16:32" x14ac:dyDescent="0.35">
      <c r="P50753" s="26"/>
      <c r="AA50753" s="27"/>
      <c r="AF50753" s="25"/>
    </row>
    <row r="50754" spans="16:32" x14ac:dyDescent="0.35">
      <c r="P50754" s="26"/>
      <c r="AA50754" s="27"/>
      <c r="AF50754" s="25"/>
    </row>
    <row r="50755" spans="16:32" x14ac:dyDescent="0.35">
      <c r="P50755" s="26"/>
      <c r="AA50755" s="27"/>
      <c r="AF50755" s="25"/>
    </row>
    <row r="50756" spans="16:32" x14ac:dyDescent="0.35">
      <c r="P50756" s="26"/>
      <c r="AA50756" s="27"/>
      <c r="AF50756" s="25"/>
    </row>
    <row r="50757" spans="16:32" x14ac:dyDescent="0.35">
      <c r="P50757" s="26"/>
      <c r="AA50757" s="27"/>
      <c r="AF50757" s="25"/>
    </row>
    <row r="50758" spans="16:32" x14ac:dyDescent="0.35">
      <c r="P50758" s="26"/>
      <c r="AA50758" s="27"/>
      <c r="AF50758" s="25"/>
    </row>
    <row r="50759" spans="16:32" x14ac:dyDescent="0.35">
      <c r="P50759" s="26"/>
      <c r="AA50759" s="27"/>
      <c r="AF50759" s="25"/>
    </row>
    <row r="50760" spans="16:32" x14ac:dyDescent="0.35">
      <c r="P50760" s="26"/>
      <c r="AA50760" s="27"/>
      <c r="AF50760" s="25"/>
    </row>
    <row r="50761" spans="16:32" x14ac:dyDescent="0.35">
      <c r="P50761" s="26"/>
      <c r="AA50761" s="27"/>
      <c r="AF50761" s="25"/>
    </row>
    <row r="50762" spans="16:32" x14ac:dyDescent="0.35">
      <c r="P50762" s="26"/>
      <c r="AA50762" s="27"/>
      <c r="AF50762" s="25"/>
    </row>
    <row r="50763" spans="16:32" x14ac:dyDescent="0.35">
      <c r="P50763" s="26"/>
      <c r="AA50763" s="27"/>
      <c r="AF50763" s="25"/>
    </row>
    <row r="50764" spans="16:32" x14ac:dyDescent="0.35">
      <c r="P50764" s="26"/>
      <c r="AA50764" s="27"/>
      <c r="AF50764" s="25"/>
    </row>
    <row r="50765" spans="16:32" x14ac:dyDescent="0.35">
      <c r="P50765" s="26"/>
      <c r="AA50765" s="27"/>
      <c r="AF50765" s="25"/>
    </row>
    <row r="50766" spans="16:32" x14ac:dyDescent="0.35">
      <c r="P50766" s="26"/>
      <c r="AA50766" s="27"/>
      <c r="AF50766" s="25"/>
    </row>
    <row r="50767" spans="16:32" x14ac:dyDescent="0.35">
      <c r="P50767" s="26"/>
      <c r="AA50767" s="27"/>
      <c r="AF50767" s="25"/>
    </row>
    <row r="50768" spans="16:32" x14ac:dyDescent="0.35">
      <c r="P50768" s="26"/>
      <c r="AA50768" s="27"/>
      <c r="AF50768" s="25"/>
    </row>
    <row r="50769" spans="16:32" x14ac:dyDescent="0.35">
      <c r="P50769" s="26"/>
      <c r="AA50769" s="27"/>
      <c r="AF50769" s="25"/>
    </row>
    <row r="50770" spans="16:32" x14ac:dyDescent="0.35">
      <c r="P50770" s="26"/>
      <c r="AA50770" s="27"/>
      <c r="AF50770" s="25"/>
    </row>
    <row r="50771" spans="16:32" x14ac:dyDescent="0.35">
      <c r="P50771" s="26"/>
      <c r="AA50771" s="27"/>
      <c r="AF50771" s="25"/>
    </row>
    <row r="50772" spans="16:32" x14ac:dyDescent="0.35">
      <c r="P50772" s="26"/>
      <c r="AA50772" s="27"/>
      <c r="AF50772" s="25"/>
    </row>
    <row r="50773" spans="16:32" x14ac:dyDescent="0.35">
      <c r="P50773" s="26"/>
      <c r="AA50773" s="27"/>
      <c r="AF50773" s="25"/>
    </row>
    <row r="50774" spans="16:32" x14ac:dyDescent="0.35">
      <c r="P50774" s="26"/>
      <c r="AA50774" s="27"/>
      <c r="AF50774" s="25"/>
    </row>
    <row r="50775" spans="16:32" x14ac:dyDescent="0.35">
      <c r="P50775" s="26"/>
      <c r="AA50775" s="27"/>
      <c r="AF50775" s="25"/>
    </row>
    <row r="50776" spans="16:32" x14ac:dyDescent="0.35">
      <c r="P50776" s="26"/>
      <c r="AA50776" s="27"/>
      <c r="AF50776" s="25"/>
    </row>
    <row r="50777" spans="16:32" x14ac:dyDescent="0.35">
      <c r="P50777" s="26"/>
      <c r="AA50777" s="27"/>
      <c r="AF50777" s="25"/>
    </row>
    <row r="50778" spans="16:32" x14ac:dyDescent="0.35">
      <c r="P50778" s="26"/>
      <c r="AA50778" s="27"/>
      <c r="AF50778" s="25"/>
    </row>
    <row r="50779" spans="16:32" x14ac:dyDescent="0.35">
      <c r="P50779" s="26"/>
      <c r="AA50779" s="27"/>
      <c r="AF50779" s="25"/>
    </row>
    <row r="50780" spans="16:32" x14ac:dyDescent="0.35">
      <c r="P50780" s="26"/>
      <c r="AA50780" s="27"/>
      <c r="AF50780" s="25"/>
    </row>
    <row r="50781" spans="16:32" x14ac:dyDescent="0.35">
      <c r="P50781" s="26"/>
      <c r="AA50781" s="27"/>
      <c r="AF50781" s="25"/>
    </row>
    <row r="50782" spans="16:32" x14ac:dyDescent="0.35">
      <c r="P50782" s="26"/>
      <c r="AA50782" s="27"/>
      <c r="AF50782" s="25"/>
    </row>
    <row r="50783" spans="16:32" x14ac:dyDescent="0.35">
      <c r="P50783" s="26"/>
      <c r="AA50783" s="27"/>
      <c r="AF50783" s="25"/>
    </row>
    <row r="50784" spans="16:32" x14ac:dyDescent="0.35">
      <c r="P50784" s="26"/>
      <c r="AA50784" s="27"/>
      <c r="AF50784" s="25"/>
    </row>
    <row r="50785" spans="16:32" x14ac:dyDescent="0.35">
      <c r="P50785" s="26"/>
      <c r="AA50785" s="27"/>
      <c r="AF50785" s="25"/>
    </row>
    <row r="50786" spans="16:32" x14ac:dyDescent="0.35">
      <c r="P50786" s="26"/>
      <c r="AA50786" s="27"/>
      <c r="AF50786" s="25"/>
    </row>
    <row r="50787" spans="16:32" x14ac:dyDescent="0.35">
      <c r="P50787" s="26"/>
      <c r="AA50787" s="27"/>
      <c r="AF50787" s="25"/>
    </row>
    <row r="50788" spans="16:32" x14ac:dyDescent="0.35">
      <c r="P50788" s="26"/>
      <c r="AA50788" s="27"/>
      <c r="AF50788" s="25"/>
    </row>
    <row r="50789" spans="16:32" x14ac:dyDescent="0.35">
      <c r="P50789" s="26"/>
      <c r="AA50789" s="27"/>
      <c r="AF50789" s="25"/>
    </row>
    <row r="50790" spans="16:32" x14ac:dyDescent="0.35">
      <c r="P50790" s="26"/>
      <c r="AA50790" s="27"/>
      <c r="AF50790" s="25"/>
    </row>
    <row r="50791" spans="16:32" x14ac:dyDescent="0.35">
      <c r="P50791" s="26"/>
      <c r="AA50791" s="27"/>
      <c r="AF50791" s="25"/>
    </row>
    <row r="50792" spans="16:32" x14ac:dyDescent="0.35">
      <c r="P50792" s="26"/>
      <c r="AA50792" s="27"/>
      <c r="AF50792" s="25"/>
    </row>
    <row r="50793" spans="16:32" x14ac:dyDescent="0.35">
      <c r="P50793" s="26"/>
      <c r="AA50793" s="27"/>
      <c r="AF50793" s="25"/>
    </row>
    <row r="50794" spans="16:32" x14ac:dyDescent="0.35">
      <c r="P50794" s="26"/>
      <c r="AA50794" s="27"/>
      <c r="AF50794" s="25"/>
    </row>
    <row r="50795" spans="16:32" x14ac:dyDescent="0.35">
      <c r="P50795" s="26"/>
      <c r="AA50795" s="27"/>
      <c r="AF50795" s="25"/>
    </row>
    <row r="50796" spans="16:32" x14ac:dyDescent="0.35">
      <c r="P50796" s="26"/>
      <c r="AA50796" s="27"/>
      <c r="AF50796" s="25"/>
    </row>
    <row r="50797" spans="16:32" x14ac:dyDescent="0.35">
      <c r="P50797" s="26"/>
      <c r="AA50797" s="27"/>
      <c r="AF50797" s="25"/>
    </row>
    <row r="50798" spans="16:32" x14ac:dyDescent="0.35">
      <c r="P50798" s="26"/>
      <c r="AA50798" s="27"/>
      <c r="AF50798" s="25"/>
    </row>
    <row r="50799" spans="16:32" x14ac:dyDescent="0.35">
      <c r="P50799" s="26"/>
      <c r="AA50799" s="27"/>
      <c r="AF50799" s="25"/>
    </row>
    <row r="50800" spans="16:32" x14ac:dyDescent="0.35">
      <c r="P50800" s="26"/>
      <c r="AA50800" s="27"/>
      <c r="AF50800" s="25"/>
    </row>
    <row r="50801" spans="16:32" x14ac:dyDescent="0.35">
      <c r="P50801" s="26"/>
      <c r="AA50801" s="27"/>
      <c r="AF50801" s="25"/>
    </row>
    <row r="50802" spans="16:32" x14ac:dyDescent="0.35">
      <c r="P50802" s="26"/>
      <c r="AA50802" s="27"/>
      <c r="AF50802" s="25"/>
    </row>
    <row r="50803" spans="16:32" x14ac:dyDescent="0.35">
      <c r="P50803" s="26"/>
      <c r="AA50803" s="27"/>
      <c r="AF50803" s="25"/>
    </row>
    <row r="50804" spans="16:32" x14ac:dyDescent="0.35">
      <c r="P50804" s="26"/>
      <c r="AA50804" s="27"/>
      <c r="AF50804" s="25"/>
    </row>
    <row r="50805" spans="16:32" x14ac:dyDescent="0.35">
      <c r="P50805" s="26"/>
      <c r="AA50805" s="27"/>
      <c r="AF50805" s="25"/>
    </row>
    <row r="50806" spans="16:32" x14ac:dyDescent="0.35">
      <c r="P50806" s="26"/>
      <c r="AA50806" s="27"/>
      <c r="AF50806" s="25"/>
    </row>
    <row r="50807" spans="16:32" x14ac:dyDescent="0.35">
      <c r="P50807" s="26"/>
      <c r="AA50807" s="27"/>
      <c r="AF50807" s="25"/>
    </row>
    <row r="50808" spans="16:32" x14ac:dyDescent="0.35">
      <c r="P50808" s="26"/>
      <c r="AA50808" s="27"/>
      <c r="AF50808" s="25"/>
    </row>
    <row r="50809" spans="16:32" x14ac:dyDescent="0.35">
      <c r="P50809" s="26"/>
      <c r="AA50809" s="27"/>
      <c r="AF50809" s="25"/>
    </row>
    <row r="50810" spans="16:32" x14ac:dyDescent="0.35">
      <c r="P50810" s="26"/>
      <c r="AA50810" s="27"/>
      <c r="AF50810" s="25"/>
    </row>
    <row r="50811" spans="16:32" x14ac:dyDescent="0.35">
      <c r="P50811" s="26"/>
      <c r="AA50811" s="27"/>
      <c r="AF50811" s="25"/>
    </row>
    <row r="50812" spans="16:32" x14ac:dyDescent="0.35">
      <c r="P50812" s="26"/>
      <c r="AA50812" s="27"/>
      <c r="AF50812" s="25"/>
    </row>
    <row r="50813" spans="16:32" x14ac:dyDescent="0.35">
      <c r="P50813" s="26"/>
      <c r="AA50813" s="27"/>
      <c r="AF50813" s="25"/>
    </row>
    <row r="50814" spans="16:32" x14ac:dyDescent="0.35">
      <c r="P50814" s="26"/>
      <c r="AA50814" s="27"/>
      <c r="AF50814" s="25"/>
    </row>
    <row r="50815" spans="16:32" x14ac:dyDescent="0.35">
      <c r="P50815" s="26"/>
      <c r="AA50815" s="27"/>
      <c r="AF50815" s="25"/>
    </row>
    <row r="50816" spans="16:32" x14ac:dyDescent="0.35">
      <c r="P50816" s="26"/>
      <c r="AA50816" s="27"/>
      <c r="AF50816" s="25"/>
    </row>
    <row r="50817" spans="16:32" x14ac:dyDescent="0.35">
      <c r="P50817" s="26"/>
      <c r="AA50817" s="27"/>
      <c r="AF50817" s="25"/>
    </row>
    <row r="50818" spans="16:32" x14ac:dyDescent="0.35">
      <c r="P50818" s="26"/>
      <c r="AA50818" s="27"/>
      <c r="AF50818" s="25"/>
    </row>
    <row r="50819" spans="16:32" x14ac:dyDescent="0.35">
      <c r="P50819" s="26"/>
      <c r="AA50819" s="27"/>
      <c r="AF50819" s="25"/>
    </row>
    <row r="50820" spans="16:32" x14ac:dyDescent="0.35">
      <c r="P50820" s="26"/>
      <c r="AA50820" s="27"/>
      <c r="AF50820" s="25"/>
    </row>
    <row r="50821" spans="16:32" x14ac:dyDescent="0.35">
      <c r="P50821" s="26"/>
      <c r="AA50821" s="27"/>
      <c r="AF50821" s="25"/>
    </row>
    <row r="50822" spans="16:32" x14ac:dyDescent="0.35">
      <c r="P50822" s="26"/>
      <c r="AA50822" s="27"/>
      <c r="AF50822" s="25"/>
    </row>
    <row r="50823" spans="16:32" x14ac:dyDescent="0.35">
      <c r="P50823" s="26"/>
      <c r="AA50823" s="27"/>
      <c r="AF50823" s="25"/>
    </row>
    <row r="50824" spans="16:32" x14ac:dyDescent="0.35">
      <c r="P50824" s="26"/>
      <c r="AA50824" s="27"/>
      <c r="AF50824" s="25"/>
    </row>
    <row r="50825" spans="16:32" x14ac:dyDescent="0.35">
      <c r="P50825" s="26"/>
      <c r="AA50825" s="27"/>
      <c r="AF50825" s="25"/>
    </row>
    <row r="50826" spans="16:32" x14ac:dyDescent="0.35">
      <c r="P50826" s="26"/>
      <c r="AA50826" s="27"/>
      <c r="AF50826" s="25"/>
    </row>
    <row r="50827" spans="16:32" x14ac:dyDescent="0.35">
      <c r="P50827" s="26"/>
      <c r="AA50827" s="27"/>
      <c r="AF50827" s="25"/>
    </row>
    <row r="50828" spans="16:32" x14ac:dyDescent="0.35">
      <c r="P50828" s="26"/>
      <c r="AA50828" s="27"/>
      <c r="AF50828" s="25"/>
    </row>
    <row r="50829" spans="16:32" x14ac:dyDescent="0.35">
      <c r="P50829" s="26"/>
      <c r="AA50829" s="27"/>
      <c r="AF50829" s="25"/>
    </row>
    <row r="50830" spans="16:32" x14ac:dyDescent="0.35">
      <c r="P50830" s="26"/>
      <c r="AA50830" s="27"/>
      <c r="AF50830" s="25"/>
    </row>
    <row r="50831" spans="16:32" x14ac:dyDescent="0.35">
      <c r="P50831" s="26"/>
      <c r="AA50831" s="27"/>
      <c r="AF50831" s="25"/>
    </row>
    <row r="50832" spans="16:32" x14ac:dyDescent="0.35">
      <c r="P50832" s="26"/>
      <c r="AA50832" s="27"/>
      <c r="AF50832" s="25"/>
    </row>
    <row r="50833" spans="16:32" x14ac:dyDescent="0.35">
      <c r="P50833" s="26"/>
      <c r="AA50833" s="27"/>
      <c r="AF50833" s="25"/>
    </row>
    <row r="50834" spans="16:32" x14ac:dyDescent="0.35">
      <c r="P50834" s="26"/>
      <c r="AA50834" s="27"/>
      <c r="AF50834" s="25"/>
    </row>
    <row r="50835" spans="16:32" x14ac:dyDescent="0.35">
      <c r="P50835" s="26"/>
      <c r="AA50835" s="27"/>
      <c r="AF50835" s="25"/>
    </row>
    <row r="50836" spans="16:32" x14ac:dyDescent="0.35">
      <c r="P50836" s="26"/>
      <c r="AA50836" s="27"/>
      <c r="AF50836" s="25"/>
    </row>
    <row r="50837" spans="16:32" x14ac:dyDescent="0.35">
      <c r="P50837" s="26"/>
      <c r="AA50837" s="27"/>
      <c r="AF50837" s="25"/>
    </row>
    <row r="50838" spans="16:32" x14ac:dyDescent="0.35">
      <c r="P50838" s="26"/>
      <c r="AA50838" s="27"/>
      <c r="AF50838" s="25"/>
    </row>
    <row r="50839" spans="16:32" x14ac:dyDescent="0.35">
      <c r="P50839" s="26"/>
      <c r="AA50839" s="27"/>
      <c r="AF50839" s="25"/>
    </row>
    <row r="50840" spans="16:32" x14ac:dyDescent="0.35">
      <c r="P50840" s="26"/>
      <c r="AA50840" s="27"/>
      <c r="AF50840" s="25"/>
    </row>
    <row r="50841" spans="16:32" x14ac:dyDescent="0.35">
      <c r="P50841" s="26"/>
      <c r="AA50841" s="27"/>
      <c r="AF50841" s="25"/>
    </row>
    <row r="50842" spans="16:32" x14ac:dyDescent="0.35">
      <c r="P50842" s="26"/>
      <c r="AA50842" s="27"/>
      <c r="AF50842" s="25"/>
    </row>
    <row r="50843" spans="16:32" x14ac:dyDescent="0.35">
      <c r="P50843" s="26"/>
      <c r="AA50843" s="27"/>
      <c r="AF50843" s="25"/>
    </row>
    <row r="50844" spans="16:32" x14ac:dyDescent="0.35">
      <c r="P50844" s="26"/>
      <c r="AA50844" s="27"/>
      <c r="AF50844" s="25"/>
    </row>
    <row r="50845" spans="16:32" x14ac:dyDescent="0.35">
      <c r="P50845" s="26"/>
      <c r="AA50845" s="27"/>
      <c r="AF50845" s="25"/>
    </row>
    <row r="50846" spans="16:32" x14ac:dyDescent="0.35">
      <c r="P50846" s="26"/>
      <c r="AA50846" s="27"/>
      <c r="AF50846" s="25"/>
    </row>
    <row r="50847" spans="16:32" x14ac:dyDescent="0.35">
      <c r="P50847" s="26"/>
      <c r="AA50847" s="27"/>
      <c r="AF50847" s="25"/>
    </row>
    <row r="50848" spans="16:32" x14ac:dyDescent="0.35">
      <c r="P50848" s="26"/>
      <c r="AA50848" s="27"/>
      <c r="AF50848" s="25"/>
    </row>
    <row r="50849" spans="16:32" x14ac:dyDescent="0.35">
      <c r="P50849" s="26"/>
      <c r="AA50849" s="27"/>
      <c r="AF50849" s="25"/>
    </row>
    <row r="50850" spans="16:32" x14ac:dyDescent="0.35">
      <c r="P50850" s="26"/>
      <c r="AA50850" s="27"/>
      <c r="AF50850" s="25"/>
    </row>
    <row r="50851" spans="16:32" x14ac:dyDescent="0.35">
      <c r="P50851" s="26"/>
      <c r="AA50851" s="27"/>
      <c r="AF50851" s="25"/>
    </row>
    <row r="50852" spans="16:32" x14ac:dyDescent="0.35">
      <c r="P50852" s="26"/>
      <c r="AA50852" s="27"/>
      <c r="AF50852" s="25"/>
    </row>
    <row r="50853" spans="16:32" x14ac:dyDescent="0.35">
      <c r="P50853" s="26"/>
      <c r="AA50853" s="27"/>
      <c r="AF50853" s="25"/>
    </row>
    <row r="50854" spans="16:32" x14ac:dyDescent="0.35">
      <c r="P50854" s="26"/>
      <c r="AA50854" s="27"/>
      <c r="AF50854" s="25"/>
    </row>
    <row r="50855" spans="16:32" x14ac:dyDescent="0.35">
      <c r="P50855" s="26"/>
      <c r="AA50855" s="27"/>
      <c r="AF50855" s="25"/>
    </row>
    <row r="50856" spans="16:32" x14ac:dyDescent="0.35">
      <c r="P50856" s="26"/>
      <c r="AA50856" s="27"/>
      <c r="AF50856" s="25"/>
    </row>
    <row r="50857" spans="16:32" x14ac:dyDescent="0.35">
      <c r="P50857" s="26"/>
      <c r="AA50857" s="27"/>
      <c r="AF50857" s="25"/>
    </row>
    <row r="50858" spans="16:32" x14ac:dyDescent="0.35">
      <c r="P50858" s="26"/>
      <c r="AA50858" s="27"/>
      <c r="AF50858" s="25"/>
    </row>
    <row r="50859" spans="16:32" x14ac:dyDescent="0.35">
      <c r="P50859" s="26"/>
      <c r="AA50859" s="27"/>
      <c r="AF50859" s="25"/>
    </row>
    <row r="50860" spans="16:32" x14ac:dyDescent="0.35">
      <c r="P50860" s="26"/>
      <c r="AA50860" s="27"/>
      <c r="AF50860" s="25"/>
    </row>
    <row r="50861" spans="16:32" x14ac:dyDescent="0.35">
      <c r="P50861" s="26"/>
      <c r="AA50861" s="27"/>
      <c r="AF50861" s="25"/>
    </row>
    <row r="50862" spans="16:32" x14ac:dyDescent="0.35">
      <c r="P50862" s="26"/>
      <c r="AA50862" s="27"/>
      <c r="AF50862" s="25"/>
    </row>
    <row r="50863" spans="16:32" x14ac:dyDescent="0.35">
      <c r="P50863" s="26"/>
      <c r="AA50863" s="27"/>
      <c r="AF50863" s="25"/>
    </row>
    <row r="50864" spans="16:32" x14ac:dyDescent="0.35">
      <c r="P50864" s="26"/>
      <c r="AA50864" s="27"/>
      <c r="AF50864" s="25"/>
    </row>
    <row r="50865" spans="16:32" x14ac:dyDescent="0.35">
      <c r="P50865" s="26"/>
      <c r="AA50865" s="27"/>
      <c r="AF50865" s="25"/>
    </row>
    <row r="50866" spans="16:32" x14ac:dyDescent="0.35">
      <c r="P50866" s="26"/>
      <c r="AA50866" s="27"/>
      <c r="AF50866" s="25"/>
    </row>
    <row r="50867" spans="16:32" x14ac:dyDescent="0.35">
      <c r="P50867" s="26"/>
      <c r="AA50867" s="27"/>
      <c r="AF50867" s="25"/>
    </row>
    <row r="50868" spans="16:32" x14ac:dyDescent="0.35">
      <c r="P50868" s="26"/>
      <c r="AA50868" s="27"/>
      <c r="AF50868" s="25"/>
    </row>
    <row r="50869" spans="16:32" x14ac:dyDescent="0.35">
      <c r="P50869" s="26"/>
      <c r="AA50869" s="27"/>
      <c r="AF50869" s="25"/>
    </row>
    <row r="50870" spans="16:32" x14ac:dyDescent="0.35">
      <c r="P50870" s="26"/>
      <c r="AA50870" s="27"/>
      <c r="AF50870" s="25"/>
    </row>
    <row r="50871" spans="16:32" x14ac:dyDescent="0.35">
      <c r="P50871" s="26"/>
      <c r="AA50871" s="27"/>
      <c r="AF50871" s="25"/>
    </row>
    <row r="50872" spans="16:32" x14ac:dyDescent="0.35">
      <c r="P50872" s="26"/>
      <c r="AA50872" s="27"/>
      <c r="AF50872" s="25"/>
    </row>
    <row r="50873" spans="16:32" x14ac:dyDescent="0.35">
      <c r="P50873" s="26"/>
      <c r="AA50873" s="27"/>
      <c r="AF50873" s="25"/>
    </row>
    <row r="50874" spans="16:32" x14ac:dyDescent="0.35">
      <c r="P50874" s="26"/>
      <c r="AA50874" s="27"/>
      <c r="AF50874" s="25"/>
    </row>
    <row r="50875" spans="16:32" x14ac:dyDescent="0.35">
      <c r="P50875" s="26"/>
      <c r="AA50875" s="27"/>
      <c r="AF50875" s="25"/>
    </row>
    <row r="50876" spans="16:32" x14ac:dyDescent="0.35">
      <c r="P50876" s="26"/>
      <c r="AA50876" s="27"/>
      <c r="AF50876" s="25"/>
    </row>
    <row r="50877" spans="16:32" x14ac:dyDescent="0.35">
      <c r="P50877" s="26"/>
      <c r="AA50877" s="27"/>
      <c r="AF50877" s="25"/>
    </row>
    <row r="50878" spans="16:32" x14ac:dyDescent="0.35">
      <c r="P50878" s="26"/>
      <c r="AA50878" s="27"/>
      <c r="AF50878" s="25"/>
    </row>
    <row r="50879" spans="16:32" x14ac:dyDescent="0.35">
      <c r="P50879" s="26"/>
      <c r="AA50879" s="27"/>
      <c r="AF50879" s="25"/>
    </row>
    <row r="50880" spans="16:32" x14ac:dyDescent="0.35">
      <c r="P50880" s="26"/>
      <c r="AA50880" s="27"/>
      <c r="AF50880" s="25"/>
    </row>
    <row r="50881" spans="16:32" x14ac:dyDescent="0.35">
      <c r="P50881" s="26"/>
      <c r="AA50881" s="27"/>
      <c r="AF50881" s="25"/>
    </row>
    <row r="50882" spans="16:32" x14ac:dyDescent="0.35">
      <c r="P50882" s="26"/>
      <c r="AA50882" s="27"/>
      <c r="AF50882" s="25"/>
    </row>
    <row r="50883" spans="16:32" x14ac:dyDescent="0.35">
      <c r="P50883" s="26"/>
      <c r="AA50883" s="27"/>
      <c r="AF50883" s="25"/>
    </row>
    <row r="50884" spans="16:32" x14ac:dyDescent="0.35">
      <c r="P50884" s="26"/>
      <c r="AA50884" s="27"/>
      <c r="AF50884" s="25"/>
    </row>
    <row r="50885" spans="16:32" x14ac:dyDescent="0.35">
      <c r="P50885" s="26"/>
      <c r="AA50885" s="27"/>
      <c r="AF50885" s="25"/>
    </row>
    <row r="50886" spans="16:32" x14ac:dyDescent="0.35">
      <c r="P50886" s="26"/>
      <c r="AA50886" s="27"/>
      <c r="AF50886" s="25"/>
    </row>
    <row r="50887" spans="16:32" x14ac:dyDescent="0.35">
      <c r="P50887" s="26"/>
      <c r="AA50887" s="27"/>
      <c r="AF50887" s="25"/>
    </row>
    <row r="50888" spans="16:32" x14ac:dyDescent="0.35">
      <c r="P50888" s="26"/>
      <c r="AA50888" s="27"/>
      <c r="AF50888" s="25"/>
    </row>
    <row r="50889" spans="16:32" x14ac:dyDescent="0.35">
      <c r="P50889" s="26"/>
      <c r="AA50889" s="27"/>
      <c r="AF50889" s="25"/>
    </row>
    <row r="50890" spans="16:32" x14ac:dyDescent="0.35">
      <c r="P50890" s="26"/>
      <c r="AA50890" s="27"/>
      <c r="AF50890" s="25"/>
    </row>
    <row r="50891" spans="16:32" x14ac:dyDescent="0.35">
      <c r="P50891" s="26"/>
      <c r="AA50891" s="27"/>
      <c r="AF50891" s="25"/>
    </row>
    <row r="50892" spans="16:32" x14ac:dyDescent="0.35">
      <c r="P50892" s="26"/>
      <c r="AA50892" s="27"/>
      <c r="AF50892" s="25"/>
    </row>
    <row r="50893" spans="16:32" x14ac:dyDescent="0.35">
      <c r="P50893" s="26"/>
      <c r="AA50893" s="27"/>
      <c r="AF50893" s="25"/>
    </row>
    <row r="50894" spans="16:32" x14ac:dyDescent="0.35">
      <c r="P50894" s="26"/>
      <c r="AA50894" s="27"/>
      <c r="AF50894" s="25"/>
    </row>
    <row r="50895" spans="16:32" x14ac:dyDescent="0.35">
      <c r="P50895" s="26"/>
      <c r="AA50895" s="27"/>
      <c r="AF50895" s="25"/>
    </row>
    <row r="50896" spans="16:32" x14ac:dyDescent="0.35">
      <c r="P50896" s="26"/>
      <c r="AA50896" s="27"/>
      <c r="AF50896" s="25"/>
    </row>
    <row r="50897" spans="16:32" x14ac:dyDescent="0.35">
      <c r="P50897" s="26"/>
      <c r="AA50897" s="27"/>
      <c r="AF50897" s="25"/>
    </row>
    <row r="50898" spans="16:32" x14ac:dyDescent="0.35">
      <c r="P50898" s="26"/>
      <c r="AA50898" s="27"/>
      <c r="AF50898" s="25"/>
    </row>
    <row r="50899" spans="16:32" x14ac:dyDescent="0.35">
      <c r="P50899" s="26"/>
      <c r="AA50899" s="27"/>
      <c r="AF50899" s="25"/>
    </row>
    <row r="50900" spans="16:32" x14ac:dyDescent="0.35">
      <c r="P50900" s="26"/>
      <c r="AA50900" s="27"/>
      <c r="AF50900" s="25"/>
    </row>
    <row r="50901" spans="16:32" x14ac:dyDescent="0.35">
      <c r="P50901" s="26"/>
      <c r="AA50901" s="27"/>
      <c r="AF50901" s="25"/>
    </row>
    <row r="50902" spans="16:32" x14ac:dyDescent="0.35">
      <c r="P50902" s="26"/>
      <c r="AA50902" s="27"/>
      <c r="AF50902" s="25"/>
    </row>
    <row r="50903" spans="16:32" x14ac:dyDescent="0.35">
      <c r="P50903" s="26"/>
      <c r="AA50903" s="27"/>
      <c r="AF50903" s="25"/>
    </row>
    <row r="50904" spans="16:32" x14ac:dyDescent="0.35">
      <c r="P50904" s="26"/>
      <c r="AA50904" s="27"/>
      <c r="AF50904" s="25"/>
    </row>
    <row r="50905" spans="16:32" x14ac:dyDescent="0.35">
      <c r="P50905" s="26"/>
      <c r="AA50905" s="27"/>
      <c r="AF50905" s="25"/>
    </row>
    <row r="50906" spans="16:32" x14ac:dyDescent="0.35">
      <c r="P50906" s="26"/>
      <c r="AA50906" s="27"/>
      <c r="AF50906" s="25"/>
    </row>
    <row r="50907" spans="16:32" x14ac:dyDescent="0.35">
      <c r="P50907" s="26"/>
      <c r="AA50907" s="27"/>
      <c r="AF50907" s="25"/>
    </row>
    <row r="50908" spans="16:32" x14ac:dyDescent="0.35">
      <c r="P50908" s="26"/>
      <c r="AA50908" s="27"/>
      <c r="AF50908" s="25"/>
    </row>
    <row r="50909" spans="16:32" x14ac:dyDescent="0.35">
      <c r="P50909" s="26"/>
      <c r="AA50909" s="27"/>
      <c r="AF50909" s="25"/>
    </row>
    <row r="50910" spans="16:32" x14ac:dyDescent="0.35">
      <c r="P50910" s="26"/>
      <c r="AA50910" s="27"/>
      <c r="AF50910" s="25"/>
    </row>
    <row r="50911" spans="16:32" x14ac:dyDescent="0.35">
      <c r="P50911" s="26"/>
      <c r="AA50911" s="27"/>
      <c r="AF50911" s="25"/>
    </row>
    <row r="50912" spans="16:32" x14ac:dyDescent="0.35">
      <c r="P50912" s="26"/>
      <c r="AA50912" s="27"/>
      <c r="AF50912" s="25"/>
    </row>
    <row r="50913" spans="16:32" x14ac:dyDescent="0.35">
      <c r="P50913" s="26"/>
      <c r="AA50913" s="27"/>
      <c r="AF50913" s="25"/>
    </row>
    <row r="50914" spans="16:32" x14ac:dyDescent="0.35">
      <c r="P50914" s="26"/>
      <c r="AA50914" s="27"/>
      <c r="AF50914" s="25"/>
    </row>
    <row r="50915" spans="16:32" x14ac:dyDescent="0.35">
      <c r="P50915" s="26"/>
      <c r="AA50915" s="27"/>
      <c r="AF50915" s="25"/>
    </row>
    <row r="50916" spans="16:32" x14ac:dyDescent="0.35">
      <c r="P50916" s="26"/>
      <c r="AA50916" s="27"/>
      <c r="AF50916" s="25"/>
    </row>
    <row r="50917" spans="16:32" x14ac:dyDescent="0.35">
      <c r="P50917" s="26"/>
      <c r="AA50917" s="27"/>
      <c r="AF50917" s="25"/>
    </row>
    <row r="50918" spans="16:32" x14ac:dyDescent="0.35">
      <c r="P50918" s="26"/>
      <c r="AA50918" s="27"/>
      <c r="AF50918" s="25"/>
    </row>
    <row r="50919" spans="16:32" x14ac:dyDescent="0.35">
      <c r="P50919" s="26"/>
      <c r="AA50919" s="27"/>
      <c r="AF50919" s="25"/>
    </row>
    <row r="50920" spans="16:32" x14ac:dyDescent="0.35">
      <c r="P50920" s="26"/>
      <c r="AA50920" s="27"/>
      <c r="AF50920" s="25"/>
    </row>
    <row r="50921" spans="16:32" x14ac:dyDescent="0.35">
      <c r="P50921" s="26"/>
      <c r="AA50921" s="27"/>
      <c r="AF50921" s="25"/>
    </row>
    <row r="50922" spans="16:32" x14ac:dyDescent="0.35">
      <c r="P50922" s="26"/>
      <c r="AA50922" s="27"/>
      <c r="AF50922" s="25"/>
    </row>
    <row r="50923" spans="16:32" x14ac:dyDescent="0.35">
      <c r="P50923" s="26"/>
      <c r="AA50923" s="27"/>
      <c r="AF50923" s="25"/>
    </row>
    <row r="50924" spans="16:32" x14ac:dyDescent="0.35">
      <c r="P50924" s="26"/>
      <c r="AA50924" s="27"/>
      <c r="AF50924" s="25"/>
    </row>
    <row r="50925" spans="16:32" x14ac:dyDescent="0.35">
      <c r="P50925" s="26"/>
      <c r="AA50925" s="27"/>
      <c r="AF50925" s="25"/>
    </row>
    <row r="50926" spans="16:32" x14ac:dyDescent="0.35">
      <c r="P50926" s="26"/>
      <c r="AA50926" s="27"/>
      <c r="AF50926" s="25"/>
    </row>
    <row r="50927" spans="16:32" x14ac:dyDescent="0.35">
      <c r="P50927" s="26"/>
      <c r="AA50927" s="27"/>
      <c r="AF50927" s="25"/>
    </row>
    <row r="50928" spans="16:32" x14ac:dyDescent="0.35">
      <c r="P50928" s="26"/>
      <c r="AA50928" s="27"/>
      <c r="AF50928" s="25"/>
    </row>
    <row r="50929" spans="16:32" x14ac:dyDescent="0.35">
      <c r="P50929" s="26"/>
      <c r="AA50929" s="27"/>
      <c r="AF50929" s="25"/>
    </row>
    <row r="50930" spans="16:32" x14ac:dyDescent="0.35">
      <c r="P50930" s="26"/>
      <c r="AA50930" s="27"/>
      <c r="AF50930" s="25"/>
    </row>
    <row r="50931" spans="16:32" x14ac:dyDescent="0.35">
      <c r="P50931" s="26"/>
      <c r="AA50931" s="27"/>
      <c r="AF50931" s="25"/>
    </row>
    <row r="50932" spans="16:32" x14ac:dyDescent="0.35">
      <c r="P50932" s="26"/>
      <c r="AA50932" s="27"/>
      <c r="AF50932" s="25"/>
    </row>
    <row r="50933" spans="16:32" x14ac:dyDescent="0.35">
      <c r="P50933" s="26"/>
      <c r="AA50933" s="27"/>
      <c r="AF50933" s="25"/>
    </row>
    <row r="50934" spans="16:32" x14ac:dyDescent="0.35">
      <c r="P50934" s="26"/>
      <c r="AA50934" s="27"/>
      <c r="AF50934" s="25"/>
    </row>
    <row r="50935" spans="16:32" x14ac:dyDescent="0.35">
      <c r="P50935" s="26"/>
      <c r="AA50935" s="27"/>
      <c r="AF50935" s="25"/>
    </row>
    <row r="50936" spans="16:32" x14ac:dyDescent="0.35">
      <c r="P50936" s="26"/>
      <c r="AA50936" s="27"/>
      <c r="AF50936" s="25"/>
    </row>
    <row r="50937" spans="16:32" x14ac:dyDescent="0.35">
      <c r="P50937" s="26"/>
      <c r="AA50937" s="27"/>
      <c r="AF50937" s="25"/>
    </row>
    <row r="50938" spans="16:32" x14ac:dyDescent="0.35">
      <c r="P50938" s="26"/>
      <c r="AA50938" s="27"/>
      <c r="AF50938" s="25"/>
    </row>
    <row r="50939" spans="16:32" x14ac:dyDescent="0.35">
      <c r="P50939" s="26"/>
      <c r="AA50939" s="27"/>
      <c r="AF50939" s="25"/>
    </row>
    <row r="50940" spans="16:32" x14ac:dyDescent="0.35">
      <c r="P50940" s="26"/>
      <c r="AA50940" s="27"/>
      <c r="AF50940" s="25"/>
    </row>
    <row r="50941" spans="16:32" x14ac:dyDescent="0.35">
      <c r="P50941" s="26"/>
      <c r="AA50941" s="27"/>
      <c r="AF50941" s="25"/>
    </row>
    <row r="50942" spans="16:32" x14ac:dyDescent="0.35">
      <c r="P50942" s="26"/>
      <c r="AA50942" s="27"/>
      <c r="AF50942" s="25"/>
    </row>
    <row r="50943" spans="16:32" x14ac:dyDescent="0.35">
      <c r="P50943" s="26"/>
      <c r="AA50943" s="27"/>
      <c r="AF50943" s="25"/>
    </row>
    <row r="50944" spans="16:32" x14ac:dyDescent="0.35">
      <c r="P50944" s="26"/>
      <c r="AA50944" s="27"/>
      <c r="AF50944" s="25"/>
    </row>
    <row r="50945" spans="16:32" x14ac:dyDescent="0.35">
      <c r="P50945" s="26"/>
      <c r="AA50945" s="27"/>
      <c r="AF50945" s="25"/>
    </row>
    <row r="50946" spans="16:32" x14ac:dyDescent="0.35">
      <c r="P50946" s="26"/>
      <c r="AA50946" s="27"/>
      <c r="AF50946" s="25"/>
    </row>
    <row r="50947" spans="16:32" x14ac:dyDescent="0.35">
      <c r="P50947" s="26"/>
      <c r="AA50947" s="27"/>
      <c r="AF50947" s="25"/>
    </row>
    <row r="50948" spans="16:32" x14ac:dyDescent="0.35">
      <c r="P50948" s="26"/>
      <c r="AA50948" s="27"/>
      <c r="AF50948" s="25"/>
    </row>
    <row r="50949" spans="16:32" x14ac:dyDescent="0.35">
      <c r="P50949" s="26"/>
      <c r="AA50949" s="27"/>
      <c r="AF50949" s="25"/>
    </row>
    <row r="50950" spans="16:32" x14ac:dyDescent="0.35">
      <c r="P50950" s="26"/>
      <c r="AA50950" s="27"/>
      <c r="AF50950" s="25"/>
    </row>
    <row r="50951" spans="16:32" x14ac:dyDescent="0.35">
      <c r="P50951" s="26"/>
      <c r="AA50951" s="27"/>
      <c r="AF50951" s="25"/>
    </row>
    <row r="50952" spans="16:32" x14ac:dyDescent="0.35">
      <c r="P50952" s="26"/>
      <c r="AA50952" s="27"/>
      <c r="AF50952" s="25"/>
    </row>
    <row r="50953" spans="16:32" x14ac:dyDescent="0.35">
      <c r="P50953" s="26"/>
      <c r="AA50953" s="27"/>
      <c r="AF50953" s="25"/>
    </row>
    <row r="50954" spans="16:32" x14ac:dyDescent="0.35">
      <c r="P50954" s="26"/>
      <c r="AA50954" s="27"/>
      <c r="AF50954" s="25"/>
    </row>
    <row r="50955" spans="16:32" x14ac:dyDescent="0.35">
      <c r="P50955" s="26"/>
      <c r="AA50955" s="27"/>
      <c r="AF50955" s="25"/>
    </row>
    <row r="50956" spans="16:32" x14ac:dyDescent="0.35">
      <c r="P50956" s="26"/>
      <c r="AA50956" s="27"/>
      <c r="AF50956" s="25"/>
    </row>
    <row r="50957" spans="16:32" x14ac:dyDescent="0.35">
      <c r="P50957" s="26"/>
      <c r="AA50957" s="27"/>
      <c r="AF50957" s="25"/>
    </row>
    <row r="50958" spans="16:32" x14ac:dyDescent="0.35">
      <c r="P50958" s="26"/>
      <c r="AA50958" s="27"/>
      <c r="AF50958" s="25"/>
    </row>
    <row r="50959" spans="16:32" x14ac:dyDescent="0.35">
      <c r="P50959" s="26"/>
      <c r="AA50959" s="27"/>
      <c r="AF50959" s="25"/>
    </row>
    <row r="50960" spans="16:32" x14ac:dyDescent="0.35">
      <c r="P50960" s="26"/>
      <c r="AA50960" s="27"/>
      <c r="AF50960" s="25"/>
    </row>
    <row r="50961" spans="16:32" x14ac:dyDescent="0.35">
      <c r="P50961" s="26"/>
      <c r="AA50961" s="27"/>
      <c r="AF50961" s="25"/>
    </row>
    <row r="50962" spans="16:32" x14ac:dyDescent="0.35">
      <c r="P50962" s="26"/>
      <c r="AA50962" s="27"/>
      <c r="AF50962" s="25"/>
    </row>
    <row r="50963" spans="16:32" x14ac:dyDescent="0.35">
      <c r="P50963" s="26"/>
      <c r="AA50963" s="27"/>
      <c r="AF50963" s="25"/>
    </row>
    <row r="50964" spans="16:32" x14ac:dyDescent="0.35">
      <c r="P50964" s="26"/>
      <c r="AA50964" s="27"/>
      <c r="AF50964" s="25"/>
    </row>
    <row r="50965" spans="16:32" x14ac:dyDescent="0.35">
      <c r="P50965" s="26"/>
      <c r="AA50965" s="27"/>
      <c r="AF50965" s="25"/>
    </row>
    <row r="50966" spans="16:32" x14ac:dyDescent="0.35">
      <c r="P50966" s="26"/>
      <c r="AA50966" s="27"/>
      <c r="AF50966" s="25"/>
    </row>
    <row r="50967" spans="16:32" x14ac:dyDescent="0.35">
      <c r="P50967" s="26"/>
      <c r="AA50967" s="27"/>
      <c r="AF50967" s="25"/>
    </row>
    <row r="50968" spans="16:32" x14ac:dyDescent="0.35">
      <c r="P50968" s="26"/>
      <c r="AA50968" s="27"/>
      <c r="AF50968" s="25"/>
    </row>
    <row r="50969" spans="16:32" x14ac:dyDescent="0.35">
      <c r="P50969" s="26"/>
      <c r="AA50969" s="27"/>
      <c r="AF50969" s="25"/>
    </row>
    <row r="50970" spans="16:32" x14ac:dyDescent="0.35">
      <c r="P50970" s="26"/>
      <c r="AA50970" s="27"/>
      <c r="AF50970" s="25"/>
    </row>
    <row r="50971" spans="16:32" x14ac:dyDescent="0.35">
      <c r="P50971" s="26"/>
      <c r="AA50971" s="27"/>
      <c r="AF50971" s="25"/>
    </row>
    <row r="50972" spans="16:32" x14ac:dyDescent="0.35">
      <c r="P50972" s="26"/>
      <c r="AA50972" s="27"/>
      <c r="AF50972" s="25"/>
    </row>
    <row r="50973" spans="16:32" x14ac:dyDescent="0.35">
      <c r="P50973" s="26"/>
      <c r="AA50973" s="27"/>
      <c r="AF50973" s="25"/>
    </row>
    <row r="50974" spans="16:32" x14ac:dyDescent="0.35">
      <c r="P50974" s="26"/>
      <c r="AA50974" s="27"/>
      <c r="AF50974" s="25"/>
    </row>
    <row r="50975" spans="16:32" x14ac:dyDescent="0.35">
      <c r="P50975" s="26"/>
      <c r="AA50975" s="27"/>
      <c r="AF50975" s="25"/>
    </row>
    <row r="50976" spans="16:32" x14ac:dyDescent="0.35">
      <c r="P50976" s="26"/>
      <c r="AA50976" s="27"/>
      <c r="AF50976" s="25"/>
    </row>
    <row r="50977" spans="16:32" x14ac:dyDescent="0.35">
      <c r="P50977" s="26"/>
      <c r="AA50977" s="27"/>
      <c r="AF50977" s="25"/>
    </row>
    <row r="50978" spans="16:32" x14ac:dyDescent="0.35">
      <c r="P50978" s="26"/>
      <c r="AA50978" s="27"/>
      <c r="AF50978" s="25"/>
    </row>
    <row r="50979" spans="16:32" x14ac:dyDescent="0.35">
      <c r="P50979" s="26"/>
      <c r="AA50979" s="27"/>
      <c r="AF50979" s="25"/>
    </row>
    <row r="50980" spans="16:32" x14ac:dyDescent="0.35">
      <c r="P50980" s="26"/>
      <c r="AA50980" s="27"/>
      <c r="AF50980" s="25"/>
    </row>
    <row r="50981" spans="16:32" x14ac:dyDescent="0.35">
      <c r="P50981" s="26"/>
      <c r="AA50981" s="27"/>
      <c r="AF50981" s="25"/>
    </row>
    <row r="50982" spans="16:32" x14ac:dyDescent="0.35">
      <c r="P50982" s="26"/>
      <c r="AA50982" s="27"/>
      <c r="AF50982" s="25"/>
    </row>
    <row r="50983" spans="16:32" x14ac:dyDescent="0.35">
      <c r="P50983" s="26"/>
      <c r="AA50983" s="27"/>
      <c r="AF50983" s="25"/>
    </row>
    <row r="50984" spans="16:32" x14ac:dyDescent="0.35">
      <c r="P50984" s="26"/>
      <c r="AA50984" s="27"/>
      <c r="AF50984" s="25"/>
    </row>
    <row r="50985" spans="16:32" x14ac:dyDescent="0.35">
      <c r="P50985" s="26"/>
      <c r="AA50985" s="27"/>
      <c r="AF50985" s="25"/>
    </row>
    <row r="50986" spans="16:32" x14ac:dyDescent="0.35">
      <c r="P50986" s="26"/>
      <c r="AA50986" s="27"/>
      <c r="AF50986" s="25"/>
    </row>
    <row r="50987" spans="16:32" x14ac:dyDescent="0.35">
      <c r="P50987" s="26"/>
      <c r="AA50987" s="27"/>
      <c r="AF50987" s="25"/>
    </row>
    <row r="50988" spans="16:32" x14ac:dyDescent="0.35">
      <c r="P50988" s="26"/>
      <c r="AA50988" s="27"/>
      <c r="AF50988" s="25"/>
    </row>
    <row r="50989" spans="16:32" x14ac:dyDescent="0.35">
      <c r="P50989" s="26"/>
      <c r="AA50989" s="27"/>
      <c r="AF50989" s="25"/>
    </row>
    <row r="50990" spans="16:32" x14ac:dyDescent="0.35">
      <c r="P50990" s="26"/>
      <c r="AA50990" s="27"/>
      <c r="AF50990" s="25"/>
    </row>
    <row r="50991" spans="16:32" x14ac:dyDescent="0.35">
      <c r="P50991" s="26"/>
      <c r="AA50991" s="27"/>
      <c r="AF50991" s="25"/>
    </row>
    <row r="50992" spans="16:32" x14ac:dyDescent="0.35">
      <c r="P50992" s="26"/>
      <c r="AA50992" s="27"/>
      <c r="AF50992" s="25"/>
    </row>
    <row r="50993" spans="16:32" x14ac:dyDescent="0.35">
      <c r="P50993" s="26"/>
      <c r="AA50993" s="27"/>
      <c r="AF50993" s="25"/>
    </row>
    <row r="50994" spans="16:32" x14ac:dyDescent="0.35">
      <c r="P50994" s="26"/>
      <c r="AA50994" s="27"/>
      <c r="AF50994" s="25"/>
    </row>
    <row r="50995" spans="16:32" x14ac:dyDescent="0.35">
      <c r="P50995" s="26"/>
      <c r="AA50995" s="27"/>
      <c r="AF50995" s="25"/>
    </row>
    <row r="50996" spans="16:32" x14ac:dyDescent="0.35">
      <c r="P50996" s="26"/>
      <c r="AA50996" s="27"/>
      <c r="AF50996" s="25"/>
    </row>
    <row r="50997" spans="16:32" x14ac:dyDescent="0.35">
      <c r="P50997" s="26"/>
      <c r="AA50997" s="27"/>
      <c r="AF50997" s="25"/>
    </row>
    <row r="50998" spans="16:32" x14ac:dyDescent="0.35">
      <c r="P50998" s="26"/>
      <c r="AA50998" s="27"/>
      <c r="AF50998" s="25"/>
    </row>
    <row r="50999" spans="16:32" x14ac:dyDescent="0.35">
      <c r="P50999" s="26"/>
      <c r="AA50999" s="27"/>
      <c r="AF50999" s="25"/>
    </row>
    <row r="51000" spans="16:32" x14ac:dyDescent="0.35">
      <c r="P51000" s="26"/>
      <c r="AA51000" s="27"/>
      <c r="AF51000" s="25"/>
    </row>
    <row r="51001" spans="16:32" x14ac:dyDescent="0.35">
      <c r="P51001" s="26"/>
      <c r="AA51001" s="27"/>
      <c r="AF51001" s="25"/>
    </row>
    <row r="51002" spans="16:32" x14ac:dyDescent="0.35">
      <c r="P51002" s="26"/>
      <c r="AA51002" s="27"/>
      <c r="AF51002" s="25"/>
    </row>
    <row r="51003" spans="16:32" x14ac:dyDescent="0.35">
      <c r="P51003" s="26"/>
      <c r="AA51003" s="27"/>
      <c r="AF51003" s="25"/>
    </row>
    <row r="51004" spans="16:32" x14ac:dyDescent="0.35">
      <c r="P51004" s="26"/>
      <c r="AA51004" s="27"/>
      <c r="AF51004" s="25"/>
    </row>
    <row r="51005" spans="16:32" x14ac:dyDescent="0.35">
      <c r="P51005" s="26"/>
      <c r="AA51005" s="27"/>
      <c r="AF51005" s="25"/>
    </row>
    <row r="51006" spans="16:32" x14ac:dyDescent="0.35">
      <c r="P51006" s="26"/>
      <c r="AA51006" s="27"/>
      <c r="AF51006" s="25"/>
    </row>
    <row r="51007" spans="16:32" x14ac:dyDescent="0.35">
      <c r="P51007" s="26"/>
      <c r="AA51007" s="27"/>
      <c r="AF51007" s="25"/>
    </row>
    <row r="51008" spans="16:32" x14ac:dyDescent="0.35">
      <c r="P51008" s="26"/>
      <c r="AA51008" s="27"/>
      <c r="AF51008" s="25"/>
    </row>
    <row r="51009" spans="16:32" x14ac:dyDescent="0.35">
      <c r="P51009" s="26"/>
      <c r="AA51009" s="27"/>
      <c r="AF51009" s="25"/>
    </row>
    <row r="51010" spans="16:32" x14ac:dyDescent="0.35">
      <c r="P51010" s="26"/>
      <c r="AA51010" s="27"/>
      <c r="AF51010" s="25"/>
    </row>
    <row r="51011" spans="16:32" x14ac:dyDescent="0.35">
      <c r="P51011" s="26"/>
      <c r="AA51011" s="27"/>
      <c r="AF51011" s="25"/>
    </row>
    <row r="51012" spans="16:32" x14ac:dyDescent="0.35">
      <c r="P51012" s="26"/>
      <c r="AA51012" s="27"/>
      <c r="AF51012" s="25"/>
    </row>
    <row r="51013" spans="16:32" x14ac:dyDescent="0.35">
      <c r="P51013" s="26"/>
      <c r="AA51013" s="27"/>
      <c r="AF51013" s="25"/>
    </row>
    <row r="51014" spans="16:32" x14ac:dyDescent="0.35">
      <c r="P51014" s="26"/>
      <c r="AA51014" s="27"/>
      <c r="AF51014" s="25"/>
    </row>
    <row r="51015" spans="16:32" x14ac:dyDescent="0.35">
      <c r="P51015" s="26"/>
      <c r="AA51015" s="27"/>
      <c r="AF51015" s="25"/>
    </row>
    <row r="51016" spans="16:32" x14ac:dyDescent="0.35">
      <c r="P51016" s="26"/>
      <c r="AA51016" s="27"/>
      <c r="AF51016" s="25"/>
    </row>
    <row r="51017" spans="16:32" x14ac:dyDescent="0.35">
      <c r="P51017" s="26"/>
      <c r="AA51017" s="27"/>
      <c r="AF51017" s="25"/>
    </row>
    <row r="51018" spans="16:32" x14ac:dyDescent="0.35">
      <c r="P51018" s="26"/>
      <c r="AA51018" s="27"/>
      <c r="AF51018" s="25"/>
    </row>
    <row r="51019" spans="16:32" x14ac:dyDescent="0.35">
      <c r="P51019" s="26"/>
      <c r="AA51019" s="27"/>
      <c r="AF51019" s="25"/>
    </row>
    <row r="51020" spans="16:32" x14ac:dyDescent="0.35">
      <c r="P51020" s="26"/>
      <c r="AA51020" s="27"/>
      <c r="AF51020" s="25"/>
    </row>
    <row r="51021" spans="16:32" x14ac:dyDescent="0.35">
      <c r="P51021" s="26"/>
      <c r="AA51021" s="27"/>
      <c r="AF51021" s="25"/>
    </row>
    <row r="51022" spans="16:32" x14ac:dyDescent="0.35">
      <c r="P51022" s="26"/>
      <c r="AA51022" s="27"/>
      <c r="AF51022" s="25"/>
    </row>
    <row r="51023" spans="16:32" x14ac:dyDescent="0.35">
      <c r="P51023" s="26"/>
      <c r="AA51023" s="27"/>
      <c r="AF51023" s="25"/>
    </row>
    <row r="51024" spans="16:32" x14ac:dyDescent="0.35">
      <c r="P51024" s="26"/>
      <c r="AA51024" s="27"/>
      <c r="AF51024" s="25"/>
    </row>
    <row r="51025" spans="16:32" x14ac:dyDescent="0.35">
      <c r="P51025" s="26"/>
      <c r="AA51025" s="27"/>
      <c r="AF51025" s="25"/>
    </row>
    <row r="51026" spans="16:32" x14ac:dyDescent="0.35">
      <c r="P51026" s="26"/>
      <c r="AA51026" s="27"/>
      <c r="AF51026" s="25"/>
    </row>
    <row r="51027" spans="16:32" x14ac:dyDescent="0.35">
      <c r="P51027" s="26"/>
      <c r="AA51027" s="27"/>
      <c r="AF51027" s="25"/>
    </row>
    <row r="51028" spans="16:32" x14ac:dyDescent="0.35">
      <c r="P51028" s="26"/>
      <c r="AA51028" s="27"/>
      <c r="AF51028" s="25"/>
    </row>
    <row r="51029" spans="16:32" x14ac:dyDescent="0.35">
      <c r="P51029" s="26"/>
      <c r="AA51029" s="27"/>
      <c r="AF51029" s="25"/>
    </row>
    <row r="51030" spans="16:32" x14ac:dyDescent="0.35">
      <c r="P51030" s="26"/>
      <c r="AA51030" s="27"/>
      <c r="AF51030" s="25"/>
    </row>
    <row r="51031" spans="16:32" x14ac:dyDescent="0.35">
      <c r="P51031" s="26"/>
      <c r="AA51031" s="27"/>
      <c r="AF51031" s="25"/>
    </row>
    <row r="51032" spans="16:32" x14ac:dyDescent="0.35">
      <c r="P51032" s="26"/>
      <c r="AA51032" s="27"/>
      <c r="AF51032" s="25"/>
    </row>
    <row r="51033" spans="16:32" x14ac:dyDescent="0.35">
      <c r="P51033" s="26"/>
      <c r="AA51033" s="27"/>
      <c r="AF51033" s="25"/>
    </row>
    <row r="51034" spans="16:32" x14ac:dyDescent="0.35">
      <c r="P51034" s="26"/>
      <c r="AA51034" s="27"/>
      <c r="AF51034" s="25"/>
    </row>
    <row r="51035" spans="16:32" x14ac:dyDescent="0.35">
      <c r="P51035" s="26"/>
      <c r="AA51035" s="27"/>
      <c r="AF51035" s="25"/>
    </row>
    <row r="51036" spans="16:32" x14ac:dyDescent="0.35">
      <c r="P51036" s="26"/>
      <c r="AA51036" s="27"/>
      <c r="AF51036" s="25"/>
    </row>
    <row r="51037" spans="16:32" x14ac:dyDescent="0.35">
      <c r="P51037" s="26"/>
      <c r="AA51037" s="27"/>
      <c r="AF51037" s="25"/>
    </row>
    <row r="51038" spans="16:32" x14ac:dyDescent="0.35">
      <c r="P51038" s="26"/>
      <c r="AA51038" s="27"/>
      <c r="AF51038" s="25"/>
    </row>
    <row r="51039" spans="16:32" x14ac:dyDescent="0.35">
      <c r="P51039" s="26"/>
      <c r="AA51039" s="27"/>
      <c r="AF51039" s="25"/>
    </row>
    <row r="51040" spans="16:32" x14ac:dyDescent="0.35">
      <c r="P51040" s="26"/>
      <c r="AA51040" s="27"/>
      <c r="AF51040" s="25"/>
    </row>
    <row r="51041" spans="16:32" x14ac:dyDescent="0.35">
      <c r="P51041" s="26"/>
      <c r="AA51041" s="27"/>
      <c r="AF51041" s="25"/>
    </row>
    <row r="51042" spans="16:32" x14ac:dyDescent="0.35">
      <c r="P51042" s="26"/>
      <c r="AA51042" s="27"/>
      <c r="AF51042" s="25"/>
    </row>
    <row r="51043" spans="16:32" x14ac:dyDescent="0.35">
      <c r="P51043" s="26"/>
      <c r="AA51043" s="27"/>
      <c r="AF51043" s="25"/>
    </row>
    <row r="51044" spans="16:32" x14ac:dyDescent="0.35">
      <c r="P51044" s="26"/>
      <c r="AA51044" s="27"/>
      <c r="AF51044" s="25"/>
    </row>
    <row r="51045" spans="16:32" x14ac:dyDescent="0.35">
      <c r="P51045" s="26"/>
      <c r="AA51045" s="27"/>
      <c r="AF51045" s="25"/>
    </row>
    <row r="51046" spans="16:32" x14ac:dyDescent="0.35">
      <c r="P51046" s="26"/>
      <c r="AA51046" s="27"/>
      <c r="AF51046" s="25"/>
    </row>
    <row r="51047" spans="16:32" x14ac:dyDescent="0.35">
      <c r="P51047" s="26"/>
      <c r="AA51047" s="27"/>
      <c r="AF51047" s="25"/>
    </row>
    <row r="51048" spans="16:32" x14ac:dyDescent="0.35">
      <c r="P51048" s="26"/>
      <c r="AA51048" s="27"/>
      <c r="AF51048" s="25"/>
    </row>
    <row r="51049" spans="16:32" x14ac:dyDescent="0.35">
      <c r="P51049" s="26"/>
      <c r="AA51049" s="27"/>
      <c r="AF51049" s="25"/>
    </row>
    <row r="51050" spans="16:32" x14ac:dyDescent="0.35">
      <c r="P51050" s="26"/>
      <c r="AA51050" s="27"/>
      <c r="AF51050" s="25"/>
    </row>
    <row r="51051" spans="16:32" x14ac:dyDescent="0.35">
      <c r="P51051" s="26"/>
      <c r="AA51051" s="27"/>
      <c r="AF51051" s="25"/>
    </row>
    <row r="51052" spans="16:32" x14ac:dyDescent="0.35">
      <c r="P51052" s="26"/>
      <c r="AA51052" s="27"/>
      <c r="AF51052" s="25"/>
    </row>
    <row r="51053" spans="16:32" x14ac:dyDescent="0.35">
      <c r="P51053" s="26"/>
      <c r="AA51053" s="27"/>
      <c r="AF51053" s="25"/>
    </row>
    <row r="51054" spans="16:32" x14ac:dyDescent="0.35">
      <c r="P51054" s="26"/>
      <c r="AA51054" s="27"/>
      <c r="AF51054" s="25"/>
    </row>
    <row r="51055" spans="16:32" x14ac:dyDescent="0.35">
      <c r="P51055" s="26"/>
      <c r="AA51055" s="27"/>
      <c r="AF51055" s="25"/>
    </row>
    <row r="51056" spans="16:32" x14ac:dyDescent="0.35">
      <c r="P51056" s="26"/>
      <c r="AA51056" s="27"/>
      <c r="AF51056" s="25"/>
    </row>
    <row r="51057" spans="16:32" x14ac:dyDescent="0.35">
      <c r="P51057" s="26"/>
      <c r="AA51057" s="27"/>
      <c r="AF51057" s="25"/>
    </row>
    <row r="51058" spans="16:32" x14ac:dyDescent="0.35">
      <c r="P51058" s="26"/>
      <c r="AA51058" s="27"/>
      <c r="AF51058" s="25"/>
    </row>
    <row r="51059" spans="16:32" x14ac:dyDescent="0.35">
      <c r="P51059" s="26"/>
      <c r="AA51059" s="27"/>
      <c r="AF51059" s="25"/>
    </row>
    <row r="51060" spans="16:32" x14ac:dyDescent="0.35">
      <c r="P51060" s="26"/>
      <c r="AA51060" s="27"/>
      <c r="AF51060" s="25"/>
    </row>
    <row r="51061" spans="16:32" x14ac:dyDescent="0.35">
      <c r="P51061" s="26"/>
      <c r="AA51061" s="27"/>
      <c r="AF51061" s="25"/>
    </row>
    <row r="51062" spans="16:32" x14ac:dyDescent="0.35">
      <c r="P51062" s="26"/>
      <c r="AA51062" s="27"/>
      <c r="AF51062" s="25"/>
    </row>
    <row r="51063" spans="16:32" x14ac:dyDescent="0.35">
      <c r="P51063" s="26"/>
      <c r="AA51063" s="27"/>
      <c r="AF51063" s="25"/>
    </row>
    <row r="51064" spans="16:32" x14ac:dyDescent="0.35">
      <c r="P51064" s="26"/>
      <c r="AA51064" s="27"/>
      <c r="AF51064" s="25"/>
    </row>
    <row r="51065" spans="16:32" x14ac:dyDescent="0.35">
      <c r="P51065" s="26"/>
      <c r="AA51065" s="27"/>
      <c r="AF51065" s="25"/>
    </row>
    <row r="51066" spans="16:32" x14ac:dyDescent="0.35">
      <c r="P51066" s="26"/>
      <c r="AA51066" s="27"/>
      <c r="AF51066" s="25"/>
    </row>
    <row r="51067" spans="16:32" x14ac:dyDescent="0.35">
      <c r="P51067" s="26"/>
      <c r="AA51067" s="27"/>
      <c r="AF51067" s="25"/>
    </row>
    <row r="51068" spans="16:32" x14ac:dyDescent="0.35">
      <c r="P51068" s="26"/>
      <c r="AA51068" s="27"/>
      <c r="AF51068" s="25"/>
    </row>
    <row r="51069" spans="16:32" x14ac:dyDescent="0.35">
      <c r="P51069" s="26"/>
      <c r="AA51069" s="27"/>
      <c r="AF51069" s="25"/>
    </row>
    <row r="51070" spans="16:32" x14ac:dyDescent="0.35">
      <c r="P51070" s="26"/>
      <c r="AA51070" s="27"/>
      <c r="AF51070" s="25"/>
    </row>
    <row r="51071" spans="16:32" x14ac:dyDescent="0.35">
      <c r="P51071" s="26"/>
      <c r="AA51071" s="27"/>
      <c r="AF51071" s="25"/>
    </row>
    <row r="51072" spans="16:32" x14ac:dyDescent="0.35">
      <c r="P51072" s="26"/>
      <c r="AA51072" s="27"/>
      <c r="AF51072" s="25"/>
    </row>
    <row r="51073" spans="16:32" x14ac:dyDescent="0.35">
      <c r="P51073" s="26"/>
      <c r="AA51073" s="27"/>
      <c r="AF51073" s="25"/>
    </row>
    <row r="51074" spans="16:32" x14ac:dyDescent="0.35">
      <c r="P51074" s="26"/>
      <c r="AA51074" s="27"/>
      <c r="AF51074" s="25"/>
    </row>
    <row r="51075" spans="16:32" x14ac:dyDescent="0.35">
      <c r="P51075" s="26"/>
      <c r="AA51075" s="27"/>
      <c r="AF51075" s="25"/>
    </row>
    <row r="51076" spans="16:32" x14ac:dyDescent="0.35">
      <c r="P51076" s="26"/>
      <c r="AA51076" s="27"/>
      <c r="AF51076" s="25"/>
    </row>
    <row r="51077" spans="16:32" x14ac:dyDescent="0.35">
      <c r="P51077" s="26"/>
      <c r="AA51077" s="27"/>
      <c r="AF51077" s="25"/>
    </row>
    <row r="51078" spans="16:32" x14ac:dyDescent="0.35">
      <c r="P51078" s="26"/>
      <c r="AA51078" s="27"/>
      <c r="AF51078" s="25"/>
    </row>
    <row r="51079" spans="16:32" x14ac:dyDescent="0.35">
      <c r="P51079" s="26"/>
      <c r="AA51079" s="27"/>
      <c r="AF51079" s="25"/>
    </row>
    <row r="51080" spans="16:32" x14ac:dyDescent="0.35">
      <c r="P51080" s="26"/>
      <c r="AA51080" s="27"/>
      <c r="AF51080" s="25"/>
    </row>
    <row r="51081" spans="16:32" x14ac:dyDescent="0.35">
      <c r="P51081" s="26"/>
      <c r="AA51081" s="27"/>
      <c r="AF51081" s="25"/>
    </row>
    <row r="51082" spans="16:32" x14ac:dyDescent="0.35">
      <c r="P51082" s="26"/>
      <c r="AA51082" s="27"/>
      <c r="AF51082" s="25"/>
    </row>
    <row r="51083" spans="16:32" x14ac:dyDescent="0.35">
      <c r="P51083" s="26"/>
      <c r="AA51083" s="27"/>
      <c r="AF51083" s="25"/>
    </row>
    <row r="51084" spans="16:32" x14ac:dyDescent="0.35">
      <c r="P51084" s="26"/>
      <c r="AA51084" s="27"/>
      <c r="AF51084" s="25"/>
    </row>
    <row r="51085" spans="16:32" x14ac:dyDescent="0.35">
      <c r="P51085" s="26"/>
      <c r="AA51085" s="27"/>
      <c r="AF51085" s="25"/>
    </row>
    <row r="51086" spans="16:32" x14ac:dyDescent="0.35">
      <c r="P51086" s="26"/>
      <c r="AA51086" s="27"/>
      <c r="AF51086" s="25"/>
    </row>
    <row r="51087" spans="16:32" x14ac:dyDescent="0.35">
      <c r="P51087" s="26"/>
      <c r="AA51087" s="27"/>
      <c r="AF51087" s="25"/>
    </row>
    <row r="51088" spans="16:32" x14ac:dyDescent="0.35">
      <c r="P51088" s="26"/>
      <c r="AA51088" s="27"/>
      <c r="AF51088" s="25"/>
    </row>
    <row r="51089" spans="16:32" x14ac:dyDescent="0.35">
      <c r="P51089" s="26"/>
      <c r="AA51089" s="27"/>
      <c r="AF51089" s="25"/>
    </row>
    <row r="51090" spans="16:32" x14ac:dyDescent="0.35">
      <c r="P51090" s="26"/>
      <c r="AA51090" s="27"/>
      <c r="AF51090" s="25"/>
    </row>
    <row r="51091" spans="16:32" x14ac:dyDescent="0.35">
      <c r="P51091" s="26"/>
      <c r="AA51091" s="27"/>
      <c r="AF51091" s="25"/>
    </row>
    <row r="51092" spans="16:32" x14ac:dyDescent="0.35">
      <c r="P51092" s="26"/>
      <c r="AA51092" s="27"/>
      <c r="AF51092" s="25"/>
    </row>
    <row r="51093" spans="16:32" x14ac:dyDescent="0.35">
      <c r="P51093" s="26"/>
      <c r="AA51093" s="27"/>
      <c r="AF51093" s="25"/>
    </row>
    <row r="51094" spans="16:32" x14ac:dyDescent="0.35">
      <c r="P51094" s="26"/>
      <c r="AA51094" s="27"/>
      <c r="AF51094" s="25"/>
    </row>
    <row r="51095" spans="16:32" x14ac:dyDescent="0.35">
      <c r="P51095" s="26"/>
      <c r="AA51095" s="27"/>
      <c r="AF51095" s="25"/>
    </row>
    <row r="51096" spans="16:32" x14ac:dyDescent="0.35">
      <c r="P51096" s="26"/>
      <c r="AA51096" s="27"/>
      <c r="AF51096" s="25"/>
    </row>
    <row r="51097" spans="16:32" x14ac:dyDescent="0.35">
      <c r="P51097" s="26"/>
      <c r="AA51097" s="27"/>
      <c r="AF51097" s="25"/>
    </row>
    <row r="51098" spans="16:32" x14ac:dyDescent="0.35">
      <c r="P51098" s="26"/>
      <c r="AA51098" s="27"/>
      <c r="AF51098" s="25"/>
    </row>
    <row r="51099" spans="16:32" x14ac:dyDescent="0.35">
      <c r="P51099" s="26"/>
      <c r="AA51099" s="27"/>
      <c r="AF51099" s="25"/>
    </row>
    <row r="51100" spans="16:32" x14ac:dyDescent="0.35">
      <c r="P51100" s="26"/>
      <c r="AA51100" s="27"/>
      <c r="AF51100" s="25"/>
    </row>
    <row r="51101" spans="16:32" x14ac:dyDescent="0.35">
      <c r="P51101" s="26"/>
      <c r="AA51101" s="27"/>
      <c r="AF51101" s="25"/>
    </row>
    <row r="51102" spans="16:32" x14ac:dyDescent="0.35">
      <c r="P51102" s="26"/>
      <c r="AA51102" s="27"/>
      <c r="AF51102" s="25"/>
    </row>
    <row r="51103" spans="16:32" x14ac:dyDescent="0.35">
      <c r="P51103" s="26"/>
      <c r="AA51103" s="27"/>
      <c r="AF51103" s="25"/>
    </row>
    <row r="51104" spans="16:32" x14ac:dyDescent="0.35">
      <c r="P51104" s="26"/>
      <c r="AA51104" s="27"/>
      <c r="AF51104" s="25"/>
    </row>
    <row r="51105" spans="16:32" x14ac:dyDescent="0.35">
      <c r="P51105" s="26"/>
      <c r="AA51105" s="27"/>
      <c r="AF51105" s="25"/>
    </row>
    <row r="51106" spans="16:32" x14ac:dyDescent="0.35">
      <c r="P51106" s="26"/>
      <c r="AA51106" s="27"/>
      <c r="AF51106" s="25"/>
    </row>
    <row r="51107" spans="16:32" x14ac:dyDescent="0.35">
      <c r="P51107" s="26"/>
      <c r="AA51107" s="27"/>
      <c r="AF51107" s="25"/>
    </row>
    <row r="51108" spans="16:32" x14ac:dyDescent="0.35">
      <c r="P51108" s="26"/>
      <c r="AA51108" s="27"/>
      <c r="AF51108" s="25"/>
    </row>
    <row r="51109" spans="16:32" x14ac:dyDescent="0.35">
      <c r="P51109" s="26"/>
      <c r="AA51109" s="27"/>
      <c r="AF51109" s="25"/>
    </row>
    <row r="51110" spans="16:32" x14ac:dyDescent="0.35">
      <c r="P51110" s="26"/>
      <c r="AA51110" s="27"/>
      <c r="AF51110" s="25"/>
    </row>
    <row r="51111" spans="16:32" x14ac:dyDescent="0.35">
      <c r="P51111" s="26"/>
      <c r="AA51111" s="27"/>
      <c r="AF51111" s="25"/>
    </row>
    <row r="51112" spans="16:32" x14ac:dyDescent="0.35">
      <c r="P51112" s="26"/>
      <c r="AA51112" s="27"/>
      <c r="AF51112" s="25"/>
    </row>
    <row r="51113" spans="16:32" x14ac:dyDescent="0.35">
      <c r="P51113" s="26"/>
      <c r="AA51113" s="27"/>
      <c r="AF51113" s="25"/>
    </row>
    <row r="51114" spans="16:32" x14ac:dyDescent="0.35">
      <c r="P51114" s="26"/>
      <c r="AA51114" s="27"/>
      <c r="AF51114" s="25"/>
    </row>
    <row r="51115" spans="16:32" x14ac:dyDescent="0.35">
      <c r="P51115" s="26"/>
      <c r="AA51115" s="27"/>
      <c r="AF51115" s="25"/>
    </row>
    <row r="51116" spans="16:32" x14ac:dyDescent="0.35">
      <c r="P51116" s="26"/>
      <c r="AA51116" s="27"/>
      <c r="AF51116" s="25"/>
    </row>
    <row r="51117" spans="16:32" x14ac:dyDescent="0.35">
      <c r="P51117" s="26"/>
      <c r="AA51117" s="27"/>
      <c r="AF51117" s="25"/>
    </row>
    <row r="51118" spans="16:32" x14ac:dyDescent="0.35">
      <c r="P51118" s="26"/>
      <c r="AA51118" s="27"/>
      <c r="AF51118" s="25"/>
    </row>
    <row r="51119" spans="16:32" x14ac:dyDescent="0.35">
      <c r="P51119" s="26"/>
      <c r="AA51119" s="27"/>
      <c r="AF51119" s="25"/>
    </row>
    <row r="51120" spans="16:32" x14ac:dyDescent="0.35">
      <c r="P51120" s="26"/>
      <c r="AA51120" s="27"/>
      <c r="AF51120" s="25"/>
    </row>
    <row r="51121" spans="16:32" x14ac:dyDescent="0.35">
      <c r="P51121" s="26"/>
      <c r="AA51121" s="27"/>
      <c r="AF51121" s="25"/>
    </row>
    <row r="51122" spans="16:32" x14ac:dyDescent="0.35">
      <c r="P51122" s="26"/>
      <c r="AA51122" s="27"/>
      <c r="AF51122" s="25"/>
    </row>
    <row r="51123" spans="16:32" x14ac:dyDescent="0.35">
      <c r="P51123" s="26"/>
      <c r="AA51123" s="27"/>
      <c r="AF51123" s="25"/>
    </row>
    <row r="51124" spans="16:32" x14ac:dyDescent="0.35">
      <c r="P51124" s="26"/>
      <c r="AA51124" s="27"/>
      <c r="AF51124" s="25"/>
    </row>
    <row r="51125" spans="16:32" x14ac:dyDescent="0.35">
      <c r="P51125" s="26"/>
      <c r="AA51125" s="27"/>
      <c r="AF51125" s="25"/>
    </row>
    <row r="51126" spans="16:32" x14ac:dyDescent="0.35">
      <c r="P51126" s="26"/>
      <c r="AA51126" s="27"/>
      <c r="AF51126" s="25"/>
    </row>
    <row r="51127" spans="16:32" x14ac:dyDescent="0.35">
      <c r="P51127" s="26"/>
      <c r="AA51127" s="27"/>
      <c r="AF51127" s="25"/>
    </row>
    <row r="51128" spans="16:32" x14ac:dyDescent="0.35">
      <c r="P51128" s="26"/>
      <c r="AA51128" s="27"/>
      <c r="AF51128" s="25"/>
    </row>
    <row r="51129" spans="16:32" x14ac:dyDescent="0.35">
      <c r="P51129" s="26"/>
      <c r="AA51129" s="27"/>
      <c r="AF51129" s="25"/>
    </row>
    <row r="51130" spans="16:32" x14ac:dyDescent="0.35">
      <c r="P51130" s="26"/>
      <c r="AA51130" s="27"/>
      <c r="AF51130" s="25"/>
    </row>
    <row r="51131" spans="16:32" x14ac:dyDescent="0.35">
      <c r="P51131" s="26"/>
      <c r="AA51131" s="27"/>
      <c r="AF51131" s="25"/>
    </row>
    <row r="51132" spans="16:32" x14ac:dyDescent="0.35">
      <c r="P51132" s="26"/>
      <c r="AA51132" s="27"/>
      <c r="AF51132" s="25"/>
    </row>
    <row r="51133" spans="16:32" x14ac:dyDescent="0.35">
      <c r="P51133" s="26"/>
      <c r="AA51133" s="27"/>
      <c r="AF51133" s="25"/>
    </row>
    <row r="51134" spans="16:32" x14ac:dyDescent="0.35">
      <c r="P51134" s="26"/>
      <c r="AA51134" s="27"/>
      <c r="AF51134" s="25"/>
    </row>
    <row r="51135" spans="16:32" x14ac:dyDescent="0.35">
      <c r="P51135" s="26"/>
      <c r="AA51135" s="27"/>
      <c r="AF51135" s="25"/>
    </row>
    <row r="51136" spans="16:32" x14ac:dyDescent="0.35">
      <c r="P51136" s="26"/>
      <c r="AA51136" s="27"/>
      <c r="AF51136" s="25"/>
    </row>
    <row r="51137" spans="16:32" x14ac:dyDescent="0.35">
      <c r="P51137" s="26"/>
      <c r="AA51137" s="27"/>
      <c r="AF51137" s="25"/>
    </row>
    <row r="51138" spans="16:32" x14ac:dyDescent="0.35">
      <c r="P51138" s="26"/>
      <c r="AA51138" s="27"/>
      <c r="AF51138" s="25"/>
    </row>
    <row r="51139" spans="16:32" x14ac:dyDescent="0.35">
      <c r="P51139" s="26"/>
      <c r="AA51139" s="27"/>
      <c r="AF51139" s="25"/>
    </row>
    <row r="51140" spans="16:32" x14ac:dyDescent="0.35">
      <c r="P51140" s="26"/>
      <c r="AA51140" s="27"/>
      <c r="AF51140" s="25"/>
    </row>
    <row r="51141" spans="16:32" x14ac:dyDescent="0.35">
      <c r="P51141" s="26"/>
      <c r="AA51141" s="27"/>
      <c r="AF51141" s="25"/>
    </row>
    <row r="51142" spans="16:32" x14ac:dyDescent="0.35">
      <c r="P51142" s="26"/>
      <c r="AA51142" s="27"/>
      <c r="AF51142" s="25"/>
    </row>
    <row r="51143" spans="16:32" x14ac:dyDescent="0.35">
      <c r="P51143" s="26"/>
      <c r="AA51143" s="27"/>
      <c r="AF51143" s="25"/>
    </row>
    <row r="51144" spans="16:32" x14ac:dyDescent="0.35">
      <c r="P51144" s="26"/>
      <c r="AA51144" s="27"/>
      <c r="AF51144" s="25"/>
    </row>
    <row r="51145" spans="16:32" x14ac:dyDescent="0.35">
      <c r="P51145" s="26"/>
      <c r="AA51145" s="27"/>
      <c r="AF51145" s="25"/>
    </row>
    <row r="51146" spans="16:32" x14ac:dyDescent="0.35">
      <c r="P51146" s="26"/>
      <c r="AA51146" s="27"/>
      <c r="AF51146" s="25"/>
    </row>
    <row r="51147" spans="16:32" x14ac:dyDescent="0.35">
      <c r="P51147" s="26"/>
      <c r="AA51147" s="27"/>
      <c r="AF51147" s="25"/>
    </row>
    <row r="51148" spans="16:32" x14ac:dyDescent="0.35">
      <c r="P51148" s="26"/>
      <c r="AA51148" s="27"/>
      <c r="AF51148" s="25"/>
    </row>
    <row r="51149" spans="16:32" x14ac:dyDescent="0.35">
      <c r="P51149" s="26"/>
      <c r="AA51149" s="27"/>
      <c r="AF51149" s="25"/>
    </row>
    <row r="51150" spans="16:32" x14ac:dyDescent="0.35">
      <c r="P51150" s="26"/>
      <c r="AA51150" s="27"/>
      <c r="AF51150" s="25"/>
    </row>
    <row r="51151" spans="16:32" x14ac:dyDescent="0.35">
      <c r="P51151" s="26"/>
      <c r="AA51151" s="27"/>
      <c r="AF51151" s="25"/>
    </row>
    <row r="51152" spans="16:32" x14ac:dyDescent="0.35">
      <c r="P51152" s="26"/>
      <c r="AA51152" s="27"/>
      <c r="AF51152" s="25"/>
    </row>
    <row r="51153" spans="16:32" x14ac:dyDescent="0.35">
      <c r="P51153" s="26"/>
      <c r="AA51153" s="27"/>
      <c r="AF51153" s="25"/>
    </row>
    <row r="51154" spans="16:32" x14ac:dyDescent="0.35">
      <c r="P51154" s="26"/>
      <c r="AA51154" s="27"/>
      <c r="AF51154" s="25"/>
    </row>
    <row r="51155" spans="16:32" x14ac:dyDescent="0.35">
      <c r="P51155" s="26"/>
      <c r="AA51155" s="27"/>
      <c r="AF51155" s="25"/>
    </row>
    <row r="51156" spans="16:32" x14ac:dyDescent="0.35">
      <c r="P51156" s="26"/>
      <c r="AA51156" s="27"/>
      <c r="AF51156" s="25"/>
    </row>
    <row r="51157" spans="16:32" x14ac:dyDescent="0.35">
      <c r="P51157" s="26"/>
      <c r="AA51157" s="27"/>
      <c r="AF51157" s="25"/>
    </row>
    <row r="51158" spans="16:32" x14ac:dyDescent="0.35">
      <c r="P51158" s="26"/>
      <c r="AA51158" s="27"/>
      <c r="AF51158" s="25"/>
    </row>
    <row r="51159" spans="16:32" x14ac:dyDescent="0.35">
      <c r="P51159" s="26"/>
      <c r="AA51159" s="27"/>
      <c r="AF51159" s="25"/>
    </row>
    <row r="51160" spans="16:32" x14ac:dyDescent="0.35">
      <c r="P51160" s="26"/>
      <c r="AA51160" s="27"/>
      <c r="AF51160" s="25"/>
    </row>
    <row r="51161" spans="16:32" x14ac:dyDescent="0.35">
      <c r="P51161" s="26"/>
      <c r="AA51161" s="27"/>
      <c r="AF51161" s="25"/>
    </row>
    <row r="51162" spans="16:32" x14ac:dyDescent="0.35">
      <c r="P51162" s="26"/>
      <c r="AA51162" s="27"/>
      <c r="AF51162" s="25"/>
    </row>
    <row r="51163" spans="16:32" x14ac:dyDescent="0.35">
      <c r="P51163" s="26"/>
      <c r="AA51163" s="27"/>
      <c r="AF51163" s="25"/>
    </row>
    <row r="51164" spans="16:32" x14ac:dyDescent="0.35">
      <c r="P51164" s="26"/>
      <c r="AA51164" s="27"/>
      <c r="AF51164" s="25"/>
    </row>
    <row r="51165" spans="16:32" x14ac:dyDescent="0.35">
      <c r="P51165" s="26"/>
      <c r="AA51165" s="27"/>
      <c r="AF51165" s="25"/>
    </row>
    <row r="51166" spans="16:32" x14ac:dyDescent="0.35">
      <c r="P51166" s="26"/>
      <c r="AA51166" s="27"/>
      <c r="AF51166" s="25"/>
    </row>
    <row r="51167" spans="16:32" x14ac:dyDescent="0.35">
      <c r="P51167" s="26"/>
      <c r="AA51167" s="27"/>
      <c r="AF51167" s="25"/>
    </row>
    <row r="51168" spans="16:32" x14ac:dyDescent="0.35">
      <c r="P51168" s="26"/>
      <c r="AA51168" s="27"/>
      <c r="AF51168" s="25"/>
    </row>
    <row r="51169" spans="16:32" x14ac:dyDescent="0.35">
      <c r="P51169" s="26"/>
      <c r="AA51169" s="27"/>
      <c r="AF51169" s="25"/>
    </row>
    <row r="51170" spans="16:32" x14ac:dyDescent="0.35">
      <c r="P51170" s="26"/>
      <c r="AA51170" s="27"/>
      <c r="AF51170" s="25"/>
    </row>
    <row r="51171" spans="16:32" x14ac:dyDescent="0.35">
      <c r="P51171" s="26"/>
      <c r="AA51171" s="27"/>
      <c r="AF51171" s="25"/>
    </row>
    <row r="51172" spans="16:32" x14ac:dyDescent="0.35">
      <c r="P51172" s="26"/>
      <c r="AA51172" s="27"/>
      <c r="AF51172" s="25"/>
    </row>
    <row r="51173" spans="16:32" x14ac:dyDescent="0.35">
      <c r="P51173" s="26"/>
      <c r="AA51173" s="27"/>
      <c r="AF51173" s="25"/>
    </row>
    <row r="51174" spans="16:32" x14ac:dyDescent="0.35">
      <c r="P51174" s="26"/>
      <c r="AA51174" s="27"/>
      <c r="AF51174" s="25"/>
    </row>
    <row r="51175" spans="16:32" x14ac:dyDescent="0.35">
      <c r="P51175" s="26"/>
      <c r="AA51175" s="27"/>
      <c r="AF51175" s="25"/>
    </row>
    <row r="51176" spans="16:32" x14ac:dyDescent="0.35">
      <c r="P51176" s="26"/>
      <c r="AA51176" s="27"/>
      <c r="AF51176" s="25"/>
    </row>
    <row r="51177" spans="16:32" x14ac:dyDescent="0.35">
      <c r="P51177" s="26"/>
      <c r="AA51177" s="27"/>
      <c r="AF51177" s="25"/>
    </row>
    <row r="51178" spans="16:32" x14ac:dyDescent="0.35">
      <c r="P51178" s="26"/>
      <c r="AA51178" s="27"/>
      <c r="AF51178" s="25"/>
    </row>
    <row r="51179" spans="16:32" x14ac:dyDescent="0.35">
      <c r="P51179" s="26"/>
      <c r="AA51179" s="27"/>
      <c r="AF51179" s="25"/>
    </row>
    <row r="51180" spans="16:32" x14ac:dyDescent="0.35">
      <c r="P51180" s="26"/>
      <c r="AA51180" s="27"/>
      <c r="AF51180" s="25"/>
    </row>
    <row r="51181" spans="16:32" x14ac:dyDescent="0.35">
      <c r="P51181" s="26"/>
      <c r="AA51181" s="27"/>
      <c r="AF51181" s="25"/>
    </row>
    <row r="51182" spans="16:32" x14ac:dyDescent="0.35">
      <c r="P51182" s="26"/>
      <c r="AA51182" s="27"/>
      <c r="AF51182" s="25"/>
    </row>
    <row r="51183" spans="16:32" x14ac:dyDescent="0.35">
      <c r="P51183" s="26"/>
      <c r="AA51183" s="27"/>
      <c r="AF51183" s="25"/>
    </row>
    <row r="51184" spans="16:32" x14ac:dyDescent="0.35">
      <c r="P51184" s="26"/>
      <c r="AA51184" s="27"/>
      <c r="AF51184" s="25"/>
    </row>
    <row r="51185" spans="16:32" x14ac:dyDescent="0.35">
      <c r="P51185" s="26"/>
      <c r="AA51185" s="27"/>
      <c r="AF51185" s="25"/>
    </row>
    <row r="51186" spans="16:32" x14ac:dyDescent="0.35">
      <c r="P51186" s="26"/>
      <c r="AA51186" s="27"/>
      <c r="AF51186" s="25"/>
    </row>
    <row r="51187" spans="16:32" x14ac:dyDescent="0.35">
      <c r="P51187" s="26"/>
      <c r="AA51187" s="27"/>
      <c r="AF51187" s="25"/>
    </row>
    <row r="51188" spans="16:32" x14ac:dyDescent="0.35">
      <c r="P51188" s="26"/>
      <c r="AA51188" s="27"/>
      <c r="AF51188" s="25"/>
    </row>
    <row r="51189" spans="16:32" x14ac:dyDescent="0.35">
      <c r="P51189" s="26"/>
      <c r="AA51189" s="27"/>
      <c r="AF51189" s="25"/>
    </row>
    <row r="51190" spans="16:32" x14ac:dyDescent="0.35">
      <c r="P51190" s="26"/>
      <c r="AA51190" s="27"/>
      <c r="AF51190" s="25"/>
    </row>
    <row r="51191" spans="16:32" x14ac:dyDescent="0.35">
      <c r="P51191" s="26"/>
      <c r="AA51191" s="27"/>
      <c r="AF51191" s="25"/>
    </row>
    <row r="51192" spans="16:32" x14ac:dyDescent="0.35">
      <c r="P51192" s="26"/>
      <c r="AA51192" s="27"/>
      <c r="AF51192" s="25"/>
    </row>
    <row r="51193" spans="16:32" x14ac:dyDescent="0.35">
      <c r="P51193" s="26"/>
      <c r="AA51193" s="27"/>
      <c r="AF51193" s="25"/>
    </row>
    <row r="51194" spans="16:32" x14ac:dyDescent="0.35">
      <c r="P51194" s="26"/>
      <c r="AA51194" s="27"/>
      <c r="AF51194" s="25"/>
    </row>
    <row r="51195" spans="16:32" x14ac:dyDescent="0.35">
      <c r="P51195" s="26"/>
      <c r="AA51195" s="27"/>
      <c r="AF51195" s="25"/>
    </row>
    <row r="51196" spans="16:32" x14ac:dyDescent="0.35">
      <c r="P51196" s="26"/>
      <c r="AA51196" s="27"/>
      <c r="AF51196" s="25"/>
    </row>
    <row r="51197" spans="16:32" x14ac:dyDescent="0.35">
      <c r="P51197" s="26"/>
      <c r="AA51197" s="27"/>
      <c r="AF51197" s="25"/>
    </row>
    <row r="51198" spans="16:32" x14ac:dyDescent="0.35">
      <c r="P51198" s="26"/>
      <c r="AA51198" s="27"/>
      <c r="AF51198" s="25"/>
    </row>
    <row r="51199" spans="16:32" x14ac:dyDescent="0.35">
      <c r="P51199" s="26"/>
      <c r="AA51199" s="27"/>
      <c r="AF51199" s="25"/>
    </row>
    <row r="51200" spans="16:32" x14ac:dyDescent="0.35">
      <c r="P51200" s="26"/>
      <c r="AA51200" s="27"/>
      <c r="AF51200" s="25"/>
    </row>
    <row r="51201" spans="16:32" x14ac:dyDescent="0.35">
      <c r="P51201" s="26"/>
      <c r="AA51201" s="27"/>
      <c r="AF51201" s="25"/>
    </row>
    <row r="51202" spans="16:32" x14ac:dyDescent="0.35">
      <c r="P51202" s="26"/>
      <c r="AA51202" s="27"/>
      <c r="AF51202" s="25"/>
    </row>
    <row r="51203" spans="16:32" x14ac:dyDescent="0.35">
      <c r="P51203" s="26"/>
      <c r="AA51203" s="27"/>
      <c r="AF51203" s="25"/>
    </row>
    <row r="51204" spans="16:32" x14ac:dyDescent="0.35">
      <c r="P51204" s="26"/>
      <c r="AA51204" s="27"/>
      <c r="AF51204" s="25"/>
    </row>
    <row r="51205" spans="16:32" x14ac:dyDescent="0.35">
      <c r="P51205" s="26"/>
      <c r="AA51205" s="27"/>
      <c r="AF51205" s="25"/>
    </row>
    <row r="51206" spans="16:32" x14ac:dyDescent="0.35">
      <c r="P51206" s="26"/>
      <c r="AA51206" s="27"/>
      <c r="AF51206" s="25"/>
    </row>
    <row r="51207" spans="16:32" x14ac:dyDescent="0.35">
      <c r="P51207" s="26"/>
      <c r="AA51207" s="27"/>
      <c r="AF51207" s="25"/>
    </row>
    <row r="51208" spans="16:32" x14ac:dyDescent="0.35">
      <c r="P51208" s="26"/>
      <c r="AA51208" s="27"/>
      <c r="AF51208" s="25"/>
    </row>
    <row r="51209" spans="16:32" x14ac:dyDescent="0.35">
      <c r="P51209" s="26"/>
      <c r="AA51209" s="27"/>
      <c r="AF51209" s="25"/>
    </row>
    <row r="51210" spans="16:32" x14ac:dyDescent="0.35">
      <c r="P51210" s="26"/>
      <c r="AA51210" s="27"/>
      <c r="AF51210" s="25"/>
    </row>
    <row r="51211" spans="16:32" x14ac:dyDescent="0.35">
      <c r="P51211" s="26"/>
      <c r="AA51211" s="27"/>
      <c r="AF51211" s="25"/>
    </row>
    <row r="51212" spans="16:32" x14ac:dyDescent="0.35">
      <c r="P51212" s="26"/>
      <c r="AA51212" s="27"/>
      <c r="AF51212" s="25"/>
    </row>
    <row r="51213" spans="16:32" x14ac:dyDescent="0.35">
      <c r="P51213" s="26"/>
      <c r="AA51213" s="27"/>
      <c r="AF51213" s="25"/>
    </row>
    <row r="51214" spans="16:32" x14ac:dyDescent="0.35">
      <c r="P51214" s="26"/>
      <c r="AA51214" s="27"/>
      <c r="AF51214" s="25"/>
    </row>
    <row r="51215" spans="16:32" x14ac:dyDescent="0.35">
      <c r="P51215" s="26"/>
      <c r="AA51215" s="27"/>
      <c r="AF51215" s="25"/>
    </row>
    <row r="51216" spans="16:32" x14ac:dyDescent="0.35">
      <c r="P51216" s="26"/>
      <c r="AA51216" s="27"/>
      <c r="AF51216" s="25"/>
    </row>
    <row r="51217" spans="16:32" x14ac:dyDescent="0.35">
      <c r="P51217" s="26"/>
      <c r="AA51217" s="27"/>
      <c r="AF51217" s="25"/>
    </row>
    <row r="51218" spans="16:32" x14ac:dyDescent="0.35">
      <c r="P51218" s="26"/>
      <c r="AA51218" s="27"/>
      <c r="AF51218" s="25"/>
    </row>
    <row r="51219" spans="16:32" x14ac:dyDescent="0.35">
      <c r="P51219" s="26"/>
      <c r="AA51219" s="27"/>
      <c r="AF51219" s="25"/>
    </row>
    <row r="51220" spans="16:32" x14ac:dyDescent="0.35">
      <c r="P51220" s="26"/>
      <c r="AA51220" s="27"/>
      <c r="AF51220" s="25"/>
    </row>
    <row r="51221" spans="16:32" x14ac:dyDescent="0.35">
      <c r="P51221" s="26"/>
      <c r="AA51221" s="27"/>
      <c r="AF51221" s="25"/>
    </row>
    <row r="51222" spans="16:32" x14ac:dyDescent="0.35">
      <c r="P51222" s="26"/>
      <c r="AA51222" s="27"/>
      <c r="AF51222" s="25"/>
    </row>
    <row r="51223" spans="16:32" x14ac:dyDescent="0.35">
      <c r="P51223" s="26"/>
      <c r="AA51223" s="27"/>
      <c r="AF51223" s="25"/>
    </row>
    <row r="51224" spans="16:32" x14ac:dyDescent="0.35">
      <c r="P51224" s="26"/>
      <c r="AA51224" s="27"/>
      <c r="AF51224" s="25"/>
    </row>
    <row r="51225" spans="16:32" x14ac:dyDescent="0.35">
      <c r="P51225" s="26"/>
      <c r="AA51225" s="27"/>
      <c r="AF51225" s="25"/>
    </row>
    <row r="51226" spans="16:32" x14ac:dyDescent="0.35">
      <c r="P51226" s="26"/>
      <c r="AA51226" s="27"/>
      <c r="AF51226" s="25"/>
    </row>
    <row r="51227" spans="16:32" x14ac:dyDescent="0.35">
      <c r="P51227" s="26"/>
      <c r="AA51227" s="27"/>
      <c r="AF51227" s="25"/>
    </row>
    <row r="51228" spans="16:32" x14ac:dyDescent="0.35">
      <c r="P51228" s="26"/>
      <c r="AA51228" s="27"/>
      <c r="AF51228" s="25"/>
    </row>
    <row r="51229" spans="16:32" x14ac:dyDescent="0.35">
      <c r="P51229" s="26"/>
      <c r="AA51229" s="27"/>
      <c r="AF51229" s="25"/>
    </row>
    <row r="51230" spans="16:32" x14ac:dyDescent="0.35">
      <c r="P51230" s="26"/>
      <c r="AA51230" s="27"/>
      <c r="AF51230" s="25"/>
    </row>
    <row r="51231" spans="16:32" x14ac:dyDescent="0.35">
      <c r="P51231" s="26"/>
      <c r="AA51231" s="27"/>
      <c r="AF51231" s="25"/>
    </row>
    <row r="51232" spans="16:32" x14ac:dyDescent="0.35">
      <c r="P51232" s="26"/>
      <c r="AA51232" s="27"/>
      <c r="AF51232" s="25"/>
    </row>
    <row r="51233" spans="16:32" x14ac:dyDescent="0.35">
      <c r="P51233" s="26"/>
      <c r="AA51233" s="27"/>
      <c r="AF51233" s="25"/>
    </row>
    <row r="51234" spans="16:32" x14ac:dyDescent="0.35">
      <c r="P51234" s="26"/>
      <c r="AA51234" s="27"/>
      <c r="AF51234" s="25"/>
    </row>
    <row r="51235" spans="16:32" x14ac:dyDescent="0.35">
      <c r="P51235" s="26"/>
      <c r="AA51235" s="27"/>
      <c r="AF51235" s="25"/>
    </row>
    <row r="51236" spans="16:32" x14ac:dyDescent="0.35">
      <c r="P51236" s="26"/>
      <c r="AA51236" s="27"/>
      <c r="AF51236" s="25"/>
    </row>
    <row r="51237" spans="16:32" x14ac:dyDescent="0.35">
      <c r="P51237" s="26"/>
      <c r="AA51237" s="27"/>
      <c r="AF51237" s="25"/>
    </row>
    <row r="51238" spans="16:32" x14ac:dyDescent="0.35">
      <c r="P51238" s="26"/>
      <c r="AA51238" s="27"/>
      <c r="AF51238" s="25"/>
    </row>
    <row r="51239" spans="16:32" x14ac:dyDescent="0.35">
      <c r="P51239" s="26"/>
      <c r="AA51239" s="27"/>
      <c r="AF51239" s="25"/>
    </row>
    <row r="51240" spans="16:32" x14ac:dyDescent="0.35">
      <c r="P51240" s="26"/>
      <c r="AA51240" s="27"/>
      <c r="AF51240" s="25"/>
    </row>
    <row r="51241" spans="16:32" x14ac:dyDescent="0.35">
      <c r="P51241" s="26"/>
      <c r="AA51241" s="27"/>
      <c r="AF51241" s="25"/>
    </row>
    <row r="51242" spans="16:32" x14ac:dyDescent="0.35">
      <c r="P51242" s="26"/>
      <c r="AA51242" s="27"/>
      <c r="AF51242" s="25"/>
    </row>
    <row r="51243" spans="16:32" x14ac:dyDescent="0.35">
      <c r="P51243" s="26"/>
      <c r="AA51243" s="27"/>
      <c r="AF51243" s="25"/>
    </row>
    <row r="51244" spans="16:32" x14ac:dyDescent="0.35">
      <c r="P51244" s="26"/>
      <c r="AA51244" s="27"/>
      <c r="AF51244" s="25"/>
    </row>
    <row r="51245" spans="16:32" x14ac:dyDescent="0.35">
      <c r="P51245" s="26"/>
      <c r="AA51245" s="27"/>
      <c r="AF51245" s="25"/>
    </row>
    <row r="51246" spans="16:32" x14ac:dyDescent="0.35">
      <c r="P51246" s="26"/>
      <c r="AA51246" s="27"/>
      <c r="AF51246" s="25"/>
    </row>
    <row r="51247" spans="16:32" x14ac:dyDescent="0.35">
      <c r="P51247" s="26"/>
      <c r="AA51247" s="27"/>
      <c r="AF51247" s="25"/>
    </row>
    <row r="51248" spans="16:32" x14ac:dyDescent="0.35">
      <c r="P51248" s="26"/>
      <c r="AA51248" s="27"/>
      <c r="AF51248" s="25"/>
    </row>
    <row r="51249" spans="16:32" x14ac:dyDescent="0.35">
      <c r="P51249" s="26"/>
      <c r="AA51249" s="27"/>
      <c r="AF51249" s="25"/>
    </row>
    <row r="51250" spans="16:32" x14ac:dyDescent="0.35">
      <c r="P51250" s="26"/>
      <c r="AA51250" s="27"/>
      <c r="AF51250" s="25"/>
    </row>
    <row r="51251" spans="16:32" x14ac:dyDescent="0.35">
      <c r="P51251" s="26"/>
      <c r="AA51251" s="27"/>
      <c r="AF51251" s="25"/>
    </row>
    <row r="51252" spans="16:32" x14ac:dyDescent="0.35">
      <c r="P51252" s="26"/>
      <c r="AA51252" s="27"/>
      <c r="AF51252" s="25"/>
    </row>
    <row r="51253" spans="16:32" x14ac:dyDescent="0.35">
      <c r="P51253" s="26"/>
      <c r="AA51253" s="27"/>
      <c r="AF51253" s="25"/>
    </row>
    <row r="51254" spans="16:32" x14ac:dyDescent="0.35">
      <c r="P51254" s="26"/>
      <c r="AA51254" s="27"/>
      <c r="AF51254" s="25"/>
    </row>
    <row r="51255" spans="16:32" x14ac:dyDescent="0.35">
      <c r="P51255" s="26"/>
      <c r="AA51255" s="27"/>
      <c r="AF51255" s="25"/>
    </row>
    <row r="51256" spans="16:32" x14ac:dyDescent="0.35">
      <c r="P51256" s="26"/>
      <c r="AA51256" s="27"/>
      <c r="AF51256" s="25"/>
    </row>
    <row r="51257" spans="16:32" x14ac:dyDescent="0.35">
      <c r="P51257" s="26"/>
      <c r="AA51257" s="27"/>
      <c r="AF51257" s="25"/>
    </row>
    <row r="51258" spans="16:32" x14ac:dyDescent="0.35">
      <c r="P51258" s="26"/>
      <c r="AA51258" s="27"/>
      <c r="AF51258" s="25"/>
    </row>
    <row r="51259" spans="16:32" x14ac:dyDescent="0.35">
      <c r="P51259" s="26"/>
      <c r="AA51259" s="27"/>
      <c r="AF51259" s="25"/>
    </row>
    <row r="51260" spans="16:32" x14ac:dyDescent="0.35">
      <c r="P51260" s="26"/>
      <c r="AA51260" s="27"/>
      <c r="AF51260" s="25"/>
    </row>
    <row r="51261" spans="16:32" x14ac:dyDescent="0.35">
      <c r="P51261" s="26"/>
      <c r="AA51261" s="27"/>
      <c r="AF51261" s="25"/>
    </row>
    <row r="51262" spans="16:32" x14ac:dyDescent="0.35">
      <c r="P51262" s="26"/>
      <c r="AA51262" s="27"/>
      <c r="AF51262" s="25"/>
    </row>
    <row r="51263" spans="16:32" x14ac:dyDescent="0.35">
      <c r="P51263" s="26"/>
      <c r="AA51263" s="27"/>
      <c r="AF51263" s="25"/>
    </row>
    <row r="51264" spans="16:32" x14ac:dyDescent="0.35">
      <c r="P51264" s="26"/>
      <c r="AA51264" s="27"/>
      <c r="AF51264" s="25"/>
    </row>
    <row r="51265" spans="16:32" x14ac:dyDescent="0.35">
      <c r="P51265" s="26"/>
      <c r="AA51265" s="27"/>
      <c r="AF51265" s="25"/>
    </row>
    <row r="51266" spans="16:32" x14ac:dyDescent="0.35">
      <c r="P51266" s="26"/>
      <c r="AA51266" s="27"/>
      <c r="AF51266" s="25"/>
    </row>
    <row r="51267" spans="16:32" x14ac:dyDescent="0.35">
      <c r="P51267" s="26"/>
      <c r="AA51267" s="27"/>
      <c r="AF51267" s="25"/>
    </row>
    <row r="51268" spans="16:32" x14ac:dyDescent="0.35">
      <c r="P51268" s="26"/>
      <c r="AA51268" s="27"/>
      <c r="AF51268" s="25"/>
    </row>
    <row r="51269" spans="16:32" x14ac:dyDescent="0.35">
      <c r="P51269" s="26"/>
      <c r="AA51269" s="27"/>
      <c r="AF51269" s="25"/>
    </row>
    <row r="51270" spans="16:32" x14ac:dyDescent="0.35">
      <c r="P51270" s="26"/>
      <c r="AA51270" s="27"/>
      <c r="AF51270" s="25"/>
    </row>
    <row r="51271" spans="16:32" x14ac:dyDescent="0.35">
      <c r="P51271" s="26"/>
      <c r="AA51271" s="27"/>
      <c r="AF51271" s="25"/>
    </row>
    <row r="51272" spans="16:32" x14ac:dyDescent="0.35">
      <c r="P51272" s="26"/>
      <c r="AA51272" s="27"/>
      <c r="AF51272" s="25"/>
    </row>
    <row r="51273" spans="16:32" x14ac:dyDescent="0.35">
      <c r="P51273" s="26"/>
      <c r="AA51273" s="27"/>
      <c r="AF51273" s="25"/>
    </row>
    <row r="51274" spans="16:32" x14ac:dyDescent="0.35">
      <c r="P51274" s="26"/>
      <c r="AA51274" s="27"/>
      <c r="AF51274" s="25"/>
    </row>
    <row r="51275" spans="16:32" x14ac:dyDescent="0.35">
      <c r="P51275" s="26"/>
      <c r="AA51275" s="27"/>
      <c r="AF51275" s="25"/>
    </row>
    <row r="51276" spans="16:32" x14ac:dyDescent="0.35">
      <c r="P51276" s="26"/>
      <c r="AA51276" s="27"/>
      <c r="AF51276" s="25"/>
    </row>
    <row r="51277" spans="16:32" x14ac:dyDescent="0.35">
      <c r="P51277" s="26"/>
      <c r="AA51277" s="27"/>
      <c r="AF51277" s="25"/>
    </row>
    <row r="51278" spans="16:32" x14ac:dyDescent="0.35">
      <c r="P51278" s="26"/>
      <c r="AA51278" s="27"/>
      <c r="AF51278" s="25"/>
    </row>
    <row r="51279" spans="16:32" x14ac:dyDescent="0.35">
      <c r="P51279" s="26"/>
      <c r="AA51279" s="27"/>
      <c r="AF51279" s="25"/>
    </row>
    <row r="51280" spans="16:32" x14ac:dyDescent="0.35">
      <c r="P51280" s="26"/>
      <c r="AA51280" s="27"/>
      <c r="AF51280" s="25"/>
    </row>
    <row r="51281" spans="16:32" x14ac:dyDescent="0.35">
      <c r="P51281" s="26"/>
      <c r="AA51281" s="27"/>
      <c r="AF51281" s="25"/>
    </row>
    <row r="51282" spans="16:32" x14ac:dyDescent="0.35">
      <c r="P51282" s="26"/>
      <c r="AA51282" s="27"/>
      <c r="AF51282" s="25"/>
    </row>
    <row r="51283" spans="16:32" x14ac:dyDescent="0.35">
      <c r="P51283" s="26"/>
      <c r="AA51283" s="27"/>
      <c r="AF51283" s="25"/>
    </row>
    <row r="51284" spans="16:32" x14ac:dyDescent="0.35">
      <c r="P51284" s="26"/>
      <c r="AA51284" s="27"/>
      <c r="AF51284" s="25"/>
    </row>
    <row r="51285" spans="16:32" x14ac:dyDescent="0.35">
      <c r="P51285" s="26"/>
      <c r="AA51285" s="27"/>
      <c r="AF51285" s="25"/>
    </row>
    <row r="51286" spans="16:32" x14ac:dyDescent="0.35">
      <c r="P51286" s="26"/>
      <c r="AA51286" s="27"/>
      <c r="AF51286" s="25"/>
    </row>
    <row r="51287" spans="16:32" x14ac:dyDescent="0.35">
      <c r="P51287" s="26"/>
      <c r="AA51287" s="27"/>
      <c r="AF51287" s="25"/>
    </row>
    <row r="51288" spans="16:32" x14ac:dyDescent="0.35">
      <c r="P51288" s="26"/>
      <c r="AA51288" s="27"/>
      <c r="AF51288" s="25"/>
    </row>
    <row r="51289" spans="16:32" x14ac:dyDescent="0.35">
      <c r="P51289" s="26"/>
      <c r="AA51289" s="27"/>
      <c r="AF51289" s="25"/>
    </row>
    <row r="51290" spans="16:32" x14ac:dyDescent="0.35">
      <c r="P51290" s="26"/>
      <c r="AA51290" s="27"/>
      <c r="AF51290" s="25"/>
    </row>
    <row r="51291" spans="16:32" x14ac:dyDescent="0.35">
      <c r="P51291" s="26"/>
      <c r="AA51291" s="27"/>
      <c r="AF51291" s="25"/>
    </row>
    <row r="51292" spans="16:32" x14ac:dyDescent="0.35">
      <c r="P51292" s="26"/>
      <c r="AA51292" s="27"/>
      <c r="AF51292" s="25"/>
    </row>
    <row r="51293" spans="16:32" x14ac:dyDescent="0.35">
      <c r="P51293" s="26"/>
      <c r="AA51293" s="27"/>
      <c r="AF51293" s="25"/>
    </row>
    <row r="51294" spans="16:32" x14ac:dyDescent="0.35">
      <c r="P51294" s="26"/>
      <c r="AA51294" s="27"/>
      <c r="AF51294" s="25"/>
    </row>
    <row r="51295" spans="16:32" x14ac:dyDescent="0.35">
      <c r="P51295" s="26"/>
      <c r="AA51295" s="27"/>
      <c r="AF51295" s="25"/>
    </row>
    <row r="51296" spans="16:32" x14ac:dyDescent="0.35">
      <c r="P51296" s="26"/>
      <c r="AA51296" s="27"/>
      <c r="AF51296" s="25"/>
    </row>
    <row r="51297" spans="16:32" x14ac:dyDescent="0.35">
      <c r="P51297" s="26"/>
      <c r="AA51297" s="27"/>
      <c r="AF51297" s="25"/>
    </row>
    <row r="51298" spans="16:32" x14ac:dyDescent="0.35">
      <c r="P51298" s="26"/>
      <c r="AA51298" s="27"/>
      <c r="AF51298" s="25"/>
    </row>
    <row r="51299" spans="16:32" x14ac:dyDescent="0.35">
      <c r="P51299" s="26"/>
      <c r="AA51299" s="27"/>
      <c r="AF51299" s="25"/>
    </row>
    <row r="51300" spans="16:32" x14ac:dyDescent="0.35">
      <c r="P51300" s="26"/>
      <c r="AA51300" s="27"/>
      <c r="AF51300" s="25"/>
    </row>
    <row r="51301" spans="16:32" x14ac:dyDescent="0.35">
      <c r="P51301" s="26"/>
      <c r="AA51301" s="27"/>
      <c r="AF51301" s="25"/>
    </row>
    <row r="51302" spans="16:32" x14ac:dyDescent="0.35">
      <c r="P51302" s="26"/>
      <c r="AA51302" s="27"/>
      <c r="AF51302" s="25"/>
    </row>
    <row r="51303" spans="16:32" x14ac:dyDescent="0.35">
      <c r="P51303" s="26"/>
      <c r="AA51303" s="27"/>
      <c r="AF51303" s="25"/>
    </row>
    <row r="51304" spans="16:32" x14ac:dyDescent="0.35">
      <c r="P51304" s="26"/>
      <c r="AA51304" s="27"/>
      <c r="AF51304" s="25"/>
    </row>
    <row r="51305" spans="16:32" x14ac:dyDescent="0.35">
      <c r="P51305" s="26"/>
      <c r="AA51305" s="27"/>
      <c r="AF51305" s="25"/>
    </row>
    <row r="51306" spans="16:32" x14ac:dyDescent="0.35">
      <c r="P51306" s="26"/>
      <c r="AA51306" s="27"/>
      <c r="AF51306" s="25"/>
    </row>
    <row r="51307" spans="16:32" x14ac:dyDescent="0.35">
      <c r="P51307" s="26"/>
      <c r="AA51307" s="27"/>
      <c r="AF51307" s="25"/>
    </row>
    <row r="51308" spans="16:32" x14ac:dyDescent="0.35">
      <c r="P51308" s="26"/>
      <c r="AA51308" s="27"/>
      <c r="AF51308" s="25"/>
    </row>
    <row r="51309" spans="16:32" x14ac:dyDescent="0.35">
      <c r="P51309" s="26"/>
      <c r="AA51309" s="27"/>
      <c r="AF51309" s="25"/>
    </row>
    <row r="51310" spans="16:32" x14ac:dyDescent="0.35">
      <c r="P51310" s="26"/>
      <c r="AA51310" s="27"/>
      <c r="AF51310" s="25"/>
    </row>
    <row r="51311" spans="16:32" x14ac:dyDescent="0.35">
      <c r="P51311" s="26"/>
      <c r="AA51311" s="27"/>
      <c r="AF51311" s="25"/>
    </row>
    <row r="51312" spans="16:32" x14ac:dyDescent="0.35">
      <c r="P51312" s="26"/>
      <c r="AA51312" s="27"/>
      <c r="AF51312" s="25"/>
    </row>
    <row r="51313" spans="16:32" x14ac:dyDescent="0.35">
      <c r="P51313" s="26"/>
      <c r="AA51313" s="27"/>
      <c r="AF51313" s="25"/>
    </row>
    <row r="51314" spans="16:32" x14ac:dyDescent="0.35">
      <c r="P51314" s="26"/>
      <c r="AA51314" s="27"/>
      <c r="AF51314" s="25"/>
    </row>
    <row r="51315" spans="16:32" x14ac:dyDescent="0.35">
      <c r="P51315" s="26"/>
      <c r="AA51315" s="27"/>
      <c r="AF51315" s="25"/>
    </row>
    <row r="51316" spans="16:32" x14ac:dyDescent="0.35">
      <c r="P51316" s="26"/>
      <c r="AA51316" s="27"/>
      <c r="AF51316" s="25"/>
    </row>
    <row r="51317" spans="16:32" x14ac:dyDescent="0.35">
      <c r="P51317" s="26"/>
      <c r="AA51317" s="27"/>
      <c r="AF51317" s="25"/>
    </row>
    <row r="51318" spans="16:32" x14ac:dyDescent="0.35">
      <c r="P51318" s="26"/>
      <c r="AA51318" s="27"/>
      <c r="AF51318" s="25"/>
    </row>
    <row r="51319" spans="16:32" x14ac:dyDescent="0.35">
      <c r="P51319" s="26"/>
      <c r="AA51319" s="27"/>
      <c r="AF51319" s="25"/>
    </row>
    <row r="51320" spans="16:32" x14ac:dyDescent="0.35">
      <c r="P51320" s="26"/>
      <c r="AA51320" s="27"/>
      <c r="AF51320" s="25"/>
    </row>
    <row r="51321" spans="16:32" x14ac:dyDescent="0.35">
      <c r="P51321" s="26"/>
      <c r="AA51321" s="27"/>
      <c r="AF51321" s="25"/>
    </row>
    <row r="51322" spans="16:32" x14ac:dyDescent="0.35">
      <c r="P51322" s="26"/>
      <c r="AA51322" s="27"/>
      <c r="AF51322" s="25"/>
    </row>
    <row r="51323" spans="16:32" x14ac:dyDescent="0.35">
      <c r="P51323" s="26"/>
      <c r="AA51323" s="27"/>
      <c r="AF51323" s="25"/>
    </row>
    <row r="51324" spans="16:32" x14ac:dyDescent="0.35">
      <c r="P51324" s="26"/>
      <c r="AA51324" s="27"/>
      <c r="AF51324" s="25"/>
    </row>
    <row r="51325" spans="16:32" x14ac:dyDescent="0.35">
      <c r="P51325" s="26"/>
      <c r="AA51325" s="27"/>
      <c r="AF51325" s="25"/>
    </row>
    <row r="51326" spans="16:32" x14ac:dyDescent="0.35">
      <c r="P51326" s="26"/>
      <c r="AA51326" s="27"/>
      <c r="AF51326" s="25"/>
    </row>
    <row r="51327" spans="16:32" x14ac:dyDescent="0.35">
      <c r="P51327" s="26"/>
      <c r="AA51327" s="27"/>
      <c r="AF51327" s="25"/>
    </row>
    <row r="51328" spans="16:32" x14ac:dyDescent="0.35">
      <c r="P51328" s="26"/>
      <c r="AA51328" s="27"/>
      <c r="AF51328" s="25"/>
    </row>
    <row r="51329" spans="16:32" x14ac:dyDescent="0.35">
      <c r="P51329" s="26"/>
      <c r="AA51329" s="27"/>
      <c r="AF51329" s="25"/>
    </row>
    <row r="51330" spans="16:32" x14ac:dyDescent="0.35">
      <c r="P51330" s="26"/>
      <c r="AA51330" s="27"/>
      <c r="AF51330" s="25"/>
    </row>
    <row r="51331" spans="16:32" x14ac:dyDescent="0.35">
      <c r="P51331" s="26"/>
      <c r="AA51331" s="27"/>
      <c r="AF51331" s="25"/>
    </row>
    <row r="51332" spans="16:32" x14ac:dyDescent="0.35">
      <c r="P51332" s="26"/>
      <c r="AA51332" s="27"/>
      <c r="AF51332" s="25"/>
    </row>
    <row r="51333" spans="16:32" x14ac:dyDescent="0.35">
      <c r="P51333" s="26"/>
      <c r="AA51333" s="27"/>
      <c r="AF51333" s="25"/>
    </row>
    <row r="51334" spans="16:32" x14ac:dyDescent="0.35">
      <c r="P51334" s="26"/>
      <c r="AA51334" s="27"/>
      <c r="AF51334" s="25"/>
    </row>
    <row r="51335" spans="16:32" x14ac:dyDescent="0.35">
      <c r="P51335" s="26"/>
      <c r="AA51335" s="27"/>
      <c r="AF51335" s="25"/>
    </row>
    <row r="51336" spans="16:32" x14ac:dyDescent="0.35">
      <c r="P51336" s="26"/>
      <c r="AA51336" s="27"/>
      <c r="AF51336" s="25"/>
    </row>
    <row r="51337" spans="16:32" x14ac:dyDescent="0.35">
      <c r="P51337" s="26"/>
      <c r="AA51337" s="27"/>
      <c r="AF51337" s="25"/>
    </row>
    <row r="51338" spans="16:32" x14ac:dyDescent="0.35">
      <c r="P51338" s="26"/>
      <c r="AA51338" s="27"/>
      <c r="AF51338" s="25"/>
    </row>
    <row r="51339" spans="16:32" x14ac:dyDescent="0.35">
      <c r="P51339" s="26"/>
      <c r="AA51339" s="27"/>
      <c r="AF51339" s="25"/>
    </row>
    <row r="51340" spans="16:32" x14ac:dyDescent="0.35">
      <c r="P51340" s="26"/>
      <c r="AA51340" s="27"/>
      <c r="AF51340" s="25"/>
    </row>
    <row r="51341" spans="16:32" x14ac:dyDescent="0.35">
      <c r="P51341" s="26"/>
      <c r="AA51341" s="27"/>
      <c r="AF51341" s="25"/>
    </row>
    <row r="51342" spans="16:32" x14ac:dyDescent="0.35">
      <c r="P51342" s="26"/>
      <c r="AA51342" s="27"/>
      <c r="AF51342" s="25"/>
    </row>
    <row r="51343" spans="16:32" x14ac:dyDescent="0.35">
      <c r="P51343" s="26"/>
      <c r="AA51343" s="27"/>
      <c r="AF51343" s="25"/>
    </row>
    <row r="51344" spans="16:32" x14ac:dyDescent="0.35">
      <c r="P51344" s="26"/>
      <c r="AA51344" s="27"/>
      <c r="AF51344" s="25"/>
    </row>
    <row r="51345" spans="16:32" x14ac:dyDescent="0.35">
      <c r="P51345" s="26"/>
      <c r="AA51345" s="27"/>
      <c r="AF51345" s="25"/>
    </row>
    <row r="51346" spans="16:32" x14ac:dyDescent="0.35">
      <c r="P51346" s="26"/>
      <c r="AA51346" s="27"/>
      <c r="AF51346" s="25"/>
    </row>
    <row r="51347" spans="16:32" x14ac:dyDescent="0.35">
      <c r="P51347" s="26"/>
      <c r="AA51347" s="27"/>
      <c r="AF51347" s="25"/>
    </row>
    <row r="51348" spans="16:32" x14ac:dyDescent="0.35">
      <c r="P51348" s="26"/>
      <c r="AA51348" s="27"/>
      <c r="AF51348" s="25"/>
    </row>
    <row r="51349" spans="16:32" x14ac:dyDescent="0.35">
      <c r="P51349" s="26"/>
      <c r="AA51349" s="27"/>
      <c r="AF51349" s="25"/>
    </row>
    <row r="51350" spans="16:32" x14ac:dyDescent="0.35">
      <c r="P51350" s="26"/>
      <c r="AA51350" s="27"/>
      <c r="AF51350" s="25"/>
    </row>
    <row r="51351" spans="16:32" x14ac:dyDescent="0.35">
      <c r="P51351" s="26"/>
      <c r="AA51351" s="27"/>
      <c r="AF51351" s="25"/>
    </row>
    <row r="51352" spans="16:32" x14ac:dyDescent="0.35">
      <c r="P51352" s="26"/>
      <c r="AA51352" s="27"/>
      <c r="AF51352" s="25"/>
    </row>
    <row r="51353" spans="16:32" x14ac:dyDescent="0.35">
      <c r="P51353" s="26"/>
      <c r="AA51353" s="27"/>
      <c r="AF51353" s="25"/>
    </row>
    <row r="51354" spans="16:32" x14ac:dyDescent="0.35">
      <c r="P51354" s="26"/>
      <c r="AA51354" s="27"/>
      <c r="AF51354" s="25"/>
    </row>
    <row r="51355" spans="16:32" x14ac:dyDescent="0.35">
      <c r="P51355" s="26"/>
      <c r="AA51355" s="27"/>
      <c r="AF51355" s="25"/>
    </row>
    <row r="51356" spans="16:32" x14ac:dyDescent="0.35">
      <c r="P51356" s="26"/>
      <c r="AA51356" s="27"/>
      <c r="AF51356" s="25"/>
    </row>
    <row r="51357" spans="16:32" x14ac:dyDescent="0.35">
      <c r="P51357" s="26"/>
      <c r="AA51357" s="27"/>
      <c r="AF51357" s="25"/>
    </row>
    <row r="51358" spans="16:32" x14ac:dyDescent="0.35">
      <c r="P51358" s="26"/>
      <c r="AA51358" s="27"/>
      <c r="AF51358" s="25"/>
    </row>
    <row r="51359" spans="16:32" x14ac:dyDescent="0.35">
      <c r="P51359" s="26"/>
      <c r="AA51359" s="27"/>
      <c r="AF51359" s="25"/>
    </row>
    <row r="51360" spans="16:32" x14ac:dyDescent="0.35">
      <c r="P51360" s="26"/>
      <c r="AA51360" s="27"/>
      <c r="AF51360" s="25"/>
    </row>
    <row r="51361" spans="16:32" x14ac:dyDescent="0.35">
      <c r="P51361" s="26"/>
      <c r="AA51361" s="27"/>
      <c r="AF51361" s="25"/>
    </row>
    <row r="51362" spans="16:32" x14ac:dyDescent="0.35">
      <c r="P51362" s="26"/>
      <c r="AA51362" s="27"/>
      <c r="AF51362" s="25"/>
    </row>
    <row r="51363" spans="16:32" x14ac:dyDescent="0.35">
      <c r="P51363" s="26"/>
      <c r="AA51363" s="27"/>
      <c r="AF51363" s="25"/>
    </row>
    <row r="51364" spans="16:32" x14ac:dyDescent="0.35">
      <c r="P51364" s="26"/>
      <c r="AA51364" s="27"/>
      <c r="AF51364" s="25"/>
    </row>
    <row r="51365" spans="16:32" x14ac:dyDescent="0.35">
      <c r="P51365" s="26"/>
      <c r="AA51365" s="27"/>
      <c r="AF51365" s="25"/>
    </row>
    <row r="51366" spans="16:32" x14ac:dyDescent="0.35">
      <c r="P51366" s="26"/>
      <c r="AA51366" s="27"/>
      <c r="AF51366" s="25"/>
    </row>
    <row r="51367" spans="16:32" x14ac:dyDescent="0.35">
      <c r="P51367" s="26"/>
      <c r="AA51367" s="27"/>
      <c r="AF51367" s="25"/>
    </row>
    <row r="51368" spans="16:32" x14ac:dyDescent="0.35">
      <c r="P51368" s="26"/>
      <c r="AA51368" s="27"/>
      <c r="AF51368" s="25"/>
    </row>
    <row r="51369" spans="16:32" x14ac:dyDescent="0.35">
      <c r="P51369" s="26"/>
      <c r="AA51369" s="27"/>
      <c r="AF51369" s="25"/>
    </row>
    <row r="51370" spans="16:32" x14ac:dyDescent="0.35">
      <c r="P51370" s="26"/>
      <c r="AA51370" s="27"/>
      <c r="AF51370" s="25"/>
    </row>
    <row r="51371" spans="16:32" x14ac:dyDescent="0.35">
      <c r="P51371" s="26"/>
      <c r="AA51371" s="27"/>
      <c r="AF51371" s="25"/>
    </row>
    <row r="51372" spans="16:32" x14ac:dyDescent="0.35">
      <c r="P51372" s="26"/>
      <c r="AA51372" s="27"/>
      <c r="AF51372" s="25"/>
    </row>
    <row r="51373" spans="16:32" x14ac:dyDescent="0.35">
      <c r="P51373" s="26"/>
      <c r="AA51373" s="27"/>
      <c r="AF51373" s="25"/>
    </row>
    <row r="51374" spans="16:32" x14ac:dyDescent="0.35">
      <c r="P51374" s="26"/>
      <c r="AA51374" s="27"/>
      <c r="AF51374" s="25"/>
    </row>
    <row r="51375" spans="16:32" x14ac:dyDescent="0.35">
      <c r="P51375" s="26"/>
      <c r="AA51375" s="27"/>
      <c r="AF51375" s="25"/>
    </row>
    <row r="51376" spans="16:32" x14ac:dyDescent="0.35">
      <c r="P51376" s="26"/>
      <c r="AA51376" s="27"/>
      <c r="AF51376" s="25"/>
    </row>
    <row r="51377" spans="16:32" x14ac:dyDescent="0.35">
      <c r="P51377" s="26"/>
      <c r="AA51377" s="27"/>
      <c r="AF51377" s="25"/>
    </row>
    <row r="51378" spans="16:32" x14ac:dyDescent="0.35">
      <c r="P51378" s="26"/>
      <c r="AA51378" s="27"/>
      <c r="AF51378" s="25"/>
    </row>
    <row r="51379" spans="16:32" x14ac:dyDescent="0.35">
      <c r="P51379" s="26"/>
      <c r="AA51379" s="27"/>
      <c r="AF51379" s="25"/>
    </row>
    <row r="51380" spans="16:32" x14ac:dyDescent="0.35">
      <c r="P51380" s="26"/>
      <c r="AA51380" s="27"/>
      <c r="AF51380" s="25"/>
    </row>
    <row r="51381" spans="16:32" x14ac:dyDescent="0.35">
      <c r="P51381" s="26"/>
      <c r="AA51381" s="27"/>
      <c r="AF51381" s="25"/>
    </row>
    <row r="51382" spans="16:32" x14ac:dyDescent="0.35">
      <c r="P51382" s="26"/>
      <c r="AA51382" s="27"/>
      <c r="AF51382" s="25"/>
    </row>
    <row r="51383" spans="16:32" x14ac:dyDescent="0.35">
      <c r="P51383" s="26"/>
      <c r="AA51383" s="27"/>
      <c r="AF51383" s="25"/>
    </row>
    <row r="51384" spans="16:32" x14ac:dyDescent="0.35">
      <c r="P51384" s="26"/>
      <c r="AA51384" s="27"/>
      <c r="AF51384" s="25"/>
    </row>
    <row r="51385" spans="16:32" x14ac:dyDescent="0.35">
      <c r="P51385" s="26"/>
      <c r="AA51385" s="27"/>
      <c r="AF51385" s="25"/>
    </row>
    <row r="51386" spans="16:32" x14ac:dyDescent="0.35">
      <c r="P51386" s="26"/>
      <c r="AA51386" s="27"/>
      <c r="AF51386" s="25"/>
    </row>
    <row r="51387" spans="16:32" x14ac:dyDescent="0.35">
      <c r="P51387" s="26"/>
      <c r="AA51387" s="27"/>
      <c r="AF51387" s="25"/>
    </row>
    <row r="51388" spans="16:32" x14ac:dyDescent="0.35">
      <c r="P51388" s="26"/>
      <c r="AA51388" s="27"/>
      <c r="AF51388" s="25"/>
    </row>
    <row r="51389" spans="16:32" x14ac:dyDescent="0.35">
      <c r="P51389" s="26"/>
      <c r="AA51389" s="27"/>
      <c r="AF51389" s="25"/>
    </row>
    <row r="51390" spans="16:32" x14ac:dyDescent="0.35">
      <c r="P51390" s="26"/>
      <c r="AA51390" s="27"/>
      <c r="AF51390" s="25"/>
    </row>
    <row r="51391" spans="16:32" x14ac:dyDescent="0.35">
      <c r="P51391" s="26"/>
      <c r="AA51391" s="27"/>
      <c r="AF51391" s="25"/>
    </row>
    <row r="51392" spans="16:32" x14ac:dyDescent="0.35">
      <c r="P51392" s="26"/>
      <c r="AA51392" s="27"/>
      <c r="AF51392" s="25"/>
    </row>
    <row r="51393" spans="16:32" x14ac:dyDescent="0.35">
      <c r="P51393" s="26"/>
      <c r="AA51393" s="27"/>
      <c r="AF51393" s="25"/>
    </row>
    <row r="51394" spans="16:32" x14ac:dyDescent="0.35">
      <c r="P51394" s="26"/>
      <c r="AA51394" s="27"/>
      <c r="AF51394" s="25"/>
    </row>
    <row r="51395" spans="16:32" x14ac:dyDescent="0.35">
      <c r="P51395" s="26"/>
      <c r="AA51395" s="27"/>
      <c r="AF51395" s="25"/>
    </row>
    <row r="51396" spans="16:32" x14ac:dyDescent="0.35">
      <c r="P51396" s="26"/>
      <c r="AA51396" s="27"/>
      <c r="AF51396" s="25"/>
    </row>
    <row r="51397" spans="16:32" x14ac:dyDescent="0.35">
      <c r="P51397" s="26"/>
      <c r="AA51397" s="27"/>
      <c r="AF51397" s="25"/>
    </row>
    <row r="51398" spans="16:32" x14ac:dyDescent="0.35">
      <c r="P51398" s="26"/>
      <c r="AA51398" s="27"/>
      <c r="AF51398" s="25"/>
    </row>
    <row r="51399" spans="16:32" x14ac:dyDescent="0.35">
      <c r="P51399" s="26"/>
      <c r="AA51399" s="27"/>
      <c r="AF51399" s="25"/>
    </row>
    <row r="51400" spans="16:32" x14ac:dyDescent="0.35">
      <c r="P51400" s="26"/>
      <c r="AA51400" s="27"/>
      <c r="AF51400" s="25"/>
    </row>
    <row r="51401" spans="16:32" x14ac:dyDescent="0.35">
      <c r="P51401" s="26"/>
      <c r="AA51401" s="27"/>
      <c r="AF51401" s="25"/>
    </row>
    <row r="51402" spans="16:32" x14ac:dyDescent="0.35">
      <c r="P51402" s="26"/>
      <c r="AA51402" s="27"/>
      <c r="AF51402" s="25"/>
    </row>
    <row r="51403" spans="16:32" x14ac:dyDescent="0.35">
      <c r="P51403" s="26"/>
      <c r="AA51403" s="27"/>
      <c r="AF51403" s="25"/>
    </row>
    <row r="51404" spans="16:32" x14ac:dyDescent="0.35">
      <c r="P51404" s="26"/>
      <c r="AA51404" s="27"/>
      <c r="AF51404" s="25"/>
    </row>
    <row r="51405" spans="16:32" x14ac:dyDescent="0.35">
      <c r="P51405" s="26"/>
      <c r="AA51405" s="27"/>
      <c r="AF51405" s="25"/>
    </row>
    <row r="51406" spans="16:32" x14ac:dyDescent="0.35">
      <c r="P51406" s="26"/>
      <c r="AA51406" s="27"/>
      <c r="AF51406" s="25"/>
    </row>
    <row r="51407" spans="16:32" x14ac:dyDescent="0.35">
      <c r="P51407" s="26"/>
      <c r="AA51407" s="27"/>
      <c r="AF51407" s="25"/>
    </row>
    <row r="51408" spans="16:32" x14ac:dyDescent="0.35">
      <c r="P51408" s="26"/>
      <c r="AA51408" s="27"/>
      <c r="AF51408" s="25"/>
    </row>
    <row r="51409" spans="16:32" x14ac:dyDescent="0.35">
      <c r="P51409" s="26"/>
      <c r="AA51409" s="27"/>
      <c r="AF51409" s="25"/>
    </row>
    <row r="51410" spans="16:32" x14ac:dyDescent="0.35">
      <c r="P51410" s="26"/>
      <c r="AA51410" s="27"/>
      <c r="AF51410" s="25"/>
    </row>
    <row r="51411" spans="16:32" x14ac:dyDescent="0.35">
      <c r="P51411" s="26"/>
      <c r="AA51411" s="27"/>
      <c r="AF51411" s="25"/>
    </row>
    <row r="51412" spans="16:32" x14ac:dyDescent="0.35">
      <c r="P51412" s="26"/>
      <c r="AA51412" s="27"/>
      <c r="AF51412" s="25"/>
    </row>
    <row r="51413" spans="16:32" x14ac:dyDescent="0.35">
      <c r="P51413" s="26"/>
      <c r="AA51413" s="27"/>
      <c r="AF51413" s="25"/>
    </row>
    <row r="51414" spans="16:32" x14ac:dyDescent="0.35">
      <c r="P51414" s="26"/>
      <c r="AA51414" s="27"/>
      <c r="AF51414" s="25"/>
    </row>
    <row r="51415" spans="16:32" x14ac:dyDescent="0.35">
      <c r="P51415" s="26"/>
      <c r="AA51415" s="27"/>
      <c r="AF51415" s="25"/>
    </row>
    <row r="51416" spans="16:32" x14ac:dyDescent="0.35">
      <c r="P51416" s="26"/>
      <c r="AA51416" s="27"/>
      <c r="AF51416" s="25"/>
    </row>
    <row r="51417" spans="16:32" x14ac:dyDescent="0.35">
      <c r="P51417" s="26"/>
      <c r="AA51417" s="27"/>
      <c r="AF51417" s="25"/>
    </row>
    <row r="51418" spans="16:32" x14ac:dyDescent="0.35">
      <c r="P51418" s="26"/>
      <c r="AA51418" s="27"/>
      <c r="AF51418" s="25"/>
    </row>
    <row r="51419" spans="16:32" x14ac:dyDescent="0.35">
      <c r="P51419" s="26"/>
      <c r="AA51419" s="27"/>
      <c r="AF51419" s="25"/>
    </row>
    <row r="51420" spans="16:32" x14ac:dyDescent="0.35">
      <c r="P51420" s="26"/>
      <c r="AA51420" s="27"/>
      <c r="AF51420" s="25"/>
    </row>
    <row r="51421" spans="16:32" x14ac:dyDescent="0.35">
      <c r="P51421" s="26"/>
      <c r="AA51421" s="27"/>
      <c r="AF51421" s="25"/>
    </row>
    <row r="51422" spans="16:32" x14ac:dyDescent="0.35">
      <c r="P51422" s="26"/>
      <c r="AA51422" s="27"/>
      <c r="AF51422" s="25"/>
    </row>
    <row r="51423" spans="16:32" x14ac:dyDescent="0.35">
      <c r="P51423" s="26"/>
      <c r="AA51423" s="27"/>
      <c r="AF51423" s="25"/>
    </row>
    <row r="51424" spans="16:32" x14ac:dyDescent="0.35">
      <c r="P51424" s="26"/>
      <c r="AA51424" s="27"/>
      <c r="AF51424" s="25"/>
    </row>
    <row r="51425" spans="16:32" x14ac:dyDescent="0.35">
      <c r="P51425" s="26"/>
      <c r="AA51425" s="27"/>
      <c r="AF51425" s="25"/>
    </row>
    <row r="51426" spans="16:32" x14ac:dyDescent="0.35">
      <c r="P51426" s="26"/>
      <c r="AA51426" s="27"/>
      <c r="AF51426" s="25"/>
    </row>
    <row r="51427" spans="16:32" x14ac:dyDescent="0.35">
      <c r="P51427" s="26"/>
      <c r="AA51427" s="27"/>
      <c r="AF51427" s="25"/>
    </row>
    <row r="51428" spans="16:32" x14ac:dyDescent="0.35">
      <c r="P51428" s="26"/>
      <c r="AA51428" s="27"/>
      <c r="AF51428" s="25"/>
    </row>
    <row r="51429" spans="16:32" x14ac:dyDescent="0.35">
      <c r="P51429" s="26"/>
      <c r="AA51429" s="27"/>
      <c r="AF51429" s="25"/>
    </row>
    <row r="51430" spans="16:32" x14ac:dyDescent="0.35">
      <c r="P51430" s="26"/>
      <c r="AA51430" s="27"/>
      <c r="AF51430" s="25"/>
    </row>
    <row r="51431" spans="16:32" x14ac:dyDescent="0.35">
      <c r="P51431" s="26"/>
      <c r="AA51431" s="27"/>
      <c r="AF51431" s="25"/>
    </row>
    <row r="51432" spans="16:32" x14ac:dyDescent="0.35">
      <c r="P51432" s="26"/>
      <c r="AA51432" s="27"/>
      <c r="AF51432" s="25"/>
    </row>
    <row r="51433" spans="16:32" x14ac:dyDescent="0.35">
      <c r="P51433" s="26"/>
      <c r="AA51433" s="27"/>
      <c r="AF51433" s="25"/>
    </row>
    <row r="51434" spans="16:32" x14ac:dyDescent="0.35">
      <c r="P51434" s="26"/>
      <c r="AA51434" s="27"/>
      <c r="AF51434" s="25"/>
    </row>
    <row r="51435" spans="16:32" x14ac:dyDescent="0.35">
      <c r="P51435" s="26"/>
      <c r="AA51435" s="27"/>
      <c r="AF51435" s="25"/>
    </row>
    <row r="51436" spans="16:32" x14ac:dyDescent="0.35">
      <c r="P51436" s="26"/>
      <c r="AA51436" s="27"/>
      <c r="AF51436" s="25"/>
    </row>
    <row r="51437" spans="16:32" x14ac:dyDescent="0.35">
      <c r="P51437" s="26"/>
      <c r="AA51437" s="27"/>
      <c r="AF51437" s="25"/>
    </row>
    <row r="51438" spans="16:32" x14ac:dyDescent="0.35">
      <c r="P51438" s="26"/>
      <c r="AA51438" s="27"/>
      <c r="AF51438" s="25"/>
    </row>
    <row r="51439" spans="16:32" x14ac:dyDescent="0.35">
      <c r="P51439" s="26"/>
      <c r="AA51439" s="27"/>
      <c r="AF51439" s="25"/>
    </row>
    <row r="51440" spans="16:32" x14ac:dyDescent="0.35">
      <c r="P51440" s="26"/>
      <c r="AA51440" s="27"/>
      <c r="AF51440" s="25"/>
    </row>
    <row r="51441" spans="16:32" x14ac:dyDescent="0.35">
      <c r="P51441" s="26"/>
      <c r="AA51441" s="27"/>
      <c r="AF51441" s="25"/>
    </row>
    <row r="51442" spans="16:32" x14ac:dyDescent="0.35">
      <c r="P51442" s="26"/>
      <c r="AA51442" s="27"/>
      <c r="AF51442" s="25"/>
    </row>
    <row r="51443" spans="16:32" x14ac:dyDescent="0.35">
      <c r="P51443" s="26"/>
      <c r="AA51443" s="27"/>
      <c r="AF51443" s="25"/>
    </row>
    <row r="51444" spans="16:32" x14ac:dyDescent="0.35">
      <c r="P51444" s="26"/>
      <c r="AA51444" s="27"/>
      <c r="AF51444" s="25"/>
    </row>
    <row r="51445" spans="16:32" x14ac:dyDescent="0.35">
      <c r="P51445" s="26"/>
      <c r="AA51445" s="27"/>
      <c r="AF51445" s="25"/>
    </row>
    <row r="51446" spans="16:32" x14ac:dyDescent="0.35">
      <c r="P51446" s="26"/>
      <c r="AA51446" s="27"/>
      <c r="AF51446" s="25"/>
    </row>
    <row r="51447" spans="16:32" x14ac:dyDescent="0.35">
      <c r="P51447" s="26"/>
      <c r="AA51447" s="27"/>
      <c r="AF51447" s="25"/>
    </row>
    <row r="51448" spans="16:32" x14ac:dyDescent="0.35">
      <c r="P51448" s="26"/>
      <c r="AA51448" s="27"/>
      <c r="AF51448" s="25"/>
    </row>
    <row r="51449" spans="16:32" x14ac:dyDescent="0.35">
      <c r="P51449" s="26"/>
      <c r="AA51449" s="27"/>
      <c r="AF51449" s="25"/>
    </row>
    <row r="51450" spans="16:32" x14ac:dyDescent="0.35">
      <c r="P51450" s="26"/>
      <c r="AA51450" s="27"/>
      <c r="AF51450" s="25"/>
    </row>
    <row r="51451" spans="16:32" x14ac:dyDescent="0.35">
      <c r="P51451" s="26"/>
      <c r="AA51451" s="27"/>
      <c r="AF51451" s="25"/>
    </row>
    <row r="51452" spans="16:32" x14ac:dyDescent="0.35">
      <c r="P51452" s="26"/>
      <c r="AA51452" s="27"/>
      <c r="AF51452" s="25"/>
    </row>
    <row r="51453" spans="16:32" x14ac:dyDescent="0.35">
      <c r="P51453" s="26"/>
      <c r="AA51453" s="27"/>
      <c r="AF51453" s="25"/>
    </row>
    <row r="51454" spans="16:32" x14ac:dyDescent="0.35">
      <c r="P51454" s="26"/>
      <c r="AA51454" s="27"/>
      <c r="AF51454" s="25"/>
    </row>
    <row r="51455" spans="16:32" x14ac:dyDescent="0.35">
      <c r="P51455" s="26"/>
      <c r="AA51455" s="27"/>
      <c r="AF51455" s="25"/>
    </row>
    <row r="51456" spans="16:32" x14ac:dyDescent="0.35">
      <c r="P51456" s="26"/>
      <c r="AA51456" s="27"/>
      <c r="AF51456" s="25"/>
    </row>
    <row r="51457" spans="16:32" x14ac:dyDescent="0.35">
      <c r="P51457" s="26"/>
      <c r="AA51457" s="27"/>
      <c r="AF51457" s="25"/>
    </row>
    <row r="51458" spans="16:32" x14ac:dyDescent="0.35">
      <c r="P51458" s="26"/>
      <c r="AA51458" s="27"/>
      <c r="AF51458" s="25"/>
    </row>
    <row r="51459" spans="16:32" x14ac:dyDescent="0.35">
      <c r="P51459" s="26"/>
      <c r="AA51459" s="27"/>
      <c r="AF51459" s="25"/>
    </row>
    <row r="51460" spans="16:32" x14ac:dyDescent="0.35">
      <c r="P51460" s="26"/>
      <c r="AA51460" s="27"/>
      <c r="AF51460" s="25"/>
    </row>
    <row r="51461" spans="16:32" x14ac:dyDescent="0.35">
      <c r="P51461" s="26"/>
      <c r="AA51461" s="27"/>
      <c r="AF51461" s="25"/>
    </row>
    <row r="51462" spans="16:32" x14ac:dyDescent="0.35">
      <c r="P51462" s="26"/>
      <c r="AA51462" s="27"/>
      <c r="AF51462" s="25"/>
    </row>
    <row r="51463" spans="16:32" x14ac:dyDescent="0.35">
      <c r="P51463" s="26"/>
      <c r="AA51463" s="27"/>
      <c r="AF51463" s="25"/>
    </row>
    <row r="51464" spans="16:32" x14ac:dyDescent="0.35">
      <c r="P51464" s="26"/>
      <c r="AA51464" s="27"/>
      <c r="AF51464" s="25"/>
    </row>
    <row r="51465" spans="16:32" x14ac:dyDescent="0.35">
      <c r="P51465" s="26"/>
      <c r="AA51465" s="27"/>
      <c r="AF51465" s="25"/>
    </row>
    <row r="51466" spans="16:32" x14ac:dyDescent="0.35">
      <c r="P51466" s="26"/>
      <c r="AA51466" s="27"/>
      <c r="AF51466" s="25"/>
    </row>
    <row r="51467" spans="16:32" x14ac:dyDescent="0.35">
      <c r="P51467" s="26"/>
      <c r="AA51467" s="27"/>
      <c r="AF51467" s="25"/>
    </row>
    <row r="51468" spans="16:32" x14ac:dyDescent="0.35">
      <c r="P51468" s="26"/>
      <c r="AA51468" s="27"/>
      <c r="AF51468" s="25"/>
    </row>
    <row r="51469" spans="16:32" x14ac:dyDescent="0.35">
      <c r="P51469" s="26"/>
      <c r="AA51469" s="27"/>
      <c r="AF51469" s="25"/>
    </row>
    <row r="51470" spans="16:32" x14ac:dyDescent="0.35">
      <c r="P51470" s="26"/>
      <c r="AA51470" s="27"/>
      <c r="AF51470" s="25"/>
    </row>
    <row r="51471" spans="16:32" x14ac:dyDescent="0.35">
      <c r="P51471" s="26"/>
      <c r="AA51471" s="27"/>
      <c r="AF51471" s="25"/>
    </row>
    <row r="51472" spans="16:32" x14ac:dyDescent="0.35">
      <c r="P51472" s="26"/>
      <c r="AA51472" s="27"/>
      <c r="AF51472" s="25"/>
    </row>
    <row r="51473" spans="16:32" x14ac:dyDescent="0.35">
      <c r="P51473" s="26"/>
      <c r="AA51473" s="27"/>
      <c r="AF51473" s="25"/>
    </row>
    <row r="51474" spans="16:32" x14ac:dyDescent="0.35">
      <c r="P51474" s="26"/>
      <c r="AA51474" s="27"/>
      <c r="AF51474" s="25"/>
    </row>
    <row r="51475" spans="16:32" x14ac:dyDescent="0.35">
      <c r="P51475" s="26"/>
      <c r="AA51475" s="27"/>
      <c r="AF51475" s="25"/>
    </row>
    <row r="51476" spans="16:32" x14ac:dyDescent="0.35">
      <c r="P51476" s="26"/>
      <c r="AA51476" s="27"/>
      <c r="AF51476" s="25"/>
    </row>
    <row r="51477" spans="16:32" x14ac:dyDescent="0.35">
      <c r="P51477" s="26"/>
      <c r="AA51477" s="27"/>
      <c r="AF51477" s="25"/>
    </row>
    <row r="51478" spans="16:32" x14ac:dyDescent="0.35">
      <c r="P51478" s="26"/>
      <c r="AA51478" s="27"/>
      <c r="AF51478" s="25"/>
    </row>
    <row r="51479" spans="16:32" x14ac:dyDescent="0.35">
      <c r="P51479" s="26"/>
      <c r="AA51479" s="27"/>
      <c r="AF51479" s="25"/>
    </row>
    <row r="51480" spans="16:32" x14ac:dyDescent="0.35">
      <c r="P51480" s="26"/>
      <c r="AA51480" s="27"/>
      <c r="AF51480" s="25"/>
    </row>
    <row r="51481" spans="16:32" x14ac:dyDescent="0.35">
      <c r="P51481" s="26"/>
      <c r="AA51481" s="27"/>
      <c r="AF51481" s="25"/>
    </row>
    <row r="51482" spans="16:32" x14ac:dyDescent="0.35">
      <c r="P51482" s="26"/>
      <c r="AA51482" s="27"/>
      <c r="AF51482" s="25"/>
    </row>
    <row r="51483" spans="16:32" x14ac:dyDescent="0.35">
      <c r="P51483" s="26"/>
      <c r="AA51483" s="27"/>
      <c r="AF51483" s="25"/>
    </row>
    <row r="51484" spans="16:32" x14ac:dyDescent="0.35">
      <c r="P51484" s="26"/>
      <c r="AA51484" s="27"/>
      <c r="AF51484" s="25"/>
    </row>
    <row r="51485" spans="16:32" x14ac:dyDescent="0.35">
      <c r="P51485" s="26"/>
      <c r="AA51485" s="27"/>
      <c r="AF51485" s="25"/>
    </row>
    <row r="51486" spans="16:32" x14ac:dyDescent="0.35">
      <c r="P51486" s="26"/>
      <c r="AA51486" s="27"/>
      <c r="AF51486" s="25"/>
    </row>
    <row r="51487" spans="16:32" x14ac:dyDescent="0.35">
      <c r="P51487" s="26"/>
      <c r="AA51487" s="27"/>
      <c r="AF51487" s="25"/>
    </row>
    <row r="51488" spans="16:32" x14ac:dyDescent="0.35">
      <c r="P51488" s="26"/>
      <c r="AA51488" s="27"/>
      <c r="AF51488" s="25"/>
    </row>
    <row r="51489" spans="16:32" x14ac:dyDescent="0.35">
      <c r="P51489" s="26"/>
      <c r="AA51489" s="27"/>
      <c r="AF51489" s="25"/>
    </row>
    <row r="51490" spans="16:32" x14ac:dyDescent="0.35">
      <c r="P51490" s="26"/>
      <c r="AA51490" s="27"/>
      <c r="AF51490" s="25"/>
    </row>
    <row r="51491" spans="16:32" x14ac:dyDescent="0.35">
      <c r="P51491" s="26"/>
      <c r="AA51491" s="27"/>
      <c r="AF51491" s="25"/>
    </row>
    <row r="51492" spans="16:32" x14ac:dyDescent="0.35">
      <c r="P51492" s="26"/>
      <c r="AA51492" s="27"/>
      <c r="AF51492" s="25"/>
    </row>
    <row r="51493" spans="16:32" x14ac:dyDescent="0.35">
      <c r="P51493" s="26"/>
      <c r="AA51493" s="27"/>
      <c r="AF51493" s="25"/>
    </row>
    <row r="51494" spans="16:32" x14ac:dyDescent="0.35">
      <c r="P51494" s="26"/>
      <c r="AA51494" s="27"/>
      <c r="AF51494" s="25"/>
    </row>
    <row r="51495" spans="16:32" x14ac:dyDescent="0.35">
      <c r="P51495" s="26"/>
      <c r="AA51495" s="27"/>
      <c r="AF51495" s="25"/>
    </row>
    <row r="51496" spans="16:32" x14ac:dyDescent="0.35">
      <c r="P51496" s="26"/>
      <c r="AA51496" s="27"/>
      <c r="AF51496" s="25"/>
    </row>
    <row r="51497" spans="16:32" x14ac:dyDescent="0.35">
      <c r="P51497" s="26"/>
      <c r="AA51497" s="27"/>
      <c r="AF51497" s="25"/>
    </row>
    <row r="51498" spans="16:32" x14ac:dyDescent="0.35">
      <c r="P51498" s="26"/>
      <c r="AA51498" s="27"/>
      <c r="AF51498" s="25"/>
    </row>
    <row r="51499" spans="16:32" x14ac:dyDescent="0.35">
      <c r="P51499" s="26"/>
      <c r="AA51499" s="27"/>
      <c r="AF51499" s="25"/>
    </row>
    <row r="51500" spans="16:32" x14ac:dyDescent="0.35">
      <c r="P51500" s="26"/>
      <c r="AA51500" s="27"/>
      <c r="AF51500" s="25"/>
    </row>
    <row r="51501" spans="16:32" x14ac:dyDescent="0.35">
      <c r="P51501" s="26"/>
      <c r="AA51501" s="27"/>
      <c r="AF51501" s="25"/>
    </row>
    <row r="51502" spans="16:32" x14ac:dyDescent="0.35">
      <c r="P51502" s="26"/>
      <c r="AA51502" s="27"/>
      <c r="AF51502" s="25"/>
    </row>
    <row r="51503" spans="16:32" x14ac:dyDescent="0.35">
      <c r="P51503" s="26"/>
      <c r="AA51503" s="27"/>
      <c r="AF51503" s="25"/>
    </row>
    <row r="51504" spans="16:32" x14ac:dyDescent="0.35">
      <c r="P51504" s="26"/>
      <c r="AA51504" s="27"/>
      <c r="AF51504" s="25"/>
    </row>
    <row r="51505" spans="16:32" x14ac:dyDescent="0.35">
      <c r="P51505" s="26"/>
      <c r="AA51505" s="27"/>
      <c r="AF51505" s="25"/>
    </row>
    <row r="51506" spans="16:32" x14ac:dyDescent="0.35">
      <c r="P51506" s="26"/>
      <c r="AA51506" s="27"/>
      <c r="AF51506" s="25"/>
    </row>
    <row r="51507" spans="16:32" x14ac:dyDescent="0.35">
      <c r="P51507" s="26"/>
      <c r="AA51507" s="27"/>
      <c r="AF51507" s="25"/>
    </row>
    <row r="51508" spans="16:32" x14ac:dyDescent="0.35">
      <c r="P51508" s="26"/>
      <c r="AA51508" s="27"/>
      <c r="AF51508" s="25"/>
    </row>
    <row r="51509" spans="16:32" x14ac:dyDescent="0.35">
      <c r="P51509" s="26"/>
      <c r="AA51509" s="27"/>
      <c r="AF51509" s="25"/>
    </row>
    <row r="51510" spans="16:32" x14ac:dyDescent="0.35">
      <c r="P51510" s="26"/>
      <c r="AA51510" s="27"/>
      <c r="AF51510" s="25"/>
    </row>
    <row r="51511" spans="16:32" x14ac:dyDescent="0.35">
      <c r="P51511" s="26"/>
      <c r="AA51511" s="27"/>
      <c r="AF51511" s="25"/>
    </row>
    <row r="51512" spans="16:32" x14ac:dyDescent="0.35">
      <c r="P51512" s="26"/>
      <c r="AA51512" s="27"/>
      <c r="AF51512" s="25"/>
    </row>
    <row r="51513" spans="16:32" x14ac:dyDescent="0.35">
      <c r="P51513" s="26"/>
      <c r="AA51513" s="27"/>
      <c r="AF51513" s="25"/>
    </row>
    <row r="51514" spans="16:32" x14ac:dyDescent="0.35">
      <c r="P51514" s="26"/>
      <c r="AA51514" s="27"/>
      <c r="AF51514" s="25"/>
    </row>
    <row r="51515" spans="16:32" x14ac:dyDescent="0.35">
      <c r="P51515" s="26"/>
      <c r="AA51515" s="27"/>
      <c r="AF51515" s="25"/>
    </row>
    <row r="51516" spans="16:32" x14ac:dyDescent="0.35">
      <c r="P51516" s="26"/>
      <c r="AA51516" s="27"/>
      <c r="AF51516" s="25"/>
    </row>
    <row r="51517" spans="16:32" x14ac:dyDescent="0.35">
      <c r="P51517" s="26"/>
      <c r="AA51517" s="27"/>
      <c r="AF51517" s="25"/>
    </row>
    <row r="51518" spans="16:32" x14ac:dyDescent="0.35">
      <c r="P51518" s="26"/>
      <c r="AA51518" s="27"/>
      <c r="AF51518" s="25"/>
    </row>
    <row r="51519" spans="16:32" x14ac:dyDescent="0.35">
      <c r="P51519" s="26"/>
      <c r="AA51519" s="27"/>
      <c r="AF51519" s="25"/>
    </row>
    <row r="51520" spans="16:32" x14ac:dyDescent="0.35">
      <c r="P51520" s="26"/>
      <c r="AA51520" s="27"/>
      <c r="AF51520" s="25"/>
    </row>
    <row r="51521" spans="16:32" x14ac:dyDescent="0.35">
      <c r="P51521" s="26"/>
      <c r="AA51521" s="27"/>
      <c r="AF51521" s="25"/>
    </row>
    <row r="51522" spans="16:32" x14ac:dyDescent="0.35">
      <c r="P51522" s="26"/>
      <c r="AA51522" s="27"/>
      <c r="AF51522" s="25"/>
    </row>
    <row r="51523" spans="16:32" x14ac:dyDescent="0.35">
      <c r="P51523" s="26"/>
      <c r="AA51523" s="27"/>
      <c r="AF51523" s="25"/>
    </row>
    <row r="51524" spans="16:32" x14ac:dyDescent="0.35">
      <c r="P51524" s="26"/>
      <c r="AA51524" s="27"/>
      <c r="AF51524" s="25"/>
    </row>
    <row r="51525" spans="16:32" x14ac:dyDescent="0.35">
      <c r="P51525" s="26"/>
      <c r="AA51525" s="27"/>
      <c r="AF51525" s="25"/>
    </row>
    <row r="51526" spans="16:32" x14ac:dyDescent="0.35">
      <c r="P51526" s="26"/>
      <c r="AA51526" s="27"/>
      <c r="AF51526" s="25"/>
    </row>
    <row r="51527" spans="16:32" x14ac:dyDescent="0.35">
      <c r="P51527" s="26"/>
      <c r="AA51527" s="27"/>
      <c r="AF51527" s="25"/>
    </row>
    <row r="51528" spans="16:32" x14ac:dyDescent="0.35">
      <c r="P51528" s="26"/>
      <c r="AA51528" s="27"/>
      <c r="AF51528" s="25"/>
    </row>
    <row r="51529" spans="16:32" x14ac:dyDescent="0.35">
      <c r="P51529" s="26"/>
      <c r="AA51529" s="27"/>
      <c r="AF51529" s="25"/>
    </row>
    <row r="51530" spans="16:32" x14ac:dyDescent="0.35">
      <c r="P51530" s="26"/>
      <c r="AA51530" s="27"/>
      <c r="AF51530" s="25"/>
    </row>
    <row r="51531" spans="16:32" x14ac:dyDescent="0.35">
      <c r="P51531" s="26"/>
      <c r="AA51531" s="27"/>
      <c r="AF51531" s="25"/>
    </row>
    <row r="51532" spans="16:32" x14ac:dyDescent="0.35">
      <c r="P51532" s="26"/>
      <c r="AA51532" s="27"/>
      <c r="AF51532" s="25"/>
    </row>
    <row r="51533" spans="16:32" x14ac:dyDescent="0.35">
      <c r="P51533" s="26"/>
      <c r="AA51533" s="27"/>
      <c r="AF51533" s="25"/>
    </row>
    <row r="51534" spans="16:32" x14ac:dyDescent="0.35">
      <c r="P51534" s="26"/>
      <c r="AA51534" s="27"/>
      <c r="AF51534" s="25"/>
    </row>
    <row r="51535" spans="16:32" x14ac:dyDescent="0.35">
      <c r="P51535" s="26"/>
      <c r="AA51535" s="27"/>
      <c r="AF51535" s="25"/>
    </row>
    <row r="51536" spans="16:32" x14ac:dyDescent="0.35">
      <c r="P51536" s="26"/>
      <c r="AA51536" s="27"/>
      <c r="AF51536" s="25"/>
    </row>
    <row r="51537" spans="16:32" x14ac:dyDescent="0.35">
      <c r="P51537" s="26"/>
      <c r="AA51537" s="27"/>
      <c r="AF51537" s="25"/>
    </row>
    <row r="51538" spans="16:32" x14ac:dyDescent="0.35">
      <c r="P51538" s="26"/>
      <c r="AA51538" s="27"/>
      <c r="AF51538" s="25"/>
    </row>
    <row r="51539" spans="16:32" x14ac:dyDescent="0.35">
      <c r="P51539" s="26"/>
      <c r="AA51539" s="27"/>
      <c r="AF51539" s="25"/>
    </row>
    <row r="51540" spans="16:32" x14ac:dyDescent="0.35">
      <c r="P51540" s="26"/>
      <c r="AA51540" s="27"/>
      <c r="AF51540" s="25"/>
    </row>
    <row r="51541" spans="16:32" x14ac:dyDescent="0.35">
      <c r="P51541" s="26"/>
      <c r="AA51541" s="27"/>
      <c r="AF51541" s="25"/>
    </row>
    <row r="51542" spans="16:32" x14ac:dyDescent="0.35">
      <c r="P51542" s="26"/>
      <c r="AA51542" s="27"/>
      <c r="AF51542" s="25"/>
    </row>
    <row r="51543" spans="16:32" x14ac:dyDescent="0.35">
      <c r="P51543" s="26"/>
      <c r="AA51543" s="27"/>
      <c r="AF51543" s="25"/>
    </row>
    <row r="51544" spans="16:32" x14ac:dyDescent="0.35">
      <c r="P51544" s="26"/>
      <c r="AA51544" s="27"/>
      <c r="AF51544" s="25"/>
    </row>
    <row r="51545" spans="16:32" x14ac:dyDescent="0.35">
      <c r="P51545" s="26"/>
      <c r="AA51545" s="27"/>
      <c r="AF51545" s="25"/>
    </row>
    <row r="51546" spans="16:32" x14ac:dyDescent="0.35">
      <c r="P51546" s="26"/>
      <c r="AA51546" s="27"/>
      <c r="AF51546" s="25"/>
    </row>
    <row r="51547" spans="16:32" x14ac:dyDescent="0.35">
      <c r="P51547" s="26"/>
      <c r="AA51547" s="27"/>
      <c r="AF51547" s="25"/>
    </row>
    <row r="51548" spans="16:32" x14ac:dyDescent="0.35">
      <c r="P51548" s="26"/>
      <c r="AA51548" s="27"/>
      <c r="AF51548" s="25"/>
    </row>
    <row r="51549" spans="16:32" x14ac:dyDescent="0.35">
      <c r="P51549" s="26"/>
      <c r="AA51549" s="27"/>
      <c r="AF51549" s="25"/>
    </row>
    <row r="51550" spans="16:32" x14ac:dyDescent="0.35">
      <c r="P51550" s="26"/>
      <c r="AA51550" s="27"/>
      <c r="AF51550" s="25"/>
    </row>
    <row r="51551" spans="16:32" x14ac:dyDescent="0.35">
      <c r="P51551" s="26"/>
      <c r="AA51551" s="27"/>
      <c r="AF51551" s="25"/>
    </row>
    <row r="51552" spans="16:32" x14ac:dyDescent="0.35">
      <c r="P51552" s="26"/>
      <c r="AA51552" s="27"/>
      <c r="AF51552" s="25"/>
    </row>
    <row r="51553" spans="16:32" x14ac:dyDescent="0.35">
      <c r="P51553" s="26"/>
      <c r="AA51553" s="27"/>
      <c r="AF51553" s="25"/>
    </row>
    <row r="51554" spans="16:32" x14ac:dyDescent="0.35">
      <c r="P51554" s="26"/>
      <c r="AA51554" s="27"/>
      <c r="AF51554" s="25"/>
    </row>
    <row r="51555" spans="16:32" x14ac:dyDescent="0.35">
      <c r="P51555" s="26"/>
      <c r="AA51555" s="27"/>
      <c r="AF51555" s="25"/>
    </row>
    <row r="51556" spans="16:32" x14ac:dyDescent="0.35">
      <c r="P51556" s="26"/>
      <c r="AA51556" s="27"/>
      <c r="AF51556" s="25"/>
    </row>
    <row r="51557" spans="16:32" x14ac:dyDescent="0.35">
      <c r="P51557" s="26"/>
      <c r="AA51557" s="27"/>
      <c r="AF51557" s="25"/>
    </row>
    <row r="51558" spans="16:32" x14ac:dyDescent="0.35">
      <c r="P51558" s="26"/>
      <c r="AA51558" s="27"/>
      <c r="AF51558" s="25"/>
    </row>
    <row r="51559" spans="16:32" x14ac:dyDescent="0.35">
      <c r="P51559" s="26"/>
      <c r="AA51559" s="27"/>
      <c r="AF51559" s="25"/>
    </row>
    <row r="51560" spans="16:32" x14ac:dyDescent="0.35">
      <c r="P51560" s="26"/>
      <c r="AA51560" s="27"/>
      <c r="AF51560" s="25"/>
    </row>
    <row r="51561" spans="16:32" x14ac:dyDescent="0.35">
      <c r="P51561" s="26"/>
      <c r="AA51561" s="27"/>
      <c r="AF51561" s="25"/>
    </row>
    <row r="51562" spans="16:32" x14ac:dyDescent="0.35">
      <c r="P51562" s="26"/>
      <c r="AA51562" s="27"/>
      <c r="AF51562" s="25"/>
    </row>
    <row r="51563" spans="16:32" x14ac:dyDescent="0.35">
      <c r="P51563" s="26"/>
      <c r="AA51563" s="27"/>
      <c r="AF51563" s="25"/>
    </row>
    <row r="51564" spans="16:32" x14ac:dyDescent="0.35">
      <c r="P51564" s="26"/>
      <c r="AA51564" s="27"/>
      <c r="AF51564" s="25"/>
    </row>
    <row r="51565" spans="16:32" x14ac:dyDescent="0.35">
      <c r="P51565" s="26"/>
      <c r="AA51565" s="27"/>
      <c r="AF51565" s="25"/>
    </row>
    <row r="51566" spans="16:32" x14ac:dyDescent="0.35">
      <c r="P51566" s="26"/>
      <c r="AA51566" s="27"/>
      <c r="AF51566" s="25"/>
    </row>
    <row r="51567" spans="16:32" x14ac:dyDescent="0.35">
      <c r="P51567" s="26"/>
      <c r="AA51567" s="27"/>
      <c r="AF51567" s="25"/>
    </row>
    <row r="51568" spans="16:32" x14ac:dyDescent="0.35">
      <c r="P51568" s="26"/>
      <c r="AA51568" s="27"/>
      <c r="AF51568" s="25"/>
    </row>
    <row r="51569" spans="16:32" x14ac:dyDescent="0.35">
      <c r="P51569" s="26"/>
      <c r="AA51569" s="27"/>
      <c r="AF51569" s="25"/>
    </row>
    <row r="51570" spans="16:32" x14ac:dyDescent="0.35">
      <c r="P51570" s="26"/>
      <c r="AA51570" s="27"/>
      <c r="AF51570" s="25"/>
    </row>
    <row r="51571" spans="16:32" x14ac:dyDescent="0.35">
      <c r="P51571" s="26"/>
      <c r="AA51571" s="27"/>
      <c r="AF51571" s="25"/>
    </row>
    <row r="51572" spans="16:32" x14ac:dyDescent="0.35">
      <c r="P51572" s="26"/>
      <c r="AA51572" s="27"/>
      <c r="AF51572" s="25"/>
    </row>
    <row r="51573" spans="16:32" x14ac:dyDescent="0.35">
      <c r="P51573" s="26"/>
      <c r="AA51573" s="27"/>
      <c r="AF51573" s="25"/>
    </row>
    <row r="51574" spans="16:32" x14ac:dyDescent="0.35">
      <c r="P51574" s="26"/>
      <c r="AA51574" s="27"/>
      <c r="AF51574" s="25"/>
    </row>
    <row r="51575" spans="16:32" x14ac:dyDescent="0.35">
      <c r="P51575" s="26"/>
      <c r="AA51575" s="27"/>
      <c r="AF51575" s="25"/>
    </row>
    <row r="51576" spans="16:32" x14ac:dyDescent="0.35">
      <c r="P51576" s="26"/>
      <c r="AA51576" s="27"/>
      <c r="AF51576" s="25"/>
    </row>
    <row r="51577" spans="16:32" x14ac:dyDescent="0.35">
      <c r="P51577" s="26"/>
      <c r="AA51577" s="27"/>
      <c r="AF51577" s="25"/>
    </row>
    <row r="51578" spans="16:32" x14ac:dyDescent="0.35">
      <c r="P51578" s="26"/>
      <c r="AA51578" s="27"/>
      <c r="AF51578" s="25"/>
    </row>
    <row r="51579" spans="16:32" x14ac:dyDescent="0.35">
      <c r="P51579" s="26"/>
      <c r="AA51579" s="27"/>
      <c r="AF51579" s="25"/>
    </row>
    <row r="51580" spans="16:32" x14ac:dyDescent="0.35">
      <c r="P51580" s="26"/>
      <c r="AA51580" s="27"/>
      <c r="AF51580" s="25"/>
    </row>
    <row r="51581" spans="16:32" x14ac:dyDescent="0.35">
      <c r="P51581" s="26"/>
      <c r="AA51581" s="27"/>
      <c r="AF51581" s="25"/>
    </row>
    <row r="51582" spans="16:32" x14ac:dyDescent="0.35">
      <c r="P51582" s="26"/>
      <c r="AA51582" s="27"/>
      <c r="AF51582" s="25"/>
    </row>
    <row r="51583" spans="16:32" x14ac:dyDescent="0.35">
      <c r="P51583" s="26"/>
      <c r="AA51583" s="27"/>
      <c r="AF51583" s="25"/>
    </row>
    <row r="51584" spans="16:32" x14ac:dyDescent="0.35">
      <c r="P51584" s="26"/>
      <c r="AA51584" s="27"/>
      <c r="AF51584" s="25"/>
    </row>
    <row r="51585" spans="16:32" x14ac:dyDescent="0.35">
      <c r="P51585" s="26"/>
      <c r="AA51585" s="27"/>
      <c r="AF51585" s="25"/>
    </row>
    <row r="51586" spans="16:32" x14ac:dyDescent="0.35">
      <c r="P51586" s="26"/>
      <c r="AA51586" s="27"/>
      <c r="AF51586" s="25"/>
    </row>
    <row r="51587" spans="16:32" x14ac:dyDescent="0.35">
      <c r="P51587" s="26"/>
      <c r="AA51587" s="27"/>
      <c r="AF51587" s="25"/>
    </row>
    <row r="51588" spans="16:32" x14ac:dyDescent="0.35">
      <c r="P51588" s="26"/>
      <c r="AA51588" s="27"/>
      <c r="AF51588" s="25"/>
    </row>
    <row r="51589" spans="16:32" x14ac:dyDescent="0.35">
      <c r="P51589" s="26"/>
      <c r="AA51589" s="27"/>
      <c r="AF51589" s="25"/>
    </row>
    <row r="51590" spans="16:32" x14ac:dyDescent="0.35">
      <c r="P51590" s="26"/>
      <c r="AA51590" s="27"/>
      <c r="AF51590" s="25"/>
    </row>
    <row r="51591" spans="16:32" x14ac:dyDescent="0.35">
      <c r="P51591" s="26"/>
      <c r="AA51591" s="27"/>
      <c r="AF51591" s="25"/>
    </row>
    <row r="51592" spans="16:32" x14ac:dyDescent="0.35">
      <c r="P51592" s="26"/>
      <c r="AA51592" s="27"/>
      <c r="AF51592" s="25"/>
    </row>
    <row r="51593" spans="16:32" x14ac:dyDescent="0.35">
      <c r="P51593" s="26"/>
      <c r="AA51593" s="27"/>
      <c r="AF51593" s="25"/>
    </row>
    <row r="51594" spans="16:32" x14ac:dyDescent="0.35">
      <c r="P51594" s="26"/>
      <c r="AA51594" s="27"/>
      <c r="AF51594" s="25"/>
    </row>
    <row r="51595" spans="16:32" x14ac:dyDescent="0.35">
      <c r="P51595" s="26"/>
      <c r="AA51595" s="27"/>
      <c r="AF51595" s="25"/>
    </row>
    <row r="51596" spans="16:32" x14ac:dyDescent="0.35">
      <c r="P51596" s="26"/>
      <c r="AA51596" s="27"/>
      <c r="AF51596" s="25"/>
    </row>
    <row r="51597" spans="16:32" x14ac:dyDescent="0.35">
      <c r="P51597" s="26"/>
      <c r="AA51597" s="27"/>
      <c r="AF51597" s="25"/>
    </row>
    <row r="51598" spans="16:32" x14ac:dyDescent="0.35">
      <c r="P51598" s="26"/>
      <c r="AA51598" s="27"/>
      <c r="AF51598" s="25"/>
    </row>
    <row r="51599" spans="16:32" x14ac:dyDescent="0.35">
      <c r="P51599" s="26"/>
      <c r="AA51599" s="27"/>
      <c r="AF51599" s="25"/>
    </row>
    <row r="51600" spans="16:32" x14ac:dyDescent="0.35">
      <c r="P51600" s="26"/>
      <c r="AA51600" s="27"/>
      <c r="AF51600" s="25"/>
    </row>
    <row r="51601" spans="16:32" x14ac:dyDescent="0.35">
      <c r="P51601" s="26"/>
      <c r="AA51601" s="27"/>
      <c r="AF51601" s="25"/>
    </row>
    <row r="51602" spans="16:32" x14ac:dyDescent="0.35">
      <c r="P51602" s="26"/>
      <c r="AA51602" s="27"/>
      <c r="AF51602" s="25"/>
    </row>
    <row r="51603" spans="16:32" x14ac:dyDescent="0.35">
      <c r="P51603" s="26"/>
      <c r="AA51603" s="27"/>
      <c r="AF51603" s="25"/>
    </row>
    <row r="51604" spans="16:32" x14ac:dyDescent="0.35">
      <c r="P51604" s="26"/>
      <c r="AA51604" s="27"/>
      <c r="AF51604" s="25"/>
    </row>
    <row r="51605" spans="16:32" x14ac:dyDescent="0.35">
      <c r="P51605" s="26"/>
      <c r="AA51605" s="27"/>
      <c r="AF51605" s="25"/>
    </row>
    <row r="51606" spans="16:32" x14ac:dyDescent="0.35">
      <c r="P51606" s="26"/>
      <c r="AA51606" s="27"/>
      <c r="AF51606" s="25"/>
    </row>
    <row r="51607" spans="16:32" x14ac:dyDescent="0.35">
      <c r="P51607" s="26"/>
      <c r="AA51607" s="27"/>
      <c r="AF51607" s="25"/>
    </row>
    <row r="51608" spans="16:32" x14ac:dyDescent="0.35">
      <c r="P51608" s="26"/>
      <c r="AA51608" s="27"/>
      <c r="AF51608" s="25"/>
    </row>
    <row r="51609" spans="16:32" x14ac:dyDescent="0.35">
      <c r="P51609" s="26"/>
      <c r="AA51609" s="27"/>
      <c r="AF51609" s="25"/>
    </row>
    <row r="51610" spans="16:32" x14ac:dyDescent="0.35">
      <c r="P51610" s="26"/>
      <c r="AA51610" s="27"/>
      <c r="AF51610" s="25"/>
    </row>
    <row r="51611" spans="16:32" x14ac:dyDescent="0.35">
      <c r="P51611" s="26"/>
      <c r="AA51611" s="27"/>
      <c r="AF51611" s="25"/>
    </row>
    <row r="51612" spans="16:32" x14ac:dyDescent="0.35">
      <c r="P51612" s="26"/>
      <c r="AA51612" s="27"/>
      <c r="AF51612" s="25"/>
    </row>
    <row r="51613" spans="16:32" x14ac:dyDescent="0.35">
      <c r="P51613" s="26"/>
      <c r="AA51613" s="27"/>
      <c r="AF51613" s="25"/>
    </row>
    <row r="51614" spans="16:32" x14ac:dyDescent="0.35">
      <c r="P51614" s="26"/>
      <c r="AA51614" s="27"/>
      <c r="AF51614" s="25"/>
    </row>
    <row r="51615" spans="16:32" x14ac:dyDescent="0.35">
      <c r="P51615" s="26"/>
      <c r="AA51615" s="27"/>
      <c r="AF51615" s="25"/>
    </row>
    <row r="51616" spans="16:32" x14ac:dyDescent="0.35">
      <c r="P51616" s="26"/>
      <c r="AA51616" s="27"/>
      <c r="AF51616" s="25"/>
    </row>
    <row r="51617" spans="16:32" x14ac:dyDescent="0.35">
      <c r="P51617" s="26"/>
      <c r="AA51617" s="27"/>
      <c r="AF51617" s="25"/>
    </row>
    <row r="51618" spans="16:32" x14ac:dyDescent="0.35">
      <c r="P51618" s="26"/>
      <c r="AA51618" s="27"/>
      <c r="AF51618" s="25"/>
    </row>
    <row r="51619" spans="16:32" x14ac:dyDescent="0.35">
      <c r="P51619" s="26"/>
      <c r="AA51619" s="27"/>
      <c r="AF51619" s="25"/>
    </row>
    <row r="51620" spans="16:32" x14ac:dyDescent="0.35">
      <c r="P51620" s="26"/>
      <c r="AA51620" s="27"/>
      <c r="AF51620" s="25"/>
    </row>
    <row r="51621" spans="16:32" x14ac:dyDescent="0.35">
      <c r="P51621" s="26"/>
      <c r="AA51621" s="27"/>
      <c r="AF51621" s="25"/>
    </row>
    <row r="51622" spans="16:32" x14ac:dyDescent="0.35">
      <c r="P51622" s="26"/>
      <c r="AA51622" s="27"/>
      <c r="AF51622" s="25"/>
    </row>
    <row r="51623" spans="16:32" x14ac:dyDescent="0.35">
      <c r="P51623" s="26"/>
      <c r="AA51623" s="27"/>
      <c r="AF51623" s="25"/>
    </row>
    <row r="51624" spans="16:32" x14ac:dyDescent="0.35">
      <c r="P51624" s="26"/>
      <c r="AA51624" s="27"/>
      <c r="AF51624" s="25"/>
    </row>
    <row r="51625" spans="16:32" x14ac:dyDescent="0.35">
      <c r="P51625" s="26"/>
      <c r="AA51625" s="27"/>
      <c r="AF51625" s="25"/>
    </row>
    <row r="51626" spans="16:32" x14ac:dyDescent="0.35">
      <c r="P51626" s="26"/>
      <c r="AA51626" s="27"/>
      <c r="AF51626" s="25"/>
    </row>
    <row r="51627" spans="16:32" x14ac:dyDescent="0.35">
      <c r="P51627" s="26"/>
      <c r="AA51627" s="27"/>
      <c r="AF51627" s="25"/>
    </row>
    <row r="51628" spans="16:32" x14ac:dyDescent="0.35">
      <c r="P51628" s="26"/>
      <c r="AA51628" s="27"/>
      <c r="AF51628" s="25"/>
    </row>
    <row r="51629" spans="16:32" x14ac:dyDescent="0.35">
      <c r="P51629" s="26"/>
      <c r="AA51629" s="27"/>
      <c r="AF51629" s="25"/>
    </row>
    <row r="51630" spans="16:32" x14ac:dyDescent="0.35">
      <c r="P51630" s="26"/>
      <c r="AA51630" s="27"/>
      <c r="AF51630" s="25"/>
    </row>
    <row r="51631" spans="16:32" x14ac:dyDescent="0.35">
      <c r="P51631" s="26"/>
      <c r="AA51631" s="27"/>
      <c r="AF51631" s="25"/>
    </row>
    <row r="51632" spans="16:32" x14ac:dyDescent="0.35">
      <c r="P51632" s="26"/>
      <c r="AA51632" s="27"/>
      <c r="AF51632" s="25"/>
    </row>
    <row r="51633" spans="16:32" x14ac:dyDescent="0.35">
      <c r="P51633" s="26"/>
      <c r="AA51633" s="27"/>
      <c r="AF51633" s="25"/>
    </row>
    <row r="51634" spans="16:32" x14ac:dyDescent="0.35">
      <c r="P51634" s="26"/>
      <c r="AA51634" s="27"/>
      <c r="AF51634" s="25"/>
    </row>
    <row r="51635" spans="16:32" x14ac:dyDescent="0.35">
      <c r="P51635" s="26"/>
      <c r="AA51635" s="27"/>
      <c r="AF51635" s="25"/>
    </row>
    <row r="51636" spans="16:32" x14ac:dyDescent="0.35">
      <c r="P51636" s="26"/>
      <c r="AA51636" s="27"/>
      <c r="AF51636" s="25"/>
    </row>
    <row r="51637" spans="16:32" x14ac:dyDescent="0.35">
      <c r="P51637" s="26"/>
      <c r="AA51637" s="27"/>
      <c r="AF51637" s="25"/>
    </row>
    <row r="51638" spans="16:32" x14ac:dyDescent="0.35">
      <c r="P51638" s="26"/>
      <c r="AA51638" s="27"/>
      <c r="AF51638" s="25"/>
    </row>
    <row r="51639" spans="16:32" x14ac:dyDescent="0.35">
      <c r="P51639" s="26"/>
      <c r="AA51639" s="27"/>
      <c r="AF51639" s="25"/>
    </row>
    <row r="51640" spans="16:32" x14ac:dyDescent="0.35">
      <c r="P51640" s="26"/>
      <c r="AA51640" s="27"/>
      <c r="AF51640" s="25"/>
    </row>
    <row r="51641" spans="16:32" x14ac:dyDescent="0.35">
      <c r="P51641" s="26"/>
      <c r="AA51641" s="27"/>
      <c r="AF51641" s="25"/>
    </row>
    <row r="51642" spans="16:32" x14ac:dyDescent="0.35">
      <c r="P51642" s="26"/>
      <c r="AA51642" s="27"/>
      <c r="AF51642" s="25"/>
    </row>
    <row r="51643" spans="16:32" x14ac:dyDescent="0.35">
      <c r="P51643" s="26"/>
      <c r="AA51643" s="27"/>
      <c r="AF51643" s="25"/>
    </row>
    <row r="51644" spans="16:32" x14ac:dyDescent="0.35">
      <c r="P51644" s="26"/>
      <c r="AA51644" s="27"/>
      <c r="AF51644" s="25"/>
    </row>
    <row r="51645" spans="16:32" x14ac:dyDescent="0.35">
      <c r="P51645" s="26"/>
      <c r="AA51645" s="27"/>
      <c r="AF51645" s="25"/>
    </row>
    <row r="51646" spans="16:32" x14ac:dyDescent="0.35">
      <c r="P51646" s="26"/>
      <c r="AA51646" s="27"/>
      <c r="AF51646" s="25"/>
    </row>
    <row r="51647" spans="16:32" x14ac:dyDescent="0.35">
      <c r="P51647" s="26"/>
      <c r="AA51647" s="27"/>
      <c r="AF51647" s="25"/>
    </row>
    <row r="51648" spans="16:32" x14ac:dyDescent="0.35">
      <c r="P51648" s="26"/>
      <c r="AA51648" s="27"/>
      <c r="AF51648" s="25"/>
    </row>
    <row r="51649" spans="16:32" x14ac:dyDescent="0.35">
      <c r="P51649" s="26"/>
      <c r="AA51649" s="27"/>
      <c r="AF51649" s="25"/>
    </row>
    <row r="51650" spans="16:32" x14ac:dyDescent="0.35">
      <c r="P51650" s="26"/>
      <c r="AA51650" s="27"/>
      <c r="AF51650" s="25"/>
    </row>
    <row r="51651" spans="16:32" x14ac:dyDescent="0.35">
      <c r="P51651" s="26"/>
      <c r="AA51651" s="27"/>
      <c r="AF51651" s="25"/>
    </row>
    <row r="51652" spans="16:32" x14ac:dyDescent="0.35">
      <c r="P51652" s="26"/>
      <c r="AA51652" s="27"/>
      <c r="AF51652" s="25"/>
    </row>
    <row r="51653" spans="16:32" x14ac:dyDescent="0.35">
      <c r="P51653" s="26"/>
      <c r="AA51653" s="27"/>
      <c r="AF51653" s="25"/>
    </row>
    <row r="51654" spans="16:32" x14ac:dyDescent="0.35">
      <c r="P51654" s="26"/>
      <c r="AA51654" s="27"/>
      <c r="AF51654" s="25"/>
    </row>
    <row r="51655" spans="16:32" x14ac:dyDescent="0.35">
      <c r="P51655" s="26"/>
      <c r="AA51655" s="27"/>
      <c r="AF51655" s="25"/>
    </row>
    <row r="51656" spans="16:32" x14ac:dyDescent="0.35">
      <c r="P51656" s="26"/>
      <c r="AA51656" s="27"/>
      <c r="AF51656" s="25"/>
    </row>
    <row r="51657" spans="16:32" x14ac:dyDescent="0.35">
      <c r="P51657" s="26"/>
      <c r="AA51657" s="27"/>
      <c r="AF51657" s="25"/>
    </row>
    <row r="51658" spans="16:32" x14ac:dyDescent="0.35">
      <c r="P51658" s="26"/>
      <c r="AA51658" s="27"/>
      <c r="AF51658" s="25"/>
    </row>
    <row r="51659" spans="16:32" x14ac:dyDescent="0.35">
      <c r="P51659" s="26"/>
      <c r="AA51659" s="27"/>
      <c r="AF51659" s="25"/>
    </row>
    <row r="51660" spans="16:32" x14ac:dyDescent="0.35">
      <c r="P51660" s="26"/>
      <c r="AA51660" s="27"/>
      <c r="AF51660" s="25"/>
    </row>
    <row r="51661" spans="16:32" x14ac:dyDescent="0.35">
      <c r="P51661" s="26"/>
      <c r="AA51661" s="27"/>
      <c r="AF51661" s="25"/>
    </row>
    <row r="51662" spans="16:32" x14ac:dyDescent="0.35">
      <c r="P51662" s="26"/>
      <c r="AA51662" s="27"/>
      <c r="AF51662" s="25"/>
    </row>
    <row r="51663" spans="16:32" x14ac:dyDescent="0.35">
      <c r="P51663" s="26"/>
      <c r="AA51663" s="27"/>
      <c r="AF51663" s="25"/>
    </row>
    <row r="51664" spans="16:32" x14ac:dyDescent="0.35">
      <c r="P51664" s="26"/>
      <c r="AA51664" s="27"/>
      <c r="AF51664" s="25"/>
    </row>
    <row r="51665" spans="16:32" x14ac:dyDescent="0.35">
      <c r="P51665" s="26"/>
      <c r="AA51665" s="27"/>
      <c r="AF51665" s="25"/>
    </row>
    <row r="51666" spans="16:32" x14ac:dyDescent="0.35">
      <c r="P51666" s="26"/>
      <c r="AA51666" s="27"/>
      <c r="AF51666" s="25"/>
    </row>
    <row r="51667" spans="16:32" x14ac:dyDescent="0.35">
      <c r="P51667" s="26"/>
      <c r="AA51667" s="27"/>
      <c r="AF51667" s="25"/>
    </row>
    <row r="51668" spans="16:32" x14ac:dyDescent="0.35">
      <c r="P51668" s="26"/>
      <c r="AA51668" s="27"/>
      <c r="AF51668" s="25"/>
    </row>
    <row r="51669" spans="16:32" x14ac:dyDescent="0.35">
      <c r="P51669" s="26"/>
      <c r="AA51669" s="27"/>
      <c r="AF51669" s="25"/>
    </row>
    <row r="51670" spans="16:32" x14ac:dyDescent="0.35">
      <c r="P51670" s="26"/>
      <c r="AA51670" s="27"/>
      <c r="AF51670" s="25"/>
    </row>
    <row r="51671" spans="16:32" x14ac:dyDescent="0.35">
      <c r="P51671" s="26"/>
      <c r="AA51671" s="27"/>
      <c r="AF51671" s="25"/>
    </row>
    <row r="51672" spans="16:32" x14ac:dyDescent="0.35">
      <c r="P51672" s="26"/>
      <c r="AA51672" s="27"/>
      <c r="AF51672" s="25"/>
    </row>
    <row r="51673" spans="16:32" x14ac:dyDescent="0.35">
      <c r="P51673" s="26"/>
      <c r="AA51673" s="27"/>
      <c r="AF51673" s="25"/>
    </row>
    <row r="51674" spans="16:32" x14ac:dyDescent="0.35">
      <c r="P51674" s="26"/>
      <c r="AA51674" s="27"/>
      <c r="AF51674" s="25"/>
    </row>
    <row r="51675" spans="16:32" x14ac:dyDescent="0.35">
      <c r="P51675" s="26"/>
      <c r="AA51675" s="27"/>
      <c r="AF51675" s="25"/>
    </row>
    <row r="51676" spans="16:32" x14ac:dyDescent="0.35">
      <c r="P51676" s="26"/>
      <c r="AA51676" s="27"/>
      <c r="AF51676" s="25"/>
    </row>
    <row r="51677" spans="16:32" x14ac:dyDescent="0.35">
      <c r="P51677" s="26"/>
      <c r="AA51677" s="27"/>
      <c r="AF51677" s="25"/>
    </row>
    <row r="51678" spans="16:32" x14ac:dyDescent="0.35">
      <c r="P51678" s="26"/>
      <c r="AA51678" s="27"/>
      <c r="AF51678" s="25"/>
    </row>
    <row r="51679" spans="16:32" x14ac:dyDescent="0.35">
      <c r="P51679" s="26"/>
      <c r="AA51679" s="27"/>
      <c r="AF51679" s="25"/>
    </row>
    <row r="51680" spans="16:32" x14ac:dyDescent="0.35">
      <c r="P51680" s="26"/>
      <c r="AA51680" s="27"/>
      <c r="AF51680" s="25"/>
    </row>
    <row r="51681" spans="16:32" x14ac:dyDescent="0.35">
      <c r="P51681" s="26"/>
      <c r="AA51681" s="27"/>
      <c r="AF51681" s="25"/>
    </row>
    <row r="51682" spans="16:32" x14ac:dyDescent="0.35">
      <c r="P51682" s="26"/>
      <c r="AA51682" s="27"/>
      <c r="AF51682" s="25"/>
    </row>
    <row r="51683" spans="16:32" x14ac:dyDescent="0.35">
      <c r="P51683" s="26"/>
      <c r="AA51683" s="27"/>
      <c r="AF51683" s="25"/>
    </row>
    <row r="51684" spans="16:32" x14ac:dyDescent="0.35">
      <c r="P51684" s="26"/>
      <c r="AA51684" s="27"/>
      <c r="AF51684" s="25"/>
    </row>
    <row r="51685" spans="16:32" x14ac:dyDescent="0.35">
      <c r="P51685" s="26"/>
      <c r="AA51685" s="27"/>
      <c r="AF51685" s="25"/>
    </row>
    <row r="51686" spans="16:32" x14ac:dyDescent="0.35">
      <c r="P51686" s="26"/>
      <c r="AA51686" s="27"/>
      <c r="AF51686" s="25"/>
    </row>
    <row r="51687" spans="16:32" x14ac:dyDescent="0.35">
      <c r="P51687" s="26"/>
      <c r="AA51687" s="27"/>
      <c r="AF51687" s="25"/>
    </row>
    <row r="51688" spans="16:32" x14ac:dyDescent="0.35">
      <c r="P51688" s="26"/>
      <c r="AA51688" s="27"/>
      <c r="AF51688" s="25"/>
    </row>
    <row r="51689" spans="16:32" x14ac:dyDescent="0.35">
      <c r="P51689" s="26"/>
      <c r="AA51689" s="27"/>
      <c r="AF51689" s="25"/>
    </row>
    <row r="51690" spans="16:32" x14ac:dyDescent="0.35">
      <c r="P51690" s="26"/>
      <c r="AA51690" s="27"/>
      <c r="AF51690" s="25"/>
    </row>
    <row r="51691" spans="16:32" x14ac:dyDescent="0.35">
      <c r="P51691" s="26"/>
      <c r="AA51691" s="27"/>
      <c r="AF51691" s="25"/>
    </row>
    <row r="51692" spans="16:32" x14ac:dyDescent="0.35">
      <c r="P51692" s="26"/>
      <c r="AA51692" s="27"/>
      <c r="AF51692" s="25"/>
    </row>
    <row r="51693" spans="16:32" x14ac:dyDescent="0.35">
      <c r="P51693" s="26"/>
      <c r="AA51693" s="27"/>
      <c r="AF51693" s="25"/>
    </row>
    <row r="51694" spans="16:32" x14ac:dyDescent="0.35">
      <c r="P51694" s="26"/>
      <c r="AA51694" s="27"/>
      <c r="AF51694" s="25"/>
    </row>
    <row r="51695" spans="16:32" x14ac:dyDescent="0.35">
      <c r="P51695" s="26"/>
      <c r="AA51695" s="27"/>
      <c r="AF51695" s="25"/>
    </row>
    <row r="51696" spans="16:32" x14ac:dyDescent="0.35">
      <c r="P51696" s="26"/>
      <c r="AA51696" s="27"/>
      <c r="AF51696" s="25"/>
    </row>
    <row r="51697" spans="16:32" x14ac:dyDescent="0.35">
      <c r="P51697" s="26"/>
      <c r="AA51697" s="27"/>
      <c r="AF51697" s="25"/>
    </row>
    <row r="51698" spans="16:32" x14ac:dyDescent="0.35">
      <c r="P51698" s="26"/>
      <c r="AA51698" s="27"/>
      <c r="AF51698" s="25"/>
    </row>
    <row r="51699" spans="16:32" x14ac:dyDescent="0.35">
      <c r="P51699" s="26"/>
      <c r="AA51699" s="27"/>
      <c r="AF51699" s="25"/>
    </row>
    <row r="51700" spans="16:32" x14ac:dyDescent="0.35">
      <c r="P51700" s="26"/>
      <c r="AA51700" s="27"/>
      <c r="AF51700" s="25"/>
    </row>
    <row r="51701" spans="16:32" x14ac:dyDescent="0.35">
      <c r="P51701" s="26"/>
      <c r="AA51701" s="27"/>
      <c r="AF51701" s="25"/>
    </row>
    <row r="51702" spans="16:32" x14ac:dyDescent="0.35">
      <c r="P51702" s="26"/>
      <c r="AA51702" s="27"/>
      <c r="AF51702" s="25"/>
    </row>
    <row r="51703" spans="16:32" x14ac:dyDescent="0.35">
      <c r="P51703" s="26"/>
      <c r="AA51703" s="27"/>
      <c r="AF51703" s="25"/>
    </row>
    <row r="51704" spans="16:32" x14ac:dyDescent="0.35">
      <c r="P51704" s="26"/>
      <c r="AA51704" s="27"/>
      <c r="AF51704" s="25"/>
    </row>
    <row r="51705" spans="16:32" x14ac:dyDescent="0.35">
      <c r="P51705" s="26"/>
      <c r="AA51705" s="27"/>
      <c r="AF51705" s="25"/>
    </row>
    <row r="51706" spans="16:32" x14ac:dyDescent="0.35">
      <c r="P51706" s="26"/>
      <c r="AA51706" s="27"/>
      <c r="AF51706" s="25"/>
    </row>
    <row r="51707" spans="16:32" x14ac:dyDescent="0.35">
      <c r="P51707" s="26"/>
      <c r="AA51707" s="27"/>
      <c r="AF51707" s="25"/>
    </row>
    <row r="51708" spans="16:32" x14ac:dyDescent="0.35">
      <c r="P51708" s="26"/>
      <c r="AA51708" s="27"/>
      <c r="AF51708" s="25"/>
    </row>
    <row r="51709" spans="16:32" x14ac:dyDescent="0.35">
      <c r="P51709" s="26"/>
      <c r="AA51709" s="27"/>
      <c r="AF51709" s="25"/>
    </row>
    <row r="51710" spans="16:32" x14ac:dyDescent="0.35">
      <c r="P51710" s="26"/>
      <c r="AA51710" s="27"/>
      <c r="AF51710" s="25"/>
    </row>
    <row r="51711" spans="16:32" x14ac:dyDescent="0.35">
      <c r="P51711" s="26"/>
      <c r="AA51711" s="27"/>
      <c r="AF51711" s="25"/>
    </row>
    <row r="51712" spans="16:32" x14ac:dyDescent="0.35">
      <c r="P51712" s="26"/>
      <c r="AA51712" s="27"/>
      <c r="AF51712" s="25"/>
    </row>
    <row r="51713" spans="16:32" x14ac:dyDescent="0.35">
      <c r="P51713" s="26"/>
      <c r="AA51713" s="27"/>
      <c r="AF51713" s="25"/>
    </row>
    <row r="51714" spans="16:32" x14ac:dyDescent="0.35">
      <c r="P51714" s="26"/>
      <c r="AA51714" s="27"/>
      <c r="AF51714" s="25"/>
    </row>
    <row r="51715" spans="16:32" x14ac:dyDescent="0.35">
      <c r="P51715" s="26"/>
      <c r="AA51715" s="27"/>
      <c r="AF51715" s="25"/>
    </row>
    <row r="51716" spans="16:32" x14ac:dyDescent="0.35">
      <c r="P51716" s="26"/>
      <c r="AA51716" s="27"/>
      <c r="AF51716" s="25"/>
    </row>
    <row r="51717" spans="16:32" x14ac:dyDescent="0.35">
      <c r="P51717" s="26"/>
      <c r="AA51717" s="27"/>
      <c r="AF51717" s="25"/>
    </row>
    <row r="51718" spans="16:32" x14ac:dyDescent="0.35">
      <c r="P51718" s="26"/>
      <c r="AA51718" s="27"/>
      <c r="AF51718" s="25"/>
    </row>
    <row r="51719" spans="16:32" x14ac:dyDescent="0.35">
      <c r="P51719" s="26"/>
      <c r="AA51719" s="27"/>
      <c r="AF51719" s="25"/>
    </row>
    <row r="51720" spans="16:32" x14ac:dyDescent="0.35">
      <c r="P51720" s="26"/>
      <c r="AA51720" s="27"/>
      <c r="AF51720" s="25"/>
    </row>
    <row r="51721" spans="16:32" x14ac:dyDescent="0.35">
      <c r="P51721" s="26"/>
      <c r="AA51721" s="27"/>
      <c r="AF51721" s="25"/>
    </row>
    <row r="51722" spans="16:32" x14ac:dyDescent="0.35">
      <c r="P51722" s="26"/>
      <c r="AA51722" s="27"/>
      <c r="AF51722" s="25"/>
    </row>
    <row r="51723" spans="16:32" x14ac:dyDescent="0.35">
      <c r="P51723" s="26"/>
      <c r="AA51723" s="27"/>
      <c r="AF51723" s="25"/>
    </row>
    <row r="51724" spans="16:32" x14ac:dyDescent="0.35">
      <c r="P51724" s="26"/>
      <c r="AA51724" s="27"/>
      <c r="AF51724" s="25"/>
    </row>
    <row r="51725" spans="16:32" x14ac:dyDescent="0.35">
      <c r="P51725" s="26"/>
      <c r="AA51725" s="27"/>
      <c r="AF51725" s="25"/>
    </row>
    <row r="51726" spans="16:32" x14ac:dyDescent="0.35">
      <c r="P51726" s="26"/>
      <c r="AA51726" s="27"/>
      <c r="AF51726" s="25"/>
    </row>
    <row r="51727" spans="16:32" x14ac:dyDescent="0.35">
      <c r="P51727" s="26"/>
      <c r="AA51727" s="27"/>
      <c r="AF51727" s="25"/>
    </row>
    <row r="51728" spans="16:32" x14ac:dyDescent="0.35">
      <c r="P51728" s="26"/>
      <c r="AA51728" s="27"/>
      <c r="AF51728" s="25"/>
    </row>
    <row r="51729" spans="16:32" x14ac:dyDescent="0.35">
      <c r="P51729" s="26"/>
      <c r="AA51729" s="27"/>
      <c r="AF51729" s="25"/>
    </row>
    <row r="51730" spans="16:32" x14ac:dyDescent="0.35">
      <c r="P51730" s="26"/>
      <c r="AA51730" s="27"/>
      <c r="AF51730" s="25"/>
    </row>
    <row r="51731" spans="16:32" x14ac:dyDescent="0.35">
      <c r="P51731" s="26"/>
      <c r="AA51731" s="27"/>
      <c r="AF51731" s="25"/>
    </row>
    <row r="51732" spans="16:32" x14ac:dyDescent="0.35">
      <c r="P51732" s="26"/>
      <c r="AA51732" s="27"/>
      <c r="AF51732" s="25"/>
    </row>
    <row r="51733" spans="16:32" x14ac:dyDescent="0.35">
      <c r="P51733" s="26"/>
      <c r="AA51733" s="27"/>
      <c r="AF51733" s="25"/>
    </row>
    <row r="51734" spans="16:32" x14ac:dyDescent="0.35">
      <c r="P51734" s="26"/>
      <c r="AA51734" s="27"/>
      <c r="AF51734" s="25"/>
    </row>
    <row r="51735" spans="16:32" x14ac:dyDescent="0.35">
      <c r="P51735" s="26"/>
      <c r="AA51735" s="27"/>
      <c r="AF51735" s="25"/>
    </row>
    <row r="51736" spans="16:32" x14ac:dyDescent="0.35">
      <c r="P51736" s="26"/>
      <c r="AA51736" s="27"/>
      <c r="AF51736" s="25"/>
    </row>
    <row r="51737" spans="16:32" x14ac:dyDescent="0.35">
      <c r="P51737" s="26"/>
      <c r="AA51737" s="27"/>
      <c r="AF51737" s="25"/>
    </row>
    <row r="51738" spans="16:32" x14ac:dyDescent="0.35">
      <c r="P51738" s="26"/>
      <c r="AA51738" s="27"/>
      <c r="AF51738" s="25"/>
    </row>
    <row r="51739" spans="16:32" x14ac:dyDescent="0.35">
      <c r="P51739" s="26"/>
      <c r="AA51739" s="27"/>
      <c r="AF51739" s="25"/>
    </row>
    <row r="51740" spans="16:32" x14ac:dyDescent="0.35">
      <c r="P51740" s="26"/>
      <c r="AA51740" s="27"/>
      <c r="AF51740" s="25"/>
    </row>
    <row r="51741" spans="16:32" x14ac:dyDescent="0.35">
      <c r="P51741" s="26"/>
      <c r="AA51741" s="27"/>
      <c r="AF51741" s="25"/>
    </row>
    <row r="51742" spans="16:32" x14ac:dyDescent="0.35">
      <c r="P51742" s="26"/>
      <c r="AA51742" s="27"/>
      <c r="AF51742" s="25"/>
    </row>
    <row r="51743" spans="16:32" x14ac:dyDescent="0.35">
      <c r="P51743" s="26"/>
      <c r="AA51743" s="27"/>
      <c r="AF51743" s="25"/>
    </row>
    <row r="51744" spans="16:32" x14ac:dyDescent="0.35">
      <c r="P51744" s="26"/>
      <c r="AA51744" s="27"/>
      <c r="AF51744" s="25"/>
    </row>
    <row r="51745" spans="16:32" x14ac:dyDescent="0.35">
      <c r="P51745" s="26"/>
      <c r="AA51745" s="27"/>
      <c r="AF51745" s="25"/>
    </row>
    <row r="51746" spans="16:32" x14ac:dyDescent="0.35">
      <c r="P51746" s="26"/>
      <c r="AA51746" s="27"/>
      <c r="AF51746" s="25"/>
    </row>
    <row r="51747" spans="16:32" x14ac:dyDescent="0.35">
      <c r="P51747" s="26"/>
      <c r="AA51747" s="27"/>
      <c r="AF51747" s="25"/>
    </row>
    <row r="51748" spans="16:32" x14ac:dyDescent="0.35">
      <c r="P51748" s="26"/>
      <c r="AA51748" s="27"/>
      <c r="AF51748" s="25"/>
    </row>
    <row r="51749" spans="16:32" x14ac:dyDescent="0.35">
      <c r="P51749" s="26"/>
      <c r="AA51749" s="27"/>
      <c r="AF51749" s="25"/>
    </row>
    <row r="51750" spans="16:32" x14ac:dyDescent="0.35">
      <c r="P51750" s="26"/>
      <c r="AA51750" s="27"/>
      <c r="AF51750" s="25"/>
    </row>
    <row r="51751" spans="16:32" x14ac:dyDescent="0.35">
      <c r="P51751" s="26"/>
      <c r="AA51751" s="27"/>
      <c r="AF51751" s="25"/>
    </row>
    <row r="51752" spans="16:32" x14ac:dyDescent="0.35">
      <c r="P51752" s="26"/>
      <c r="AA51752" s="27"/>
      <c r="AF51752" s="25"/>
    </row>
    <row r="51753" spans="16:32" x14ac:dyDescent="0.35">
      <c r="P51753" s="26"/>
      <c r="AA51753" s="27"/>
      <c r="AF51753" s="25"/>
    </row>
    <row r="51754" spans="16:32" x14ac:dyDescent="0.35">
      <c r="P51754" s="26"/>
      <c r="AA51754" s="27"/>
      <c r="AF51754" s="25"/>
    </row>
    <row r="51755" spans="16:32" x14ac:dyDescent="0.35">
      <c r="P51755" s="26"/>
      <c r="AA51755" s="27"/>
      <c r="AF51755" s="25"/>
    </row>
    <row r="51756" spans="16:32" x14ac:dyDescent="0.35">
      <c r="P51756" s="26"/>
      <c r="AA51756" s="27"/>
      <c r="AF51756" s="25"/>
    </row>
    <row r="51757" spans="16:32" x14ac:dyDescent="0.35">
      <c r="P51757" s="26"/>
      <c r="AA51757" s="27"/>
      <c r="AF51757" s="25"/>
    </row>
    <row r="51758" spans="16:32" x14ac:dyDescent="0.35">
      <c r="P51758" s="26"/>
      <c r="AA51758" s="27"/>
      <c r="AF51758" s="25"/>
    </row>
    <row r="51759" spans="16:32" x14ac:dyDescent="0.35">
      <c r="P51759" s="26"/>
      <c r="AA51759" s="27"/>
      <c r="AF51759" s="25"/>
    </row>
    <row r="51760" spans="16:32" x14ac:dyDescent="0.35">
      <c r="P51760" s="26"/>
      <c r="AA51760" s="27"/>
      <c r="AF51760" s="25"/>
    </row>
    <row r="51761" spans="16:32" x14ac:dyDescent="0.35">
      <c r="P51761" s="26"/>
      <c r="AA51761" s="27"/>
      <c r="AF51761" s="25"/>
    </row>
    <row r="51762" spans="16:32" x14ac:dyDescent="0.35">
      <c r="P51762" s="26"/>
      <c r="AA51762" s="27"/>
      <c r="AF51762" s="25"/>
    </row>
    <row r="51763" spans="16:32" x14ac:dyDescent="0.35">
      <c r="P51763" s="26"/>
      <c r="AA51763" s="27"/>
      <c r="AF51763" s="25"/>
    </row>
    <row r="51764" spans="16:32" x14ac:dyDescent="0.35">
      <c r="P51764" s="26"/>
      <c r="AA51764" s="27"/>
      <c r="AF51764" s="25"/>
    </row>
    <row r="51765" spans="16:32" x14ac:dyDescent="0.35">
      <c r="P51765" s="26"/>
      <c r="AA51765" s="27"/>
      <c r="AF51765" s="25"/>
    </row>
    <row r="51766" spans="16:32" x14ac:dyDescent="0.35">
      <c r="P51766" s="26"/>
      <c r="AA51766" s="27"/>
      <c r="AF51766" s="25"/>
    </row>
    <row r="51767" spans="16:32" x14ac:dyDescent="0.35">
      <c r="P51767" s="26"/>
      <c r="AA51767" s="27"/>
      <c r="AF51767" s="25"/>
    </row>
    <row r="51768" spans="16:32" x14ac:dyDescent="0.35">
      <c r="P51768" s="26"/>
      <c r="AA51768" s="27"/>
      <c r="AF51768" s="25"/>
    </row>
    <row r="51769" spans="16:32" x14ac:dyDescent="0.35">
      <c r="P51769" s="26"/>
      <c r="AA51769" s="27"/>
      <c r="AF51769" s="25"/>
    </row>
    <row r="51770" spans="16:32" x14ac:dyDescent="0.35">
      <c r="P51770" s="26"/>
      <c r="AA51770" s="27"/>
      <c r="AF51770" s="25"/>
    </row>
    <row r="51771" spans="16:32" x14ac:dyDescent="0.35">
      <c r="P51771" s="26"/>
      <c r="AA51771" s="27"/>
      <c r="AF51771" s="25"/>
    </row>
    <row r="51772" spans="16:32" x14ac:dyDescent="0.35">
      <c r="P51772" s="26"/>
      <c r="AA51772" s="27"/>
      <c r="AF51772" s="25"/>
    </row>
    <row r="51773" spans="16:32" x14ac:dyDescent="0.35">
      <c r="P51773" s="26"/>
      <c r="AA51773" s="27"/>
      <c r="AF51773" s="25"/>
    </row>
    <row r="51774" spans="16:32" x14ac:dyDescent="0.35">
      <c r="P51774" s="26"/>
      <c r="AA51774" s="27"/>
      <c r="AF51774" s="25"/>
    </row>
    <row r="51775" spans="16:32" x14ac:dyDescent="0.35">
      <c r="P51775" s="26"/>
      <c r="AA51775" s="27"/>
      <c r="AF51775" s="25"/>
    </row>
    <row r="51776" spans="16:32" x14ac:dyDescent="0.35">
      <c r="P51776" s="26"/>
      <c r="AA51776" s="27"/>
      <c r="AF51776" s="25"/>
    </row>
    <row r="51777" spans="16:32" x14ac:dyDescent="0.35">
      <c r="P51777" s="26"/>
      <c r="AA51777" s="27"/>
      <c r="AF51777" s="25"/>
    </row>
    <row r="51778" spans="16:32" x14ac:dyDescent="0.35">
      <c r="P51778" s="26"/>
      <c r="AA51778" s="27"/>
      <c r="AF51778" s="25"/>
    </row>
    <row r="51779" spans="16:32" x14ac:dyDescent="0.35">
      <c r="P51779" s="26"/>
      <c r="AA51779" s="27"/>
      <c r="AF51779" s="25"/>
    </row>
    <row r="51780" spans="16:32" x14ac:dyDescent="0.35">
      <c r="P51780" s="26"/>
      <c r="AA51780" s="27"/>
      <c r="AF51780" s="25"/>
    </row>
    <row r="51781" spans="16:32" x14ac:dyDescent="0.35">
      <c r="P51781" s="26"/>
      <c r="AA51781" s="27"/>
      <c r="AF51781" s="25"/>
    </row>
    <row r="51782" spans="16:32" x14ac:dyDescent="0.35">
      <c r="P51782" s="26"/>
      <c r="AA51782" s="27"/>
      <c r="AF51782" s="25"/>
    </row>
    <row r="51783" spans="16:32" x14ac:dyDescent="0.35">
      <c r="P51783" s="26"/>
      <c r="AA51783" s="27"/>
      <c r="AF51783" s="25"/>
    </row>
    <row r="51784" spans="16:32" x14ac:dyDescent="0.35">
      <c r="P51784" s="26"/>
      <c r="AA51784" s="27"/>
      <c r="AF51784" s="25"/>
    </row>
    <row r="51785" spans="16:32" x14ac:dyDescent="0.35">
      <c r="P51785" s="26"/>
      <c r="AA51785" s="27"/>
      <c r="AF51785" s="25"/>
    </row>
    <row r="51786" spans="16:32" x14ac:dyDescent="0.35">
      <c r="P51786" s="26"/>
      <c r="AA51786" s="27"/>
      <c r="AF51786" s="25"/>
    </row>
    <row r="51787" spans="16:32" x14ac:dyDescent="0.35">
      <c r="P51787" s="26"/>
      <c r="AA51787" s="27"/>
      <c r="AF51787" s="25"/>
    </row>
    <row r="51788" spans="16:32" x14ac:dyDescent="0.35">
      <c r="P51788" s="26"/>
      <c r="AA51788" s="27"/>
      <c r="AF51788" s="25"/>
    </row>
    <row r="51789" spans="16:32" x14ac:dyDescent="0.35">
      <c r="P51789" s="26"/>
      <c r="AA51789" s="27"/>
      <c r="AF51789" s="25"/>
    </row>
    <row r="51790" spans="16:32" x14ac:dyDescent="0.35">
      <c r="P51790" s="26"/>
      <c r="AA51790" s="27"/>
      <c r="AF51790" s="25"/>
    </row>
    <row r="51791" spans="16:32" x14ac:dyDescent="0.35">
      <c r="P51791" s="26"/>
      <c r="AA51791" s="27"/>
      <c r="AF51791" s="25"/>
    </row>
    <row r="51792" spans="16:32" x14ac:dyDescent="0.35">
      <c r="P51792" s="26"/>
      <c r="AA51792" s="27"/>
      <c r="AF51792" s="25"/>
    </row>
    <row r="51793" spans="16:32" x14ac:dyDescent="0.35">
      <c r="P51793" s="26"/>
      <c r="AA51793" s="27"/>
      <c r="AF51793" s="25"/>
    </row>
    <row r="51794" spans="16:32" x14ac:dyDescent="0.35">
      <c r="P51794" s="26"/>
      <c r="AA51794" s="27"/>
      <c r="AF51794" s="25"/>
    </row>
    <row r="51795" spans="16:32" x14ac:dyDescent="0.35">
      <c r="P51795" s="26"/>
      <c r="AA51795" s="27"/>
      <c r="AF51795" s="25"/>
    </row>
    <row r="51796" spans="16:32" x14ac:dyDescent="0.35">
      <c r="P51796" s="26"/>
      <c r="AA51796" s="27"/>
      <c r="AF51796" s="25"/>
    </row>
    <row r="51797" spans="16:32" x14ac:dyDescent="0.35">
      <c r="P51797" s="26"/>
      <c r="AA51797" s="27"/>
      <c r="AF51797" s="25"/>
    </row>
    <row r="51798" spans="16:32" x14ac:dyDescent="0.35">
      <c r="P51798" s="26"/>
      <c r="AA51798" s="27"/>
      <c r="AF51798" s="25"/>
    </row>
    <row r="51799" spans="16:32" x14ac:dyDescent="0.35">
      <c r="P51799" s="26"/>
      <c r="AA51799" s="27"/>
      <c r="AF51799" s="25"/>
    </row>
    <row r="51800" spans="16:32" x14ac:dyDescent="0.35">
      <c r="P51800" s="26"/>
      <c r="AA51800" s="27"/>
      <c r="AF51800" s="25"/>
    </row>
    <row r="51801" spans="16:32" x14ac:dyDescent="0.35">
      <c r="P51801" s="26"/>
      <c r="AA51801" s="27"/>
      <c r="AF51801" s="25"/>
    </row>
    <row r="51802" spans="16:32" x14ac:dyDescent="0.35">
      <c r="P51802" s="26"/>
      <c r="AA51802" s="27"/>
      <c r="AF51802" s="25"/>
    </row>
    <row r="51803" spans="16:32" x14ac:dyDescent="0.35">
      <c r="P51803" s="26"/>
      <c r="AA51803" s="27"/>
      <c r="AF51803" s="25"/>
    </row>
    <row r="51804" spans="16:32" x14ac:dyDescent="0.35">
      <c r="P51804" s="26"/>
      <c r="AA51804" s="27"/>
      <c r="AF51804" s="25"/>
    </row>
    <row r="51805" spans="16:32" x14ac:dyDescent="0.35">
      <c r="P51805" s="26"/>
      <c r="AA51805" s="27"/>
      <c r="AF51805" s="25"/>
    </row>
    <row r="51806" spans="16:32" x14ac:dyDescent="0.35">
      <c r="P51806" s="26"/>
      <c r="AA51806" s="27"/>
      <c r="AF51806" s="25"/>
    </row>
    <row r="51807" spans="16:32" x14ac:dyDescent="0.35">
      <c r="P51807" s="26"/>
      <c r="AA51807" s="27"/>
      <c r="AF51807" s="25"/>
    </row>
    <row r="51808" spans="16:32" x14ac:dyDescent="0.35">
      <c r="P51808" s="26"/>
      <c r="AA51808" s="27"/>
      <c r="AF51808" s="25"/>
    </row>
    <row r="51809" spans="16:32" x14ac:dyDescent="0.35">
      <c r="P51809" s="26"/>
      <c r="AA51809" s="27"/>
      <c r="AF51809" s="25"/>
    </row>
    <row r="51810" spans="16:32" x14ac:dyDescent="0.35">
      <c r="P51810" s="26"/>
      <c r="AA51810" s="27"/>
      <c r="AF51810" s="25"/>
    </row>
    <row r="51811" spans="16:32" x14ac:dyDescent="0.35">
      <c r="P51811" s="26"/>
      <c r="AA51811" s="27"/>
      <c r="AF51811" s="25"/>
    </row>
    <row r="51812" spans="16:32" x14ac:dyDescent="0.35">
      <c r="P51812" s="26"/>
      <c r="AA51812" s="27"/>
      <c r="AF51812" s="25"/>
    </row>
    <row r="51813" spans="16:32" x14ac:dyDescent="0.35">
      <c r="P51813" s="26"/>
      <c r="AA51813" s="27"/>
      <c r="AF51813" s="25"/>
    </row>
    <row r="51814" spans="16:32" x14ac:dyDescent="0.35">
      <c r="P51814" s="26"/>
      <c r="AA51814" s="27"/>
      <c r="AF51814" s="25"/>
    </row>
    <row r="51815" spans="16:32" x14ac:dyDescent="0.35">
      <c r="P51815" s="26"/>
      <c r="AA51815" s="27"/>
      <c r="AF51815" s="25"/>
    </row>
    <row r="51816" spans="16:32" x14ac:dyDescent="0.35">
      <c r="P51816" s="26"/>
      <c r="AA51816" s="27"/>
      <c r="AF51816" s="25"/>
    </row>
    <row r="51817" spans="16:32" x14ac:dyDescent="0.35">
      <c r="P51817" s="26"/>
      <c r="AA51817" s="27"/>
      <c r="AF51817" s="25"/>
    </row>
    <row r="51818" spans="16:32" x14ac:dyDescent="0.35">
      <c r="P51818" s="26"/>
      <c r="AA51818" s="27"/>
      <c r="AF51818" s="25"/>
    </row>
    <row r="51819" spans="16:32" x14ac:dyDescent="0.35">
      <c r="P51819" s="26"/>
      <c r="AA51819" s="27"/>
      <c r="AF51819" s="25"/>
    </row>
    <row r="51820" spans="16:32" x14ac:dyDescent="0.35">
      <c r="P51820" s="26"/>
      <c r="AA51820" s="27"/>
      <c r="AF51820" s="25"/>
    </row>
    <row r="51821" spans="16:32" x14ac:dyDescent="0.35">
      <c r="P51821" s="26"/>
      <c r="AA51821" s="27"/>
      <c r="AF51821" s="25"/>
    </row>
    <row r="51822" spans="16:32" x14ac:dyDescent="0.35">
      <c r="P51822" s="26"/>
      <c r="AA51822" s="27"/>
      <c r="AF51822" s="25"/>
    </row>
    <row r="51823" spans="16:32" x14ac:dyDescent="0.35">
      <c r="P51823" s="26"/>
      <c r="AA51823" s="27"/>
      <c r="AF51823" s="25"/>
    </row>
    <row r="51824" spans="16:32" x14ac:dyDescent="0.35">
      <c r="P51824" s="26"/>
      <c r="AA51824" s="27"/>
      <c r="AF51824" s="25"/>
    </row>
    <row r="51825" spans="16:32" x14ac:dyDescent="0.35">
      <c r="P51825" s="26"/>
      <c r="AA51825" s="27"/>
      <c r="AF51825" s="25"/>
    </row>
    <row r="51826" spans="16:32" x14ac:dyDescent="0.35">
      <c r="P51826" s="26"/>
      <c r="AA51826" s="27"/>
      <c r="AF51826" s="25"/>
    </row>
    <row r="51827" spans="16:32" x14ac:dyDescent="0.35">
      <c r="P51827" s="26"/>
      <c r="AA51827" s="27"/>
      <c r="AF51827" s="25"/>
    </row>
    <row r="51828" spans="16:32" x14ac:dyDescent="0.35">
      <c r="P51828" s="26"/>
      <c r="AA51828" s="27"/>
      <c r="AF51828" s="25"/>
    </row>
    <row r="51829" spans="16:32" x14ac:dyDescent="0.35">
      <c r="P51829" s="26"/>
      <c r="AA51829" s="27"/>
      <c r="AF51829" s="25"/>
    </row>
    <row r="51830" spans="16:32" x14ac:dyDescent="0.35">
      <c r="P51830" s="26"/>
      <c r="AA51830" s="27"/>
      <c r="AF51830" s="25"/>
    </row>
    <row r="51831" spans="16:32" x14ac:dyDescent="0.35">
      <c r="P51831" s="26"/>
      <c r="AA51831" s="27"/>
      <c r="AF51831" s="25"/>
    </row>
    <row r="51832" spans="16:32" x14ac:dyDescent="0.35">
      <c r="P51832" s="26"/>
      <c r="AA51832" s="27"/>
      <c r="AF51832" s="25"/>
    </row>
    <row r="51833" spans="16:32" x14ac:dyDescent="0.35">
      <c r="P51833" s="26"/>
      <c r="AA51833" s="27"/>
      <c r="AF51833" s="25"/>
    </row>
    <row r="51834" spans="16:32" x14ac:dyDescent="0.35">
      <c r="P51834" s="26"/>
      <c r="AA51834" s="27"/>
      <c r="AF51834" s="25"/>
    </row>
    <row r="51835" spans="16:32" x14ac:dyDescent="0.35">
      <c r="P51835" s="26"/>
      <c r="AA51835" s="27"/>
      <c r="AF51835" s="25"/>
    </row>
    <row r="51836" spans="16:32" x14ac:dyDescent="0.35">
      <c r="P51836" s="26"/>
      <c r="AA51836" s="27"/>
      <c r="AF51836" s="25"/>
    </row>
    <row r="51837" spans="16:32" x14ac:dyDescent="0.35">
      <c r="P51837" s="26"/>
      <c r="AA51837" s="27"/>
      <c r="AF51837" s="25"/>
    </row>
    <row r="51838" spans="16:32" x14ac:dyDescent="0.35">
      <c r="P51838" s="26"/>
      <c r="AA51838" s="27"/>
      <c r="AF51838" s="25"/>
    </row>
    <row r="51839" spans="16:32" x14ac:dyDescent="0.35">
      <c r="P51839" s="26"/>
      <c r="AA51839" s="27"/>
      <c r="AF51839" s="25"/>
    </row>
    <row r="51840" spans="16:32" x14ac:dyDescent="0.35">
      <c r="P51840" s="26"/>
      <c r="AA51840" s="27"/>
      <c r="AF51840" s="25"/>
    </row>
    <row r="51841" spans="16:32" x14ac:dyDescent="0.35">
      <c r="P51841" s="26"/>
      <c r="AA51841" s="27"/>
      <c r="AF51841" s="25"/>
    </row>
    <row r="51842" spans="16:32" x14ac:dyDescent="0.35">
      <c r="P51842" s="26"/>
      <c r="AA51842" s="27"/>
      <c r="AF51842" s="25"/>
    </row>
    <row r="51843" spans="16:32" x14ac:dyDescent="0.35">
      <c r="P51843" s="26"/>
      <c r="AA51843" s="27"/>
      <c r="AF51843" s="25"/>
    </row>
    <row r="51844" spans="16:32" x14ac:dyDescent="0.35">
      <c r="P51844" s="26"/>
      <c r="AA51844" s="27"/>
      <c r="AF51844" s="25"/>
    </row>
    <row r="51845" spans="16:32" x14ac:dyDescent="0.35">
      <c r="P51845" s="26"/>
      <c r="AA51845" s="27"/>
      <c r="AF51845" s="25"/>
    </row>
    <row r="51846" spans="16:32" x14ac:dyDescent="0.35">
      <c r="P51846" s="26"/>
      <c r="AA51846" s="27"/>
      <c r="AF51846" s="25"/>
    </row>
    <row r="51847" spans="16:32" x14ac:dyDescent="0.35">
      <c r="P51847" s="26"/>
      <c r="AA51847" s="27"/>
      <c r="AF51847" s="25"/>
    </row>
    <row r="51848" spans="16:32" x14ac:dyDescent="0.35">
      <c r="P51848" s="26"/>
      <c r="AA51848" s="27"/>
      <c r="AF51848" s="25"/>
    </row>
    <row r="51849" spans="16:32" x14ac:dyDescent="0.35">
      <c r="P51849" s="26"/>
      <c r="AA51849" s="27"/>
      <c r="AF51849" s="25"/>
    </row>
    <row r="51850" spans="16:32" x14ac:dyDescent="0.35">
      <c r="P51850" s="26"/>
      <c r="AA51850" s="27"/>
      <c r="AF51850" s="25"/>
    </row>
    <row r="51851" spans="16:32" x14ac:dyDescent="0.35">
      <c r="P51851" s="26"/>
      <c r="AA51851" s="27"/>
      <c r="AF51851" s="25"/>
    </row>
    <row r="51852" spans="16:32" x14ac:dyDescent="0.35">
      <c r="P51852" s="26"/>
      <c r="AA51852" s="27"/>
      <c r="AF51852" s="25"/>
    </row>
    <row r="51853" spans="16:32" x14ac:dyDescent="0.35">
      <c r="P51853" s="26"/>
      <c r="AA51853" s="27"/>
      <c r="AF51853" s="25"/>
    </row>
    <row r="51854" spans="16:32" x14ac:dyDescent="0.35">
      <c r="P51854" s="26"/>
      <c r="AA51854" s="27"/>
      <c r="AF51854" s="25"/>
    </row>
    <row r="51855" spans="16:32" x14ac:dyDescent="0.35">
      <c r="P51855" s="26"/>
      <c r="AA51855" s="27"/>
      <c r="AF51855" s="25"/>
    </row>
    <row r="51856" spans="16:32" x14ac:dyDescent="0.35">
      <c r="P51856" s="26"/>
      <c r="AA51856" s="27"/>
      <c r="AF51856" s="25"/>
    </row>
    <row r="51857" spans="16:32" x14ac:dyDescent="0.35">
      <c r="P51857" s="26"/>
      <c r="AA51857" s="27"/>
      <c r="AF51857" s="25"/>
    </row>
    <row r="51858" spans="16:32" x14ac:dyDescent="0.35">
      <c r="P51858" s="26"/>
      <c r="AA51858" s="27"/>
      <c r="AF51858" s="25"/>
    </row>
    <row r="51859" spans="16:32" x14ac:dyDescent="0.35">
      <c r="P51859" s="26"/>
      <c r="AA51859" s="27"/>
      <c r="AF51859" s="25"/>
    </row>
    <row r="51860" spans="16:32" x14ac:dyDescent="0.35">
      <c r="P51860" s="26"/>
      <c r="AA51860" s="27"/>
      <c r="AF51860" s="25"/>
    </row>
    <row r="51861" spans="16:32" x14ac:dyDescent="0.35">
      <c r="P51861" s="26"/>
      <c r="AA51861" s="27"/>
      <c r="AF51861" s="25"/>
    </row>
    <row r="51862" spans="16:32" x14ac:dyDescent="0.35">
      <c r="P51862" s="26"/>
      <c r="AA51862" s="27"/>
      <c r="AF51862" s="25"/>
    </row>
    <row r="51863" spans="16:32" x14ac:dyDescent="0.35">
      <c r="P51863" s="26"/>
      <c r="AA51863" s="27"/>
      <c r="AF51863" s="25"/>
    </row>
    <row r="51864" spans="16:32" x14ac:dyDescent="0.35">
      <c r="P51864" s="26"/>
      <c r="AA51864" s="27"/>
      <c r="AF51864" s="25"/>
    </row>
    <row r="51865" spans="16:32" x14ac:dyDescent="0.35">
      <c r="P51865" s="26"/>
      <c r="AA51865" s="27"/>
      <c r="AF51865" s="25"/>
    </row>
    <row r="51866" spans="16:32" x14ac:dyDescent="0.35">
      <c r="P51866" s="26"/>
      <c r="AA51866" s="27"/>
      <c r="AF51866" s="25"/>
    </row>
    <row r="51867" spans="16:32" x14ac:dyDescent="0.35">
      <c r="P51867" s="26"/>
      <c r="AA51867" s="27"/>
      <c r="AF51867" s="25"/>
    </row>
    <row r="51868" spans="16:32" x14ac:dyDescent="0.35">
      <c r="P51868" s="26"/>
      <c r="AA51868" s="27"/>
      <c r="AF51868" s="25"/>
    </row>
    <row r="51869" spans="16:32" x14ac:dyDescent="0.35">
      <c r="P51869" s="26"/>
      <c r="AA51869" s="27"/>
      <c r="AF51869" s="25"/>
    </row>
    <row r="51870" spans="16:32" x14ac:dyDescent="0.35">
      <c r="P51870" s="26"/>
      <c r="AA51870" s="27"/>
      <c r="AF51870" s="25"/>
    </row>
    <row r="51871" spans="16:32" x14ac:dyDescent="0.35">
      <c r="P51871" s="26"/>
      <c r="AA51871" s="27"/>
      <c r="AF51871" s="25"/>
    </row>
    <row r="51872" spans="16:32" x14ac:dyDescent="0.35">
      <c r="P51872" s="26"/>
      <c r="AA51872" s="27"/>
      <c r="AF51872" s="25"/>
    </row>
    <row r="51873" spans="16:32" x14ac:dyDescent="0.35">
      <c r="P51873" s="26"/>
      <c r="AA51873" s="27"/>
      <c r="AF51873" s="25"/>
    </row>
    <row r="51874" spans="16:32" x14ac:dyDescent="0.35">
      <c r="P51874" s="26"/>
      <c r="AA51874" s="27"/>
      <c r="AF51874" s="25"/>
    </row>
    <row r="51875" spans="16:32" x14ac:dyDescent="0.35">
      <c r="P51875" s="26"/>
      <c r="AA51875" s="27"/>
      <c r="AF51875" s="25"/>
    </row>
    <row r="51876" spans="16:32" x14ac:dyDescent="0.35">
      <c r="P51876" s="26"/>
      <c r="AA51876" s="27"/>
      <c r="AF51876" s="25"/>
    </row>
    <row r="51877" spans="16:32" x14ac:dyDescent="0.35">
      <c r="P51877" s="26"/>
      <c r="AA51877" s="27"/>
      <c r="AF51877" s="25"/>
    </row>
    <row r="51878" spans="16:32" x14ac:dyDescent="0.35">
      <c r="P51878" s="26"/>
      <c r="AA51878" s="27"/>
      <c r="AF51878" s="25"/>
    </row>
    <row r="51879" spans="16:32" x14ac:dyDescent="0.35">
      <c r="P51879" s="26"/>
      <c r="AA51879" s="27"/>
      <c r="AF51879" s="25"/>
    </row>
    <row r="51880" spans="16:32" x14ac:dyDescent="0.35">
      <c r="P51880" s="26"/>
      <c r="AA51880" s="27"/>
      <c r="AF51880" s="25"/>
    </row>
    <row r="51881" spans="16:32" x14ac:dyDescent="0.35">
      <c r="P51881" s="26"/>
      <c r="AA51881" s="27"/>
      <c r="AF51881" s="25"/>
    </row>
    <row r="51882" spans="16:32" x14ac:dyDescent="0.35">
      <c r="P51882" s="26"/>
      <c r="AA51882" s="27"/>
      <c r="AF51882" s="25"/>
    </row>
    <row r="51883" spans="16:32" x14ac:dyDescent="0.35">
      <c r="P51883" s="26"/>
      <c r="AA51883" s="27"/>
      <c r="AF51883" s="25"/>
    </row>
    <row r="51884" spans="16:32" x14ac:dyDescent="0.35">
      <c r="P51884" s="26"/>
      <c r="AA51884" s="27"/>
      <c r="AF51884" s="25"/>
    </row>
    <row r="51885" spans="16:32" x14ac:dyDescent="0.35">
      <c r="P51885" s="26"/>
      <c r="AA51885" s="27"/>
      <c r="AF51885" s="25"/>
    </row>
    <row r="51886" spans="16:32" x14ac:dyDescent="0.35">
      <c r="P51886" s="26"/>
      <c r="AA51886" s="27"/>
      <c r="AF51886" s="25"/>
    </row>
    <row r="51887" spans="16:32" x14ac:dyDescent="0.35">
      <c r="P51887" s="26"/>
      <c r="AA51887" s="27"/>
      <c r="AF51887" s="25"/>
    </row>
    <row r="51888" spans="16:32" x14ac:dyDescent="0.35">
      <c r="P51888" s="26"/>
      <c r="AA51888" s="27"/>
      <c r="AF51888" s="25"/>
    </row>
    <row r="51889" spans="16:32" x14ac:dyDescent="0.35">
      <c r="P51889" s="26"/>
      <c r="AA51889" s="27"/>
      <c r="AF51889" s="25"/>
    </row>
    <row r="51890" spans="16:32" x14ac:dyDescent="0.35">
      <c r="P51890" s="26"/>
      <c r="AA51890" s="27"/>
      <c r="AF51890" s="25"/>
    </row>
    <row r="51891" spans="16:32" x14ac:dyDescent="0.35">
      <c r="P51891" s="26"/>
      <c r="AA51891" s="27"/>
      <c r="AF51891" s="25"/>
    </row>
    <row r="51892" spans="16:32" x14ac:dyDescent="0.35">
      <c r="P51892" s="26"/>
      <c r="AA51892" s="27"/>
      <c r="AF51892" s="25"/>
    </row>
    <row r="51893" spans="16:32" x14ac:dyDescent="0.35">
      <c r="P51893" s="26"/>
      <c r="AA51893" s="27"/>
      <c r="AF51893" s="25"/>
    </row>
    <row r="51894" spans="16:32" x14ac:dyDescent="0.35">
      <c r="P51894" s="26"/>
      <c r="AA51894" s="27"/>
      <c r="AF51894" s="25"/>
    </row>
    <row r="51895" spans="16:32" x14ac:dyDescent="0.35">
      <c r="P51895" s="26"/>
      <c r="AA51895" s="27"/>
      <c r="AF51895" s="25"/>
    </row>
    <row r="51896" spans="16:32" x14ac:dyDescent="0.35">
      <c r="P51896" s="26"/>
      <c r="AA51896" s="27"/>
      <c r="AF51896" s="25"/>
    </row>
    <row r="51897" spans="16:32" x14ac:dyDescent="0.35">
      <c r="P51897" s="26"/>
      <c r="AA51897" s="27"/>
      <c r="AF51897" s="25"/>
    </row>
    <row r="51898" spans="16:32" x14ac:dyDescent="0.35">
      <c r="P51898" s="26"/>
      <c r="AA51898" s="27"/>
      <c r="AF51898" s="25"/>
    </row>
    <row r="51899" spans="16:32" x14ac:dyDescent="0.35">
      <c r="P51899" s="26"/>
      <c r="AA51899" s="27"/>
      <c r="AF51899" s="25"/>
    </row>
    <row r="51900" spans="16:32" x14ac:dyDescent="0.35">
      <c r="P51900" s="26"/>
      <c r="AA51900" s="27"/>
      <c r="AF51900" s="25"/>
    </row>
    <row r="51901" spans="16:32" x14ac:dyDescent="0.35">
      <c r="P51901" s="26"/>
      <c r="AA51901" s="27"/>
      <c r="AF51901" s="25"/>
    </row>
    <row r="51902" spans="16:32" x14ac:dyDescent="0.35">
      <c r="P51902" s="26"/>
      <c r="AA51902" s="27"/>
      <c r="AF51902" s="25"/>
    </row>
    <row r="51903" spans="16:32" x14ac:dyDescent="0.35">
      <c r="P51903" s="26"/>
      <c r="AA51903" s="27"/>
      <c r="AF51903" s="25"/>
    </row>
    <row r="51904" spans="16:32" x14ac:dyDescent="0.35">
      <c r="P51904" s="26"/>
      <c r="AA51904" s="27"/>
      <c r="AF51904" s="25"/>
    </row>
    <row r="51905" spans="16:32" x14ac:dyDescent="0.35">
      <c r="P51905" s="26"/>
      <c r="AA51905" s="27"/>
      <c r="AF51905" s="25"/>
    </row>
    <row r="51906" spans="16:32" x14ac:dyDescent="0.35">
      <c r="P51906" s="26"/>
      <c r="AA51906" s="27"/>
      <c r="AF51906" s="25"/>
    </row>
    <row r="51907" spans="16:32" x14ac:dyDescent="0.35">
      <c r="P51907" s="26"/>
      <c r="AA51907" s="27"/>
      <c r="AF51907" s="25"/>
    </row>
    <row r="51908" spans="16:32" x14ac:dyDescent="0.35">
      <c r="P51908" s="26"/>
      <c r="AA51908" s="27"/>
      <c r="AF51908" s="25"/>
    </row>
    <row r="51909" spans="16:32" x14ac:dyDescent="0.35">
      <c r="P51909" s="26"/>
      <c r="AA51909" s="27"/>
      <c r="AF51909" s="25"/>
    </row>
    <row r="51910" spans="16:32" x14ac:dyDescent="0.35">
      <c r="P51910" s="26"/>
      <c r="AA51910" s="27"/>
      <c r="AF51910" s="25"/>
    </row>
    <row r="51911" spans="16:32" x14ac:dyDescent="0.35">
      <c r="P51911" s="26"/>
      <c r="AA51911" s="27"/>
      <c r="AF51911" s="25"/>
    </row>
    <row r="51912" spans="16:32" x14ac:dyDescent="0.35">
      <c r="P51912" s="26"/>
      <c r="AA51912" s="27"/>
      <c r="AF51912" s="25"/>
    </row>
    <row r="51913" spans="16:32" x14ac:dyDescent="0.35">
      <c r="P51913" s="26"/>
      <c r="AA51913" s="27"/>
      <c r="AF51913" s="25"/>
    </row>
    <row r="51914" spans="16:32" x14ac:dyDescent="0.35">
      <c r="P51914" s="26"/>
      <c r="AA51914" s="27"/>
      <c r="AF51914" s="25"/>
    </row>
    <row r="51915" spans="16:32" x14ac:dyDescent="0.35">
      <c r="P51915" s="26"/>
      <c r="AA51915" s="27"/>
      <c r="AF51915" s="25"/>
    </row>
    <row r="51916" spans="16:32" x14ac:dyDescent="0.35">
      <c r="P51916" s="26"/>
      <c r="AA51916" s="27"/>
      <c r="AF51916" s="25"/>
    </row>
    <row r="51917" spans="16:32" x14ac:dyDescent="0.35">
      <c r="P51917" s="26"/>
      <c r="AA51917" s="27"/>
      <c r="AF51917" s="25"/>
    </row>
    <row r="51918" spans="16:32" x14ac:dyDescent="0.35">
      <c r="P51918" s="26"/>
      <c r="AA51918" s="27"/>
      <c r="AF51918" s="25"/>
    </row>
    <row r="51919" spans="16:32" x14ac:dyDescent="0.35">
      <c r="P51919" s="26"/>
      <c r="AA51919" s="27"/>
      <c r="AF51919" s="25"/>
    </row>
    <row r="51920" spans="16:32" x14ac:dyDescent="0.35">
      <c r="P51920" s="26"/>
      <c r="AA51920" s="27"/>
      <c r="AF51920" s="25"/>
    </row>
    <row r="51921" spans="16:32" x14ac:dyDescent="0.35">
      <c r="P51921" s="26"/>
      <c r="AA51921" s="27"/>
      <c r="AF51921" s="25"/>
    </row>
    <row r="51922" spans="16:32" x14ac:dyDescent="0.35">
      <c r="P51922" s="26"/>
      <c r="AA51922" s="27"/>
      <c r="AF51922" s="25"/>
    </row>
    <row r="51923" spans="16:32" x14ac:dyDescent="0.35">
      <c r="P51923" s="26"/>
      <c r="AA51923" s="27"/>
      <c r="AF51923" s="25"/>
    </row>
    <row r="51924" spans="16:32" x14ac:dyDescent="0.35">
      <c r="P51924" s="26"/>
      <c r="AA51924" s="27"/>
      <c r="AF51924" s="25"/>
    </row>
    <row r="51925" spans="16:32" x14ac:dyDescent="0.35">
      <c r="P51925" s="26"/>
      <c r="AA51925" s="27"/>
      <c r="AF51925" s="25"/>
    </row>
    <row r="51926" spans="16:32" x14ac:dyDescent="0.35">
      <c r="P51926" s="26"/>
      <c r="AA51926" s="27"/>
      <c r="AF51926" s="25"/>
    </row>
    <row r="51927" spans="16:32" x14ac:dyDescent="0.35">
      <c r="P51927" s="26"/>
      <c r="AA51927" s="27"/>
      <c r="AF51927" s="25"/>
    </row>
    <row r="51928" spans="16:32" x14ac:dyDescent="0.35">
      <c r="P51928" s="26"/>
      <c r="AA51928" s="27"/>
      <c r="AF51928" s="25"/>
    </row>
    <row r="51929" spans="16:32" x14ac:dyDescent="0.35">
      <c r="P51929" s="26"/>
      <c r="AA51929" s="27"/>
      <c r="AF51929" s="25"/>
    </row>
    <row r="51930" spans="16:32" x14ac:dyDescent="0.35">
      <c r="P51930" s="26"/>
      <c r="AA51930" s="27"/>
      <c r="AF51930" s="25"/>
    </row>
    <row r="51931" spans="16:32" x14ac:dyDescent="0.35">
      <c r="P51931" s="26"/>
      <c r="AA51931" s="27"/>
      <c r="AF51931" s="25"/>
    </row>
    <row r="51932" spans="16:32" x14ac:dyDescent="0.35">
      <c r="P51932" s="26"/>
      <c r="AA51932" s="27"/>
      <c r="AF51932" s="25"/>
    </row>
    <row r="51933" spans="16:32" x14ac:dyDescent="0.35">
      <c r="P51933" s="26"/>
      <c r="AA51933" s="27"/>
      <c r="AF51933" s="25"/>
    </row>
    <row r="51934" spans="16:32" x14ac:dyDescent="0.35">
      <c r="P51934" s="26"/>
      <c r="AA51934" s="27"/>
      <c r="AF51934" s="25"/>
    </row>
    <row r="51935" spans="16:32" x14ac:dyDescent="0.35">
      <c r="P51935" s="26"/>
      <c r="AA51935" s="27"/>
      <c r="AF51935" s="25"/>
    </row>
    <row r="51936" spans="16:32" x14ac:dyDescent="0.35">
      <c r="P51936" s="26"/>
      <c r="AA51936" s="27"/>
      <c r="AF51936" s="25"/>
    </row>
    <row r="51937" spans="16:32" x14ac:dyDescent="0.35">
      <c r="P51937" s="26"/>
      <c r="AA51937" s="27"/>
      <c r="AF51937" s="25"/>
    </row>
    <row r="51938" spans="16:32" x14ac:dyDescent="0.35">
      <c r="P51938" s="26"/>
      <c r="AA51938" s="27"/>
      <c r="AF51938" s="25"/>
    </row>
    <row r="51939" spans="16:32" x14ac:dyDescent="0.35">
      <c r="P51939" s="26"/>
      <c r="AA51939" s="27"/>
      <c r="AF51939" s="25"/>
    </row>
    <row r="51940" spans="16:32" x14ac:dyDescent="0.35">
      <c r="P51940" s="26"/>
      <c r="AA51940" s="27"/>
      <c r="AF51940" s="25"/>
    </row>
    <row r="51941" spans="16:32" x14ac:dyDescent="0.35">
      <c r="P51941" s="26"/>
      <c r="AA51941" s="27"/>
      <c r="AF51941" s="25"/>
    </row>
    <row r="51942" spans="16:32" x14ac:dyDescent="0.35">
      <c r="P51942" s="26"/>
      <c r="AA51942" s="27"/>
      <c r="AF51942" s="25"/>
    </row>
    <row r="51943" spans="16:32" x14ac:dyDescent="0.35">
      <c r="P51943" s="26"/>
      <c r="AA51943" s="27"/>
      <c r="AF51943" s="25"/>
    </row>
    <row r="51944" spans="16:32" x14ac:dyDescent="0.35">
      <c r="P51944" s="26"/>
      <c r="AA51944" s="27"/>
      <c r="AF51944" s="25"/>
    </row>
    <row r="51945" spans="16:32" x14ac:dyDescent="0.35">
      <c r="P51945" s="26"/>
      <c r="AA51945" s="27"/>
      <c r="AF51945" s="25"/>
    </row>
    <row r="51946" spans="16:32" x14ac:dyDescent="0.35">
      <c r="P51946" s="26"/>
      <c r="AA51946" s="27"/>
      <c r="AF51946" s="25"/>
    </row>
    <row r="51947" spans="16:32" x14ac:dyDescent="0.35">
      <c r="P51947" s="26"/>
      <c r="AA51947" s="27"/>
      <c r="AF51947" s="25"/>
    </row>
    <row r="51948" spans="16:32" x14ac:dyDescent="0.35">
      <c r="P51948" s="26"/>
      <c r="AA51948" s="27"/>
      <c r="AF51948" s="25"/>
    </row>
    <row r="51949" spans="16:32" x14ac:dyDescent="0.35">
      <c r="P51949" s="26"/>
      <c r="AA51949" s="27"/>
      <c r="AF51949" s="25"/>
    </row>
    <row r="51950" spans="16:32" x14ac:dyDescent="0.35">
      <c r="P51950" s="26"/>
      <c r="AA51950" s="27"/>
      <c r="AF51950" s="25"/>
    </row>
    <row r="51951" spans="16:32" x14ac:dyDescent="0.35">
      <c r="P51951" s="26"/>
      <c r="AA51951" s="27"/>
      <c r="AF51951" s="25"/>
    </row>
    <row r="51952" spans="16:32" x14ac:dyDescent="0.35">
      <c r="P51952" s="26"/>
      <c r="AA51952" s="27"/>
      <c r="AF51952" s="25"/>
    </row>
    <row r="51953" spans="16:32" x14ac:dyDescent="0.35">
      <c r="P51953" s="26"/>
      <c r="AA51953" s="27"/>
      <c r="AF51953" s="25"/>
    </row>
    <row r="51954" spans="16:32" x14ac:dyDescent="0.35">
      <c r="P51954" s="26"/>
      <c r="AA51954" s="27"/>
      <c r="AF51954" s="25"/>
    </row>
    <row r="51955" spans="16:32" x14ac:dyDescent="0.35">
      <c r="P51955" s="26"/>
      <c r="AA51955" s="27"/>
      <c r="AF51955" s="25"/>
    </row>
    <row r="51956" spans="16:32" x14ac:dyDescent="0.35">
      <c r="P51956" s="26"/>
      <c r="AA51956" s="27"/>
      <c r="AF51956" s="25"/>
    </row>
    <row r="51957" spans="16:32" x14ac:dyDescent="0.35">
      <c r="P51957" s="26"/>
      <c r="AA51957" s="27"/>
      <c r="AF51957" s="25"/>
    </row>
    <row r="51958" spans="16:32" x14ac:dyDescent="0.35">
      <c r="P51958" s="26"/>
      <c r="AA51958" s="27"/>
      <c r="AF51958" s="25"/>
    </row>
    <row r="51959" spans="16:32" x14ac:dyDescent="0.35">
      <c r="P51959" s="26"/>
      <c r="AA51959" s="27"/>
      <c r="AF51959" s="25"/>
    </row>
    <row r="51960" spans="16:32" x14ac:dyDescent="0.35">
      <c r="P51960" s="26"/>
      <c r="AA51960" s="27"/>
      <c r="AF51960" s="25"/>
    </row>
    <row r="51961" spans="16:32" x14ac:dyDescent="0.35">
      <c r="P51961" s="26"/>
      <c r="AA51961" s="27"/>
      <c r="AF51961" s="25"/>
    </row>
    <row r="51962" spans="16:32" x14ac:dyDescent="0.35">
      <c r="P51962" s="26"/>
      <c r="AA51962" s="27"/>
      <c r="AF51962" s="25"/>
    </row>
    <row r="51963" spans="16:32" x14ac:dyDescent="0.35">
      <c r="P51963" s="26"/>
      <c r="AA51963" s="27"/>
      <c r="AF51963" s="25"/>
    </row>
    <row r="51964" spans="16:32" x14ac:dyDescent="0.35">
      <c r="P51964" s="26"/>
      <c r="AA51964" s="27"/>
      <c r="AF51964" s="25"/>
    </row>
    <row r="51965" spans="16:32" x14ac:dyDescent="0.35">
      <c r="P51965" s="26"/>
      <c r="AA51965" s="27"/>
      <c r="AF51965" s="25"/>
    </row>
    <row r="51966" spans="16:32" x14ac:dyDescent="0.35">
      <c r="P51966" s="26"/>
      <c r="AA51966" s="27"/>
      <c r="AF51966" s="25"/>
    </row>
    <row r="51967" spans="16:32" x14ac:dyDescent="0.35">
      <c r="P51967" s="26"/>
      <c r="AA51967" s="27"/>
      <c r="AF51967" s="25"/>
    </row>
    <row r="51968" spans="16:32" x14ac:dyDescent="0.35">
      <c r="P51968" s="26"/>
      <c r="AA51968" s="27"/>
      <c r="AF51968" s="25"/>
    </row>
    <row r="51969" spans="16:32" x14ac:dyDescent="0.35">
      <c r="P51969" s="26"/>
      <c r="AA51969" s="27"/>
      <c r="AF51969" s="25"/>
    </row>
    <row r="51970" spans="16:32" x14ac:dyDescent="0.35">
      <c r="P51970" s="26"/>
      <c r="AA51970" s="27"/>
      <c r="AF51970" s="25"/>
    </row>
    <row r="51971" spans="16:32" x14ac:dyDescent="0.35">
      <c r="P51971" s="26"/>
      <c r="AA51971" s="27"/>
      <c r="AF51971" s="25"/>
    </row>
    <row r="51972" spans="16:32" x14ac:dyDescent="0.35">
      <c r="P51972" s="26"/>
      <c r="AA51972" s="27"/>
      <c r="AF51972" s="25"/>
    </row>
    <row r="51973" spans="16:32" x14ac:dyDescent="0.35">
      <c r="P51973" s="26"/>
      <c r="AA51973" s="27"/>
      <c r="AF51973" s="25"/>
    </row>
    <row r="51974" spans="16:32" x14ac:dyDescent="0.35">
      <c r="P51974" s="26"/>
      <c r="AA51974" s="27"/>
      <c r="AF51974" s="25"/>
    </row>
    <row r="51975" spans="16:32" x14ac:dyDescent="0.35">
      <c r="P51975" s="26"/>
      <c r="AA51975" s="27"/>
      <c r="AF51975" s="25"/>
    </row>
    <row r="51976" spans="16:32" x14ac:dyDescent="0.35">
      <c r="P51976" s="26"/>
      <c r="AA51976" s="27"/>
      <c r="AF51976" s="25"/>
    </row>
    <row r="51977" spans="16:32" x14ac:dyDescent="0.35">
      <c r="P51977" s="26"/>
      <c r="AA51977" s="27"/>
      <c r="AF51977" s="25"/>
    </row>
    <row r="51978" spans="16:32" x14ac:dyDescent="0.35">
      <c r="P51978" s="26"/>
      <c r="AA51978" s="27"/>
      <c r="AF51978" s="25"/>
    </row>
    <row r="51979" spans="16:32" x14ac:dyDescent="0.35">
      <c r="P51979" s="26"/>
      <c r="AA51979" s="27"/>
      <c r="AF51979" s="25"/>
    </row>
    <row r="51980" spans="16:32" x14ac:dyDescent="0.35">
      <c r="P51980" s="26"/>
      <c r="AA51980" s="27"/>
      <c r="AF51980" s="25"/>
    </row>
    <row r="51981" spans="16:32" x14ac:dyDescent="0.35">
      <c r="P51981" s="26"/>
      <c r="AA51981" s="27"/>
      <c r="AF51981" s="25"/>
    </row>
    <row r="51982" spans="16:32" x14ac:dyDescent="0.35">
      <c r="P51982" s="26"/>
      <c r="AA51982" s="27"/>
      <c r="AF51982" s="25"/>
    </row>
    <row r="51983" spans="16:32" x14ac:dyDescent="0.35">
      <c r="P51983" s="26"/>
      <c r="AA51983" s="27"/>
      <c r="AF51983" s="25"/>
    </row>
    <row r="51984" spans="16:32" x14ac:dyDescent="0.35">
      <c r="P51984" s="26"/>
      <c r="AA51984" s="27"/>
      <c r="AF51984" s="25"/>
    </row>
    <row r="51985" spans="16:32" x14ac:dyDescent="0.35">
      <c r="P51985" s="26"/>
      <c r="AA51985" s="27"/>
      <c r="AF51985" s="25"/>
    </row>
    <row r="51986" spans="16:32" x14ac:dyDescent="0.35">
      <c r="P51986" s="26"/>
      <c r="AA51986" s="27"/>
      <c r="AF51986" s="25"/>
    </row>
    <row r="51987" spans="16:32" x14ac:dyDescent="0.35">
      <c r="P51987" s="26"/>
      <c r="AA51987" s="27"/>
      <c r="AF51987" s="25"/>
    </row>
    <row r="51988" spans="16:32" x14ac:dyDescent="0.35">
      <c r="P51988" s="26"/>
      <c r="AA51988" s="27"/>
      <c r="AF51988" s="25"/>
    </row>
    <row r="51989" spans="16:32" x14ac:dyDescent="0.35">
      <c r="P51989" s="26"/>
      <c r="AA51989" s="27"/>
      <c r="AF51989" s="25"/>
    </row>
    <row r="51990" spans="16:32" x14ac:dyDescent="0.35">
      <c r="P51990" s="26"/>
      <c r="AA51990" s="27"/>
      <c r="AF51990" s="25"/>
    </row>
    <row r="51991" spans="16:32" x14ac:dyDescent="0.35">
      <c r="P51991" s="26"/>
      <c r="AA51991" s="27"/>
      <c r="AF51991" s="25"/>
    </row>
    <row r="51992" spans="16:32" x14ac:dyDescent="0.35">
      <c r="P51992" s="26"/>
      <c r="AA51992" s="27"/>
      <c r="AF51992" s="25"/>
    </row>
    <row r="51993" spans="16:32" x14ac:dyDescent="0.35">
      <c r="P51993" s="26"/>
      <c r="AA51993" s="27"/>
      <c r="AF51993" s="25"/>
    </row>
    <row r="51994" spans="16:32" x14ac:dyDescent="0.35">
      <c r="P51994" s="26"/>
      <c r="AA51994" s="27"/>
      <c r="AF51994" s="25"/>
    </row>
    <row r="51995" spans="16:32" x14ac:dyDescent="0.35">
      <c r="P51995" s="26"/>
      <c r="AA51995" s="27"/>
      <c r="AF51995" s="25"/>
    </row>
    <row r="51996" spans="16:32" x14ac:dyDescent="0.35">
      <c r="P51996" s="26"/>
      <c r="AA51996" s="27"/>
      <c r="AF51996" s="25"/>
    </row>
    <row r="51997" spans="16:32" x14ac:dyDescent="0.35">
      <c r="P51997" s="26"/>
      <c r="AA51997" s="27"/>
      <c r="AF51997" s="25"/>
    </row>
    <row r="51998" spans="16:32" x14ac:dyDescent="0.35">
      <c r="P51998" s="26"/>
      <c r="AA51998" s="27"/>
      <c r="AF51998" s="25"/>
    </row>
    <row r="51999" spans="16:32" x14ac:dyDescent="0.35">
      <c r="P51999" s="26"/>
      <c r="AA51999" s="27"/>
      <c r="AF51999" s="25"/>
    </row>
    <row r="52000" spans="16:32" x14ac:dyDescent="0.35">
      <c r="P52000" s="26"/>
      <c r="AA52000" s="27"/>
      <c r="AF52000" s="25"/>
    </row>
    <row r="52001" spans="16:32" x14ac:dyDescent="0.35">
      <c r="P52001" s="26"/>
      <c r="AA52001" s="27"/>
      <c r="AF52001" s="25"/>
    </row>
    <row r="52002" spans="16:32" x14ac:dyDescent="0.35">
      <c r="P52002" s="26"/>
      <c r="AA52002" s="27"/>
      <c r="AF52002" s="25"/>
    </row>
    <row r="52003" spans="16:32" x14ac:dyDescent="0.35">
      <c r="P52003" s="26"/>
      <c r="AA52003" s="27"/>
      <c r="AF52003" s="25"/>
    </row>
    <row r="52004" spans="16:32" x14ac:dyDescent="0.35">
      <c r="P52004" s="26"/>
      <c r="AA52004" s="27"/>
      <c r="AF52004" s="25"/>
    </row>
    <row r="52005" spans="16:32" x14ac:dyDescent="0.35">
      <c r="P52005" s="26"/>
      <c r="AA52005" s="27"/>
      <c r="AF52005" s="25"/>
    </row>
    <row r="52006" spans="16:32" x14ac:dyDescent="0.35">
      <c r="P52006" s="26"/>
      <c r="AA52006" s="27"/>
      <c r="AF52006" s="25"/>
    </row>
    <row r="52007" spans="16:32" x14ac:dyDescent="0.35">
      <c r="P52007" s="26"/>
      <c r="AA52007" s="27"/>
      <c r="AF52007" s="25"/>
    </row>
    <row r="52008" spans="16:32" x14ac:dyDescent="0.35">
      <c r="P52008" s="26"/>
      <c r="AA52008" s="27"/>
      <c r="AF52008" s="25"/>
    </row>
    <row r="52009" spans="16:32" x14ac:dyDescent="0.35">
      <c r="P52009" s="26"/>
      <c r="AA52009" s="27"/>
      <c r="AF52009" s="25"/>
    </row>
    <row r="52010" spans="16:32" x14ac:dyDescent="0.35">
      <c r="P52010" s="26"/>
      <c r="AA52010" s="27"/>
      <c r="AF52010" s="25"/>
    </row>
    <row r="52011" spans="16:32" x14ac:dyDescent="0.35">
      <c r="P52011" s="26"/>
      <c r="AA52011" s="27"/>
      <c r="AF52011" s="25"/>
    </row>
    <row r="52012" spans="16:32" x14ac:dyDescent="0.35">
      <c r="P52012" s="26"/>
      <c r="AA52012" s="27"/>
      <c r="AF52012" s="25"/>
    </row>
    <row r="52013" spans="16:32" x14ac:dyDescent="0.35">
      <c r="P52013" s="26"/>
      <c r="AA52013" s="27"/>
      <c r="AF52013" s="25"/>
    </row>
    <row r="52014" spans="16:32" x14ac:dyDescent="0.35">
      <c r="P52014" s="26"/>
      <c r="AA52014" s="27"/>
      <c r="AF52014" s="25"/>
    </row>
    <row r="52015" spans="16:32" x14ac:dyDescent="0.35">
      <c r="P52015" s="26"/>
      <c r="AA52015" s="27"/>
      <c r="AF52015" s="25"/>
    </row>
    <row r="52016" spans="16:32" x14ac:dyDescent="0.35">
      <c r="P52016" s="26"/>
      <c r="AA52016" s="27"/>
      <c r="AF52016" s="25"/>
    </row>
    <row r="52017" spans="16:32" x14ac:dyDescent="0.35">
      <c r="P52017" s="26"/>
      <c r="AA52017" s="27"/>
      <c r="AF52017" s="25"/>
    </row>
    <row r="52018" spans="16:32" x14ac:dyDescent="0.35">
      <c r="P52018" s="26"/>
      <c r="AA52018" s="27"/>
      <c r="AF52018" s="25"/>
    </row>
    <row r="52019" spans="16:32" x14ac:dyDescent="0.35">
      <c r="P52019" s="26"/>
      <c r="AA52019" s="27"/>
      <c r="AF52019" s="25"/>
    </row>
    <row r="52020" spans="16:32" x14ac:dyDescent="0.35">
      <c r="P52020" s="26"/>
      <c r="AA52020" s="27"/>
      <c r="AF52020" s="25"/>
    </row>
    <row r="52021" spans="16:32" x14ac:dyDescent="0.35">
      <c r="P52021" s="26"/>
      <c r="AA52021" s="27"/>
      <c r="AF52021" s="25"/>
    </row>
    <row r="52022" spans="16:32" x14ac:dyDescent="0.35">
      <c r="P52022" s="26"/>
      <c r="AA52022" s="27"/>
      <c r="AF52022" s="25"/>
    </row>
    <row r="52023" spans="16:32" x14ac:dyDescent="0.35">
      <c r="P52023" s="26"/>
      <c r="AA52023" s="27"/>
      <c r="AF52023" s="25"/>
    </row>
    <row r="52024" spans="16:32" x14ac:dyDescent="0.35">
      <c r="P52024" s="26"/>
      <c r="AA52024" s="27"/>
      <c r="AF52024" s="25"/>
    </row>
    <row r="52025" spans="16:32" x14ac:dyDescent="0.35">
      <c r="P52025" s="26"/>
      <c r="AA52025" s="27"/>
      <c r="AF52025" s="25"/>
    </row>
    <row r="52026" spans="16:32" x14ac:dyDescent="0.35">
      <c r="P52026" s="26"/>
      <c r="AA52026" s="27"/>
      <c r="AF52026" s="25"/>
    </row>
    <row r="52027" spans="16:32" x14ac:dyDescent="0.35">
      <c r="P52027" s="26"/>
      <c r="AA52027" s="27"/>
      <c r="AF52027" s="25"/>
    </row>
    <row r="52028" spans="16:32" x14ac:dyDescent="0.35">
      <c r="P52028" s="26"/>
      <c r="AA52028" s="27"/>
      <c r="AF52028" s="25"/>
    </row>
    <row r="52029" spans="16:32" x14ac:dyDescent="0.35">
      <c r="P52029" s="26"/>
      <c r="AA52029" s="27"/>
      <c r="AF52029" s="25"/>
    </row>
    <row r="52030" spans="16:32" x14ac:dyDescent="0.35">
      <c r="P52030" s="26"/>
      <c r="AA52030" s="27"/>
      <c r="AF52030" s="25"/>
    </row>
    <row r="52031" spans="16:32" x14ac:dyDescent="0.35">
      <c r="P52031" s="26"/>
      <c r="AA52031" s="27"/>
      <c r="AF52031" s="25"/>
    </row>
    <row r="52032" spans="16:32" x14ac:dyDescent="0.35">
      <c r="P52032" s="26"/>
      <c r="AA52032" s="27"/>
      <c r="AF52032" s="25"/>
    </row>
    <row r="52033" spans="16:32" x14ac:dyDescent="0.35">
      <c r="P52033" s="26"/>
      <c r="AA52033" s="27"/>
      <c r="AF52033" s="25"/>
    </row>
    <row r="52034" spans="16:32" x14ac:dyDescent="0.35">
      <c r="P52034" s="26"/>
      <c r="AA52034" s="27"/>
      <c r="AF52034" s="25"/>
    </row>
    <row r="52035" spans="16:32" x14ac:dyDescent="0.35">
      <c r="P52035" s="26"/>
      <c r="AA52035" s="27"/>
      <c r="AF52035" s="25"/>
    </row>
    <row r="52036" spans="16:32" x14ac:dyDescent="0.35">
      <c r="P52036" s="26"/>
      <c r="AA52036" s="27"/>
      <c r="AF52036" s="25"/>
    </row>
    <row r="52037" spans="16:32" x14ac:dyDescent="0.35">
      <c r="P52037" s="26"/>
      <c r="AA52037" s="27"/>
      <c r="AF52037" s="25"/>
    </row>
    <row r="52038" spans="16:32" x14ac:dyDescent="0.35">
      <c r="P52038" s="26"/>
      <c r="AA52038" s="27"/>
      <c r="AF52038" s="25"/>
    </row>
    <row r="52039" spans="16:32" x14ac:dyDescent="0.35">
      <c r="P52039" s="26"/>
      <c r="AA52039" s="27"/>
      <c r="AF52039" s="25"/>
    </row>
    <row r="52040" spans="16:32" x14ac:dyDescent="0.35">
      <c r="P52040" s="26"/>
      <c r="AA52040" s="27"/>
      <c r="AF52040" s="25"/>
    </row>
    <row r="52041" spans="16:32" x14ac:dyDescent="0.35">
      <c r="P52041" s="26"/>
      <c r="AA52041" s="27"/>
      <c r="AF52041" s="25"/>
    </row>
    <row r="52042" spans="16:32" x14ac:dyDescent="0.35">
      <c r="P52042" s="26"/>
      <c r="AA52042" s="27"/>
      <c r="AF52042" s="25"/>
    </row>
    <row r="52043" spans="16:32" x14ac:dyDescent="0.35">
      <c r="P52043" s="26"/>
      <c r="AA52043" s="27"/>
      <c r="AF52043" s="25"/>
    </row>
    <row r="52044" spans="16:32" x14ac:dyDescent="0.35">
      <c r="P52044" s="26"/>
      <c r="AA52044" s="27"/>
      <c r="AF52044" s="25"/>
    </row>
    <row r="52045" spans="16:32" x14ac:dyDescent="0.35">
      <c r="P52045" s="26"/>
      <c r="AA52045" s="27"/>
      <c r="AF52045" s="25"/>
    </row>
    <row r="52046" spans="16:32" x14ac:dyDescent="0.35">
      <c r="P52046" s="26"/>
      <c r="AA52046" s="27"/>
      <c r="AF52046" s="25"/>
    </row>
    <row r="52047" spans="16:32" x14ac:dyDescent="0.35">
      <c r="P52047" s="26"/>
      <c r="AA52047" s="27"/>
      <c r="AF52047" s="25"/>
    </row>
    <row r="52048" spans="16:32" x14ac:dyDescent="0.35">
      <c r="P52048" s="26"/>
      <c r="AA52048" s="27"/>
      <c r="AF52048" s="25"/>
    </row>
    <row r="52049" spans="16:32" x14ac:dyDescent="0.35">
      <c r="P52049" s="26"/>
      <c r="AA52049" s="27"/>
      <c r="AF52049" s="25"/>
    </row>
    <row r="52050" spans="16:32" x14ac:dyDescent="0.35">
      <c r="P52050" s="26"/>
      <c r="AA52050" s="27"/>
      <c r="AF52050" s="25"/>
    </row>
    <row r="52051" spans="16:32" x14ac:dyDescent="0.35">
      <c r="P52051" s="26"/>
      <c r="AA52051" s="27"/>
      <c r="AF52051" s="25"/>
    </row>
    <row r="52052" spans="16:32" x14ac:dyDescent="0.35">
      <c r="P52052" s="26"/>
      <c r="AA52052" s="27"/>
      <c r="AF52052" s="25"/>
    </row>
    <row r="52053" spans="16:32" x14ac:dyDescent="0.35">
      <c r="P52053" s="26"/>
      <c r="AA52053" s="27"/>
      <c r="AF52053" s="25"/>
    </row>
    <row r="52054" spans="16:32" x14ac:dyDescent="0.35">
      <c r="P52054" s="26"/>
      <c r="AA52054" s="27"/>
      <c r="AF52054" s="25"/>
    </row>
    <row r="52055" spans="16:32" x14ac:dyDescent="0.35">
      <c r="P52055" s="26"/>
      <c r="AA52055" s="27"/>
      <c r="AF52055" s="25"/>
    </row>
    <row r="52056" spans="16:32" x14ac:dyDescent="0.35">
      <c r="P52056" s="26"/>
      <c r="AA52056" s="27"/>
      <c r="AF52056" s="25"/>
    </row>
    <row r="52057" spans="16:32" x14ac:dyDescent="0.35">
      <c r="P52057" s="26"/>
      <c r="AA52057" s="27"/>
      <c r="AF52057" s="25"/>
    </row>
    <row r="52058" spans="16:32" x14ac:dyDescent="0.35">
      <c r="P52058" s="26"/>
      <c r="AA52058" s="27"/>
      <c r="AF52058" s="25"/>
    </row>
    <row r="52059" spans="16:32" x14ac:dyDescent="0.35">
      <c r="P52059" s="26"/>
      <c r="AA52059" s="27"/>
      <c r="AF52059" s="25"/>
    </row>
    <row r="52060" spans="16:32" x14ac:dyDescent="0.35">
      <c r="P52060" s="26"/>
      <c r="AA52060" s="27"/>
      <c r="AF52060" s="25"/>
    </row>
    <row r="52061" spans="16:32" x14ac:dyDescent="0.35">
      <c r="P52061" s="26"/>
      <c r="AA52061" s="27"/>
      <c r="AF52061" s="25"/>
    </row>
    <row r="52062" spans="16:32" x14ac:dyDescent="0.35">
      <c r="P52062" s="26"/>
      <c r="AA52062" s="27"/>
      <c r="AF52062" s="25"/>
    </row>
    <row r="52063" spans="16:32" x14ac:dyDescent="0.35">
      <c r="P52063" s="26"/>
      <c r="AA52063" s="27"/>
      <c r="AF52063" s="25"/>
    </row>
    <row r="52064" spans="16:32" x14ac:dyDescent="0.35">
      <c r="P52064" s="26"/>
      <c r="AA52064" s="27"/>
      <c r="AF52064" s="25"/>
    </row>
    <row r="52065" spans="16:32" x14ac:dyDescent="0.35">
      <c r="P52065" s="26"/>
      <c r="AA52065" s="27"/>
      <c r="AF52065" s="25"/>
    </row>
    <row r="52066" spans="16:32" x14ac:dyDescent="0.35">
      <c r="P52066" s="26"/>
      <c r="AA52066" s="27"/>
      <c r="AF52066" s="25"/>
    </row>
    <row r="52067" spans="16:32" x14ac:dyDescent="0.35">
      <c r="P52067" s="26"/>
      <c r="AA52067" s="27"/>
      <c r="AF52067" s="25"/>
    </row>
    <row r="52068" spans="16:32" x14ac:dyDescent="0.35">
      <c r="P52068" s="26"/>
      <c r="AA52068" s="27"/>
      <c r="AF52068" s="25"/>
    </row>
    <row r="52069" spans="16:32" x14ac:dyDescent="0.35">
      <c r="P52069" s="26"/>
      <c r="AA52069" s="27"/>
      <c r="AF52069" s="25"/>
    </row>
    <row r="52070" spans="16:32" x14ac:dyDescent="0.35">
      <c r="P52070" s="26"/>
      <c r="AA52070" s="27"/>
      <c r="AF52070" s="25"/>
    </row>
    <row r="52071" spans="16:32" x14ac:dyDescent="0.35">
      <c r="P52071" s="26"/>
      <c r="AA52071" s="27"/>
      <c r="AF52071" s="25"/>
    </row>
    <row r="52072" spans="16:32" x14ac:dyDescent="0.35">
      <c r="P52072" s="26"/>
      <c r="AA52072" s="27"/>
      <c r="AF52072" s="25"/>
    </row>
    <row r="52073" spans="16:32" x14ac:dyDescent="0.35">
      <c r="P52073" s="26"/>
      <c r="AA52073" s="27"/>
      <c r="AF52073" s="25"/>
    </row>
    <row r="52074" spans="16:32" x14ac:dyDescent="0.35">
      <c r="P52074" s="26"/>
      <c r="AA52074" s="27"/>
      <c r="AF52074" s="25"/>
    </row>
    <row r="52075" spans="16:32" x14ac:dyDescent="0.35">
      <c r="P52075" s="26"/>
      <c r="AA52075" s="27"/>
      <c r="AF52075" s="25"/>
    </row>
    <row r="52076" spans="16:32" x14ac:dyDescent="0.35">
      <c r="P52076" s="26"/>
      <c r="AA52076" s="27"/>
      <c r="AF52076" s="25"/>
    </row>
    <row r="52077" spans="16:32" x14ac:dyDescent="0.35">
      <c r="P52077" s="26"/>
      <c r="AA52077" s="27"/>
      <c r="AF52077" s="25"/>
    </row>
    <row r="52078" spans="16:32" x14ac:dyDescent="0.35">
      <c r="P52078" s="26"/>
      <c r="AA52078" s="27"/>
      <c r="AF52078" s="25"/>
    </row>
    <row r="52079" spans="16:32" x14ac:dyDescent="0.35">
      <c r="P52079" s="26"/>
      <c r="AA52079" s="27"/>
      <c r="AF52079" s="25"/>
    </row>
    <row r="52080" spans="16:32" x14ac:dyDescent="0.35">
      <c r="P52080" s="26"/>
      <c r="AA52080" s="27"/>
      <c r="AF52080" s="25"/>
    </row>
    <row r="52081" spans="16:32" x14ac:dyDescent="0.35">
      <c r="P52081" s="26"/>
      <c r="AA52081" s="27"/>
      <c r="AF52081" s="25"/>
    </row>
    <row r="52082" spans="16:32" x14ac:dyDescent="0.35">
      <c r="P52082" s="26"/>
      <c r="AA52082" s="27"/>
      <c r="AF52082" s="25"/>
    </row>
    <row r="52083" spans="16:32" x14ac:dyDescent="0.35">
      <c r="P52083" s="26"/>
      <c r="AA52083" s="27"/>
      <c r="AF52083" s="25"/>
    </row>
    <row r="52084" spans="16:32" x14ac:dyDescent="0.35">
      <c r="P52084" s="26"/>
      <c r="AA52084" s="27"/>
      <c r="AF52084" s="25"/>
    </row>
    <row r="52085" spans="16:32" x14ac:dyDescent="0.35">
      <c r="P52085" s="26"/>
      <c r="AA52085" s="27"/>
      <c r="AF52085" s="25"/>
    </row>
    <row r="52086" spans="16:32" x14ac:dyDescent="0.35">
      <c r="P52086" s="26"/>
      <c r="AA52086" s="27"/>
      <c r="AF52086" s="25"/>
    </row>
    <row r="52087" spans="16:32" x14ac:dyDescent="0.35">
      <c r="P52087" s="26"/>
      <c r="AA52087" s="27"/>
      <c r="AF52087" s="25"/>
    </row>
    <row r="52088" spans="16:32" x14ac:dyDescent="0.35">
      <c r="P52088" s="26"/>
      <c r="AA52088" s="27"/>
      <c r="AF52088" s="25"/>
    </row>
    <row r="52089" spans="16:32" x14ac:dyDescent="0.35">
      <c r="P52089" s="26"/>
      <c r="AA52089" s="27"/>
      <c r="AF52089" s="25"/>
    </row>
    <row r="52090" spans="16:32" x14ac:dyDescent="0.35">
      <c r="P52090" s="26"/>
      <c r="AA52090" s="27"/>
      <c r="AF52090" s="25"/>
    </row>
    <row r="52091" spans="16:32" x14ac:dyDescent="0.35">
      <c r="P52091" s="26"/>
      <c r="AA52091" s="27"/>
      <c r="AF52091" s="25"/>
    </row>
    <row r="52092" spans="16:32" x14ac:dyDescent="0.35">
      <c r="P52092" s="26"/>
      <c r="AA52092" s="27"/>
      <c r="AF52092" s="25"/>
    </row>
    <row r="52093" spans="16:32" x14ac:dyDescent="0.35">
      <c r="P52093" s="26"/>
      <c r="AA52093" s="27"/>
      <c r="AF52093" s="25"/>
    </row>
    <row r="52094" spans="16:32" x14ac:dyDescent="0.35">
      <c r="P52094" s="26"/>
      <c r="AA52094" s="27"/>
      <c r="AF52094" s="25"/>
    </row>
    <row r="52095" spans="16:32" x14ac:dyDescent="0.35">
      <c r="P52095" s="26"/>
      <c r="AA52095" s="27"/>
      <c r="AF52095" s="25"/>
    </row>
    <row r="52096" spans="16:32" x14ac:dyDescent="0.35">
      <c r="P52096" s="26"/>
      <c r="AA52096" s="27"/>
      <c r="AF52096" s="25"/>
    </row>
    <row r="52097" spans="16:32" x14ac:dyDescent="0.35">
      <c r="P52097" s="26"/>
      <c r="AA52097" s="27"/>
      <c r="AF52097" s="25"/>
    </row>
    <row r="52098" spans="16:32" x14ac:dyDescent="0.35">
      <c r="P52098" s="26"/>
      <c r="AA52098" s="27"/>
      <c r="AF52098" s="25"/>
    </row>
    <row r="52099" spans="16:32" x14ac:dyDescent="0.35">
      <c r="P52099" s="26"/>
      <c r="AA52099" s="27"/>
      <c r="AF52099" s="25"/>
    </row>
    <row r="52100" spans="16:32" x14ac:dyDescent="0.35">
      <c r="P52100" s="26"/>
      <c r="AA52100" s="27"/>
      <c r="AF52100" s="25"/>
    </row>
    <row r="52101" spans="16:32" x14ac:dyDescent="0.35">
      <c r="P52101" s="26"/>
      <c r="AA52101" s="27"/>
      <c r="AF52101" s="25"/>
    </row>
    <row r="52102" spans="16:32" x14ac:dyDescent="0.35">
      <c r="P52102" s="26"/>
      <c r="AA52102" s="27"/>
      <c r="AF52102" s="25"/>
    </row>
    <row r="52103" spans="16:32" x14ac:dyDescent="0.35">
      <c r="P52103" s="26"/>
      <c r="AA52103" s="27"/>
      <c r="AF52103" s="25"/>
    </row>
    <row r="52104" spans="16:32" x14ac:dyDescent="0.35">
      <c r="P52104" s="26"/>
      <c r="AA52104" s="27"/>
      <c r="AF52104" s="25"/>
    </row>
    <row r="52105" spans="16:32" x14ac:dyDescent="0.35">
      <c r="P52105" s="26"/>
      <c r="AA52105" s="27"/>
      <c r="AF52105" s="25"/>
    </row>
    <row r="52106" spans="16:32" x14ac:dyDescent="0.35">
      <c r="P52106" s="26"/>
      <c r="AA52106" s="27"/>
      <c r="AF52106" s="25"/>
    </row>
    <row r="52107" spans="16:32" x14ac:dyDescent="0.35">
      <c r="P52107" s="26"/>
      <c r="AA52107" s="27"/>
      <c r="AF52107" s="25"/>
    </row>
    <row r="52108" spans="16:32" x14ac:dyDescent="0.35">
      <c r="P52108" s="26"/>
      <c r="AA52108" s="27"/>
      <c r="AF52108" s="25"/>
    </row>
    <row r="52109" spans="16:32" x14ac:dyDescent="0.35">
      <c r="P52109" s="26"/>
      <c r="AA52109" s="27"/>
      <c r="AF52109" s="25"/>
    </row>
    <row r="52110" spans="16:32" x14ac:dyDescent="0.35">
      <c r="P52110" s="26"/>
      <c r="AA52110" s="27"/>
      <c r="AF52110" s="25"/>
    </row>
    <row r="52111" spans="16:32" x14ac:dyDescent="0.35">
      <c r="P52111" s="26"/>
      <c r="AA52111" s="27"/>
      <c r="AF52111" s="25"/>
    </row>
    <row r="52112" spans="16:32" x14ac:dyDescent="0.35">
      <c r="P52112" s="26"/>
      <c r="AA52112" s="27"/>
      <c r="AF52112" s="25"/>
    </row>
    <row r="52113" spans="16:32" x14ac:dyDescent="0.35">
      <c r="P52113" s="26"/>
      <c r="AA52113" s="27"/>
      <c r="AF52113" s="25"/>
    </row>
    <row r="52114" spans="16:32" x14ac:dyDescent="0.35">
      <c r="P52114" s="26"/>
      <c r="AA52114" s="27"/>
      <c r="AF52114" s="25"/>
    </row>
    <row r="52115" spans="16:32" x14ac:dyDescent="0.35">
      <c r="P52115" s="26"/>
      <c r="AA52115" s="27"/>
      <c r="AF52115" s="25"/>
    </row>
    <row r="52116" spans="16:32" x14ac:dyDescent="0.35">
      <c r="P52116" s="26"/>
      <c r="AA52116" s="27"/>
      <c r="AF52116" s="25"/>
    </row>
    <row r="52117" spans="16:32" x14ac:dyDescent="0.35">
      <c r="P52117" s="26"/>
      <c r="AA52117" s="27"/>
      <c r="AF52117" s="25"/>
    </row>
    <row r="52118" spans="16:32" x14ac:dyDescent="0.35">
      <c r="P52118" s="26"/>
      <c r="AA52118" s="27"/>
      <c r="AF52118" s="25"/>
    </row>
    <row r="52119" spans="16:32" x14ac:dyDescent="0.35">
      <c r="P52119" s="26"/>
      <c r="AA52119" s="27"/>
      <c r="AF52119" s="25"/>
    </row>
    <row r="52120" spans="16:32" x14ac:dyDescent="0.35">
      <c r="P52120" s="26"/>
      <c r="AA52120" s="27"/>
      <c r="AF52120" s="25"/>
    </row>
    <row r="52121" spans="16:32" x14ac:dyDescent="0.35">
      <c r="P52121" s="26"/>
      <c r="AA52121" s="27"/>
      <c r="AF52121" s="25"/>
    </row>
    <row r="52122" spans="16:32" x14ac:dyDescent="0.35">
      <c r="P52122" s="26"/>
      <c r="AA52122" s="27"/>
      <c r="AF52122" s="25"/>
    </row>
    <row r="52123" spans="16:32" x14ac:dyDescent="0.35">
      <c r="P52123" s="26"/>
      <c r="AA52123" s="27"/>
      <c r="AF52123" s="25"/>
    </row>
    <row r="52124" spans="16:32" x14ac:dyDescent="0.35">
      <c r="P52124" s="26"/>
      <c r="AA52124" s="27"/>
      <c r="AF52124" s="25"/>
    </row>
    <row r="52125" spans="16:32" x14ac:dyDescent="0.35">
      <c r="P52125" s="26"/>
      <c r="AA52125" s="27"/>
      <c r="AF52125" s="25"/>
    </row>
    <row r="52126" spans="16:32" x14ac:dyDescent="0.35">
      <c r="P52126" s="26"/>
      <c r="AA52126" s="27"/>
      <c r="AF52126" s="25"/>
    </row>
    <row r="52127" spans="16:32" x14ac:dyDescent="0.35">
      <c r="P52127" s="26"/>
      <c r="AA52127" s="27"/>
      <c r="AF52127" s="25"/>
    </row>
    <row r="52128" spans="16:32" x14ac:dyDescent="0.35">
      <c r="P52128" s="26"/>
      <c r="AA52128" s="27"/>
      <c r="AF52128" s="25"/>
    </row>
    <row r="52129" spans="16:32" x14ac:dyDescent="0.35">
      <c r="P52129" s="26"/>
      <c r="AA52129" s="27"/>
      <c r="AF52129" s="25"/>
    </row>
    <row r="52130" spans="16:32" x14ac:dyDescent="0.35">
      <c r="P52130" s="26"/>
      <c r="AA52130" s="27"/>
      <c r="AF52130" s="25"/>
    </row>
    <row r="52131" spans="16:32" x14ac:dyDescent="0.35">
      <c r="P52131" s="26"/>
      <c r="AA52131" s="27"/>
      <c r="AF52131" s="25"/>
    </row>
    <row r="52132" spans="16:32" x14ac:dyDescent="0.35">
      <c r="P52132" s="26"/>
      <c r="AA52132" s="27"/>
      <c r="AF52132" s="25"/>
    </row>
    <row r="52133" spans="16:32" x14ac:dyDescent="0.35">
      <c r="P52133" s="26"/>
      <c r="AA52133" s="27"/>
      <c r="AF52133" s="25"/>
    </row>
    <row r="52134" spans="16:32" x14ac:dyDescent="0.35">
      <c r="P52134" s="26"/>
      <c r="AA52134" s="27"/>
      <c r="AF52134" s="25"/>
    </row>
    <row r="52135" spans="16:32" x14ac:dyDescent="0.35">
      <c r="P52135" s="26"/>
      <c r="AA52135" s="27"/>
      <c r="AF52135" s="25"/>
    </row>
    <row r="52136" spans="16:32" x14ac:dyDescent="0.35">
      <c r="P52136" s="26"/>
      <c r="AA52136" s="27"/>
      <c r="AF52136" s="25"/>
    </row>
    <row r="52137" spans="16:32" x14ac:dyDescent="0.35">
      <c r="P52137" s="26"/>
      <c r="AA52137" s="27"/>
      <c r="AF52137" s="25"/>
    </row>
    <row r="52138" spans="16:32" x14ac:dyDescent="0.35">
      <c r="P52138" s="26"/>
      <c r="AA52138" s="27"/>
      <c r="AF52138" s="25"/>
    </row>
    <row r="52139" spans="16:32" x14ac:dyDescent="0.35">
      <c r="P52139" s="26"/>
      <c r="AA52139" s="27"/>
      <c r="AF52139" s="25"/>
    </row>
    <row r="52140" spans="16:32" x14ac:dyDescent="0.35">
      <c r="P52140" s="26"/>
      <c r="AA52140" s="27"/>
      <c r="AF52140" s="25"/>
    </row>
    <row r="52141" spans="16:32" x14ac:dyDescent="0.35">
      <c r="P52141" s="26"/>
      <c r="AA52141" s="27"/>
      <c r="AF52141" s="25"/>
    </row>
    <row r="52142" spans="16:32" x14ac:dyDescent="0.35">
      <c r="P52142" s="26"/>
      <c r="AA52142" s="27"/>
      <c r="AF52142" s="25"/>
    </row>
    <row r="52143" spans="16:32" x14ac:dyDescent="0.35">
      <c r="P52143" s="26"/>
      <c r="AA52143" s="27"/>
      <c r="AF52143" s="25"/>
    </row>
    <row r="52144" spans="16:32" x14ac:dyDescent="0.35">
      <c r="P52144" s="26"/>
      <c r="AA52144" s="27"/>
      <c r="AF52144" s="25"/>
    </row>
    <row r="52145" spans="16:32" x14ac:dyDescent="0.35">
      <c r="P52145" s="26"/>
      <c r="AA52145" s="27"/>
      <c r="AF52145" s="25"/>
    </row>
    <row r="52146" spans="16:32" x14ac:dyDescent="0.35">
      <c r="P52146" s="26"/>
      <c r="AA52146" s="27"/>
      <c r="AF52146" s="25"/>
    </row>
    <row r="52147" spans="16:32" x14ac:dyDescent="0.35">
      <c r="P52147" s="26"/>
      <c r="AA52147" s="27"/>
      <c r="AF52147" s="25"/>
    </row>
    <row r="52148" spans="16:32" x14ac:dyDescent="0.35">
      <c r="P52148" s="26"/>
      <c r="AA52148" s="27"/>
      <c r="AF52148" s="25"/>
    </row>
    <row r="52149" spans="16:32" x14ac:dyDescent="0.35">
      <c r="P52149" s="26"/>
      <c r="AA52149" s="27"/>
      <c r="AF52149" s="25"/>
    </row>
    <row r="52150" spans="16:32" x14ac:dyDescent="0.35">
      <c r="P52150" s="26"/>
      <c r="AA52150" s="27"/>
      <c r="AF52150" s="25"/>
    </row>
    <row r="52151" spans="16:32" x14ac:dyDescent="0.35">
      <c r="P52151" s="26"/>
      <c r="AA52151" s="27"/>
      <c r="AF52151" s="25"/>
    </row>
    <row r="52152" spans="16:32" x14ac:dyDescent="0.35">
      <c r="P52152" s="26"/>
      <c r="AA52152" s="27"/>
      <c r="AF52152" s="25"/>
    </row>
    <row r="52153" spans="16:32" x14ac:dyDescent="0.35">
      <c r="P52153" s="26"/>
      <c r="AA52153" s="27"/>
      <c r="AF52153" s="25"/>
    </row>
    <row r="52154" spans="16:32" x14ac:dyDescent="0.35">
      <c r="P52154" s="26"/>
      <c r="AA52154" s="27"/>
      <c r="AF52154" s="25"/>
    </row>
    <row r="52155" spans="16:32" x14ac:dyDescent="0.35">
      <c r="P52155" s="26"/>
      <c r="AA52155" s="27"/>
      <c r="AF52155" s="25"/>
    </row>
    <row r="52156" spans="16:32" x14ac:dyDescent="0.35">
      <c r="P52156" s="26"/>
      <c r="AA52156" s="27"/>
      <c r="AF52156" s="25"/>
    </row>
    <row r="52157" spans="16:32" x14ac:dyDescent="0.35">
      <c r="P52157" s="26"/>
      <c r="AA52157" s="27"/>
      <c r="AF52157" s="25"/>
    </row>
    <row r="52158" spans="16:32" x14ac:dyDescent="0.35">
      <c r="P52158" s="26"/>
      <c r="AA52158" s="27"/>
      <c r="AF52158" s="25"/>
    </row>
    <row r="52159" spans="16:32" x14ac:dyDescent="0.35">
      <c r="P52159" s="26"/>
      <c r="AA52159" s="27"/>
      <c r="AF52159" s="25"/>
    </row>
    <row r="52160" spans="16:32" x14ac:dyDescent="0.35">
      <c r="P52160" s="26"/>
      <c r="AA52160" s="27"/>
      <c r="AF52160" s="25"/>
    </row>
    <row r="52161" spans="16:32" x14ac:dyDescent="0.35">
      <c r="P52161" s="26"/>
      <c r="AA52161" s="27"/>
      <c r="AF52161" s="25"/>
    </row>
    <row r="52162" spans="16:32" x14ac:dyDescent="0.35">
      <c r="P52162" s="26"/>
      <c r="AA52162" s="27"/>
      <c r="AF52162" s="25"/>
    </row>
    <row r="52163" spans="16:32" x14ac:dyDescent="0.35">
      <c r="P52163" s="26"/>
      <c r="AA52163" s="27"/>
      <c r="AF52163" s="25"/>
    </row>
    <row r="52164" spans="16:32" x14ac:dyDescent="0.35">
      <c r="P52164" s="26"/>
      <c r="AA52164" s="27"/>
      <c r="AF52164" s="25"/>
    </row>
    <row r="52165" spans="16:32" x14ac:dyDescent="0.35">
      <c r="P52165" s="26"/>
      <c r="AA52165" s="27"/>
      <c r="AF52165" s="25"/>
    </row>
    <row r="52166" spans="16:32" x14ac:dyDescent="0.35">
      <c r="P52166" s="26"/>
      <c r="AA52166" s="27"/>
      <c r="AF52166" s="25"/>
    </row>
    <row r="52167" spans="16:32" x14ac:dyDescent="0.35">
      <c r="P52167" s="26"/>
      <c r="AA52167" s="27"/>
      <c r="AF52167" s="25"/>
    </row>
    <row r="52168" spans="16:32" x14ac:dyDescent="0.35">
      <c r="P52168" s="26"/>
      <c r="AA52168" s="27"/>
      <c r="AF52168" s="25"/>
    </row>
    <row r="52169" spans="16:32" x14ac:dyDescent="0.35">
      <c r="P52169" s="26"/>
      <c r="AA52169" s="27"/>
      <c r="AF52169" s="25"/>
    </row>
    <row r="52170" spans="16:32" x14ac:dyDescent="0.35">
      <c r="P52170" s="26"/>
      <c r="AA52170" s="27"/>
      <c r="AF52170" s="25"/>
    </row>
    <row r="52171" spans="16:32" x14ac:dyDescent="0.35">
      <c r="P52171" s="26"/>
      <c r="AA52171" s="27"/>
      <c r="AF52171" s="25"/>
    </row>
    <row r="52172" spans="16:32" x14ac:dyDescent="0.35">
      <c r="P52172" s="26"/>
      <c r="AA52172" s="27"/>
      <c r="AF52172" s="25"/>
    </row>
    <row r="52173" spans="16:32" x14ac:dyDescent="0.35">
      <c r="P52173" s="26"/>
      <c r="AA52173" s="27"/>
      <c r="AF52173" s="25"/>
    </row>
    <row r="52174" spans="16:32" x14ac:dyDescent="0.35">
      <c r="P52174" s="26"/>
      <c r="AA52174" s="27"/>
      <c r="AF52174" s="25"/>
    </row>
    <row r="52175" spans="16:32" x14ac:dyDescent="0.35">
      <c r="P52175" s="26"/>
      <c r="AA52175" s="27"/>
      <c r="AF52175" s="25"/>
    </row>
    <row r="52176" spans="16:32" x14ac:dyDescent="0.35">
      <c r="P52176" s="26"/>
      <c r="AA52176" s="27"/>
      <c r="AF52176" s="25"/>
    </row>
    <row r="52177" spans="16:32" x14ac:dyDescent="0.35">
      <c r="P52177" s="26"/>
      <c r="AA52177" s="27"/>
      <c r="AF52177" s="25"/>
    </row>
    <row r="52178" spans="16:32" x14ac:dyDescent="0.35">
      <c r="P52178" s="26"/>
      <c r="AA52178" s="27"/>
      <c r="AF52178" s="25"/>
    </row>
    <row r="52179" spans="16:32" x14ac:dyDescent="0.35">
      <c r="P52179" s="26"/>
      <c r="AA52179" s="27"/>
      <c r="AF52179" s="25"/>
    </row>
    <row r="52180" spans="16:32" x14ac:dyDescent="0.35">
      <c r="P52180" s="26"/>
      <c r="AA52180" s="27"/>
      <c r="AF52180" s="25"/>
    </row>
    <row r="52181" spans="16:32" x14ac:dyDescent="0.35">
      <c r="P52181" s="26"/>
      <c r="AA52181" s="27"/>
      <c r="AF52181" s="25"/>
    </row>
    <row r="52182" spans="16:32" x14ac:dyDescent="0.35">
      <c r="P52182" s="26"/>
      <c r="AA52182" s="27"/>
      <c r="AF52182" s="25"/>
    </row>
    <row r="52183" spans="16:32" x14ac:dyDescent="0.35">
      <c r="P52183" s="26"/>
      <c r="AA52183" s="27"/>
      <c r="AF52183" s="25"/>
    </row>
    <row r="52184" spans="16:32" x14ac:dyDescent="0.35">
      <c r="P52184" s="26"/>
      <c r="AA52184" s="27"/>
      <c r="AF52184" s="25"/>
    </row>
    <row r="52185" spans="16:32" x14ac:dyDescent="0.35">
      <c r="P52185" s="26"/>
      <c r="AA52185" s="27"/>
      <c r="AF52185" s="25"/>
    </row>
    <row r="52186" spans="16:32" x14ac:dyDescent="0.35">
      <c r="P52186" s="26"/>
      <c r="AA52186" s="27"/>
      <c r="AF52186" s="25"/>
    </row>
    <row r="52187" spans="16:32" x14ac:dyDescent="0.35">
      <c r="P52187" s="26"/>
      <c r="AA52187" s="27"/>
      <c r="AF52187" s="25"/>
    </row>
    <row r="52188" spans="16:32" x14ac:dyDescent="0.35">
      <c r="P52188" s="26"/>
      <c r="AA52188" s="27"/>
      <c r="AF52188" s="25"/>
    </row>
    <row r="52189" spans="16:32" x14ac:dyDescent="0.35">
      <c r="P52189" s="26"/>
      <c r="AA52189" s="27"/>
      <c r="AF52189" s="25"/>
    </row>
    <row r="52190" spans="16:32" x14ac:dyDescent="0.35">
      <c r="P52190" s="26"/>
      <c r="AA52190" s="27"/>
      <c r="AF52190" s="25"/>
    </row>
    <row r="52191" spans="16:32" x14ac:dyDescent="0.35">
      <c r="P52191" s="26"/>
      <c r="AA52191" s="27"/>
      <c r="AF52191" s="25"/>
    </row>
    <row r="52192" spans="16:32" x14ac:dyDescent="0.35">
      <c r="P52192" s="26"/>
      <c r="AA52192" s="27"/>
      <c r="AF52192" s="25"/>
    </row>
    <row r="52193" spans="16:32" x14ac:dyDescent="0.35">
      <c r="P52193" s="26"/>
      <c r="AA52193" s="27"/>
      <c r="AF52193" s="25"/>
    </row>
    <row r="52194" spans="16:32" x14ac:dyDescent="0.35">
      <c r="P52194" s="26"/>
      <c r="AA52194" s="27"/>
      <c r="AF52194" s="25"/>
    </row>
    <row r="52195" spans="16:32" x14ac:dyDescent="0.35">
      <c r="P52195" s="26"/>
      <c r="AA52195" s="27"/>
      <c r="AF52195" s="25"/>
    </row>
    <row r="52196" spans="16:32" x14ac:dyDescent="0.35">
      <c r="P52196" s="26"/>
      <c r="AA52196" s="27"/>
      <c r="AF52196" s="25"/>
    </row>
    <row r="52197" spans="16:32" x14ac:dyDescent="0.35">
      <c r="P52197" s="26"/>
      <c r="AA52197" s="27"/>
      <c r="AF52197" s="25"/>
    </row>
    <row r="52198" spans="16:32" x14ac:dyDescent="0.35">
      <c r="P52198" s="26"/>
      <c r="AA52198" s="27"/>
      <c r="AF52198" s="25"/>
    </row>
    <row r="52199" spans="16:32" x14ac:dyDescent="0.35">
      <c r="P52199" s="26"/>
      <c r="AA52199" s="27"/>
      <c r="AF52199" s="25"/>
    </row>
    <row r="52200" spans="16:32" x14ac:dyDescent="0.35">
      <c r="P52200" s="26"/>
      <c r="AA52200" s="27"/>
      <c r="AF52200" s="25"/>
    </row>
    <row r="52201" spans="16:32" x14ac:dyDescent="0.35">
      <c r="P52201" s="26"/>
      <c r="AA52201" s="27"/>
      <c r="AF52201" s="25"/>
    </row>
    <row r="52202" spans="16:32" x14ac:dyDescent="0.35">
      <c r="P52202" s="26"/>
      <c r="AA52202" s="27"/>
      <c r="AF52202" s="25"/>
    </row>
    <row r="52203" spans="16:32" x14ac:dyDescent="0.35">
      <c r="P52203" s="26"/>
      <c r="AA52203" s="27"/>
      <c r="AF52203" s="25"/>
    </row>
    <row r="52204" spans="16:32" x14ac:dyDescent="0.35">
      <c r="P52204" s="26"/>
      <c r="AA52204" s="27"/>
      <c r="AF52204" s="25"/>
    </row>
    <row r="52205" spans="16:32" x14ac:dyDescent="0.35">
      <c r="P52205" s="26"/>
      <c r="AA52205" s="27"/>
      <c r="AF52205" s="25"/>
    </row>
    <row r="52206" spans="16:32" x14ac:dyDescent="0.35">
      <c r="P52206" s="26"/>
      <c r="AA52206" s="27"/>
      <c r="AF52206" s="25"/>
    </row>
    <row r="52207" spans="16:32" x14ac:dyDescent="0.35">
      <c r="P52207" s="26"/>
      <c r="AA52207" s="27"/>
      <c r="AF52207" s="25"/>
    </row>
    <row r="52208" spans="16:32" x14ac:dyDescent="0.35">
      <c r="P52208" s="26"/>
      <c r="AA52208" s="27"/>
      <c r="AF52208" s="25"/>
    </row>
    <row r="52209" spans="16:32" x14ac:dyDescent="0.35">
      <c r="P52209" s="26"/>
      <c r="AA52209" s="27"/>
      <c r="AF52209" s="25"/>
    </row>
    <row r="52210" spans="16:32" x14ac:dyDescent="0.35">
      <c r="P52210" s="26"/>
      <c r="AA52210" s="27"/>
      <c r="AF52210" s="25"/>
    </row>
    <row r="52211" spans="16:32" x14ac:dyDescent="0.35">
      <c r="P52211" s="26"/>
      <c r="AA52211" s="27"/>
      <c r="AF52211" s="25"/>
    </row>
    <row r="52212" spans="16:32" x14ac:dyDescent="0.35">
      <c r="P52212" s="26"/>
      <c r="AA52212" s="27"/>
      <c r="AF52212" s="25"/>
    </row>
    <row r="52213" spans="16:32" x14ac:dyDescent="0.35">
      <c r="P52213" s="26"/>
      <c r="AA52213" s="27"/>
      <c r="AF52213" s="25"/>
    </row>
    <row r="52214" spans="16:32" x14ac:dyDescent="0.35">
      <c r="P52214" s="26"/>
      <c r="AA52214" s="27"/>
      <c r="AF52214" s="25"/>
    </row>
    <row r="52215" spans="16:32" x14ac:dyDescent="0.35">
      <c r="P52215" s="26"/>
      <c r="AA52215" s="27"/>
      <c r="AF52215" s="25"/>
    </row>
    <row r="52216" spans="16:32" x14ac:dyDescent="0.35">
      <c r="P52216" s="26"/>
      <c r="AA52216" s="27"/>
      <c r="AF52216" s="25"/>
    </row>
    <row r="52217" spans="16:32" x14ac:dyDescent="0.35">
      <c r="P52217" s="26"/>
      <c r="AA52217" s="27"/>
      <c r="AF52217" s="25"/>
    </row>
    <row r="52218" spans="16:32" x14ac:dyDescent="0.35">
      <c r="P52218" s="26"/>
      <c r="AA52218" s="27"/>
      <c r="AF52218" s="25"/>
    </row>
    <row r="52219" spans="16:32" x14ac:dyDescent="0.35">
      <c r="P52219" s="26"/>
      <c r="AA52219" s="27"/>
      <c r="AF52219" s="25"/>
    </row>
    <row r="52220" spans="16:32" x14ac:dyDescent="0.35">
      <c r="P52220" s="26"/>
      <c r="AA52220" s="27"/>
      <c r="AF52220" s="25"/>
    </row>
    <row r="52221" spans="16:32" x14ac:dyDescent="0.35">
      <c r="P52221" s="26"/>
      <c r="AA52221" s="27"/>
      <c r="AF52221" s="25"/>
    </row>
    <row r="52222" spans="16:32" x14ac:dyDescent="0.35">
      <c r="P52222" s="26"/>
      <c r="AA52222" s="27"/>
      <c r="AF52222" s="25"/>
    </row>
    <row r="52223" spans="16:32" x14ac:dyDescent="0.35">
      <c r="P52223" s="26"/>
      <c r="AA52223" s="27"/>
      <c r="AF52223" s="25"/>
    </row>
    <row r="52224" spans="16:32" x14ac:dyDescent="0.35">
      <c r="P52224" s="26"/>
      <c r="AA52224" s="27"/>
      <c r="AF52224" s="25"/>
    </row>
    <row r="52225" spans="16:32" x14ac:dyDescent="0.35">
      <c r="P52225" s="26"/>
      <c r="AA52225" s="27"/>
      <c r="AF52225" s="25"/>
    </row>
    <row r="52226" spans="16:32" x14ac:dyDescent="0.35">
      <c r="P52226" s="26"/>
      <c r="AA52226" s="27"/>
      <c r="AF52226" s="25"/>
    </row>
    <row r="52227" spans="16:32" x14ac:dyDescent="0.35">
      <c r="P52227" s="26"/>
      <c r="AA52227" s="27"/>
      <c r="AF52227" s="25"/>
    </row>
    <row r="52228" spans="16:32" x14ac:dyDescent="0.35">
      <c r="P52228" s="26"/>
      <c r="AA52228" s="27"/>
      <c r="AF52228" s="25"/>
    </row>
    <row r="52229" spans="16:32" x14ac:dyDescent="0.35">
      <c r="P52229" s="26"/>
      <c r="AA52229" s="27"/>
      <c r="AF52229" s="25"/>
    </row>
    <row r="52230" spans="16:32" x14ac:dyDescent="0.35">
      <c r="P52230" s="26"/>
      <c r="AA52230" s="27"/>
      <c r="AF52230" s="25"/>
    </row>
    <row r="52231" spans="16:32" x14ac:dyDescent="0.35">
      <c r="P52231" s="26"/>
      <c r="AA52231" s="27"/>
      <c r="AF52231" s="25"/>
    </row>
    <row r="52232" spans="16:32" x14ac:dyDescent="0.35">
      <c r="P52232" s="26"/>
      <c r="AA52232" s="27"/>
      <c r="AF52232" s="25"/>
    </row>
    <row r="52233" spans="16:32" x14ac:dyDescent="0.35">
      <c r="P52233" s="26"/>
      <c r="AA52233" s="27"/>
      <c r="AF52233" s="25"/>
    </row>
    <row r="52234" spans="16:32" x14ac:dyDescent="0.35">
      <c r="P52234" s="26"/>
      <c r="AA52234" s="27"/>
      <c r="AF52234" s="25"/>
    </row>
    <row r="52235" spans="16:32" x14ac:dyDescent="0.35">
      <c r="P52235" s="26"/>
      <c r="AA52235" s="27"/>
      <c r="AF52235" s="25"/>
    </row>
    <row r="52236" spans="16:32" x14ac:dyDescent="0.35">
      <c r="P52236" s="26"/>
      <c r="AA52236" s="27"/>
      <c r="AF52236" s="25"/>
    </row>
    <row r="52237" spans="16:32" x14ac:dyDescent="0.35">
      <c r="P52237" s="26"/>
      <c r="AA52237" s="27"/>
      <c r="AF52237" s="25"/>
    </row>
    <row r="52238" spans="16:32" x14ac:dyDescent="0.35">
      <c r="P52238" s="26"/>
      <c r="AA52238" s="27"/>
      <c r="AF52238" s="25"/>
    </row>
    <row r="52239" spans="16:32" x14ac:dyDescent="0.35">
      <c r="P52239" s="26"/>
      <c r="AA52239" s="27"/>
      <c r="AF52239" s="25"/>
    </row>
    <row r="52240" spans="16:32" x14ac:dyDescent="0.35">
      <c r="P52240" s="26"/>
      <c r="AA52240" s="27"/>
      <c r="AF52240" s="25"/>
    </row>
    <row r="52241" spans="16:32" x14ac:dyDescent="0.35">
      <c r="P52241" s="26"/>
      <c r="AA52241" s="27"/>
      <c r="AF52241" s="25"/>
    </row>
    <row r="52242" spans="16:32" x14ac:dyDescent="0.35">
      <c r="P52242" s="26"/>
      <c r="AA52242" s="27"/>
      <c r="AF52242" s="25"/>
    </row>
    <row r="52243" spans="16:32" x14ac:dyDescent="0.35">
      <c r="P52243" s="26"/>
      <c r="AA52243" s="27"/>
      <c r="AF52243" s="25"/>
    </row>
    <row r="52244" spans="16:32" x14ac:dyDescent="0.35">
      <c r="P52244" s="26"/>
      <c r="AA52244" s="27"/>
      <c r="AF52244" s="25"/>
    </row>
    <row r="52245" spans="16:32" x14ac:dyDescent="0.35">
      <c r="P52245" s="26"/>
      <c r="AA52245" s="27"/>
      <c r="AF52245" s="25"/>
    </row>
    <row r="52246" spans="16:32" x14ac:dyDescent="0.35">
      <c r="P52246" s="26"/>
      <c r="AA52246" s="27"/>
      <c r="AF52246" s="25"/>
    </row>
    <row r="52247" spans="16:32" x14ac:dyDescent="0.35">
      <c r="P52247" s="26"/>
      <c r="AA52247" s="27"/>
      <c r="AF52247" s="25"/>
    </row>
    <row r="52248" spans="16:32" x14ac:dyDescent="0.35">
      <c r="P52248" s="26"/>
      <c r="AA52248" s="27"/>
      <c r="AF52248" s="25"/>
    </row>
    <row r="52249" spans="16:32" x14ac:dyDescent="0.35">
      <c r="P52249" s="26"/>
      <c r="AA52249" s="27"/>
      <c r="AF52249" s="25"/>
    </row>
    <row r="52250" spans="16:32" x14ac:dyDescent="0.35">
      <c r="P52250" s="26"/>
      <c r="AA52250" s="27"/>
      <c r="AF52250" s="25"/>
    </row>
    <row r="52251" spans="16:32" x14ac:dyDescent="0.35">
      <c r="P52251" s="26"/>
      <c r="AA52251" s="27"/>
      <c r="AF52251" s="25"/>
    </row>
    <row r="52252" spans="16:32" x14ac:dyDescent="0.35">
      <c r="P52252" s="26"/>
      <c r="AA52252" s="27"/>
      <c r="AF52252" s="25"/>
    </row>
    <row r="52253" spans="16:32" x14ac:dyDescent="0.35">
      <c r="P52253" s="26"/>
      <c r="AA52253" s="27"/>
      <c r="AF52253" s="25"/>
    </row>
    <row r="52254" spans="16:32" x14ac:dyDescent="0.35">
      <c r="P52254" s="26"/>
      <c r="AA52254" s="27"/>
      <c r="AF52254" s="25"/>
    </row>
    <row r="52255" spans="16:32" x14ac:dyDescent="0.35">
      <c r="P52255" s="26"/>
      <c r="AA52255" s="27"/>
      <c r="AF52255" s="25"/>
    </row>
    <row r="52256" spans="16:32" x14ac:dyDescent="0.35">
      <c r="P52256" s="26"/>
      <c r="AA52256" s="27"/>
      <c r="AF52256" s="25"/>
    </row>
    <row r="52257" spans="16:32" x14ac:dyDescent="0.35">
      <c r="P52257" s="26"/>
      <c r="AA52257" s="27"/>
      <c r="AF52257" s="25"/>
    </row>
    <row r="52258" spans="16:32" x14ac:dyDescent="0.35">
      <c r="P52258" s="26"/>
      <c r="AA52258" s="27"/>
      <c r="AF52258" s="25"/>
    </row>
    <row r="52259" spans="16:32" x14ac:dyDescent="0.35">
      <c r="P52259" s="26"/>
      <c r="AA52259" s="27"/>
      <c r="AF52259" s="25"/>
    </row>
    <row r="52260" spans="16:32" x14ac:dyDescent="0.35">
      <c r="P52260" s="26"/>
      <c r="AA52260" s="27"/>
      <c r="AF52260" s="25"/>
    </row>
    <row r="52261" spans="16:32" x14ac:dyDescent="0.35">
      <c r="P52261" s="26"/>
      <c r="AA52261" s="27"/>
      <c r="AF52261" s="25"/>
    </row>
    <row r="52262" spans="16:32" x14ac:dyDescent="0.35">
      <c r="P52262" s="26"/>
      <c r="AA52262" s="27"/>
      <c r="AF52262" s="25"/>
    </row>
    <row r="52263" spans="16:32" x14ac:dyDescent="0.35">
      <c r="P52263" s="26"/>
      <c r="AA52263" s="27"/>
      <c r="AF52263" s="25"/>
    </row>
    <row r="52264" spans="16:32" x14ac:dyDescent="0.35">
      <c r="P52264" s="26"/>
      <c r="AA52264" s="27"/>
      <c r="AF52264" s="25"/>
    </row>
    <row r="52265" spans="16:32" x14ac:dyDescent="0.35">
      <c r="P52265" s="26"/>
      <c r="AA52265" s="27"/>
      <c r="AF52265" s="25"/>
    </row>
    <row r="52266" spans="16:32" x14ac:dyDescent="0.35">
      <c r="P52266" s="26"/>
      <c r="AA52266" s="27"/>
      <c r="AF52266" s="25"/>
    </row>
    <row r="52267" spans="16:32" x14ac:dyDescent="0.35">
      <c r="P52267" s="26"/>
      <c r="AA52267" s="27"/>
      <c r="AF52267" s="25"/>
    </row>
    <row r="52268" spans="16:32" x14ac:dyDescent="0.35">
      <c r="P52268" s="26"/>
      <c r="AA52268" s="27"/>
      <c r="AF52268" s="25"/>
    </row>
    <row r="52269" spans="16:32" x14ac:dyDescent="0.35">
      <c r="P52269" s="26"/>
      <c r="AA52269" s="27"/>
      <c r="AF52269" s="25"/>
    </row>
    <row r="52270" spans="16:32" x14ac:dyDescent="0.35">
      <c r="P52270" s="26"/>
      <c r="AA52270" s="27"/>
      <c r="AF52270" s="25"/>
    </row>
    <row r="52271" spans="16:32" x14ac:dyDescent="0.35">
      <c r="P52271" s="26"/>
      <c r="AA52271" s="27"/>
      <c r="AF52271" s="25"/>
    </row>
    <row r="52272" spans="16:32" x14ac:dyDescent="0.35">
      <c r="P52272" s="26"/>
      <c r="AA52272" s="27"/>
      <c r="AF52272" s="25"/>
    </row>
    <row r="52273" spans="16:32" x14ac:dyDescent="0.35">
      <c r="P52273" s="26"/>
      <c r="AA52273" s="27"/>
      <c r="AF52273" s="25"/>
    </row>
    <row r="52274" spans="16:32" x14ac:dyDescent="0.35">
      <c r="P52274" s="26"/>
      <c r="AA52274" s="27"/>
      <c r="AF52274" s="25"/>
    </row>
    <row r="52275" spans="16:32" x14ac:dyDescent="0.35">
      <c r="P52275" s="26"/>
      <c r="AA52275" s="27"/>
      <c r="AF52275" s="25"/>
    </row>
    <row r="52276" spans="16:32" x14ac:dyDescent="0.35">
      <c r="P52276" s="26"/>
      <c r="AA52276" s="27"/>
      <c r="AF52276" s="25"/>
    </row>
    <row r="52277" spans="16:32" x14ac:dyDescent="0.35">
      <c r="P52277" s="26"/>
      <c r="AA52277" s="27"/>
      <c r="AF52277" s="25"/>
    </row>
    <row r="52278" spans="16:32" x14ac:dyDescent="0.35">
      <c r="P52278" s="26"/>
      <c r="AA52278" s="27"/>
      <c r="AF52278" s="25"/>
    </row>
    <row r="52279" spans="16:32" x14ac:dyDescent="0.35">
      <c r="P52279" s="26"/>
      <c r="AA52279" s="27"/>
      <c r="AF52279" s="25"/>
    </row>
    <row r="52280" spans="16:32" x14ac:dyDescent="0.35">
      <c r="P52280" s="26"/>
      <c r="AA52280" s="27"/>
      <c r="AF52280" s="25"/>
    </row>
    <row r="52281" spans="16:32" x14ac:dyDescent="0.35">
      <c r="P52281" s="26"/>
      <c r="AA52281" s="27"/>
      <c r="AF52281" s="25"/>
    </row>
    <row r="52282" spans="16:32" x14ac:dyDescent="0.35">
      <c r="P52282" s="26"/>
      <c r="AA52282" s="27"/>
      <c r="AF52282" s="25"/>
    </row>
    <row r="52283" spans="16:32" x14ac:dyDescent="0.35">
      <c r="P52283" s="26"/>
      <c r="AA52283" s="27"/>
      <c r="AF52283" s="25"/>
    </row>
    <row r="52284" spans="16:32" x14ac:dyDescent="0.35">
      <c r="P52284" s="26"/>
      <c r="AA52284" s="27"/>
      <c r="AF52284" s="25"/>
    </row>
    <row r="52285" spans="16:32" x14ac:dyDescent="0.35">
      <c r="P52285" s="26"/>
      <c r="AA52285" s="27"/>
      <c r="AF52285" s="25"/>
    </row>
    <row r="52286" spans="16:32" x14ac:dyDescent="0.35">
      <c r="P52286" s="26"/>
      <c r="AA52286" s="27"/>
      <c r="AF52286" s="25"/>
    </row>
    <row r="52287" spans="16:32" x14ac:dyDescent="0.35">
      <c r="P52287" s="26"/>
      <c r="AA52287" s="27"/>
      <c r="AF52287" s="25"/>
    </row>
    <row r="52288" spans="16:32" x14ac:dyDescent="0.35">
      <c r="P52288" s="26"/>
      <c r="AA52288" s="27"/>
      <c r="AF52288" s="25"/>
    </row>
    <row r="52289" spans="16:32" x14ac:dyDescent="0.35">
      <c r="P52289" s="26"/>
      <c r="AA52289" s="27"/>
      <c r="AF52289" s="25"/>
    </row>
    <row r="52290" spans="16:32" x14ac:dyDescent="0.35">
      <c r="P52290" s="26"/>
      <c r="AA52290" s="27"/>
      <c r="AF52290" s="25"/>
    </row>
    <row r="52291" spans="16:32" x14ac:dyDescent="0.35">
      <c r="P52291" s="26"/>
      <c r="AA52291" s="27"/>
      <c r="AF52291" s="25"/>
    </row>
    <row r="52292" spans="16:32" x14ac:dyDescent="0.35">
      <c r="P52292" s="26"/>
      <c r="AA52292" s="27"/>
      <c r="AF52292" s="25"/>
    </row>
    <row r="52293" spans="16:32" x14ac:dyDescent="0.35">
      <c r="P52293" s="26"/>
      <c r="AA52293" s="27"/>
      <c r="AF52293" s="25"/>
    </row>
    <row r="52294" spans="16:32" x14ac:dyDescent="0.35">
      <c r="P52294" s="26"/>
      <c r="AA52294" s="27"/>
      <c r="AF52294" s="25"/>
    </row>
    <row r="52295" spans="16:32" x14ac:dyDescent="0.35">
      <c r="P52295" s="26"/>
      <c r="AA52295" s="27"/>
      <c r="AF52295" s="25"/>
    </row>
    <row r="52296" spans="16:32" x14ac:dyDescent="0.35">
      <c r="P52296" s="26"/>
      <c r="AA52296" s="27"/>
      <c r="AF52296" s="25"/>
    </row>
    <row r="52297" spans="16:32" x14ac:dyDescent="0.35">
      <c r="P52297" s="26"/>
      <c r="AA52297" s="27"/>
      <c r="AF52297" s="25"/>
    </row>
    <row r="52298" spans="16:32" x14ac:dyDescent="0.35">
      <c r="P52298" s="26"/>
      <c r="AA52298" s="27"/>
      <c r="AF52298" s="25"/>
    </row>
    <row r="52299" spans="16:32" x14ac:dyDescent="0.35">
      <c r="P52299" s="26"/>
      <c r="AA52299" s="27"/>
      <c r="AF52299" s="25"/>
    </row>
    <row r="52300" spans="16:32" x14ac:dyDescent="0.35">
      <c r="P52300" s="26"/>
      <c r="AA52300" s="27"/>
      <c r="AF52300" s="25"/>
    </row>
    <row r="52301" spans="16:32" x14ac:dyDescent="0.35">
      <c r="P52301" s="26"/>
      <c r="AA52301" s="27"/>
      <c r="AF52301" s="25"/>
    </row>
    <row r="52302" spans="16:32" x14ac:dyDescent="0.35">
      <c r="P52302" s="26"/>
      <c r="AA52302" s="27"/>
      <c r="AF52302" s="25"/>
    </row>
    <row r="52303" spans="16:32" x14ac:dyDescent="0.35">
      <c r="P52303" s="26"/>
      <c r="AA52303" s="27"/>
      <c r="AF52303" s="25"/>
    </row>
    <row r="52304" spans="16:32" x14ac:dyDescent="0.35">
      <c r="P52304" s="26"/>
      <c r="AA52304" s="27"/>
      <c r="AF52304" s="25"/>
    </row>
    <row r="52305" spans="16:32" x14ac:dyDescent="0.35">
      <c r="P52305" s="26"/>
      <c r="AA52305" s="27"/>
      <c r="AF52305" s="25"/>
    </row>
    <row r="52306" spans="16:32" x14ac:dyDescent="0.35">
      <c r="P52306" s="26"/>
      <c r="AA52306" s="27"/>
      <c r="AF52306" s="25"/>
    </row>
    <row r="52307" spans="16:32" x14ac:dyDescent="0.35">
      <c r="P52307" s="26"/>
      <c r="AA52307" s="27"/>
      <c r="AF52307" s="25"/>
    </row>
    <row r="52308" spans="16:32" x14ac:dyDescent="0.35">
      <c r="P52308" s="26"/>
      <c r="AA52308" s="27"/>
      <c r="AF52308" s="25"/>
    </row>
    <row r="52309" spans="16:32" x14ac:dyDescent="0.35">
      <c r="P52309" s="26"/>
      <c r="AA52309" s="27"/>
      <c r="AF52309" s="25"/>
    </row>
    <row r="52310" spans="16:32" x14ac:dyDescent="0.35">
      <c r="P52310" s="26"/>
      <c r="AA52310" s="27"/>
      <c r="AF52310" s="25"/>
    </row>
    <row r="52311" spans="16:32" x14ac:dyDescent="0.35">
      <c r="P52311" s="26"/>
      <c r="AA52311" s="27"/>
      <c r="AF52311" s="25"/>
    </row>
    <row r="52312" spans="16:32" x14ac:dyDescent="0.35">
      <c r="P52312" s="26"/>
      <c r="AA52312" s="27"/>
      <c r="AF52312" s="25"/>
    </row>
    <row r="52313" spans="16:32" x14ac:dyDescent="0.35">
      <c r="P52313" s="26"/>
      <c r="AA52313" s="27"/>
      <c r="AF52313" s="25"/>
    </row>
    <row r="52314" spans="16:32" x14ac:dyDescent="0.35">
      <c r="P52314" s="26"/>
      <c r="AA52314" s="27"/>
      <c r="AF52314" s="25"/>
    </row>
    <row r="52315" spans="16:32" x14ac:dyDescent="0.35">
      <c r="P52315" s="26"/>
      <c r="AA52315" s="27"/>
      <c r="AF52315" s="25"/>
    </row>
    <row r="52316" spans="16:32" x14ac:dyDescent="0.35">
      <c r="P52316" s="26"/>
      <c r="AA52316" s="27"/>
      <c r="AF52316" s="25"/>
    </row>
    <row r="52317" spans="16:32" x14ac:dyDescent="0.35">
      <c r="P52317" s="26"/>
      <c r="AA52317" s="27"/>
      <c r="AF52317" s="25"/>
    </row>
    <row r="52318" spans="16:32" x14ac:dyDescent="0.35">
      <c r="P52318" s="26"/>
      <c r="AA52318" s="27"/>
      <c r="AF52318" s="25"/>
    </row>
    <row r="52319" spans="16:32" x14ac:dyDescent="0.35">
      <c r="P52319" s="26"/>
      <c r="AA52319" s="27"/>
      <c r="AF52319" s="25"/>
    </row>
    <row r="52320" spans="16:32" x14ac:dyDescent="0.35">
      <c r="P52320" s="26"/>
      <c r="AA52320" s="27"/>
      <c r="AF52320" s="25"/>
    </row>
    <row r="52321" spans="16:32" x14ac:dyDescent="0.35">
      <c r="P52321" s="26"/>
      <c r="AA52321" s="27"/>
      <c r="AF52321" s="25"/>
    </row>
    <row r="52322" spans="16:32" x14ac:dyDescent="0.35">
      <c r="P52322" s="26"/>
      <c r="AA52322" s="27"/>
      <c r="AF52322" s="25"/>
    </row>
    <row r="52323" spans="16:32" x14ac:dyDescent="0.35">
      <c r="P52323" s="26"/>
      <c r="AA52323" s="27"/>
      <c r="AF52323" s="25"/>
    </row>
    <row r="52324" spans="16:32" x14ac:dyDescent="0.35">
      <c r="P52324" s="26"/>
      <c r="AA52324" s="27"/>
      <c r="AF52324" s="25"/>
    </row>
    <row r="52325" spans="16:32" x14ac:dyDescent="0.35">
      <c r="P52325" s="26"/>
      <c r="AA52325" s="27"/>
      <c r="AF52325" s="25"/>
    </row>
    <row r="52326" spans="16:32" x14ac:dyDescent="0.35">
      <c r="P52326" s="26"/>
      <c r="AA52326" s="27"/>
      <c r="AF52326" s="25"/>
    </row>
    <row r="52327" spans="16:32" x14ac:dyDescent="0.35">
      <c r="P52327" s="26"/>
      <c r="AA52327" s="27"/>
      <c r="AF52327" s="25"/>
    </row>
    <row r="52328" spans="16:32" x14ac:dyDescent="0.35">
      <c r="P52328" s="26"/>
      <c r="AA52328" s="27"/>
      <c r="AF52328" s="25"/>
    </row>
    <row r="52329" spans="16:32" x14ac:dyDescent="0.35">
      <c r="P52329" s="26"/>
      <c r="AA52329" s="27"/>
      <c r="AF52329" s="25"/>
    </row>
    <row r="52330" spans="16:32" x14ac:dyDescent="0.35">
      <c r="P52330" s="26"/>
      <c r="AA52330" s="27"/>
      <c r="AF52330" s="25"/>
    </row>
    <row r="52331" spans="16:32" x14ac:dyDescent="0.35">
      <c r="P52331" s="26"/>
      <c r="AA52331" s="27"/>
      <c r="AF52331" s="25"/>
    </row>
    <row r="52332" spans="16:32" x14ac:dyDescent="0.35">
      <c r="P52332" s="26"/>
      <c r="AA52332" s="27"/>
      <c r="AF52332" s="25"/>
    </row>
    <row r="52333" spans="16:32" x14ac:dyDescent="0.35">
      <c r="P52333" s="26"/>
      <c r="AA52333" s="27"/>
      <c r="AF52333" s="25"/>
    </row>
    <row r="52334" spans="16:32" x14ac:dyDescent="0.35">
      <c r="P52334" s="26"/>
      <c r="AA52334" s="27"/>
      <c r="AF52334" s="25"/>
    </row>
    <row r="52335" spans="16:32" x14ac:dyDescent="0.35">
      <c r="P52335" s="26"/>
      <c r="AA52335" s="27"/>
      <c r="AF52335" s="25"/>
    </row>
    <row r="52336" spans="16:32" x14ac:dyDescent="0.35">
      <c r="P52336" s="26"/>
      <c r="AA52336" s="27"/>
      <c r="AF52336" s="25"/>
    </row>
    <row r="52337" spans="16:32" x14ac:dyDescent="0.35">
      <c r="P52337" s="26"/>
      <c r="AA52337" s="27"/>
      <c r="AF52337" s="25"/>
    </row>
    <row r="52338" spans="16:32" x14ac:dyDescent="0.35">
      <c r="P52338" s="26"/>
      <c r="AA52338" s="27"/>
      <c r="AF52338" s="25"/>
    </row>
    <row r="52339" spans="16:32" x14ac:dyDescent="0.35">
      <c r="P52339" s="26"/>
      <c r="AA52339" s="27"/>
      <c r="AF52339" s="25"/>
    </row>
    <row r="52340" spans="16:32" x14ac:dyDescent="0.35">
      <c r="P52340" s="26"/>
      <c r="AA52340" s="27"/>
      <c r="AF52340" s="25"/>
    </row>
    <row r="52341" spans="16:32" x14ac:dyDescent="0.35">
      <c r="P52341" s="26"/>
      <c r="AA52341" s="27"/>
      <c r="AF52341" s="25"/>
    </row>
    <row r="52342" spans="16:32" x14ac:dyDescent="0.35">
      <c r="P52342" s="26"/>
      <c r="AA52342" s="27"/>
      <c r="AF52342" s="25"/>
    </row>
    <row r="52343" spans="16:32" x14ac:dyDescent="0.35">
      <c r="P52343" s="26"/>
      <c r="AA52343" s="27"/>
      <c r="AF52343" s="25"/>
    </row>
    <row r="52344" spans="16:32" x14ac:dyDescent="0.35">
      <c r="P52344" s="26"/>
      <c r="AA52344" s="27"/>
      <c r="AF52344" s="25"/>
    </row>
    <row r="52345" spans="16:32" x14ac:dyDescent="0.35">
      <c r="P52345" s="26"/>
      <c r="AA52345" s="27"/>
      <c r="AF52345" s="25"/>
    </row>
    <row r="52346" spans="16:32" x14ac:dyDescent="0.35">
      <c r="P52346" s="26"/>
      <c r="AA52346" s="27"/>
      <c r="AF52346" s="25"/>
    </row>
    <row r="52347" spans="16:32" x14ac:dyDescent="0.35">
      <c r="P52347" s="26"/>
      <c r="AA52347" s="27"/>
      <c r="AF52347" s="25"/>
    </row>
    <row r="52348" spans="16:32" x14ac:dyDescent="0.35">
      <c r="P52348" s="26"/>
      <c r="AA52348" s="27"/>
      <c r="AF52348" s="25"/>
    </row>
    <row r="52349" spans="16:32" x14ac:dyDescent="0.35">
      <c r="P52349" s="26"/>
      <c r="AA52349" s="27"/>
      <c r="AF52349" s="25"/>
    </row>
    <row r="52350" spans="16:32" x14ac:dyDescent="0.35">
      <c r="P52350" s="26"/>
      <c r="AA52350" s="27"/>
      <c r="AF52350" s="25"/>
    </row>
    <row r="52351" spans="16:32" x14ac:dyDescent="0.35">
      <c r="P52351" s="26"/>
      <c r="AA52351" s="27"/>
      <c r="AF52351" s="25"/>
    </row>
    <row r="52352" spans="16:32" x14ac:dyDescent="0.35">
      <c r="P52352" s="26"/>
      <c r="AA52352" s="27"/>
      <c r="AF52352" s="25"/>
    </row>
    <row r="52353" spans="16:32" x14ac:dyDescent="0.35">
      <c r="P52353" s="26"/>
      <c r="AA52353" s="27"/>
      <c r="AF52353" s="25"/>
    </row>
    <row r="52354" spans="16:32" x14ac:dyDescent="0.35">
      <c r="P52354" s="26"/>
      <c r="AA52354" s="27"/>
      <c r="AF52354" s="25"/>
    </row>
    <row r="52355" spans="16:32" x14ac:dyDescent="0.35">
      <c r="P52355" s="26"/>
      <c r="AA52355" s="27"/>
      <c r="AF52355" s="25"/>
    </row>
    <row r="52356" spans="16:32" x14ac:dyDescent="0.35">
      <c r="P52356" s="26"/>
      <c r="AA52356" s="27"/>
      <c r="AF52356" s="25"/>
    </row>
    <row r="52357" spans="16:32" x14ac:dyDescent="0.35">
      <c r="P52357" s="26"/>
      <c r="AA52357" s="27"/>
      <c r="AF52357" s="25"/>
    </row>
    <row r="52358" spans="16:32" x14ac:dyDescent="0.35">
      <c r="P52358" s="26"/>
      <c r="AA52358" s="27"/>
      <c r="AF52358" s="25"/>
    </row>
    <row r="52359" spans="16:32" x14ac:dyDescent="0.35">
      <c r="P52359" s="26"/>
      <c r="AA52359" s="27"/>
      <c r="AF52359" s="25"/>
    </row>
    <row r="52360" spans="16:32" x14ac:dyDescent="0.35">
      <c r="P52360" s="26"/>
      <c r="AA52360" s="27"/>
      <c r="AF52360" s="25"/>
    </row>
    <row r="52361" spans="16:32" x14ac:dyDescent="0.35">
      <c r="P52361" s="26"/>
      <c r="AA52361" s="27"/>
      <c r="AF52361" s="25"/>
    </row>
    <row r="52362" spans="16:32" x14ac:dyDescent="0.35">
      <c r="P52362" s="26"/>
      <c r="AA52362" s="27"/>
      <c r="AF52362" s="25"/>
    </row>
    <row r="52363" spans="16:32" x14ac:dyDescent="0.35">
      <c r="P52363" s="26"/>
      <c r="AA52363" s="27"/>
      <c r="AF52363" s="25"/>
    </row>
    <row r="52364" spans="16:32" x14ac:dyDescent="0.35">
      <c r="P52364" s="26"/>
      <c r="AA52364" s="27"/>
      <c r="AF52364" s="25"/>
    </row>
    <row r="52365" spans="16:32" x14ac:dyDescent="0.35">
      <c r="P52365" s="26"/>
      <c r="AA52365" s="27"/>
      <c r="AF52365" s="25"/>
    </row>
    <row r="52366" spans="16:32" x14ac:dyDescent="0.35">
      <c r="P52366" s="26"/>
      <c r="AA52366" s="27"/>
      <c r="AF52366" s="25"/>
    </row>
    <row r="52367" spans="16:32" x14ac:dyDescent="0.35">
      <c r="P52367" s="26"/>
      <c r="AA52367" s="27"/>
      <c r="AF52367" s="25"/>
    </row>
    <row r="52368" spans="16:32" x14ac:dyDescent="0.35">
      <c r="P52368" s="26"/>
      <c r="AA52368" s="27"/>
      <c r="AF52368" s="25"/>
    </row>
    <row r="52369" spans="16:32" x14ac:dyDescent="0.35">
      <c r="P52369" s="26"/>
      <c r="AA52369" s="27"/>
      <c r="AF52369" s="25"/>
    </row>
    <row r="52370" spans="16:32" x14ac:dyDescent="0.35">
      <c r="P52370" s="26"/>
      <c r="AA52370" s="27"/>
      <c r="AF52370" s="25"/>
    </row>
    <row r="52371" spans="16:32" x14ac:dyDescent="0.35">
      <c r="P52371" s="26"/>
      <c r="AA52371" s="27"/>
      <c r="AF52371" s="25"/>
    </row>
    <row r="52372" spans="16:32" x14ac:dyDescent="0.35">
      <c r="P52372" s="26"/>
      <c r="AA52372" s="27"/>
      <c r="AF52372" s="25"/>
    </row>
    <row r="52373" spans="16:32" x14ac:dyDescent="0.35">
      <c r="P52373" s="26"/>
      <c r="AA52373" s="27"/>
      <c r="AF52373" s="25"/>
    </row>
    <row r="52374" spans="16:32" x14ac:dyDescent="0.35">
      <c r="P52374" s="26"/>
      <c r="AA52374" s="27"/>
      <c r="AF52374" s="25"/>
    </row>
    <row r="52375" spans="16:32" x14ac:dyDescent="0.35">
      <c r="P52375" s="26"/>
      <c r="AA52375" s="27"/>
      <c r="AF52375" s="25"/>
    </row>
    <row r="52376" spans="16:32" x14ac:dyDescent="0.35">
      <c r="P52376" s="26"/>
      <c r="AA52376" s="27"/>
      <c r="AF52376" s="25"/>
    </row>
    <row r="52377" spans="16:32" x14ac:dyDescent="0.35">
      <c r="P52377" s="26"/>
      <c r="AA52377" s="27"/>
      <c r="AF52377" s="25"/>
    </row>
    <row r="52378" spans="16:32" x14ac:dyDescent="0.35">
      <c r="P52378" s="26"/>
      <c r="AA52378" s="27"/>
      <c r="AF52378" s="25"/>
    </row>
    <row r="52379" spans="16:32" x14ac:dyDescent="0.35">
      <c r="P52379" s="26"/>
      <c r="AA52379" s="27"/>
      <c r="AF52379" s="25"/>
    </row>
    <row r="52380" spans="16:32" x14ac:dyDescent="0.35">
      <c r="P52380" s="26"/>
      <c r="AA52380" s="27"/>
      <c r="AF52380" s="25"/>
    </row>
    <row r="52381" spans="16:32" x14ac:dyDescent="0.35">
      <c r="P52381" s="26"/>
      <c r="AA52381" s="27"/>
      <c r="AF52381" s="25"/>
    </row>
    <row r="52382" spans="16:32" x14ac:dyDescent="0.35">
      <c r="P52382" s="26"/>
      <c r="AA52382" s="27"/>
      <c r="AF52382" s="25"/>
    </row>
    <row r="52383" spans="16:32" x14ac:dyDescent="0.35">
      <c r="P52383" s="26"/>
      <c r="AA52383" s="27"/>
      <c r="AF52383" s="25"/>
    </row>
    <row r="52384" spans="16:32" x14ac:dyDescent="0.35">
      <c r="P52384" s="26"/>
      <c r="AA52384" s="27"/>
      <c r="AF52384" s="25"/>
    </row>
    <row r="52385" spans="16:32" x14ac:dyDescent="0.35">
      <c r="P52385" s="26"/>
      <c r="AA52385" s="27"/>
      <c r="AF52385" s="25"/>
    </row>
    <row r="52386" spans="16:32" x14ac:dyDescent="0.35">
      <c r="P52386" s="26"/>
      <c r="AA52386" s="27"/>
      <c r="AF52386" s="25"/>
    </row>
    <row r="52387" spans="16:32" x14ac:dyDescent="0.35">
      <c r="P52387" s="26"/>
      <c r="AA52387" s="27"/>
      <c r="AF52387" s="25"/>
    </row>
    <row r="52388" spans="16:32" x14ac:dyDescent="0.35">
      <c r="P52388" s="26"/>
      <c r="AA52388" s="27"/>
      <c r="AF52388" s="25"/>
    </row>
    <row r="52389" spans="16:32" x14ac:dyDescent="0.35">
      <c r="P52389" s="26"/>
      <c r="AA52389" s="27"/>
      <c r="AF52389" s="25"/>
    </row>
    <row r="52390" spans="16:32" x14ac:dyDescent="0.35">
      <c r="P52390" s="26"/>
      <c r="AA52390" s="27"/>
      <c r="AF52390" s="25"/>
    </row>
    <row r="52391" spans="16:32" x14ac:dyDescent="0.35">
      <c r="P52391" s="26"/>
      <c r="AA52391" s="27"/>
      <c r="AF52391" s="25"/>
    </row>
    <row r="52392" spans="16:32" x14ac:dyDescent="0.35">
      <c r="P52392" s="26"/>
      <c r="AA52392" s="27"/>
      <c r="AF52392" s="25"/>
    </row>
    <row r="52393" spans="16:32" x14ac:dyDescent="0.35">
      <c r="P52393" s="26"/>
      <c r="AA52393" s="27"/>
      <c r="AF52393" s="25"/>
    </row>
    <row r="52394" spans="16:32" x14ac:dyDescent="0.35">
      <c r="P52394" s="26"/>
      <c r="AA52394" s="27"/>
      <c r="AF52394" s="25"/>
    </row>
    <row r="52395" spans="16:32" x14ac:dyDescent="0.35">
      <c r="P52395" s="26"/>
      <c r="AA52395" s="27"/>
      <c r="AF52395" s="25"/>
    </row>
    <row r="52396" spans="16:32" x14ac:dyDescent="0.35">
      <c r="P52396" s="26"/>
      <c r="AA52396" s="27"/>
      <c r="AF52396" s="25"/>
    </row>
    <row r="52397" spans="16:32" x14ac:dyDescent="0.35">
      <c r="P52397" s="26"/>
      <c r="AA52397" s="27"/>
      <c r="AF52397" s="25"/>
    </row>
    <row r="52398" spans="16:32" x14ac:dyDescent="0.35">
      <c r="P52398" s="26"/>
      <c r="AA52398" s="27"/>
      <c r="AF52398" s="25"/>
    </row>
    <row r="52399" spans="16:32" x14ac:dyDescent="0.35">
      <c r="P52399" s="26"/>
      <c r="AA52399" s="27"/>
      <c r="AF52399" s="25"/>
    </row>
    <row r="52400" spans="16:32" x14ac:dyDescent="0.35">
      <c r="P52400" s="26"/>
      <c r="AA52400" s="27"/>
      <c r="AF52400" s="25"/>
    </row>
    <row r="52401" spans="16:32" x14ac:dyDescent="0.35">
      <c r="P52401" s="26"/>
      <c r="AA52401" s="27"/>
      <c r="AF52401" s="25"/>
    </row>
    <row r="52402" spans="16:32" x14ac:dyDescent="0.35">
      <c r="P52402" s="26"/>
      <c r="AA52402" s="27"/>
      <c r="AF52402" s="25"/>
    </row>
    <row r="52403" spans="16:32" x14ac:dyDescent="0.35">
      <c r="P52403" s="26"/>
      <c r="AA52403" s="27"/>
      <c r="AF52403" s="25"/>
    </row>
    <row r="52404" spans="16:32" x14ac:dyDescent="0.35">
      <c r="P52404" s="26"/>
      <c r="AA52404" s="27"/>
      <c r="AF52404" s="25"/>
    </row>
    <row r="52405" spans="16:32" x14ac:dyDescent="0.35">
      <c r="P52405" s="26"/>
      <c r="AA52405" s="27"/>
      <c r="AF52405" s="25"/>
    </row>
    <row r="52406" spans="16:32" x14ac:dyDescent="0.35">
      <c r="P52406" s="26"/>
      <c r="AA52406" s="27"/>
      <c r="AF52406" s="25"/>
    </row>
    <row r="52407" spans="16:32" x14ac:dyDescent="0.35">
      <c r="P52407" s="26"/>
      <c r="AA52407" s="27"/>
      <c r="AF52407" s="25"/>
    </row>
    <row r="52408" spans="16:32" x14ac:dyDescent="0.35">
      <c r="P52408" s="26"/>
      <c r="AA52408" s="27"/>
      <c r="AF52408" s="25"/>
    </row>
    <row r="52409" spans="16:32" x14ac:dyDescent="0.35">
      <c r="P52409" s="26"/>
      <c r="AA52409" s="27"/>
      <c r="AF52409" s="25"/>
    </row>
    <row r="52410" spans="16:32" x14ac:dyDescent="0.35">
      <c r="P52410" s="26"/>
      <c r="AA52410" s="27"/>
      <c r="AF52410" s="25"/>
    </row>
    <row r="52411" spans="16:32" x14ac:dyDescent="0.35">
      <c r="P52411" s="26"/>
      <c r="AA52411" s="27"/>
      <c r="AF52411" s="25"/>
    </row>
    <row r="52412" spans="16:32" x14ac:dyDescent="0.35">
      <c r="P52412" s="26"/>
      <c r="AA52412" s="27"/>
      <c r="AF52412" s="25"/>
    </row>
    <row r="52413" spans="16:32" x14ac:dyDescent="0.35">
      <c r="P52413" s="26"/>
      <c r="AA52413" s="27"/>
      <c r="AF52413" s="25"/>
    </row>
    <row r="52414" spans="16:32" x14ac:dyDescent="0.35">
      <c r="P52414" s="26"/>
      <c r="AA52414" s="27"/>
      <c r="AF52414" s="25"/>
    </row>
    <row r="52415" spans="16:32" x14ac:dyDescent="0.35">
      <c r="P52415" s="26"/>
      <c r="AA52415" s="27"/>
      <c r="AF52415" s="25"/>
    </row>
    <row r="52416" spans="16:32" x14ac:dyDescent="0.35">
      <c r="P52416" s="26"/>
      <c r="AA52416" s="27"/>
      <c r="AF52416" s="25"/>
    </row>
    <row r="52417" spans="16:32" x14ac:dyDescent="0.35">
      <c r="P52417" s="26"/>
      <c r="AA52417" s="27"/>
      <c r="AF52417" s="25"/>
    </row>
    <row r="52418" spans="16:32" x14ac:dyDescent="0.35">
      <c r="P52418" s="26"/>
      <c r="AA52418" s="27"/>
      <c r="AF52418" s="25"/>
    </row>
    <row r="52419" spans="16:32" x14ac:dyDescent="0.35">
      <c r="P52419" s="26"/>
      <c r="AA52419" s="27"/>
      <c r="AF52419" s="25"/>
    </row>
    <row r="52420" spans="16:32" x14ac:dyDescent="0.35">
      <c r="P52420" s="26"/>
      <c r="AA52420" s="27"/>
      <c r="AF52420" s="25"/>
    </row>
    <row r="52421" spans="16:32" x14ac:dyDescent="0.35">
      <c r="P52421" s="26"/>
      <c r="AA52421" s="27"/>
      <c r="AF52421" s="25"/>
    </row>
    <row r="52422" spans="16:32" x14ac:dyDescent="0.35">
      <c r="P52422" s="26"/>
      <c r="AA52422" s="27"/>
      <c r="AF52422" s="25"/>
    </row>
    <row r="52423" spans="16:32" x14ac:dyDescent="0.35">
      <c r="P52423" s="26"/>
      <c r="AA52423" s="27"/>
      <c r="AF52423" s="25"/>
    </row>
    <row r="52424" spans="16:32" x14ac:dyDescent="0.35">
      <c r="P52424" s="26"/>
      <c r="AA52424" s="27"/>
      <c r="AF52424" s="25"/>
    </row>
    <row r="52425" spans="16:32" x14ac:dyDescent="0.35">
      <c r="P52425" s="26"/>
      <c r="AA52425" s="27"/>
      <c r="AF52425" s="25"/>
    </row>
    <row r="52426" spans="16:32" x14ac:dyDescent="0.35">
      <c r="P52426" s="26"/>
      <c r="AA52426" s="27"/>
      <c r="AF52426" s="25"/>
    </row>
    <row r="52427" spans="16:32" x14ac:dyDescent="0.35">
      <c r="P52427" s="26"/>
      <c r="AA52427" s="27"/>
      <c r="AF52427" s="25"/>
    </row>
    <row r="52428" spans="16:32" x14ac:dyDescent="0.35">
      <c r="P52428" s="26"/>
      <c r="AA52428" s="27"/>
      <c r="AF52428" s="25"/>
    </row>
    <row r="52429" spans="16:32" x14ac:dyDescent="0.35">
      <c r="P52429" s="26"/>
      <c r="AA52429" s="27"/>
      <c r="AF52429" s="25"/>
    </row>
    <row r="52430" spans="16:32" x14ac:dyDescent="0.35">
      <c r="P52430" s="26"/>
      <c r="AA52430" s="27"/>
      <c r="AF52430" s="25"/>
    </row>
    <row r="52431" spans="16:32" x14ac:dyDescent="0.35">
      <c r="P52431" s="26"/>
      <c r="AA52431" s="27"/>
      <c r="AF52431" s="25"/>
    </row>
    <row r="52432" spans="16:32" x14ac:dyDescent="0.35">
      <c r="P52432" s="26"/>
      <c r="AA52432" s="27"/>
      <c r="AF52432" s="25"/>
    </row>
    <row r="52433" spans="16:32" x14ac:dyDescent="0.35">
      <c r="P52433" s="26"/>
      <c r="AA52433" s="27"/>
      <c r="AF52433" s="25"/>
    </row>
    <row r="52434" spans="16:32" x14ac:dyDescent="0.35">
      <c r="P52434" s="26"/>
      <c r="AA52434" s="27"/>
      <c r="AF52434" s="25"/>
    </row>
    <row r="52435" spans="16:32" x14ac:dyDescent="0.35">
      <c r="P52435" s="26"/>
      <c r="AA52435" s="27"/>
      <c r="AF52435" s="25"/>
    </row>
    <row r="52436" spans="16:32" x14ac:dyDescent="0.35">
      <c r="P52436" s="26"/>
      <c r="AA52436" s="27"/>
      <c r="AF52436" s="25"/>
    </row>
    <row r="52437" spans="16:32" x14ac:dyDescent="0.35">
      <c r="P52437" s="26"/>
      <c r="AA52437" s="27"/>
      <c r="AF52437" s="25"/>
    </row>
    <row r="52438" spans="16:32" x14ac:dyDescent="0.35">
      <c r="P52438" s="26"/>
      <c r="AA52438" s="27"/>
      <c r="AF52438" s="25"/>
    </row>
    <row r="52439" spans="16:32" x14ac:dyDescent="0.35">
      <c r="P52439" s="26"/>
      <c r="AA52439" s="27"/>
      <c r="AF52439" s="25"/>
    </row>
    <row r="52440" spans="16:32" x14ac:dyDescent="0.35">
      <c r="P52440" s="26"/>
      <c r="AA52440" s="27"/>
      <c r="AF52440" s="25"/>
    </row>
    <row r="52441" spans="16:32" x14ac:dyDescent="0.35">
      <c r="P52441" s="26"/>
      <c r="AA52441" s="27"/>
      <c r="AF52441" s="25"/>
    </row>
    <row r="52442" spans="16:32" x14ac:dyDescent="0.35">
      <c r="P52442" s="26"/>
      <c r="AA52442" s="27"/>
      <c r="AF52442" s="25"/>
    </row>
    <row r="52443" spans="16:32" x14ac:dyDescent="0.35">
      <c r="P52443" s="26"/>
      <c r="AA52443" s="27"/>
      <c r="AF52443" s="25"/>
    </row>
    <row r="52444" spans="16:32" x14ac:dyDescent="0.35">
      <c r="P52444" s="26"/>
      <c r="AA52444" s="27"/>
      <c r="AF52444" s="25"/>
    </row>
    <row r="52445" spans="16:32" x14ac:dyDescent="0.35">
      <c r="P52445" s="26"/>
      <c r="AA52445" s="27"/>
      <c r="AF52445" s="25"/>
    </row>
    <row r="52446" spans="16:32" x14ac:dyDescent="0.35">
      <c r="P52446" s="26"/>
      <c r="AA52446" s="27"/>
      <c r="AF52446" s="25"/>
    </row>
    <row r="52447" spans="16:32" x14ac:dyDescent="0.35">
      <c r="P52447" s="26"/>
      <c r="AA52447" s="27"/>
      <c r="AF52447" s="25"/>
    </row>
    <row r="52448" spans="16:32" x14ac:dyDescent="0.35">
      <c r="P52448" s="26"/>
      <c r="AA52448" s="27"/>
      <c r="AF52448" s="25"/>
    </row>
    <row r="52449" spans="16:32" x14ac:dyDescent="0.35">
      <c r="P52449" s="26"/>
      <c r="AA52449" s="27"/>
      <c r="AF52449" s="25"/>
    </row>
    <row r="52450" spans="16:32" x14ac:dyDescent="0.35">
      <c r="P52450" s="26"/>
      <c r="AA52450" s="27"/>
      <c r="AF52450" s="25"/>
    </row>
    <row r="52451" spans="16:32" x14ac:dyDescent="0.35">
      <c r="P52451" s="26"/>
      <c r="AA52451" s="27"/>
      <c r="AF52451" s="25"/>
    </row>
    <row r="52452" spans="16:32" x14ac:dyDescent="0.35">
      <c r="P52452" s="26"/>
      <c r="AA52452" s="27"/>
      <c r="AF52452" s="25"/>
    </row>
    <row r="52453" spans="16:32" x14ac:dyDescent="0.35">
      <c r="P52453" s="26"/>
      <c r="AA52453" s="27"/>
      <c r="AF52453" s="25"/>
    </row>
    <row r="52454" spans="16:32" x14ac:dyDescent="0.35">
      <c r="P52454" s="26"/>
      <c r="AA52454" s="27"/>
      <c r="AF52454" s="25"/>
    </row>
    <row r="52455" spans="16:32" x14ac:dyDescent="0.35">
      <c r="P52455" s="26"/>
      <c r="AA52455" s="27"/>
      <c r="AF52455" s="25"/>
    </row>
    <row r="52456" spans="16:32" x14ac:dyDescent="0.35">
      <c r="P52456" s="26"/>
      <c r="AA52456" s="27"/>
      <c r="AF52456" s="25"/>
    </row>
    <row r="52457" spans="16:32" x14ac:dyDescent="0.35">
      <c r="P52457" s="26"/>
      <c r="AA52457" s="27"/>
      <c r="AF52457" s="25"/>
    </row>
    <row r="52458" spans="16:32" x14ac:dyDescent="0.35">
      <c r="P52458" s="26"/>
      <c r="AA52458" s="27"/>
      <c r="AF52458" s="25"/>
    </row>
    <row r="52459" spans="16:32" x14ac:dyDescent="0.35">
      <c r="P52459" s="26"/>
      <c r="AA52459" s="27"/>
      <c r="AF52459" s="25"/>
    </row>
    <row r="52460" spans="16:32" x14ac:dyDescent="0.35">
      <c r="P52460" s="26"/>
      <c r="AA52460" s="27"/>
      <c r="AF52460" s="25"/>
    </row>
    <row r="52461" spans="16:32" x14ac:dyDescent="0.35">
      <c r="P52461" s="26"/>
      <c r="AA52461" s="27"/>
      <c r="AF52461" s="25"/>
    </row>
    <row r="52462" spans="16:32" x14ac:dyDescent="0.35">
      <c r="P52462" s="26"/>
      <c r="AA52462" s="27"/>
      <c r="AF52462" s="25"/>
    </row>
    <row r="52463" spans="16:32" x14ac:dyDescent="0.35">
      <c r="P52463" s="26"/>
      <c r="AA52463" s="27"/>
      <c r="AF52463" s="25"/>
    </row>
    <row r="52464" spans="16:32" x14ac:dyDescent="0.35">
      <c r="P52464" s="26"/>
      <c r="AA52464" s="27"/>
      <c r="AF52464" s="25"/>
    </row>
    <row r="52465" spans="16:32" x14ac:dyDescent="0.35">
      <c r="P52465" s="26"/>
      <c r="AA52465" s="27"/>
      <c r="AF52465" s="25"/>
    </row>
    <row r="52466" spans="16:32" x14ac:dyDescent="0.35">
      <c r="P52466" s="26"/>
      <c r="AA52466" s="27"/>
      <c r="AF52466" s="25"/>
    </row>
    <row r="52467" spans="16:32" x14ac:dyDescent="0.35">
      <c r="P52467" s="26"/>
      <c r="AA52467" s="27"/>
      <c r="AF52467" s="25"/>
    </row>
    <row r="52468" spans="16:32" x14ac:dyDescent="0.35">
      <c r="P52468" s="26"/>
      <c r="AA52468" s="27"/>
      <c r="AF52468" s="25"/>
    </row>
    <row r="52469" spans="16:32" x14ac:dyDescent="0.35">
      <c r="P52469" s="26"/>
      <c r="AA52469" s="27"/>
      <c r="AF52469" s="25"/>
    </row>
    <row r="52470" spans="16:32" x14ac:dyDescent="0.35">
      <c r="P52470" s="26"/>
      <c r="AA52470" s="27"/>
      <c r="AF52470" s="25"/>
    </row>
    <row r="52471" spans="16:32" x14ac:dyDescent="0.35">
      <c r="P52471" s="26"/>
      <c r="AA52471" s="27"/>
      <c r="AF52471" s="25"/>
    </row>
    <row r="52472" spans="16:32" x14ac:dyDescent="0.35">
      <c r="P52472" s="26"/>
      <c r="AA52472" s="27"/>
      <c r="AF52472" s="25"/>
    </row>
    <row r="52473" spans="16:32" x14ac:dyDescent="0.35">
      <c r="P52473" s="26"/>
      <c r="AA52473" s="27"/>
      <c r="AF52473" s="25"/>
    </row>
    <row r="52474" spans="16:32" x14ac:dyDescent="0.35">
      <c r="P52474" s="26"/>
      <c r="AA52474" s="27"/>
      <c r="AF52474" s="25"/>
    </row>
    <row r="52475" spans="16:32" x14ac:dyDescent="0.35">
      <c r="P52475" s="26"/>
      <c r="AA52475" s="27"/>
      <c r="AF52475" s="25"/>
    </row>
    <row r="52476" spans="16:32" x14ac:dyDescent="0.35">
      <c r="P52476" s="26"/>
      <c r="AA52476" s="27"/>
      <c r="AF52476" s="25"/>
    </row>
    <row r="52477" spans="16:32" x14ac:dyDescent="0.35">
      <c r="P52477" s="26"/>
      <c r="AA52477" s="27"/>
      <c r="AF52477" s="25"/>
    </row>
    <row r="52478" spans="16:32" x14ac:dyDescent="0.35">
      <c r="P52478" s="26"/>
      <c r="AA52478" s="27"/>
      <c r="AF52478" s="25"/>
    </row>
    <row r="52479" spans="16:32" x14ac:dyDescent="0.35">
      <c r="P52479" s="26"/>
      <c r="AA52479" s="27"/>
      <c r="AF52479" s="25"/>
    </row>
    <row r="52480" spans="16:32" x14ac:dyDescent="0.35">
      <c r="P52480" s="26"/>
      <c r="AA52480" s="27"/>
      <c r="AF52480" s="25"/>
    </row>
    <row r="52481" spans="16:32" x14ac:dyDescent="0.35">
      <c r="P52481" s="26"/>
      <c r="AA52481" s="27"/>
      <c r="AF52481" s="25"/>
    </row>
    <row r="52482" spans="16:32" x14ac:dyDescent="0.35">
      <c r="P52482" s="26"/>
      <c r="AA52482" s="27"/>
      <c r="AF52482" s="25"/>
    </row>
    <row r="52483" spans="16:32" x14ac:dyDescent="0.35">
      <c r="P52483" s="26"/>
      <c r="AA52483" s="27"/>
      <c r="AF52483" s="25"/>
    </row>
    <row r="52484" spans="16:32" x14ac:dyDescent="0.35">
      <c r="P52484" s="26"/>
      <c r="AA52484" s="27"/>
      <c r="AF52484" s="25"/>
    </row>
    <row r="52485" spans="16:32" x14ac:dyDescent="0.35">
      <c r="P52485" s="26"/>
      <c r="AA52485" s="27"/>
      <c r="AF52485" s="25"/>
    </row>
    <row r="52486" spans="16:32" x14ac:dyDescent="0.35">
      <c r="P52486" s="26"/>
      <c r="AA52486" s="27"/>
      <c r="AF52486" s="25"/>
    </row>
    <row r="52487" spans="16:32" x14ac:dyDescent="0.35">
      <c r="P52487" s="26"/>
      <c r="AA52487" s="27"/>
      <c r="AF52487" s="25"/>
    </row>
    <row r="52488" spans="16:32" x14ac:dyDescent="0.35">
      <c r="P52488" s="26"/>
      <c r="AA52488" s="27"/>
      <c r="AF52488" s="25"/>
    </row>
    <row r="52489" spans="16:32" x14ac:dyDescent="0.35">
      <c r="P52489" s="26"/>
      <c r="AA52489" s="27"/>
      <c r="AF52489" s="25"/>
    </row>
    <row r="52490" spans="16:32" x14ac:dyDescent="0.35">
      <c r="P52490" s="26"/>
      <c r="AA52490" s="27"/>
      <c r="AF52490" s="25"/>
    </row>
    <row r="52491" spans="16:32" x14ac:dyDescent="0.35">
      <c r="P52491" s="26"/>
      <c r="AA52491" s="27"/>
      <c r="AF52491" s="25"/>
    </row>
    <row r="52492" spans="16:32" x14ac:dyDescent="0.35">
      <c r="P52492" s="26"/>
      <c r="AA52492" s="27"/>
      <c r="AF52492" s="25"/>
    </row>
    <row r="52493" spans="16:32" x14ac:dyDescent="0.35">
      <c r="P52493" s="26"/>
      <c r="AA52493" s="27"/>
      <c r="AF52493" s="25"/>
    </row>
    <row r="52494" spans="16:32" x14ac:dyDescent="0.35">
      <c r="P52494" s="26"/>
      <c r="AA52494" s="27"/>
      <c r="AF52494" s="25"/>
    </row>
    <row r="52495" spans="16:32" x14ac:dyDescent="0.35">
      <c r="P52495" s="26"/>
      <c r="AA52495" s="27"/>
      <c r="AF52495" s="25"/>
    </row>
    <row r="52496" spans="16:32" x14ac:dyDescent="0.35">
      <c r="P52496" s="26"/>
      <c r="AA52496" s="27"/>
      <c r="AF52496" s="25"/>
    </row>
    <row r="52497" spans="16:32" x14ac:dyDescent="0.35">
      <c r="P52497" s="26"/>
      <c r="AA52497" s="27"/>
      <c r="AF52497" s="25"/>
    </row>
    <row r="52498" spans="16:32" x14ac:dyDescent="0.35">
      <c r="P52498" s="26"/>
      <c r="AA52498" s="27"/>
      <c r="AF52498" s="25"/>
    </row>
    <row r="52499" spans="16:32" x14ac:dyDescent="0.35">
      <c r="P52499" s="26"/>
      <c r="AA52499" s="27"/>
      <c r="AF52499" s="25"/>
    </row>
    <row r="52500" spans="16:32" x14ac:dyDescent="0.35">
      <c r="P52500" s="26"/>
      <c r="AA52500" s="27"/>
      <c r="AF52500" s="25"/>
    </row>
    <row r="52501" spans="16:32" x14ac:dyDescent="0.35">
      <c r="P52501" s="26"/>
      <c r="AA52501" s="27"/>
      <c r="AF52501" s="25"/>
    </row>
    <row r="52502" spans="16:32" x14ac:dyDescent="0.35">
      <c r="P52502" s="26"/>
      <c r="AA52502" s="27"/>
      <c r="AF52502" s="25"/>
    </row>
    <row r="52503" spans="16:32" x14ac:dyDescent="0.35">
      <c r="P52503" s="26"/>
      <c r="AA52503" s="27"/>
      <c r="AF52503" s="25"/>
    </row>
    <row r="52504" spans="16:32" x14ac:dyDescent="0.35">
      <c r="P52504" s="26"/>
      <c r="AA52504" s="27"/>
      <c r="AF52504" s="25"/>
    </row>
    <row r="52505" spans="16:32" x14ac:dyDescent="0.35">
      <c r="P52505" s="26"/>
      <c r="AA52505" s="27"/>
      <c r="AF52505" s="25"/>
    </row>
    <row r="52506" spans="16:32" x14ac:dyDescent="0.35">
      <c r="P52506" s="26"/>
      <c r="AA52506" s="27"/>
      <c r="AF52506" s="25"/>
    </row>
    <row r="52507" spans="16:32" x14ac:dyDescent="0.35">
      <c r="P52507" s="26"/>
      <c r="AA52507" s="27"/>
      <c r="AF52507" s="25"/>
    </row>
    <row r="52508" spans="16:32" x14ac:dyDescent="0.35">
      <c r="P52508" s="26"/>
      <c r="AA52508" s="27"/>
      <c r="AF52508" s="25"/>
    </row>
    <row r="52509" spans="16:32" x14ac:dyDescent="0.35">
      <c r="P52509" s="26"/>
      <c r="AA52509" s="27"/>
      <c r="AF52509" s="25"/>
    </row>
    <row r="52510" spans="16:32" x14ac:dyDescent="0.35">
      <c r="P52510" s="26"/>
      <c r="AA52510" s="27"/>
      <c r="AF52510" s="25"/>
    </row>
    <row r="52511" spans="16:32" x14ac:dyDescent="0.35">
      <c r="P52511" s="26"/>
      <c r="AA52511" s="27"/>
      <c r="AF52511" s="25"/>
    </row>
    <row r="52512" spans="16:32" x14ac:dyDescent="0.35">
      <c r="P52512" s="26"/>
      <c r="AA52512" s="27"/>
      <c r="AF52512" s="25"/>
    </row>
    <row r="52513" spans="16:32" x14ac:dyDescent="0.35">
      <c r="P52513" s="26"/>
      <c r="AA52513" s="27"/>
      <c r="AF52513" s="25"/>
    </row>
    <row r="52514" spans="16:32" x14ac:dyDescent="0.35">
      <c r="P52514" s="26"/>
      <c r="AA52514" s="27"/>
      <c r="AF52514" s="25"/>
    </row>
    <row r="52515" spans="16:32" x14ac:dyDescent="0.35">
      <c r="P52515" s="26"/>
      <c r="AA52515" s="27"/>
      <c r="AF52515" s="25"/>
    </row>
    <row r="52516" spans="16:32" x14ac:dyDescent="0.35">
      <c r="P52516" s="26"/>
      <c r="AA52516" s="27"/>
      <c r="AF52516" s="25"/>
    </row>
    <row r="52517" spans="16:32" x14ac:dyDescent="0.35">
      <c r="P52517" s="26"/>
      <c r="AA52517" s="27"/>
      <c r="AF52517" s="25"/>
    </row>
    <row r="52518" spans="16:32" x14ac:dyDescent="0.35">
      <c r="P52518" s="26"/>
      <c r="AA52518" s="27"/>
      <c r="AF52518" s="25"/>
    </row>
    <row r="52519" spans="16:32" x14ac:dyDescent="0.35">
      <c r="P52519" s="26"/>
      <c r="AA52519" s="27"/>
      <c r="AF52519" s="25"/>
    </row>
    <row r="52520" spans="16:32" x14ac:dyDescent="0.35">
      <c r="P52520" s="26"/>
      <c r="AA52520" s="27"/>
      <c r="AF52520" s="25"/>
    </row>
    <row r="52521" spans="16:32" x14ac:dyDescent="0.35">
      <c r="P52521" s="26"/>
      <c r="AA52521" s="27"/>
      <c r="AF52521" s="25"/>
    </row>
    <row r="52522" spans="16:32" x14ac:dyDescent="0.35">
      <c r="P52522" s="26"/>
      <c r="AA52522" s="27"/>
      <c r="AF52522" s="25"/>
    </row>
    <row r="52523" spans="16:32" x14ac:dyDescent="0.35">
      <c r="P52523" s="26"/>
      <c r="AA52523" s="27"/>
      <c r="AF52523" s="25"/>
    </row>
    <row r="52524" spans="16:32" x14ac:dyDescent="0.35">
      <c r="P52524" s="26"/>
      <c r="AA52524" s="27"/>
      <c r="AF52524" s="25"/>
    </row>
    <row r="52525" spans="16:32" x14ac:dyDescent="0.35">
      <c r="P52525" s="26"/>
      <c r="AA52525" s="27"/>
      <c r="AF52525" s="25"/>
    </row>
    <row r="52526" spans="16:32" x14ac:dyDescent="0.35">
      <c r="P52526" s="26"/>
      <c r="AA52526" s="27"/>
      <c r="AF52526" s="25"/>
    </row>
    <row r="52527" spans="16:32" x14ac:dyDescent="0.35">
      <c r="P52527" s="26"/>
      <c r="AA52527" s="27"/>
      <c r="AF52527" s="25"/>
    </row>
    <row r="52528" spans="16:32" x14ac:dyDescent="0.35">
      <c r="P52528" s="26"/>
      <c r="AA52528" s="27"/>
      <c r="AF52528" s="25"/>
    </row>
    <row r="52529" spans="16:32" x14ac:dyDescent="0.35">
      <c r="P52529" s="26"/>
      <c r="AA52529" s="27"/>
      <c r="AF52529" s="25"/>
    </row>
    <row r="52530" spans="16:32" x14ac:dyDescent="0.35">
      <c r="P52530" s="26"/>
      <c r="AA52530" s="27"/>
      <c r="AF52530" s="25"/>
    </row>
    <row r="52531" spans="16:32" x14ac:dyDescent="0.35">
      <c r="P52531" s="26"/>
      <c r="AA52531" s="27"/>
      <c r="AF52531" s="25"/>
    </row>
    <row r="52532" spans="16:32" x14ac:dyDescent="0.35">
      <c r="P52532" s="26"/>
      <c r="AA52532" s="27"/>
      <c r="AF52532" s="25"/>
    </row>
    <row r="52533" spans="16:32" x14ac:dyDescent="0.35">
      <c r="P52533" s="26"/>
      <c r="AA52533" s="27"/>
      <c r="AF52533" s="25"/>
    </row>
    <row r="52534" spans="16:32" x14ac:dyDescent="0.35">
      <c r="P52534" s="26"/>
      <c r="AA52534" s="27"/>
      <c r="AF52534" s="25"/>
    </row>
    <row r="52535" spans="16:32" x14ac:dyDescent="0.35">
      <c r="P52535" s="26"/>
      <c r="AA52535" s="27"/>
      <c r="AF52535" s="25"/>
    </row>
    <row r="52536" spans="16:32" x14ac:dyDescent="0.35">
      <c r="P52536" s="26"/>
      <c r="AA52536" s="27"/>
      <c r="AF52536" s="25"/>
    </row>
    <row r="52537" spans="16:32" x14ac:dyDescent="0.35">
      <c r="P52537" s="26"/>
      <c r="AA52537" s="27"/>
      <c r="AF52537" s="25"/>
    </row>
    <row r="52538" spans="16:32" x14ac:dyDescent="0.35">
      <c r="P52538" s="26"/>
      <c r="AA52538" s="27"/>
      <c r="AF52538" s="25"/>
    </row>
    <row r="52539" spans="16:32" x14ac:dyDescent="0.35">
      <c r="P52539" s="26"/>
      <c r="AA52539" s="27"/>
      <c r="AF52539" s="25"/>
    </row>
    <row r="52540" spans="16:32" x14ac:dyDescent="0.35">
      <c r="P52540" s="26"/>
      <c r="AA52540" s="27"/>
      <c r="AF52540" s="25"/>
    </row>
    <row r="52541" spans="16:32" x14ac:dyDescent="0.35">
      <c r="P52541" s="26"/>
      <c r="AA52541" s="27"/>
      <c r="AF52541" s="25"/>
    </row>
    <row r="52542" spans="16:32" x14ac:dyDescent="0.35">
      <c r="P52542" s="26"/>
      <c r="AA52542" s="27"/>
      <c r="AF52542" s="25"/>
    </row>
    <row r="52543" spans="16:32" x14ac:dyDescent="0.35">
      <c r="P52543" s="26"/>
      <c r="AA52543" s="27"/>
      <c r="AF52543" s="25"/>
    </row>
    <row r="52544" spans="16:32" x14ac:dyDescent="0.35">
      <c r="P52544" s="26"/>
      <c r="AA52544" s="27"/>
      <c r="AF52544" s="25"/>
    </row>
    <row r="52545" spans="16:32" x14ac:dyDescent="0.35">
      <c r="P52545" s="26"/>
      <c r="AA52545" s="27"/>
      <c r="AF52545" s="25"/>
    </row>
    <row r="52546" spans="16:32" x14ac:dyDescent="0.35">
      <c r="P52546" s="26"/>
      <c r="AA52546" s="27"/>
      <c r="AF52546" s="25"/>
    </row>
    <row r="52547" spans="16:32" x14ac:dyDescent="0.35">
      <c r="P52547" s="26"/>
      <c r="AA52547" s="27"/>
      <c r="AF52547" s="25"/>
    </row>
    <row r="52548" spans="16:32" x14ac:dyDescent="0.35">
      <c r="P52548" s="26"/>
      <c r="AA52548" s="27"/>
      <c r="AF52548" s="25"/>
    </row>
    <row r="52549" spans="16:32" x14ac:dyDescent="0.35">
      <c r="P52549" s="26"/>
      <c r="AA52549" s="27"/>
      <c r="AF52549" s="25"/>
    </row>
    <row r="52550" spans="16:32" x14ac:dyDescent="0.35">
      <c r="P52550" s="26"/>
      <c r="AA52550" s="27"/>
      <c r="AF52550" s="25"/>
    </row>
    <row r="52551" spans="16:32" x14ac:dyDescent="0.35">
      <c r="P52551" s="26"/>
      <c r="AA52551" s="27"/>
      <c r="AF52551" s="25"/>
    </row>
    <row r="52552" spans="16:32" x14ac:dyDescent="0.35">
      <c r="P52552" s="26"/>
      <c r="AA52552" s="27"/>
      <c r="AF52552" s="25"/>
    </row>
    <row r="52553" spans="16:32" x14ac:dyDescent="0.35">
      <c r="P52553" s="26"/>
      <c r="AA52553" s="27"/>
      <c r="AF52553" s="25"/>
    </row>
    <row r="52554" spans="16:32" x14ac:dyDescent="0.35">
      <c r="P52554" s="26"/>
      <c r="AA52554" s="27"/>
      <c r="AF52554" s="25"/>
    </row>
    <row r="52555" spans="16:32" x14ac:dyDescent="0.35">
      <c r="P52555" s="26"/>
      <c r="AA52555" s="27"/>
      <c r="AF52555" s="25"/>
    </row>
    <row r="52556" spans="16:32" x14ac:dyDescent="0.35">
      <c r="P52556" s="26"/>
      <c r="AA52556" s="27"/>
      <c r="AF52556" s="25"/>
    </row>
    <row r="52557" spans="16:32" x14ac:dyDescent="0.35">
      <c r="P52557" s="26"/>
      <c r="AA52557" s="27"/>
      <c r="AF52557" s="25"/>
    </row>
    <row r="52558" spans="16:32" x14ac:dyDescent="0.35">
      <c r="P52558" s="26"/>
      <c r="AA52558" s="27"/>
      <c r="AF52558" s="25"/>
    </row>
    <row r="52559" spans="16:32" x14ac:dyDescent="0.35">
      <c r="P52559" s="26"/>
      <c r="AA52559" s="27"/>
      <c r="AF52559" s="25"/>
    </row>
    <row r="52560" spans="16:32" x14ac:dyDescent="0.35">
      <c r="P52560" s="26"/>
      <c r="AA52560" s="27"/>
      <c r="AF52560" s="25"/>
    </row>
    <row r="52561" spans="16:32" x14ac:dyDescent="0.35">
      <c r="P52561" s="26"/>
      <c r="AA52561" s="27"/>
      <c r="AF52561" s="25"/>
    </row>
    <row r="52562" spans="16:32" x14ac:dyDescent="0.35">
      <c r="P52562" s="26"/>
      <c r="AA52562" s="27"/>
      <c r="AF52562" s="25"/>
    </row>
    <row r="52563" spans="16:32" x14ac:dyDescent="0.35">
      <c r="P52563" s="26"/>
      <c r="AA52563" s="27"/>
      <c r="AF52563" s="25"/>
    </row>
    <row r="52564" spans="16:32" x14ac:dyDescent="0.35">
      <c r="P52564" s="26"/>
      <c r="AA52564" s="27"/>
      <c r="AF52564" s="25"/>
    </row>
    <row r="52565" spans="16:32" x14ac:dyDescent="0.35">
      <c r="P52565" s="26"/>
      <c r="AA52565" s="27"/>
      <c r="AF52565" s="25"/>
    </row>
    <row r="52566" spans="16:32" x14ac:dyDescent="0.35">
      <c r="P52566" s="26"/>
      <c r="AA52566" s="27"/>
      <c r="AF52566" s="25"/>
    </row>
    <row r="52567" spans="16:32" x14ac:dyDescent="0.35">
      <c r="P52567" s="26"/>
      <c r="AA52567" s="27"/>
      <c r="AF52567" s="25"/>
    </row>
    <row r="52568" spans="16:32" x14ac:dyDescent="0.35">
      <c r="P52568" s="26"/>
      <c r="AA52568" s="27"/>
      <c r="AF52568" s="25"/>
    </row>
    <row r="52569" spans="16:32" x14ac:dyDescent="0.35">
      <c r="P52569" s="26"/>
      <c r="AA52569" s="27"/>
      <c r="AF52569" s="25"/>
    </row>
    <row r="52570" spans="16:32" x14ac:dyDescent="0.35">
      <c r="P52570" s="26"/>
      <c r="AA52570" s="27"/>
      <c r="AF52570" s="25"/>
    </row>
    <row r="52571" spans="16:32" x14ac:dyDescent="0.35">
      <c r="P52571" s="26"/>
      <c r="AA52571" s="27"/>
      <c r="AF52571" s="25"/>
    </row>
    <row r="52572" spans="16:32" x14ac:dyDescent="0.35">
      <c r="P52572" s="26"/>
      <c r="AA52572" s="27"/>
      <c r="AF52572" s="25"/>
    </row>
    <row r="52573" spans="16:32" x14ac:dyDescent="0.35">
      <c r="P52573" s="26"/>
      <c r="AA52573" s="27"/>
      <c r="AF52573" s="25"/>
    </row>
    <row r="52574" spans="16:32" x14ac:dyDescent="0.35">
      <c r="P52574" s="26"/>
      <c r="AA52574" s="27"/>
      <c r="AF52574" s="25"/>
    </row>
    <row r="52575" spans="16:32" x14ac:dyDescent="0.35">
      <c r="P52575" s="26"/>
      <c r="AA52575" s="27"/>
      <c r="AF52575" s="25"/>
    </row>
    <row r="52576" spans="16:32" x14ac:dyDescent="0.35">
      <c r="P52576" s="26"/>
      <c r="AA52576" s="27"/>
      <c r="AF52576" s="25"/>
    </row>
    <row r="52577" spans="16:32" x14ac:dyDescent="0.35">
      <c r="P52577" s="26"/>
      <c r="AA52577" s="27"/>
      <c r="AF52577" s="25"/>
    </row>
    <row r="52578" spans="16:32" x14ac:dyDescent="0.35">
      <c r="P52578" s="26"/>
      <c r="AA52578" s="27"/>
      <c r="AF52578" s="25"/>
    </row>
    <row r="52579" spans="16:32" x14ac:dyDescent="0.35">
      <c r="P52579" s="26"/>
      <c r="AA52579" s="27"/>
      <c r="AF52579" s="25"/>
    </row>
    <row r="52580" spans="16:32" x14ac:dyDescent="0.35">
      <c r="P52580" s="26"/>
      <c r="AA52580" s="27"/>
      <c r="AF52580" s="25"/>
    </row>
    <row r="52581" spans="16:32" x14ac:dyDescent="0.35">
      <c r="P52581" s="26"/>
      <c r="AA52581" s="27"/>
      <c r="AF52581" s="25"/>
    </row>
    <row r="52582" spans="16:32" x14ac:dyDescent="0.35">
      <c r="P52582" s="26"/>
      <c r="AA52582" s="27"/>
      <c r="AF52582" s="25"/>
    </row>
    <row r="52583" spans="16:32" x14ac:dyDescent="0.35">
      <c r="P52583" s="26"/>
      <c r="AA52583" s="27"/>
      <c r="AF52583" s="25"/>
    </row>
    <row r="52584" spans="16:32" x14ac:dyDescent="0.35">
      <c r="P52584" s="26"/>
      <c r="AA52584" s="27"/>
      <c r="AF52584" s="25"/>
    </row>
    <row r="52585" spans="16:32" x14ac:dyDescent="0.35">
      <c r="P52585" s="26"/>
      <c r="AA52585" s="27"/>
      <c r="AF52585" s="25"/>
    </row>
    <row r="52586" spans="16:32" x14ac:dyDescent="0.35">
      <c r="P52586" s="26"/>
      <c r="AA52586" s="27"/>
      <c r="AF52586" s="25"/>
    </row>
    <row r="52587" spans="16:32" x14ac:dyDescent="0.35">
      <c r="P52587" s="26"/>
      <c r="AA52587" s="27"/>
      <c r="AF52587" s="25"/>
    </row>
    <row r="52588" spans="16:32" x14ac:dyDescent="0.35">
      <c r="P52588" s="26"/>
      <c r="AA52588" s="27"/>
      <c r="AF52588" s="25"/>
    </row>
    <row r="52589" spans="16:32" x14ac:dyDescent="0.35">
      <c r="P52589" s="26"/>
      <c r="AA52589" s="27"/>
      <c r="AF52589" s="25"/>
    </row>
    <row r="52590" spans="16:32" x14ac:dyDescent="0.35">
      <c r="P52590" s="26"/>
      <c r="AA52590" s="27"/>
      <c r="AF52590" s="25"/>
    </row>
    <row r="52591" spans="16:32" x14ac:dyDescent="0.35">
      <c r="P52591" s="26"/>
      <c r="AA52591" s="27"/>
      <c r="AF52591" s="25"/>
    </row>
    <row r="52592" spans="16:32" x14ac:dyDescent="0.35">
      <c r="P52592" s="26"/>
      <c r="AA52592" s="27"/>
      <c r="AF52592" s="25"/>
    </row>
    <row r="52593" spans="16:32" x14ac:dyDescent="0.35">
      <c r="P52593" s="26"/>
      <c r="AA52593" s="27"/>
      <c r="AF52593" s="25"/>
    </row>
    <row r="52594" spans="16:32" x14ac:dyDescent="0.35">
      <c r="P52594" s="26"/>
      <c r="AA52594" s="27"/>
      <c r="AF52594" s="25"/>
    </row>
    <row r="52595" spans="16:32" x14ac:dyDescent="0.35">
      <c r="P52595" s="26"/>
      <c r="AA52595" s="27"/>
      <c r="AF52595" s="25"/>
    </row>
    <row r="52596" spans="16:32" x14ac:dyDescent="0.35">
      <c r="P52596" s="26"/>
      <c r="AA52596" s="27"/>
      <c r="AF52596" s="25"/>
    </row>
    <row r="52597" spans="16:32" x14ac:dyDescent="0.35">
      <c r="P52597" s="26"/>
      <c r="AA52597" s="27"/>
      <c r="AF52597" s="25"/>
    </row>
    <row r="52598" spans="16:32" x14ac:dyDescent="0.35">
      <c r="P52598" s="26"/>
      <c r="AA52598" s="27"/>
      <c r="AF52598" s="25"/>
    </row>
    <row r="52599" spans="16:32" x14ac:dyDescent="0.35">
      <c r="P52599" s="26"/>
      <c r="AA52599" s="27"/>
      <c r="AF52599" s="25"/>
    </row>
    <row r="52600" spans="16:32" x14ac:dyDescent="0.35">
      <c r="P52600" s="26"/>
      <c r="AA52600" s="27"/>
      <c r="AF52600" s="25"/>
    </row>
    <row r="52601" spans="16:32" x14ac:dyDescent="0.35">
      <c r="P52601" s="26"/>
      <c r="AA52601" s="27"/>
      <c r="AF52601" s="25"/>
    </row>
    <row r="52602" spans="16:32" x14ac:dyDescent="0.35">
      <c r="P52602" s="26"/>
      <c r="AA52602" s="27"/>
      <c r="AF52602" s="25"/>
    </row>
    <row r="52603" spans="16:32" x14ac:dyDescent="0.35">
      <c r="P52603" s="26"/>
      <c r="AA52603" s="27"/>
      <c r="AF52603" s="25"/>
    </row>
    <row r="52604" spans="16:32" x14ac:dyDescent="0.35">
      <c r="P52604" s="26"/>
      <c r="AA52604" s="27"/>
      <c r="AF52604" s="25"/>
    </row>
    <row r="52605" spans="16:32" x14ac:dyDescent="0.35">
      <c r="P52605" s="26"/>
      <c r="AA52605" s="27"/>
      <c r="AF52605" s="25"/>
    </row>
    <row r="52606" spans="16:32" x14ac:dyDescent="0.35">
      <c r="P52606" s="26"/>
      <c r="AA52606" s="27"/>
      <c r="AF52606" s="25"/>
    </row>
    <row r="52607" spans="16:32" x14ac:dyDescent="0.35">
      <c r="P52607" s="26"/>
      <c r="AA52607" s="27"/>
      <c r="AF52607" s="25"/>
    </row>
    <row r="52608" spans="16:32" x14ac:dyDescent="0.35">
      <c r="P52608" s="26"/>
      <c r="AA52608" s="27"/>
      <c r="AF52608" s="25"/>
    </row>
    <row r="52609" spans="16:32" x14ac:dyDescent="0.35">
      <c r="P52609" s="26"/>
      <c r="AA52609" s="27"/>
      <c r="AF52609" s="25"/>
    </row>
    <row r="52610" spans="16:32" x14ac:dyDescent="0.35">
      <c r="P52610" s="26"/>
      <c r="AA52610" s="27"/>
      <c r="AF52610" s="25"/>
    </row>
    <row r="52611" spans="16:32" x14ac:dyDescent="0.35">
      <c r="P52611" s="26"/>
      <c r="AA52611" s="27"/>
      <c r="AF52611" s="25"/>
    </row>
    <row r="52612" spans="16:32" x14ac:dyDescent="0.35">
      <c r="P52612" s="26"/>
      <c r="AA52612" s="27"/>
      <c r="AF52612" s="25"/>
    </row>
    <row r="52613" spans="16:32" x14ac:dyDescent="0.35">
      <c r="P52613" s="26"/>
      <c r="AA52613" s="27"/>
      <c r="AF52613" s="25"/>
    </row>
    <row r="52614" spans="16:32" x14ac:dyDescent="0.35">
      <c r="P52614" s="26"/>
      <c r="AA52614" s="27"/>
      <c r="AF52614" s="25"/>
    </row>
    <row r="52615" spans="16:32" x14ac:dyDescent="0.35">
      <c r="P52615" s="26"/>
      <c r="AA52615" s="27"/>
      <c r="AF52615" s="25"/>
    </row>
    <row r="52616" spans="16:32" x14ac:dyDescent="0.35">
      <c r="P52616" s="26"/>
      <c r="AA52616" s="27"/>
      <c r="AF52616" s="25"/>
    </row>
    <row r="52617" spans="16:32" x14ac:dyDescent="0.35">
      <c r="P52617" s="26"/>
      <c r="AA52617" s="27"/>
      <c r="AF52617" s="25"/>
    </row>
    <row r="52618" spans="16:32" x14ac:dyDescent="0.35">
      <c r="P52618" s="26"/>
      <c r="AA52618" s="27"/>
      <c r="AF52618" s="25"/>
    </row>
    <row r="52619" spans="16:32" x14ac:dyDescent="0.35">
      <c r="P52619" s="26"/>
      <c r="AA52619" s="27"/>
      <c r="AF52619" s="25"/>
    </row>
    <row r="52620" spans="16:32" x14ac:dyDescent="0.35">
      <c r="P52620" s="26"/>
      <c r="AA52620" s="27"/>
      <c r="AF52620" s="25"/>
    </row>
    <row r="52621" spans="16:32" x14ac:dyDescent="0.35">
      <c r="P52621" s="26"/>
      <c r="AA52621" s="27"/>
      <c r="AF52621" s="25"/>
    </row>
    <row r="52622" spans="16:32" x14ac:dyDescent="0.35">
      <c r="P52622" s="26"/>
      <c r="AA52622" s="27"/>
      <c r="AF52622" s="25"/>
    </row>
    <row r="52623" spans="16:32" x14ac:dyDescent="0.35">
      <c r="P52623" s="26"/>
      <c r="AA52623" s="27"/>
      <c r="AF52623" s="25"/>
    </row>
    <row r="52624" spans="16:32" x14ac:dyDescent="0.35">
      <c r="P52624" s="26"/>
      <c r="AA52624" s="27"/>
      <c r="AF52624" s="25"/>
    </row>
    <row r="52625" spans="16:32" x14ac:dyDescent="0.35">
      <c r="P52625" s="26"/>
      <c r="AA52625" s="27"/>
      <c r="AF52625" s="25"/>
    </row>
    <row r="52626" spans="16:32" x14ac:dyDescent="0.35">
      <c r="P52626" s="26"/>
      <c r="AA52626" s="27"/>
      <c r="AF52626" s="25"/>
    </row>
    <row r="52627" spans="16:32" x14ac:dyDescent="0.35">
      <c r="P52627" s="26"/>
      <c r="AA52627" s="27"/>
      <c r="AF52627" s="25"/>
    </row>
    <row r="52628" spans="16:32" x14ac:dyDescent="0.35">
      <c r="P52628" s="26"/>
      <c r="AA52628" s="27"/>
      <c r="AF52628" s="25"/>
    </row>
    <row r="52629" spans="16:32" x14ac:dyDescent="0.35">
      <c r="P52629" s="26"/>
      <c r="AA52629" s="27"/>
      <c r="AF52629" s="25"/>
    </row>
    <row r="52630" spans="16:32" x14ac:dyDescent="0.35">
      <c r="P52630" s="26"/>
      <c r="AA52630" s="27"/>
      <c r="AF52630" s="25"/>
    </row>
    <row r="52631" spans="16:32" x14ac:dyDescent="0.35">
      <c r="P52631" s="26"/>
      <c r="AA52631" s="27"/>
      <c r="AF52631" s="25"/>
    </row>
    <row r="52632" spans="16:32" x14ac:dyDescent="0.35">
      <c r="P52632" s="26"/>
      <c r="AA52632" s="27"/>
      <c r="AF52632" s="25"/>
    </row>
    <row r="52633" spans="16:32" x14ac:dyDescent="0.35">
      <c r="P52633" s="26"/>
      <c r="AA52633" s="27"/>
      <c r="AF52633" s="25"/>
    </row>
    <row r="52634" spans="16:32" x14ac:dyDescent="0.35">
      <c r="P52634" s="26"/>
      <c r="AA52634" s="27"/>
      <c r="AF52634" s="25"/>
    </row>
    <row r="52635" spans="16:32" x14ac:dyDescent="0.35">
      <c r="P52635" s="26"/>
      <c r="AA52635" s="27"/>
      <c r="AF52635" s="25"/>
    </row>
    <row r="52636" spans="16:32" x14ac:dyDescent="0.35">
      <c r="P52636" s="26"/>
      <c r="AA52636" s="27"/>
      <c r="AF52636" s="25"/>
    </row>
    <row r="52637" spans="16:32" x14ac:dyDescent="0.35">
      <c r="P52637" s="26"/>
      <c r="AA52637" s="27"/>
      <c r="AF52637" s="25"/>
    </row>
    <row r="52638" spans="16:32" x14ac:dyDescent="0.35">
      <c r="P52638" s="26"/>
      <c r="AA52638" s="27"/>
      <c r="AF52638" s="25"/>
    </row>
    <row r="52639" spans="16:32" x14ac:dyDescent="0.35">
      <c r="P52639" s="26"/>
      <c r="AA52639" s="27"/>
      <c r="AF52639" s="25"/>
    </row>
    <row r="52640" spans="16:32" x14ac:dyDescent="0.35">
      <c r="P52640" s="26"/>
      <c r="AA52640" s="27"/>
      <c r="AF52640" s="25"/>
    </row>
    <row r="52641" spans="16:32" x14ac:dyDescent="0.35">
      <c r="P52641" s="26"/>
      <c r="AA52641" s="27"/>
      <c r="AF52641" s="25"/>
    </row>
    <row r="52642" spans="16:32" x14ac:dyDescent="0.35">
      <c r="P52642" s="26"/>
      <c r="AA52642" s="27"/>
      <c r="AF52642" s="25"/>
    </row>
    <row r="52643" spans="16:32" x14ac:dyDescent="0.35">
      <c r="P52643" s="26"/>
      <c r="AA52643" s="27"/>
      <c r="AF52643" s="25"/>
    </row>
    <row r="52644" spans="16:32" x14ac:dyDescent="0.35">
      <c r="P52644" s="26"/>
      <c r="AA52644" s="27"/>
      <c r="AF52644" s="25"/>
    </row>
    <row r="52645" spans="16:32" x14ac:dyDescent="0.35">
      <c r="P52645" s="26"/>
      <c r="AA52645" s="27"/>
      <c r="AF52645" s="25"/>
    </row>
    <row r="52646" spans="16:32" x14ac:dyDescent="0.35">
      <c r="P52646" s="26"/>
      <c r="AA52646" s="27"/>
      <c r="AF52646" s="25"/>
    </row>
    <row r="52647" spans="16:32" x14ac:dyDescent="0.35">
      <c r="P52647" s="26"/>
      <c r="AA52647" s="27"/>
      <c r="AF52647" s="25"/>
    </row>
    <row r="52648" spans="16:32" x14ac:dyDescent="0.35">
      <c r="P52648" s="26"/>
      <c r="AA52648" s="27"/>
      <c r="AF52648" s="25"/>
    </row>
    <row r="52649" spans="16:32" x14ac:dyDescent="0.35">
      <c r="P52649" s="26"/>
      <c r="AA52649" s="27"/>
      <c r="AF52649" s="25"/>
    </row>
    <row r="52650" spans="16:32" x14ac:dyDescent="0.35">
      <c r="P52650" s="26"/>
      <c r="AA52650" s="27"/>
      <c r="AF52650" s="25"/>
    </row>
    <row r="52651" spans="16:32" x14ac:dyDescent="0.35">
      <c r="P52651" s="26"/>
      <c r="AA52651" s="27"/>
      <c r="AF52651" s="25"/>
    </row>
    <row r="52652" spans="16:32" x14ac:dyDescent="0.35">
      <c r="P52652" s="26"/>
      <c r="AA52652" s="27"/>
      <c r="AF52652" s="25"/>
    </row>
    <row r="52653" spans="16:32" x14ac:dyDescent="0.35">
      <c r="P52653" s="26"/>
      <c r="AA52653" s="27"/>
      <c r="AF52653" s="25"/>
    </row>
    <row r="52654" spans="16:32" x14ac:dyDescent="0.35">
      <c r="P52654" s="26"/>
      <c r="AA52654" s="27"/>
      <c r="AF52654" s="25"/>
    </row>
    <row r="52655" spans="16:32" x14ac:dyDescent="0.35">
      <c r="P52655" s="26"/>
      <c r="AA52655" s="27"/>
      <c r="AF52655" s="25"/>
    </row>
    <row r="52656" spans="16:32" x14ac:dyDescent="0.35">
      <c r="P52656" s="26"/>
      <c r="AA52656" s="27"/>
      <c r="AF52656" s="25"/>
    </row>
    <row r="52657" spans="16:32" x14ac:dyDescent="0.35">
      <c r="P52657" s="26"/>
      <c r="AA52657" s="27"/>
      <c r="AF52657" s="25"/>
    </row>
    <row r="52658" spans="16:32" x14ac:dyDescent="0.35">
      <c r="P52658" s="26"/>
      <c r="AA52658" s="27"/>
      <c r="AF52658" s="25"/>
    </row>
    <row r="52659" spans="16:32" x14ac:dyDescent="0.35">
      <c r="P52659" s="26"/>
      <c r="AA52659" s="27"/>
      <c r="AF52659" s="25"/>
    </row>
    <row r="52660" spans="16:32" x14ac:dyDescent="0.35">
      <c r="P52660" s="26"/>
      <c r="AA52660" s="27"/>
      <c r="AF52660" s="25"/>
    </row>
    <row r="52661" spans="16:32" x14ac:dyDescent="0.35">
      <c r="P52661" s="26"/>
      <c r="AA52661" s="27"/>
      <c r="AF52661" s="25"/>
    </row>
    <row r="52662" spans="16:32" x14ac:dyDescent="0.35">
      <c r="P52662" s="26"/>
      <c r="AA52662" s="27"/>
      <c r="AF52662" s="25"/>
    </row>
    <row r="52663" spans="16:32" x14ac:dyDescent="0.35">
      <c r="P52663" s="26"/>
      <c r="AA52663" s="27"/>
      <c r="AF52663" s="25"/>
    </row>
    <row r="52664" spans="16:32" x14ac:dyDescent="0.35">
      <c r="P52664" s="26"/>
      <c r="AA52664" s="27"/>
      <c r="AF52664" s="25"/>
    </row>
    <row r="52665" spans="16:32" x14ac:dyDescent="0.35">
      <c r="P52665" s="26"/>
      <c r="AA52665" s="27"/>
      <c r="AF52665" s="25"/>
    </row>
    <row r="52666" spans="16:32" x14ac:dyDescent="0.35">
      <c r="P52666" s="26"/>
      <c r="AA52666" s="27"/>
      <c r="AF52666" s="25"/>
    </row>
    <row r="52667" spans="16:32" x14ac:dyDescent="0.35">
      <c r="P52667" s="26"/>
      <c r="AA52667" s="27"/>
      <c r="AF52667" s="25"/>
    </row>
    <row r="52668" spans="16:32" x14ac:dyDescent="0.35">
      <c r="P52668" s="26"/>
      <c r="AA52668" s="27"/>
      <c r="AF52668" s="25"/>
    </row>
    <row r="52669" spans="16:32" x14ac:dyDescent="0.35">
      <c r="P52669" s="26"/>
      <c r="AA52669" s="27"/>
      <c r="AF52669" s="25"/>
    </row>
    <row r="52670" spans="16:32" x14ac:dyDescent="0.35">
      <c r="P52670" s="26"/>
      <c r="AA52670" s="27"/>
      <c r="AF52670" s="25"/>
    </row>
    <row r="52671" spans="16:32" x14ac:dyDescent="0.35">
      <c r="P52671" s="26"/>
      <c r="AA52671" s="27"/>
      <c r="AF52671" s="25"/>
    </row>
    <row r="52672" spans="16:32" x14ac:dyDescent="0.35">
      <c r="P52672" s="26"/>
      <c r="AA52672" s="27"/>
      <c r="AF52672" s="25"/>
    </row>
    <row r="52673" spans="16:32" x14ac:dyDescent="0.35">
      <c r="P52673" s="26"/>
      <c r="AA52673" s="27"/>
      <c r="AF52673" s="25"/>
    </row>
    <row r="52674" spans="16:32" x14ac:dyDescent="0.35">
      <c r="P52674" s="26"/>
      <c r="AA52674" s="27"/>
      <c r="AF52674" s="25"/>
    </row>
    <row r="52675" spans="16:32" x14ac:dyDescent="0.35">
      <c r="P52675" s="26"/>
      <c r="AA52675" s="27"/>
      <c r="AF52675" s="25"/>
    </row>
    <row r="52676" spans="16:32" x14ac:dyDescent="0.35">
      <c r="P52676" s="26"/>
      <c r="AA52676" s="27"/>
      <c r="AF52676" s="25"/>
    </row>
    <row r="52677" spans="16:32" x14ac:dyDescent="0.35">
      <c r="P52677" s="26"/>
      <c r="AA52677" s="27"/>
      <c r="AF52677" s="25"/>
    </row>
    <row r="52678" spans="16:32" x14ac:dyDescent="0.35">
      <c r="P52678" s="26"/>
      <c r="AA52678" s="27"/>
      <c r="AF52678" s="25"/>
    </row>
    <row r="52679" spans="16:32" x14ac:dyDescent="0.35">
      <c r="P52679" s="26"/>
      <c r="AA52679" s="27"/>
      <c r="AF52679" s="25"/>
    </row>
    <row r="52680" spans="16:32" x14ac:dyDescent="0.35">
      <c r="P52680" s="26"/>
      <c r="AA52680" s="27"/>
      <c r="AF52680" s="25"/>
    </row>
    <row r="52681" spans="16:32" x14ac:dyDescent="0.35">
      <c r="P52681" s="26"/>
      <c r="AA52681" s="27"/>
      <c r="AF52681" s="25"/>
    </row>
    <row r="52682" spans="16:32" x14ac:dyDescent="0.35">
      <c r="P52682" s="26"/>
      <c r="AA52682" s="27"/>
      <c r="AF52682" s="25"/>
    </row>
    <row r="52683" spans="16:32" x14ac:dyDescent="0.35">
      <c r="P52683" s="26"/>
      <c r="AA52683" s="27"/>
      <c r="AF52683" s="25"/>
    </row>
    <row r="52684" spans="16:32" x14ac:dyDescent="0.35">
      <c r="P52684" s="26"/>
      <c r="AA52684" s="27"/>
      <c r="AF52684" s="25"/>
    </row>
    <row r="52685" spans="16:32" x14ac:dyDescent="0.35">
      <c r="P52685" s="26"/>
      <c r="AA52685" s="27"/>
      <c r="AF52685" s="25"/>
    </row>
    <row r="52686" spans="16:32" x14ac:dyDescent="0.35">
      <c r="P52686" s="26"/>
      <c r="AA52686" s="27"/>
      <c r="AF52686" s="25"/>
    </row>
    <row r="52687" spans="16:32" x14ac:dyDescent="0.35">
      <c r="P52687" s="26"/>
      <c r="AA52687" s="27"/>
      <c r="AF52687" s="25"/>
    </row>
    <row r="52688" spans="16:32" x14ac:dyDescent="0.35">
      <c r="P52688" s="26"/>
      <c r="AA52688" s="27"/>
      <c r="AF52688" s="25"/>
    </row>
    <row r="52689" spans="16:32" x14ac:dyDescent="0.35">
      <c r="P52689" s="26"/>
      <c r="AA52689" s="27"/>
      <c r="AF52689" s="25"/>
    </row>
    <row r="52690" spans="16:32" x14ac:dyDescent="0.35">
      <c r="P52690" s="26"/>
      <c r="AA52690" s="27"/>
      <c r="AF52690" s="25"/>
    </row>
    <row r="52691" spans="16:32" x14ac:dyDescent="0.35">
      <c r="P52691" s="26"/>
      <c r="AA52691" s="27"/>
      <c r="AF52691" s="25"/>
    </row>
    <row r="52692" spans="16:32" x14ac:dyDescent="0.35">
      <c r="P52692" s="26"/>
      <c r="AA52692" s="27"/>
      <c r="AF52692" s="25"/>
    </row>
    <row r="52693" spans="16:32" x14ac:dyDescent="0.35">
      <c r="P52693" s="26"/>
      <c r="AA52693" s="27"/>
      <c r="AF52693" s="25"/>
    </row>
    <row r="52694" spans="16:32" x14ac:dyDescent="0.35">
      <c r="P52694" s="26"/>
      <c r="AA52694" s="27"/>
      <c r="AF52694" s="25"/>
    </row>
    <row r="52695" spans="16:32" x14ac:dyDescent="0.35">
      <c r="P52695" s="26"/>
      <c r="AA52695" s="27"/>
      <c r="AF52695" s="25"/>
    </row>
    <row r="52696" spans="16:32" x14ac:dyDescent="0.35">
      <c r="P52696" s="26"/>
      <c r="AA52696" s="27"/>
      <c r="AF52696" s="25"/>
    </row>
    <row r="52697" spans="16:32" x14ac:dyDescent="0.35">
      <c r="P52697" s="26"/>
      <c r="AA52697" s="27"/>
      <c r="AF52697" s="25"/>
    </row>
    <row r="52698" spans="16:32" x14ac:dyDescent="0.35">
      <c r="P52698" s="26"/>
      <c r="AA52698" s="27"/>
      <c r="AF52698" s="25"/>
    </row>
    <row r="52699" spans="16:32" x14ac:dyDescent="0.35">
      <c r="P52699" s="26"/>
      <c r="AA52699" s="27"/>
      <c r="AF52699" s="25"/>
    </row>
    <row r="52700" spans="16:32" x14ac:dyDescent="0.35">
      <c r="P52700" s="26"/>
      <c r="AA52700" s="27"/>
      <c r="AF52700" s="25"/>
    </row>
    <row r="52701" spans="16:32" x14ac:dyDescent="0.35">
      <c r="P52701" s="26"/>
      <c r="AA52701" s="27"/>
      <c r="AF52701" s="25"/>
    </row>
    <row r="52702" spans="16:32" x14ac:dyDescent="0.35">
      <c r="P52702" s="26"/>
      <c r="AA52702" s="27"/>
      <c r="AF52702" s="25"/>
    </row>
    <row r="52703" spans="16:32" x14ac:dyDescent="0.35">
      <c r="P52703" s="26"/>
      <c r="AA52703" s="27"/>
      <c r="AF52703" s="25"/>
    </row>
    <row r="52704" spans="16:32" x14ac:dyDescent="0.35">
      <c r="P52704" s="26"/>
      <c r="AA52704" s="27"/>
      <c r="AF52704" s="25"/>
    </row>
    <row r="52705" spans="16:32" x14ac:dyDescent="0.35">
      <c r="P52705" s="26"/>
      <c r="AA52705" s="27"/>
      <c r="AF52705" s="25"/>
    </row>
    <row r="52706" spans="16:32" x14ac:dyDescent="0.35">
      <c r="P52706" s="26"/>
      <c r="AA52706" s="27"/>
      <c r="AF52706" s="25"/>
    </row>
    <row r="52707" spans="16:32" x14ac:dyDescent="0.35">
      <c r="P52707" s="26"/>
      <c r="AA52707" s="27"/>
      <c r="AF52707" s="25"/>
    </row>
    <row r="52708" spans="16:32" x14ac:dyDescent="0.35">
      <c r="P52708" s="26"/>
      <c r="AA52708" s="27"/>
      <c r="AF52708" s="25"/>
    </row>
    <row r="52709" spans="16:32" x14ac:dyDescent="0.35">
      <c r="P52709" s="26"/>
      <c r="AA52709" s="27"/>
      <c r="AF52709" s="25"/>
    </row>
    <row r="52710" spans="16:32" x14ac:dyDescent="0.35">
      <c r="P52710" s="26"/>
      <c r="AA52710" s="27"/>
      <c r="AF52710" s="25"/>
    </row>
    <row r="52711" spans="16:32" x14ac:dyDescent="0.35">
      <c r="P52711" s="26"/>
      <c r="AA52711" s="27"/>
      <c r="AF52711" s="25"/>
    </row>
    <row r="52712" spans="16:32" x14ac:dyDescent="0.35">
      <c r="P52712" s="26"/>
      <c r="AA52712" s="27"/>
      <c r="AF52712" s="25"/>
    </row>
    <row r="52713" spans="16:32" x14ac:dyDescent="0.35">
      <c r="P52713" s="26"/>
      <c r="AA52713" s="27"/>
      <c r="AF52713" s="25"/>
    </row>
    <row r="52714" spans="16:32" x14ac:dyDescent="0.35">
      <c r="P52714" s="26"/>
      <c r="AA52714" s="27"/>
      <c r="AF52714" s="25"/>
    </row>
    <row r="52715" spans="16:32" x14ac:dyDescent="0.35">
      <c r="P52715" s="26"/>
      <c r="AA52715" s="27"/>
      <c r="AF52715" s="25"/>
    </row>
    <row r="52716" spans="16:32" x14ac:dyDescent="0.35">
      <c r="P52716" s="26"/>
      <c r="AA52716" s="27"/>
      <c r="AF52716" s="25"/>
    </row>
    <row r="52717" spans="16:32" x14ac:dyDescent="0.35">
      <c r="P52717" s="26"/>
      <c r="AA52717" s="27"/>
      <c r="AF52717" s="25"/>
    </row>
    <row r="52718" spans="16:32" x14ac:dyDescent="0.35">
      <c r="P52718" s="26"/>
      <c r="AA52718" s="27"/>
      <c r="AF52718" s="25"/>
    </row>
    <row r="52719" spans="16:32" x14ac:dyDescent="0.35">
      <c r="P52719" s="26"/>
      <c r="AA52719" s="27"/>
      <c r="AF52719" s="25"/>
    </row>
    <row r="52720" spans="16:32" x14ac:dyDescent="0.35">
      <c r="P52720" s="26"/>
      <c r="AA52720" s="27"/>
      <c r="AF52720" s="25"/>
    </row>
    <row r="52721" spans="16:32" x14ac:dyDescent="0.35">
      <c r="P52721" s="26"/>
      <c r="AA52721" s="27"/>
      <c r="AF52721" s="25"/>
    </row>
    <row r="52722" spans="16:32" x14ac:dyDescent="0.35">
      <c r="P52722" s="26"/>
      <c r="AA52722" s="27"/>
      <c r="AF52722" s="25"/>
    </row>
    <row r="52723" spans="16:32" x14ac:dyDescent="0.35">
      <c r="P52723" s="26"/>
      <c r="AA52723" s="27"/>
      <c r="AF52723" s="25"/>
    </row>
    <row r="52724" spans="16:32" x14ac:dyDescent="0.35">
      <c r="P52724" s="26"/>
      <c r="AA52724" s="27"/>
      <c r="AF52724" s="25"/>
    </row>
    <row r="52725" spans="16:32" x14ac:dyDescent="0.35">
      <c r="P52725" s="26"/>
      <c r="AA52725" s="27"/>
      <c r="AF52725" s="25"/>
    </row>
    <row r="52726" spans="16:32" x14ac:dyDescent="0.35">
      <c r="P52726" s="26"/>
      <c r="AA52726" s="27"/>
      <c r="AF52726" s="25"/>
    </row>
    <row r="52727" spans="16:32" x14ac:dyDescent="0.35">
      <c r="P52727" s="26"/>
      <c r="AA52727" s="27"/>
      <c r="AF52727" s="25"/>
    </row>
    <row r="52728" spans="16:32" x14ac:dyDescent="0.35">
      <c r="P52728" s="26"/>
      <c r="AA52728" s="27"/>
      <c r="AF52728" s="25"/>
    </row>
    <row r="52729" spans="16:32" x14ac:dyDescent="0.35">
      <c r="P52729" s="26"/>
      <c r="AA52729" s="27"/>
      <c r="AF52729" s="25"/>
    </row>
    <row r="52730" spans="16:32" x14ac:dyDescent="0.35">
      <c r="P52730" s="26"/>
      <c r="AA52730" s="27"/>
      <c r="AF52730" s="25"/>
    </row>
    <row r="52731" spans="16:32" x14ac:dyDescent="0.35">
      <c r="P52731" s="26"/>
      <c r="AA52731" s="27"/>
      <c r="AF52731" s="25"/>
    </row>
    <row r="52732" spans="16:32" x14ac:dyDescent="0.35">
      <c r="P52732" s="26"/>
      <c r="AA52732" s="27"/>
      <c r="AF52732" s="25"/>
    </row>
    <row r="52733" spans="16:32" x14ac:dyDescent="0.35">
      <c r="P52733" s="26"/>
      <c r="AA52733" s="27"/>
      <c r="AF52733" s="25"/>
    </row>
    <row r="52734" spans="16:32" x14ac:dyDescent="0.35">
      <c r="P52734" s="26"/>
      <c r="AA52734" s="27"/>
      <c r="AF52734" s="25"/>
    </row>
    <row r="52735" spans="16:32" x14ac:dyDescent="0.35">
      <c r="P52735" s="26"/>
      <c r="AA52735" s="27"/>
      <c r="AF52735" s="25"/>
    </row>
    <row r="52736" spans="16:32" x14ac:dyDescent="0.35">
      <c r="P52736" s="26"/>
      <c r="AA52736" s="27"/>
      <c r="AF52736" s="25"/>
    </row>
    <row r="52737" spans="16:32" x14ac:dyDescent="0.35">
      <c r="P52737" s="26"/>
      <c r="AA52737" s="27"/>
      <c r="AF52737" s="25"/>
    </row>
    <row r="52738" spans="16:32" x14ac:dyDescent="0.35">
      <c r="P52738" s="26"/>
      <c r="AA52738" s="27"/>
      <c r="AF52738" s="25"/>
    </row>
    <row r="52739" spans="16:32" x14ac:dyDescent="0.35">
      <c r="P52739" s="26"/>
      <c r="AA52739" s="27"/>
      <c r="AF52739" s="25"/>
    </row>
    <row r="52740" spans="16:32" x14ac:dyDescent="0.35">
      <c r="P52740" s="26"/>
      <c r="AA52740" s="27"/>
      <c r="AF52740" s="25"/>
    </row>
    <row r="52741" spans="16:32" x14ac:dyDescent="0.35">
      <c r="P52741" s="26"/>
      <c r="AA52741" s="27"/>
      <c r="AF52741" s="25"/>
    </row>
    <row r="52742" spans="16:32" x14ac:dyDescent="0.35">
      <c r="P52742" s="26"/>
      <c r="AA52742" s="27"/>
      <c r="AF52742" s="25"/>
    </row>
    <row r="52743" spans="16:32" x14ac:dyDescent="0.35">
      <c r="P52743" s="26"/>
      <c r="AA52743" s="27"/>
      <c r="AF52743" s="25"/>
    </row>
    <row r="52744" spans="16:32" x14ac:dyDescent="0.35">
      <c r="P52744" s="26"/>
      <c r="AA52744" s="27"/>
      <c r="AF52744" s="25"/>
    </row>
    <row r="52745" spans="16:32" x14ac:dyDescent="0.35">
      <c r="P52745" s="26"/>
      <c r="AA52745" s="27"/>
      <c r="AF52745" s="25"/>
    </row>
    <row r="52746" spans="16:32" x14ac:dyDescent="0.35">
      <c r="P52746" s="26"/>
      <c r="AA52746" s="27"/>
      <c r="AF52746" s="25"/>
    </row>
    <row r="52747" spans="16:32" x14ac:dyDescent="0.35">
      <c r="P52747" s="26"/>
      <c r="AA52747" s="27"/>
      <c r="AF52747" s="25"/>
    </row>
    <row r="52748" spans="16:32" x14ac:dyDescent="0.35">
      <c r="P52748" s="26"/>
      <c r="AA52748" s="27"/>
      <c r="AF52748" s="25"/>
    </row>
    <row r="52749" spans="16:32" x14ac:dyDescent="0.35">
      <c r="P52749" s="26"/>
      <c r="AA52749" s="27"/>
      <c r="AF52749" s="25"/>
    </row>
    <row r="52750" spans="16:32" x14ac:dyDescent="0.35">
      <c r="P52750" s="26"/>
      <c r="AA52750" s="27"/>
      <c r="AF52750" s="25"/>
    </row>
    <row r="52751" spans="16:32" x14ac:dyDescent="0.35">
      <c r="P52751" s="26"/>
      <c r="AA52751" s="27"/>
      <c r="AF52751" s="25"/>
    </row>
    <row r="52752" spans="16:32" x14ac:dyDescent="0.35">
      <c r="P52752" s="26"/>
      <c r="AA52752" s="27"/>
      <c r="AF52752" s="25"/>
    </row>
    <row r="52753" spans="16:32" x14ac:dyDescent="0.35">
      <c r="P52753" s="26"/>
      <c r="AA52753" s="27"/>
      <c r="AF52753" s="25"/>
    </row>
    <row r="52754" spans="16:32" x14ac:dyDescent="0.35">
      <c r="P52754" s="26"/>
      <c r="AA52754" s="27"/>
      <c r="AF52754" s="25"/>
    </row>
    <row r="52755" spans="16:32" x14ac:dyDescent="0.35">
      <c r="P52755" s="26"/>
      <c r="AA52755" s="27"/>
      <c r="AF52755" s="25"/>
    </row>
    <row r="52756" spans="16:32" x14ac:dyDescent="0.35">
      <c r="P52756" s="26"/>
      <c r="AA52756" s="27"/>
      <c r="AF52756" s="25"/>
    </row>
    <row r="52757" spans="16:32" x14ac:dyDescent="0.35">
      <c r="P52757" s="26"/>
      <c r="AA52757" s="27"/>
      <c r="AF52757" s="25"/>
    </row>
    <row r="52758" spans="16:32" x14ac:dyDescent="0.35">
      <c r="P52758" s="26"/>
      <c r="AA52758" s="27"/>
      <c r="AF52758" s="25"/>
    </row>
    <row r="52759" spans="16:32" x14ac:dyDescent="0.35">
      <c r="P52759" s="26"/>
      <c r="AA52759" s="27"/>
      <c r="AF52759" s="25"/>
    </row>
    <row r="52760" spans="16:32" x14ac:dyDescent="0.35">
      <c r="P52760" s="26"/>
      <c r="AA52760" s="27"/>
      <c r="AF52760" s="25"/>
    </row>
    <row r="52761" spans="16:32" x14ac:dyDescent="0.35">
      <c r="P52761" s="26"/>
      <c r="AA52761" s="27"/>
      <c r="AF52761" s="25"/>
    </row>
    <row r="52762" spans="16:32" x14ac:dyDescent="0.35">
      <c r="P52762" s="26"/>
      <c r="AA52762" s="27"/>
      <c r="AF52762" s="25"/>
    </row>
    <row r="52763" spans="16:32" x14ac:dyDescent="0.35">
      <c r="P52763" s="26"/>
      <c r="AA52763" s="27"/>
      <c r="AF52763" s="25"/>
    </row>
    <row r="52764" spans="16:32" x14ac:dyDescent="0.35">
      <c r="P52764" s="26"/>
      <c r="AA52764" s="27"/>
      <c r="AF52764" s="25"/>
    </row>
    <row r="52765" spans="16:32" x14ac:dyDescent="0.35">
      <c r="P52765" s="26"/>
      <c r="AA52765" s="27"/>
      <c r="AF52765" s="25"/>
    </row>
    <row r="52766" spans="16:32" x14ac:dyDescent="0.35">
      <c r="P52766" s="26"/>
      <c r="AA52766" s="27"/>
      <c r="AF52766" s="25"/>
    </row>
    <row r="52767" spans="16:32" x14ac:dyDescent="0.35">
      <c r="P52767" s="26"/>
      <c r="AA52767" s="27"/>
      <c r="AF52767" s="25"/>
    </row>
    <row r="52768" spans="16:32" x14ac:dyDescent="0.35">
      <c r="P52768" s="26"/>
      <c r="AA52768" s="27"/>
      <c r="AF52768" s="25"/>
    </row>
    <row r="52769" spans="16:32" x14ac:dyDescent="0.35">
      <c r="P52769" s="26"/>
      <c r="AA52769" s="27"/>
      <c r="AF52769" s="25"/>
    </row>
    <row r="52770" spans="16:32" x14ac:dyDescent="0.35">
      <c r="P52770" s="26"/>
      <c r="AA52770" s="27"/>
      <c r="AF52770" s="25"/>
    </row>
    <row r="52771" spans="16:32" x14ac:dyDescent="0.35">
      <c r="P52771" s="26"/>
      <c r="AA52771" s="27"/>
      <c r="AF52771" s="25"/>
    </row>
    <row r="52772" spans="16:32" x14ac:dyDescent="0.35">
      <c r="P52772" s="26"/>
      <c r="AA52772" s="27"/>
      <c r="AF52772" s="25"/>
    </row>
    <row r="52773" spans="16:32" x14ac:dyDescent="0.35">
      <c r="P52773" s="26"/>
      <c r="AA52773" s="27"/>
      <c r="AF52773" s="25"/>
    </row>
    <row r="52774" spans="16:32" x14ac:dyDescent="0.35">
      <c r="P52774" s="26"/>
      <c r="AA52774" s="27"/>
      <c r="AF52774" s="25"/>
    </row>
    <row r="52775" spans="16:32" x14ac:dyDescent="0.35">
      <c r="P52775" s="26"/>
      <c r="AA52775" s="27"/>
      <c r="AF52775" s="25"/>
    </row>
    <row r="52776" spans="16:32" x14ac:dyDescent="0.35">
      <c r="P52776" s="26"/>
      <c r="AA52776" s="27"/>
      <c r="AF52776" s="25"/>
    </row>
    <row r="52777" spans="16:32" x14ac:dyDescent="0.35">
      <c r="P52777" s="26"/>
      <c r="AA52777" s="27"/>
      <c r="AF52777" s="25"/>
    </row>
    <row r="52778" spans="16:32" x14ac:dyDescent="0.35">
      <c r="P52778" s="26"/>
      <c r="AA52778" s="27"/>
      <c r="AF52778" s="25"/>
    </row>
    <row r="52779" spans="16:32" x14ac:dyDescent="0.35">
      <c r="P52779" s="26"/>
      <c r="AA52779" s="27"/>
      <c r="AF52779" s="25"/>
    </row>
    <row r="52780" spans="16:32" x14ac:dyDescent="0.35">
      <c r="P52780" s="26"/>
      <c r="AA52780" s="27"/>
      <c r="AF52780" s="25"/>
    </row>
    <row r="52781" spans="16:32" x14ac:dyDescent="0.35">
      <c r="P52781" s="26"/>
      <c r="AA52781" s="27"/>
      <c r="AF52781" s="25"/>
    </row>
    <row r="52782" spans="16:32" x14ac:dyDescent="0.35">
      <c r="P52782" s="26"/>
      <c r="AA52782" s="27"/>
      <c r="AF52782" s="25"/>
    </row>
    <row r="52783" spans="16:32" x14ac:dyDescent="0.35">
      <c r="P52783" s="26"/>
      <c r="AA52783" s="27"/>
      <c r="AF52783" s="25"/>
    </row>
    <row r="52784" spans="16:32" x14ac:dyDescent="0.35">
      <c r="P52784" s="26"/>
      <c r="AA52784" s="27"/>
      <c r="AF52784" s="25"/>
    </row>
    <row r="52785" spans="16:32" x14ac:dyDescent="0.35">
      <c r="P52785" s="26"/>
      <c r="AA52785" s="27"/>
      <c r="AF52785" s="25"/>
    </row>
    <row r="52786" spans="16:32" x14ac:dyDescent="0.35">
      <c r="P52786" s="26"/>
      <c r="AA52786" s="27"/>
      <c r="AF52786" s="25"/>
    </row>
    <row r="52787" spans="16:32" x14ac:dyDescent="0.35">
      <c r="P52787" s="26"/>
      <c r="AA52787" s="27"/>
      <c r="AF52787" s="25"/>
    </row>
    <row r="52788" spans="16:32" x14ac:dyDescent="0.35">
      <c r="P52788" s="26"/>
      <c r="AA52788" s="27"/>
      <c r="AF52788" s="25"/>
    </row>
    <row r="52789" spans="16:32" x14ac:dyDescent="0.35">
      <c r="P52789" s="26"/>
      <c r="AA52789" s="27"/>
      <c r="AF52789" s="25"/>
    </row>
    <row r="52790" spans="16:32" x14ac:dyDescent="0.35">
      <c r="P52790" s="26"/>
      <c r="AA52790" s="27"/>
      <c r="AF52790" s="25"/>
    </row>
    <row r="52791" spans="16:32" x14ac:dyDescent="0.35">
      <c r="P52791" s="26"/>
      <c r="AA52791" s="27"/>
      <c r="AF52791" s="25"/>
    </row>
    <row r="52792" spans="16:32" x14ac:dyDescent="0.35">
      <c r="P52792" s="26"/>
      <c r="AA52792" s="27"/>
      <c r="AF52792" s="25"/>
    </row>
    <row r="52793" spans="16:32" x14ac:dyDescent="0.35">
      <c r="P52793" s="26"/>
      <c r="AA52793" s="27"/>
      <c r="AF52793" s="25"/>
    </row>
    <row r="52794" spans="16:32" x14ac:dyDescent="0.35">
      <c r="P52794" s="26"/>
      <c r="AA52794" s="27"/>
      <c r="AF52794" s="25"/>
    </row>
    <row r="52795" spans="16:32" x14ac:dyDescent="0.35">
      <c r="P52795" s="26"/>
      <c r="AA52795" s="27"/>
      <c r="AF52795" s="25"/>
    </row>
    <row r="52796" spans="16:32" x14ac:dyDescent="0.35">
      <c r="P52796" s="26"/>
      <c r="AA52796" s="27"/>
      <c r="AF52796" s="25"/>
    </row>
    <row r="52797" spans="16:32" x14ac:dyDescent="0.35">
      <c r="P52797" s="26"/>
      <c r="AA52797" s="27"/>
      <c r="AF52797" s="25"/>
    </row>
    <row r="52798" spans="16:32" x14ac:dyDescent="0.35">
      <c r="P52798" s="26"/>
      <c r="AA52798" s="27"/>
      <c r="AF52798" s="25"/>
    </row>
    <row r="52799" spans="16:32" x14ac:dyDescent="0.35">
      <c r="P52799" s="26"/>
      <c r="AA52799" s="27"/>
      <c r="AF52799" s="25"/>
    </row>
    <row r="52800" spans="16:32" x14ac:dyDescent="0.35">
      <c r="P52800" s="26"/>
      <c r="AA52800" s="27"/>
      <c r="AF52800" s="25"/>
    </row>
    <row r="52801" spans="16:32" x14ac:dyDescent="0.35">
      <c r="P52801" s="26"/>
      <c r="AA52801" s="27"/>
      <c r="AF52801" s="25"/>
    </row>
    <row r="52802" spans="16:32" x14ac:dyDescent="0.35">
      <c r="P52802" s="26"/>
      <c r="AA52802" s="27"/>
      <c r="AF52802" s="25"/>
    </row>
    <row r="52803" spans="16:32" x14ac:dyDescent="0.35">
      <c r="P52803" s="26"/>
      <c r="AA52803" s="27"/>
      <c r="AF52803" s="25"/>
    </row>
    <row r="52804" spans="16:32" x14ac:dyDescent="0.35">
      <c r="P52804" s="26"/>
      <c r="AA52804" s="27"/>
      <c r="AF52804" s="25"/>
    </row>
    <row r="52805" spans="16:32" x14ac:dyDescent="0.35">
      <c r="P52805" s="26"/>
      <c r="AA52805" s="27"/>
      <c r="AF52805" s="25"/>
    </row>
    <row r="52806" spans="16:32" x14ac:dyDescent="0.35">
      <c r="P52806" s="26"/>
      <c r="AA52806" s="27"/>
      <c r="AF52806" s="25"/>
    </row>
    <row r="52807" spans="16:32" x14ac:dyDescent="0.35">
      <c r="P52807" s="26"/>
      <c r="AA52807" s="27"/>
      <c r="AF52807" s="25"/>
    </row>
    <row r="52808" spans="16:32" x14ac:dyDescent="0.35">
      <c r="P52808" s="26"/>
      <c r="AA52808" s="27"/>
      <c r="AF52808" s="25"/>
    </row>
    <row r="52809" spans="16:32" x14ac:dyDescent="0.35">
      <c r="P52809" s="26"/>
      <c r="AA52809" s="27"/>
      <c r="AF52809" s="25"/>
    </row>
    <row r="52810" spans="16:32" x14ac:dyDescent="0.35">
      <c r="P52810" s="26"/>
      <c r="AA52810" s="27"/>
      <c r="AF52810" s="25"/>
    </row>
    <row r="52811" spans="16:32" x14ac:dyDescent="0.35">
      <c r="P52811" s="26"/>
      <c r="AA52811" s="27"/>
      <c r="AF52811" s="25"/>
    </row>
    <row r="52812" spans="16:32" x14ac:dyDescent="0.35">
      <c r="P52812" s="26"/>
      <c r="AA52812" s="27"/>
      <c r="AF52812" s="25"/>
    </row>
    <row r="52813" spans="16:32" x14ac:dyDescent="0.35">
      <c r="P52813" s="26"/>
      <c r="AA52813" s="27"/>
      <c r="AF52813" s="25"/>
    </row>
    <row r="52814" spans="16:32" x14ac:dyDescent="0.35">
      <c r="P52814" s="26"/>
      <c r="AA52814" s="27"/>
      <c r="AF52814" s="25"/>
    </row>
    <row r="52815" spans="16:32" x14ac:dyDescent="0.35">
      <c r="P52815" s="26"/>
      <c r="AA52815" s="27"/>
      <c r="AF52815" s="25"/>
    </row>
    <row r="52816" spans="16:32" x14ac:dyDescent="0.35">
      <c r="P52816" s="26"/>
      <c r="AA52816" s="27"/>
      <c r="AF52816" s="25"/>
    </row>
    <row r="52817" spans="16:32" x14ac:dyDescent="0.35">
      <c r="P52817" s="26"/>
      <c r="AA52817" s="27"/>
      <c r="AF52817" s="25"/>
    </row>
    <row r="52818" spans="16:32" x14ac:dyDescent="0.35">
      <c r="P52818" s="26"/>
      <c r="AA52818" s="27"/>
      <c r="AF52818" s="25"/>
    </row>
    <row r="52819" spans="16:32" x14ac:dyDescent="0.35">
      <c r="P52819" s="26"/>
      <c r="AA52819" s="27"/>
      <c r="AF52819" s="25"/>
    </row>
    <row r="52820" spans="16:32" x14ac:dyDescent="0.35">
      <c r="P52820" s="26"/>
      <c r="AA52820" s="27"/>
      <c r="AF52820" s="25"/>
    </row>
    <row r="52821" spans="16:32" x14ac:dyDescent="0.35">
      <c r="P52821" s="26"/>
      <c r="AA52821" s="27"/>
      <c r="AF52821" s="25"/>
    </row>
    <row r="52822" spans="16:32" x14ac:dyDescent="0.35">
      <c r="P52822" s="26"/>
      <c r="AA52822" s="27"/>
      <c r="AF52822" s="25"/>
    </row>
    <row r="52823" spans="16:32" x14ac:dyDescent="0.35">
      <c r="P52823" s="26"/>
      <c r="AA52823" s="27"/>
      <c r="AF52823" s="25"/>
    </row>
    <row r="52824" spans="16:32" x14ac:dyDescent="0.35">
      <c r="P52824" s="26"/>
      <c r="AA52824" s="27"/>
      <c r="AF52824" s="25"/>
    </row>
    <row r="52825" spans="16:32" x14ac:dyDescent="0.35">
      <c r="P52825" s="26"/>
      <c r="AA52825" s="27"/>
      <c r="AF52825" s="25"/>
    </row>
    <row r="52826" spans="16:32" x14ac:dyDescent="0.35">
      <c r="P52826" s="26"/>
      <c r="AA52826" s="27"/>
      <c r="AF52826" s="25"/>
    </row>
    <row r="52827" spans="16:32" x14ac:dyDescent="0.35">
      <c r="P52827" s="26"/>
      <c r="AA52827" s="27"/>
      <c r="AF52827" s="25"/>
    </row>
    <row r="52828" spans="16:32" x14ac:dyDescent="0.35">
      <c r="P52828" s="26"/>
      <c r="AA52828" s="27"/>
      <c r="AF52828" s="25"/>
    </row>
    <row r="52829" spans="16:32" x14ac:dyDescent="0.35">
      <c r="P52829" s="26"/>
      <c r="AA52829" s="27"/>
      <c r="AF52829" s="25"/>
    </row>
    <row r="52830" spans="16:32" x14ac:dyDescent="0.35">
      <c r="P52830" s="26"/>
      <c r="AA52830" s="27"/>
      <c r="AF52830" s="25"/>
    </row>
    <row r="52831" spans="16:32" x14ac:dyDescent="0.35">
      <c r="P52831" s="26"/>
      <c r="AA52831" s="27"/>
      <c r="AF52831" s="25"/>
    </row>
    <row r="52832" spans="16:32" x14ac:dyDescent="0.35">
      <c r="P52832" s="26"/>
      <c r="AA52832" s="27"/>
      <c r="AF52832" s="25"/>
    </row>
    <row r="52833" spans="16:32" x14ac:dyDescent="0.35">
      <c r="P52833" s="26"/>
      <c r="AA52833" s="27"/>
      <c r="AF52833" s="25"/>
    </row>
    <row r="52834" spans="16:32" x14ac:dyDescent="0.35">
      <c r="P52834" s="26"/>
      <c r="AA52834" s="27"/>
      <c r="AF52834" s="25"/>
    </row>
    <row r="52835" spans="16:32" x14ac:dyDescent="0.35">
      <c r="P52835" s="26"/>
      <c r="AA52835" s="27"/>
      <c r="AF52835" s="25"/>
    </row>
    <row r="52836" spans="16:32" x14ac:dyDescent="0.35">
      <c r="P52836" s="26"/>
      <c r="AA52836" s="27"/>
      <c r="AF52836" s="25"/>
    </row>
    <row r="52837" spans="16:32" x14ac:dyDescent="0.35">
      <c r="P52837" s="26"/>
      <c r="AA52837" s="27"/>
      <c r="AF52837" s="25"/>
    </row>
    <row r="52838" spans="16:32" x14ac:dyDescent="0.35">
      <c r="P52838" s="26"/>
      <c r="AA52838" s="27"/>
      <c r="AF52838" s="25"/>
    </row>
    <row r="52839" spans="16:32" x14ac:dyDescent="0.35">
      <c r="P52839" s="26"/>
      <c r="AA52839" s="27"/>
      <c r="AF52839" s="25"/>
    </row>
    <row r="52840" spans="16:32" x14ac:dyDescent="0.35">
      <c r="P52840" s="26"/>
      <c r="AA52840" s="27"/>
      <c r="AF52840" s="25"/>
    </row>
    <row r="52841" spans="16:32" x14ac:dyDescent="0.35">
      <c r="P52841" s="26"/>
      <c r="AA52841" s="27"/>
      <c r="AF52841" s="25"/>
    </row>
    <row r="52842" spans="16:32" x14ac:dyDescent="0.35">
      <c r="P52842" s="26"/>
      <c r="AA52842" s="27"/>
      <c r="AF52842" s="25"/>
    </row>
    <row r="52843" spans="16:32" x14ac:dyDescent="0.35">
      <c r="P52843" s="26"/>
      <c r="AA52843" s="27"/>
      <c r="AF52843" s="25"/>
    </row>
    <row r="52844" spans="16:32" x14ac:dyDescent="0.35">
      <c r="P52844" s="26"/>
      <c r="AA52844" s="27"/>
      <c r="AF52844" s="25"/>
    </row>
    <row r="52845" spans="16:32" x14ac:dyDescent="0.35">
      <c r="P52845" s="26"/>
      <c r="AA52845" s="27"/>
      <c r="AF52845" s="25"/>
    </row>
    <row r="52846" spans="16:32" x14ac:dyDescent="0.35">
      <c r="P52846" s="26"/>
      <c r="AA52846" s="27"/>
      <c r="AF52846" s="25"/>
    </row>
    <row r="52847" spans="16:32" x14ac:dyDescent="0.35">
      <c r="P52847" s="26"/>
      <c r="AA52847" s="27"/>
      <c r="AF52847" s="25"/>
    </row>
    <row r="52848" spans="16:32" x14ac:dyDescent="0.35">
      <c r="P52848" s="26"/>
      <c r="AA52848" s="27"/>
      <c r="AF52848" s="25"/>
    </row>
    <row r="52849" spans="16:32" x14ac:dyDescent="0.35">
      <c r="P52849" s="26"/>
      <c r="AA52849" s="27"/>
      <c r="AF52849" s="25"/>
    </row>
    <row r="52850" spans="16:32" x14ac:dyDescent="0.35">
      <c r="P52850" s="26"/>
      <c r="AA52850" s="27"/>
      <c r="AF52850" s="25"/>
    </row>
    <row r="52851" spans="16:32" x14ac:dyDescent="0.35">
      <c r="P52851" s="26"/>
      <c r="AA52851" s="27"/>
      <c r="AF52851" s="25"/>
    </row>
    <row r="52852" spans="16:32" x14ac:dyDescent="0.35">
      <c r="P52852" s="26"/>
      <c r="AA52852" s="27"/>
      <c r="AF52852" s="25"/>
    </row>
    <row r="52853" spans="16:32" x14ac:dyDescent="0.35">
      <c r="P52853" s="26"/>
      <c r="AA52853" s="27"/>
      <c r="AF52853" s="25"/>
    </row>
    <row r="52854" spans="16:32" x14ac:dyDescent="0.35">
      <c r="P52854" s="26"/>
      <c r="AA52854" s="27"/>
      <c r="AF52854" s="25"/>
    </row>
    <row r="52855" spans="16:32" x14ac:dyDescent="0.35">
      <c r="P52855" s="26"/>
      <c r="AA52855" s="27"/>
      <c r="AF52855" s="25"/>
    </row>
    <row r="52856" spans="16:32" x14ac:dyDescent="0.35">
      <c r="P52856" s="26"/>
      <c r="AA52856" s="27"/>
      <c r="AF52856" s="25"/>
    </row>
    <row r="52857" spans="16:32" x14ac:dyDescent="0.35">
      <c r="P52857" s="26"/>
      <c r="AA52857" s="27"/>
      <c r="AF52857" s="25"/>
    </row>
    <row r="52858" spans="16:32" x14ac:dyDescent="0.35">
      <c r="P52858" s="26"/>
      <c r="AA52858" s="27"/>
      <c r="AF52858" s="25"/>
    </row>
    <row r="52859" spans="16:32" x14ac:dyDescent="0.35">
      <c r="P52859" s="26"/>
      <c r="AA52859" s="27"/>
      <c r="AF52859" s="25"/>
    </row>
    <row r="52860" spans="16:32" x14ac:dyDescent="0.35">
      <c r="P52860" s="26"/>
      <c r="AA52860" s="27"/>
      <c r="AF52860" s="25"/>
    </row>
    <row r="52861" spans="16:32" x14ac:dyDescent="0.35">
      <c r="P52861" s="26"/>
      <c r="AA52861" s="27"/>
      <c r="AF52861" s="25"/>
    </row>
    <row r="52862" spans="16:32" x14ac:dyDescent="0.35">
      <c r="P52862" s="26"/>
      <c r="AA52862" s="27"/>
      <c r="AF52862" s="25"/>
    </row>
    <row r="52863" spans="16:32" x14ac:dyDescent="0.35">
      <c r="P52863" s="26"/>
      <c r="AA52863" s="27"/>
      <c r="AF52863" s="25"/>
    </row>
    <row r="52864" spans="16:32" x14ac:dyDescent="0.35">
      <c r="P52864" s="26"/>
      <c r="AA52864" s="27"/>
      <c r="AF52864" s="25"/>
    </row>
    <row r="52865" spans="16:32" x14ac:dyDescent="0.35">
      <c r="P52865" s="26"/>
      <c r="AA52865" s="27"/>
      <c r="AF52865" s="25"/>
    </row>
    <row r="52866" spans="16:32" x14ac:dyDescent="0.35">
      <c r="P52866" s="26"/>
      <c r="AA52866" s="27"/>
      <c r="AF52866" s="25"/>
    </row>
    <row r="52867" spans="16:32" x14ac:dyDescent="0.35">
      <c r="P52867" s="26"/>
      <c r="AA52867" s="27"/>
      <c r="AF52867" s="25"/>
    </row>
    <row r="52868" spans="16:32" x14ac:dyDescent="0.35">
      <c r="P52868" s="26"/>
      <c r="AA52868" s="27"/>
      <c r="AF52868" s="25"/>
    </row>
    <row r="52869" spans="16:32" x14ac:dyDescent="0.35">
      <c r="P52869" s="26"/>
      <c r="AA52869" s="27"/>
      <c r="AF52869" s="25"/>
    </row>
    <row r="52870" spans="16:32" x14ac:dyDescent="0.35">
      <c r="P52870" s="26"/>
      <c r="AA52870" s="27"/>
      <c r="AF52870" s="25"/>
    </row>
    <row r="52871" spans="16:32" x14ac:dyDescent="0.35">
      <c r="P52871" s="26"/>
      <c r="AA52871" s="27"/>
      <c r="AF52871" s="25"/>
    </row>
    <row r="52872" spans="16:32" x14ac:dyDescent="0.35">
      <c r="P52872" s="26"/>
      <c r="AA52872" s="27"/>
      <c r="AF52872" s="25"/>
    </row>
    <row r="52873" spans="16:32" x14ac:dyDescent="0.35">
      <c r="P52873" s="26"/>
      <c r="AA52873" s="27"/>
      <c r="AF52873" s="25"/>
    </row>
    <row r="52874" spans="16:32" x14ac:dyDescent="0.35">
      <c r="P52874" s="26"/>
      <c r="AA52874" s="27"/>
      <c r="AF52874" s="25"/>
    </row>
    <row r="52875" spans="16:32" x14ac:dyDescent="0.35">
      <c r="P52875" s="26"/>
      <c r="AA52875" s="27"/>
      <c r="AF52875" s="25"/>
    </row>
    <row r="52876" spans="16:32" x14ac:dyDescent="0.35">
      <c r="P52876" s="26"/>
      <c r="AA52876" s="27"/>
      <c r="AF52876" s="25"/>
    </row>
    <row r="52877" spans="16:32" x14ac:dyDescent="0.35">
      <c r="P52877" s="26"/>
      <c r="AA52877" s="27"/>
      <c r="AF52877" s="25"/>
    </row>
    <row r="52878" spans="16:32" x14ac:dyDescent="0.35">
      <c r="P52878" s="26"/>
      <c r="AA52878" s="27"/>
      <c r="AF52878" s="25"/>
    </row>
    <row r="52879" spans="16:32" x14ac:dyDescent="0.35">
      <c r="P52879" s="26"/>
      <c r="AA52879" s="27"/>
      <c r="AF52879" s="25"/>
    </row>
    <row r="52880" spans="16:32" x14ac:dyDescent="0.35">
      <c r="P52880" s="26"/>
      <c r="AA52880" s="27"/>
      <c r="AF52880" s="25"/>
    </row>
    <row r="52881" spans="16:32" x14ac:dyDescent="0.35">
      <c r="P52881" s="26"/>
      <c r="AA52881" s="27"/>
      <c r="AF52881" s="25"/>
    </row>
    <row r="52882" spans="16:32" x14ac:dyDescent="0.35">
      <c r="P52882" s="26"/>
      <c r="AA52882" s="27"/>
      <c r="AF52882" s="25"/>
    </row>
    <row r="52883" spans="16:32" x14ac:dyDescent="0.35">
      <c r="P52883" s="26"/>
      <c r="AA52883" s="27"/>
      <c r="AF52883" s="25"/>
    </row>
    <row r="52884" spans="16:32" x14ac:dyDescent="0.35">
      <c r="P52884" s="26"/>
      <c r="AA52884" s="27"/>
      <c r="AF52884" s="25"/>
    </row>
    <row r="52885" spans="16:32" x14ac:dyDescent="0.35">
      <c r="P52885" s="26"/>
      <c r="AA52885" s="27"/>
      <c r="AF52885" s="25"/>
    </row>
    <row r="52886" spans="16:32" x14ac:dyDescent="0.35">
      <c r="P52886" s="26"/>
      <c r="AA52886" s="27"/>
      <c r="AF52886" s="25"/>
    </row>
    <row r="52887" spans="16:32" x14ac:dyDescent="0.35">
      <c r="P52887" s="26"/>
      <c r="AA52887" s="27"/>
      <c r="AF52887" s="25"/>
    </row>
    <row r="52888" spans="16:32" x14ac:dyDescent="0.35">
      <c r="P52888" s="26"/>
      <c r="AA52888" s="27"/>
      <c r="AF52888" s="25"/>
    </row>
    <row r="52889" spans="16:32" x14ac:dyDescent="0.35">
      <c r="P52889" s="26"/>
      <c r="AA52889" s="27"/>
      <c r="AF52889" s="25"/>
    </row>
    <row r="52890" spans="16:32" x14ac:dyDescent="0.35">
      <c r="P52890" s="26"/>
      <c r="AA52890" s="27"/>
      <c r="AF52890" s="25"/>
    </row>
    <row r="52891" spans="16:32" x14ac:dyDescent="0.35">
      <c r="P52891" s="26"/>
      <c r="AA52891" s="27"/>
      <c r="AF52891" s="25"/>
    </row>
    <row r="52892" spans="16:32" x14ac:dyDescent="0.35">
      <c r="P52892" s="26"/>
      <c r="AA52892" s="27"/>
      <c r="AF52892" s="25"/>
    </row>
    <row r="52893" spans="16:32" x14ac:dyDescent="0.35">
      <c r="P52893" s="26"/>
      <c r="AA52893" s="27"/>
      <c r="AF52893" s="25"/>
    </row>
    <row r="52894" spans="16:32" x14ac:dyDescent="0.35">
      <c r="P52894" s="26"/>
      <c r="AA52894" s="27"/>
      <c r="AF52894" s="25"/>
    </row>
    <row r="52895" spans="16:32" x14ac:dyDescent="0.35">
      <c r="P52895" s="26"/>
      <c r="AA52895" s="27"/>
      <c r="AF52895" s="25"/>
    </row>
    <row r="52896" spans="16:32" x14ac:dyDescent="0.35">
      <c r="P52896" s="26"/>
      <c r="AA52896" s="27"/>
      <c r="AF52896" s="25"/>
    </row>
    <row r="52897" spans="16:32" x14ac:dyDescent="0.35">
      <c r="P52897" s="26"/>
      <c r="AA52897" s="27"/>
      <c r="AF52897" s="25"/>
    </row>
    <row r="52898" spans="16:32" x14ac:dyDescent="0.35">
      <c r="P52898" s="26"/>
      <c r="AA52898" s="27"/>
      <c r="AF52898" s="25"/>
    </row>
    <row r="52899" spans="16:32" x14ac:dyDescent="0.35">
      <c r="P52899" s="26"/>
      <c r="AA52899" s="27"/>
      <c r="AF52899" s="25"/>
    </row>
    <row r="52900" spans="16:32" x14ac:dyDescent="0.35">
      <c r="P52900" s="26"/>
      <c r="AA52900" s="27"/>
      <c r="AF52900" s="25"/>
    </row>
    <row r="52901" spans="16:32" x14ac:dyDescent="0.35">
      <c r="P52901" s="26"/>
      <c r="AA52901" s="27"/>
      <c r="AF52901" s="25"/>
    </row>
    <row r="52902" spans="16:32" x14ac:dyDescent="0.35">
      <c r="P52902" s="26"/>
      <c r="AA52902" s="27"/>
      <c r="AF52902" s="25"/>
    </row>
    <row r="52903" spans="16:32" x14ac:dyDescent="0.35">
      <c r="P52903" s="26"/>
      <c r="AA52903" s="27"/>
      <c r="AF52903" s="25"/>
    </row>
    <row r="52904" spans="16:32" x14ac:dyDescent="0.35">
      <c r="P52904" s="26"/>
      <c r="AA52904" s="27"/>
      <c r="AF52904" s="25"/>
    </row>
    <row r="52905" spans="16:32" x14ac:dyDescent="0.35">
      <c r="P52905" s="26"/>
      <c r="AA52905" s="27"/>
      <c r="AF52905" s="25"/>
    </row>
    <row r="52906" spans="16:32" x14ac:dyDescent="0.35">
      <c r="P52906" s="26"/>
      <c r="AA52906" s="27"/>
      <c r="AF52906" s="25"/>
    </row>
    <row r="52907" spans="16:32" x14ac:dyDescent="0.35">
      <c r="P52907" s="26"/>
      <c r="AA52907" s="27"/>
      <c r="AF52907" s="25"/>
    </row>
    <row r="52908" spans="16:32" x14ac:dyDescent="0.35">
      <c r="P52908" s="26"/>
      <c r="AA52908" s="27"/>
      <c r="AF52908" s="25"/>
    </row>
    <row r="52909" spans="16:32" x14ac:dyDescent="0.35">
      <c r="P52909" s="26"/>
      <c r="AA52909" s="27"/>
      <c r="AF52909" s="25"/>
    </row>
    <row r="52910" spans="16:32" x14ac:dyDescent="0.35">
      <c r="P52910" s="26"/>
      <c r="AA52910" s="27"/>
      <c r="AF52910" s="25"/>
    </row>
    <row r="52911" spans="16:32" x14ac:dyDescent="0.35">
      <c r="P52911" s="26"/>
      <c r="AA52911" s="27"/>
      <c r="AF52911" s="25"/>
    </row>
    <row r="52912" spans="16:32" x14ac:dyDescent="0.35">
      <c r="P52912" s="26"/>
      <c r="AA52912" s="27"/>
      <c r="AF52912" s="25"/>
    </row>
    <row r="52913" spans="16:32" x14ac:dyDescent="0.35">
      <c r="P52913" s="26"/>
      <c r="AA52913" s="27"/>
      <c r="AF52913" s="25"/>
    </row>
    <row r="52914" spans="16:32" x14ac:dyDescent="0.35">
      <c r="P52914" s="26"/>
      <c r="AA52914" s="27"/>
      <c r="AF52914" s="25"/>
    </row>
    <row r="52915" spans="16:32" x14ac:dyDescent="0.35">
      <c r="P52915" s="26"/>
      <c r="AA52915" s="27"/>
      <c r="AF52915" s="25"/>
    </row>
    <row r="52916" spans="16:32" x14ac:dyDescent="0.35">
      <c r="P52916" s="26"/>
      <c r="AA52916" s="27"/>
      <c r="AF52916" s="25"/>
    </row>
    <row r="52917" spans="16:32" x14ac:dyDescent="0.35">
      <c r="P52917" s="26"/>
      <c r="AA52917" s="27"/>
      <c r="AF52917" s="25"/>
    </row>
    <row r="52918" spans="16:32" x14ac:dyDescent="0.35">
      <c r="P52918" s="26"/>
      <c r="AA52918" s="27"/>
      <c r="AF52918" s="25"/>
    </row>
    <row r="52919" spans="16:32" x14ac:dyDescent="0.35">
      <c r="P52919" s="26"/>
      <c r="AA52919" s="27"/>
      <c r="AF52919" s="25"/>
    </row>
    <row r="52920" spans="16:32" x14ac:dyDescent="0.35">
      <c r="P52920" s="26"/>
      <c r="AA52920" s="27"/>
      <c r="AF52920" s="25"/>
    </row>
    <row r="52921" spans="16:32" x14ac:dyDescent="0.35">
      <c r="P52921" s="26"/>
      <c r="AA52921" s="27"/>
      <c r="AF52921" s="25"/>
    </row>
    <row r="52922" spans="16:32" x14ac:dyDescent="0.35">
      <c r="P52922" s="26"/>
      <c r="AA52922" s="27"/>
      <c r="AF52922" s="25"/>
    </row>
    <row r="52923" spans="16:32" x14ac:dyDescent="0.35">
      <c r="P52923" s="26"/>
      <c r="AA52923" s="27"/>
      <c r="AF52923" s="25"/>
    </row>
    <row r="52924" spans="16:32" x14ac:dyDescent="0.35">
      <c r="P52924" s="26"/>
      <c r="AA52924" s="27"/>
      <c r="AF52924" s="25"/>
    </row>
    <row r="52925" spans="16:32" x14ac:dyDescent="0.35">
      <c r="P52925" s="26"/>
      <c r="AA52925" s="27"/>
      <c r="AF52925" s="25"/>
    </row>
    <row r="52926" spans="16:32" x14ac:dyDescent="0.35">
      <c r="P52926" s="26"/>
      <c r="AA52926" s="27"/>
      <c r="AF52926" s="25"/>
    </row>
    <row r="52927" spans="16:32" x14ac:dyDescent="0.35">
      <c r="P52927" s="26"/>
      <c r="AA52927" s="27"/>
      <c r="AF52927" s="25"/>
    </row>
    <row r="52928" spans="16:32" x14ac:dyDescent="0.35">
      <c r="P52928" s="26"/>
      <c r="AA52928" s="27"/>
      <c r="AF52928" s="25"/>
    </row>
    <row r="52929" spans="16:32" x14ac:dyDescent="0.35">
      <c r="P52929" s="26"/>
      <c r="AA52929" s="27"/>
      <c r="AF52929" s="25"/>
    </row>
    <row r="52930" spans="16:32" x14ac:dyDescent="0.35">
      <c r="P52930" s="26"/>
      <c r="AA52930" s="27"/>
      <c r="AF52930" s="25"/>
    </row>
    <row r="52931" spans="16:32" x14ac:dyDescent="0.35">
      <c r="P52931" s="26"/>
      <c r="AA52931" s="27"/>
      <c r="AF52931" s="25"/>
    </row>
    <row r="52932" spans="16:32" x14ac:dyDescent="0.35">
      <c r="P52932" s="26"/>
      <c r="AA52932" s="27"/>
      <c r="AF52932" s="25"/>
    </row>
    <row r="52933" spans="16:32" x14ac:dyDescent="0.35">
      <c r="P52933" s="26"/>
      <c r="AA52933" s="27"/>
      <c r="AF52933" s="25"/>
    </row>
    <row r="52934" spans="16:32" x14ac:dyDescent="0.35">
      <c r="P52934" s="26"/>
      <c r="AA52934" s="27"/>
      <c r="AF52934" s="25"/>
    </row>
    <row r="52935" spans="16:32" x14ac:dyDescent="0.35">
      <c r="P52935" s="26"/>
      <c r="AA52935" s="27"/>
      <c r="AF52935" s="25"/>
    </row>
    <row r="52936" spans="16:32" x14ac:dyDescent="0.35">
      <c r="P52936" s="26"/>
      <c r="AA52936" s="27"/>
      <c r="AF52936" s="25"/>
    </row>
    <row r="52937" spans="16:32" x14ac:dyDescent="0.35">
      <c r="P52937" s="26"/>
      <c r="AA52937" s="27"/>
      <c r="AF52937" s="25"/>
    </row>
    <row r="52938" spans="16:32" x14ac:dyDescent="0.35">
      <c r="P52938" s="26"/>
      <c r="AA52938" s="27"/>
      <c r="AF52938" s="25"/>
    </row>
    <row r="52939" spans="16:32" x14ac:dyDescent="0.35">
      <c r="P52939" s="26"/>
      <c r="AA52939" s="27"/>
      <c r="AF52939" s="25"/>
    </row>
    <row r="52940" spans="16:32" x14ac:dyDescent="0.35">
      <c r="P52940" s="26"/>
      <c r="AA52940" s="27"/>
      <c r="AF52940" s="25"/>
    </row>
    <row r="52941" spans="16:32" x14ac:dyDescent="0.35">
      <c r="P52941" s="26"/>
      <c r="AA52941" s="27"/>
      <c r="AF52941" s="25"/>
    </row>
    <row r="52942" spans="16:32" x14ac:dyDescent="0.35">
      <c r="P52942" s="26"/>
      <c r="AA52942" s="27"/>
      <c r="AF52942" s="25"/>
    </row>
    <row r="52943" spans="16:32" x14ac:dyDescent="0.35">
      <c r="P52943" s="26"/>
      <c r="AA52943" s="27"/>
      <c r="AF52943" s="25"/>
    </row>
    <row r="52944" spans="16:32" x14ac:dyDescent="0.35">
      <c r="P52944" s="26"/>
      <c r="AA52944" s="27"/>
      <c r="AF52944" s="25"/>
    </row>
    <row r="52945" spans="16:32" x14ac:dyDescent="0.35">
      <c r="P52945" s="26"/>
      <c r="AA52945" s="27"/>
      <c r="AF52945" s="25"/>
    </row>
    <row r="52946" spans="16:32" x14ac:dyDescent="0.35">
      <c r="P52946" s="26"/>
      <c r="AA52946" s="27"/>
      <c r="AF52946" s="25"/>
    </row>
    <row r="52947" spans="16:32" x14ac:dyDescent="0.35">
      <c r="P52947" s="26"/>
      <c r="AA52947" s="27"/>
      <c r="AF52947" s="25"/>
    </row>
    <row r="52948" spans="16:32" x14ac:dyDescent="0.35">
      <c r="P52948" s="26"/>
      <c r="AA52948" s="27"/>
      <c r="AF52948" s="25"/>
    </row>
    <row r="52949" spans="16:32" x14ac:dyDescent="0.35">
      <c r="P52949" s="26"/>
      <c r="AA52949" s="27"/>
      <c r="AF52949" s="25"/>
    </row>
    <row r="52950" spans="16:32" x14ac:dyDescent="0.35">
      <c r="P52950" s="26"/>
      <c r="AA52950" s="27"/>
      <c r="AF52950" s="25"/>
    </row>
    <row r="52951" spans="16:32" x14ac:dyDescent="0.35">
      <c r="P52951" s="26"/>
      <c r="AA52951" s="27"/>
      <c r="AF52951" s="25"/>
    </row>
    <row r="52952" spans="16:32" x14ac:dyDescent="0.35">
      <c r="P52952" s="26"/>
      <c r="AA52952" s="27"/>
      <c r="AF52952" s="25"/>
    </row>
    <row r="52953" spans="16:32" x14ac:dyDescent="0.35">
      <c r="P52953" s="26"/>
      <c r="AA52953" s="27"/>
      <c r="AF52953" s="25"/>
    </row>
    <row r="52954" spans="16:32" x14ac:dyDescent="0.35">
      <c r="P52954" s="26"/>
      <c r="AA52954" s="27"/>
      <c r="AF52954" s="25"/>
    </row>
    <row r="52955" spans="16:32" x14ac:dyDescent="0.35">
      <c r="P52955" s="26"/>
      <c r="AA52955" s="27"/>
      <c r="AF52955" s="25"/>
    </row>
    <row r="52956" spans="16:32" x14ac:dyDescent="0.35">
      <c r="P52956" s="26"/>
      <c r="AA52956" s="27"/>
      <c r="AF52956" s="25"/>
    </row>
    <row r="52957" spans="16:32" x14ac:dyDescent="0.35">
      <c r="P52957" s="26"/>
      <c r="AA52957" s="27"/>
      <c r="AF52957" s="25"/>
    </row>
    <row r="52958" spans="16:32" x14ac:dyDescent="0.35">
      <c r="P52958" s="26"/>
      <c r="AA52958" s="27"/>
      <c r="AF52958" s="25"/>
    </row>
    <row r="52959" spans="16:32" x14ac:dyDescent="0.35">
      <c r="P52959" s="26"/>
      <c r="AA52959" s="27"/>
      <c r="AF52959" s="25"/>
    </row>
    <row r="52960" spans="16:32" x14ac:dyDescent="0.35">
      <c r="P52960" s="26"/>
      <c r="AA52960" s="27"/>
      <c r="AF52960" s="25"/>
    </row>
    <row r="52961" spans="16:32" x14ac:dyDescent="0.35">
      <c r="P52961" s="26"/>
      <c r="AA52961" s="27"/>
      <c r="AF52961" s="25"/>
    </row>
    <row r="52962" spans="16:32" x14ac:dyDescent="0.35">
      <c r="P52962" s="26"/>
      <c r="AA52962" s="27"/>
      <c r="AF52962" s="25"/>
    </row>
    <row r="52963" spans="16:32" x14ac:dyDescent="0.35">
      <c r="P52963" s="26"/>
      <c r="AA52963" s="27"/>
      <c r="AF52963" s="25"/>
    </row>
    <row r="52964" spans="16:32" x14ac:dyDescent="0.35">
      <c r="P52964" s="26"/>
      <c r="AA52964" s="27"/>
      <c r="AF52964" s="25"/>
    </row>
    <row r="52965" spans="16:32" x14ac:dyDescent="0.35">
      <c r="P52965" s="26"/>
      <c r="AA52965" s="27"/>
      <c r="AF52965" s="25"/>
    </row>
    <row r="52966" spans="16:32" x14ac:dyDescent="0.35">
      <c r="P52966" s="26"/>
      <c r="AA52966" s="27"/>
      <c r="AF52966" s="25"/>
    </row>
    <row r="52967" spans="16:32" x14ac:dyDescent="0.35">
      <c r="P52967" s="26"/>
      <c r="AA52967" s="27"/>
      <c r="AF52967" s="25"/>
    </row>
    <row r="52968" spans="16:32" x14ac:dyDescent="0.35">
      <c r="P52968" s="26"/>
      <c r="AA52968" s="27"/>
      <c r="AF52968" s="25"/>
    </row>
    <row r="52969" spans="16:32" x14ac:dyDescent="0.35">
      <c r="P52969" s="26"/>
      <c r="AA52969" s="27"/>
      <c r="AF52969" s="25"/>
    </row>
    <row r="52970" spans="16:32" x14ac:dyDescent="0.35">
      <c r="P52970" s="26"/>
      <c r="AA52970" s="27"/>
      <c r="AF52970" s="25"/>
    </row>
    <row r="52971" spans="16:32" x14ac:dyDescent="0.35">
      <c r="P52971" s="26"/>
      <c r="AA52971" s="27"/>
      <c r="AF52971" s="25"/>
    </row>
    <row r="52972" spans="16:32" x14ac:dyDescent="0.35">
      <c r="P52972" s="26"/>
      <c r="AA52972" s="27"/>
      <c r="AF52972" s="25"/>
    </row>
    <row r="52973" spans="16:32" x14ac:dyDescent="0.35">
      <c r="P52973" s="26"/>
      <c r="AA52973" s="27"/>
      <c r="AF52973" s="25"/>
    </row>
    <row r="52974" spans="16:32" x14ac:dyDescent="0.35">
      <c r="P52974" s="26"/>
      <c r="AA52974" s="27"/>
      <c r="AF52974" s="25"/>
    </row>
    <row r="52975" spans="16:32" x14ac:dyDescent="0.35">
      <c r="P52975" s="26"/>
      <c r="AA52975" s="27"/>
      <c r="AF52975" s="25"/>
    </row>
    <row r="52976" spans="16:32" x14ac:dyDescent="0.35">
      <c r="P52976" s="26"/>
      <c r="AA52976" s="27"/>
      <c r="AF52976" s="25"/>
    </row>
    <row r="52977" spans="16:32" x14ac:dyDescent="0.35">
      <c r="P52977" s="26"/>
      <c r="AA52977" s="27"/>
      <c r="AF52977" s="25"/>
    </row>
    <row r="52978" spans="16:32" x14ac:dyDescent="0.35">
      <c r="P52978" s="26"/>
      <c r="AA52978" s="27"/>
      <c r="AF52978" s="25"/>
    </row>
    <row r="52979" spans="16:32" x14ac:dyDescent="0.35">
      <c r="P52979" s="26"/>
      <c r="AA52979" s="27"/>
      <c r="AF52979" s="25"/>
    </row>
    <row r="52980" spans="16:32" x14ac:dyDescent="0.35">
      <c r="P52980" s="26"/>
      <c r="AA52980" s="27"/>
      <c r="AF52980" s="25"/>
    </row>
    <row r="52981" spans="16:32" x14ac:dyDescent="0.35">
      <c r="P52981" s="26"/>
      <c r="AA52981" s="27"/>
      <c r="AF52981" s="25"/>
    </row>
    <row r="52982" spans="16:32" x14ac:dyDescent="0.35">
      <c r="P52982" s="26"/>
      <c r="AA52982" s="27"/>
      <c r="AF52982" s="25"/>
    </row>
    <row r="52983" spans="16:32" x14ac:dyDescent="0.35">
      <c r="P52983" s="26"/>
      <c r="AA52983" s="27"/>
      <c r="AF52983" s="25"/>
    </row>
    <row r="52984" spans="16:32" x14ac:dyDescent="0.35">
      <c r="P52984" s="26"/>
      <c r="AA52984" s="27"/>
      <c r="AF52984" s="25"/>
    </row>
    <row r="52985" spans="16:32" x14ac:dyDescent="0.35">
      <c r="P52985" s="26"/>
      <c r="AA52985" s="27"/>
      <c r="AF52985" s="25"/>
    </row>
    <row r="52986" spans="16:32" x14ac:dyDescent="0.35">
      <c r="P52986" s="26"/>
      <c r="AA52986" s="27"/>
      <c r="AF52986" s="25"/>
    </row>
    <row r="52987" spans="16:32" x14ac:dyDescent="0.35">
      <c r="P52987" s="26"/>
      <c r="AA52987" s="27"/>
      <c r="AF52987" s="25"/>
    </row>
    <row r="52988" spans="16:32" x14ac:dyDescent="0.35">
      <c r="P52988" s="26"/>
      <c r="AA52988" s="27"/>
      <c r="AF52988" s="25"/>
    </row>
    <row r="52989" spans="16:32" x14ac:dyDescent="0.35">
      <c r="P52989" s="26"/>
      <c r="AA52989" s="27"/>
      <c r="AF52989" s="25"/>
    </row>
    <row r="52990" spans="16:32" x14ac:dyDescent="0.35">
      <c r="P52990" s="26"/>
      <c r="AA52990" s="27"/>
      <c r="AF52990" s="25"/>
    </row>
    <row r="52991" spans="16:32" x14ac:dyDescent="0.35">
      <c r="P52991" s="26"/>
      <c r="AA52991" s="27"/>
      <c r="AF52991" s="25"/>
    </row>
    <row r="52992" spans="16:32" x14ac:dyDescent="0.35">
      <c r="P52992" s="26"/>
      <c r="AA52992" s="27"/>
      <c r="AF52992" s="25"/>
    </row>
    <row r="52993" spans="16:32" x14ac:dyDescent="0.35">
      <c r="P52993" s="26"/>
      <c r="AA52993" s="27"/>
      <c r="AF52993" s="25"/>
    </row>
    <row r="52994" spans="16:32" x14ac:dyDescent="0.35">
      <c r="P52994" s="26"/>
      <c r="AA52994" s="27"/>
      <c r="AF52994" s="25"/>
    </row>
    <row r="52995" spans="16:32" x14ac:dyDescent="0.35">
      <c r="P52995" s="26"/>
      <c r="AA52995" s="27"/>
      <c r="AF52995" s="25"/>
    </row>
    <row r="52996" spans="16:32" x14ac:dyDescent="0.35">
      <c r="P52996" s="26"/>
      <c r="AA52996" s="27"/>
      <c r="AF52996" s="25"/>
    </row>
    <row r="52997" spans="16:32" x14ac:dyDescent="0.35">
      <c r="P52997" s="26"/>
      <c r="AA52997" s="27"/>
      <c r="AF52997" s="25"/>
    </row>
    <row r="52998" spans="16:32" x14ac:dyDescent="0.35">
      <c r="P52998" s="26"/>
      <c r="AA52998" s="27"/>
      <c r="AF52998" s="25"/>
    </row>
    <row r="52999" spans="16:32" x14ac:dyDescent="0.35">
      <c r="P52999" s="26"/>
      <c r="AA52999" s="27"/>
      <c r="AF52999" s="25"/>
    </row>
    <row r="53000" spans="16:32" x14ac:dyDescent="0.35">
      <c r="P53000" s="26"/>
      <c r="AA53000" s="27"/>
      <c r="AF53000" s="25"/>
    </row>
    <row r="53001" spans="16:32" x14ac:dyDescent="0.35">
      <c r="P53001" s="26"/>
      <c r="AA53001" s="27"/>
      <c r="AF53001" s="25"/>
    </row>
    <row r="53002" spans="16:32" x14ac:dyDescent="0.35">
      <c r="P53002" s="26"/>
      <c r="AA53002" s="27"/>
      <c r="AF53002" s="25"/>
    </row>
    <row r="53003" spans="16:32" x14ac:dyDescent="0.35">
      <c r="P53003" s="26"/>
      <c r="AA53003" s="27"/>
      <c r="AF53003" s="25"/>
    </row>
    <row r="53004" spans="16:32" x14ac:dyDescent="0.35">
      <c r="P53004" s="26"/>
      <c r="AA53004" s="27"/>
      <c r="AF53004" s="25"/>
    </row>
    <row r="53005" spans="16:32" x14ac:dyDescent="0.35">
      <c r="P53005" s="26"/>
      <c r="AA53005" s="27"/>
      <c r="AF53005" s="25"/>
    </row>
    <row r="53006" spans="16:32" x14ac:dyDescent="0.35">
      <c r="P53006" s="26"/>
      <c r="AA53006" s="27"/>
      <c r="AF53006" s="25"/>
    </row>
    <row r="53007" spans="16:32" x14ac:dyDescent="0.35">
      <c r="P53007" s="26"/>
      <c r="AA53007" s="27"/>
      <c r="AF53007" s="25"/>
    </row>
    <row r="53008" spans="16:32" x14ac:dyDescent="0.35">
      <c r="P53008" s="26"/>
      <c r="AA53008" s="27"/>
      <c r="AF53008" s="25"/>
    </row>
    <row r="53009" spans="16:32" x14ac:dyDescent="0.35">
      <c r="P53009" s="26"/>
      <c r="AA53009" s="27"/>
      <c r="AF53009" s="25"/>
    </row>
    <row r="53010" spans="16:32" x14ac:dyDescent="0.35">
      <c r="P53010" s="26"/>
      <c r="AA53010" s="27"/>
      <c r="AF53010" s="25"/>
    </row>
    <row r="53011" spans="16:32" x14ac:dyDescent="0.35">
      <c r="P53011" s="26"/>
      <c r="AA53011" s="27"/>
      <c r="AF53011" s="25"/>
    </row>
    <row r="53012" spans="16:32" x14ac:dyDescent="0.35">
      <c r="P53012" s="26"/>
      <c r="AA53012" s="27"/>
      <c r="AF53012" s="25"/>
    </row>
    <row r="53013" spans="16:32" x14ac:dyDescent="0.35">
      <c r="P53013" s="26"/>
      <c r="AA53013" s="27"/>
      <c r="AF53013" s="25"/>
    </row>
    <row r="53014" spans="16:32" x14ac:dyDescent="0.35">
      <c r="P53014" s="26"/>
      <c r="AA53014" s="27"/>
      <c r="AF53014" s="25"/>
    </row>
    <row r="53015" spans="16:32" x14ac:dyDescent="0.35">
      <c r="P53015" s="26"/>
      <c r="AA53015" s="27"/>
      <c r="AF53015" s="25"/>
    </row>
    <row r="53016" spans="16:32" x14ac:dyDescent="0.35">
      <c r="P53016" s="26"/>
      <c r="AA53016" s="27"/>
      <c r="AF53016" s="25"/>
    </row>
    <row r="53017" spans="16:32" x14ac:dyDescent="0.35">
      <c r="P53017" s="26"/>
      <c r="AA53017" s="27"/>
      <c r="AF53017" s="25"/>
    </row>
    <row r="53018" spans="16:32" x14ac:dyDescent="0.35">
      <c r="P53018" s="26"/>
      <c r="AA53018" s="27"/>
      <c r="AF53018" s="25"/>
    </row>
    <row r="53019" spans="16:32" x14ac:dyDescent="0.35">
      <c r="P53019" s="26"/>
      <c r="AA53019" s="27"/>
      <c r="AF53019" s="25"/>
    </row>
    <row r="53020" spans="16:32" x14ac:dyDescent="0.35">
      <c r="P53020" s="26"/>
      <c r="AA53020" s="27"/>
      <c r="AF53020" s="25"/>
    </row>
    <row r="53021" spans="16:32" x14ac:dyDescent="0.35">
      <c r="P53021" s="26"/>
      <c r="AA53021" s="27"/>
      <c r="AF53021" s="25"/>
    </row>
    <row r="53022" spans="16:32" x14ac:dyDescent="0.35">
      <c r="P53022" s="26"/>
      <c r="AA53022" s="27"/>
      <c r="AF53022" s="25"/>
    </row>
    <row r="53023" spans="16:32" x14ac:dyDescent="0.35">
      <c r="P53023" s="26"/>
      <c r="AA53023" s="27"/>
      <c r="AF53023" s="25"/>
    </row>
    <row r="53024" spans="16:32" x14ac:dyDescent="0.35">
      <c r="P53024" s="26"/>
      <c r="AA53024" s="27"/>
      <c r="AF53024" s="25"/>
    </row>
    <row r="53025" spans="16:32" x14ac:dyDescent="0.35">
      <c r="P53025" s="26"/>
      <c r="AA53025" s="27"/>
      <c r="AF53025" s="25"/>
    </row>
    <row r="53026" spans="16:32" x14ac:dyDescent="0.35">
      <c r="P53026" s="26"/>
      <c r="AA53026" s="27"/>
      <c r="AF53026" s="25"/>
    </row>
    <row r="53027" spans="16:32" x14ac:dyDescent="0.35">
      <c r="P53027" s="26"/>
      <c r="AA53027" s="27"/>
      <c r="AF53027" s="25"/>
    </row>
    <row r="53028" spans="16:32" x14ac:dyDescent="0.35">
      <c r="P53028" s="26"/>
      <c r="AA53028" s="27"/>
      <c r="AF53028" s="25"/>
    </row>
    <row r="53029" spans="16:32" x14ac:dyDescent="0.35">
      <c r="P53029" s="26"/>
      <c r="AA53029" s="27"/>
      <c r="AF53029" s="25"/>
    </row>
    <row r="53030" spans="16:32" x14ac:dyDescent="0.35">
      <c r="P53030" s="26"/>
      <c r="AA53030" s="27"/>
      <c r="AF53030" s="25"/>
    </row>
    <row r="53031" spans="16:32" x14ac:dyDescent="0.35">
      <c r="P53031" s="26"/>
      <c r="AA53031" s="27"/>
      <c r="AF53031" s="25"/>
    </row>
    <row r="53032" spans="16:32" x14ac:dyDescent="0.35">
      <c r="P53032" s="26"/>
      <c r="AA53032" s="27"/>
      <c r="AF53032" s="25"/>
    </row>
    <row r="53033" spans="16:32" x14ac:dyDescent="0.35">
      <c r="P53033" s="26"/>
      <c r="AA53033" s="27"/>
      <c r="AF53033" s="25"/>
    </row>
    <row r="53034" spans="16:32" x14ac:dyDescent="0.35">
      <c r="P53034" s="26"/>
      <c r="AA53034" s="27"/>
      <c r="AF53034" s="25"/>
    </row>
    <row r="53035" spans="16:32" x14ac:dyDescent="0.35">
      <c r="P53035" s="26"/>
      <c r="AA53035" s="27"/>
      <c r="AF53035" s="25"/>
    </row>
    <row r="53036" spans="16:32" x14ac:dyDescent="0.35">
      <c r="P53036" s="26"/>
      <c r="AA53036" s="27"/>
      <c r="AF53036" s="25"/>
    </row>
    <row r="53037" spans="16:32" x14ac:dyDescent="0.35">
      <c r="P53037" s="26"/>
      <c r="AA53037" s="27"/>
      <c r="AF53037" s="25"/>
    </row>
    <row r="53038" spans="16:32" x14ac:dyDescent="0.35">
      <c r="P53038" s="26"/>
      <c r="AA53038" s="27"/>
      <c r="AF53038" s="25"/>
    </row>
    <row r="53039" spans="16:32" x14ac:dyDescent="0.35">
      <c r="P53039" s="26"/>
      <c r="AA53039" s="27"/>
      <c r="AF53039" s="25"/>
    </row>
    <row r="53040" spans="16:32" x14ac:dyDescent="0.35">
      <c r="P53040" s="26"/>
      <c r="AA53040" s="27"/>
      <c r="AF53040" s="25"/>
    </row>
    <row r="53041" spans="16:32" x14ac:dyDescent="0.35">
      <c r="P53041" s="26"/>
      <c r="AA53041" s="27"/>
      <c r="AF53041" s="25"/>
    </row>
    <row r="53042" spans="16:32" x14ac:dyDescent="0.35">
      <c r="P53042" s="26"/>
      <c r="AA53042" s="27"/>
      <c r="AF53042" s="25"/>
    </row>
    <row r="53043" spans="16:32" x14ac:dyDescent="0.35">
      <c r="P53043" s="26"/>
      <c r="AA53043" s="27"/>
      <c r="AF53043" s="25"/>
    </row>
    <row r="53044" spans="16:32" x14ac:dyDescent="0.35">
      <c r="P53044" s="26"/>
      <c r="AA53044" s="27"/>
      <c r="AF53044" s="25"/>
    </row>
    <row r="53045" spans="16:32" x14ac:dyDescent="0.35">
      <c r="P53045" s="26"/>
      <c r="AA53045" s="27"/>
      <c r="AF53045" s="25"/>
    </row>
    <row r="53046" spans="16:32" x14ac:dyDescent="0.35">
      <c r="P53046" s="26"/>
      <c r="AA53046" s="27"/>
      <c r="AF53046" s="25"/>
    </row>
    <row r="53047" spans="16:32" x14ac:dyDescent="0.35">
      <c r="P53047" s="26"/>
      <c r="AA53047" s="27"/>
      <c r="AF53047" s="25"/>
    </row>
    <row r="53048" spans="16:32" x14ac:dyDescent="0.35">
      <c r="P53048" s="26"/>
      <c r="AA53048" s="27"/>
      <c r="AF53048" s="25"/>
    </row>
    <row r="53049" spans="16:32" x14ac:dyDescent="0.35">
      <c r="P53049" s="26"/>
      <c r="AA53049" s="27"/>
      <c r="AF53049" s="25"/>
    </row>
    <row r="53050" spans="16:32" x14ac:dyDescent="0.35">
      <c r="P53050" s="26"/>
      <c r="AA53050" s="27"/>
      <c r="AF53050" s="25"/>
    </row>
    <row r="53051" spans="16:32" x14ac:dyDescent="0.35">
      <c r="P53051" s="26"/>
      <c r="AA53051" s="27"/>
      <c r="AF53051" s="25"/>
    </row>
    <row r="53052" spans="16:32" x14ac:dyDescent="0.35">
      <c r="P53052" s="26"/>
      <c r="AA53052" s="27"/>
      <c r="AF53052" s="25"/>
    </row>
    <row r="53053" spans="16:32" x14ac:dyDescent="0.35">
      <c r="P53053" s="26"/>
      <c r="AA53053" s="27"/>
      <c r="AF53053" s="25"/>
    </row>
    <row r="53054" spans="16:32" x14ac:dyDescent="0.35">
      <c r="P53054" s="26"/>
      <c r="AA53054" s="27"/>
      <c r="AF53054" s="25"/>
    </row>
    <row r="53055" spans="16:32" x14ac:dyDescent="0.35">
      <c r="P53055" s="26"/>
      <c r="AA53055" s="27"/>
      <c r="AF53055" s="25"/>
    </row>
    <row r="53056" spans="16:32" x14ac:dyDescent="0.35">
      <c r="P53056" s="26"/>
      <c r="AA53056" s="27"/>
      <c r="AF53056" s="25"/>
    </row>
    <row r="53057" spans="16:32" x14ac:dyDescent="0.35">
      <c r="P53057" s="26"/>
      <c r="AA53057" s="27"/>
      <c r="AF53057" s="25"/>
    </row>
    <row r="53058" spans="16:32" x14ac:dyDescent="0.35">
      <c r="P53058" s="26"/>
      <c r="AA53058" s="27"/>
      <c r="AF53058" s="25"/>
    </row>
    <row r="53059" spans="16:32" x14ac:dyDescent="0.35">
      <c r="P53059" s="26"/>
      <c r="AA53059" s="27"/>
      <c r="AF53059" s="25"/>
    </row>
    <row r="53060" spans="16:32" x14ac:dyDescent="0.35">
      <c r="P53060" s="26"/>
      <c r="AA53060" s="27"/>
      <c r="AF53060" s="25"/>
    </row>
    <row r="53061" spans="16:32" x14ac:dyDescent="0.35">
      <c r="P53061" s="26"/>
      <c r="AA53061" s="27"/>
      <c r="AF53061" s="25"/>
    </row>
    <row r="53062" spans="16:32" x14ac:dyDescent="0.35">
      <c r="P53062" s="26"/>
      <c r="AA53062" s="27"/>
      <c r="AF53062" s="25"/>
    </row>
    <row r="53063" spans="16:32" x14ac:dyDescent="0.35">
      <c r="P53063" s="26"/>
      <c r="AA53063" s="27"/>
      <c r="AF53063" s="25"/>
    </row>
    <row r="53064" spans="16:32" x14ac:dyDescent="0.35">
      <c r="P53064" s="26"/>
      <c r="AA53064" s="27"/>
      <c r="AF53064" s="25"/>
    </row>
    <row r="53065" spans="16:32" x14ac:dyDescent="0.35">
      <c r="P53065" s="26"/>
      <c r="AA53065" s="27"/>
      <c r="AF53065" s="25"/>
    </row>
    <row r="53066" spans="16:32" x14ac:dyDescent="0.35">
      <c r="P53066" s="26"/>
      <c r="AA53066" s="27"/>
      <c r="AF53066" s="25"/>
    </row>
    <row r="53067" spans="16:32" x14ac:dyDescent="0.35">
      <c r="P53067" s="26"/>
      <c r="AA53067" s="27"/>
      <c r="AF53067" s="25"/>
    </row>
    <row r="53068" spans="16:32" x14ac:dyDescent="0.35">
      <c r="P53068" s="26"/>
      <c r="AA53068" s="27"/>
      <c r="AF53068" s="25"/>
    </row>
    <row r="53069" spans="16:32" x14ac:dyDescent="0.35">
      <c r="P53069" s="26"/>
      <c r="AA53069" s="27"/>
      <c r="AF53069" s="25"/>
    </row>
    <row r="53070" spans="16:32" x14ac:dyDescent="0.35">
      <c r="P53070" s="26"/>
      <c r="AA53070" s="27"/>
      <c r="AF53070" s="25"/>
    </row>
    <row r="53071" spans="16:32" x14ac:dyDescent="0.35">
      <c r="P53071" s="26"/>
      <c r="AA53071" s="27"/>
      <c r="AF53071" s="25"/>
    </row>
    <row r="53072" spans="16:32" x14ac:dyDescent="0.35">
      <c r="P53072" s="26"/>
      <c r="AA53072" s="27"/>
      <c r="AF53072" s="25"/>
    </row>
    <row r="53073" spans="16:32" x14ac:dyDescent="0.35">
      <c r="P53073" s="26"/>
      <c r="AA53073" s="27"/>
      <c r="AF53073" s="25"/>
    </row>
    <row r="53074" spans="16:32" x14ac:dyDescent="0.35">
      <c r="P53074" s="26"/>
      <c r="AA53074" s="27"/>
      <c r="AF53074" s="25"/>
    </row>
    <row r="53075" spans="16:32" x14ac:dyDescent="0.35">
      <c r="P53075" s="26"/>
      <c r="AA53075" s="27"/>
      <c r="AF53075" s="25"/>
    </row>
    <row r="53076" spans="16:32" x14ac:dyDescent="0.35">
      <c r="P53076" s="26"/>
      <c r="AA53076" s="27"/>
      <c r="AF53076" s="25"/>
    </row>
    <row r="53077" spans="16:32" x14ac:dyDescent="0.35">
      <c r="P53077" s="26"/>
      <c r="AA53077" s="27"/>
      <c r="AF53077" s="25"/>
    </row>
    <row r="53078" spans="16:32" x14ac:dyDescent="0.35">
      <c r="P53078" s="26"/>
      <c r="AA53078" s="27"/>
      <c r="AF53078" s="25"/>
    </row>
    <row r="53079" spans="16:32" x14ac:dyDescent="0.35">
      <c r="P53079" s="26"/>
      <c r="AA53079" s="27"/>
      <c r="AF53079" s="25"/>
    </row>
    <row r="53080" spans="16:32" x14ac:dyDescent="0.35">
      <c r="P53080" s="26"/>
      <c r="AA53080" s="27"/>
      <c r="AF53080" s="25"/>
    </row>
    <row r="53081" spans="16:32" x14ac:dyDescent="0.35">
      <c r="P53081" s="26"/>
      <c r="AA53081" s="27"/>
      <c r="AF53081" s="25"/>
    </row>
    <row r="53082" spans="16:32" x14ac:dyDescent="0.35">
      <c r="P53082" s="26"/>
      <c r="AA53082" s="27"/>
      <c r="AF53082" s="25"/>
    </row>
    <row r="53083" spans="16:32" x14ac:dyDescent="0.35">
      <c r="P53083" s="26"/>
      <c r="AA53083" s="27"/>
      <c r="AF53083" s="25"/>
    </row>
    <row r="53084" spans="16:32" x14ac:dyDescent="0.35">
      <c r="P53084" s="26"/>
      <c r="AA53084" s="27"/>
      <c r="AF53084" s="25"/>
    </row>
    <row r="53085" spans="16:32" x14ac:dyDescent="0.35">
      <c r="P53085" s="26"/>
      <c r="AA53085" s="27"/>
      <c r="AF53085" s="25"/>
    </row>
    <row r="53086" spans="16:32" x14ac:dyDescent="0.35">
      <c r="P53086" s="26"/>
      <c r="AA53086" s="27"/>
      <c r="AF53086" s="25"/>
    </row>
    <row r="53087" spans="16:32" x14ac:dyDescent="0.35">
      <c r="P53087" s="26"/>
      <c r="AA53087" s="27"/>
      <c r="AF53087" s="25"/>
    </row>
    <row r="53088" spans="16:32" x14ac:dyDescent="0.35">
      <c r="P53088" s="26"/>
      <c r="AA53088" s="27"/>
      <c r="AF53088" s="25"/>
    </row>
    <row r="53089" spans="16:32" x14ac:dyDescent="0.35">
      <c r="P53089" s="26"/>
      <c r="AA53089" s="27"/>
      <c r="AF53089" s="25"/>
    </row>
    <row r="53090" spans="16:32" x14ac:dyDescent="0.35">
      <c r="P53090" s="26"/>
      <c r="AA53090" s="27"/>
      <c r="AF53090" s="25"/>
    </row>
    <row r="53091" spans="16:32" x14ac:dyDescent="0.35">
      <c r="P53091" s="26"/>
      <c r="AA53091" s="27"/>
      <c r="AF53091" s="25"/>
    </row>
    <row r="53092" spans="16:32" x14ac:dyDescent="0.35">
      <c r="P53092" s="26"/>
      <c r="AA53092" s="27"/>
      <c r="AF53092" s="25"/>
    </row>
    <row r="53093" spans="16:32" x14ac:dyDescent="0.35">
      <c r="P53093" s="26"/>
      <c r="AA53093" s="27"/>
      <c r="AF53093" s="25"/>
    </row>
    <row r="53094" spans="16:32" x14ac:dyDescent="0.35">
      <c r="P53094" s="26"/>
      <c r="AA53094" s="27"/>
      <c r="AF53094" s="25"/>
    </row>
    <row r="53095" spans="16:32" x14ac:dyDescent="0.35">
      <c r="P53095" s="26"/>
      <c r="AA53095" s="27"/>
      <c r="AF53095" s="25"/>
    </row>
    <row r="53096" spans="16:32" x14ac:dyDescent="0.35">
      <c r="P53096" s="26"/>
      <c r="AA53096" s="27"/>
      <c r="AF53096" s="25"/>
    </row>
    <row r="53097" spans="16:32" x14ac:dyDescent="0.35">
      <c r="P53097" s="26"/>
      <c r="AA53097" s="27"/>
      <c r="AF53097" s="25"/>
    </row>
    <row r="53098" spans="16:32" x14ac:dyDescent="0.35">
      <c r="P53098" s="26"/>
      <c r="AA53098" s="27"/>
      <c r="AF53098" s="25"/>
    </row>
    <row r="53099" spans="16:32" x14ac:dyDescent="0.35">
      <c r="P53099" s="26"/>
      <c r="AA53099" s="27"/>
      <c r="AF53099" s="25"/>
    </row>
    <row r="53100" spans="16:32" x14ac:dyDescent="0.35">
      <c r="P53100" s="26"/>
      <c r="AA53100" s="27"/>
      <c r="AF53100" s="25"/>
    </row>
    <row r="53101" spans="16:32" x14ac:dyDescent="0.35">
      <c r="P53101" s="26"/>
      <c r="AA53101" s="27"/>
      <c r="AF53101" s="25"/>
    </row>
    <row r="53102" spans="16:32" x14ac:dyDescent="0.35">
      <c r="P53102" s="26"/>
      <c r="AA53102" s="27"/>
      <c r="AF53102" s="25"/>
    </row>
    <row r="53103" spans="16:32" x14ac:dyDescent="0.35">
      <c r="P53103" s="26"/>
      <c r="AA53103" s="27"/>
      <c r="AF53103" s="25"/>
    </row>
    <row r="53104" spans="16:32" x14ac:dyDescent="0.35">
      <c r="P53104" s="26"/>
      <c r="AA53104" s="27"/>
      <c r="AF53104" s="25"/>
    </row>
    <row r="53105" spans="16:32" x14ac:dyDescent="0.35">
      <c r="P53105" s="26"/>
      <c r="AA53105" s="27"/>
      <c r="AF53105" s="25"/>
    </row>
    <row r="53106" spans="16:32" x14ac:dyDescent="0.35">
      <c r="P53106" s="26"/>
      <c r="AA53106" s="27"/>
      <c r="AF53106" s="25"/>
    </row>
    <row r="53107" spans="16:32" x14ac:dyDescent="0.35">
      <c r="P53107" s="26"/>
      <c r="AA53107" s="27"/>
      <c r="AF53107" s="25"/>
    </row>
    <row r="53108" spans="16:32" x14ac:dyDescent="0.35">
      <c r="P53108" s="26"/>
      <c r="AA53108" s="27"/>
      <c r="AF53108" s="25"/>
    </row>
    <row r="53109" spans="16:32" x14ac:dyDescent="0.35">
      <c r="P53109" s="26"/>
      <c r="AA53109" s="27"/>
      <c r="AF53109" s="25"/>
    </row>
    <row r="53110" spans="16:32" x14ac:dyDescent="0.35">
      <c r="P53110" s="26"/>
      <c r="AA53110" s="27"/>
      <c r="AF53110" s="25"/>
    </row>
    <row r="53111" spans="16:32" x14ac:dyDescent="0.35">
      <c r="P53111" s="26"/>
      <c r="AA53111" s="27"/>
      <c r="AF53111" s="25"/>
    </row>
    <row r="53112" spans="16:32" x14ac:dyDescent="0.35">
      <c r="P53112" s="26"/>
      <c r="AA53112" s="27"/>
      <c r="AF53112" s="25"/>
    </row>
    <row r="53113" spans="16:32" x14ac:dyDescent="0.35">
      <c r="P53113" s="26"/>
      <c r="AA53113" s="27"/>
      <c r="AF53113" s="25"/>
    </row>
    <row r="53114" spans="16:32" x14ac:dyDescent="0.35">
      <c r="P53114" s="26"/>
      <c r="AA53114" s="27"/>
      <c r="AF53114" s="25"/>
    </row>
    <row r="53115" spans="16:32" x14ac:dyDescent="0.35">
      <c r="P53115" s="26"/>
      <c r="AA53115" s="27"/>
      <c r="AF53115" s="25"/>
    </row>
    <row r="53116" spans="16:32" x14ac:dyDescent="0.35">
      <c r="P53116" s="26"/>
      <c r="AA53116" s="27"/>
      <c r="AF53116" s="25"/>
    </row>
    <row r="53117" spans="16:32" x14ac:dyDescent="0.35">
      <c r="P53117" s="26"/>
      <c r="AA53117" s="27"/>
      <c r="AF53117" s="25"/>
    </row>
    <row r="53118" spans="16:32" x14ac:dyDescent="0.35">
      <c r="P53118" s="26"/>
      <c r="AA53118" s="27"/>
      <c r="AF53118" s="25"/>
    </row>
    <row r="53119" spans="16:32" x14ac:dyDescent="0.35">
      <c r="P53119" s="26"/>
      <c r="AA53119" s="27"/>
      <c r="AF53119" s="25"/>
    </row>
    <row r="53120" spans="16:32" x14ac:dyDescent="0.35">
      <c r="P53120" s="26"/>
      <c r="AA53120" s="27"/>
      <c r="AF53120" s="25"/>
    </row>
    <row r="53121" spans="16:32" x14ac:dyDescent="0.35">
      <c r="P53121" s="26"/>
      <c r="AA53121" s="27"/>
      <c r="AF53121" s="25"/>
    </row>
    <row r="53122" spans="16:32" x14ac:dyDescent="0.35">
      <c r="P53122" s="26"/>
      <c r="AA53122" s="27"/>
      <c r="AF53122" s="25"/>
    </row>
    <row r="53123" spans="16:32" x14ac:dyDescent="0.35">
      <c r="P53123" s="26"/>
      <c r="AA53123" s="27"/>
      <c r="AF53123" s="25"/>
    </row>
    <row r="53124" spans="16:32" x14ac:dyDescent="0.35">
      <c r="P53124" s="26"/>
      <c r="AA53124" s="27"/>
      <c r="AF53124" s="25"/>
    </row>
    <row r="53125" spans="16:32" x14ac:dyDescent="0.35">
      <c r="P53125" s="26"/>
      <c r="AA53125" s="27"/>
      <c r="AF53125" s="25"/>
    </row>
    <row r="53126" spans="16:32" x14ac:dyDescent="0.35">
      <c r="P53126" s="26"/>
      <c r="AA53126" s="27"/>
      <c r="AF53126" s="25"/>
    </row>
    <row r="53127" spans="16:32" x14ac:dyDescent="0.35">
      <c r="P53127" s="26"/>
      <c r="AA53127" s="27"/>
      <c r="AF53127" s="25"/>
    </row>
    <row r="53128" spans="16:32" x14ac:dyDescent="0.35">
      <c r="P53128" s="26"/>
      <c r="AA53128" s="27"/>
      <c r="AF53128" s="25"/>
    </row>
    <row r="53129" spans="16:32" x14ac:dyDescent="0.35">
      <c r="P53129" s="26"/>
      <c r="AA53129" s="27"/>
      <c r="AF53129" s="25"/>
    </row>
    <row r="53130" spans="16:32" x14ac:dyDescent="0.35">
      <c r="P53130" s="26"/>
      <c r="AA53130" s="27"/>
      <c r="AF53130" s="25"/>
    </row>
    <row r="53131" spans="16:32" x14ac:dyDescent="0.35">
      <c r="P53131" s="26"/>
      <c r="AA53131" s="27"/>
      <c r="AF53131" s="25"/>
    </row>
    <row r="53132" spans="16:32" x14ac:dyDescent="0.35">
      <c r="P53132" s="26"/>
      <c r="AA53132" s="27"/>
      <c r="AF53132" s="25"/>
    </row>
    <row r="53133" spans="16:32" x14ac:dyDescent="0.35">
      <c r="P53133" s="26"/>
      <c r="AA53133" s="27"/>
      <c r="AF53133" s="25"/>
    </row>
    <row r="53134" spans="16:32" x14ac:dyDescent="0.35">
      <c r="P53134" s="26"/>
      <c r="AA53134" s="27"/>
      <c r="AF53134" s="25"/>
    </row>
    <row r="53135" spans="16:32" x14ac:dyDescent="0.35">
      <c r="P53135" s="26"/>
      <c r="AA53135" s="27"/>
      <c r="AF53135" s="25"/>
    </row>
    <row r="53136" spans="16:32" x14ac:dyDescent="0.35">
      <c r="P53136" s="26"/>
      <c r="AA53136" s="27"/>
      <c r="AF53136" s="25"/>
    </row>
    <row r="53137" spans="16:32" x14ac:dyDescent="0.35">
      <c r="P53137" s="26"/>
      <c r="AA53137" s="27"/>
      <c r="AF53137" s="25"/>
    </row>
    <row r="53138" spans="16:32" x14ac:dyDescent="0.35">
      <c r="P53138" s="26"/>
      <c r="AA53138" s="27"/>
      <c r="AF53138" s="25"/>
    </row>
    <row r="53139" spans="16:32" x14ac:dyDescent="0.35">
      <c r="P53139" s="26"/>
      <c r="AA53139" s="27"/>
      <c r="AF53139" s="25"/>
    </row>
    <row r="53140" spans="16:32" x14ac:dyDescent="0.35">
      <c r="P53140" s="26"/>
      <c r="AA53140" s="27"/>
      <c r="AF53140" s="25"/>
    </row>
    <row r="53141" spans="16:32" x14ac:dyDescent="0.35">
      <c r="P53141" s="26"/>
      <c r="AA53141" s="27"/>
      <c r="AF53141" s="25"/>
    </row>
    <row r="53142" spans="16:32" x14ac:dyDescent="0.35">
      <c r="P53142" s="26"/>
      <c r="AA53142" s="27"/>
      <c r="AF53142" s="25"/>
    </row>
    <row r="53143" spans="16:32" x14ac:dyDescent="0.35">
      <c r="P53143" s="26"/>
      <c r="AA53143" s="27"/>
      <c r="AF53143" s="25"/>
    </row>
    <row r="53144" spans="16:32" x14ac:dyDescent="0.35">
      <c r="P53144" s="26"/>
      <c r="AA53144" s="27"/>
      <c r="AF53144" s="25"/>
    </row>
    <row r="53145" spans="16:32" x14ac:dyDescent="0.35">
      <c r="P53145" s="26"/>
      <c r="AA53145" s="27"/>
      <c r="AF53145" s="25"/>
    </row>
    <row r="53146" spans="16:32" x14ac:dyDescent="0.35">
      <c r="P53146" s="26"/>
      <c r="AA53146" s="27"/>
      <c r="AF53146" s="25"/>
    </row>
    <row r="53147" spans="16:32" x14ac:dyDescent="0.35">
      <c r="P53147" s="26"/>
      <c r="AA53147" s="27"/>
      <c r="AF53147" s="25"/>
    </row>
    <row r="53148" spans="16:32" x14ac:dyDescent="0.35">
      <c r="P53148" s="26"/>
      <c r="AA53148" s="27"/>
      <c r="AF53148" s="25"/>
    </row>
    <row r="53149" spans="16:32" x14ac:dyDescent="0.35">
      <c r="P53149" s="26"/>
      <c r="AA53149" s="27"/>
      <c r="AF53149" s="25"/>
    </row>
    <row r="53150" spans="16:32" x14ac:dyDescent="0.35">
      <c r="P53150" s="26"/>
      <c r="AA53150" s="27"/>
      <c r="AF53150" s="25"/>
    </row>
    <row r="53151" spans="16:32" x14ac:dyDescent="0.35">
      <c r="P53151" s="26"/>
      <c r="AA53151" s="27"/>
      <c r="AF53151" s="25"/>
    </row>
    <row r="53152" spans="16:32" x14ac:dyDescent="0.35">
      <c r="P53152" s="26"/>
      <c r="AA53152" s="27"/>
      <c r="AF53152" s="25"/>
    </row>
    <row r="53153" spans="16:32" x14ac:dyDescent="0.35">
      <c r="P53153" s="26"/>
      <c r="AA53153" s="27"/>
      <c r="AF53153" s="25"/>
    </row>
    <row r="53154" spans="16:32" x14ac:dyDescent="0.35">
      <c r="P53154" s="26"/>
      <c r="AA53154" s="27"/>
      <c r="AF53154" s="25"/>
    </row>
    <row r="53155" spans="16:32" x14ac:dyDescent="0.35">
      <c r="P53155" s="26"/>
      <c r="AA53155" s="27"/>
      <c r="AF53155" s="25"/>
    </row>
    <row r="53156" spans="16:32" x14ac:dyDescent="0.35">
      <c r="P53156" s="26"/>
      <c r="AA53156" s="27"/>
      <c r="AF53156" s="25"/>
    </row>
    <row r="53157" spans="16:32" x14ac:dyDescent="0.35">
      <c r="P53157" s="26"/>
      <c r="AA53157" s="27"/>
      <c r="AF53157" s="25"/>
    </row>
    <row r="53158" spans="16:32" x14ac:dyDescent="0.35">
      <c r="P53158" s="26"/>
      <c r="AA53158" s="27"/>
      <c r="AF53158" s="25"/>
    </row>
    <row r="53159" spans="16:32" x14ac:dyDescent="0.35">
      <c r="P53159" s="26"/>
      <c r="AA53159" s="27"/>
      <c r="AF53159" s="25"/>
    </row>
    <row r="53160" spans="16:32" x14ac:dyDescent="0.35">
      <c r="P53160" s="26"/>
      <c r="AA53160" s="27"/>
      <c r="AF53160" s="25"/>
    </row>
    <row r="53161" spans="16:32" x14ac:dyDescent="0.35">
      <c r="P53161" s="26"/>
      <c r="AA53161" s="27"/>
      <c r="AF53161" s="25"/>
    </row>
    <row r="53162" spans="16:32" x14ac:dyDescent="0.35">
      <c r="P53162" s="26"/>
      <c r="AA53162" s="27"/>
      <c r="AF53162" s="25"/>
    </row>
    <row r="53163" spans="16:32" x14ac:dyDescent="0.35">
      <c r="P53163" s="26"/>
      <c r="AA53163" s="27"/>
      <c r="AF53163" s="25"/>
    </row>
    <row r="53164" spans="16:32" x14ac:dyDescent="0.35">
      <c r="P53164" s="26"/>
      <c r="AA53164" s="27"/>
      <c r="AF53164" s="25"/>
    </row>
    <row r="53165" spans="16:32" x14ac:dyDescent="0.35">
      <c r="P53165" s="26"/>
      <c r="AA53165" s="27"/>
      <c r="AF53165" s="25"/>
    </row>
    <row r="53166" spans="16:32" x14ac:dyDescent="0.35">
      <c r="P53166" s="26"/>
      <c r="AA53166" s="27"/>
      <c r="AF53166" s="25"/>
    </row>
    <row r="53167" spans="16:32" x14ac:dyDescent="0.35">
      <c r="P53167" s="26"/>
      <c r="AA53167" s="27"/>
      <c r="AF53167" s="25"/>
    </row>
    <row r="53168" spans="16:32" x14ac:dyDescent="0.35">
      <c r="P53168" s="26"/>
      <c r="AA53168" s="27"/>
      <c r="AF53168" s="25"/>
    </row>
    <row r="53169" spans="16:32" x14ac:dyDescent="0.35">
      <c r="P53169" s="26"/>
      <c r="AA53169" s="27"/>
      <c r="AF53169" s="25"/>
    </row>
    <row r="53170" spans="16:32" x14ac:dyDescent="0.35">
      <c r="P53170" s="26"/>
      <c r="AA53170" s="27"/>
      <c r="AF53170" s="25"/>
    </row>
    <row r="53171" spans="16:32" x14ac:dyDescent="0.35">
      <c r="P53171" s="26"/>
      <c r="AA53171" s="27"/>
      <c r="AF53171" s="25"/>
    </row>
    <row r="53172" spans="16:32" x14ac:dyDescent="0.35">
      <c r="P53172" s="26"/>
      <c r="AA53172" s="27"/>
      <c r="AF53172" s="25"/>
    </row>
    <row r="53173" spans="16:32" x14ac:dyDescent="0.35">
      <c r="P53173" s="26"/>
      <c r="AA53173" s="27"/>
      <c r="AF53173" s="25"/>
    </row>
    <row r="53174" spans="16:32" x14ac:dyDescent="0.35">
      <c r="P53174" s="26"/>
      <c r="AA53174" s="27"/>
      <c r="AF53174" s="25"/>
    </row>
    <row r="53175" spans="16:32" x14ac:dyDescent="0.35">
      <c r="P53175" s="26"/>
      <c r="AA53175" s="27"/>
      <c r="AF53175" s="25"/>
    </row>
    <row r="53176" spans="16:32" x14ac:dyDescent="0.35">
      <c r="P53176" s="26"/>
      <c r="AA53176" s="27"/>
      <c r="AF53176" s="25"/>
    </row>
    <row r="53177" spans="16:32" x14ac:dyDescent="0.35">
      <c r="P53177" s="26"/>
      <c r="AA53177" s="27"/>
      <c r="AF53177" s="25"/>
    </row>
    <row r="53178" spans="16:32" x14ac:dyDescent="0.35">
      <c r="P53178" s="26"/>
      <c r="AA53178" s="27"/>
      <c r="AF53178" s="25"/>
    </row>
    <row r="53179" spans="16:32" x14ac:dyDescent="0.35">
      <c r="P53179" s="26"/>
      <c r="AA53179" s="27"/>
      <c r="AF53179" s="25"/>
    </row>
    <row r="53180" spans="16:32" x14ac:dyDescent="0.35">
      <c r="P53180" s="26"/>
      <c r="AA53180" s="27"/>
      <c r="AF53180" s="25"/>
    </row>
    <row r="53181" spans="16:32" x14ac:dyDescent="0.35">
      <c r="P53181" s="26"/>
      <c r="AA53181" s="27"/>
      <c r="AF53181" s="25"/>
    </row>
    <row r="53182" spans="16:32" x14ac:dyDescent="0.35">
      <c r="P53182" s="26"/>
      <c r="AA53182" s="27"/>
      <c r="AF53182" s="25"/>
    </row>
    <row r="53183" spans="16:32" x14ac:dyDescent="0.35">
      <c r="P53183" s="26"/>
      <c r="AA53183" s="27"/>
      <c r="AF53183" s="25"/>
    </row>
    <row r="53184" spans="16:32" x14ac:dyDescent="0.35">
      <c r="P53184" s="26"/>
      <c r="AA53184" s="27"/>
      <c r="AF53184" s="25"/>
    </row>
    <row r="53185" spans="16:32" x14ac:dyDescent="0.35">
      <c r="P53185" s="26"/>
      <c r="AA53185" s="27"/>
      <c r="AF53185" s="25"/>
    </row>
    <row r="53186" spans="16:32" x14ac:dyDescent="0.35">
      <c r="P53186" s="26"/>
      <c r="AA53186" s="27"/>
      <c r="AF53186" s="25"/>
    </row>
    <row r="53187" spans="16:32" x14ac:dyDescent="0.35">
      <c r="P53187" s="26"/>
      <c r="AA53187" s="27"/>
      <c r="AF53187" s="25"/>
    </row>
    <row r="53188" spans="16:32" x14ac:dyDescent="0.35">
      <c r="P53188" s="26"/>
      <c r="AA53188" s="27"/>
      <c r="AF53188" s="25"/>
    </row>
    <row r="53189" spans="16:32" x14ac:dyDescent="0.35">
      <c r="P53189" s="26"/>
      <c r="AA53189" s="27"/>
      <c r="AF53189" s="25"/>
    </row>
    <row r="53190" spans="16:32" x14ac:dyDescent="0.35">
      <c r="P53190" s="26"/>
      <c r="AA53190" s="27"/>
      <c r="AF53190" s="25"/>
    </row>
    <row r="53191" spans="16:32" x14ac:dyDescent="0.35">
      <c r="P53191" s="26"/>
      <c r="AA53191" s="27"/>
      <c r="AF53191" s="25"/>
    </row>
    <row r="53192" spans="16:32" x14ac:dyDescent="0.35">
      <c r="P53192" s="26"/>
      <c r="AA53192" s="27"/>
      <c r="AF53192" s="25"/>
    </row>
    <row r="53193" spans="16:32" x14ac:dyDescent="0.35">
      <c r="P53193" s="26"/>
      <c r="AA53193" s="27"/>
      <c r="AF53193" s="25"/>
    </row>
    <row r="53194" spans="16:32" x14ac:dyDescent="0.35">
      <c r="P53194" s="26"/>
      <c r="AA53194" s="27"/>
      <c r="AF53194" s="25"/>
    </row>
    <row r="53195" spans="16:32" x14ac:dyDescent="0.35">
      <c r="P53195" s="26"/>
      <c r="AA53195" s="27"/>
      <c r="AF53195" s="25"/>
    </row>
    <row r="53196" spans="16:32" x14ac:dyDescent="0.35">
      <c r="P53196" s="26"/>
      <c r="AA53196" s="27"/>
      <c r="AF53196" s="25"/>
    </row>
    <row r="53197" spans="16:32" x14ac:dyDescent="0.35">
      <c r="P53197" s="26"/>
      <c r="AA53197" s="27"/>
      <c r="AF53197" s="25"/>
    </row>
    <row r="53198" spans="16:32" x14ac:dyDescent="0.35">
      <c r="P53198" s="26"/>
      <c r="AA53198" s="27"/>
      <c r="AF53198" s="25"/>
    </row>
    <row r="53199" spans="16:32" x14ac:dyDescent="0.35">
      <c r="P53199" s="26"/>
      <c r="AA53199" s="27"/>
      <c r="AF53199" s="25"/>
    </row>
    <row r="53200" spans="16:32" x14ac:dyDescent="0.35">
      <c r="P53200" s="26"/>
      <c r="AA53200" s="27"/>
      <c r="AF53200" s="25"/>
    </row>
    <row r="53201" spans="16:32" x14ac:dyDescent="0.35">
      <c r="P53201" s="26"/>
      <c r="AA53201" s="27"/>
      <c r="AF53201" s="25"/>
    </row>
    <row r="53202" spans="16:32" x14ac:dyDescent="0.35">
      <c r="P53202" s="26"/>
      <c r="AA53202" s="27"/>
      <c r="AF53202" s="25"/>
    </row>
    <row r="53203" spans="16:32" x14ac:dyDescent="0.35">
      <c r="P53203" s="26"/>
      <c r="AA53203" s="27"/>
      <c r="AF53203" s="25"/>
    </row>
    <row r="53204" spans="16:32" x14ac:dyDescent="0.35">
      <c r="P53204" s="26"/>
      <c r="AA53204" s="27"/>
      <c r="AF53204" s="25"/>
    </row>
    <row r="53205" spans="16:32" x14ac:dyDescent="0.35">
      <c r="P53205" s="26"/>
      <c r="AA53205" s="27"/>
      <c r="AF53205" s="25"/>
    </row>
    <row r="53206" spans="16:32" x14ac:dyDescent="0.35">
      <c r="P53206" s="26"/>
      <c r="AA53206" s="27"/>
      <c r="AF53206" s="25"/>
    </row>
    <row r="53207" spans="16:32" x14ac:dyDescent="0.35">
      <c r="P53207" s="26"/>
      <c r="AA53207" s="27"/>
      <c r="AF53207" s="25"/>
    </row>
    <row r="53208" spans="16:32" x14ac:dyDescent="0.35">
      <c r="P53208" s="26"/>
      <c r="AA53208" s="27"/>
      <c r="AF53208" s="25"/>
    </row>
    <row r="53209" spans="16:32" x14ac:dyDescent="0.35">
      <c r="P53209" s="26"/>
      <c r="AA53209" s="27"/>
      <c r="AF53209" s="25"/>
    </row>
    <row r="53210" spans="16:32" x14ac:dyDescent="0.35">
      <c r="P53210" s="26"/>
      <c r="AA53210" s="27"/>
      <c r="AF53210" s="25"/>
    </row>
    <row r="53211" spans="16:32" x14ac:dyDescent="0.35">
      <c r="P53211" s="26"/>
      <c r="AA53211" s="27"/>
      <c r="AF53211" s="25"/>
    </row>
    <row r="53212" spans="16:32" x14ac:dyDescent="0.35">
      <c r="P53212" s="26"/>
      <c r="AA53212" s="27"/>
      <c r="AF53212" s="25"/>
    </row>
    <row r="53213" spans="16:32" x14ac:dyDescent="0.35">
      <c r="P53213" s="26"/>
      <c r="AA53213" s="27"/>
      <c r="AF53213" s="25"/>
    </row>
    <row r="53214" spans="16:32" x14ac:dyDescent="0.35">
      <c r="P53214" s="26"/>
      <c r="AA53214" s="27"/>
      <c r="AF53214" s="25"/>
    </row>
    <row r="53215" spans="16:32" x14ac:dyDescent="0.35">
      <c r="P53215" s="26"/>
      <c r="AA53215" s="27"/>
      <c r="AF53215" s="25"/>
    </row>
    <row r="53216" spans="16:32" x14ac:dyDescent="0.35">
      <c r="P53216" s="26"/>
      <c r="AA53216" s="27"/>
      <c r="AF53216" s="25"/>
    </row>
    <row r="53217" spans="16:32" x14ac:dyDescent="0.35">
      <c r="P53217" s="26"/>
      <c r="AA53217" s="27"/>
      <c r="AF53217" s="25"/>
    </row>
    <row r="53218" spans="16:32" x14ac:dyDescent="0.35">
      <c r="P53218" s="26"/>
      <c r="AA53218" s="27"/>
      <c r="AF53218" s="25"/>
    </row>
    <row r="53219" spans="16:32" x14ac:dyDescent="0.35">
      <c r="P53219" s="26"/>
      <c r="AA53219" s="27"/>
      <c r="AF53219" s="25"/>
    </row>
    <row r="53220" spans="16:32" x14ac:dyDescent="0.35">
      <c r="P53220" s="26"/>
      <c r="AA53220" s="27"/>
      <c r="AF53220" s="25"/>
    </row>
    <row r="53221" spans="16:32" x14ac:dyDescent="0.35">
      <c r="P53221" s="26"/>
      <c r="AA53221" s="27"/>
      <c r="AF53221" s="25"/>
    </row>
    <row r="53222" spans="16:32" x14ac:dyDescent="0.35">
      <c r="P53222" s="26"/>
      <c r="AA53222" s="27"/>
      <c r="AF53222" s="25"/>
    </row>
    <row r="53223" spans="16:32" x14ac:dyDescent="0.35">
      <c r="P53223" s="26"/>
      <c r="AA53223" s="27"/>
      <c r="AF53223" s="25"/>
    </row>
    <row r="53224" spans="16:32" x14ac:dyDescent="0.35">
      <c r="P53224" s="26"/>
      <c r="AA53224" s="27"/>
      <c r="AF53224" s="25"/>
    </row>
    <row r="53225" spans="16:32" x14ac:dyDescent="0.35">
      <c r="P53225" s="26"/>
      <c r="AA53225" s="27"/>
      <c r="AF53225" s="25"/>
    </row>
    <row r="53226" spans="16:32" x14ac:dyDescent="0.35">
      <c r="P53226" s="26"/>
      <c r="AA53226" s="27"/>
      <c r="AF53226" s="25"/>
    </row>
    <row r="53227" spans="16:32" x14ac:dyDescent="0.35">
      <c r="P53227" s="26"/>
      <c r="AA53227" s="27"/>
      <c r="AF53227" s="25"/>
    </row>
    <row r="53228" spans="16:32" x14ac:dyDescent="0.35">
      <c r="P53228" s="26"/>
      <c r="AA53228" s="27"/>
      <c r="AF53228" s="25"/>
    </row>
    <row r="53229" spans="16:32" x14ac:dyDescent="0.35">
      <c r="P53229" s="26"/>
      <c r="AA53229" s="27"/>
      <c r="AF53229" s="25"/>
    </row>
    <row r="53230" spans="16:32" x14ac:dyDescent="0.35">
      <c r="P53230" s="26"/>
      <c r="AA53230" s="27"/>
      <c r="AF53230" s="25"/>
    </row>
    <row r="53231" spans="16:32" x14ac:dyDescent="0.35">
      <c r="P53231" s="26"/>
      <c r="AA53231" s="27"/>
      <c r="AF53231" s="25"/>
    </row>
    <row r="53232" spans="16:32" x14ac:dyDescent="0.35">
      <c r="P53232" s="26"/>
      <c r="AA53232" s="27"/>
      <c r="AF53232" s="25"/>
    </row>
    <row r="53233" spans="16:32" x14ac:dyDescent="0.35">
      <c r="P53233" s="26"/>
      <c r="AA53233" s="27"/>
      <c r="AF53233" s="25"/>
    </row>
    <row r="53234" spans="16:32" x14ac:dyDescent="0.35">
      <c r="P53234" s="26"/>
      <c r="AA53234" s="27"/>
      <c r="AF53234" s="25"/>
    </row>
    <row r="53235" spans="16:32" x14ac:dyDescent="0.35">
      <c r="P53235" s="26"/>
      <c r="AA53235" s="27"/>
      <c r="AF53235" s="25"/>
    </row>
    <row r="53236" spans="16:32" x14ac:dyDescent="0.35">
      <c r="P53236" s="26"/>
      <c r="AA53236" s="27"/>
      <c r="AF53236" s="25"/>
    </row>
    <row r="53237" spans="16:32" x14ac:dyDescent="0.35">
      <c r="P53237" s="26"/>
      <c r="AA53237" s="27"/>
      <c r="AF53237" s="25"/>
    </row>
    <row r="53238" spans="16:32" x14ac:dyDescent="0.35">
      <c r="P53238" s="26"/>
      <c r="AA53238" s="27"/>
      <c r="AF53238" s="25"/>
    </row>
    <row r="53239" spans="16:32" x14ac:dyDescent="0.35">
      <c r="P53239" s="26"/>
      <c r="AA53239" s="27"/>
      <c r="AF53239" s="25"/>
    </row>
    <row r="53240" spans="16:32" x14ac:dyDescent="0.35">
      <c r="P53240" s="26"/>
      <c r="AA53240" s="27"/>
      <c r="AF53240" s="25"/>
    </row>
    <row r="53241" spans="16:32" x14ac:dyDescent="0.35">
      <c r="P53241" s="26"/>
      <c r="AA53241" s="27"/>
      <c r="AF53241" s="25"/>
    </row>
    <row r="53242" spans="16:32" x14ac:dyDescent="0.35">
      <c r="P53242" s="26"/>
      <c r="AA53242" s="27"/>
      <c r="AF53242" s="25"/>
    </row>
    <row r="53243" spans="16:32" x14ac:dyDescent="0.35">
      <c r="P53243" s="26"/>
      <c r="AA53243" s="27"/>
      <c r="AF53243" s="25"/>
    </row>
    <row r="53244" spans="16:32" x14ac:dyDescent="0.35">
      <c r="P53244" s="26"/>
      <c r="AA53244" s="27"/>
      <c r="AF53244" s="25"/>
    </row>
    <row r="53245" spans="16:32" x14ac:dyDescent="0.35">
      <c r="P53245" s="26"/>
      <c r="AA53245" s="27"/>
      <c r="AF53245" s="25"/>
    </row>
    <row r="53246" spans="16:32" x14ac:dyDescent="0.35">
      <c r="P53246" s="26"/>
      <c r="AA53246" s="27"/>
      <c r="AF53246" s="25"/>
    </row>
    <row r="53247" spans="16:32" x14ac:dyDescent="0.35">
      <c r="P53247" s="26"/>
      <c r="AA53247" s="27"/>
      <c r="AF53247" s="25"/>
    </row>
    <row r="53248" spans="16:32" x14ac:dyDescent="0.35">
      <c r="P53248" s="26"/>
      <c r="AA53248" s="27"/>
      <c r="AF53248" s="25"/>
    </row>
    <row r="53249" spans="16:32" x14ac:dyDescent="0.35">
      <c r="P53249" s="26"/>
      <c r="AA53249" s="27"/>
      <c r="AF53249" s="25"/>
    </row>
    <row r="53250" spans="16:32" x14ac:dyDescent="0.35">
      <c r="P53250" s="26"/>
      <c r="AA53250" s="27"/>
      <c r="AF53250" s="25"/>
    </row>
    <row r="53251" spans="16:32" x14ac:dyDescent="0.35">
      <c r="P53251" s="26"/>
      <c r="AA53251" s="27"/>
      <c r="AF53251" s="25"/>
    </row>
    <row r="53252" spans="16:32" x14ac:dyDescent="0.35">
      <c r="P53252" s="26"/>
      <c r="AA53252" s="27"/>
      <c r="AF53252" s="25"/>
    </row>
    <row r="53253" spans="16:32" x14ac:dyDescent="0.35">
      <c r="P53253" s="26"/>
      <c r="AA53253" s="27"/>
      <c r="AF53253" s="25"/>
    </row>
    <row r="53254" spans="16:32" x14ac:dyDescent="0.35">
      <c r="P53254" s="26"/>
      <c r="AA53254" s="27"/>
      <c r="AF53254" s="25"/>
    </row>
    <row r="53255" spans="16:32" x14ac:dyDescent="0.35">
      <c r="P53255" s="26"/>
      <c r="AA53255" s="27"/>
      <c r="AF53255" s="25"/>
    </row>
    <row r="53256" spans="16:32" x14ac:dyDescent="0.35">
      <c r="P53256" s="26"/>
      <c r="AA53256" s="27"/>
      <c r="AF53256" s="25"/>
    </row>
    <row r="53257" spans="16:32" x14ac:dyDescent="0.35">
      <c r="P53257" s="26"/>
      <c r="AA53257" s="27"/>
      <c r="AF53257" s="25"/>
    </row>
    <row r="53258" spans="16:32" x14ac:dyDescent="0.35">
      <c r="P53258" s="26"/>
      <c r="AA53258" s="27"/>
      <c r="AF53258" s="25"/>
    </row>
    <row r="53259" spans="16:32" x14ac:dyDescent="0.35">
      <c r="P53259" s="26"/>
      <c r="AA53259" s="27"/>
      <c r="AF53259" s="25"/>
    </row>
    <row r="53260" spans="16:32" x14ac:dyDescent="0.35">
      <c r="P53260" s="26"/>
      <c r="AA53260" s="27"/>
      <c r="AF53260" s="25"/>
    </row>
    <row r="53261" spans="16:32" x14ac:dyDescent="0.35">
      <c r="P53261" s="26"/>
      <c r="AA53261" s="27"/>
      <c r="AF53261" s="25"/>
    </row>
    <row r="53262" spans="16:32" x14ac:dyDescent="0.35">
      <c r="P53262" s="26"/>
      <c r="AA53262" s="27"/>
      <c r="AF53262" s="25"/>
    </row>
    <row r="53263" spans="16:32" x14ac:dyDescent="0.35">
      <c r="P53263" s="26"/>
      <c r="AA53263" s="27"/>
      <c r="AF53263" s="25"/>
    </row>
    <row r="53264" spans="16:32" x14ac:dyDescent="0.35">
      <c r="P53264" s="26"/>
      <c r="AA53264" s="27"/>
      <c r="AF53264" s="25"/>
    </row>
    <row r="53265" spans="16:32" x14ac:dyDescent="0.35">
      <c r="P53265" s="26"/>
      <c r="AA53265" s="27"/>
      <c r="AF53265" s="25"/>
    </row>
    <row r="53266" spans="16:32" x14ac:dyDescent="0.35">
      <c r="P53266" s="26"/>
      <c r="AA53266" s="27"/>
      <c r="AF53266" s="25"/>
    </row>
    <row r="53267" spans="16:32" x14ac:dyDescent="0.35">
      <c r="P53267" s="26"/>
      <c r="AA53267" s="27"/>
      <c r="AF53267" s="25"/>
    </row>
    <row r="53268" spans="16:32" x14ac:dyDescent="0.35">
      <c r="P53268" s="26"/>
      <c r="AA53268" s="27"/>
      <c r="AF53268" s="25"/>
    </row>
    <row r="53269" spans="16:32" x14ac:dyDescent="0.35">
      <c r="P53269" s="26"/>
      <c r="AA53269" s="27"/>
      <c r="AF53269" s="25"/>
    </row>
    <row r="53270" spans="16:32" x14ac:dyDescent="0.35">
      <c r="P53270" s="26"/>
      <c r="AA53270" s="27"/>
      <c r="AF53270" s="25"/>
    </row>
    <row r="53271" spans="16:32" x14ac:dyDescent="0.35">
      <c r="P53271" s="26"/>
      <c r="AA53271" s="27"/>
      <c r="AF53271" s="25"/>
    </row>
    <row r="53272" spans="16:32" x14ac:dyDescent="0.35">
      <c r="P53272" s="26"/>
      <c r="AA53272" s="27"/>
      <c r="AF53272" s="25"/>
    </row>
    <row r="53273" spans="16:32" x14ac:dyDescent="0.35">
      <c r="P53273" s="26"/>
      <c r="AA53273" s="27"/>
      <c r="AF53273" s="25"/>
    </row>
    <row r="53274" spans="16:32" x14ac:dyDescent="0.35">
      <c r="P53274" s="26"/>
      <c r="AA53274" s="27"/>
      <c r="AF53274" s="25"/>
    </row>
    <row r="53275" spans="16:32" x14ac:dyDescent="0.35">
      <c r="P53275" s="26"/>
      <c r="AA53275" s="27"/>
      <c r="AF53275" s="25"/>
    </row>
    <row r="53276" spans="16:32" x14ac:dyDescent="0.35">
      <c r="P53276" s="26"/>
      <c r="AA53276" s="27"/>
      <c r="AF53276" s="25"/>
    </row>
    <row r="53277" spans="16:32" x14ac:dyDescent="0.35">
      <c r="P53277" s="26"/>
      <c r="AA53277" s="27"/>
      <c r="AF53277" s="25"/>
    </row>
    <row r="53278" spans="16:32" x14ac:dyDescent="0.35">
      <c r="P53278" s="26"/>
      <c r="AA53278" s="27"/>
      <c r="AF53278" s="25"/>
    </row>
    <row r="53279" spans="16:32" x14ac:dyDescent="0.35">
      <c r="P53279" s="26"/>
      <c r="AA53279" s="27"/>
      <c r="AF53279" s="25"/>
    </row>
    <row r="53280" spans="16:32" x14ac:dyDescent="0.35">
      <c r="P53280" s="26"/>
      <c r="AA53280" s="27"/>
      <c r="AF53280" s="25"/>
    </row>
    <row r="53281" spans="16:32" x14ac:dyDescent="0.35">
      <c r="P53281" s="26"/>
      <c r="AA53281" s="27"/>
      <c r="AF53281" s="25"/>
    </row>
    <row r="53282" spans="16:32" x14ac:dyDescent="0.35">
      <c r="P53282" s="26"/>
      <c r="AA53282" s="27"/>
      <c r="AF53282" s="25"/>
    </row>
    <row r="53283" spans="16:32" x14ac:dyDescent="0.35">
      <c r="P53283" s="26"/>
      <c r="AA53283" s="27"/>
      <c r="AF53283" s="25"/>
    </row>
    <row r="53284" spans="16:32" x14ac:dyDescent="0.35">
      <c r="P53284" s="26"/>
      <c r="AA53284" s="27"/>
      <c r="AF53284" s="25"/>
    </row>
    <row r="53285" spans="16:32" x14ac:dyDescent="0.35">
      <c r="P53285" s="26"/>
      <c r="AA53285" s="27"/>
      <c r="AF53285" s="25"/>
    </row>
    <row r="53286" spans="16:32" x14ac:dyDescent="0.35">
      <c r="P53286" s="26"/>
      <c r="AA53286" s="27"/>
      <c r="AF53286" s="25"/>
    </row>
    <row r="53287" spans="16:32" x14ac:dyDescent="0.35">
      <c r="P53287" s="26"/>
      <c r="AA53287" s="27"/>
      <c r="AF53287" s="25"/>
    </row>
    <row r="53288" spans="16:32" x14ac:dyDescent="0.35">
      <c r="P53288" s="26"/>
      <c r="AA53288" s="27"/>
      <c r="AF53288" s="25"/>
    </row>
    <row r="53289" spans="16:32" x14ac:dyDescent="0.35">
      <c r="P53289" s="26"/>
      <c r="AA53289" s="27"/>
      <c r="AF53289" s="25"/>
    </row>
    <row r="53290" spans="16:32" x14ac:dyDescent="0.35">
      <c r="P53290" s="26"/>
      <c r="AA53290" s="27"/>
      <c r="AF53290" s="25"/>
    </row>
    <row r="53291" spans="16:32" x14ac:dyDescent="0.35">
      <c r="P53291" s="26"/>
      <c r="AA53291" s="27"/>
      <c r="AF53291" s="25"/>
    </row>
    <row r="53292" spans="16:32" x14ac:dyDescent="0.35">
      <c r="P53292" s="26"/>
      <c r="AA53292" s="27"/>
      <c r="AF53292" s="25"/>
    </row>
    <row r="53293" spans="16:32" x14ac:dyDescent="0.35">
      <c r="P53293" s="26"/>
      <c r="AA53293" s="27"/>
      <c r="AF53293" s="25"/>
    </row>
    <row r="53294" spans="16:32" x14ac:dyDescent="0.35">
      <c r="P53294" s="26"/>
      <c r="AA53294" s="27"/>
      <c r="AF53294" s="25"/>
    </row>
    <row r="53295" spans="16:32" x14ac:dyDescent="0.35">
      <c r="P53295" s="26"/>
      <c r="AA53295" s="27"/>
      <c r="AF53295" s="25"/>
    </row>
    <row r="53296" spans="16:32" x14ac:dyDescent="0.35">
      <c r="P53296" s="26"/>
      <c r="AA53296" s="27"/>
      <c r="AF53296" s="25"/>
    </row>
    <row r="53297" spans="16:32" x14ac:dyDescent="0.35">
      <c r="P53297" s="26"/>
      <c r="AA53297" s="27"/>
      <c r="AF53297" s="25"/>
    </row>
    <row r="53298" spans="16:32" x14ac:dyDescent="0.35">
      <c r="P53298" s="26"/>
      <c r="AA53298" s="27"/>
      <c r="AF53298" s="25"/>
    </row>
    <row r="53299" spans="16:32" x14ac:dyDescent="0.35">
      <c r="P53299" s="26"/>
      <c r="AA53299" s="27"/>
      <c r="AF53299" s="25"/>
    </row>
    <row r="53300" spans="16:32" x14ac:dyDescent="0.35">
      <c r="P53300" s="26"/>
      <c r="AA53300" s="27"/>
      <c r="AF53300" s="25"/>
    </row>
    <row r="53301" spans="16:32" x14ac:dyDescent="0.35">
      <c r="P53301" s="26"/>
      <c r="AA53301" s="27"/>
      <c r="AF53301" s="25"/>
    </row>
    <row r="53302" spans="16:32" x14ac:dyDescent="0.35">
      <c r="P53302" s="26"/>
      <c r="AA53302" s="27"/>
      <c r="AF53302" s="25"/>
    </row>
    <row r="53303" spans="16:32" x14ac:dyDescent="0.35">
      <c r="P53303" s="26"/>
      <c r="AA53303" s="27"/>
      <c r="AF53303" s="25"/>
    </row>
    <row r="53304" spans="16:32" x14ac:dyDescent="0.35">
      <c r="P53304" s="26"/>
      <c r="AA53304" s="27"/>
      <c r="AF53304" s="25"/>
    </row>
    <row r="53305" spans="16:32" x14ac:dyDescent="0.35">
      <c r="P53305" s="26"/>
      <c r="AA53305" s="27"/>
      <c r="AF53305" s="25"/>
    </row>
    <row r="53306" spans="16:32" x14ac:dyDescent="0.35">
      <c r="P53306" s="26"/>
      <c r="AA53306" s="27"/>
      <c r="AF53306" s="25"/>
    </row>
    <row r="53307" spans="16:32" x14ac:dyDescent="0.35">
      <c r="P53307" s="26"/>
      <c r="AA53307" s="27"/>
      <c r="AF53307" s="25"/>
    </row>
    <row r="53308" spans="16:32" x14ac:dyDescent="0.35">
      <c r="P53308" s="26"/>
      <c r="AA53308" s="27"/>
      <c r="AF53308" s="25"/>
    </row>
    <row r="53309" spans="16:32" x14ac:dyDescent="0.35">
      <c r="P53309" s="26"/>
      <c r="AA53309" s="27"/>
      <c r="AF53309" s="25"/>
    </row>
    <row r="53310" spans="16:32" x14ac:dyDescent="0.35">
      <c r="P53310" s="26"/>
      <c r="AA53310" s="27"/>
      <c r="AF53310" s="25"/>
    </row>
    <row r="53311" spans="16:32" x14ac:dyDescent="0.35">
      <c r="P53311" s="26"/>
      <c r="AA53311" s="27"/>
      <c r="AF53311" s="25"/>
    </row>
    <row r="53312" spans="16:32" x14ac:dyDescent="0.35">
      <c r="P53312" s="26"/>
      <c r="AA53312" s="27"/>
      <c r="AF53312" s="25"/>
    </row>
    <row r="53313" spans="16:32" x14ac:dyDescent="0.35">
      <c r="P53313" s="26"/>
      <c r="AA53313" s="27"/>
      <c r="AF53313" s="25"/>
    </row>
    <row r="53314" spans="16:32" x14ac:dyDescent="0.35">
      <c r="P53314" s="26"/>
      <c r="AA53314" s="27"/>
      <c r="AF53314" s="25"/>
    </row>
    <row r="53315" spans="16:32" x14ac:dyDescent="0.35">
      <c r="P53315" s="26"/>
      <c r="AA53315" s="27"/>
      <c r="AF53315" s="25"/>
    </row>
    <row r="53316" spans="16:32" x14ac:dyDescent="0.35">
      <c r="P53316" s="26"/>
      <c r="AA53316" s="27"/>
      <c r="AF53316" s="25"/>
    </row>
    <row r="53317" spans="16:32" x14ac:dyDescent="0.35">
      <c r="P53317" s="26"/>
      <c r="AA53317" s="27"/>
      <c r="AF53317" s="25"/>
    </row>
    <row r="53318" spans="16:32" x14ac:dyDescent="0.35">
      <c r="P53318" s="26"/>
      <c r="AA53318" s="27"/>
      <c r="AF53318" s="25"/>
    </row>
    <row r="53319" spans="16:32" x14ac:dyDescent="0.35">
      <c r="P53319" s="26"/>
      <c r="AA53319" s="27"/>
      <c r="AF53319" s="25"/>
    </row>
    <row r="53320" spans="16:32" x14ac:dyDescent="0.35">
      <c r="P53320" s="26"/>
      <c r="AA53320" s="27"/>
      <c r="AF53320" s="25"/>
    </row>
    <row r="53321" spans="16:32" x14ac:dyDescent="0.35">
      <c r="P53321" s="26"/>
      <c r="AA53321" s="27"/>
      <c r="AF53321" s="25"/>
    </row>
    <row r="53322" spans="16:32" x14ac:dyDescent="0.35">
      <c r="P53322" s="26"/>
      <c r="AA53322" s="27"/>
      <c r="AF53322" s="25"/>
    </row>
    <row r="53323" spans="16:32" x14ac:dyDescent="0.35">
      <c r="P53323" s="26"/>
      <c r="AA53323" s="27"/>
      <c r="AF53323" s="25"/>
    </row>
    <row r="53324" spans="16:32" x14ac:dyDescent="0.35">
      <c r="P53324" s="26"/>
      <c r="AA53324" s="27"/>
      <c r="AF53324" s="25"/>
    </row>
    <row r="53325" spans="16:32" x14ac:dyDescent="0.35">
      <c r="P53325" s="26"/>
      <c r="AA53325" s="27"/>
      <c r="AF53325" s="25"/>
    </row>
    <row r="53326" spans="16:32" x14ac:dyDescent="0.35">
      <c r="P53326" s="26"/>
      <c r="AA53326" s="27"/>
      <c r="AF53326" s="25"/>
    </row>
    <row r="53327" spans="16:32" x14ac:dyDescent="0.35">
      <c r="P53327" s="26"/>
      <c r="AA53327" s="27"/>
      <c r="AF53327" s="25"/>
    </row>
    <row r="53328" spans="16:32" x14ac:dyDescent="0.35">
      <c r="P53328" s="26"/>
      <c r="AA53328" s="27"/>
      <c r="AF53328" s="25"/>
    </row>
    <row r="53329" spans="16:32" x14ac:dyDescent="0.35">
      <c r="P53329" s="26"/>
      <c r="AA53329" s="27"/>
      <c r="AF53329" s="25"/>
    </row>
    <row r="53330" spans="16:32" x14ac:dyDescent="0.35">
      <c r="P53330" s="26"/>
      <c r="AA53330" s="27"/>
      <c r="AF53330" s="25"/>
    </row>
    <row r="53331" spans="16:32" x14ac:dyDescent="0.35">
      <c r="P53331" s="26"/>
      <c r="AA53331" s="27"/>
      <c r="AF53331" s="25"/>
    </row>
    <row r="53332" spans="16:32" x14ac:dyDescent="0.35">
      <c r="P53332" s="26"/>
      <c r="AA53332" s="27"/>
      <c r="AF53332" s="25"/>
    </row>
    <row r="53333" spans="16:32" x14ac:dyDescent="0.35">
      <c r="P53333" s="26"/>
      <c r="AA53333" s="27"/>
      <c r="AF53333" s="25"/>
    </row>
    <row r="53334" spans="16:32" x14ac:dyDescent="0.35">
      <c r="P53334" s="26"/>
      <c r="AA53334" s="27"/>
      <c r="AF53334" s="25"/>
    </row>
    <row r="53335" spans="16:32" x14ac:dyDescent="0.35">
      <c r="P53335" s="26"/>
      <c r="AA53335" s="27"/>
      <c r="AF53335" s="25"/>
    </row>
    <row r="53336" spans="16:32" x14ac:dyDescent="0.35">
      <c r="P53336" s="26"/>
      <c r="AA53336" s="27"/>
      <c r="AF53336" s="25"/>
    </row>
    <row r="53337" spans="16:32" x14ac:dyDescent="0.35">
      <c r="P53337" s="26"/>
      <c r="AA53337" s="27"/>
      <c r="AF53337" s="25"/>
    </row>
    <row r="53338" spans="16:32" x14ac:dyDescent="0.35">
      <c r="P53338" s="26"/>
      <c r="AA53338" s="27"/>
      <c r="AF53338" s="25"/>
    </row>
    <row r="53339" spans="16:32" x14ac:dyDescent="0.35">
      <c r="P53339" s="26"/>
      <c r="AA53339" s="27"/>
      <c r="AF53339" s="25"/>
    </row>
    <row r="53340" spans="16:32" x14ac:dyDescent="0.35">
      <c r="P53340" s="26"/>
      <c r="AA53340" s="27"/>
      <c r="AF53340" s="25"/>
    </row>
    <row r="53341" spans="16:32" x14ac:dyDescent="0.35">
      <c r="P53341" s="26"/>
      <c r="AA53341" s="27"/>
      <c r="AF53341" s="25"/>
    </row>
    <row r="53342" spans="16:32" x14ac:dyDescent="0.35">
      <c r="P53342" s="26"/>
      <c r="AA53342" s="27"/>
      <c r="AF53342" s="25"/>
    </row>
    <row r="53343" spans="16:32" x14ac:dyDescent="0.35">
      <c r="P53343" s="26"/>
      <c r="AA53343" s="27"/>
      <c r="AF53343" s="25"/>
    </row>
    <row r="53344" spans="16:32" x14ac:dyDescent="0.35">
      <c r="P53344" s="26"/>
      <c r="AA53344" s="27"/>
      <c r="AF53344" s="25"/>
    </row>
    <row r="53345" spans="16:32" x14ac:dyDescent="0.35">
      <c r="P53345" s="26"/>
      <c r="AA53345" s="27"/>
      <c r="AF53345" s="25"/>
    </row>
    <row r="53346" spans="16:32" x14ac:dyDescent="0.35">
      <c r="P53346" s="26"/>
      <c r="AA53346" s="27"/>
      <c r="AF53346" s="25"/>
    </row>
    <row r="53347" spans="16:32" x14ac:dyDescent="0.35">
      <c r="P53347" s="26"/>
      <c r="AA53347" s="27"/>
      <c r="AF53347" s="25"/>
    </row>
    <row r="53348" spans="16:32" x14ac:dyDescent="0.35">
      <c r="P53348" s="26"/>
      <c r="AA53348" s="27"/>
      <c r="AF53348" s="25"/>
    </row>
    <row r="53349" spans="16:32" x14ac:dyDescent="0.35">
      <c r="P53349" s="26"/>
      <c r="AA53349" s="27"/>
      <c r="AF53349" s="25"/>
    </row>
    <row r="53350" spans="16:32" x14ac:dyDescent="0.35">
      <c r="P53350" s="26"/>
      <c r="AA53350" s="27"/>
      <c r="AF53350" s="25"/>
    </row>
    <row r="53351" spans="16:32" x14ac:dyDescent="0.35">
      <c r="P53351" s="26"/>
      <c r="AA53351" s="27"/>
      <c r="AF53351" s="25"/>
    </row>
    <row r="53352" spans="16:32" x14ac:dyDescent="0.35">
      <c r="P53352" s="26"/>
      <c r="AA53352" s="27"/>
      <c r="AF53352" s="25"/>
    </row>
    <row r="53353" spans="16:32" x14ac:dyDescent="0.35">
      <c r="P53353" s="26"/>
      <c r="AA53353" s="27"/>
      <c r="AF53353" s="25"/>
    </row>
    <row r="53354" spans="16:32" x14ac:dyDescent="0.35">
      <c r="P53354" s="26"/>
      <c r="AA53354" s="27"/>
      <c r="AF53354" s="25"/>
    </row>
    <row r="53355" spans="16:32" x14ac:dyDescent="0.35">
      <c r="P53355" s="26"/>
      <c r="AA53355" s="27"/>
      <c r="AF53355" s="25"/>
    </row>
    <row r="53356" spans="16:32" x14ac:dyDescent="0.35">
      <c r="P53356" s="26"/>
      <c r="AA53356" s="27"/>
      <c r="AF53356" s="25"/>
    </row>
    <row r="53357" spans="16:32" x14ac:dyDescent="0.35">
      <c r="P53357" s="26"/>
      <c r="AA53357" s="27"/>
      <c r="AF53357" s="25"/>
    </row>
    <row r="53358" spans="16:32" x14ac:dyDescent="0.35">
      <c r="P53358" s="26"/>
      <c r="AA53358" s="27"/>
      <c r="AF53358" s="25"/>
    </row>
    <row r="53359" spans="16:32" x14ac:dyDescent="0.35">
      <c r="P53359" s="26"/>
      <c r="AA53359" s="27"/>
      <c r="AF53359" s="25"/>
    </row>
    <row r="53360" spans="16:32" x14ac:dyDescent="0.35">
      <c r="P53360" s="26"/>
      <c r="AA53360" s="27"/>
      <c r="AF53360" s="25"/>
    </row>
    <row r="53361" spans="16:32" x14ac:dyDescent="0.35">
      <c r="P53361" s="26"/>
      <c r="AA53361" s="27"/>
      <c r="AF53361" s="25"/>
    </row>
    <row r="53362" spans="16:32" x14ac:dyDescent="0.35">
      <c r="P53362" s="26"/>
      <c r="AA53362" s="27"/>
      <c r="AF53362" s="25"/>
    </row>
    <row r="53363" spans="16:32" x14ac:dyDescent="0.35">
      <c r="P53363" s="26"/>
      <c r="AA53363" s="27"/>
      <c r="AF53363" s="25"/>
    </row>
    <row r="53364" spans="16:32" x14ac:dyDescent="0.35">
      <c r="P53364" s="26"/>
      <c r="AA53364" s="27"/>
      <c r="AF53364" s="25"/>
    </row>
    <row r="53365" spans="16:32" x14ac:dyDescent="0.35">
      <c r="P53365" s="26"/>
      <c r="AA53365" s="27"/>
      <c r="AF53365" s="25"/>
    </row>
    <row r="53366" spans="16:32" x14ac:dyDescent="0.35">
      <c r="P53366" s="26"/>
      <c r="AA53366" s="27"/>
      <c r="AF53366" s="25"/>
    </row>
    <row r="53367" spans="16:32" x14ac:dyDescent="0.35">
      <c r="P53367" s="26"/>
      <c r="AA53367" s="27"/>
      <c r="AF53367" s="25"/>
    </row>
    <row r="53368" spans="16:32" x14ac:dyDescent="0.35">
      <c r="P53368" s="26"/>
      <c r="AA53368" s="27"/>
      <c r="AF53368" s="25"/>
    </row>
    <row r="53369" spans="16:32" x14ac:dyDescent="0.35">
      <c r="P53369" s="26"/>
      <c r="AA53369" s="27"/>
      <c r="AF53369" s="25"/>
    </row>
    <row r="53370" spans="16:32" x14ac:dyDescent="0.35">
      <c r="P53370" s="26"/>
      <c r="AA53370" s="27"/>
      <c r="AF53370" s="25"/>
    </row>
    <row r="53371" spans="16:32" x14ac:dyDescent="0.35">
      <c r="P53371" s="26"/>
      <c r="AA53371" s="27"/>
      <c r="AF53371" s="25"/>
    </row>
    <row r="53372" spans="16:32" x14ac:dyDescent="0.35">
      <c r="P53372" s="26"/>
      <c r="AA53372" s="27"/>
      <c r="AF53372" s="25"/>
    </row>
    <row r="53373" spans="16:32" x14ac:dyDescent="0.35">
      <c r="P53373" s="26"/>
      <c r="AA53373" s="27"/>
      <c r="AF53373" s="25"/>
    </row>
    <row r="53374" spans="16:32" x14ac:dyDescent="0.35">
      <c r="P53374" s="26"/>
      <c r="AA53374" s="27"/>
      <c r="AF53374" s="25"/>
    </row>
    <row r="53375" spans="16:32" x14ac:dyDescent="0.35">
      <c r="P53375" s="26"/>
      <c r="AA53375" s="27"/>
      <c r="AF53375" s="25"/>
    </row>
    <row r="53376" spans="16:32" x14ac:dyDescent="0.35">
      <c r="P53376" s="26"/>
      <c r="AA53376" s="27"/>
      <c r="AF53376" s="25"/>
    </row>
    <row r="53377" spans="16:32" x14ac:dyDescent="0.35">
      <c r="P53377" s="26"/>
      <c r="AA53377" s="27"/>
      <c r="AF53377" s="25"/>
    </row>
    <row r="53378" spans="16:32" x14ac:dyDescent="0.35">
      <c r="P53378" s="26"/>
      <c r="AA53378" s="27"/>
      <c r="AF53378" s="25"/>
    </row>
    <row r="53379" spans="16:32" x14ac:dyDescent="0.35">
      <c r="P53379" s="26"/>
      <c r="AA53379" s="27"/>
      <c r="AF53379" s="25"/>
    </row>
    <row r="53380" spans="16:32" x14ac:dyDescent="0.35">
      <c r="P53380" s="26"/>
      <c r="AA53380" s="27"/>
      <c r="AF53380" s="25"/>
    </row>
    <row r="53381" spans="16:32" x14ac:dyDescent="0.35">
      <c r="P53381" s="26"/>
      <c r="AA53381" s="27"/>
      <c r="AF53381" s="25"/>
    </row>
    <row r="53382" spans="16:32" x14ac:dyDescent="0.35">
      <c r="P53382" s="26"/>
      <c r="AA53382" s="27"/>
      <c r="AF53382" s="25"/>
    </row>
    <row r="53383" spans="16:32" x14ac:dyDescent="0.35">
      <c r="P53383" s="26"/>
      <c r="AA53383" s="27"/>
      <c r="AF53383" s="25"/>
    </row>
    <row r="53384" spans="16:32" x14ac:dyDescent="0.35">
      <c r="P53384" s="26"/>
      <c r="AA53384" s="27"/>
      <c r="AF53384" s="25"/>
    </row>
    <row r="53385" spans="16:32" x14ac:dyDescent="0.35">
      <c r="P53385" s="26"/>
      <c r="AA53385" s="27"/>
      <c r="AF53385" s="25"/>
    </row>
    <row r="53386" spans="16:32" x14ac:dyDescent="0.35">
      <c r="P53386" s="26"/>
      <c r="AA53386" s="27"/>
      <c r="AF53386" s="25"/>
    </row>
    <row r="53387" spans="16:32" x14ac:dyDescent="0.35">
      <c r="P53387" s="26"/>
      <c r="AA53387" s="27"/>
      <c r="AF53387" s="25"/>
    </row>
    <row r="53388" spans="16:32" x14ac:dyDescent="0.35">
      <c r="P53388" s="26"/>
      <c r="AA53388" s="27"/>
      <c r="AF53388" s="25"/>
    </row>
    <row r="53389" spans="16:32" x14ac:dyDescent="0.35">
      <c r="P53389" s="26"/>
      <c r="AA53389" s="27"/>
      <c r="AF53389" s="25"/>
    </row>
    <row r="53390" spans="16:32" x14ac:dyDescent="0.35">
      <c r="P53390" s="26"/>
      <c r="AA53390" s="27"/>
      <c r="AF53390" s="25"/>
    </row>
    <row r="53391" spans="16:32" x14ac:dyDescent="0.35">
      <c r="P53391" s="26"/>
      <c r="AA53391" s="27"/>
      <c r="AF53391" s="25"/>
    </row>
    <row r="53392" spans="16:32" x14ac:dyDescent="0.35">
      <c r="P53392" s="26"/>
      <c r="AA53392" s="27"/>
      <c r="AF53392" s="25"/>
    </row>
    <row r="53393" spans="16:32" x14ac:dyDescent="0.35">
      <c r="P53393" s="26"/>
      <c r="AA53393" s="27"/>
      <c r="AF53393" s="25"/>
    </row>
    <row r="53394" spans="16:32" x14ac:dyDescent="0.35">
      <c r="P53394" s="26"/>
      <c r="AA53394" s="27"/>
      <c r="AF53394" s="25"/>
    </row>
    <row r="53395" spans="16:32" x14ac:dyDescent="0.35">
      <c r="P53395" s="26"/>
      <c r="AA53395" s="27"/>
      <c r="AF53395" s="25"/>
    </row>
    <row r="53396" spans="16:32" x14ac:dyDescent="0.35">
      <c r="P53396" s="26"/>
      <c r="AA53396" s="27"/>
      <c r="AF53396" s="25"/>
    </row>
    <row r="53397" spans="16:32" x14ac:dyDescent="0.35">
      <c r="P53397" s="26"/>
      <c r="AA53397" s="27"/>
      <c r="AF53397" s="25"/>
    </row>
    <row r="53398" spans="16:32" x14ac:dyDescent="0.35">
      <c r="P53398" s="26"/>
      <c r="AA53398" s="27"/>
      <c r="AF53398" s="25"/>
    </row>
    <row r="53399" spans="16:32" x14ac:dyDescent="0.35">
      <c r="P53399" s="26"/>
      <c r="AA53399" s="27"/>
      <c r="AF53399" s="25"/>
    </row>
    <row r="53400" spans="16:32" x14ac:dyDescent="0.35">
      <c r="P53400" s="26"/>
      <c r="AA53400" s="27"/>
      <c r="AF53400" s="25"/>
    </row>
    <row r="53401" spans="16:32" x14ac:dyDescent="0.35">
      <c r="P53401" s="26"/>
      <c r="AA53401" s="27"/>
      <c r="AF53401" s="25"/>
    </row>
    <row r="53402" spans="16:32" x14ac:dyDescent="0.35">
      <c r="P53402" s="26"/>
      <c r="AA53402" s="27"/>
      <c r="AF53402" s="25"/>
    </row>
    <row r="53403" spans="16:32" x14ac:dyDescent="0.35">
      <c r="P53403" s="26"/>
      <c r="AA53403" s="27"/>
      <c r="AF53403" s="25"/>
    </row>
    <row r="53404" spans="16:32" x14ac:dyDescent="0.35">
      <c r="P53404" s="26"/>
      <c r="AA53404" s="27"/>
      <c r="AF53404" s="25"/>
    </row>
    <row r="53405" spans="16:32" x14ac:dyDescent="0.35">
      <c r="P53405" s="26"/>
      <c r="AA53405" s="27"/>
      <c r="AF53405" s="25"/>
    </row>
    <row r="53406" spans="16:32" x14ac:dyDescent="0.35">
      <c r="P53406" s="26"/>
      <c r="AA53406" s="27"/>
      <c r="AF53406" s="25"/>
    </row>
    <row r="53407" spans="16:32" x14ac:dyDescent="0.35">
      <c r="P53407" s="26"/>
      <c r="AA53407" s="27"/>
      <c r="AF53407" s="25"/>
    </row>
    <row r="53408" spans="16:32" x14ac:dyDescent="0.35">
      <c r="P53408" s="26"/>
      <c r="AA53408" s="27"/>
      <c r="AF53408" s="25"/>
    </row>
    <row r="53409" spans="16:32" x14ac:dyDescent="0.35">
      <c r="P53409" s="26"/>
      <c r="AA53409" s="27"/>
      <c r="AF53409" s="25"/>
    </row>
    <row r="53410" spans="16:32" x14ac:dyDescent="0.35">
      <c r="P53410" s="26"/>
      <c r="AA53410" s="27"/>
      <c r="AF53410" s="25"/>
    </row>
    <row r="53411" spans="16:32" x14ac:dyDescent="0.35">
      <c r="P53411" s="26"/>
      <c r="AA53411" s="27"/>
      <c r="AF53411" s="25"/>
    </row>
    <row r="53412" spans="16:32" x14ac:dyDescent="0.35">
      <c r="P53412" s="26"/>
      <c r="AA53412" s="27"/>
      <c r="AF53412" s="25"/>
    </row>
    <row r="53413" spans="16:32" x14ac:dyDescent="0.35">
      <c r="P53413" s="26"/>
      <c r="AA53413" s="27"/>
      <c r="AF53413" s="25"/>
    </row>
    <row r="53414" spans="16:32" x14ac:dyDescent="0.35">
      <c r="P53414" s="26"/>
      <c r="AA53414" s="27"/>
      <c r="AF53414" s="25"/>
    </row>
    <row r="53415" spans="16:32" x14ac:dyDescent="0.35">
      <c r="P53415" s="26"/>
      <c r="AA53415" s="27"/>
      <c r="AF53415" s="25"/>
    </row>
    <row r="53416" spans="16:32" x14ac:dyDescent="0.35">
      <c r="P53416" s="26"/>
      <c r="AA53416" s="27"/>
      <c r="AF53416" s="25"/>
    </row>
    <row r="53417" spans="16:32" x14ac:dyDescent="0.35">
      <c r="P53417" s="26"/>
      <c r="AA53417" s="27"/>
      <c r="AF53417" s="25"/>
    </row>
    <row r="53418" spans="16:32" x14ac:dyDescent="0.35">
      <c r="P53418" s="26"/>
      <c r="AA53418" s="27"/>
      <c r="AF53418" s="25"/>
    </row>
    <row r="53419" spans="16:32" x14ac:dyDescent="0.35">
      <c r="P53419" s="26"/>
      <c r="AA53419" s="27"/>
      <c r="AF53419" s="25"/>
    </row>
    <row r="53420" spans="16:32" x14ac:dyDescent="0.35">
      <c r="P53420" s="26"/>
      <c r="AA53420" s="27"/>
      <c r="AF53420" s="25"/>
    </row>
    <row r="53421" spans="16:32" x14ac:dyDescent="0.35">
      <c r="P53421" s="26"/>
      <c r="AA53421" s="27"/>
      <c r="AF53421" s="25"/>
    </row>
    <row r="53422" spans="16:32" x14ac:dyDescent="0.35">
      <c r="P53422" s="26"/>
      <c r="AA53422" s="27"/>
      <c r="AF53422" s="25"/>
    </row>
    <row r="53423" spans="16:32" x14ac:dyDescent="0.35">
      <c r="P53423" s="26"/>
      <c r="AA53423" s="27"/>
      <c r="AF53423" s="25"/>
    </row>
    <row r="53424" spans="16:32" x14ac:dyDescent="0.35">
      <c r="P53424" s="26"/>
      <c r="AA53424" s="27"/>
      <c r="AF53424" s="25"/>
    </row>
    <row r="53425" spans="16:32" x14ac:dyDescent="0.35">
      <c r="P53425" s="26"/>
      <c r="AA53425" s="27"/>
      <c r="AF53425" s="25"/>
    </row>
    <row r="53426" spans="16:32" x14ac:dyDescent="0.35">
      <c r="P53426" s="26"/>
      <c r="AA53426" s="27"/>
      <c r="AF53426" s="25"/>
    </row>
    <row r="53427" spans="16:32" x14ac:dyDescent="0.35">
      <c r="P53427" s="26"/>
      <c r="AA53427" s="27"/>
      <c r="AF53427" s="25"/>
    </row>
    <row r="53428" spans="16:32" x14ac:dyDescent="0.35">
      <c r="P53428" s="26"/>
      <c r="AA53428" s="27"/>
      <c r="AF53428" s="25"/>
    </row>
    <row r="53429" spans="16:32" x14ac:dyDescent="0.35">
      <c r="P53429" s="26"/>
      <c r="AA53429" s="27"/>
      <c r="AF53429" s="25"/>
    </row>
    <row r="53430" spans="16:32" x14ac:dyDescent="0.35">
      <c r="P53430" s="26"/>
      <c r="AA53430" s="27"/>
      <c r="AF53430" s="25"/>
    </row>
    <row r="53431" spans="16:32" x14ac:dyDescent="0.35">
      <c r="P53431" s="26"/>
      <c r="AA53431" s="27"/>
      <c r="AF53431" s="25"/>
    </row>
    <row r="53432" spans="16:32" x14ac:dyDescent="0.35">
      <c r="P53432" s="26"/>
      <c r="AA53432" s="27"/>
      <c r="AF53432" s="25"/>
    </row>
    <row r="53433" spans="16:32" x14ac:dyDescent="0.35">
      <c r="P53433" s="26"/>
      <c r="AA53433" s="27"/>
      <c r="AF53433" s="25"/>
    </row>
    <row r="53434" spans="16:32" x14ac:dyDescent="0.35">
      <c r="P53434" s="26"/>
      <c r="AA53434" s="27"/>
      <c r="AF53434" s="25"/>
    </row>
    <row r="53435" spans="16:32" x14ac:dyDescent="0.35">
      <c r="P53435" s="26"/>
      <c r="AA53435" s="27"/>
      <c r="AF53435" s="25"/>
    </row>
    <row r="53436" spans="16:32" x14ac:dyDescent="0.35">
      <c r="P53436" s="26"/>
      <c r="AA53436" s="27"/>
      <c r="AF53436" s="25"/>
    </row>
    <row r="53437" spans="16:32" x14ac:dyDescent="0.35">
      <c r="P53437" s="26"/>
      <c r="AA53437" s="27"/>
      <c r="AF53437" s="25"/>
    </row>
    <row r="53438" spans="16:32" x14ac:dyDescent="0.35">
      <c r="P53438" s="26"/>
      <c r="AA53438" s="27"/>
      <c r="AF53438" s="25"/>
    </row>
    <row r="53439" spans="16:32" x14ac:dyDescent="0.35">
      <c r="P53439" s="26"/>
      <c r="AA53439" s="27"/>
      <c r="AF53439" s="25"/>
    </row>
    <row r="53440" spans="16:32" x14ac:dyDescent="0.35">
      <c r="P53440" s="26"/>
      <c r="AA53440" s="27"/>
      <c r="AF53440" s="25"/>
    </row>
    <row r="53441" spans="16:32" x14ac:dyDescent="0.35">
      <c r="P53441" s="26"/>
      <c r="AA53441" s="27"/>
      <c r="AF53441" s="25"/>
    </row>
    <row r="53442" spans="16:32" x14ac:dyDescent="0.35">
      <c r="P53442" s="26"/>
      <c r="AA53442" s="27"/>
      <c r="AF53442" s="25"/>
    </row>
    <row r="53443" spans="16:32" x14ac:dyDescent="0.35">
      <c r="P53443" s="26"/>
      <c r="AA53443" s="27"/>
      <c r="AF53443" s="25"/>
    </row>
    <row r="53444" spans="16:32" x14ac:dyDescent="0.35">
      <c r="P53444" s="26"/>
      <c r="AA53444" s="27"/>
      <c r="AF53444" s="25"/>
    </row>
    <row r="53445" spans="16:32" x14ac:dyDescent="0.35">
      <c r="P53445" s="26"/>
      <c r="AA53445" s="27"/>
      <c r="AF53445" s="25"/>
    </row>
    <row r="53446" spans="16:32" x14ac:dyDescent="0.35">
      <c r="P53446" s="26"/>
      <c r="AA53446" s="27"/>
      <c r="AF53446" s="25"/>
    </row>
    <row r="53447" spans="16:32" x14ac:dyDescent="0.35">
      <c r="P53447" s="26"/>
      <c r="AA53447" s="27"/>
      <c r="AF53447" s="25"/>
    </row>
    <row r="53448" spans="16:32" x14ac:dyDescent="0.35">
      <c r="P53448" s="26"/>
      <c r="AA53448" s="27"/>
      <c r="AF53448" s="25"/>
    </row>
    <row r="53449" spans="16:32" x14ac:dyDescent="0.35">
      <c r="P53449" s="26"/>
      <c r="AA53449" s="27"/>
      <c r="AF53449" s="25"/>
    </row>
    <row r="53450" spans="16:32" x14ac:dyDescent="0.35">
      <c r="P53450" s="26"/>
      <c r="AA53450" s="27"/>
      <c r="AF53450" s="25"/>
    </row>
    <row r="53451" spans="16:32" x14ac:dyDescent="0.35">
      <c r="P53451" s="26"/>
      <c r="AA53451" s="27"/>
      <c r="AF53451" s="25"/>
    </row>
    <row r="53452" spans="16:32" x14ac:dyDescent="0.35">
      <c r="P53452" s="26"/>
      <c r="AA53452" s="27"/>
      <c r="AF53452" s="25"/>
    </row>
    <row r="53453" spans="16:32" x14ac:dyDescent="0.35">
      <c r="P53453" s="26"/>
      <c r="AA53453" s="27"/>
      <c r="AF53453" s="25"/>
    </row>
    <row r="53454" spans="16:32" x14ac:dyDescent="0.35">
      <c r="P53454" s="26"/>
      <c r="AA53454" s="27"/>
      <c r="AF53454" s="25"/>
    </row>
    <row r="53455" spans="16:32" x14ac:dyDescent="0.35">
      <c r="P53455" s="26"/>
      <c r="AA53455" s="27"/>
      <c r="AF53455" s="25"/>
    </row>
    <row r="53456" spans="16:32" x14ac:dyDescent="0.35">
      <c r="P53456" s="26"/>
      <c r="AA53456" s="27"/>
      <c r="AF53456" s="25"/>
    </row>
    <row r="53457" spans="16:32" x14ac:dyDescent="0.35">
      <c r="P53457" s="26"/>
      <c r="AA53457" s="27"/>
      <c r="AF53457" s="25"/>
    </row>
    <row r="53458" spans="16:32" x14ac:dyDescent="0.35">
      <c r="P53458" s="26"/>
      <c r="AA53458" s="27"/>
      <c r="AF53458" s="25"/>
    </row>
    <row r="53459" spans="16:32" x14ac:dyDescent="0.35">
      <c r="P53459" s="26"/>
      <c r="AA53459" s="27"/>
      <c r="AF53459" s="25"/>
    </row>
    <row r="53460" spans="16:32" x14ac:dyDescent="0.35">
      <c r="P53460" s="26"/>
      <c r="AA53460" s="27"/>
      <c r="AF53460" s="25"/>
    </row>
    <row r="53461" spans="16:32" x14ac:dyDescent="0.35">
      <c r="P53461" s="26"/>
      <c r="AA53461" s="27"/>
      <c r="AF53461" s="25"/>
    </row>
    <row r="53462" spans="16:32" x14ac:dyDescent="0.35">
      <c r="P53462" s="26"/>
      <c r="AA53462" s="27"/>
      <c r="AF53462" s="25"/>
    </row>
    <row r="53463" spans="16:32" x14ac:dyDescent="0.35">
      <c r="P53463" s="26"/>
      <c r="AA53463" s="27"/>
      <c r="AF53463" s="25"/>
    </row>
    <row r="53464" spans="16:32" x14ac:dyDescent="0.35">
      <c r="P53464" s="26"/>
      <c r="AA53464" s="27"/>
      <c r="AF53464" s="25"/>
    </row>
    <row r="53465" spans="16:32" x14ac:dyDescent="0.35">
      <c r="P53465" s="26"/>
      <c r="AA53465" s="27"/>
      <c r="AF53465" s="25"/>
    </row>
    <row r="53466" spans="16:32" x14ac:dyDescent="0.35">
      <c r="P53466" s="26"/>
      <c r="AA53466" s="27"/>
      <c r="AF53466" s="25"/>
    </row>
    <row r="53467" spans="16:32" x14ac:dyDescent="0.35">
      <c r="P53467" s="26"/>
      <c r="AA53467" s="27"/>
      <c r="AF53467" s="25"/>
    </row>
    <row r="53468" spans="16:32" x14ac:dyDescent="0.35">
      <c r="P53468" s="26"/>
      <c r="AA53468" s="27"/>
      <c r="AF53468" s="25"/>
    </row>
    <row r="53469" spans="16:32" x14ac:dyDescent="0.35">
      <c r="P53469" s="26"/>
      <c r="AA53469" s="27"/>
      <c r="AF53469" s="25"/>
    </row>
    <row r="53470" spans="16:32" x14ac:dyDescent="0.35">
      <c r="P53470" s="26"/>
      <c r="AA53470" s="27"/>
      <c r="AF53470" s="25"/>
    </row>
    <row r="53471" spans="16:32" x14ac:dyDescent="0.35">
      <c r="P53471" s="26"/>
      <c r="AA53471" s="27"/>
      <c r="AF53471" s="25"/>
    </row>
    <row r="53472" spans="16:32" x14ac:dyDescent="0.35">
      <c r="P53472" s="26"/>
      <c r="AA53472" s="27"/>
      <c r="AF53472" s="25"/>
    </row>
    <row r="53473" spans="16:32" x14ac:dyDescent="0.35">
      <c r="P53473" s="26"/>
      <c r="AA53473" s="27"/>
      <c r="AF53473" s="25"/>
    </row>
    <row r="53474" spans="16:32" x14ac:dyDescent="0.35">
      <c r="P53474" s="26"/>
      <c r="AA53474" s="27"/>
      <c r="AF53474" s="25"/>
    </row>
    <row r="53475" spans="16:32" x14ac:dyDescent="0.35">
      <c r="P53475" s="26"/>
      <c r="AA53475" s="27"/>
      <c r="AF53475" s="25"/>
    </row>
    <row r="53476" spans="16:32" x14ac:dyDescent="0.35">
      <c r="P53476" s="26"/>
      <c r="AA53476" s="27"/>
      <c r="AF53476" s="25"/>
    </row>
    <row r="53477" spans="16:32" x14ac:dyDescent="0.35">
      <c r="P53477" s="26"/>
      <c r="AA53477" s="27"/>
      <c r="AF53477" s="25"/>
    </row>
    <row r="53478" spans="16:32" x14ac:dyDescent="0.35">
      <c r="P53478" s="26"/>
      <c r="AA53478" s="27"/>
      <c r="AF53478" s="25"/>
    </row>
    <row r="53479" spans="16:32" x14ac:dyDescent="0.35">
      <c r="P53479" s="26"/>
      <c r="AA53479" s="27"/>
      <c r="AF53479" s="25"/>
    </row>
    <row r="53480" spans="16:32" x14ac:dyDescent="0.35">
      <c r="P53480" s="26"/>
      <c r="AA53480" s="27"/>
      <c r="AF53480" s="25"/>
    </row>
    <row r="53481" spans="16:32" x14ac:dyDescent="0.35">
      <c r="P53481" s="26"/>
      <c r="AA53481" s="27"/>
      <c r="AF53481" s="25"/>
    </row>
    <row r="53482" spans="16:32" x14ac:dyDescent="0.35">
      <c r="P53482" s="26"/>
      <c r="AA53482" s="27"/>
      <c r="AF53482" s="25"/>
    </row>
    <row r="53483" spans="16:32" x14ac:dyDescent="0.35">
      <c r="P53483" s="26"/>
      <c r="AA53483" s="27"/>
      <c r="AF53483" s="25"/>
    </row>
    <row r="53484" spans="16:32" x14ac:dyDescent="0.35">
      <c r="P53484" s="26"/>
      <c r="AA53484" s="27"/>
      <c r="AF53484" s="25"/>
    </row>
    <row r="53485" spans="16:32" x14ac:dyDescent="0.35">
      <c r="P53485" s="26"/>
      <c r="AA53485" s="27"/>
      <c r="AF53485" s="25"/>
    </row>
    <row r="53486" spans="16:32" x14ac:dyDescent="0.35">
      <c r="P53486" s="26"/>
      <c r="AA53486" s="27"/>
      <c r="AF53486" s="25"/>
    </row>
    <row r="53487" spans="16:32" x14ac:dyDescent="0.35">
      <c r="P53487" s="26"/>
      <c r="AA53487" s="27"/>
      <c r="AF53487" s="25"/>
    </row>
    <row r="53488" spans="16:32" x14ac:dyDescent="0.35">
      <c r="P53488" s="26"/>
      <c r="AA53488" s="27"/>
      <c r="AF53488" s="25"/>
    </row>
    <row r="53489" spans="16:32" x14ac:dyDescent="0.35">
      <c r="P53489" s="26"/>
      <c r="AA53489" s="27"/>
      <c r="AF53489" s="25"/>
    </row>
    <row r="53490" spans="16:32" x14ac:dyDescent="0.35">
      <c r="P53490" s="26"/>
      <c r="AA53490" s="27"/>
      <c r="AF53490" s="25"/>
    </row>
    <row r="53491" spans="16:32" x14ac:dyDescent="0.35">
      <c r="P53491" s="26"/>
      <c r="AA53491" s="27"/>
      <c r="AF53491" s="25"/>
    </row>
    <row r="53492" spans="16:32" x14ac:dyDescent="0.35">
      <c r="P53492" s="26"/>
      <c r="AA53492" s="27"/>
      <c r="AF53492" s="25"/>
    </row>
    <row r="53493" spans="16:32" x14ac:dyDescent="0.35">
      <c r="P53493" s="26"/>
      <c r="AA53493" s="27"/>
      <c r="AF53493" s="25"/>
    </row>
    <row r="53494" spans="16:32" x14ac:dyDescent="0.35">
      <c r="P53494" s="26"/>
      <c r="AA53494" s="27"/>
      <c r="AF53494" s="25"/>
    </row>
    <row r="53495" spans="16:32" x14ac:dyDescent="0.35">
      <c r="P53495" s="26"/>
      <c r="AA53495" s="27"/>
      <c r="AF53495" s="25"/>
    </row>
    <row r="53496" spans="16:32" x14ac:dyDescent="0.35">
      <c r="P53496" s="26"/>
      <c r="AA53496" s="27"/>
      <c r="AF53496" s="25"/>
    </row>
    <row r="53497" spans="16:32" x14ac:dyDescent="0.35">
      <c r="P53497" s="26"/>
      <c r="AA53497" s="27"/>
      <c r="AF53497" s="25"/>
    </row>
    <row r="53498" spans="16:32" x14ac:dyDescent="0.35">
      <c r="P53498" s="26"/>
      <c r="AA53498" s="27"/>
      <c r="AF53498" s="25"/>
    </row>
    <row r="53499" spans="16:32" x14ac:dyDescent="0.35">
      <c r="P53499" s="26"/>
      <c r="AA53499" s="27"/>
      <c r="AF53499" s="25"/>
    </row>
    <row r="53500" spans="16:32" x14ac:dyDescent="0.35">
      <c r="P53500" s="26"/>
      <c r="AA53500" s="27"/>
      <c r="AF53500" s="25"/>
    </row>
    <row r="53501" spans="16:32" x14ac:dyDescent="0.35">
      <c r="P53501" s="26"/>
      <c r="AA53501" s="27"/>
      <c r="AF53501" s="25"/>
    </row>
    <row r="53502" spans="16:32" x14ac:dyDescent="0.35">
      <c r="P53502" s="26"/>
      <c r="AA53502" s="27"/>
      <c r="AF53502" s="25"/>
    </row>
    <row r="53503" spans="16:32" x14ac:dyDescent="0.35">
      <c r="P53503" s="26"/>
      <c r="AA53503" s="27"/>
      <c r="AF53503" s="25"/>
    </row>
    <row r="53504" spans="16:32" x14ac:dyDescent="0.35">
      <c r="P53504" s="26"/>
      <c r="AA53504" s="27"/>
      <c r="AF53504" s="25"/>
    </row>
    <row r="53505" spans="16:32" x14ac:dyDescent="0.35">
      <c r="P53505" s="26"/>
      <c r="AA53505" s="27"/>
      <c r="AF53505" s="25"/>
    </row>
    <row r="53506" spans="16:32" x14ac:dyDescent="0.35">
      <c r="P53506" s="26"/>
      <c r="AA53506" s="27"/>
      <c r="AF53506" s="25"/>
    </row>
    <row r="53507" spans="16:32" x14ac:dyDescent="0.35">
      <c r="P53507" s="26"/>
      <c r="AA53507" s="27"/>
      <c r="AF53507" s="25"/>
    </row>
    <row r="53508" spans="16:32" x14ac:dyDescent="0.35">
      <c r="P53508" s="26"/>
      <c r="AA53508" s="27"/>
      <c r="AF53508" s="25"/>
    </row>
    <row r="53509" spans="16:32" x14ac:dyDescent="0.35">
      <c r="P53509" s="26"/>
      <c r="AA53509" s="27"/>
      <c r="AF53509" s="25"/>
    </row>
    <row r="53510" spans="16:32" x14ac:dyDescent="0.35">
      <c r="P53510" s="26"/>
      <c r="AA53510" s="27"/>
      <c r="AF53510" s="25"/>
    </row>
    <row r="53511" spans="16:32" x14ac:dyDescent="0.35">
      <c r="P53511" s="26"/>
      <c r="AA53511" s="27"/>
      <c r="AF53511" s="25"/>
    </row>
    <row r="53512" spans="16:32" x14ac:dyDescent="0.35">
      <c r="P53512" s="26"/>
      <c r="AA53512" s="27"/>
      <c r="AF53512" s="25"/>
    </row>
    <row r="53513" spans="16:32" x14ac:dyDescent="0.35">
      <c r="P53513" s="26"/>
      <c r="AA53513" s="27"/>
      <c r="AF53513" s="25"/>
    </row>
    <row r="53514" spans="16:32" x14ac:dyDescent="0.35">
      <c r="P53514" s="26"/>
      <c r="AA53514" s="27"/>
      <c r="AF53514" s="25"/>
    </row>
    <row r="53515" spans="16:32" x14ac:dyDescent="0.35">
      <c r="P53515" s="26"/>
      <c r="AA53515" s="27"/>
      <c r="AF53515" s="25"/>
    </row>
    <row r="53516" spans="16:32" x14ac:dyDescent="0.35">
      <c r="P53516" s="26"/>
      <c r="AA53516" s="27"/>
      <c r="AF53516" s="25"/>
    </row>
    <row r="53517" spans="16:32" x14ac:dyDescent="0.35">
      <c r="P53517" s="26"/>
      <c r="AA53517" s="27"/>
      <c r="AF53517" s="25"/>
    </row>
    <row r="53518" spans="16:32" x14ac:dyDescent="0.35">
      <c r="P53518" s="26"/>
      <c r="AA53518" s="27"/>
      <c r="AF53518" s="25"/>
    </row>
    <row r="53519" spans="16:32" x14ac:dyDescent="0.35">
      <c r="P53519" s="26"/>
      <c r="AA53519" s="27"/>
      <c r="AF53519" s="25"/>
    </row>
    <row r="53520" spans="16:32" x14ac:dyDescent="0.35">
      <c r="P53520" s="26"/>
      <c r="AA53520" s="27"/>
      <c r="AF53520" s="25"/>
    </row>
    <row r="53521" spans="16:32" x14ac:dyDescent="0.35">
      <c r="P53521" s="26"/>
      <c r="AA53521" s="27"/>
      <c r="AF53521" s="25"/>
    </row>
    <row r="53522" spans="16:32" x14ac:dyDescent="0.35">
      <c r="P53522" s="26"/>
      <c r="AA53522" s="27"/>
      <c r="AF53522" s="25"/>
    </row>
    <row r="53523" spans="16:32" x14ac:dyDescent="0.35">
      <c r="P53523" s="26"/>
      <c r="AA53523" s="27"/>
      <c r="AF53523" s="25"/>
    </row>
    <row r="53524" spans="16:32" x14ac:dyDescent="0.35">
      <c r="P53524" s="26"/>
      <c r="AA53524" s="27"/>
      <c r="AF53524" s="25"/>
    </row>
    <row r="53525" spans="16:32" x14ac:dyDescent="0.35">
      <c r="P53525" s="26"/>
      <c r="AA53525" s="27"/>
      <c r="AF53525" s="25"/>
    </row>
    <row r="53526" spans="16:32" x14ac:dyDescent="0.35">
      <c r="P53526" s="26"/>
      <c r="AA53526" s="27"/>
      <c r="AF53526" s="25"/>
    </row>
    <row r="53527" spans="16:32" x14ac:dyDescent="0.35">
      <c r="P53527" s="26"/>
      <c r="AA53527" s="27"/>
      <c r="AF53527" s="25"/>
    </row>
    <row r="53528" spans="16:32" x14ac:dyDescent="0.35">
      <c r="P53528" s="26"/>
      <c r="AA53528" s="27"/>
      <c r="AF53528" s="25"/>
    </row>
    <row r="53529" spans="16:32" x14ac:dyDescent="0.35">
      <c r="P53529" s="26"/>
      <c r="AA53529" s="27"/>
      <c r="AF53529" s="25"/>
    </row>
    <row r="53530" spans="16:32" x14ac:dyDescent="0.35">
      <c r="P53530" s="26"/>
      <c r="AA53530" s="27"/>
      <c r="AF53530" s="25"/>
    </row>
    <row r="53531" spans="16:32" x14ac:dyDescent="0.35">
      <c r="P53531" s="26"/>
      <c r="AA53531" s="27"/>
      <c r="AF53531" s="25"/>
    </row>
    <row r="53532" spans="16:32" x14ac:dyDescent="0.35">
      <c r="P53532" s="26"/>
      <c r="AA53532" s="27"/>
      <c r="AF53532" s="25"/>
    </row>
    <row r="53533" spans="16:32" x14ac:dyDescent="0.35">
      <c r="P53533" s="26"/>
      <c r="AA53533" s="27"/>
      <c r="AF53533" s="25"/>
    </row>
    <row r="53534" spans="16:32" x14ac:dyDescent="0.35">
      <c r="P53534" s="26"/>
      <c r="AA53534" s="27"/>
      <c r="AF53534" s="25"/>
    </row>
    <row r="53535" spans="16:32" x14ac:dyDescent="0.35">
      <c r="P53535" s="26"/>
      <c r="AA53535" s="27"/>
      <c r="AF53535" s="25"/>
    </row>
    <row r="53536" spans="16:32" x14ac:dyDescent="0.35">
      <c r="P53536" s="26"/>
      <c r="AA53536" s="27"/>
      <c r="AF53536" s="25"/>
    </row>
    <row r="53537" spans="16:32" x14ac:dyDescent="0.35">
      <c r="P53537" s="26"/>
      <c r="AA53537" s="27"/>
      <c r="AF53537" s="25"/>
    </row>
    <row r="53538" spans="16:32" x14ac:dyDescent="0.35">
      <c r="P53538" s="26"/>
      <c r="AA53538" s="27"/>
      <c r="AF53538" s="25"/>
    </row>
    <row r="53539" spans="16:32" x14ac:dyDescent="0.35">
      <c r="P53539" s="26"/>
      <c r="AA53539" s="27"/>
      <c r="AF53539" s="25"/>
    </row>
    <row r="53540" spans="16:32" x14ac:dyDescent="0.35">
      <c r="P53540" s="26"/>
      <c r="AA53540" s="27"/>
      <c r="AF53540" s="25"/>
    </row>
    <row r="53541" spans="16:32" x14ac:dyDescent="0.35">
      <c r="P53541" s="26"/>
      <c r="AA53541" s="27"/>
      <c r="AF53541" s="25"/>
    </row>
    <row r="53542" spans="16:32" x14ac:dyDescent="0.35">
      <c r="P53542" s="26"/>
      <c r="AA53542" s="27"/>
      <c r="AF53542" s="25"/>
    </row>
    <row r="53543" spans="16:32" x14ac:dyDescent="0.35">
      <c r="P53543" s="26"/>
      <c r="AA53543" s="27"/>
      <c r="AF53543" s="25"/>
    </row>
    <row r="53544" spans="16:32" x14ac:dyDescent="0.35">
      <c r="P53544" s="26"/>
      <c r="AA53544" s="27"/>
      <c r="AF53544" s="25"/>
    </row>
    <row r="53545" spans="16:32" x14ac:dyDescent="0.35">
      <c r="P53545" s="26"/>
      <c r="AA53545" s="27"/>
      <c r="AF53545" s="25"/>
    </row>
    <row r="53546" spans="16:32" x14ac:dyDescent="0.35">
      <c r="P53546" s="26"/>
      <c r="AA53546" s="27"/>
      <c r="AF53546" s="25"/>
    </row>
    <row r="53547" spans="16:32" x14ac:dyDescent="0.35">
      <c r="P53547" s="26"/>
      <c r="AA53547" s="27"/>
      <c r="AF53547" s="25"/>
    </row>
    <row r="53548" spans="16:32" x14ac:dyDescent="0.35">
      <c r="P53548" s="26"/>
      <c r="AA53548" s="27"/>
      <c r="AF53548" s="25"/>
    </row>
    <row r="53549" spans="16:32" x14ac:dyDescent="0.35">
      <c r="P53549" s="26"/>
      <c r="AA53549" s="27"/>
      <c r="AF53549" s="25"/>
    </row>
    <row r="53550" spans="16:32" x14ac:dyDescent="0.35">
      <c r="P53550" s="26"/>
      <c r="AA53550" s="27"/>
      <c r="AF53550" s="25"/>
    </row>
    <row r="53551" spans="16:32" x14ac:dyDescent="0.35">
      <c r="P53551" s="26"/>
      <c r="AA53551" s="27"/>
      <c r="AF53551" s="25"/>
    </row>
    <row r="53552" spans="16:32" x14ac:dyDescent="0.35">
      <c r="P53552" s="26"/>
      <c r="AA53552" s="27"/>
      <c r="AF53552" s="25"/>
    </row>
    <row r="53553" spans="16:32" x14ac:dyDescent="0.35">
      <c r="P53553" s="26"/>
      <c r="AA53553" s="27"/>
      <c r="AF53553" s="25"/>
    </row>
    <row r="53554" spans="16:32" x14ac:dyDescent="0.35">
      <c r="P53554" s="26"/>
      <c r="AA53554" s="27"/>
      <c r="AF53554" s="25"/>
    </row>
    <row r="53555" spans="16:32" x14ac:dyDescent="0.35">
      <c r="P53555" s="26"/>
      <c r="AA53555" s="27"/>
      <c r="AF53555" s="25"/>
    </row>
    <row r="53556" spans="16:32" x14ac:dyDescent="0.35">
      <c r="P53556" s="26"/>
      <c r="AA53556" s="27"/>
      <c r="AF53556" s="25"/>
    </row>
    <row r="53557" spans="16:32" x14ac:dyDescent="0.35">
      <c r="P53557" s="26"/>
      <c r="AA53557" s="27"/>
      <c r="AF53557" s="25"/>
    </row>
    <row r="53558" spans="16:32" x14ac:dyDescent="0.35">
      <c r="P53558" s="26"/>
      <c r="AA53558" s="27"/>
      <c r="AF53558" s="25"/>
    </row>
    <row r="53559" spans="16:32" x14ac:dyDescent="0.35">
      <c r="P53559" s="26"/>
      <c r="AA53559" s="27"/>
      <c r="AF53559" s="25"/>
    </row>
    <row r="53560" spans="16:32" x14ac:dyDescent="0.35">
      <c r="P53560" s="26"/>
      <c r="AA53560" s="27"/>
      <c r="AF53560" s="25"/>
    </row>
    <row r="53561" spans="16:32" x14ac:dyDescent="0.35">
      <c r="P53561" s="26"/>
      <c r="AA53561" s="27"/>
      <c r="AF53561" s="25"/>
    </row>
    <row r="53562" spans="16:32" x14ac:dyDescent="0.35">
      <c r="P53562" s="26"/>
      <c r="AA53562" s="27"/>
      <c r="AF53562" s="25"/>
    </row>
    <row r="53563" spans="16:32" x14ac:dyDescent="0.35">
      <c r="P53563" s="26"/>
      <c r="AA53563" s="27"/>
      <c r="AF53563" s="25"/>
    </row>
    <row r="53564" spans="16:32" x14ac:dyDescent="0.35">
      <c r="P53564" s="26"/>
      <c r="AA53564" s="27"/>
      <c r="AF53564" s="25"/>
    </row>
    <row r="53565" spans="16:32" x14ac:dyDescent="0.35">
      <c r="P53565" s="26"/>
      <c r="AA53565" s="27"/>
      <c r="AF53565" s="25"/>
    </row>
    <row r="53566" spans="16:32" x14ac:dyDescent="0.35">
      <c r="P53566" s="26"/>
      <c r="AA53566" s="27"/>
      <c r="AF53566" s="25"/>
    </row>
    <row r="53567" spans="16:32" x14ac:dyDescent="0.35">
      <c r="P53567" s="26"/>
      <c r="AA53567" s="27"/>
      <c r="AF53567" s="25"/>
    </row>
    <row r="53568" spans="16:32" x14ac:dyDescent="0.35">
      <c r="P53568" s="26"/>
      <c r="AA53568" s="27"/>
      <c r="AF53568" s="25"/>
    </row>
    <row r="53569" spans="16:32" x14ac:dyDescent="0.35">
      <c r="P53569" s="26"/>
      <c r="AA53569" s="27"/>
      <c r="AF53569" s="25"/>
    </row>
    <row r="53570" spans="16:32" x14ac:dyDescent="0.35">
      <c r="P53570" s="26"/>
      <c r="AA53570" s="27"/>
      <c r="AF53570" s="25"/>
    </row>
    <row r="53571" spans="16:32" x14ac:dyDescent="0.35">
      <c r="P53571" s="26"/>
      <c r="AA53571" s="27"/>
      <c r="AF53571" s="25"/>
    </row>
    <row r="53572" spans="16:32" x14ac:dyDescent="0.35">
      <c r="P53572" s="26"/>
      <c r="AA53572" s="27"/>
      <c r="AF53572" s="25"/>
    </row>
    <row r="53573" spans="16:32" x14ac:dyDescent="0.35">
      <c r="P53573" s="26"/>
      <c r="AA53573" s="27"/>
      <c r="AF53573" s="25"/>
    </row>
    <row r="53574" spans="16:32" x14ac:dyDescent="0.35">
      <c r="P53574" s="26"/>
      <c r="AA53574" s="27"/>
      <c r="AF53574" s="25"/>
    </row>
    <row r="53575" spans="16:32" x14ac:dyDescent="0.35">
      <c r="P53575" s="26"/>
      <c r="AA53575" s="27"/>
      <c r="AF53575" s="25"/>
    </row>
    <row r="53576" spans="16:32" x14ac:dyDescent="0.35">
      <c r="P53576" s="26"/>
      <c r="AA53576" s="27"/>
      <c r="AF53576" s="25"/>
    </row>
    <row r="53577" spans="16:32" x14ac:dyDescent="0.35">
      <c r="P53577" s="26"/>
      <c r="AA53577" s="27"/>
      <c r="AF53577" s="25"/>
    </row>
    <row r="53578" spans="16:32" x14ac:dyDescent="0.35">
      <c r="P53578" s="26"/>
      <c r="AA53578" s="27"/>
      <c r="AF53578" s="25"/>
    </row>
    <row r="53579" spans="16:32" x14ac:dyDescent="0.35">
      <c r="P53579" s="26"/>
      <c r="AA53579" s="27"/>
      <c r="AF53579" s="25"/>
    </row>
    <row r="53580" spans="16:32" x14ac:dyDescent="0.35">
      <c r="P53580" s="26"/>
      <c r="AA53580" s="27"/>
      <c r="AF53580" s="25"/>
    </row>
    <row r="53581" spans="16:32" x14ac:dyDescent="0.35">
      <c r="P53581" s="26"/>
      <c r="AA53581" s="27"/>
      <c r="AF53581" s="25"/>
    </row>
    <row r="53582" spans="16:32" x14ac:dyDescent="0.35">
      <c r="P53582" s="26"/>
      <c r="AA53582" s="27"/>
      <c r="AF53582" s="25"/>
    </row>
    <row r="53583" spans="16:32" x14ac:dyDescent="0.35">
      <c r="P53583" s="26"/>
      <c r="AA53583" s="27"/>
      <c r="AF53583" s="25"/>
    </row>
    <row r="53584" spans="16:32" x14ac:dyDescent="0.35">
      <c r="P53584" s="26"/>
      <c r="AA53584" s="27"/>
      <c r="AF53584" s="25"/>
    </row>
    <row r="53585" spans="16:32" x14ac:dyDescent="0.35">
      <c r="P53585" s="26"/>
      <c r="AA53585" s="27"/>
      <c r="AF53585" s="25"/>
    </row>
    <row r="53586" spans="16:32" x14ac:dyDescent="0.35">
      <c r="P53586" s="26"/>
      <c r="AA53586" s="27"/>
      <c r="AF53586" s="25"/>
    </row>
    <row r="53587" spans="16:32" x14ac:dyDescent="0.35">
      <c r="P53587" s="26"/>
      <c r="AA53587" s="27"/>
      <c r="AF53587" s="25"/>
    </row>
    <row r="53588" spans="16:32" x14ac:dyDescent="0.35">
      <c r="P53588" s="26"/>
      <c r="AA53588" s="27"/>
      <c r="AF53588" s="25"/>
    </row>
    <row r="53589" spans="16:32" x14ac:dyDescent="0.35">
      <c r="P53589" s="26"/>
      <c r="AA53589" s="27"/>
      <c r="AF53589" s="25"/>
    </row>
    <row r="53590" spans="16:32" x14ac:dyDescent="0.35">
      <c r="P53590" s="26"/>
      <c r="AA53590" s="27"/>
      <c r="AF53590" s="25"/>
    </row>
    <row r="53591" spans="16:32" x14ac:dyDescent="0.35">
      <c r="P53591" s="26"/>
      <c r="AA53591" s="27"/>
      <c r="AF53591" s="25"/>
    </row>
    <row r="53592" spans="16:32" x14ac:dyDescent="0.35">
      <c r="P53592" s="26"/>
      <c r="AA53592" s="27"/>
      <c r="AF53592" s="25"/>
    </row>
    <row r="53593" spans="16:32" x14ac:dyDescent="0.35">
      <c r="P53593" s="26"/>
      <c r="AA53593" s="27"/>
      <c r="AF53593" s="25"/>
    </row>
    <row r="53594" spans="16:32" x14ac:dyDescent="0.35">
      <c r="P53594" s="26"/>
      <c r="AA53594" s="27"/>
      <c r="AF53594" s="25"/>
    </row>
    <row r="53595" spans="16:32" x14ac:dyDescent="0.35">
      <c r="P53595" s="26"/>
      <c r="AA53595" s="27"/>
      <c r="AF53595" s="25"/>
    </row>
    <row r="53596" spans="16:32" x14ac:dyDescent="0.35">
      <c r="P53596" s="26"/>
      <c r="AA53596" s="27"/>
      <c r="AF53596" s="25"/>
    </row>
    <row r="53597" spans="16:32" x14ac:dyDescent="0.35">
      <c r="P53597" s="26"/>
      <c r="AA53597" s="27"/>
      <c r="AF53597" s="25"/>
    </row>
    <row r="53598" spans="16:32" x14ac:dyDescent="0.35">
      <c r="P53598" s="26"/>
      <c r="AA53598" s="27"/>
      <c r="AF53598" s="25"/>
    </row>
    <row r="53599" spans="16:32" x14ac:dyDescent="0.35">
      <c r="P53599" s="26"/>
      <c r="AA53599" s="27"/>
      <c r="AF53599" s="25"/>
    </row>
    <row r="53600" spans="16:32" x14ac:dyDescent="0.35">
      <c r="P53600" s="26"/>
      <c r="AA53600" s="27"/>
      <c r="AF53600" s="25"/>
    </row>
    <row r="53601" spans="16:32" x14ac:dyDescent="0.35">
      <c r="P53601" s="26"/>
      <c r="AA53601" s="27"/>
      <c r="AF53601" s="25"/>
    </row>
    <row r="53602" spans="16:32" x14ac:dyDescent="0.35">
      <c r="P53602" s="26"/>
      <c r="AA53602" s="27"/>
      <c r="AF53602" s="25"/>
    </row>
    <row r="53603" spans="16:32" x14ac:dyDescent="0.35">
      <c r="P53603" s="26"/>
      <c r="AA53603" s="27"/>
      <c r="AF53603" s="25"/>
    </row>
    <row r="53604" spans="16:32" x14ac:dyDescent="0.35">
      <c r="P53604" s="26"/>
      <c r="AA53604" s="27"/>
      <c r="AF53604" s="25"/>
    </row>
    <row r="53605" spans="16:32" x14ac:dyDescent="0.35">
      <c r="P53605" s="26"/>
      <c r="AA53605" s="27"/>
      <c r="AF53605" s="25"/>
    </row>
    <row r="53606" spans="16:32" x14ac:dyDescent="0.35">
      <c r="P53606" s="26"/>
      <c r="AA53606" s="27"/>
      <c r="AF53606" s="25"/>
    </row>
    <row r="53607" spans="16:32" x14ac:dyDescent="0.35">
      <c r="P53607" s="26"/>
      <c r="AA53607" s="27"/>
      <c r="AF53607" s="25"/>
    </row>
    <row r="53608" spans="16:32" x14ac:dyDescent="0.35">
      <c r="P53608" s="26"/>
      <c r="AA53608" s="27"/>
      <c r="AF53608" s="25"/>
    </row>
    <row r="53609" spans="16:32" x14ac:dyDescent="0.35">
      <c r="P53609" s="26"/>
      <c r="AA53609" s="27"/>
      <c r="AF53609" s="25"/>
    </row>
    <row r="53610" spans="16:32" x14ac:dyDescent="0.35">
      <c r="P53610" s="26"/>
      <c r="AA53610" s="27"/>
      <c r="AF53610" s="25"/>
    </row>
    <row r="53611" spans="16:32" x14ac:dyDescent="0.35">
      <c r="P53611" s="26"/>
      <c r="AA53611" s="27"/>
      <c r="AF53611" s="25"/>
    </row>
    <row r="53612" spans="16:32" x14ac:dyDescent="0.35">
      <c r="P53612" s="26"/>
      <c r="AA53612" s="27"/>
      <c r="AF53612" s="25"/>
    </row>
    <row r="53613" spans="16:32" x14ac:dyDescent="0.35">
      <c r="P53613" s="26"/>
      <c r="AA53613" s="27"/>
      <c r="AF53613" s="25"/>
    </row>
    <row r="53614" spans="16:32" x14ac:dyDescent="0.35">
      <c r="P53614" s="26"/>
      <c r="AA53614" s="27"/>
      <c r="AF53614" s="25"/>
    </row>
    <row r="53615" spans="16:32" x14ac:dyDescent="0.35">
      <c r="P53615" s="26"/>
      <c r="AA53615" s="27"/>
      <c r="AF53615" s="25"/>
    </row>
    <row r="53616" spans="16:32" x14ac:dyDescent="0.35">
      <c r="P53616" s="26"/>
      <c r="AA53616" s="27"/>
      <c r="AF53616" s="25"/>
    </row>
    <row r="53617" spans="16:32" x14ac:dyDescent="0.35">
      <c r="P53617" s="26"/>
      <c r="AA53617" s="27"/>
      <c r="AF53617" s="25"/>
    </row>
    <row r="53618" spans="16:32" x14ac:dyDescent="0.35">
      <c r="P53618" s="26"/>
      <c r="AA53618" s="27"/>
      <c r="AF53618" s="25"/>
    </row>
    <row r="53619" spans="16:32" x14ac:dyDescent="0.35">
      <c r="P53619" s="26"/>
      <c r="AA53619" s="27"/>
      <c r="AF53619" s="25"/>
    </row>
    <row r="53620" spans="16:32" x14ac:dyDescent="0.35">
      <c r="P53620" s="26"/>
      <c r="AA53620" s="27"/>
      <c r="AF53620" s="25"/>
    </row>
    <row r="53621" spans="16:32" x14ac:dyDescent="0.35">
      <c r="P53621" s="26"/>
      <c r="AA53621" s="27"/>
      <c r="AF53621" s="25"/>
    </row>
    <row r="53622" spans="16:32" x14ac:dyDescent="0.35">
      <c r="P53622" s="26"/>
      <c r="AA53622" s="27"/>
      <c r="AF53622" s="25"/>
    </row>
    <row r="53623" spans="16:32" x14ac:dyDescent="0.35">
      <c r="P53623" s="26"/>
      <c r="AA53623" s="27"/>
      <c r="AF53623" s="25"/>
    </row>
    <row r="53624" spans="16:32" x14ac:dyDescent="0.35">
      <c r="P53624" s="26"/>
      <c r="AA53624" s="27"/>
      <c r="AF53624" s="25"/>
    </row>
    <row r="53625" spans="16:32" x14ac:dyDescent="0.35">
      <c r="P53625" s="26"/>
      <c r="AA53625" s="27"/>
      <c r="AF53625" s="25"/>
    </row>
    <row r="53626" spans="16:32" x14ac:dyDescent="0.35">
      <c r="P53626" s="26"/>
      <c r="AA53626" s="27"/>
      <c r="AF53626" s="25"/>
    </row>
    <row r="53627" spans="16:32" x14ac:dyDescent="0.35">
      <c r="P53627" s="26"/>
      <c r="AA53627" s="27"/>
      <c r="AF53627" s="25"/>
    </row>
    <row r="53628" spans="16:32" x14ac:dyDescent="0.35">
      <c r="P53628" s="26"/>
      <c r="AA53628" s="27"/>
      <c r="AF53628" s="25"/>
    </row>
    <row r="53629" spans="16:32" x14ac:dyDescent="0.35">
      <c r="P53629" s="26"/>
      <c r="AA53629" s="27"/>
      <c r="AF53629" s="25"/>
    </row>
    <row r="53630" spans="16:32" x14ac:dyDescent="0.35">
      <c r="P53630" s="26"/>
      <c r="AA53630" s="27"/>
      <c r="AF53630" s="25"/>
    </row>
    <row r="53631" spans="16:32" x14ac:dyDescent="0.35">
      <c r="P53631" s="26"/>
      <c r="AA53631" s="27"/>
      <c r="AF53631" s="25"/>
    </row>
    <row r="53632" spans="16:32" x14ac:dyDescent="0.35">
      <c r="P53632" s="26"/>
      <c r="AA53632" s="27"/>
      <c r="AF53632" s="25"/>
    </row>
    <row r="53633" spans="16:32" x14ac:dyDescent="0.35">
      <c r="P53633" s="26"/>
      <c r="AA53633" s="27"/>
      <c r="AF53633" s="25"/>
    </row>
    <row r="53634" spans="16:32" x14ac:dyDescent="0.35">
      <c r="P53634" s="26"/>
      <c r="AA53634" s="27"/>
      <c r="AF53634" s="25"/>
    </row>
    <row r="53635" spans="16:32" x14ac:dyDescent="0.35">
      <c r="P53635" s="26"/>
      <c r="AA53635" s="27"/>
      <c r="AF53635" s="25"/>
    </row>
    <row r="53636" spans="16:32" x14ac:dyDescent="0.35">
      <c r="P53636" s="26"/>
      <c r="AA53636" s="27"/>
      <c r="AF53636" s="25"/>
    </row>
    <row r="53637" spans="16:32" x14ac:dyDescent="0.35">
      <c r="P53637" s="26"/>
      <c r="AA53637" s="27"/>
      <c r="AF53637" s="25"/>
    </row>
    <row r="53638" spans="16:32" x14ac:dyDescent="0.35">
      <c r="P53638" s="26"/>
      <c r="AA53638" s="27"/>
      <c r="AF53638" s="25"/>
    </row>
    <row r="53639" spans="16:32" x14ac:dyDescent="0.35">
      <c r="P53639" s="26"/>
      <c r="AA53639" s="27"/>
      <c r="AF53639" s="25"/>
    </row>
    <row r="53640" spans="16:32" x14ac:dyDescent="0.35">
      <c r="P53640" s="26"/>
      <c r="AA53640" s="27"/>
      <c r="AF53640" s="25"/>
    </row>
    <row r="53641" spans="16:32" x14ac:dyDescent="0.35">
      <c r="P53641" s="26"/>
      <c r="AA53641" s="27"/>
      <c r="AF53641" s="25"/>
    </row>
    <row r="53642" spans="16:32" x14ac:dyDescent="0.35">
      <c r="P53642" s="26"/>
      <c r="AA53642" s="27"/>
      <c r="AF53642" s="25"/>
    </row>
    <row r="53643" spans="16:32" x14ac:dyDescent="0.35">
      <c r="P53643" s="26"/>
      <c r="AA53643" s="27"/>
      <c r="AF53643" s="25"/>
    </row>
    <row r="53644" spans="16:32" x14ac:dyDescent="0.35">
      <c r="P53644" s="26"/>
      <c r="AA53644" s="27"/>
      <c r="AF53644" s="25"/>
    </row>
    <row r="53645" spans="16:32" x14ac:dyDescent="0.35">
      <c r="P53645" s="26"/>
      <c r="AA53645" s="27"/>
      <c r="AF53645" s="25"/>
    </row>
    <row r="53646" spans="16:32" x14ac:dyDescent="0.35">
      <c r="P53646" s="26"/>
      <c r="AA53646" s="27"/>
      <c r="AF53646" s="25"/>
    </row>
    <row r="53647" spans="16:32" x14ac:dyDescent="0.35">
      <c r="P53647" s="26"/>
      <c r="AA53647" s="27"/>
      <c r="AF53647" s="25"/>
    </row>
    <row r="53648" spans="16:32" x14ac:dyDescent="0.35">
      <c r="P53648" s="26"/>
      <c r="AA53648" s="27"/>
      <c r="AF53648" s="25"/>
    </row>
    <row r="53649" spans="16:32" x14ac:dyDescent="0.35">
      <c r="P53649" s="26"/>
      <c r="AA53649" s="27"/>
      <c r="AF53649" s="25"/>
    </row>
    <row r="53650" spans="16:32" x14ac:dyDescent="0.35">
      <c r="P53650" s="26"/>
      <c r="AA53650" s="27"/>
      <c r="AF53650" s="25"/>
    </row>
    <row r="53651" spans="16:32" x14ac:dyDescent="0.35">
      <c r="P53651" s="26"/>
      <c r="AA53651" s="27"/>
      <c r="AF53651" s="25"/>
    </row>
    <row r="53652" spans="16:32" x14ac:dyDescent="0.35">
      <c r="P53652" s="26"/>
      <c r="AA53652" s="27"/>
      <c r="AF53652" s="25"/>
    </row>
    <row r="53653" spans="16:32" x14ac:dyDescent="0.35">
      <c r="P53653" s="26"/>
      <c r="AA53653" s="27"/>
      <c r="AF53653" s="25"/>
    </row>
    <row r="53654" spans="16:32" x14ac:dyDescent="0.35">
      <c r="P53654" s="26"/>
      <c r="AA53654" s="27"/>
      <c r="AF53654" s="25"/>
    </row>
    <row r="53655" spans="16:32" x14ac:dyDescent="0.35">
      <c r="P53655" s="26"/>
      <c r="AA53655" s="27"/>
      <c r="AF53655" s="25"/>
    </row>
    <row r="53656" spans="16:32" x14ac:dyDescent="0.35">
      <c r="P53656" s="26"/>
      <c r="AA53656" s="27"/>
      <c r="AF53656" s="25"/>
    </row>
    <row r="53657" spans="16:32" x14ac:dyDescent="0.35">
      <c r="P53657" s="26"/>
      <c r="AA53657" s="27"/>
      <c r="AF53657" s="25"/>
    </row>
    <row r="53658" spans="16:32" x14ac:dyDescent="0.35">
      <c r="P53658" s="26"/>
      <c r="AA53658" s="27"/>
      <c r="AF53658" s="25"/>
    </row>
    <row r="53659" spans="16:32" x14ac:dyDescent="0.35">
      <c r="P53659" s="26"/>
      <c r="AA53659" s="27"/>
      <c r="AF53659" s="25"/>
    </row>
    <row r="53660" spans="16:32" x14ac:dyDescent="0.35">
      <c r="P53660" s="26"/>
      <c r="AA53660" s="27"/>
      <c r="AF53660" s="25"/>
    </row>
    <row r="53661" spans="16:32" x14ac:dyDescent="0.35">
      <c r="P53661" s="26"/>
      <c r="AA53661" s="27"/>
      <c r="AF53661" s="25"/>
    </row>
    <row r="53662" spans="16:32" x14ac:dyDescent="0.35">
      <c r="P53662" s="26"/>
      <c r="AA53662" s="27"/>
      <c r="AF53662" s="25"/>
    </row>
    <row r="53663" spans="16:32" x14ac:dyDescent="0.35">
      <c r="P53663" s="26"/>
      <c r="AA53663" s="27"/>
      <c r="AF53663" s="25"/>
    </row>
    <row r="53664" spans="16:32" x14ac:dyDescent="0.35">
      <c r="P53664" s="26"/>
      <c r="AA53664" s="27"/>
      <c r="AF53664" s="25"/>
    </row>
    <row r="53665" spans="16:32" x14ac:dyDescent="0.35">
      <c r="P53665" s="26"/>
      <c r="AA53665" s="27"/>
      <c r="AF53665" s="25"/>
    </row>
    <row r="53666" spans="16:32" x14ac:dyDescent="0.35">
      <c r="P53666" s="26"/>
      <c r="AA53666" s="27"/>
      <c r="AF53666" s="25"/>
    </row>
    <row r="53667" spans="16:32" x14ac:dyDescent="0.35">
      <c r="P53667" s="26"/>
      <c r="AA53667" s="27"/>
      <c r="AF53667" s="25"/>
    </row>
    <row r="53668" spans="16:32" x14ac:dyDescent="0.35">
      <c r="P53668" s="26"/>
      <c r="AA53668" s="27"/>
      <c r="AF53668" s="25"/>
    </row>
    <row r="53669" spans="16:32" x14ac:dyDescent="0.35">
      <c r="P53669" s="26"/>
      <c r="AA53669" s="27"/>
      <c r="AF53669" s="25"/>
    </row>
    <row r="53670" spans="16:32" x14ac:dyDescent="0.35">
      <c r="P53670" s="26"/>
      <c r="AA53670" s="27"/>
      <c r="AF53670" s="25"/>
    </row>
    <row r="53671" spans="16:32" x14ac:dyDescent="0.35">
      <c r="P53671" s="26"/>
      <c r="AA53671" s="27"/>
      <c r="AF53671" s="25"/>
    </row>
    <row r="53672" spans="16:32" x14ac:dyDescent="0.35">
      <c r="P53672" s="26"/>
      <c r="AA53672" s="27"/>
      <c r="AF53672" s="25"/>
    </row>
    <row r="53673" spans="16:32" x14ac:dyDescent="0.35">
      <c r="P53673" s="26"/>
      <c r="AA53673" s="27"/>
      <c r="AF53673" s="25"/>
    </row>
    <row r="53674" spans="16:32" x14ac:dyDescent="0.35">
      <c r="P53674" s="26"/>
      <c r="AA53674" s="27"/>
      <c r="AF53674" s="25"/>
    </row>
    <row r="53675" spans="16:32" x14ac:dyDescent="0.35">
      <c r="P53675" s="26"/>
      <c r="AA53675" s="27"/>
      <c r="AF53675" s="25"/>
    </row>
    <row r="53676" spans="16:32" x14ac:dyDescent="0.35">
      <c r="P53676" s="26"/>
      <c r="AA53676" s="27"/>
      <c r="AF53676" s="25"/>
    </row>
    <row r="53677" spans="16:32" x14ac:dyDescent="0.35">
      <c r="P53677" s="26"/>
      <c r="AA53677" s="27"/>
      <c r="AF53677" s="25"/>
    </row>
    <row r="53678" spans="16:32" x14ac:dyDescent="0.35">
      <c r="P53678" s="26"/>
      <c r="AA53678" s="27"/>
      <c r="AF53678" s="25"/>
    </row>
    <row r="53679" spans="16:32" x14ac:dyDescent="0.35">
      <c r="P53679" s="26"/>
      <c r="AA53679" s="27"/>
      <c r="AF53679" s="25"/>
    </row>
    <row r="53680" spans="16:32" x14ac:dyDescent="0.35">
      <c r="P53680" s="26"/>
      <c r="AA53680" s="27"/>
      <c r="AF53680" s="25"/>
    </row>
    <row r="53681" spans="16:32" x14ac:dyDescent="0.35">
      <c r="P53681" s="26"/>
      <c r="AA53681" s="27"/>
      <c r="AF53681" s="25"/>
    </row>
    <row r="53682" spans="16:32" x14ac:dyDescent="0.35">
      <c r="P53682" s="26"/>
      <c r="AA53682" s="27"/>
      <c r="AF53682" s="25"/>
    </row>
    <row r="53683" spans="16:32" x14ac:dyDescent="0.35">
      <c r="P53683" s="26"/>
      <c r="AA53683" s="27"/>
      <c r="AF53683" s="25"/>
    </row>
    <row r="53684" spans="16:32" x14ac:dyDescent="0.35">
      <c r="P53684" s="26"/>
      <c r="AA53684" s="27"/>
      <c r="AF53684" s="25"/>
    </row>
    <row r="53685" spans="16:32" x14ac:dyDescent="0.35">
      <c r="P53685" s="26"/>
      <c r="AA53685" s="27"/>
      <c r="AF53685" s="25"/>
    </row>
    <row r="53686" spans="16:32" x14ac:dyDescent="0.35">
      <c r="P53686" s="26"/>
      <c r="AA53686" s="27"/>
      <c r="AF53686" s="25"/>
    </row>
    <row r="53687" spans="16:32" x14ac:dyDescent="0.35">
      <c r="P53687" s="26"/>
      <c r="AA53687" s="27"/>
      <c r="AF53687" s="25"/>
    </row>
    <row r="53688" spans="16:32" x14ac:dyDescent="0.35">
      <c r="P53688" s="26"/>
      <c r="AA53688" s="27"/>
      <c r="AF53688" s="25"/>
    </row>
    <row r="53689" spans="16:32" x14ac:dyDescent="0.35">
      <c r="P53689" s="26"/>
      <c r="AA53689" s="27"/>
      <c r="AF53689" s="25"/>
    </row>
    <row r="53690" spans="16:32" x14ac:dyDescent="0.35">
      <c r="P53690" s="26"/>
      <c r="AA53690" s="27"/>
      <c r="AF53690" s="25"/>
    </row>
    <row r="53691" spans="16:32" x14ac:dyDescent="0.35">
      <c r="P53691" s="26"/>
      <c r="AA53691" s="27"/>
      <c r="AF53691" s="25"/>
    </row>
    <row r="53692" spans="16:32" x14ac:dyDescent="0.35">
      <c r="P53692" s="26"/>
      <c r="AA53692" s="27"/>
      <c r="AF53692" s="25"/>
    </row>
    <row r="53693" spans="16:32" x14ac:dyDescent="0.35">
      <c r="P53693" s="26"/>
      <c r="AA53693" s="27"/>
      <c r="AF53693" s="25"/>
    </row>
    <row r="53694" spans="16:32" x14ac:dyDescent="0.35">
      <c r="P53694" s="26"/>
      <c r="AA53694" s="27"/>
      <c r="AF53694" s="25"/>
    </row>
    <row r="53695" spans="16:32" x14ac:dyDescent="0.35">
      <c r="P53695" s="26"/>
      <c r="AA53695" s="27"/>
      <c r="AF53695" s="25"/>
    </row>
    <row r="53696" spans="16:32" x14ac:dyDescent="0.35">
      <c r="P53696" s="26"/>
      <c r="AA53696" s="27"/>
      <c r="AF53696" s="25"/>
    </row>
    <row r="53697" spans="16:32" x14ac:dyDescent="0.35">
      <c r="P53697" s="26"/>
      <c r="AA53697" s="27"/>
      <c r="AF53697" s="25"/>
    </row>
    <row r="53698" spans="16:32" x14ac:dyDescent="0.35">
      <c r="P53698" s="26"/>
      <c r="AA53698" s="27"/>
      <c r="AF53698" s="25"/>
    </row>
    <row r="53699" spans="16:32" x14ac:dyDescent="0.35">
      <c r="P53699" s="26"/>
      <c r="AA53699" s="27"/>
      <c r="AF53699" s="25"/>
    </row>
    <row r="53700" spans="16:32" x14ac:dyDescent="0.35">
      <c r="P53700" s="26"/>
      <c r="AA53700" s="27"/>
      <c r="AF53700" s="25"/>
    </row>
    <row r="53701" spans="16:32" x14ac:dyDescent="0.35">
      <c r="P53701" s="26"/>
      <c r="AA53701" s="27"/>
      <c r="AF53701" s="25"/>
    </row>
    <row r="53702" spans="16:32" x14ac:dyDescent="0.35">
      <c r="P53702" s="26"/>
      <c r="AA53702" s="27"/>
      <c r="AF53702" s="25"/>
    </row>
    <row r="53703" spans="16:32" x14ac:dyDescent="0.35">
      <c r="P53703" s="26"/>
      <c r="AA53703" s="27"/>
      <c r="AF53703" s="25"/>
    </row>
    <row r="53704" spans="16:32" x14ac:dyDescent="0.35">
      <c r="P53704" s="26"/>
      <c r="AA53704" s="27"/>
      <c r="AF53704" s="25"/>
    </row>
    <row r="53705" spans="16:32" x14ac:dyDescent="0.35">
      <c r="P53705" s="26"/>
      <c r="AA53705" s="27"/>
      <c r="AF53705" s="25"/>
    </row>
    <row r="53706" spans="16:32" x14ac:dyDescent="0.35">
      <c r="P53706" s="26"/>
      <c r="AA53706" s="27"/>
      <c r="AF53706" s="25"/>
    </row>
    <row r="53707" spans="16:32" x14ac:dyDescent="0.35">
      <c r="P53707" s="26"/>
      <c r="AA53707" s="27"/>
      <c r="AF53707" s="25"/>
    </row>
    <row r="53708" spans="16:32" x14ac:dyDescent="0.35">
      <c r="P53708" s="26"/>
      <c r="AA53708" s="27"/>
      <c r="AF53708" s="25"/>
    </row>
    <row r="53709" spans="16:32" x14ac:dyDescent="0.35">
      <c r="P53709" s="26"/>
      <c r="AA53709" s="27"/>
      <c r="AF53709" s="25"/>
    </row>
    <row r="53710" spans="16:32" x14ac:dyDescent="0.35">
      <c r="P53710" s="26"/>
      <c r="AA53710" s="27"/>
      <c r="AF53710" s="25"/>
    </row>
    <row r="53711" spans="16:32" x14ac:dyDescent="0.35">
      <c r="P53711" s="26"/>
      <c r="AA53711" s="27"/>
      <c r="AF53711" s="25"/>
    </row>
    <row r="53712" spans="16:32" x14ac:dyDescent="0.35">
      <c r="P53712" s="26"/>
      <c r="AA53712" s="27"/>
      <c r="AF53712" s="25"/>
    </row>
    <row r="53713" spans="16:32" x14ac:dyDescent="0.35">
      <c r="P53713" s="26"/>
      <c r="AA53713" s="27"/>
      <c r="AF53713" s="25"/>
    </row>
    <row r="53714" spans="16:32" x14ac:dyDescent="0.35">
      <c r="P53714" s="26"/>
      <c r="AA53714" s="27"/>
      <c r="AF53714" s="25"/>
    </row>
    <row r="53715" spans="16:32" x14ac:dyDescent="0.35">
      <c r="P53715" s="26"/>
      <c r="AA53715" s="27"/>
      <c r="AF53715" s="25"/>
    </row>
    <row r="53716" spans="16:32" x14ac:dyDescent="0.35">
      <c r="P53716" s="26"/>
      <c r="AA53716" s="27"/>
      <c r="AF53716" s="25"/>
    </row>
    <row r="53717" spans="16:32" x14ac:dyDescent="0.35">
      <c r="P53717" s="26"/>
      <c r="AA53717" s="27"/>
      <c r="AF53717" s="25"/>
    </row>
    <row r="53718" spans="16:32" x14ac:dyDescent="0.35">
      <c r="P53718" s="26"/>
      <c r="AA53718" s="27"/>
      <c r="AF53718" s="25"/>
    </row>
    <row r="53719" spans="16:32" x14ac:dyDescent="0.35">
      <c r="P53719" s="26"/>
      <c r="AA53719" s="27"/>
      <c r="AF53719" s="25"/>
    </row>
    <row r="53720" spans="16:32" x14ac:dyDescent="0.35">
      <c r="P53720" s="26"/>
      <c r="AA53720" s="27"/>
      <c r="AF53720" s="25"/>
    </row>
    <row r="53721" spans="16:32" x14ac:dyDescent="0.35">
      <c r="P53721" s="26"/>
      <c r="AA53721" s="27"/>
      <c r="AF53721" s="25"/>
    </row>
    <row r="53722" spans="16:32" x14ac:dyDescent="0.35">
      <c r="P53722" s="26"/>
      <c r="AA53722" s="27"/>
      <c r="AF53722" s="25"/>
    </row>
    <row r="53723" spans="16:32" x14ac:dyDescent="0.35">
      <c r="P53723" s="26"/>
      <c r="AA53723" s="27"/>
      <c r="AF53723" s="25"/>
    </row>
    <row r="53724" spans="16:32" x14ac:dyDescent="0.35">
      <c r="P53724" s="26"/>
      <c r="AA53724" s="27"/>
      <c r="AF53724" s="25"/>
    </row>
    <row r="53725" spans="16:32" x14ac:dyDescent="0.35">
      <c r="P53725" s="26"/>
      <c r="AA53725" s="27"/>
      <c r="AF53725" s="25"/>
    </row>
    <row r="53726" spans="16:32" x14ac:dyDescent="0.35">
      <c r="P53726" s="26"/>
      <c r="AA53726" s="27"/>
      <c r="AF53726" s="25"/>
    </row>
    <row r="53727" spans="16:32" x14ac:dyDescent="0.35">
      <c r="P53727" s="26"/>
      <c r="AA53727" s="27"/>
      <c r="AF53727" s="25"/>
    </row>
    <row r="53728" spans="16:32" x14ac:dyDescent="0.35">
      <c r="P53728" s="26"/>
      <c r="AA53728" s="27"/>
      <c r="AF53728" s="25"/>
    </row>
    <row r="53729" spans="16:32" x14ac:dyDescent="0.35">
      <c r="P53729" s="26"/>
      <c r="AA53729" s="27"/>
      <c r="AF53729" s="25"/>
    </row>
    <row r="53730" spans="16:32" x14ac:dyDescent="0.35">
      <c r="P53730" s="26"/>
      <c r="AA53730" s="27"/>
      <c r="AF53730" s="25"/>
    </row>
    <row r="53731" spans="16:32" x14ac:dyDescent="0.35">
      <c r="P53731" s="26"/>
      <c r="AA53731" s="27"/>
      <c r="AF53731" s="25"/>
    </row>
    <row r="53732" spans="16:32" x14ac:dyDescent="0.35">
      <c r="P53732" s="26"/>
      <c r="AA53732" s="27"/>
      <c r="AF53732" s="25"/>
    </row>
    <row r="53733" spans="16:32" x14ac:dyDescent="0.35">
      <c r="P53733" s="26"/>
      <c r="AA53733" s="27"/>
      <c r="AF53733" s="25"/>
    </row>
    <row r="53734" spans="16:32" x14ac:dyDescent="0.35">
      <c r="P53734" s="26"/>
      <c r="AA53734" s="27"/>
      <c r="AF53734" s="25"/>
    </row>
    <row r="53735" spans="16:32" x14ac:dyDescent="0.35">
      <c r="P53735" s="26"/>
      <c r="AA53735" s="27"/>
      <c r="AF53735" s="25"/>
    </row>
    <row r="53736" spans="16:32" x14ac:dyDescent="0.35">
      <c r="P53736" s="26"/>
      <c r="AA53736" s="27"/>
      <c r="AF53736" s="25"/>
    </row>
    <row r="53737" spans="16:32" x14ac:dyDescent="0.35">
      <c r="P53737" s="26"/>
      <c r="AA53737" s="27"/>
      <c r="AF53737" s="25"/>
    </row>
    <row r="53738" spans="16:32" x14ac:dyDescent="0.35">
      <c r="P53738" s="26"/>
      <c r="AA53738" s="27"/>
      <c r="AF53738" s="25"/>
    </row>
    <row r="53739" spans="16:32" x14ac:dyDescent="0.35">
      <c r="P53739" s="26"/>
      <c r="AA53739" s="27"/>
      <c r="AF53739" s="25"/>
    </row>
    <row r="53740" spans="16:32" x14ac:dyDescent="0.35">
      <c r="P53740" s="26"/>
      <c r="AA53740" s="27"/>
      <c r="AF53740" s="25"/>
    </row>
    <row r="53741" spans="16:32" x14ac:dyDescent="0.35">
      <c r="P53741" s="26"/>
      <c r="AA53741" s="27"/>
      <c r="AF53741" s="25"/>
    </row>
    <row r="53742" spans="16:32" x14ac:dyDescent="0.35">
      <c r="P53742" s="26"/>
      <c r="AA53742" s="27"/>
      <c r="AF53742" s="25"/>
    </row>
    <row r="53743" spans="16:32" x14ac:dyDescent="0.35">
      <c r="P53743" s="26"/>
      <c r="AA53743" s="27"/>
      <c r="AF53743" s="25"/>
    </row>
    <row r="53744" spans="16:32" x14ac:dyDescent="0.35">
      <c r="P53744" s="26"/>
      <c r="AA53744" s="27"/>
      <c r="AF53744" s="25"/>
    </row>
    <row r="53745" spans="16:32" x14ac:dyDescent="0.35">
      <c r="P53745" s="26"/>
      <c r="AA53745" s="27"/>
      <c r="AF53745" s="25"/>
    </row>
    <row r="53746" spans="16:32" x14ac:dyDescent="0.35">
      <c r="P53746" s="26"/>
      <c r="AA53746" s="27"/>
      <c r="AF53746" s="25"/>
    </row>
    <row r="53747" spans="16:32" x14ac:dyDescent="0.35">
      <c r="P53747" s="26"/>
      <c r="AA53747" s="27"/>
      <c r="AF53747" s="25"/>
    </row>
    <row r="53748" spans="16:32" x14ac:dyDescent="0.35">
      <c r="P53748" s="26"/>
      <c r="AA53748" s="27"/>
      <c r="AF53748" s="25"/>
    </row>
    <row r="53749" spans="16:32" x14ac:dyDescent="0.35">
      <c r="P53749" s="26"/>
      <c r="AA53749" s="27"/>
      <c r="AF53749" s="25"/>
    </row>
    <row r="53750" spans="16:32" x14ac:dyDescent="0.35">
      <c r="P53750" s="26"/>
      <c r="AA53750" s="27"/>
      <c r="AF53750" s="25"/>
    </row>
    <row r="53751" spans="16:32" x14ac:dyDescent="0.35">
      <c r="P53751" s="26"/>
      <c r="AA53751" s="27"/>
      <c r="AF53751" s="25"/>
    </row>
    <row r="53752" spans="16:32" x14ac:dyDescent="0.35">
      <c r="P53752" s="26"/>
      <c r="AA53752" s="27"/>
      <c r="AF53752" s="25"/>
    </row>
    <row r="53753" spans="16:32" x14ac:dyDescent="0.35">
      <c r="P53753" s="26"/>
      <c r="AA53753" s="27"/>
      <c r="AF53753" s="25"/>
    </row>
    <row r="53754" spans="16:32" x14ac:dyDescent="0.35">
      <c r="P53754" s="26"/>
      <c r="AA53754" s="27"/>
      <c r="AF53754" s="25"/>
    </row>
    <row r="53755" spans="16:32" x14ac:dyDescent="0.35">
      <c r="P53755" s="26"/>
      <c r="AA53755" s="27"/>
      <c r="AF53755" s="25"/>
    </row>
    <row r="53756" spans="16:32" x14ac:dyDescent="0.35">
      <c r="P53756" s="26"/>
      <c r="AA53756" s="27"/>
      <c r="AF53756" s="25"/>
    </row>
    <row r="53757" spans="16:32" x14ac:dyDescent="0.35">
      <c r="P53757" s="26"/>
      <c r="AA53757" s="27"/>
      <c r="AF53757" s="25"/>
    </row>
    <row r="53758" spans="16:32" x14ac:dyDescent="0.35">
      <c r="P53758" s="26"/>
      <c r="AA53758" s="27"/>
      <c r="AF53758" s="25"/>
    </row>
    <row r="53759" spans="16:32" x14ac:dyDescent="0.35">
      <c r="P53759" s="26"/>
      <c r="AA53759" s="27"/>
      <c r="AF53759" s="25"/>
    </row>
    <row r="53760" spans="16:32" x14ac:dyDescent="0.35">
      <c r="P53760" s="26"/>
      <c r="AA53760" s="27"/>
      <c r="AF53760" s="25"/>
    </row>
    <row r="53761" spans="16:32" x14ac:dyDescent="0.35">
      <c r="P53761" s="26"/>
      <c r="AA53761" s="27"/>
      <c r="AF53761" s="25"/>
    </row>
    <row r="53762" spans="16:32" x14ac:dyDescent="0.35">
      <c r="P53762" s="26"/>
      <c r="AA53762" s="27"/>
      <c r="AF53762" s="25"/>
    </row>
    <row r="53763" spans="16:32" x14ac:dyDescent="0.35">
      <c r="P53763" s="26"/>
      <c r="AA53763" s="27"/>
      <c r="AF53763" s="25"/>
    </row>
    <row r="53764" spans="16:32" x14ac:dyDescent="0.35">
      <c r="P53764" s="26"/>
      <c r="AA53764" s="27"/>
      <c r="AF53764" s="25"/>
    </row>
    <row r="53765" spans="16:32" x14ac:dyDescent="0.35">
      <c r="P53765" s="26"/>
      <c r="AA53765" s="27"/>
      <c r="AF53765" s="25"/>
    </row>
    <row r="53766" spans="16:32" x14ac:dyDescent="0.35">
      <c r="P53766" s="26"/>
      <c r="AA53766" s="27"/>
      <c r="AF53766" s="25"/>
    </row>
    <row r="53767" spans="16:32" x14ac:dyDescent="0.35">
      <c r="P53767" s="26"/>
      <c r="AA53767" s="27"/>
      <c r="AF53767" s="25"/>
    </row>
    <row r="53768" spans="16:32" x14ac:dyDescent="0.35">
      <c r="P53768" s="26"/>
      <c r="AA53768" s="27"/>
      <c r="AF53768" s="25"/>
    </row>
    <row r="53769" spans="16:32" x14ac:dyDescent="0.35">
      <c r="P53769" s="26"/>
      <c r="AA53769" s="27"/>
      <c r="AF53769" s="25"/>
    </row>
    <row r="53770" spans="16:32" x14ac:dyDescent="0.35">
      <c r="P53770" s="26"/>
      <c r="AA53770" s="27"/>
      <c r="AF53770" s="25"/>
    </row>
    <row r="53771" spans="16:32" x14ac:dyDescent="0.35">
      <c r="P53771" s="26"/>
      <c r="AA53771" s="27"/>
      <c r="AF53771" s="25"/>
    </row>
    <row r="53772" spans="16:32" x14ac:dyDescent="0.35">
      <c r="P53772" s="26"/>
      <c r="AA53772" s="27"/>
      <c r="AF53772" s="25"/>
    </row>
    <row r="53773" spans="16:32" x14ac:dyDescent="0.35">
      <c r="P53773" s="26"/>
      <c r="AA53773" s="27"/>
      <c r="AF53773" s="25"/>
    </row>
    <row r="53774" spans="16:32" x14ac:dyDescent="0.35">
      <c r="P53774" s="26"/>
      <c r="AA53774" s="27"/>
      <c r="AF53774" s="25"/>
    </row>
    <row r="53775" spans="16:32" x14ac:dyDescent="0.35">
      <c r="P53775" s="26"/>
      <c r="AA53775" s="27"/>
      <c r="AF53775" s="25"/>
    </row>
    <row r="53776" spans="16:32" x14ac:dyDescent="0.35">
      <c r="P53776" s="26"/>
      <c r="AA53776" s="27"/>
      <c r="AF53776" s="25"/>
    </row>
    <row r="53777" spans="16:32" x14ac:dyDescent="0.35">
      <c r="P53777" s="26"/>
      <c r="AA53777" s="27"/>
      <c r="AF53777" s="25"/>
    </row>
    <row r="53778" spans="16:32" x14ac:dyDescent="0.35">
      <c r="P53778" s="26"/>
      <c r="AA53778" s="27"/>
      <c r="AF53778" s="25"/>
    </row>
    <row r="53779" spans="16:32" x14ac:dyDescent="0.35">
      <c r="P53779" s="26"/>
      <c r="AA53779" s="27"/>
      <c r="AF53779" s="25"/>
    </row>
    <row r="53780" spans="16:32" x14ac:dyDescent="0.35">
      <c r="P53780" s="26"/>
      <c r="AA53780" s="27"/>
      <c r="AF53780" s="25"/>
    </row>
    <row r="53781" spans="16:32" x14ac:dyDescent="0.35">
      <c r="P53781" s="26"/>
      <c r="AA53781" s="27"/>
      <c r="AF53781" s="25"/>
    </row>
    <row r="53782" spans="16:32" x14ac:dyDescent="0.35">
      <c r="P53782" s="26"/>
      <c r="AA53782" s="27"/>
      <c r="AF53782" s="25"/>
    </row>
    <row r="53783" spans="16:32" x14ac:dyDescent="0.35">
      <c r="P53783" s="26"/>
      <c r="AA53783" s="27"/>
      <c r="AF53783" s="25"/>
    </row>
    <row r="53784" spans="16:32" x14ac:dyDescent="0.35">
      <c r="P53784" s="26"/>
      <c r="AA53784" s="27"/>
      <c r="AF53784" s="25"/>
    </row>
    <row r="53785" spans="16:32" x14ac:dyDescent="0.35">
      <c r="P53785" s="26"/>
      <c r="AA53785" s="27"/>
      <c r="AF53785" s="25"/>
    </row>
    <row r="53786" spans="16:32" x14ac:dyDescent="0.35">
      <c r="P53786" s="26"/>
      <c r="AA53786" s="27"/>
      <c r="AF53786" s="25"/>
    </row>
    <row r="53787" spans="16:32" x14ac:dyDescent="0.35">
      <c r="P53787" s="26"/>
      <c r="AA53787" s="27"/>
      <c r="AF53787" s="25"/>
    </row>
    <row r="53788" spans="16:32" x14ac:dyDescent="0.35">
      <c r="P53788" s="26"/>
      <c r="AA53788" s="27"/>
      <c r="AF53788" s="25"/>
    </row>
    <row r="53789" spans="16:32" x14ac:dyDescent="0.35">
      <c r="P53789" s="26"/>
      <c r="AA53789" s="27"/>
      <c r="AF53789" s="25"/>
    </row>
    <row r="53790" spans="16:32" x14ac:dyDescent="0.35">
      <c r="P53790" s="26"/>
      <c r="AA53790" s="27"/>
      <c r="AF53790" s="25"/>
    </row>
    <row r="53791" spans="16:32" x14ac:dyDescent="0.35">
      <c r="P53791" s="26"/>
      <c r="AA53791" s="27"/>
      <c r="AF53791" s="25"/>
    </row>
    <row r="53792" spans="16:32" x14ac:dyDescent="0.35">
      <c r="P53792" s="26"/>
      <c r="AA53792" s="27"/>
      <c r="AF53792" s="25"/>
    </row>
    <row r="53793" spans="16:32" x14ac:dyDescent="0.35">
      <c r="P53793" s="26"/>
      <c r="AA53793" s="27"/>
      <c r="AF53793" s="25"/>
    </row>
    <row r="53794" spans="16:32" x14ac:dyDescent="0.35">
      <c r="P53794" s="26"/>
      <c r="AA53794" s="27"/>
      <c r="AF53794" s="25"/>
    </row>
    <row r="53795" spans="16:32" x14ac:dyDescent="0.35">
      <c r="P53795" s="26"/>
      <c r="AA53795" s="27"/>
      <c r="AF53795" s="25"/>
    </row>
    <row r="53796" spans="16:32" x14ac:dyDescent="0.35">
      <c r="P53796" s="26"/>
      <c r="AA53796" s="27"/>
      <c r="AF53796" s="25"/>
    </row>
    <row r="53797" spans="16:32" x14ac:dyDescent="0.35">
      <c r="P53797" s="26"/>
      <c r="AA53797" s="27"/>
      <c r="AF53797" s="25"/>
    </row>
    <row r="53798" spans="16:32" x14ac:dyDescent="0.35">
      <c r="P53798" s="26"/>
      <c r="AA53798" s="27"/>
      <c r="AF53798" s="25"/>
    </row>
    <row r="53799" spans="16:32" x14ac:dyDescent="0.35">
      <c r="P53799" s="26"/>
      <c r="AA53799" s="27"/>
      <c r="AF53799" s="25"/>
    </row>
    <row r="53800" spans="16:32" x14ac:dyDescent="0.35">
      <c r="P53800" s="26"/>
      <c r="AA53800" s="27"/>
      <c r="AF53800" s="25"/>
    </row>
    <row r="53801" spans="16:32" x14ac:dyDescent="0.35">
      <c r="P53801" s="26"/>
      <c r="AA53801" s="27"/>
      <c r="AF53801" s="25"/>
    </row>
    <row r="53802" spans="16:32" x14ac:dyDescent="0.35">
      <c r="P53802" s="26"/>
      <c r="AA53802" s="27"/>
      <c r="AF53802" s="25"/>
    </row>
    <row r="53803" spans="16:32" x14ac:dyDescent="0.35">
      <c r="P53803" s="26"/>
      <c r="AA53803" s="27"/>
      <c r="AF53803" s="25"/>
    </row>
    <row r="53804" spans="16:32" x14ac:dyDescent="0.35">
      <c r="P53804" s="26"/>
      <c r="AA53804" s="27"/>
      <c r="AF53804" s="25"/>
    </row>
    <row r="53805" spans="16:32" x14ac:dyDescent="0.35">
      <c r="P53805" s="26"/>
      <c r="AA53805" s="27"/>
      <c r="AF53805" s="25"/>
    </row>
    <row r="53806" spans="16:32" x14ac:dyDescent="0.35">
      <c r="P53806" s="26"/>
      <c r="AA53806" s="27"/>
      <c r="AF53806" s="25"/>
    </row>
    <row r="53807" spans="16:32" x14ac:dyDescent="0.35">
      <c r="P53807" s="26"/>
      <c r="AA53807" s="27"/>
      <c r="AF53807" s="25"/>
    </row>
    <row r="53808" spans="16:32" x14ac:dyDescent="0.35">
      <c r="P53808" s="26"/>
      <c r="AA53808" s="27"/>
      <c r="AF53808" s="25"/>
    </row>
    <row r="53809" spans="16:32" x14ac:dyDescent="0.35">
      <c r="P53809" s="26"/>
      <c r="AA53809" s="27"/>
      <c r="AF53809" s="25"/>
    </row>
    <row r="53810" spans="16:32" x14ac:dyDescent="0.35">
      <c r="P53810" s="26"/>
      <c r="AA53810" s="27"/>
      <c r="AF53810" s="25"/>
    </row>
    <row r="53811" spans="16:32" x14ac:dyDescent="0.35">
      <c r="P53811" s="26"/>
      <c r="AA53811" s="27"/>
      <c r="AF53811" s="25"/>
    </row>
    <row r="53812" spans="16:32" x14ac:dyDescent="0.35">
      <c r="P53812" s="26"/>
      <c r="AA53812" s="27"/>
      <c r="AF53812" s="25"/>
    </row>
    <row r="53813" spans="16:32" x14ac:dyDescent="0.35">
      <c r="P53813" s="26"/>
      <c r="AA53813" s="27"/>
      <c r="AF53813" s="25"/>
    </row>
    <row r="53814" spans="16:32" x14ac:dyDescent="0.35">
      <c r="P53814" s="26"/>
      <c r="AA53814" s="27"/>
      <c r="AF53814" s="25"/>
    </row>
    <row r="53815" spans="16:32" x14ac:dyDescent="0.35">
      <c r="P53815" s="26"/>
      <c r="AA53815" s="27"/>
      <c r="AF53815" s="25"/>
    </row>
    <row r="53816" spans="16:32" x14ac:dyDescent="0.35">
      <c r="P53816" s="26"/>
      <c r="AA53816" s="27"/>
      <c r="AF53816" s="25"/>
    </row>
    <row r="53817" spans="16:32" x14ac:dyDescent="0.35">
      <c r="P53817" s="26"/>
      <c r="AA53817" s="27"/>
      <c r="AF53817" s="25"/>
    </row>
    <row r="53818" spans="16:32" x14ac:dyDescent="0.35">
      <c r="P53818" s="26"/>
      <c r="AA53818" s="27"/>
      <c r="AF53818" s="25"/>
    </row>
    <row r="53819" spans="16:32" x14ac:dyDescent="0.35">
      <c r="P53819" s="26"/>
      <c r="AA53819" s="27"/>
      <c r="AF53819" s="25"/>
    </row>
    <row r="53820" spans="16:32" x14ac:dyDescent="0.35">
      <c r="P53820" s="26"/>
      <c r="AA53820" s="27"/>
      <c r="AF53820" s="25"/>
    </row>
    <row r="53821" spans="16:32" x14ac:dyDescent="0.35">
      <c r="P53821" s="26"/>
      <c r="AA53821" s="27"/>
      <c r="AF53821" s="25"/>
    </row>
    <row r="53822" spans="16:32" x14ac:dyDescent="0.35">
      <c r="P53822" s="26"/>
      <c r="AA53822" s="27"/>
      <c r="AF53822" s="25"/>
    </row>
    <row r="53823" spans="16:32" x14ac:dyDescent="0.35">
      <c r="P53823" s="26"/>
      <c r="AA53823" s="27"/>
      <c r="AF53823" s="25"/>
    </row>
    <row r="53824" spans="16:32" x14ac:dyDescent="0.35">
      <c r="P53824" s="26"/>
      <c r="AA53824" s="27"/>
      <c r="AF53824" s="25"/>
    </row>
    <row r="53825" spans="16:32" x14ac:dyDescent="0.35">
      <c r="P53825" s="26"/>
      <c r="AA53825" s="27"/>
      <c r="AF53825" s="25"/>
    </row>
    <row r="53826" spans="16:32" x14ac:dyDescent="0.35">
      <c r="P53826" s="26"/>
      <c r="AA53826" s="27"/>
      <c r="AF53826" s="25"/>
    </row>
    <row r="53827" spans="16:32" x14ac:dyDescent="0.35">
      <c r="P53827" s="26"/>
      <c r="AA53827" s="27"/>
      <c r="AF53827" s="25"/>
    </row>
    <row r="53828" spans="16:32" x14ac:dyDescent="0.35">
      <c r="P53828" s="26"/>
      <c r="AA53828" s="27"/>
      <c r="AF53828" s="25"/>
    </row>
    <row r="53829" spans="16:32" x14ac:dyDescent="0.35">
      <c r="P53829" s="26"/>
      <c r="AA53829" s="27"/>
      <c r="AF53829" s="25"/>
    </row>
    <row r="53830" spans="16:32" x14ac:dyDescent="0.35">
      <c r="P53830" s="26"/>
      <c r="AA53830" s="27"/>
      <c r="AF53830" s="25"/>
    </row>
    <row r="53831" spans="16:32" x14ac:dyDescent="0.35">
      <c r="P53831" s="26"/>
      <c r="AA53831" s="27"/>
      <c r="AF53831" s="25"/>
    </row>
    <row r="53832" spans="16:32" x14ac:dyDescent="0.35">
      <c r="P53832" s="26"/>
      <c r="AA53832" s="27"/>
      <c r="AF53832" s="25"/>
    </row>
    <row r="53833" spans="16:32" x14ac:dyDescent="0.35">
      <c r="P53833" s="26"/>
      <c r="AA53833" s="27"/>
      <c r="AF53833" s="25"/>
    </row>
    <row r="53834" spans="16:32" x14ac:dyDescent="0.35">
      <c r="P53834" s="26"/>
      <c r="AA53834" s="27"/>
      <c r="AF53834" s="25"/>
    </row>
    <row r="53835" spans="16:32" x14ac:dyDescent="0.35">
      <c r="P53835" s="26"/>
      <c r="AA53835" s="27"/>
      <c r="AF53835" s="25"/>
    </row>
    <row r="53836" spans="16:32" x14ac:dyDescent="0.35">
      <c r="P53836" s="26"/>
      <c r="AA53836" s="27"/>
      <c r="AF53836" s="25"/>
    </row>
    <row r="53837" spans="16:32" x14ac:dyDescent="0.35">
      <c r="P53837" s="26"/>
      <c r="AA53837" s="27"/>
      <c r="AF53837" s="25"/>
    </row>
    <row r="53838" spans="16:32" x14ac:dyDescent="0.35">
      <c r="P53838" s="26"/>
      <c r="AA53838" s="27"/>
      <c r="AF53838" s="25"/>
    </row>
    <row r="53839" spans="16:32" x14ac:dyDescent="0.35">
      <c r="P53839" s="26"/>
      <c r="AA53839" s="27"/>
      <c r="AF53839" s="25"/>
    </row>
    <row r="53840" spans="16:32" x14ac:dyDescent="0.35">
      <c r="P53840" s="26"/>
      <c r="AA53840" s="27"/>
      <c r="AF53840" s="25"/>
    </row>
    <row r="53841" spans="16:32" x14ac:dyDescent="0.35">
      <c r="P53841" s="26"/>
      <c r="AA53841" s="27"/>
      <c r="AF53841" s="25"/>
    </row>
    <row r="53842" spans="16:32" x14ac:dyDescent="0.35">
      <c r="P53842" s="26"/>
      <c r="AA53842" s="27"/>
      <c r="AF53842" s="25"/>
    </row>
    <row r="53843" spans="16:32" x14ac:dyDescent="0.35">
      <c r="P53843" s="26"/>
      <c r="AA53843" s="27"/>
      <c r="AF53843" s="25"/>
    </row>
    <row r="53844" spans="16:32" x14ac:dyDescent="0.35">
      <c r="P53844" s="26"/>
      <c r="AA53844" s="27"/>
      <c r="AF53844" s="25"/>
    </row>
    <row r="53845" spans="16:32" x14ac:dyDescent="0.35">
      <c r="P53845" s="26"/>
      <c r="AA53845" s="27"/>
      <c r="AF53845" s="25"/>
    </row>
    <row r="53846" spans="16:32" x14ac:dyDescent="0.35">
      <c r="P53846" s="26"/>
      <c r="AA53846" s="27"/>
      <c r="AF53846" s="25"/>
    </row>
    <row r="53847" spans="16:32" x14ac:dyDescent="0.35">
      <c r="P53847" s="26"/>
      <c r="AA53847" s="27"/>
      <c r="AF53847" s="25"/>
    </row>
    <row r="53848" spans="16:32" x14ac:dyDescent="0.35">
      <c r="P53848" s="26"/>
      <c r="AA53848" s="27"/>
      <c r="AF53848" s="25"/>
    </row>
    <row r="53849" spans="16:32" x14ac:dyDescent="0.35">
      <c r="P53849" s="26"/>
      <c r="AA53849" s="27"/>
      <c r="AF53849" s="25"/>
    </row>
    <row r="53850" spans="16:32" x14ac:dyDescent="0.35">
      <c r="P53850" s="26"/>
      <c r="AA53850" s="27"/>
      <c r="AF53850" s="25"/>
    </row>
    <row r="53851" spans="16:32" x14ac:dyDescent="0.35">
      <c r="P53851" s="26"/>
      <c r="AA53851" s="27"/>
      <c r="AF53851" s="25"/>
    </row>
    <row r="53852" spans="16:32" x14ac:dyDescent="0.35">
      <c r="P53852" s="26"/>
      <c r="AA53852" s="27"/>
      <c r="AF53852" s="25"/>
    </row>
    <row r="53853" spans="16:32" x14ac:dyDescent="0.35">
      <c r="P53853" s="26"/>
      <c r="AA53853" s="27"/>
      <c r="AF53853" s="25"/>
    </row>
    <row r="53854" spans="16:32" x14ac:dyDescent="0.35">
      <c r="P53854" s="26"/>
      <c r="AA53854" s="27"/>
      <c r="AF53854" s="25"/>
    </row>
    <row r="53855" spans="16:32" x14ac:dyDescent="0.35">
      <c r="P53855" s="26"/>
      <c r="AA53855" s="27"/>
      <c r="AF53855" s="25"/>
    </row>
    <row r="53856" spans="16:32" x14ac:dyDescent="0.35">
      <c r="P53856" s="26"/>
      <c r="AA53856" s="27"/>
      <c r="AF53856" s="25"/>
    </row>
    <row r="53857" spans="16:32" x14ac:dyDescent="0.35">
      <c r="P53857" s="26"/>
      <c r="AA53857" s="27"/>
      <c r="AF53857" s="25"/>
    </row>
    <row r="53858" spans="16:32" x14ac:dyDescent="0.35">
      <c r="P53858" s="26"/>
      <c r="AA53858" s="27"/>
      <c r="AF53858" s="25"/>
    </row>
    <row r="53859" spans="16:32" x14ac:dyDescent="0.35">
      <c r="P53859" s="26"/>
      <c r="AA53859" s="27"/>
      <c r="AF53859" s="25"/>
    </row>
    <row r="53860" spans="16:32" x14ac:dyDescent="0.35">
      <c r="P53860" s="26"/>
      <c r="AA53860" s="27"/>
      <c r="AF53860" s="25"/>
    </row>
    <row r="53861" spans="16:32" x14ac:dyDescent="0.35">
      <c r="P53861" s="26"/>
      <c r="AA53861" s="27"/>
      <c r="AF53861" s="25"/>
    </row>
    <row r="53862" spans="16:32" x14ac:dyDescent="0.35">
      <c r="P53862" s="26"/>
      <c r="AA53862" s="27"/>
      <c r="AF53862" s="25"/>
    </row>
    <row r="53863" spans="16:32" x14ac:dyDescent="0.35">
      <c r="P53863" s="26"/>
      <c r="AA53863" s="27"/>
      <c r="AF53863" s="25"/>
    </row>
    <row r="53864" spans="16:32" x14ac:dyDescent="0.35">
      <c r="P53864" s="26"/>
      <c r="AA53864" s="27"/>
      <c r="AF53864" s="25"/>
    </row>
    <row r="53865" spans="16:32" x14ac:dyDescent="0.35">
      <c r="P53865" s="26"/>
      <c r="AA53865" s="27"/>
      <c r="AF53865" s="25"/>
    </row>
    <row r="53866" spans="16:32" x14ac:dyDescent="0.35">
      <c r="P53866" s="26"/>
      <c r="AA53866" s="27"/>
      <c r="AF53866" s="25"/>
    </row>
    <row r="53867" spans="16:32" x14ac:dyDescent="0.35">
      <c r="P53867" s="26"/>
      <c r="AA53867" s="27"/>
      <c r="AF53867" s="25"/>
    </row>
    <row r="53868" spans="16:32" x14ac:dyDescent="0.35">
      <c r="P53868" s="26"/>
      <c r="AA53868" s="27"/>
      <c r="AF53868" s="25"/>
    </row>
    <row r="53869" spans="16:32" x14ac:dyDescent="0.35">
      <c r="P53869" s="26"/>
      <c r="AA53869" s="27"/>
      <c r="AF53869" s="25"/>
    </row>
    <row r="53870" spans="16:32" x14ac:dyDescent="0.35">
      <c r="P53870" s="26"/>
      <c r="AA53870" s="27"/>
      <c r="AF53870" s="25"/>
    </row>
    <row r="53871" spans="16:32" x14ac:dyDescent="0.35">
      <c r="P53871" s="26"/>
      <c r="AA53871" s="27"/>
      <c r="AF53871" s="25"/>
    </row>
    <row r="53872" spans="16:32" x14ac:dyDescent="0.35">
      <c r="P53872" s="26"/>
      <c r="AA53872" s="27"/>
      <c r="AF53872" s="25"/>
    </row>
    <row r="53873" spans="16:32" x14ac:dyDescent="0.35">
      <c r="P53873" s="26"/>
      <c r="AA53873" s="27"/>
      <c r="AF53873" s="25"/>
    </row>
    <row r="53874" spans="16:32" x14ac:dyDescent="0.35">
      <c r="P53874" s="26"/>
      <c r="AA53874" s="27"/>
      <c r="AF53874" s="25"/>
    </row>
    <row r="53875" spans="16:32" x14ac:dyDescent="0.35">
      <c r="P53875" s="26"/>
      <c r="AA53875" s="27"/>
      <c r="AF53875" s="25"/>
    </row>
    <row r="53876" spans="16:32" x14ac:dyDescent="0.35">
      <c r="P53876" s="26"/>
      <c r="AA53876" s="27"/>
      <c r="AF53876" s="25"/>
    </row>
    <row r="53877" spans="16:32" x14ac:dyDescent="0.35">
      <c r="P53877" s="26"/>
      <c r="AA53877" s="27"/>
      <c r="AF53877" s="25"/>
    </row>
    <row r="53878" spans="16:32" x14ac:dyDescent="0.35">
      <c r="P53878" s="26"/>
      <c r="AA53878" s="27"/>
      <c r="AF53878" s="25"/>
    </row>
    <row r="53879" spans="16:32" x14ac:dyDescent="0.35">
      <c r="P53879" s="26"/>
      <c r="AA53879" s="27"/>
      <c r="AF53879" s="25"/>
    </row>
    <row r="53880" spans="16:32" x14ac:dyDescent="0.35">
      <c r="P53880" s="26"/>
      <c r="AA53880" s="27"/>
      <c r="AF53880" s="25"/>
    </row>
    <row r="53881" spans="16:32" x14ac:dyDescent="0.35">
      <c r="P53881" s="26"/>
      <c r="AA53881" s="27"/>
      <c r="AF53881" s="25"/>
    </row>
    <row r="53882" spans="16:32" x14ac:dyDescent="0.35">
      <c r="P53882" s="26"/>
      <c r="AA53882" s="27"/>
      <c r="AF53882" s="25"/>
    </row>
    <row r="53883" spans="16:32" x14ac:dyDescent="0.35">
      <c r="P53883" s="26"/>
      <c r="AA53883" s="27"/>
      <c r="AF53883" s="25"/>
    </row>
    <row r="53884" spans="16:32" x14ac:dyDescent="0.35">
      <c r="P53884" s="26"/>
      <c r="AA53884" s="27"/>
      <c r="AF53884" s="25"/>
    </row>
    <row r="53885" spans="16:32" x14ac:dyDescent="0.35">
      <c r="P53885" s="26"/>
      <c r="AA53885" s="27"/>
      <c r="AF53885" s="25"/>
    </row>
    <row r="53886" spans="16:32" x14ac:dyDescent="0.35">
      <c r="P53886" s="26"/>
      <c r="AA53886" s="27"/>
      <c r="AF53886" s="25"/>
    </row>
    <row r="53887" spans="16:32" x14ac:dyDescent="0.35">
      <c r="P53887" s="26"/>
      <c r="AA53887" s="27"/>
      <c r="AF53887" s="25"/>
    </row>
    <row r="53888" spans="16:32" x14ac:dyDescent="0.35">
      <c r="P53888" s="26"/>
      <c r="AA53888" s="27"/>
      <c r="AF53888" s="25"/>
    </row>
    <row r="53889" spans="16:32" x14ac:dyDescent="0.35">
      <c r="P53889" s="26"/>
      <c r="AA53889" s="27"/>
      <c r="AF53889" s="25"/>
    </row>
    <row r="53890" spans="16:32" x14ac:dyDescent="0.35">
      <c r="P53890" s="26"/>
      <c r="AA53890" s="27"/>
      <c r="AF53890" s="25"/>
    </row>
    <row r="53891" spans="16:32" x14ac:dyDescent="0.35">
      <c r="P53891" s="26"/>
      <c r="AA53891" s="27"/>
      <c r="AF53891" s="25"/>
    </row>
    <row r="53892" spans="16:32" x14ac:dyDescent="0.35">
      <c r="P53892" s="26"/>
      <c r="AA53892" s="27"/>
      <c r="AF53892" s="25"/>
    </row>
    <row r="53893" spans="16:32" x14ac:dyDescent="0.35">
      <c r="P53893" s="26"/>
      <c r="AA53893" s="27"/>
      <c r="AF53893" s="25"/>
    </row>
    <row r="53894" spans="16:32" x14ac:dyDescent="0.35">
      <c r="P53894" s="26"/>
      <c r="AA53894" s="27"/>
      <c r="AF53894" s="25"/>
    </row>
    <row r="53895" spans="16:32" x14ac:dyDescent="0.35">
      <c r="P53895" s="26"/>
      <c r="AA53895" s="27"/>
      <c r="AF53895" s="25"/>
    </row>
    <row r="53896" spans="16:32" x14ac:dyDescent="0.35">
      <c r="P53896" s="26"/>
      <c r="AA53896" s="27"/>
      <c r="AF53896" s="25"/>
    </row>
    <row r="53897" spans="16:32" x14ac:dyDescent="0.35">
      <c r="P53897" s="26"/>
      <c r="AA53897" s="27"/>
      <c r="AF53897" s="25"/>
    </row>
    <row r="53898" spans="16:32" x14ac:dyDescent="0.35">
      <c r="P53898" s="26"/>
      <c r="AA53898" s="27"/>
      <c r="AF53898" s="25"/>
    </row>
    <row r="53899" spans="16:32" x14ac:dyDescent="0.35">
      <c r="P53899" s="26"/>
      <c r="AA53899" s="27"/>
      <c r="AF53899" s="25"/>
    </row>
    <row r="53900" spans="16:32" x14ac:dyDescent="0.35">
      <c r="P53900" s="26"/>
      <c r="AA53900" s="27"/>
      <c r="AF53900" s="25"/>
    </row>
    <row r="53901" spans="16:32" x14ac:dyDescent="0.35">
      <c r="P53901" s="26"/>
      <c r="AA53901" s="27"/>
      <c r="AF53901" s="25"/>
    </row>
    <row r="53902" spans="16:32" x14ac:dyDescent="0.35">
      <c r="P53902" s="26"/>
      <c r="AA53902" s="27"/>
      <c r="AF53902" s="25"/>
    </row>
    <row r="53903" spans="16:32" x14ac:dyDescent="0.35">
      <c r="P53903" s="26"/>
      <c r="AA53903" s="27"/>
      <c r="AF53903" s="25"/>
    </row>
    <row r="53904" spans="16:32" x14ac:dyDescent="0.35">
      <c r="P53904" s="26"/>
      <c r="AA53904" s="27"/>
      <c r="AF53904" s="25"/>
    </row>
    <row r="53905" spans="16:32" x14ac:dyDescent="0.35">
      <c r="P53905" s="26"/>
      <c r="AA53905" s="27"/>
      <c r="AF53905" s="25"/>
    </row>
    <row r="53906" spans="16:32" x14ac:dyDescent="0.35">
      <c r="P53906" s="26"/>
      <c r="AA53906" s="27"/>
      <c r="AF53906" s="25"/>
    </row>
    <row r="53907" spans="16:32" x14ac:dyDescent="0.35">
      <c r="P53907" s="26"/>
      <c r="AA53907" s="27"/>
      <c r="AF53907" s="25"/>
    </row>
    <row r="53908" spans="16:32" x14ac:dyDescent="0.35">
      <c r="P53908" s="26"/>
      <c r="AA53908" s="27"/>
      <c r="AF53908" s="25"/>
    </row>
    <row r="53909" spans="16:32" x14ac:dyDescent="0.35">
      <c r="P53909" s="26"/>
      <c r="AA53909" s="27"/>
      <c r="AF53909" s="25"/>
    </row>
    <row r="53910" spans="16:32" x14ac:dyDescent="0.35">
      <c r="P53910" s="26"/>
      <c r="AA53910" s="27"/>
      <c r="AF53910" s="25"/>
    </row>
    <row r="53911" spans="16:32" x14ac:dyDescent="0.35">
      <c r="P53911" s="26"/>
      <c r="AA53911" s="27"/>
      <c r="AF53911" s="25"/>
    </row>
    <row r="53912" spans="16:32" x14ac:dyDescent="0.35">
      <c r="P53912" s="26"/>
      <c r="AA53912" s="27"/>
      <c r="AF53912" s="25"/>
    </row>
    <row r="53913" spans="16:32" x14ac:dyDescent="0.35">
      <c r="P53913" s="26"/>
      <c r="AA53913" s="27"/>
      <c r="AF53913" s="25"/>
    </row>
    <row r="53914" spans="16:32" x14ac:dyDescent="0.35">
      <c r="P53914" s="26"/>
      <c r="AA53914" s="27"/>
      <c r="AF53914" s="25"/>
    </row>
    <row r="53915" spans="16:32" x14ac:dyDescent="0.35">
      <c r="P53915" s="26"/>
      <c r="AA53915" s="27"/>
      <c r="AF53915" s="25"/>
    </row>
    <row r="53916" spans="16:32" x14ac:dyDescent="0.35">
      <c r="P53916" s="26"/>
      <c r="AA53916" s="27"/>
      <c r="AF53916" s="25"/>
    </row>
    <row r="53917" spans="16:32" x14ac:dyDescent="0.35">
      <c r="P53917" s="26"/>
      <c r="AA53917" s="27"/>
      <c r="AF53917" s="25"/>
    </row>
    <row r="53918" spans="16:32" x14ac:dyDescent="0.35">
      <c r="P53918" s="26"/>
      <c r="AA53918" s="27"/>
      <c r="AF53918" s="25"/>
    </row>
    <row r="53919" spans="16:32" x14ac:dyDescent="0.35">
      <c r="P53919" s="26"/>
      <c r="AA53919" s="27"/>
      <c r="AF53919" s="25"/>
    </row>
    <row r="53920" spans="16:32" x14ac:dyDescent="0.35">
      <c r="P53920" s="26"/>
      <c r="AA53920" s="27"/>
      <c r="AF53920" s="25"/>
    </row>
    <row r="53921" spans="16:32" x14ac:dyDescent="0.35">
      <c r="P53921" s="26"/>
      <c r="AA53921" s="27"/>
      <c r="AF53921" s="25"/>
    </row>
    <row r="53922" spans="16:32" x14ac:dyDescent="0.35">
      <c r="P53922" s="26"/>
      <c r="AA53922" s="27"/>
      <c r="AF53922" s="25"/>
    </row>
    <row r="53923" spans="16:32" x14ac:dyDescent="0.35">
      <c r="P53923" s="26"/>
      <c r="AA53923" s="27"/>
      <c r="AF53923" s="25"/>
    </row>
    <row r="53924" spans="16:32" x14ac:dyDescent="0.35">
      <c r="P53924" s="26"/>
      <c r="AA53924" s="27"/>
      <c r="AF53924" s="25"/>
    </row>
    <row r="53925" spans="16:32" x14ac:dyDescent="0.35">
      <c r="P53925" s="26"/>
      <c r="AA53925" s="27"/>
      <c r="AF53925" s="25"/>
    </row>
    <row r="53926" spans="16:32" x14ac:dyDescent="0.35">
      <c r="P53926" s="26"/>
      <c r="AA53926" s="27"/>
      <c r="AF53926" s="25"/>
    </row>
    <row r="53927" spans="16:32" x14ac:dyDescent="0.35">
      <c r="P53927" s="26"/>
      <c r="AA53927" s="27"/>
      <c r="AF53927" s="25"/>
    </row>
    <row r="53928" spans="16:32" x14ac:dyDescent="0.35">
      <c r="P53928" s="26"/>
      <c r="AA53928" s="27"/>
      <c r="AF53928" s="25"/>
    </row>
    <row r="53929" spans="16:32" x14ac:dyDescent="0.35">
      <c r="P53929" s="26"/>
      <c r="AA53929" s="27"/>
      <c r="AF53929" s="25"/>
    </row>
    <row r="53930" spans="16:32" x14ac:dyDescent="0.35">
      <c r="P53930" s="26"/>
      <c r="AA53930" s="27"/>
      <c r="AF53930" s="25"/>
    </row>
    <row r="53931" spans="16:32" x14ac:dyDescent="0.35">
      <c r="P53931" s="26"/>
      <c r="AA53931" s="27"/>
      <c r="AF53931" s="25"/>
    </row>
    <row r="53932" spans="16:32" x14ac:dyDescent="0.35">
      <c r="P53932" s="26"/>
      <c r="AA53932" s="27"/>
      <c r="AF53932" s="25"/>
    </row>
    <row r="53933" spans="16:32" x14ac:dyDescent="0.35">
      <c r="P53933" s="26"/>
      <c r="AA53933" s="27"/>
      <c r="AF53933" s="25"/>
    </row>
    <row r="53934" spans="16:32" x14ac:dyDescent="0.35">
      <c r="P53934" s="26"/>
      <c r="AA53934" s="27"/>
      <c r="AF53934" s="25"/>
    </row>
    <row r="53935" spans="16:32" x14ac:dyDescent="0.35">
      <c r="P53935" s="26"/>
      <c r="AA53935" s="27"/>
      <c r="AF53935" s="25"/>
    </row>
    <row r="53936" spans="16:32" x14ac:dyDescent="0.35">
      <c r="P53936" s="26"/>
      <c r="AA53936" s="27"/>
      <c r="AF53936" s="25"/>
    </row>
    <row r="53937" spans="16:32" x14ac:dyDescent="0.35">
      <c r="P53937" s="26"/>
      <c r="AA53937" s="27"/>
      <c r="AF53937" s="25"/>
    </row>
    <row r="53938" spans="16:32" x14ac:dyDescent="0.35">
      <c r="P53938" s="26"/>
      <c r="AA53938" s="27"/>
      <c r="AF53938" s="25"/>
    </row>
    <row r="53939" spans="16:32" x14ac:dyDescent="0.35">
      <c r="P53939" s="26"/>
      <c r="AA53939" s="27"/>
      <c r="AF53939" s="25"/>
    </row>
    <row r="53940" spans="16:32" x14ac:dyDescent="0.35">
      <c r="P53940" s="26"/>
      <c r="AA53940" s="27"/>
      <c r="AF53940" s="25"/>
    </row>
    <row r="53941" spans="16:32" x14ac:dyDescent="0.35">
      <c r="P53941" s="26"/>
      <c r="AA53941" s="27"/>
      <c r="AF53941" s="25"/>
    </row>
    <row r="53942" spans="16:32" x14ac:dyDescent="0.35">
      <c r="P53942" s="26"/>
      <c r="AA53942" s="27"/>
      <c r="AF53942" s="25"/>
    </row>
    <row r="53943" spans="16:32" x14ac:dyDescent="0.35">
      <c r="P53943" s="26"/>
      <c r="AA53943" s="27"/>
      <c r="AF53943" s="25"/>
    </row>
    <row r="53944" spans="16:32" x14ac:dyDescent="0.35">
      <c r="P53944" s="26"/>
      <c r="AA53944" s="27"/>
      <c r="AF53944" s="25"/>
    </row>
    <row r="53945" spans="16:32" x14ac:dyDescent="0.35">
      <c r="P53945" s="26"/>
      <c r="AA53945" s="27"/>
      <c r="AF53945" s="25"/>
    </row>
    <row r="53946" spans="16:32" x14ac:dyDescent="0.35">
      <c r="P53946" s="26"/>
      <c r="AA53946" s="27"/>
      <c r="AF53946" s="25"/>
    </row>
    <row r="53947" spans="16:32" x14ac:dyDescent="0.35">
      <c r="P53947" s="26"/>
      <c r="AA53947" s="27"/>
      <c r="AF53947" s="25"/>
    </row>
    <row r="53948" spans="16:32" x14ac:dyDescent="0.35">
      <c r="P53948" s="26"/>
      <c r="AA53948" s="27"/>
      <c r="AF53948" s="25"/>
    </row>
    <row r="53949" spans="16:32" x14ac:dyDescent="0.35">
      <c r="P53949" s="26"/>
      <c r="AA53949" s="27"/>
      <c r="AF53949" s="25"/>
    </row>
    <row r="53950" spans="16:32" x14ac:dyDescent="0.35">
      <c r="P53950" s="26"/>
      <c r="AA53950" s="27"/>
      <c r="AF53950" s="25"/>
    </row>
    <row r="53951" spans="16:32" x14ac:dyDescent="0.35">
      <c r="P53951" s="26"/>
      <c r="AA53951" s="27"/>
      <c r="AF53951" s="25"/>
    </row>
    <row r="53952" spans="16:32" x14ac:dyDescent="0.35">
      <c r="P53952" s="26"/>
      <c r="AA53952" s="27"/>
      <c r="AF53952" s="25"/>
    </row>
    <row r="53953" spans="16:32" x14ac:dyDescent="0.35">
      <c r="P53953" s="26"/>
      <c r="AA53953" s="27"/>
      <c r="AF53953" s="25"/>
    </row>
    <row r="53954" spans="16:32" x14ac:dyDescent="0.35">
      <c r="P53954" s="26"/>
      <c r="AA53954" s="27"/>
      <c r="AF53954" s="25"/>
    </row>
    <row r="53955" spans="16:32" x14ac:dyDescent="0.35">
      <c r="P53955" s="26"/>
      <c r="AA53955" s="27"/>
      <c r="AF53955" s="25"/>
    </row>
    <row r="53956" spans="16:32" x14ac:dyDescent="0.35">
      <c r="P53956" s="26"/>
      <c r="AA53956" s="27"/>
      <c r="AF53956" s="25"/>
    </row>
    <row r="53957" spans="16:32" x14ac:dyDescent="0.35">
      <c r="P53957" s="26"/>
      <c r="AA53957" s="27"/>
      <c r="AF53957" s="25"/>
    </row>
    <row r="53958" spans="16:32" x14ac:dyDescent="0.35">
      <c r="P53958" s="26"/>
      <c r="AA53958" s="27"/>
      <c r="AF53958" s="25"/>
    </row>
    <row r="53959" spans="16:32" x14ac:dyDescent="0.35">
      <c r="P53959" s="26"/>
      <c r="AA53959" s="27"/>
      <c r="AF53959" s="25"/>
    </row>
    <row r="53960" spans="16:32" x14ac:dyDescent="0.35">
      <c r="P53960" s="26"/>
      <c r="AA53960" s="27"/>
      <c r="AF53960" s="25"/>
    </row>
    <row r="53961" spans="16:32" x14ac:dyDescent="0.35">
      <c r="P53961" s="26"/>
      <c r="AA53961" s="27"/>
      <c r="AF53961" s="25"/>
    </row>
    <row r="53962" spans="16:32" x14ac:dyDescent="0.35">
      <c r="P53962" s="26"/>
      <c r="AA53962" s="27"/>
      <c r="AF53962" s="25"/>
    </row>
    <row r="53963" spans="16:32" x14ac:dyDescent="0.35">
      <c r="P53963" s="26"/>
      <c r="AA53963" s="27"/>
      <c r="AF53963" s="25"/>
    </row>
    <row r="53964" spans="16:32" x14ac:dyDescent="0.35">
      <c r="P53964" s="26"/>
      <c r="AA53964" s="27"/>
      <c r="AF53964" s="25"/>
    </row>
    <row r="53965" spans="16:32" x14ac:dyDescent="0.35">
      <c r="P53965" s="26"/>
      <c r="AA53965" s="27"/>
      <c r="AF53965" s="25"/>
    </row>
    <row r="53966" spans="16:32" x14ac:dyDescent="0.35">
      <c r="P53966" s="26"/>
      <c r="AA53966" s="27"/>
      <c r="AF53966" s="25"/>
    </row>
    <row r="53967" spans="16:32" x14ac:dyDescent="0.35">
      <c r="P53967" s="26"/>
      <c r="AA53967" s="27"/>
      <c r="AF53967" s="25"/>
    </row>
    <row r="53968" spans="16:32" x14ac:dyDescent="0.35">
      <c r="P53968" s="26"/>
      <c r="AA53968" s="27"/>
      <c r="AF53968" s="25"/>
    </row>
    <row r="53969" spans="16:32" x14ac:dyDescent="0.35">
      <c r="P53969" s="26"/>
      <c r="AA53969" s="27"/>
      <c r="AF53969" s="25"/>
    </row>
    <row r="53970" spans="16:32" x14ac:dyDescent="0.35">
      <c r="P53970" s="26"/>
      <c r="AA53970" s="27"/>
      <c r="AF53970" s="25"/>
    </row>
    <row r="53971" spans="16:32" x14ac:dyDescent="0.35">
      <c r="P53971" s="26"/>
      <c r="AA53971" s="27"/>
      <c r="AF53971" s="25"/>
    </row>
    <row r="53972" spans="16:32" x14ac:dyDescent="0.35">
      <c r="P53972" s="26"/>
      <c r="AA53972" s="27"/>
      <c r="AF53972" s="25"/>
    </row>
    <row r="53973" spans="16:32" x14ac:dyDescent="0.35">
      <c r="P53973" s="26"/>
      <c r="AA53973" s="27"/>
      <c r="AF53973" s="25"/>
    </row>
    <row r="53974" spans="16:32" x14ac:dyDescent="0.35">
      <c r="P53974" s="26"/>
      <c r="AA53974" s="27"/>
      <c r="AF53974" s="25"/>
    </row>
    <row r="53975" spans="16:32" x14ac:dyDescent="0.35">
      <c r="P53975" s="26"/>
      <c r="AA53975" s="27"/>
      <c r="AF53975" s="25"/>
    </row>
    <row r="53976" spans="16:32" x14ac:dyDescent="0.35">
      <c r="P53976" s="26"/>
      <c r="AA53976" s="27"/>
      <c r="AF53976" s="25"/>
    </row>
    <row r="53977" spans="16:32" x14ac:dyDescent="0.35">
      <c r="P53977" s="26"/>
      <c r="AA53977" s="27"/>
      <c r="AF53977" s="25"/>
    </row>
    <row r="53978" spans="16:32" x14ac:dyDescent="0.35">
      <c r="P53978" s="26"/>
      <c r="AA53978" s="27"/>
      <c r="AF53978" s="25"/>
    </row>
    <row r="53979" spans="16:32" x14ac:dyDescent="0.35">
      <c r="P53979" s="26"/>
      <c r="AA53979" s="27"/>
      <c r="AF53979" s="25"/>
    </row>
    <row r="53980" spans="16:32" x14ac:dyDescent="0.35">
      <c r="P53980" s="26"/>
      <c r="AA53980" s="27"/>
      <c r="AF53980" s="25"/>
    </row>
    <row r="53981" spans="16:32" x14ac:dyDescent="0.35">
      <c r="P53981" s="26"/>
      <c r="AA53981" s="27"/>
      <c r="AF53981" s="25"/>
    </row>
    <row r="53982" spans="16:32" x14ac:dyDescent="0.35">
      <c r="P53982" s="26"/>
      <c r="AA53982" s="27"/>
      <c r="AF53982" s="25"/>
    </row>
    <row r="53983" spans="16:32" x14ac:dyDescent="0.35">
      <c r="P53983" s="26"/>
      <c r="AA53983" s="27"/>
      <c r="AF53983" s="25"/>
    </row>
    <row r="53984" spans="16:32" x14ac:dyDescent="0.35">
      <c r="P53984" s="26"/>
      <c r="AA53984" s="27"/>
      <c r="AF53984" s="25"/>
    </row>
    <row r="53985" spans="16:32" x14ac:dyDescent="0.35">
      <c r="P53985" s="26"/>
      <c r="AA53985" s="27"/>
      <c r="AF53985" s="25"/>
    </row>
    <row r="53986" spans="16:32" x14ac:dyDescent="0.35">
      <c r="P53986" s="26"/>
      <c r="AA53986" s="27"/>
      <c r="AF53986" s="25"/>
    </row>
    <row r="53987" spans="16:32" x14ac:dyDescent="0.35">
      <c r="P53987" s="26"/>
      <c r="AA53987" s="27"/>
      <c r="AF53987" s="25"/>
    </row>
    <row r="53988" spans="16:32" x14ac:dyDescent="0.35">
      <c r="P53988" s="26"/>
      <c r="AA53988" s="27"/>
      <c r="AF53988" s="25"/>
    </row>
    <row r="53989" spans="16:32" x14ac:dyDescent="0.35">
      <c r="P53989" s="26"/>
      <c r="AA53989" s="27"/>
      <c r="AF53989" s="25"/>
    </row>
    <row r="53990" spans="16:32" x14ac:dyDescent="0.35">
      <c r="P53990" s="26"/>
      <c r="AA53990" s="27"/>
      <c r="AF53990" s="25"/>
    </row>
    <row r="53991" spans="16:32" x14ac:dyDescent="0.35">
      <c r="P53991" s="26"/>
      <c r="AA53991" s="27"/>
      <c r="AF53991" s="25"/>
    </row>
    <row r="53992" spans="16:32" x14ac:dyDescent="0.35">
      <c r="P53992" s="26"/>
      <c r="AA53992" s="27"/>
      <c r="AF53992" s="25"/>
    </row>
    <row r="53993" spans="16:32" x14ac:dyDescent="0.35">
      <c r="P53993" s="26"/>
      <c r="AA53993" s="27"/>
      <c r="AF53993" s="25"/>
    </row>
    <row r="53994" spans="16:32" x14ac:dyDescent="0.35">
      <c r="P53994" s="26"/>
      <c r="AA53994" s="27"/>
      <c r="AF53994" s="25"/>
    </row>
    <row r="53995" spans="16:32" x14ac:dyDescent="0.35">
      <c r="P53995" s="26"/>
      <c r="AA53995" s="27"/>
      <c r="AF53995" s="25"/>
    </row>
    <row r="53996" spans="16:32" x14ac:dyDescent="0.35">
      <c r="P53996" s="26"/>
      <c r="AA53996" s="27"/>
      <c r="AF53996" s="25"/>
    </row>
    <row r="53997" spans="16:32" x14ac:dyDescent="0.35">
      <c r="P53997" s="26"/>
      <c r="AA53997" s="27"/>
      <c r="AF53997" s="25"/>
    </row>
    <row r="53998" spans="16:32" x14ac:dyDescent="0.35">
      <c r="P53998" s="26"/>
      <c r="AA53998" s="27"/>
      <c r="AF53998" s="25"/>
    </row>
    <row r="53999" spans="16:32" x14ac:dyDescent="0.35">
      <c r="P53999" s="26"/>
      <c r="AA53999" s="27"/>
      <c r="AF53999" s="25"/>
    </row>
    <row r="54000" spans="16:32" x14ac:dyDescent="0.35">
      <c r="P54000" s="26"/>
      <c r="AA54000" s="27"/>
      <c r="AF54000" s="25"/>
    </row>
    <row r="54001" spans="16:32" x14ac:dyDescent="0.35">
      <c r="P54001" s="26"/>
      <c r="AA54001" s="27"/>
      <c r="AF54001" s="25"/>
    </row>
    <row r="54002" spans="16:32" x14ac:dyDescent="0.35">
      <c r="P54002" s="26"/>
      <c r="AA54002" s="27"/>
      <c r="AF54002" s="25"/>
    </row>
    <row r="54003" spans="16:32" x14ac:dyDescent="0.35">
      <c r="P54003" s="26"/>
      <c r="AA54003" s="27"/>
      <c r="AF54003" s="25"/>
    </row>
    <row r="54004" spans="16:32" x14ac:dyDescent="0.35">
      <c r="P54004" s="26"/>
      <c r="AA54004" s="27"/>
      <c r="AF54004" s="25"/>
    </row>
    <row r="54005" spans="16:32" x14ac:dyDescent="0.35">
      <c r="P54005" s="26"/>
      <c r="AA54005" s="27"/>
      <c r="AF54005" s="25"/>
    </row>
    <row r="54006" spans="16:32" x14ac:dyDescent="0.35">
      <c r="P54006" s="26"/>
      <c r="AA54006" s="27"/>
      <c r="AF54006" s="25"/>
    </row>
    <row r="54007" spans="16:32" x14ac:dyDescent="0.35">
      <c r="P54007" s="26"/>
      <c r="AA54007" s="27"/>
      <c r="AF54007" s="25"/>
    </row>
    <row r="54008" spans="16:32" x14ac:dyDescent="0.35">
      <c r="P54008" s="26"/>
      <c r="AA54008" s="27"/>
      <c r="AF54008" s="25"/>
    </row>
    <row r="54009" spans="16:32" x14ac:dyDescent="0.35">
      <c r="P54009" s="26"/>
      <c r="AA54009" s="27"/>
      <c r="AF54009" s="25"/>
    </row>
    <row r="54010" spans="16:32" x14ac:dyDescent="0.35">
      <c r="P54010" s="26"/>
      <c r="AA54010" s="27"/>
      <c r="AF54010" s="25"/>
    </row>
    <row r="54011" spans="16:32" x14ac:dyDescent="0.35">
      <c r="P54011" s="26"/>
      <c r="AA54011" s="27"/>
      <c r="AF54011" s="25"/>
    </row>
    <row r="54012" spans="16:32" x14ac:dyDescent="0.35">
      <c r="P54012" s="26"/>
      <c r="AA54012" s="27"/>
      <c r="AF54012" s="25"/>
    </row>
    <row r="54013" spans="16:32" x14ac:dyDescent="0.35">
      <c r="P54013" s="26"/>
      <c r="AA54013" s="27"/>
      <c r="AF54013" s="25"/>
    </row>
    <row r="54014" spans="16:32" x14ac:dyDescent="0.35">
      <c r="P54014" s="26"/>
      <c r="AA54014" s="27"/>
      <c r="AF54014" s="25"/>
    </row>
    <row r="54015" spans="16:32" x14ac:dyDescent="0.35">
      <c r="P54015" s="26"/>
      <c r="AA54015" s="27"/>
      <c r="AF54015" s="25"/>
    </row>
    <row r="54016" spans="16:32" x14ac:dyDescent="0.35">
      <c r="P54016" s="26"/>
      <c r="AA54016" s="27"/>
      <c r="AF54016" s="25"/>
    </row>
    <row r="54017" spans="16:32" x14ac:dyDescent="0.35">
      <c r="P54017" s="26"/>
      <c r="AA54017" s="27"/>
      <c r="AF54017" s="25"/>
    </row>
    <row r="54018" spans="16:32" x14ac:dyDescent="0.35">
      <c r="P54018" s="26"/>
      <c r="AA54018" s="27"/>
      <c r="AF54018" s="25"/>
    </row>
    <row r="54019" spans="16:32" x14ac:dyDescent="0.35">
      <c r="P54019" s="26"/>
      <c r="AA54019" s="27"/>
      <c r="AF54019" s="25"/>
    </row>
    <row r="54020" spans="16:32" x14ac:dyDescent="0.35">
      <c r="P54020" s="26"/>
      <c r="AA54020" s="27"/>
      <c r="AF54020" s="25"/>
    </row>
    <row r="54021" spans="16:32" x14ac:dyDescent="0.35">
      <c r="P54021" s="26"/>
      <c r="AA54021" s="27"/>
      <c r="AF54021" s="25"/>
    </row>
    <row r="54022" spans="16:32" x14ac:dyDescent="0.35">
      <c r="P54022" s="26"/>
      <c r="AA54022" s="27"/>
      <c r="AF54022" s="25"/>
    </row>
    <row r="54023" spans="16:32" x14ac:dyDescent="0.35">
      <c r="P54023" s="26"/>
      <c r="AA54023" s="27"/>
      <c r="AF54023" s="25"/>
    </row>
    <row r="54024" spans="16:32" x14ac:dyDescent="0.35">
      <c r="P54024" s="26"/>
      <c r="AA54024" s="27"/>
      <c r="AF54024" s="25"/>
    </row>
    <row r="54025" spans="16:32" x14ac:dyDescent="0.35">
      <c r="P54025" s="26"/>
      <c r="AA54025" s="27"/>
      <c r="AF54025" s="25"/>
    </row>
    <row r="54026" spans="16:32" x14ac:dyDescent="0.35">
      <c r="P54026" s="26"/>
      <c r="AA54026" s="27"/>
      <c r="AF54026" s="25"/>
    </row>
    <row r="54027" spans="16:32" x14ac:dyDescent="0.35">
      <c r="P54027" s="26"/>
      <c r="AA54027" s="27"/>
      <c r="AF54027" s="25"/>
    </row>
    <row r="54028" spans="16:32" x14ac:dyDescent="0.35">
      <c r="P54028" s="26"/>
      <c r="AA54028" s="27"/>
      <c r="AF54028" s="25"/>
    </row>
    <row r="54029" spans="16:32" x14ac:dyDescent="0.35">
      <c r="P54029" s="26"/>
      <c r="AA54029" s="27"/>
      <c r="AF54029" s="25"/>
    </row>
    <row r="54030" spans="16:32" x14ac:dyDescent="0.35">
      <c r="P54030" s="26"/>
      <c r="AA54030" s="27"/>
      <c r="AF54030" s="25"/>
    </row>
    <row r="54031" spans="16:32" x14ac:dyDescent="0.35">
      <c r="P54031" s="26"/>
      <c r="AA54031" s="27"/>
      <c r="AF54031" s="25"/>
    </row>
    <row r="54032" spans="16:32" x14ac:dyDescent="0.35">
      <c r="P54032" s="26"/>
      <c r="AA54032" s="27"/>
      <c r="AF54032" s="25"/>
    </row>
    <row r="54033" spans="16:32" x14ac:dyDescent="0.35">
      <c r="P54033" s="26"/>
      <c r="AA54033" s="27"/>
      <c r="AF54033" s="25"/>
    </row>
    <row r="54034" spans="16:32" x14ac:dyDescent="0.35">
      <c r="P54034" s="26"/>
      <c r="AA54034" s="27"/>
      <c r="AF54034" s="25"/>
    </row>
    <row r="54035" spans="16:32" x14ac:dyDescent="0.35">
      <c r="P54035" s="26"/>
      <c r="AA54035" s="27"/>
      <c r="AF54035" s="25"/>
    </row>
    <row r="54036" spans="16:32" x14ac:dyDescent="0.35">
      <c r="P54036" s="26"/>
      <c r="AA54036" s="27"/>
      <c r="AF54036" s="25"/>
    </row>
    <row r="54037" spans="16:32" x14ac:dyDescent="0.35">
      <c r="P54037" s="26"/>
      <c r="AA54037" s="27"/>
      <c r="AF54037" s="25"/>
    </row>
    <row r="54038" spans="16:32" x14ac:dyDescent="0.35">
      <c r="P54038" s="26"/>
      <c r="AA54038" s="27"/>
      <c r="AF54038" s="25"/>
    </row>
    <row r="54039" spans="16:32" x14ac:dyDescent="0.35">
      <c r="P54039" s="26"/>
      <c r="AA54039" s="27"/>
      <c r="AF54039" s="25"/>
    </row>
    <row r="54040" spans="16:32" x14ac:dyDescent="0.35">
      <c r="P54040" s="26"/>
      <c r="AA54040" s="27"/>
      <c r="AF54040" s="25"/>
    </row>
    <row r="54041" spans="16:32" x14ac:dyDescent="0.35">
      <c r="P54041" s="26"/>
      <c r="AA54041" s="27"/>
      <c r="AF54041" s="25"/>
    </row>
    <row r="54042" spans="16:32" x14ac:dyDescent="0.35">
      <c r="P54042" s="26"/>
      <c r="AA54042" s="27"/>
      <c r="AF54042" s="25"/>
    </row>
    <row r="54043" spans="16:32" x14ac:dyDescent="0.35">
      <c r="P54043" s="26"/>
      <c r="AA54043" s="27"/>
      <c r="AF54043" s="25"/>
    </row>
    <row r="54044" spans="16:32" x14ac:dyDescent="0.35">
      <c r="P54044" s="26"/>
      <c r="AA54044" s="27"/>
      <c r="AF54044" s="25"/>
    </row>
    <row r="54045" spans="16:32" x14ac:dyDescent="0.35">
      <c r="P54045" s="26"/>
      <c r="AA54045" s="27"/>
      <c r="AF54045" s="25"/>
    </row>
    <row r="54046" spans="16:32" x14ac:dyDescent="0.35">
      <c r="P54046" s="26"/>
      <c r="AA54046" s="27"/>
      <c r="AF54046" s="25"/>
    </row>
    <row r="54047" spans="16:32" x14ac:dyDescent="0.35">
      <c r="P54047" s="26"/>
      <c r="AA54047" s="27"/>
      <c r="AF54047" s="25"/>
    </row>
    <row r="54048" spans="16:32" x14ac:dyDescent="0.35">
      <c r="P54048" s="26"/>
      <c r="AA54048" s="27"/>
      <c r="AF54048" s="25"/>
    </row>
    <row r="54049" spans="16:32" x14ac:dyDescent="0.35">
      <c r="P54049" s="26"/>
      <c r="AA54049" s="27"/>
      <c r="AF54049" s="25"/>
    </row>
    <row r="54050" spans="16:32" x14ac:dyDescent="0.35">
      <c r="P54050" s="26"/>
      <c r="AA54050" s="27"/>
      <c r="AF54050" s="25"/>
    </row>
    <row r="54051" spans="16:32" x14ac:dyDescent="0.35">
      <c r="P54051" s="26"/>
      <c r="AA54051" s="27"/>
      <c r="AF54051" s="25"/>
    </row>
    <row r="54052" spans="16:32" x14ac:dyDescent="0.35">
      <c r="P54052" s="26"/>
      <c r="AA54052" s="27"/>
      <c r="AF54052" s="25"/>
    </row>
    <row r="54053" spans="16:32" x14ac:dyDescent="0.35">
      <c r="P54053" s="26"/>
      <c r="AA54053" s="27"/>
      <c r="AF54053" s="25"/>
    </row>
    <row r="54054" spans="16:32" x14ac:dyDescent="0.35">
      <c r="P54054" s="26"/>
      <c r="AA54054" s="27"/>
      <c r="AF54054" s="25"/>
    </row>
    <row r="54055" spans="16:32" x14ac:dyDescent="0.35">
      <c r="P54055" s="26"/>
      <c r="AA54055" s="27"/>
      <c r="AF54055" s="25"/>
    </row>
    <row r="54056" spans="16:32" x14ac:dyDescent="0.35">
      <c r="P54056" s="26"/>
      <c r="AA54056" s="27"/>
      <c r="AF54056" s="25"/>
    </row>
    <row r="54057" spans="16:32" x14ac:dyDescent="0.35">
      <c r="P54057" s="26"/>
      <c r="AA54057" s="27"/>
      <c r="AF54057" s="25"/>
    </row>
    <row r="54058" spans="16:32" x14ac:dyDescent="0.35">
      <c r="P54058" s="26"/>
      <c r="AA54058" s="27"/>
      <c r="AF54058" s="25"/>
    </row>
    <row r="54059" spans="16:32" x14ac:dyDescent="0.35">
      <c r="P54059" s="26"/>
      <c r="AA54059" s="27"/>
      <c r="AF54059" s="25"/>
    </row>
    <row r="54060" spans="16:32" x14ac:dyDescent="0.35">
      <c r="P54060" s="26"/>
      <c r="AA54060" s="27"/>
      <c r="AF54060" s="25"/>
    </row>
    <row r="54061" spans="16:32" x14ac:dyDescent="0.35">
      <c r="P54061" s="26"/>
      <c r="AA54061" s="27"/>
      <c r="AF54061" s="25"/>
    </row>
    <row r="54062" spans="16:32" x14ac:dyDescent="0.35">
      <c r="P54062" s="26"/>
      <c r="AA54062" s="27"/>
      <c r="AF54062" s="25"/>
    </row>
    <row r="54063" spans="16:32" x14ac:dyDescent="0.35">
      <c r="P54063" s="26"/>
      <c r="AA54063" s="27"/>
      <c r="AF54063" s="25"/>
    </row>
    <row r="54064" spans="16:32" x14ac:dyDescent="0.35">
      <c r="P54064" s="26"/>
      <c r="AA54064" s="27"/>
      <c r="AF54064" s="25"/>
    </row>
    <row r="54065" spans="16:32" x14ac:dyDescent="0.35">
      <c r="P54065" s="26"/>
      <c r="AA54065" s="27"/>
      <c r="AF54065" s="25"/>
    </row>
    <row r="54066" spans="16:32" x14ac:dyDescent="0.35">
      <c r="P54066" s="26"/>
      <c r="AA54066" s="27"/>
      <c r="AF54066" s="25"/>
    </row>
    <row r="54067" spans="16:32" x14ac:dyDescent="0.35">
      <c r="P54067" s="26"/>
      <c r="AA54067" s="27"/>
      <c r="AF54067" s="25"/>
    </row>
    <row r="54068" spans="16:32" x14ac:dyDescent="0.35">
      <c r="P54068" s="26"/>
      <c r="AA54068" s="27"/>
      <c r="AF54068" s="25"/>
    </row>
    <row r="54069" spans="16:32" x14ac:dyDescent="0.35">
      <c r="P54069" s="26"/>
      <c r="AA54069" s="27"/>
      <c r="AF54069" s="25"/>
    </row>
    <row r="54070" spans="16:32" x14ac:dyDescent="0.35">
      <c r="P54070" s="26"/>
      <c r="AA54070" s="27"/>
      <c r="AF54070" s="25"/>
    </row>
    <row r="54071" spans="16:32" x14ac:dyDescent="0.35">
      <c r="P54071" s="26"/>
      <c r="AA54071" s="27"/>
      <c r="AF54071" s="25"/>
    </row>
    <row r="54072" spans="16:32" x14ac:dyDescent="0.35">
      <c r="P54072" s="26"/>
      <c r="AA54072" s="27"/>
      <c r="AF54072" s="25"/>
    </row>
    <row r="54073" spans="16:32" x14ac:dyDescent="0.35">
      <c r="P54073" s="26"/>
      <c r="AA54073" s="27"/>
      <c r="AF54073" s="25"/>
    </row>
    <row r="54074" spans="16:32" x14ac:dyDescent="0.35">
      <c r="P54074" s="26"/>
      <c r="AA54074" s="27"/>
      <c r="AF54074" s="25"/>
    </row>
    <row r="54075" spans="16:32" x14ac:dyDescent="0.35">
      <c r="P54075" s="26"/>
      <c r="AA54075" s="27"/>
      <c r="AF54075" s="25"/>
    </row>
    <row r="54076" spans="16:32" x14ac:dyDescent="0.35">
      <c r="P54076" s="26"/>
      <c r="AA54076" s="27"/>
      <c r="AF54076" s="25"/>
    </row>
    <row r="54077" spans="16:32" x14ac:dyDescent="0.35">
      <c r="P54077" s="26"/>
      <c r="AA54077" s="27"/>
      <c r="AF54077" s="25"/>
    </row>
    <row r="54078" spans="16:32" x14ac:dyDescent="0.35">
      <c r="P54078" s="26"/>
      <c r="AA54078" s="27"/>
      <c r="AF54078" s="25"/>
    </row>
    <row r="54079" spans="16:32" x14ac:dyDescent="0.35">
      <c r="P54079" s="26"/>
      <c r="AA54079" s="27"/>
      <c r="AF54079" s="25"/>
    </row>
    <row r="54080" spans="16:32" x14ac:dyDescent="0.35">
      <c r="P54080" s="26"/>
      <c r="AA54080" s="27"/>
      <c r="AF54080" s="25"/>
    </row>
    <row r="54081" spans="16:32" x14ac:dyDescent="0.35">
      <c r="P54081" s="26"/>
      <c r="AA54081" s="27"/>
      <c r="AF54081" s="25"/>
    </row>
    <row r="54082" spans="16:32" x14ac:dyDescent="0.35">
      <c r="P54082" s="26"/>
      <c r="AA54082" s="27"/>
      <c r="AF54082" s="25"/>
    </row>
    <row r="54083" spans="16:32" x14ac:dyDescent="0.35">
      <c r="P54083" s="26"/>
      <c r="AA54083" s="27"/>
      <c r="AF54083" s="25"/>
    </row>
    <row r="54084" spans="16:32" x14ac:dyDescent="0.35">
      <c r="P54084" s="26"/>
      <c r="AA54084" s="27"/>
      <c r="AF54084" s="25"/>
    </row>
    <row r="54085" spans="16:32" x14ac:dyDescent="0.35">
      <c r="P54085" s="26"/>
      <c r="AA54085" s="27"/>
      <c r="AF54085" s="25"/>
    </row>
    <row r="54086" spans="16:32" x14ac:dyDescent="0.35">
      <c r="P54086" s="26"/>
      <c r="AA54086" s="27"/>
      <c r="AF54086" s="25"/>
    </row>
    <row r="54087" spans="16:32" x14ac:dyDescent="0.35">
      <c r="P54087" s="26"/>
      <c r="AA54087" s="27"/>
      <c r="AF54087" s="25"/>
    </row>
    <row r="54088" spans="16:32" x14ac:dyDescent="0.35">
      <c r="P54088" s="26"/>
      <c r="AA54088" s="27"/>
      <c r="AF54088" s="25"/>
    </row>
    <row r="54089" spans="16:32" x14ac:dyDescent="0.35">
      <c r="P54089" s="26"/>
      <c r="AA54089" s="27"/>
      <c r="AF54089" s="25"/>
    </row>
    <row r="54090" spans="16:32" x14ac:dyDescent="0.35">
      <c r="P54090" s="26"/>
      <c r="AA54090" s="27"/>
      <c r="AF54090" s="25"/>
    </row>
    <row r="54091" spans="16:32" x14ac:dyDescent="0.35">
      <c r="P54091" s="26"/>
      <c r="AA54091" s="27"/>
      <c r="AF54091" s="25"/>
    </row>
    <row r="54092" spans="16:32" x14ac:dyDescent="0.35">
      <c r="P54092" s="26"/>
      <c r="AA54092" s="27"/>
      <c r="AF54092" s="25"/>
    </row>
    <row r="54093" spans="16:32" x14ac:dyDescent="0.35">
      <c r="P54093" s="26"/>
      <c r="AA54093" s="27"/>
      <c r="AF54093" s="25"/>
    </row>
    <row r="54094" spans="16:32" x14ac:dyDescent="0.35">
      <c r="P54094" s="26"/>
      <c r="AA54094" s="27"/>
      <c r="AF54094" s="25"/>
    </row>
    <row r="54095" spans="16:32" x14ac:dyDescent="0.35">
      <c r="P54095" s="26"/>
      <c r="AA54095" s="27"/>
      <c r="AF54095" s="25"/>
    </row>
    <row r="54096" spans="16:32" x14ac:dyDescent="0.35">
      <c r="P54096" s="26"/>
      <c r="AA54096" s="27"/>
      <c r="AF54096" s="25"/>
    </row>
    <row r="54097" spans="16:32" x14ac:dyDescent="0.35">
      <c r="P54097" s="26"/>
      <c r="AA54097" s="27"/>
      <c r="AF54097" s="25"/>
    </row>
    <row r="54098" spans="16:32" x14ac:dyDescent="0.35">
      <c r="P54098" s="26"/>
      <c r="AA54098" s="27"/>
      <c r="AF54098" s="25"/>
    </row>
    <row r="54099" spans="16:32" x14ac:dyDescent="0.35">
      <c r="P54099" s="26"/>
      <c r="AA54099" s="27"/>
      <c r="AF54099" s="25"/>
    </row>
    <row r="54100" spans="16:32" x14ac:dyDescent="0.35">
      <c r="P54100" s="26"/>
      <c r="AA54100" s="27"/>
      <c r="AF54100" s="25"/>
    </row>
    <row r="54101" spans="16:32" x14ac:dyDescent="0.35">
      <c r="P54101" s="26"/>
      <c r="AA54101" s="27"/>
      <c r="AF54101" s="25"/>
    </row>
    <row r="54102" spans="16:32" x14ac:dyDescent="0.35">
      <c r="P54102" s="26"/>
      <c r="AA54102" s="27"/>
      <c r="AF54102" s="25"/>
    </row>
    <row r="54103" spans="16:32" x14ac:dyDescent="0.35">
      <c r="P54103" s="26"/>
      <c r="AA54103" s="27"/>
      <c r="AF54103" s="25"/>
    </row>
    <row r="54104" spans="16:32" x14ac:dyDescent="0.35">
      <c r="P54104" s="26"/>
      <c r="AA54104" s="27"/>
      <c r="AF54104" s="25"/>
    </row>
    <row r="54105" spans="16:32" x14ac:dyDescent="0.35">
      <c r="P54105" s="26"/>
      <c r="AA54105" s="27"/>
      <c r="AF54105" s="25"/>
    </row>
    <row r="54106" spans="16:32" x14ac:dyDescent="0.35">
      <c r="P54106" s="26"/>
      <c r="AA54106" s="27"/>
      <c r="AF54106" s="25"/>
    </row>
    <row r="54107" spans="16:32" x14ac:dyDescent="0.35">
      <c r="P54107" s="26"/>
      <c r="AA54107" s="27"/>
      <c r="AF54107" s="25"/>
    </row>
    <row r="54108" spans="16:32" x14ac:dyDescent="0.35">
      <c r="P54108" s="26"/>
      <c r="AA54108" s="27"/>
      <c r="AF54108" s="25"/>
    </row>
    <row r="54109" spans="16:32" x14ac:dyDescent="0.35">
      <c r="P54109" s="26"/>
      <c r="AA54109" s="27"/>
      <c r="AF54109" s="25"/>
    </row>
    <row r="54110" spans="16:32" x14ac:dyDescent="0.35">
      <c r="P54110" s="26"/>
      <c r="AA54110" s="27"/>
      <c r="AF54110" s="25"/>
    </row>
    <row r="54111" spans="16:32" x14ac:dyDescent="0.35">
      <c r="P54111" s="26"/>
      <c r="AA54111" s="27"/>
      <c r="AF54111" s="25"/>
    </row>
    <row r="54112" spans="16:32" x14ac:dyDescent="0.35">
      <c r="P54112" s="26"/>
      <c r="AA54112" s="27"/>
      <c r="AF54112" s="25"/>
    </row>
    <row r="54113" spans="16:32" x14ac:dyDescent="0.35">
      <c r="P54113" s="26"/>
      <c r="AA54113" s="27"/>
      <c r="AF54113" s="25"/>
    </row>
    <row r="54114" spans="16:32" x14ac:dyDescent="0.35">
      <c r="P54114" s="26"/>
      <c r="AA54114" s="27"/>
      <c r="AF54114" s="25"/>
    </row>
    <row r="54115" spans="16:32" x14ac:dyDescent="0.35">
      <c r="P54115" s="26"/>
      <c r="AA54115" s="27"/>
      <c r="AF54115" s="25"/>
    </row>
    <row r="54116" spans="16:32" x14ac:dyDescent="0.35">
      <c r="P54116" s="26"/>
      <c r="AA54116" s="27"/>
      <c r="AF54116" s="25"/>
    </row>
    <row r="54117" spans="16:32" x14ac:dyDescent="0.35">
      <c r="P54117" s="26"/>
      <c r="AA54117" s="27"/>
      <c r="AF54117" s="25"/>
    </row>
    <row r="54118" spans="16:32" x14ac:dyDescent="0.35">
      <c r="P54118" s="26"/>
      <c r="AA54118" s="27"/>
      <c r="AF54118" s="25"/>
    </row>
    <row r="54119" spans="16:32" x14ac:dyDescent="0.35">
      <c r="P54119" s="26"/>
      <c r="AA54119" s="27"/>
      <c r="AF54119" s="25"/>
    </row>
    <row r="54120" spans="16:32" x14ac:dyDescent="0.35">
      <c r="P54120" s="26"/>
      <c r="AA54120" s="27"/>
      <c r="AF54120" s="25"/>
    </row>
    <row r="54121" spans="16:32" x14ac:dyDescent="0.35">
      <c r="P54121" s="26"/>
      <c r="AA54121" s="27"/>
      <c r="AF54121" s="25"/>
    </row>
    <row r="54122" spans="16:32" x14ac:dyDescent="0.35">
      <c r="P54122" s="26"/>
      <c r="AA54122" s="27"/>
      <c r="AF54122" s="25"/>
    </row>
    <row r="54123" spans="16:32" x14ac:dyDescent="0.35">
      <c r="P54123" s="26"/>
      <c r="AA54123" s="27"/>
      <c r="AF54123" s="25"/>
    </row>
    <row r="54124" spans="16:32" x14ac:dyDescent="0.35">
      <c r="P54124" s="26"/>
      <c r="AA54124" s="27"/>
      <c r="AF54124" s="25"/>
    </row>
    <row r="54125" spans="16:32" x14ac:dyDescent="0.35">
      <c r="P54125" s="26"/>
      <c r="AA54125" s="27"/>
      <c r="AF54125" s="25"/>
    </row>
    <row r="54126" spans="16:32" x14ac:dyDescent="0.35">
      <c r="P54126" s="26"/>
      <c r="AA54126" s="27"/>
      <c r="AF54126" s="25"/>
    </row>
    <row r="54127" spans="16:32" x14ac:dyDescent="0.35">
      <c r="P54127" s="26"/>
      <c r="AA54127" s="27"/>
      <c r="AF54127" s="25"/>
    </row>
    <row r="54128" spans="16:32" x14ac:dyDescent="0.35">
      <c r="P54128" s="26"/>
      <c r="AA54128" s="27"/>
      <c r="AF54128" s="25"/>
    </row>
    <row r="54129" spans="16:32" x14ac:dyDescent="0.35">
      <c r="P54129" s="26"/>
      <c r="AA54129" s="27"/>
      <c r="AF54129" s="25"/>
    </row>
    <row r="54130" spans="16:32" x14ac:dyDescent="0.35">
      <c r="P54130" s="26"/>
      <c r="AA54130" s="27"/>
      <c r="AF54130" s="25"/>
    </row>
    <row r="54131" spans="16:32" x14ac:dyDescent="0.35">
      <c r="P54131" s="26"/>
      <c r="AA54131" s="27"/>
      <c r="AF54131" s="25"/>
    </row>
    <row r="54132" spans="16:32" x14ac:dyDescent="0.35">
      <c r="P54132" s="26"/>
      <c r="AA54132" s="27"/>
      <c r="AF54132" s="25"/>
    </row>
    <row r="54133" spans="16:32" x14ac:dyDescent="0.35">
      <c r="P54133" s="26"/>
      <c r="AA54133" s="27"/>
      <c r="AF54133" s="25"/>
    </row>
    <row r="54134" spans="16:32" x14ac:dyDescent="0.35">
      <c r="P54134" s="26"/>
      <c r="AA54134" s="27"/>
      <c r="AF54134" s="25"/>
    </row>
    <row r="54135" spans="16:32" x14ac:dyDescent="0.35">
      <c r="P54135" s="26"/>
      <c r="AA54135" s="27"/>
      <c r="AF54135" s="25"/>
    </row>
    <row r="54136" spans="16:32" x14ac:dyDescent="0.35">
      <c r="P54136" s="26"/>
      <c r="AA54136" s="27"/>
      <c r="AF54136" s="25"/>
    </row>
    <row r="54137" spans="16:32" x14ac:dyDescent="0.35">
      <c r="P54137" s="26"/>
      <c r="AA54137" s="27"/>
      <c r="AF54137" s="25"/>
    </row>
    <row r="54138" spans="16:32" x14ac:dyDescent="0.35">
      <c r="P54138" s="26"/>
      <c r="AA54138" s="27"/>
      <c r="AF54138" s="25"/>
    </row>
    <row r="54139" spans="16:32" x14ac:dyDescent="0.35">
      <c r="P54139" s="26"/>
      <c r="AA54139" s="27"/>
      <c r="AF54139" s="25"/>
    </row>
    <row r="54140" spans="16:32" x14ac:dyDescent="0.35">
      <c r="P54140" s="26"/>
      <c r="AA54140" s="27"/>
      <c r="AF54140" s="25"/>
    </row>
    <row r="54141" spans="16:32" x14ac:dyDescent="0.35">
      <c r="P54141" s="26"/>
      <c r="AA54141" s="27"/>
      <c r="AF54141" s="25"/>
    </row>
    <row r="54142" spans="16:32" x14ac:dyDescent="0.35">
      <c r="P54142" s="26"/>
      <c r="AA54142" s="27"/>
      <c r="AF54142" s="25"/>
    </row>
    <row r="54143" spans="16:32" x14ac:dyDescent="0.35">
      <c r="P54143" s="26"/>
      <c r="AA54143" s="27"/>
      <c r="AF54143" s="25"/>
    </row>
    <row r="54144" spans="16:32" x14ac:dyDescent="0.35">
      <c r="P54144" s="26"/>
      <c r="AA54144" s="27"/>
      <c r="AF54144" s="25"/>
    </row>
    <row r="54145" spans="16:32" x14ac:dyDescent="0.35">
      <c r="P54145" s="26"/>
      <c r="AA54145" s="27"/>
      <c r="AF54145" s="25"/>
    </row>
    <row r="54146" spans="16:32" x14ac:dyDescent="0.35">
      <c r="P54146" s="26"/>
      <c r="AA54146" s="27"/>
      <c r="AF54146" s="25"/>
    </row>
    <row r="54147" spans="16:32" x14ac:dyDescent="0.35">
      <c r="P54147" s="26"/>
      <c r="AA54147" s="27"/>
      <c r="AF54147" s="25"/>
    </row>
    <row r="54148" spans="16:32" x14ac:dyDescent="0.35">
      <c r="P54148" s="26"/>
      <c r="AA54148" s="27"/>
      <c r="AF54148" s="25"/>
    </row>
    <row r="54149" spans="16:32" x14ac:dyDescent="0.35">
      <c r="P54149" s="26"/>
      <c r="AA54149" s="27"/>
      <c r="AF54149" s="25"/>
    </row>
    <row r="54150" spans="16:32" x14ac:dyDescent="0.35">
      <c r="P54150" s="26"/>
      <c r="AA54150" s="27"/>
      <c r="AF54150" s="25"/>
    </row>
    <row r="54151" spans="16:32" x14ac:dyDescent="0.35">
      <c r="P54151" s="26"/>
      <c r="AA54151" s="27"/>
      <c r="AF54151" s="25"/>
    </row>
    <row r="54152" spans="16:32" x14ac:dyDescent="0.35">
      <c r="P54152" s="26"/>
      <c r="AA54152" s="27"/>
      <c r="AF54152" s="25"/>
    </row>
    <row r="54153" spans="16:32" x14ac:dyDescent="0.35">
      <c r="P54153" s="26"/>
      <c r="AA54153" s="27"/>
      <c r="AF54153" s="25"/>
    </row>
    <row r="54154" spans="16:32" x14ac:dyDescent="0.35">
      <c r="P54154" s="26"/>
      <c r="AA54154" s="27"/>
      <c r="AF54154" s="25"/>
    </row>
    <row r="54155" spans="16:32" x14ac:dyDescent="0.35">
      <c r="P54155" s="26"/>
      <c r="AA54155" s="27"/>
      <c r="AF54155" s="25"/>
    </row>
    <row r="54156" spans="16:32" x14ac:dyDescent="0.35">
      <c r="P54156" s="26"/>
      <c r="AA54156" s="27"/>
      <c r="AF54156" s="25"/>
    </row>
    <row r="54157" spans="16:32" x14ac:dyDescent="0.35">
      <c r="P54157" s="26"/>
      <c r="AA54157" s="27"/>
      <c r="AF54157" s="25"/>
    </row>
    <row r="54158" spans="16:32" x14ac:dyDescent="0.35">
      <c r="P54158" s="26"/>
      <c r="AA54158" s="27"/>
      <c r="AF54158" s="25"/>
    </row>
    <row r="54159" spans="16:32" x14ac:dyDescent="0.35">
      <c r="P54159" s="26"/>
      <c r="AA54159" s="27"/>
      <c r="AF54159" s="25"/>
    </row>
    <row r="54160" spans="16:32" x14ac:dyDescent="0.35">
      <c r="P54160" s="26"/>
      <c r="AA54160" s="27"/>
      <c r="AF54160" s="25"/>
    </row>
    <row r="54161" spans="16:32" x14ac:dyDescent="0.35">
      <c r="P54161" s="26"/>
      <c r="AA54161" s="27"/>
      <c r="AF54161" s="25"/>
    </row>
    <row r="54162" spans="16:32" x14ac:dyDescent="0.35">
      <c r="P54162" s="26"/>
      <c r="AA54162" s="27"/>
      <c r="AF54162" s="25"/>
    </row>
    <row r="54163" spans="16:32" x14ac:dyDescent="0.35">
      <c r="P54163" s="26"/>
      <c r="AA54163" s="27"/>
      <c r="AF54163" s="25"/>
    </row>
    <row r="54164" spans="16:32" x14ac:dyDescent="0.35">
      <c r="P54164" s="26"/>
      <c r="AA54164" s="27"/>
      <c r="AF54164" s="25"/>
    </row>
    <row r="54165" spans="16:32" x14ac:dyDescent="0.35">
      <c r="P54165" s="26"/>
      <c r="AA54165" s="27"/>
      <c r="AF54165" s="25"/>
    </row>
    <row r="54166" spans="16:32" x14ac:dyDescent="0.35">
      <c r="P54166" s="26"/>
      <c r="AA54166" s="27"/>
      <c r="AF54166" s="25"/>
    </row>
    <row r="54167" spans="16:32" x14ac:dyDescent="0.35">
      <c r="P54167" s="26"/>
      <c r="AA54167" s="27"/>
      <c r="AF54167" s="25"/>
    </row>
    <row r="54168" spans="16:32" x14ac:dyDescent="0.35">
      <c r="P54168" s="26"/>
      <c r="AA54168" s="27"/>
      <c r="AF54168" s="25"/>
    </row>
    <row r="54169" spans="16:32" x14ac:dyDescent="0.35">
      <c r="P54169" s="26"/>
      <c r="AA54169" s="27"/>
      <c r="AF54169" s="25"/>
    </row>
    <row r="54170" spans="16:32" x14ac:dyDescent="0.35">
      <c r="P54170" s="26"/>
      <c r="AA54170" s="27"/>
      <c r="AF54170" s="25"/>
    </row>
    <row r="54171" spans="16:32" x14ac:dyDescent="0.35">
      <c r="P54171" s="26"/>
      <c r="AA54171" s="27"/>
      <c r="AF54171" s="25"/>
    </row>
    <row r="54172" spans="16:32" x14ac:dyDescent="0.35">
      <c r="P54172" s="26"/>
      <c r="AA54172" s="27"/>
      <c r="AF54172" s="25"/>
    </row>
    <row r="54173" spans="16:32" x14ac:dyDescent="0.35">
      <c r="P54173" s="26"/>
      <c r="AA54173" s="27"/>
      <c r="AF54173" s="25"/>
    </row>
    <row r="54174" spans="16:32" x14ac:dyDescent="0.35">
      <c r="P54174" s="26"/>
      <c r="AA54174" s="27"/>
      <c r="AF54174" s="25"/>
    </row>
    <row r="54175" spans="16:32" x14ac:dyDescent="0.35">
      <c r="P54175" s="26"/>
      <c r="AA54175" s="27"/>
      <c r="AF54175" s="25"/>
    </row>
    <row r="54176" spans="16:32" x14ac:dyDescent="0.35">
      <c r="P54176" s="26"/>
      <c r="AA54176" s="27"/>
      <c r="AF54176" s="25"/>
    </row>
    <row r="54177" spans="16:32" x14ac:dyDescent="0.35">
      <c r="P54177" s="26"/>
      <c r="AA54177" s="27"/>
      <c r="AF54177" s="25"/>
    </row>
    <row r="54178" spans="16:32" x14ac:dyDescent="0.35">
      <c r="P54178" s="26"/>
      <c r="AA54178" s="27"/>
      <c r="AF54178" s="25"/>
    </row>
    <row r="54179" spans="16:32" x14ac:dyDescent="0.35">
      <c r="P54179" s="26"/>
      <c r="AA54179" s="27"/>
      <c r="AF54179" s="25"/>
    </row>
    <row r="54180" spans="16:32" x14ac:dyDescent="0.35">
      <c r="P54180" s="26"/>
      <c r="AA54180" s="27"/>
      <c r="AF54180" s="25"/>
    </row>
    <row r="54181" spans="16:32" x14ac:dyDescent="0.35">
      <c r="P54181" s="26"/>
      <c r="AA54181" s="27"/>
      <c r="AF54181" s="25"/>
    </row>
    <row r="54182" spans="16:32" x14ac:dyDescent="0.35">
      <c r="P54182" s="26"/>
      <c r="AA54182" s="27"/>
      <c r="AF54182" s="25"/>
    </row>
    <row r="54183" spans="16:32" x14ac:dyDescent="0.35">
      <c r="P54183" s="26"/>
      <c r="AA54183" s="27"/>
      <c r="AF54183" s="25"/>
    </row>
    <row r="54184" spans="16:32" x14ac:dyDescent="0.35">
      <c r="P54184" s="26"/>
      <c r="AA54184" s="27"/>
      <c r="AF54184" s="25"/>
    </row>
    <row r="54185" spans="16:32" x14ac:dyDescent="0.35">
      <c r="P54185" s="26"/>
      <c r="AA54185" s="27"/>
      <c r="AF54185" s="25"/>
    </row>
    <row r="54186" spans="16:32" x14ac:dyDescent="0.35">
      <c r="P54186" s="26"/>
      <c r="AA54186" s="27"/>
      <c r="AF54186" s="25"/>
    </row>
    <row r="54187" spans="16:32" x14ac:dyDescent="0.35">
      <c r="P54187" s="26"/>
      <c r="AA54187" s="27"/>
      <c r="AF54187" s="25"/>
    </row>
    <row r="54188" spans="16:32" x14ac:dyDescent="0.35">
      <c r="P54188" s="26"/>
      <c r="AA54188" s="27"/>
      <c r="AF54188" s="25"/>
    </row>
    <row r="54189" spans="16:32" x14ac:dyDescent="0.35">
      <c r="P54189" s="26"/>
      <c r="AA54189" s="27"/>
      <c r="AF54189" s="25"/>
    </row>
    <row r="54190" spans="16:32" x14ac:dyDescent="0.35">
      <c r="P54190" s="26"/>
      <c r="AA54190" s="27"/>
      <c r="AF54190" s="25"/>
    </row>
    <row r="54191" spans="16:32" x14ac:dyDescent="0.35">
      <c r="P54191" s="26"/>
      <c r="AA54191" s="27"/>
      <c r="AF54191" s="25"/>
    </row>
    <row r="54192" spans="16:32" x14ac:dyDescent="0.35">
      <c r="P54192" s="26"/>
      <c r="AA54192" s="27"/>
      <c r="AF54192" s="25"/>
    </row>
    <row r="54193" spans="16:32" x14ac:dyDescent="0.35">
      <c r="P54193" s="26"/>
      <c r="AA54193" s="27"/>
      <c r="AF54193" s="25"/>
    </row>
    <row r="54194" spans="16:32" x14ac:dyDescent="0.35">
      <c r="P54194" s="26"/>
      <c r="AA54194" s="27"/>
      <c r="AF54194" s="25"/>
    </row>
    <row r="54195" spans="16:32" x14ac:dyDescent="0.35">
      <c r="P54195" s="26"/>
      <c r="AA54195" s="27"/>
      <c r="AF54195" s="25"/>
    </row>
    <row r="54196" spans="16:32" x14ac:dyDescent="0.35">
      <c r="P54196" s="26"/>
      <c r="AA54196" s="27"/>
      <c r="AF54196" s="25"/>
    </row>
    <row r="54197" spans="16:32" x14ac:dyDescent="0.35">
      <c r="P54197" s="26"/>
      <c r="AA54197" s="27"/>
      <c r="AF54197" s="25"/>
    </row>
    <row r="54198" spans="16:32" x14ac:dyDescent="0.35">
      <c r="P54198" s="26"/>
      <c r="AA54198" s="27"/>
      <c r="AF54198" s="25"/>
    </row>
    <row r="54199" spans="16:32" x14ac:dyDescent="0.35">
      <c r="P54199" s="26"/>
      <c r="AA54199" s="27"/>
      <c r="AF54199" s="25"/>
    </row>
    <row r="54200" spans="16:32" x14ac:dyDescent="0.35">
      <c r="P54200" s="26"/>
      <c r="AA54200" s="27"/>
      <c r="AF54200" s="25"/>
    </row>
    <row r="54201" spans="16:32" x14ac:dyDescent="0.35">
      <c r="P54201" s="26"/>
      <c r="AA54201" s="27"/>
      <c r="AF54201" s="25"/>
    </row>
    <row r="54202" spans="16:32" x14ac:dyDescent="0.35">
      <c r="P54202" s="26"/>
      <c r="AA54202" s="27"/>
      <c r="AF54202" s="25"/>
    </row>
    <row r="54203" spans="16:32" x14ac:dyDescent="0.35">
      <c r="P54203" s="26"/>
      <c r="AA54203" s="27"/>
      <c r="AF54203" s="25"/>
    </row>
    <row r="54204" spans="16:32" x14ac:dyDescent="0.35">
      <c r="P54204" s="26"/>
      <c r="AA54204" s="27"/>
      <c r="AF54204" s="25"/>
    </row>
    <row r="54205" spans="16:32" x14ac:dyDescent="0.35">
      <c r="P54205" s="26"/>
      <c r="AA54205" s="27"/>
      <c r="AF54205" s="25"/>
    </row>
    <row r="54206" spans="16:32" x14ac:dyDescent="0.35">
      <c r="P54206" s="26"/>
      <c r="AA54206" s="27"/>
      <c r="AF54206" s="25"/>
    </row>
    <row r="54207" spans="16:32" x14ac:dyDescent="0.35">
      <c r="P54207" s="26"/>
      <c r="AA54207" s="27"/>
      <c r="AF54207" s="25"/>
    </row>
    <row r="54208" spans="16:32" x14ac:dyDescent="0.35">
      <c r="P54208" s="26"/>
      <c r="AA54208" s="27"/>
      <c r="AF54208" s="25"/>
    </row>
    <row r="54209" spans="16:32" x14ac:dyDescent="0.35">
      <c r="P54209" s="26"/>
      <c r="AA54209" s="27"/>
      <c r="AF54209" s="25"/>
    </row>
    <row r="54210" spans="16:32" x14ac:dyDescent="0.35">
      <c r="P54210" s="26"/>
      <c r="AA54210" s="27"/>
      <c r="AF54210" s="25"/>
    </row>
    <row r="54211" spans="16:32" x14ac:dyDescent="0.35">
      <c r="P54211" s="26"/>
      <c r="AA54211" s="27"/>
      <c r="AF54211" s="25"/>
    </row>
    <row r="54212" spans="16:32" x14ac:dyDescent="0.35">
      <c r="P54212" s="26"/>
      <c r="AA54212" s="27"/>
      <c r="AF54212" s="25"/>
    </row>
    <row r="54213" spans="16:32" x14ac:dyDescent="0.35">
      <c r="P54213" s="26"/>
      <c r="AA54213" s="27"/>
      <c r="AF54213" s="25"/>
    </row>
    <row r="54214" spans="16:32" x14ac:dyDescent="0.35">
      <c r="P54214" s="26"/>
      <c r="AA54214" s="27"/>
      <c r="AF54214" s="25"/>
    </row>
    <row r="54215" spans="16:32" x14ac:dyDescent="0.35">
      <c r="P54215" s="26"/>
      <c r="AA54215" s="27"/>
      <c r="AF54215" s="25"/>
    </row>
    <row r="54216" spans="16:32" x14ac:dyDescent="0.35">
      <c r="P54216" s="26"/>
      <c r="AA54216" s="27"/>
      <c r="AF54216" s="25"/>
    </row>
    <row r="54217" spans="16:32" x14ac:dyDescent="0.35">
      <c r="P54217" s="26"/>
      <c r="AA54217" s="27"/>
      <c r="AF54217" s="25"/>
    </row>
    <row r="54218" spans="16:32" x14ac:dyDescent="0.35">
      <c r="P54218" s="26"/>
      <c r="AA54218" s="27"/>
      <c r="AF54218" s="25"/>
    </row>
    <row r="54219" spans="16:32" x14ac:dyDescent="0.35">
      <c r="P54219" s="26"/>
      <c r="AA54219" s="27"/>
      <c r="AF54219" s="25"/>
    </row>
    <row r="54220" spans="16:32" x14ac:dyDescent="0.35">
      <c r="P54220" s="26"/>
      <c r="AA54220" s="27"/>
      <c r="AF54220" s="25"/>
    </row>
    <row r="54221" spans="16:32" x14ac:dyDescent="0.35">
      <c r="P54221" s="26"/>
      <c r="AA54221" s="27"/>
      <c r="AF54221" s="25"/>
    </row>
    <row r="54222" spans="16:32" x14ac:dyDescent="0.35">
      <c r="P54222" s="26"/>
      <c r="AA54222" s="27"/>
      <c r="AF54222" s="25"/>
    </row>
    <row r="54223" spans="16:32" x14ac:dyDescent="0.35">
      <c r="P54223" s="26"/>
      <c r="AA54223" s="27"/>
      <c r="AF54223" s="25"/>
    </row>
    <row r="54224" spans="16:32" x14ac:dyDescent="0.35">
      <c r="P54224" s="26"/>
      <c r="AA54224" s="27"/>
      <c r="AF54224" s="25"/>
    </row>
    <row r="54225" spans="16:32" x14ac:dyDescent="0.35">
      <c r="P54225" s="26"/>
      <c r="AA54225" s="27"/>
      <c r="AF54225" s="25"/>
    </row>
    <row r="54226" spans="16:32" x14ac:dyDescent="0.35">
      <c r="P54226" s="26"/>
      <c r="AA54226" s="27"/>
      <c r="AF54226" s="25"/>
    </row>
    <row r="54227" spans="16:32" x14ac:dyDescent="0.35">
      <c r="P54227" s="26"/>
      <c r="AA54227" s="27"/>
      <c r="AF54227" s="25"/>
    </row>
    <row r="54228" spans="16:32" x14ac:dyDescent="0.35">
      <c r="P54228" s="26"/>
      <c r="AA54228" s="27"/>
      <c r="AF54228" s="25"/>
    </row>
    <row r="54229" spans="16:32" x14ac:dyDescent="0.35">
      <c r="P54229" s="26"/>
      <c r="AA54229" s="27"/>
      <c r="AF54229" s="25"/>
    </row>
    <row r="54230" spans="16:32" x14ac:dyDescent="0.35">
      <c r="P54230" s="26"/>
      <c r="AA54230" s="27"/>
      <c r="AF54230" s="25"/>
    </row>
    <row r="54231" spans="16:32" x14ac:dyDescent="0.35">
      <c r="P54231" s="26"/>
      <c r="AA54231" s="27"/>
      <c r="AF54231" s="25"/>
    </row>
    <row r="54232" spans="16:32" x14ac:dyDescent="0.35">
      <c r="P54232" s="26"/>
      <c r="AA54232" s="27"/>
      <c r="AF54232" s="25"/>
    </row>
    <row r="54233" spans="16:32" x14ac:dyDescent="0.35">
      <c r="P54233" s="26"/>
      <c r="AA54233" s="27"/>
      <c r="AF54233" s="25"/>
    </row>
    <row r="54234" spans="16:32" x14ac:dyDescent="0.35">
      <c r="P54234" s="26"/>
      <c r="AA54234" s="27"/>
      <c r="AF54234" s="25"/>
    </row>
    <row r="54235" spans="16:32" x14ac:dyDescent="0.35">
      <c r="P54235" s="26"/>
      <c r="AA54235" s="27"/>
      <c r="AF54235" s="25"/>
    </row>
    <row r="54236" spans="16:32" x14ac:dyDescent="0.35">
      <c r="P54236" s="26"/>
      <c r="AA54236" s="27"/>
      <c r="AF54236" s="25"/>
    </row>
    <row r="54237" spans="16:32" x14ac:dyDescent="0.35">
      <c r="P54237" s="26"/>
      <c r="AA54237" s="27"/>
      <c r="AF54237" s="25"/>
    </row>
    <row r="54238" spans="16:32" x14ac:dyDescent="0.35">
      <c r="P54238" s="26"/>
      <c r="AA54238" s="27"/>
      <c r="AF54238" s="25"/>
    </row>
    <row r="54239" spans="16:32" x14ac:dyDescent="0.35">
      <c r="P54239" s="26"/>
      <c r="AA54239" s="27"/>
      <c r="AF54239" s="25"/>
    </row>
    <row r="54240" spans="16:32" x14ac:dyDescent="0.35">
      <c r="P54240" s="26"/>
      <c r="AA54240" s="27"/>
      <c r="AF54240" s="25"/>
    </row>
    <row r="54241" spans="16:32" x14ac:dyDescent="0.35">
      <c r="P54241" s="26"/>
      <c r="AA54241" s="27"/>
      <c r="AF54241" s="25"/>
    </row>
    <row r="54242" spans="16:32" x14ac:dyDescent="0.35">
      <c r="P54242" s="26"/>
      <c r="AA54242" s="27"/>
      <c r="AF54242" s="25"/>
    </row>
    <row r="54243" spans="16:32" x14ac:dyDescent="0.35">
      <c r="P54243" s="26"/>
      <c r="AA54243" s="27"/>
      <c r="AF54243" s="25"/>
    </row>
    <row r="54244" spans="16:32" x14ac:dyDescent="0.35">
      <c r="P54244" s="26"/>
      <c r="AA54244" s="27"/>
      <c r="AF54244" s="25"/>
    </row>
    <row r="54245" spans="16:32" x14ac:dyDescent="0.35">
      <c r="P54245" s="26"/>
      <c r="AA54245" s="27"/>
      <c r="AF54245" s="25"/>
    </row>
    <row r="54246" spans="16:32" x14ac:dyDescent="0.35">
      <c r="P54246" s="26"/>
      <c r="AA54246" s="27"/>
      <c r="AF54246" s="25"/>
    </row>
    <row r="54247" spans="16:32" x14ac:dyDescent="0.35">
      <c r="P54247" s="26"/>
      <c r="AA54247" s="27"/>
      <c r="AF54247" s="25"/>
    </row>
    <row r="54248" spans="16:32" x14ac:dyDescent="0.35">
      <c r="P54248" s="26"/>
      <c r="AA54248" s="27"/>
      <c r="AF54248" s="25"/>
    </row>
    <row r="54249" spans="16:32" x14ac:dyDescent="0.35">
      <c r="P54249" s="26"/>
      <c r="AA54249" s="27"/>
      <c r="AF54249" s="25"/>
    </row>
    <row r="54250" spans="16:32" x14ac:dyDescent="0.35">
      <c r="P54250" s="26"/>
      <c r="AA54250" s="27"/>
      <c r="AF54250" s="25"/>
    </row>
    <row r="54251" spans="16:32" x14ac:dyDescent="0.35">
      <c r="P54251" s="26"/>
      <c r="AA54251" s="27"/>
      <c r="AF54251" s="25"/>
    </row>
    <row r="54252" spans="16:32" x14ac:dyDescent="0.35">
      <c r="P54252" s="26"/>
      <c r="AA54252" s="27"/>
      <c r="AF54252" s="25"/>
    </row>
    <row r="54253" spans="16:32" x14ac:dyDescent="0.35">
      <c r="P54253" s="26"/>
      <c r="AA54253" s="27"/>
      <c r="AF54253" s="25"/>
    </row>
    <row r="54254" spans="16:32" x14ac:dyDescent="0.35">
      <c r="P54254" s="26"/>
      <c r="AA54254" s="27"/>
      <c r="AF54254" s="25"/>
    </row>
    <row r="54255" spans="16:32" x14ac:dyDescent="0.35">
      <c r="P54255" s="26"/>
      <c r="AA54255" s="27"/>
      <c r="AF54255" s="25"/>
    </row>
    <row r="54256" spans="16:32" x14ac:dyDescent="0.35">
      <c r="P54256" s="26"/>
      <c r="AA54256" s="27"/>
      <c r="AF54256" s="25"/>
    </row>
    <row r="54257" spans="16:32" x14ac:dyDescent="0.35">
      <c r="P54257" s="26"/>
      <c r="AA54257" s="27"/>
      <c r="AF54257" s="25"/>
    </row>
    <row r="54258" spans="16:32" x14ac:dyDescent="0.35">
      <c r="P54258" s="26"/>
      <c r="AA54258" s="27"/>
      <c r="AF54258" s="25"/>
    </row>
    <row r="54259" spans="16:32" x14ac:dyDescent="0.35">
      <c r="P54259" s="26"/>
      <c r="AA54259" s="27"/>
      <c r="AF54259" s="25"/>
    </row>
    <row r="54260" spans="16:32" x14ac:dyDescent="0.35">
      <c r="P54260" s="26"/>
      <c r="AA54260" s="27"/>
      <c r="AF54260" s="25"/>
    </row>
    <row r="54261" spans="16:32" x14ac:dyDescent="0.35">
      <c r="P54261" s="26"/>
      <c r="AA54261" s="27"/>
      <c r="AF54261" s="25"/>
    </row>
    <row r="54262" spans="16:32" x14ac:dyDescent="0.35">
      <c r="P54262" s="26"/>
      <c r="AA54262" s="27"/>
      <c r="AF54262" s="25"/>
    </row>
    <row r="54263" spans="16:32" x14ac:dyDescent="0.35">
      <c r="P54263" s="26"/>
      <c r="AA54263" s="27"/>
      <c r="AF54263" s="25"/>
    </row>
    <row r="54264" spans="16:32" x14ac:dyDescent="0.35">
      <c r="P54264" s="26"/>
      <c r="AA54264" s="27"/>
      <c r="AF54264" s="25"/>
    </row>
    <row r="54265" spans="16:32" x14ac:dyDescent="0.35">
      <c r="P54265" s="26"/>
      <c r="AA54265" s="27"/>
      <c r="AF54265" s="25"/>
    </row>
    <row r="54266" spans="16:32" x14ac:dyDescent="0.35">
      <c r="P54266" s="26"/>
      <c r="AA54266" s="27"/>
      <c r="AF54266" s="25"/>
    </row>
    <row r="54267" spans="16:32" x14ac:dyDescent="0.35">
      <c r="P54267" s="26"/>
      <c r="AA54267" s="27"/>
      <c r="AF54267" s="25"/>
    </row>
    <row r="54268" spans="16:32" x14ac:dyDescent="0.35">
      <c r="P54268" s="26"/>
      <c r="AA54268" s="27"/>
      <c r="AF54268" s="25"/>
    </row>
    <row r="54269" spans="16:32" x14ac:dyDescent="0.35">
      <c r="P54269" s="26"/>
      <c r="AA54269" s="27"/>
      <c r="AF54269" s="25"/>
    </row>
    <row r="54270" spans="16:32" x14ac:dyDescent="0.35">
      <c r="P54270" s="26"/>
      <c r="AA54270" s="27"/>
      <c r="AF54270" s="25"/>
    </row>
    <row r="54271" spans="16:32" x14ac:dyDescent="0.35">
      <c r="P54271" s="26"/>
      <c r="AA54271" s="27"/>
      <c r="AF54271" s="25"/>
    </row>
    <row r="54272" spans="16:32" x14ac:dyDescent="0.35">
      <c r="P54272" s="26"/>
      <c r="AA54272" s="27"/>
      <c r="AF54272" s="25"/>
    </row>
    <row r="54273" spans="16:32" x14ac:dyDescent="0.35">
      <c r="P54273" s="26"/>
      <c r="AA54273" s="27"/>
      <c r="AF54273" s="25"/>
    </row>
    <row r="54274" spans="16:32" x14ac:dyDescent="0.35">
      <c r="P54274" s="26"/>
      <c r="AA54274" s="27"/>
      <c r="AF54274" s="25"/>
    </row>
    <row r="54275" spans="16:32" x14ac:dyDescent="0.35">
      <c r="P54275" s="26"/>
      <c r="AA54275" s="27"/>
      <c r="AF54275" s="25"/>
    </row>
    <row r="54276" spans="16:32" x14ac:dyDescent="0.35">
      <c r="P54276" s="26"/>
      <c r="AA54276" s="27"/>
      <c r="AF54276" s="25"/>
    </row>
    <row r="54277" spans="16:32" x14ac:dyDescent="0.35">
      <c r="P54277" s="26"/>
      <c r="AA54277" s="27"/>
      <c r="AF54277" s="25"/>
    </row>
    <row r="54278" spans="16:32" x14ac:dyDescent="0.35">
      <c r="P54278" s="26"/>
      <c r="AA54278" s="27"/>
      <c r="AF54278" s="25"/>
    </row>
    <row r="54279" spans="16:32" x14ac:dyDescent="0.35">
      <c r="P54279" s="26"/>
      <c r="AA54279" s="27"/>
      <c r="AF54279" s="25"/>
    </row>
    <row r="54280" spans="16:32" x14ac:dyDescent="0.35">
      <c r="P54280" s="26"/>
      <c r="AA54280" s="27"/>
      <c r="AF54280" s="25"/>
    </row>
    <row r="54281" spans="16:32" x14ac:dyDescent="0.35">
      <c r="P54281" s="26"/>
      <c r="AA54281" s="27"/>
      <c r="AF54281" s="25"/>
    </row>
    <row r="54282" spans="16:32" x14ac:dyDescent="0.35">
      <c r="P54282" s="26"/>
      <c r="AA54282" s="27"/>
      <c r="AF54282" s="25"/>
    </row>
    <row r="54283" spans="16:32" x14ac:dyDescent="0.35">
      <c r="P54283" s="26"/>
      <c r="AA54283" s="27"/>
      <c r="AF54283" s="25"/>
    </row>
    <row r="54284" spans="16:32" x14ac:dyDescent="0.35">
      <c r="P54284" s="26"/>
      <c r="AA54284" s="27"/>
      <c r="AF54284" s="25"/>
    </row>
    <row r="54285" spans="16:32" x14ac:dyDescent="0.35">
      <c r="P54285" s="26"/>
      <c r="AA54285" s="27"/>
      <c r="AF54285" s="25"/>
    </row>
    <row r="54286" spans="16:32" x14ac:dyDescent="0.35">
      <c r="P54286" s="26"/>
      <c r="AA54286" s="27"/>
      <c r="AF54286" s="25"/>
    </row>
    <row r="54287" spans="16:32" x14ac:dyDescent="0.35">
      <c r="P54287" s="26"/>
      <c r="AA54287" s="27"/>
      <c r="AF54287" s="25"/>
    </row>
    <row r="54288" spans="16:32" x14ac:dyDescent="0.35">
      <c r="P54288" s="26"/>
      <c r="AA54288" s="27"/>
      <c r="AF54288" s="25"/>
    </row>
    <row r="54289" spans="16:32" x14ac:dyDescent="0.35">
      <c r="P54289" s="26"/>
      <c r="AA54289" s="27"/>
      <c r="AF54289" s="25"/>
    </row>
    <row r="54290" spans="16:32" x14ac:dyDescent="0.35">
      <c r="P54290" s="26"/>
      <c r="AA54290" s="27"/>
      <c r="AF54290" s="25"/>
    </row>
    <row r="54291" spans="16:32" x14ac:dyDescent="0.35">
      <c r="P54291" s="26"/>
      <c r="AA54291" s="27"/>
      <c r="AF54291" s="25"/>
    </row>
    <row r="54292" spans="16:32" x14ac:dyDescent="0.35">
      <c r="P54292" s="26"/>
      <c r="AA54292" s="27"/>
      <c r="AF54292" s="25"/>
    </row>
    <row r="54293" spans="16:32" x14ac:dyDescent="0.35">
      <c r="P54293" s="26"/>
      <c r="AA54293" s="27"/>
      <c r="AF54293" s="25"/>
    </row>
    <row r="54294" spans="16:32" x14ac:dyDescent="0.35">
      <c r="P54294" s="26"/>
      <c r="AA54294" s="27"/>
      <c r="AF54294" s="25"/>
    </row>
    <row r="54295" spans="16:32" x14ac:dyDescent="0.35">
      <c r="P54295" s="26"/>
      <c r="AA54295" s="27"/>
      <c r="AF54295" s="25"/>
    </row>
    <row r="54296" spans="16:32" x14ac:dyDescent="0.35">
      <c r="P54296" s="26"/>
      <c r="AA54296" s="27"/>
      <c r="AF54296" s="25"/>
    </row>
    <row r="54297" spans="16:32" x14ac:dyDescent="0.35">
      <c r="P54297" s="26"/>
      <c r="AA54297" s="27"/>
      <c r="AF54297" s="25"/>
    </row>
    <row r="54298" spans="16:32" x14ac:dyDescent="0.35">
      <c r="P54298" s="26"/>
      <c r="AA54298" s="27"/>
      <c r="AF54298" s="25"/>
    </row>
    <row r="54299" spans="16:32" x14ac:dyDescent="0.35">
      <c r="P54299" s="26"/>
      <c r="AA54299" s="27"/>
      <c r="AF54299" s="25"/>
    </row>
    <row r="54300" spans="16:32" x14ac:dyDescent="0.35">
      <c r="P54300" s="26"/>
      <c r="AA54300" s="27"/>
      <c r="AF54300" s="25"/>
    </row>
    <row r="54301" spans="16:32" x14ac:dyDescent="0.35">
      <c r="P54301" s="26"/>
      <c r="AA54301" s="27"/>
      <c r="AF54301" s="25"/>
    </row>
    <row r="54302" spans="16:32" x14ac:dyDescent="0.35">
      <c r="P54302" s="26"/>
      <c r="AA54302" s="27"/>
      <c r="AF54302" s="25"/>
    </row>
    <row r="54303" spans="16:32" x14ac:dyDescent="0.35">
      <c r="P54303" s="26"/>
      <c r="AA54303" s="27"/>
      <c r="AF54303" s="25"/>
    </row>
    <row r="54304" spans="16:32" x14ac:dyDescent="0.35">
      <c r="P54304" s="26"/>
      <c r="AA54304" s="27"/>
      <c r="AF54304" s="25"/>
    </row>
    <row r="54305" spans="16:32" x14ac:dyDescent="0.35">
      <c r="P54305" s="26"/>
      <c r="AA54305" s="27"/>
      <c r="AF54305" s="25"/>
    </row>
    <row r="54306" spans="16:32" x14ac:dyDescent="0.35">
      <c r="P54306" s="26"/>
      <c r="AA54306" s="27"/>
      <c r="AF54306" s="25"/>
    </row>
    <row r="54307" spans="16:32" x14ac:dyDescent="0.35">
      <c r="P54307" s="26"/>
      <c r="AA54307" s="27"/>
      <c r="AF54307" s="25"/>
    </row>
    <row r="54308" spans="16:32" x14ac:dyDescent="0.35">
      <c r="P54308" s="26"/>
      <c r="AA54308" s="27"/>
      <c r="AF54308" s="25"/>
    </row>
    <row r="54309" spans="16:32" x14ac:dyDescent="0.35">
      <c r="P54309" s="26"/>
      <c r="AA54309" s="27"/>
      <c r="AF54309" s="25"/>
    </row>
    <row r="54310" spans="16:32" x14ac:dyDescent="0.35">
      <c r="P54310" s="26"/>
      <c r="AA54310" s="27"/>
      <c r="AF54310" s="25"/>
    </row>
    <row r="54311" spans="16:32" x14ac:dyDescent="0.35">
      <c r="P54311" s="26"/>
      <c r="AA54311" s="27"/>
      <c r="AF54311" s="25"/>
    </row>
    <row r="54312" spans="16:32" x14ac:dyDescent="0.35">
      <c r="P54312" s="26"/>
      <c r="AA54312" s="27"/>
      <c r="AF54312" s="25"/>
    </row>
    <row r="54313" spans="16:32" x14ac:dyDescent="0.35">
      <c r="P54313" s="26"/>
      <c r="AA54313" s="27"/>
      <c r="AF54313" s="25"/>
    </row>
    <row r="54314" spans="16:32" x14ac:dyDescent="0.35">
      <c r="P54314" s="26"/>
      <c r="AA54314" s="27"/>
      <c r="AF54314" s="25"/>
    </row>
    <row r="54315" spans="16:32" x14ac:dyDescent="0.35">
      <c r="P54315" s="26"/>
      <c r="AA54315" s="27"/>
      <c r="AF54315" s="25"/>
    </row>
    <row r="54316" spans="16:32" x14ac:dyDescent="0.35">
      <c r="P54316" s="26"/>
      <c r="AA54316" s="27"/>
      <c r="AF54316" s="25"/>
    </row>
    <row r="54317" spans="16:32" x14ac:dyDescent="0.35">
      <c r="P54317" s="26"/>
      <c r="AA54317" s="27"/>
      <c r="AF54317" s="25"/>
    </row>
    <row r="54318" spans="16:32" x14ac:dyDescent="0.35">
      <c r="P54318" s="26"/>
      <c r="AA54318" s="27"/>
      <c r="AF54318" s="25"/>
    </row>
    <row r="54319" spans="16:32" x14ac:dyDescent="0.35">
      <c r="P54319" s="26"/>
      <c r="AA54319" s="27"/>
      <c r="AF54319" s="25"/>
    </row>
    <row r="54320" spans="16:32" x14ac:dyDescent="0.35">
      <c r="P54320" s="26"/>
      <c r="AA54320" s="27"/>
      <c r="AF54320" s="25"/>
    </row>
    <row r="54321" spans="16:32" x14ac:dyDescent="0.35">
      <c r="P54321" s="26"/>
      <c r="AA54321" s="27"/>
      <c r="AF54321" s="25"/>
    </row>
    <row r="54322" spans="16:32" x14ac:dyDescent="0.35">
      <c r="P54322" s="26"/>
      <c r="AA54322" s="27"/>
      <c r="AF54322" s="25"/>
    </row>
    <row r="54323" spans="16:32" x14ac:dyDescent="0.35">
      <c r="P54323" s="26"/>
      <c r="AA54323" s="27"/>
      <c r="AF54323" s="25"/>
    </row>
    <row r="54324" spans="16:32" x14ac:dyDescent="0.35">
      <c r="P54324" s="26"/>
      <c r="AA54324" s="27"/>
      <c r="AF54324" s="25"/>
    </row>
    <row r="54325" spans="16:32" x14ac:dyDescent="0.35">
      <c r="P54325" s="26"/>
      <c r="AA54325" s="27"/>
      <c r="AF54325" s="25"/>
    </row>
    <row r="54326" spans="16:32" x14ac:dyDescent="0.35">
      <c r="P54326" s="26"/>
      <c r="AA54326" s="27"/>
      <c r="AF54326" s="25"/>
    </row>
    <row r="54327" spans="16:32" x14ac:dyDescent="0.35">
      <c r="P54327" s="26"/>
      <c r="AA54327" s="27"/>
      <c r="AF54327" s="25"/>
    </row>
    <row r="54328" spans="16:32" x14ac:dyDescent="0.35">
      <c r="P54328" s="26"/>
      <c r="AA54328" s="27"/>
      <c r="AF54328" s="25"/>
    </row>
    <row r="54329" spans="16:32" x14ac:dyDescent="0.35">
      <c r="P54329" s="26"/>
      <c r="AA54329" s="27"/>
      <c r="AF54329" s="25"/>
    </row>
    <row r="54330" spans="16:32" x14ac:dyDescent="0.35">
      <c r="P54330" s="26"/>
      <c r="AA54330" s="27"/>
      <c r="AF54330" s="25"/>
    </row>
    <row r="54331" spans="16:32" x14ac:dyDescent="0.35">
      <c r="P54331" s="26"/>
      <c r="AA54331" s="27"/>
      <c r="AF54331" s="25"/>
    </row>
    <row r="54332" spans="16:32" x14ac:dyDescent="0.35">
      <c r="P54332" s="26"/>
      <c r="AA54332" s="27"/>
      <c r="AF54332" s="25"/>
    </row>
    <row r="54333" spans="16:32" x14ac:dyDescent="0.35">
      <c r="P54333" s="26"/>
      <c r="AA54333" s="27"/>
      <c r="AF54333" s="25"/>
    </row>
    <row r="54334" spans="16:32" x14ac:dyDescent="0.35">
      <c r="P54334" s="26"/>
      <c r="AA54334" s="27"/>
      <c r="AF54334" s="25"/>
    </row>
    <row r="54335" spans="16:32" x14ac:dyDescent="0.35">
      <c r="P54335" s="26"/>
      <c r="AA54335" s="27"/>
      <c r="AF54335" s="25"/>
    </row>
    <row r="54336" spans="16:32" x14ac:dyDescent="0.35">
      <c r="P54336" s="26"/>
      <c r="AA54336" s="27"/>
      <c r="AF54336" s="25"/>
    </row>
    <row r="54337" spans="16:32" x14ac:dyDescent="0.35">
      <c r="P54337" s="26"/>
      <c r="AA54337" s="27"/>
      <c r="AF54337" s="25"/>
    </row>
    <row r="54338" spans="16:32" x14ac:dyDescent="0.35">
      <c r="P54338" s="26"/>
      <c r="AA54338" s="27"/>
      <c r="AF54338" s="25"/>
    </row>
    <row r="54339" spans="16:32" x14ac:dyDescent="0.35">
      <c r="P54339" s="26"/>
      <c r="AA54339" s="27"/>
      <c r="AF54339" s="25"/>
    </row>
    <row r="54340" spans="16:32" x14ac:dyDescent="0.35">
      <c r="P54340" s="26"/>
      <c r="AA54340" s="27"/>
      <c r="AF54340" s="25"/>
    </row>
    <row r="54341" spans="16:32" x14ac:dyDescent="0.35">
      <c r="P54341" s="26"/>
      <c r="AA54341" s="27"/>
      <c r="AF54341" s="25"/>
    </row>
    <row r="54342" spans="16:32" x14ac:dyDescent="0.35">
      <c r="P54342" s="26"/>
      <c r="AA54342" s="27"/>
      <c r="AF54342" s="25"/>
    </row>
    <row r="54343" spans="16:32" x14ac:dyDescent="0.35">
      <c r="P54343" s="26"/>
      <c r="AA54343" s="27"/>
      <c r="AF54343" s="25"/>
    </row>
    <row r="54344" spans="16:32" x14ac:dyDescent="0.35">
      <c r="P54344" s="26"/>
      <c r="AA54344" s="27"/>
      <c r="AF54344" s="25"/>
    </row>
    <row r="54345" spans="16:32" x14ac:dyDescent="0.35">
      <c r="P54345" s="26"/>
      <c r="AA54345" s="27"/>
      <c r="AF54345" s="25"/>
    </row>
    <row r="54346" spans="16:32" x14ac:dyDescent="0.35">
      <c r="P54346" s="26"/>
      <c r="AA54346" s="27"/>
      <c r="AF54346" s="25"/>
    </row>
    <row r="54347" spans="16:32" x14ac:dyDescent="0.35">
      <c r="P54347" s="26"/>
      <c r="AA54347" s="27"/>
      <c r="AF54347" s="25"/>
    </row>
    <row r="54348" spans="16:32" x14ac:dyDescent="0.35">
      <c r="P54348" s="26"/>
      <c r="AA54348" s="27"/>
      <c r="AF54348" s="25"/>
    </row>
    <row r="54349" spans="16:32" x14ac:dyDescent="0.35">
      <c r="P54349" s="26"/>
      <c r="AA54349" s="27"/>
      <c r="AF54349" s="25"/>
    </row>
    <row r="54350" spans="16:32" x14ac:dyDescent="0.35">
      <c r="P54350" s="26"/>
      <c r="AA54350" s="27"/>
      <c r="AF54350" s="25"/>
    </row>
    <row r="54351" spans="16:32" x14ac:dyDescent="0.35">
      <c r="P54351" s="26"/>
      <c r="AA54351" s="27"/>
      <c r="AF54351" s="25"/>
    </row>
    <row r="54352" spans="16:32" x14ac:dyDescent="0.35">
      <c r="P54352" s="26"/>
      <c r="AA54352" s="27"/>
      <c r="AF54352" s="25"/>
    </row>
    <row r="54353" spans="16:32" x14ac:dyDescent="0.35">
      <c r="P54353" s="26"/>
      <c r="AA54353" s="27"/>
      <c r="AF54353" s="25"/>
    </row>
    <row r="54354" spans="16:32" x14ac:dyDescent="0.35">
      <c r="P54354" s="26"/>
      <c r="AA54354" s="27"/>
      <c r="AF54354" s="25"/>
    </row>
    <row r="54355" spans="16:32" x14ac:dyDescent="0.35">
      <c r="P54355" s="26"/>
      <c r="AA54355" s="27"/>
      <c r="AF54355" s="25"/>
    </row>
    <row r="54356" spans="16:32" x14ac:dyDescent="0.35">
      <c r="P54356" s="26"/>
      <c r="AA54356" s="27"/>
      <c r="AF54356" s="25"/>
    </row>
    <row r="54357" spans="16:32" x14ac:dyDescent="0.35">
      <c r="P54357" s="26"/>
      <c r="AA54357" s="27"/>
      <c r="AF54357" s="25"/>
    </row>
    <row r="54358" spans="16:32" x14ac:dyDescent="0.35">
      <c r="P54358" s="26"/>
      <c r="AA54358" s="27"/>
      <c r="AF54358" s="25"/>
    </row>
    <row r="54359" spans="16:32" x14ac:dyDescent="0.35">
      <c r="P54359" s="26"/>
      <c r="AA54359" s="27"/>
      <c r="AF54359" s="25"/>
    </row>
    <row r="54360" spans="16:32" x14ac:dyDescent="0.35">
      <c r="P54360" s="26"/>
      <c r="AA54360" s="27"/>
      <c r="AF54360" s="25"/>
    </row>
    <row r="54361" spans="16:32" x14ac:dyDescent="0.35">
      <c r="P54361" s="26"/>
      <c r="AA54361" s="27"/>
      <c r="AF54361" s="25"/>
    </row>
    <row r="54362" spans="16:32" x14ac:dyDescent="0.35">
      <c r="P54362" s="26"/>
      <c r="AA54362" s="27"/>
      <c r="AF54362" s="25"/>
    </row>
    <row r="54363" spans="16:32" x14ac:dyDescent="0.35">
      <c r="P54363" s="26"/>
      <c r="AA54363" s="27"/>
      <c r="AF54363" s="25"/>
    </row>
    <row r="54364" spans="16:32" x14ac:dyDescent="0.35">
      <c r="P54364" s="26"/>
      <c r="AA54364" s="27"/>
      <c r="AF54364" s="25"/>
    </row>
    <row r="54365" spans="16:32" x14ac:dyDescent="0.35">
      <c r="P54365" s="26"/>
      <c r="AA54365" s="27"/>
      <c r="AF54365" s="25"/>
    </row>
    <row r="54366" spans="16:32" x14ac:dyDescent="0.35">
      <c r="P54366" s="26"/>
      <c r="AA54366" s="27"/>
      <c r="AF54366" s="25"/>
    </row>
    <row r="54367" spans="16:32" x14ac:dyDescent="0.35">
      <c r="P54367" s="26"/>
      <c r="AA54367" s="27"/>
      <c r="AF54367" s="25"/>
    </row>
    <row r="54368" spans="16:32" x14ac:dyDescent="0.35">
      <c r="P54368" s="26"/>
      <c r="AA54368" s="27"/>
      <c r="AF54368" s="25"/>
    </row>
    <row r="54369" spans="16:32" x14ac:dyDescent="0.35">
      <c r="P54369" s="26"/>
      <c r="AA54369" s="27"/>
      <c r="AF54369" s="25"/>
    </row>
    <row r="54370" spans="16:32" x14ac:dyDescent="0.35">
      <c r="P54370" s="26"/>
      <c r="AA54370" s="27"/>
      <c r="AF54370" s="25"/>
    </row>
    <row r="54371" spans="16:32" x14ac:dyDescent="0.35">
      <c r="P54371" s="26"/>
      <c r="AA54371" s="27"/>
      <c r="AF54371" s="25"/>
    </row>
    <row r="54372" spans="16:32" x14ac:dyDescent="0.35">
      <c r="P54372" s="26"/>
      <c r="AA54372" s="27"/>
      <c r="AF54372" s="25"/>
    </row>
    <row r="54373" spans="16:32" x14ac:dyDescent="0.35">
      <c r="P54373" s="26"/>
      <c r="AA54373" s="27"/>
      <c r="AF54373" s="25"/>
    </row>
    <row r="54374" spans="16:32" x14ac:dyDescent="0.35">
      <c r="P54374" s="26"/>
      <c r="AA54374" s="27"/>
      <c r="AF54374" s="25"/>
    </row>
    <row r="54375" spans="16:32" x14ac:dyDescent="0.35">
      <c r="P54375" s="26"/>
      <c r="AA54375" s="27"/>
      <c r="AF54375" s="25"/>
    </row>
    <row r="54376" spans="16:32" x14ac:dyDescent="0.35">
      <c r="P54376" s="26"/>
      <c r="AA54376" s="27"/>
      <c r="AF54376" s="25"/>
    </row>
    <row r="54377" spans="16:32" x14ac:dyDescent="0.35">
      <c r="P54377" s="26"/>
      <c r="AA54377" s="27"/>
      <c r="AF54377" s="25"/>
    </row>
    <row r="54378" spans="16:32" x14ac:dyDescent="0.35">
      <c r="P54378" s="26"/>
      <c r="AA54378" s="27"/>
      <c r="AF54378" s="25"/>
    </row>
    <row r="54379" spans="16:32" x14ac:dyDescent="0.35">
      <c r="P54379" s="26"/>
      <c r="AA54379" s="27"/>
      <c r="AF54379" s="25"/>
    </row>
    <row r="54380" spans="16:32" x14ac:dyDescent="0.35">
      <c r="P54380" s="26"/>
      <c r="AA54380" s="27"/>
      <c r="AF54380" s="25"/>
    </row>
    <row r="54381" spans="16:32" x14ac:dyDescent="0.35">
      <c r="P54381" s="26"/>
      <c r="AA54381" s="27"/>
      <c r="AF54381" s="25"/>
    </row>
    <row r="54382" spans="16:32" x14ac:dyDescent="0.35">
      <c r="P54382" s="26"/>
      <c r="AA54382" s="27"/>
      <c r="AF54382" s="25"/>
    </row>
    <row r="54383" spans="16:32" x14ac:dyDescent="0.35">
      <c r="P54383" s="26"/>
      <c r="AA54383" s="27"/>
      <c r="AF54383" s="25"/>
    </row>
    <row r="54384" spans="16:32" x14ac:dyDescent="0.35">
      <c r="P54384" s="26"/>
      <c r="AA54384" s="27"/>
      <c r="AF54384" s="25"/>
    </row>
    <row r="54385" spans="16:32" x14ac:dyDescent="0.35">
      <c r="P54385" s="26"/>
      <c r="AA54385" s="27"/>
      <c r="AF54385" s="25"/>
    </row>
    <row r="54386" spans="16:32" x14ac:dyDescent="0.35">
      <c r="P54386" s="26"/>
      <c r="AA54386" s="27"/>
      <c r="AF54386" s="25"/>
    </row>
    <row r="54387" spans="16:32" x14ac:dyDescent="0.35">
      <c r="P54387" s="26"/>
      <c r="AA54387" s="27"/>
      <c r="AF54387" s="25"/>
    </row>
    <row r="54388" spans="16:32" x14ac:dyDescent="0.35">
      <c r="P54388" s="26"/>
      <c r="AA54388" s="27"/>
      <c r="AF54388" s="25"/>
    </row>
    <row r="54389" spans="16:32" x14ac:dyDescent="0.35">
      <c r="P54389" s="26"/>
      <c r="AA54389" s="27"/>
      <c r="AF54389" s="25"/>
    </row>
    <row r="54390" spans="16:32" x14ac:dyDescent="0.35">
      <c r="P54390" s="26"/>
      <c r="AA54390" s="27"/>
      <c r="AF54390" s="25"/>
    </row>
    <row r="54391" spans="16:32" x14ac:dyDescent="0.35">
      <c r="P54391" s="26"/>
      <c r="AA54391" s="27"/>
      <c r="AF54391" s="25"/>
    </row>
    <row r="54392" spans="16:32" x14ac:dyDescent="0.35">
      <c r="P54392" s="26"/>
      <c r="AA54392" s="27"/>
      <c r="AF54392" s="25"/>
    </row>
    <row r="54393" spans="16:32" x14ac:dyDescent="0.35">
      <c r="P54393" s="26"/>
      <c r="AA54393" s="27"/>
      <c r="AF54393" s="25"/>
    </row>
    <row r="54394" spans="16:32" x14ac:dyDescent="0.35">
      <c r="P54394" s="26"/>
      <c r="AA54394" s="27"/>
      <c r="AF54394" s="25"/>
    </row>
    <row r="54395" spans="16:32" x14ac:dyDescent="0.35">
      <c r="P54395" s="26"/>
      <c r="AA54395" s="27"/>
      <c r="AF54395" s="25"/>
    </row>
    <row r="54396" spans="16:32" x14ac:dyDescent="0.35">
      <c r="P54396" s="26"/>
      <c r="AA54396" s="27"/>
      <c r="AF54396" s="25"/>
    </row>
    <row r="54397" spans="16:32" x14ac:dyDescent="0.35">
      <c r="P54397" s="26"/>
      <c r="AA54397" s="27"/>
      <c r="AF54397" s="25"/>
    </row>
    <row r="54398" spans="16:32" x14ac:dyDescent="0.35">
      <c r="P54398" s="26"/>
      <c r="AA54398" s="27"/>
      <c r="AF54398" s="25"/>
    </row>
    <row r="54399" spans="16:32" x14ac:dyDescent="0.35">
      <c r="P54399" s="26"/>
      <c r="AA54399" s="27"/>
      <c r="AF54399" s="25"/>
    </row>
    <row r="54400" spans="16:32" x14ac:dyDescent="0.35">
      <c r="P54400" s="26"/>
      <c r="AA54400" s="27"/>
      <c r="AF54400" s="25"/>
    </row>
    <row r="54401" spans="16:32" x14ac:dyDescent="0.35">
      <c r="P54401" s="26"/>
      <c r="AA54401" s="27"/>
      <c r="AF54401" s="25"/>
    </row>
    <row r="54402" spans="16:32" x14ac:dyDescent="0.35">
      <c r="P54402" s="26"/>
      <c r="AA54402" s="27"/>
      <c r="AF54402" s="25"/>
    </row>
    <row r="54403" spans="16:32" x14ac:dyDescent="0.35">
      <c r="P54403" s="26"/>
      <c r="AA54403" s="27"/>
      <c r="AF54403" s="25"/>
    </row>
    <row r="54404" spans="16:32" x14ac:dyDescent="0.35">
      <c r="P54404" s="26"/>
      <c r="AA54404" s="27"/>
      <c r="AF54404" s="25"/>
    </row>
    <row r="54405" spans="16:32" x14ac:dyDescent="0.35">
      <c r="P54405" s="26"/>
      <c r="AA54405" s="27"/>
      <c r="AF54405" s="25"/>
    </row>
    <row r="54406" spans="16:32" x14ac:dyDescent="0.35">
      <c r="P54406" s="26"/>
      <c r="AA54406" s="27"/>
      <c r="AF54406" s="25"/>
    </row>
    <row r="54407" spans="16:32" x14ac:dyDescent="0.35">
      <c r="P54407" s="26"/>
      <c r="AA54407" s="27"/>
      <c r="AF54407" s="25"/>
    </row>
    <row r="54408" spans="16:32" x14ac:dyDescent="0.35">
      <c r="P54408" s="26"/>
      <c r="AA54408" s="27"/>
      <c r="AF54408" s="25"/>
    </row>
    <row r="54409" spans="16:32" x14ac:dyDescent="0.35">
      <c r="P54409" s="26"/>
      <c r="AA54409" s="27"/>
      <c r="AF54409" s="25"/>
    </row>
    <row r="54410" spans="16:32" x14ac:dyDescent="0.35">
      <c r="P54410" s="26"/>
      <c r="AA54410" s="27"/>
      <c r="AF54410" s="25"/>
    </row>
    <row r="54411" spans="16:32" x14ac:dyDescent="0.35">
      <c r="P54411" s="26"/>
      <c r="AA54411" s="27"/>
      <c r="AF54411" s="25"/>
    </row>
    <row r="54412" spans="16:32" x14ac:dyDescent="0.35">
      <c r="P54412" s="26"/>
      <c r="AA54412" s="27"/>
      <c r="AF54412" s="25"/>
    </row>
    <row r="54413" spans="16:32" x14ac:dyDescent="0.35">
      <c r="P54413" s="26"/>
      <c r="AA54413" s="27"/>
      <c r="AF54413" s="25"/>
    </row>
    <row r="54414" spans="16:32" x14ac:dyDescent="0.35">
      <c r="P54414" s="26"/>
      <c r="AA54414" s="27"/>
      <c r="AF54414" s="25"/>
    </row>
    <row r="54415" spans="16:32" x14ac:dyDescent="0.35">
      <c r="P54415" s="26"/>
      <c r="AA54415" s="27"/>
      <c r="AF54415" s="25"/>
    </row>
    <row r="54416" spans="16:32" x14ac:dyDescent="0.35">
      <c r="P54416" s="26"/>
      <c r="AA54416" s="27"/>
      <c r="AF54416" s="25"/>
    </row>
    <row r="54417" spans="16:32" x14ac:dyDescent="0.35">
      <c r="P54417" s="26"/>
      <c r="AA54417" s="27"/>
      <c r="AF54417" s="25"/>
    </row>
    <row r="54418" spans="16:32" x14ac:dyDescent="0.35">
      <c r="P54418" s="26"/>
      <c r="AA54418" s="27"/>
      <c r="AF54418" s="25"/>
    </row>
    <row r="54419" spans="16:32" x14ac:dyDescent="0.35">
      <c r="P54419" s="26"/>
      <c r="AA54419" s="27"/>
      <c r="AF54419" s="25"/>
    </row>
    <row r="54420" spans="16:32" x14ac:dyDescent="0.35">
      <c r="P54420" s="26"/>
      <c r="AA54420" s="27"/>
      <c r="AF54420" s="25"/>
    </row>
    <row r="54421" spans="16:32" x14ac:dyDescent="0.35">
      <c r="P54421" s="26"/>
      <c r="AA54421" s="27"/>
      <c r="AF54421" s="25"/>
    </row>
    <row r="54422" spans="16:32" x14ac:dyDescent="0.35">
      <c r="P54422" s="26"/>
      <c r="AA54422" s="27"/>
      <c r="AF54422" s="25"/>
    </row>
    <row r="54423" spans="16:32" x14ac:dyDescent="0.35">
      <c r="P54423" s="26"/>
      <c r="AA54423" s="27"/>
      <c r="AF54423" s="25"/>
    </row>
    <row r="54424" spans="16:32" x14ac:dyDescent="0.35">
      <c r="P54424" s="26"/>
      <c r="AA54424" s="27"/>
      <c r="AF54424" s="25"/>
    </row>
    <row r="54425" spans="16:32" x14ac:dyDescent="0.35">
      <c r="P54425" s="26"/>
      <c r="AA54425" s="27"/>
      <c r="AF54425" s="25"/>
    </row>
    <row r="54426" spans="16:32" x14ac:dyDescent="0.35">
      <c r="P54426" s="26"/>
      <c r="AA54426" s="27"/>
      <c r="AF54426" s="25"/>
    </row>
    <row r="54427" spans="16:32" x14ac:dyDescent="0.35">
      <c r="P54427" s="26"/>
      <c r="AA54427" s="27"/>
      <c r="AF54427" s="25"/>
    </row>
    <row r="54428" spans="16:32" x14ac:dyDescent="0.35">
      <c r="P54428" s="26"/>
      <c r="AA54428" s="27"/>
      <c r="AF54428" s="25"/>
    </row>
    <row r="54429" spans="16:32" x14ac:dyDescent="0.35">
      <c r="P54429" s="26"/>
      <c r="AA54429" s="27"/>
      <c r="AF54429" s="25"/>
    </row>
    <row r="54430" spans="16:32" x14ac:dyDescent="0.35">
      <c r="P54430" s="26"/>
      <c r="AA54430" s="27"/>
      <c r="AF54430" s="25"/>
    </row>
    <row r="54431" spans="16:32" x14ac:dyDescent="0.35">
      <c r="P54431" s="26"/>
      <c r="AA54431" s="27"/>
      <c r="AF54431" s="25"/>
    </row>
    <row r="54432" spans="16:32" x14ac:dyDescent="0.35">
      <c r="P54432" s="26"/>
      <c r="AA54432" s="27"/>
      <c r="AF54432" s="25"/>
    </row>
    <row r="54433" spans="16:32" x14ac:dyDescent="0.35">
      <c r="P54433" s="26"/>
      <c r="AA54433" s="27"/>
      <c r="AF54433" s="25"/>
    </row>
    <row r="54434" spans="16:32" x14ac:dyDescent="0.35">
      <c r="P54434" s="26"/>
      <c r="AA54434" s="27"/>
      <c r="AF54434" s="25"/>
    </row>
    <row r="54435" spans="16:32" x14ac:dyDescent="0.35">
      <c r="P54435" s="26"/>
      <c r="AA54435" s="27"/>
      <c r="AF54435" s="25"/>
    </row>
    <row r="54436" spans="16:32" x14ac:dyDescent="0.35">
      <c r="P54436" s="26"/>
      <c r="AA54436" s="27"/>
      <c r="AF54436" s="25"/>
    </row>
    <row r="54437" spans="16:32" x14ac:dyDescent="0.35">
      <c r="P54437" s="26"/>
      <c r="AA54437" s="27"/>
      <c r="AF54437" s="25"/>
    </row>
    <row r="54438" spans="16:32" x14ac:dyDescent="0.35">
      <c r="P54438" s="26"/>
      <c r="AA54438" s="27"/>
      <c r="AF54438" s="25"/>
    </row>
    <row r="54439" spans="16:32" x14ac:dyDescent="0.35">
      <c r="P54439" s="26"/>
      <c r="AA54439" s="27"/>
      <c r="AF54439" s="25"/>
    </row>
    <row r="54440" spans="16:32" x14ac:dyDescent="0.35">
      <c r="P54440" s="26"/>
      <c r="AA54440" s="27"/>
      <c r="AF54440" s="25"/>
    </row>
    <row r="54441" spans="16:32" x14ac:dyDescent="0.35">
      <c r="P54441" s="26"/>
      <c r="AA54441" s="27"/>
      <c r="AF54441" s="25"/>
    </row>
    <row r="54442" spans="16:32" x14ac:dyDescent="0.35">
      <c r="P54442" s="26"/>
      <c r="AA54442" s="27"/>
      <c r="AF54442" s="25"/>
    </row>
    <row r="54443" spans="16:32" x14ac:dyDescent="0.35">
      <c r="P54443" s="26"/>
      <c r="AA54443" s="27"/>
      <c r="AF54443" s="25"/>
    </row>
    <row r="54444" spans="16:32" x14ac:dyDescent="0.35">
      <c r="P54444" s="26"/>
      <c r="AA54444" s="27"/>
      <c r="AF54444" s="25"/>
    </row>
    <row r="54445" spans="16:32" x14ac:dyDescent="0.35">
      <c r="P54445" s="26"/>
      <c r="AA54445" s="27"/>
      <c r="AF54445" s="25"/>
    </row>
    <row r="54446" spans="16:32" x14ac:dyDescent="0.35">
      <c r="P54446" s="26"/>
      <c r="AA54446" s="27"/>
      <c r="AF54446" s="25"/>
    </row>
    <row r="54447" spans="16:32" x14ac:dyDescent="0.35">
      <c r="P54447" s="26"/>
      <c r="AA54447" s="27"/>
      <c r="AF54447" s="25"/>
    </row>
    <row r="54448" spans="16:32" x14ac:dyDescent="0.35">
      <c r="P54448" s="26"/>
      <c r="AA54448" s="27"/>
      <c r="AF54448" s="25"/>
    </row>
    <row r="54449" spans="16:32" x14ac:dyDescent="0.35">
      <c r="P54449" s="26"/>
      <c r="AA54449" s="27"/>
      <c r="AF54449" s="25"/>
    </row>
    <row r="54450" spans="16:32" x14ac:dyDescent="0.35">
      <c r="P54450" s="26"/>
      <c r="AA54450" s="27"/>
      <c r="AF54450" s="25"/>
    </row>
    <row r="54451" spans="16:32" x14ac:dyDescent="0.35">
      <c r="P54451" s="26"/>
      <c r="AA54451" s="27"/>
      <c r="AF54451" s="25"/>
    </row>
    <row r="54452" spans="16:32" x14ac:dyDescent="0.35">
      <c r="P54452" s="26"/>
      <c r="AA54452" s="27"/>
      <c r="AF54452" s="25"/>
    </row>
    <row r="54453" spans="16:32" x14ac:dyDescent="0.35">
      <c r="P54453" s="26"/>
      <c r="AA54453" s="27"/>
      <c r="AF54453" s="25"/>
    </row>
    <row r="54454" spans="16:32" x14ac:dyDescent="0.35">
      <c r="P54454" s="26"/>
      <c r="AA54454" s="27"/>
      <c r="AF54454" s="25"/>
    </row>
    <row r="54455" spans="16:32" x14ac:dyDescent="0.35">
      <c r="P54455" s="26"/>
      <c r="AA54455" s="27"/>
      <c r="AF54455" s="25"/>
    </row>
    <row r="54456" spans="16:32" x14ac:dyDescent="0.35">
      <c r="P54456" s="26"/>
      <c r="AA54456" s="27"/>
      <c r="AF54456" s="25"/>
    </row>
    <row r="54457" spans="16:32" x14ac:dyDescent="0.35">
      <c r="P54457" s="26"/>
      <c r="AA54457" s="27"/>
      <c r="AF54457" s="25"/>
    </row>
    <row r="54458" spans="16:32" x14ac:dyDescent="0.35">
      <c r="P54458" s="26"/>
      <c r="AA54458" s="27"/>
      <c r="AF54458" s="25"/>
    </row>
    <row r="54459" spans="16:32" x14ac:dyDescent="0.35">
      <c r="P54459" s="26"/>
      <c r="AA54459" s="27"/>
      <c r="AF54459" s="25"/>
    </row>
    <row r="54460" spans="16:32" x14ac:dyDescent="0.35">
      <c r="P54460" s="26"/>
      <c r="AA54460" s="27"/>
      <c r="AF54460" s="25"/>
    </row>
    <row r="54461" spans="16:32" x14ac:dyDescent="0.35">
      <c r="P54461" s="26"/>
      <c r="AA54461" s="27"/>
      <c r="AF54461" s="25"/>
    </row>
    <row r="54462" spans="16:32" x14ac:dyDescent="0.35">
      <c r="P54462" s="26"/>
      <c r="AA54462" s="27"/>
      <c r="AF54462" s="25"/>
    </row>
    <row r="54463" spans="16:32" x14ac:dyDescent="0.35">
      <c r="P54463" s="26"/>
      <c r="AA54463" s="27"/>
      <c r="AF54463" s="25"/>
    </row>
    <row r="54464" spans="16:32" x14ac:dyDescent="0.35">
      <c r="P54464" s="26"/>
      <c r="AA54464" s="27"/>
      <c r="AF54464" s="25"/>
    </row>
    <row r="54465" spans="16:32" x14ac:dyDescent="0.35">
      <c r="P54465" s="26"/>
      <c r="AA54465" s="27"/>
      <c r="AF54465" s="25"/>
    </row>
    <row r="54466" spans="16:32" x14ac:dyDescent="0.35">
      <c r="P54466" s="26"/>
      <c r="AA54466" s="27"/>
      <c r="AF54466" s="25"/>
    </row>
    <row r="54467" spans="16:32" x14ac:dyDescent="0.35">
      <c r="P54467" s="26"/>
      <c r="AA54467" s="27"/>
      <c r="AF54467" s="25"/>
    </row>
    <row r="54468" spans="16:32" x14ac:dyDescent="0.35">
      <c r="P54468" s="26"/>
      <c r="AA54468" s="27"/>
      <c r="AF54468" s="25"/>
    </row>
    <row r="54469" spans="16:32" x14ac:dyDescent="0.35">
      <c r="P54469" s="26"/>
      <c r="AA54469" s="27"/>
      <c r="AF54469" s="25"/>
    </row>
    <row r="54470" spans="16:32" x14ac:dyDescent="0.35">
      <c r="P54470" s="26"/>
      <c r="AA54470" s="27"/>
      <c r="AF54470" s="25"/>
    </row>
    <row r="54471" spans="16:32" x14ac:dyDescent="0.35">
      <c r="P54471" s="26"/>
      <c r="AA54471" s="27"/>
      <c r="AF54471" s="25"/>
    </row>
    <row r="54472" spans="16:32" x14ac:dyDescent="0.35">
      <c r="P54472" s="26"/>
      <c r="AA54472" s="27"/>
      <c r="AF54472" s="25"/>
    </row>
    <row r="54473" spans="16:32" x14ac:dyDescent="0.35">
      <c r="P54473" s="26"/>
      <c r="AA54473" s="27"/>
      <c r="AF54473" s="25"/>
    </row>
    <row r="54474" spans="16:32" x14ac:dyDescent="0.35">
      <c r="P54474" s="26"/>
      <c r="AA54474" s="27"/>
      <c r="AF54474" s="25"/>
    </row>
    <row r="54475" spans="16:32" x14ac:dyDescent="0.35">
      <c r="P54475" s="26"/>
      <c r="AA54475" s="27"/>
      <c r="AF54475" s="25"/>
    </row>
    <row r="54476" spans="16:32" x14ac:dyDescent="0.35">
      <c r="P54476" s="26"/>
      <c r="AA54476" s="27"/>
      <c r="AF54476" s="25"/>
    </row>
    <row r="54477" spans="16:32" x14ac:dyDescent="0.35">
      <c r="P54477" s="26"/>
      <c r="AA54477" s="27"/>
      <c r="AF54477" s="25"/>
    </row>
    <row r="54478" spans="16:32" x14ac:dyDescent="0.35">
      <c r="P54478" s="26"/>
      <c r="AA54478" s="27"/>
      <c r="AF54478" s="25"/>
    </row>
    <row r="54479" spans="16:32" x14ac:dyDescent="0.35">
      <c r="P54479" s="26"/>
      <c r="AA54479" s="27"/>
      <c r="AF54479" s="25"/>
    </row>
    <row r="54480" spans="16:32" x14ac:dyDescent="0.35">
      <c r="P54480" s="26"/>
      <c r="AA54480" s="27"/>
      <c r="AF54480" s="25"/>
    </row>
    <row r="54481" spans="16:32" x14ac:dyDescent="0.35">
      <c r="P54481" s="26"/>
      <c r="AA54481" s="27"/>
      <c r="AF54481" s="25"/>
    </row>
    <row r="54482" spans="16:32" x14ac:dyDescent="0.35">
      <c r="P54482" s="26"/>
      <c r="AA54482" s="27"/>
      <c r="AF54482" s="25"/>
    </row>
    <row r="54483" spans="16:32" x14ac:dyDescent="0.35">
      <c r="P54483" s="26"/>
      <c r="AA54483" s="27"/>
      <c r="AF54483" s="25"/>
    </row>
    <row r="54484" spans="16:32" x14ac:dyDescent="0.35">
      <c r="P54484" s="26"/>
      <c r="AA54484" s="27"/>
      <c r="AF54484" s="25"/>
    </row>
    <row r="54485" spans="16:32" x14ac:dyDescent="0.35">
      <c r="P54485" s="26"/>
      <c r="AA54485" s="27"/>
      <c r="AF54485" s="25"/>
    </row>
    <row r="54486" spans="16:32" x14ac:dyDescent="0.35">
      <c r="P54486" s="26"/>
      <c r="AA54486" s="27"/>
      <c r="AF54486" s="25"/>
    </row>
    <row r="54487" spans="16:32" x14ac:dyDescent="0.35">
      <c r="P54487" s="26"/>
      <c r="AA54487" s="27"/>
      <c r="AF54487" s="25"/>
    </row>
    <row r="54488" spans="16:32" x14ac:dyDescent="0.35">
      <c r="P54488" s="26"/>
      <c r="AA54488" s="27"/>
      <c r="AF54488" s="25"/>
    </row>
    <row r="54489" spans="16:32" x14ac:dyDescent="0.35">
      <c r="P54489" s="26"/>
      <c r="AA54489" s="27"/>
      <c r="AF54489" s="25"/>
    </row>
    <row r="54490" spans="16:32" x14ac:dyDescent="0.35">
      <c r="P54490" s="26"/>
      <c r="AA54490" s="27"/>
      <c r="AF54490" s="25"/>
    </row>
    <row r="54491" spans="16:32" x14ac:dyDescent="0.35">
      <c r="P54491" s="26"/>
      <c r="AA54491" s="27"/>
      <c r="AF54491" s="25"/>
    </row>
    <row r="54492" spans="16:32" x14ac:dyDescent="0.35">
      <c r="P54492" s="26"/>
      <c r="AA54492" s="27"/>
      <c r="AF54492" s="25"/>
    </row>
    <row r="54493" spans="16:32" x14ac:dyDescent="0.35">
      <c r="P54493" s="26"/>
      <c r="AA54493" s="27"/>
      <c r="AF54493" s="25"/>
    </row>
    <row r="54494" spans="16:32" x14ac:dyDescent="0.35">
      <c r="P54494" s="26"/>
      <c r="AA54494" s="27"/>
      <c r="AF54494" s="25"/>
    </row>
    <row r="54495" spans="16:32" x14ac:dyDescent="0.35">
      <c r="P54495" s="26"/>
      <c r="AA54495" s="27"/>
      <c r="AF54495" s="25"/>
    </row>
    <row r="54496" spans="16:32" x14ac:dyDescent="0.35">
      <c r="P54496" s="26"/>
      <c r="AA54496" s="27"/>
      <c r="AF54496" s="25"/>
    </row>
    <row r="54497" spans="16:32" x14ac:dyDescent="0.35">
      <c r="P54497" s="26"/>
      <c r="AA54497" s="27"/>
      <c r="AF54497" s="25"/>
    </row>
    <row r="54498" spans="16:32" x14ac:dyDescent="0.35">
      <c r="P54498" s="26"/>
      <c r="AA54498" s="27"/>
      <c r="AF54498" s="25"/>
    </row>
    <row r="54499" spans="16:32" x14ac:dyDescent="0.35">
      <c r="P54499" s="26"/>
      <c r="AA54499" s="27"/>
      <c r="AF54499" s="25"/>
    </row>
    <row r="54500" spans="16:32" x14ac:dyDescent="0.35">
      <c r="P54500" s="26"/>
      <c r="AA54500" s="27"/>
      <c r="AF54500" s="25"/>
    </row>
    <row r="54501" spans="16:32" x14ac:dyDescent="0.35">
      <c r="P54501" s="26"/>
      <c r="AA54501" s="27"/>
      <c r="AF54501" s="25"/>
    </row>
    <row r="54502" spans="16:32" x14ac:dyDescent="0.35">
      <c r="P54502" s="26"/>
      <c r="AA54502" s="27"/>
      <c r="AF54502" s="25"/>
    </row>
    <row r="54503" spans="16:32" x14ac:dyDescent="0.35">
      <c r="P54503" s="26"/>
      <c r="AA54503" s="27"/>
      <c r="AF54503" s="25"/>
    </row>
    <row r="54504" spans="16:32" x14ac:dyDescent="0.35">
      <c r="P54504" s="26"/>
      <c r="AA54504" s="27"/>
      <c r="AF54504" s="25"/>
    </row>
    <row r="54505" spans="16:32" x14ac:dyDescent="0.35">
      <c r="P54505" s="26"/>
      <c r="AA54505" s="27"/>
      <c r="AF54505" s="25"/>
    </row>
    <row r="54506" spans="16:32" x14ac:dyDescent="0.35">
      <c r="P54506" s="26"/>
      <c r="AA54506" s="27"/>
      <c r="AF54506" s="25"/>
    </row>
    <row r="54507" spans="16:32" x14ac:dyDescent="0.35">
      <c r="P54507" s="26"/>
      <c r="AA54507" s="27"/>
      <c r="AF54507" s="25"/>
    </row>
    <row r="54508" spans="16:32" x14ac:dyDescent="0.35">
      <c r="P54508" s="26"/>
      <c r="AA54508" s="27"/>
      <c r="AF54508" s="25"/>
    </row>
    <row r="54509" spans="16:32" x14ac:dyDescent="0.35">
      <c r="P54509" s="26"/>
      <c r="AA54509" s="27"/>
      <c r="AF54509" s="25"/>
    </row>
    <row r="54510" spans="16:32" x14ac:dyDescent="0.35">
      <c r="P54510" s="26"/>
      <c r="AA54510" s="27"/>
      <c r="AF54510" s="25"/>
    </row>
    <row r="54511" spans="16:32" x14ac:dyDescent="0.35">
      <c r="P54511" s="26"/>
      <c r="AA54511" s="27"/>
      <c r="AF54511" s="25"/>
    </row>
    <row r="54512" spans="16:32" x14ac:dyDescent="0.35">
      <c r="P54512" s="26"/>
      <c r="AA54512" s="27"/>
      <c r="AF54512" s="25"/>
    </row>
    <row r="54513" spans="16:32" x14ac:dyDescent="0.35">
      <c r="P54513" s="26"/>
      <c r="AA54513" s="27"/>
      <c r="AF54513" s="25"/>
    </row>
    <row r="54514" spans="16:32" x14ac:dyDescent="0.35">
      <c r="P54514" s="26"/>
      <c r="AA54514" s="27"/>
      <c r="AF54514" s="25"/>
    </row>
    <row r="54515" spans="16:32" x14ac:dyDescent="0.35">
      <c r="P54515" s="26"/>
      <c r="AA54515" s="27"/>
      <c r="AF54515" s="25"/>
    </row>
    <row r="54516" spans="16:32" x14ac:dyDescent="0.35">
      <c r="P54516" s="26"/>
      <c r="AA54516" s="27"/>
      <c r="AF54516" s="25"/>
    </row>
    <row r="54517" spans="16:32" x14ac:dyDescent="0.35">
      <c r="P54517" s="26"/>
      <c r="AA54517" s="27"/>
      <c r="AF54517" s="25"/>
    </row>
    <row r="54518" spans="16:32" x14ac:dyDescent="0.35">
      <c r="P54518" s="26"/>
      <c r="AA54518" s="27"/>
      <c r="AF54518" s="25"/>
    </row>
    <row r="54519" spans="16:32" x14ac:dyDescent="0.35">
      <c r="P54519" s="26"/>
      <c r="AA54519" s="27"/>
      <c r="AF54519" s="25"/>
    </row>
    <row r="54520" spans="16:32" x14ac:dyDescent="0.35">
      <c r="P54520" s="26"/>
      <c r="AA54520" s="27"/>
      <c r="AF54520" s="25"/>
    </row>
    <row r="54521" spans="16:32" x14ac:dyDescent="0.35">
      <c r="P54521" s="26"/>
      <c r="AA54521" s="27"/>
      <c r="AF54521" s="25"/>
    </row>
    <row r="54522" spans="16:32" x14ac:dyDescent="0.35">
      <c r="P54522" s="26"/>
      <c r="AA54522" s="27"/>
      <c r="AF54522" s="25"/>
    </row>
    <row r="54523" spans="16:32" x14ac:dyDescent="0.35">
      <c r="P54523" s="26"/>
      <c r="AA54523" s="27"/>
      <c r="AF54523" s="25"/>
    </row>
    <row r="54524" spans="16:32" x14ac:dyDescent="0.35">
      <c r="P54524" s="26"/>
      <c r="AA54524" s="27"/>
      <c r="AF54524" s="25"/>
    </row>
    <row r="54525" spans="16:32" x14ac:dyDescent="0.35">
      <c r="P54525" s="26"/>
      <c r="AA54525" s="27"/>
      <c r="AF54525" s="25"/>
    </row>
    <row r="54526" spans="16:32" x14ac:dyDescent="0.35">
      <c r="P54526" s="26"/>
      <c r="AA54526" s="27"/>
      <c r="AF54526" s="25"/>
    </row>
    <row r="54527" spans="16:32" x14ac:dyDescent="0.35">
      <c r="P54527" s="26"/>
      <c r="AA54527" s="27"/>
      <c r="AF54527" s="25"/>
    </row>
    <row r="54528" spans="16:32" x14ac:dyDescent="0.35">
      <c r="P54528" s="26"/>
      <c r="AA54528" s="27"/>
      <c r="AF54528" s="25"/>
    </row>
    <row r="54529" spans="16:32" x14ac:dyDescent="0.35">
      <c r="P54529" s="26"/>
      <c r="AA54529" s="27"/>
      <c r="AF54529" s="25"/>
    </row>
    <row r="54530" spans="16:32" x14ac:dyDescent="0.35">
      <c r="P54530" s="26"/>
      <c r="AA54530" s="27"/>
      <c r="AF54530" s="25"/>
    </row>
    <row r="54531" spans="16:32" x14ac:dyDescent="0.35">
      <c r="P54531" s="26"/>
      <c r="AA54531" s="27"/>
      <c r="AF54531" s="25"/>
    </row>
    <row r="54532" spans="16:32" x14ac:dyDescent="0.35">
      <c r="P54532" s="26"/>
      <c r="AA54532" s="27"/>
      <c r="AF54532" s="25"/>
    </row>
    <row r="54533" spans="16:32" x14ac:dyDescent="0.35">
      <c r="P54533" s="26"/>
      <c r="AA54533" s="27"/>
      <c r="AF54533" s="25"/>
    </row>
    <row r="54534" spans="16:32" x14ac:dyDescent="0.35">
      <c r="P54534" s="26"/>
      <c r="AA54534" s="27"/>
      <c r="AF54534" s="25"/>
    </row>
    <row r="54535" spans="16:32" x14ac:dyDescent="0.35">
      <c r="P54535" s="26"/>
      <c r="AA54535" s="27"/>
      <c r="AF54535" s="25"/>
    </row>
    <row r="54536" spans="16:32" x14ac:dyDescent="0.35">
      <c r="P54536" s="26"/>
      <c r="AA54536" s="27"/>
      <c r="AF54536" s="25"/>
    </row>
    <row r="54537" spans="16:32" x14ac:dyDescent="0.35">
      <c r="P54537" s="26"/>
      <c r="AA54537" s="27"/>
      <c r="AF54537" s="25"/>
    </row>
    <row r="54538" spans="16:32" x14ac:dyDescent="0.35">
      <c r="P54538" s="26"/>
      <c r="AA54538" s="27"/>
      <c r="AF54538" s="25"/>
    </row>
    <row r="54539" spans="16:32" x14ac:dyDescent="0.35">
      <c r="P54539" s="26"/>
      <c r="AA54539" s="27"/>
      <c r="AF54539" s="25"/>
    </row>
    <row r="54540" spans="16:32" x14ac:dyDescent="0.35">
      <c r="P54540" s="26"/>
      <c r="AA54540" s="27"/>
      <c r="AF54540" s="25"/>
    </row>
    <row r="54541" spans="16:32" x14ac:dyDescent="0.35">
      <c r="P54541" s="26"/>
      <c r="AA54541" s="27"/>
      <c r="AF54541" s="25"/>
    </row>
    <row r="54542" spans="16:32" x14ac:dyDescent="0.35">
      <c r="P54542" s="26"/>
      <c r="AA54542" s="27"/>
      <c r="AF54542" s="25"/>
    </row>
    <row r="54543" spans="16:32" x14ac:dyDescent="0.35">
      <c r="P54543" s="26"/>
      <c r="AA54543" s="27"/>
      <c r="AF54543" s="25"/>
    </row>
    <row r="54544" spans="16:32" x14ac:dyDescent="0.35">
      <c r="P54544" s="26"/>
      <c r="AA54544" s="27"/>
      <c r="AF54544" s="25"/>
    </row>
    <row r="54545" spans="16:32" x14ac:dyDescent="0.35">
      <c r="P54545" s="26"/>
      <c r="AA54545" s="27"/>
      <c r="AF54545" s="25"/>
    </row>
    <row r="54546" spans="16:32" x14ac:dyDescent="0.35">
      <c r="P54546" s="26"/>
      <c r="AA54546" s="27"/>
      <c r="AF54546" s="25"/>
    </row>
    <row r="54547" spans="16:32" x14ac:dyDescent="0.35">
      <c r="P54547" s="26"/>
      <c r="AA54547" s="27"/>
      <c r="AF54547" s="25"/>
    </row>
    <row r="54548" spans="16:32" x14ac:dyDescent="0.35">
      <c r="P54548" s="26"/>
      <c r="AA54548" s="27"/>
      <c r="AF54548" s="25"/>
    </row>
    <row r="54549" spans="16:32" x14ac:dyDescent="0.35">
      <c r="P54549" s="26"/>
      <c r="AA54549" s="27"/>
      <c r="AF54549" s="25"/>
    </row>
    <row r="54550" spans="16:32" x14ac:dyDescent="0.35">
      <c r="P54550" s="26"/>
      <c r="AA54550" s="27"/>
      <c r="AF54550" s="25"/>
    </row>
    <row r="54551" spans="16:32" x14ac:dyDescent="0.35">
      <c r="P54551" s="26"/>
      <c r="AA54551" s="27"/>
      <c r="AF54551" s="25"/>
    </row>
    <row r="54552" spans="16:32" x14ac:dyDescent="0.35">
      <c r="P54552" s="26"/>
      <c r="AA54552" s="27"/>
      <c r="AF54552" s="25"/>
    </row>
    <row r="54553" spans="16:32" x14ac:dyDescent="0.35">
      <c r="P54553" s="26"/>
      <c r="AA54553" s="27"/>
      <c r="AF54553" s="25"/>
    </row>
    <row r="54554" spans="16:32" x14ac:dyDescent="0.35">
      <c r="P54554" s="26"/>
      <c r="AA54554" s="27"/>
      <c r="AF54554" s="25"/>
    </row>
    <row r="54555" spans="16:32" x14ac:dyDescent="0.35">
      <c r="P54555" s="26"/>
      <c r="AA54555" s="27"/>
      <c r="AF54555" s="25"/>
    </row>
    <row r="54556" spans="16:32" x14ac:dyDescent="0.35">
      <c r="P54556" s="26"/>
      <c r="AA54556" s="27"/>
      <c r="AF54556" s="25"/>
    </row>
    <row r="54557" spans="16:32" x14ac:dyDescent="0.35">
      <c r="P54557" s="26"/>
      <c r="AA54557" s="27"/>
      <c r="AF54557" s="25"/>
    </row>
    <row r="54558" spans="16:32" x14ac:dyDescent="0.35">
      <c r="P54558" s="26"/>
      <c r="AA54558" s="27"/>
      <c r="AF54558" s="25"/>
    </row>
    <row r="54559" spans="16:32" x14ac:dyDescent="0.35">
      <c r="P54559" s="26"/>
      <c r="AA54559" s="27"/>
      <c r="AF54559" s="25"/>
    </row>
    <row r="54560" spans="16:32" x14ac:dyDescent="0.35">
      <c r="P54560" s="26"/>
      <c r="AA54560" s="27"/>
      <c r="AF54560" s="25"/>
    </row>
    <row r="54561" spans="16:32" x14ac:dyDescent="0.35">
      <c r="P54561" s="26"/>
      <c r="AA54561" s="27"/>
      <c r="AF54561" s="25"/>
    </row>
    <row r="54562" spans="16:32" x14ac:dyDescent="0.35">
      <c r="P54562" s="26"/>
      <c r="AA54562" s="27"/>
      <c r="AF54562" s="25"/>
    </row>
    <row r="54563" spans="16:32" x14ac:dyDescent="0.35">
      <c r="P54563" s="26"/>
      <c r="AA54563" s="27"/>
      <c r="AF54563" s="25"/>
    </row>
    <row r="54564" spans="16:32" x14ac:dyDescent="0.35">
      <c r="P54564" s="26"/>
      <c r="AA54564" s="27"/>
      <c r="AF54564" s="25"/>
    </row>
    <row r="54565" spans="16:32" x14ac:dyDescent="0.35">
      <c r="P54565" s="26"/>
      <c r="AA54565" s="27"/>
      <c r="AF54565" s="25"/>
    </row>
    <row r="54566" spans="16:32" x14ac:dyDescent="0.35">
      <c r="P54566" s="26"/>
      <c r="AA54566" s="27"/>
      <c r="AF54566" s="25"/>
    </row>
    <row r="54567" spans="16:32" x14ac:dyDescent="0.35">
      <c r="P54567" s="26"/>
      <c r="AA54567" s="27"/>
      <c r="AF54567" s="25"/>
    </row>
    <row r="54568" spans="16:32" x14ac:dyDescent="0.35">
      <c r="P54568" s="26"/>
      <c r="AA54568" s="27"/>
      <c r="AF54568" s="25"/>
    </row>
    <row r="54569" spans="16:32" x14ac:dyDescent="0.35">
      <c r="P54569" s="26"/>
      <c r="AA54569" s="27"/>
      <c r="AF54569" s="25"/>
    </row>
    <row r="54570" spans="16:32" x14ac:dyDescent="0.35">
      <c r="P54570" s="26"/>
      <c r="AA54570" s="27"/>
      <c r="AF54570" s="25"/>
    </row>
    <row r="54571" spans="16:32" x14ac:dyDescent="0.35">
      <c r="P54571" s="26"/>
      <c r="AA54571" s="27"/>
      <c r="AF54571" s="25"/>
    </row>
    <row r="54572" spans="16:32" x14ac:dyDescent="0.35">
      <c r="P54572" s="26"/>
      <c r="AA54572" s="27"/>
      <c r="AF54572" s="25"/>
    </row>
    <row r="54573" spans="16:32" x14ac:dyDescent="0.35">
      <c r="P54573" s="26"/>
      <c r="AA54573" s="27"/>
      <c r="AF54573" s="25"/>
    </row>
    <row r="54574" spans="16:32" x14ac:dyDescent="0.35">
      <c r="P54574" s="26"/>
      <c r="AA54574" s="27"/>
      <c r="AF54574" s="25"/>
    </row>
    <row r="54575" spans="16:32" x14ac:dyDescent="0.35">
      <c r="P54575" s="26"/>
      <c r="AA54575" s="27"/>
      <c r="AF54575" s="25"/>
    </row>
    <row r="54576" spans="16:32" x14ac:dyDescent="0.35">
      <c r="P54576" s="26"/>
      <c r="AA54576" s="27"/>
      <c r="AF54576" s="25"/>
    </row>
    <row r="54577" spans="16:32" x14ac:dyDescent="0.35">
      <c r="P54577" s="26"/>
      <c r="AA54577" s="27"/>
      <c r="AF54577" s="25"/>
    </row>
    <row r="54578" spans="16:32" x14ac:dyDescent="0.35">
      <c r="P54578" s="26"/>
      <c r="AA54578" s="27"/>
      <c r="AF54578" s="25"/>
    </row>
    <row r="54579" spans="16:32" x14ac:dyDescent="0.35">
      <c r="P54579" s="26"/>
      <c r="AA54579" s="27"/>
      <c r="AF54579" s="25"/>
    </row>
    <row r="54580" spans="16:32" x14ac:dyDescent="0.35">
      <c r="P54580" s="26"/>
      <c r="AA54580" s="27"/>
      <c r="AF54580" s="25"/>
    </row>
    <row r="54581" spans="16:32" x14ac:dyDescent="0.35">
      <c r="P54581" s="26"/>
      <c r="AA54581" s="27"/>
      <c r="AF54581" s="25"/>
    </row>
    <row r="54582" spans="16:32" x14ac:dyDescent="0.35">
      <c r="P54582" s="26"/>
      <c r="AA54582" s="27"/>
      <c r="AF54582" s="25"/>
    </row>
    <row r="54583" spans="16:32" x14ac:dyDescent="0.35">
      <c r="P54583" s="26"/>
      <c r="AA54583" s="27"/>
      <c r="AF54583" s="25"/>
    </row>
    <row r="54584" spans="16:32" x14ac:dyDescent="0.35">
      <c r="P54584" s="26"/>
      <c r="AA54584" s="27"/>
      <c r="AF54584" s="25"/>
    </row>
    <row r="54585" spans="16:32" x14ac:dyDescent="0.35">
      <c r="P54585" s="26"/>
      <c r="AA54585" s="27"/>
      <c r="AF54585" s="25"/>
    </row>
    <row r="54586" spans="16:32" x14ac:dyDescent="0.35">
      <c r="P54586" s="26"/>
      <c r="AA54586" s="27"/>
      <c r="AF54586" s="25"/>
    </row>
    <row r="54587" spans="16:32" x14ac:dyDescent="0.35">
      <c r="P54587" s="26"/>
      <c r="AA54587" s="27"/>
      <c r="AF54587" s="25"/>
    </row>
    <row r="54588" spans="16:32" x14ac:dyDescent="0.35">
      <c r="P54588" s="26"/>
      <c r="AA54588" s="27"/>
      <c r="AF54588" s="25"/>
    </row>
    <row r="54589" spans="16:32" x14ac:dyDescent="0.35">
      <c r="P54589" s="26"/>
      <c r="AA54589" s="27"/>
      <c r="AF54589" s="25"/>
    </row>
    <row r="54590" spans="16:32" x14ac:dyDescent="0.35">
      <c r="P54590" s="26"/>
      <c r="AA54590" s="27"/>
      <c r="AF54590" s="25"/>
    </row>
    <row r="54591" spans="16:32" x14ac:dyDescent="0.35">
      <c r="P54591" s="26"/>
      <c r="AA54591" s="27"/>
      <c r="AF54591" s="25"/>
    </row>
    <row r="54592" spans="16:32" x14ac:dyDescent="0.35">
      <c r="P54592" s="26"/>
      <c r="AA54592" s="27"/>
      <c r="AF54592" s="25"/>
    </row>
    <row r="54593" spans="16:32" x14ac:dyDescent="0.35">
      <c r="P54593" s="26"/>
      <c r="AA54593" s="27"/>
      <c r="AF54593" s="25"/>
    </row>
    <row r="54594" spans="16:32" x14ac:dyDescent="0.35">
      <c r="P54594" s="26"/>
      <c r="AA54594" s="27"/>
      <c r="AF54594" s="25"/>
    </row>
    <row r="54595" spans="16:32" x14ac:dyDescent="0.35">
      <c r="P54595" s="26"/>
      <c r="AA54595" s="27"/>
      <c r="AF54595" s="25"/>
    </row>
    <row r="54596" spans="16:32" x14ac:dyDescent="0.35">
      <c r="P54596" s="26"/>
      <c r="AA54596" s="27"/>
      <c r="AF54596" s="25"/>
    </row>
    <row r="54597" spans="16:32" x14ac:dyDescent="0.35">
      <c r="P54597" s="26"/>
      <c r="AA54597" s="27"/>
      <c r="AF54597" s="25"/>
    </row>
    <row r="54598" spans="16:32" x14ac:dyDescent="0.35">
      <c r="P54598" s="26"/>
      <c r="AA54598" s="27"/>
      <c r="AF54598" s="25"/>
    </row>
    <row r="54599" spans="16:32" x14ac:dyDescent="0.35">
      <c r="P54599" s="26"/>
      <c r="AA54599" s="27"/>
      <c r="AF54599" s="25"/>
    </row>
    <row r="54600" spans="16:32" x14ac:dyDescent="0.35">
      <c r="P54600" s="26"/>
      <c r="AA54600" s="27"/>
      <c r="AF54600" s="25"/>
    </row>
    <row r="54601" spans="16:32" x14ac:dyDescent="0.35">
      <c r="P54601" s="26"/>
      <c r="AA54601" s="27"/>
      <c r="AF54601" s="25"/>
    </row>
    <row r="54602" spans="16:32" x14ac:dyDescent="0.35">
      <c r="P54602" s="26"/>
      <c r="AA54602" s="27"/>
      <c r="AF54602" s="25"/>
    </row>
    <row r="54603" spans="16:32" x14ac:dyDescent="0.35">
      <c r="P54603" s="26"/>
      <c r="AA54603" s="27"/>
      <c r="AF54603" s="25"/>
    </row>
    <row r="54604" spans="16:32" x14ac:dyDescent="0.35">
      <c r="P54604" s="26"/>
      <c r="AA54604" s="27"/>
      <c r="AF54604" s="25"/>
    </row>
    <row r="54605" spans="16:32" x14ac:dyDescent="0.35">
      <c r="P54605" s="26"/>
      <c r="AA54605" s="27"/>
      <c r="AF54605" s="25"/>
    </row>
    <row r="54606" spans="16:32" x14ac:dyDescent="0.35">
      <c r="P54606" s="26"/>
      <c r="AA54606" s="27"/>
      <c r="AF54606" s="25"/>
    </row>
    <row r="54607" spans="16:32" x14ac:dyDescent="0.35">
      <c r="P54607" s="26"/>
      <c r="AA54607" s="27"/>
      <c r="AF54607" s="25"/>
    </row>
    <row r="54608" spans="16:32" x14ac:dyDescent="0.35">
      <c r="P54608" s="26"/>
      <c r="AA54608" s="27"/>
      <c r="AF54608" s="25"/>
    </row>
    <row r="54609" spans="16:32" x14ac:dyDescent="0.35">
      <c r="P54609" s="26"/>
      <c r="AA54609" s="27"/>
      <c r="AF54609" s="25"/>
    </row>
    <row r="54610" spans="16:32" x14ac:dyDescent="0.35">
      <c r="P54610" s="26"/>
      <c r="AA54610" s="27"/>
      <c r="AF54610" s="25"/>
    </row>
    <row r="54611" spans="16:32" x14ac:dyDescent="0.35">
      <c r="P54611" s="26"/>
      <c r="AA54611" s="27"/>
      <c r="AF54611" s="25"/>
    </row>
    <row r="54612" spans="16:32" x14ac:dyDescent="0.35">
      <c r="P54612" s="26"/>
      <c r="AA54612" s="27"/>
      <c r="AF54612" s="25"/>
    </row>
    <row r="54613" spans="16:32" x14ac:dyDescent="0.35">
      <c r="P54613" s="26"/>
      <c r="AA54613" s="27"/>
      <c r="AF54613" s="25"/>
    </row>
    <row r="54614" spans="16:32" x14ac:dyDescent="0.35">
      <c r="P54614" s="26"/>
      <c r="AA54614" s="27"/>
      <c r="AF54614" s="25"/>
    </row>
    <row r="54615" spans="16:32" x14ac:dyDescent="0.35">
      <c r="P54615" s="26"/>
      <c r="AA54615" s="27"/>
      <c r="AF54615" s="25"/>
    </row>
    <row r="54616" spans="16:32" x14ac:dyDescent="0.35">
      <c r="P54616" s="26"/>
      <c r="AA54616" s="27"/>
      <c r="AF54616" s="25"/>
    </row>
    <row r="54617" spans="16:32" x14ac:dyDescent="0.35">
      <c r="P54617" s="26"/>
      <c r="AA54617" s="27"/>
      <c r="AF54617" s="25"/>
    </row>
    <row r="54618" spans="16:32" x14ac:dyDescent="0.35">
      <c r="P54618" s="26"/>
      <c r="AA54618" s="27"/>
      <c r="AF54618" s="25"/>
    </row>
    <row r="54619" spans="16:32" x14ac:dyDescent="0.35">
      <c r="P54619" s="26"/>
      <c r="AA54619" s="27"/>
      <c r="AF54619" s="25"/>
    </row>
    <row r="54620" spans="16:32" x14ac:dyDescent="0.35">
      <c r="P54620" s="26"/>
      <c r="AA54620" s="27"/>
      <c r="AF54620" s="25"/>
    </row>
    <row r="54621" spans="16:32" x14ac:dyDescent="0.35">
      <c r="P54621" s="26"/>
      <c r="AA54621" s="27"/>
      <c r="AF54621" s="25"/>
    </row>
    <row r="54622" spans="16:32" x14ac:dyDescent="0.35">
      <c r="P54622" s="26"/>
      <c r="AA54622" s="27"/>
      <c r="AF54622" s="25"/>
    </row>
    <row r="54623" spans="16:32" x14ac:dyDescent="0.35">
      <c r="P54623" s="26"/>
      <c r="AA54623" s="27"/>
      <c r="AF54623" s="25"/>
    </row>
    <row r="54624" spans="16:32" x14ac:dyDescent="0.35">
      <c r="P54624" s="26"/>
      <c r="AA54624" s="27"/>
      <c r="AF54624" s="25"/>
    </row>
    <row r="54625" spans="16:32" x14ac:dyDescent="0.35">
      <c r="P54625" s="26"/>
      <c r="AA54625" s="27"/>
      <c r="AF54625" s="25"/>
    </row>
    <row r="54626" spans="16:32" x14ac:dyDescent="0.35">
      <c r="P54626" s="26"/>
      <c r="AA54626" s="27"/>
      <c r="AF54626" s="25"/>
    </row>
    <row r="54627" spans="16:32" x14ac:dyDescent="0.35">
      <c r="P54627" s="26"/>
      <c r="AA54627" s="27"/>
      <c r="AF54627" s="25"/>
    </row>
    <row r="54628" spans="16:32" x14ac:dyDescent="0.35">
      <c r="P54628" s="26"/>
      <c r="AA54628" s="27"/>
      <c r="AF54628" s="25"/>
    </row>
    <row r="54629" spans="16:32" x14ac:dyDescent="0.35">
      <c r="P54629" s="26"/>
      <c r="AA54629" s="27"/>
      <c r="AF54629" s="25"/>
    </row>
    <row r="54630" spans="16:32" x14ac:dyDescent="0.35">
      <c r="P54630" s="26"/>
      <c r="AA54630" s="27"/>
      <c r="AF54630" s="25"/>
    </row>
    <row r="54631" spans="16:32" x14ac:dyDescent="0.35">
      <c r="P54631" s="26"/>
      <c r="AA54631" s="27"/>
      <c r="AF54631" s="25"/>
    </row>
    <row r="54632" spans="16:32" x14ac:dyDescent="0.35">
      <c r="P54632" s="26"/>
      <c r="AA54632" s="27"/>
      <c r="AF54632" s="25"/>
    </row>
    <row r="54633" spans="16:32" x14ac:dyDescent="0.35">
      <c r="P54633" s="26"/>
      <c r="AA54633" s="27"/>
      <c r="AF54633" s="25"/>
    </row>
    <row r="54634" spans="16:32" x14ac:dyDescent="0.35">
      <c r="P54634" s="26"/>
      <c r="AA54634" s="27"/>
      <c r="AF54634" s="25"/>
    </row>
    <row r="54635" spans="16:32" x14ac:dyDescent="0.35">
      <c r="P54635" s="26"/>
      <c r="AA54635" s="27"/>
      <c r="AF54635" s="25"/>
    </row>
    <row r="54636" spans="16:32" x14ac:dyDescent="0.35">
      <c r="P54636" s="26"/>
      <c r="AA54636" s="27"/>
      <c r="AF54636" s="25"/>
    </row>
    <row r="54637" spans="16:32" x14ac:dyDescent="0.35">
      <c r="P54637" s="26"/>
      <c r="AA54637" s="27"/>
      <c r="AF54637" s="25"/>
    </row>
    <row r="54638" spans="16:32" x14ac:dyDescent="0.35">
      <c r="P54638" s="26"/>
      <c r="AA54638" s="27"/>
      <c r="AF54638" s="25"/>
    </row>
    <row r="54639" spans="16:32" x14ac:dyDescent="0.35">
      <c r="P54639" s="26"/>
      <c r="AA54639" s="27"/>
      <c r="AF54639" s="25"/>
    </row>
    <row r="54640" spans="16:32" x14ac:dyDescent="0.35">
      <c r="P54640" s="26"/>
      <c r="AA54640" s="27"/>
      <c r="AF54640" s="25"/>
    </row>
    <row r="54641" spans="16:32" x14ac:dyDescent="0.35">
      <c r="P54641" s="26"/>
      <c r="AA54641" s="27"/>
      <c r="AF54641" s="25"/>
    </row>
    <row r="54642" spans="16:32" x14ac:dyDescent="0.35">
      <c r="P54642" s="26"/>
      <c r="AA54642" s="27"/>
      <c r="AF54642" s="25"/>
    </row>
    <row r="54643" spans="16:32" x14ac:dyDescent="0.35">
      <c r="P54643" s="26"/>
      <c r="AA54643" s="27"/>
      <c r="AF54643" s="25"/>
    </row>
    <row r="54644" spans="16:32" x14ac:dyDescent="0.35">
      <c r="P54644" s="26"/>
      <c r="AA54644" s="27"/>
      <c r="AF54644" s="25"/>
    </row>
    <row r="54645" spans="16:32" x14ac:dyDescent="0.35">
      <c r="P54645" s="26"/>
      <c r="AA54645" s="27"/>
      <c r="AF54645" s="25"/>
    </row>
    <row r="54646" spans="16:32" x14ac:dyDescent="0.35">
      <c r="P54646" s="26"/>
      <c r="AA54646" s="27"/>
      <c r="AF54646" s="25"/>
    </row>
    <row r="54647" spans="16:32" x14ac:dyDescent="0.35">
      <c r="P54647" s="26"/>
      <c r="AA54647" s="27"/>
      <c r="AF54647" s="25"/>
    </row>
    <row r="54648" spans="16:32" x14ac:dyDescent="0.35">
      <c r="P54648" s="26"/>
      <c r="AA54648" s="27"/>
      <c r="AF54648" s="25"/>
    </row>
    <row r="54649" spans="16:32" x14ac:dyDescent="0.35">
      <c r="P54649" s="26"/>
      <c r="AA54649" s="27"/>
      <c r="AF54649" s="25"/>
    </row>
    <row r="54650" spans="16:32" x14ac:dyDescent="0.35">
      <c r="P54650" s="26"/>
      <c r="AA54650" s="27"/>
      <c r="AF54650" s="25"/>
    </row>
    <row r="54651" spans="16:32" x14ac:dyDescent="0.35">
      <c r="P54651" s="26"/>
      <c r="AA54651" s="27"/>
      <c r="AF54651" s="25"/>
    </row>
    <row r="54652" spans="16:32" x14ac:dyDescent="0.35">
      <c r="P54652" s="26"/>
      <c r="AA54652" s="27"/>
      <c r="AF54652" s="25"/>
    </row>
    <row r="54653" spans="16:32" x14ac:dyDescent="0.35">
      <c r="P54653" s="26"/>
      <c r="AA54653" s="27"/>
      <c r="AF54653" s="25"/>
    </row>
    <row r="54654" spans="16:32" x14ac:dyDescent="0.35">
      <c r="P54654" s="26"/>
      <c r="AA54654" s="27"/>
      <c r="AF54654" s="25"/>
    </row>
    <row r="54655" spans="16:32" x14ac:dyDescent="0.35">
      <c r="P54655" s="26"/>
      <c r="AA54655" s="27"/>
      <c r="AF54655" s="25"/>
    </row>
    <row r="54656" spans="16:32" x14ac:dyDescent="0.35">
      <c r="P54656" s="26"/>
      <c r="AA54656" s="27"/>
      <c r="AF54656" s="25"/>
    </row>
    <row r="54657" spans="16:32" x14ac:dyDescent="0.35">
      <c r="P54657" s="26"/>
      <c r="AA54657" s="27"/>
      <c r="AF54657" s="25"/>
    </row>
    <row r="54658" spans="16:32" x14ac:dyDescent="0.35">
      <c r="P54658" s="26"/>
      <c r="AA54658" s="27"/>
      <c r="AF54658" s="25"/>
    </row>
    <row r="54659" spans="16:32" x14ac:dyDescent="0.35">
      <c r="P54659" s="26"/>
      <c r="AA54659" s="27"/>
      <c r="AF54659" s="25"/>
    </row>
    <row r="54660" spans="16:32" x14ac:dyDescent="0.35">
      <c r="P54660" s="26"/>
      <c r="AA54660" s="27"/>
      <c r="AF54660" s="25"/>
    </row>
    <row r="54661" spans="16:32" x14ac:dyDescent="0.35">
      <c r="P54661" s="26"/>
      <c r="AA54661" s="27"/>
      <c r="AF54661" s="25"/>
    </row>
    <row r="54662" spans="16:32" x14ac:dyDescent="0.35">
      <c r="P54662" s="26"/>
      <c r="AA54662" s="27"/>
      <c r="AF54662" s="25"/>
    </row>
    <row r="54663" spans="16:32" x14ac:dyDescent="0.35">
      <c r="P54663" s="26"/>
      <c r="AA54663" s="27"/>
      <c r="AF54663" s="25"/>
    </row>
    <row r="54664" spans="16:32" x14ac:dyDescent="0.35">
      <c r="P54664" s="26"/>
      <c r="AA54664" s="27"/>
      <c r="AF54664" s="25"/>
    </row>
    <row r="54665" spans="16:32" x14ac:dyDescent="0.35">
      <c r="P54665" s="26"/>
      <c r="AA54665" s="27"/>
      <c r="AF54665" s="25"/>
    </row>
    <row r="54666" spans="16:32" x14ac:dyDescent="0.35">
      <c r="P54666" s="26"/>
      <c r="AA54666" s="27"/>
      <c r="AF54666" s="25"/>
    </row>
    <row r="54667" spans="16:32" x14ac:dyDescent="0.35">
      <c r="P54667" s="26"/>
      <c r="AA54667" s="27"/>
      <c r="AF54667" s="25"/>
    </row>
    <row r="54668" spans="16:32" x14ac:dyDescent="0.35">
      <c r="P54668" s="26"/>
      <c r="AA54668" s="27"/>
      <c r="AF54668" s="25"/>
    </row>
    <row r="54669" spans="16:32" x14ac:dyDescent="0.35">
      <c r="P54669" s="26"/>
      <c r="AA54669" s="27"/>
      <c r="AF54669" s="25"/>
    </row>
    <row r="54670" spans="16:32" x14ac:dyDescent="0.35">
      <c r="P54670" s="26"/>
      <c r="AA54670" s="27"/>
      <c r="AF54670" s="25"/>
    </row>
    <row r="54671" spans="16:32" x14ac:dyDescent="0.35">
      <c r="P54671" s="26"/>
      <c r="AA54671" s="27"/>
      <c r="AF54671" s="25"/>
    </row>
    <row r="54672" spans="16:32" x14ac:dyDescent="0.35">
      <c r="P54672" s="26"/>
      <c r="AA54672" s="27"/>
      <c r="AF54672" s="25"/>
    </row>
    <row r="54673" spans="16:32" x14ac:dyDescent="0.35">
      <c r="P54673" s="26"/>
      <c r="AA54673" s="27"/>
      <c r="AF54673" s="25"/>
    </row>
    <row r="54674" spans="16:32" x14ac:dyDescent="0.35">
      <c r="P54674" s="26"/>
      <c r="AA54674" s="27"/>
      <c r="AF54674" s="25"/>
    </row>
    <row r="54675" spans="16:32" x14ac:dyDescent="0.35">
      <c r="P54675" s="26"/>
      <c r="AA54675" s="27"/>
      <c r="AF54675" s="25"/>
    </row>
    <row r="54676" spans="16:32" x14ac:dyDescent="0.35">
      <c r="P54676" s="26"/>
      <c r="AA54676" s="27"/>
      <c r="AF54676" s="25"/>
    </row>
    <row r="54677" spans="16:32" x14ac:dyDescent="0.35">
      <c r="P54677" s="26"/>
      <c r="AA54677" s="27"/>
      <c r="AF54677" s="25"/>
    </row>
    <row r="54678" spans="16:32" x14ac:dyDescent="0.35">
      <c r="P54678" s="26"/>
      <c r="AA54678" s="27"/>
      <c r="AF54678" s="25"/>
    </row>
    <row r="54679" spans="16:32" x14ac:dyDescent="0.35">
      <c r="P54679" s="26"/>
      <c r="AA54679" s="27"/>
      <c r="AF54679" s="25"/>
    </row>
    <row r="54680" spans="16:32" x14ac:dyDescent="0.35">
      <c r="P54680" s="26"/>
      <c r="AA54680" s="27"/>
      <c r="AF54680" s="25"/>
    </row>
    <row r="54681" spans="16:32" x14ac:dyDescent="0.35">
      <c r="P54681" s="26"/>
      <c r="AA54681" s="27"/>
      <c r="AF54681" s="25"/>
    </row>
    <row r="54682" spans="16:32" x14ac:dyDescent="0.35">
      <c r="P54682" s="26"/>
      <c r="AA54682" s="27"/>
      <c r="AF54682" s="25"/>
    </row>
    <row r="54683" spans="16:32" x14ac:dyDescent="0.35">
      <c r="P54683" s="26"/>
      <c r="AA54683" s="27"/>
      <c r="AF54683" s="25"/>
    </row>
    <row r="54684" spans="16:32" x14ac:dyDescent="0.35">
      <c r="P54684" s="26"/>
      <c r="AA54684" s="27"/>
      <c r="AF54684" s="25"/>
    </row>
    <row r="54685" spans="16:32" x14ac:dyDescent="0.35">
      <c r="P54685" s="26"/>
      <c r="AA54685" s="27"/>
      <c r="AF54685" s="25"/>
    </row>
    <row r="54686" spans="16:32" x14ac:dyDescent="0.35">
      <c r="P54686" s="26"/>
      <c r="AA54686" s="27"/>
      <c r="AF54686" s="25"/>
    </row>
    <row r="54687" spans="16:32" x14ac:dyDescent="0.35">
      <c r="P54687" s="26"/>
      <c r="AA54687" s="27"/>
      <c r="AF54687" s="25"/>
    </row>
    <row r="54688" spans="16:32" x14ac:dyDescent="0.35">
      <c r="P54688" s="26"/>
      <c r="AA54688" s="27"/>
      <c r="AF54688" s="25"/>
    </row>
    <row r="54689" spans="16:32" x14ac:dyDescent="0.35">
      <c r="P54689" s="26"/>
      <c r="AA54689" s="27"/>
      <c r="AF54689" s="25"/>
    </row>
    <row r="54690" spans="16:32" x14ac:dyDescent="0.35">
      <c r="P54690" s="26"/>
      <c r="AA54690" s="27"/>
      <c r="AF54690" s="25"/>
    </row>
    <row r="54691" spans="16:32" x14ac:dyDescent="0.35">
      <c r="P54691" s="26"/>
      <c r="AA54691" s="27"/>
      <c r="AF54691" s="25"/>
    </row>
    <row r="54692" spans="16:32" x14ac:dyDescent="0.35">
      <c r="P54692" s="26"/>
      <c r="AA54692" s="27"/>
      <c r="AF54692" s="25"/>
    </row>
    <row r="54693" spans="16:32" x14ac:dyDescent="0.35">
      <c r="P54693" s="26"/>
      <c r="AA54693" s="27"/>
      <c r="AF54693" s="25"/>
    </row>
    <row r="54694" spans="16:32" x14ac:dyDescent="0.35">
      <c r="P54694" s="26"/>
      <c r="AA54694" s="27"/>
      <c r="AF54694" s="25"/>
    </row>
    <row r="54695" spans="16:32" x14ac:dyDescent="0.35">
      <c r="P54695" s="26"/>
      <c r="AA54695" s="27"/>
      <c r="AF54695" s="25"/>
    </row>
    <row r="54696" spans="16:32" x14ac:dyDescent="0.35">
      <c r="P54696" s="26"/>
      <c r="AA54696" s="27"/>
      <c r="AF54696" s="25"/>
    </row>
    <row r="54697" spans="16:32" x14ac:dyDescent="0.35">
      <c r="P54697" s="26"/>
      <c r="AA54697" s="27"/>
      <c r="AF54697" s="25"/>
    </row>
    <row r="54698" spans="16:32" x14ac:dyDescent="0.35">
      <c r="P54698" s="26"/>
      <c r="AA54698" s="27"/>
      <c r="AF54698" s="25"/>
    </row>
    <row r="54699" spans="16:32" x14ac:dyDescent="0.35">
      <c r="P54699" s="26"/>
      <c r="AA54699" s="27"/>
      <c r="AF54699" s="25"/>
    </row>
    <row r="54700" spans="16:32" x14ac:dyDescent="0.35">
      <c r="P54700" s="26"/>
      <c r="AA54700" s="27"/>
      <c r="AF54700" s="25"/>
    </row>
    <row r="54701" spans="16:32" x14ac:dyDescent="0.35">
      <c r="P54701" s="26"/>
      <c r="AA54701" s="27"/>
      <c r="AF54701" s="25"/>
    </row>
    <row r="54702" spans="16:32" x14ac:dyDescent="0.35">
      <c r="P54702" s="26"/>
      <c r="AA54702" s="27"/>
      <c r="AF54702" s="25"/>
    </row>
    <row r="54703" spans="16:32" x14ac:dyDescent="0.35">
      <c r="P54703" s="26"/>
      <c r="AA54703" s="27"/>
      <c r="AF54703" s="25"/>
    </row>
    <row r="54704" spans="16:32" x14ac:dyDescent="0.35">
      <c r="P54704" s="26"/>
      <c r="AA54704" s="27"/>
      <c r="AF54704" s="25"/>
    </row>
    <row r="54705" spans="16:32" x14ac:dyDescent="0.35">
      <c r="P54705" s="26"/>
      <c r="AA54705" s="27"/>
      <c r="AF54705" s="25"/>
    </row>
    <row r="54706" spans="16:32" x14ac:dyDescent="0.35">
      <c r="P54706" s="26"/>
      <c r="AA54706" s="27"/>
      <c r="AF54706" s="25"/>
    </row>
    <row r="54707" spans="16:32" x14ac:dyDescent="0.35">
      <c r="P54707" s="26"/>
      <c r="AA54707" s="27"/>
      <c r="AF54707" s="25"/>
    </row>
    <row r="54708" spans="16:32" x14ac:dyDescent="0.35">
      <c r="P54708" s="26"/>
      <c r="AA54708" s="27"/>
      <c r="AF54708" s="25"/>
    </row>
    <row r="54709" spans="16:32" x14ac:dyDescent="0.35">
      <c r="P54709" s="26"/>
      <c r="AA54709" s="27"/>
      <c r="AF54709" s="25"/>
    </row>
    <row r="54710" spans="16:32" x14ac:dyDescent="0.35">
      <c r="P54710" s="26"/>
      <c r="AA54710" s="27"/>
      <c r="AF54710" s="25"/>
    </row>
    <row r="54711" spans="16:32" x14ac:dyDescent="0.35">
      <c r="P54711" s="26"/>
      <c r="AA54711" s="27"/>
      <c r="AF54711" s="25"/>
    </row>
    <row r="54712" spans="16:32" x14ac:dyDescent="0.35">
      <c r="P54712" s="26"/>
      <c r="AA54712" s="27"/>
      <c r="AF54712" s="25"/>
    </row>
    <row r="54713" spans="16:32" x14ac:dyDescent="0.35">
      <c r="P54713" s="26"/>
      <c r="AA54713" s="27"/>
      <c r="AF54713" s="25"/>
    </row>
    <row r="54714" spans="16:32" x14ac:dyDescent="0.35">
      <c r="P54714" s="26"/>
      <c r="AA54714" s="27"/>
      <c r="AF54714" s="25"/>
    </row>
    <row r="54715" spans="16:32" x14ac:dyDescent="0.35">
      <c r="P54715" s="26"/>
      <c r="AA54715" s="27"/>
      <c r="AF54715" s="25"/>
    </row>
    <row r="54716" spans="16:32" x14ac:dyDescent="0.35">
      <c r="P54716" s="26"/>
      <c r="AA54716" s="27"/>
      <c r="AF54716" s="25"/>
    </row>
    <row r="54717" spans="16:32" x14ac:dyDescent="0.35">
      <c r="P54717" s="26"/>
      <c r="AA54717" s="27"/>
      <c r="AF54717" s="25"/>
    </row>
    <row r="54718" spans="16:32" x14ac:dyDescent="0.35">
      <c r="P54718" s="26"/>
      <c r="AA54718" s="27"/>
      <c r="AF54718" s="25"/>
    </row>
    <row r="54719" spans="16:32" x14ac:dyDescent="0.35">
      <c r="P54719" s="26"/>
      <c r="AA54719" s="27"/>
      <c r="AF54719" s="25"/>
    </row>
    <row r="54720" spans="16:32" x14ac:dyDescent="0.35">
      <c r="P54720" s="26"/>
      <c r="AA54720" s="27"/>
      <c r="AF54720" s="25"/>
    </row>
    <row r="54721" spans="16:32" x14ac:dyDescent="0.35">
      <c r="P54721" s="26"/>
      <c r="AA54721" s="27"/>
      <c r="AF54721" s="25"/>
    </row>
    <row r="54722" spans="16:32" x14ac:dyDescent="0.35">
      <c r="P54722" s="26"/>
      <c r="AA54722" s="27"/>
      <c r="AF54722" s="25"/>
    </row>
    <row r="54723" spans="16:32" x14ac:dyDescent="0.35">
      <c r="P54723" s="26"/>
      <c r="AA54723" s="27"/>
      <c r="AF54723" s="25"/>
    </row>
    <row r="54724" spans="16:32" x14ac:dyDescent="0.35">
      <c r="P54724" s="26"/>
      <c r="AA54724" s="27"/>
      <c r="AF54724" s="25"/>
    </row>
    <row r="54725" spans="16:32" x14ac:dyDescent="0.35">
      <c r="P54725" s="26"/>
      <c r="AA54725" s="27"/>
      <c r="AF54725" s="25"/>
    </row>
    <row r="54726" spans="16:32" x14ac:dyDescent="0.35">
      <c r="P54726" s="26"/>
      <c r="AA54726" s="27"/>
      <c r="AF54726" s="25"/>
    </row>
    <row r="54727" spans="16:32" x14ac:dyDescent="0.35">
      <c r="P54727" s="26"/>
      <c r="AA54727" s="27"/>
      <c r="AF54727" s="25"/>
    </row>
    <row r="54728" spans="16:32" x14ac:dyDescent="0.35">
      <c r="P54728" s="26"/>
      <c r="AA54728" s="27"/>
      <c r="AF54728" s="25"/>
    </row>
    <row r="54729" spans="16:32" x14ac:dyDescent="0.35">
      <c r="P54729" s="26"/>
      <c r="AA54729" s="27"/>
      <c r="AF54729" s="25"/>
    </row>
    <row r="54730" spans="16:32" x14ac:dyDescent="0.35">
      <c r="P54730" s="26"/>
      <c r="AA54730" s="27"/>
      <c r="AF54730" s="25"/>
    </row>
    <row r="54731" spans="16:32" x14ac:dyDescent="0.35">
      <c r="P54731" s="26"/>
      <c r="AA54731" s="27"/>
      <c r="AF54731" s="25"/>
    </row>
    <row r="54732" spans="16:32" x14ac:dyDescent="0.35">
      <c r="P54732" s="26"/>
      <c r="AA54732" s="27"/>
      <c r="AF54732" s="25"/>
    </row>
    <row r="54733" spans="16:32" x14ac:dyDescent="0.35">
      <c r="P54733" s="26"/>
      <c r="AA54733" s="27"/>
      <c r="AF54733" s="25"/>
    </row>
    <row r="54734" spans="16:32" x14ac:dyDescent="0.35">
      <c r="P54734" s="26"/>
      <c r="AA54734" s="27"/>
      <c r="AF54734" s="25"/>
    </row>
    <row r="54735" spans="16:32" x14ac:dyDescent="0.35">
      <c r="P54735" s="26"/>
      <c r="AA54735" s="27"/>
      <c r="AF54735" s="25"/>
    </row>
    <row r="54736" spans="16:32" x14ac:dyDescent="0.35">
      <c r="P54736" s="26"/>
      <c r="AA54736" s="27"/>
      <c r="AF54736" s="25"/>
    </row>
    <row r="54737" spans="16:32" x14ac:dyDescent="0.35">
      <c r="P54737" s="26"/>
      <c r="AA54737" s="27"/>
      <c r="AF54737" s="25"/>
    </row>
    <row r="54738" spans="16:32" x14ac:dyDescent="0.35">
      <c r="P54738" s="26"/>
      <c r="AA54738" s="27"/>
      <c r="AF54738" s="25"/>
    </row>
    <row r="54739" spans="16:32" x14ac:dyDescent="0.35">
      <c r="P54739" s="26"/>
      <c r="AA54739" s="27"/>
      <c r="AF54739" s="25"/>
    </row>
    <row r="54740" spans="16:32" x14ac:dyDescent="0.35">
      <c r="P54740" s="26"/>
      <c r="AA54740" s="27"/>
      <c r="AF54740" s="25"/>
    </row>
    <row r="54741" spans="16:32" x14ac:dyDescent="0.35">
      <c r="P54741" s="26"/>
      <c r="AA54741" s="27"/>
      <c r="AF54741" s="25"/>
    </row>
    <row r="54742" spans="16:32" x14ac:dyDescent="0.35">
      <c r="P54742" s="26"/>
      <c r="AA54742" s="27"/>
      <c r="AF54742" s="25"/>
    </row>
    <row r="54743" spans="16:32" x14ac:dyDescent="0.35">
      <c r="P54743" s="26"/>
      <c r="AA54743" s="27"/>
      <c r="AF54743" s="25"/>
    </row>
    <row r="54744" spans="16:32" x14ac:dyDescent="0.35">
      <c r="P54744" s="26"/>
      <c r="AA54744" s="27"/>
      <c r="AF54744" s="25"/>
    </row>
    <row r="54745" spans="16:32" x14ac:dyDescent="0.35">
      <c r="P54745" s="26"/>
      <c r="AA54745" s="27"/>
      <c r="AF54745" s="25"/>
    </row>
    <row r="54746" spans="16:32" x14ac:dyDescent="0.35">
      <c r="P54746" s="26"/>
      <c r="AA54746" s="27"/>
      <c r="AF54746" s="25"/>
    </row>
    <row r="54747" spans="16:32" x14ac:dyDescent="0.35">
      <c r="P54747" s="26"/>
      <c r="AA54747" s="27"/>
      <c r="AF54747" s="25"/>
    </row>
    <row r="54748" spans="16:32" x14ac:dyDescent="0.35">
      <c r="P54748" s="26"/>
      <c r="AA54748" s="27"/>
      <c r="AF54748" s="25"/>
    </row>
    <row r="54749" spans="16:32" x14ac:dyDescent="0.35">
      <c r="P54749" s="26"/>
      <c r="AA54749" s="27"/>
      <c r="AF54749" s="25"/>
    </row>
    <row r="54750" spans="16:32" x14ac:dyDescent="0.35">
      <c r="P54750" s="26"/>
      <c r="AA54750" s="27"/>
      <c r="AF54750" s="25"/>
    </row>
    <row r="54751" spans="16:32" x14ac:dyDescent="0.35">
      <c r="P54751" s="26"/>
      <c r="AA54751" s="27"/>
      <c r="AF54751" s="25"/>
    </row>
    <row r="54752" spans="16:32" x14ac:dyDescent="0.35">
      <c r="P54752" s="26"/>
      <c r="AA54752" s="27"/>
      <c r="AF54752" s="25"/>
    </row>
    <row r="54753" spans="16:32" x14ac:dyDescent="0.35">
      <c r="P54753" s="26"/>
      <c r="AA54753" s="27"/>
      <c r="AF54753" s="25"/>
    </row>
    <row r="54754" spans="16:32" x14ac:dyDescent="0.35">
      <c r="P54754" s="26"/>
      <c r="AA54754" s="27"/>
      <c r="AF54754" s="25"/>
    </row>
    <row r="54755" spans="16:32" x14ac:dyDescent="0.35">
      <c r="P54755" s="26"/>
      <c r="AA54755" s="27"/>
      <c r="AF54755" s="25"/>
    </row>
    <row r="54756" spans="16:32" x14ac:dyDescent="0.35">
      <c r="P54756" s="26"/>
      <c r="AA54756" s="27"/>
      <c r="AF54756" s="25"/>
    </row>
    <row r="54757" spans="16:32" x14ac:dyDescent="0.35">
      <c r="P54757" s="26"/>
      <c r="AA54757" s="27"/>
      <c r="AF54757" s="25"/>
    </row>
    <row r="54758" spans="16:32" x14ac:dyDescent="0.35">
      <c r="P54758" s="26"/>
      <c r="AA54758" s="27"/>
      <c r="AF54758" s="25"/>
    </row>
    <row r="54759" spans="16:32" x14ac:dyDescent="0.35">
      <c r="P54759" s="26"/>
      <c r="AA54759" s="27"/>
      <c r="AF54759" s="25"/>
    </row>
    <row r="54760" spans="16:32" x14ac:dyDescent="0.35">
      <c r="P54760" s="26"/>
      <c r="AA54760" s="27"/>
      <c r="AF54760" s="25"/>
    </row>
    <row r="54761" spans="16:32" x14ac:dyDescent="0.35">
      <c r="P54761" s="26"/>
      <c r="AA54761" s="27"/>
      <c r="AF54761" s="25"/>
    </row>
    <row r="54762" spans="16:32" x14ac:dyDescent="0.35">
      <c r="P54762" s="26"/>
      <c r="AA54762" s="27"/>
      <c r="AF54762" s="25"/>
    </row>
    <row r="54763" spans="16:32" x14ac:dyDescent="0.35">
      <c r="P54763" s="26"/>
      <c r="AA54763" s="27"/>
      <c r="AF54763" s="25"/>
    </row>
    <row r="54764" spans="16:32" x14ac:dyDescent="0.35">
      <c r="P54764" s="26"/>
      <c r="AA54764" s="27"/>
      <c r="AF54764" s="25"/>
    </row>
    <row r="54765" spans="16:32" x14ac:dyDescent="0.35">
      <c r="P54765" s="26"/>
      <c r="AA54765" s="27"/>
      <c r="AF54765" s="25"/>
    </row>
    <row r="54766" spans="16:32" x14ac:dyDescent="0.35">
      <c r="P54766" s="26"/>
      <c r="AA54766" s="27"/>
      <c r="AF54766" s="25"/>
    </row>
    <row r="54767" spans="16:32" x14ac:dyDescent="0.35">
      <c r="P54767" s="26"/>
      <c r="AA54767" s="27"/>
      <c r="AF54767" s="25"/>
    </row>
    <row r="54768" spans="16:32" x14ac:dyDescent="0.35">
      <c r="P54768" s="26"/>
      <c r="AA54768" s="27"/>
      <c r="AF54768" s="25"/>
    </row>
    <row r="54769" spans="16:32" x14ac:dyDescent="0.35">
      <c r="P54769" s="26"/>
      <c r="AA54769" s="27"/>
      <c r="AF54769" s="25"/>
    </row>
    <row r="54770" spans="16:32" x14ac:dyDescent="0.35">
      <c r="P54770" s="26"/>
      <c r="AA54770" s="27"/>
      <c r="AF54770" s="25"/>
    </row>
    <row r="54771" spans="16:32" x14ac:dyDescent="0.35">
      <c r="P54771" s="26"/>
      <c r="AA54771" s="27"/>
      <c r="AF54771" s="25"/>
    </row>
    <row r="54772" spans="16:32" x14ac:dyDescent="0.35">
      <c r="P54772" s="26"/>
      <c r="AA54772" s="27"/>
      <c r="AF54772" s="25"/>
    </row>
    <row r="54773" spans="16:32" x14ac:dyDescent="0.35">
      <c r="P54773" s="26"/>
      <c r="AA54773" s="27"/>
      <c r="AF54773" s="25"/>
    </row>
    <row r="54774" spans="16:32" x14ac:dyDescent="0.35">
      <c r="P54774" s="26"/>
      <c r="AA54774" s="27"/>
      <c r="AF54774" s="25"/>
    </row>
    <row r="54775" spans="16:32" x14ac:dyDescent="0.35">
      <c r="P54775" s="26"/>
      <c r="AA54775" s="27"/>
      <c r="AF54775" s="25"/>
    </row>
    <row r="54776" spans="16:32" x14ac:dyDescent="0.35">
      <c r="P54776" s="26"/>
      <c r="AA54776" s="27"/>
      <c r="AF54776" s="25"/>
    </row>
    <row r="54777" spans="16:32" x14ac:dyDescent="0.35">
      <c r="P54777" s="26"/>
      <c r="AA54777" s="27"/>
      <c r="AF54777" s="25"/>
    </row>
    <row r="54778" spans="16:32" x14ac:dyDescent="0.35">
      <c r="P54778" s="26"/>
      <c r="AA54778" s="27"/>
      <c r="AF54778" s="25"/>
    </row>
    <row r="54779" spans="16:32" x14ac:dyDescent="0.35">
      <c r="P54779" s="26"/>
      <c r="AA54779" s="27"/>
      <c r="AF54779" s="25"/>
    </row>
    <row r="54780" spans="16:32" x14ac:dyDescent="0.35">
      <c r="P54780" s="26"/>
      <c r="AA54780" s="27"/>
      <c r="AF54780" s="25"/>
    </row>
    <row r="54781" spans="16:32" x14ac:dyDescent="0.35">
      <c r="P54781" s="26"/>
      <c r="AA54781" s="27"/>
      <c r="AF54781" s="25"/>
    </row>
    <row r="54782" spans="16:32" x14ac:dyDescent="0.35">
      <c r="P54782" s="26"/>
      <c r="AA54782" s="27"/>
      <c r="AF54782" s="25"/>
    </row>
    <row r="54783" spans="16:32" x14ac:dyDescent="0.35">
      <c r="P54783" s="26"/>
      <c r="AA54783" s="27"/>
      <c r="AF54783" s="25"/>
    </row>
    <row r="54784" spans="16:32" x14ac:dyDescent="0.35">
      <c r="P54784" s="26"/>
      <c r="AA54784" s="27"/>
      <c r="AF54784" s="25"/>
    </row>
    <row r="54785" spans="16:32" x14ac:dyDescent="0.35">
      <c r="P54785" s="26"/>
      <c r="AA54785" s="27"/>
      <c r="AF54785" s="25"/>
    </row>
    <row r="54786" spans="16:32" x14ac:dyDescent="0.35">
      <c r="P54786" s="26"/>
      <c r="AA54786" s="27"/>
      <c r="AF54786" s="25"/>
    </row>
    <row r="54787" spans="16:32" x14ac:dyDescent="0.35">
      <c r="P54787" s="26"/>
      <c r="AA54787" s="27"/>
      <c r="AF54787" s="25"/>
    </row>
    <row r="54788" spans="16:32" x14ac:dyDescent="0.35">
      <c r="P54788" s="26"/>
      <c r="AA54788" s="27"/>
      <c r="AF54788" s="25"/>
    </row>
    <row r="54789" spans="16:32" x14ac:dyDescent="0.35">
      <c r="P54789" s="26"/>
      <c r="AA54789" s="27"/>
      <c r="AF54789" s="25"/>
    </row>
    <row r="54790" spans="16:32" x14ac:dyDescent="0.35">
      <c r="P54790" s="26"/>
      <c r="AA54790" s="27"/>
      <c r="AF54790" s="25"/>
    </row>
    <row r="54791" spans="16:32" x14ac:dyDescent="0.35">
      <c r="P54791" s="26"/>
      <c r="AA54791" s="27"/>
      <c r="AF54791" s="25"/>
    </row>
    <row r="54792" spans="16:32" x14ac:dyDescent="0.35">
      <c r="P54792" s="26"/>
      <c r="AA54792" s="27"/>
      <c r="AF54792" s="25"/>
    </row>
    <row r="54793" spans="16:32" x14ac:dyDescent="0.35">
      <c r="P54793" s="26"/>
      <c r="AA54793" s="27"/>
      <c r="AF54793" s="25"/>
    </row>
    <row r="54794" spans="16:32" x14ac:dyDescent="0.35">
      <c r="P54794" s="26"/>
      <c r="AA54794" s="27"/>
      <c r="AF54794" s="25"/>
    </row>
    <row r="54795" spans="16:32" x14ac:dyDescent="0.35">
      <c r="P54795" s="26"/>
      <c r="AA54795" s="27"/>
      <c r="AF54795" s="25"/>
    </row>
    <row r="54796" spans="16:32" x14ac:dyDescent="0.35">
      <c r="P54796" s="26"/>
      <c r="AA54796" s="27"/>
      <c r="AF54796" s="25"/>
    </row>
    <row r="54797" spans="16:32" x14ac:dyDescent="0.35">
      <c r="P54797" s="26"/>
      <c r="AA54797" s="27"/>
      <c r="AF54797" s="25"/>
    </row>
    <row r="54798" spans="16:32" x14ac:dyDescent="0.35">
      <c r="P54798" s="26"/>
      <c r="AA54798" s="27"/>
      <c r="AF54798" s="25"/>
    </row>
    <row r="54799" spans="16:32" x14ac:dyDescent="0.35">
      <c r="P54799" s="26"/>
      <c r="AA54799" s="27"/>
      <c r="AF54799" s="25"/>
    </row>
    <row r="54800" spans="16:32" x14ac:dyDescent="0.35">
      <c r="P54800" s="26"/>
      <c r="AA54800" s="27"/>
      <c r="AF54800" s="25"/>
    </row>
    <row r="54801" spans="16:32" x14ac:dyDescent="0.35">
      <c r="P54801" s="26"/>
      <c r="AA54801" s="27"/>
      <c r="AF54801" s="25"/>
    </row>
    <row r="54802" spans="16:32" x14ac:dyDescent="0.35">
      <c r="P54802" s="26"/>
      <c r="AA54802" s="27"/>
      <c r="AF54802" s="25"/>
    </row>
    <row r="54803" spans="16:32" x14ac:dyDescent="0.35">
      <c r="P54803" s="26"/>
      <c r="AA54803" s="27"/>
      <c r="AF54803" s="25"/>
    </row>
    <row r="54804" spans="16:32" x14ac:dyDescent="0.35">
      <c r="P54804" s="26"/>
      <c r="AA54804" s="27"/>
      <c r="AF54804" s="25"/>
    </row>
    <row r="54805" spans="16:32" x14ac:dyDescent="0.35">
      <c r="P54805" s="26"/>
      <c r="AA54805" s="27"/>
      <c r="AF54805" s="25"/>
    </row>
    <row r="54806" spans="16:32" x14ac:dyDescent="0.35">
      <c r="P54806" s="26"/>
      <c r="AA54806" s="27"/>
      <c r="AF54806" s="25"/>
    </row>
    <row r="54807" spans="16:32" x14ac:dyDescent="0.35">
      <c r="P54807" s="26"/>
      <c r="AA54807" s="27"/>
      <c r="AF54807" s="25"/>
    </row>
    <row r="54808" spans="16:32" x14ac:dyDescent="0.35">
      <c r="P54808" s="26"/>
      <c r="AA54808" s="27"/>
      <c r="AF54808" s="25"/>
    </row>
    <row r="54809" spans="16:32" x14ac:dyDescent="0.35">
      <c r="P54809" s="26"/>
      <c r="AA54809" s="27"/>
      <c r="AF54809" s="25"/>
    </row>
    <row r="54810" spans="16:32" x14ac:dyDescent="0.35">
      <c r="P54810" s="26"/>
      <c r="AA54810" s="27"/>
      <c r="AF54810" s="25"/>
    </row>
    <row r="54811" spans="16:32" x14ac:dyDescent="0.35">
      <c r="P54811" s="26"/>
      <c r="AA54811" s="27"/>
      <c r="AF54811" s="25"/>
    </row>
    <row r="54812" spans="16:32" x14ac:dyDescent="0.35">
      <c r="P54812" s="26"/>
      <c r="AA54812" s="27"/>
      <c r="AF54812" s="25"/>
    </row>
    <row r="54813" spans="16:32" x14ac:dyDescent="0.35">
      <c r="P54813" s="26"/>
      <c r="AA54813" s="27"/>
      <c r="AF54813" s="25"/>
    </row>
    <row r="54814" spans="16:32" x14ac:dyDescent="0.35">
      <c r="P54814" s="26"/>
      <c r="AA54814" s="27"/>
      <c r="AF54814" s="25"/>
    </row>
    <row r="54815" spans="16:32" x14ac:dyDescent="0.35">
      <c r="P54815" s="26"/>
      <c r="AA54815" s="27"/>
      <c r="AF54815" s="25"/>
    </row>
    <row r="54816" spans="16:32" x14ac:dyDescent="0.35">
      <c r="P54816" s="26"/>
      <c r="AA54816" s="27"/>
      <c r="AF54816" s="25"/>
    </row>
    <row r="54817" spans="16:32" x14ac:dyDescent="0.35">
      <c r="P54817" s="26"/>
      <c r="AA54817" s="27"/>
      <c r="AF54817" s="25"/>
    </row>
    <row r="54818" spans="16:32" x14ac:dyDescent="0.35">
      <c r="P54818" s="26"/>
      <c r="AA54818" s="27"/>
      <c r="AF54818" s="25"/>
    </row>
    <row r="54819" spans="16:32" x14ac:dyDescent="0.35">
      <c r="P54819" s="26"/>
      <c r="AA54819" s="27"/>
      <c r="AF54819" s="25"/>
    </row>
    <row r="54820" spans="16:32" x14ac:dyDescent="0.35">
      <c r="P54820" s="26"/>
      <c r="AA54820" s="27"/>
      <c r="AF54820" s="25"/>
    </row>
    <row r="54821" spans="16:32" x14ac:dyDescent="0.35">
      <c r="P54821" s="26"/>
      <c r="AA54821" s="27"/>
      <c r="AF54821" s="25"/>
    </row>
    <row r="54822" spans="16:32" x14ac:dyDescent="0.35">
      <c r="P54822" s="26"/>
      <c r="AA54822" s="27"/>
      <c r="AF54822" s="25"/>
    </row>
    <row r="54823" spans="16:32" x14ac:dyDescent="0.35">
      <c r="P54823" s="26"/>
      <c r="AA54823" s="27"/>
      <c r="AF54823" s="25"/>
    </row>
    <row r="54824" spans="16:32" x14ac:dyDescent="0.35">
      <c r="P54824" s="26"/>
      <c r="AA54824" s="27"/>
      <c r="AF54824" s="25"/>
    </row>
    <row r="54825" spans="16:32" x14ac:dyDescent="0.35">
      <c r="P54825" s="26"/>
      <c r="AA54825" s="27"/>
      <c r="AF54825" s="25"/>
    </row>
    <row r="54826" spans="16:32" x14ac:dyDescent="0.35">
      <c r="P54826" s="26"/>
      <c r="AA54826" s="27"/>
      <c r="AF54826" s="25"/>
    </row>
    <row r="54827" spans="16:32" x14ac:dyDescent="0.35">
      <c r="P54827" s="26"/>
      <c r="AA54827" s="27"/>
      <c r="AF54827" s="25"/>
    </row>
    <row r="54828" spans="16:32" x14ac:dyDescent="0.35">
      <c r="P54828" s="26"/>
      <c r="AA54828" s="27"/>
      <c r="AF54828" s="25"/>
    </row>
    <row r="54829" spans="16:32" x14ac:dyDescent="0.35">
      <c r="P54829" s="26"/>
      <c r="AA54829" s="27"/>
      <c r="AF54829" s="25"/>
    </row>
    <row r="54830" spans="16:32" x14ac:dyDescent="0.35">
      <c r="P54830" s="26"/>
      <c r="AA54830" s="27"/>
      <c r="AF54830" s="25"/>
    </row>
    <row r="54831" spans="16:32" x14ac:dyDescent="0.35">
      <c r="P54831" s="26"/>
      <c r="AA54831" s="27"/>
      <c r="AF54831" s="25"/>
    </row>
    <row r="54832" spans="16:32" x14ac:dyDescent="0.35">
      <c r="P54832" s="26"/>
      <c r="AA54832" s="27"/>
      <c r="AF54832" s="25"/>
    </row>
    <row r="54833" spans="16:32" x14ac:dyDescent="0.35">
      <c r="P54833" s="26"/>
      <c r="AA54833" s="27"/>
      <c r="AF54833" s="25"/>
    </row>
    <row r="54834" spans="16:32" x14ac:dyDescent="0.35">
      <c r="P54834" s="26"/>
      <c r="AA54834" s="27"/>
      <c r="AF54834" s="25"/>
    </row>
    <row r="54835" spans="16:32" x14ac:dyDescent="0.35">
      <c r="P54835" s="26"/>
      <c r="AA54835" s="27"/>
      <c r="AF54835" s="25"/>
    </row>
    <row r="54836" spans="16:32" x14ac:dyDescent="0.35">
      <c r="P54836" s="26"/>
      <c r="AA54836" s="27"/>
      <c r="AF54836" s="25"/>
    </row>
    <row r="54837" spans="16:32" x14ac:dyDescent="0.35">
      <c r="P54837" s="26"/>
      <c r="AA54837" s="27"/>
      <c r="AF54837" s="25"/>
    </row>
    <row r="54838" spans="16:32" x14ac:dyDescent="0.35">
      <c r="P54838" s="26"/>
      <c r="AA54838" s="27"/>
      <c r="AF54838" s="25"/>
    </row>
    <row r="54839" spans="16:32" x14ac:dyDescent="0.35">
      <c r="P54839" s="26"/>
      <c r="AA54839" s="27"/>
      <c r="AF54839" s="25"/>
    </row>
    <row r="54840" spans="16:32" x14ac:dyDescent="0.35">
      <c r="P54840" s="26"/>
      <c r="AA54840" s="27"/>
      <c r="AF54840" s="25"/>
    </row>
    <row r="54841" spans="16:32" x14ac:dyDescent="0.35">
      <c r="P54841" s="26"/>
      <c r="AA54841" s="27"/>
      <c r="AF54841" s="25"/>
    </row>
    <row r="54842" spans="16:32" x14ac:dyDescent="0.35">
      <c r="P54842" s="26"/>
      <c r="AA54842" s="27"/>
      <c r="AF54842" s="25"/>
    </row>
    <row r="54843" spans="16:32" x14ac:dyDescent="0.35">
      <c r="P54843" s="26"/>
      <c r="AA54843" s="27"/>
      <c r="AF54843" s="25"/>
    </row>
    <row r="54844" spans="16:32" x14ac:dyDescent="0.35">
      <c r="P54844" s="26"/>
      <c r="AA54844" s="27"/>
      <c r="AF54844" s="25"/>
    </row>
    <row r="54845" spans="16:32" x14ac:dyDescent="0.35">
      <c r="P54845" s="26"/>
      <c r="AA54845" s="27"/>
      <c r="AF54845" s="25"/>
    </row>
    <row r="54846" spans="16:32" x14ac:dyDescent="0.35">
      <c r="P54846" s="26"/>
      <c r="AA54846" s="27"/>
      <c r="AF54846" s="25"/>
    </row>
    <row r="54847" spans="16:32" x14ac:dyDescent="0.35">
      <c r="P54847" s="26"/>
      <c r="AA54847" s="27"/>
      <c r="AF54847" s="25"/>
    </row>
    <row r="54848" spans="16:32" x14ac:dyDescent="0.35">
      <c r="P54848" s="26"/>
      <c r="AA54848" s="27"/>
      <c r="AF54848" s="25"/>
    </row>
    <row r="54849" spans="16:32" x14ac:dyDescent="0.35">
      <c r="P54849" s="26"/>
      <c r="AA54849" s="27"/>
      <c r="AF54849" s="25"/>
    </row>
    <row r="54850" spans="16:32" x14ac:dyDescent="0.35">
      <c r="P54850" s="26"/>
      <c r="AA54850" s="27"/>
      <c r="AF54850" s="25"/>
    </row>
    <row r="54851" spans="16:32" x14ac:dyDescent="0.35">
      <c r="P54851" s="26"/>
      <c r="AA54851" s="27"/>
      <c r="AF54851" s="25"/>
    </row>
    <row r="54852" spans="16:32" x14ac:dyDescent="0.35">
      <c r="P54852" s="26"/>
      <c r="AA54852" s="27"/>
      <c r="AF54852" s="25"/>
    </row>
    <row r="54853" spans="16:32" x14ac:dyDescent="0.35">
      <c r="P54853" s="26"/>
      <c r="AA54853" s="27"/>
      <c r="AF54853" s="25"/>
    </row>
    <row r="54854" spans="16:32" x14ac:dyDescent="0.35">
      <c r="P54854" s="26"/>
      <c r="AA54854" s="27"/>
      <c r="AF54854" s="25"/>
    </row>
    <row r="54855" spans="16:32" x14ac:dyDescent="0.35">
      <c r="P54855" s="26"/>
      <c r="AA54855" s="27"/>
      <c r="AF54855" s="25"/>
    </row>
    <row r="54856" spans="16:32" x14ac:dyDescent="0.35">
      <c r="P54856" s="26"/>
      <c r="AA54856" s="27"/>
      <c r="AF54856" s="25"/>
    </row>
    <row r="54857" spans="16:32" x14ac:dyDescent="0.35">
      <c r="P54857" s="26"/>
      <c r="AA54857" s="27"/>
      <c r="AF54857" s="25"/>
    </row>
    <row r="54858" spans="16:32" x14ac:dyDescent="0.35">
      <c r="P54858" s="26"/>
      <c r="AA54858" s="27"/>
      <c r="AF54858" s="25"/>
    </row>
    <row r="54859" spans="16:32" x14ac:dyDescent="0.35">
      <c r="P54859" s="26"/>
      <c r="AA54859" s="27"/>
      <c r="AF54859" s="25"/>
    </row>
    <row r="54860" spans="16:32" x14ac:dyDescent="0.35">
      <c r="P54860" s="26"/>
      <c r="AA54860" s="27"/>
      <c r="AF54860" s="25"/>
    </row>
    <row r="54861" spans="16:32" x14ac:dyDescent="0.35">
      <c r="P54861" s="26"/>
      <c r="AA54861" s="27"/>
      <c r="AF54861" s="25"/>
    </row>
    <row r="54862" spans="16:32" x14ac:dyDescent="0.35">
      <c r="P54862" s="26"/>
      <c r="AA54862" s="27"/>
      <c r="AF54862" s="25"/>
    </row>
    <row r="54863" spans="16:32" x14ac:dyDescent="0.35">
      <c r="P54863" s="26"/>
      <c r="AA54863" s="27"/>
      <c r="AF54863" s="25"/>
    </row>
    <row r="54864" spans="16:32" x14ac:dyDescent="0.35">
      <c r="P54864" s="26"/>
      <c r="AA54864" s="27"/>
      <c r="AF54864" s="25"/>
    </row>
    <row r="54865" spans="16:32" x14ac:dyDescent="0.35">
      <c r="P54865" s="26"/>
      <c r="AA54865" s="27"/>
      <c r="AF54865" s="25"/>
    </row>
    <row r="54866" spans="16:32" x14ac:dyDescent="0.35">
      <c r="P54866" s="26"/>
      <c r="AA54866" s="27"/>
      <c r="AF54866" s="25"/>
    </row>
    <row r="54867" spans="16:32" x14ac:dyDescent="0.35">
      <c r="P54867" s="26"/>
      <c r="AA54867" s="27"/>
      <c r="AF54867" s="25"/>
    </row>
    <row r="54868" spans="16:32" x14ac:dyDescent="0.35">
      <c r="P54868" s="26"/>
      <c r="AA54868" s="27"/>
      <c r="AF54868" s="25"/>
    </row>
    <row r="54869" spans="16:32" x14ac:dyDescent="0.35">
      <c r="P54869" s="26"/>
      <c r="AA54869" s="27"/>
      <c r="AF54869" s="25"/>
    </row>
    <row r="54870" spans="16:32" x14ac:dyDescent="0.35">
      <c r="P54870" s="26"/>
      <c r="AA54870" s="27"/>
      <c r="AF54870" s="25"/>
    </row>
    <row r="54871" spans="16:32" x14ac:dyDescent="0.35">
      <c r="P54871" s="26"/>
      <c r="AA54871" s="27"/>
      <c r="AF54871" s="25"/>
    </row>
    <row r="54872" spans="16:32" x14ac:dyDescent="0.35">
      <c r="P54872" s="26"/>
      <c r="AA54872" s="27"/>
      <c r="AF54872" s="25"/>
    </row>
    <row r="54873" spans="16:32" x14ac:dyDescent="0.35">
      <c r="P54873" s="26"/>
      <c r="AA54873" s="27"/>
      <c r="AF54873" s="25"/>
    </row>
    <row r="54874" spans="16:32" x14ac:dyDescent="0.35">
      <c r="P54874" s="26"/>
      <c r="AA54874" s="27"/>
      <c r="AF54874" s="25"/>
    </row>
    <row r="54875" spans="16:32" x14ac:dyDescent="0.35">
      <c r="P54875" s="26"/>
      <c r="AA54875" s="27"/>
      <c r="AF54875" s="25"/>
    </row>
    <row r="54876" spans="16:32" x14ac:dyDescent="0.35">
      <c r="P54876" s="26"/>
      <c r="AA54876" s="27"/>
      <c r="AF54876" s="25"/>
    </row>
    <row r="54877" spans="16:32" x14ac:dyDescent="0.35">
      <c r="P54877" s="26"/>
      <c r="AA54877" s="27"/>
      <c r="AF54877" s="25"/>
    </row>
    <row r="54878" spans="16:32" x14ac:dyDescent="0.35">
      <c r="P54878" s="26"/>
      <c r="AA54878" s="27"/>
      <c r="AF54878" s="25"/>
    </row>
    <row r="54879" spans="16:32" x14ac:dyDescent="0.35">
      <c r="P54879" s="26"/>
      <c r="AA54879" s="27"/>
      <c r="AF54879" s="25"/>
    </row>
    <row r="54880" spans="16:32" x14ac:dyDescent="0.35">
      <c r="P54880" s="26"/>
      <c r="AA54880" s="27"/>
      <c r="AF54880" s="25"/>
    </row>
    <row r="54881" spans="16:32" x14ac:dyDescent="0.35">
      <c r="P54881" s="26"/>
      <c r="AA54881" s="27"/>
      <c r="AF54881" s="25"/>
    </row>
    <row r="54882" spans="16:32" x14ac:dyDescent="0.35">
      <c r="P54882" s="26"/>
      <c r="AA54882" s="27"/>
      <c r="AF54882" s="25"/>
    </row>
    <row r="54883" spans="16:32" x14ac:dyDescent="0.35">
      <c r="P54883" s="26"/>
      <c r="AA54883" s="27"/>
      <c r="AF54883" s="25"/>
    </row>
    <row r="54884" spans="16:32" x14ac:dyDescent="0.35">
      <c r="P54884" s="26"/>
      <c r="AA54884" s="27"/>
      <c r="AF54884" s="25"/>
    </row>
    <row r="54885" spans="16:32" x14ac:dyDescent="0.35">
      <c r="P54885" s="26"/>
      <c r="AA54885" s="27"/>
      <c r="AF54885" s="25"/>
    </row>
    <row r="54886" spans="16:32" x14ac:dyDescent="0.35">
      <c r="P54886" s="26"/>
      <c r="AA54886" s="27"/>
      <c r="AF54886" s="25"/>
    </row>
    <row r="54887" spans="16:32" x14ac:dyDescent="0.35">
      <c r="P54887" s="26"/>
      <c r="AA54887" s="27"/>
      <c r="AF54887" s="25"/>
    </row>
    <row r="54888" spans="16:32" x14ac:dyDescent="0.35">
      <c r="P54888" s="26"/>
      <c r="AA54888" s="27"/>
      <c r="AF54888" s="25"/>
    </row>
    <row r="54889" spans="16:32" x14ac:dyDescent="0.35">
      <c r="P54889" s="26"/>
      <c r="AA54889" s="27"/>
      <c r="AF54889" s="25"/>
    </row>
    <row r="54890" spans="16:32" x14ac:dyDescent="0.35">
      <c r="P54890" s="26"/>
      <c r="AA54890" s="27"/>
      <c r="AF54890" s="25"/>
    </row>
    <row r="54891" spans="16:32" x14ac:dyDescent="0.35">
      <c r="P54891" s="26"/>
      <c r="AA54891" s="27"/>
      <c r="AF54891" s="25"/>
    </row>
    <row r="54892" spans="16:32" x14ac:dyDescent="0.35">
      <c r="P54892" s="26"/>
      <c r="AA54892" s="27"/>
      <c r="AF54892" s="25"/>
    </row>
    <row r="54893" spans="16:32" x14ac:dyDescent="0.35">
      <c r="P54893" s="26"/>
      <c r="AA54893" s="27"/>
      <c r="AF54893" s="25"/>
    </row>
    <row r="54894" spans="16:32" x14ac:dyDescent="0.35">
      <c r="P54894" s="26"/>
      <c r="AA54894" s="27"/>
      <c r="AF54894" s="25"/>
    </row>
    <row r="54895" spans="16:32" x14ac:dyDescent="0.35">
      <c r="P54895" s="26"/>
      <c r="AA54895" s="27"/>
      <c r="AF54895" s="25"/>
    </row>
    <row r="54896" spans="16:32" x14ac:dyDescent="0.35">
      <c r="P54896" s="26"/>
      <c r="AA54896" s="27"/>
      <c r="AF54896" s="25"/>
    </row>
    <row r="54897" spans="16:32" x14ac:dyDescent="0.35">
      <c r="P54897" s="26"/>
      <c r="AA54897" s="27"/>
      <c r="AF54897" s="25"/>
    </row>
    <row r="54898" spans="16:32" x14ac:dyDescent="0.35">
      <c r="P54898" s="26"/>
      <c r="AA54898" s="27"/>
      <c r="AF54898" s="25"/>
    </row>
    <row r="54899" spans="16:32" x14ac:dyDescent="0.35">
      <c r="P54899" s="26"/>
      <c r="AA54899" s="27"/>
      <c r="AF54899" s="25"/>
    </row>
    <row r="54900" spans="16:32" x14ac:dyDescent="0.35">
      <c r="P54900" s="26"/>
      <c r="AA54900" s="27"/>
      <c r="AF54900" s="25"/>
    </row>
    <row r="54901" spans="16:32" x14ac:dyDescent="0.35">
      <c r="P54901" s="26"/>
      <c r="AA54901" s="27"/>
      <c r="AF54901" s="25"/>
    </row>
    <row r="54902" spans="16:32" x14ac:dyDescent="0.35">
      <c r="P54902" s="26"/>
      <c r="AA54902" s="27"/>
      <c r="AF54902" s="25"/>
    </row>
    <row r="54903" spans="16:32" x14ac:dyDescent="0.35">
      <c r="P54903" s="26"/>
      <c r="AA54903" s="27"/>
      <c r="AF54903" s="25"/>
    </row>
    <row r="54904" spans="16:32" x14ac:dyDescent="0.35">
      <c r="P54904" s="26"/>
      <c r="AA54904" s="27"/>
      <c r="AF54904" s="25"/>
    </row>
    <row r="54905" spans="16:32" x14ac:dyDescent="0.35">
      <c r="P54905" s="26"/>
      <c r="AA54905" s="27"/>
      <c r="AF54905" s="25"/>
    </row>
    <row r="54906" spans="16:32" x14ac:dyDescent="0.35">
      <c r="P54906" s="26"/>
      <c r="AA54906" s="27"/>
      <c r="AF54906" s="25"/>
    </row>
    <row r="54907" spans="16:32" x14ac:dyDescent="0.35">
      <c r="P54907" s="26"/>
      <c r="AA54907" s="27"/>
      <c r="AF54907" s="25"/>
    </row>
    <row r="54908" spans="16:32" x14ac:dyDescent="0.35">
      <c r="P54908" s="26"/>
      <c r="AA54908" s="27"/>
      <c r="AF54908" s="25"/>
    </row>
    <row r="54909" spans="16:32" x14ac:dyDescent="0.35">
      <c r="P54909" s="26"/>
      <c r="AA54909" s="27"/>
      <c r="AF54909" s="25"/>
    </row>
    <row r="54910" spans="16:32" x14ac:dyDescent="0.35">
      <c r="P54910" s="26"/>
      <c r="AA54910" s="27"/>
      <c r="AF54910" s="25"/>
    </row>
    <row r="54911" spans="16:32" x14ac:dyDescent="0.35">
      <c r="P54911" s="26"/>
      <c r="AA54911" s="27"/>
      <c r="AF54911" s="25"/>
    </row>
    <row r="54912" spans="16:32" x14ac:dyDescent="0.35">
      <c r="P54912" s="26"/>
      <c r="AA54912" s="27"/>
      <c r="AF54912" s="25"/>
    </row>
    <row r="54913" spans="16:32" x14ac:dyDescent="0.35">
      <c r="P54913" s="26"/>
      <c r="AA54913" s="27"/>
      <c r="AF54913" s="25"/>
    </row>
    <row r="54914" spans="16:32" x14ac:dyDescent="0.35">
      <c r="P54914" s="26"/>
      <c r="AA54914" s="27"/>
      <c r="AF54914" s="25"/>
    </row>
    <row r="54915" spans="16:32" x14ac:dyDescent="0.35">
      <c r="P54915" s="26"/>
      <c r="AA54915" s="27"/>
      <c r="AF54915" s="25"/>
    </row>
    <row r="54916" spans="16:32" x14ac:dyDescent="0.35">
      <c r="P54916" s="26"/>
      <c r="AA54916" s="27"/>
      <c r="AF54916" s="25"/>
    </row>
    <row r="54917" spans="16:32" x14ac:dyDescent="0.35">
      <c r="P54917" s="26"/>
      <c r="AA54917" s="27"/>
      <c r="AF54917" s="25"/>
    </row>
    <row r="54918" spans="16:32" x14ac:dyDescent="0.35">
      <c r="P54918" s="26"/>
      <c r="AA54918" s="27"/>
      <c r="AF54918" s="25"/>
    </row>
    <row r="54919" spans="16:32" x14ac:dyDescent="0.35">
      <c r="P54919" s="26"/>
      <c r="AA54919" s="27"/>
      <c r="AF54919" s="25"/>
    </row>
    <row r="54920" spans="16:32" x14ac:dyDescent="0.35">
      <c r="P54920" s="26"/>
      <c r="AA54920" s="27"/>
      <c r="AF54920" s="25"/>
    </row>
    <row r="54921" spans="16:32" x14ac:dyDescent="0.35">
      <c r="P54921" s="26"/>
      <c r="AA54921" s="27"/>
      <c r="AF54921" s="25"/>
    </row>
    <row r="54922" spans="16:32" x14ac:dyDescent="0.35">
      <c r="P54922" s="26"/>
      <c r="AA54922" s="27"/>
      <c r="AF54922" s="25"/>
    </row>
    <row r="54923" spans="16:32" x14ac:dyDescent="0.35">
      <c r="P54923" s="26"/>
      <c r="AA54923" s="27"/>
      <c r="AF54923" s="25"/>
    </row>
    <row r="54924" spans="16:32" x14ac:dyDescent="0.35">
      <c r="P54924" s="26"/>
      <c r="AA54924" s="27"/>
      <c r="AF54924" s="25"/>
    </row>
    <row r="54925" spans="16:32" x14ac:dyDescent="0.35">
      <c r="P54925" s="26"/>
      <c r="AA54925" s="27"/>
      <c r="AF54925" s="25"/>
    </row>
    <row r="54926" spans="16:32" x14ac:dyDescent="0.35">
      <c r="P54926" s="26"/>
      <c r="AA54926" s="27"/>
      <c r="AF54926" s="25"/>
    </row>
    <row r="54927" spans="16:32" x14ac:dyDescent="0.35">
      <c r="P54927" s="26"/>
      <c r="AA54927" s="27"/>
      <c r="AF54927" s="25"/>
    </row>
    <row r="54928" spans="16:32" x14ac:dyDescent="0.35">
      <c r="P54928" s="26"/>
      <c r="AA54928" s="27"/>
      <c r="AF54928" s="25"/>
    </row>
    <row r="54929" spans="16:32" x14ac:dyDescent="0.35">
      <c r="P54929" s="26"/>
      <c r="AA54929" s="27"/>
      <c r="AF54929" s="25"/>
    </row>
    <row r="54930" spans="16:32" x14ac:dyDescent="0.35">
      <c r="P54930" s="26"/>
      <c r="AA54930" s="27"/>
      <c r="AF54930" s="25"/>
    </row>
    <row r="54931" spans="16:32" x14ac:dyDescent="0.35">
      <c r="P54931" s="26"/>
      <c r="AA54931" s="27"/>
      <c r="AF54931" s="25"/>
    </row>
    <row r="54932" spans="16:32" x14ac:dyDescent="0.35">
      <c r="P54932" s="26"/>
      <c r="AA54932" s="27"/>
      <c r="AF54932" s="25"/>
    </row>
    <row r="54933" spans="16:32" x14ac:dyDescent="0.35">
      <c r="P54933" s="26"/>
      <c r="AA54933" s="27"/>
      <c r="AF54933" s="25"/>
    </row>
    <row r="54934" spans="16:32" x14ac:dyDescent="0.35">
      <c r="P54934" s="26"/>
      <c r="AA54934" s="27"/>
      <c r="AF54934" s="25"/>
    </row>
    <row r="54935" spans="16:32" x14ac:dyDescent="0.35">
      <c r="P54935" s="26"/>
      <c r="AA54935" s="27"/>
      <c r="AF54935" s="25"/>
    </row>
    <row r="54936" spans="16:32" x14ac:dyDescent="0.35">
      <c r="P54936" s="26"/>
      <c r="AA54936" s="27"/>
      <c r="AF54936" s="25"/>
    </row>
    <row r="54937" spans="16:32" x14ac:dyDescent="0.35">
      <c r="P54937" s="26"/>
      <c r="AA54937" s="27"/>
      <c r="AF54937" s="25"/>
    </row>
    <row r="54938" spans="16:32" x14ac:dyDescent="0.35">
      <c r="P54938" s="26"/>
      <c r="AA54938" s="27"/>
      <c r="AF54938" s="25"/>
    </row>
    <row r="54939" spans="16:32" x14ac:dyDescent="0.35">
      <c r="P54939" s="26"/>
      <c r="AA54939" s="27"/>
      <c r="AF54939" s="25"/>
    </row>
    <row r="54940" spans="16:32" x14ac:dyDescent="0.35">
      <c r="P54940" s="26"/>
      <c r="AA54940" s="27"/>
      <c r="AF54940" s="25"/>
    </row>
    <row r="54941" spans="16:32" x14ac:dyDescent="0.35">
      <c r="P54941" s="26"/>
      <c r="AA54941" s="27"/>
      <c r="AF54941" s="25"/>
    </row>
    <row r="54942" spans="16:32" x14ac:dyDescent="0.35">
      <c r="P54942" s="26"/>
      <c r="AA54942" s="27"/>
      <c r="AF54942" s="25"/>
    </row>
    <row r="54943" spans="16:32" x14ac:dyDescent="0.35">
      <c r="P54943" s="26"/>
      <c r="AA54943" s="27"/>
      <c r="AF54943" s="25"/>
    </row>
    <row r="54944" spans="16:32" x14ac:dyDescent="0.35">
      <c r="P54944" s="26"/>
      <c r="AA54944" s="27"/>
      <c r="AF54944" s="25"/>
    </row>
    <row r="54945" spans="16:32" x14ac:dyDescent="0.35">
      <c r="P54945" s="26"/>
      <c r="AA54945" s="27"/>
      <c r="AF54945" s="25"/>
    </row>
    <row r="54946" spans="16:32" x14ac:dyDescent="0.35">
      <c r="P54946" s="26"/>
      <c r="AA54946" s="27"/>
      <c r="AF54946" s="25"/>
    </row>
    <row r="54947" spans="16:32" x14ac:dyDescent="0.35">
      <c r="P54947" s="26"/>
      <c r="AA54947" s="27"/>
      <c r="AF54947" s="25"/>
    </row>
    <row r="54948" spans="16:32" x14ac:dyDescent="0.35">
      <c r="P54948" s="26"/>
      <c r="AA54948" s="27"/>
      <c r="AF54948" s="25"/>
    </row>
    <row r="54949" spans="16:32" x14ac:dyDescent="0.35">
      <c r="P54949" s="26"/>
      <c r="AA54949" s="27"/>
      <c r="AF54949" s="25"/>
    </row>
    <row r="54950" spans="16:32" x14ac:dyDescent="0.35">
      <c r="P54950" s="26"/>
      <c r="AA54950" s="27"/>
      <c r="AF54950" s="25"/>
    </row>
    <row r="54951" spans="16:32" x14ac:dyDescent="0.35">
      <c r="P54951" s="26"/>
      <c r="AA54951" s="27"/>
      <c r="AF54951" s="25"/>
    </row>
    <row r="54952" spans="16:32" x14ac:dyDescent="0.35">
      <c r="P54952" s="26"/>
      <c r="AA54952" s="27"/>
      <c r="AF54952" s="25"/>
    </row>
    <row r="54953" spans="16:32" x14ac:dyDescent="0.35">
      <c r="P54953" s="26"/>
      <c r="AA54953" s="27"/>
      <c r="AF54953" s="25"/>
    </row>
    <row r="54954" spans="16:32" x14ac:dyDescent="0.35">
      <c r="P54954" s="26"/>
      <c r="AA54954" s="27"/>
      <c r="AF54954" s="25"/>
    </row>
    <row r="54955" spans="16:32" x14ac:dyDescent="0.35">
      <c r="P54955" s="26"/>
      <c r="AA54955" s="27"/>
      <c r="AF54955" s="25"/>
    </row>
    <row r="54956" spans="16:32" x14ac:dyDescent="0.35">
      <c r="P54956" s="26"/>
      <c r="AA54956" s="27"/>
      <c r="AF54956" s="25"/>
    </row>
    <row r="54957" spans="16:32" x14ac:dyDescent="0.35">
      <c r="P54957" s="26"/>
      <c r="AA54957" s="27"/>
      <c r="AF54957" s="25"/>
    </row>
    <row r="54958" spans="16:32" x14ac:dyDescent="0.35">
      <c r="P54958" s="26"/>
      <c r="AA54958" s="27"/>
      <c r="AF54958" s="25"/>
    </row>
    <row r="54959" spans="16:32" x14ac:dyDescent="0.35">
      <c r="P54959" s="26"/>
      <c r="AA54959" s="27"/>
      <c r="AF54959" s="25"/>
    </row>
    <row r="54960" spans="16:32" x14ac:dyDescent="0.35">
      <c r="P54960" s="26"/>
      <c r="AA54960" s="27"/>
      <c r="AF54960" s="25"/>
    </row>
    <row r="54961" spans="16:32" x14ac:dyDescent="0.35">
      <c r="P54961" s="26"/>
      <c r="AA54961" s="27"/>
      <c r="AF54961" s="25"/>
    </row>
    <row r="54962" spans="16:32" x14ac:dyDescent="0.35">
      <c r="P54962" s="26"/>
      <c r="AA54962" s="27"/>
      <c r="AF54962" s="25"/>
    </row>
    <row r="54963" spans="16:32" x14ac:dyDescent="0.35">
      <c r="P54963" s="26"/>
      <c r="AA54963" s="27"/>
      <c r="AF54963" s="25"/>
    </row>
    <row r="54964" spans="16:32" x14ac:dyDescent="0.35">
      <c r="P54964" s="26"/>
      <c r="AA54964" s="27"/>
      <c r="AF54964" s="25"/>
    </row>
    <row r="54965" spans="16:32" x14ac:dyDescent="0.35">
      <c r="P54965" s="26"/>
      <c r="AA54965" s="27"/>
      <c r="AF54965" s="25"/>
    </row>
    <row r="54966" spans="16:32" x14ac:dyDescent="0.35">
      <c r="P54966" s="26"/>
      <c r="AA54966" s="27"/>
      <c r="AF54966" s="25"/>
    </row>
    <row r="54967" spans="16:32" x14ac:dyDescent="0.35">
      <c r="P54967" s="26"/>
      <c r="AA54967" s="27"/>
      <c r="AF54967" s="25"/>
    </row>
    <row r="54968" spans="16:32" x14ac:dyDescent="0.35">
      <c r="P54968" s="26"/>
      <c r="AA54968" s="27"/>
      <c r="AF54968" s="25"/>
    </row>
    <row r="54969" spans="16:32" x14ac:dyDescent="0.35">
      <c r="P54969" s="26"/>
      <c r="AA54969" s="27"/>
      <c r="AF54969" s="25"/>
    </row>
    <row r="54970" spans="16:32" x14ac:dyDescent="0.35">
      <c r="P54970" s="26"/>
      <c r="AA54970" s="27"/>
      <c r="AF54970" s="25"/>
    </row>
    <row r="54971" spans="16:32" x14ac:dyDescent="0.35">
      <c r="P54971" s="26"/>
      <c r="AA54971" s="27"/>
      <c r="AF54971" s="25"/>
    </row>
    <row r="54972" spans="16:32" x14ac:dyDescent="0.35">
      <c r="P54972" s="26"/>
      <c r="AA54972" s="27"/>
      <c r="AF54972" s="25"/>
    </row>
    <row r="54973" spans="16:32" x14ac:dyDescent="0.35">
      <c r="P54973" s="26"/>
      <c r="AA54973" s="27"/>
      <c r="AF54973" s="25"/>
    </row>
    <row r="54974" spans="16:32" x14ac:dyDescent="0.35">
      <c r="P54974" s="26"/>
      <c r="AA54974" s="27"/>
      <c r="AF54974" s="25"/>
    </row>
    <row r="54975" spans="16:32" x14ac:dyDescent="0.35">
      <c r="P54975" s="26"/>
      <c r="AA54975" s="27"/>
      <c r="AF54975" s="25"/>
    </row>
    <row r="54976" spans="16:32" x14ac:dyDescent="0.35">
      <c r="P54976" s="26"/>
      <c r="AA54976" s="27"/>
      <c r="AF54976" s="25"/>
    </row>
    <row r="54977" spans="16:32" x14ac:dyDescent="0.35">
      <c r="P54977" s="26"/>
      <c r="AA54977" s="27"/>
      <c r="AF54977" s="25"/>
    </row>
    <row r="54978" spans="16:32" x14ac:dyDescent="0.35">
      <c r="P54978" s="26"/>
      <c r="AA54978" s="27"/>
      <c r="AF54978" s="25"/>
    </row>
    <row r="54979" spans="16:32" x14ac:dyDescent="0.35">
      <c r="P54979" s="26"/>
      <c r="AA54979" s="27"/>
      <c r="AF54979" s="25"/>
    </row>
    <row r="54980" spans="16:32" x14ac:dyDescent="0.35">
      <c r="P54980" s="26"/>
      <c r="AA54980" s="27"/>
      <c r="AF54980" s="25"/>
    </row>
    <row r="54981" spans="16:32" x14ac:dyDescent="0.35">
      <c r="P54981" s="26"/>
      <c r="AA54981" s="27"/>
      <c r="AF54981" s="25"/>
    </row>
    <row r="54982" spans="16:32" x14ac:dyDescent="0.35">
      <c r="P54982" s="26"/>
      <c r="AA54982" s="27"/>
      <c r="AF54982" s="25"/>
    </row>
    <row r="54983" spans="16:32" x14ac:dyDescent="0.35">
      <c r="P54983" s="26"/>
      <c r="AA54983" s="27"/>
      <c r="AF54983" s="25"/>
    </row>
    <row r="54984" spans="16:32" x14ac:dyDescent="0.35">
      <c r="P54984" s="26"/>
      <c r="AA54984" s="27"/>
      <c r="AF54984" s="25"/>
    </row>
    <row r="54985" spans="16:32" x14ac:dyDescent="0.35">
      <c r="P54985" s="26"/>
      <c r="AA54985" s="27"/>
      <c r="AF54985" s="25"/>
    </row>
    <row r="54986" spans="16:32" x14ac:dyDescent="0.35">
      <c r="P54986" s="26"/>
      <c r="AA54986" s="27"/>
      <c r="AF54986" s="25"/>
    </row>
    <row r="54987" spans="16:32" x14ac:dyDescent="0.35">
      <c r="P54987" s="26"/>
      <c r="AA54987" s="27"/>
      <c r="AF54987" s="25"/>
    </row>
    <row r="54988" spans="16:32" x14ac:dyDescent="0.35">
      <c r="P54988" s="26"/>
      <c r="AA54988" s="27"/>
      <c r="AF54988" s="25"/>
    </row>
    <row r="54989" spans="16:32" x14ac:dyDescent="0.35">
      <c r="P54989" s="26"/>
      <c r="AA54989" s="27"/>
      <c r="AF54989" s="25"/>
    </row>
    <row r="54990" spans="16:32" x14ac:dyDescent="0.35">
      <c r="P54990" s="26"/>
      <c r="AA54990" s="27"/>
      <c r="AF54990" s="25"/>
    </row>
    <row r="54991" spans="16:32" x14ac:dyDescent="0.35">
      <c r="P54991" s="26"/>
      <c r="AA54991" s="27"/>
      <c r="AF54991" s="25"/>
    </row>
    <row r="54992" spans="16:32" x14ac:dyDescent="0.35">
      <c r="P54992" s="26"/>
      <c r="AA54992" s="27"/>
      <c r="AF54992" s="25"/>
    </row>
    <row r="54993" spans="16:32" x14ac:dyDescent="0.35">
      <c r="P54993" s="26"/>
      <c r="AA54993" s="27"/>
      <c r="AF54993" s="25"/>
    </row>
    <row r="54994" spans="16:32" x14ac:dyDescent="0.35">
      <c r="P54994" s="26"/>
      <c r="AA54994" s="27"/>
      <c r="AF54994" s="25"/>
    </row>
    <row r="54995" spans="16:32" x14ac:dyDescent="0.35">
      <c r="P54995" s="26"/>
      <c r="AA54995" s="27"/>
      <c r="AF54995" s="25"/>
    </row>
    <row r="54996" spans="16:32" x14ac:dyDescent="0.35">
      <c r="P54996" s="26"/>
      <c r="AA54996" s="27"/>
      <c r="AF54996" s="25"/>
    </row>
    <row r="54997" spans="16:32" x14ac:dyDescent="0.35">
      <c r="P54997" s="26"/>
      <c r="AA54997" s="27"/>
      <c r="AF54997" s="25"/>
    </row>
    <row r="54998" spans="16:32" x14ac:dyDescent="0.35">
      <c r="P54998" s="26"/>
      <c r="AA54998" s="27"/>
      <c r="AF54998" s="25"/>
    </row>
    <row r="54999" spans="16:32" x14ac:dyDescent="0.35">
      <c r="P54999" s="26"/>
      <c r="AA54999" s="27"/>
      <c r="AF54999" s="25"/>
    </row>
    <row r="55000" spans="16:32" x14ac:dyDescent="0.35">
      <c r="P55000" s="26"/>
      <c r="AA55000" s="27"/>
      <c r="AF55000" s="25"/>
    </row>
    <row r="55001" spans="16:32" x14ac:dyDescent="0.35">
      <c r="P55001" s="26"/>
      <c r="AA55001" s="27"/>
      <c r="AF55001" s="25"/>
    </row>
    <row r="55002" spans="16:32" x14ac:dyDescent="0.35">
      <c r="P55002" s="26"/>
      <c r="AA55002" s="27"/>
      <c r="AF55002" s="25"/>
    </row>
    <row r="55003" spans="16:32" x14ac:dyDescent="0.35">
      <c r="P55003" s="26"/>
      <c r="AA55003" s="27"/>
      <c r="AF55003" s="25"/>
    </row>
    <row r="55004" spans="16:32" x14ac:dyDescent="0.35">
      <c r="P55004" s="26"/>
      <c r="AA55004" s="27"/>
      <c r="AF55004" s="25"/>
    </row>
    <row r="55005" spans="16:32" x14ac:dyDescent="0.35">
      <c r="P55005" s="26"/>
      <c r="AA55005" s="27"/>
      <c r="AF55005" s="25"/>
    </row>
    <row r="55006" spans="16:32" x14ac:dyDescent="0.35">
      <c r="P55006" s="26"/>
      <c r="AA55006" s="27"/>
      <c r="AF55006" s="25"/>
    </row>
    <row r="55007" spans="16:32" x14ac:dyDescent="0.35">
      <c r="P55007" s="26"/>
      <c r="AA55007" s="27"/>
      <c r="AF55007" s="25"/>
    </row>
    <row r="55008" spans="16:32" x14ac:dyDescent="0.35">
      <c r="P55008" s="26"/>
      <c r="AA55008" s="27"/>
      <c r="AF55008" s="25"/>
    </row>
    <row r="55009" spans="16:32" x14ac:dyDescent="0.35">
      <c r="P55009" s="26"/>
      <c r="AA55009" s="27"/>
      <c r="AF55009" s="25"/>
    </row>
    <row r="55010" spans="16:32" x14ac:dyDescent="0.35">
      <c r="P55010" s="26"/>
      <c r="AA55010" s="27"/>
      <c r="AF55010" s="25"/>
    </row>
    <row r="55011" spans="16:32" x14ac:dyDescent="0.35">
      <c r="P55011" s="26"/>
      <c r="AA55011" s="27"/>
      <c r="AF55011" s="25"/>
    </row>
    <row r="55012" spans="16:32" x14ac:dyDescent="0.35">
      <c r="P55012" s="26"/>
      <c r="AA55012" s="27"/>
      <c r="AF55012" s="25"/>
    </row>
    <row r="55013" spans="16:32" x14ac:dyDescent="0.35">
      <c r="P55013" s="26"/>
      <c r="AA55013" s="27"/>
      <c r="AF55013" s="25"/>
    </row>
    <row r="55014" spans="16:32" x14ac:dyDescent="0.35">
      <c r="P55014" s="26"/>
      <c r="AA55014" s="27"/>
      <c r="AF55014" s="25"/>
    </row>
    <row r="55015" spans="16:32" x14ac:dyDescent="0.35">
      <c r="P55015" s="26"/>
      <c r="AA55015" s="27"/>
      <c r="AF55015" s="25"/>
    </row>
    <row r="55016" spans="16:32" x14ac:dyDescent="0.35">
      <c r="P55016" s="26"/>
      <c r="AA55016" s="27"/>
      <c r="AF55016" s="25"/>
    </row>
    <row r="55017" spans="16:32" x14ac:dyDescent="0.35">
      <c r="P55017" s="26"/>
      <c r="AA55017" s="27"/>
      <c r="AF55017" s="25"/>
    </row>
    <row r="55018" spans="16:32" x14ac:dyDescent="0.35">
      <c r="P55018" s="26"/>
      <c r="AA55018" s="27"/>
      <c r="AF55018" s="25"/>
    </row>
    <row r="55019" spans="16:32" x14ac:dyDescent="0.35">
      <c r="P55019" s="26"/>
      <c r="AA55019" s="27"/>
      <c r="AF55019" s="25"/>
    </row>
    <row r="55020" spans="16:32" x14ac:dyDescent="0.35">
      <c r="P55020" s="26"/>
      <c r="AA55020" s="27"/>
      <c r="AF55020" s="25"/>
    </row>
    <row r="55021" spans="16:32" x14ac:dyDescent="0.35">
      <c r="P55021" s="26"/>
      <c r="AA55021" s="27"/>
      <c r="AF55021" s="25"/>
    </row>
    <row r="55022" spans="16:32" x14ac:dyDescent="0.35">
      <c r="P55022" s="26"/>
      <c r="AA55022" s="27"/>
      <c r="AF55022" s="25"/>
    </row>
    <row r="55023" spans="16:32" x14ac:dyDescent="0.35">
      <c r="P55023" s="26"/>
      <c r="AA55023" s="27"/>
      <c r="AF55023" s="25"/>
    </row>
    <row r="55024" spans="16:32" x14ac:dyDescent="0.35">
      <c r="P55024" s="26"/>
      <c r="AA55024" s="27"/>
      <c r="AF55024" s="25"/>
    </row>
    <row r="55025" spans="16:32" x14ac:dyDescent="0.35">
      <c r="P55025" s="26"/>
      <c r="AA55025" s="27"/>
      <c r="AF55025" s="25"/>
    </row>
    <row r="55026" spans="16:32" x14ac:dyDescent="0.35">
      <c r="P55026" s="26"/>
      <c r="AA55026" s="27"/>
      <c r="AF55026" s="25"/>
    </row>
    <row r="55027" spans="16:32" x14ac:dyDescent="0.35">
      <c r="P55027" s="26"/>
      <c r="AA55027" s="27"/>
      <c r="AF55027" s="25"/>
    </row>
    <row r="55028" spans="16:32" x14ac:dyDescent="0.35">
      <c r="P55028" s="26"/>
      <c r="AA55028" s="27"/>
      <c r="AF55028" s="25"/>
    </row>
    <row r="55029" spans="16:32" x14ac:dyDescent="0.35">
      <c r="P55029" s="26"/>
      <c r="AA55029" s="27"/>
      <c r="AF55029" s="25"/>
    </row>
    <row r="55030" spans="16:32" x14ac:dyDescent="0.35">
      <c r="P55030" s="26"/>
      <c r="AA55030" s="27"/>
      <c r="AF55030" s="25"/>
    </row>
    <row r="55031" spans="16:32" x14ac:dyDescent="0.35">
      <c r="P55031" s="26"/>
      <c r="AA55031" s="27"/>
      <c r="AF55031" s="25"/>
    </row>
    <row r="55032" spans="16:32" x14ac:dyDescent="0.35">
      <c r="P55032" s="26"/>
      <c r="AA55032" s="27"/>
      <c r="AF55032" s="25"/>
    </row>
    <row r="55033" spans="16:32" x14ac:dyDescent="0.35">
      <c r="P55033" s="26"/>
      <c r="AA55033" s="27"/>
      <c r="AF55033" s="25"/>
    </row>
    <row r="55034" spans="16:32" x14ac:dyDescent="0.35">
      <c r="P55034" s="26"/>
      <c r="AA55034" s="27"/>
      <c r="AF55034" s="25"/>
    </row>
    <row r="55035" spans="16:32" x14ac:dyDescent="0.35">
      <c r="P55035" s="26"/>
      <c r="AA55035" s="27"/>
      <c r="AF55035" s="25"/>
    </row>
    <row r="55036" spans="16:32" x14ac:dyDescent="0.35">
      <c r="P55036" s="26"/>
      <c r="AA55036" s="27"/>
      <c r="AF55036" s="25"/>
    </row>
    <row r="55037" spans="16:32" x14ac:dyDescent="0.35">
      <c r="P55037" s="26"/>
      <c r="AA55037" s="27"/>
      <c r="AF55037" s="25"/>
    </row>
    <row r="55038" spans="16:32" x14ac:dyDescent="0.35">
      <c r="P55038" s="26"/>
      <c r="AA55038" s="27"/>
      <c r="AF55038" s="25"/>
    </row>
    <row r="55039" spans="16:32" x14ac:dyDescent="0.35">
      <c r="P55039" s="26"/>
      <c r="AA55039" s="27"/>
      <c r="AF55039" s="25"/>
    </row>
    <row r="55040" spans="16:32" x14ac:dyDescent="0.35">
      <c r="P55040" s="26"/>
      <c r="AA55040" s="27"/>
      <c r="AF55040" s="25"/>
    </row>
    <row r="55041" spans="16:32" x14ac:dyDescent="0.35">
      <c r="P55041" s="26"/>
      <c r="AA55041" s="27"/>
      <c r="AF55041" s="25"/>
    </row>
    <row r="55042" spans="16:32" x14ac:dyDescent="0.35">
      <c r="P55042" s="26"/>
      <c r="AA55042" s="27"/>
      <c r="AF55042" s="25"/>
    </row>
    <row r="55043" spans="16:32" x14ac:dyDescent="0.35">
      <c r="P55043" s="26"/>
      <c r="AA55043" s="27"/>
      <c r="AF55043" s="25"/>
    </row>
    <row r="55044" spans="16:32" x14ac:dyDescent="0.35">
      <c r="P55044" s="26"/>
      <c r="AA55044" s="27"/>
      <c r="AF55044" s="25"/>
    </row>
    <row r="55045" spans="16:32" x14ac:dyDescent="0.35">
      <c r="P55045" s="26"/>
      <c r="AA55045" s="27"/>
      <c r="AF55045" s="25"/>
    </row>
    <row r="55046" spans="16:32" x14ac:dyDescent="0.35">
      <c r="P55046" s="26"/>
      <c r="AA55046" s="27"/>
      <c r="AF55046" s="25"/>
    </row>
    <row r="55047" spans="16:32" x14ac:dyDescent="0.35">
      <c r="P55047" s="26"/>
      <c r="AA55047" s="27"/>
      <c r="AF55047" s="25"/>
    </row>
    <row r="55048" spans="16:32" x14ac:dyDescent="0.35">
      <c r="P55048" s="26"/>
      <c r="AA55048" s="27"/>
      <c r="AF55048" s="25"/>
    </row>
    <row r="55049" spans="16:32" x14ac:dyDescent="0.35">
      <c r="P55049" s="26"/>
      <c r="AA55049" s="27"/>
      <c r="AF55049" s="25"/>
    </row>
    <row r="55050" spans="16:32" x14ac:dyDescent="0.35">
      <c r="P55050" s="26"/>
      <c r="AA55050" s="27"/>
      <c r="AF55050" s="25"/>
    </row>
    <row r="55051" spans="16:32" x14ac:dyDescent="0.35">
      <c r="P55051" s="26"/>
      <c r="AA55051" s="27"/>
      <c r="AF55051" s="25"/>
    </row>
    <row r="55052" spans="16:32" x14ac:dyDescent="0.35">
      <c r="P55052" s="26"/>
      <c r="AA55052" s="27"/>
      <c r="AF55052" s="25"/>
    </row>
    <row r="55053" spans="16:32" x14ac:dyDescent="0.35">
      <c r="P55053" s="26"/>
      <c r="AA55053" s="27"/>
      <c r="AF55053" s="25"/>
    </row>
    <row r="55054" spans="16:32" x14ac:dyDescent="0.35">
      <c r="P55054" s="26"/>
      <c r="AA55054" s="27"/>
      <c r="AF55054" s="25"/>
    </row>
    <row r="55055" spans="16:32" x14ac:dyDescent="0.35">
      <c r="P55055" s="26"/>
      <c r="AA55055" s="27"/>
      <c r="AF55055" s="25"/>
    </row>
    <row r="55056" spans="16:32" x14ac:dyDescent="0.35">
      <c r="P55056" s="26"/>
      <c r="AA55056" s="27"/>
      <c r="AF55056" s="25"/>
    </row>
    <row r="55057" spans="16:32" x14ac:dyDescent="0.35">
      <c r="P55057" s="26"/>
      <c r="AA55057" s="27"/>
      <c r="AF55057" s="25"/>
    </row>
    <row r="55058" spans="16:32" x14ac:dyDescent="0.35">
      <c r="P55058" s="26"/>
      <c r="AA55058" s="27"/>
      <c r="AF55058" s="25"/>
    </row>
    <row r="55059" spans="16:32" x14ac:dyDescent="0.35">
      <c r="P55059" s="26"/>
      <c r="AA55059" s="27"/>
      <c r="AF55059" s="25"/>
    </row>
    <row r="55060" spans="16:32" x14ac:dyDescent="0.35">
      <c r="P55060" s="26"/>
      <c r="AA55060" s="27"/>
      <c r="AF55060" s="25"/>
    </row>
    <row r="55061" spans="16:32" x14ac:dyDescent="0.35">
      <c r="P55061" s="26"/>
      <c r="AA55061" s="27"/>
      <c r="AF55061" s="25"/>
    </row>
    <row r="55062" spans="16:32" x14ac:dyDescent="0.35">
      <c r="P55062" s="26"/>
      <c r="AA55062" s="27"/>
      <c r="AF55062" s="25"/>
    </row>
    <row r="55063" spans="16:32" x14ac:dyDescent="0.35">
      <c r="P55063" s="26"/>
      <c r="AA55063" s="27"/>
      <c r="AF55063" s="25"/>
    </row>
    <row r="55064" spans="16:32" x14ac:dyDescent="0.35">
      <c r="P55064" s="26"/>
      <c r="AA55064" s="27"/>
      <c r="AF55064" s="25"/>
    </row>
    <row r="55065" spans="16:32" x14ac:dyDescent="0.35">
      <c r="P55065" s="26"/>
      <c r="AA55065" s="27"/>
      <c r="AF55065" s="25"/>
    </row>
    <row r="55066" spans="16:32" x14ac:dyDescent="0.35">
      <c r="P55066" s="26"/>
      <c r="AA55066" s="27"/>
      <c r="AF55066" s="25"/>
    </row>
    <row r="55067" spans="16:32" x14ac:dyDescent="0.35">
      <c r="P55067" s="26"/>
      <c r="AA55067" s="27"/>
      <c r="AF55067" s="25"/>
    </row>
    <row r="55068" spans="16:32" x14ac:dyDescent="0.35">
      <c r="P55068" s="26"/>
      <c r="AA55068" s="27"/>
      <c r="AF55068" s="25"/>
    </row>
    <row r="55069" spans="16:32" x14ac:dyDescent="0.35">
      <c r="P55069" s="26"/>
      <c r="AA55069" s="27"/>
      <c r="AF55069" s="25"/>
    </row>
    <row r="55070" spans="16:32" x14ac:dyDescent="0.35">
      <c r="P55070" s="26"/>
      <c r="AA55070" s="27"/>
      <c r="AF55070" s="25"/>
    </row>
    <row r="55071" spans="16:32" x14ac:dyDescent="0.35">
      <c r="P55071" s="26"/>
      <c r="AA55071" s="27"/>
      <c r="AF55071" s="25"/>
    </row>
    <row r="55072" spans="16:32" x14ac:dyDescent="0.35">
      <c r="P55072" s="26"/>
      <c r="AA55072" s="27"/>
      <c r="AF55072" s="25"/>
    </row>
    <row r="55073" spans="16:32" x14ac:dyDescent="0.35">
      <c r="P55073" s="26"/>
      <c r="AA55073" s="27"/>
      <c r="AF55073" s="25"/>
    </row>
    <row r="55074" spans="16:32" x14ac:dyDescent="0.35">
      <c r="P55074" s="26"/>
      <c r="AA55074" s="27"/>
      <c r="AF55074" s="25"/>
    </row>
    <row r="55075" spans="16:32" x14ac:dyDescent="0.35">
      <c r="P55075" s="26"/>
      <c r="AA55075" s="27"/>
      <c r="AF55075" s="25"/>
    </row>
    <row r="55076" spans="16:32" x14ac:dyDescent="0.35">
      <c r="P55076" s="26"/>
      <c r="AA55076" s="27"/>
      <c r="AF55076" s="25"/>
    </row>
    <row r="55077" spans="16:32" x14ac:dyDescent="0.35">
      <c r="P55077" s="26"/>
      <c r="AA55077" s="27"/>
      <c r="AF55077" s="25"/>
    </row>
    <row r="55078" spans="16:32" x14ac:dyDescent="0.35">
      <c r="P55078" s="26"/>
      <c r="AA55078" s="27"/>
      <c r="AF55078" s="25"/>
    </row>
    <row r="55079" spans="16:32" x14ac:dyDescent="0.35">
      <c r="P55079" s="26"/>
      <c r="AA55079" s="27"/>
      <c r="AF55079" s="25"/>
    </row>
    <row r="55080" spans="16:32" x14ac:dyDescent="0.35">
      <c r="P55080" s="26"/>
      <c r="AA55080" s="27"/>
      <c r="AF55080" s="25"/>
    </row>
    <row r="55081" spans="16:32" x14ac:dyDescent="0.35">
      <c r="P55081" s="26"/>
      <c r="AA55081" s="27"/>
      <c r="AF55081" s="25"/>
    </row>
    <row r="55082" spans="16:32" x14ac:dyDescent="0.35">
      <c r="P55082" s="26"/>
      <c r="AA55082" s="27"/>
      <c r="AF55082" s="25"/>
    </row>
    <row r="55083" spans="16:32" x14ac:dyDescent="0.35">
      <c r="P55083" s="26"/>
      <c r="AA55083" s="27"/>
      <c r="AF55083" s="25"/>
    </row>
    <row r="55084" spans="16:32" x14ac:dyDescent="0.35">
      <c r="P55084" s="26"/>
      <c r="AA55084" s="27"/>
      <c r="AF55084" s="25"/>
    </row>
    <row r="55085" spans="16:32" x14ac:dyDescent="0.35">
      <c r="P55085" s="26"/>
      <c r="AA55085" s="27"/>
      <c r="AF55085" s="25"/>
    </row>
    <row r="55086" spans="16:32" x14ac:dyDescent="0.35">
      <c r="P55086" s="26"/>
      <c r="AA55086" s="27"/>
      <c r="AF55086" s="25"/>
    </row>
    <row r="55087" spans="16:32" x14ac:dyDescent="0.35">
      <c r="P55087" s="26"/>
      <c r="AA55087" s="27"/>
      <c r="AF55087" s="25"/>
    </row>
    <row r="55088" spans="16:32" x14ac:dyDescent="0.35">
      <c r="P55088" s="26"/>
      <c r="AA55088" s="27"/>
      <c r="AF55088" s="25"/>
    </row>
    <row r="55089" spans="16:32" x14ac:dyDescent="0.35">
      <c r="P55089" s="26"/>
      <c r="AA55089" s="27"/>
      <c r="AF55089" s="25"/>
    </row>
    <row r="55090" spans="16:32" x14ac:dyDescent="0.35">
      <c r="P55090" s="26"/>
      <c r="AA55090" s="27"/>
      <c r="AF55090" s="25"/>
    </row>
    <row r="55091" spans="16:32" x14ac:dyDescent="0.35">
      <c r="P55091" s="26"/>
      <c r="AA55091" s="27"/>
      <c r="AF55091" s="25"/>
    </row>
    <row r="55092" spans="16:32" x14ac:dyDescent="0.35">
      <c r="P55092" s="26"/>
      <c r="AA55092" s="27"/>
      <c r="AF55092" s="25"/>
    </row>
    <row r="55093" spans="16:32" x14ac:dyDescent="0.35">
      <c r="P55093" s="26"/>
      <c r="AA55093" s="27"/>
      <c r="AF55093" s="25"/>
    </row>
    <row r="55094" spans="16:32" x14ac:dyDescent="0.35">
      <c r="P55094" s="26"/>
      <c r="AA55094" s="27"/>
      <c r="AF55094" s="25"/>
    </row>
    <row r="55095" spans="16:32" x14ac:dyDescent="0.35">
      <c r="P55095" s="26"/>
      <c r="AA55095" s="27"/>
      <c r="AF55095" s="25"/>
    </row>
    <row r="55096" spans="16:32" x14ac:dyDescent="0.35">
      <c r="P55096" s="26"/>
      <c r="AA55096" s="27"/>
      <c r="AF55096" s="25"/>
    </row>
    <row r="55097" spans="16:32" x14ac:dyDescent="0.35">
      <c r="P55097" s="26"/>
      <c r="AA55097" s="27"/>
      <c r="AF55097" s="25"/>
    </row>
    <row r="55098" spans="16:32" x14ac:dyDescent="0.35">
      <c r="P55098" s="26"/>
      <c r="AA55098" s="27"/>
      <c r="AF55098" s="25"/>
    </row>
    <row r="55099" spans="16:32" x14ac:dyDescent="0.35">
      <c r="P55099" s="26"/>
      <c r="AA55099" s="27"/>
      <c r="AF55099" s="25"/>
    </row>
    <row r="55100" spans="16:32" x14ac:dyDescent="0.35">
      <c r="P55100" s="26"/>
      <c r="AA55100" s="27"/>
      <c r="AF55100" s="25"/>
    </row>
    <row r="55101" spans="16:32" x14ac:dyDescent="0.35">
      <c r="P55101" s="26"/>
      <c r="AA55101" s="27"/>
      <c r="AF55101" s="25"/>
    </row>
    <row r="55102" spans="16:32" x14ac:dyDescent="0.35">
      <c r="P55102" s="26"/>
      <c r="AA55102" s="27"/>
      <c r="AF55102" s="25"/>
    </row>
    <row r="55103" spans="16:32" x14ac:dyDescent="0.35">
      <c r="P55103" s="26"/>
      <c r="AA55103" s="27"/>
      <c r="AF55103" s="25"/>
    </row>
    <row r="55104" spans="16:32" x14ac:dyDescent="0.35">
      <c r="P55104" s="26"/>
      <c r="AA55104" s="27"/>
      <c r="AF55104" s="25"/>
    </row>
    <row r="55105" spans="16:32" x14ac:dyDescent="0.35">
      <c r="P55105" s="26"/>
      <c r="AA55105" s="27"/>
      <c r="AF55105" s="25"/>
    </row>
    <row r="55106" spans="16:32" x14ac:dyDescent="0.35">
      <c r="P55106" s="26"/>
      <c r="AA55106" s="27"/>
      <c r="AF55106" s="25"/>
    </row>
    <row r="55107" spans="16:32" x14ac:dyDescent="0.35">
      <c r="P55107" s="26"/>
      <c r="AA55107" s="27"/>
      <c r="AF55107" s="25"/>
    </row>
    <row r="55108" spans="16:32" x14ac:dyDescent="0.35">
      <c r="P55108" s="26"/>
      <c r="AA55108" s="27"/>
      <c r="AF55108" s="25"/>
    </row>
    <row r="55109" spans="16:32" x14ac:dyDescent="0.35">
      <c r="P55109" s="26"/>
      <c r="AA55109" s="27"/>
      <c r="AF55109" s="25"/>
    </row>
    <row r="55110" spans="16:32" x14ac:dyDescent="0.35">
      <c r="P55110" s="26"/>
      <c r="AA55110" s="27"/>
      <c r="AF55110" s="25"/>
    </row>
    <row r="55111" spans="16:32" x14ac:dyDescent="0.35">
      <c r="P55111" s="26"/>
      <c r="AA55111" s="27"/>
      <c r="AF55111" s="25"/>
    </row>
    <row r="55112" spans="16:32" x14ac:dyDescent="0.35">
      <c r="P55112" s="26"/>
      <c r="AA55112" s="27"/>
      <c r="AF55112" s="25"/>
    </row>
    <row r="55113" spans="16:32" x14ac:dyDescent="0.35">
      <c r="P55113" s="26"/>
      <c r="AA55113" s="27"/>
      <c r="AF55113" s="25"/>
    </row>
    <row r="55114" spans="16:32" x14ac:dyDescent="0.35">
      <c r="P55114" s="26"/>
      <c r="AA55114" s="27"/>
      <c r="AF55114" s="25"/>
    </row>
    <row r="55115" spans="16:32" x14ac:dyDescent="0.35">
      <c r="P55115" s="26"/>
      <c r="AA55115" s="27"/>
      <c r="AF55115" s="25"/>
    </row>
    <row r="55116" spans="16:32" x14ac:dyDescent="0.35">
      <c r="P55116" s="26"/>
      <c r="AA55116" s="27"/>
      <c r="AF55116" s="25"/>
    </row>
    <row r="55117" spans="16:32" x14ac:dyDescent="0.35">
      <c r="P55117" s="26"/>
      <c r="AA55117" s="27"/>
      <c r="AF55117" s="25"/>
    </row>
    <row r="55118" spans="16:32" x14ac:dyDescent="0.35">
      <c r="P55118" s="26"/>
      <c r="AA55118" s="27"/>
      <c r="AF55118" s="25"/>
    </row>
    <row r="55119" spans="16:32" x14ac:dyDescent="0.35">
      <c r="P55119" s="26"/>
      <c r="AA55119" s="27"/>
      <c r="AF55119" s="25"/>
    </row>
    <row r="55120" spans="16:32" x14ac:dyDescent="0.35">
      <c r="P55120" s="26"/>
      <c r="AA55120" s="27"/>
      <c r="AF55120" s="25"/>
    </row>
    <row r="55121" spans="16:32" x14ac:dyDescent="0.35">
      <c r="P55121" s="26"/>
      <c r="AA55121" s="27"/>
      <c r="AF55121" s="25"/>
    </row>
    <row r="55122" spans="16:32" x14ac:dyDescent="0.35">
      <c r="P55122" s="26"/>
      <c r="AA55122" s="27"/>
      <c r="AF55122" s="25"/>
    </row>
    <row r="55123" spans="16:32" x14ac:dyDescent="0.35">
      <c r="P55123" s="26"/>
      <c r="AA55123" s="27"/>
      <c r="AF55123" s="25"/>
    </row>
    <row r="55124" spans="16:32" x14ac:dyDescent="0.35">
      <c r="P55124" s="26"/>
      <c r="AA55124" s="27"/>
      <c r="AF55124" s="25"/>
    </row>
    <row r="55125" spans="16:32" x14ac:dyDescent="0.35">
      <c r="P55125" s="26"/>
      <c r="AA55125" s="27"/>
      <c r="AF55125" s="25"/>
    </row>
    <row r="55126" spans="16:32" x14ac:dyDescent="0.35">
      <c r="P55126" s="26"/>
      <c r="AA55126" s="27"/>
      <c r="AF55126" s="25"/>
    </row>
    <row r="55127" spans="16:32" x14ac:dyDescent="0.35">
      <c r="P55127" s="26"/>
      <c r="AA55127" s="27"/>
      <c r="AF55127" s="25"/>
    </row>
    <row r="55128" spans="16:32" x14ac:dyDescent="0.35">
      <c r="P55128" s="26"/>
      <c r="AA55128" s="27"/>
      <c r="AF55128" s="25"/>
    </row>
    <row r="55129" spans="16:32" x14ac:dyDescent="0.35">
      <c r="P55129" s="26"/>
      <c r="AA55129" s="27"/>
      <c r="AF55129" s="25"/>
    </row>
    <row r="55130" spans="16:32" x14ac:dyDescent="0.35">
      <c r="P55130" s="26"/>
      <c r="AA55130" s="27"/>
      <c r="AF55130" s="25"/>
    </row>
    <row r="55131" spans="16:32" x14ac:dyDescent="0.35">
      <c r="P55131" s="26"/>
      <c r="AA55131" s="27"/>
      <c r="AF55131" s="25"/>
    </row>
    <row r="55132" spans="16:32" x14ac:dyDescent="0.35">
      <c r="P55132" s="26"/>
      <c r="AA55132" s="27"/>
      <c r="AF55132" s="25"/>
    </row>
    <row r="55133" spans="16:32" x14ac:dyDescent="0.35">
      <c r="P55133" s="26"/>
      <c r="AA55133" s="27"/>
      <c r="AF55133" s="25"/>
    </row>
    <row r="55134" spans="16:32" x14ac:dyDescent="0.35">
      <c r="P55134" s="26"/>
      <c r="AA55134" s="27"/>
      <c r="AF55134" s="25"/>
    </row>
    <row r="55135" spans="16:32" x14ac:dyDescent="0.35">
      <c r="P55135" s="26"/>
      <c r="AA55135" s="27"/>
      <c r="AF55135" s="25"/>
    </row>
    <row r="55136" spans="16:32" x14ac:dyDescent="0.35">
      <c r="P55136" s="26"/>
      <c r="AA55136" s="27"/>
      <c r="AF55136" s="25"/>
    </row>
    <row r="55137" spans="16:32" x14ac:dyDescent="0.35">
      <c r="P55137" s="26"/>
      <c r="AA55137" s="27"/>
      <c r="AF55137" s="25"/>
    </row>
    <row r="55138" spans="16:32" x14ac:dyDescent="0.35">
      <c r="P55138" s="26"/>
      <c r="AA55138" s="27"/>
      <c r="AF55138" s="25"/>
    </row>
    <row r="55139" spans="16:32" x14ac:dyDescent="0.35">
      <c r="P55139" s="26"/>
      <c r="AA55139" s="27"/>
      <c r="AF55139" s="25"/>
    </row>
    <row r="55140" spans="16:32" x14ac:dyDescent="0.35">
      <c r="P55140" s="26"/>
      <c r="AA55140" s="27"/>
      <c r="AF55140" s="25"/>
    </row>
    <row r="55141" spans="16:32" x14ac:dyDescent="0.35">
      <c r="P55141" s="26"/>
      <c r="AA55141" s="27"/>
      <c r="AF55141" s="25"/>
    </row>
    <row r="55142" spans="16:32" x14ac:dyDescent="0.35">
      <c r="P55142" s="26"/>
      <c r="AA55142" s="27"/>
      <c r="AF55142" s="25"/>
    </row>
    <row r="55143" spans="16:32" x14ac:dyDescent="0.35">
      <c r="P55143" s="26"/>
      <c r="AA55143" s="27"/>
      <c r="AF55143" s="25"/>
    </row>
    <row r="55144" spans="16:32" x14ac:dyDescent="0.35">
      <c r="P55144" s="26"/>
      <c r="AA55144" s="27"/>
      <c r="AF55144" s="25"/>
    </row>
    <row r="55145" spans="16:32" x14ac:dyDescent="0.35">
      <c r="P55145" s="26"/>
      <c r="AA55145" s="27"/>
      <c r="AF55145" s="25"/>
    </row>
    <row r="55146" spans="16:32" x14ac:dyDescent="0.35">
      <c r="P55146" s="26"/>
      <c r="AA55146" s="27"/>
      <c r="AF55146" s="25"/>
    </row>
    <row r="55147" spans="16:32" x14ac:dyDescent="0.35">
      <c r="P55147" s="26"/>
      <c r="AA55147" s="27"/>
      <c r="AF55147" s="25"/>
    </row>
    <row r="55148" spans="16:32" x14ac:dyDescent="0.35">
      <c r="P55148" s="26"/>
      <c r="AA55148" s="27"/>
      <c r="AF55148" s="25"/>
    </row>
    <row r="55149" spans="16:32" x14ac:dyDescent="0.35">
      <c r="P55149" s="26"/>
      <c r="AA55149" s="27"/>
      <c r="AF55149" s="25"/>
    </row>
    <row r="55150" spans="16:32" x14ac:dyDescent="0.35">
      <c r="P55150" s="26"/>
      <c r="AA55150" s="27"/>
      <c r="AF55150" s="25"/>
    </row>
    <row r="55151" spans="16:32" x14ac:dyDescent="0.35">
      <c r="P55151" s="26"/>
      <c r="AA55151" s="27"/>
      <c r="AF55151" s="25"/>
    </row>
    <row r="55152" spans="16:32" x14ac:dyDescent="0.35">
      <c r="P55152" s="26"/>
      <c r="AA55152" s="27"/>
      <c r="AF55152" s="25"/>
    </row>
    <row r="55153" spans="16:32" x14ac:dyDescent="0.35">
      <c r="P55153" s="26"/>
      <c r="AA55153" s="27"/>
      <c r="AF55153" s="25"/>
    </row>
    <row r="55154" spans="16:32" x14ac:dyDescent="0.35">
      <c r="P55154" s="26"/>
      <c r="AA55154" s="27"/>
      <c r="AF55154" s="25"/>
    </row>
    <row r="55155" spans="16:32" x14ac:dyDescent="0.35">
      <c r="P55155" s="26"/>
      <c r="AA55155" s="27"/>
      <c r="AF55155" s="25"/>
    </row>
    <row r="55156" spans="16:32" x14ac:dyDescent="0.35">
      <c r="P55156" s="26"/>
      <c r="AA55156" s="27"/>
      <c r="AF55156" s="25"/>
    </row>
    <row r="55157" spans="16:32" x14ac:dyDescent="0.35">
      <c r="P55157" s="26"/>
      <c r="AA55157" s="27"/>
      <c r="AF55157" s="25"/>
    </row>
    <row r="55158" spans="16:32" x14ac:dyDescent="0.35">
      <c r="P55158" s="26"/>
      <c r="AA55158" s="27"/>
      <c r="AF55158" s="25"/>
    </row>
    <row r="55159" spans="16:32" x14ac:dyDescent="0.35">
      <c r="P55159" s="26"/>
      <c r="AA55159" s="27"/>
      <c r="AF55159" s="25"/>
    </row>
    <row r="55160" spans="16:32" x14ac:dyDescent="0.35">
      <c r="P55160" s="26"/>
      <c r="AA55160" s="27"/>
      <c r="AF55160" s="25"/>
    </row>
    <row r="55161" spans="16:32" x14ac:dyDescent="0.35">
      <c r="P55161" s="26"/>
      <c r="AA55161" s="27"/>
      <c r="AF55161" s="25"/>
    </row>
    <row r="55162" spans="16:32" x14ac:dyDescent="0.35">
      <c r="P55162" s="26"/>
      <c r="AA55162" s="27"/>
      <c r="AF55162" s="25"/>
    </row>
    <row r="55163" spans="16:32" x14ac:dyDescent="0.35">
      <c r="P55163" s="26"/>
      <c r="AA55163" s="27"/>
      <c r="AF55163" s="25"/>
    </row>
    <row r="55164" spans="16:32" x14ac:dyDescent="0.35">
      <c r="P55164" s="26"/>
      <c r="AA55164" s="27"/>
      <c r="AF55164" s="25"/>
    </row>
    <row r="55165" spans="16:32" x14ac:dyDescent="0.35">
      <c r="P55165" s="26"/>
      <c r="AA55165" s="27"/>
      <c r="AF55165" s="25"/>
    </row>
    <row r="55166" spans="16:32" x14ac:dyDescent="0.35">
      <c r="P55166" s="26"/>
      <c r="AA55166" s="27"/>
      <c r="AF55166" s="25"/>
    </row>
    <row r="55167" spans="16:32" x14ac:dyDescent="0.35">
      <c r="P55167" s="26"/>
      <c r="AA55167" s="27"/>
      <c r="AF55167" s="25"/>
    </row>
    <row r="55168" spans="16:32" x14ac:dyDescent="0.35">
      <c r="P55168" s="26"/>
      <c r="AA55168" s="27"/>
      <c r="AF55168" s="25"/>
    </row>
    <row r="55169" spans="16:32" x14ac:dyDescent="0.35">
      <c r="P55169" s="26"/>
      <c r="AA55169" s="27"/>
      <c r="AF55169" s="25"/>
    </row>
    <row r="55170" spans="16:32" x14ac:dyDescent="0.35">
      <c r="P55170" s="26"/>
      <c r="AA55170" s="27"/>
      <c r="AF55170" s="25"/>
    </row>
    <row r="55171" spans="16:32" x14ac:dyDescent="0.35">
      <c r="P55171" s="26"/>
      <c r="AA55171" s="27"/>
      <c r="AF55171" s="25"/>
    </row>
    <row r="55172" spans="16:32" x14ac:dyDescent="0.35">
      <c r="P55172" s="26"/>
      <c r="AA55172" s="27"/>
      <c r="AF55172" s="25"/>
    </row>
    <row r="55173" spans="16:32" x14ac:dyDescent="0.35">
      <c r="P55173" s="26"/>
      <c r="AA55173" s="27"/>
      <c r="AF55173" s="25"/>
    </row>
    <row r="55174" spans="16:32" x14ac:dyDescent="0.35">
      <c r="P55174" s="26"/>
      <c r="AA55174" s="27"/>
      <c r="AF55174" s="25"/>
    </row>
    <row r="55175" spans="16:32" x14ac:dyDescent="0.35">
      <c r="P55175" s="26"/>
      <c r="AA55175" s="27"/>
      <c r="AF55175" s="25"/>
    </row>
    <row r="55176" spans="16:32" x14ac:dyDescent="0.35">
      <c r="P55176" s="26"/>
      <c r="AA55176" s="27"/>
      <c r="AF55176" s="25"/>
    </row>
    <row r="55177" spans="16:32" x14ac:dyDescent="0.35">
      <c r="P55177" s="26"/>
      <c r="AA55177" s="27"/>
      <c r="AF55177" s="25"/>
    </row>
    <row r="55178" spans="16:32" x14ac:dyDescent="0.35">
      <c r="P55178" s="26"/>
      <c r="AA55178" s="27"/>
      <c r="AF55178" s="25"/>
    </row>
    <row r="55179" spans="16:32" x14ac:dyDescent="0.35">
      <c r="P55179" s="26"/>
      <c r="AA55179" s="27"/>
      <c r="AF55179" s="25"/>
    </row>
    <row r="55180" spans="16:32" x14ac:dyDescent="0.35">
      <c r="P55180" s="26"/>
      <c r="AA55180" s="27"/>
      <c r="AF55180" s="25"/>
    </row>
    <row r="55181" spans="16:32" x14ac:dyDescent="0.35">
      <c r="P55181" s="26"/>
      <c r="AA55181" s="27"/>
      <c r="AF55181" s="25"/>
    </row>
    <row r="55182" spans="16:32" x14ac:dyDescent="0.35">
      <c r="P55182" s="26"/>
      <c r="AA55182" s="27"/>
      <c r="AF55182" s="25"/>
    </row>
    <row r="55183" spans="16:32" x14ac:dyDescent="0.35">
      <c r="P55183" s="26"/>
      <c r="AA55183" s="27"/>
      <c r="AF55183" s="25"/>
    </row>
    <row r="55184" spans="16:32" x14ac:dyDescent="0.35">
      <c r="P55184" s="26"/>
      <c r="AA55184" s="27"/>
      <c r="AF55184" s="25"/>
    </row>
    <row r="55185" spans="16:32" x14ac:dyDescent="0.35">
      <c r="P55185" s="26"/>
      <c r="AA55185" s="27"/>
      <c r="AF55185" s="25"/>
    </row>
    <row r="55186" spans="16:32" x14ac:dyDescent="0.35">
      <c r="P55186" s="26"/>
      <c r="AA55186" s="27"/>
      <c r="AF55186" s="25"/>
    </row>
    <row r="55187" spans="16:32" x14ac:dyDescent="0.35">
      <c r="P55187" s="26"/>
      <c r="AA55187" s="27"/>
      <c r="AF55187" s="25"/>
    </row>
    <row r="55188" spans="16:32" x14ac:dyDescent="0.35">
      <c r="P55188" s="26"/>
      <c r="AA55188" s="27"/>
      <c r="AF55188" s="25"/>
    </row>
    <row r="55189" spans="16:32" x14ac:dyDescent="0.35">
      <c r="P55189" s="26"/>
      <c r="AA55189" s="27"/>
      <c r="AF55189" s="25"/>
    </row>
    <row r="55190" spans="16:32" x14ac:dyDescent="0.35">
      <c r="P55190" s="26"/>
      <c r="AA55190" s="27"/>
      <c r="AF55190" s="25"/>
    </row>
    <row r="55191" spans="16:32" x14ac:dyDescent="0.35">
      <c r="P55191" s="26"/>
      <c r="AA55191" s="27"/>
      <c r="AF55191" s="25"/>
    </row>
    <row r="55192" spans="16:32" x14ac:dyDescent="0.35">
      <c r="P55192" s="26"/>
      <c r="AA55192" s="27"/>
      <c r="AF55192" s="25"/>
    </row>
    <row r="55193" spans="16:32" x14ac:dyDescent="0.35">
      <c r="P55193" s="26"/>
      <c r="AA55193" s="27"/>
      <c r="AF55193" s="25"/>
    </row>
    <row r="55194" spans="16:32" x14ac:dyDescent="0.35">
      <c r="P55194" s="26"/>
      <c r="AA55194" s="27"/>
      <c r="AF55194" s="25"/>
    </row>
    <row r="55195" spans="16:32" x14ac:dyDescent="0.35">
      <c r="P55195" s="26"/>
      <c r="AA55195" s="27"/>
      <c r="AF55195" s="25"/>
    </row>
    <row r="55196" spans="16:32" x14ac:dyDescent="0.35">
      <c r="P55196" s="26"/>
      <c r="AA55196" s="27"/>
      <c r="AF55196" s="25"/>
    </row>
    <row r="55197" spans="16:32" x14ac:dyDescent="0.35">
      <c r="P55197" s="26"/>
      <c r="AA55197" s="27"/>
      <c r="AF55197" s="25"/>
    </row>
    <row r="55198" spans="16:32" x14ac:dyDescent="0.35">
      <c r="P55198" s="26"/>
      <c r="AA55198" s="27"/>
      <c r="AF55198" s="25"/>
    </row>
    <row r="55199" spans="16:32" x14ac:dyDescent="0.35">
      <c r="P55199" s="26"/>
      <c r="AA55199" s="27"/>
      <c r="AF55199" s="25"/>
    </row>
    <row r="55200" spans="16:32" x14ac:dyDescent="0.35">
      <c r="P55200" s="26"/>
      <c r="AA55200" s="27"/>
      <c r="AF55200" s="25"/>
    </row>
    <row r="55201" spans="16:32" x14ac:dyDescent="0.35">
      <c r="P55201" s="26"/>
      <c r="AA55201" s="27"/>
      <c r="AF55201" s="25"/>
    </row>
    <row r="55202" spans="16:32" x14ac:dyDescent="0.35">
      <c r="P55202" s="26"/>
      <c r="AA55202" s="27"/>
      <c r="AF55202" s="25"/>
    </row>
    <row r="55203" spans="16:32" x14ac:dyDescent="0.35">
      <c r="P55203" s="26"/>
      <c r="AA55203" s="27"/>
      <c r="AF55203" s="25"/>
    </row>
    <row r="55204" spans="16:32" x14ac:dyDescent="0.35">
      <c r="P55204" s="26"/>
      <c r="AA55204" s="27"/>
      <c r="AF55204" s="25"/>
    </row>
    <row r="55205" spans="16:32" x14ac:dyDescent="0.35">
      <c r="P55205" s="26"/>
      <c r="AA55205" s="27"/>
      <c r="AF55205" s="25"/>
    </row>
    <row r="55206" spans="16:32" x14ac:dyDescent="0.35">
      <c r="P55206" s="26"/>
      <c r="AA55206" s="27"/>
      <c r="AF55206" s="25"/>
    </row>
    <row r="55207" spans="16:32" x14ac:dyDescent="0.35">
      <c r="P55207" s="26"/>
      <c r="AA55207" s="27"/>
      <c r="AF55207" s="25"/>
    </row>
    <row r="55208" spans="16:32" x14ac:dyDescent="0.35">
      <c r="P55208" s="26"/>
      <c r="AA55208" s="27"/>
      <c r="AF55208" s="25"/>
    </row>
    <row r="55209" spans="16:32" x14ac:dyDescent="0.35">
      <c r="P55209" s="26"/>
      <c r="AA55209" s="27"/>
      <c r="AF55209" s="25"/>
    </row>
    <row r="55210" spans="16:32" x14ac:dyDescent="0.35">
      <c r="P55210" s="26"/>
      <c r="AA55210" s="27"/>
      <c r="AF55210" s="25"/>
    </row>
    <row r="55211" spans="16:32" x14ac:dyDescent="0.35">
      <c r="P55211" s="26"/>
      <c r="AA55211" s="27"/>
      <c r="AF55211" s="25"/>
    </row>
    <row r="55212" spans="16:32" x14ac:dyDescent="0.35">
      <c r="P55212" s="26"/>
      <c r="AA55212" s="27"/>
      <c r="AF55212" s="25"/>
    </row>
    <row r="55213" spans="16:32" x14ac:dyDescent="0.35">
      <c r="P55213" s="26"/>
      <c r="AA55213" s="27"/>
      <c r="AF55213" s="25"/>
    </row>
    <row r="55214" spans="16:32" x14ac:dyDescent="0.35">
      <c r="P55214" s="26"/>
      <c r="AA55214" s="27"/>
      <c r="AF55214" s="25"/>
    </row>
    <row r="55215" spans="16:32" x14ac:dyDescent="0.35">
      <c r="P55215" s="26"/>
      <c r="AA55215" s="27"/>
      <c r="AF55215" s="25"/>
    </row>
    <row r="55216" spans="16:32" x14ac:dyDescent="0.35">
      <c r="P55216" s="26"/>
      <c r="AA55216" s="27"/>
      <c r="AF55216" s="25"/>
    </row>
    <row r="55217" spans="16:32" x14ac:dyDescent="0.35">
      <c r="P55217" s="26"/>
      <c r="AA55217" s="27"/>
      <c r="AF55217" s="25"/>
    </row>
    <row r="55218" spans="16:32" x14ac:dyDescent="0.35">
      <c r="P55218" s="26"/>
      <c r="AA55218" s="27"/>
      <c r="AF55218" s="25"/>
    </row>
    <row r="55219" spans="16:32" x14ac:dyDescent="0.35">
      <c r="P55219" s="26"/>
      <c r="AA55219" s="27"/>
      <c r="AF55219" s="25"/>
    </row>
    <row r="55220" spans="16:32" x14ac:dyDescent="0.35">
      <c r="P55220" s="26"/>
      <c r="AA55220" s="27"/>
      <c r="AF55220" s="25"/>
    </row>
    <row r="55221" spans="16:32" x14ac:dyDescent="0.35">
      <c r="P55221" s="26"/>
      <c r="AA55221" s="27"/>
      <c r="AF55221" s="25"/>
    </row>
    <row r="55222" spans="16:32" x14ac:dyDescent="0.35">
      <c r="P55222" s="26"/>
      <c r="AA55222" s="27"/>
      <c r="AF55222" s="25"/>
    </row>
    <row r="55223" spans="16:32" x14ac:dyDescent="0.35">
      <c r="P55223" s="26"/>
      <c r="AA55223" s="27"/>
      <c r="AF55223" s="25"/>
    </row>
    <row r="55224" spans="16:32" x14ac:dyDescent="0.35">
      <c r="P55224" s="26"/>
      <c r="AA55224" s="27"/>
      <c r="AF55224" s="25"/>
    </row>
    <row r="55225" spans="16:32" x14ac:dyDescent="0.35">
      <c r="P55225" s="26"/>
      <c r="AA55225" s="27"/>
      <c r="AF55225" s="25"/>
    </row>
    <row r="55226" spans="16:32" x14ac:dyDescent="0.35">
      <c r="P55226" s="26"/>
      <c r="AA55226" s="27"/>
      <c r="AF55226" s="25"/>
    </row>
    <row r="55227" spans="16:32" x14ac:dyDescent="0.35">
      <c r="P55227" s="26"/>
      <c r="AA55227" s="27"/>
      <c r="AF55227" s="25"/>
    </row>
    <row r="55228" spans="16:32" x14ac:dyDescent="0.35">
      <c r="P55228" s="26"/>
      <c r="AA55228" s="27"/>
      <c r="AF55228" s="25"/>
    </row>
    <row r="55229" spans="16:32" x14ac:dyDescent="0.35">
      <c r="P55229" s="26"/>
      <c r="AA55229" s="27"/>
      <c r="AF55229" s="25"/>
    </row>
    <row r="55230" spans="16:32" x14ac:dyDescent="0.35">
      <c r="P55230" s="26"/>
      <c r="AA55230" s="27"/>
      <c r="AF55230" s="25"/>
    </row>
    <row r="55231" spans="16:32" x14ac:dyDescent="0.35">
      <c r="P55231" s="26"/>
      <c r="AA55231" s="27"/>
      <c r="AF55231" s="25"/>
    </row>
    <row r="55232" spans="16:32" x14ac:dyDescent="0.35">
      <c r="P55232" s="26"/>
      <c r="AA55232" s="27"/>
      <c r="AF55232" s="25"/>
    </row>
    <row r="55233" spans="16:32" x14ac:dyDescent="0.35">
      <c r="P55233" s="26"/>
      <c r="AA55233" s="27"/>
      <c r="AF55233" s="25"/>
    </row>
    <row r="55234" spans="16:32" x14ac:dyDescent="0.35">
      <c r="P55234" s="26"/>
      <c r="AA55234" s="27"/>
      <c r="AF55234" s="25"/>
    </row>
    <row r="55235" spans="16:32" x14ac:dyDescent="0.35">
      <c r="P55235" s="26"/>
      <c r="AA55235" s="27"/>
      <c r="AF55235" s="25"/>
    </row>
    <row r="55236" spans="16:32" x14ac:dyDescent="0.35">
      <c r="P55236" s="26"/>
      <c r="AA55236" s="27"/>
      <c r="AF55236" s="25"/>
    </row>
    <row r="55237" spans="16:32" x14ac:dyDescent="0.35">
      <c r="P55237" s="26"/>
      <c r="AA55237" s="27"/>
      <c r="AF55237" s="25"/>
    </row>
    <row r="55238" spans="16:32" x14ac:dyDescent="0.35">
      <c r="P55238" s="26"/>
      <c r="AA55238" s="27"/>
      <c r="AF55238" s="25"/>
    </row>
    <row r="55239" spans="16:32" x14ac:dyDescent="0.35">
      <c r="P55239" s="26"/>
      <c r="AA55239" s="27"/>
      <c r="AF55239" s="25"/>
    </row>
    <row r="55240" spans="16:32" x14ac:dyDescent="0.35">
      <c r="P55240" s="26"/>
      <c r="AA55240" s="27"/>
      <c r="AF55240" s="25"/>
    </row>
    <row r="55241" spans="16:32" x14ac:dyDescent="0.35">
      <c r="P55241" s="26"/>
      <c r="AA55241" s="27"/>
      <c r="AF55241" s="25"/>
    </row>
    <row r="55242" spans="16:32" x14ac:dyDescent="0.35">
      <c r="P55242" s="26"/>
      <c r="AA55242" s="27"/>
      <c r="AF55242" s="25"/>
    </row>
    <row r="55243" spans="16:32" x14ac:dyDescent="0.35">
      <c r="P55243" s="26"/>
      <c r="AA55243" s="27"/>
      <c r="AF55243" s="25"/>
    </row>
    <row r="55244" spans="16:32" x14ac:dyDescent="0.35">
      <c r="P55244" s="26"/>
      <c r="AA55244" s="27"/>
      <c r="AF55244" s="25"/>
    </row>
    <row r="55245" spans="16:32" x14ac:dyDescent="0.35">
      <c r="P55245" s="26"/>
      <c r="AA55245" s="27"/>
      <c r="AF55245" s="25"/>
    </row>
    <row r="55246" spans="16:32" x14ac:dyDescent="0.35">
      <c r="P55246" s="26"/>
      <c r="AA55246" s="27"/>
      <c r="AF55246" s="25"/>
    </row>
    <row r="55247" spans="16:32" x14ac:dyDescent="0.35">
      <c r="P55247" s="26"/>
      <c r="AA55247" s="27"/>
      <c r="AF55247" s="25"/>
    </row>
    <row r="55248" spans="16:32" x14ac:dyDescent="0.35">
      <c r="P55248" s="26"/>
      <c r="AA55248" s="27"/>
      <c r="AF55248" s="25"/>
    </row>
    <row r="55249" spans="16:32" x14ac:dyDescent="0.35">
      <c r="P55249" s="26"/>
      <c r="AA55249" s="27"/>
      <c r="AF55249" s="25"/>
    </row>
    <row r="55250" spans="16:32" x14ac:dyDescent="0.35">
      <c r="P55250" s="26"/>
      <c r="AA55250" s="27"/>
      <c r="AF55250" s="25"/>
    </row>
    <row r="55251" spans="16:32" x14ac:dyDescent="0.35">
      <c r="P55251" s="26"/>
      <c r="AA55251" s="27"/>
      <c r="AF55251" s="25"/>
    </row>
    <row r="55252" spans="16:32" x14ac:dyDescent="0.35">
      <c r="P55252" s="26"/>
      <c r="AA55252" s="27"/>
      <c r="AF55252" s="25"/>
    </row>
    <row r="55253" spans="16:32" x14ac:dyDescent="0.35">
      <c r="P55253" s="26"/>
      <c r="AA55253" s="27"/>
      <c r="AF55253" s="25"/>
    </row>
    <row r="55254" spans="16:32" x14ac:dyDescent="0.35">
      <c r="P55254" s="26"/>
      <c r="AA55254" s="27"/>
      <c r="AF55254" s="25"/>
    </row>
    <row r="55255" spans="16:32" x14ac:dyDescent="0.35">
      <c r="P55255" s="26"/>
      <c r="AA55255" s="27"/>
      <c r="AF55255" s="25"/>
    </row>
    <row r="55256" spans="16:32" x14ac:dyDescent="0.35">
      <c r="P55256" s="26"/>
      <c r="AA55256" s="27"/>
      <c r="AF55256" s="25"/>
    </row>
    <row r="55257" spans="16:32" x14ac:dyDescent="0.35">
      <c r="P55257" s="26"/>
      <c r="AA55257" s="27"/>
      <c r="AF55257" s="25"/>
    </row>
    <row r="55258" spans="16:32" x14ac:dyDescent="0.35">
      <c r="P55258" s="26"/>
      <c r="AA55258" s="27"/>
      <c r="AF55258" s="25"/>
    </row>
    <row r="55259" spans="16:32" x14ac:dyDescent="0.35">
      <c r="P55259" s="26"/>
      <c r="AA55259" s="27"/>
      <c r="AF55259" s="25"/>
    </row>
    <row r="55260" spans="16:32" x14ac:dyDescent="0.35">
      <c r="P55260" s="26"/>
      <c r="AA55260" s="27"/>
      <c r="AF55260" s="25"/>
    </row>
    <row r="55261" spans="16:32" x14ac:dyDescent="0.35">
      <c r="P55261" s="26"/>
      <c r="AA55261" s="27"/>
      <c r="AF55261" s="25"/>
    </row>
    <row r="55262" spans="16:32" x14ac:dyDescent="0.35">
      <c r="P55262" s="26"/>
      <c r="AA55262" s="27"/>
      <c r="AF55262" s="25"/>
    </row>
    <row r="55263" spans="16:32" x14ac:dyDescent="0.35">
      <c r="P55263" s="26"/>
      <c r="AA55263" s="27"/>
      <c r="AF55263" s="25"/>
    </row>
    <row r="55264" spans="16:32" x14ac:dyDescent="0.35">
      <c r="P55264" s="26"/>
      <c r="AA55264" s="27"/>
      <c r="AF55264" s="25"/>
    </row>
    <row r="55265" spans="16:32" x14ac:dyDescent="0.35">
      <c r="P55265" s="26"/>
      <c r="AA55265" s="27"/>
      <c r="AF55265" s="25"/>
    </row>
    <row r="55266" spans="16:32" x14ac:dyDescent="0.35">
      <c r="P55266" s="26"/>
      <c r="AA55266" s="27"/>
      <c r="AF55266" s="25"/>
    </row>
    <row r="55267" spans="16:32" x14ac:dyDescent="0.35">
      <c r="P55267" s="26"/>
      <c r="AA55267" s="27"/>
      <c r="AF55267" s="25"/>
    </row>
    <row r="55268" spans="16:32" x14ac:dyDescent="0.35">
      <c r="P55268" s="26"/>
      <c r="AA55268" s="27"/>
      <c r="AF55268" s="25"/>
    </row>
    <row r="55269" spans="16:32" x14ac:dyDescent="0.35">
      <c r="P55269" s="26"/>
      <c r="AA55269" s="27"/>
      <c r="AF55269" s="25"/>
    </row>
    <row r="55270" spans="16:32" x14ac:dyDescent="0.35">
      <c r="P55270" s="26"/>
      <c r="AA55270" s="27"/>
      <c r="AF55270" s="25"/>
    </row>
    <row r="55271" spans="16:32" x14ac:dyDescent="0.35">
      <c r="P55271" s="26"/>
      <c r="AA55271" s="27"/>
      <c r="AF55271" s="25"/>
    </row>
    <row r="55272" spans="16:32" x14ac:dyDescent="0.35">
      <c r="P55272" s="26"/>
      <c r="AA55272" s="27"/>
      <c r="AF55272" s="25"/>
    </row>
    <row r="55273" spans="16:32" x14ac:dyDescent="0.35">
      <c r="P55273" s="26"/>
      <c r="AA55273" s="27"/>
      <c r="AF55273" s="25"/>
    </row>
    <row r="55274" spans="16:32" x14ac:dyDescent="0.35">
      <c r="P55274" s="26"/>
      <c r="AA55274" s="27"/>
      <c r="AF55274" s="25"/>
    </row>
    <row r="55275" spans="16:32" x14ac:dyDescent="0.35">
      <c r="P55275" s="26"/>
      <c r="AA55275" s="27"/>
      <c r="AF55275" s="25"/>
    </row>
    <row r="55276" spans="16:32" x14ac:dyDescent="0.35">
      <c r="P55276" s="26"/>
      <c r="AA55276" s="27"/>
      <c r="AF55276" s="25"/>
    </row>
    <row r="55277" spans="16:32" x14ac:dyDescent="0.35">
      <c r="P55277" s="26"/>
      <c r="AA55277" s="27"/>
      <c r="AF55277" s="25"/>
    </row>
    <row r="55278" spans="16:32" x14ac:dyDescent="0.35">
      <c r="P55278" s="26"/>
      <c r="AA55278" s="27"/>
      <c r="AF55278" s="25"/>
    </row>
    <row r="55279" spans="16:32" x14ac:dyDescent="0.35">
      <c r="P55279" s="26"/>
      <c r="AA55279" s="27"/>
      <c r="AF55279" s="25"/>
    </row>
    <row r="55280" spans="16:32" x14ac:dyDescent="0.35">
      <c r="P55280" s="26"/>
      <c r="AA55280" s="27"/>
      <c r="AF55280" s="25"/>
    </row>
    <row r="55281" spans="16:32" x14ac:dyDescent="0.35">
      <c r="P55281" s="26"/>
      <c r="AA55281" s="27"/>
      <c r="AF55281" s="25"/>
    </row>
    <row r="55282" spans="16:32" x14ac:dyDescent="0.35">
      <c r="P55282" s="26"/>
      <c r="AA55282" s="27"/>
      <c r="AF55282" s="25"/>
    </row>
    <row r="55283" spans="16:32" x14ac:dyDescent="0.35">
      <c r="P55283" s="26"/>
      <c r="AA55283" s="27"/>
      <c r="AF55283" s="25"/>
    </row>
    <row r="55284" spans="16:32" x14ac:dyDescent="0.35">
      <c r="P55284" s="26"/>
      <c r="AA55284" s="27"/>
      <c r="AF55284" s="25"/>
    </row>
    <row r="55285" spans="16:32" x14ac:dyDescent="0.35">
      <c r="P55285" s="26"/>
      <c r="AA55285" s="27"/>
      <c r="AF55285" s="25"/>
    </row>
    <row r="55286" spans="16:32" x14ac:dyDescent="0.35">
      <c r="P55286" s="26"/>
      <c r="AA55286" s="27"/>
      <c r="AF55286" s="25"/>
    </row>
    <row r="55287" spans="16:32" x14ac:dyDescent="0.35">
      <c r="P55287" s="26"/>
      <c r="AA55287" s="27"/>
      <c r="AF55287" s="25"/>
    </row>
    <row r="55288" spans="16:32" x14ac:dyDescent="0.35">
      <c r="P55288" s="26"/>
      <c r="AA55288" s="27"/>
      <c r="AF55288" s="25"/>
    </row>
    <row r="55289" spans="16:32" x14ac:dyDescent="0.35">
      <c r="P55289" s="26"/>
      <c r="AA55289" s="27"/>
      <c r="AF55289" s="25"/>
    </row>
    <row r="55290" spans="16:32" x14ac:dyDescent="0.35">
      <c r="P55290" s="26"/>
      <c r="AA55290" s="27"/>
      <c r="AF55290" s="25"/>
    </row>
    <row r="55291" spans="16:32" x14ac:dyDescent="0.35">
      <c r="P55291" s="26"/>
      <c r="AA55291" s="27"/>
      <c r="AF55291" s="25"/>
    </row>
    <row r="55292" spans="16:32" x14ac:dyDescent="0.35">
      <c r="P55292" s="26"/>
      <c r="AA55292" s="27"/>
      <c r="AF55292" s="25"/>
    </row>
    <row r="55293" spans="16:32" x14ac:dyDescent="0.35">
      <c r="P55293" s="26"/>
      <c r="AA55293" s="27"/>
      <c r="AF55293" s="25"/>
    </row>
    <row r="55294" spans="16:32" x14ac:dyDescent="0.35">
      <c r="P55294" s="26"/>
      <c r="AA55294" s="27"/>
      <c r="AF55294" s="25"/>
    </row>
    <row r="55295" spans="16:32" x14ac:dyDescent="0.35">
      <c r="P55295" s="26"/>
      <c r="AA55295" s="27"/>
      <c r="AF55295" s="25"/>
    </row>
    <row r="55296" spans="16:32" x14ac:dyDescent="0.35">
      <c r="P55296" s="26"/>
      <c r="AA55296" s="27"/>
      <c r="AF55296" s="25"/>
    </row>
    <row r="55297" spans="16:32" x14ac:dyDescent="0.35">
      <c r="P55297" s="26"/>
      <c r="AA55297" s="27"/>
      <c r="AF55297" s="25"/>
    </row>
    <row r="55298" spans="16:32" x14ac:dyDescent="0.35">
      <c r="P55298" s="26"/>
      <c r="AA55298" s="27"/>
      <c r="AF55298" s="25"/>
    </row>
    <row r="55299" spans="16:32" x14ac:dyDescent="0.35">
      <c r="P55299" s="26"/>
      <c r="AA55299" s="27"/>
      <c r="AF55299" s="25"/>
    </row>
    <row r="55300" spans="16:32" x14ac:dyDescent="0.35">
      <c r="P55300" s="26"/>
      <c r="AA55300" s="27"/>
      <c r="AF55300" s="25"/>
    </row>
    <row r="55301" spans="16:32" x14ac:dyDescent="0.35">
      <c r="P55301" s="26"/>
      <c r="AA55301" s="27"/>
      <c r="AF55301" s="25"/>
    </row>
    <row r="55302" spans="16:32" x14ac:dyDescent="0.35">
      <c r="P55302" s="26"/>
      <c r="AA55302" s="27"/>
      <c r="AF55302" s="25"/>
    </row>
    <row r="55303" spans="16:32" x14ac:dyDescent="0.35">
      <c r="P55303" s="26"/>
      <c r="AA55303" s="27"/>
      <c r="AF55303" s="25"/>
    </row>
    <row r="55304" spans="16:32" x14ac:dyDescent="0.35">
      <c r="P55304" s="26"/>
      <c r="AA55304" s="27"/>
      <c r="AF55304" s="25"/>
    </row>
    <row r="55305" spans="16:32" x14ac:dyDescent="0.35">
      <c r="P55305" s="26"/>
      <c r="AA55305" s="27"/>
      <c r="AF55305" s="25"/>
    </row>
    <row r="55306" spans="16:32" x14ac:dyDescent="0.35">
      <c r="P55306" s="26"/>
      <c r="AA55306" s="27"/>
      <c r="AF55306" s="25"/>
    </row>
    <row r="55307" spans="16:32" x14ac:dyDescent="0.35">
      <c r="P55307" s="26"/>
      <c r="AA55307" s="27"/>
      <c r="AF55307" s="25"/>
    </row>
    <row r="55308" spans="16:32" x14ac:dyDescent="0.35">
      <c r="P55308" s="26"/>
      <c r="AA55308" s="27"/>
      <c r="AF55308" s="25"/>
    </row>
    <row r="55309" spans="16:32" x14ac:dyDescent="0.35">
      <c r="P55309" s="26"/>
      <c r="AA55309" s="27"/>
      <c r="AF55309" s="25"/>
    </row>
    <row r="55310" spans="16:32" x14ac:dyDescent="0.35">
      <c r="P55310" s="26"/>
      <c r="AA55310" s="27"/>
      <c r="AF55310" s="25"/>
    </row>
    <row r="55311" spans="16:32" x14ac:dyDescent="0.35">
      <c r="P55311" s="26"/>
      <c r="AA55311" s="27"/>
      <c r="AF55311" s="25"/>
    </row>
    <row r="55312" spans="16:32" x14ac:dyDescent="0.35">
      <c r="P55312" s="26"/>
      <c r="AA55312" s="27"/>
      <c r="AF55312" s="25"/>
    </row>
    <row r="55313" spans="16:32" x14ac:dyDescent="0.35">
      <c r="P55313" s="26"/>
      <c r="AA55313" s="27"/>
      <c r="AF55313" s="25"/>
    </row>
    <row r="55314" spans="16:32" x14ac:dyDescent="0.35">
      <c r="P55314" s="26"/>
      <c r="AA55314" s="27"/>
      <c r="AF55314" s="25"/>
    </row>
    <row r="55315" spans="16:32" x14ac:dyDescent="0.35">
      <c r="P55315" s="26"/>
      <c r="AA55315" s="27"/>
      <c r="AF55315" s="25"/>
    </row>
    <row r="55316" spans="16:32" x14ac:dyDescent="0.35">
      <c r="P55316" s="26"/>
      <c r="AA55316" s="27"/>
      <c r="AF55316" s="25"/>
    </row>
    <row r="55317" spans="16:32" x14ac:dyDescent="0.35">
      <c r="P55317" s="26"/>
      <c r="AA55317" s="27"/>
      <c r="AF55317" s="25"/>
    </row>
    <row r="55318" spans="16:32" x14ac:dyDescent="0.35">
      <c r="P55318" s="26"/>
      <c r="AA55318" s="27"/>
      <c r="AF55318" s="25"/>
    </row>
    <row r="55319" spans="16:32" x14ac:dyDescent="0.35">
      <c r="P55319" s="26"/>
      <c r="AA55319" s="27"/>
      <c r="AF55319" s="25"/>
    </row>
    <row r="55320" spans="16:32" x14ac:dyDescent="0.35">
      <c r="P55320" s="26"/>
      <c r="AA55320" s="27"/>
      <c r="AF55320" s="25"/>
    </row>
    <row r="55321" spans="16:32" x14ac:dyDescent="0.35">
      <c r="P55321" s="26"/>
      <c r="AA55321" s="27"/>
      <c r="AF55321" s="25"/>
    </row>
    <row r="55322" spans="16:32" x14ac:dyDescent="0.35">
      <c r="P55322" s="26"/>
      <c r="AA55322" s="27"/>
      <c r="AF55322" s="25"/>
    </row>
    <row r="55323" spans="16:32" x14ac:dyDescent="0.35">
      <c r="P55323" s="26"/>
      <c r="AA55323" s="27"/>
      <c r="AF55323" s="25"/>
    </row>
    <row r="55324" spans="16:32" x14ac:dyDescent="0.35">
      <c r="P55324" s="26"/>
      <c r="AA55324" s="27"/>
      <c r="AF55324" s="25"/>
    </row>
    <row r="55325" spans="16:32" x14ac:dyDescent="0.35">
      <c r="P55325" s="26"/>
      <c r="AA55325" s="27"/>
      <c r="AF55325" s="25"/>
    </row>
    <row r="55326" spans="16:32" x14ac:dyDescent="0.35">
      <c r="P55326" s="26"/>
      <c r="AA55326" s="27"/>
      <c r="AF55326" s="25"/>
    </row>
    <row r="55327" spans="16:32" x14ac:dyDescent="0.35">
      <c r="P55327" s="26"/>
      <c r="AA55327" s="27"/>
      <c r="AF55327" s="25"/>
    </row>
    <row r="55328" spans="16:32" x14ac:dyDescent="0.35">
      <c r="P55328" s="26"/>
      <c r="AA55328" s="27"/>
      <c r="AF55328" s="25"/>
    </row>
    <row r="55329" spans="16:32" x14ac:dyDescent="0.35">
      <c r="P55329" s="26"/>
      <c r="AA55329" s="27"/>
      <c r="AF55329" s="25"/>
    </row>
    <row r="55330" spans="16:32" x14ac:dyDescent="0.35">
      <c r="P55330" s="26"/>
      <c r="AA55330" s="27"/>
      <c r="AF55330" s="25"/>
    </row>
    <row r="55331" spans="16:32" x14ac:dyDescent="0.35">
      <c r="P55331" s="26"/>
      <c r="AA55331" s="27"/>
      <c r="AF55331" s="25"/>
    </row>
    <row r="55332" spans="16:32" x14ac:dyDescent="0.35">
      <c r="P55332" s="26"/>
      <c r="AA55332" s="27"/>
      <c r="AF55332" s="25"/>
    </row>
    <row r="55333" spans="16:32" x14ac:dyDescent="0.35">
      <c r="P55333" s="26"/>
      <c r="AA55333" s="27"/>
      <c r="AF55333" s="25"/>
    </row>
    <row r="55334" spans="16:32" x14ac:dyDescent="0.35">
      <c r="P55334" s="26"/>
      <c r="AA55334" s="27"/>
      <c r="AF55334" s="25"/>
    </row>
    <row r="55335" spans="16:32" x14ac:dyDescent="0.35">
      <c r="P55335" s="26"/>
      <c r="AA55335" s="27"/>
      <c r="AF55335" s="25"/>
    </row>
    <row r="55336" spans="16:32" x14ac:dyDescent="0.35">
      <c r="P55336" s="26"/>
      <c r="AA55336" s="27"/>
      <c r="AF55336" s="25"/>
    </row>
    <row r="55337" spans="16:32" x14ac:dyDescent="0.35">
      <c r="P55337" s="26"/>
      <c r="AA55337" s="27"/>
      <c r="AF55337" s="25"/>
    </row>
    <row r="55338" spans="16:32" x14ac:dyDescent="0.35">
      <c r="P55338" s="26"/>
      <c r="AA55338" s="27"/>
      <c r="AF55338" s="25"/>
    </row>
    <row r="55339" spans="16:32" x14ac:dyDescent="0.35">
      <c r="P55339" s="26"/>
      <c r="AA55339" s="27"/>
      <c r="AF55339" s="25"/>
    </row>
    <row r="55340" spans="16:32" x14ac:dyDescent="0.35">
      <c r="P55340" s="26"/>
      <c r="AA55340" s="27"/>
      <c r="AF55340" s="25"/>
    </row>
    <row r="55341" spans="16:32" x14ac:dyDescent="0.35">
      <c r="P55341" s="26"/>
      <c r="AA55341" s="27"/>
      <c r="AF55341" s="25"/>
    </row>
    <row r="55342" spans="16:32" x14ac:dyDescent="0.35">
      <c r="P55342" s="26"/>
      <c r="AA55342" s="27"/>
      <c r="AF55342" s="25"/>
    </row>
    <row r="55343" spans="16:32" x14ac:dyDescent="0.35">
      <c r="P55343" s="26"/>
      <c r="AA55343" s="27"/>
      <c r="AF55343" s="25"/>
    </row>
    <row r="55344" spans="16:32" x14ac:dyDescent="0.35">
      <c r="P55344" s="26"/>
      <c r="AA55344" s="27"/>
      <c r="AF55344" s="25"/>
    </row>
    <row r="55345" spans="16:32" x14ac:dyDescent="0.35">
      <c r="P55345" s="26"/>
      <c r="AA55345" s="27"/>
      <c r="AF55345" s="25"/>
    </row>
    <row r="55346" spans="16:32" x14ac:dyDescent="0.35">
      <c r="P55346" s="26"/>
      <c r="AA55346" s="27"/>
      <c r="AF55346" s="25"/>
    </row>
    <row r="55347" spans="16:32" x14ac:dyDescent="0.35">
      <c r="P55347" s="26"/>
      <c r="AA55347" s="27"/>
      <c r="AF55347" s="25"/>
    </row>
    <row r="55348" spans="16:32" x14ac:dyDescent="0.35">
      <c r="P55348" s="26"/>
      <c r="AA55348" s="27"/>
      <c r="AF55348" s="25"/>
    </row>
    <row r="55349" spans="16:32" x14ac:dyDescent="0.35">
      <c r="P55349" s="26"/>
      <c r="AA55349" s="27"/>
      <c r="AF55349" s="25"/>
    </row>
    <row r="55350" spans="16:32" x14ac:dyDescent="0.35">
      <c r="P55350" s="26"/>
      <c r="AA55350" s="27"/>
      <c r="AF55350" s="25"/>
    </row>
    <row r="55351" spans="16:32" x14ac:dyDescent="0.35">
      <c r="P55351" s="26"/>
      <c r="AA55351" s="27"/>
      <c r="AF55351" s="25"/>
    </row>
    <row r="55352" spans="16:32" x14ac:dyDescent="0.35">
      <c r="P55352" s="26"/>
      <c r="AA55352" s="27"/>
      <c r="AF55352" s="25"/>
    </row>
    <row r="55353" spans="16:32" x14ac:dyDescent="0.35">
      <c r="P55353" s="26"/>
      <c r="AA55353" s="27"/>
      <c r="AF55353" s="25"/>
    </row>
    <row r="55354" spans="16:32" x14ac:dyDescent="0.35">
      <c r="P55354" s="26"/>
      <c r="AA55354" s="27"/>
      <c r="AF55354" s="25"/>
    </row>
    <row r="55355" spans="16:32" x14ac:dyDescent="0.35">
      <c r="P55355" s="26"/>
      <c r="AA55355" s="27"/>
      <c r="AF55355" s="25"/>
    </row>
    <row r="55356" spans="16:32" x14ac:dyDescent="0.35">
      <c r="P55356" s="26"/>
      <c r="AA55356" s="27"/>
      <c r="AF55356" s="25"/>
    </row>
    <row r="55357" spans="16:32" x14ac:dyDescent="0.35">
      <c r="P55357" s="26"/>
      <c r="AA55357" s="27"/>
      <c r="AF55357" s="25"/>
    </row>
    <row r="55358" spans="16:32" x14ac:dyDescent="0.35">
      <c r="P55358" s="26"/>
      <c r="AA55358" s="27"/>
      <c r="AF55358" s="25"/>
    </row>
    <row r="55359" spans="16:32" x14ac:dyDescent="0.35">
      <c r="P55359" s="26"/>
      <c r="AA55359" s="27"/>
      <c r="AF55359" s="25"/>
    </row>
    <row r="55360" spans="16:32" x14ac:dyDescent="0.35">
      <c r="P55360" s="26"/>
      <c r="AA55360" s="27"/>
      <c r="AF55360" s="25"/>
    </row>
    <row r="55361" spans="16:32" x14ac:dyDescent="0.35">
      <c r="P55361" s="26"/>
      <c r="AA55361" s="27"/>
      <c r="AF55361" s="25"/>
    </row>
    <row r="55362" spans="16:32" x14ac:dyDescent="0.35">
      <c r="P55362" s="26"/>
      <c r="AA55362" s="27"/>
      <c r="AF55362" s="25"/>
    </row>
    <row r="55363" spans="16:32" x14ac:dyDescent="0.35">
      <c r="P55363" s="26"/>
      <c r="AA55363" s="27"/>
      <c r="AF55363" s="25"/>
    </row>
    <row r="55364" spans="16:32" x14ac:dyDescent="0.35">
      <c r="P55364" s="26"/>
      <c r="AA55364" s="27"/>
      <c r="AF55364" s="25"/>
    </row>
    <row r="55365" spans="16:32" x14ac:dyDescent="0.35">
      <c r="P55365" s="26"/>
      <c r="AA55365" s="27"/>
      <c r="AF55365" s="25"/>
    </row>
    <row r="55366" spans="16:32" x14ac:dyDescent="0.35">
      <c r="P55366" s="26"/>
      <c r="AA55366" s="27"/>
      <c r="AF55366" s="25"/>
    </row>
    <row r="55367" spans="16:32" x14ac:dyDescent="0.35">
      <c r="P55367" s="26"/>
      <c r="AA55367" s="27"/>
      <c r="AF55367" s="25"/>
    </row>
    <row r="55368" spans="16:32" x14ac:dyDescent="0.35">
      <c r="P55368" s="26"/>
      <c r="AA55368" s="27"/>
      <c r="AF55368" s="25"/>
    </row>
    <row r="55369" spans="16:32" x14ac:dyDescent="0.35">
      <c r="P55369" s="26"/>
      <c r="AA55369" s="27"/>
      <c r="AF55369" s="25"/>
    </row>
    <row r="55370" spans="16:32" x14ac:dyDescent="0.35">
      <c r="P55370" s="26"/>
      <c r="AA55370" s="27"/>
      <c r="AF55370" s="25"/>
    </row>
    <row r="55371" spans="16:32" x14ac:dyDescent="0.35">
      <c r="P55371" s="26"/>
      <c r="AA55371" s="27"/>
      <c r="AF55371" s="25"/>
    </row>
    <row r="55372" spans="16:32" x14ac:dyDescent="0.35">
      <c r="P55372" s="26"/>
      <c r="AA55372" s="27"/>
      <c r="AF55372" s="25"/>
    </row>
    <row r="55373" spans="16:32" x14ac:dyDescent="0.35">
      <c r="P55373" s="26"/>
      <c r="AA55373" s="27"/>
      <c r="AF55373" s="25"/>
    </row>
    <row r="55374" spans="16:32" x14ac:dyDescent="0.35">
      <c r="P55374" s="26"/>
      <c r="AA55374" s="27"/>
      <c r="AF55374" s="25"/>
    </row>
    <row r="55375" spans="16:32" x14ac:dyDescent="0.35">
      <c r="P55375" s="26"/>
      <c r="AA55375" s="27"/>
      <c r="AF55375" s="25"/>
    </row>
    <row r="55376" spans="16:32" x14ac:dyDescent="0.35">
      <c r="P55376" s="26"/>
      <c r="AA55376" s="27"/>
      <c r="AF55376" s="25"/>
    </row>
    <row r="55377" spans="16:32" x14ac:dyDescent="0.35">
      <c r="P55377" s="26"/>
      <c r="AA55377" s="27"/>
      <c r="AF55377" s="25"/>
    </row>
    <row r="55378" spans="16:32" x14ac:dyDescent="0.35">
      <c r="P55378" s="26"/>
      <c r="AA55378" s="27"/>
      <c r="AF55378" s="25"/>
    </row>
    <row r="55379" spans="16:32" x14ac:dyDescent="0.35">
      <c r="P55379" s="26"/>
      <c r="AA55379" s="27"/>
      <c r="AF55379" s="25"/>
    </row>
    <row r="55380" spans="16:32" x14ac:dyDescent="0.35">
      <c r="P55380" s="26"/>
      <c r="AA55380" s="27"/>
      <c r="AF55380" s="25"/>
    </row>
    <row r="55381" spans="16:32" x14ac:dyDescent="0.35">
      <c r="P55381" s="26"/>
      <c r="AA55381" s="27"/>
      <c r="AF55381" s="25"/>
    </row>
    <row r="55382" spans="16:32" x14ac:dyDescent="0.35">
      <c r="P55382" s="26"/>
      <c r="AA55382" s="27"/>
      <c r="AF55382" s="25"/>
    </row>
    <row r="55383" spans="16:32" x14ac:dyDescent="0.35">
      <c r="P55383" s="26"/>
      <c r="AA55383" s="27"/>
      <c r="AF55383" s="25"/>
    </row>
    <row r="55384" spans="16:32" x14ac:dyDescent="0.35">
      <c r="P55384" s="26"/>
      <c r="AA55384" s="27"/>
      <c r="AF55384" s="25"/>
    </row>
    <row r="55385" spans="16:32" x14ac:dyDescent="0.35">
      <c r="P55385" s="26"/>
      <c r="AA55385" s="27"/>
      <c r="AF55385" s="25"/>
    </row>
    <row r="55386" spans="16:32" x14ac:dyDescent="0.35">
      <c r="P55386" s="26"/>
      <c r="AA55386" s="27"/>
      <c r="AF55386" s="25"/>
    </row>
    <row r="55387" spans="16:32" x14ac:dyDescent="0.35">
      <c r="P55387" s="26"/>
      <c r="AA55387" s="27"/>
      <c r="AF55387" s="25"/>
    </row>
    <row r="55388" spans="16:32" x14ac:dyDescent="0.35">
      <c r="P55388" s="26"/>
      <c r="AA55388" s="27"/>
      <c r="AF55388" s="25"/>
    </row>
    <row r="55389" spans="16:32" x14ac:dyDescent="0.35">
      <c r="P55389" s="26"/>
      <c r="AA55389" s="27"/>
      <c r="AF55389" s="25"/>
    </row>
    <row r="55390" spans="16:32" x14ac:dyDescent="0.35">
      <c r="P55390" s="26"/>
      <c r="AA55390" s="27"/>
      <c r="AF55390" s="25"/>
    </row>
    <row r="55391" spans="16:32" x14ac:dyDescent="0.35">
      <c r="P55391" s="26"/>
      <c r="AA55391" s="27"/>
      <c r="AF55391" s="25"/>
    </row>
    <row r="55392" spans="16:32" x14ac:dyDescent="0.35">
      <c r="P55392" s="26"/>
      <c r="AA55392" s="27"/>
      <c r="AF55392" s="25"/>
    </row>
    <row r="55393" spans="16:32" x14ac:dyDescent="0.35">
      <c r="P55393" s="26"/>
      <c r="AA55393" s="27"/>
      <c r="AF55393" s="25"/>
    </row>
    <row r="55394" spans="16:32" x14ac:dyDescent="0.35">
      <c r="P55394" s="26"/>
      <c r="AA55394" s="27"/>
      <c r="AF55394" s="25"/>
    </row>
    <row r="55395" spans="16:32" x14ac:dyDescent="0.35">
      <c r="P55395" s="26"/>
      <c r="AA55395" s="27"/>
      <c r="AF55395" s="25"/>
    </row>
    <row r="55396" spans="16:32" x14ac:dyDescent="0.35">
      <c r="P55396" s="26"/>
      <c r="AA55396" s="27"/>
      <c r="AF55396" s="25"/>
    </row>
    <row r="55397" spans="16:32" x14ac:dyDescent="0.35">
      <c r="P55397" s="26"/>
      <c r="AA55397" s="27"/>
      <c r="AF55397" s="25"/>
    </row>
    <row r="55398" spans="16:32" x14ac:dyDescent="0.35">
      <c r="P55398" s="26"/>
      <c r="AA55398" s="27"/>
      <c r="AF55398" s="25"/>
    </row>
    <row r="55399" spans="16:32" x14ac:dyDescent="0.35">
      <c r="P55399" s="26"/>
      <c r="AA55399" s="27"/>
      <c r="AF55399" s="25"/>
    </row>
    <row r="55400" spans="16:32" x14ac:dyDescent="0.35">
      <c r="P55400" s="26"/>
      <c r="AA55400" s="27"/>
      <c r="AF55400" s="25"/>
    </row>
    <row r="55401" spans="16:32" x14ac:dyDescent="0.35">
      <c r="P55401" s="26"/>
      <c r="AA55401" s="27"/>
      <c r="AF55401" s="25"/>
    </row>
    <row r="55402" spans="16:32" x14ac:dyDescent="0.35">
      <c r="P55402" s="26"/>
      <c r="AA55402" s="27"/>
      <c r="AF55402" s="25"/>
    </row>
    <row r="55403" spans="16:32" x14ac:dyDescent="0.35">
      <c r="P55403" s="26"/>
      <c r="AA55403" s="27"/>
      <c r="AF55403" s="25"/>
    </row>
    <row r="55404" spans="16:32" x14ac:dyDescent="0.35">
      <c r="P55404" s="26"/>
      <c r="AA55404" s="27"/>
      <c r="AF55404" s="25"/>
    </row>
    <row r="55405" spans="16:32" x14ac:dyDescent="0.35">
      <c r="P55405" s="26"/>
      <c r="AA55405" s="27"/>
      <c r="AF55405" s="25"/>
    </row>
    <row r="55406" spans="16:32" x14ac:dyDescent="0.35">
      <c r="P55406" s="26"/>
      <c r="AA55406" s="27"/>
      <c r="AF55406" s="25"/>
    </row>
    <row r="55407" spans="16:32" x14ac:dyDescent="0.35">
      <c r="P55407" s="26"/>
      <c r="AA55407" s="27"/>
      <c r="AF55407" s="25"/>
    </row>
    <row r="55408" spans="16:32" x14ac:dyDescent="0.35">
      <c r="P55408" s="26"/>
      <c r="AA55408" s="27"/>
      <c r="AF55408" s="25"/>
    </row>
    <row r="55409" spans="16:32" x14ac:dyDescent="0.35">
      <c r="P55409" s="26"/>
      <c r="AA55409" s="27"/>
      <c r="AF55409" s="25"/>
    </row>
    <row r="55410" spans="16:32" x14ac:dyDescent="0.35">
      <c r="P55410" s="26"/>
      <c r="AA55410" s="27"/>
      <c r="AF55410" s="25"/>
    </row>
    <row r="55411" spans="16:32" x14ac:dyDescent="0.35">
      <c r="P55411" s="26"/>
      <c r="AA55411" s="27"/>
      <c r="AF55411" s="25"/>
    </row>
    <row r="55412" spans="16:32" x14ac:dyDescent="0.35">
      <c r="P55412" s="26"/>
      <c r="AA55412" s="27"/>
      <c r="AF55412" s="25"/>
    </row>
    <row r="55413" spans="16:32" x14ac:dyDescent="0.35">
      <c r="P55413" s="26"/>
      <c r="AA55413" s="27"/>
      <c r="AF55413" s="25"/>
    </row>
    <row r="55414" spans="16:32" x14ac:dyDescent="0.35">
      <c r="P55414" s="26"/>
      <c r="AA55414" s="27"/>
      <c r="AF55414" s="25"/>
    </row>
    <row r="55415" spans="16:32" x14ac:dyDescent="0.35">
      <c r="P55415" s="26"/>
      <c r="AA55415" s="27"/>
      <c r="AF55415" s="25"/>
    </row>
    <row r="55416" spans="16:32" x14ac:dyDescent="0.35">
      <c r="P55416" s="26"/>
      <c r="AA55416" s="27"/>
      <c r="AF55416" s="25"/>
    </row>
    <row r="55417" spans="16:32" x14ac:dyDescent="0.35">
      <c r="P55417" s="26"/>
      <c r="AA55417" s="27"/>
      <c r="AF55417" s="25"/>
    </row>
    <row r="55418" spans="16:32" x14ac:dyDescent="0.35">
      <c r="P55418" s="26"/>
      <c r="AA55418" s="27"/>
      <c r="AF55418" s="25"/>
    </row>
    <row r="55419" spans="16:32" x14ac:dyDescent="0.35">
      <c r="P55419" s="26"/>
      <c r="AA55419" s="27"/>
      <c r="AF55419" s="25"/>
    </row>
    <row r="55420" spans="16:32" x14ac:dyDescent="0.35">
      <c r="P55420" s="26"/>
      <c r="AA55420" s="27"/>
      <c r="AF55420" s="25"/>
    </row>
    <row r="55421" spans="16:32" x14ac:dyDescent="0.35">
      <c r="P55421" s="26"/>
      <c r="AA55421" s="27"/>
      <c r="AF55421" s="25"/>
    </row>
    <row r="55422" spans="16:32" x14ac:dyDescent="0.35">
      <c r="P55422" s="26"/>
      <c r="AA55422" s="27"/>
      <c r="AF55422" s="25"/>
    </row>
    <row r="55423" spans="16:32" x14ac:dyDescent="0.35">
      <c r="P55423" s="26"/>
      <c r="AA55423" s="27"/>
      <c r="AF55423" s="25"/>
    </row>
    <row r="55424" spans="16:32" x14ac:dyDescent="0.35">
      <c r="P55424" s="26"/>
      <c r="AA55424" s="27"/>
      <c r="AF55424" s="25"/>
    </row>
    <row r="55425" spans="16:32" x14ac:dyDescent="0.35">
      <c r="P55425" s="26"/>
      <c r="AA55425" s="27"/>
      <c r="AF55425" s="25"/>
    </row>
    <row r="55426" spans="16:32" x14ac:dyDescent="0.35">
      <c r="P55426" s="26"/>
      <c r="AA55426" s="27"/>
      <c r="AF55426" s="25"/>
    </row>
    <row r="55427" spans="16:32" x14ac:dyDescent="0.35">
      <c r="P55427" s="26"/>
      <c r="AA55427" s="27"/>
      <c r="AF55427" s="25"/>
    </row>
    <row r="55428" spans="16:32" x14ac:dyDescent="0.35">
      <c r="P55428" s="26"/>
      <c r="AA55428" s="27"/>
      <c r="AF55428" s="25"/>
    </row>
    <row r="55429" spans="16:32" x14ac:dyDescent="0.35">
      <c r="P55429" s="26"/>
      <c r="AA55429" s="27"/>
      <c r="AF55429" s="25"/>
    </row>
    <row r="55430" spans="16:32" x14ac:dyDescent="0.35">
      <c r="P55430" s="26"/>
      <c r="AA55430" s="27"/>
      <c r="AF55430" s="25"/>
    </row>
    <row r="55431" spans="16:32" x14ac:dyDescent="0.35">
      <c r="P55431" s="26"/>
      <c r="AA55431" s="27"/>
      <c r="AF55431" s="25"/>
    </row>
    <row r="55432" spans="16:32" x14ac:dyDescent="0.35">
      <c r="P55432" s="26"/>
      <c r="AA55432" s="27"/>
      <c r="AF55432" s="25"/>
    </row>
    <row r="55433" spans="16:32" x14ac:dyDescent="0.35">
      <c r="P55433" s="26"/>
      <c r="AA55433" s="27"/>
      <c r="AF55433" s="25"/>
    </row>
    <row r="55434" spans="16:32" x14ac:dyDescent="0.35">
      <c r="P55434" s="26"/>
      <c r="AA55434" s="27"/>
      <c r="AF55434" s="25"/>
    </row>
    <row r="55435" spans="16:32" x14ac:dyDescent="0.35">
      <c r="P55435" s="26"/>
      <c r="AA55435" s="27"/>
      <c r="AF55435" s="25"/>
    </row>
    <row r="55436" spans="16:32" x14ac:dyDescent="0.35">
      <c r="P55436" s="26"/>
      <c r="AA55436" s="27"/>
      <c r="AF55436" s="25"/>
    </row>
    <row r="55437" spans="16:32" x14ac:dyDescent="0.35">
      <c r="P55437" s="26"/>
      <c r="AA55437" s="27"/>
      <c r="AF55437" s="25"/>
    </row>
    <row r="55438" spans="16:32" x14ac:dyDescent="0.35">
      <c r="P55438" s="26"/>
      <c r="AA55438" s="27"/>
      <c r="AF55438" s="25"/>
    </row>
    <row r="55439" spans="16:32" x14ac:dyDescent="0.35">
      <c r="P55439" s="26"/>
      <c r="AA55439" s="27"/>
      <c r="AF55439" s="25"/>
    </row>
    <row r="55440" spans="16:32" x14ac:dyDescent="0.35">
      <c r="P55440" s="26"/>
      <c r="AA55440" s="27"/>
      <c r="AF55440" s="25"/>
    </row>
    <row r="55441" spans="16:32" x14ac:dyDescent="0.35">
      <c r="P55441" s="26"/>
      <c r="AA55441" s="27"/>
      <c r="AF55441" s="25"/>
    </row>
    <row r="55442" spans="16:32" x14ac:dyDescent="0.35">
      <c r="P55442" s="26"/>
      <c r="AA55442" s="27"/>
      <c r="AF55442" s="25"/>
    </row>
    <row r="55443" spans="16:32" x14ac:dyDescent="0.35">
      <c r="P55443" s="26"/>
      <c r="AA55443" s="27"/>
      <c r="AF55443" s="25"/>
    </row>
    <row r="55444" spans="16:32" x14ac:dyDescent="0.35">
      <c r="P55444" s="26"/>
      <c r="AA55444" s="27"/>
      <c r="AF55444" s="25"/>
    </row>
    <row r="55445" spans="16:32" x14ac:dyDescent="0.35">
      <c r="P55445" s="26"/>
      <c r="AA55445" s="27"/>
      <c r="AF55445" s="25"/>
    </row>
    <row r="55446" spans="16:32" x14ac:dyDescent="0.35">
      <c r="P55446" s="26"/>
      <c r="AA55446" s="27"/>
      <c r="AF55446" s="25"/>
    </row>
    <row r="55447" spans="16:32" x14ac:dyDescent="0.35">
      <c r="P55447" s="26"/>
      <c r="AA55447" s="27"/>
      <c r="AF55447" s="25"/>
    </row>
    <row r="55448" spans="16:32" x14ac:dyDescent="0.35">
      <c r="P55448" s="26"/>
      <c r="AA55448" s="27"/>
      <c r="AF55448" s="25"/>
    </row>
    <row r="55449" spans="16:32" x14ac:dyDescent="0.35">
      <c r="P55449" s="26"/>
      <c r="AA55449" s="27"/>
      <c r="AF55449" s="25"/>
    </row>
    <row r="55450" spans="16:32" x14ac:dyDescent="0.35">
      <c r="P55450" s="26"/>
      <c r="AA55450" s="27"/>
      <c r="AF55450" s="25"/>
    </row>
    <row r="55451" spans="16:32" x14ac:dyDescent="0.35">
      <c r="P55451" s="26"/>
      <c r="AA55451" s="27"/>
      <c r="AF55451" s="25"/>
    </row>
    <row r="55452" spans="16:32" x14ac:dyDescent="0.35">
      <c r="P55452" s="26"/>
      <c r="AA55452" s="27"/>
      <c r="AF55452" s="25"/>
    </row>
    <row r="55453" spans="16:32" x14ac:dyDescent="0.35">
      <c r="P55453" s="26"/>
      <c r="AA55453" s="27"/>
      <c r="AF55453" s="25"/>
    </row>
    <row r="55454" spans="16:32" x14ac:dyDescent="0.35">
      <c r="P55454" s="26"/>
      <c r="AA55454" s="27"/>
      <c r="AF55454" s="25"/>
    </row>
    <row r="55455" spans="16:32" x14ac:dyDescent="0.35">
      <c r="P55455" s="26"/>
      <c r="AA55455" s="27"/>
      <c r="AF55455" s="25"/>
    </row>
    <row r="55456" spans="16:32" x14ac:dyDescent="0.35">
      <c r="P55456" s="26"/>
      <c r="AA55456" s="27"/>
      <c r="AF55456" s="25"/>
    </row>
    <row r="55457" spans="16:32" x14ac:dyDescent="0.35">
      <c r="P55457" s="26"/>
      <c r="AA55457" s="27"/>
      <c r="AF55457" s="25"/>
    </row>
    <row r="55458" spans="16:32" x14ac:dyDescent="0.35">
      <c r="P55458" s="26"/>
      <c r="AA55458" s="27"/>
      <c r="AF55458" s="25"/>
    </row>
    <row r="55459" spans="16:32" x14ac:dyDescent="0.35">
      <c r="P55459" s="26"/>
      <c r="AA55459" s="27"/>
      <c r="AF55459" s="25"/>
    </row>
    <row r="55460" spans="16:32" x14ac:dyDescent="0.35">
      <c r="P55460" s="26"/>
      <c r="AA55460" s="27"/>
      <c r="AF55460" s="25"/>
    </row>
    <row r="55461" spans="16:32" x14ac:dyDescent="0.35">
      <c r="P55461" s="26"/>
      <c r="AA55461" s="27"/>
      <c r="AF55461" s="25"/>
    </row>
    <row r="55462" spans="16:32" x14ac:dyDescent="0.35">
      <c r="P55462" s="26"/>
      <c r="AA55462" s="27"/>
      <c r="AF55462" s="25"/>
    </row>
    <row r="55463" spans="16:32" x14ac:dyDescent="0.35">
      <c r="P55463" s="26"/>
      <c r="AA55463" s="27"/>
      <c r="AF55463" s="25"/>
    </row>
    <row r="55464" spans="16:32" x14ac:dyDescent="0.35">
      <c r="P55464" s="26"/>
      <c r="AA55464" s="27"/>
      <c r="AF55464" s="25"/>
    </row>
    <row r="55465" spans="16:32" x14ac:dyDescent="0.35">
      <c r="P55465" s="26"/>
      <c r="AA55465" s="27"/>
      <c r="AF55465" s="25"/>
    </row>
    <row r="55466" spans="16:32" x14ac:dyDescent="0.35">
      <c r="P55466" s="26"/>
      <c r="AA55466" s="27"/>
      <c r="AF55466" s="25"/>
    </row>
    <row r="55467" spans="16:32" x14ac:dyDescent="0.35">
      <c r="P55467" s="26"/>
      <c r="AA55467" s="27"/>
      <c r="AF55467" s="25"/>
    </row>
    <row r="55468" spans="16:32" x14ac:dyDescent="0.35">
      <c r="P55468" s="26"/>
      <c r="AA55468" s="27"/>
      <c r="AF55468" s="25"/>
    </row>
    <row r="55469" spans="16:32" x14ac:dyDescent="0.35">
      <c r="P55469" s="26"/>
      <c r="AA55469" s="27"/>
      <c r="AF55469" s="25"/>
    </row>
    <row r="55470" spans="16:32" x14ac:dyDescent="0.35">
      <c r="P55470" s="26"/>
      <c r="AA55470" s="27"/>
      <c r="AF55470" s="25"/>
    </row>
    <row r="55471" spans="16:32" x14ac:dyDescent="0.35">
      <c r="P55471" s="26"/>
      <c r="AA55471" s="27"/>
      <c r="AF55471" s="25"/>
    </row>
    <row r="55472" spans="16:32" x14ac:dyDescent="0.35">
      <c r="P55472" s="26"/>
      <c r="AA55472" s="27"/>
      <c r="AF55472" s="25"/>
    </row>
    <row r="55473" spans="16:32" x14ac:dyDescent="0.35">
      <c r="P55473" s="26"/>
      <c r="AA55473" s="27"/>
      <c r="AF55473" s="25"/>
    </row>
    <row r="55474" spans="16:32" x14ac:dyDescent="0.35">
      <c r="P55474" s="26"/>
      <c r="AA55474" s="27"/>
      <c r="AF55474" s="25"/>
    </row>
    <row r="55475" spans="16:32" x14ac:dyDescent="0.35">
      <c r="P55475" s="26"/>
      <c r="AA55475" s="27"/>
      <c r="AF55475" s="25"/>
    </row>
    <row r="55476" spans="16:32" x14ac:dyDescent="0.35">
      <c r="P55476" s="26"/>
      <c r="AA55476" s="27"/>
      <c r="AF55476" s="25"/>
    </row>
    <row r="55477" spans="16:32" x14ac:dyDescent="0.35">
      <c r="P55477" s="26"/>
      <c r="AA55477" s="27"/>
      <c r="AF55477" s="25"/>
    </row>
    <row r="55478" spans="16:32" x14ac:dyDescent="0.35">
      <c r="P55478" s="26"/>
      <c r="AA55478" s="27"/>
      <c r="AF55478" s="25"/>
    </row>
    <row r="55479" spans="16:32" x14ac:dyDescent="0.35">
      <c r="P55479" s="26"/>
      <c r="AA55479" s="27"/>
      <c r="AF55479" s="25"/>
    </row>
    <row r="55480" spans="16:32" x14ac:dyDescent="0.35">
      <c r="P55480" s="26"/>
      <c r="AA55480" s="27"/>
      <c r="AF55480" s="25"/>
    </row>
    <row r="55481" spans="16:32" x14ac:dyDescent="0.35">
      <c r="P55481" s="26"/>
      <c r="AA55481" s="27"/>
      <c r="AF55481" s="25"/>
    </row>
    <row r="55482" spans="16:32" x14ac:dyDescent="0.35">
      <c r="P55482" s="26"/>
      <c r="AA55482" s="27"/>
      <c r="AF55482" s="25"/>
    </row>
    <row r="55483" spans="16:32" x14ac:dyDescent="0.35">
      <c r="P55483" s="26"/>
      <c r="AA55483" s="27"/>
      <c r="AF55483" s="25"/>
    </row>
    <row r="55484" spans="16:32" x14ac:dyDescent="0.35">
      <c r="P55484" s="26"/>
      <c r="AA55484" s="27"/>
      <c r="AF55484" s="25"/>
    </row>
    <row r="55485" spans="16:32" x14ac:dyDescent="0.35">
      <c r="P55485" s="26"/>
      <c r="AA55485" s="27"/>
      <c r="AF55485" s="25"/>
    </row>
    <row r="55486" spans="16:32" x14ac:dyDescent="0.35">
      <c r="P55486" s="26"/>
      <c r="AA55486" s="27"/>
      <c r="AF55486" s="25"/>
    </row>
    <row r="55487" spans="16:32" x14ac:dyDescent="0.35">
      <c r="P55487" s="26"/>
      <c r="AA55487" s="27"/>
      <c r="AF55487" s="25"/>
    </row>
    <row r="55488" spans="16:32" x14ac:dyDescent="0.35">
      <c r="P55488" s="26"/>
      <c r="AA55488" s="27"/>
      <c r="AF55488" s="25"/>
    </row>
    <row r="55489" spans="16:32" x14ac:dyDescent="0.35">
      <c r="P55489" s="26"/>
      <c r="AA55489" s="27"/>
      <c r="AF55489" s="25"/>
    </row>
    <row r="55490" spans="16:32" x14ac:dyDescent="0.35">
      <c r="P55490" s="26"/>
      <c r="AA55490" s="27"/>
      <c r="AF55490" s="25"/>
    </row>
    <row r="55491" spans="16:32" x14ac:dyDescent="0.35">
      <c r="P55491" s="26"/>
      <c r="AA55491" s="27"/>
      <c r="AF55491" s="25"/>
    </row>
    <row r="55492" spans="16:32" x14ac:dyDescent="0.35">
      <c r="P55492" s="26"/>
      <c r="AA55492" s="27"/>
      <c r="AF55492" s="25"/>
    </row>
    <row r="55493" spans="16:32" x14ac:dyDescent="0.35">
      <c r="P55493" s="26"/>
      <c r="AA55493" s="27"/>
      <c r="AF55493" s="25"/>
    </row>
    <row r="55494" spans="16:32" x14ac:dyDescent="0.35">
      <c r="P55494" s="26"/>
      <c r="AA55494" s="27"/>
      <c r="AF55494" s="25"/>
    </row>
    <row r="55495" spans="16:32" x14ac:dyDescent="0.35">
      <c r="P55495" s="26"/>
      <c r="AA55495" s="27"/>
      <c r="AF55495" s="25"/>
    </row>
    <row r="55496" spans="16:32" x14ac:dyDescent="0.35">
      <c r="P55496" s="26"/>
      <c r="AA55496" s="27"/>
      <c r="AF55496" s="25"/>
    </row>
    <row r="55497" spans="16:32" x14ac:dyDescent="0.35">
      <c r="P55497" s="26"/>
      <c r="AA55497" s="27"/>
      <c r="AF55497" s="25"/>
    </row>
    <row r="55498" spans="16:32" x14ac:dyDescent="0.35">
      <c r="P55498" s="26"/>
      <c r="AA55498" s="27"/>
      <c r="AF55498" s="25"/>
    </row>
    <row r="55499" spans="16:32" x14ac:dyDescent="0.35">
      <c r="P55499" s="26"/>
      <c r="AA55499" s="27"/>
      <c r="AF55499" s="25"/>
    </row>
    <row r="55500" spans="16:32" x14ac:dyDescent="0.35">
      <c r="P55500" s="26"/>
      <c r="AA55500" s="27"/>
      <c r="AF55500" s="25"/>
    </row>
    <row r="55501" spans="16:32" x14ac:dyDescent="0.35">
      <c r="P55501" s="26"/>
      <c r="AA55501" s="27"/>
      <c r="AF55501" s="25"/>
    </row>
    <row r="55502" spans="16:32" x14ac:dyDescent="0.35">
      <c r="P55502" s="26"/>
      <c r="AA55502" s="27"/>
      <c r="AF55502" s="25"/>
    </row>
    <row r="55503" spans="16:32" x14ac:dyDescent="0.35">
      <c r="P55503" s="26"/>
      <c r="AA55503" s="27"/>
      <c r="AF55503" s="25"/>
    </row>
    <row r="55504" spans="16:32" x14ac:dyDescent="0.35">
      <c r="P55504" s="26"/>
      <c r="AA55504" s="27"/>
      <c r="AF55504" s="25"/>
    </row>
    <row r="55505" spans="16:32" x14ac:dyDescent="0.35">
      <c r="P55505" s="26"/>
      <c r="AA55505" s="27"/>
      <c r="AF55505" s="25"/>
    </row>
    <row r="55506" spans="16:32" x14ac:dyDescent="0.35">
      <c r="P55506" s="26"/>
      <c r="AA55506" s="27"/>
      <c r="AF55506" s="25"/>
    </row>
    <row r="55507" spans="16:32" x14ac:dyDescent="0.35">
      <c r="P55507" s="26"/>
      <c r="AA55507" s="27"/>
      <c r="AF55507" s="25"/>
    </row>
    <row r="55508" spans="16:32" x14ac:dyDescent="0.35">
      <c r="P55508" s="26"/>
      <c r="AA55508" s="27"/>
      <c r="AF55508" s="25"/>
    </row>
    <row r="55509" spans="16:32" x14ac:dyDescent="0.35">
      <c r="P55509" s="26"/>
      <c r="AA55509" s="27"/>
      <c r="AF55509" s="25"/>
    </row>
    <row r="55510" spans="16:32" x14ac:dyDescent="0.35">
      <c r="P55510" s="26"/>
      <c r="AA55510" s="27"/>
      <c r="AF55510" s="25"/>
    </row>
    <row r="55511" spans="16:32" x14ac:dyDescent="0.35">
      <c r="P55511" s="26"/>
      <c r="AA55511" s="27"/>
      <c r="AF55511" s="25"/>
    </row>
    <row r="55512" spans="16:32" x14ac:dyDescent="0.35">
      <c r="P55512" s="26"/>
      <c r="AA55512" s="27"/>
      <c r="AF55512" s="25"/>
    </row>
    <row r="55513" spans="16:32" x14ac:dyDescent="0.35">
      <c r="P55513" s="26"/>
      <c r="AA55513" s="27"/>
      <c r="AF55513" s="25"/>
    </row>
    <row r="55514" spans="16:32" x14ac:dyDescent="0.35">
      <c r="P55514" s="26"/>
      <c r="AA55514" s="27"/>
      <c r="AF55514" s="25"/>
    </row>
    <row r="55515" spans="16:32" x14ac:dyDescent="0.35">
      <c r="P55515" s="26"/>
      <c r="AA55515" s="27"/>
      <c r="AF55515" s="25"/>
    </row>
    <row r="55516" spans="16:32" x14ac:dyDescent="0.35">
      <c r="P55516" s="26"/>
      <c r="AA55516" s="27"/>
      <c r="AF55516" s="25"/>
    </row>
    <row r="55517" spans="16:32" x14ac:dyDescent="0.35">
      <c r="P55517" s="26"/>
      <c r="AA55517" s="27"/>
      <c r="AF55517" s="25"/>
    </row>
    <row r="55518" spans="16:32" x14ac:dyDescent="0.35">
      <c r="P55518" s="26"/>
      <c r="AA55518" s="27"/>
      <c r="AF55518" s="25"/>
    </row>
    <row r="55519" spans="16:32" x14ac:dyDescent="0.35">
      <c r="P55519" s="26"/>
      <c r="AA55519" s="27"/>
      <c r="AF55519" s="25"/>
    </row>
    <row r="55520" spans="16:32" x14ac:dyDescent="0.35">
      <c r="P55520" s="26"/>
      <c r="AA55520" s="27"/>
      <c r="AF55520" s="25"/>
    </row>
    <row r="55521" spans="16:32" x14ac:dyDescent="0.35">
      <c r="P55521" s="26"/>
      <c r="AA55521" s="27"/>
      <c r="AF55521" s="25"/>
    </row>
    <row r="55522" spans="16:32" x14ac:dyDescent="0.35">
      <c r="P55522" s="26"/>
      <c r="AA55522" s="27"/>
      <c r="AF55522" s="25"/>
    </row>
    <row r="55523" spans="16:32" x14ac:dyDescent="0.35">
      <c r="P55523" s="26"/>
      <c r="AA55523" s="27"/>
      <c r="AF55523" s="25"/>
    </row>
    <row r="55524" spans="16:32" x14ac:dyDescent="0.35">
      <c r="P55524" s="26"/>
      <c r="AA55524" s="27"/>
      <c r="AF55524" s="25"/>
    </row>
    <row r="55525" spans="16:32" x14ac:dyDescent="0.35">
      <c r="P55525" s="26"/>
      <c r="AA55525" s="27"/>
      <c r="AF55525" s="25"/>
    </row>
    <row r="55526" spans="16:32" x14ac:dyDescent="0.35">
      <c r="P55526" s="26"/>
      <c r="AA55526" s="27"/>
      <c r="AF55526" s="25"/>
    </row>
    <row r="55527" spans="16:32" x14ac:dyDescent="0.35">
      <c r="P55527" s="26"/>
      <c r="AA55527" s="27"/>
      <c r="AF55527" s="25"/>
    </row>
    <row r="55528" spans="16:32" x14ac:dyDescent="0.35">
      <c r="P55528" s="26"/>
      <c r="AA55528" s="27"/>
      <c r="AF55528" s="25"/>
    </row>
    <row r="55529" spans="16:32" x14ac:dyDescent="0.35">
      <c r="P55529" s="26"/>
      <c r="AA55529" s="27"/>
      <c r="AF55529" s="25"/>
    </row>
    <row r="55530" spans="16:32" x14ac:dyDescent="0.35">
      <c r="P55530" s="26"/>
      <c r="AA55530" s="27"/>
      <c r="AF55530" s="25"/>
    </row>
    <row r="55531" spans="16:32" x14ac:dyDescent="0.35">
      <c r="P55531" s="26"/>
      <c r="AA55531" s="27"/>
      <c r="AF55531" s="25"/>
    </row>
    <row r="55532" spans="16:32" x14ac:dyDescent="0.35">
      <c r="P55532" s="26"/>
      <c r="AA55532" s="27"/>
      <c r="AF55532" s="25"/>
    </row>
    <row r="55533" spans="16:32" x14ac:dyDescent="0.35">
      <c r="P55533" s="26"/>
      <c r="AA55533" s="27"/>
      <c r="AF55533" s="25"/>
    </row>
    <row r="55534" spans="16:32" x14ac:dyDescent="0.35">
      <c r="P55534" s="26"/>
      <c r="AA55534" s="27"/>
      <c r="AF55534" s="25"/>
    </row>
    <row r="55535" spans="16:32" x14ac:dyDescent="0.35">
      <c r="P55535" s="26"/>
      <c r="AA55535" s="27"/>
      <c r="AF55535" s="25"/>
    </row>
    <row r="55536" spans="16:32" x14ac:dyDescent="0.35">
      <c r="P55536" s="26"/>
      <c r="AA55536" s="27"/>
      <c r="AF55536" s="25"/>
    </row>
    <row r="55537" spans="16:32" x14ac:dyDescent="0.35">
      <c r="P55537" s="26"/>
      <c r="AA55537" s="27"/>
      <c r="AF55537" s="25"/>
    </row>
    <row r="55538" spans="16:32" x14ac:dyDescent="0.35">
      <c r="P55538" s="26"/>
      <c r="AA55538" s="27"/>
      <c r="AF55538" s="25"/>
    </row>
    <row r="55539" spans="16:32" x14ac:dyDescent="0.35">
      <c r="P55539" s="26"/>
      <c r="AA55539" s="27"/>
      <c r="AF55539" s="25"/>
    </row>
    <row r="55540" spans="16:32" x14ac:dyDescent="0.35">
      <c r="P55540" s="26"/>
      <c r="AA55540" s="27"/>
      <c r="AF55540" s="25"/>
    </row>
    <row r="55541" spans="16:32" x14ac:dyDescent="0.35">
      <c r="P55541" s="26"/>
      <c r="AA55541" s="27"/>
      <c r="AF55541" s="25"/>
    </row>
    <row r="55542" spans="16:32" x14ac:dyDescent="0.35">
      <c r="P55542" s="26"/>
      <c r="AA55542" s="27"/>
      <c r="AF55542" s="25"/>
    </row>
    <row r="55543" spans="16:32" x14ac:dyDescent="0.35">
      <c r="P55543" s="26"/>
      <c r="AA55543" s="27"/>
      <c r="AF55543" s="25"/>
    </row>
    <row r="55544" spans="16:32" x14ac:dyDescent="0.35">
      <c r="P55544" s="26"/>
      <c r="AA55544" s="27"/>
      <c r="AF55544" s="25"/>
    </row>
    <row r="55545" spans="16:32" x14ac:dyDescent="0.35">
      <c r="P55545" s="26"/>
      <c r="AA55545" s="27"/>
      <c r="AF55545" s="25"/>
    </row>
    <row r="55546" spans="16:32" x14ac:dyDescent="0.35">
      <c r="P55546" s="26"/>
      <c r="AA55546" s="27"/>
      <c r="AF55546" s="25"/>
    </row>
    <row r="55547" spans="16:32" x14ac:dyDescent="0.35">
      <c r="P55547" s="26"/>
      <c r="AA55547" s="27"/>
      <c r="AF55547" s="25"/>
    </row>
    <row r="55548" spans="16:32" x14ac:dyDescent="0.35">
      <c r="P55548" s="26"/>
      <c r="AA55548" s="27"/>
      <c r="AF55548" s="25"/>
    </row>
    <row r="55549" spans="16:32" x14ac:dyDescent="0.35">
      <c r="P55549" s="26"/>
      <c r="AA55549" s="27"/>
      <c r="AF55549" s="25"/>
    </row>
    <row r="55550" spans="16:32" x14ac:dyDescent="0.35">
      <c r="P55550" s="26"/>
      <c r="AA55550" s="27"/>
      <c r="AF55550" s="25"/>
    </row>
    <row r="55551" spans="16:32" x14ac:dyDescent="0.35">
      <c r="P55551" s="26"/>
      <c r="AA55551" s="27"/>
      <c r="AF55551" s="25"/>
    </row>
    <row r="55552" spans="16:32" x14ac:dyDescent="0.35">
      <c r="P55552" s="26"/>
      <c r="AA55552" s="27"/>
      <c r="AF55552" s="25"/>
    </row>
    <row r="55553" spans="16:32" x14ac:dyDescent="0.35">
      <c r="P55553" s="26"/>
      <c r="AA55553" s="27"/>
      <c r="AF55553" s="25"/>
    </row>
    <row r="55554" spans="16:32" x14ac:dyDescent="0.35">
      <c r="P55554" s="26"/>
      <c r="AA55554" s="27"/>
      <c r="AF55554" s="25"/>
    </row>
    <row r="55555" spans="16:32" x14ac:dyDescent="0.35">
      <c r="P55555" s="26"/>
      <c r="AA55555" s="27"/>
      <c r="AF55555" s="25"/>
    </row>
    <row r="55556" spans="16:32" x14ac:dyDescent="0.35">
      <c r="P55556" s="26"/>
      <c r="AA55556" s="27"/>
      <c r="AF55556" s="25"/>
    </row>
    <row r="55557" spans="16:32" x14ac:dyDescent="0.35">
      <c r="P55557" s="26"/>
      <c r="AA55557" s="27"/>
      <c r="AF55557" s="25"/>
    </row>
    <row r="55558" spans="16:32" x14ac:dyDescent="0.35">
      <c r="P55558" s="26"/>
      <c r="AA55558" s="27"/>
      <c r="AF55558" s="25"/>
    </row>
    <row r="55559" spans="16:32" x14ac:dyDescent="0.35">
      <c r="P55559" s="26"/>
      <c r="AA55559" s="27"/>
      <c r="AF55559" s="25"/>
    </row>
    <row r="55560" spans="16:32" x14ac:dyDescent="0.35">
      <c r="P55560" s="26"/>
      <c r="AA55560" s="27"/>
      <c r="AF55560" s="25"/>
    </row>
    <row r="55561" spans="16:32" x14ac:dyDescent="0.35">
      <c r="P55561" s="26"/>
      <c r="AA55561" s="27"/>
      <c r="AF55561" s="25"/>
    </row>
    <row r="55562" spans="16:32" x14ac:dyDescent="0.35">
      <c r="P55562" s="26"/>
      <c r="AA55562" s="27"/>
      <c r="AF55562" s="25"/>
    </row>
    <row r="55563" spans="16:32" x14ac:dyDescent="0.35">
      <c r="P55563" s="26"/>
      <c r="AA55563" s="27"/>
      <c r="AF55563" s="25"/>
    </row>
    <row r="55564" spans="16:32" x14ac:dyDescent="0.35">
      <c r="P55564" s="26"/>
      <c r="AA55564" s="27"/>
      <c r="AF55564" s="25"/>
    </row>
    <row r="55565" spans="16:32" x14ac:dyDescent="0.35">
      <c r="P55565" s="26"/>
      <c r="AA55565" s="27"/>
      <c r="AF55565" s="25"/>
    </row>
    <row r="55566" spans="16:32" x14ac:dyDescent="0.35">
      <c r="P55566" s="26"/>
      <c r="AA55566" s="27"/>
      <c r="AF55566" s="25"/>
    </row>
    <row r="55567" spans="16:32" x14ac:dyDescent="0.35">
      <c r="P55567" s="26"/>
      <c r="AA55567" s="27"/>
      <c r="AF55567" s="25"/>
    </row>
    <row r="55568" spans="16:32" x14ac:dyDescent="0.35">
      <c r="P55568" s="26"/>
      <c r="AA55568" s="27"/>
      <c r="AF55568" s="25"/>
    </row>
    <row r="55569" spans="16:32" x14ac:dyDescent="0.35">
      <c r="P55569" s="26"/>
      <c r="AA55569" s="27"/>
      <c r="AF55569" s="25"/>
    </row>
    <row r="55570" spans="16:32" x14ac:dyDescent="0.35">
      <c r="P55570" s="26"/>
      <c r="AA55570" s="27"/>
      <c r="AF55570" s="25"/>
    </row>
    <row r="55571" spans="16:32" x14ac:dyDescent="0.35">
      <c r="P55571" s="26"/>
      <c r="AA55571" s="27"/>
      <c r="AF55571" s="25"/>
    </row>
    <row r="55572" spans="16:32" x14ac:dyDescent="0.35">
      <c r="P55572" s="26"/>
      <c r="AA55572" s="27"/>
      <c r="AF55572" s="25"/>
    </row>
    <row r="55573" spans="16:32" x14ac:dyDescent="0.35">
      <c r="P55573" s="26"/>
      <c r="AA55573" s="27"/>
      <c r="AF55573" s="25"/>
    </row>
    <row r="55574" spans="16:32" x14ac:dyDescent="0.35">
      <c r="P55574" s="26"/>
      <c r="AA55574" s="27"/>
      <c r="AF55574" s="25"/>
    </row>
    <row r="55575" spans="16:32" x14ac:dyDescent="0.35">
      <c r="P55575" s="26"/>
      <c r="AA55575" s="27"/>
      <c r="AF55575" s="25"/>
    </row>
    <row r="55576" spans="16:32" x14ac:dyDescent="0.35">
      <c r="P55576" s="26"/>
      <c r="AA55576" s="27"/>
      <c r="AF55576" s="25"/>
    </row>
    <row r="55577" spans="16:32" x14ac:dyDescent="0.35">
      <c r="P55577" s="26"/>
      <c r="AA55577" s="27"/>
      <c r="AF55577" s="25"/>
    </row>
    <row r="55578" spans="16:32" x14ac:dyDescent="0.35">
      <c r="P55578" s="26"/>
      <c r="AA55578" s="27"/>
      <c r="AF55578" s="25"/>
    </row>
    <row r="55579" spans="16:32" x14ac:dyDescent="0.35">
      <c r="P55579" s="26"/>
      <c r="AA55579" s="27"/>
      <c r="AF55579" s="25"/>
    </row>
    <row r="55580" spans="16:32" x14ac:dyDescent="0.35">
      <c r="P55580" s="26"/>
      <c r="AA55580" s="27"/>
      <c r="AF55580" s="25"/>
    </row>
    <row r="55581" spans="16:32" x14ac:dyDescent="0.35">
      <c r="P55581" s="26"/>
      <c r="AA55581" s="27"/>
      <c r="AF55581" s="25"/>
    </row>
    <row r="55582" spans="16:32" x14ac:dyDescent="0.35">
      <c r="P55582" s="26"/>
      <c r="AA55582" s="27"/>
      <c r="AF55582" s="25"/>
    </row>
    <row r="55583" spans="16:32" x14ac:dyDescent="0.35">
      <c r="P55583" s="26"/>
      <c r="AA55583" s="27"/>
      <c r="AF55583" s="25"/>
    </row>
    <row r="55584" spans="16:32" x14ac:dyDescent="0.35">
      <c r="P55584" s="26"/>
      <c r="AA55584" s="27"/>
      <c r="AF55584" s="25"/>
    </row>
    <row r="55585" spans="16:32" x14ac:dyDescent="0.35">
      <c r="P55585" s="26"/>
      <c r="AA55585" s="27"/>
      <c r="AF55585" s="25"/>
    </row>
    <row r="55586" spans="16:32" x14ac:dyDescent="0.35">
      <c r="P55586" s="26"/>
      <c r="AA55586" s="27"/>
      <c r="AF55586" s="25"/>
    </row>
    <row r="55587" spans="16:32" x14ac:dyDescent="0.35">
      <c r="P55587" s="26"/>
      <c r="AA55587" s="27"/>
      <c r="AF55587" s="25"/>
    </row>
    <row r="55588" spans="16:32" x14ac:dyDescent="0.35">
      <c r="P55588" s="26"/>
      <c r="AA55588" s="27"/>
      <c r="AF55588" s="25"/>
    </row>
    <row r="55589" spans="16:32" x14ac:dyDescent="0.35">
      <c r="P55589" s="26"/>
      <c r="AA55589" s="27"/>
      <c r="AF55589" s="25"/>
    </row>
    <row r="55590" spans="16:32" x14ac:dyDescent="0.35">
      <c r="P55590" s="26"/>
      <c r="AA55590" s="27"/>
      <c r="AF55590" s="25"/>
    </row>
    <row r="55591" spans="16:32" x14ac:dyDescent="0.35">
      <c r="P55591" s="26"/>
      <c r="AA55591" s="27"/>
      <c r="AF55591" s="25"/>
    </row>
    <row r="55592" spans="16:32" x14ac:dyDescent="0.35">
      <c r="P55592" s="26"/>
      <c r="AA55592" s="27"/>
      <c r="AF55592" s="25"/>
    </row>
    <row r="55593" spans="16:32" x14ac:dyDescent="0.35">
      <c r="P55593" s="26"/>
      <c r="AA55593" s="27"/>
      <c r="AF55593" s="25"/>
    </row>
    <row r="55594" spans="16:32" x14ac:dyDescent="0.35">
      <c r="P55594" s="26"/>
      <c r="AA55594" s="27"/>
      <c r="AF55594" s="25"/>
    </row>
    <row r="55595" spans="16:32" x14ac:dyDescent="0.35">
      <c r="P55595" s="26"/>
      <c r="AA55595" s="27"/>
      <c r="AF55595" s="25"/>
    </row>
    <row r="55596" spans="16:32" x14ac:dyDescent="0.35">
      <c r="P55596" s="26"/>
      <c r="AA55596" s="27"/>
      <c r="AF55596" s="25"/>
    </row>
    <row r="55597" spans="16:32" x14ac:dyDescent="0.35">
      <c r="P55597" s="26"/>
      <c r="AA55597" s="27"/>
      <c r="AF55597" s="25"/>
    </row>
    <row r="55598" spans="16:32" x14ac:dyDescent="0.35">
      <c r="P55598" s="26"/>
      <c r="AA55598" s="27"/>
      <c r="AF55598" s="25"/>
    </row>
    <row r="55599" spans="16:32" x14ac:dyDescent="0.35">
      <c r="P55599" s="26"/>
      <c r="AA55599" s="27"/>
      <c r="AF55599" s="25"/>
    </row>
    <row r="55600" spans="16:32" x14ac:dyDescent="0.35">
      <c r="P55600" s="26"/>
      <c r="AA55600" s="27"/>
      <c r="AF55600" s="25"/>
    </row>
    <row r="55601" spans="16:32" x14ac:dyDescent="0.35">
      <c r="P55601" s="26"/>
      <c r="AA55601" s="27"/>
      <c r="AF55601" s="25"/>
    </row>
    <row r="55602" spans="16:32" x14ac:dyDescent="0.35">
      <c r="P55602" s="26"/>
      <c r="AA55602" s="27"/>
      <c r="AF55602" s="25"/>
    </row>
    <row r="55603" spans="16:32" x14ac:dyDescent="0.35">
      <c r="P55603" s="26"/>
      <c r="AA55603" s="27"/>
      <c r="AF55603" s="25"/>
    </row>
    <row r="55604" spans="16:32" x14ac:dyDescent="0.35">
      <c r="P55604" s="26"/>
      <c r="AA55604" s="27"/>
      <c r="AF55604" s="25"/>
    </row>
    <row r="55605" spans="16:32" x14ac:dyDescent="0.35">
      <c r="P55605" s="26"/>
      <c r="AA55605" s="27"/>
      <c r="AF55605" s="25"/>
    </row>
    <row r="55606" spans="16:32" x14ac:dyDescent="0.35">
      <c r="P55606" s="26"/>
      <c r="AA55606" s="27"/>
      <c r="AF55606" s="25"/>
    </row>
    <row r="55607" spans="16:32" x14ac:dyDescent="0.35">
      <c r="P55607" s="26"/>
      <c r="AA55607" s="27"/>
      <c r="AF55607" s="25"/>
    </row>
    <row r="55608" spans="16:32" x14ac:dyDescent="0.35">
      <c r="P55608" s="26"/>
      <c r="AA55608" s="27"/>
      <c r="AF55608" s="25"/>
    </row>
    <row r="55609" spans="16:32" x14ac:dyDescent="0.35">
      <c r="P55609" s="26"/>
      <c r="AA55609" s="27"/>
      <c r="AF55609" s="25"/>
    </row>
    <row r="55610" spans="16:32" x14ac:dyDescent="0.35">
      <c r="P55610" s="26"/>
      <c r="AA55610" s="27"/>
      <c r="AF55610" s="25"/>
    </row>
    <row r="55611" spans="16:32" x14ac:dyDescent="0.35">
      <c r="P55611" s="26"/>
      <c r="AA55611" s="27"/>
      <c r="AF55611" s="25"/>
    </row>
    <row r="55612" spans="16:32" x14ac:dyDescent="0.35">
      <c r="P55612" s="26"/>
      <c r="AA55612" s="27"/>
      <c r="AF55612" s="25"/>
    </row>
    <row r="55613" spans="16:32" x14ac:dyDescent="0.35">
      <c r="P55613" s="26"/>
      <c r="AA55613" s="27"/>
      <c r="AF55613" s="25"/>
    </row>
    <row r="55614" spans="16:32" x14ac:dyDescent="0.35">
      <c r="P55614" s="26"/>
      <c r="AA55614" s="27"/>
      <c r="AF55614" s="25"/>
    </row>
    <row r="55615" spans="16:32" x14ac:dyDescent="0.35">
      <c r="P55615" s="26"/>
      <c r="AA55615" s="27"/>
      <c r="AF55615" s="25"/>
    </row>
    <row r="55616" spans="16:32" x14ac:dyDescent="0.35">
      <c r="P55616" s="26"/>
      <c r="AA55616" s="27"/>
      <c r="AF55616" s="25"/>
    </row>
    <row r="55617" spans="16:32" x14ac:dyDescent="0.35">
      <c r="P55617" s="26"/>
      <c r="AA55617" s="27"/>
      <c r="AF55617" s="25"/>
    </row>
    <row r="55618" spans="16:32" x14ac:dyDescent="0.35">
      <c r="P55618" s="26"/>
      <c r="AA55618" s="27"/>
      <c r="AF55618" s="25"/>
    </row>
    <row r="55619" spans="16:32" x14ac:dyDescent="0.35">
      <c r="P55619" s="26"/>
      <c r="AA55619" s="27"/>
      <c r="AF55619" s="25"/>
    </row>
    <row r="55620" spans="16:32" x14ac:dyDescent="0.35">
      <c r="P55620" s="26"/>
      <c r="AA55620" s="27"/>
      <c r="AF55620" s="25"/>
    </row>
    <row r="55621" spans="16:32" x14ac:dyDescent="0.35">
      <c r="P55621" s="26"/>
      <c r="AA55621" s="27"/>
      <c r="AF55621" s="25"/>
    </row>
    <row r="55622" spans="16:32" x14ac:dyDescent="0.35">
      <c r="P55622" s="26"/>
      <c r="AA55622" s="27"/>
      <c r="AF55622" s="25"/>
    </row>
    <row r="55623" spans="16:32" x14ac:dyDescent="0.35">
      <c r="P55623" s="26"/>
      <c r="AA55623" s="27"/>
      <c r="AF55623" s="25"/>
    </row>
    <row r="55624" spans="16:32" x14ac:dyDescent="0.35">
      <c r="P55624" s="26"/>
      <c r="AA55624" s="27"/>
      <c r="AF55624" s="25"/>
    </row>
    <row r="55625" spans="16:32" x14ac:dyDescent="0.35">
      <c r="P55625" s="26"/>
      <c r="AA55625" s="27"/>
      <c r="AF55625" s="25"/>
    </row>
    <row r="55626" spans="16:32" x14ac:dyDescent="0.35">
      <c r="P55626" s="26"/>
      <c r="AA55626" s="27"/>
      <c r="AF55626" s="25"/>
    </row>
    <row r="55627" spans="16:32" x14ac:dyDescent="0.35">
      <c r="P55627" s="26"/>
      <c r="AA55627" s="27"/>
      <c r="AF55627" s="25"/>
    </row>
    <row r="55628" spans="16:32" x14ac:dyDescent="0.35">
      <c r="P55628" s="26"/>
      <c r="AA55628" s="27"/>
      <c r="AF55628" s="25"/>
    </row>
    <row r="55629" spans="16:32" x14ac:dyDescent="0.35">
      <c r="P55629" s="26"/>
      <c r="AA55629" s="27"/>
      <c r="AF55629" s="25"/>
    </row>
    <row r="55630" spans="16:32" x14ac:dyDescent="0.35">
      <c r="P55630" s="26"/>
      <c r="AA55630" s="27"/>
      <c r="AF55630" s="25"/>
    </row>
    <row r="55631" spans="16:32" x14ac:dyDescent="0.35">
      <c r="P55631" s="26"/>
      <c r="AA55631" s="27"/>
      <c r="AF55631" s="25"/>
    </row>
    <row r="55632" spans="16:32" x14ac:dyDescent="0.35">
      <c r="P55632" s="26"/>
      <c r="AA55632" s="27"/>
      <c r="AF55632" s="25"/>
    </row>
    <row r="55633" spans="16:32" x14ac:dyDescent="0.35">
      <c r="P55633" s="26"/>
      <c r="AA55633" s="27"/>
      <c r="AF55633" s="25"/>
    </row>
    <row r="55634" spans="16:32" x14ac:dyDescent="0.35">
      <c r="P55634" s="26"/>
      <c r="AA55634" s="27"/>
      <c r="AF55634" s="25"/>
    </row>
    <row r="55635" spans="16:32" x14ac:dyDescent="0.35">
      <c r="P55635" s="26"/>
      <c r="AA55635" s="27"/>
      <c r="AF55635" s="25"/>
    </row>
    <row r="55636" spans="16:32" x14ac:dyDescent="0.35">
      <c r="P55636" s="26"/>
      <c r="AA55636" s="27"/>
      <c r="AF55636" s="25"/>
    </row>
    <row r="55637" spans="16:32" x14ac:dyDescent="0.35">
      <c r="P55637" s="26"/>
      <c r="AA55637" s="27"/>
      <c r="AF55637" s="25"/>
    </row>
    <row r="55638" spans="16:32" x14ac:dyDescent="0.35">
      <c r="P55638" s="26"/>
      <c r="AA55638" s="27"/>
      <c r="AF55638" s="25"/>
    </row>
    <row r="55639" spans="16:32" x14ac:dyDescent="0.35">
      <c r="P55639" s="26"/>
      <c r="AA55639" s="27"/>
      <c r="AF55639" s="25"/>
    </row>
    <row r="55640" spans="16:32" x14ac:dyDescent="0.35">
      <c r="P55640" s="26"/>
      <c r="AA55640" s="27"/>
      <c r="AF55640" s="25"/>
    </row>
    <row r="55641" spans="16:32" x14ac:dyDescent="0.35">
      <c r="P55641" s="26"/>
      <c r="AA55641" s="27"/>
      <c r="AF55641" s="25"/>
    </row>
    <row r="55642" spans="16:32" x14ac:dyDescent="0.35">
      <c r="P55642" s="26"/>
      <c r="AA55642" s="27"/>
      <c r="AF55642" s="25"/>
    </row>
    <row r="55643" spans="16:32" x14ac:dyDescent="0.35">
      <c r="P55643" s="26"/>
      <c r="AA55643" s="27"/>
      <c r="AF55643" s="25"/>
    </row>
    <row r="55644" spans="16:32" x14ac:dyDescent="0.35">
      <c r="P55644" s="26"/>
      <c r="AA55644" s="27"/>
      <c r="AF55644" s="25"/>
    </row>
    <row r="55645" spans="16:32" x14ac:dyDescent="0.35">
      <c r="P55645" s="26"/>
      <c r="AA55645" s="27"/>
      <c r="AF55645" s="25"/>
    </row>
    <row r="55646" spans="16:32" x14ac:dyDescent="0.35">
      <c r="P55646" s="26"/>
      <c r="AA55646" s="27"/>
      <c r="AF55646" s="25"/>
    </row>
    <row r="55647" spans="16:32" x14ac:dyDescent="0.35">
      <c r="P55647" s="26"/>
      <c r="AA55647" s="27"/>
      <c r="AF55647" s="25"/>
    </row>
    <row r="55648" spans="16:32" x14ac:dyDescent="0.35">
      <c r="P55648" s="26"/>
      <c r="AA55648" s="27"/>
      <c r="AF55648" s="25"/>
    </row>
    <row r="55649" spans="16:32" x14ac:dyDescent="0.35">
      <c r="P55649" s="26"/>
      <c r="AA55649" s="27"/>
      <c r="AF55649" s="25"/>
    </row>
    <row r="55650" spans="16:32" x14ac:dyDescent="0.35">
      <c r="P55650" s="26"/>
      <c r="AA55650" s="27"/>
      <c r="AF55650" s="25"/>
    </row>
    <row r="55651" spans="16:32" x14ac:dyDescent="0.35">
      <c r="P55651" s="26"/>
      <c r="AA55651" s="27"/>
      <c r="AF55651" s="25"/>
    </row>
    <row r="55652" spans="16:32" x14ac:dyDescent="0.35">
      <c r="P55652" s="26"/>
      <c r="AA55652" s="27"/>
      <c r="AF55652" s="25"/>
    </row>
    <row r="55653" spans="16:32" x14ac:dyDescent="0.35">
      <c r="P55653" s="26"/>
      <c r="AA55653" s="27"/>
      <c r="AF55653" s="25"/>
    </row>
    <row r="55654" spans="16:32" x14ac:dyDescent="0.35">
      <c r="P55654" s="26"/>
      <c r="AA55654" s="27"/>
      <c r="AF55654" s="25"/>
    </row>
    <row r="55655" spans="16:32" x14ac:dyDescent="0.35">
      <c r="P55655" s="26"/>
      <c r="AA55655" s="27"/>
      <c r="AF55655" s="25"/>
    </row>
    <row r="55656" spans="16:32" x14ac:dyDescent="0.35">
      <c r="P55656" s="26"/>
      <c r="AA55656" s="27"/>
      <c r="AF55656" s="25"/>
    </row>
    <row r="55657" spans="16:32" x14ac:dyDescent="0.35">
      <c r="P55657" s="26"/>
      <c r="AA55657" s="27"/>
      <c r="AF55657" s="25"/>
    </row>
    <row r="55658" spans="16:32" x14ac:dyDescent="0.35">
      <c r="P55658" s="26"/>
      <c r="AA55658" s="27"/>
      <c r="AF55658" s="25"/>
    </row>
    <row r="55659" spans="16:32" x14ac:dyDescent="0.35">
      <c r="P55659" s="26"/>
      <c r="AA55659" s="27"/>
      <c r="AF55659" s="25"/>
    </row>
    <row r="55660" spans="16:32" x14ac:dyDescent="0.35">
      <c r="P55660" s="26"/>
      <c r="AA55660" s="27"/>
      <c r="AF55660" s="25"/>
    </row>
    <row r="55661" spans="16:32" x14ac:dyDescent="0.35">
      <c r="P55661" s="26"/>
      <c r="AA55661" s="27"/>
      <c r="AF55661" s="25"/>
    </row>
    <row r="55662" spans="16:32" x14ac:dyDescent="0.35">
      <c r="P55662" s="26"/>
      <c r="AA55662" s="27"/>
      <c r="AF55662" s="25"/>
    </row>
    <row r="55663" spans="16:32" x14ac:dyDescent="0.35">
      <c r="P55663" s="26"/>
      <c r="AA55663" s="27"/>
      <c r="AF55663" s="25"/>
    </row>
    <row r="55664" spans="16:32" x14ac:dyDescent="0.35">
      <c r="P55664" s="26"/>
      <c r="AA55664" s="27"/>
      <c r="AF55664" s="25"/>
    </row>
    <row r="55665" spans="16:32" x14ac:dyDescent="0.35">
      <c r="P55665" s="26"/>
      <c r="AA55665" s="27"/>
      <c r="AF55665" s="25"/>
    </row>
    <row r="55666" spans="16:32" x14ac:dyDescent="0.35">
      <c r="P55666" s="26"/>
      <c r="AA55666" s="27"/>
      <c r="AF55666" s="25"/>
    </row>
    <row r="55667" spans="16:32" x14ac:dyDescent="0.35">
      <c r="P55667" s="26"/>
      <c r="AA55667" s="27"/>
      <c r="AF55667" s="25"/>
    </row>
    <row r="55668" spans="16:32" x14ac:dyDescent="0.35">
      <c r="P55668" s="26"/>
      <c r="AA55668" s="27"/>
      <c r="AF55668" s="25"/>
    </row>
    <row r="55669" spans="16:32" x14ac:dyDescent="0.35">
      <c r="P55669" s="26"/>
      <c r="AA55669" s="27"/>
      <c r="AF55669" s="25"/>
    </row>
    <row r="55670" spans="16:32" x14ac:dyDescent="0.35">
      <c r="P55670" s="26"/>
      <c r="AA55670" s="27"/>
      <c r="AF55670" s="25"/>
    </row>
    <row r="55671" spans="16:32" x14ac:dyDescent="0.35">
      <c r="P55671" s="26"/>
      <c r="AA55671" s="27"/>
      <c r="AF55671" s="25"/>
    </row>
    <row r="55672" spans="16:32" x14ac:dyDescent="0.35">
      <c r="P55672" s="26"/>
      <c r="AA55672" s="27"/>
      <c r="AF55672" s="25"/>
    </row>
    <row r="55673" spans="16:32" x14ac:dyDescent="0.35">
      <c r="P55673" s="26"/>
      <c r="AA55673" s="27"/>
      <c r="AF55673" s="25"/>
    </row>
    <row r="55674" spans="16:32" x14ac:dyDescent="0.35">
      <c r="P55674" s="26"/>
      <c r="AA55674" s="27"/>
      <c r="AF55674" s="25"/>
    </row>
    <row r="55675" spans="16:32" x14ac:dyDescent="0.35">
      <c r="P55675" s="26"/>
      <c r="AA55675" s="27"/>
      <c r="AF55675" s="25"/>
    </row>
    <row r="55676" spans="16:32" x14ac:dyDescent="0.35">
      <c r="P55676" s="26"/>
      <c r="AA55676" s="27"/>
      <c r="AF55676" s="25"/>
    </row>
    <row r="55677" spans="16:32" x14ac:dyDescent="0.35">
      <c r="P55677" s="26"/>
      <c r="AA55677" s="27"/>
      <c r="AF55677" s="25"/>
    </row>
    <row r="55678" spans="16:32" x14ac:dyDescent="0.35">
      <c r="P55678" s="26"/>
      <c r="AA55678" s="27"/>
      <c r="AF55678" s="25"/>
    </row>
    <row r="55679" spans="16:32" x14ac:dyDescent="0.35">
      <c r="P55679" s="26"/>
      <c r="AA55679" s="27"/>
      <c r="AF55679" s="25"/>
    </row>
    <row r="55680" spans="16:32" x14ac:dyDescent="0.35">
      <c r="P55680" s="26"/>
      <c r="AA55680" s="27"/>
      <c r="AF55680" s="25"/>
    </row>
    <row r="55681" spans="16:32" x14ac:dyDescent="0.35">
      <c r="P55681" s="26"/>
      <c r="AA55681" s="27"/>
      <c r="AF55681" s="25"/>
    </row>
    <row r="55682" spans="16:32" x14ac:dyDescent="0.35">
      <c r="P55682" s="26"/>
      <c r="AA55682" s="27"/>
      <c r="AF55682" s="25"/>
    </row>
    <row r="55683" spans="16:32" x14ac:dyDescent="0.35">
      <c r="P55683" s="26"/>
      <c r="AA55683" s="27"/>
      <c r="AF55683" s="25"/>
    </row>
    <row r="55684" spans="16:32" x14ac:dyDescent="0.35">
      <c r="P55684" s="26"/>
      <c r="AA55684" s="27"/>
      <c r="AF55684" s="25"/>
    </row>
    <row r="55685" spans="16:32" x14ac:dyDescent="0.35">
      <c r="P55685" s="26"/>
      <c r="AA55685" s="27"/>
      <c r="AF55685" s="25"/>
    </row>
    <row r="55686" spans="16:32" x14ac:dyDescent="0.35">
      <c r="P55686" s="26"/>
      <c r="AA55686" s="27"/>
      <c r="AF55686" s="25"/>
    </row>
    <row r="55687" spans="16:32" x14ac:dyDescent="0.35">
      <c r="P55687" s="26"/>
      <c r="AA55687" s="27"/>
      <c r="AF55687" s="25"/>
    </row>
    <row r="55688" spans="16:32" x14ac:dyDescent="0.35">
      <c r="P55688" s="26"/>
      <c r="AA55688" s="27"/>
      <c r="AF55688" s="25"/>
    </row>
    <row r="55689" spans="16:32" x14ac:dyDescent="0.35">
      <c r="P55689" s="26"/>
      <c r="AA55689" s="27"/>
      <c r="AF55689" s="25"/>
    </row>
    <row r="55690" spans="16:32" x14ac:dyDescent="0.35">
      <c r="P55690" s="26"/>
      <c r="AA55690" s="27"/>
      <c r="AF55690" s="25"/>
    </row>
    <row r="55691" spans="16:32" x14ac:dyDescent="0.35">
      <c r="P55691" s="26"/>
      <c r="AA55691" s="27"/>
      <c r="AF55691" s="25"/>
    </row>
    <row r="55692" spans="16:32" x14ac:dyDescent="0.35">
      <c r="P55692" s="26"/>
      <c r="AA55692" s="27"/>
      <c r="AF55692" s="25"/>
    </row>
    <row r="55693" spans="16:32" x14ac:dyDescent="0.35">
      <c r="P55693" s="26"/>
      <c r="AA55693" s="27"/>
      <c r="AF55693" s="25"/>
    </row>
    <row r="55694" spans="16:32" x14ac:dyDescent="0.35">
      <c r="P55694" s="26"/>
      <c r="AA55694" s="27"/>
      <c r="AF55694" s="25"/>
    </row>
    <row r="55695" spans="16:32" x14ac:dyDescent="0.35">
      <c r="P55695" s="26"/>
      <c r="AA55695" s="27"/>
      <c r="AF55695" s="25"/>
    </row>
    <row r="55696" spans="16:32" x14ac:dyDescent="0.35">
      <c r="P55696" s="26"/>
      <c r="AA55696" s="27"/>
      <c r="AF55696" s="25"/>
    </row>
    <row r="55697" spans="16:32" x14ac:dyDescent="0.35">
      <c r="P55697" s="26"/>
      <c r="AA55697" s="27"/>
      <c r="AF55697" s="25"/>
    </row>
    <row r="55698" spans="16:32" x14ac:dyDescent="0.35">
      <c r="P55698" s="26"/>
      <c r="AA55698" s="27"/>
      <c r="AF55698" s="25"/>
    </row>
    <row r="55699" spans="16:32" x14ac:dyDescent="0.35">
      <c r="P55699" s="26"/>
      <c r="AA55699" s="27"/>
      <c r="AF55699" s="25"/>
    </row>
    <row r="55700" spans="16:32" x14ac:dyDescent="0.35">
      <c r="P55700" s="26"/>
      <c r="AA55700" s="27"/>
      <c r="AF55700" s="25"/>
    </row>
    <row r="55701" spans="16:32" x14ac:dyDescent="0.35">
      <c r="P55701" s="26"/>
      <c r="AA55701" s="27"/>
      <c r="AF55701" s="25"/>
    </row>
    <row r="55702" spans="16:32" x14ac:dyDescent="0.35">
      <c r="P55702" s="26"/>
      <c r="AA55702" s="27"/>
      <c r="AF55702" s="25"/>
    </row>
    <row r="55703" spans="16:32" x14ac:dyDescent="0.35">
      <c r="P55703" s="26"/>
      <c r="AA55703" s="27"/>
      <c r="AF55703" s="25"/>
    </row>
    <row r="55704" spans="16:32" x14ac:dyDescent="0.35">
      <c r="P55704" s="26"/>
      <c r="AA55704" s="27"/>
      <c r="AF55704" s="25"/>
    </row>
    <row r="55705" spans="16:32" x14ac:dyDescent="0.35">
      <c r="P55705" s="26"/>
      <c r="AA55705" s="27"/>
      <c r="AF55705" s="25"/>
    </row>
    <row r="55706" spans="16:32" x14ac:dyDescent="0.35">
      <c r="P55706" s="26"/>
      <c r="AA55706" s="27"/>
      <c r="AF55706" s="25"/>
    </row>
    <row r="55707" spans="16:32" x14ac:dyDescent="0.35">
      <c r="P55707" s="26"/>
      <c r="AA55707" s="27"/>
      <c r="AF55707" s="25"/>
    </row>
    <row r="55708" spans="16:32" x14ac:dyDescent="0.35">
      <c r="P55708" s="26"/>
      <c r="AA55708" s="27"/>
      <c r="AF55708" s="25"/>
    </row>
    <row r="55709" spans="16:32" x14ac:dyDescent="0.35">
      <c r="P55709" s="26"/>
      <c r="AA55709" s="27"/>
      <c r="AF55709" s="25"/>
    </row>
    <row r="55710" spans="16:32" x14ac:dyDescent="0.35">
      <c r="P55710" s="26"/>
      <c r="AA55710" s="27"/>
      <c r="AF55710" s="25"/>
    </row>
    <row r="55711" spans="16:32" x14ac:dyDescent="0.35">
      <c r="P55711" s="26"/>
      <c r="AA55711" s="27"/>
      <c r="AF55711" s="25"/>
    </row>
    <row r="55712" spans="16:32" x14ac:dyDescent="0.35">
      <c r="P55712" s="26"/>
      <c r="AA55712" s="27"/>
      <c r="AF55712" s="25"/>
    </row>
    <row r="55713" spans="16:32" x14ac:dyDescent="0.35">
      <c r="P55713" s="26"/>
      <c r="AA55713" s="27"/>
      <c r="AF55713" s="25"/>
    </row>
    <row r="55714" spans="16:32" x14ac:dyDescent="0.35">
      <c r="P55714" s="26"/>
      <c r="AA55714" s="27"/>
      <c r="AF55714" s="25"/>
    </row>
    <row r="55715" spans="16:32" x14ac:dyDescent="0.35">
      <c r="P55715" s="26"/>
      <c r="AA55715" s="27"/>
      <c r="AF55715" s="25"/>
    </row>
    <row r="55716" spans="16:32" x14ac:dyDescent="0.35">
      <c r="P55716" s="26"/>
      <c r="AA55716" s="27"/>
      <c r="AF55716" s="25"/>
    </row>
    <row r="55717" spans="16:32" x14ac:dyDescent="0.35">
      <c r="P55717" s="26"/>
      <c r="AA55717" s="27"/>
      <c r="AF55717" s="25"/>
    </row>
    <row r="55718" spans="16:32" x14ac:dyDescent="0.35">
      <c r="P55718" s="26"/>
      <c r="AA55718" s="27"/>
      <c r="AF55718" s="25"/>
    </row>
    <row r="55719" spans="16:32" x14ac:dyDescent="0.35">
      <c r="P55719" s="26"/>
      <c r="AA55719" s="27"/>
      <c r="AF55719" s="25"/>
    </row>
    <row r="55720" spans="16:32" x14ac:dyDescent="0.35">
      <c r="P55720" s="26"/>
      <c r="AA55720" s="27"/>
      <c r="AF55720" s="25"/>
    </row>
    <row r="55721" spans="16:32" x14ac:dyDescent="0.35">
      <c r="P55721" s="26"/>
      <c r="AA55721" s="27"/>
      <c r="AF55721" s="25"/>
    </row>
    <row r="55722" spans="16:32" x14ac:dyDescent="0.35">
      <c r="P55722" s="26"/>
      <c r="AA55722" s="27"/>
      <c r="AF55722" s="25"/>
    </row>
    <row r="55723" spans="16:32" x14ac:dyDescent="0.35">
      <c r="P55723" s="26"/>
      <c r="AA55723" s="27"/>
      <c r="AF55723" s="25"/>
    </row>
    <row r="55724" spans="16:32" x14ac:dyDescent="0.35">
      <c r="P55724" s="26"/>
      <c r="AA55724" s="27"/>
      <c r="AF55724" s="25"/>
    </row>
    <row r="55725" spans="16:32" x14ac:dyDescent="0.35">
      <c r="P55725" s="26"/>
      <c r="AA55725" s="27"/>
      <c r="AF55725" s="25"/>
    </row>
    <row r="55726" spans="16:32" x14ac:dyDescent="0.35">
      <c r="P55726" s="26"/>
      <c r="AA55726" s="27"/>
      <c r="AF55726" s="25"/>
    </row>
    <row r="55727" spans="16:32" x14ac:dyDescent="0.35">
      <c r="P55727" s="26"/>
      <c r="AA55727" s="27"/>
      <c r="AF55727" s="25"/>
    </row>
    <row r="55728" spans="16:32" x14ac:dyDescent="0.35">
      <c r="P55728" s="26"/>
      <c r="AA55728" s="27"/>
      <c r="AF55728" s="25"/>
    </row>
    <row r="55729" spans="16:32" x14ac:dyDescent="0.35">
      <c r="P55729" s="26"/>
      <c r="AA55729" s="27"/>
      <c r="AF55729" s="25"/>
    </row>
    <row r="55730" spans="16:32" x14ac:dyDescent="0.35">
      <c r="P55730" s="26"/>
      <c r="AA55730" s="27"/>
      <c r="AF55730" s="25"/>
    </row>
    <row r="55731" spans="16:32" x14ac:dyDescent="0.35">
      <c r="P55731" s="26"/>
      <c r="AA55731" s="27"/>
      <c r="AF55731" s="25"/>
    </row>
    <row r="55732" spans="16:32" x14ac:dyDescent="0.35">
      <c r="P55732" s="26"/>
      <c r="AA55732" s="27"/>
      <c r="AF55732" s="25"/>
    </row>
    <row r="55733" spans="16:32" x14ac:dyDescent="0.35">
      <c r="P55733" s="26"/>
      <c r="AA55733" s="27"/>
      <c r="AF55733" s="25"/>
    </row>
    <row r="55734" spans="16:32" x14ac:dyDescent="0.35">
      <c r="P55734" s="26"/>
      <c r="AA55734" s="27"/>
      <c r="AF55734" s="25"/>
    </row>
    <row r="55735" spans="16:32" x14ac:dyDescent="0.35">
      <c r="P55735" s="26"/>
      <c r="AA55735" s="27"/>
      <c r="AF55735" s="25"/>
    </row>
    <row r="55736" spans="16:32" x14ac:dyDescent="0.35">
      <c r="P55736" s="26"/>
      <c r="AA55736" s="27"/>
      <c r="AF55736" s="25"/>
    </row>
    <row r="55737" spans="16:32" x14ac:dyDescent="0.35">
      <c r="P55737" s="26"/>
      <c r="AA55737" s="27"/>
      <c r="AF55737" s="25"/>
    </row>
    <row r="55738" spans="16:32" x14ac:dyDescent="0.35">
      <c r="P55738" s="26"/>
      <c r="AA55738" s="27"/>
      <c r="AF55738" s="25"/>
    </row>
    <row r="55739" spans="16:32" x14ac:dyDescent="0.35">
      <c r="P55739" s="26"/>
      <c r="AA55739" s="27"/>
      <c r="AF55739" s="25"/>
    </row>
    <row r="55740" spans="16:32" x14ac:dyDescent="0.35">
      <c r="P55740" s="26"/>
      <c r="AA55740" s="27"/>
      <c r="AF55740" s="25"/>
    </row>
    <row r="55741" spans="16:32" x14ac:dyDescent="0.35">
      <c r="P55741" s="26"/>
      <c r="AA55741" s="27"/>
      <c r="AF55741" s="25"/>
    </row>
    <row r="55742" spans="16:32" x14ac:dyDescent="0.35">
      <c r="P55742" s="26"/>
      <c r="AA55742" s="27"/>
      <c r="AF55742" s="25"/>
    </row>
    <row r="55743" spans="16:32" x14ac:dyDescent="0.35">
      <c r="P55743" s="26"/>
      <c r="AA55743" s="27"/>
      <c r="AF55743" s="25"/>
    </row>
    <row r="55744" spans="16:32" x14ac:dyDescent="0.35">
      <c r="P55744" s="26"/>
      <c r="AA55744" s="27"/>
      <c r="AF55744" s="25"/>
    </row>
    <row r="55745" spans="16:32" x14ac:dyDescent="0.35">
      <c r="P55745" s="26"/>
      <c r="AA55745" s="27"/>
      <c r="AF55745" s="25"/>
    </row>
    <row r="55746" spans="16:32" x14ac:dyDescent="0.35">
      <c r="P55746" s="26"/>
      <c r="AA55746" s="27"/>
      <c r="AF55746" s="25"/>
    </row>
    <row r="55747" spans="16:32" x14ac:dyDescent="0.35">
      <c r="P55747" s="26"/>
      <c r="AA55747" s="27"/>
      <c r="AF55747" s="25"/>
    </row>
    <row r="55748" spans="16:32" x14ac:dyDescent="0.35">
      <c r="P55748" s="26"/>
      <c r="AA55748" s="27"/>
      <c r="AF55748" s="25"/>
    </row>
    <row r="55749" spans="16:32" x14ac:dyDescent="0.35">
      <c r="P55749" s="26"/>
      <c r="AA55749" s="27"/>
      <c r="AF55749" s="25"/>
    </row>
    <row r="55750" spans="16:32" x14ac:dyDescent="0.35">
      <c r="P55750" s="26"/>
      <c r="AA55750" s="27"/>
      <c r="AF55750" s="25"/>
    </row>
    <row r="55751" spans="16:32" x14ac:dyDescent="0.35">
      <c r="P55751" s="26"/>
      <c r="AA55751" s="27"/>
      <c r="AF55751" s="25"/>
    </row>
    <row r="55752" spans="16:32" x14ac:dyDescent="0.35">
      <c r="P55752" s="26"/>
      <c r="AA55752" s="27"/>
      <c r="AF55752" s="25"/>
    </row>
    <row r="55753" spans="16:32" x14ac:dyDescent="0.35">
      <c r="P55753" s="26"/>
      <c r="AA55753" s="27"/>
      <c r="AF55753" s="25"/>
    </row>
    <row r="55754" spans="16:32" x14ac:dyDescent="0.35">
      <c r="P55754" s="26"/>
      <c r="AA55754" s="27"/>
      <c r="AF55754" s="25"/>
    </row>
    <row r="55755" spans="16:32" x14ac:dyDescent="0.35">
      <c r="P55755" s="26"/>
      <c r="AA55755" s="27"/>
      <c r="AF55755" s="25"/>
    </row>
    <row r="55756" spans="16:32" x14ac:dyDescent="0.35">
      <c r="P55756" s="26"/>
      <c r="AA55756" s="27"/>
      <c r="AF55756" s="25"/>
    </row>
    <row r="55757" spans="16:32" x14ac:dyDescent="0.35">
      <c r="P55757" s="26"/>
      <c r="AA55757" s="27"/>
      <c r="AF55757" s="25"/>
    </row>
    <row r="55758" spans="16:32" x14ac:dyDescent="0.35">
      <c r="P55758" s="26"/>
      <c r="AA55758" s="27"/>
      <c r="AF55758" s="25"/>
    </row>
    <row r="55759" spans="16:32" x14ac:dyDescent="0.35">
      <c r="P55759" s="26"/>
      <c r="AA55759" s="27"/>
      <c r="AF55759" s="25"/>
    </row>
    <row r="55760" spans="16:32" x14ac:dyDescent="0.35">
      <c r="P55760" s="26"/>
      <c r="AA55760" s="27"/>
      <c r="AF55760" s="25"/>
    </row>
    <row r="55761" spans="16:32" x14ac:dyDescent="0.35">
      <c r="P55761" s="26"/>
      <c r="AA55761" s="27"/>
      <c r="AF55761" s="25"/>
    </row>
    <row r="55762" spans="16:32" x14ac:dyDescent="0.35">
      <c r="P55762" s="26"/>
      <c r="AA55762" s="27"/>
      <c r="AF55762" s="25"/>
    </row>
    <row r="55763" spans="16:32" x14ac:dyDescent="0.35">
      <c r="P55763" s="26"/>
      <c r="AA55763" s="27"/>
      <c r="AF55763" s="25"/>
    </row>
    <row r="55764" spans="16:32" x14ac:dyDescent="0.35">
      <c r="P55764" s="26"/>
      <c r="AA55764" s="27"/>
      <c r="AF55764" s="25"/>
    </row>
    <row r="55765" spans="16:32" x14ac:dyDescent="0.35">
      <c r="P55765" s="26"/>
      <c r="AA55765" s="27"/>
      <c r="AF55765" s="25"/>
    </row>
    <row r="55766" spans="16:32" x14ac:dyDescent="0.35">
      <c r="P55766" s="26"/>
      <c r="AA55766" s="27"/>
      <c r="AF55766" s="25"/>
    </row>
    <row r="55767" spans="16:32" x14ac:dyDescent="0.35">
      <c r="P55767" s="26"/>
      <c r="AA55767" s="27"/>
      <c r="AF55767" s="25"/>
    </row>
    <row r="55768" spans="16:32" x14ac:dyDescent="0.35">
      <c r="P55768" s="26"/>
      <c r="AA55768" s="27"/>
      <c r="AF55768" s="25"/>
    </row>
    <row r="55769" spans="16:32" x14ac:dyDescent="0.35">
      <c r="P55769" s="26"/>
      <c r="AA55769" s="27"/>
      <c r="AF55769" s="25"/>
    </row>
    <row r="55770" spans="16:32" x14ac:dyDescent="0.35">
      <c r="P55770" s="26"/>
      <c r="AA55770" s="27"/>
      <c r="AF55770" s="25"/>
    </row>
    <row r="55771" spans="16:32" x14ac:dyDescent="0.35">
      <c r="P55771" s="26"/>
      <c r="AA55771" s="27"/>
      <c r="AF55771" s="25"/>
    </row>
    <row r="55772" spans="16:32" x14ac:dyDescent="0.35">
      <c r="P55772" s="26"/>
      <c r="AA55772" s="27"/>
      <c r="AF55772" s="25"/>
    </row>
    <row r="55773" spans="16:32" x14ac:dyDescent="0.35">
      <c r="P55773" s="26"/>
      <c r="AA55773" s="27"/>
      <c r="AF55773" s="25"/>
    </row>
    <row r="55774" spans="16:32" x14ac:dyDescent="0.35">
      <c r="P55774" s="26"/>
      <c r="AA55774" s="27"/>
      <c r="AF55774" s="25"/>
    </row>
    <row r="55775" spans="16:32" x14ac:dyDescent="0.35">
      <c r="P55775" s="26"/>
      <c r="AA55775" s="27"/>
      <c r="AF55775" s="25"/>
    </row>
    <row r="55776" spans="16:32" x14ac:dyDescent="0.35">
      <c r="P55776" s="26"/>
      <c r="AA55776" s="27"/>
      <c r="AF55776" s="25"/>
    </row>
    <row r="55777" spans="16:32" x14ac:dyDescent="0.35">
      <c r="P55777" s="26"/>
      <c r="AA55777" s="27"/>
      <c r="AF55777" s="25"/>
    </row>
    <row r="55778" spans="16:32" x14ac:dyDescent="0.35">
      <c r="P55778" s="26"/>
      <c r="AA55778" s="27"/>
      <c r="AF55778" s="25"/>
    </row>
    <row r="55779" spans="16:32" x14ac:dyDescent="0.35">
      <c r="P55779" s="26"/>
      <c r="AA55779" s="27"/>
      <c r="AF55779" s="25"/>
    </row>
    <row r="55780" spans="16:32" x14ac:dyDescent="0.35">
      <c r="P55780" s="26"/>
      <c r="AA55780" s="27"/>
      <c r="AF55780" s="25"/>
    </row>
    <row r="55781" spans="16:32" x14ac:dyDescent="0.35">
      <c r="P55781" s="26"/>
      <c r="AA55781" s="27"/>
      <c r="AF55781" s="25"/>
    </row>
    <row r="55782" spans="16:32" x14ac:dyDescent="0.35">
      <c r="P55782" s="26"/>
      <c r="AA55782" s="27"/>
      <c r="AF55782" s="25"/>
    </row>
    <row r="55783" spans="16:32" x14ac:dyDescent="0.35">
      <c r="P55783" s="26"/>
      <c r="AA55783" s="27"/>
      <c r="AF55783" s="25"/>
    </row>
    <row r="55784" spans="16:32" x14ac:dyDescent="0.35">
      <c r="P55784" s="26"/>
      <c r="AA55784" s="27"/>
      <c r="AF55784" s="25"/>
    </row>
    <row r="55785" spans="16:32" x14ac:dyDescent="0.35">
      <c r="P55785" s="26"/>
      <c r="AA55785" s="27"/>
      <c r="AF55785" s="25"/>
    </row>
    <row r="55786" spans="16:32" x14ac:dyDescent="0.35">
      <c r="P55786" s="26"/>
      <c r="AA55786" s="27"/>
      <c r="AF55786" s="25"/>
    </row>
    <row r="55787" spans="16:32" x14ac:dyDescent="0.35">
      <c r="P55787" s="26"/>
      <c r="AA55787" s="27"/>
      <c r="AF55787" s="25"/>
    </row>
    <row r="55788" spans="16:32" x14ac:dyDescent="0.35">
      <c r="P55788" s="26"/>
      <c r="AA55788" s="27"/>
      <c r="AF55788" s="25"/>
    </row>
    <row r="55789" spans="16:32" x14ac:dyDescent="0.35">
      <c r="P55789" s="26"/>
      <c r="AA55789" s="27"/>
      <c r="AF55789" s="25"/>
    </row>
    <row r="55790" spans="16:32" x14ac:dyDescent="0.35">
      <c r="P55790" s="26"/>
      <c r="AA55790" s="27"/>
      <c r="AF55790" s="25"/>
    </row>
    <row r="55791" spans="16:32" x14ac:dyDescent="0.35">
      <c r="P55791" s="26"/>
      <c r="AA55791" s="27"/>
      <c r="AF55791" s="25"/>
    </row>
    <row r="55792" spans="16:32" x14ac:dyDescent="0.35">
      <c r="P55792" s="26"/>
      <c r="AA55792" s="27"/>
      <c r="AF55792" s="25"/>
    </row>
    <row r="55793" spans="16:32" x14ac:dyDescent="0.35">
      <c r="P55793" s="26"/>
      <c r="AA55793" s="27"/>
      <c r="AF55793" s="25"/>
    </row>
    <row r="55794" spans="16:32" x14ac:dyDescent="0.35">
      <c r="P55794" s="26"/>
      <c r="AA55794" s="27"/>
      <c r="AF55794" s="25"/>
    </row>
    <row r="55795" spans="16:32" x14ac:dyDescent="0.35">
      <c r="P55795" s="26"/>
      <c r="AA55795" s="27"/>
      <c r="AF55795" s="25"/>
    </row>
    <row r="55796" spans="16:32" x14ac:dyDescent="0.35">
      <c r="P55796" s="26"/>
      <c r="AA55796" s="27"/>
      <c r="AF55796" s="25"/>
    </row>
    <row r="55797" spans="16:32" x14ac:dyDescent="0.35">
      <c r="P55797" s="26"/>
      <c r="AA55797" s="27"/>
      <c r="AF55797" s="25"/>
    </row>
    <row r="55798" spans="16:32" x14ac:dyDescent="0.35">
      <c r="P55798" s="26"/>
      <c r="AA55798" s="27"/>
      <c r="AF55798" s="25"/>
    </row>
    <row r="55799" spans="16:32" x14ac:dyDescent="0.35">
      <c r="P55799" s="26"/>
      <c r="AA55799" s="27"/>
      <c r="AF55799" s="25"/>
    </row>
    <row r="55800" spans="16:32" x14ac:dyDescent="0.35">
      <c r="P55800" s="26"/>
      <c r="AA55800" s="27"/>
      <c r="AF55800" s="25"/>
    </row>
    <row r="55801" spans="16:32" x14ac:dyDescent="0.35">
      <c r="P55801" s="26"/>
      <c r="AA55801" s="27"/>
      <c r="AF55801" s="25"/>
    </row>
    <row r="55802" spans="16:32" x14ac:dyDescent="0.35">
      <c r="P55802" s="26"/>
      <c r="AA55802" s="27"/>
      <c r="AF55802" s="25"/>
    </row>
    <row r="55803" spans="16:32" x14ac:dyDescent="0.35">
      <c r="P55803" s="26"/>
      <c r="AA55803" s="27"/>
      <c r="AF55803" s="25"/>
    </row>
    <row r="55804" spans="16:32" x14ac:dyDescent="0.35">
      <c r="P55804" s="26"/>
      <c r="AA55804" s="27"/>
      <c r="AF55804" s="25"/>
    </row>
    <row r="55805" spans="16:32" x14ac:dyDescent="0.35">
      <c r="P55805" s="26"/>
      <c r="AA55805" s="27"/>
      <c r="AF55805" s="25"/>
    </row>
    <row r="55806" spans="16:32" x14ac:dyDescent="0.35">
      <c r="P55806" s="26"/>
      <c r="AA55806" s="27"/>
      <c r="AF55806" s="25"/>
    </row>
    <row r="55807" spans="16:32" x14ac:dyDescent="0.35">
      <c r="P55807" s="26"/>
      <c r="AA55807" s="27"/>
      <c r="AF55807" s="25"/>
    </row>
    <row r="55808" spans="16:32" x14ac:dyDescent="0.35">
      <c r="P55808" s="26"/>
      <c r="AA55808" s="27"/>
      <c r="AF55808" s="25"/>
    </row>
    <row r="55809" spans="16:32" x14ac:dyDescent="0.35">
      <c r="P55809" s="26"/>
      <c r="AA55809" s="27"/>
      <c r="AF55809" s="25"/>
    </row>
    <row r="55810" spans="16:32" x14ac:dyDescent="0.35">
      <c r="P55810" s="26"/>
      <c r="AA55810" s="27"/>
      <c r="AF55810" s="25"/>
    </row>
    <row r="55811" spans="16:32" x14ac:dyDescent="0.35">
      <c r="P55811" s="26"/>
      <c r="AA55811" s="27"/>
      <c r="AF55811" s="25"/>
    </row>
    <row r="55812" spans="16:32" x14ac:dyDescent="0.35">
      <c r="P55812" s="26"/>
      <c r="AA55812" s="27"/>
      <c r="AF55812" s="25"/>
    </row>
    <row r="55813" spans="16:32" x14ac:dyDescent="0.35">
      <c r="P55813" s="26"/>
      <c r="AA55813" s="27"/>
      <c r="AF55813" s="25"/>
    </row>
    <row r="55814" spans="16:32" x14ac:dyDescent="0.35">
      <c r="P55814" s="26"/>
      <c r="AA55814" s="27"/>
      <c r="AF55814" s="25"/>
    </row>
    <row r="55815" spans="16:32" x14ac:dyDescent="0.35">
      <c r="P55815" s="26"/>
      <c r="AA55815" s="27"/>
      <c r="AF55815" s="25"/>
    </row>
    <row r="55816" spans="16:32" x14ac:dyDescent="0.35">
      <c r="P55816" s="26"/>
      <c r="AA55816" s="27"/>
      <c r="AF55816" s="25"/>
    </row>
    <row r="55817" spans="16:32" x14ac:dyDescent="0.35">
      <c r="P55817" s="26"/>
      <c r="AA55817" s="27"/>
      <c r="AF55817" s="25"/>
    </row>
    <row r="55818" spans="16:32" x14ac:dyDescent="0.35">
      <c r="P55818" s="26"/>
      <c r="AA55818" s="27"/>
      <c r="AF55818" s="25"/>
    </row>
    <row r="55819" spans="16:32" x14ac:dyDescent="0.35">
      <c r="P55819" s="26"/>
      <c r="AA55819" s="27"/>
      <c r="AF55819" s="25"/>
    </row>
    <row r="55820" spans="16:32" x14ac:dyDescent="0.35">
      <c r="P55820" s="26"/>
      <c r="AA55820" s="27"/>
      <c r="AF55820" s="25"/>
    </row>
    <row r="55821" spans="16:32" x14ac:dyDescent="0.35">
      <c r="P55821" s="26"/>
      <c r="AA55821" s="27"/>
      <c r="AF55821" s="25"/>
    </row>
    <row r="55822" spans="16:32" x14ac:dyDescent="0.35">
      <c r="P55822" s="26"/>
      <c r="AA55822" s="27"/>
      <c r="AF55822" s="25"/>
    </row>
    <row r="55823" spans="16:32" x14ac:dyDescent="0.35">
      <c r="P55823" s="26"/>
      <c r="AA55823" s="27"/>
      <c r="AF55823" s="25"/>
    </row>
    <row r="55824" spans="16:32" x14ac:dyDescent="0.35">
      <c r="P55824" s="26"/>
      <c r="AA55824" s="27"/>
      <c r="AF55824" s="25"/>
    </row>
    <row r="55825" spans="16:32" x14ac:dyDescent="0.35">
      <c r="P55825" s="26"/>
      <c r="AA55825" s="27"/>
      <c r="AF55825" s="25"/>
    </row>
    <row r="55826" spans="16:32" x14ac:dyDescent="0.35">
      <c r="P55826" s="26"/>
      <c r="AA55826" s="27"/>
      <c r="AF55826" s="25"/>
    </row>
    <row r="55827" spans="16:32" x14ac:dyDescent="0.35">
      <c r="P55827" s="26"/>
      <c r="AA55827" s="27"/>
      <c r="AF55827" s="25"/>
    </row>
    <row r="55828" spans="16:32" x14ac:dyDescent="0.35">
      <c r="P55828" s="26"/>
      <c r="AA55828" s="27"/>
      <c r="AF55828" s="25"/>
    </row>
    <row r="55829" spans="16:32" x14ac:dyDescent="0.35">
      <c r="P55829" s="26"/>
      <c r="AA55829" s="27"/>
      <c r="AF55829" s="25"/>
    </row>
    <row r="55830" spans="16:32" x14ac:dyDescent="0.35">
      <c r="P55830" s="26"/>
      <c r="AA55830" s="27"/>
      <c r="AF55830" s="25"/>
    </row>
    <row r="55831" spans="16:32" x14ac:dyDescent="0.35">
      <c r="P55831" s="26"/>
      <c r="AA55831" s="27"/>
      <c r="AF55831" s="25"/>
    </row>
    <row r="55832" spans="16:32" x14ac:dyDescent="0.35">
      <c r="P55832" s="26"/>
      <c r="AA55832" s="27"/>
      <c r="AF55832" s="25"/>
    </row>
    <row r="55833" spans="16:32" x14ac:dyDescent="0.35">
      <c r="P55833" s="26"/>
      <c r="AA55833" s="27"/>
      <c r="AF55833" s="25"/>
    </row>
    <row r="55834" spans="16:32" x14ac:dyDescent="0.35">
      <c r="P55834" s="26"/>
      <c r="AA55834" s="27"/>
      <c r="AF55834" s="25"/>
    </row>
    <row r="55835" spans="16:32" x14ac:dyDescent="0.35">
      <c r="P55835" s="26"/>
      <c r="AA55835" s="27"/>
      <c r="AF55835" s="25"/>
    </row>
    <row r="55836" spans="16:32" x14ac:dyDescent="0.35">
      <c r="P55836" s="26"/>
      <c r="AA55836" s="27"/>
      <c r="AF55836" s="25"/>
    </row>
    <row r="55837" spans="16:32" x14ac:dyDescent="0.35">
      <c r="P55837" s="26"/>
      <c r="AA55837" s="27"/>
      <c r="AF55837" s="25"/>
    </row>
    <row r="55838" spans="16:32" x14ac:dyDescent="0.35">
      <c r="P55838" s="26"/>
      <c r="AA55838" s="27"/>
      <c r="AF55838" s="25"/>
    </row>
    <row r="55839" spans="16:32" x14ac:dyDescent="0.35">
      <c r="P55839" s="26"/>
      <c r="AA55839" s="27"/>
      <c r="AF55839" s="25"/>
    </row>
    <row r="55840" spans="16:32" x14ac:dyDescent="0.35">
      <c r="P55840" s="26"/>
      <c r="AA55840" s="27"/>
      <c r="AF55840" s="25"/>
    </row>
    <row r="55841" spans="16:32" x14ac:dyDescent="0.35">
      <c r="P55841" s="26"/>
      <c r="AA55841" s="27"/>
      <c r="AF55841" s="25"/>
    </row>
    <row r="55842" spans="16:32" x14ac:dyDescent="0.35">
      <c r="P55842" s="26"/>
      <c r="AA55842" s="27"/>
      <c r="AF55842" s="25"/>
    </row>
    <row r="55843" spans="16:32" x14ac:dyDescent="0.35">
      <c r="P55843" s="26"/>
      <c r="AA55843" s="27"/>
      <c r="AF55843" s="25"/>
    </row>
    <row r="55844" spans="16:32" x14ac:dyDescent="0.35">
      <c r="P55844" s="26"/>
      <c r="AA55844" s="27"/>
      <c r="AF55844" s="25"/>
    </row>
    <row r="55845" spans="16:32" x14ac:dyDescent="0.35">
      <c r="P55845" s="26"/>
      <c r="AA55845" s="27"/>
      <c r="AF55845" s="25"/>
    </row>
    <row r="55846" spans="16:32" x14ac:dyDescent="0.35">
      <c r="P55846" s="26"/>
      <c r="AA55846" s="27"/>
      <c r="AF55846" s="25"/>
    </row>
    <row r="55847" spans="16:32" x14ac:dyDescent="0.35">
      <c r="P55847" s="26"/>
      <c r="AA55847" s="27"/>
      <c r="AF55847" s="25"/>
    </row>
    <row r="55848" spans="16:32" x14ac:dyDescent="0.35">
      <c r="P55848" s="26"/>
      <c r="AA55848" s="27"/>
      <c r="AF55848" s="25"/>
    </row>
    <row r="55849" spans="16:32" x14ac:dyDescent="0.35">
      <c r="P55849" s="26"/>
      <c r="AA55849" s="27"/>
      <c r="AF55849" s="25"/>
    </row>
    <row r="55850" spans="16:32" x14ac:dyDescent="0.35">
      <c r="P55850" s="26"/>
      <c r="AA55850" s="27"/>
      <c r="AF55850" s="25"/>
    </row>
    <row r="55851" spans="16:32" x14ac:dyDescent="0.35">
      <c r="P55851" s="26"/>
      <c r="AA55851" s="27"/>
      <c r="AF55851" s="25"/>
    </row>
    <row r="55852" spans="16:32" x14ac:dyDescent="0.35">
      <c r="P55852" s="26"/>
      <c r="AA55852" s="27"/>
      <c r="AF55852" s="25"/>
    </row>
    <row r="55853" spans="16:32" x14ac:dyDescent="0.35">
      <c r="P55853" s="26"/>
      <c r="AA55853" s="27"/>
      <c r="AF55853" s="25"/>
    </row>
    <row r="55854" spans="16:32" x14ac:dyDescent="0.35">
      <c r="P55854" s="26"/>
      <c r="AA55854" s="27"/>
      <c r="AF55854" s="25"/>
    </row>
    <row r="55855" spans="16:32" x14ac:dyDescent="0.35">
      <c r="P55855" s="26"/>
      <c r="AA55855" s="27"/>
      <c r="AF55855" s="25"/>
    </row>
    <row r="55856" spans="16:32" x14ac:dyDescent="0.35">
      <c r="P55856" s="26"/>
      <c r="AA55856" s="27"/>
      <c r="AF55856" s="25"/>
    </row>
    <row r="55857" spans="16:32" x14ac:dyDescent="0.35">
      <c r="P55857" s="26"/>
      <c r="AA55857" s="27"/>
      <c r="AF55857" s="25"/>
    </row>
    <row r="55858" spans="16:32" x14ac:dyDescent="0.35">
      <c r="P55858" s="26"/>
      <c r="AA55858" s="27"/>
      <c r="AF55858" s="25"/>
    </row>
    <row r="55859" spans="16:32" x14ac:dyDescent="0.35">
      <c r="P55859" s="26"/>
      <c r="AA55859" s="27"/>
      <c r="AF55859" s="25"/>
    </row>
    <row r="55860" spans="16:32" x14ac:dyDescent="0.35">
      <c r="P55860" s="26"/>
      <c r="AA55860" s="27"/>
      <c r="AF55860" s="25"/>
    </row>
    <row r="55861" spans="16:32" x14ac:dyDescent="0.35">
      <c r="P55861" s="26"/>
      <c r="AA55861" s="27"/>
      <c r="AF55861" s="25"/>
    </row>
    <row r="55862" spans="16:32" x14ac:dyDescent="0.35">
      <c r="P55862" s="26"/>
      <c r="AA55862" s="27"/>
      <c r="AF55862" s="25"/>
    </row>
    <row r="55863" spans="16:32" x14ac:dyDescent="0.35">
      <c r="P55863" s="26"/>
      <c r="AA55863" s="27"/>
      <c r="AF55863" s="25"/>
    </row>
    <row r="55864" spans="16:32" x14ac:dyDescent="0.35">
      <c r="P55864" s="26"/>
      <c r="AA55864" s="27"/>
      <c r="AF55864" s="25"/>
    </row>
    <row r="55865" spans="16:32" x14ac:dyDescent="0.35">
      <c r="P55865" s="26"/>
      <c r="AA55865" s="27"/>
      <c r="AF55865" s="25"/>
    </row>
    <row r="55866" spans="16:32" x14ac:dyDescent="0.35">
      <c r="P55866" s="26"/>
      <c r="AA55866" s="27"/>
      <c r="AF55866" s="25"/>
    </row>
    <row r="55867" spans="16:32" x14ac:dyDescent="0.35">
      <c r="P55867" s="26"/>
      <c r="AA55867" s="27"/>
      <c r="AF55867" s="25"/>
    </row>
    <row r="55868" spans="16:32" x14ac:dyDescent="0.35">
      <c r="P55868" s="26"/>
      <c r="AA55868" s="27"/>
      <c r="AF55868" s="25"/>
    </row>
    <row r="55869" spans="16:32" x14ac:dyDescent="0.35">
      <c r="P55869" s="26"/>
      <c r="AA55869" s="27"/>
      <c r="AF55869" s="25"/>
    </row>
    <row r="55870" spans="16:32" x14ac:dyDescent="0.35">
      <c r="P55870" s="26"/>
      <c r="AA55870" s="27"/>
      <c r="AF55870" s="25"/>
    </row>
    <row r="55871" spans="16:32" x14ac:dyDescent="0.35">
      <c r="P55871" s="26"/>
      <c r="AA55871" s="27"/>
      <c r="AF55871" s="25"/>
    </row>
    <row r="55872" spans="16:32" x14ac:dyDescent="0.35">
      <c r="P55872" s="26"/>
      <c r="AA55872" s="27"/>
      <c r="AF55872" s="25"/>
    </row>
    <row r="55873" spans="16:32" x14ac:dyDescent="0.35">
      <c r="P55873" s="26"/>
      <c r="AA55873" s="27"/>
      <c r="AF55873" s="25"/>
    </row>
    <row r="55874" spans="16:32" x14ac:dyDescent="0.35">
      <c r="P55874" s="26"/>
      <c r="AA55874" s="27"/>
      <c r="AF55874" s="25"/>
    </row>
    <row r="55875" spans="16:32" x14ac:dyDescent="0.35">
      <c r="P55875" s="26"/>
      <c r="AA55875" s="27"/>
      <c r="AF55875" s="25"/>
    </row>
    <row r="55876" spans="16:32" x14ac:dyDescent="0.35">
      <c r="P55876" s="26"/>
      <c r="AA55876" s="27"/>
      <c r="AF55876" s="25"/>
    </row>
    <row r="55877" spans="16:32" x14ac:dyDescent="0.35">
      <c r="P55877" s="26"/>
      <c r="AA55877" s="27"/>
      <c r="AF55877" s="25"/>
    </row>
    <row r="55878" spans="16:32" x14ac:dyDescent="0.35">
      <c r="P55878" s="26"/>
      <c r="AA55878" s="27"/>
      <c r="AF55878" s="25"/>
    </row>
    <row r="55879" spans="16:32" x14ac:dyDescent="0.35">
      <c r="P55879" s="26"/>
      <c r="AA55879" s="27"/>
      <c r="AF55879" s="25"/>
    </row>
    <row r="55880" spans="16:32" x14ac:dyDescent="0.35">
      <c r="P55880" s="26"/>
      <c r="AA55880" s="27"/>
      <c r="AF55880" s="25"/>
    </row>
    <row r="55881" spans="16:32" x14ac:dyDescent="0.35">
      <c r="P55881" s="26"/>
      <c r="AA55881" s="27"/>
      <c r="AF55881" s="25"/>
    </row>
    <row r="55882" spans="16:32" x14ac:dyDescent="0.35">
      <c r="P55882" s="26"/>
      <c r="AA55882" s="27"/>
      <c r="AF55882" s="25"/>
    </row>
    <row r="55883" spans="16:32" x14ac:dyDescent="0.35">
      <c r="P55883" s="26"/>
      <c r="AA55883" s="27"/>
      <c r="AF55883" s="25"/>
    </row>
    <row r="55884" spans="16:32" x14ac:dyDescent="0.35">
      <c r="P55884" s="26"/>
      <c r="AA55884" s="27"/>
      <c r="AF55884" s="25"/>
    </row>
    <row r="55885" spans="16:32" x14ac:dyDescent="0.35">
      <c r="P55885" s="26"/>
      <c r="AA55885" s="27"/>
      <c r="AF55885" s="25"/>
    </row>
    <row r="55886" spans="16:32" x14ac:dyDescent="0.35">
      <c r="P55886" s="26"/>
      <c r="AA55886" s="27"/>
      <c r="AF55886" s="25"/>
    </row>
    <row r="55887" spans="16:32" x14ac:dyDescent="0.35">
      <c r="P55887" s="26"/>
      <c r="AA55887" s="27"/>
      <c r="AF55887" s="25"/>
    </row>
    <row r="55888" spans="16:32" x14ac:dyDescent="0.35">
      <c r="P55888" s="26"/>
      <c r="AA55888" s="27"/>
      <c r="AF55888" s="25"/>
    </row>
    <row r="55889" spans="16:32" x14ac:dyDescent="0.35">
      <c r="P55889" s="26"/>
      <c r="AA55889" s="27"/>
      <c r="AF55889" s="25"/>
    </row>
    <row r="55890" spans="16:32" x14ac:dyDescent="0.35">
      <c r="P55890" s="26"/>
      <c r="AA55890" s="27"/>
      <c r="AF55890" s="25"/>
    </row>
    <row r="55891" spans="16:32" x14ac:dyDescent="0.35">
      <c r="P55891" s="26"/>
      <c r="AA55891" s="27"/>
      <c r="AF55891" s="25"/>
    </row>
    <row r="55892" spans="16:32" x14ac:dyDescent="0.35">
      <c r="P55892" s="26"/>
      <c r="AA55892" s="27"/>
      <c r="AF55892" s="25"/>
    </row>
    <row r="55893" spans="16:32" x14ac:dyDescent="0.35">
      <c r="P55893" s="26"/>
      <c r="AA55893" s="27"/>
      <c r="AF55893" s="25"/>
    </row>
    <row r="55894" spans="16:32" x14ac:dyDescent="0.35">
      <c r="P55894" s="26"/>
      <c r="AA55894" s="27"/>
      <c r="AF55894" s="25"/>
    </row>
    <row r="55895" spans="16:32" x14ac:dyDescent="0.35">
      <c r="P55895" s="26"/>
      <c r="AA55895" s="27"/>
      <c r="AF55895" s="25"/>
    </row>
    <row r="55896" spans="16:32" x14ac:dyDescent="0.35">
      <c r="P55896" s="26"/>
      <c r="AA55896" s="27"/>
      <c r="AF55896" s="25"/>
    </row>
    <row r="55897" spans="16:32" x14ac:dyDescent="0.35">
      <c r="P55897" s="26"/>
      <c r="AA55897" s="27"/>
      <c r="AF55897" s="25"/>
    </row>
    <row r="55898" spans="16:32" x14ac:dyDescent="0.35">
      <c r="P55898" s="26"/>
      <c r="AA55898" s="27"/>
      <c r="AF55898" s="25"/>
    </row>
    <row r="55899" spans="16:32" x14ac:dyDescent="0.35">
      <c r="P55899" s="26"/>
      <c r="AA55899" s="27"/>
      <c r="AF55899" s="25"/>
    </row>
    <row r="55900" spans="16:32" x14ac:dyDescent="0.35">
      <c r="P55900" s="26"/>
      <c r="AA55900" s="27"/>
      <c r="AF55900" s="25"/>
    </row>
    <row r="55901" spans="16:32" x14ac:dyDescent="0.35">
      <c r="P55901" s="26"/>
      <c r="AA55901" s="27"/>
      <c r="AF55901" s="25"/>
    </row>
    <row r="55902" spans="16:32" x14ac:dyDescent="0.35">
      <c r="P55902" s="26"/>
      <c r="AA55902" s="27"/>
      <c r="AF55902" s="25"/>
    </row>
    <row r="55903" spans="16:32" x14ac:dyDescent="0.35">
      <c r="P55903" s="26"/>
      <c r="AA55903" s="27"/>
      <c r="AF55903" s="25"/>
    </row>
    <row r="55904" spans="16:32" x14ac:dyDescent="0.35">
      <c r="P55904" s="26"/>
      <c r="AA55904" s="27"/>
      <c r="AF55904" s="25"/>
    </row>
    <row r="55905" spans="16:32" x14ac:dyDescent="0.35">
      <c r="P55905" s="26"/>
      <c r="AA55905" s="27"/>
      <c r="AF55905" s="25"/>
    </row>
    <row r="55906" spans="16:32" x14ac:dyDescent="0.35">
      <c r="P55906" s="26"/>
      <c r="AA55906" s="27"/>
      <c r="AF55906" s="25"/>
    </row>
    <row r="55907" spans="16:32" x14ac:dyDescent="0.35">
      <c r="P55907" s="26"/>
      <c r="AA55907" s="27"/>
      <c r="AF55907" s="25"/>
    </row>
    <row r="55908" spans="16:32" x14ac:dyDescent="0.35">
      <c r="P55908" s="26"/>
      <c r="AA55908" s="27"/>
      <c r="AF55908" s="25"/>
    </row>
    <row r="55909" spans="16:32" x14ac:dyDescent="0.35">
      <c r="P55909" s="26"/>
      <c r="AA55909" s="27"/>
      <c r="AF55909" s="25"/>
    </row>
    <row r="55910" spans="16:32" x14ac:dyDescent="0.35">
      <c r="P55910" s="26"/>
      <c r="AA55910" s="27"/>
      <c r="AF55910" s="25"/>
    </row>
    <row r="55911" spans="16:32" x14ac:dyDescent="0.35">
      <c r="P55911" s="26"/>
      <c r="AA55911" s="27"/>
      <c r="AF55911" s="25"/>
    </row>
    <row r="55912" spans="16:32" x14ac:dyDescent="0.35">
      <c r="P55912" s="26"/>
      <c r="AA55912" s="27"/>
      <c r="AF55912" s="25"/>
    </row>
    <row r="55913" spans="16:32" x14ac:dyDescent="0.35">
      <c r="P55913" s="26"/>
      <c r="AA55913" s="27"/>
      <c r="AF55913" s="25"/>
    </row>
    <row r="55914" spans="16:32" x14ac:dyDescent="0.35">
      <c r="P55914" s="26"/>
      <c r="AA55914" s="27"/>
      <c r="AF55914" s="25"/>
    </row>
    <row r="55915" spans="16:32" x14ac:dyDescent="0.35">
      <c r="P55915" s="26"/>
      <c r="AA55915" s="27"/>
      <c r="AF55915" s="25"/>
    </row>
    <row r="55916" spans="16:32" x14ac:dyDescent="0.35">
      <c r="P55916" s="26"/>
      <c r="AA55916" s="27"/>
      <c r="AF55916" s="25"/>
    </row>
    <row r="55917" spans="16:32" x14ac:dyDescent="0.35">
      <c r="P55917" s="26"/>
      <c r="AA55917" s="27"/>
      <c r="AF55917" s="25"/>
    </row>
    <row r="55918" spans="16:32" x14ac:dyDescent="0.35">
      <c r="P55918" s="26"/>
      <c r="AA55918" s="27"/>
      <c r="AF55918" s="25"/>
    </row>
    <row r="55919" spans="16:32" x14ac:dyDescent="0.35">
      <c r="P55919" s="26"/>
      <c r="AA55919" s="27"/>
      <c r="AF55919" s="25"/>
    </row>
    <row r="55920" spans="16:32" x14ac:dyDescent="0.35">
      <c r="P55920" s="26"/>
      <c r="AA55920" s="27"/>
      <c r="AF55920" s="25"/>
    </row>
    <row r="55921" spans="16:32" x14ac:dyDescent="0.35">
      <c r="P55921" s="26"/>
      <c r="AA55921" s="27"/>
      <c r="AF55921" s="25"/>
    </row>
    <row r="55922" spans="16:32" x14ac:dyDescent="0.35">
      <c r="P55922" s="26"/>
      <c r="AA55922" s="27"/>
      <c r="AF55922" s="25"/>
    </row>
    <row r="55923" spans="16:32" x14ac:dyDescent="0.35">
      <c r="P55923" s="26"/>
      <c r="AA55923" s="27"/>
      <c r="AF55923" s="25"/>
    </row>
    <row r="55924" spans="16:32" x14ac:dyDescent="0.35">
      <c r="P55924" s="26"/>
      <c r="AA55924" s="27"/>
      <c r="AF55924" s="25"/>
    </row>
    <row r="55925" spans="16:32" x14ac:dyDescent="0.35">
      <c r="P55925" s="26"/>
      <c r="AA55925" s="27"/>
      <c r="AF55925" s="25"/>
    </row>
    <row r="55926" spans="16:32" x14ac:dyDescent="0.35">
      <c r="P55926" s="26"/>
      <c r="AA55926" s="27"/>
      <c r="AF55926" s="25"/>
    </row>
    <row r="55927" spans="16:32" x14ac:dyDescent="0.35">
      <c r="P55927" s="26"/>
      <c r="AA55927" s="27"/>
      <c r="AF55927" s="25"/>
    </row>
    <row r="55928" spans="16:32" x14ac:dyDescent="0.35">
      <c r="P55928" s="26"/>
      <c r="AA55928" s="27"/>
      <c r="AF55928" s="25"/>
    </row>
    <row r="55929" spans="16:32" x14ac:dyDescent="0.35">
      <c r="P55929" s="26"/>
      <c r="AA55929" s="27"/>
      <c r="AF55929" s="25"/>
    </row>
    <row r="55930" spans="16:32" x14ac:dyDescent="0.35">
      <c r="P55930" s="26"/>
      <c r="AA55930" s="27"/>
      <c r="AF55930" s="25"/>
    </row>
    <row r="55931" spans="16:32" x14ac:dyDescent="0.35">
      <c r="P55931" s="26"/>
      <c r="AA55931" s="27"/>
      <c r="AF55931" s="25"/>
    </row>
    <row r="55932" spans="16:32" x14ac:dyDescent="0.35">
      <c r="P55932" s="26"/>
      <c r="AA55932" s="27"/>
      <c r="AF55932" s="25"/>
    </row>
    <row r="55933" spans="16:32" x14ac:dyDescent="0.35">
      <c r="P55933" s="26"/>
      <c r="AA55933" s="27"/>
      <c r="AF55933" s="25"/>
    </row>
    <row r="55934" spans="16:32" x14ac:dyDescent="0.35">
      <c r="P55934" s="26"/>
      <c r="AA55934" s="27"/>
      <c r="AF55934" s="25"/>
    </row>
    <row r="55935" spans="16:32" x14ac:dyDescent="0.35">
      <c r="P55935" s="26"/>
      <c r="AA55935" s="27"/>
      <c r="AF55935" s="25"/>
    </row>
    <row r="55936" spans="16:32" x14ac:dyDescent="0.35">
      <c r="P55936" s="26"/>
      <c r="AA55936" s="27"/>
      <c r="AF55936" s="25"/>
    </row>
    <row r="55937" spans="16:32" x14ac:dyDescent="0.35">
      <c r="P55937" s="26"/>
      <c r="AA55937" s="27"/>
      <c r="AF55937" s="25"/>
    </row>
    <row r="55938" spans="16:32" x14ac:dyDescent="0.35">
      <c r="P55938" s="26"/>
      <c r="AA55938" s="27"/>
      <c r="AF55938" s="25"/>
    </row>
    <row r="55939" spans="16:32" x14ac:dyDescent="0.35">
      <c r="P55939" s="26"/>
      <c r="AA55939" s="27"/>
      <c r="AF55939" s="25"/>
    </row>
    <row r="55940" spans="16:32" x14ac:dyDescent="0.35">
      <c r="P55940" s="26"/>
      <c r="AA55940" s="27"/>
      <c r="AF55940" s="25"/>
    </row>
    <row r="55941" spans="16:32" x14ac:dyDescent="0.35">
      <c r="P55941" s="26"/>
      <c r="AA55941" s="27"/>
      <c r="AF55941" s="25"/>
    </row>
    <row r="55942" spans="16:32" x14ac:dyDescent="0.35">
      <c r="P55942" s="26"/>
      <c r="AA55942" s="27"/>
      <c r="AF55942" s="25"/>
    </row>
    <row r="55943" spans="16:32" x14ac:dyDescent="0.35">
      <c r="P55943" s="26"/>
      <c r="AA55943" s="27"/>
      <c r="AF55943" s="25"/>
    </row>
    <row r="55944" spans="16:32" x14ac:dyDescent="0.35">
      <c r="P55944" s="26"/>
      <c r="AA55944" s="27"/>
      <c r="AF55944" s="25"/>
    </row>
    <row r="55945" spans="16:32" x14ac:dyDescent="0.35">
      <c r="P55945" s="26"/>
      <c r="AA55945" s="27"/>
      <c r="AF55945" s="25"/>
    </row>
    <row r="55946" spans="16:32" x14ac:dyDescent="0.35">
      <c r="P55946" s="26"/>
      <c r="AA55946" s="27"/>
      <c r="AF55946" s="25"/>
    </row>
    <row r="55947" spans="16:32" x14ac:dyDescent="0.35">
      <c r="P55947" s="26"/>
      <c r="AA55947" s="27"/>
      <c r="AF55947" s="25"/>
    </row>
    <row r="55948" spans="16:32" x14ac:dyDescent="0.35">
      <c r="P55948" s="26"/>
      <c r="AA55948" s="27"/>
      <c r="AF55948" s="25"/>
    </row>
    <row r="55949" spans="16:32" x14ac:dyDescent="0.35">
      <c r="P55949" s="26"/>
      <c r="AA55949" s="27"/>
      <c r="AF55949" s="25"/>
    </row>
    <row r="55950" spans="16:32" x14ac:dyDescent="0.35">
      <c r="P55950" s="26"/>
      <c r="AA55950" s="27"/>
      <c r="AF55950" s="25"/>
    </row>
    <row r="55951" spans="16:32" x14ac:dyDescent="0.35">
      <c r="P55951" s="26"/>
      <c r="AA55951" s="27"/>
      <c r="AF55951" s="25"/>
    </row>
    <row r="55952" spans="16:32" x14ac:dyDescent="0.35">
      <c r="P55952" s="26"/>
      <c r="AA55952" s="27"/>
      <c r="AF55952" s="25"/>
    </row>
    <row r="55953" spans="16:32" x14ac:dyDescent="0.35">
      <c r="P55953" s="26"/>
      <c r="AA55953" s="27"/>
      <c r="AF55953" s="25"/>
    </row>
    <row r="55954" spans="16:32" x14ac:dyDescent="0.35">
      <c r="P55954" s="26"/>
      <c r="AA55954" s="27"/>
      <c r="AF55954" s="25"/>
    </row>
    <row r="55955" spans="16:32" x14ac:dyDescent="0.35">
      <c r="P55955" s="26"/>
      <c r="AA55955" s="27"/>
      <c r="AF55955" s="25"/>
    </row>
    <row r="55956" spans="16:32" x14ac:dyDescent="0.35">
      <c r="P55956" s="26"/>
      <c r="AA55956" s="27"/>
      <c r="AF55956" s="25"/>
    </row>
    <row r="55957" spans="16:32" x14ac:dyDescent="0.35">
      <c r="P55957" s="26"/>
      <c r="AA55957" s="27"/>
      <c r="AF55957" s="25"/>
    </row>
    <row r="55958" spans="16:32" x14ac:dyDescent="0.35">
      <c r="P55958" s="26"/>
      <c r="AA55958" s="27"/>
      <c r="AF55958" s="25"/>
    </row>
    <row r="55959" spans="16:32" x14ac:dyDescent="0.35">
      <c r="P55959" s="26"/>
      <c r="AA55959" s="27"/>
      <c r="AF55959" s="25"/>
    </row>
    <row r="55960" spans="16:32" x14ac:dyDescent="0.35">
      <c r="P55960" s="26"/>
      <c r="AA55960" s="27"/>
      <c r="AF55960" s="25"/>
    </row>
    <row r="55961" spans="16:32" x14ac:dyDescent="0.35">
      <c r="P55961" s="26"/>
      <c r="AA55961" s="27"/>
      <c r="AF55961" s="25"/>
    </row>
    <row r="55962" spans="16:32" x14ac:dyDescent="0.35">
      <c r="P55962" s="26"/>
      <c r="AA55962" s="27"/>
      <c r="AF55962" s="25"/>
    </row>
    <row r="55963" spans="16:32" x14ac:dyDescent="0.35">
      <c r="P55963" s="26"/>
      <c r="AA55963" s="27"/>
      <c r="AF55963" s="25"/>
    </row>
    <row r="55964" spans="16:32" x14ac:dyDescent="0.35">
      <c r="P55964" s="26"/>
      <c r="AA55964" s="27"/>
      <c r="AF55964" s="25"/>
    </row>
    <row r="55965" spans="16:32" x14ac:dyDescent="0.35">
      <c r="P55965" s="26"/>
      <c r="AA55965" s="27"/>
      <c r="AF55965" s="25"/>
    </row>
    <row r="55966" spans="16:32" x14ac:dyDescent="0.35">
      <c r="P55966" s="26"/>
      <c r="AA55966" s="27"/>
      <c r="AF55966" s="25"/>
    </row>
    <row r="55967" spans="16:32" x14ac:dyDescent="0.35">
      <c r="P55967" s="26"/>
      <c r="AA55967" s="27"/>
      <c r="AF55967" s="25"/>
    </row>
    <row r="55968" spans="16:32" x14ac:dyDescent="0.35">
      <c r="P55968" s="26"/>
      <c r="AA55968" s="27"/>
      <c r="AF55968" s="25"/>
    </row>
    <row r="55969" spans="16:32" x14ac:dyDescent="0.35">
      <c r="P55969" s="26"/>
      <c r="AA55969" s="27"/>
      <c r="AF55969" s="25"/>
    </row>
    <row r="55970" spans="16:32" x14ac:dyDescent="0.35">
      <c r="P55970" s="26"/>
      <c r="AA55970" s="27"/>
      <c r="AF55970" s="25"/>
    </row>
    <row r="55971" spans="16:32" x14ac:dyDescent="0.35">
      <c r="P55971" s="26"/>
      <c r="AA55971" s="27"/>
      <c r="AF55971" s="25"/>
    </row>
    <row r="55972" spans="16:32" x14ac:dyDescent="0.35">
      <c r="P55972" s="26"/>
      <c r="AA55972" s="27"/>
      <c r="AF55972" s="25"/>
    </row>
    <row r="55973" spans="16:32" x14ac:dyDescent="0.35">
      <c r="P55973" s="26"/>
      <c r="AA55973" s="27"/>
      <c r="AF55973" s="25"/>
    </row>
    <row r="55974" spans="16:32" x14ac:dyDescent="0.35">
      <c r="P55974" s="26"/>
      <c r="AA55974" s="27"/>
      <c r="AF55974" s="25"/>
    </row>
    <row r="55975" spans="16:32" x14ac:dyDescent="0.35">
      <c r="P55975" s="26"/>
      <c r="AA55975" s="27"/>
      <c r="AF55975" s="25"/>
    </row>
    <row r="55976" spans="16:32" x14ac:dyDescent="0.35">
      <c r="P55976" s="26"/>
      <c r="AA55976" s="27"/>
      <c r="AF55976" s="25"/>
    </row>
    <row r="55977" spans="16:32" x14ac:dyDescent="0.35">
      <c r="P55977" s="26"/>
      <c r="AA55977" s="27"/>
      <c r="AF55977" s="25"/>
    </row>
    <row r="55978" spans="16:32" x14ac:dyDescent="0.35">
      <c r="P55978" s="26"/>
      <c r="AA55978" s="27"/>
      <c r="AF55978" s="25"/>
    </row>
    <row r="55979" spans="16:32" x14ac:dyDescent="0.35">
      <c r="P55979" s="26"/>
      <c r="AA55979" s="27"/>
      <c r="AF55979" s="25"/>
    </row>
    <row r="55980" spans="16:32" x14ac:dyDescent="0.35">
      <c r="P55980" s="26"/>
      <c r="AA55980" s="27"/>
      <c r="AF55980" s="25"/>
    </row>
    <row r="55981" spans="16:32" x14ac:dyDescent="0.35">
      <c r="P55981" s="26"/>
      <c r="AA55981" s="27"/>
      <c r="AF55981" s="25"/>
    </row>
    <row r="55982" spans="16:32" x14ac:dyDescent="0.35">
      <c r="P55982" s="26"/>
      <c r="AA55982" s="27"/>
      <c r="AF55982" s="25"/>
    </row>
    <row r="55983" spans="16:32" x14ac:dyDescent="0.35">
      <c r="P55983" s="26"/>
      <c r="AA55983" s="27"/>
      <c r="AF55983" s="25"/>
    </row>
    <row r="55984" spans="16:32" x14ac:dyDescent="0.35">
      <c r="P55984" s="26"/>
      <c r="AA55984" s="27"/>
      <c r="AF55984" s="25"/>
    </row>
    <row r="55985" spans="16:32" x14ac:dyDescent="0.35">
      <c r="P55985" s="26"/>
      <c r="AA55985" s="27"/>
      <c r="AF55985" s="25"/>
    </row>
    <row r="55986" spans="16:32" x14ac:dyDescent="0.35">
      <c r="P55986" s="26"/>
      <c r="AA55986" s="27"/>
      <c r="AF55986" s="25"/>
    </row>
    <row r="55987" spans="16:32" x14ac:dyDescent="0.35">
      <c r="P55987" s="26"/>
      <c r="AA55987" s="27"/>
      <c r="AF55987" s="25"/>
    </row>
    <row r="55988" spans="16:32" x14ac:dyDescent="0.35">
      <c r="P55988" s="26"/>
      <c r="AA55988" s="27"/>
      <c r="AF55988" s="25"/>
    </row>
    <row r="55989" spans="16:32" x14ac:dyDescent="0.35">
      <c r="P55989" s="26"/>
      <c r="AA55989" s="27"/>
      <c r="AF55989" s="25"/>
    </row>
    <row r="55990" spans="16:32" x14ac:dyDescent="0.35">
      <c r="P55990" s="26"/>
      <c r="AA55990" s="27"/>
      <c r="AF55990" s="25"/>
    </row>
    <row r="55991" spans="16:32" x14ac:dyDescent="0.35">
      <c r="P55991" s="26"/>
      <c r="AA55991" s="27"/>
      <c r="AF55991" s="25"/>
    </row>
    <row r="55992" spans="16:32" x14ac:dyDescent="0.35">
      <c r="P55992" s="26"/>
      <c r="AA55992" s="27"/>
      <c r="AF55992" s="25"/>
    </row>
    <row r="55993" spans="16:32" x14ac:dyDescent="0.35">
      <c r="P55993" s="26"/>
      <c r="AA55993" s="27"/>
      <c r="AF55993" s="25"/>
    </row>
    <row r="55994" spans="16:32" x14ac:dyDescent="0.35">
      <c r="P55994" s="26"/>
      <c r="AA55994" s="27"/>
      <c r="AF55994" s="25"/>
    </row>
    <row r="55995" spans="16:32" x14ac:dyDescent="0.35">
      <c r="P55995" s="26"/>
      <c r="AA55995" s="27"/>
      <c r="AF55995" s="25"/>
    </row>
    <row r="55996" spans="16:32" x14ac:dyDescent="0.35">
      <c r="P55996" s="26"/>
      <c r="AA55996" s="27"/>
      <c r="AF55996" s="25"/>
    </row>
    <row r="55997" spans="16:32" x14ac:dyDescent="0.35">
      <c r="P55997" s="26"/>
      <c r="AA55997" s="27"/>
      <c r="AF55997" s="25"/>
    </row>
    <row r="55998" spans="16:32" x14ac:dyDescent="0.35">
      <c r="P55998" s="26"/>
      <c r="AA55998" s="27"/>
      <c r="AF55998" s="25"/>
    </row>
    <row r="55999" spans="16:32" x14ac:dyDescent="0.35">
      <c r="P55999" s="26"/>
      <c r="AA55999" s="27"/>
      <c r="AF55999" s="25"/>
    </row>
    <row r="56000" spans="16:32" x14ac:dyDescent="0.35">
      <c r="P56000" s="26"/>
      <c r="AA56000" s="27"/>
      <c r="AF56000" s="25"/>
    </row>
    <row r="56001" spans="16:32" x14ac:dyDescent="0.35">
      <c r="P56001" s="26"/>
      <c r="AA56001" s="27"/>
      <c r="AF56001" s="25"/>
    </row>
    <row r="56002" spans="16:32" x14ac:dyDescent="0.35">
      <c r="P56002" s="26"/>
      <c r="AA56002" s="27"/>
      <c r="AF56002" s="25"/>
    </row>
    <row r="56003" spans="16:32" x14ac:dyDescent="0.35">
      <c r="P56003" s="26"/>
      <c r="AA56003" s="27"/>
      <c r="AF56003" s="25"/>
    </row>
    <row r="56004" spans="16:32" x14ac:dyDescent="0.35">
      <c r="P56004" s="26"/>
      <c r="AA56004" s="27"/>
      <c r="AF56004" s="25"/>
    </row>
    <row r="56005" spans="16:32" x14ac:dyDescent="0.35">
      <c r="P56005" s="26"/>
      <c r="AA56005" s="27"/>
      <c r="AF56005" s="25"/>
    </row>
    <row r="56006" spans="16:32" x14ac:dyDescent="0.35">
      <c r="P56006" s="26"/>
      <c r="AA56006" s="27"/>
      <c r="AF56006" s="25"/>
    </row>
    <row r="56007" spans="16:32" x14ac:dyDescent="0.35">
      <c r="P56007" s="26"/>
      <c r="AA56007" s="27"/>
      <c r="AF56007" s="25"/>
    </row>
    <row r="56008" spans="16:32" x14ac:dyDescent="0.35">
      <c r="P56008" s="26"/>
      <c r="AA56008" s="27"/>
      <c r="AF56008" s="25"/>
    </row>
    <row r="56009" spans="16:32" x14ac:dyDescent="0.35">
      <c r="P56009" s="26"/>
      <c r="AA56009" s="27"/>
      <c r="AF56009" s="25"/>
    </row>
    <row r="56010" spans="16:32" x14ac:dyDescent="0.35">
      <c r="P56010" s="26"/>
      <c r="AA56010" s="27"/>
      <c r="AF56010" s="25"/>
    </row>
    <row r="56011" spans="16:32" x14ac:dyDescent="0.35">
      <c r="P56011" s="26"/>
      <c r="AA56011" s="27"/>
      <c r="AF56011" s="25"/>
    </row>
    <row r="56012" spans="16:32" x14ac:dyDescent="0.35">
      <c r="P56012" s="26"/>
      <c r="AA56012" s="27"/>
      <c r="AF56012" s="25"/>
    </row>
    <row r="56013" spans="16:32" x14ac:dyDescent="0.35">
      <c r="P56013" s="26"/>
      <c r="AA56013" s="27"/>
      <c r="AF56013" s="25"/>
    </row>
    <row r="56014" spans="16:32" x14ac:dyDescent="0.35">
      <c r="P56014" s="26"/>
      <c r="AA56014" s="27"/>
      <c r="AF56014" s="25"/>
    </row>
    <row r="56015" spans="16:32" x14ac:dyDescent="0.35">
      <c r="P56015" s="26"/>
      <c r="AA56015" s="27"/>
      <c r="AF56015" s="25"/>
    </row>
    <row r="56016" spans="16:32" x14ac:dyDescent="0.35">
      <c r="P56016" s="26"/>
      <c r="AA56016" s="27"/>
      <c r="AF56016" s="25"/>
    </row>
    <row r="56017" spans="16:32" x14ac:dyDescent="0.35">
      <c r="P56017" s="26"/>
      <c r="AA56017" s="27"/>
      <c r="AF56017" s="25"/>
    </row>
    <row r="56018" spans="16:32" x14ac:dyDescent="0.35">
      <c r="P56018" s="26"/>
      <c r="AA56018" s="27"/>
      <c r="AF56018" s="25"/>
    </row>
    <row r="56019" spans="16:32" x14ac:dyDescent="0.35">
      <c r="P56019" s="26"/>
      <c r="AA56019" s="27"/>
      <c r="AF56019" s="25"/>
    </row>
    <row r="56020" spans="16:32" x14ac:dyDescent="0.35">
      <c r="P56020" s="26"/>
      <c r="AA56020" s="27"/>
      <c r="AF56020" s="25"/>
    </row>
    <row r="56021" spans="16:32" x14ac:dyDescent="0.35">
      <c r="P56021" s="26"/>
      <c r="AA56021" s="27"/>
      <c r="AF56021" s="25"/>
    </row>
    <row r="56022" spans="16:32" x14ac:dyDescent="0.35">
      <c r="P56022" s="26"/>
      <c r="AA56022" s="27"/>
      <c r="AF56022" s="25"/>
    </row>
    <row r="56023" spans="16:32" x14ac:dyDescent="0.35">
      <c r="P56023" s="26"/>
      <c r="AA56023" s="27"/>
      <c r="AF56023" s="25"/>
    </row>
    <row r="56024" spans="16:32" x14ac:dyDescent="0.35">
      <c r="P56024" s="26"/>
      <c r="AA56024" s="27"/>
      <c r="AF56024" s="25"/>
    </row>
    <row r="56025" spans="16:32" x14ac:dyDescent="0.35">
      <c r="P56025" s="26"/>
      <c r="AA56025" s="27"/>
      <c r="AF56025" s="25"/>
    </row>
    <row r="56026" spans="16:32" x14ac:dyDescent="0.35">
      <c r="P56026" s="26"/>
      <c r="AA56026" s="27"/>
      <c r="AF56026" s="25"/>
    </row>
    <row r="56027" spans="16:32" x14ac:dyDescent="0.35">
      <c r="P56027" s="26"/>
      <c r="AA56027" s="27"/>
      <c r="AF56027" s="25"/>
    </row>
    <row r="56028" spans="16:32" x14ac:dyDescent="0.35">
      <c r="P56028" s="26"/>
      <c r="AA56028" s="27"/>
      <c r="AF56028" s="25"/>
    </row>
    <row r="56029" spans="16:32" x14ac:dyDescent="0.35">
      <c r="P56029" s="26"/>
      <c r="AA56029" s="27"/>
      <c r="AF56029" s="25"/>
    </row>
    <row r="56030" spans="16:32" x14ac:dyDescent="0.35">
      <c r="P56030" s="26"/>
      <c r="AA56030" s="27"/>
      <c r="AF56030" s="25"/>
    </row>
    <row r="56031" spans="16:32" x14ac:dyDescent="0.35">
      <c r="P56031" s="26"/>
      <c r="AA56031" s="27"/>
      <c r="AF56031" s="25"/>
    </row>
    <row r="56032" spans="16:32" x14ac:dyDescent="0.35">
      <c r="P56032" s="26"/>
      <c r="AA56032" s="27"/>
      <c r="AF56032" s="25"/>
    </row>
    <row r="56033" spans="16:32" x14ac:dyDescent="0.35">
      <c r="P56033" s="26"/>
      <c r="AA56033" s="27"/>
      <c r="AF56033" s="25"/>
    </row>
    <row r="56034" spans="16:32" x14ac:dyDescent="0.35">
      <c r="P56034" s="26"/>
      <c r="AA56034" s="27"/>
      <c r="AF56034" s="25"/>
    </row>
    <row r="56035" spans="16:32" x14ac:dyDescent="0.35">
      <c r="P56035" s="26"/>
      <c r="AA56035" s="27"/>
      <c r="AF56035" s="25"/>
    </row>
    <row r="56036" spans="16:32" x14ac:dyDescent="0.35">
      <c r="P56036" s="26"/>
      <c r="AA56036" s="27"/>
      <c r="AF56036" s="25"/>
    </row>
    <row r="56037" spans="16:32" x14ac:dyDescent="0.35">
      <c r="P56037" s="26"/>
      <c r="AA56037" s="27"/>
      <c r="AF56037" s="25"/>
    </row>
    <row r="56038" spans="16:32" x14ac:dyDescent="0.35">
      <c r="P56038" s="26"/>
      <c r="AA56038" s="27"/>
      <c r="AF56038" s="25"/>
    </row>
    <row r="56039" spans="16:32" x14ac:dyDescent="0.35">
      <c r="P56039" s="26"/>
      <c r="AA56039" s="27"/>
      <c r="AF56039" s="25"/>
    </row>
    <row r="56040" spans="16:32" x14ac:dyDescent="0.35">
      <c r="P56040" s="26"/>
      <c r="AA56040" s="27"/>
      <c r="AF56040" s="25"/>
    </row>
    <row r="56041" spans="16:32" x14ac:dyDescent="0.35">
      <c r="P56041" s="26"/>
      <c r="AA56041" s="27"/>
      <c r="AF56041" s="25"/>
    </row>
    <row r="56042" spans="16:32" x14ac:dyDescent="0.35">
      <c r="P56042" s="26"/>
      <c r="AA56042" s="27"/>
      <c r="AF56042" s="25"/>
    </row>
    <row r="56043" spans="16:32" x14ac:dyDescent="0.35">
      <c r="P56043" s="26"/>
      <c r="AA56043" s="27"/>
      <c r="AF56043" s="25"/>
    </row>
    <row r="56044" spans="16:32" x14ac:dyDescent="0.35">
      <c r="P56044" s="26"/>
      <c r="AA56044" s="27"/>
      <c r="AF56044" s="25"/>
    </row>
    <row r="56045" spans="16:32" x14ac:dyDescent="0.35">
      <c r="P56045" s="26"/>
      <c r="AA56045" s="27"/>
      <c r="AF56045" s="25"/>
    </row>
    <row r="56046" spans="16:32" x14ac:dyDescent="0.35">
      <c r="P56046" s="26"/>
      <c r="AA56046" s="27"/>
      <c r="AF56046" s="25"/>
    </row>
    <row r="56047" spans="16:32" x14ac:dyDescent="0.35">
      <c r="P56047" s="26"/>
      <c r="AA56047" s="27"/>
      <c r="AF56047" s="25"/>
    </row>
    <row r="56048" spans="16:32" x14ac:dyDescent="0.35">
      <c r="P56048" s="26"/>
      <c r="AA56048" s="27"/>
      <c r="AF56048" s="25"/>
    </row>
    <row r="56049" spans="16:32" x14ac:dyDescent="0.35">
      <c r="P56049" s="26"/>
      <c r="AA56049" s="27"/>
      <c r="AF56049" s="25"/>
    </row>
    <row r="56050" spans="16:32" x14ac:dyDescent="0.35">
      <c r="P56050" s="26"/>
      <c r="AA56050" s="27"/>
      <c r="AF56050" s="25"/>
    </row>
    <row r="56051" spans="16:32" x14ac:dyDescent="0.35">
      <c r="P56051" s="26"/>
      <c r="AA56051" s="27"/>
      <c r="AF56051" s="25"/>
    </row>
    <row r="56052" spans="16:32" x14ac:dyDescent="0.35">
      <c r="P56052" s="26"/>
      <c r="AA56052" s="27"/>
      <c r="AF56052" s="25"/>
    </row>
    <row r="56053" spans="16:32" x14ac:dyDescent="0.35">
      <c r="P56053" s="26"/>
      <c r="AA56053" s="27"/>
      <c r="AF56053" s="25"/>
    </row>
    <row r="56054" spans="16:32" x14ac:dyDescent="0.35">
      <c r="P56054" s="26"/>
      <c r="AA56054" s="27"/>
      <c r="AF56054" s="25"/>
    </row>
    <row r="56055" spans="16:32" x14ac:dyDescent="0.35">
      <c r="P56055" s="26"/>
      <c r="AA56055" s="27"/>
      <c r="AF56055" s="25"/>
    </row>
    <row r="56056" spans="16:32" x14ac:dyDescent="0.35">
      <c r="P56056" s="26"/>
      <c r="AA56056" s="27"/>
      <c r="AF56056" s="25"/>
    </row>
    <row r="56057" spans="16:32" x14ac:dyDescent="0.35">
      <c r="P56057" s="26"/>
      <c r="AA56057" s="27"/>
      <c r="AF56057" s="25"/>
    </row>
    <row r="56058" spans="16:32" x14ac:dyDescent="0.35">
      <c r="P56058" s="26"/>
      <c r="AA56058" s="27"/>
      <c r="AF56058" s="25"/>
    </row>
    <row r="56059" spans="16:32" x14ac:dyDescent="0.35">
      <c r="P56059" s="26"/>
      <c r="AA56059" s="27"/>
      <c r="AF56059" s="25"/>
    </row>
    <row r="56060" spans="16:32" x14ac:dyDescent="0.35">
      <c r="P56060" s="26"/>
      <c r="AA56060" s="27"/>
      <c r="AF56060" s="25"/>
    </row>
    <row r="56061" spans="16:32" x14ac:dyDescent="0.35">
      <c r="P56061" s="26"/>
      <c r="AA56061" s="27"/>
      <c r="AF56061" s="25"/>
    </row>
    <row r="56062" spans="16:32" x14ac:dyDescent="0.35">
      <c r="P56062" s="26"/>
      <c r="AA56062" s="27"/>
      <c r="AF56062" s="25"/>
    </row>
    <row r="56063" spans="16:32" x14ac:dyDescent="0.35">
      <c r="P56063" s="26"/>
      <c r="AA56063" s="27"/>
      <c r="AF56063" s="25"/>
    </row>
    <row r="56064" spans="16:32" x14ac:dyDescent="0.35">
      <c r="P56064" s="26"/>
      <c r="AA56064" s="27"/>
      <c r="AF56064" s="25"/>
    </row>
    <row r="56065" spans="16:32" x14ac:dyDescent="0.35">
      <c r="P56065" s="26"/>
      <c r="AA56065" s="27"/>
      <c r="AF56065" s="25"/>
    </row>
    <row r="56066" spans="16:32" x14ac:dyDescent="0.35">
      <c r="P56066" s="26"/>
      <c r="AA56066" s="27"/>
      <c r="AF56066" s="25"/>
    </row>
    <row r="56067" spans="16:32" x14ac:dyDescent="0.35">
      <c r="P56067" s="26"/>
      <c r="AA56067" s="27"/>
      <c r="AF56067" s="25"/>
    </row>
    <row r="56068" spans="16:32" x14ac:dyDescent="0.35">
      <c r="P56068" s="26"/>
      <c r="AA56068" s="27"/>
      <c r="AF56068" s="25"/>
    </row>
    <row r="56069" spans="16:32" x14ac:dyDescent="0.35">
      <c r="P56069" s="26"/>
      <c r="AA56069" s="27"/>
      <c r="AF56069" s="25"/>
    </row>
    <row r="56070" spans="16:32" x14ac:dyDescent="0.35">
      <c r="P56070" s="26"/>
      <c r="AA56070" s="27"/>
      <c r="AF56070" s="25"/>
    </row>
    <row r="56071" spans="16:32" x14ac:dyDescent="0.35">
      <c r="P56071" s="26"/>
      <c r="AA56071" s="27"/>
      <c r="AF56071" s="25"/>
    </row>
    <row r="56072" spans="16:32" x14ac:dyDescent="0.35">
      <c r="P56072" s="26"/>
      <c r="AA56072" s="27"/>
      <c r="AF56072" s="25"/>
    </row>
    <row r="56073" spans="16:32" x14ac:dyDescent="0.35">
      <c r="P56073" s="26"/>
      <c r="AA56073" s="27"/>
      <c r="AF56073" s="25"/>
    </row>
    <row r="56074" spans="16:32" x14ac:dyDescent="0.35">
      <c r="P56074" s="26"/>
      <c r="AA56074" s="27"/>
      <c r="AF56074" s="25"/>
    </row>
    <row r="56075" spans="16:32" x14ac:dyDescent="0.35">
      <c r="P56075" s="26"/>
      <c r="AA56075" s="27"/>
      <c r="AF56075" s="25"/>
    </row>
    <row r="56076" spans="16:32" x14ac:dyDescent="0.35">
      <c r="P56076" s="26"/>
      <c r="AA56076" s="27"/>
      <c r="AF56076" s="25"/>
    </row>
    <row r="56077" spans="16:32" x14ac:dyDescent="0.35">
      <c r="P56077" s="26"/>
      <c r="AA56077" s="27"/>
      <c r="AF56077" s="25"/>
    </row>
    <row r="56078" spans="16:32" x14ac:dyDescent="0.35">
      <c r="P56078" s="26"/>
      <c r="AA56078" s="27"/>
      <c r="AF56078" s="25"/>
    </row>
    <row r="56079" spans="16:32" x14ac:dyDescent="0.35">
      <c r="P56079" s="26"/>
      <c r="AA56079" s="27"/>
      <c r="AF56079" s="25"/>
    </row>
    <row r="56080" spans="16:32" x14ac:dyDescent="0.35">
      <c r="P56080" s="26"/>
      <c r="AA56080" s="27"/>
      <c r="AF56080" s="25"/>
    </row>
    <row r="56081" spans="16:32" x14ac:dyDescent="0.35">
      <c r="P56081" s="26"/>
      <c r="AA56081" s="27"/>
      <c r="AF56081" s="25"/>
    </row>
    <row r="56082" spans="16:32" x14ac:dyDescent="0.35">
      <c r="P56082" s="26"/>
      <c r="AA56082" s="27"/>
      <c r="AF56082" s="25"/>
    </row>
    <row r="56083" spans="16:32" x14ac:dyDescent="0.35">
      <c r="P56083" s="26"/>
      <c r="AA56083" s="27"/>
      <c r="AF56083" s="25"/>
    </row>
    <row r="56084" spans="16:32" x14ac:dyDescent="0.35">
      <c r="P56084" s="26"/>
      <c r="AA56084" s="27"/>
      <c r="AF56084" s="25"/>
    </row>
    <row r="56085" spans="16:32" x14ac:dyDescent="0.35">
      <c r="P56085" s="26"/>
      <c r="AA56085" s="27"/>
      <c r="AF56085" s="25"/>
    </row>
    <row r="56086" spans="16:32" x14ac:dyDescent="0.35">
      <c r="P56086" s="26"/>
      <c r="AA56086" s="27"/>
      <c r="AF56086" s="25"/>
    </row>
    <row r="56087" spans="16:32" x14ac:dyDescent="0.35">
      <c r="P56087" s="26"/>
      <c r="AA56087" s="27"/>
      <c r="AF56087" s="25"/>
    </row>
    <row r="56088" spans="16:32" x14ac:dyDescent="0.35">
      <c r="P56088" s="26"/>
      <c r="AA56088" s="27"/>
      <c r="AF56088" s="25"/>
    </row>
    <row r="56089" spans="16:32" x14ac:dyDescent="0.35">
      <c r="P56089" s="26"/>
      <c r="AA56089" s="27"/>
      <c r="AF56089" s="25"/>
    </row>
    <row r="56090" spans="16:32" x14ac:dyDescent="0.35">
      <c r="P56090" s="26"/>
      <c r="AA56090" s="27"/>
      <c r="AF56090" s="25"/>
    </row>
    <row r="56091" spans="16:32" x14ac:dyDescent="0.35">
      <c r="P56091" s="26"/>
      <c r="AA56091" s="27"/>
      <c r="AF56091" s="25"/>
    </row>
    <row r="56092" spans="16:32" x14ac:dyDescent="0.35">
      <c r="P56092" s="26"/>
      <c r="AA56092" s="27"/>
      <c r="AF56092" s="25"/>
    </row>
    <row r="56093" spans="16:32" x14ac:dyDescent="0.35">
      <c r="P56093" s="26"/>
      <c r="AA56093" s="27"/>
      <c r="AF56093" s="25"/>
    </row>
    <row r="56094" spans="16:32" x14ac:dyDescent="0.35">
      <c r="P56094" s="26"/>
      <c r="AA56094" s="27"/>
      <c r="AF56094" s="25"/>
    </row>
    <row r="56095" spans="16:32" x14ac:dyDescent="0.35">
      <c r="P56095" s="26"/>
      <c r="AA56095" s="27"/>
      <c r="AF56095" s="25"/>
    </row>
    <row r="56096" spans="16:32" x14ac:dyDescent="0.35">
      <c r="P56096" s="26"/>
      <c r="AA56096" s="27"/>
      <c r="AF56096" s="25"/>
    </row>
    <row r="56097" spans="16:32" x14ac:dyDescent="0.35">
      <c r="P56097" s="26"/>
      <c r="AA56097" s="27"/>
      <c r="AF56097" s="25"/>
    </row>
    <row r="56098" spans="16:32" x14ac:dyDescent="0.35">
      <c r="P56098" s="26"/>
      <c r="AA56098" s="27"/>
      <c r="AF56098" s="25"/>
    </row>
    <row r="56099" spans="16:32" x14ac:dyDescent="0.35">
      <c r="P56099" s="26"/>
      <c r="AA56099" s="27"/>
      <c r="AF56099" s="25"/>
    </row>
    <row r="56100" spans="16:32" x14ac:dyDescent="0.35">
      <c r="P56100" s="26"/>
      <c r="AA56100" s="27"/>
      <c r="AF56100" s="25"/>
    </row>
    <row r="56101" spans="16:32" x14ac:dyDescent="0.35">
      <c r="P56101" s="26"/>
      <c r="AA56101" s="27"/>
      <c r="AF56101" s="25"/>
    </row>
    <row r="56102" spans="16:32" x14ac:dyDescent="0.35">
      <c r="P56102" s="26"/>
      <c r="AA56102" s="27"/>
      <c r="AF56102" s="25"/>
    </row>
    <row r="56103" spans="16:32" x14ac:dyDescent="0.35">
      <c r="P56103" s="26"/>
      <c r="AA56103" s="27"/>
      <c r="AF56103" s="25"/>
    </row>
    <row r="56104" spans="16:32" x14ac:dyDescent="0.35">
      <c r="P56104" s="26"/>
      <c r="AA56104" s="27"/>
      <c r="AF56104" s="25"/>
    </row>
    <row r="56105" spans="16:32" x14ac:dyDescent="0.35">
      <c r="P56105" s="26"/>
      <c r="AA56105" s="27"/>
      <c r="AF56105" s="25"/>
    </row>
    <row r="56106" spans="16:32" x14ac:dyDescent="0.35">
      <c r="P56106" s="26"/>
      <c r="AA56106" s="27"/>
      <c r="AF56106" s="25"/>
    </row>
    <row r="56107" spans="16:32" x14ac:dyDescent="0.35">
      <c r="P56107" s="26"/>
      <c r="AA56107" s="27"/>
      <c r="AF56107" s="25"/>
    </row>
    <row r="56108" spans="16:32" x14ac:dyDescent="0.35">
      <c r="P56108" s="26"/>
      <c r="AA56108" s="27"/>
      <c r="AF56108" s="25"/>
    </row>
    <row r="56109" spans="16:32" x14ac:dyDescent="0.35">
      <c r="P56109" s="26"/>
      <c r="AA56109" s="27"/>
      <c r="AF56109" s="25"/>
    </row>
    <row r="56110" spans="16:32" x14ac:dyDescent="0.35">
      <c r="P56110" s="26"/>
      <c r="AA56110" s="27"/>
      <c r="AF56110" s="25"/>
    </row>
    <row r="56111" spans="16:32" x14ac:dyDescent="0.35">
      <c r="P56111" s="26"/>
      <c r="AA56111" s="27"/>
      <c r="AF56111" s="25"/>
    </row>
    <row r="56112" spans="16:32" x14ac:dyDescent="0.35">
      <c r="P56112" s="26"/>
      <c r="AA56112" s="27"/>
      <c r="AF56112" s="25"/>
    </row>
    <row r="56113" spans="16:32" x14ac:dyDescent="0.35">
      <c r="P56113" s="26"/>
      <c r="AA56113" s="27"/>
      <c r="AF56113" s="25"/>
    </row>
    <row r="56114" spans="16:32" x14ac:dyDescent="0.35">
      <c r="P56114" s="26"/>
      <c r="AA56114" s="27"/>
      <c r="AF56114" s="25"/>
    </row>
    <row r="56115" spans="16:32" x14ac:dyDescent="0.35">
      <c r="P56115" s="26"/>
      <c r="AA56115" s="27"/>
      <c r="AF56115" s="25"/>
    </row>
    <row r="56116" spans="16:32" x14ac:dyDescent="0.35">
      <c r="P56116" s="26"/>
      <c r="AA56116" s="27"/>
      <c r="AF56116" s="25"/>
    </row>
    <row r="56117" spans="16:32" x14ac:dyDescent="0.35">
      <c r="P56117" s="26"/>
      <c r="AA56117" s="27"/>
      <c r="AF56117" s="25"/>
    </row>
    <row r="56118" spans="16:32" x14ac:dyDescent="0.35">
      <c r="P56118" s="26"/>
      <c r="AA56118" s="27"/>
      <c r="AF56118" s="25"/>
    </row>
    <row r="56119" spans="16:32" x14ac:dyDescent="0.35">
      <c r="P56119" s="26"/>
      <c r="AA56119" s="27"/>
      <c r="AF56119" s="25"/>
    </row>
    <row r="56120" spans="16:32" x14ac:dyDescent="0.35">
      <c r="P56120" s="26"/>
      <c r="AA56120" s="27"/>
      <c r="AF56120" s="25"/>
    </row>
    <row r="56121" spans="16:32" x14ac:dyDescent="0.35">
      <c r="P56121" s="26"/>
      <c r="AA56121" s="27"/>
      <c r="AF56121" s="25"/>
    </row>
    <row r="56122" spans="16:32" x14ac:dyDescent="0.35">
      <c r="P56122" s="26"/>
      <c r="AA56122" s="27"/>
      <c r="AF56122" s="25"/>
    </row>
    <row r="56123" spans="16:32" x14ac:dyDescent="0.35">
      <c r="P56123" s="26"/>
      <c r="AA56123" s="27"/>
      <c r="AF56123" s="25"/>
    </row>
    <row r="56124" spans="16:32" x14ac:dyDescent="0.35">
      <c r="P56124" s="26"/>
      <c r="AA56124" s="27"/>
      <c r="AF56124" s="25"/>
    </row>
    <row r="56125" spans="16:32" x14ac:dyDescent="0.35">
      <c r="P56125" s="26"/>
      <c r="AA56125" s="27"/>
      <c r="AF56125" s="25"/>
    </row>
    <row r="56126" spans="16:32" x14ac:dyDescent="0.35">
      <c r="P56126" s="26"/>
      <c r="AA56126" s="27"/>
      <c r="AF56126" s="25"/>
    </row>
    <row r="56127" spans="16:32" x14ac:dyDescent="0.35">
      <c r="P56127" s="26"/>
      <c r="AA56127" s="27"/>
      <c r="AF56127" s="25"/>
    </row>
    <row r="56128" spans="16:32" x14ac:dyDescent="0.35">
      <c r="P56128" s="26"/>
      <c r="AA56128" s="27"/>
      <c r="AF56128" s="25"/>
    </row>
    <row r="56129" spans="16:32" x14ac:dyDescent="0.35">
      <c r="P56129" s="26"/>
      <c r="AA56129" s="27"/>
      <c r="AF56129" s="25"/>
    </row>
    <row r="56130" spans="16:32" x14ac:dyDescent="0.35">
      <c r="P56130" s="26"/>
      <c r="AA56130" s="27"/>
      <c r="AF56130" s="25"/>
    </row>
    <row r="56131" spans="16:32" x14ac:dyDescent="0.35">
      <c r="P56131" s="26"/>
      <c r="AA56131" s="27"/>
      <c r="AF56131" s="25"/>
    </row>
    <row r="56132" spans="16:32" x14ac:dyDescent="0.35">
      <c r="P56132" s="26"/>
      <c r="AA56132" s="27"/>
      <c r="AF56132" s="25"/>
    </row>
    <row r="56133" spans="16:32" x14ac:dyDescent="0.35">
      <c r="P56133" s="26"/>
      <c r="AA56133" s="27"/>
      <c r="AF56133" s="25"/>
    </row>
    <row r="56134" spans="16:32" x14ac:dyDescent="0.35">
      <c r="P56134" s="26"/>
      <c r="AA56134" s="27"/>
      <c r="AF56134" s="25"/>
    </row>
    <row r="56135" spans="16:32" x14ac:dyDescent="0.35">
      <c r="P56135" s="26"/>
      <c r="AA56135" s="27"/>
      <c r="AF56135" s="25"/>
    </row>
    <row r="56136" spans="16:32" x14ac:dyDescent="0.35">
      <c r="P56136" s="26"/>
      <c r="AA56136" s="27"/>
      <c r="AF56136" s="25"/>
    </row>
    <row r="56137" spans="16:32" x14ac:dyDescent="0.35">
      <c r="P56137" s="26"/>
      <c r="AA56137" s="27"/>
      <c r="AF56137" s="25"/>
    </row>
    <row r="56138" spans="16:32" x14ac:dyDescent="0.35">
      <c r="P56138" s="26"/>
      <c r="AA56138" s="27"/>
      <c r="AF56138" s="25"/>
    </row>
    <row r="56139" spans="16:32" x14ac:dyDescent="0.35">
      <c r="P56139" s="26"/>
      <c r="AA56139" s="27"/>
      <c r="AF56139" s="25"/>
    </row>
    <row r="56140" spans="16:32" x14ac:dyDescent="0.35">
      <c r="P56140" s="26"/>
      <c r="AA56140" s="27"/>
      <c r="AF56140" s="25"/>
    </row>
    <row r="56141" spans="16:32" x14ac:dyDescent="0.35">
      <c r="P56141" s="26"/>
      <c r="AA56141" s="27"/>
      <c r="AF56141" s="25"/>
    </row>
    <row r="56142" spans="16:32" x14ac:dyDescent="0.35">
      <c r="P56142" s="26"/>
      <c r="AA56142" s="27"/>
      <c r="AF56142" s="25"/>
    </row>
    <row r="56143" spans="16:32" x14ac:dyDescent="0.35">
      <c r="P56143" s="26"/>
      <c r="AA56143" s="27"/>
      <c r="AF56143" s="25"/>
    </row>
    <row r="56144" spans="16:32" x14ac:dyDescent="0.35">
      <c r="P56144" s="26"/>
      <c r="AA56144" s="27"/>
      <c r="AF56144" s="25"/>
    </row>
    <row r="56145" spans="16:32" x14ac:dyDescent="0.35">
      <c r="P56145" s="26"/>
      <c r="AA56145" s="27"/>
      <c r="AF56145" s="25"/>
    </row>
    <row r="56146" spans="16:32" x14ac:dyDescent="0.35">
      <c r="P56146" s="26"/>
      <c r="AA56146" s="27"/>
      <c r="AF56146" s="25"/>
    </row>
    <row r="56147" spans="16:32" x14ac:dyDescent="0.35">
      <c r="P56147" s="26"/>
      <c r="AA56147" s="27"/>
      <c r="AF56147" s="25"/>
    </row>
    <row r="56148" spans="16:32" x14ac:dyDescent="0.35">
      <c r="P56148" s="26"/>
      <c r="AA56148" s="27"/>
      <c r="AF56148" s="25"/>
    </row>
    <row r="56149" spans="16:32" x14ac:dyDescent="0.35">
      <c r="P56149" s="26"/>
      <c r="AA56149" s="27"/>
      <c r="AF56149" s="25"/>
    </row>
    <row r="56150" spans="16:32" x14ac:dyDescent="0.35">
      <c r="P56150" s="26"/>
      <c r="AA56150" s="27"/>
      <c r="AF56150" s="25"/>
    </row>
    <row r="56151" spans="16:32" x14ac:dyDescent="0.35">
      <c r="P56151" s="26"/>
      <c r="AA56151" s="27"/>
      <c r="AF56151" s="25"/>
    </row>
    <row r="56152" spans="16:32" x14ac:dyDescent="0.35">
      <c r="P56152" s="26"/>
      <c r="AA56152" s="27"/>
      <c r="AF56152" s="25"/>
    </row>
    <row r="56153" spans="16:32" x14ac:dyDescent="0.35">
      <c r="P56153" s="26"/>
      <c r="AA56153" s="27"/>
      <c r="AF56153" s="25"/>
    </row>
    <row r="56154" spans="16:32" x14ac:dyDescent="0.35">
      <c r="P56154" s="26"/>
      <c r="AA56154" s="27"/>
      <c r="AF56154" s="25"/>
    </row>
    <row r="56155" spans="16:32" x14ac:dyDescent="0.35">
      <c r="P56155" s="26"/>
      <c r="AA56155" s="27"/>
      <c r="AF56155" s="25"/>
    </row>
    <row r="56156" spans="16:32" x14ac:dyDescent="0.35">
      <c r="P56156" s="26"/>
      <c r="AA56156" s="27"/>
      <c r="AF56156" s="25"/>
    </row>
    <row r="56157" spans="16:32" x14ac:dyDescent="0.35">
      <c r="P56157" s="26"/>
      <c r="AA56157" s="27"/>
      <c r="AF56157" s="25"/>
    </row>
    <row r="56158" spans="16:32" x14ac:dyDescent="0.35">
      <c r="P56158" s="26"/>
      <c r="AA56158" s="27"/>
      <c r="AF56158" s="25"/>
    </row>
    <row r="56159" spans="16:32" x14ac:dyDescent="0.35">
      <c r="P56159" s="26"/>
      <c r="AA56159" s="27"/>
      <c r="AF56159" s="25"/>
    </row>
    <row r="56160" spans="16:32" x14ac:dyDescent="0.35">
      <c r="P56160" s="26"/>
      <c r="AA56160" s="27"/>
      <c r="AF56160" s="25"/>
    </row>
    <row r="56161" spans="16:32" x14ac:dyDescent="0.35">
      <c r="P56161" s="26"/>
      <c r="AA56161" s="27"/>
      <c r="AF56161" s="25"/>
    </row>
    <row r="56162" spans="16:32" x14ac:dyDescent="0.35">
      <c r="P56162" s="26"/>
      <c r="AA56162" s="27"/>
      <c r="AF56162" s="25"/>
    </row>
    <row r="56163" spans="16:32" x14ac:dyDescent="0.35">
      <c r="P56163" s="26"/>
      <c r="AA56163" s="27"/>
      <c r="AF56163" s="25"/>
    </row>
    <row r="56164" spans="16:32" x14ac:dyDescent="0.35">
      <c r="P56164" s="26"/>
      <c r="AA56164" s="27"/>
      <c r="AF56164" s="25"/>
    </row>
    <row r="56165" spans="16:32" x14ac:dyDescent="0.35">
      <c r="P56165" s="26"/>
      <c r="AA56165" s="27"/>
      <c r="AF56165" s="25"/>
    </row>
    <row r="56166" spans="16:32" x14ac:dyDescent="0.35">
      <c r="P56166" s="26"/>
      <c r="AA56166" s="27"/>
      <c r="AF56166" s="25"/>
    </row>
    <row r="56167" spans="16:32" x14ac:dyDescent="0.35">
      <c r="P56167" s="26"/>
      <c r="AA56167" s="27"/>
      <c r="AF56167" s="25"/>
    </row>
    <row r="56168" spans="16:32" x14ac:dyDescent="0.35">
      <c r="P56168" s="26"/>
      <c r="AA56168" s="27"/>
      <c r="AF56168" s="25"/>
    </row>
    <row r="56169" spans="16:32" x14ac:dyDescent="0.35">
      <c r="P56169" s="26"/>
      <c r="AA56169" s="27"/>
      <c r="AF56169" s="25"/>
    </row>
    <row r="56170" spans="16:32" x14ac:dyDescent="0.35">
      <c r="P56170" s="26"/>
      <c r="AA56170" s="27"/>
      <c r="AF56170" s="25"/>
    </row>
    <row r="56171" spans="16:32" x14ac:dyDescent="0.35">
      <c r="P56171" s="26"/>
      <c r="AA56171" s="27"/>
      <c r="AF56171" s="25"/>
    </row>
    <row r="56172" spans="16:32" x14ac:dyDescent="0.35">
      <c r="P56172" s="26"/>
      <c r="AA56172" s="27"/>
      <c r="AF56172" s="25"/>
    </row>
    <row r="56173" spans="16:32" x14ac:dyDescent="0.35">
      <c r="P56173" s="26"/>
      <c r="AA56173" s="27"/>
      <c r="AF56173" s="25"/>
    </row>
    <row r="56174" spans="16:32" x14ac:dyDescent="0.35">
      <c r="P56174" s="26"/>
      <c r="AA56174" s="27"/>
      <c r="AF56174" s="25"/>
    </row>
    <row r="56175" spans="16:32" x14ac:dyDescent="0.35">
      <c r="P56175" s="26"/>
      <c r="AA56175" s="27"/>
      <c r="AF56175" s="25"/>
    </row>
    <row r="56176" spans="16:32" x14ac:dyDescent="0.35">
      <c r="P56176" s="26"/>
      <c r="AA56176" s="27"/>
      <c r="AF56176" s="25"/>
    </row>
    <row r="56177" spans="16:32" x14ac:dyDescent="0.35">
      <c r="P56177" s="26"/>
      <c r="AA56177" s="27"/>
      <c r="AF56177" s="25"/>
    </row>
    <row r="56178" spans="16:32" x14ac:dyDescent="0.35">
      <c r="P56178" s="26"/>
      <c r="AA56178" s="27"/>
      <c r="AF56178" s="25"/>
    </row>
    <row r="56179" spans="16:32" x14ac:dyDescent="0.35">
      <c r="P56179" s="26"/>
      <c r="AA56179" s="27"/>
      <c r="AF56179" s="25"/>
    </row>
    <row r="56180" spans="16:32" x14ac:dyDescent="0.35">
      <c r="P56180" s="26"/>
      <c r="AA56180" s="27"/>
      <c r="AF56180" s="25"/>
    </row>
    <row r="56181" spans="16:32" x14ac:dyDescent="0.35">
      <c r="P56181" s="26"/>
      <c r="AA56181" s="27"/>
      <c r="AF56181" s="25"/>
    </row>
    <row r="56182" spans="16:32" x14ac:dyDescent="0.35">
      <c r="P56182" s="26"/>
      <c r="AA56182" s="27"/>
      <c r="AF56182" s="25"/>
    </row>
    <row r="56183" spans="16:32" x14ac:dyDescent="0.35">
      <c r="P56183" s="26"/>
      <c r="AA56183" s="27"/>
      <c r="AF56183" s="25"/>
    </row>
    <row r="56184" spans="16:32" x14ac:dyDescent="0.35">
      <c r="P56184" s="26"/>
      <c r="AA56184" s="27"/>
      <c r="AF56184" s="25"/>
    </row>
    <row r="56185" spans="16:32" x14ac:dyDescent="0.35">
      <c r="P56185" s="26"/>
      <c r="AA56185" s="27"/>
      <c r="AF56185" s="25"/>
    </row>
    <row r="56186" spans="16:32" x14ac:dyDescent="0.35">
      <c r="P56186" s="26"/>
      <c r="AA56186" s="27"/>
      <c r="AF56186" s="25"/>
    </row>
    <row r="56187" spans="16:32" x14ac:dyDescent="0.35">
      <c r="P56187" s="26"/>
      <c r="AA56187" s="27"/>
      <c r="AF56187" s="25"/>
    </row>
    <row r="56188" spans="16:32" x14ac:dyDescent="0.35">
      <c r="P56188" s="26"/>
      <c r="AA56188" s="27"/>
      <c r="AF56188" s="25"/>
    </row>
    <row r="56189" spans="16:32" x14ac:dyDescent="0.35">
      <c r="P56189" s="26"/>
      <c r="AA56189" s="27"/>
      <c r="AF56189" s="25"/>
    </row>
    <row r="56190" spans="16:32" x14ac:dyDescent="0.35">
      <c r="P56190" s="26"/>
      <c r="AA56190" s="27"/>
      <c r="AF56190" s="25"/>
    </row>
    <row r="56191" spans="16:32" x14ac:dyDescent="0.35">
      <c r="P56191" s="26"/>
      <c r="AA56191" s="27"/>
      <c r="AF56191" s="25"/>
    </row>
    <row r="56192" spans="16:32" x14ac:dyDescent="0.35">
      <c r="P56192" s="26"/>
      <c r="AA56192" s="27"/>
      <c r="AF56192" s="25"/>
    </row>
    <row r="56193" spans="16:32" x14ac:dyDescent="0.35">
      <c r="P56193" s="26"/>
      <c r="AA56193" s="27"/>
      <c r="AF56193" s="25"/>
    </row>
    <row r="56194" spans="16:32" x14ac:dyDescent="0.35">
      <c r="P56194" s="26"/>
      <c r="AA56194" s="27"/>
      <c r="AF56194" s="25"/>
    </row>
    <row r="56195" spans="16:32" x14ac:dyDescent="0.35">
      <c r="P56195" s="26"/>
      <c r="AA56195" s="27"/>
      <c r="AF56195" s="25"/>
    </row>
    <row r="56196" spans="16:32" x14ac:dyDescent="0.35">
      <c r="P56196" s="26"/>
      <c r="AA56196" s="27"/>
      <c r="AF56196" s="25"/>
    </row>
    <row r="56197" spans="16:32" x14ac:dyDescent="0.35">
      <c r="P56197" s="26"/>
      <c r="AA56197" s="27"/>
      <c r="AF56197" s="25"/>
    </row>
    <row r="56198" spans="16:32" x14ac:dyDescent="0.35">
      <c r="P56198" s="26"/>
      <c r="AA56198" s="27"/>
      <c r="AF56198" s="25"/>
    </row>
    <row r="56199" spans="16:32" x14ac:dyDescent="0.35">
      <c r="P56199" s="26"/>
      <c r="AA56199" s="27"/>
      <c r="AF56199" s="25"/>
    </row>
    <row r="56200" spans="16:32" x14ac:dyDescent="0.35">
      <c r="P56200" s="26"/>
      <c r="AA56200" s="27"/>
      <c r="AF56200" s="25"/>
    </row>
    <row r="56201" spans="16:32" x14ac:dyDescent="0.35">
      <c r="P56201" s="26"/>
      <c r="AA56201" s="27"/>
      <c r="AF56201" s="25"/>
    </row>
    <row r="56202" spans="16:32" x14ac:dyDescent="0.35">
      <c r="P56202" s="26"/>
      <c r="AA56202" s="27"/>
      <c r="AF56202" s="25"/>
    </row>
    <row r="56203" spans="16:32" x14ac:dyDescent="0.35">
      <c r="P56203" s="26"/>
      <c r="AA56203" s="27"/>
      <c r="AF56203" s="25"/>
    </row>
    <row r="56204" spans="16:32" x14ac:dyDescent="0.35">
      <c r="P56204" s="26"/>
      <c r="AA56204" s="27"/>
      <c r="AF56204" s="25"/>
    </row>
    <row r="56205" spans="16:32" x14ac:dyDescent="0.35">
      <c r="P56205" s="26"/>
      <c r="AA56205" s="27"/>
      <c r="AF56205" s="25"/>
    </row>
    <row r="56206" spans="16:32" x14ac:dyDescent="0.35">
      <c r="P56206" s="26"/>
      <c r="AA56206" s="27"/>
      <c r="AF56206" s="25"/>
    </row>
    <row r="56207" spans="16:32" x14ac:dyDescent="0.35">
      <c r="P56207" s="26"/>
      <c r="AA56207" s="27"/>
      <c r="AF56207" s="25"/>
    </row>
    <row r="56208" spans="16:32" x14ac:dyDescent="0.35">
      <c r="P56208" s="26"/>
      <c r="AA56208" s="27"/>
      <c r="AF56208" s="25"/>
    </row>
    <row r="56209" spans="16:32" x14ac:dyDescent="0.35">
      <c r="P56209" s="26"/>
      <c r="AA56209" s="27"/>
      <c r="AF56209" s="25"/>
    </row>
    <row r="56210" spans="16:32" x14ac:dyDescent="0.35">
      <c r="P56210" s="26"/>
      <c r="AA56210" s="27"/>
      <c r="AF56210" s="25"/>
    </row>
    <row r="56211" spans="16:32" x14ac:dyDescent="0.35">
      <c r="P56211" s="26"/>
      <c r="AA56211" s="27"/>
      <c r="AF56211" s="25"/>
    </row>
    <row r="56212" spans="16:32" x14ac:dyDescent="0.35">
      <c r="P56212" s="26"/>
      <c r="AA56212" s="27"/>
      <c r="AF56212" s="25"/>
    </row>
    <row r="56213" spans="16:32" x14ac:dyDescent="0.35">
      <c r="P56213" s="26"/>
      <c r="AA56213" s="27"/>
      <c r="AF56213" s="25"/>
    </row>
    <row r="56214" spans="16:32" x14ac:dyDescent="0.35">
      <c r="P56214" s="26"/>
      <c r="AA56214" s="27"/>
      <c r="AF56214" s="25"/>
    </row>
    <row r="56215" spans="16:32" x14ac:dyDescent="0.35">
      <c r="P56215" s="26"/>
      <c r="AA56215" s="27"/>
      <c r="AF56215" s="25"/>
    </row>
    <row r="56216" spans="16:32" x14ac:dyDescent="0.35">
      <c r="P56216" s="26"/>
      <c r="AA56216" s="27"/>
      <c r="AF56216" s="25"/>
    </row>
    <row r="56217" spans="16:32" x14ac:dyDescent="0.35">
      <c r="P56217" s="26"/>
      <c r="AA56217" s="27"/>
      <c r="AF56217" s="25"/>
    </row>
    <row r="56218" spans="16:32" x14ac:dyDescent="0.35">
      <c r="P56218" s="26"/>
      <c r="AA56218" s="27"/>
      <c r="AF56218" s="25"/>
    </row>
    <row r="56219" spans="16:32" x14ac:dyDescent="0.35">
      <c r="P56219" s="26"/>
      <c r="AA56219" s="27"/>
      <c r="AF56219" s="25"/>
    </row>
    <row r="56220" spans="16:32" x14ac:dyDescent="0.35">
      <c r="P56220" s="26"/>
      <c r="AA56220" s="27"/>
      <c r="AF56220" s="25"/>
    </row>
    <row r="56221" spans="16:32" x14ac:dyDescent="0.35">
      <c r="P56221" s="26"/>
      <c r="AA56221" s="27"/>
      <c r="AF56221" s="25"/>
    </row>
    <row r="56222" spans="16:32" x14ac:dyDescent="0.35">
      <c r="P56222" s="26"/>
      <c r="AA56222" s="27"/>
      <c r="AF56222" s="25"/>
    </row>
    <row r="56223" spans="16:32" x14ac:dyDescent="0.35">
      <c r="P56223" s="26"/>
      <c r="AA56223" s="27"/>
      <c r="AF56223" s="25"/>
    </row>
    <row r="56224" spans="16:32" x14ac:dyDescent="0.35">
      <c r="P56224" s="26"/>
      <c r="AA56224" s="27"/>
      <c r="AF56224" s="25"/>
    </row>
    <row r="56225" spans="16:32" x14ac:dyDescent="0.35">
      <c r="P56225" s="26"/>
      <c r="AA56225" s="27"/>
      <c r="AF56225" s="25"/>
    </row>
    <row r="56226" spans="16:32" x14ac:dyDescent="0.35">
      <c r="P56226" s="26"/>
      <c r="AA56226" s="27"/>
      <c r="AF56226" s="25"/>
    </row>
    <row r="56227" spans="16:32" x14ac:dyDescent="0.35">
      <c r="P56227" s="26"/>
      <c r="AA56227" s="27"/>
      <c r="AF56227" s="25"/>
    </row>
    <row r="56228" spans="16:32" x14ac:dyDescent="0.35">
      <c r="P56228" s="26"/>
      <c r="AA56228" s="27"/>
      <c r="AF56228" s="25"/>
    </row>
    <row r="56229" spans="16:32" x14ac:dyDescent="0.35">
      <c r="P56229" s="26"/>
      <c r="AA56229" s="27"/>
      <c r="AF56229" s="25"/>
    </row>
    <row r="56230" spans="16:32" x14ac:dyDescent="0.35">
      <c r="P56230" s="26"/>
      <c r="AA56230" s="27"/>
      <c r="AF56230" s="25"/>
    </row>
    <row r="56231" spans="16:32" x14ac:dyDescent="0.35">
      <c r="P56231" s="26"/>
      <c r="AA56231" s="27"/>
      <c r="AF56231" s="25"/>
    </row>
    <row r="56232" spans="16:32" x14ac:dyDescent="0.35">
      <c r="P56232" s="26"/>
      <c r="AA56232" s="27"/>
      <c r="AF56232" s="25"/>
    </row>
    <row r="56233" spans="16:32" x14ac:dyDescent="0.35">
      <c r="P56233" s="26"/>
      <c r="AA56233" s="27"/>
      <c r="AF56233" s="25"/>
    </row>
    <row r="56234" spans="16:32" x14ac:dyDescent="0.35">
      <c r="P56234" s="26"/>
      <c r="AA56234" s="27"/>
      <c r="AF56234" s="25"/>
    </row>
    <row r="56235" spans="16:32" x14ac:dyDescent="0.35">
      <c r="P56235" s="26"/>
      <c r="AA56235" s="27"/>
      <c r="AF56235" s="25"/>
    </row>
    <row r="56236" spans="16:32" x14ac:dyDescent="0.35">
      <c r="P56236" s="26"/>
      <c r="AA56236" s="27"/>
      <c r="AF56236" s="25"/>
    </row>
    <row r="56237" spans="16:32" x14ac:dyDescent="0.35">
      <c r="P56237" s="26"/>
      <c r="AA56237" s="27"/>
      <c r="AF56237" s="25"/>
    </row>
    <row r="56238" spans="16:32" x14ac:dyDescent="0.35">
      <c r="P56238" s="26"/>
      <c r="AA56238" s="27"/>
      <c r="AF56238" s="25"/>
    </row>
    <row r="56239" spans="16:32" x14ac:dyDescent="0.35">
      <c r="P56239" s="26"/>
      <c r="AA56239" s="27"/>
      <c r="AF56239" s="25"/>
    </row>
    <row r="56240" spans="16:32" x14ac:dyDescent="0.35">
      <c r="P56240" s="26"/>
      <c r="AA56240" s="27"/>
      <c r="AF56240" s="25"/>
    </row>
    <row r="56241" spans="16:32" x14ac:dyDescent="0.35">
      <c r="P56241" s="26"/>
      <c r="AA56241" s="27"/>
      <c r="AF56241" s="25"/>
    </row>
    <row r="56242" spans="16:32" x14ac:dyDescent="0.35">
      <c r="P56242" s="26"/>
      <c r="AA56242" s="27"/>
      <c r="AF56242" s="25"/>
    </row>
    <row r="56243" spans="16:32" x14ac:dyDescent="0.35">
      <c r="P56243" s="26"/>
      <c r="AA56243" s="27"/>
      <c r="AF56243" s="25"/>
    </row>
    <row r="56244" spans="16:32" x14ac:dyDescent="0.35">
      <c r="P56244" s="26"/>
      <c r="AA56244" s="27"/>
      <c r="AF56244" s="25"/>
    </row>
    <row r="56245" spans="16:32" x14ac:dyDescent="0.35">
      <c r="P56245" s="26"/>
      <c r="AA56245" s="27"/>
      <c r="AF56245" s="25"/>
    </row>
    <row r="56246" spans="16:32" x14ac:dyDescent="0.35">
      <c r="P56246" s="26"/>
      <c r="AA56246" s="27"/>
      <c r="AF56246" s="25"/>
    </row>
    <row r="56247" spans="16:32" x14ac:dyDescent="0.35">
      <c r="P56247" s="26"/>
      <c r="AA56247" s="27"/>
      <c r="AF56247" s="25"/>
    </row>
    <row r="56248" spans="16:32" x14ac:dyDescent="0.35">
      <c r="P56248" s="26"/>
      <c r="AA56248" s="27"/>
      <c r="AF56248" s="25"/>
    </row>
    <row r="56249" spans="16:32" x14ac:dyDescent="0.35">
      <c r="P56249" s="26"/>
      <c r="AA56249" s="27"/>
      <c r="AF56249" s="25"/>
    </row>
    <row r="56250" spans="16:32" x14ac:dyDescent="0.35">
      <c r="P56250" s="26"/>
      <c r="AA56250" s="27"/>
      <c r="AF56250" s="25"/>
    </row>
    <row r="56251" spans="16:32" x14ac:dyDescent="0.35">
      <c r="P56251" s="26"/>
      <c r="AA56251" s="27"/>
      <c r="AF56251" s="25"/>
    </row>
    <row r="56252" spans="16:32" x14ac:dyDescent="0.35">
      <c r="P56252" s="26"/>
      <c r="AA56252" s="27"/>
      <c r="AF56252" s="25"/>
    </row>
    <row r="56253" spans="16:32" x14ac:dyDescent="0.35">
      <c r="P56253" s="26"/>
      <c r="AA56253" s="27"/>
      <c r="AF56253" s="25"/>
    </row>
    <row r="56254" spans="16:32" x14ac:dyDescent="0.35">
      <c r="P56254" s="26"/>
      <c r="AA56254" s="27"/>
      <c r="AF56254" s="25"/>
    </row>
    <row r="56255" spans="16:32" x14ac:dyDescent="0.35">
      <c r="P56255" s="26"/>
      <c r="AA56255" s="27"/>
      <c r="AF56255" s="25"/>
    </row>
    <row r="56256" spans="16:32" x14ac:dyDescent="0.35">
      <c r="P56256" s="26"/>
      <c r="AA56256" s="27"/>
      <c r="AF56256" s="25"/>
    </row>
    <row r="56257" spans="16:32" x14ac:dyDescent="0.35">
      <c r="P56257" s="26"/>
      <c r="AA56257" s="27"/>
      <c r="AF56257" s="25"/>
    </row>
    <row r="56258" spans="16:32" x14ac:dyDescent="0.35">
      <c r="P56258" s="26"/>
      <c r="AA56258" s="27"/>
      <c r="AF56258" s="25"/>
    </row>
    <row r="56259" spans="16:32" x14ac:dyDescent="0.35">
      <c r="P56259" s="26"/>
      <c r="AA56259" s="27"/>
      <c r="AF56259" s="25"/>
    </row>
    <row r="56260" spans="16:32" x14ac:dyDescent="0.35">
      <c r="P56260" s="26"/>
      <c r="AA56260" s="27"/>
      <c r="AF56260" s="25"/>
    </row>
    <row r="56261" spans="16:32" x14ac:dyDescent="0.35">
      <c r="P56261" s="26"/>
      <c r="AA56261" s="27"/>
      <c r="AF56261" s="25"/>
    </row>
    <row r="56262" spans="16:32" x14ac:dyDescent="0.35">
      <c r="P56262" s="26"/>
      <c r="AA56262" s="27"/>
      <c r="AF56262" s="25"/>
    </row>
    <row r="56263" spans="16:32" x14ac:dyDescent="0.35">
      <c r="P56263" s="26"/>
      <c r="AA56263" s="27"/>
      <c r="AF56263" s="25"/>
    </row>
    <row r="56264" spans="16:32" x14ac:dyDescent="0.35">
      <c r="P56264" s="26"/>
      <c r="AA56264" s="27"/>
      <c r="AF56264" s="25"/>
    </row>
    <row r="56265" spans="16:32" x14ac:dyDescent="0.35">
      <c r="P56265" s="26"/>
      <c r="AA56265" s="27"/>
      <c r="AF56265" s="25"/>
    </row>
    <row r="56266" spans="16:32" x14ac:dyDescent="0.35">
      <c r="P56266" s="26"/>
      <c r="AA56266" s="27"/>
      <c r="AF56266" s="25"/>
    </row>
    <row r="56267" spans="16:32" x14ac:dyDescent="0.35">
      <c r="P56267" s="26"/>
      <c r="AA56267" s="27"/>
      <c r="AF56267" s="25"/>
    </row>
    <row r="56268" spans="16:32" x14ac:dyDescent="0.35">
      <c r="P56268" s="26"/>
      <c r="AA56268" s="27"/>
      <c r="AF56268" s="25"/>
    </row>
    <row r="56269" spans="16:32" x14ac:dyDescent="0.35">
      <c r="P56269" s="26"/>
      <c r="AA56269" s="27"/>
      <c r="AF56269" s="25"/>
    </row>
    <row r="56270" spans="16:32" x14ac:dyDescent="0.35">
      <c r="P56270" s="26"/>
      <c r="AA56270" s="27"/>
      <c r="AF56270" s="25"/>
    </row>
    <row r="56271" spans="16:32" x14ac:dyDescent="0.35">
      <c r="P56271" s="26"/>
      <c r="AA56271" s="27"/>
      <c r="AF56271" s="25"/>
    </row>
    <row r="56272" spans="16:32" x14ac:dyDescent="0.35">
      <c r="P56272" s="26"/>
      <c r="AA56272" s="27"/>
      <c r="AF56272" s="25"/>
    </row>
    <row r="56273" spans="16:32" x14ac:dyDescent="0.35">
      <c r="P56273" s="26"/>
      <c r="AA56273" s="27"/>
      <c r="AF56273" s="25"/>
    </row>
    <row r="56274" spans="16:32" x14ac:dyDescent="0.35">
      <c r="P56274" s="26"/>
      <c r="AA56274" s="27"/>
      <c r="AF56274" s="25"/>
    </row>
    <row r="56275" spans="16:32" x14ac:dyDescent="0.35">
      <c r="P56275" s="26"/>
      <c r="AA56275" s="27"/>
      <c r="AF56275" s="25"/>
    </row>
    <row r="56276" spans="16:32" x14ac:dyDescent="0.35">
      <c r="P56276" s="26"/>
      <c r="AA56276" s="27"/>
      <c r="AF56276" s="25"/>
    </row>
    <row r="56277" spans="16:32" x14ac:dyDescent="0.35">
      <c r="P56277" s="26"/>
      <c r="AA56277" s="27"/>
      <c r="AF56277" s="25"/>
    </row>
    <row r="56278" spans="16:32" x14ac:dyDescent="0.35">
      <c r="P56278" s="26"/>
      <c r="AA56278" s="27"/>
      <c r="AF56278" s="25"/>
    </row>
    <row r="56279" spans="16:32" x14ac:dyDescent="0.35">
      <c r="P56279" s="26"/>
      <c r="AA56279" s="27"/>
      <c r="AF56279" s="25"/>
    </row>
    <row r="56280" spans="16:32" x14ac:dyDescent="0.35">
      <c r="P56280" s="26"/>
      <c r="AA56280" s="27"/>
      <c r="AF56280" s="25"/>
    </row>
    <row r="56281" spans="16:32" x14ac:dyDescent="0.35">
      <c r="P56281" s="26"/>
      <c r="AA56281" s="27"/>
      <c r="AF56281" s="25"/>
    </row>
    <row r="56282" spans="16:32" x14ac:dyDescent="0.35">
      <c r="P56282" s="26"/>
      <c r="AA56282" s="27"/>
      <c r="AF56282" s="25"/>
    </row>
    <row r="56283" spans="16:32" x14ac:dyDescent="0.35">
      <c r="P56283" s="26"/>
      <c r="AA56283" s="27"/>
      <c r="AF56283" s="25"/>
    </row>
    <row r="56284" spans="16:32" x14ac:dyDescent="0.35">
      <c r="P56284" s="26"/>
      <c r="AA56284" s="27"/>
      <c r="AF56284" s="25"/>
    </row>
    <row r="56285" spans="16:32" x14ac:dyDescent="0.35">
      <c r="P56285" s="26"/>
      <c r="AA56285" s="27"/>
      <c r="AF56285" s="25"/>
    </row>
    <row r="56286" spans="16:32" x14ac:dyDescent="0.35">
      <c r="P56286" s="26"/>
      <c r="AA56286" s="27"/>
      <c r="AF56286" s="25"/>
    </row>
    <row r="56287" spans="16:32" x14ac:dyDescent="0.35">
      <c r="P56287" s="26"/>
      <c r="AA56287" s="27"/>
      <c r="AF56287" s="25"/>
    </row>
    <row r="56288" spans="16:32" x14ac:dyDescent="0.35">
      <c r="P56288" s="26"/>
      <c r="AA56288" s="27"/>
      <c r="AF56288" s="25"/>
    </row>
    <row r="56289" spans="16:32" x14ac:dyDescent="0.35">
      <c r="P56289" s="26"/>
      <c r="AA56289" s="27"/>
      <c r="AF56289" s="25"/>
    </row>
    <row r="56290" spans="16:32" x14ac:dyDescent="0.35">
      <c r="P56290" s="26"/>
      <c r="AA56290" s="27"/>
      <c r="AF56290" s="25"/>
    </row>
    <row r="56291" spans="16:32" x14ac:dyDescent="0.35">
      <c r="P56291" s="26"/>
      <c r="AA56291" s="27"/>
      <c r="AF56291" s="25"/>
    </row>
    <row r="56292" spans="16:32" x14ac:dyDescent="0.35">
      <c r="P56292" s="26"/>
      <c r="AA56292" s="27"/>
      <c r="AF56292" s="25"/>
    </row>
    <row r="56293" spans="16:32" x14ac:dyDescent="0.35">
      <c r="P56293" s="26"/>
      <c r="AA56293" s="27"/>
      <c r="AF56293" s="25"/>
    </row>
    <row r="56294" spans="16:32" x14ac:dyDescent="0.35">
      <c r="P56294" s="26"/>
      <c r="AA56294" s="27"/>
      <c r="AF56294" s="25"/>
    </row>
    <row r="56295" spans="16:32" x14ac:dyDescent="0.35">
      <c r="P56295" s="26"/>
      <c r="AA56295" s="27"/>
      <c r="AF56295" s="25"/>
    </row>
    <row r="56296" spans="16:32" x14ac:dyDescent="0.35">
      <c r="P56296" s="26"/>
      <c r="AA56296" s="27"/>
      <c r="AF56296" s="25"/>
    </row>
    <row r="56297" spans="16:32" x14ac:dyDescent="0.35">
      <c r="P56297" s="26"/>
      <c r="AA56297" s="27"/>
      <c r="AF56297" s="25"/>
    </row>
    <row r="56298" spans="16:32" x14ac:dyDescent="0.35">
      <c r="P56298" s="26"/>
      <c r="AA56298" s="27"/>
      <c r="AF56298" s="25"/>
    </row>
    <row r="56299" spans="16:32" x14ac:dyDescent="0.35">
      <c r="P56299" s="26"/>
      <c r="AA56299" s="27"/>
      <c r="AF56299" s="25"/>
    </row>
    <row r="56300" spans="16:32" x14ac:dyDescent="0.35">
      <c r="P56300" s="26"/>
      <c r="AA56300" s="27"/>
      <c r="AF56300" s="25"/>
    </row>
    <row r="56301" spans="16:32" x14ac:dyDescent="0.35">
      <c r="P56301" s="26"/>
      <c r="AA56301" s="27"/>
      <c r="AF56301" s="25"/>
    </row>
    <row r="56302" spans="16:32" x14ac:dyDescent="0.35">
      <c r="P56302" s="26"/>
      <c r="AA56302" s="27"/>
      <c r="AF56302" s="25"/>
    </row>
    <row r="56303" spans="16:32" x14ac:dyDescent="0.35">
      <c r="P56303" s="26"/>
      <c r="AA56303" s="27"/>
      <c r="AF56303" s="25"/>
    </row>
    <row r="56304" spans="16:32" x14ac:dyDescent="0.35">
      <c r="P56304" s="26"/>
      <c r="AA56304" s="27"/>
      <c r="AF56304" s="25"/>
    </row>
    <row r="56305" spans="16:32" x14ac:dyDescent="0.35">
      <c r="P56305" s="26"/>
      <c r="AA56305" s="27"/>
      <c r="AF56305" s="25"/>
    </row>
    <row r="56306" spans="16:32" x14ac:dyDescent="0.35">
      <c r="P56306" s="26"/>
      <c r="AA56306" s="27"/>
      <c r="AF56306" s="25"/>
    </row>
    <row r="56307" spans="16:32" x14ac:dyDescent="0.35">
      <c r="P56307" s="26"/>
      <c r="AA56307" s="27"/>
      <c r="AF56307" s="25"/>
    </row>
    <row r="56308" spans="16:32" x14ac:dyDescent="0.35">
      <c r="P56308" s="26"/>
      <c r="AA56308" s="27"/>
      <c r="AF56308" s="25"/>
    </row>
    <row r="56309" spans="16:32" x14ac:dyDescent="0.35">
      <c r="P56309" s="26"/>
      <c r="AA56309" s="27"/>
      <c r="AF56309" s="25"/>
    </row>
    <row r="56310" spans="16:32" x14ac:dyDescent="0.35">
      <c r="P56310" s="26"/>
      <c r="AA56310" s="27"/>
      <c r="AF56310" s="25"/>
    </row>
    <row r="56311" spans="16:32" x14ac:dyDescent="0.35">
      <c r="P56311" s="26"/>
      <c r="AA56311" s="27"/>
      <c r="AF56311" s="25"/>
    </row>
    <row r="56312" spans="16:32" x14ac:dyDescent="0.35">
      <c r="P56312" s="26"/>
      <c r="AA56312" s="27"/>
      <c r="AF56312" s="25"/>
    </row>
    <row r="56313" spans="16:32" x14ac:dyDescent="0.35">
      <c r="P56313" s="26"/>
      <c r="AA56313" s="27"/>
      <c r="AF56313" s="25"/>
    </row>
    <row r="56314" spans="16:32" x14ac:dyDescent="0.35">
      <c r="P56314" s="26"/>
      <c r="AA56314" s="27"/>
      <c r="AF56314" s="25"/>
    </row>
    <row r="56315" spans="16:32" x14ac:dyDescent="0.35">
      <c r="P56315" s="26"/>
      <c r="AA56315" s="27"/>
      <c r="AF56315" s="25"/>
    </row>
    <row r="56316" spans="16:32" x14ac:dyDescent="0.35">
      <c r="P56316" s="26"/>
      <c r="AA56316" s="27"/>
      <c r="AF56316" s="25"/>
    </row>
    <row r="56317" spans="16:32" x14ac:dyDescent="0.35">
      <c r="P56317" s="26"/>
      <c r="AA56317" s="27"/>
      <c r="AF56317" s="25"/>
    </row>
    <row r="56318" spans="16:32" x14ac:dyDescent="0.35">
      <c r="P56318" s="26"/>
      <c r="AA56318" s="27"/>
      <c r="AF56318" s="25"/>
    </row>
    <row r="56319" spans="16:32" x14ac:dyDescent="0.35">
      <c r="P56319" s="26"/>
      <c r="AA56319" s="27"/>
      <c r="AF56319" s="25"/>
    </row>
    <row r="56320" spans="16:32" x14ac:dyDescent="0.35">
      <c r="P56320" s="26"/>
      <c r="AA56320" s="27"/>
      <c r="AF56320" s="25"/>
    </row>
    <row r="56321" spans="16:32" x14ac:dyDescent="0.35">
      <c r="P56321" s="26"/>
      <c r="AA56321" s="27"/>
      <c r="AF56321" s="25"/>
    </row>
    <row r="56322" spans="16:32" x14ac:dyDescent="0.35">
      <c r="P56322" s="26"/>
      <c r="AA56322" s="27"/>
      <c r="AF56322" s="25"/>
    </row>
    <row r="56323" spans="16:32" x14ac:dyDescent="0.35">
      <c r="P56323" s="26"/>
      <c r="AA56323" s="27"/>
      <c r="AF56323" s="25"/>
    </row>
    <row r="56324" spans="16:32" x14ac:dyDescent="0.35">
      <c r="P56324" s="26"/>
      <c r="AA56324" s="27"/>
      <c r="AF56324" s="25"/>
    </row>
    <row r="56325" spans="16:32" x14ac:dyDescent="0.35">
      <c r="P56325" s="26"/>
      <c r="AA56325" s="27"/>
      <c r="AF56325" s="25"/>
    </row>
    <row r="56326" spans="16:32" x14ac:dyDescent="0.35">
      <c r="P56326" s="26"/>
      <c r="AA56326" s="27"/>
      <c r="AF56326" s="25"/>
    </row>
    <row r="56327" spans="16:32" x14ac:dyDescent="0.35">
      <c r="P56327" s="26"/>
      <c r="AA56327" s="27"/>
      <c r="AF56327" s="25"/>
    </row>
    <row r="56328" spans="16:32" x14ac:dyDescent="0.35">
      <c r="P56328" s="26"/>
      <c r="AA56328" s="27"/>
      <c r="AF56328" s="25"/>
    </row>
    <row r="56329" spans="16:32" x14ac:dyDescent="0.35">
      <c r="P56329" s="26"/>
      <c r="AA56329" s="27"/>
      <c r="AF56329" s="25"/>
    </row>
    <row r="56330" spans="16:32" x14ac:dyDescent="0.35">
      <c r="P56330" s="26"/>
      <c r="AA56330" s="27"/>
      <c r="AF56330" s="25"/>
    </row>
    <row r="56331" spans="16:32" x14ac:dyDescent="0.35">
      <c r="P56331" s="26"/>
      <c r="AA56331" s="27"/>
      <c r="AF56331" s="25"/>
    </row>
    <row r="56332" spans="16:32" x14ac:dyDescent="0.35">
      <c r="P56332" s="26"/>
      <c r="AA56332" s="27"/>
      <c r="AF56332" s="25"/>
    </row>
    <row r="56333" spans="16:32" x14ac:dyDescent="0.35">
      <c r="P56333" s="26"/>
      <c r="AA56333" s="27"/>
      <c r="AF56333" s="25"/>
    </row>
    <row r="56334" spans="16:32" x14ac:dyDescent="0.35">
      <c r="P56334" s="26"/>
      <c r="AA56334" s="27"/>
      <c r="AF56334" s="25"/>
    </row>
    <row r="56335" spans="16:32" x14ac:dyDescent="0.35">
      <c r="P56335" s="26"/>
      <c r="AA56335" s="27"/>
      <c r="AF56335" s="25"/>
    </row>
    <row r="56336" spans="16:32" x14ac:dyDescent="0.35">
      <c r="P56336" s="26"/>
      <c r="AA56336" s="27"/>
      <c r="AF56336" s="25"/>
    </row>
    <row r="56337" spans="16:32" x14ac:dyDescent="0.35">
      <c r="P56337" s="26"/>
      <c r="AA56337" s="27"/>
      <c r="AF56337" s="25"/>
    </row>
    <row r="56338" spans="16:32" x14ac:dyDescent="0.35">
      <c r="P56338" s="26"/>
      <c r="AA56338" s="27"/>
      <c r="AF56338" s="25"/>
    </row>
    <row r="56339" spans="16:32" x14ac:dyDescent="0.35">
      <c r="P56339" s="26"/>
      <c r="AA56339" s="27"/>
      <c r="AF56339" s="25"/>
    </row>
    <row r="56340" spans="16:32" x14ac:dyDescent="0.35">
      <c r="P56340" s="26"/>
      <c r="AA56340" s="27"/>
      <c r="AF56340" s="25"/>
    </row>
    <row r="56341" spans="16:32" x14ac:dyDescent="0.35">
      <c r="P56341" s="26"/>
      <c r="AA56341" s="27"/>
      <c r="AF56341" s="25"/>
    </row>
    <row r="56342" spans="16:32" x14ac:dyDescent="0.35">
      <c r="P56342" s="26"/>
      <c r="AA56342" s="27"/>
      <c r="AF56342" s="25"/>
    </row>
    <row r="56343" spans="16:32" x14ac:dyDescent="0.35">
      <c r="P56343" s="26"/>
      <c r="AA56343" s="27"/>
      <c r="AF56343" s="25"/>
    </row>
    <row r="56344" spans="16:32" x14ac:dyDescent="0.35">
      <c r="P56344" s="26"/>
      <c r="AA56344" s="27"/>
      <c r="AF56344" s="25"/>
    </row>
    <row r="56345" spans="16:32" x14ac:dyDescent="0.35">
      <c r="P56345" s="26"/>
      <c r="AA56345" s="27"/>
      <c r="AF56345" s="25"/>
    </row>
    <row r="56346" spans="16:32" x14ac:dyDescent="0.35">
      <c r="P56346" s="26"/>
      <c r="AA56346" s="27"/>
      <c r="AF56346" s="25"/>
    </row>
    <row r="56347" spans="16:32" x14ac:dyDescent="0.35">
      <c r="P56347" s="26"/>
      <c r="AA56347" s="27"/>
      <c r="AF56347" s="25"/>
    </row>
    <row r="56348" spans="16:32" x14ac:dyDescent="0.35">
      <c r="P56348" s="26"/>
      <c r="AA56348" s="27"/>
      <c r="AF56348" s="25"/>
    </row>
    <row r="56349" spans="16:32" x14ac:dyDescent="0.35">
      <c r="P56349" s="26"/>
      <c r="AA56349" s="27"/>
      <c r="AF56349" s="25"/>
    </row>
    <row r="56350" spans="16:32" x14ac:dyDescent="0.35">
      <c r="P56350" s="26"/>
      <c r="AA56350" s="27"/>
      <c r="AF56350" s="25"/>
    </row>
    <row r="56351" spans="16:32" x14ac:dyDescent="0.35">
      <c r="P56351" s="26"/>
      <c r="AA56351" s="27"/>
      <c r="AF56351" s="25"/>
    </row>
    <row r="56352" spans="16:32" x14ac:dyDescent="0.35">
      <c r="P56352" s="26"/>
      <c r="AA56352" s="27"/>
      <c r="AF56352" s="25"/>
    </row>
    <row r="56353" spans="16:32" x14ac:dyDescent="0.35">
      <c r="P56353" s="26"/>
      <c r="AA56353" s="27"/>
      <c r="AF56353" s="25"/>
    </row>
    <row r="56354" spans="16:32" x14ac:dyDescent="0.35">
      <c r="P56354" s="26"/>
      <c r="AA56354" s="27"/>
      <c r="AF56354" s="25"/>
    </row>
    <row r="56355" spans="16:32" x14ac:dyDescent="0.35">
      <c r="P56355" s="26"/>
      <c r="AA56355" s="27"/>
      <c r="AF56355" s="25"/>
    </row>
    <row r="56356" spans="16:32" x14ac:dyDescent="0.35">
      <c r="P56356" s="26"/>
      <c r="AA56356" s="27"/>
      <c r="AF56356" s="25"/>
    </row>
    <row r="56357" spans="16:32" x14ac:dyDescent="0.35">
      <c r="P56357" s="26"/>
      <c r="AA56357" s="27"/>
      <c r="AF56357" s="25"/>
    </row>
    <row r="56358" spans="16:32" x14ac:dyDescent="0.35">
      <c r="P56358" s="26"/>
      <c r="AA56358" s="27"/>
      <c r="AF56358" s="25"/>
    </row>
    <row r="56359" spans="16:32" x14ac:dyDescent="0.35">
      <c r="P56359" s="26"/>
      <c r="AA56359" s="27"/>
      <c r="AF56359" s="25"/>
    </row>
    <row r="56360" spans="16:32" x14ac:dyDescent="0.35">
      <c r="P56360" s="26"/>
      <c r="AA56360" s="27"/>
      <c r="AF56360" s="25"/>
    </row>
    <row r="56361" spans="16:32" x14ac:dyDescent="0.35">
      <c r="P56361" s="26"/>
      <c r="AA56361" s="27"/>
      <c r="AF56361" s="25"/>
    </row>
    <row r="56362" spans="16:32" x14ac:dyDescent="0.35">
      <c r="P56362" s="26"/>
      <c r="AA56362" s="27"/>
      <c r="AF56362" s="25"/>
    </row>
    <row r="56363" spans="16:32" x14ac:dyDescent="0.35">
      <c r="P56363" s="26"/>
      <c r="AA56363" s="27"/>
      <c r="AF56363" s="25"/>
    </row>
    <row r="56364" spans="16:32" x14ac:dyDescent="0.35">
      <c r="P56364" s="26"/>
      <c r="AA56364" s="27"/>
      <c r="AF56364" s="25"/>
    </row>
    <row r="56365" spans="16:32" x14ac:dyDescent="0.35">
      <c r="P56365" s="26"/>
      <c r="AA56365" s="27"/>
      <c r="AF56365" s="25"/>
    </row>
    <row r="56366" spans="16:32" x14ac:dyDescent="0.35">
      <c r="P56366" s="26"/>
      <c r="AA56366" s="27"/>
      <c r="AF56366" s="25"/>
    </row>
    <row r="56367" spans="16:32" x14ac:dyDescent="0.35">
      <c r="P56367" s="26"/>
      <c r="AA56367" s="27"/>
      <c r="AF56367" s="25"/>
    </row>
    <row r="56368" spans="16:32" x14ac:dyDescent="0.35">
      <c r="P56368" s="26"/>
      <c r="AA56368" s="27"/>
      <c r="AF56368" s="25"/>
    </row>
    <row r="56369" spans="16:32" x14ac:dyDescent="0.35">
      <c r="P56369" s="26"/>
      <c r="AA56369" s="27"/>
      <c r="AF56369" s="25"/>
    </row>
    <row r="56370" spans="16:32" x14ac:dyDescent="0.35">
      <c r="P56370" s="26"/>
      <c r="AA56370" s="27"/>
      <c r="AF56370" s="25"/>
    </row>
    <row r="56371" spans="16:32" x14ac:dyDescent="0.35">
      <c r="P56371" s="26"/>
      <c r="AA56371" s="27"/>
      <c r="AF56371" s="25"/>
    </row>
    <row r="56372" spans="16:32" x14ac:dyDescent="0.35">
      <c r="P56372" s="26"/>
      <c r="AA56372" s="27"/>
      <c r="AF56372" s="25"/>
    </row>
    <row r="56373" spans="16:32" x14ac:dyDescent="0.35">
      <c r="P56373" s="26"/>
      <c r="AA56373" s="27"/>
      <c r="AF56373" s="25"/>
    </row>
    <row r="56374" spans="16:32" x14ac:dyDescent="0.35">
      <c r="P56374" s="26"/>
      <c r="AA56374" s="27"/>
      <c r="AF56374" s="25"/>
    </row>
    <row r="56375" spans="16:32" x14ac:dyDescent="0.35">
      <c r="P56375" s="26"/>
      <c r="AA56375" s="27"/>
      <c r="AF56375" s="25"/>
    </row>
    <row r="56376" spans="16:32" x14ac:dyDescent="0.35">
      <c r="P56376" s="26"/>
      <c r="AA56376" s="27"/>
      <c r="AF56376" s="25"/>
    </row>
    <row r="56377" spans="16:32" x14ac:dyDescent="0.35">
      <c r="P56377" s="26"/>
      <c r="AA56377" s="27"/>
      <c r="AF56377" s="25"/>
    </row>
    <row r="56378" spans="16:32" x14ac:dyDescent="0.35">
      <c r="P56378" s="26"/>
      <c r="AA56378" s="27"/>
      <c r="AF56378" s="25"/>
    </row>
    <row r="56379" spans="16:32" x14ac:dyDescent="0.35">
      <c r="P56379" s="26"/>
      <c r="AA56379" s="27"/>
      <c r="AF56379" s="25"/>
    </row>
    <row r="56380" spans="16:32" x14ac:dyDescent="0.35">
      <c r="P56380" s="26"/>
      <c r="AA56380" s="27"/>
      <c r="AF56380" s="25"/>
    </row>
    <row r="56381" spans="16:32" x14ac:dyDescent="0.35">
      <c r="P56381" s="26"/>
      <c r="AA56381" s="27"/>
      <c r="AF56381" s="25"/>
    </row>
    <row r="56382" spans="16:32" x14ac:dyDescent="0.35">
      <c r="P56382" s="26"/>
      <c r="AA56382" s="27"/>
      <c r="AF56382" s="25"/>
    </row>
    <row r="56383" spans="16:32" x14ac:dyDescent="0.35">
      <c r="P56383" s="26"/>
      <c r="AA56383" s="27"/>
      <c r="AF56383" s="25"/>
    </row>
    <row r="56384" spans="16:32" x14ac:dyDescent="0.35">
      <c r="P56384" s="26"/>
      <c r="AA56384" s="27"/>
      <c r="AF56384" s="25"/>
    </row>
    <row r="56385" spans="16:32" x14ac:dyDescent="0.35">
      <c r="P56385" s="26"/>
      <c r="AA56385" s="27"/>
      <c r="AF56385" s="25"/>
    </row>
    <row r="56386" spans="16:32" x14ac:dyDescent="0.35">
      <c r="P56386" s="26"/>
      <c r="AA56386" s="27"/>
      <c r="AF56386" s="25"/>
    </row>
    <row r="56387" spans="16:32" x14ac:dyDescent="0.35">
      <c r="P56387" s="26"/>
      <c r="AA56387" s="27"/>
      <c r="AF56387" s="25"/>
    </row>
    <row r="56388" spans="16:32" x14ac:dyDescent="0.35">
      <c r="P56388" s="26"/>
      <c r="AA56388" s="27"/>
      <c r="AF56388" s="25"/>
    </row>
    <row r="56389" spans="16:32" x14ac:dyDescent="0.35">
      <c r="P56389" s="26"/>
      <c r="AA56389" s="27"/>
      <c r="AF56389" s="25"/>
    </row>
    <row r="56390" spans="16:32" x14ac:dyDescent="0.35">
      <c r="P56390" s="26"/>
      <c r="AA56390" s="27"/>
      <c r="AF56390" s="25"/>
    </row>
    <row r="56391" spans="16:32" x14ac:dyDescent="0.35">
      <c r="P56391" s="26"/>
      <c r="AA56391" s="27"/>
      <c r="AF56391" s="25"/>
    </row>
    <row r="56392" spans="16:32" x14ac:dyDescent="0.35">
      <c r="P56392" s="26"/>
      <c r="AA56392" s="27"/>
      <c r="AF56392" s="25"/>
    </row>
    <row r="56393" spans="16:32" x14ac:dyDescent="0.35">
      <c r="P56393" s="26"/>
      <c r="AA56393" s="27"/>
      <c r="AF56393" s="25"/>
    </row>
    <row r="56394" spans="16:32" x14ac:dyDescent="0.35">
      <c r="P56394" s="26"/>
      <c r="AA56394" s="27"/>
      <c r="AF56394" s="25"/>
    </row>
    <row r="56395" spans="16:32" x14ac:dyDescent="0.35">
      <c r="P56395" s="26"/>
      <c r="AA56395" s="27"/>
      <c r="AF56395" s="25"/>
    </row>
    <row r="56396" spans="16:32" x14ac:dyDescent="0.35">
      <c r="P56396" s="26"/>
      <c r="AA56396" s="27"/>
      <c r="AF56396" s="25"/>
    </row>
    <row r="56397" spans="16:32" x14ac:dyDescent="0.35">
      <c r="P56397" s="26"/>
      <c r="AA56397" s="27"/>
      <c r="AF56397" s="25"/>
    </row>
    <row r="56398" spans="16:32" x14ac:dyDescent="0.35">
      <c r="P56398" s="26"/>
      <c r="AA56398" s="27"/>
      <c r="AF56398" s="25"/>
    </row>
    <row r="56399" spans="16:32" x14ac:dyDescent="0.35">
      <c r="P56399" s="26"/>
      <c r="AA56399" s="27"/>
      <c r="AF56399" s="25"/>
    </row>
    <row r="56400" spans="16:32" x14ac:dyDescent="0.35">
      <c r="P56400" s="26"/>
      <c r="AA56400" s="27"/>
      <c r="AF56400" s="25"/>
    </row>
    <row r="56401" spans="16:32" x14ac:dyDescent="0.35">
      <c r="P56401" s="26"/>
      <c r="AA56401" s="27"/>
      <c r="AF56401" s="25"/>
    </row>
    <row r="56402" spans="16:32" x14ac:dyDescent="0.35">
      <c r="P56402" s="26"/>
      <c r="AA56402" s="27"/>
      <c r="AF56402" s="25"/>
    </row>
    <row r="56403" spans="16:32" x14ac:dyDescent="0.35">
      <c r="P56403" s="26"/>
      <c r="AA56403" s="27"/>
      <c r="AF56403" s="25"/>
    </row>
    <row r="56404" spans="16:32" x14ac:dyDescent="0.35">
      <c r="P56404" s="26"/>
      <c r="AA56404" s="27"/>
      <c r="AF56404" s="25"/>
    </row>
    <row r="56405" spans="16:32" x14ac:dyDescent="0.35">
      <c r="P56405" s="26"/>
      <c r="AA56405" s="27"/>
      <c r="AF56405" s="25"/>
    </row>
    <row r="56406" spans="16:32" x14ac:dyDescent="0.35">
      <c r="P56406" s="26"/>
      <c r="AA56406" s="27"/>
      <c r="AF56406" s="25"/>
    </row>
    <row r="56407" spans="16:32" x14ac:dyDescent="0.35">
      <c r="P56407" s="26"/>
      <c r="AA56407" s="27"/>
      <c r="AF56407" s="25"/>
    </row>
    <row r="56408" spans="16:32" x14ac:dyDescent="0.35">
      <c r="P56408" s="26"/>
      <c r="AA56408" s="27"/>
      <c r="AF56408" s="25"/>
    </row>
    <row r="56409" spans="16:32" x14ac:dyDescent="0.35">
      <c r="P56409" s="26"/>
      <c r="AA56409" s="27"/>
      <c r="AF56409" s="25"/>
    </row>
    <row r="56410" spans="16:32" x14ac:dyDescent="0.35">
      <c r="P56410" s="26"/>
      <c r="AA56410" s="27"/>
      <c r="AF56410" s="25"/>
    </row>
    <row r="56411" spans="16:32" x14ac:dyDescent="0.35">
      <c r="P56411" s="26"/>
      <c r="AA56411" s="27"/>
      <c r="AF56411" s="25"/>
    </row>
    <row r="56412" spans="16:32" x14ac:dyDescent="0.35">
      <c r="P56412" s="26"/>
      <c r="AA56412" s="27"/>
      <c r="AF56412" s="25"/>
    </row>
    <row r="56413" spans="16:32" x14ac:dyDescent="0.35">
      <c r="P56413" s="26"/>
      <c r="AA56413" s="27"/>
      <c r="AF56413" s="25"/>
    </row>
    <row r="56414" spans="16:32" x14ac:dyDescent="0.35">
      <c r="P56414" s="26"/>
      <c r="AA56414" s="27"/>
      <c r="AF56414" s="25"/>
    </row>
    <row r="56415" spans="16:32" x14ac:dyDescent="0.35">
      <c r="P56415" s="26"/>
      <c r="AA56415" s="27"/>
      <c r="AF56415" s="25"/>
    </row>
    <row r="56416" spans="16:32" x14ac:dyDescent="0.35">
      <c r="P56416" s="26"/>
      <c r="AA56416" s="27"/>
      <c r="AF56416" s="25"/>
    </row>
    <row r="56417" spans="16:32" x14ac:dyDescent="0.35">
      <c r="P56417" s="26"/>
      <c r="AA56417" s="27"/>
      <c r="AF56417" s="25"/>
    </row>
    <row r="56418" spans="16:32" x14ac:dyDescent="0.35">
      <c r="P56418" s="26"/>
      <c r="AA56418" s="27"/>
      <c r="AF56418" s="25"/>
    </row>
    <row r="56419" spans="16:32" x14ac:dyDescent="0.35">
      <c r="P56419" s="26"/>
      <c r="AA56419" s="27"/>
      <c r="AF56419" s="25"/>
    </row>
    <row r="56420" spans="16:32" x14ac:dyDescent="0.35">
      <c r="P56420" s="26"/>
      <c r="AA56420" s="27"/>
      <c r="AF56420" s="25"/>
    </row>
    <row r="56421" spans="16:32" x14ac:dyDescent="0.35">
      <c r="P56421" s="26"/>
      <c r="AA56421" s="27"/>
      <c r="AF56421" s="25"/>
    </row>
    <row r="56422" spans="16:32" x14ac:dyDescent="0.35">
      <c r="P56422" s="26"/>
      <c r="AA56422" s="27"/>
      <c r="AF56422" s="25"/>
    </row>
    <row r="56423" spans="16:32" x14ac:dyDescent="0.35">
      <c r="P56423" s="26"/>
      <c r="AA56423" s="27"/>
      <c r="AF56423" s="25"/>
    </row>
    <row r="56424" spans="16:32" x14ac:dyDescent="0.35">
      <c r="P56424" s="26"/>
      <c r="AA56424" s="27"/>
      <c r="AF56424" s="25"/>
    </row>
    <row r="56425" spans="16:32" x14ac:dyDescent="0.35">
      <c r="P56425" s="26"/>
      <c r="AA56425" s="27"/>
      <c r="AF56425" s="25"/>
    </row>
    <row r="56426" spans="16:32" x14ac:dyDescent="0.35">
      <c r="P56426" s="26"/>
      <c r="AA56426" s="27"/>
      <c r="AF56426" s="25"/>
    </row>
    <row r="56427" spans="16:32" x14ac:dyDescent="0.35">
      <c r="P56427" s="26"/>
      <c r="AA56427" s="27"/>
      <c r="AF56427" s="25"/>
    </row>
    <row r="56428" spans="16:32" x14ac:dyDescent="0.35">
      <c r="P56428" s="26"/>
      <c r="AA56428" s="27"/>
      <c r="AF56428" s="25"/>
    </row>
    <row r="56429" spans="16:32" x14ac:dyDescent="0.35">
      <c r="P56429" s="26"/>
      <c r="AA56429" s="27"/>
      <c r="AF56429" s="25"/>
    </row>
    <row r="56430" spans="16:32" x14ac:dyDescent="0.35">
      <c r="P56430" s="26"/>
      <c r="AA56430" s="27"/>
      <c r="AF56430" s="25"/>
    </row>
    <row r="56431" spans="16:32" x14ac:dyDescent="0.35">
      <c r="P56431" s="26"/>
      <c r="AA56431" s="27"/>
      <c r="AF56431" s="25"/>
    </row>
    <row r="56432" spans="16:32" x14ac:dyDescent="0.35">
      <c r="P56432" s="26"/>
      <c r="AA56432" s="27"/>
      <c r="AF56432" s="25"/>
    </row>
    <row r="56433" spans="16:32" x14ac:dyDescent="0.35">
      <c r="P56433" s="26"/>
      <c r="AA56433" s="27"/>
      <c r="AF56433" s="25"/>
    </row>
    <row r="56434" spans="16:32" x14ac:dyDescent="0.35">
      <c r="P56434" s="26"/>
      <c r="AA56434" s="27"/>
      <c r="AF56434" s="25"/>
    </row>
    <row r="56435" spans="16:32" x14ac:dyDescent="0.35">
      <c r="P56435" s="26"/>
      <c r="AA56435" s="27"/>
      <c r="AF56435" s="25"/>
    </row>
    <row r="56436" spans="16:32" x14ac:dyDescent="0.35">
      <c r="P56436" s="26"/>
      <c r="AA56436" s="27"/>
      <c r="AF56436" s="25"/>
    </row>
    <row r="56437" spans="16:32" x14ac:dyDescent="0.35">
      <c r="P56437" s="26"/>
      <c r="AA56437" s="27"/>
      <c r="AF56437" s="25"/>
    </row>
    <row r="56438" spans="16:32" x14ac:dyDescent="0.35">
      <c r="P56438" s="26"/>
      <c r="AA56438" s="27"/>
      <c r="AF56438" s="25"/>
    </row>
    <row r="56439" spans="16:32" x14ac:dyDescent="0.35">
      <c r="P56439" s="26"/>
      <c r="AA56439" s="27"/>
      <c r="AF56439" s="25"/>
    </row>
    <row r="56440" spans="16:32" x14ac:dyDescent="0.35">
      <c r="P56440" s="26"/>
      <c r="AA56440" s="27"/>
      <c r="AF56440" s="25"/>
    </row>
    <row r="56441" spans="16:32" x14ac:dyDescent="0.35">
      <c r="P56441" s="26"/>
      <c r="AA56441" s="27"/>
      <c r="AF56441" s="25"/>
    </row>
    <row r="56442" spans="16:32" x14ac:dyDescent="0.35">
      <c r="P56442" s="26"/>
      <c r="AA56442" s="27"/>
      <c r="AF56442" s="25"/>
    </row>
    <row r="56443" spans="16:32" x14ac:dyDescent="0.35">
      <c r="P56443" s="26"/>
      <c r="AA56443" s="27"/>
      <c r="AF56443" s="25"/>
    </row>
    <row r="56444" spans="16:32" x14ac:dyDescent="0.35">
      <c r="P56444" s="26"/>
      <c r="AA56444" s="27"/>
      <c r="AF56444" s="25"/>
    </row>
    <row r="56445" spans="16:32" x14ac:dyDescent="0.35">
      <c r="P56445" s="26"/>
      <c r="AA56445" s="27"/>
      <c r="AF56445" s="25"/>
    </row>
    <row r="56446" spans="16:32" x14ac:dyDescent="0.35">
      <c r="P56446" s="26"/>
      <c r="AA56446" s="27"/>
      <c r="AF56446" s="25"/>
    </row>
    <row r="56447" spans="16:32" x14ac:dyDescent="0.35">
      <c r="P56447" s="26"/>
      <c r="AA56447" s="27"/>
      <c r="AF56447" s="25"/>
    </row>
    <row r="56448" spans="16:32" x14ac:dyDescent="0.35">
      <c r="P56448" s="26"/>
      <c r="AA56448" s="27"/>
      <c r="AF56448" s="25"/>
    </row>
    <row r="56449" spans="16:32" x14ac:dyDescent="0.35">
      <c r="P56449" s="26"/>
      <c r="AA56449" s="27"/>
      <c r="AF56449" s="25"/>
    </row>
    <row r="56450" spans="16:32" x14ac:dyDescent="0.35">
      <c r="P56450" s="26"/>
      <c r="AA56450" s="27"/>
      <c r="AF56450" s="25"/>
    </row>
    <row r="56451" spans="16:32" x14ac:dyDescent="0.35">
      <c r="P56451" s="26"/>
      <c r="AA56451" s="27"/>
      <c r="AF56451" s="25"/>
    </row>
    <row r="56452" spans="16:32" x14ac:dyDescent="0.35">
      <c r="P56452" s="26"/>
      <c r="AA56452" s="27"/>
      <c r="AF56452" s="25"/>
    </row>
    <row r="56453" spans="16:32" x14ac:dyDescent="0.35">
      <c r="P56453" s="26"/>
      <c r="AA56453" s="27"/>
      <c r="AF56453" s="25"/>
    </row>
    <row r="56454" spans="16:32" x14ac:dyDescent="0.35">
      <c r="P56454" s="26"/>
      <c r="AA56454" s="27"/>
      <c r="AF56454" s="25"/>
    </row>
    <row r="56455" spans="16:32" x14ac:dyDescent="0.35">
      <c r="P56455" s="26"/>
      <c r="AA56455" s="27"/>
      <c r="AF56455" s="25"/>
    </row>
    <row r="56456" spans="16:32" x14ac:dyDescent="0.35">
      <c r="P56456" s="26"/>
      <c r="AA56456" s="27"/>
      <c r="AF56456" s="25"/>
    </row>
    <row r="56457" spans="16:32" x14ac:dyDescent="0.35">
      <c r="P56457" s="26"/>
      <c r="AA56457" s="27"/>
      <c r="AF56457" s="25"/>
    </row>
    <row r="56458" spans="16:32" x14ac:dyDescent="0.35">
      <c r="P56458" s="26"/>
      <c r="AA56458" s="27"/>
      <c r="AF56458" s="25"/>
    </row>
    <row r="56459" spans="16:32" x14ac:dyDescent="0.35">
      <c r="P56459" s="26"/>
      <c r="AA56459" s="27"/>
      <c r="AF56459" s="25"/>
    </row>
    <row r="56460" spans="16:32" x14ac:dyDescent="0.35">
      <c r="P56460" s="26"/>
      <c r="AA56460" s="27"/>
      <c r="AF56460" s="25"/>
    </row>
    <row r="56461" spans="16:32" x14ac:dyDescent="0.35">
      <c r="P56461" s="26"/>
      <c r="AA56461" s="27"/>
      <c r="AF56461" s="25"/>
    </row>
    <row r="56462" spans="16:32" x14ac:dyDescent="0.35">
      <c r="P56462" s="26"/>
      <c r="AA56462" s="27"/>
      <c r="AF56462" s="25"/>
    </row>
    <row r="56463" spans="16:32" x14ac:dyDescent="0.35">
      <c r="P56463" s="26"/>
      <c r="AA56463" s="27"/>
      <c r="AF56463" s="25"/>
    </row>
    <row r="56464" spans="16:32" x14ac:dyDescent="0.35">
      <c r="P56464" s="26"/>
      <c r="AA56464" s="27"/>
      <c r="AF56464" s="25"/>
    </row>
    <row r="56465" spans="16:32" x14ac:dyDescent="0.35">
      <c r="P56465" s="26"/>
      <c r="AA56465" s="27"/>
      <c r="AF56465" s="25"/>
    </row>
    <row r="56466" spans="16:32" x14ac:dyDescent="0.35">
      <c r="P56466" s="26"/>
      <c r="AA56466" s="27"/>
      <c r="AF56466" s="25"/>
    </row>
    <row r="56467" spans="16:32" x14ac:dyDescent="0.35">
      <c r="P56467" s="26"/>
      <c r="AA56467" s="27"/>
      <c r="AF56467" s="25"/>
    </row>
    <row r="56468" spans="16:32" x14ac:dyDescent="0.35">
      <c r="P56468" s="26"/>
      <c r="AA56468" s="27"/>
      <c r="AF56468" s="25"/>
    </row>
    <row r="56469" spans="16:32" x14ac:dyDescent="0.35">
      <c r="P56469" s="26"/>
      <c r="AA56469" s="27"/>
      <c r="AF56469" s="25"/>
    </row>
    <row r="56470" spans="16:32" x14ac:dyDescent="0.35">
      <c r="P56470" s="26"/>
      <c r="AA56470" s="27"/>
      <c r="AF56470" s="25"/>
    </row>
    <row r="56471" spans="16:32" x14ac:dyDescent="0.35">
      <c r="P56471" s="26"/>
      <c r="AA56471" s="27"/>
      <c r="AF56471" s="25"/>
    </row>
    <row r="56472" spans="16:32" x14ac:dyDescent="0.35">
      <c r="P56472" s="26"/>
      <c r="AA56472" s="27"/>
      <c r="AF56472" s="25"/>
    </row>
    <row r="56473" spans="16:32" x14ac:dyDescent="0.35">
      <c r="P56473" s="26"/>
      <c r="AA56473" s="27"/>
      <c r="AF56473" s="25"/>
    </row>
    <row r="56474" spans="16:32" x14ac:dyDescent="0.35">
      <c r="P56474" s="26"/>
      <c r="AA56474" s="27"/>
      <c r="AF56474" s="25"/>
    </row>
    <row r="56475" spans="16:32" x14ac:dyDescent="0.35">
      <c r="P56475" s="26"/>
      <c r="AA56475" s="27"/>
      <c r="AF56475" s="25"/>
    </row>
    <row r="56476" spans="16:32" x14ac:dyDescent="0.35">
      <c r="P56476" s="26"/>
      <c r="AA56476" s="27"/>
      <c r="AF56476" s="25"/>
    </row>
    <row r="56477" spans="16:32" x14ac:dyDescent="0.35">
      <c r="P56477" s="26"/>
      <c r="AA56477" s="27"/>
      <c r="AF56477" s="25"/>
    </row>
    <row r="56478" spans="16:32" x14ac:dyDescent="0.35">
      <c r="P56478" s="26"/>
      <c r="AA56478" s="27"/>
      <c r="AF56478" s="25"/>
    </row>
    <row r="56479" spans="16:32" x14ac:dyDescent="0.35">
      <c r="P56479" s="26"/>
      <c r="AA56479" s="27"/>
      <c r="AF56479" s="25"/>
    </row>
    <row r="56480" spans="16:32" x14ac:dyDescent="0.35">
      <c r="P56480" s="26"/>
      <c r="AA56480" s="27"/>
      <c r="AF56480" s="25"/>
    </row>
    <row r="56481" spans="16:32" x14ac:dyDescent="0.35">
      <c r="P56481" s="26"/>
      <c r="AA56481" s="27"/>
      <c r="AF56481" s="25"/>
    </row>
    <row r="56482" spans="16:32" x14ac:dyDescent="0.35">
      <c r="P56482" s="26"/>
      <c r="AA56482" s="27"/>
      <c r="AF56482" s="25"/>
    </row>
    <row r="56483" spans="16:32" x14ac:dyDescent="0.35">
      <c r="P56483" s="26"/>
      <c r="AA56483" s="27"/>
      <c r="AF56483" s="25"/>
    </row>
    <row r="56484" spans="16:32" x14ac:dyDescent="0.35">
      <c r="P56484" s="26"/>
      <c r="AA56484" s="27"/>
      <c r="AF56484" s="25"/>
    </row>
    <row r="56485" spans="16:32" x14ac:dyDescent="0.35">
      <c r="P56485" s="26"/>
      <c r="AA56485" s="27"/>
      <c r="AF56485" s="25"/>
    </row>
    <row r="56486" spans="16:32" x14ac:dyDescent="0.35">
      <c r="P56486" s="26"/>
      <c r="AA56486" s="27"/>
      <c r="AF56486" s="25"/>
    </row>
    <row r="56487" spans="16:32" x14ac:dyDescent="0.35">
      <c r="P56487" s="26"/>
      <c r="AA56487" s="27"/>
      <c r="AF56487" s="25"/>
    </row>
    <row r="56488" spans="16:32" x14ac:dyDescent="0.35">
      <c r="P56488" s="26"/>
      <c r="AA56488" s="27"/>
      <c r="AF56488" s="25"/>
    </row>
    <row r="56489" spans="16:32" x14ac:dyDescent="0.35">
      <c r="P56489" s="26"/>
      <c r="AA56489" s="27"/>
      <c r="AF56489" s="25"/>
    </row>
    <row r="56490" spans="16:32" x14ac:dyDescent="0.35">
      <c r="P56490" s="26"/>
      <c r="AA56490" s="27"/>
      <c r="AF56490" s="25"/>
    </row>
    <row r="56491" spans="16:32" x14ac:dyDescent="0.35">
      <c r="P56491" s="26"/>
      <c r="AA56491" s="27"/>
      <c r="AF56491" s="25"/>
    </row>
    <row r="56492" spans="16:32" x14ac:dyDescent="0.35">
      <c r="P56492" s="26"/>
      <c r="AA56492" s="27"/>
      <c r="AF56492" s="25"/>
    </row>
    <row r="56493" spans="16:32" x14ac:dyDescent="0.35">
      <c r="P56493" s="26"/>
      <c r="AA56493" s="27"/>
      <c r="AF56493" s="25"/>
    </row>
    <row r="56494" spans="16:32" x14ac:dyDescent="0.35">
      <c r="P56494" s="26"/>
      <c r="AA56494" s="27"/>
      <c r="AF56494" s="25"/>
    </row>
    <row r="56495" spans="16:32" x14ac:dyDescent="0.35">
      <c r="P56495" s="26"/>
      <c r="AA56495" s="27"/>
      <c r="AF56495" s="25"/>
    </row>
    <row r="56496" spans="16:32" x14ac:dyDescent="0.35">
      <c r="P56496" s="26"/>
      <c r="AA56496" s="27"/>
      <c r="AF56496" s="25"/>
    </row>
    <row r="56497" spans="16:32" x14ac:dyDescent="0.35">
      <c r="P56497" s="26"/>
      <c r="AA56497" s="27"/>
      <c r="AF56497" s="25"/>
    </row>
    <row r="56498" spans="16:32" x14ac:dyDescent="0.35">
      <c r="P56498" s="26"/>
      <c r="AA56498" s="27"/>
      <c r="AF56498" s="25"/>
    </row>
    <row r="56499" spans="16:32" x14ac:dyDescent="0.35">
      <c r="P56499" s="26"/>
      <c r="AA56499" s="27"/>
      <c r="AF56499" s="25"/>
    </row>
    <row r="56500" spans="16:32" x14ac:dyDescent="0.35">
      <c r="P56500" s="26"/>
      <c r="AA56500" s="27"/>
      <c r="AF56500" s="25"/>
    </row>
    <row r="56501" spans="16:32" x14ac:dyDescent="0.35">
      <c r="P56501" s="26"/>
      <c r="AA56501" s="27"/>
      <c r="AF56501" s="25"/>
    </row>
    <row r="56502" spans="16:32" x14ac:dyDescent="0.35">
      <c r="P56502" s="26"/>
      <c r="AA56502" s="27"/>
      <c r="AF56502" s="25"/>
    </row>
    <row r="56503" spans="16:32" x14ac:dyDescent="0.35">
      <c r="P56503" s="26"/>
      <c r="AA56503" s="27"/>
      <c r="AF56503" s="25"/>
    </row>
    <row r="56504" spans="16:32" x14ac:dyDescent="0.35">
      <c r="P56504" s="26"/>
      <c r="AA56504" s="27"/>
      <c r="AF56504" s="25"/>
    </row>
    <row r="56505" spans="16:32" x14ac:dyDescent="0.35">
      <c r="P56505" s="26"/>
      <c r="AA56505" s="27"/>
      <c r="AF56505" s="25"/>
    </row>
    <row r="56506" spans="16:32" x14ac:dyDescent="0.35">
      <c r="P56506" s="26"/>
      <c r="AA56506" s="27"/>
      <c r="AF56506" s="25"/>
    </row>
    <row r="56507" spans="16:32" x14ac:dyDescent="0.35">
      <c r="P56507" s="26"/>
      <c r="AA56507" s="27"/>
      <c r="AF56507" s="25"/>
    </row>
    <row r="56508" spans="16:32" x14ac:dyDescent="0.35">
      <c r="P56508" s="26"/>
      <c r="AA56508" s="27"/>
      <c r="AF56508" s="25"/>
    </row>
    <row r="56509" spans="16:32" x14ac:dyDescent="0.35">
      <c r="P56509" s="26"/>
      <c r="AA56509" s="27"/>
      <c r="AF56509" s="25"/>
    </row>
    <row r="56510" spans="16:32" x14ac:dyDescent="0.35">
      <c r="P56510" s="26"/>
      <c r="AA56510" s="27"/>
      <c r="AF56510" s="25"/>
    </row>
    <row r="56511" spans="16:32" x14ac:dyDescent="0.35">
      <c r="P56511" s="26"/>
      <c r="AA56511" s="27"/>
      <c r="AF56511" s="25"/>
    </row>
    <row r="56512" spans="16:32" x14ac:dyDescent="0.35">
      <c r="P56512" s="26"/>
      <c r="AA56512" s="27"/>
      <c r="AF56512" s="25"/>
    </row>
    <row r="56513" spans="16:32" x14ac:dyDescent="0.35">
      <c r="P56513" s="26"/>
      <c r="AA56513" s="27"/>
      <c r="AF56513" s="25"/>
    </row>
    <row r="56514" spans="16:32" x14ac:dyDescent="0.35">
      <c r="P56514" s="26"/>
      <c r="AA56514" s="27"/>
      <c r="AF56514" s="25"/>
    </row>
    <row r="56515" spans="16:32" x14ac:dyDescent="0.35">
      <c r="P56515" s="26"/>
      <c r="AA56515" s="27"/>
      <c r="AF56515" s="25"/>
    </row>
    <row r="56516" spans="16:32" x14ac:dyDescent="0.35">
      <c r="P56516" s="26"/>
      <c r="AA56516" s="27"/>
      <c r="AF56516" s="25"/>
    </row>
    <row r="56517" spans="16:32" x14ac:dyDescent="0.35">
      <c r="P56517" s="26"/>
      <c r="AA56517" s="27"/>
      <c r="AF56517" s="25"/>
    </row>
    <row r="56518" spans="16:32" x14ac:dyDescent="0.35">
      <c r="P56518" s="26"/>
      <c r="AA56518" s="27"/>
      <c r="AF56518" s="25"/>
    </row>
    <row r="56519" spans="16:32" x14ac:dyDescent="0.35">
      <c r="P56519" s="26"/>
      <c r="AA56519" s="27"/>
      <c r="AF56519" s="25"/>
    </row>
    <row r="56520" spans="16:32" x14ac:dyDescent="0.35">
      <c r="P56520" s="26"/>
      <c r="AA56520" s="27"/>
      <c r="AF56520" s="25"/>
    </row>
    <row r="56521" spans="16:32" x14ac:dyDescent="0.35">
      <c r="P56521" s="26"/>
      <c r="AA56521" s="27"/>
      <c r="AF56521" s="25"/>
    </row>
    <row r="56522" spans="16:32" x14ac:dyDescent="0.35">
      <c r="P56522" s="26"/>
      <c r="AA56522" s="27"/>
      <c r="AF56522" s="25"/>
    </row>
    <row r="56523" spans="16:32" x14ac:dyDescent="0.35">
      <c r="P56523" s="26"/>
      <c r="AA56523" s="27"/>
      <c r="AF56523" s="25"/>
    </row>
    <row r="56524" spans="16:32" x14ac:dyDescent="0.35">
      <c r="P56524" s="26"/>
      <c r="AA56524" s="27"/>
      <c r="AF56524" s="25"/>
    </row>
    <row r="56525" spans="16:32" x14ac:dyDescent="0.35">
      <c r="P56525" s="26"/>
      <c r="AA56525" s="27"/>
      <c r="AF56525" s="25"/>
    </row>
    <row r="56526" spans="16:32" x14ac:dyDescent="0.35">
      <c r="P56526" s="26"/>
      <c r="AA56526" s="27"/>
      <c r="AF56526" s="25"/>
    </row>
    <row r="56527" spans="16:32" x14ac:dyDescent="0.35">
      <c r="P56527" s="26"/>
      <c r="AA56527" s="27"/>
      <c r="AF56527" s="25"/>
    </row>
    <row r="56528" spans="16:32" x14ac:dyDescent="0.35">
      <c r="P56528" s="26"/>
      <c r="AA56528" s="27"/>
      <c r="AF56528" s="25"/>
    </row>
    <row r="56529" spans="16:32" x14ac:dyDescent="0.35">
      <c r="P56529" s="26"/>
      <c r="AA56529" s="27"/>
      <c r="AF56529" s="25"/>
    </row>
    <row r="56530" spans="16:32" x14ac:dyDescent="0.35">
      <c r="P56530" s="26"/>
      <c r="AA56530" s="27"/>
      <c r="AF56530" s="25"/>
    </row>
    <row r="56531" spans="16:32" x14ac:dyDescent="0.35">
      <c r="P56531" s="26"/>
      <c r="AA56531" s="27"/>
      <c r="AF56531" s="25"/>
    </row>
    <row r="56532" spans="16:32" x14ac:dyDescent="0.35">
      <c r="P56532" s="26"/>
      <c r="AA56532" s="27"/>
      <c r="AF56532" s="25"/>
    </row>
    <row r="56533" spans="16:32" x14ac:dyDescent="0.35">
      <c r="P56533" s="26"/>
      <c r="AA56533" s="27"/>
      <c r="AF56533" s="25"/>
    </row>
    <row r="56534" spans="16:32" x14ac:dyDescent="0.35">
      <c r="P56534" s="26"/>
      <c r="AA56534" s="27"/>
      <c r="AF56534" s="25"/>
    </row>
    <row r="56535" spans="16:32" x14ac:dyDescent="0.35">
      <c r="P56535" s="26"/>
      <c r="AA56535" s="27"/>
      <c r="AF56535" s="25"/>
    </row>
    <row r="56536" spans="16:32" x14ac:dyDescent="0.35">
      <c r="P56536" s="26"/>
      <c r="AA56536" s="27"/>
      <c r="AF56536" s="25"/>
    </row>
    <row r="56537" spans="16:32" x14ac:dyDescent="0.35">
      <c r="P56537" s="26"/>
      <c r="AA56537" s="27"/>
      <c r="AF56537" s="25"/>
    </row>
    <row r="56538" spans="16:32" x14ac:dyDescent="0.35">
      <c r="P56538" s="26"/>
      <c r="AA56538" s="27"/>
      <c r="AF56538" s="25"/>
    </row>
    <row r="56539" spans="16:32" x14ac:dyDescent="0.35">
      <c r="P56539" s="26"/>
      <c r="AA56539" s="27"/>
      <c r="AF56539" s="25"/>
    </row>
    <row r="56540" spans="16:32" x14ac:dyDescent="0.35">
      <c r="P56540" s="26"/>
      <c r="AA56540" s="27"/>
      <c r="AF56540" s="25"/>
    </row>
    <row r="56541" spans="16:32" x14ac:dyDescent="0.35">
      <c r="P56541" s="26"/>
      <c r="AA56541" s="27"/>
      <c r="AF56541" s="25"/>
    </row>
    <row r="56542" spans="16:32" x14ac:dyDescent="0.35">
      <c r="P56542" s="26"/>
      <c r="AA56542" s="27"/>
      <c r="AF56542" s="25"/>
    </row>
    <row r="56543" spans="16:32" x14ac:dyDescent="0.35">
      <c r="P56543" s="26"/>
      <c r="AA56543" s="27"/>
      <c r="AF56543" s="25"/>
    </row>
    <row r="56544" spans="16:32" x14ac:dyDescent="0.35">
      <c r="P56544" s="26"/>
      <c r="AA56544" s="27"/>
      <c r="AF56544" s="25"/>
    </row>
    <row r="56545" spans="16:32" x14ac:dyDescent="0.35">
      <c r="P56545" s="26"/>
      <c r="AA56545" s="27"/>
      <c r="AF56545" s="25"/>
    </row>
    <row r="56546" spans="16:32" x14ac:dyDescent="0.35">
      <c r="P56546" s="26"/>
      <c r="AA56546" s="27"/>
      <c r="AF56546" s="25"/>
    </row>
    <row r="56547" spans="16:32" x14ac:dyDescent="0.35">
      <c r="P56547" s="26"/>
      <c r="AA56547" s="27"/>
      <c r="AF56547" s="25"/>
    </row>
    <row r="56548" spans="16:32" x14ac:dyDescent="0.35">
      <c r="P56548" s="26"/>
      <c r="AA56548" s="27"/>
      <c r="AF56548" s="25"/>
    </row>
    <row r="56549" spans="16:32" x14ac:dyDescent="0.35">
      <c r="P56549" s="26"/>
      <c r="AA56549" s="27"/>
      <c r="AF56549" s="25"/>
    </row>
    <row r="56550" spans="16:32" x14ac:dyDescent="0.35">
      <c r="P56550" s="26"/>
      <c r="AA56550" s="27"/>
      <c r="AF56550" s="25"/>
    </row>
    <row r="56551" spans="16:32" x14ac:dyDescent="0.35">
      <c r="P56551" s="26"/>
      <c r="AA56551" s="27"/>
      <c r="AF56551" s="25"/>
    </row>
    <row r="56552" spans="16:32" x14ac:dyDescent="0.35">
      <c r="P56552" s="26"/>
      <c r="AA56552" s="27"/>
      <c r="AF56552" s="25"/>
    </row>
    <row r="56553" spans="16:32" x14ac:dyDescent="0.35">
      <c r="P56553" s="26"/>
      <c r="AA56553" s="27"/>
      <c r="AF56553" s="25"/>
    </row>
    <row r="56554" spans="16:32" x14ac:dyDescent="0.35">
      <c r="P56554" s="26"/>
      <c r="AA56554" s="27"/>
      <c r="AF56554" s="25"/>
    </row>
    <row r="56555" spans="16:32" x14ac:dyDescent="0.35">
      <c r="P56555" s="26"/>
      <c r="AA56555" s="27"/>
      <c r="AF56555" s="25"/>
    </row>
    <row r="56556" spans="16:32" x14ac:dyDescent="0.35">
      <c r="P56556" s="26"/>
      <c r="AA56556" s="27"/>
      <c r="AF56556" s="25"/>
    </row>
    <row r="56557" spans="16:32" x14ac:dyDescent="0.35">
      <c r="P56557" s="26"/>
      <c r="AA56557" s="27"/>
      <c r="AF56557" s="25"/>
    </row>
    <row r="56558" spans="16:32" x14ac:dyDescent="0.35">
      <c r="P56558" s="26"/>
      <c r="AA56558" s="27"/>
      <c r="AF56558" s="25"/>
    </row>
    <row r="56559" spans="16:32" x14ac:dyDescent="0.35">
      <c r="P56559" s="26"/>
      <c r="AA56559" s="27"/>
      <c r="AF56559" s="25"/>
    </row>
    <row r="56560" spans="16:32" x14ac:dyDescent="0.35">
      <c r="P56560" s="26"/>
      <c r="AA56560" s="27"/>
      <c r="AF56560" s="25"/>
    </row>
    <row r="56561" spans="16:32" x14ac:dyDescent="0.35">
      <c r="P56561" s="26"/>
      <c r="AA56561" s="27"/>
      <c r="AF56561" s="25"/>
    </row>
    <row r="56562" spans="16:32" x14ac:dyDescent="0.35">
      <c r="P56562" s="26"/>
      <c r="AA56562" s="27"/>
      <c r="AF56562" s="25"/>
    </row>
    <row r="56563" spans="16:32" x14ac:dyDescent="0.35">
      <c r="P56563" s="26"/>
      <c r="AA56563" s="27"/>
      <c r="AF56563" s="25"/>
    </row>
    <row r="56564" spans="16:32" x14ac:dyDescent="0.35">
      <c r="P56564" s="26"/>
      <c r="AA56564" s="27"/>
      <c r="AF56564" s="25"/>
    </row>
    <row r="56565" spans="16:32" x14ac:dyDescent="0.35">
      <c r="P56565" s="26"/>
      <c r="AA56565" s="27"/>
      <c r="AF56565" s="25"/>
    </row>
    <row r="56566" spans="16:32" x14ac:dyDescent="0.35">
      <c r="P56566" s="26"/>
      <c r="AA56566" s="27"/>
      <c r="AF56566" s="25"/>
    </row>
    <row r="56567" spans="16:32" x14ac:dyDescent="0.35">
      <c r="P56567" s="26"/>
      <c r="AA56567" s="27"/>
      <c r="AF56567" s="25"/>
    </row>
    <row r="56568" spans="16:32" x14ac:dyDescent="0.35">
      <c r="P56568" s="26"/>
      <c r="AA56568" s="27"/>
      <c r="AF56568" s="25"/>
    </row>
    <row r="56569" spans="16:32" x14ac:dyDescent="0.35">
      <c r="P56569" s="26"/>
      <c r="AA56569" s="27"/>
      <c r="AF56569" s="25"/>
    </row>
    <row r="56570" spans="16:32" x14ac:dyDescent="0.35">
      <c r="P56570" s="26"/>
      <c r="AA56570" s="27"/>
      <c r="AF56570" s="25"/>
    </row>
    <row r="56571" spans="16:32" x14ac:dyDescent="0.35">
      <c r="P56571" s="26"/>
      <c r="AA56571" s="27"/>
      <c r="AF56571" s="25"/>
    </row>
    <row r="56572" spans="16:32" x14ac:dyDescent="0.35">
      <c r="P56572" s="26"/>
      <c r="AA56572" s="27"/>
      <c r="AF56572" s="25"/>
    </row>
    <row r="56573" spans="16:32" x14ac:dyDescent="0.35">
      <c r="P56573" s="26"/>
      <c r="AA56573" s="27"/>
      <c r="AF56573" s="25"/>
    </row>
    <row r="56574" spans="16:32" x14ac:dyDescent="0.35">
      <c r="P56574" s="26"/>
      <c r="AA56574" s="27"/>
      <c r="AF56574" s="25"/>
    </row>
    <row r="56575" spans="16:32" x14ac:dyDescent="0.35">
      <c r="P56575" s="26"/>
      <c r="AA56575" s="27"/>
      <c r="AF56575" s="25"/>
    </row>
    <row r="56576" spans="16:32" x14ac:dyDescent="0.35">
      <c r="P56576" s="26"/>
      <c r="AA56576" s="27"/>
      <c r="AF56576" s="25"/>
    </row>
    <row r="56577" spans="16:32" x14ac:dyDescent="0.35">
      <c r="P56577" s="26"/>
      <c r="AA56577" s="27"/>
      <c r="AF56577" s="25"/>
    </row>
    <row r="56578" spans="16:32" x14ac:dyDescent="0.35">
      <c r="P56578" s="26"/>
      <c r="AA56578" s="27"/>
      <c r="AF56578" s="25"/>
    </row>
    <row r="56579" spans="16:32" x14ac:dyDescent="0.35">
      <c r="P56579" s="26"/>
      <c r="AA56579" s="27"/>
      <c r="AF56579" s="25"/>
    </row>
    <row r="56580" spans="16:32" x14ac:dyDescent="0.35">
      <c r="P56580" s="26"/>
      <c r="AA56580" s="27"/>
      <c r="AF56580" s="25"/>
    </row>
    <row r="56581" spans="16:32" x14ac:dyDescent="0.35">
      <c r="P56581" s="26"/>
      <c r="AA56581" s="27"/>
      <c r="AF56581" s="25"/>
    </row>
    <row r="56582" spans="16:32" x14ac:dyDescent="0.35">
      <c r="P56582" s="26"/>
      <c r="AA56582" s="27"/>
      <c r="AF56582" s="25"/>
    </row>
    <row r="56583" spans="16:32" x14ac:dyDescent="0.35">
      <c r="P56583" s="26"/>
      <c r="AA56583" s="27"/>
      <c r="AF56583" s="25"/>
    </row>
    <row r="56584" spans="16:32" x14ac:dyDescent="0.35">
      <c r="P56584" s="26"/>
      <c r="AA56584" s="27"/>
      <c r="AF56584" s="25"/>
    </row>
    <row r="56585" spans="16:32" x14ac:dyDescent="0.35">
      <c r="P56585" s="26"/>
      <c r="AA56585" s="27"/>
      <c r="AF56585" s="25"/>
    </row>
    <row r="56586" spans="16:32" x14ac:dyDescent="0.35">
      <c r="P56586" s="26"/>
      <c r="AA56586" s="27"/>
      <c r="AF56586" s="25"/>
    </row>
    <row r="56587" spans="16:32" x14ac:dyDescent="0.35">
      <c r="P56587" s="26"/>
      <c r="AA56587" s="27"/>
      <c r="AF56587" s="25"/>
    </row>
    <row r="56588" spans="16:32" x14ac:dyDescent="0.35">
      <c r="P56588" s="26"/>
      <c r="AA56588" s="27"/>
      <c r="AF56588" s="25"/>
    </row>
    <row r="56589" spans="16:32" x14ac:dyDescent="0.35">
      <c r="P56589" s="26"/>
      <c r="AA56589" s="27"/>
      <c r="AF56589" s="25"/>
    </row>
    <row r="56590" spans="16:32" x14ac:dyDescent="0.35">
      <c r="P56590" s="26"/>
      <c r="AA56590" s="27"/>
      <c r="AF56590" s="25"/>
    </row>
    <row r="56591" spans="16:32" x14ac:dyDescent="0.35">
      <c r="P56591" s="26"/>
      <c r="AA56591" s="27"/>
      <c r="AF56591" s="25"/>
    </row>
    <row r="56592" spans="16:32" x14ac:dyDescent="0.35">
      <c r="P56592" s="26"/>
      <c r="AA56592" s="27"/>
      <c r="AF56592" s="25"/>
    </row>
    <row r="56593" spans="16:32" x14ac:dyDescent="0.35">
      <c r="P56593" s="26"/>
      <c r="AA56593" s="27"/>
      <c r="AF56593" s="25"/>
    </row>
    <row r="56594" spans="16:32" x14ac:dyDescent="0.35">
      <c r="P56594" s="26"/>
      <c r="AA56594" s="27"/>
      <c r="AF56594" s="25"/>
    </row>
    <row r="56595" spans="16:32" x14ac:dyDescent="0.35">
      <c r="P56595" s="26"/>
      <c r="AA56595" s="27"/>
      <c r="AF56595" s="25"/>
    </row>
    <row r="56596" spans="16:32" x14ac:dyDescent="0.35">
      <c r="P56596" s="26"/>
      <c r="AA56596" s="27"/>
      <c r="AF56596" s="25"/>
    </row>
    <row r="56597" spans="16:32" x14ac:dyDescent="0.35">
      <c r="P56597" s="26"/>
      <c r="AA56597" s="27"/>
      <c r="AF56597" s="25"/>
    </row>
    <row r="56598" spans="16:32" x14ac:dyDescent="0.35">
      <c r="P56598" s="26"/>
      <c r="AA56598" s="27"/>
      <c r="AF56598" s="25"/>
    </row>
    <row r="56599" spans="16:32" x14ac:dyDescent="0.35">
      <c r="P56599" s="26"/>
      <c r="AA56599" s="27"/>
      <c r="AF56599" s="25"/>
    </row>
    <row r="56600" spans="16:32" x14ac:dyDescent="0.35">
      <c r="P56600" s="26"/>
      <c r="AA56600" s="27"/>
      <c r="AF56600" s="25"/>
    </row>
    <row r="56601" spans="16:32" x14ac:dyDescent="0.35">
      <c r="P56601" s="26"/>
      <c r="AA56601" s="27"/>
      <c r="AF56601" s="25"/>
    </row>
    <row r="56602" spans="16:32" x14ac:dyDescent="0.35">
      <c r="P56602" s="26"/>
      <c r="AA56602" s="27"/>
      <c r="AF56602" s="25"/>
    </row>
    <row r="56603" spans="16:32" x14ac:dyDescent="0.35">
      <c r="P56603" s="26"/>
      <c r="AA56603" s="27"/>
      <c r="AF56603" s="25"/>
    </row>
    <row r="56604" spans="16:32" x14ac:dyDescent="0.35">
      <c r="P56604" s="26"/>
      <c r="AA56604" s="27"/>
      <c r="AF56604" s="25"/>
    </row>
    <row r="56605" spans="16:32" x14ac:dyDescent="0.35">
      <c r="P56605" s="26"/>
      <c r="AA56605" s="27"/>
      <c r="AF56605" s="25"/>
    </row>
    <row r="56606" spans="16:32" x14ac:dyDescent="0.35">
      <c r="P56606" s="26"/>
      <c r="AA56606" s="27"/>
      <c r="AF56606" s="25"/>
    </row>
    <row r="56607" spans="16:32" x14ac:dyDescent="0.35">
      <c r="P56607" s="26"/>
      <c r="AA56607" s="27"/>
      <c r="AF56607" s="25"/>
    </row>
    <row r="56608" spans="16:32" x14ac:dyDescent="0.35">
      <c r="P56608" s="26"/>
      <c r="AA56608" s="27"/>
      <c r="AF56608" s="25"/>
    </row>
    <row r="56609" spans="16:32" x14ac:dyDescent="0.35">
      <c r="P56609" s="26"/>
      <c r="AA56609" s="27"/>
      <c r="AF56609" s="25"/>
    </row>
    <row r="56610" spans="16:32" x14ac:dyDescent="0.35">
      <c r="P56610" s="26"/>
      <c r="AA56610" s="27"/>
      <c r="AF56610" s="25"/>
    </row>
    <row r="56611" spans="16:32" x14ac:dyDescent="0.35">
      <c r="P56611" s="26"/>
      <c r="AA56611" s="27"/>
      <c r="AF56611" s="25"/>
    </row>
    <row r="56612" spans="16:32" x14ac:dyDescent="0.35">
      <c r="P56612" s="26"/>
      <c r="AA56612" s="27"/>
      <c r="AF56612" s="25"/>
    </row>
    <row r="56613" spans="16:32" x14ac:dyDescent="0.35">
      <c r="P56613" s="26"/>
      <c r="AA56613" s="27"/>
      <c r="AF56613" s="25"/>
    </row>
    <row r="56614" spans="16:32" x14ac:dyDescent="0.35">
      <c r="P56614" s="26"/>
      <c r="AA56614" s="27"/>
      <c r="AF56614" s="25"/>
    </row>
    <row r="56615" spans="16:32" x14ac:dyDescent="0.35">
      <c r="P56615" s="26"/>
      <c r="AA56615" s="27"/>
      <c r="AF56615" s="25"/>
    </row>
    <row r="56616" spans="16:32" x14ac:dyDescent="0.35">
      <c r="P56616" s="26"/>
      <c r="AA56616" s="27"/>
      <c r="AF56616" s="25"/>
    </row>
    <row r="56617" spans="16:32" x14ac:dyDescent="0.35">
      <c r="P56617" s="26"/>
      <c r="AA56617" s="27"/>
      <c r="AF56617" s="25"/>
    </row>
    <row r="56618" spans="16:32" x14ac:dyDescent="0.35">
      <c r="P56618" s="26"/>
      <c r="AA56618" s="27"/>
      <c r="AF56618" s="25"/>
    </row>
    <row r="56619" spans="16:32" x14ac:dyDescent="0.35">
      <c r="P56619" s="26"/>
      <c r="AA56619" s="27"/>
      <c r="AF56619" s="25"/>
    </row>
    <row r="56620" spans="16:32" x14ac:dyDescent="0.35">
      <c r="P56620" s="26"/>
      <c r="AA56620" s="27"/>
      <c r="AF56620" s="25"/>
    </row>
    <row r="56621" spans="16:32" x14ac:dyDescent="0.35">
      <c r="P56621" s="26"/>
      <c r="AA56621" s="27"/>
      <c r="AF56621" s="25"/>
    </row>
    <row r="56622" spans="16:32" x14ac:dyDescent="0.35">
      <c r="P56622" s="26"/>
      <c r="AA56622" s="27"/>
      <c r="AF56622" s="25"/>
    </row>
    <row r="56623" spans="16:32" x14ac:dyDescent="0.35">
      <c r="P56623" s="26"/>
      <c r="AA56623" s="27"/>
      <c r="AF56623" s="25"/>
    </row>
    <row r="56624" spans="16:32" x14ac:dyDescent="0.35">
      <c r="P56624" s="26"/>
      <c r="AA56624" s="27"/>
      <c r="AF56624" s="25"/>
    </row>
    <row r="56625" spans="16:32" x14ac:dyDescent="0.35">
      <c r="P56625" s="26"/>
      <c r="AA56625" s="27"/>
      <c r="AF56625" s="25"/>
    </row>
    <row r="56626" spans="16:32" x14ac:dyDescent="0.35">
      <c r="P56626" s="26"/>
      <c r="AA56626" s="27"/>
      <c r="AF56626" s="25"/>
    </row>
    <row r="56627" spans="16:32" x14ac:dyDescent="0.35">
      <c r="P56627" s="26"/>
      <c r="AA56627" s="27"/>
      <c r="AF56627" s="25"/>
    </row>
    <row r="56628" spans="16:32" x14ac:dyDescent="0.35">
      <c r="P56628" s="26"/>
      <c r="AA56628" s="27"/>
      <c r="AF56628" s="25"/>
    </row>
    <row r="56629" spans="16:32" x14ac:dyDescent="0.35">
      <c r="P56629" s="26"/>
      <c r="AA56629" s="27"/>
      <c r="AF56629" s="25"/>
    </row>
    <row r="56630" spans="16:32" x14ac:dyDescent="0.35">
      <c r="P56630" s="26"/>
      <c r="AA56630" s="27"/>
      <c r="AF56630" s="25"/>
    </row>
    <row r="56631" spans="16:32" x14ac:dyDescent="0.35">
      <c r="P56631" s="26"/>
      <c r="AA56631" s="27"/>
      <c r="AF56631" s="25"/>
    </row>
    <row r="56632" spans="16:32" x14ac:dyDescent="0.35">
      <c r="P56632" s="26"/>
      <c r="AA56632" s="27"/>
      <c r="AF56632" s="25"/>
    </row>
    <row r="56633" spans="16:32" x14ac:dyDescent="0.35">
      <c r="P56633" s="26"/>
      <c r="AA56633" s="27"/>
      <c r="AF56633" s="25"/>
    </row>
    <row r="56634" spans="16:32" x14ac:dyDescent="0.35">
      <c r="P56634" s="26"/>
      <c r="AA56634" s="27"/>
      <c r="AF56634" s="25"/>
    </row>
    <row r="56635" spans="16:32" x14ac:dyDescent="0.35">
      <c r="P56635" s="26"/>
      <c r="AA56635" s="27"/>
      <c r="AF56635" s="25"/>
    </row>
    <row r="56636" spans="16:32" x14ac:dyDescent="0.35">
      <c r="P56636" s="26"/>
      <c r="AA56636" s="27"/>
      <c r="AF56636" s="25"/>
    </row>
    <row r="56637" spans="16:32" x14ac:dyDescent="0.35">
      <c r="P56637" s="26"/>
      <c r="AA56637" s="27"/>
      <c r="AF56637" s="25"/>
    </row>
    <row r="56638" spans="16:32" x14ac:dyDescent="0.35">
      <c r="P56638" s="26"/>
      <c r="AA56638" s="27"/>
      <c r="AF56638" s="25"/>
    </row>
    <row r="56639" spans="16:32" x14ac:dyDescent="0.35">
      <c r="P56639" s="26"/>
      <c r="AA56639" s="27"/>
      <c r="AF56639" s="25"/>
    </row>
    <row r="56640" spans="16:32" x14ac:dyDescent="0.35">
      <c r="P56640" s="26"/>
      <c r="AA56640" s="27"/>
      <c r="AF56640" s="25"/>
    </row>
    <row r="56641" spans="16:32" x14ac:dyDescent="0.35">
      <c r="P56641" s="26"/>
      <c r="AA56641" s="27"/>
      <c r="AF56641" s="25"/>
    </row>
    <row r="56642" spans="16:32" x14ac:dyDescent="0.35">
      <c r="P56642" s="26"/>
      <c r="AA56642" s="27"/>
      <c r="AF56642" s="25"/>
    </row>
    <row r="56643" spans="16:32" x14ac:dyDescent="0.35">
      <c r="P56643" s="26"/>
      <c r="AA56643" s="27"/>
      <c r="AF56643" s="25"/>
    </row>
    <row r="56644" spans="16:32" x14ac:dyDescent="0.35">
      <c r="P56644" s="26"/>
      <c r="AA56644" s="27"/>
      <c r="AF56644" s="25"/>
    </row>
    <row r="56645" spans="16:32" x14ac:dyDescent="0.35">
      <c r="P56645" s="26"/>
      <c r="AA56645" s="27"/>
      <c r="AF56645" s="25"/>
    </row>
    <row r="56646" spans="16:32" x14ac:dyDescent="0.35">
      <c r="P56646" s="26"/>
      <c r="AA56646" s="27"/>
      <c r="AF56646" s="25"/>
    </row>
    <row r="56647" spans="16:32" x14ac:dyDescent="0.35">
      <c r="P56647" s="26"/>
      <c r="AA56647" s="27"/>
      <c r="AF56647" s="25"/>
    </row>
    <row r="56648" spans="16:32" x14ac:dyDescent="0.35">
      <c r="P56648" s="26"/>
      <c r="AA56648" s="27"/>
      <c r="AF56648" s="25"/>
    </row>
    <row r="56649" spans="16:32" x14ac:dyDescent="0.35">
      <c r="P56649" s="26"/>
      <c r="AA56649" s="27"/>
      <c r="AF56649" s="25"/>
    </row>
    <row r="56650" spans="16:32" x14ac:dyDescent="0.35">
      <c r="P56650" s="26"/>
      <c r="AA56650" s="27"/>
      <c r="AF56650" s="25"/>
    </row>
    <row r="56651" spans="16:32" x14ac:dyDescent="0.35">
      <c r="P56651" s="26"/>
      <c r="AA56651" s="27"/>
      <c r="AF56651" s="25"/>
    </row>
    <row r="56652" spans="16:32" x14ac:dyDescent="0.35">
      <c r="P56652" s="26"/>
      <c r="AA56652" s="27"/>
      <c r="AF56652" s="25"/>
    </row>
    <row r="56653" spans="16:32" x14ac:dyDescent="0.35">
      <c r="P56653" s="26"/>
      <c r="AA56653" s="27"/>
      <c r="AF56653" s="25"/>
    </row>
    <row r="56654" spans="16:32" x14ac:dyDescent="0.35">
      <c r="P56654" s="26"/>
      <c r="AA56654" s="27"/>
      <c r="AF56654" s="25"/>
    </row>
    <row r="56655" spans="16:32" x14ac:dyDescent="0.35">
      <c r="P56655" s="26"/>
      <c r="AA56655" s="27"/>
      <c r="AF56655" s="25"/>
    </row>
    <row r="56656" spans="16:32" x14ac:dyDescent="0.35">
      <c r="P56656" s="26"/>
      <c r="AA56656" s="27"/>
      <c r="AF56656" s="25"/>
    </row>
    <row r="56657" spans="16:32" x14ac:dyDescent="0.35">
      <c r="P56657" s="26"/>
      <c r="AA56657" s="27"/>
      <c r="AF56657" s="25"/>
    </row>
    <row r="56658" spans="16:32" x14ac:dyDescent="0.35">
      <c r="P56658" s="26"/>
      <c r="AA56658" s="27"/>
      <c r="AF56658" s="25"/>
    </row>
    <row r="56659" spans="16:32" x14ac:dyDescent="0.35">
      <c r="P56659" s="26"/>
      <c r="AA56659" s="27"/>
      <c r="AF56659" s="25"/>
    </row>
    <row r="56660" spans="16:32" x14ac:dyDescent="0.35">
      <c r="P56660" s="26"/>
      <c r="AA56660" s="27"/>
      <c r="AF56660" s="25"/>
    </row>
    <row r="56661" spans="16:32" x14ac:dyDescent="0.35">
      <c r="P56661" s="26"/>
      <c r="AA56661" s="27"/>
      <c r="AF56661" s="25"/>
    </row>
    <row r="56662" spans="16:32" x14ac:dyDescent="0.35">
      <c r="P56662" s="26"/>
      <c r="AA56662" s="27"/>
      <c r="AF56662" s="25"/>
    </row>
    <row r="56663" spans="16:32" x14ac:dyDescent="0.35">
      <c r="P56663" s="26"/>
      <c r="AA56663" s="27"/>
      <c r="AF56663" s="25"/>
    </row>
    <row r="56664" spans="16:32" x14ac:dyDescent="0.35">
      <c r="P56664" s="26"/>
      <c r="AA56664" s="27"/>
      <c r="AF56664" s="25"/>
    </row>
    <row r="56665" spans="16:32" x14ac:dyDescent="0.35">
      <c r="P56665" s="26"/>
      <c r="AA56665" s="27"/>
      <c r="AF56665" s="25"/>
    </row>
    <row r="56666" spans="16:32" x14ac:dyDescent="0.35">
      <c r="P56666" s="26"/>
      <c r="AA56666" s="27"/>
      <c r="AF56666" s="25"/>
    </row>
    <row r="56667" spans="16:32" x14ac:dyDescent="0.35">
      <c r="P56667" s="26"/>
      <c r="AA56667" s="27"/>
      <c r="AF56667" s="25"/>
    </row>
    <row r="56668" spans="16:32" x14ac:dyDescent="0.35">
      <c r="P56668" s="26"/>
      <c r="AA56668" s="27"/>
      <c r="AF56668" s="25"/>
    </row>
    <row r="56669" spans="16:32" x14ac:dyDescent="0.35">
      <c r="P56669" s="26"/>
      <c r="AA56669" s="27"/>
      <c r="AF56669" s="25"/>
    </row>
    <row r="56670" spans="16:32" x14ac:dyDescent="0.35">
      <c r="P56670" s="26"/>
      <c r="AA56670" s="27"/>
      <c r="AF56670" s="25"/>
    </row>
    <row r="56671" spans="16:32" x14ac:dyDescent="0.35">
      <c r="P56671" s="26"/>
      <c r="AA56671" s="27"/>
      <c r="AF56671" s="25"/>
    </row>
    <row r="56672" spans="16:32" x14ac:dyDescent="0.35">
      <c r="P56672" s="26"/>
      <c r="AA56672" s="27"/>
      <c r="AF56672" s="25"/>
    </row>
    <row r="56673" spans="16:32" x14ac:dyDescent="0.35">
      <c r="P56673" s="26"/>
      <c r="AA56673" s="27"/>
      <c r="AF56673" s="25"/>
    </row>
    <row r="56674" spans="16:32" x14ac:dyDescent="0.35">
      <c r="P56674" s="26"/>
      <c r="AA56674" s="27"/>
      <c r="AF56674" s="25"/>
    </row>
    <row r="56675" spans="16:32" x14ac:dyDescent="0.35">
      <c r="P56675" s="26"/>
      <c r="AA56675" s="27"/>
      <c r="AF56675" s="25"/>
    </row>
    <row r="56676" spans="16:32" x14ac:dyDescent="0.35">
      <c r="P56676" s="26"/>
      <c r="AA56676" s="27"/>
      <c r="AF56676" s="25"/>
    </row>
    <row r="56677" spans="16:32" x14ac:dyDescent="0.35">
      <c r="P56677" s="26"/>
      <c r="AA56677" s="27"/>
      <c r="AF56677" s="25"/>
    </row>
    <row r="56678" spans="16:32" x14ac:dyDescent="0.35">
      <c r="P56678" s="26"/>
      <c r="AA56678" s="27"/>
      <c r="AF56678" s="25"/>
    </row>
    <row r="56679" spans="16:32" x14ac:dyDescent="0.35">
      <c r="P56679" s="26"/>
      <c r="AA56679" s="27"/>
      <c r="AF56679" s="25"/>
    </row>
    <row r="56680" spans="16:32" x14ac:dyDescent="0.35">
      <c r="P56680" s="26"/>
      <c r="AA56680" s="27"/>
      <c r="AF56680" s="25"/>
    </row>
    <row r="56681" spans="16:32" x14ac:dyDescent="0.35">
      <c r="P56681" s="26"/>
      <c r="AA56681" s="27"/>
      <c r="AF56681" s="25"/>
    </row>
    <row r="56682" spans="16:32" x14ac:dyDescent="0.35">
      <c r="P56682" s="26"/>
      <c r="AA56682" s="27"/>
      <c r="AF56682" s="25"/>
    </row>
    <row r="56683" spans="16:32" x14ac:dyDescent="0.35">
      <c r="P56683" s="26"/>
      <c r="AA56683" s="27"/>
      <c r="AF56683" s="25"/>
    </row>
    <row r="56684" spans="16:32" x14ac:dyDescent="0.35">
      <c r="P56684" s="26"/>
      <c r="AA56684" s="27"/>
      <c r="AF56684" s="25"/>
    </row>
    <row r="56685" spans="16:32" x14ac:dyDescent="0.35">
      <c r="P56685" s="26"/>
      <c r="AA56685" s="27"/>
      <c r="AF56685" s="25"/>
    </row>
    <row r="56686" spans="16:32" x14ac:dyDescent="0.35">
      <c r="P56686" s="26"/>
      <c r="AA56686" s="27"/>
      <c r="AF56686" s="25"/>
    </row>
    <row r="56687" spans="16:32" x14ac:dyDescent="0.35">
      <c r="P56687" s="26"/>
      <c r="AA56687" s="27"/>
      <c r="AF56687" s="25"/>
    </row>
    <row r="56688" spans="16:32" x14ac:dyDescent="0.35">
      <c r="P56688" s="26"/>
      <c r="AA56688" s="27"/>
      <c r="AF56688" s="25"/>
    </row>
    <row r="56689" spans="16:32" x14ac:dyDescent="0.35">
      <c r="P56689" s="26"/>
      <c r="AA56689" s="27"/>
      <c r="AF56689" s="25"/>
    </row>
    <row r="56690" spans="16:32" x14ac:dyDescent="0.35">
      <c r="P56690" s="26"/>
      <c r="AA56690" s="27"/>
      <c r="AF56690" s="25"/>
    </row>
    <row r="56691" spans="16:32" x14ac:dyDescent="0.35">
      <c r="P56691" s="26"/>
      <c r="AA56691" s="27"/>
      <c r="AF56691" s="25"/>
    </row>
    <row r="56692" spans="16:32" x14ac:dyDescent="0.35">
      <c r="P56692" s="26"/>
      <c r="AA56692" s="27"/>
      <c r="AF56692" s="25"/>
    </row>
    <row r="56693" spans="16:32" x14ac:dyDescent="0.35">
      <c r="P56693" s="26"/>
      <c r="AA56693" s="27"/>
      <c r="AF56693" s="25"/>
    </row>
    <row r="56694" spans="16:32" x14ac:dyDescent="0.35">
      <c r="P56694" s="26"/>
      <c r="AA56694" s="27"/>
      <c r="AF56694" s="25"/>
    </row>
    <row r="56695" spans="16:32" x14ac:dyDescent="0.35">
      <c r="P56695" s="26"/>
      <c r="AA56695" s="27"/>
      <c r="AF56695" s="25"/>
    </row>
    <row r="56696" spans="16:32" x14ac:dyDescent="0.35">
      <c r="P56696" s="26"/>
      <c r="AA56696" s="27"/>
      <c r="AF56696" s="25"/>
    </row>
    <row r="56697" spans="16:32" x14ac:dyDescent="0.35">
      <c r="P56697" s="26"/>
      <c r="AA56697" s="27"/>
      <c r="AF56697" s="25"/>
    </row>
    <row r="56698" spans="16:32" x14ac:dyDescent="0.35">
      <c r="P56698" s="26"/>
      <c r="AA56698" s="27"/>
      <c r="AF56698" s="25"/>
    </row>
    <row r="56699" spans="16:32" x14ac:dyDescent="0.35">
      <c r="P56699" s="26"/>
      <c r="AA56699" s="27"/>
      <c r="AF56699" s="25"/>
    </row>
    <row r="56700" spans="16:32" x14ac:dyDescent="0.35">
      <c r="P56700" s="26"/>
      <c r="AA56700" s="27"/>
      <c r="AF56700" s="25"/>
    </row>
    <row r="56701" spans="16:32" x14ac:dyDescent="0.35">
      <c r="P56701" s="26"/>
      <c r="AA56701" s="27"/>
      <c r="AF56701" s="25"/>
    </row>
    <row r="56702" spans="16:32" x14ac:dyDescent="0.35">
      <c r="P56702" s="26"/>
      <c r="AA56702" s="27"/>
      <c r="AF56702" s="25"/>
    </row>
    <row r="56703" spans="16:32" x14ac:dyDescent="0.35">
      <c r="P56703" s="26"/>
      <c r="AA56703" s="27"/>
      <c r="AF56703" s="25"/>
    </row>
    <row r="56704" spans="16:32" x14ac:dyDescent="0.35">
      <c r="P56704" s="26"/>
      <c r="AA56704" s="27"/>
      <c r="AF56704" s="25"/>
    </row>
    <row r="56705" spans="16:32" x14ac:dyDescent="0.35">
      <c r="P56705" s="26"/>
      <c r="AA56705" s="27"/>
      <c r="AF56705" s="25"/>
    </row>
    <row r="56706" spans="16:32" x14ac:dyDescent="0.35">
      <c r="P56706" s="26"/>
      <c r="AA56706" s="27"/>
      <c r="AF56706" s="25"/>
    </row>
    <row r="56707" spans="16:32" x14ac:dyDescent="0.35">
      <c r="P56707" s="26"/>
      <c r="AA56707" s="27"/>
      <c r="AF56707" s="25"/>
    </row>
    <row r="56708" spans="16:32" x14ac:dyDescent="0.35">
      <c r="P56708" s="26"/>
      <c r="AA56708" s="27"/>
      <c r="AF56708" s="25"/>
    </row>
    <row r="56709" spans="16:32" x14ac:dyDescent="0.35">
      <c r="P56709" s="26"/>
      <c r="AA56709" s="27"/>
      <c r="AF56709" s="25"/>
    </row>
    <row r="56710" spans="16:32" x14ac:dyDescent="0.35">
      <c r="P56710" s="26"/>
      <c r="AA56710" s="27"/>
      <c r="AF56710" s="25"/>
    </row>
    <row r="56711" spans="16:32" x14ac:dyDescent="0.35">
      <c r="P56711" s="26"/>
      <c r="AA56711" s="27"/>
      <c r="AF56711" s="25"/>
    </row>
    <row r="56712" spans="16:32" x14ac:dyDescent="0.35">
      <c r="P56712" s="26"/>
      <c r="AA56712" s="27"/>
      <c r="AF56712" s="25"/>
    </row>
    <row r="56713" spans="16:32" x14ac:dyDescent="0.35">
      <c r="P56713" s="26"/>
      <c r="AA56713" s="27"/>
      <c r="AF56713" s="25"/>
    </row>
    <row r="56714" spans="16:32" x14ac:dyDescent="0.35">
      <c r="P56714" s="26"/>
      <c r="AA56714" s="27"/>
      <c r="AF56714" s="25"/>
    </row>
    <row r="56715" spans="16:32" x14ac:dyDescent="0.35">
      <c r="P56715" s="26"/>
      <c r="AA56715" s="27"/>
      <c r="AF56715" s="25"/>
    </row>
    <row r="56716" spans="16:32" x14ac:dyDescent="0.35">
      <c r="P56716" s="26"/>
      <c r="AA56716" s="27"/>
      <c r="AF56716" s="25"/>
    </row>
    <row r="56717" spans="16:32" x14ac:dyDescent="0.35">
      <c r="P56717" s="26"/>
      <c r="AA56717" s="27"/>
      <c r="AF56717" s="25"/>
    </row>
    <row r="56718" spans="16:32" x14ac:dyDescent="0.35">
      <c r="P56718" s="26"/>
      <c r="AA56718" s="27"/>
      <c r="AF56718" s="25"/>
    </row>
    <row r="56719" spans="16:32" x14ac:dyDescent="0.35">
      <c r="P56719" s="26"/>
      <c r="AA56719" s="27"/>
      <c r="AF56719" s="25"/>
    </row>
    <row r="56720" spans="16:32" x14ac:dyDescent="0.35">
      <c r="P56720" s="26"/>
      <c r="AA56720" s="27"/>
      <c r="AF56720" s="25"/>
    </row>
    <row r="56721" spans="16:32" x14ac:dyDescent="0.35">
      <c r="P56721" s="26"/>
      <c r="AA56721" s="27"/>
      <c r="AF56721" s="25"/>
    </row>
    <row r="56722" spans="16:32" x14ac:dyDescent="0.35">
      <c r="P56722" s="26"/>
      <c r="AA56722" s="27"/>
      <c r="AF56722" s="25"/>
    </row>
    <row r="56723" spans="16:32" x14ac:dyDescent="0.35">
      <c r="P56723" s="26"/>
      <c r="AA56723" s="27"/>
      <c r="AF56723" s="25"/>
    </row>
    <row r="56724" spans="16:32" x14ac:dyDescent="0.35">
      <c r="P56724" s="26"/>
      <c r="AA56724" s="27"/>
      <c r="AF56724" s="25"/>
    </row>
    <row r="56725" spans="16:32" x14ac:dyDescent="0.35">
      <c r="P56725" s="26"/>
      <c r="AA56725" s="27"/>
      <c r="AF56725" s="25"/>
    </row>
    <row r="56726" spans="16:32" x14ac:dyDescent="0.35">
      <c r="P56726" s="26"/>
      <c r="AA56726" s="27"/>
      <c r="AF56726" s="25"/>
    </row>
    <row r="56727" spans="16:32" x14ac:dyDescent="0.35">
      <c r="P56727" s="26"/>
      <c r="AA56727" s="27"/>
      <c r="AF56727" s="25"/>
    </row>
    <row r="56728" spans="16:32" x14ac:dyDescent="0.35">
      <c r="P56728" s="26"/>
      <c r="AA56728" s="27"/>
      <c r="AF56728" s="25"/>
    </row>
    <row r="56729" spans="16:32" x14ac:dyDescent="0.35">
      <c r="P56729" s="26"/>
      <c r="AA56729" s="27"/>
      <c r="AF56729" s="25"/>
    </row>
    <row r="56730" spans="16:32" x14ac:dyDescent="0.35">
      <c r="P56730" s="26"/>
      <c r="AA56730" s="27"/>
      <c r="AF56730" s="25"/>
    </row>
    <row r="56731" spans="16:32" x14ac:dyDescent="0.35">
      <c r="P56731" s="26"/>
      <c r="AA56731" s="27"/>
      <c r="AF56731" s="25"/>
    </row>
    <row r="56732" spans="16:32" x14ac:dyDescent="0.35">
      <c r="P56732" s="26"/>
      <c r="AA56732" s="27"/>
      <c r="AF56732" s="25"/>
    </row>
    <row r="56733" spans="16:32" x14ac:dyDescent="0.35">
      <c r="P56733" s="26"/>
      <c r="AA56733" s="27"/>
      <c r="AF56733" s="25"/>
    </row>
    <row r="56734" spans="16:32" x14ac:dyDescent="0.35">
      <c r="P56734" s="26"/>
      <c r="AA56734" s="27"/>
      <c r="AF56734" s="25"/>
    </row>
    <row r="56735" spans="16:32" x14ac:dyDescent="0.35">
      <c r="P56735" s="26"/>
      <c r="AA56735" s="27"/>
      <c r="AF56735" s="25"/>
    </row>
    <row r="56736" spans="16:32" x14ac:dyDescent="0.35">
      <c r="P56736" s="26"/>
      <c r="AA56736" s="27"/>
      <c r="AF56736" s="25"/>
    </row>
    <row r="56737" spans="16:32" x14ac:dyDescent="0.35">
      <c r="P56737" s="26"/>
      <c r="AA56737" s="27"/>
      <c r="AF56737" s="25"/>
    </row>
    <row r="56738" spans="16:32" x14ac:dyDescent="0.35">
      <c r="P56738" s="26"/>
      <c r="AA56738" s="27"/>
      <c r="AF56738" s="25"/>
    </row>
    <row r="56739" spans="16:32" x14ac:dyDescent="0.35">
      <c r="P56739" s="26"/>
      <c r="AA56739" s="27"/>
      <c r="AF56739" s="25"/>
    </row>
    <row r="56740" spans="16:32" x14ac:dyDescent="0.35">
      <c r="P56740" s="26"/>
      <c r="AA56740" s="27"/>
      <c r="AF56740" s="25"/>
    </row>
    <row r="56741" spans="16:32" x14ac:dyDescent="0.35">
      <c r="P56741" s="26"/>
      <c r="AA56741" s="27"/>
      <c r="AF56741" s="25"/>
    </row>
    <row r="56742" spans="16:32" x14ac:dyDescent="0.35">
      <c r="P56742" s="26"/>
      <c r="AA56742" s="27"/>
      <c r="AF56742" s="25"/>
    </row>
    <row r="56743" spans="16:32" x14ac:dyDescent="0.35">
      <c r="P56743" s="26"/>
      <c r="AA56743" s="27"/>
      <c r="AF56743" s="25"/>
    </row>
    <row r="56744" spans="16:32" x14ac:dyDescent="0.35">
      <c r="P56744" s="26"/>
      <c r="AA56744" s="27"/>
      <c r="AF56744" s="25"/>
    </row>
    <row r="56745" spans="16:32" x14ac:dyDescent="0.35">
      <c r="P56745" s="26"/>
      <c r="AA56745" s="27"/>
      <c r="AF56745" s="25"/>
    </row>
    <row r="56746" spans="16:32" x14ac:dyDescent="0.35">
      <c r="P56746" s="26"/>
      <c r="AA56746" s="27"/>
      <c r="AF56746" s="25"/>
    </row>
    <row r="56747" spans="16:32" x14ac:dyDescent="0.35">
      <c r="P56747" s="26"/>
      <c r="AA56747" s="27"/>
      <c r="AF56747" s="25"/>
    </row>
    <row r="56748" spans="16:32" x14ac:dyDescent="0.35">
      <c r="P56748" s="26"/>
      <c r="AA56748" s="27"/>
      <c r="AF56748" s="25"/>
    </row>
    <row r="56749" spans="16:32" x14ac:dyDescent="0.35">
      <c r="P56749" s="26"/>
      <c r="AA56749" s="27"/>
      <c r="AF56749" s="25"/>
    </row>
    <row r="56750" spans="16:32" x14ac:dyDescent="0.35">
      <c r="P56750" s="26"/>
      <c r="AA56750" s="27"/>
      <c r="AF56750" s="25"/>
    </row>
    <row r="56751" spans="16:32" x14ac:dyDescent="0.35">
      <c r="P56751" s="26"/>
      <c r="AA56751" s="27"/>
      <c r="AF56751" s="25"/>
    </row>
    <row r="56752" spans="16:32" x14ac:dyDescent="0.35">
      <c r="P56752" s="26"/>
      <c r="AA56752" s="27"/>
      <c r="AF56752" s="25"/>
    </row>
    <row r="56753" spans="16:32" x14ac:dyDescent="0.35">
      <c r="P56753" s="26"/>
      <c r="AA56753" s="27"/>
      <c r="AF56753" s="25"/>
    </row>
    <row r="56754" spans="16:32" x14ac:dyDescent="0.35">
      <c r="P56754" s="26"/>
      <c r="AA56754" s="27"/>
      <c r="AF56754" s="25"/>
    </row>
    <row r="56755" spans="16:32" x14ac:dyDescent="0.35">
      <c r="P56755" s="26"/>
      <c r="AA56755" s="27"/>
      <c r="AF56755" s="25"/>
    </row>
    <row r="56756" spans="16:32" x14ac:dyDescent="0.35">
      <c r="P56756" s="26"/>
      <c r="AA56756" s="27"/>
      <c r="AF56756" s="25"/>
    </row>
    <row r="56757" spans="16:32" x14ac:dyDescent="0.35">
      <c r="P56757" s="26"/>
      <c r="AA56757" s="27"/>
      <c r="AF56757" s="25"/>
    </row>
    <row r="56758" spans="16:32" x14ac:dyDescent="0.35">
      <c r="P56758" s="26"/>
      <c r="AA56758" s="27"/>
      <c r="AF56758" s="25"/>
    </row>
    <row r="56759" spans="16:32" x14ac:dyDescent="0.35">
      <c r="P56759" s="26"/>
      <c r="AA56759" s="27"/>
      <c r="AF56759" s="25"/>
    </row>
    <row r="56760" spans="16:32" x14ac:dyDescent="0.35">
      <c r="P56760" s="26"/>
      <c r="AA56760" s="27"/>
      <c r="AF56760" s="25"/>
    </row>
    <row r="56761" spans="16:32" x14ac:dyDescent="0.35">
      <c r="P56761" s="26"/>
      <c r="AA56761" s="27"/>
      <c r="AF56761" s="25"/>
    </row>
    <row r="56762" spans="16:32" x14ac:dyDescent="0.35">
      <c r="P56762" s="26"/>
      <c r="AA56762" s="27"/>
      <c r="AF56762" s="25"/>
    </row>
    <row r="56763" spans="16:32" x14ac:dyDescent="0.35">
      <c r="P56763" s="26"/>
      <c r="AA56763" s="27"/>
      <c r="AF56763" s="25"/>
    </row>
    <row r="56764" spans="16:32" x14ac:dyDescent="0.35">
      <c r="P56764" s="26"/>
      <c r="AA56764" s="27"/>
      <c r="AF56764" s="25"/>
    </row>
    <row r="56765" spans="16:32" x14ac:dyDescent="0.35">
      <c r="P56765" s="26"/>
      <c r="AA56765" s="27"/>
      <c r="AF56765" s="25"/>
    </row>
    <row r="56766" spans="16:32" x14ac:dyDescent="0.35">
      <c r="P56766" s="26"/>
      <c r="AA56766" s="27"/>
      <c r="AF56766" s="25"/>
    </row>
    <row r="56767" spans="16:32" x14ac:dyDescent="0.35">
      <c r="P56767" s="26"/>
      <c r="AA56767" s="27"/>
      <c r="AF56767" s="25"/>
    </row>
    <row r="56768" spans="16:32" x14ac:dyDescent="0.35">
      <c r="P56768" s="26"/>
      <c r="AA56768" s="27"/>
      <c r="AF56768" s="25"/>
    </row>
    <row r="56769" spans="16:32" x14ac:dyDescent="0.35">
      <c r="P56769" s="26"/>
      <c r="AA56769" s="27"/>
      <c r="AF56769" s="25"/>
    </row>
    <row r="56770" spans="16:32" x14ac:dyDescent="0.35">
      <c r="P56770" s="26"/>
      <c r="AA56770" s="27"/>
      <c r="AF56770" s="25"/>
    </row>
    <row r="56771" spans="16:32" x14ac:dyDescent="0.35">
      <c r="P56771" s="26"/>
      <c r="AA56771" s="27"/>
      <c r="AF56771" s="25"/>
    </row>
    <row r="56772" spans="16:32" x14ac:dyDescent="0.35">
      <c r="P56772" s="26"/>
      <c r="AA56772" s="27"/>
      <c r="AF56772" s="25"/>
    </row>
    <row r="56773" spans="16:32" x14ac:dyDescent="0.35">
      <c r="P56773" s="26"/>
      <c r="AA56773" s="27"/>
      <c r="AF56773" s="25"/>
    </row>
    <row r="56774" spans="16:32" x14ac:dyDescent="0.35">
      <c r="P56774" s="26"/>
      <c r="AA56774" s="27"/>
      <c r="AF56774" s="25"/>
    </row>
    <row r="56775" spans="16:32" x14ac:dyDescent="0.35">
      <c r="P56775" s="26"/>
      <c r="AA56775" s="27"/>
      <c r="AF56775" s="25"/>
    </row>
    <row r="56776" spans="16:32" x14ac:dyDescent="0.35">
      <c r="P56776" s="26"/>
      <c r="AA56776" s="27"/>
      <c r="AF56776" s="25"/>
    </row>
    <row r="56777" spans="16:32" x14ac:dyDescent="0.35">
      <c r="P56777" s="26"/>
      <c r="AA56777" s="27"/>
      <c r="AF56777" s="25"/>
    </row>
    <row r="56778" spans="16:32" x14ac:dyDescent="0.35">
      <c r="P56778" s="26"/>
      <c r="AA56778" s="27"/>
      <c r="AF56778" s="25"/>
    </row>
    <row r="56779" spans="16:32" x14ac:dyDescent="0.35">
      <c r="P56779" s="26"/>
      <c r="AA56779" s="27"/>
      <c r="AF56779" s="25"/>
    </row>
    <row r="56780" spans="16:32" x14ac:dyDescent="0.35">
      <c r="P56780" s="26"/>
      <c r="AA56780" s="27"/>
      <c r="AF56780" s="25"/>
    </row>
    <row r="56781" spans="16:32" x14ac:dyDescent="0.35">
      <c r="P56781" s="26"/>
      <c r="AA56781" s="27"/>
      <c r="AF56781" s="25"/>
    </row>
    <row r="56782" spans="16:32" x14ac:dyDescent="0.35">
      <c r="P56782" s="26"/>
      <c r="AA56782" s="27"/>
      <c r="AF56782" s="25"/>
    </row>
    <row r="56783" spans="16:32" x14ac:dyDescent="0.35">
      <c r="P56783" s="26"/>
      <c r="AA56783" s="27"/>
      <c r="AF56783" s="25"/>
    </row>
    <row r="56784" spans="16:32" x14ac:dyDescent="0.35">
      <c r="P56784" s="26"/>
      <c r="AA56784" s="27"/>
      <c r="AF56784" s="25"/>
    </row>
    <row r="56785" spans="16:32" x14ac:dyDescent="0.35">
      <c r="P56785" s="26"/>
      <c r="AA56785" s="27"/>
      <c r="AF56785" s="25"/>
    </row>
    <row r="56786" spans="16:32" x14ac:dyDescent="0.35">
      <c r="P56786" s="26"/>
      <c r="AA56786" s="27"/>
      <c r="AF56786" s="25"/>
    </row>
    <row r="56787" spans="16:32" x14ac:dyDescent="0.35">
      <c r="P56787" s="26"/>
      <c r="AA56787" s="27"/>
      <c r="AF56787" s="25"/>
    </row>
    <row r="56788" spans="16:32" x14ac:dyDescent="0.35">
      <c r="P56788" s="26"/>
      <c r="AA56788" s="27"/>
      <c r="AF56788" s="25"/>
    </row>
    <row r="56789" spans="16:32" x14ac:dyDescent="0.35">
      <c r="P56789" s="26"/>
      <c r="AA56789" s="27"/>
      <c r="AF56789" s="25"/>
    </row>
    <row r="56790" spans="16:32" x14ac:dyDescent="0.35">
      <c r="P56790" s="26"/>
      <c r="AA56790" s="27"/>
      <c r="AF56790" s="25"/>
    </row>
    <row r="56791" spans="16:32" x14ac:dyDescent="0.35">
      <c r="P56791" s="26"/>
      <c r="AA56791" s="27"/>
      <c r="AF56791" s="25"/>
    </row>
    <row r="56792" spans="16:32" x14ac:dyDescent="0.35">
      <c r="P56792" s="26"/>
      <c r="AA56792" s="27"/>
      <c r="AF56792" s="25"/>
    </row>
    <row r="56793" spans="16:32" x14ac:dyDescent="0.35">
      <c r="P56793" s="26"/>
      <c r="AA56793" s="27"/>
      <c r="AF56793" s="25"/>
    </row>
    <row r="56794" spans="16:32" x14ac:dyDescent="0.35">
      <c r="P56794" s="26"/>
      <c r="AA56794" s="27"/>
      <c r="AF56794" s="25"/>
    </row>
    <row r="56795" spans="16:32" x14ac:dyDescent="0.35">
      <c r="P56795" s="26"/>
      <c r="AA56795" s="27"/>
      <c r="AF56795" s="25"/>
    </row>
    <row r="56796" spans="16:32" x14ac:dyDescent="0.35">
      <c r="P56796" s="26"/>
      <c r="AA56796" s="27"/>
      <c r="AF56796" s="25"/>
    </row>
    <row r="56797" spans="16:32" x14ac:dyDescent="0.35">
      <c r="P56797" s="26"/>
      <c r="AA56797" s="27"/>
      <c r="AF56797" s="25"/>
    </row>
    <row r="56798" spans="16:32" x14ac:dyDescent="0.35">
      <c r="P56798" s="26"/>
      <c r="AA56798" s="27"/>
      <c r="AF56798" s="25"/>
    </row>
    <row r="56799" spans="16:32" x14ac:dyDescent="0.35">
      <c r="P56799" s="26"/>
      <c r="AA56799" s="27"/>
      <c r="AF56799" s="25"/>
    </row>
    <row r="56800" spans="16:32" x14ac:dyDescent="0.35">
      <c r="P56800" s="26"/>
      <c r="AA56800" s="27"/>
      <c r="AF56800" s="25"/>
    </row>
    <row r="56801" spans="16:32" x14ac:dyDescent="0.35">
      <c r="P56801" s="26"/>
      <c r="AA56801" s="27"/>
      <c r="AF56801" s="25"/>
    </row>
    <row r="56802" spans="16:32" x14ac:dyDescent="0.35">
      <c r="P56802" s="26"/>
      <c r="AA56802" s="27"/>
      <c r="AF56802" s="25"/>
    </row>
    <row r="56803" spans="16:32" x14ac:dyDescent="0.35">
      <c r="P56803" s="26"/>
      <c r="AA56803" s="27"/>
      <c r="AF56803" s="25"/>
    </row>
    <row r="56804" spans="16:32" x14ac:dyDescent="0.35">
      <c r="P56804" s="26"/>
      <c r="AA56804" s="27"/>
      <c r="AF56804" s="25"/>
    </row>
    <row r="56805" spans="16:32" x14ac:dyDescent="0.35">
      <c r="P56805" s="26"/>
      <c r="AA56805" s="27"/>
      <c r="AF56805" s="25"/>
    </row>
    <row r="56806" spans="16:32" x14ac:dyDescent="0.35">
      <c r="P56806" s="26"/>
      <c r="AA56806" s="27"/>
      <c r="AF56806" s="25"/>
    </row>
    <row r="56807" spans="16:32" x14ac:dyDescent="0.35">
      <c r="P56807" s="26"/>
      <c r="AA56807" s="27"/>
      <c r="AF56807" s="25"/>
    </row>
    <row r="56808" spans="16:32" x14ac:dyDescent="0.35">
      <c r="P56808" s="26"/>
      <c r="AA56808" s="27"/>
      <c r="AF56808" s="25"/>
    </row>
    <row r="56809" spans="16:32" x14ac:dyDescent="0.35">
      <c r="P56809" s="26"/>
      <c r="AA56809" s="27"/>
      <c r="AF56809" s="25"/>
    </row>
    <row r="56810" spans="16:32" x14ac:dyDescent="0.35">
      <c r="P56810" s="26"/>
      <c r="AA56810" s="27"/>
      <c r="AF56810" s="25"/>
    </row>
    <row r="56811" spans="16:32" x14ac:dyDescent="0.35">
      <c r="P56811" s="26"/>
      <c r="AA56811" s="27"/>
      <c r="AF56811" s="25"/>
    </row>
    <row r="56812" spans="16:32" x14ac:dyDescent="0.35">
      <c r="P56812" s="26"/>
      <c r="AA56812" s="27"/>
      <c r="AF56812" s="25"/>
    </row>
    <row r="56813" spans="16:32" x14ac:dyDescent="0.35">
      <c r="P56813" s="26"/>
      <c r="AA56813" s="27"/>
      <c r="AF56813" s="25"/>
    </row>
    <row r="56814" spans="16:32" x14ac:dyDescent="0.35">
      <c r="P56814" s="26"/>
      <c r="AA56814" s="27"/>
      <c r="AF56814" s="25"/>
    </row>
    <row r="56815" spans="16:32" x14ac:dyDescent="0.35">
      <c r="P56815" s="26"/>
      <c r="AA56815" s="27"/>
      <c r="AF56815" s="25"/>
    </row>
    <row r="56816" spans="16:32" x14ac:dyDescent="0.35">
      <c r="P56816" s="26"/>
      <c r="AA56816" s="27"/>
      <c r="AF56816" s="25"/>
    </row>
    <row r="56817" spans="16:32" x14ac:dyDescent="0.35">
      <c r="P56817" s="26"/>
      <c r="AA56817" s="27"/>
      <c r="AF56817" s="25"/>
    </row>
    <row r="56818" spans="16:32" x14ac:dyDescent="0.35">
      <c r="P56818" s="26"/>
      <c r="AA56818" s="27"/>
      <c r="AF56818" s="25"/>
    </row>
    <row r="56819" spans="16:32" x14ac:dyDescent="0.35">
      <c r="P56819" s="26"/>
      <c r="AA56819" s="27"/>
      <c r="AF56819" s="25"/>
    </row>
    <row r="56820" spans="16:32" x14ac:dyDescent="0.35">
      <c r="P56820" s="26"/>
      <c r="AA56820" s="27"/>
      <c r="AF56820" s="25"/>
    </row>
    <row r="56821" spans="16:32" x14ac:dyDescent="0.35">
      <c r="P56821" s="26"/>
      <c r="AA56821" s="27"/>
      <c r="AF56821" s="25"/>
    </row>
    <row r="56822" spans="16:32" x14ac:dyDescent="0.35">
      <c r="P56822" s="26"/>
      <c r="AA56822" s="27"/>
      <c r="AF56822" s="25"/>
    </row>
    <row r="56823" spans="16:32" x14ac:dyDescent="0.35">
      <c r="P56823" s="26"/>
      <c r="AA56823" s="27"/>
      <c r="AF56823" s="25"/>
    </row>
    <row r="56824" spans="16:32" x14ac:dyDescent="0.35">
      <c r="P56824" s="26"/>
      <c r="AA56824" s="27"/>
      <c r="AF56824" s="25"/>
    </row>
    <row r="56825" spans="16:32" x14ac:dyDescent="0.35">
      <c r="P56825" s="26"/>
      <c r="AA56825" s="27"/>
      <c r="AF56825" s="25"/>
    </row>
    <row r="56826" spans="16:32" x14ac:dyDescent="0.35">
      <c r="P56826" s="26"/>
      <c r="AA56826" s="27"/>
      <c r="AF56826" s="25"/>
    </row>
    <row r="56827" spans="16:32" x14ac:dyDescent="0.35">
      <c r="P56827" s="26"/>
      <c r="AA56827" s="27"/>
      <c r="AF56827" s="25"/>
    </row>
    <row r="56828" spans="16:32" x14ac:dyDescent="0.35">
      <c r="P56828" s="26"/>
      <c r="AA56828" s="27"/>
      <c r="AF56828" s="25"/>
    </row>
    <row r="56829" spans="16:32" x14ac:dyDescent="0.35">
      <c r="P56829" s="26"/>
      <c r="AA56829" s="27"/>
      <c r="AF56829" s="25"/>
    </row>
    <row r="56830" spans="16:32" x14ac:dyDescent="0.35">
      <c r="P56830" s="26"/>
      <c r="AA56830" s="27"/>
      <c r="AF56830" s="25"/>
    </row>
    <row r="56831" spans="16:32" x14ac:dyDescent="0.35">
      <c r="P56831" s="26"/>
      <c r="AA56831" s="27"/>
      <c r="AF56831" s="25"/>
    </row>
    <row r="56832" spans="16:32" x14ac:dyDescent="0.35">
      <c r="P56832" s="26"/>
      <c r="AA56832" s="27"/>
      <c r="AF56832" s="25"/>
    </row>
    <row r="56833" spans="16:32" x14ac:dyDescent="0.35">
      <c r="P56833" s="26"/>
      <c r="AA56833" s="27"/>
      <c r="AF56833" s="25"/>
    </row>
    <row r="56834" spans="16:32" x14ac:dyDescent="0.35">
      <c r="P56834" s="26"/>
      <c r="AA56834" s="27"/>
      <c r="AF56834" s="25"/>
    </row>
    <row r="56835" spans="16:32" x14ac:dyDescent="0.35">
      <c r="P56835" s="26"/>
      <c r="AA56835" s="27"/>
      <c r="AF56835" s="25"/>
    </row>
    <row r="56836" spans="16:32" x14ac:dyDescent="0.35">
      <c r="P56836" s="26"/>
      <c r="AA56836" s="27"/>
      <c r="AF56836" s="25"/>
    </row>
    <row r="56837" spans="16:32" x14ac:dyDescent="0.35">
      <c r="P56837" s="26"/>
      <c r="AA56837" s="27"/>
      <c r="AF56837" s="25"/>
    </row>
    <row r="56838" spans="16:32" x14ac:dyDescent="0.35">
      <c r="P56838" s="26"/>
      <c r="AA56838" s="27"/>
      <c r="AF56838" s="25"/>
    </row>
    <row r="56839" spans="16:32" x14ac:dyDescent="0.35">
      <c r="P56839" s="26"/>
      <c r="AA56839" s="27"/>
      <c r="AF56839" s="25"/>
    </row>
    <row r="56840" spans="16:32" x14ac:dyDescent="0.35">
      <c r="P56840" s="26"/>
      <c r="AA56840" s="27"/>
      <c r="AF56840" s="25"/>
    </row>
    <row r="56841" spans="16:32" x14ac:dyDescent="0.35">
      <c r="P56841" s="26"/>
      <c r="AA56841" s="27"/>
      <c r="AF56841" s="25"/>
    </row>
    <row r="56842" spans="16:32" x14ac:dyDescent="0.35">
      <c r="P56842" s="26"/>
      <c r="AA56842" s="27"/>
      <c r="AF56842" s="25"/>
    </row>
    <row r="56843" spans="16:32" x14ac:dyDescent="0.35">
      <c r="P56843" s="26"/>
      <c r="AA56843" s="27"/>
      <c r="AF56843" s="25"/>
    </row>
    <row r="56844" spans="16:32" x14ac:dyDescent="0.35">
      <c r="P56844" s="26"/>
      <c r="AA56844" s="27"/>
      <c r="AF56844" s="25"/>
    </row>
    <row r="56845" spans="16:32" x14ac:dyDescent="0.35">
      <c r="P56845" s="26"/>
      <c r="AA56845" s="27"/>
      <c r="AF56845" s="25"/>
    </row>
    <row r="56846" spans="16:32" x14ac:dyDescent="0.35">
      <c r="P56846" s="26"/>
      <c r="AA56846" s="27"/>
      <c r="AF56846" s="25"/>
    </row>
    <row r="56847" spans="16:32" x14ac:dyDescent="0.35">
      <c r="P56847" s="26"/>
      <c r="AA56847" s="27"/>
      <c r="AF56847" s="25"/>
    </row>
    <row r="56848" spans="16:32" x14ac:dyDescent="0.35">
      <c r="P56848" s="26"/>
      <c r="AA56848" s="27"/>
      <c r="AF56848" s="25"/>
    </row>
    <row r="56849" spans="16:32" x14ac:dyDescent="0.35">
      <c r="P56849" s="26"/>
      <c r="AA56849" s="27"/>
      <c r="AF56849" s="25"/>
    </row>
    <row r="56850" spans="16:32" x14ac:dyDescent="0.35">
      <c r="P56850" s="26"/>
      <c r="AA56850" s="27"/>
      <c r="AF56850" s="25"/>
    </row>
    <row r="56851" spans="16:32" x14ac:dyDescent="0.35">
      <c r="P56851" s="26"/>
      <c r="AA56851" s="27"/>
      <c r="AF56851" s="25"/>
    </row>
    <row r="56852" spans="16:32" x14ac:dyDescent="0.35">
      <c r="P56852" s="26"/>
      <c r="AA56852" s="27"/>
      <c r="AF56852" s="25"/>
    </row>
    <row r="56853" spans="16:32" x14ac:dyDescent="0.35">
      <c r="P56853" s="26"/>
      <c r="AA56853" s="27"/>
      <c r="AF56853" s="25"/>
    </row>
    <row r="56854" spans="16:32" x14ac:dyDescent="0.35">
      <c r="P56854" s="26"/>
      <c r="AA56854" s="27"/>
      <c r="AF56854" s="25"/>
    </row>
    <row r="56855" spans="16:32" x14ac:dyDescent="0.35">
      <c r="P56855" s="26"/>
      <c r="AA56855" s="27"/>
      <c r="AF56855" s="25"/>
    </row>
    <row r="56856" spans="16:32" x14ac:dyDescent="0.35">
      <c r="P56856" s="26"/>
      <c r="AA56856" s="27"/>
      <c r="AF56856" s="25"/>
    </row>
    <row r="56857" spans="16:32" x14ac:dyDescent="0.35">
      <c r="P56857" s="26"/>
      <c r="AA56857" s="27"/>
      <c r="AF56857" s="25"/>
    </row>
    <row r="56858" spans="16:32" x14ac:dyDescent="0.35">
      <c r="P56858" s="26"/>
      <c r="AA56858" s="27"/>
      <c r="AF56858" s="25"/>
    </row>
    <row r="56859" spans="16:32" x14ac:dyDescent="0.35">
      <c r="P56859" s="26"/>
      <c r="AA56859" s="27"/>
      <c r="AF56859" s="25"/>
    </row>
    <row r="56860" spans="16:32" x14ac:dyDescent="0.35">
      <c r="P56860" s="26"/>
      <c r="AA56860" s="27"/>
      <c r="AF56860" s="25"/>
    </row>
    <row r="56861" spans="16:32" x14ac:dyDescent="0.35">
      <c r="P56861" s="26"/>
      <c r="AA56861" s="27"/>
      <c r="AF56861" s="25"/>
    </row>
    <row r="56862" spans="16:32" x14ac:dyDescent="0.35">
      <c r="P56862" s="26"/>
      <c r="AA56862" s="27"/>
      <c r="AF56862" s="25"/>
    </row>
    <row r="56863" spans="16:32" x14ac:dyDescent="0.35">
      <c r="P56863" s="26"/>
      <c r="AA56863" s="27"/>
      <c r="AF56863" s="25"/>
    </row>
    <row r="56864" spans="16:32" x14ac:dyDescent="0.35">
      <c r="P56864" s="26"/>
      <c r="AA56864" s="27"/>
      <c r="AF56864" s="25"/>
    </row>
    <row r="56865" spans="16:32" x14ac:dyDescent="0.35">
      <c r="P56865" s="26"/>
      <c r="AA56865" s="27"/>
      <c r="AF56865" s="25"/>
    </row>
    <row r="56866" spans="16:32" x14ac:dyDescent="0.35">
      <c r="P56866" s="26"/>
      <c r="AA56866" s="27"/>
      <c r="AF56866" s="25"/>
    </row>
    <row r="56867" spans="16:32" x14ac:dyDescent="0.35">
      <c r="P56867" s="26"/>
      <c r="AA56867" s="27"/>
      <c r="AF56867" s="25"/>
    </row>
    <row r="56868" spans="16:32" x14ac:dyDescent="0.35">
      <c r="P56868" s="26"/>
      <c r="AA56868" s="27"/>
      <c r="AF56868" s="25"/>
    </row>
    <row r="56869" spans="16:32" x14ac:dyDescent="0.35">
      <c r="P56869" s="26"/>
      <c r="AA56869" s="27"/>
      <c r="AF56869" s="25"/>
    </row>
    <row r="56870" spans="16:32" x14ac:dyDescent="0.35">
      <c r="P56870" s="26"/>
      <c r="AA56870" s="27"/>
      <c r="AF56870" s="25"/>
    </row>
    <row r="56871" spans="16:32" x14ac:dyDescent="0.35">
      <c r="P56871" s="26"/>
      <c r="AA56871" s="27"/>
      <c r="AF56871" s="25"/>
    </row>
    <row r="56872" spans="16:32" x14ac:dyDescent="0.35">
      <c r="P56872" s="26"/>
      <c r="AA56872" s="27"/>
      <c r="AF56872" s="25"/>
    </row>
    <row r="56873" spans="16:32" x14ac:dyDescent="0.35">
      <c r="P56873" s="26"/>
      <c r="AA56873" s="27"/>
      <c r="AF56873" s="25"/>
    </row>
    <row r="56874" spans="16:32" x14ac:dyDescent="0.35">
      <c r="P56874" s="26"/>
      <c r="AA56874" s="27"/>
      <c r="AF56874" s="25"/>
    </row>
    <row r="56875" spans="16:32" x14ac:dyDescent="0.35">
      <c r="P56875" s="26"/>
      <c r="AA56875" s="27"/>
      <c r="AF56875" s="25"/>
    </row>
    <row r="56876" spans="16:32" x14ac:dyDescent="0.35">
      <c r="P56876" s="26"/>
      <c r="AA56876" s="27"/>
      <c r="AF56876" s="25"/>
    </row>
    <row r="56877" spans="16:32" x14ac:dyDescent="0.35">
      <c r="P56877" s="26"/>
      <c r="AA56877" s="27"/>
      <c r="AF56877" s="25"/>
    </row>
    <row r="56878" spans="16:32" x14ac:dyDescent="0.35">
      <c r="P56878" s="26"/>
      <c r="AA56878" s="27"/>
      <c r="AF56878" s="25"/>
    </row>
    <row r="56879" spans="16:32" x14ac:dyDescent="0.35">
      <c r="P56879" s="26"/>
      <c r="AA56879" s="27"/>
      <c r="AF56879" s="25"/>
    </row>
    <row r="56880" spans="16:32" x14ac:dyDescent="0.35">
      <c r="P56880" s="26"/>
      <c r="AA56880" s="27"/>
      <c r="AF56880" s="25"/>
    </row>
    <row r="56881" spans="16:32" x14ac:dyDescent="0.35">
      <c r="P56881" s="26"/>
      <c r="AA56881" s="27"/>
      <c r="AF56881" s="25"/>
    </row>
    <row r="56882" spans="16:32" x14ac:dyDescent="0.35">
      <c r="P56882" s="26"/>
      <c r="AA56882" s="27"/>
      <c r="AF56882" s="25"/>
    </row>
    <row r="56883" spans="16:32" x14ac:dyDescent="0.35">
      <c r="P56883" s="26"/>
      <c r="AA56883" s="27"/>
      <c r="AF56883" s="25"/>
    </row>
    <row r="56884" spans="16:32" x14ac:dyDescent="0.35">
      <c r="P56884" s="26"/>
      <c r="AA56884" s="27"/>
      <c r="AF56884" s="25"/>
    </row>
    <row r="56885" spans="16:32" x14ac:dyDescent="0.35">
      <c r="P56885" s="26"/>
      <c r="AA56885" s="27"/>
      <c r="AF56885" s="25"/>
    </row>
    <row r="56886" spans="16:32" x14ac:dyDescent="0.35">
      <c r="P56886" s="26"/>
      <c r="AA56886" s="27"/>
      <c r="AF56886" s="25"/>
    </row>
    <row r="56887" spans="16:32" x14ac:dyDescent="0.35">
      <c r="P56887" s="26"/>
      <c r="AA56887" s="27"/>
      <c r="AF56887" s="25"/>
    </row>
    <row r="56888" spans="16:32" x14ac:dyDescent="0.35">
      <c r="P56888" s="26"/>
      <c r="AA56888" s="27"/>
      <c r="AF56888" s="25"/>
    </row>
    <row r="56889" spans="16:32" x14ac:dyDescent="0.35">
      <c r="P56889" s="26"/>
      <c r="AA56889" s="27"/>
      <c r="AF56889" s="25"/>
    </row>
    <row r="56890" spans="16:32" x14ac:dyDescent="0.35">
      <c r="P56890" s="26"/>
      <c r="AA56890" s="27"/>
      <c r="AF56890" s="25"/>
    </row>
    <row r="56891" spans="16:32" x14ac:dyDescent="0.35">
      <c r="P56891" s="26"/>
      <c r="AA56891" s="27"/>
      <c r="AF56891" s="25"/>
    </row>
    <row r="56892" spans="16:32" x14ac:dyDescent="0.35">
      <c r="P56892" s="26"/>
      <c r="AA56892" s="27"/>
      <c r="AF56892" s="25"/>
    </row>
    <row r="56893" spans="16:32" x14ac:dyDescent="0.35">
      <c r="P56893" s="26"/>
      <c r="AA56893" s="27"/>
      <c r="AF56893" s="25"/>
    </row>
    <row r="56894" spans="16:32" x14ac:dyDescent="0.35">
      <c r="P56894" s="26"/>
      <c r="AA56894" s="27"/>
      <c r="AF56894" s="25"/>
    </row>
    <row r="56895" spans="16:32" x14ac:dyDescent="0.35">
      <c r="P56895" s="26"/>
      <c r="AA56895" s="27"/>
      <c r="AF56895" s="25"/>
    </row>
    <row r="56896" spans="16:32" x14ac:dyDescent="0.35">
      <c r="P56896" s="26"/>
      <c r="AA56896" s="27"/>
      <c r="AF56896" s="25"/>
    </row>
    <row r="56897" spans="16:32" x14ac:dyDescent="0.35">
      <c r="P56897" s="26"/>
      <c r="AA56897" s="27"/>
      <c r="AF56897" s="25"/>
    </row>
    <row r="56898" spans="16:32" x14ac:dyDescent="0.35">
      <c r="P56898" s="26"/>
      <c r="AA56898" s="27"/>
      <c r="AF56898" s="25"/>
    </row>
    <row r="56899" spans="16:32" x14ac:dyDescent="0.35">
      <c r="P56899" s="26"/>
      <c r="AA56899" s="27"/>
      <c r="AF56899" s="25"/>
    </row>
    <row r="56900" spans="16:32" x14ac:dyDescent="0.35">
      <c r="P56900" s="26"/>
      <c r="AA56900" s="27"/>
      <c r="AF56900" s="25"/>
    </row>
    <row r="56901" spans="16:32" x14ac:dyDescent="0.35">
      <c r="P56901" s="26"/>
      <c r="AA56901" s="27"/>
      <c r="AF56901" s="25"/>
    </row>
    <row r="56902" spans="16:32" x14ac:dyDescent="0.35">
      <c r="P56902" s="26"/>
      <c r="AA56902" s="27"/>
      <c r="AF56902" s="25"/>
    </row>
    <row r="56903" spans="16:32" x14ac:dyDescent="0.35">
      <c r="P56903" s="26"/>
      <c r="AA56903" s="27"/>
      <c r="AF56903" s="25"/>
    </row>
    <row r="56904" spans="16:32" x14ac:dyDescent="0.35">
      <c r="P56904" s="26"/>
      <c r="AA56904" s="27"/>
      <c r="AF56904" s="25"/>
    </row>
    <row r="56905" spans="16:32" x14ac:dyDescent="0.35">
      <c r="P56905" s="26"/>
      <c r="AA56905" s="27"/>
      <c r="AF56905" s="25"/>
    </row>
    <row r="56906" spans="16:32" x14ac:dyDescent="0.35">
      <c r="P56906" s="26"/>
      <c r="AA56906" s="27"/>
      <c r="AF56906" s="25"/>
    </row>
    <row r="56907" spans="16:32" x14ac:dyDescent="0.35">
      <c r="P56907" s="26"/>
      <c r="AA56907" s="27"/>
      <c r="AF56907" s="25"/>
    </row>
    <row r="56908" spans="16:32" x14ac:dyDescent="0.35">
      <c r="P56908" s="26"/>
      <c r="AA56908" s="27"/>
      <c r="AF56908" s="25"/>
    </row>
    <row r="56909" spans="16:32" x14ac:dyDescent="0.35">
      <c r="P56909" s="26"/>
      <c r="AA56909" s="27"/>
      <c r="AF56909" s="25"/>
    </row>
    <row r="56910" spans="16:32" x14ac:dyDescent="0.35">
      <c r="P56910" s="26"/>
      <c r="AA56910" s="27"/>
      <c r="AF56910" s="25"/>
    </row>
    <row r="56911" spans="16:32" x14ac:dyDescent="0.35">
      <c r="P56911" s="26"/>
      <c r="AA56911" s="27"/>
      <c r="AF56911" s="25"/>
    </row>
    <row r="56912" spans="16:32" x14ac:dyDescent="0.35">
      <c r="P56912" s="26"/>
      <c r="AA56912" s="27"/>
      <c r="AF56912" s="25"/>
    </row>
    <row r="56913" spans="16:32" x14ac:dyDescent="0.35">
      <c r="P56913" s="26"/>
      <c r="AA56913" s="27"/>
      <c r="AF56913" s="25"/>
    </row>
    <row r="56914" spans="16:32" x14ac:dyDescent="0.35">
      <c r="P56914" s="26"/>
      <c r="AA56914" s="27"/>
      <c r="AF56914" s="25"/>
    </row>
    <row r="56915" spans="16:32" x14ac:dyDescent="0.35">
      <c r="P56915" s="26"/>
      <c r="AA56915" s="27"/>
      <c r="AF56915" s="25"/>
    </row>
    <row r="56916" spans="16:32" x14ac:dyDescent="0.35">
      <c r="P56916" s="26"/>
      <c r="AA56916" s="27"/>
      <c r="AF56916" s="25"/>
    </row>
    <row r="56917" spans="16:32" x14ac:dyDescent="0.35">
      <c r="P56917" s="26"/>
      <c r="AA56917" s="27"/>
      <c r="AF56917" s="25"/>
    </row>
    <row r="56918" spans="16:32" x14ac:dyDescent="0.35">
      <c r="P56918" s="26"/>
      <c r="AA56918" s="27"/>
      <c r="AF56918" s="25"/>
    </row>
    <row r="56919" spans="16:32" x14ac:dyDescent="0.35">
      <c r="P56919" s="26"/>
      <c r="AA56919" s="27"/>
      <c r="AF56919" s="25"/>
    </row>
    <row r="56920" spans="16:32" x14ac:dyDescent="0.35">
      <c r="P56920" s="26"/>
      <c r="AA56920" s="27"/>
      <c r="AF56920" s="25"/>
    </row>
    <row r="56921" spans="16:32" x14ac:dyDescent="0.35">
      <c r="P56921" s="26"/>
      <c r="AA56921" s="27"/>
      <c r="AF56921" s="25"/>
    </row>
    <row r="56922" spans="16:32" x14ac:dyDescent="0.35">
      <c r="P56922" s="26"/>
      <c r="AA56922" s="27"/>
      <c r="AF56922" s="25"/>
    </row>
    <row r="56923" spans="16:32" x14ac:dyDescent="0.35">
      <c r="P56923" s="26"/>
      <c r="AA56923" s="27"/>
      <c r="AF56923" s="25"/>
    </row>
    <row r="56924" spans="16:32" x14ac:dyDescent="0.35">
      <c r="P56924" s="26"/>
      <c r="AA56924" s="27"/>
      <c r="AF56924" s="25"/>
    </row>
    <row r="56925" spans="16:32" x14ac:dyDescent="0.35">
      <c r="P56925" s="26"/>
      <c r="AA56925" s="27"/>
      <c r="AF56925" s="25"/>
    </row>
    <row r="56926" spans="16:32" x14ac:dyDescent="0.35">
      <c r="P56926" s="26"/>
      <c r="AA56926" s="27"/>
      <c r="AF56926" s="25"/>
    </row>
    <row r="56927" spans="16:32" x14ac:dyDescent="0.35">
      <c r="P56927" s="26"/>
      <c r="AA56927" s="27"/>
      <c r="AF56927" s="25"/>
    </row>
    <row r="56928" spans="16:32" x14ac:dyDescent="0.35">
      <c r="P56928" s="26"/>
      <c r="AA56928" s="27"/>
      <c r="AF56928" s="25"/>
    </row>
    <row r="56929" spans="16:32" x14ac:dyDescent="0.35">
      <c r="P56929" s="26"/>
      <c r="AA56929" s="27"/>
      <c r="AF56929" s="25"/>
    </row>
    <row r="56930" spans="16:32" x14ac:dyDescent="0.35">
      <c r="P56930" s="26"/>
      <c r="AA56930" s="27"/>
      <c r="AF56930" s="25"/>
    </row>
    <row r="56931" spans="16:32" x14ac:dyDescent="0.35">
      <c r="P56931" s="26"/>
      <c r="AA56931" s="27"/>
      <c r="AF56931" s="25"/>
    </row>
    <row r="56932" spans="16:32" x14ac:dyDescent="0.35">
      <c r="P56932" s="26"/>
      <c r="AA56932" s="27"/>
      <c r="AF56932" s="25"/>
    </row>
    <row r="56933" spans="16:32" x14ac:dyDescent="0.35">
      <c r="P56933" s="26"/>
      <c r="AA56933" s="27"/>
      <c r="AF56933" s="25"/>
    </row>
    <row r="56934" spans="16:32" x14ac:dyDescent="0.35">
      <c r="P56934" s="26"/>
      <c r="AA56934" s="27"/>
      <c r="AF56934" s="25"/>
    </row>
    <row r="56935" spans="16:32" x14ac:dyDescent="0.35">
      <c r="P56935" s="26"/>
      <c r="AA56935" s="27"/>
      <c r="AF56935" s="25"/>
    </row>
    <row r="56936" spans="16:32" x14ac:dyDescent="0.35">
      <c r="P56936" s="26"/>
      <c r="AA56936" s="27"/>
      <c r="AF56936" s="25"/>
    </row>
    <row r="56937" spans="16:32" x14ac:dyDescent="0.35">
      <c r="P56937" s="26"/>
      <c r="AA56937" s="27"/>
      <c r="AF56937" s="25"/>
    </row>
    <row r="56938" spans="16:32" x14ac:dyDescent="0.35">
      <c r="P56938" s="26"/>
      <c r="AA56938" s="27"/>
      <c r="AF56938" s="25"/>
    </row>
    <row r="56939" spans="16:32" x14ac:dyDescent="0.35">
      <c r="P56939" s="26"/>
      <c r="AA56939" s="27"/>
      <c r="AF56939" s="25"/>
    </row>
    <row r="56940" spans="16:32" x14ac:dyDescent="0.35">
      <c r="P56940" s="26"/>
      <c r="AA56940" s="27"/>
      <c r="AF56940" s="25"/>
    </row>
    <row r="56941" spans="16:32" x14ac:dyDescent="0.35">
      <c r="P56941" s="26"/>
      <c r="AA56941" s="27"/>
      <c r="AF56941" s="25"/>
    </row>
    <row r="56942" spans="16:32" x14ac:dyDescent="0.35">
      <c r="P56942" s="26"/>
      <c r="AA56942" s="27"/>
      <c r="AF56942" s="25"/>
    </row>
    <row r="56943" spans="16:32" x14ac:dyDescent="0.35">
      <c r="P56943" s="26"/>
      <c r="AA56943" s="27"/>
      <c r="AF56943" s="25"/>
    </row>
    <row r="56944" spans="16:32" x14ac:dyDescent="0.35">
      <c r="P56944" s="26"/>
      <c r="AA56944" s="27"/>
      <c r="AF56944" s="25"/>
    </row>
    <row r="56945" spans="16:32" x14ac:dyDescent="0.35">
      <c r="P56945" s="26"/>
      <c r="AA56945" s="27"/>
      <c r="AF56945" s="25"/>
    </row>
    <row r="56946" spans="16:32" x14ac:dyDescent="0.35">
      <c r="P56946" s="26"/>
      <c r="AA56946" s="27"/>
      <c r="AF56946" s="25"/>
    </row>
    <row r="56947" spans="16:32" x14ac:dyDescent="0.35">
      <c r="P56947" s="26"/>
      <c r="AA56947" s="27"/>
      <c r="AF56947" s="25"/>
    </row>
    <row r="56948" spans="16:32" x14ac:dyDescent="0.35">
      <c r="P56948" s="26"/>
      <c r="AA56948" s="27"/>
      <c r="AF56948" s="25"/>
    </row>
    <row r="56949" spans="16:32" x14ac:dyDescent="0.35">
      <c r="P56949" s="26"/>
      <c r="AA56949" s="27"/>
      <c r="AF56949" s="25"/>
    </row>
    <row r="56950" spans="16:32" x14ac:dyDescent="0.35">
      <c r="P56950" s="26"/>
      <c r="AA56950" s="27"/>
      <c r="AF56950" s="25"/>
    </row>
    <row r="56951" spans="16:32" x14ac:dyDescent="0.35">
      <c r="P56951" s="26"/>
      <c r="AA56951" s="27"/>
      <c r="AF56951" s="25"/>
    </row>
    <row r="56952" spans="16:32" x14ac:dyDescent="0.35">
      <c r="P56952" s="26"/>
      <c r="AA56952" s="27"/>
      <c r="AF56952" s="25"/>
    </row>
    <row r="56953" spans="16:32" x14ac:dyDescent="0.35">
      <c r="P56953" s="26"/>
      <c r="AA56953" s="27"/>
      <c r="AF56953" s="25"/>
    </row>
    <row r="56954" spans="16:32" x14ac:dyDescent="0.35">
      <c r="P56954" s="26"/>
      <c r="AA56954" s="27"/>
      <c r="AF56954" s="25"/>
    </row>
    <row r="56955" spans="16:32" x14ac:dyDescent="0.35">
      <c r="P56955" s="26"/>
      <c r="AA56955" s="27"/>
      <c r="AF56955" s="25"/>
    </row>
    <row r="56956" spans="16:32" x14ac:dyDescent="0.35">
      <c r="P56956" s="26"/>
      <c r="AA56956" s="27"/>
      <c r="AF56956" s="25"/>
    </row>
    <row r="56957" spans="16:32" x14ac:dyDescent="0.35">
      <c r="P56957" s="26"/>
      <c r="AA56957" s="27"/>
      <c r="AF56957" s="25"/>
    </row>
    <row r="56958" spans="16:32" x14ac:dyDescent="0.35">
      <c r="P56958" s="26"/>
      <c r="AA56958" s="27"/>
      <c r="AF56958" s="25"/>
    </row>
    <row r="56959" spans="16:32" x14ac:dyDescent="0.35">
      <c r="P56959" s="26"/>
      <c r="AA56959" s="27"/>
      <c r="AF56959" s="25"/>
    </row>
    <row r="56960" spans="16:32" x14ac:dyDescent="0.35">
      <c r="P56960" s="26"/>
      <c r="AA56960" s="27"/>
      <c r="AF56960" s="25"/>
    </row>
    <row r="56961" spans="16:32" x14ac:dyDescent="0.35">
      <c r="P56961" s="26"/>
      <c r="AA56961" s="27"/>
      <c r="AF56961" s="25"/>
    </row>
    <row r="56962" spans="16:32" x14ac:dyDescent="0.35">
      <c r="P56962" s="26"/>
      <c r="AA56962" s="27"/>
      <c r="AF56962" s="25"/>
    </row>
    <row r="56963" spans="16:32" x14ac:dyDescent="0.35">
      <c r="P56963" s="26"/>
      <c r="AA56963" s="27"/>
      <c r="AF56963" s="25"/>
    </row>
    <row r="56964" spans="16:32" x14ac:dyDescent="0.35">
      <c r="P56964" s="26"/>
      <c r="AA56964" s="27"/>
      <c r="AF56964" s="25"/>
    </row>
    <row r="56965" spans="16:32" x14ac:dyDescent="0.35">
      <c r="P56965" s="26"/>
      <c r="AA56965" s="27"/>
      <c r="AF56965" s="25"/>
    </row>
    <row r="56966" spans="16:32" x14ac:dyDescent="0.35">
      <c r="P56966" s="26"/>
      <c r="AA56966" s="27"/>
      <c r="AF56966" s="25"/>
    </row>
    <row r="56967" spans="16:32" x14ac:dyDescent="0.35">
      <c r="P56967" s="26"/>
      <c r="AA56967" s="27"/>
      <c r="AF56967" s="25"/>
    </row>
    <row r="56968" spans="16:32" x14ac:dyDescent="0.35">
      <c r="P56968" s="26"/>
      <c r="AA56968" s="27"/>
      <c r="AF56968" s="25"/>
    </row>
    <row r="56969" spans="16:32" x14ac:dyDescent="0.35">
      <c r="P56969" s="26"/>
      <c r="AA56969" s="27"/>
      <c r="AF56969" s="25"/>
    </row>
    <row r="56970" spans="16:32" x14ac:dyDescent="0.35">
      <c r="P56970" s="26"/>
      <c r="AA56970" s="27"/>
      <c r="AF56970" s="25"/>
    </row>
    <row r="56971" spans="16:32" x14ac:dyDescent="0.35">
      <c r="P56971" s="26"/>
      <c r="AA56971" s="27"/>
      <c r="AF56971" s="25"/>
    </row>
    <row r="56972" spans="16:32" x14ac:dyDescent="0.35">
      <c r="P56972" s="26"/>
      <c r="AA56972" s="27"/>
      <c r="AF56972" s="25"/>
    </row>
    <row r="56973" spans="16:32" x14ac:dyDescent="0.35">
      <c r="P56973" s="26"/>
      <c r="AA56973" s="27"/>
      <c r="AF56973" s="25"/>
    </row>
    <row r="56974" spans="16:32" x14ac:dyDescent="0.35">
      <c r="P56974" s="26"/>
      <c r="AA56974" s="27"/>
      <c r="AF56974" s="25"/>
    </row>
    <row r="56975" spans="16:32" x14ac:dyDescent="0.35">
      <c r="P56975" s="26"/>
      <c r="AA56975" s="27"/>
      <c r="AF56975" s="25"/>
    </row>
    <row r="56976" spans="16:32" x14ac:dyDescent="0.35">
      <c r="P56976" s="26"/>
      <c r="AA56976" s="27"/>
      <c r="AF56976" s="25"/>
    </row>
    <row r="56977" spans="16:32" x14ac:dyDescent="0.35">
      <c r="P56977" s="26"/>
      <c r="AA56977" s="27"/>
      <c r="AF56977" s="25"/>
    </row>
    <row r="56978" spans="16:32" x14ac:dyDescent="0.35">
      <c r="P56978" s="26"/>
      <c r="AA56978" s="27"/>
      <c r="AF56978" s="25"/>
    </row>
    <row r="56979" spans="16:32" x14ac:dyDescent="0.35">
      <c r="P56979" s="26"/>
      <c r="AA56979" s="27"/>
      <c r="AF56979" s="25"/>
    </row>
    <row r="56980" spans="16:32" x14ac:dyDescent="0.35">
      <c r="P56980" s="26"/>
      <c r="AA56980" s="27"/>
      <c r="AF56980" s="25"/>
    </row>
    <row r="56981" spans="16:32" x14ac:dyDescent="0.35">
      <c r="P56981" s="26"/>
      <c r="AA56981" s="27"/>
      <c r="AF56981" s="25"/>
    </row>
    <row r="56982" spans="16:32" x14ac:dyDescent="0.35">
      <c r="P56982" s="26"/>
      <c r="AA56982" s="27"/>
      <c r="AF56982" s="25"/>
    </row>
    <row r="56983" spans="16:32" x14ac:dyDescent="0.35">
      <c r="P56983" s="26"/>
      <c r="AA56983" s="27"/>
      <c r="AF56983" s="25"/>
    </row>
    <row r="56984" spans="16:32" x14ac:dyDescent="0.35">
      <c r="P56984" s="26"/>
      <c r="AA56984" s="27"/>
      <c r="AF56984" s="25"/>
    </row>
    <row r="56985" spans="16:32" x14ac:dyDescent="0.35">
      <c r="P56985" s="26"/>
      <c r="AA56985" s="27"/>
      <c r="AF56985" s="25"/>
    </row>
    <row r="56986" spans="16:32" x14ac:dyDescent="0.35">
      <c r="P56986" s="26"/>
      <c r="AA56986" s="27"/>
      <c r="AF56986" s="25"/>
    </row>
    <row r="56987" spans="16:32" x14ac:dyDescent="0.35">
      <c r="P56987" s="26"/>
      <c r="AA56987" s="27"/>
      <c r="AF56987" s="25"/>
    </row>
    <row r="56988" spans="16:32" x14ac:dyDescent="0.35">
      <c r="P56988" s="26"/>
      <c r="AA56988" s="27"/>
      <c r="AF56988" s="25"/>
    </row>
    <row r="56989" spans="16:32" x14ac:dyDescent="0.35">
      <c r="P56989" s="26"/>
      <c r="AA56989" s="27"/>
      <c r="AF56989" s="25"/>
    </row>
    <row r="56990" spans="16:32" x14ac:dyDescent="0.35">
      <c r="P56990" s="26"/>
      <c r="AA56990" s="27"/>
      <c r="AF56990" s="25"/>
    </row>
    <row r="56991" spans="16:32" x14ac:dyDescent="0.35">
      <c r="P56991" s="26"/>
      <c r="AA56991" s="27"/>
      <c r="AF56991" s="25"/>
    </row>
    <row r="56992" spans="16:32" x14ac:dyDescent="0.35">
      <c r="P56992" s="26"/>
      <c r="AA56992" s="27"/>
      <c r="AF56992" s="25"/>
    </row>
    <row r="56993" spans="16:32" x14ac:dyDescent="0.35">
      <c r="P56993" s="26"/>
      <c r="AA56993" s="27"/>
      <c r="AF56993" s="25"/>
    </row>
    <row r="56994" spans="16:32" x14ac:dyDescent="0.35">
      <c r="P56994" s="26"/>
      <c r="AA56994" s="27"/>
      <c r="AF56994" s="25"/>
    </row>
    <row r="56995" spans="16:32" x14ac:dyDescent="0.35">
      <c r="P56995" s="26"/>
      <c r="AA56995" s="27"/>
      <c r="AF56995" s="25"/>
    </row>
    <row r="56996" spans="16:32" x14ac:dyDescent="0.35">
      <c r="P56996" s="26"/>
      <c r="AA56996" s="27"/>
      <c r="AF56996" s="25"/>
    </row>
    <row r="56997" spans="16:32" x14ac:dyDescent="0.35">
      <c r="P56997" s="26"/>
      <c r="AA56997" s="27"/>
      <c r="AF56997" s="25"/>
    </row>
    <row r="56998" spans="16:32" x14ac:dyDescent="0.35">
      <c r="P56998" s="26"/>
      <c r="AA56998" s="27"/>
      <c r="AF56998" s="25"/>
    </row>
    <row r="56999" spans="16:32" x14ac:dyDescent="0.35">
      <c r="P56999" s="26"/>
      <c r="AA56999" s="27"/>
      <c r="AF56999" s="25"/>
    </row>
    <row r="57000" spans="16:32" x14ac:dyDescent="0.35">
      <c r="P57000" s="26"/>
      <c r="AA57000" s="27"/>
      <c r="AF57000" s="25"/>
    </row>
    <row r="57001" spans="16:32" x14ac:dyDescent="0.35">
      <c r="P57001" s="26"/>
      <c r="AA57001" s="27"/>
      <c r="AF57001" s="25"/>
    </row>
    <row r="57002" spans="16:32" x14ac:dyDescent="0.35">
      <c r="P57002" s="26"/>
      <c r="AA57002" s="27"/>
      <c r="AF57002" s="25"/>
    </row>
    <row r="57003" spans="16:32" x14ac:dyDescent="0.35">
      <c r="P57003" s="26"/>
      <c r="AA57003" s="27"/>
      <c r="AF57003" s="25"/>
    </row>
    <row r="57004" spans="16:32" x14ac:dyDescent="0.35">
      <c r="P57004" s="26"/>
      <c r="AA57004" s="27"/>
      <c r="AF57004" s="25"/>
    </row>
    <row r="57005" spans="16:32" x14ac:dyDescent="0.35">
      <c r="P57005" s="26"/>
      <c r="AA57005" s="27"/>
      <c r="AF57005" s="25"/>
    </row>
    <row r="57006" spans="16:32" x14ac:dyDescent="0.35">
      <c r="P57006" s="26"/>
      <c r="AA57006" s="27"/>
      <c r="AF57006" s="25"/>
    </row>
    <row r="57007" spans="16:32" x14ac:dyDescent="0.35">
      <c r="P57007" s="26"/>
      <c r="AA57007" s="27"/>
      <c r="AF57007" s="25"/>
    </row>
    <row r="57008" spans="16:32" x14ac:dyDescent="0.35">
      <c r="P57008" s="26"/>
      <c r="AA57008" s="27"/>
      <c r="AF57008" s="25"/>
    </row>
    <row r="57009" spans="16:32" x14ac:dyDescent="0.35">
      <c r="P57009" s="26"/>
      <c r="AA57009" s="27"/>
      <c r="AF57009" s="25"/>
    </row>
    <row r="57010" spans="16:32" x14ac:dyDescent="0.35">
      <c r="P57010" s="26"/>
      <c r="AA57010" s="27"/>
      <c r="AF57010" s="25"/>
    </row>
    <row r="57011" spans="16:32" x14ac:dyDescent="0.35">
      <c r="P57011" s="26"/>
      <c r="AA57011" s="27"/>
      <c r="AF57011" s="25"/>
    </row>
    <row r="57012" spans="16:32" x14ac:dyDescent="0.35">
      <c r="P57012" s="26"/>
      <c r="AA57012" s="27"/>
      <c r="AF57012" s="25"/>
    </row>
    <row r="57013" spans="16:32" x14ac:dyDescent="0.35">
      <c r="P57013" s="26"/>
      <c r="AA57013" s="27"/>
      <c r="AF57013" s="25"/>
    </row>
    <row r="57014" spans="16:32" x14ac:dyDescent="0.35">
      <c r="P57014" s="26"/>
      <c r="AA57014" s="27"/>
      <c r="AF57014" s="25"/>
    </row>
    <row r="57015" spans="16:32" x14ac:dyDescent="0.35">
      <c r="P57015" s="26"/>
      <c r="AA57015" s="27"/>
      <c r="AF57015" s="25"/>
    </row>
    <row r="57016" spans="16:32" x14ac:dyDescent="0.35">
      <c r="P57016" s="26"/>
      <c r="AA57016" s="27"/>
      <c r="AF57016" s="25"/>
    </row>
    <row r="57017" spans="16:32" x14ac:dyDescent="0.35">
      <c r="P57017" s="26"/>
      <c r="AA57017" s="27"/>
      <c r="AF57017" s="25"/>
    </row>
    <row r="57018" spans="16:32" x14ac:dyDescent="0.35">
      <c r="P57018" s="26"/>
      <c r="AA57018" s="27"/>
      <c r="AF57018" s="25"/>
    </row>
    <row r="57019" spans="16:32" x14ac:dyDescent="0.35">
      <c r="P57019" s="26"/>
      <c r="AA57019" s="27"/>
      <c r="AF57019" s="25"/>
    </row>
    <row r="57020" spans="16:32" x14ac:dyDescent="0.35">
      <c r="P57020" s="26"/>
      <c r="AA57020" s="27"/>
      <c r="AF57020" s="25"/>
    </row>
    <row r="57021" spans="16:32" x14ac:dyDescent="0.35">
      <c r="P57021" s="26"/>
      <c r="AA57021" s="27"/>
      <c r="AF57021" s="25"/>
    </row>
    <row r="57022" spans="16:32" x14ac:dyDescent="0.35">
      <c r="P57022" s="26"/>
      <c r="AA57022" s="27"/>
      <c r="AF57022" s="25"/>
    </row>
    <row r="57023" spans="16:32" x14ac:dyDescent="0.35">
      <c r="P57023" s="26"/>
      <c r="AA57023" s="27"/>
      <c r="AF57023" s="25"/>
    </row>
    <row r="57024" spans="16:32" x14ac:dyDescent="0.35">
      <c r="P57024" s="26"/>
      <c r="AA57024" s="27"/>
      <c r="AF57024" s="25"/>
    </row>
    <row r="57025" spans="16:32" x14ac:dyDescent="0.35">
      <c r="P57025" s="26"/>
      <c r="AA57025" s="27"/>
      <c r="AF57025" s="25"/>
    </row>
    <row r="57026" spans="16:32" x14ac:dyDescent="0.35">
      <c r="P57026" s="26"/>
      <c r="AA57026" s="27"/>
      <c r="AF57026" s="25"/>
    </row>
    <row r="57027" spans="16:32" x14ac:dyDescent="0.35">
      <c r="P57027" s="26"/>
      <c r="AA57027" s="27"/>
      <c r="AF57027" s="25"/>
    </row>
    <row r="57028" spans="16:32" x14ac:dyDescent="0.35">
      <c r="P57028" s="26"/>
      <c r="AA57028" s="27"/>
      <c r="AF57028" s="25"/>
    </row>
    <row r="57029" spans="16:32" x14ac:dyDescent="0.35">
      <c r="P57029" s="26"/>
      <c r="AA57029" s="27"/>
      <c r="AF57029" s="25"/>
    </row>
    <row r="57030" spans="16:32" x14ac:dyDescent="0.35">
      <c r="P57030" s="26"/>
      <c r="AA57030" s="27"/>
      <c r="AF57030" s="25"/>
    </row>
    <row r="57031" spans="16:32" x14ac:dyDescent="0.35">
      <c r="P57031" s="26"/>
      <c r="AA57031" s="27"/>
      <c r="AF57031" s="25"/>
    </row>
    <row r="57032" spans="16:32" x14ac:dyDescent="0.35">
      <c r="P57032" s="26"/>
      <c r="AA57032" s="27"/>
      <c r="AF57032" s="25"/>
    </row>
    <row r="57033" spans="16:32" x14ac:dyDescent="0.35">
      <c r="P57033" s="26"/>
      <c r="AA57033" s="27"/>
      <c r="AF57033" s="25"/>
    </row>
    <row r="57034" spans="16:32" x14ac:dyDescent="0.35">
      <c r="P57034" s="26"/>
      <c r="AA57034" s="27"/>
      <c r="AF57034" s="25"/>
    </row>
    <row r="57035" spans="16:32" x14ac:dyDescent="0.35">
      <c r="P57035" s="26"/>
      <c r="AA57035" s="27"/>
      <c r="AF57035" s="25"/>
    </row>
    <row r="57036" spans="16:32" x14ac:dyDescent="0.35">
      <c r="P57036" s="26"/>
      <c r="AA57036" s="27"/>
      <c r="AF57036" s="25"/>
    </row>
    <row r="57037" spans="16:32" x14ac:dyDescent="0.35">
      <c r="P57037" s="26"/>
      <c r="AA57037" s="27"/>
      <c r="AF57037" s="25"/>
    </row>
    <row r="57038" spans="16:32" x14ac:dyDescent="0.35">
      <c r="P57038" s="26"/>
      <c r="AA57038" s="27"/>
      <c r="AF57038" s="25"/>
    </row>
    <row r="57039" spans="16:32" x14ac:dyDescent="0.35">
      <c r="P57039" s="26"/>
      <c r="AA57039" s="27"/>
      <c r="AF57039" s="25"/>
    </row>
    <row r="57040" spans="16:32" x14ac:dyDescent="0.35">
      <c r="P57040" s="26"/>
      <c r="AA57040" s="27"/>
      <c r="AF57040" s="25"/>
    </row>
    <row r="57041" spans="16:32" x14ac:dyDescent="0.35">
      <c r="P57041" s="26"/>
      <c r="AA57041" s="27"/>
      <c r="AF57041" s="25"/>
    </row>
    <row r="57042" spans="16:32" x14ac:dyDescent="0.35">
      <c r="P57042" s="26"/>
      <c r="AA57042" s="27"/>
      <c r="AF57042" s="25"/>
    </row>
    <row r="57043" spans="16:32" x14ac:dyDescent="0.35">
      <c r="P57043" s="26"/>
      <c r="AA57043" s="27"/>
      <c r="AF57043" s="25"/>
    </row>
    <row r="57044" spans="16:32" x14ac:dyDescent="0.35">
      <c r="P57044" s="26"/>
      <c r="AA57044" s="27"/>
      <c r="AF57044" s="25"/>
    </row>
    <row r="57045" spans="16:32" x14ac:dyDescent="0.35">
      <c r="P57045" s="26"/>
      <c r="AA57045" s="27"/>
      <c r="AF57045" s="25"/>
    </row>
    <row r="57046" spans="16:32" x14ac:dyDescent="0.35">
      <c r="P57046" s="26"/>
      <c r="AA57046" s="27"/>
      <c r="AF57046" s="25"/>
    </row>
    <row r="57047" spans="16:32" x14ac:dyDescent="0.35">
      <c r="P57047" s="26"/>
      <c r="AA57047" s="27"/>
      <c r="AF57047" s="25"/>
    </row>
    <row r="57048" spans="16:32" x14ac:dyDescent="0.35">
      <c r="P57048" s="26"/>
      <c r="AA57048" s="27"/>
      <c r="AF57048" s="25"/>
    </row>
    <row r="57049" spans="16:32" x14ac:dyDescent="0.35">
      <c r="P57049" s="26"/>
      <c r="AA57049" s="27"/>
      <c r="AF57049" s="25"/>
    </row>
    <row r="57050" spans="16:32" x14ac:dyDescent="0.35">
      <c r="P57050" s="26"/>
      <c r="AA57050" s="27"/>
      <c r="AF57050" s="25"/>
    </row>
    <row r="57051" spans="16:32" x14ac:dyDescent="0.35">
      <c r="P57051" s="26"/>
      <c r="AA57051" s="27"/>
      <c r="AF57051" s="25"/>
    </row>
    <row r="57052" spans="16:32" x14ac:dyDescent="0.35">
      <c r="P57052" s="26"/>
      <c r="AA57052" s="27"/>
      <c r="AF57052" s="25"/>
    </row>
    <row r="57053" spans="16:32" x14ac:dyDescent="0.35">
      <c r="P57053" s="26"/>
      <c r="AA57053" s="27"/>
      <c r="AF57053" s="25"/>
    </row>
    <row r="57054" spans="16:32" x14ac:dyDescent="0.35">
      <c r="P57054" s="26"/>
      <c r="AA57054" s="27"/>
      <c r="AF57054" s="25"/>
    </row>
    <row r="57055" spans="16:32" x14ac:dyDescent="0.35">
      <c r="P57055" s="26"/>
      <c r="AA57055" s="27"/>
      <c r="AF57055" s="25"/>
    </row>
    <row r="57056" spans="16:32" x14ac:dyDescent="0.35">
      <c r="P57056" s="26"/>
      <c r="AA57056" s="27"/>
      <c r="AF57056" s="25"/>
    </row>
    <row r="57057" spans="16:32" x14ac:dyDescent="0.35">
      <c r="P57057" s="26"/>
      <c r="AA57057" s="27"/>
      <c r="AF57057" s="25"/>
    </row>
    <row r="57058" spans="16:32" x14ac:dyDescent="0.35">
      <c r="P57058" s="26"/>
      <c r="AA57058" s="27"/>
      <c r="AF57058" s="25"/>
    </row>
    <row r="57059" spans="16:32" x14ac:dyDescent="0.35">
      <c r="P57059" s="26"/>
      <c r="AA57059" s="27"/>
      <c r="AF57059" s="25"/>
    </row>
    <row r="57060" spans="16:32" x14ac:dyDescent="0.35">
      <c r="P57060" s="26"/>
      <c r="AA57060" s="27"/>
      <c r="AF57060" s="25"/>
    </row>
    <row r="57061" spans="16:32" x14ac:dyDescent="0.35">
      <c r="P57061" s="26"/>
      <c r="AA57061" s="27"/>
      <c r="AF57061" s="25"/>
    </row>
    <row r="57062" spans="16:32" x14ac:dyDescent="0.35">
      <c r="P57062" s="26"/>
      <c r="AA57062" s="27"/>
      <c r="AF57062" s="25"/>
    </row>
    <row r="57063" spans="16:32" x14ac:dyDescent="0.35">
      <c r="P57063" s="26"/>
      <c r="AA57063" s="27"/>
      <c r="AF57063" s="25"/>
    </row>
    <row r="57064" spans="16:32" x14ac:dyDescent="0.35">
      <c r="P57064" s="26"/>
      <c r="AA57064" s="27"/>
      <c r="AF57064" s="25"/>
    </row>
    <row r="57065" spans="16:32" x14ac:dyDescent="0.35">
      <c r="P57065" s="26"/>
      <c r="AA57065" s="27"/>
      <c r="AF57065" s="25"/>
    </row>
    <row r="57066" spans="16:32" x14ac:dyDescent="0.35">
      <c r="P57066" s="26"/>
      <c r="AA57066" s="27"/>
      <c r="AF57066" s="25"/>
    </row>
    <row r="57067" spans="16:32" x14ac:dyDescent="0.35">
      <c r="P57067" s="26"/>
      <c r="AA57067" s="27"/>
      <c r="AF57067" s="25"/>
    </row>
    <row r="57068" spans="16:32" x14ac:dyDescent="0.35">
      <c r="P57068" s="26"/>
      <c r="AA57068" s="27"/>
      <c r="AF57068" s="25"/>
    </row>
    <row r="57069" spans="16:32" x14ac:dyDescent="0.35">
      <c r="P57069" s="26"/>
      <c r="AA57069" s="27"/>
      <c r="AF57069" s="25"/>
    </row>
    <row r="57070" spans="16:32" x14ac:dyDescent="0.35">
      <c r="P57070" s="26"/>
      <c r="AA57070" s="27"/>
      <c r="AF57070" s="25"/>
    </row>
    <row r="57071" spans="16:32" x14ac:dyDescent="0.35">
      <c r="P57071" s="26"/>
      <c r="AA57071" s="27"/>
      <c r="AF57071" s="25"/>
    </row>
    <row r="57072" spans="16:32" x14ac:dyDescent="0.35">
      <c r="P57072" s="26"/>
      <c r="AA57072" s="27"/>
      <c r="AF57072" s="25"/>
    </row>
    <row r="57073" spans="16:32" x14ac:dyDescent="0.35">
      <c r="P57073" s="26"/>
      <c r="AA57073" s="27"/>
      <c r="AF57073" s="25"/>
    </row>
    <row r="57074" spans="16:32" x14ac:dyDescent="0.35">
      <c r="P57074" s="26"/>
      <c r="AA57074" s="27"/>
      <c r="AF57074" s="25"/>
    </row>
    <row r="57075" spans="16:32" x14ac:dyDescent="0.35">
      <c r="P57075" s="26"/>
      <c r="AA57075" s="27"/>
      <c r="AF57075" s="25"/>
    </row>
    <row r="57076" spans="16:32" x14ac:dyDescent="0.35">
      <c r="P57076" s="26"/>
      <c r="AA57076" s="27"/>
      <c r="AF57076" s="25"/>
    </row>
    <row r="57077" spans="16:32" x14ac:dyDescent="0.35">
      <c r="P57077" s="26"/>
      <c r="AA57077" s="27"/>
      <c r="AF57077" s="25"/>
    </row>
    <row r="57078" spans="16:32" x14ac:dyDescent="0.35">
      <c r="P57078" s="26"/>
      <c r="AA57078" s="27"/>
      <c r="AF57078" s="25"/>
    </row>
    <row r="57079" spans="16:32" x14ac:dyDescent="0.35">
      <c r="P57079" s="26"/>
      <c r="AA57079" s="27"/>
      <c r="AF57079" s="25"/>
    </row>
    <row r="57080" spans="16:32" x14ac:dyDescent="0.35">
      <c r="P57080" s="26"/>
      <c r="AA57080" s="27"/>
      <c r="AF57080" s="25"/>
    </row>
    <row r="57081" spans="16:32" x14ac:dyDescent="0.35">
      <c r="P57081" s="26"/>
      <c r="AA57081" s="27"/>
      <c r="AF57081" s="25"/>
    </row>
    <row r="57082" spans="16:32" x14ac:dyDescent="0.35">
      <c r="P57082" s="26"/>
      <c r="AA57082" s="27"/>
      <c r="AF57082" s="25"/>
    </row>
    <row r="57083" spans="16:32" x14ac:dyDescent="0.35">
      <c r="P57083" s="26"/>
      <c r="AA57083" s="27"/>
      <c r="AF57083" s="25"/>
    </row>
    <row r="57084" spans="16:32" x14ac:dyDescent="0.35">
      <c r="P57084" s="26"/>
      <c r="AA57084" s="27"/>
      <c r="AF57084" s="25"/>
    </row>
    <row r="57085" spans="16:32" x14ac:dyDescent="0.35">
      <c r="P57085" s="26"/>
      <c r="AA57085" s="27"/>
      <c r="AF57085" s="25"/>
    </row>
    <row r="57086" spans="16:32" x14ac:dyDescent="0.35">
      <c r="P57086" s="26"/>
      <c r="AA57086" s="27"/>
      <c r="AF57086" s="25"/>
    </row>
    <row r="57087" spans="16:32" x14ac:dyDescent="0.35">
      <c r="P57087" s="26"/>
      <c r="AA57087" s="27"/>
      <c r="AF57087" s="25"/>
    </row>
    <row r="57088" spans="16:32" x14ac:dyDescent="0.35">
      <c r="P57088" s="26"/>
      <c r="AA57088" s="27"/>
      <c r="AF57088" s="25"/>
    </row>
    <row r="57089" spans="16:32" x14ac:dyDescent="0.35">
      <c r="P57089" s="26"/>
      <c r="AA57089" s="27"/>
      <c r="AF57089" s="25"/>
    </row>
    <row r="57090" spans="16:32" x14ac:dyDescent="0.35">
      <c r="P57090" s="26"/>
      <c r="AA57090" s="27"/>
      <c r="AF57090" s="25"/>
    </row>
    <row r="57091" spans="16:32" x14ac:dyDescent="0.35">
      <c r="P57091" s="26"/>
      <c r="AA57091" s="27"/>
      <c r="AF57091" s="25"/>
    </row>
    <row r="57092" spans="16:32" x14ac:dyDescent="0.35">
      <c r="P57092" s="26"/>
      <c r="AA57092" s="27"/>
      <c r="AF57092" s="25"/>
    </row>
    <row r="57093" spans="16:32" x14ac:dyDescent="0.35">
      <c r="P57093" s="26"/>
      <c r="AA57093" s="27"/>
      <c r="AF57093" s="25"/>
    </row>
    <row r="57094" spans="16:32" x14ac:dyDescent="0.35">
      <c r="P57094" s="26"/>
      <c r="AA57094" s="27"/>
      <c r="AF57094" s="25"/>
    </row>
    <row r="57095" spans="16:32" x14ac:dyDescent="0.35">
      <c r="P57095" s="26"/>
      <c r="AA57095" s="27"/>
      <c r="AF57095" s="25"/>
    </row>
    <row r="57096" spans="16:32" x14ac:dyDescent="0.35">
      <c r="P57096" s="26"/>
      <c r="AA57096" s="27"/>
      <c r="AF57096" s="25"/>
    </row>
    <row r="57097" spans="16:32" x14ac:dyDescent="0.35">
      <c r="P57097" s="26"/>
      <c r="AA57097" s="27"/>
      <c r="AF57097" s="25"/>
    </row>
    <row r="57098" spans="16:32" x14ac:dyDescent="0.35">
      <c r="P57098" s="26"/>
      <c r="AA57098" s="27"/>
      <c r="AF57098" s="25"/>
    </row>
    <row r="57099" spans="16:32" x14ac:dyDescent="0.35">
      <c r="P57099" s="26"/>
      <c r="AA57099" s="27"/>
      <c r="AF57099" s="25"/>
    </row>
    <row r="57100" spans="16:32" x14ac:dyDescent="0.35">
      <c r="P57100" s="26"/>
      <c r="AA57100" s="27"/>
      <c r="AF57100" s="25"/>
    </row>
    <row r="57101" spans="16:32" x14ac:dyDescent="0.35">
      <c r="P57101" s="26"/>
      <c r="AA57101" s="27"/>
      <c r="AF57101" s="25"/>
    </row>
    <row r="57102" spans="16:32" x14ac:dyDescent="0.35">
      <c r="P57102" s="26"/>
      <c r="AA57102" s="27"/>
      <c r="AF57102" s="25"/>
    </row>
    <row r="57103" spans="16:32" x14ac:dyDescent="0.35">
      <c r="P57103" s="26"/>
      <c r="AA57103" s="27"/>
      <c r="AF57103" s="25"/>
    </row>
    <row r="57104" spans="16:32" x14ac:dyDescent="0.35">
      <c r="P57104" s="26"/>
      <c r="AA57104" s="27"/>
      <c r="AF57104" s="25"/>
    </row>
    <row r="57105" spans="16:32" x14ac:dyDescent="0.35">
      <c r="P57105" s="26"/>
      <c r="AA57105" s="27"/>
      <c r="AF57105" s="25"/>
    </row>
    <row r="57106" spans="16:32" x14ac:dyDescent="0.35">
      <c r="P57106" s="26"/>
      <c r="AA57106" s="27"/>
      <c r="AF57106" s="25"/>
    </row>
    <row r="57107" spans="16:32" x14ac:dyDescent="0.35">
      <c r="P57107" s="26"/>
      <c r="AA57107" s="27"/>
      <c r="AF57107" s="25"/>
    </row>
    <row r="57108" spans="16:32" x14ac:dyDescent="0.35">
      <c r="P57108" s="26"/>
      <c r="AA57108" s="27"/>
      <c r="AF57108" s="25"/>
    </row>
    <row r="57109" spans="16:32" x14ac:dyDescent="0.35">
      <c r="P57109" s="26"/>
      <c r="AA57109" s="27"/>
      <c r="AF57109" s="25"/>
    </row>
    <row r="57110" spans="16:32" x14ac:dyDescent="0.35">
      <c r="P57110" s="26"/>
      <c r="AA57110" s="27"/>
      <c r="AF57110" s="25"/>
    </row>
    <row r="57111" spans="16:32" x14ac:dyDescent="0.35">
      <c r="P57111" s="26"/>
      <c r="AA57111" s="27"/>
      <c r="AF57111" s="25"/>
    </row>
    <row r="57112" spans="16:32" x14ac:dyDescent="0.35">
      <c r="P57112" s="26"/>
      <c r="AA57112" s="27"/>
      <c r="AF57112" s="25"/>
    </row>
    <row r="57113" spans="16:32" x14ac:dyDescent="0.35">
      <c r="P57113" s="26"/>
      <c r="AA57113" s="27"/>
      <c r="AF57113" s="25"/>
    </row>
    <row r="57114" spans="16:32" x14ac:dyDescent="0.35">
      <c r="P57114" s="26"/>
      <c r="AA57114" s="27"/>
      <c r="AF57114" s="25"/>
    </row>
    <row r="57115" spans="16:32" x14ac:dyDescent="0.35">
      <c r="P57115" s="26"/>
      <c r="AA57115" s="27"/>
      <c r="AF57115" s="25"/>
    </row>
    <row r="57116" spans="16:32" x14ac:dyDescent="0.35">
      <c r="P57116" s="26"/>
      <c r="AA57116" s="27"/>
      <c r="AF57116" s="25"/>
    </row>
    <row r="57117" spans="16:32" x14ac:dyDescent="0.35">
      <c r="P57117" s="26"/>
      <c r="AA57117" s="27"/>
      <c r="AF57117" s="25"/>
    </row>
    <row r="57118" spans="16:32" x14ac:dyDescent="0.35">
      <c r="P57118" s="26"/>
      <c r="AA57118" s="27"/>
      <c r="AF57118" s="25"/>
    </row>
    <row r="57119" spans="16:32" x14ac:dyDescent="0.35">
      <c r="P57119" s="26"/>
      <c r="AA57119" s="27"/>
      <c r="AF57119" s="25"/>
    </row>
    <row r="57120" spans="16:32" x14ac:dyDescent="0.35">
      <c r="P57120" s="26"/>
      <c r="AA57120" s="27"/>
      <c r="AF57120" s="25"/>
    </row>
    <row r="57121" spans="16:32" x14ac:dyDescent="0.35">
      <c r="P57121" s="26"/>
      <c r="AA57121" s="27"/>
      <c r="AF57121" s="25"/>
    </row>
    <row r="57122" spans="16:32" x14ac:dyDescent="0.35">
      <c r="P57122" s="26"/>
      <c r="AA57122" s="27"/>
      <c r="AF57122" s="25"/>
    </row>
    <row r="57123" spans="16:32" x14ac:dyDescent="0.35">
      <c r="P57123" s="26"/>
      <c r="AA57123" s="27"/>
      <c r="AF57123" s="25"/>
    </row>
    <row r="57124" spans="16:32" x14ac:dyDescent="0.35">
      <c r="P57124" s="26"/>
      <c r="AA57124" s="27"/>
      <c r="AF57124" s="25"/>
    </row>
    <row r="57125" spans="16:32" x14ac:dyDescent="0.35">
      <c r="P57125" s="26"/>
      <c r="AA57125" s="27"/>
      <c r="AF57125" s="25"/>
    </row>
    <row r="57126" spans="16:32" x14ac:dyDescent="0.35">
      <c r="P57126" s="26"/>
      <c r="AA57126" s="27"/>
      <c r="AF57126" s="25"/>
    </row>
    <row r="57127" spans="16:32" x14ac:dyDescent="0.35">
      <c r="P57127" s="26"/>
      <c r="AA57127" s="27"/>
      <c r="AF57127" s="25"/>
    </row>
    <row r="57128" spans="16:32" x14ac:dyDescent="0.35">
      <c r="P57128" s="26"/>
      <c r="AA57128" s="27"/>
      <c r="AF57128" s="25"/>
    </row>
    <row r="57129" spans="16:32" x14ac:dyDescent="0.35">
      <c r="P57129" s="26"/>
      <c r="AA57129" s="27"/>
      <c r="AF57129" s="25"/>
    </row>
    <row r="57130" spans="16:32" x14ac:dyDescent="0.35">
      <c r="P57130" s="26"/>
      <c r="AA57130" s="27"/>
      <c r="AF57130" s="25"/>
    </row>
    <row r="57131" spans="16:32" x14ac:dyDescent="0.35">
      <c r="P57131" s="26"/>
      <c r="AA57131" s="27"/>
      <c r="AF57131" s="25"/>
    </row>
    <row r="57132" spans="16:32" x14ac:dyDescent="0.35">
      <c r="P57132" s="26"/>
      <c r="AA57132" s="27"/>
      <c r="AF57132" s="25"/>
    </row>
    <row r="57133" spans="16:32" x14ac:dyDescent="0.35">
      <c r="P57133" s="26"/>
      <c r="AA57133" s="27"/>
      <c r="AF57133" s="25"/>
    </row>
    <row r="57134" spans="16:32" x14ac:dyDescent="0.35">
      <c r="P57134" s="26"/>
      <c r="AA57134" s="27"/>
      <c r="AF57134" s="25"/>
    </row>
    <row r="57135" spans="16:32" x14ac:dyDescent="0.35">
      <c r="P57135" s="26"/>
      <c r="AA57135" s="27"/>
      <c r="AF57135" s="25"/>
    </row>
    <row r="57136" spans="16:32" x14ac:dyDescent="0.35">
      <c r="P57136" s="26"/>
      <c r="AA57136" s="27"/>
      <c r="AF57136" s="25"/>
    </row>
    <row r="57137" spans="16:32" x14ac:dyDescent="0.35">
      <c r="P57137" s="26"/>
      <c r="AA57137" s="27"/>
      <c r="AF57137" s="25"/>
    </row>
    <row r="57138" spans="16:32" x14ac:dyDescent="0.35">
      <c r="P57138" s="26"/>
      <c r="AA57138" s="27"/>
      <c r="AF57138" s="25"/>
    </row>
    <row r="57139" spans="16:32" x14ac:dyDescent="0.35">
      <c r="P57139" s="26"/>
      <c r="AA57139" s="27"/>
      <c r="AF57139" s="25"/>
    </row>
    <row r="57140" spans="16:32" x14ac:dyDescent="0.35">
      <c r="P57140" s="26"/>
      <c r="AA57140" s="27"/>
      <c r="AF57140" s="25"/>
    </row>
    <row r="57141" spans="16:32" x14ac:dyDescent="0.35">
      <c r="P57141" s="26"/>
      <c r="AA57141" s="27"/>
      <c r="AF57141" s="25"/>
    </row>
    <row r="57142" spans="16:32" x14ac:dyDescent="0.35">
      <c r="P57142" s="26"/>
      <c r="AA57142" s="27"/>
      <c r="AF57142" s="25"/>
    </row>
    <row r="57143" spans="16:32" x14ac:dyDescent="0.35">
      <c r="P57143" s="26"/>
      <c r="AA57143" s="27"/>
      <c r="AF57143" s="25"/>
    </row>
    <row r="57144" spans="16:32" x14ac:dyDescent="0.35">
      <c r="P57144" s="26"/>
      <c r="AA57144" s="27"/>
      <c r="AF57144" s="25"/>
    </row>
    <row r="57145" spans="16:32" x14ac:dyDescent="0.35">
      <c r="P57145" s="26"/>
      <c r="AA57145" s="27"/>
      <c r="AF57145" s="25"/>
    </row>
    <row r="57146" spans="16:32" x14ac:dyDescent="0.35">
      <c r="P57146" s="26"/>
      <c r="AA57146" s="27"/>
      <c r="AF57146" s="25"/>
    </row>
    <row r="57147" spans="16:32" x14ac:dyDescent="0.35">
      <c r="P57147" s="26"/>
      <c r="AA57147" s="27"/>
      <c r="AF57147" s="25"/>
    </row>
    <row r="57148" spans="16:32" x14ac:dyDescent="0.35">
      <c r="P57148" s="26"/>
      <c r="AA57148" s="27"/>
      <c r="AF57148" s="25"/>
    </row>
    <row r="57149" spans="16:32" x14ac:dyDescent="0.35">
      <c r="P57149" s="26"/>
      <c r="AA57149" s="27"/>
      <c r="AF57149" s="25"/>
    </row>
    <row r="57150" spans="16:32" x14ac:dyDescent="0.35">
      <c r="P57150" s="26"/>
      <c r="AA57150" s="27"/>
      <c r="AF57150" s="25"/>
    </row>
    <row r="57151" spans="16:32" x14ac:dyDescent="0.35">
      <c r="P57151" s="26"/>
      <c r="AA57151" s="27"/>
      <c r="AF57151" s="25"/>
    </row>
    <row r="57152" spans="16:32" x14ac:dyDescent="0.35">
      <c r="P57152" s="26"/>
      <c r="AA57152" s="27"/>
      <c r="AF57152" s="25"/>
    </row>
    <row r="57153" spans="16:32" x14ac:dyDescent="0.35">
      <c r="P57153" s="26"/>
      <c r="AA57153" s="27"/>
      <c r="AF57153" s="25"/>
    </row>
    <row r="57154" spans="16:32" x14ac:dyDescent="0.35">
      <c r="P57154" s="26"/>
      <c r="AA57154" s="27"/>
      <c r="AF57154" s="25"/>
    </row>
    <row r="57155" spans="16:32" x14ac:dyDescent="0.35">
      <c r="P57155" s="26"/>
      <c r="AA57155" s="27"/>
      <c r="AF57155" s="25"/>
    </row>
    <row r="57156" spans="16:32" x14ac:dyDescent="0.35">
      <c r="P57156" s="26"/>
      <c r="AA57156" s="27"/>
      <c r="AF57156" s="25"/>
    </row>
    <row r="57157" spans="16:32" x14ac:dyDescent="0.35">
      <c r="P57157" s="26"/>
      <c r="AA57157" s="27"/>
      <c r="AF57157" s="25"/>
    </row>
    <row r="57158" spans="16:32" x14ac:dyDescent="0.35">
      <c r="P57158" s="26"/>
      <c r="AA57158" s="27"/>
      <c r="AF57158" s="25"/>
    </row>
    <row r="57159" spans="16:32" x14ac:dyDescent="0.35">
      <c r="P57159" s="26"/>
      <c r="AA57159" s="27"/>
      <c r="AF57159" s="25"/>
    </row>
    <row r="57160" spans="16:32" x14ac:dyDescent="0.35">
      <c r="P57160" s="26"/>
      <c r="AA57160" s="27"/>
      <c r="AF57160" s="25"/>
    </row>
    <row r="57161" spans="16:32" x14ac:dyDescent="0.35">
      <c r="P57161" s="26"/>
      <c r="AA57161" s="27"/>
      <c r="AF57161" s="25"/>
    </row>
    <row r="57162" spans="16:32" x14ac:dyDescent="0.35">
      <c r="P57162" s="26"/>
      <c r="AA57162" s="27"/>
      <c r="AF57162" s="25"/>
    </row>
    <row r="57163" spans="16:32" x14ac:dyDescent="0.35">
      <c r="P57163" s="26"/>
      <c r="AA57163" s="27"/>
      <c r="AF57163" s="25"/>
    </row>
    <row r="57164" spans="16:32" x14ac:dyDescent="0.35">
      <c r="P57164" s="26"/>
      <c r="AA57164" s="27"/>
      <c r="AF57164" s="25"/>
    </row>
    <row r="57165" spans="16:32" x14ac:dyDescent="0.35">
      <c r="P57165" s="26"/>
      <c r="AA57165" s="27"/>
      <c r="AF57165" s="25"/>
    </row>
    <row r="57166" spans="16:32" x14ac:dyDescent="0.35">
      <c r="P57166" s="26"/>
      <c r="AA57166" s="27"/>
      <c r="AF57166" s="25"/>
    </row>
    <row r="57167" spans="16:32" x14ac:dyDescent="0.35">
      <c r="P57167" s="26"/>
      <c r="AA57167" s="27"/>
      <c r="AF57167" s="25"/>
    </row>
    <row r="57168" spans="16:32" x14ac:dyDescent="0.35">
      <c r="P57168" s="26"/>
      <c r="AA57168" s="27"/>
      <c r="AF57168" s="25"/>
    </row>
    <row r="57169" spans="16:32" x14ac:dyDescent="0.35">
      <c r="P57169" s="26"/>
      <c r="AA57169" s="27"/>
      <c r="AF57169" s="25"/>
    </row>
    <row r="57170" spans="16:32" x14ac:dyDescent="0.35">
      <c r="P57170" s="26"/>
      <c r="AA57170" s="27"/>
      <c r="AF57170" s="25"/>
    </row>
    <row r="57171" spans="16:32" x14ac:dyDescent="0.35">
      <c r="P57171" s="26"/>
      <c r="AA57171" s="27"/>
      <c r="AF57171" s="25"/>
    </row>
    <row r="57172" spans="16:32" x14ac:dyDescent="0.35">
      <c r="P57172" s="26"/>
      <c r="AA57172" s="27"/>
      <c r="AF57172" s="25"/>
    </row>
    <row r="57173" spans="16:32" x14ac:dyDescent="0.35">
      <c r="P57173" s="26"/>
      <c r="AA57173" s="27"/>
      <c r="AF57173" s="25"/>
    </row>
    <row r="57174" spans="16:32" x14ac:dyDescent="0.35">
      <c r="P57174" s="26"/>
      <c r="AA57174" s="27"/>
      <c r="AF57174" s="25"/>
    </row>
    <row r="57175" spans="16:32" x14ac:dyDescent="0.35">
      <c r="P57175" s="26"/>
      <c r="AA57175" s="27"/>
      <c r="AF57175" s="25"/>
    </row>
    <row r="57176" spans="16:32" x14ac:dyDescent="0.35">
      <c r="P57176" s="26"/>
      <c r="AA57176" s="27"/>
      <c r="AF57176" s="25"/>
    </row>
    <row r="57177" spans="16:32" x14ac:dyDescent="0.35">
      <c r="P57177" s="26"/>
      <c r="AA57177" s="27"/>
      <c r="AF57177" s="25"/>
    </row>
    <row r="57178" spans="16:32" x14ac:dyDescent="0.35">
      <c r="P57178" s="26"/>
      <c r="AA57178" s="27"/>
      <c r="AF57178" s="25"/>
    </row>
    <row r="57179" spans="16:32" x14ac:dyDescent="0.35">
      <c r="P57179" s="26"/>
      <c r="AA57179" s="27"/>
      <c r="AF57179" s="25"/>
    </row>
    <row r="57180" spans="16:32" x14ac:dyDescent="0.35">
      <c r="P57180" s="26"/>
      <c r="AA57180" s="27"/>
      <c r="AF57180" s="25"/>
    </row>
    <row r="57181" spans="16:32" x14ac:dyDescent="0.35">
      <c r="P57181" s="26"/>
      <c r="AA57181" s="27"/>
      <c r="AF57181" s="25"/>
    </row>
    <row r="57182" spans="16:32" x14ac:dyDescent="0.35">
      <c r="P57182" s="26"/>
      <c r="AA57182" s="27"/>
      <c r="AF57182" s="25"/>
    </row>
    <row r="57183" spans="16:32" x14ac:dyDescent="0.35">
      <c r="P57183" s="26"/>
      <c r="AA57183" s="27"/>
      <c r="AF57183" s="25"/>
    </row>
    <row r="57184" spans="16:32" x14ac:dyDescent="0.35">
      <c r="P57184" s="26"/>
      <c r="AA57184" s="27"/>
      <c r="AF57184" s="25"/>
    </row>
    <row r="57185" spans="16:32" x14ac:dyDescent="0.35">
      <c r="P57185" s="26"/>
      <c r="AA57185" s="27"/>
      <c r="AF57185" s="25"/>
    </row>
    <row r="57186" spans="16:32" x14ac:dyDescent="0.35">
      <c r="P57186" s="26"/>
      <c r="AA57186" s="27"/>
      <c r="AF57186" s="25"/>
    </row>
    <row r="57187" spans="16:32" x14ac:dyDescent="0.35">
      <c r="P57187" s="26"/>
      <c r="AA57187" s="27"/>
      <c r="AF57187" s="25"/>
    </row>
    <row r="57188" spans="16:32" x14ac:dyDescent="0.35">
      <c r="P57188" s="26"/>
      <c r="AA57188" s="27"/>
      <c r="AF57188" s="25"/>
    </row>
    <row r="57189" spans="16:32" x14ac:dyDescent="0.35">
      <c r="P57189" s="26"/>
      <c r="AA57189" s="27"/>
      <c r="AF57189" s="25"/>
    </row>
    <row r="57190" spans="16:32" x14ac:dyDescent="0.35">
      <c r="P57190" s="26"/>
      <c r="AA57190" s="27"/>
      <c r="AF57190" s="25"/>
    </row>
    <row r="57191" spans="16:32" x14ac:dyDescent="0.35">
      <c r="P57191" s="26"/>
      <c r="AA57191" s="27"/>
      <c r="AF57191" s="25"/>
    </row>
    <row r="57192" spans="16:32" x14ac:dyDescent="0.35">
      <c r="P57192" s="26"/>
      <c r="AA57192" s="27"/>
      <c r="AF57192" s="25"/>
    </row>
    <row r="57193" spans="16:32" x14ac:dyDescent="0.35">
      <c r="P57193" s="26"/>
      <c r="AA57193" s="27"/>
      <c r="AF57193" s="25"/>
    </row>
    <row r="57194" spans="16:32" x14ac:dyDescent="0.35">
      <c r="P57194" s="26"/>
      <c r="AA57194" s="27"/>
      <c r="AF57194" s="25"/>
    </row>
    <row r="57195" spans="16:32" x14ac:dyDescent="0.35">
      <c r="P57195" s="26"/>
      <c r="AA57195" s="27"/>
      <c r="AF57195" s="25"/>
    </row>
    <row r="57196" spans="16:32" x14ac:dyDescent="0.35">
      <c r="P57196" s="26"/>
      <c r="AA57196" s="27"/>
      <c r="AF57196" s="25"/>
    </row>
    <row r="57197" spans="16:32" x14ac:dyDescent="0.35">
      <c r="P57197" s="26"/>
      <c r="AA57197" s="27"/>
      <c r="AF57197" s="25"/>
    </row>
    <row r="57198" spans="16:32" x14ac:dyDescent="0.35">
      <c r="P57198" s="26"/>
      <c r="AA57198" s="27"/>
      <c r="AF57198" s="25"/>
    </row>
    <row r="57199" spans="16:32" x14ac:dyDescent="0.35">
      <c r="P57199" s="26"/>
      <c r="AA57199" s="27"/>
      <c r="AF57199" s="25"/>
    </row>
    <row r="57200" spans="16:32" x14ac:dyDescent="0.35">
      <c r="P57200" s="26"/>
      <c r="AA57200" s="27"/>
      <c r="AF57200" s="25"/>
    </row>
    <row r="57201" spans="16:32" x14ac:dyDescent="0.35">
      <c r="P57201" s="26"/>
      <c r="AA57201" s="27"/>
      <c r="AF57201" s="25"/>
    </row>
    <row r="57202" spans="16:32" x14ac:dyDescent="0.35">
      <c r="P57202" s="26"/>
      <c r="AA57202" s="27"/>
      <c r="AF57202" s="25"/>
    </row>
    <row r="57203" spans="16:32" x14ac:dyDescent="0.35">
      <c r="P57203" s="26"/>
      <c r="AA57203" s="27"/>
      <c r="AF57203" s="25"/>
    </row>
    <row r="57204" spans="16:32" x14ac:dyDescent="0.35">
      <c r="P57204" s="26"/>
      <c r="AA57204" s="27"/>
      <c r="AF57204" s="25"/>
    </row>
    <row r="57205" spans="16:32" x14ac:dyDescent="0.35">
      <c r="P57205" s="26"/>
      <c r="AA57205" s="27"/>
      <c r="AF57205" s="25"/>
    </row>
    <row r="57206" spans="16:32" x14ac:dyDescent="0.35">
      <c r="P57206" s="26"/>
      <c r="AA57206" s="27"/>
      <c r="AF57206" s="25"/>
    </row>
    <row r="57207" spans="16:32" x14ac:dyDescent="0.35">
      <c r="P57207" s="26"/>
      <c r="AA57207" s="27"/>
      <c r="AF57207" s="25"/>
    </row>
    <row r="57208" spans="16:32" x14ac:dyDescent="0.35">
      <c r="P57208" s="26"/>
      <c r="AA57208" s="27"/>
      <c r="AF57208" s="25"/>
    </row>
    <row r="57209" spans="16:32" x14ac:dyDescent="0.35">
      <c r="P57209" s="26"/>
      <c r="AA57209" s="27"/>
      <c r="AF57209" s="25"/>
    </row>
    <row r="57210" spans="16:32" x14ac:dyDescent="0.35">
      <c r="P57210" s="26"/>
      <c r="AA57210" s="27"/>
      <c r="AF57210" s="25"/>
    </row>
    <row r="57211" spans="16:32" x14ac:dyDescent="0.35">
      <c r="P57211" s="26"/>
      <c r="AA57211" s="27"/>
      <c r="AF57211" s="25"/>
    </row>
    <row r="57212" spans="16:32" x14ac:dyDescent="0.35">
      <c r="P57212" s="26"/>
      <c r="AA57212" s="27"/>
      <c r="AF57212" s="25"/>
    </row>
    <row r="57213" spans="16:32" x14ac:dyDescent="0.35">
      <c r="P57213" s="26"/>
      <c r="AA57213" s="27"/>
      <c r="AF57213" s="25"/>
    </row>
    <row r="57214" spans="16:32" x14ac:dyDescent="0.35">
      <c r="P57214" s="26"/>
      <c r="AA57214" s="27"/>
      <c r="AF57214" s="25"/>
    </row>
    <row r="57215" spans="16:32" x14ac:dyDescent="0.35">
      <c r="P57215" s="26"/>
      <c r="AA57215" s="27"/>
      <c r="AF57215" s="25"/>
    </row>
    <row r="57216" spans="16:32" x14ac:dyDescent="0.35">
      <c r="P57216" s="26"/>
      <c r="AA57216" s="27"/>
      <c r="AF57216" s="25"/>
    </row>
    <row r="57217" spans="16:32" x14ac:dyDescent="0.35">
      <c r="P57217" s="26"/>
      <c r="AA57217" s="27"/>
      <c r="AF57217" s="25"/>
    </row>
    <row r="57218" spans="16:32" x14ac:dyDescent="0.35">
      <c r="P57218" s="26"/>
      <c r="AA57218" s="27"/>
      <c r="AF57218" s="25"/>
    </row>
    <row r="57219" spans="16:32" x14ac:dyDescent="0.35">
      <c r="P57219" s="26"/>
      <c r="AA57219" s="27"/>
      <c r="AF57219" s="25"/>
    </row>
    <row r="57220" spans="16:32" x14ac:dyDescent="0.35">
      <c r="P57220" s="26"/>
      <c r="AA57220" s="27"/>
      <c r="AF57220" s="25"/>
    </row>
    <row r="57221" spans="16:32" x14ac:dyDescent="0.35">
      <c r="P57221" s="26"/>
      <c r="AA57221" s="27"/>
      <c r="AF57221" s="25"/>
    </row>
    <row r="57222" spans="16:32" x14ac:dyDescent="0.35">
      <c r="P57222" s="26"/>
      <c r="AA57222" s="27"/>
      <c r="AF57222" s="25"/>
    </row>
    <row r="57223" spans="16:32" x14ac:dyDescent="0.35">
      <c r="P57223" s="26"/>
      <c r="AA57223" s="27"/>
      <c r="AF57223" s="25"/>
    </row>
    <row r="57224" spans="16:32" x14ac:dyDescent="0.35">
      <c r="P57224" s="26"/>
      <c r="AA57224" s="27"/>
      <c r="AF57224" s="25"/>
    </row>
    <row r="57225" spans="16:32" x14ac:dyDescent="0.35">
      <c r="P57225" s="26"/>
      <c r="AA57225" s="27"/>
      <c r="AF57225" s="25"/>
    </row>
    <row r="57226" spans="16:32" x14ac:dyDescent="0.35">
      <c r="P57226" s="26"/>
      <c r="AA57226" s="27"/>
      <c r="AF57226" s="25"/>
    </row>
    <row r="57227" spans="16:32" x14ac:dyDescent="0.35">
      <c r="P57227" s="26"/>
      <c r="AA57227" s="27"/>
      <c r="AF57227" s="25"/>
    </row>
    <row r="57228" spans="16:32" x14ac:dyDescent="0.35">
      <c r="P57228" s="26"/>
      <c r="AA57228" s="27"/>
      <c r="AF57228" s="25"/>
    </row>
    <row r="57229" spans="16:32" x14ac:dyDescent="0.35">
      <c r="P57229" s="26"/>
      <c r="AA57229" s="27"/>
      <c r="AF57229" s="25"/>
    </row>
    <row r="57230" spans="16:32" x14ac:dyDescent="0.35">
      <c r="P57230" s="26"/>
      <c r="AA57230" s="27"/>
      <c r="AF57230" s="25"/>
    </row>
    <row r="57231" spans="16:32" x14ac:dyDescent="0.35">
      <c r="P57231" s="26"/>
      <c r="AA57231" s="27"/>
      <c r="AF57231" s="25"/>
    </row>
    <row r="57232" spans="16:32" x14ac:dyDescent="0.35">
      <c r="P57232" s="26"/>
      <c r="AA57232" s="27"/>
      <c r="AF57232" s="25"/>
    </row>
    <row r="57233" spans="16:32" x14ac:dyDescent="0.35">
      <c r="P57233" s="26"/>
      <c r="AA57233" s="27"/>
      <c r="AF57233" s="25"/>
    </row>
    <row r="57234" spans="16:32" x14ac:dyDescent="0.35">
      <c r="P57234" s="26"/>
      <c r="AA57234" s="27"/>
      <c r="AF57234" s="25"/>
    </row>
    <row r="57235" spans="16:32" x14ac:dyDescent="0.35">
      <c r="P57235" s="26"/>
      <c r="AA57235" s="27"/>
      <c r="AF57235" s="25"/>
    </row>
    <row r="57236" spans="16:32" x14ac:dyDescent="0.35">
      <c r="P57236" s="26"/>
      <c r="AA57236" s="27"/>
      <c r="AF57236" s="25"/>
    </row>
    <row r="57237" spans="16:32" x14ac:dyDescent="0.35">
      <c r="P57237" s="26"/>
      <c r="AA57237" s="27"/>
      <c r="AF57237" s="25"/>
    </row>
    <row r="57238" spans="16:32" x14ac:dyDescent="0.35">
      <c r="P57238" s="26"/>
      <c r="AA57238" s="27"/>
      <c r="AF57238" s="25"/>
    </row>
    <row r="57239" spans="16:32" x14ac:dyDescent="0.35">
      <c r="P57239" s="26"/>
      <c r="AA57239" s="27"/>
      <c r="AF57239" s="25"/>
    </row>
    <row r="57240" spans="16:32" x14ac:dyDescent="0.35">
      <c r="P57240" s="26"/>
      <c r="AA57240" s="27"/>
      <c r="AF57240" s="25"/>
    </row>
    <row r="57241" spans="16:32" x14ac:dyDescent="0.35">
      <c r="P57241" s="26"/>
      <c r="AA57241" s="27"/>
      <c r="AF57241" s="25"/>
    </row>
    <row r="57242" spans="16:32" x14ac:dyDescent="0.35">
      <c r="P57242" s="26"/>
      <c r="AA57242" s="27"/>
      <c r="AF57242" s="25"/>
    </row>
    <row r="57243" spans="16:32" x14ac:dyDescent="0.35">
      <c r="P57243" s="26"/>
      <c r="AA57243" s="27"/>
      <c r="AF57243" s="25"/>
    </row>
    <row r="57244" spans="16:32" x14ac:dyDescent="0.35">
      <c r="P57244" s="26"/>
      <c r="AA57244" s="27"/>
      <c r="AF57244" s="25"/>
    </row>
    <row r="57245" spans="16:32" x14ac:dyDescent="0.35">
      <c r="P57245" s="26"/>
      <c r="AA57245" s="27"/>
      <c r="AF57245" s="25"/>
    </row>
    <row r="57246" spans="16:32" x14ac:dyDescent="0.35">
      <c r="P57246" s="26"/>
      <c r="AA57246" s="27"/>
      <c r="AF57246" s="25"/>
    </row>
    <row r="57247" spans="16:32" x14ac:dyDescent="0.35">
      <c r="P57247" s="26"/>
      <c r="AA57247" s="27"/>
      <c r="AF57247" s="25"/>
    </row>
    <row r="57248" spans="16:32" x14ac:dyDescent="0.35">
      <c r="P57248" s="26"/>
      <c r="AA57248" s="27"/>
      <c r="AF57248" s="25"/>
    </row>
    <row r="57249" spans="16:32" x14ac:dyDescent="0.35">
      <c r="P57249" s="26"/>
      <c r="AA57249" s="27"/>
      <c r="AF57249" s="25"/>
    </row>
    <row r="57250" spans="16:32" x14ac:dyDescent="0.35">
      <c r="P57250" s="26"/>
      <c r="AA57250" s="27"/>
      <c r="AF57250" s="25"/>
    </row>
    <row r="57251" spans="16:32" x14ac:dyDescent="0.35">
      <c r="P57251" s="26"/>
      <c r="AA57251" s="27"/>
      <c r="AF57251" s="25"/>
    </row>
    <row r="57252" spans="16:32" x14ac:dyDescent="0.35">
      <c r="P57252" s="26"/>
      <c r="AA57252" s="27"/>
      <c r="AF57252" s="25"/>
    </row>
    <row r="57253" spans="16:32" x14ac:dyDescent="0.35">
      <c r="P57253" s="26"/>
      <c r="AA57253" s="27"/>
      <c r="AF57253" s="25"/>
    </row>
    <row r="57254" spans="16:32" x14ac:dyDescent="0.35">
      <c r="P57254" s="26"/>
      <c r="AA57254" s="27"/>
      <c r="AF57254" s="25"/>
    </row>
    <row r="57255" spans="16:32" x14ac:dyDescent="0.35">
      <c r="P57255" s="26"/>
      <c r="AA57255" s="27"/>
      <c r="AF57255" s="25"/>
    </row>
    <row r="57256" spans="16:32" x14ac:dyDescent="0.35">
      <c r="P57256" s="26"/>
      <c r="AA57256" s="27"/>
      <c r="AF57256" s="25"/>
    </row>
    <row r="57257" spans="16:32" x14ac:dyDescent="0.35">
      <c r="P57257" s="26"/>
      <c r="AA57257" s="27"/>
      <c r="AF57257" s="25"/>
    </row>
    <row r="57258" spans="16:32" x14ac:dyDescent="0.35">
      <c r="P57258" s="26"/>
      <c r="AA57258" s="27"/>
      <c r="AF57258" s="25"/>
    </row>
    <row r="57259" spans="16:32" x14ac:dyDescent="0.35">
      <c r="P57259" s="26"/>
      <c r="AA57259" s="27"/>
      <c r="AF57259" s="25"/>
    </row>
    <row r="57260" spans="16:32" x14ac:dyDescent="0.35">
      <c r="P57260" s="26"/>
      <c r="AA57260" s="27"/>
      <c r="AF57260" s="25"/>
    </row>
    <row r="57261" spans="16:32" x14ac:dyDescent="0.35">
      <c r="P57261" s="26"/>
      <c r="AA57261" s="27"/>
      <c r="AF57261" s="25"/>
    </row>
    <row r="57262" spans="16:32" x14ac:dyDescent="0.35">
      <c r="P57262" s="26"/>
      <c r="AA57262" s="27"/>
      <c r="AF57262" s="25"/>
    </row>
    <row r="57263" spans="16:32" x14ac:dyDescent="0.35">
      <c r="P57263" s="26"/>
      <c r="AA57263" s="27"/>
      <c r="AF57263" s="25"/>
    </row>
    <row r="57264" spans="16:32" x14ac:dyDescent="0.35">
      <c r="P57264" s="26"/>
      <c r="AA57264" s="27"/>
      <c r="AF57264" s="25"/>
    </row>
    <row r="57265" spans="16:32" x14ac:dyDescent="0.35">
      <c r="P57265" s="26"/>
      <c r="AA57265" s="27"/>
      <c r="AF57265" s="25"/>
    </row>
    <row r="57266" spans="16:32" x14ac:dyDescent="0.35">
      <c r="P57266" s="26"/>
      <c r="AA57266" s="27"/>
      <c r="AF57266" s="25"/>
    </row>
    <row r="57267" spans="16:32" x14ac:dyDescent="0.35">
      <c r="P57267" s="26"/>
      <c r="AA57267" s="27"/>
      <c r="AF57267" s="25"/>
    </row>
    <row r="57268" spans="16:32" x14ac:dyDescent="0.35">
      <c r="P57268" s="26"/>
      <c r="AA57268" s="27"/>
      <c r="AF57268" s="25"/>
    </row>
    <row r="57269" spans="16:32" x14ac:dyDescent="0.35">
      <c r="P57269" s="26"/>
      <c r="AA57269" s="27"/>
      <c r="AF57269" s="25"/>
    </row>
    <row r="57270" spans="16:32" x14ac:dyDescent="0.35">
      <c r="P57270" s="26"/>
      <c r="AA57270" s="27"/>
      <c r="AF57270" s="25"/>
    </row>
    <row r="57271" spans="16:32" x14ac:dyDescent="0.35">
      <c r="P57271" s="26"/>
      <c r="AA57271" s="27"/>
      <c r="AF57271" s="25"/>
    </row>
    <row r="57272" spans="16:32" x14ac:dyDescent="0.35">
      <c r="P57272" s="26"/>
      <c r="AA57272" s="27"/>
      <c r="AF57272" s="25"/>
    </row>
    <row r="57273" spans="16:32" x14ac:dyDescent="0.35">
      <c r="P57273" s="26"/>
      <c r="AA57273" s="27"/>
      <c r="AF57273" s="25"/>
    </row>
    <row r="57274" spans="16:32" x14ac:dyDescent="0.35">
      <c r="P57274" s="26"/>
      <c r="AA57274" s="27"/>
      <c r="AF57274" s="25"/>
    </row>
    <row r="57275" spans="16:32" x14ac:dyDescent="0.35">
      <c r="P57275" s="26"/>
      <c r="AA57275" s="27"/>
      <c r="AF57275" s="25"/>
    </row>
    <row r="57276" spans="16:32" x14ac:dyDescent="0.35">
      <c r="P57276" s="26"/>
      <c r="AA57276" s="27"/>
      <c r="AF57276" s="25"/>
    </row>
    <row r="57277" spans="16:32" x14ac:dyDescent="0.35">
      <c r="P57277" s="26"/>
      <c r="AA57277" s="27"/>
      <c r="AF57277" s="25"/>
    </row>
    <row r="57278" spans="16:32" x14ac:dyDescent="0.35">
      <c r="P57278" s="26"/>
      <c r="AA57278" s="27"/>
      <c r="AF57278" s="25"/>
    </row>
    <row r="57279" spans="16:32" x14ac:dyDescent="0.35">
      <c r="P57279" s="26"/>
      <c r="AA57279" s="27"/>
      <c r="AF57279" s="25"/>
    </row>
    <row r="57280" spans="16:32" x14ac:dyDescent="0.35">
      <c r="P57280" s="26"/>
      <c r="AA57280" s="27"/>
      <c r="AF57280" s="25"/>
    </row>
    <row r="57281" spans="16:32" x14ac:dyDescent="0.35">
      <c r="P57281" s="26"/>
      <c r="AA57281" s="27"/>
      <c r="AF57281" s="25"/>
    </row>
    <row r="57282" spans="16:32" x14ac:dyDescent="0.35">
      <c r="P57282" s="26"/>
      <c r="AA57282" s="27"/>
      <c r="AF57282" s="25"/>
    </row>
    <row r="57283" spans="16:32" x14ac:dyDescent="0.35">
      <c r="P57283" s="26"/>
      <c r="AA57283" s="27"/>
      <c r="AF57283" s="25"/>
    </row>
    <row r="57284" spans="16:32" x14ac:dyDescent="0.35">
      <c r="P57284" s="26"/>
      <c r="AA57284" s="27"/>
      <c r="AF57284" s="25"/>
    </row>
    <row r="57285" spans="16:32" x14ac:dyDescent="0.35">
      <c r="P57285" s="26"/>
      <c r="AA57285" s="27"/>
      <c r="AF57285" s="25"/>
    </row>
    <row r="57286" spans="16:32" x14ac:dyDescent="0.35">
      <c r="P57286" s="26"/>
      <c r="AA57286" s="27"/>
      <c r="AF57286" s="25"/>
    </row>
    <row r="57287" spans="16:32" x14ac:dyDescent="0.35">
      <c r="P57287" s="26"/>
      <c r="AA57287" s="27"/>
      <c r="AF57287" s="25"/>
    </row>
    <row r="57288" spans="16:32" x14ac:dyDescent="0.35">
      <c r="P57288" s="26"/>
      <c r="AA57288" s="27"/>
      <c r="AF57288" s="25"/>
    </row>
    <row r="57289" spans="16:32" x14ac:dyDescent="0.35">
      <c r="P57289" s="26"/>
      <c r="AA57289" s="27"/>
      <c r="AF57289" s="25"/>
    </row>
    <row r="57290" spans="16:32" x14ac:dyDescent="0.35">
      <c r="P57290" s="26"/>
      <c r="AA57290" s="27"/>
      <c r="AF57290" s="25"/>
    </row>
    <row r="57291" spans="16:32" x14ac:dyDescent="0.35">
      <c r="P57291" s="26"/>
      <c r="AA57291" s="27"/>
      <c r="AF57291" s="25"/>
    </row>
    <row r="57292" spans="16:32" x14ac:dyDescent="0.35">
      <c r="P57292" s="26"/>
      <c r="AA57292" s="27"/>
      <c r="AF57292" s="25"/>
    </row>
    <row r="57293" spans="16:32" x14ac:dyDescent="0.35">
      <c r="P57293" s="26"/>
      <c r="AA57293" s="27"/>
      <c r="AF57293" s="25"/>
    </row>
    <row r="57294" spans="16:32" x14ac:dyDescent="0.35">
      <c r="P57294" s="26"/>
      <c r="AA57294" s="27"/>
      <c r="AF57294" s="25"/>
    </row>
    <row r="57295" spans="16:32" x14ac:dyDescent="0.35">
      <c r="P57295" s="26"/>
      <c r="AA57295" s="27"/>
      <c r="AF57295" s="25"/>
    </row>
    <row r="57296" spans="16:32" x14ac:dyDescent="0.35">
      <c r="P57296" s="26"/>
      <c r="AA57296" s="27"/>
      <c r="AF57296" s="25"/>
    </row>
    <row r="57297" spans="16:32" x14ac:dyDescent="0.35">
      <c r="P57297" s="26"/>
      <c r="AA57297" s="27"/>
      <c r="AF57297" s="25"/>
    </row>
    <row r="57298" spans="16:32" x14ac:dyDescent="0.35">
      <c r="P57298" s="26"/>
      <c r="AA57298" s="27"/>
      <c r="AF57298" s="25"/>
    </row>
    <row r="57299" spans="16:32" x14ac:dyDescent="0.35">
      <c r="P57299" s="26"/>
      <c r="AA57299" s="27"/>
      <c r="AF57299" s="25"/>
    </row>
    <row r="57300" spans="16:32" x14ac:dyDescent="0.35">
      <c r="P57300" s="26"/>
      <c r="AA57300" s="27"/>
      <c r="AF57300" s="25"/>
    </row>
    <row r="57301" spans="16:32" x14ac:dyDescent="0.35">
      <c r="P57301" s="26"/>
      <c r="AA57301" s="27"/>
      <c r="AF57301" s="25"/>
    </row>
    <row r="57302" spans="16:32" x14ac:dyDescent="0.35">
      <c r="P57302" s="26"/>
      <c r="AA57302" s="27"/>
      <c r="AF57302" s="25"/>
    </row>
    <row r="57303" spans="16:32" x14ac:dyDescent="0.35">
      <c r="P57303" s="26"/>
      <c r="AA57303" s="27"/>
      <c r="AF57303" s="25"/>
    </row>
    <row r="57304" spans="16:32" x14ac:dyDescent="0.35">
      <c r="P57304" s="26"/>
      <c r="AA57304" s="27"/>
      <c r="AF57304" s="25"/>
    </row>
    <row r="57305" spans="16:32" x14ac:dyDescent="0.35">
      <c r="P57305" s="26"/>
      <c r="AA57305" s="27"/>
      <c r="AF57305" s="25"/>
    </row>
    <row r="57306" spans="16:32" x14ac:dyDescent="0.35">
      <c r="P57306" s="26"/>
      <c r="AA57306" s="27"/>
      <c r="AF57306" s="25"/>
    </row>
    <row r="57307" spans="16:32" x14ac:dyDescent="0.35">
      <c r="P57307" s="26"/>
      <c r="AA57307" s="27"/>
      <c r="AF57307" s="25"/>
    </row>
    <row r="57308" spans="16:32" x14ac:dyDescent="0.35">
      <c r="P57308" s="26"/>
      <c r="AA57308" s="27"/>
      <c r="AF57308" s="25"/>
    </row>
    <row r="57309" spans="16:32" x14ac:dyDescent="0.35">
      <c r="P57309" s="26"/>
      <c r="AA57309" s="27"/>
      <c r="AF57309" s="25"/>
    </row>
    <row r="57310" spans="16:32" x14ac:dyDescent="0.35">
      <c r="P57310" s="26"/>
      <c r="AA57310" s="27"/>
      <c r="AF57310" s="25"/>
    </row>
    <row r="57311" spans="16:32" x14ac:dyDescent="0.35">
      <c r="P57311" s="26"/>
      <c r="AA57311" s="27"/>
      <c r="AF57311" s="25"/>
    </row>
    <row r="57312" spans="16:32" x14ac:dyDescent="0.35">
      <c r="P57312" s="26"/>
      <c r="AA57312" s="27"/>
      <c r="AF57312" s="25"/>
    </row>
    <row r="57313" spans="16:32" x14ac:dyDescent="0.35">
      <c r="P57313" s="26"/>
      <c r="AA57313" s="27"/>
      <c r="AF57313" s="25"/>
    </row>
    <row r="57314" spans="16:32" x14ac:dyDescent="0.35">
      <c r="P57314" s="26"/>
      <c r="AA57314" s="27"/>
      <c r="AF57314" s="25"/>
    </row>
    <row r="57315" spans="16:32" x14ac:dyDescent="0.35">
      <c r="P57315" s="26"/>
      <c r="AA57315" s="27"/>
      <c r="AF57315" s="25"/>
    </row>
    <row r="57316" spans="16:32" x14ac:dyDescent="0.35">
      <c r="P57316" s="26"/>
      <c r="AA57316" s="27"/>
      <c r="AF57316" s="25"/>
    </row>
    <row r="57317" spans="16:32" x14ac:dyDescent="0.35">
      <c r="P57317" s="26"/>
      <c r="AA57317" s="27"/>
      <c r="AF57317" s="25"/>
    </row>
    <row r="57318" spans="16:32" x14ac:dyDescent="0.35">
      <c r="P57318" s="26"/>
      <c r="AA57318" s="27"/>
      <c r="AF57318" s="25"/>
    </row>
    <row r="57319" spans="16:32" x14ac:dyDescent="0.35">
      <c r="P57319" s="26"/>
      <c r="AA57319" s="27"/>
      <c r="AF57319" s="25"/>
    </row>
    <row r="57320" spans="16:32" x14ac:dyDescent="0.35">
      <c r="P57320" s="26"/>
      <c r="AA57320" s="27"/>
      <c r="AF57320" s="25"/>
    </row>
    <row r="57321" spans="16:32" x14ac:dyDescent="0.35">
      <c r="P57321" s="26"/>
      <c r="AA57321" s="27"/>
      <c r="AF57321" s="25"/>
    </row>
    <row r="57322" spans="16:32" x14ac:dyDescent="0.35">
      <c r="P57322" s="26"/>
      <c r="AA57322" s="27"/>
      <c r="AF57322" s="25"/>
    </row>
    <row r="57323" spans="16:32" x14ac:dyDescent="0.35">
      <c r="P57323" s="26"/>
      <c r="AA57323" s="27"/>
      <c r="AF57323" s="25"/>
    </row>
    <row r="57324" spans="16:32" x14ac:dyDescent="0.35">
      <c r="P57324" s="26"/>
      <c r="AA57324" s="27"/>
      <c r="AF57324" s="25"/>
    </row>
    <row r="57325" spans="16:32" x14ac:dyDescent="0.35">
      <c r="P57325" s="26"/>
      <c r="AA57325" s="27"/>
      <c r="AF57325" s="25"/>
    </row>
    <row r="57326" spans="16:32" x14ac:dyDescent="0.35">
      <c r="P57326" s="26"/>
      <c r="AA57326" s="27"/>
      <c r="AF57326" s="25"/>
    </row>
    <row r="57327" spans="16:32" x14ac:dyDescent="0.35">
      <c r="P57327" s="26"/>
      <c r="AA57327" s="27"/>
      <c r="AF57327" s="25"/>
    </row>
    <row r="57328" spans="16:32" x14ac:dyDescent="0.35">
      <c r="P57328" s="26"/>
      <c r="AA57328" s="27"/>
      <c r="AF57328" s="25"/>
    </row>
    <row r="57329" spans="16:32" x14ac:dyDescent="0.35">
      <c r="P57329" s="26"/>
      <c r="AA57329" s="27"/>
      <c r="AF57329" s="25"/>
    </row>
    <row r="57330" spans="16:32" x14ac:dyDescent="0.35">
      <c r="P57330" s="26"/>
      <c r="AA57330" s="27"/>
      <c r="AF57330" s="25"/>
    </row>
    <row r="57331" spans="16:32" x14ac:dyDescent="0.35">
      <c r="P57331" s="26"/>
      <c r="AA57331" s="27"/>
      <c r="AF57331" s="25"/>
    </row>
    <row r="57332" spans="16:32" x14ac:dyDescent="0.35">
      <c r="P57332" s="26"/>
      <c r="AA57332" s="27"/>
      <c r="AF57332" s="25"/>
    </row>
    <row r="57333" spans="16:32" x14ac:dyDescent="0.35">
      <c r="P57333" s="26"/>
      <c r="AA57333" s="27"/>
      <c r="AF57333" s="25"/>
    </row>
    <row r="57334" spans="16:32" x14ac:dyDescent="0.35">
      <c r="P57334" s="26"/>
      <c r="AA57334" s="27"/>
      <c r="AF57334" s="25"/>
    </row>
    <row r="57335" spans="16:32" x14ac:dyDescent="0.35">
      <c r="P57335" s="26"/>
      <c r="AA57335" s="27"/>
      <c r="AF57335" s="25"/>
    </row>
    <row r="57336" spans="16:32" x14ac:dyDescent="0.35">
      <c r="P57336" s="26"/>
      <c r="AA57336" s="27"/>
      <c r="AF57336" s="25"/>
    </row>
    <row r="57337" spans="16:32" x14ac:dyDescent="0.35">
      <c r="P57337" s="26"/>
      <c r="AA57337" s="27"/>
      <c r="AF57337" s="25"/>
    </row>
    <row r="57338" spans="16:32" x14ac:dyDescent="0.35">
      <c r="P57338" s="26"/>
      <c r="AA57338" s="27"/>
      <c r="AF57338" s="25"/>
    </row>
    <row r="57339" spans="16:32" x14ac:dyDescent="0.35">
      <c r="P57339" s="26"/>
      <c r="AA57339" s="27"/>
      <c r="AF57339" s="25"/>
    </row>
    <row r="57340" spans="16:32" x14ac:dyDescent="0.35">
      <c r="P57340" s="26"/>
      <c r="AA57340" s="27"/>
      <c r="AF57340" s="25"/>
    </row>
    <row r="57341" spans="16:32" x14ac:dyDescent="0.35">
      <c r="P57341" s="26"/>
      <c r="AA57341" s="27"/>
      <c r="AF57341" s="25"/>
    </row>
    <row r="57342" spans="16:32" x14ac:dyDescent="0.35">
      <c r="P57342" s="26"/>
      <c r="AA57342" s="27"/>
      <c r="AF57342" s="25"/>
    </row>
    <row r="57343" spans="16:32" x14ac:dyDescent="0.35">
      <c r="P57343" s="26"/>
      <c r="AA57343" s="27"/>
      <c r="AF57343" s="25"/>
    </row>
    <row r="57344" spans="16:32" x14ac:dyDescent="0.35">
      <c r="P57344" s="26"/>
      <c r="AA57344" s="27"/>
      <c r="AF57344" s="25"/>
    </row>
    <row r="57345" spans="16:32" x14ac:dyDescent="0.35">
      <c r="P57345" s="26"/>
      <c r="AA57345" s="27"/>
      <c r="AF57345" s="25"/>
    </row>
    <row r="57346" spans="16:32" x14ac:dyDescent="0.35">
      <c r="P57346" s="26"/>
      <c r="AA57346" s="27"/>
      <c r="AF57346" s="25"/>
    </row>
    <row r="57347" spans="16:32" x14ac:dyDescent="0.35">
      <c r="P57347" s="26"/>
      <c r="AA57347" s="27"/>
      <c r="AF57347" s="25"/>
    </row>
    <row r="57348" spans="16:32" x14ac:dyDescent="0.35">
      <c r="P57348" s="26"/>
      <c r="AA57348" s="27"/>
      <c r="AF57348" s="25"/>
    </row>
    <row r="57349" spans="16:32" x14ac:dyDescent="0.35">
      <c r="P57349" s="26"/>
      <c r="AA57349" s="27"/>
      <c r="AF57349" s="25"/>
    </row>
    <row r="57350" spans="16:32" x14ac:dyDescent="0.35">
      <c r="P57350" s="26"/>
      <c r="AA57350" s="27"/>
      <c r="AF57350" s="25"/>
    </row>
    <row r="57351" spans="16:32" x14ac:dyDescent="0.35">
      <c r="P57351" s="26"/>
      <c r="AA57351" s="27"/>
      <c r="AF57351" s="25"/>
    </row>
    <row r="57352" spans="16:32" x14ac:dyDescent="0.35">
      <c r="P57352" s="26"/>
      <c r="AA57352" s="27"/>
      <c r="AF57352" s="25"/>
    </row>
    <row r="57353" spans="16:32" x14ac:dyDescent="0.35">
      <c r="P57353" s="26"/>
      <c r="AA57353" s="27"/>
      <c r="AF57353" s="25"/>
    </row>
    <row r="57354" spans="16:32" x14ac:dyDescent="0.35">
      <c r="P57354" s="26"/>
      <c r="AA57354" s="27"/>
      <c r="AF57354" s="25"/>
    </row>
    <row r="57355" spans="16:32" x14ac:dyDescent="0.35">
      <c r="P57355" s="26"/>
      <c r="AA57355" s="27"/>
      <c r="AF57355" s="25"/>
    </row>
    <row r="57356" spans="16:32" x14ac:dyDescent="0.35">
      <c r="P57356" s="26"/>
      <c r="AA57356" s="27"/>
      <c r="AF57356" s="25"/>
    </row>
    <row r="57357" spans="16:32" x14ac:dyDescent="0.35">
      <c r="P57357" s="26"/>
      <c r="AA57357" s="27"/>
      <c r="AF57357" s="25"/>
    </row>
    <row r="57358" spans="16:32" x14ac:dyDescent="0.35">
      <c r="P57358" s="26"/>
      <c r="AA57358" s="27"/>
      <c r="AF57358" s="25"/>
    </row>
    <row r="57359" spans="16:32" x14ac:dyDescent="0.35">
      <c r="P57359" s="26"/>
      <c r="AA57359" s="27"/>
      <c r="AF57359" s="25"/>
    </row>
    <row r="57360" spans="16:32" x14ac:dyDescent="0.35">
      <c r="P57360" s="26"/>
      <c r="AA57360" s="27"/>
      <c r="AF57360" s="25"/>
    </row>
    <row r="57361" spans="16:32" x14ac:dyDescent="0.35">
      <c r="P57361" s="26"/>
      <c r="AA57361" s="27"/>
      <c r="AF57361" s="25"/>
    </row>
    <row r="57362" spans="16:32" x14ac:dyDescent="0.35">
      <c r="P57362" s="26"/>
      <c r="AA57362" s="27"/>
      <c r="AF57362" s="25"/>
    </row>
    <row r="57363" spans="16:32" x14ac:dyDescent="0.35">
      <c r="P57363" s="26"/>
      <c r="AA57363" s="27"/>
      <c r="AF57363" s="25"/>
    </row>
    <row r="57364" spans="16:32" x14ac:dyDescent="0.35">
      <c r="P57364" s="26"/>
      <c r="AA57364" s="27"/>
      <c r="AF57364" s="25"/>
    </row>
    <row r="57365" spans="16:32" x14ac:dyDescent="0.35">
      <c r="P57365" s="26"/>
      <c r="AA57365" s="27"/>
      <c r="AF57365" s="25"/>
    </row>
    <row r="57366" spans="16:32" x14ac:dyDescent="0.35">
      <c r="P57366" s="26"/>
      <c r="AA57366" s="27"/>
      <c r="AF57366" s="25"/>
    </row>
    <row r="57367" spans="16:32" x14ac:dyDescent="0.35">
      <c r="P57367" s="26"/>
      <c r="AA57367" s="27"/>
      <c r="AF57367" s="25"/>
    </row>
    <row r="57368" spans="16:32" x14ac:dyDescent="0.35">
      <c r="P57368" s="26"/>
      <c r="AA57368" s="27"/>
      <c r="AF57368" s="25"/>
    </row>
    <row r="57369" spans="16:32" x14ac:dyDescent="0.35">
      <c r="P57369" s="26"/>
      <c r="AA57369" s="27"/>
      <c r="AF57369" s="25"/>
    </row>
    <row r="57370" spans="16:32" x14ac:dyDescent="0.35">
      <c r="P57370" s="26"/>
      <c r="AA57370" s="27"/>
      <c r="AF57370" s="25"/>
    </row>
    <row r="57371" spans="16:32" x14ac:dyDescent="0.35">
      <c r="P57371" s="26"/>
      <c r="AA57371" s="27"/>
      <c r="AF57371" s="25"/>
    </row>
    <row r="57372" spans="16:32" x14ac:dyDescent="0.35">
      <c r="P57372" s="26"/>
      <c r="AA57372" s="27"/>
      <c r="AF57372" s="25"/>
    </row>
    <row r="57373" spans="16:32" x14ac:dyDescent="0.35">
      <c r="P57373" s="26"/>
      <c r="AA57373" s="27"/>
      <c r="AF57373" s="25"/>
    </row>
    <row r="57374" spans="16:32" x14ac:dyDescent="0.35">
      <c r="P57374" s="26"/>
      <c r="AA57374" s="27"/>
      <c r="AF57374" s="25"/>
    </row>
    <row r="57375" spans="16:32" x14ac:dyDescent="0.35">
      <c r="P57375" s="26"/>
      <c r="AA57375" s="27"/>
      <c r="AF57375" s="25"/>
    </row>
    <row r="57376" spans="16:32" x14ac:dyDescent="0.35">
      <c r="P57376" s="26"/>
      <c r="AA57376" s="27"/>
      <c r="AF57376" s="25"/>
    </row>
    <row r="57377" spans="16:32" x14ac:dyDescent="0.35">
      <c r="P57377" s="26"/>
      <c r="AA57377" s="27"/>
      <c r="AF57377" s="25"/>
    </row>
    <row r="57378" spans="16:32" x14ac:dyDescent="0.35">
      <c r="P57378" s="26"/>
      <c r="AA57378" s="27"/>
      <c r="AF57378" s="25"/>
    </row>
    <row r="57379" spans="16:32" x14ac:dyDescent="0.35">
      <c r="P57379" s="26"/>
      <c r="AA57379" s="27"/>
      <c r="AF57379" s="25"/>
    </row>
    <row r="57380" spans="16:32" x14ac:dyDescent="0.35">
      <c r="P57380" s="26"/>
      <c r="AA57380" s="27"/>
      <c r="AF57380" s="25"/>
    </row>
    <row r="57381" spans="16:32" x14ac:dyDescent="0.35">
      <c r="P57381" s="26"/>
      <c r="AA57381" s="27"/>
      <c r="AF57381" s="25"/>
    </row>
    <row r="57382" spans="16:32" x14ac:dyDescent="0.35">
      <c r="P57382" s="26"/>
      <c r="AA57382" s="27"/>
      <c r="AF57382" s="25"/>
    </row>
    <row r="57383" spans="16:32" x14ac:dyDescent="0.35">
      <c r="P57383" s="26"/>
      <c r="AA57383" s="27"/>
      <c r="AF57383" s="25"/>
    </row>
    <row r="57384" spans="16:32" x14ac:dyDescent="0.35">
      <c r="P57384" s="26"/>
      <c r="AA57384" s="27"/>
      <c r="AF57384" s="25"/>
    </row>
    <row r="57385" spans="16:32" x14ac:dyDescent="0.35">
      <c r="P57385" s="26"/>
      <c r="AA57385" s="27"/>
      <c r="AF57385" s="25"/>
    </row>
    <row r="57386" spans="16:32" x14ac:dyDescent="0.35">
      <c r="P57386" s="26"/>
      <c r="AA57386" s="27"/>
      <c r="AF57386" s="25"/>
    </row>
    <row r="57387" spans="16:32" x14ac:dyDescent="0.35">
      <c r="P57387" s="26"/>
      <c r="AA57387" s="27"/>
      <c r="AF57387" s="25"/>
    </row>
    <row r="57388" spans="16:32" x14ac:dyDescent="0.35">
      <c r="P57388" s="26"/>
      <c r="AA57388" s="27"/>
      <c r="AF57388" s="25"/>
    </row>
    <row r="57389" spans="16:32" x14ac:dyDescent="0.35">
      <c r="P57389" s="26"/>
      <c r="AA57389" s="27"/>
      <c r="AF57389" s="25"/>
    </row>
    <row r="57390" spans="16:32" x14ac:dyDescent="0.35">
      <c r="P57390" s="26"/>
      <c r="AA57390" s="27"/>
      <c r="AF57390" s="25"/>
    </row>
    <row r="57391" spans="16:32" x14ac:dyDescent="0.35">
      <c r="P57391" s="26"/>
      <c r="AA57391" s="27"/>
      <c r="AF57391" s="25"/>
    </row>
    <row r="57392" spans="16:32" x14ac:dyDescent="0.35">
      <c r="P57392" s="26"/>
      <c r="AA57392" s="27"/>
      <c r="AF57392" s="25"/>
    </row>
    <row r="57393" spans="16:32" x14ac:dyDescent="0.35">
      <c r="P57393" s="26"/>
      <c r="AA57393" s="27"/>
      <c r="AF57393" s="25"/>
    </row>
    <row r="57394" spans="16:32" x14ac:dyDescent="0.35">
      <c r="P57394" s="26"/>
      <c r="AA57394" s="27"/>
      <c r="AF57394" s="25"/>
    </row>
    <row r="57395" spans="16:32" x14ac:dyDescent="0.35">
      <c r="P57395" s="26"/>
      <c r="AA57395" s="27"/>
      <c r="AF57395" s="25"/>
    </row>
    <row r="57396" spans="16:32" x14ac:dyDescent="0.35">
      <c r="P57396" s="26"/>
      <c r="AA57396" s="27"/>
      <c r="AF57396" s="25"/>
    </row>
    <row r="57397" spans="16:32" x14ac:dyDescent="0.35">
      <c r="P57397" s="26"/>
      <c r="AA57397" s="27"/>
      <c r="AF57397" s="25"/>
    </row>
    <row r="57398" spans="16:32" x14ac:dyDescent="0.35">
      <c r="P57398" s="26"/>
      <c r="AA57398" s="27"/>
      <c r="AF57398" s="25"/>
    </row>
    <row r="57399" spans="16:32" x14ac:dyDescent="0.35">
      <c r="P57399" s="26"/>
      <c r="AA57399" s="27"/>
      <c r="AF57399" s="25"/>
    </row>
    <row r="57400" spans="16:32" x14ac:dyDescent="0.35">
      <c r="P57400" s="26"/>
      <c r="AA57400" s="27"/>
      <c r="AF57400" s="25"/>
    </row>
    <row r="57401" spans="16:32" x14ac:dyDescent="0.35">
      <c r="P57401" s="26"/>
      <c r="AA57401" s="27"/>
      <c r="AF57401" s="25"/>
    </row>
    <row r="57402" spans="16:32" x14ac:dyDescent="0.35">
      <c r="P57402" s="26"/>
      <c r="AA57402" s="27"/>
      <c r="AF57402" s="25"/>
    </row>
    <row r="57403" spans="16:32" x14ac:dyDescent="0.35">
      <c r="P57403" s="26"/>
      <c r="AA57403" s="27"/>
      <c r="AF57403" s="25"/>
    </row>
    <row r="57404" spans="16:32" x14ac:dyDescent="0.35">
      <c r="P57404" s="26"/>
      <c r="AA57404" s="27"/>
      <c r="AF57404" s="25"/>
    </row>
    <row r="57405" spans="16:32" x14ac:dyDescent="0.35">
      <c r="P57405" s="26"/>
      <c r="AA57405" s="27"/>
      <c r="AF57405" s="25"/>
    </row>
    <row r="57406" spans="16:32" x14ac:dyDescent="0.35">
      <c r="P57406" s="26"/>
      <c r="AA57406" s="27"/>
      <c r="AF57406" s="25"/>
    </row>
    <row r="57407" spans="16:32" x14ac:dyDescent="0.35">
      <c r="P57407" s="26"/>
      <c r="AA57407" s="27"/>
      <c r="AF57407" s="25"/>
    </row>
    <row r="57408" spans="16:32" x14ac:dyDescent="0.35">
      <c r="P57408" s="26"/>
      <c r="AA57408" s="27"/>
      <c r="AF57408" s="25"/>
    </row>
    <row r="57409" spans="16:32" x14ac:dyDescent="0.35">
      <c r="P57409" s="26"/>
      <c r="AA57409" s="27"/>
      <c r="AF57409" s="25"/>
    </row>
    <row r="57410" spans="16:32" x14ac:dyDescent="0.35">
      <c r="P57410" s="26"/>
      <c r="AA57410" s="27"/>
      <c r="AF57410" s="25"/>
    </row>
    <row r="57411" spans="16:32" x14ac:dyDescent="0.35">
      <c r="P57411" s="26"/>
      <c r="AA57411" s="27"/>
      <c r="AF57411" s="25"/>
    </row>
    <row r="57412" spans="16:32" x14ac:dyDescent="0.35">
      <c r="P57412" s="26"/>
      <c r="AA57412" s="27"/>
      <c r="AF57412" s="25"/>
    </row>
    <row r="57413" spans="16:32" x14ac:dyDescent="0.35">
      <c r="P57413" s="26"/>
      <c r="AA57413" s="27"/>
      <c r="AF57413" s="25"/>
    </row>
    <row r="57414" spans="16:32" x14ac:dyDescent="0.35">
      <c r="P57414" s="26"/>
      <c r="AA57414" s="27"/>
      <c r="AF57414" s="25"/>
    </row>
    <row r="57415" spans="16:32" x14ac:dyDescent="0.35">
      <c r="P57415" s="26"/>
      <c r="AA57415" s="27"/>
      <c r="AF57415" s="25"/>
    </row>
    <row r="57416" spans="16:32" x14ac:dyDescent="0.35">
      <c r="P57416" s="26"/>
      <c r="AA57416" s="27"/>
      <c r="AF57416" s="25"/>
    </row>
    <row r="57417" spans="16:32" x14ac:dyDescent="0.35">
      <c r="P57417" s="26"/>
      <c r="AA57417" s="27"/>
      <c r="AF57417" s="25"/>
    </row>
    <row r="57418" spans="16:32" x14ac:dyDescent="0.35">
      <c r="P57418" s="26"/>
      <c r="AA57418" s="27"/>
      <c r="AF57418" s="25"/>
    </row>
    <row r="57419" spans="16:32" x14ac:dyDescent="0.35">
      <c r="P57419" s="26"/>
      <c r="AA57419" s="27"/>
      <c r="AF57419" s="25"/>
    </row>
    <row r="57420" spans="16:32" x14ac:dyDescent="0.35">
      <c r="P57420" s="26"/>
      <c r="AA57420" s="27"/>
      <c r="AF57420" s="25"/>
    </row>
    <row r="57421" spans="16:32" x14ac:dyDescent="0.35">
      <c r="P57421" s="26"/>
      <c r="AA57421" s="27"/>
      <c r="AF57421" s="25"/>
    </row>
    <row r="57422" spans="16:32" x14ac:dyDescent="0.35">
      <c r="P57422" s="26"/>
      <c r="AA57422" s="27"/>
      <c r="AF57422" s="25"/>
    </row>
    <row r="57423" spans="16:32" x14ac:dyDescent="0.35">
      <c r="P57423" s="26"/>
      <c r="AA57423" s="27"/>
      <c r="AF57423" s="25"/>
    </row>
    <row r="57424" spans="16:32" x14ac:dyDescent="0.35">
      <c r="P57424" s="26"/>
      <c r="AA57424" s="27"/>
      <c r="AF57424" s="25"/>
    </row>
    <row r="57425" spans="16:32" x14ac:dyDescent="0.35">
      <c r="P57425" s="26"/>
      <c r="AA57425" s="27"/>
      <c r="AF57425" s="25"/>
    </row>
    <row r="57426" spans="16:32" x14ac:dyDescent="0.35">
      <c r="P57426" s="26"/>
      <c r="AA57426" s="27"/>
      <c r="AF57426" s="25"/>
    </row>
    <row r="57427" spans="16:32" x14ac:dyDescent="0.35">
      <c r="P57427" s="26"/>
      <c r="AA57427" s="27"/>
      <c r="AF57427" s="25"/>
    </row>
    <row r="57428" spans="16:32" x14ac:dyDescent="0.35">
      <c r="P57428" s="26"/>
      <c r="AA57428" s="27"/>
      <c r="AF57428" s="25"/>
    </row>
    <row r="57429" spans="16:32" x14ac:dyDescent="0.35">
      <c r="P57429" s="26"/>
      <c r="AA57429" s="27"/>
      <c r="AF57429" s="25"/>
    </row>
    <row r="57430" spans="16:32" x14ac:dyDescent="0.35">
      <c r="P57430" s="26"/>
      <c r="AA57430" s="27"/>
      <c r="AF57430" s="25"/>
    </row>
    <row r="57431" spans="16:32" x14ac:dyDescent="0.35">
      <c r="P57431" s="26"/>
      <c r="AA57431" s="27"/>
      <c r="AF57431" s="25"/>
    </row>
    <row r="57432" spans="16:32" x14ac:dyDescent="0.35">
      <c r="P57432" s="26"/>
      <c r="AA57432" s="27"/>
      <c r="AF57432" s="25"/>
    </row>
    <row r="57433" spans="16:32" x14ac:dyDescent="0.35">
      <c r="P57433" s="26"/>
      <c r="AA57433" s="27"/>
      <c r="AF57433" s="25"/>
    </row>
    <row r="57434" spans="16:32" x14ac:dyDescent="0.35">
      <c r="P57434" s="26"/>
      <c r="AA57434" s="27"/>
      <c r="AF57434" s="25"/>
    </row>
    <row r="57435" spans="16:32" x14ac:dyDescent="0.35">
      <c r="P57435" s="26"/>
      <c r="AA57435" s="27"/>
      <c r="AF57435" s="25"/>
    </row>
    <row r="57436" spans="16:32" x14ac:dyDescent="0.35">
      <c r="P57436" s="26"/>
      <c r="AA57436" s="27"/>
      <c r="AF57436" s="25"/>
    </row>
    <row r="57437" spans="16:32" x14ac:dyDescent="0.35">
      <c r="P57437" s="26"/>
      <c r="AA57437" s="27"/>
      <c r="AF57437" s="25"/>
    </row>
    <row r="57438" spans="16:32" x14ac:dyDescent="0.35">
      <c r="P57438" s="26"/>
      <c r="AA57438" s="27"/>
      <c r="AF57438" s="25"/>
    </row>
    <row r="57439" spans="16:32" x14ac:dyDescent="0.35">
      <c r="P57439" s="26"/>
      <c r="AA57439" s="27"/>
      <c r="AF57439" s="25"/>
    </row>
    <row r="57440" spans="16:32" x14ac:dyDescent="0.35">
      <c r="P57440" s="26"/>
      <c r="AA57440" s="27"/>
      <c r="AF57440" s="25"/>
    </row>
    <row r="57441" spans="16:32" x14ac:dyDescent="0.35">
      <c r="P57441" s="26"/>
      <c r="AA57441" s="27"/>
      <c r="AF57441" s="25"/>
    </row>
    <row r="57442" spans="16:32" x14ac:dyDescent="0.35">
      <c r="P57442" s="26"/>
      <c r="AA57442" s="27"/>
      <c r="AF57442" s="25"/>
    </row>
    <row r="57443" spans="16:32" x14ac:dyDescent="0.35">
      <c r="P57443" s="26"/>
      <c r="AA57443" s="27"/>
      <c r="AF57443" s="25"/>
    </row>
    <row r="57444" spans="16:32" x14ac:dyDescent="0.35">
      <c r="P57444" s="26"/>
      <c r="AA57444" s="27"/>
      <c r="AF57444" s="25"/>
    </row>
    <row r="57445" spans="16:32" x14ac:dyDescent="0.35">
      <c r="P57445" s="26"/>
      <c r="AA57445" s="27"/>
      <c r="AF57445" s="25"/>
    </row>
    <row r="57446" spans="16:32" x14ac:dyDescent="0.35">
      <c r="P57446" s="26"/>
      <c r="AA57446" s="27"/>
      <c r="AF57446" s="25"/>
    </row>
    <row r="57447" spans="16:32" x14ac:dyDescent="0.35">
      <c r="P57447" s="26"/>
      <c r="AA57447" s="27"/>
      <c r="AF57447" s="25"/>
    </row>
    <row r="57448" spans="16:32" x14ac:dyDescent="0.35">
      <c r="P57448" s="26"/>
      <c r="AA57448" s="27"/>
      <c r="AF57448" s="25"/>
    </row>
    <row r="57449" spans="16:32" x14ac:dyDescent="0.35">
      <c r="P57449" s="26"/>
      <c r="AA57449" s="27"/>
      <c r="AF57449" s="25"/>
    </row>
    <row r="57450" spans="16:32" x14ac:dyDescent="0.35">
      <c r="P57450" s="26"/>
      <c r="AA57450" s="27"/>
      <c r="AF57450" s="25"/>
    </row>
    <row r="57451" spans="16:32" x14ac:dyDescent="0.35">
      <c r="P57451" s="26"/>
      <c r="AA57451" s="27"/>
      <c r="AF57451" s="25"/>
    </row>
    <row r="57452" spans="16:32" x14ac:dyDescent="0.35">
      <c r="P57452" s="26"/>
      <c r="AA57452" s="27"/>
      <c r="AF57452" s="25"/>
    </row>
    <row r="57453" spans="16:32" x14ac:dyDescent="0.35">
      <c r="P57453" s="26"/>
      <c r="AA57453" s="27"/>
      <c r="AF57453" s="25"/>
    </row>
    <row r="57454" spans="16:32" x14ac:dyDescent="0.35">
      <c r="P57454" s="26"/>
      <c r="AA57454" s="27"/>
      <c r="AF57454" s="25"/>
    </row>
    <row r="57455" spans="16:32" x14ac:dyDescent="0.35">
      <c r="P57455" s="26"/>
      <c r="AA57455" s="27"/>
      <c r="AF57455" s="25"/>
    </row>
    <row r="57456" spans="16:32" x14ac:dyDescent="0.35">
      <c r="P57456" s="26"/>
      <c r="AA57456" s="27"/>
      <c r="AF57456" s="25"/>
    </row>
    <row r="57457" spans="16:32" x14ac:dyDescent="0.35">
      <c r="P57457" s="26"/>
      <c r="AA57457" s="27"/>
      <c r="AF57457" s="25"/>
    </row>
    <row r="57458" spans="16:32" x14ac:dyDescent="0.35">
      <c r="P57458" s="26"/>
      <c r="AA57458" s="27"/>
      <c r="AF57458" s="25"/>
    </row>
    <row r="57459" spans="16:32" x14ac:dyDescent="0.35">
      <c r="P57459" s="26"/>
      <c r="AA57459" s="27"/>
      <c r="AF57459" s="25"/>
    </row>
    <row r="57460" spans="16:32" x14ac:dyDescent="0.35">
      <c r="P57460" s="26"/>
      <c r="AA57460" s="27"/>
      <c r="AF57460" s="25"/>
    </row>
    <row r="57461" spans="16:32" x14ac:dyDescent="0.35">
      <c r="P57461" s="26"/>
      <c r="AA57461" s="27"/>
      <c r="AF57461" s="25"/>
    </row>
    <row r="57462" spans="16:32" x14ac:dyDescent="0.35">
      <c r="P57462" s="26"/>
      <c r="AA57462" s="27"/>
      <c r="AF57462" s="25"/>
    </row>
    <row r="57463" spans="16:32" x14ac:dyDescent="0.35">
      <c r="P57463" s="26"/>
      <c r="AA57463" s="27"/>
      <c r="AF57463" s="25"/>
    </row>
    <row r="57464" spans="16:32" x14ac:dyDescent="0.35">
      <c r="P57464" s="26"/>
      <c r="AA57464" s="27"/>
      <c r="AF57464" s="25"/>
    </row>
    <row r="57465" spans="16:32" x14ac:dyDescent="0.35">
      <c r="P57465" s="26"/>
      <c r="AA57465" s="27"/>
      <c r="AF57465" s="25"/>
    </row>
    <row r="57466" spans="16:32" x14ac:dyDescent="0.35">
      <c r="P57466" s="26"/>
      <c r="AA57466" s="27"/>
      <c r="AF57466" s="25"/>
    </row>
    <row r="57467" spans="16:32" x14ac:dyDescent="0.35">
      <c r="P57467" s="26"/>
      <c r="AA57467" s="27"/>
      <c r="AF57467" s="25"/>
    </row>
    <row r="57468" spans="16:32" x14ac:dyDescent="0.35">
      <c r="P57468" s="26"/>
      <c r="AA57468" s="27"/>
      <c r="AF57468" s="25"/>
    </row>
    <row r="57469" spans="16:32" x14ac:dyDescent="0.35">
      <c r="P57469" s="26"/>
      <c r="AA57469" s="27"/>
      <c r="AF57469" s="25"/>
    </row>
    <row r="57470" spans="16:32" x14ac:dyDescent="0.35">
      <c r="P57470" s="26"/>
      <c r="AA57470" s="27"/>
      <c r="AF57470" s="25"/>
    </row>
    <row r="57471" spans="16:32" x14ac:dyDescent="0.35">
      <c r="P57471" s="26"/>
      <c r="AA57471" s="27"/>
      <c r="AF57471" s="25"/>
    </row>
    <row r="57472" spans="16:32" x14ac:dyDescent="0.35">
      <c r="P57472" s="26"/>
      <c r="AA57472" s="27"/>
      <c r="AF57472" s="25"/>
    </row>
    <row r="57473" spans="16:32" x14ac:dyDescent="0.35">
      <c r="P57473" s="26"/>
      <c r="AA57473" s="27"/>
      <c r="AF57473" s="25"/>
    </row>
    <row r="57474" spans="16:32" x14ac:dyDescent="0.35">
      <c r="P57474" s="26"/>
      <c r="AA57474" s="27"/>
      <c r="AF57474" s="25"/>
    </row>
    <row r="57475" spans="16:32" x14ac:dyDescent="0.35">
      <c r="P57475" s="26"/>
      <c r="AA57475" s="27"/>
      <c r="AF57475" s="25"/>
    </row>
    <row r="57476" spans="16:32" x14ac:dyDescent="0.35">
      <c r="P57476" s="26"/>
      <c r="AA57476" s="27"/>
      <c r="AF57476" s="25"/>
    </row>
    <row r="57477" spans="16:32" x14ac:dyDescent="0.35">
      <c r="P57477" s="26"/>
      <c r="AA57477" s="27"/>
      <c r="AF57477" s="25"/>
    </row>
    <row r="57478" spans="16:32" x14ac:dyDescent="0.35">
      <c r="P57478" s="26"/>
      <c r="AA57478" s="27"/>
      <c r="AF57478" s="25"/>
    </row>
    <row r="57479" spans="16:32" x14ac:dyDescent="0.35">
      <c r="P57479" s="26"/>
      <c r="AA57479" s="27"/>
      <c r="AF57479" s="25"/>
    </row>
    <row r="57480" spans="16:32" x14ac:dyDescent="0.35">
      <c r="P57480" s="26"/>
      <c r="AA57480" s="27"/>
      <c r="AF57480" s="25"/>
    </row>
    <row r="57481" spans="16:32" x14ac:dyDescent="0.35">
      <c r="P57481" s="26"/>
      <c r="AA57481" s="27"/>
      <c r="AF57481" s="25"/>
    </row>
    <row r="57482" spans="16:32" x14ac:dyDescent="0.35">
      <c r="P57482" s="26"/>
      <c r="AA57482" s="27"/>
      <c r="AF57482" s="25"/>
    </row>
    <row r="57483" spans="16:32" x14ac:dyDescent="0.35">
      <c r="P57483" s="26"/>
      <c r="AA57483" s="27"/>
      <c r="AF57483" s="25"/>
    </row>
    <row r="57484" spans="16:32" x14ac:dyDescent="0.35">
      <c r="P57484" s="26"/>
      <c r="AA57484" s="27"/>
      <c r="AF57484" s="25"/>
    </row>
    <row r="57485" spans="16:32" x14ac:dyDescent="0.35">
      <c r="P57485" s="26"/>
      <c r="AA57485" s="27"/>
      <c r="AF57485" s="25"/>
    </row>
    <row r="57486" spans="16:32" x14ac:dyDescent="0.35">
      <c r="P57486" s="26"/>
      <c r="AA57486" s="27"/>
      <c r="AF57486" s="25"/>
    </row>
    <row r="57487" spans="16:32" x14ac:dyDescent="0.35">
      <c r="P57487" s="26"/>
      <c r="AA57487" s="27"/>
      <c r="AF57487" s="25"/>
    </row>
    <row r="57488" spans="16:32" x14ac:dyDescent="0.35">
      <c r="P57488" s="26"/>
      <c r="AA57488" s="27"/>
      <c r="AF57488" s="25"/>
    </row>
    <row r="57489" spans="16:32" x14ac:dyDescent="0.35">
      <c r="P57489" s="26"/>
      <c r="AA57489" s="27"/>
      <c r="AF57489" s="25"/>
    </row>
    <row r="57490" spans="16:32" x14ac:dyDescent="0.35">
      <c r="P57490" s="26"/>
      <c r="AA57490" s="27"/>
      <c r="AF57490" s="25"/>
    </row>
    <row r="57491" spans="16:32" x14ac:dyDescent="0.35">
      <c r="P57491" s="26"/>
      <c r="AA57491" s="27"/>
      <c r="AF57491" s="25"/>
    </row>
    <row r="57492" spans="16:32" x14ac:dyDescent="0.35">
      <c r="P57492" s="26"/>
      <c r="AA57492" s="27"/>
      <c r="AF57492" s="25"/>
    </row>
    <row r="57493" spans="16:32" x14ac:dyDescent="0.35">
      <c r="P57493" s="26"/>
      <c r="AA57493" s="27"/>
      <c r="AF57493" s="25"/>
    </row>
    <row r="57494" spans="16:32" x14ac:dyDescent="0.35">
      <c r="P57494" s="26"/>
      <c r="AA57494" s="27"/>
      <c r="AF57494" s="25"/>
    </row>
    <row r="57495" spans="16:32" x14ac:dyDescent="0.35">
      <c r="P57495" s="26"/>
      <c r="AA57495" s="27"/>
      <c r="AF57495" s="25"/>
    </row>
    <row r="57496" spans="16:32" x14ac:dyDescent="0.35">
      <c r="P57496" s="26"/>
      <c r="AA57496" s="27"/>
      <c r="AF57496" s="25"/>
    </row>
    <row r="57497" spans="16:32" x14ac:dyDescent="0.35">
      <c r="P57497" s="26"/>
      <c r="AA57497" s="27"/>
      <c r="AF57497" s="25"/>
    </row>
    <row r="57498" spans="16:32" x14ac:dyDescent="0.35">
      <c r="P57498" s="26"/>
      <c r="AA57498" s="27"/>
      <c r="AF57498" s="25"/>
    </row>
    <row r="57499" spans="16:32" x14ac:dyDescent="0.35">
      <c r="P57499" s="26"/>
      <c r="AA57499" s="27"/>
      <c r="AF57499" s="25"/>
    </row>
    <row r="57500" spans="16:32" x14ac:dyDescent="0.35">
      <c r="P57500" s="26"/>
      <c r="AA57500" s="27"/>
      <c r="AF57500" s="25"/>
    </row>
    <row r="57501" spans="16:32" x14ac:dyDescent="0.35">
      <c r="P57501" s="26"/>
      <c r="AA57501" s="27"/>
      <c r="AF57501" s="25"/>
    </row>
    <row r="57502" spans="16:32" x14ac:dyDescent="0.35">
      <c r="P57502" s="26"/>
      <c r="AA57502" s="27"/>
      <c r="AF57502" s="25"/>
    </row>
    <row r="57503" spans="16:32" x14ac:dyDescent="0.35">
      <c r="P57503" s="26"/>
      <c r="AA57503" s="27"/>
      <c r="AF57503" s="25"/>
    </row>
    <row r="57504" spans="16:32" x14ac:dyDescent="0.35">
      <c r="P57504" s="26"/>
      <c r="AA57504" s="27"/>
      <c r="AF57504" s="25"/>
    </row>
    <row r="57505" spans="16:32" x14ac:dyDescent="0.35">
      <c r="P57505" s="26"/>
      <c r="AA57505" s="27"/>
      <c r="AF57505" s="25"/>
    </row>
    <row r="57506" spans="16:32" x14ac:dyDescent="0.35">
      <c r="P57506" s="26"/>
      <c r="AA57506" s="27"/>
      <c r="AF57506" s="25"/>
    </row>
    <row r="57507" spans="16:32" x14ac:dyDescent="0.35">
      <c r="P57507" s="26"/>
      <c r="AA57507" s="27"/>
      <c r="AF57507" s="25"/>
    </row>
    <row r="57508" spans="16:32" x14ac:dyDescent="0.35">
      <c r="P57508" s="26"/>
      <c r="AA57508" s="27"/>
      <c r="AF57508" s="25"/>
    </row>
    <row r="57509" spans="16:32" x14ac:dyDescent="0.35">
      <c r="P57509" s="26"/>
      <c r="AA57509" s="27"/>
      <c r="AF57509" s="25"/>
    </row>
    <row r="57510" spans="16:32" x14ac:dyDescent="0.35">
      <c r="P57510" s="26"/>
      <c r="AA57510" s="27"/>
      <c r="AF57510" s="25"/>
    </row>
    <row r="57511" spans="16:32" x14ac:dyDescent="0.35">
      <c r="P57511" s="26"/>
      <c r="AA57511" s="27"/>
      <c r="AF57511" s="25"/>
    </row>
    <row r="57512" spans="16:32" x14ac:dyDescent="0.35">
      <c r="P57512" s="26"/>
      <c r="AA57512" s="27"/>
      <c r="AF57512" s="25"/>
    </row>
    <row r="57513" spans="16:32" x14ac:dyDescent="0.35">
      <c r="P57513" s="26"/>
      <c r="AA57513" s="27"/>
      <c r="AF57513" s="25"/>
    </row>
    <row r="57514" spans="16:32" x14ac:dyDescent="0.35">
      <c r="P57514" s="26"/>
      <c r="AA57514" s="27"/>
      <c r="AF57514" s="25"/>
    </row>
    <row r="57515" spans="16:32" x14ac:dyDescent="0.35">
      <c r="P57515" s="26"/>
      <c r="AA57515" s="27"/>
      <c r="AF57515" s="25"/>
    </row>
    <row r="57516" spans="16:32" x14ac:dyDescent="0.35">
      <c r="P57516" s="26"/>
      <c r="AA57516" s="27"/>
      <c r="AF57516" s="25"/>
    </row>
    <row r="57517" spans="16:32" x14ac:dyDescent="0.35">
      <c r="P57517" s="26"/>
      <c r="AA57517" s="27"/>
      <c r="AF57517" s="25"/>
    </row>
    <row r="57518" spans="16:32" x14ac:dyDescent="0.35">
      <c r="P57518" s="26"/>
      <c r="AA57518" s="27"/>
      <c r="AF57518" s="25"/>
    </row>
    <row r="57519" spans="16:32" x14ac:dyDescent="0.35">
      <c r="P57519" s="26"/>
      <c r="AA57519" s="27"/>
      <c r="AF57519" s="25"/>
    </row>
    <row r="57520" spans="16:32" x14ac:dyDescent="0.35">
      <c r="P57520" s="26"/>
      <c r="AA57520" s="27"/>
      <c r="AF57520" s="25"/>
    </row>
    <row r="57521" spans="16:32" x14ac:dyDescent="0.35">
      <c r="P57521" s="26"/>
      <c r="AA57521" s="27"/>
      <c r="AF57521" s="25"/>
    </row>
    <row r="57522" spans="16:32" x14ac:dyDescent="0.35">
      <c r="P57522" s="26"/>
      <c r="AA57522" s="27"/>
      <c r="AF57522" s="25"/>
    </row>
    <row r="57523" spans="16:32" x14ac:dyDescent="0.35">
      <c r="P57523" s="26"/>
      <c r="AA57523" s="27"/>
      <c r="AF57523" s="25"/>
    </row>
    <row r="57524" spans="16:32" x14ac:dyDescent="0.35">
      <c r="P57524" s="26"/>
      <c r="AA57524" s="27"/>
      <c r="AF57524" s="25"/>
    </row>
    <row r="57525" spans="16:32" x14ac:dyDescent="0.35">
      <c r="P57525" s="26"/>
      <c r="AA57525" s="27"/>
      <c r="AF57525" s="25"/>
    </row>
    <row r="57526" spans="16:32" x14ac:dyDescent="0.35">
      <c r="P57526" s="26"/>
      <c r="AA57526" s="27"/>
      <c r="AF57526" s="25"/>
    </row>
    <row r="57527" spans="16:32" x14ac:dyDescent="0.35">
      <c r="P57527" s="26"/>
      <c r="AA57527" s="27"/>
      <c r="AF57527" s="25"/>
    </row>
    <row r="57528" spans="16:32" x14ac:dyDescent="0.35">
      <c r="P57528" s="26"/>
      <c r="AA57528" s="27"/>
      <c r="AF57528" s="25"/>
    </row>
    <row r="57529" spans="16:32" x14ac:dyDescent="0.35">
      <c r="P57529" s="26"/>
      <c r="AA57529" s="27"/>
      <c r="AF57529" s="25"/>
    </row>
    <row r="57530" spans="16:32" x14ac:dyDescent="0.35">
      <c r="P57530" s="26"/>
      <c r="AA57530" s="27"/>
      <c r="AF57530" s="25"/>
    </row>
    <row r="57531" spans="16:32" x14ac:dyDescent="0.35">
      <c r="P57531" s="26"/>
      <c r="AA57531" s="27"/>
      <c r="AF57531" s="25"/>
    </row>
    <row r="57532" spans="16:32" x14ac:dyDescent="0.35">
      <c r="P57532" s="26"/>
      <c r="AA57532" s="27"/>
      <c r="AF57532" s="25"/>
    </row>
    <row r="57533" spans="16:32" x14ac:dyDescent="0.35">
      <c r="P57533" s="26"/>
      <c r="AA57533" s="27"/>
      <c r="AF57533" s="25"/>
    </row>
    <row r="57534" spans="16:32" x14ac:dyDescent="0.35">
      <c r="P57534" s="26"/>
      <c r="AA57534" s="27"/>
      <c r="AF57534" s="25"/>
    </row>
    <row r="57535" spans="16:32" x14ac:dyDescent="0.35">
      <c r="P57535" s="26"/>
      <c r="AA57535" s="27"/>
      <c r="AF57535" s="25"/>
    </row>
    <row r="57536" spans="16:32" x14ac:dyDescent="0.35">
      <c r="P57536" s="26"/>
      <c r="AA57536" s="27"/>
      <c r="AF57536" s="25"/>
    </row>
    <row r="57537" spans="16:32" x14ac:dyDescent="0.35">
      <c r="P57537" s="26"/>
      <c r="AA57537" s="27"/>
      <c r="AF57537" s="25"/>
    </row>
    <row r="57538" spans="16:32" x14ac:dyDescent="0.35">
      <c r="P57538" s="26"/>
      <c r="AA57538" s="27"/>
      <c r="AF57538" s="25"/>
    </row>
    <row r="57539" spans="16:32" x14ac:dyDescent="0.35">
      <c r="P57539" s="26"/>
      <c r="AA57539" s="27"/>
      <c r="AF57539" s="25"/>
    </row>
    <row r="57540" spans="16:32" x14ac:dyDescent="0.35">
      <c r="P57540" s="26"/>
      <c r="AA57540" s="27"/>
      <c r="AF57540" s="25"/>
    </row>
    <row r="57541" spans="16:32" x14ac:dyDescent="0.35">
      <c r="P57541" s="26"/>
      <c r="AA57541" s="27"/>
      <c r="AF57541" s="25"/>
    </row>
    <row r="57542" spans="16:32" x14ac:dyDescent="0.35">
      <c r="P57542" s="26"/>
      <c r="AA57542" s="27"/>
      <c r="AF57542" s="25"/>
    </row>
    <row r="57543" spans="16:32" x14ac:dyDescent="0.35">
      <c r="P57543" s="26"/>
      <c r="AA57543" s="27"/>
      <c r="AF57543" s="25"/>
    </row>
    <row r="57544" spans="16:32" x14ac:dyDescent="0.35">
      <c r="P57544" s="26"/>
      <c r="AA57544" s="27"/>
      <c r="AF57544" s="25"/>
    </row>
    <row r="57545" spans="16:32" x14ac:dyDescent="0.35">
      <c r="P57545" s="26"/>
      <c r="AA57545" s="27"/>
      <c r="AF57545" s="25"/>
    </row>
    <row r="57546" spans="16:32" x14ac:dyDescent="0.35">
      <c r="P57546" s="26"/>
      <c r="AA57546" s="27"/>
      <c r="AF57546" s="25"/>
    </row>
    <row r="57547" spans="16:32" x14ac:dyDescent="0.35">
      <c r="P57547" s="26"/>
      <c r="AA57547" s="27"/>
      <c r="AF57547" s="25"/>
    </row>
    <row r="57548" spans="16:32" x14ac:dyDescent="0.35">
      <c r="P57548" s="26"/>
      <c r="AA57548" s="27"/>
      <c r="AF57548" s="25"/>
    </row>
    <row r="57549" spans="16:32" x14ac:dyDescent="0.35">
      <c r="P57549" s="26"/>
      <c r="AA57549" s="27"/>
      <c r="AF57549" s="25"/>
    </row>
    <row r="57550" spans="16:32" x14ac:dyDescent="0.35">
      <c r="P57550" s="26"/>
      <c r="AA57550" s="27"/>
      <c r="AF57550" s="25"/>
    </row>
    <row r="57551" spans="16:32" x14ac:dyDescent="0.35">
      <c r="P57551" s="26"/>
      <c r="AA57551" s="27"/>
      <c r="AF57551" s="25"/>
    </row>
    <row r="57552" spans="16:32" x14ac:dyDescent="0.35">
      <c r="P57552" s="26"/>
      <c r="AA57552" s="27"/>
      <c r="AF57552" s="25"/>
    </row>
    <row r="57553" spans="16:32" x14ac:dyDescent="0.35">
      <c r="P57553" s="26"/>
      <c r="AA57553" s="27"/>
      <c r="AF57553" s="25"/>
    </row>
    <row r="57554" spans="16:32" x14ac:dyDescent="0.35">
      <c r="P57554" s="26"/>
      <c r="AA57554" s="27"/>
      <c r="AF57554" s="25"/>
    </row>
    <row r="57555" spans="16:32" x14ac:dyDescent="0.35">
      <c r="P57555" s="26"/>
      <c r="AA57555" s="27"/>
      <c r="AF57555" s="25"/>
    </row>
    <row r="57556" spans="16:32" x14ac:dyDescent="0.35">
      <c r="P57556" s="26"/>
      <c r="AA57556" s="27"/>
      <c r="AF57556" s="25"/>
    </row>
    <row r="57557" spans="16:32" x14ac:dyDescent="0.35">
      <c r="P57557" s="26"/>
      <c r="AA57557" s="27"/>
      <c r="AF57557" s="25"/>
    </row>
    <row r="57558" spans="16:32" x14ac:dyDescent="0.35">
      <c r="P57558" s="26"/>
      <c r="AA57558" s="27"/>
      <c r="AF57558" s="25"/>
    </row>
    <row r="57559" spans="16:32" x14ac:dyDescent="0.35">
      <c r="P57559" s="26"/>
      <c r="AA57559" s="27"/>
      <c r="AF57559" s="25"/>
    </row>
    <row r="57560" spans="16:32" x14ac:dyDescent="0.35">
      <c r="P57560" s="26"/>
      <c r="AA57560" s="27"/>
      <c r="AF57560" s="25"/>
    </row>
    <row r="57561" spans="16:32" x14ac:dyDescent="0.35">
      <c r="P57561" s="26"/>
      <c r="AA57561" s="27"/>
      <c r="AF57561" s="25"/>
    </row>
    <row r="57562" spans="16:32" x14ac:dyDescent="0.35">
      <c r="P57562" s="26"/>
      <c r="AA57562" s="27"/>
      <c r="AF57562" s="25"/>
    </row>
    <row r="57563" spans="16:32" x14ac:dyDescent="0.35">
      <c r="P57563" s="26"/>
      <c r="AA57563" s="27"/>
      <c r="AF57563" s="25"/>
    </row>
    <row r="57564" spans="16:32" x14ac:dyDescent="0.35">
      <c r="P57564" s="26"/>
      <c r="AA57564" s="27"/>
      <c r="AF57564" s="25"/>
    </row>
    <row r="57565" spans="16:32" x14ac:dyDescent="0.35">
      <c r="P57565" s="26"/>
      <c r="AA57565" s="27"/>
      <c r="AF57565" s="25"/>
    </row>
    <row r="57566" spans="16:32" x14ac:dyDescent="0.35">
      <c r="P57566" s="26"/>
      <c r="AA57566" s="27"/>
      <c r="AF57566" s="25"/>
    </row>
    <row r="57567" spans="16:32" x14ac:dyDescent="0.35">
      <c r="P57567" s="26"/>
      <c r="AA57567" s="27"/>
      <c r="AF57567" s="25"/>
    </row>
    <row r="57568" spans="16:32" x14ac:dyDescent="0.35">
      <c r="P57568" s="26"/>
      <c r="AA57568" s="27"/>
      <c r="AF57568" s="25"/>
    </row>
    <row r="57569" spans="16:32" x14ac:dyDescent="0.35">
      <c r="P57569" s="26"/>
      <c r="AA57569" s="27"/>
      <c r="AF57569" s="25"/>
    </row>
    <row r="57570" spans="16:32" x14ac:dyDescent="0.35">
      <c r="P57570" s="26"/>
      <c r="AA57570" s="27"/>
      <c r="AF57570" s="25"/>
    </row>
    <row r="57571" spans="16:32" x14ac:dyDescent="0.35">
      <c r="P57571" s="26"/>
      <c r="AA57571" s="27"/>
      <c r="AF57571" s="25"/>
    </row>
    <row r="57572" spans="16:32" x14ac:dyDescent="0.35">
      <c r="P57572" s="26"/>
      <c r="AA57572" s="27"/>
      <c r="AF57572" s="25"/>
    </row>
    <row r="57573" spans="16:32" x14ac:dyDescent="0.35">
      <c r="P57573" s="26"/>
      <c r="AA57573" s="27"/>
      <c r="AF57573" s="25"/>
    </row>
    <row r="57574" spans="16:32" x14ac:dyDescent="0.35">
      <c r="P57574" s="26"/>
      <c r="AA57574" s="27"/>
      <c r="AF57574" s="25"/>
    </row>
    <row r="57575" spans="16:32" x14ac:dyDescent="0.35">
      <c r="P57575" s="26"/>
      <c r="AA57575" s="27"/>
      <c r="AF57575" s="25"/>
    </row>
    <row r="57576" spans="16:32" x14ac:dyDescent="0.35">
      <c r="P57576" s="26"/>
      <c r="AA57576" s="27"/>
      <c r="AF57576" s="25"/>
    </row>
    <row r="57577" spans="16:32" x14ac:dyDescent="0.35">
      <c r="P57577" s="26"/>
      <c r="AA57577" s="27"/>
      <c r="AF57577" s="25"/>
    </row>
    <row r="57578" spans="16:32" x14ac:dyDescent="0.35">
      <c r="P57578" s="26"/>
      <c r="AA57578" s="27"/>
      <c r="AF57578" s="25"/>
    </row>
    <row r="57579" spans="16:32" x14ac:dyDescent="0.35">
      <c r="P57579" s="26"/>
      <c r="AA57579" s="27"/>
      <c r="AF57579" s="25"/>
    </row>
    <row r="57580" spans="16:32" x14ac:dyDescent="0.35">
      <c r="P57580" s="26"/>
      <c r="AA57580" s="27"/>
      <c r="AF57580" s="25"/>
    </row>
    <row r="57581" spans="16:32" x14ac:dyDescent="0.35">
      <c r="P57581" s="26"/>
      <c r="AA57581" s="27"/>
      <c r="AF57581" s="25"/>
    </row>
    <row r="57582" spans="16:32" x14ac:dyDescent="0.35">
      <c r="P57582" s="26"/>
      <c r="AA57582" s="27"/>
      <c r="AF57582" s="25"/>
    </row>
    <row r="57583" spans="16:32" x14ac:dyDescent="0.35">
      <c r="P57583" s="26"/>
      <c r="AA57583" s="27"/>
      <c r="AF57583" s="25"/>
    </row>
    <row r="57584" spans="16:32" x14ac:dyDescent="0.35">
      <c r="P57584" s="26"/>
      <c r="AA57584" s="27"/>
      <c r="AF57584" s="25"/>
    </row>
    <row r="57585" spans="16:32" x14ac:dyDescent="0.35">
      <c r="P57585" s="26"/>
      <c r="AA57585" s="27"/>
      <c r="AF57585" s="25"/>
    </row>
    <row r="57586" spans="16:32" x14ac:dyDescent="0.35">
      <c r="P57586" s="26"/>
      <c r="AA57586" s="27"/>
      <c r="AF57586" s="25"/>
    </row>
    <row r="57587" spans="16:32" x14ac:dyDescent="0.35">
      <c r="P57587" s="26"/>
      <c r="AA57587" s="27"/>
      <c r="AF57587" s="25"/>
    </row>
    <row r="57588" spans="16:32" x14ac:dyDescent="0.35">
      <c r="P57588" s="26"/>
      <c r="AA57588" s="27"/>
      <c r="AF57588" s="25"/>
    </row>
    <row r="57589" spans="16:32" x14ac:dyDescent="0.35">
      <c r="P57589" s="26"/>
      <c r="AA57589" s="27"/>
      <c r="AF57589" s="25"/>
    </row>
    <row r="57590" spans="16:32" x14ac:dyDescent="0.35">
      <c r="P57590" s="26"/>
      <c r="AA57590" s="27"/>
      <c r="AF57590" s="25"/>
    </row>
    <row r="57591" spans="16:32" x14ac:dyDescent="0.35">
      <c r="P57591" s="26"/>
      <c r="AA57591" s="27"/>
      <c r="AF57591" s="25"/>
    </row>
    <row r="57592" spans="16:32" x14ac:dyDescent="0.35">
      <c r="P57592" s="26"/>
      <c r="AA57592" s="27"/>
      <c r="AF57592" s="25"/>
    </row>
    <row r="57593" spans="16:32" x14ac:dyDescent="0.35">
      <c r="P57593" s="26"/>
      <c r="AA57593" s="27"/>
      <c r="AF57593" s="25"/>
    </row>
    <row r="57594" spans="16:32" x14ac:dyDescent="0.35">
      <c r="P57594" s="26"/>
      <c r="AA57594" s="27"/>
      <c r="AF57594" s="25"/>
    </row>
    <row r="57595" spans="16:32" x14ac:dyDescent="0.35">
      <c r="P57595" s="26"/>
      <c r="AA57595" s="27"/>
      <c r="AF57595" s="25"/>
    </row>
    <row r="57596" spans="16:32" x14ac:dyDescent="0.35">
      <c r="P57596" s="26"/>
      <c r="AA57596" s="27"/>
      <c r="AF57596" s="25"/>
    </row>
    <row r="57597" spans="16:32" x14ac:dyDescent="0.35">
      <c r="P57597" s="26"/>
      <c r="AA57597" s="27"/>
      <c r="AF57597" s="25"/>
    </row>
    <row r="57598" spans="16:32" x14ac:dyDescent="0.35">
      <c r="P57598" s="26"/>
      <c r="AA57598" s="27"/>
      <c r="AF57598" s="25"/>
    </row>
    <row r="57599" spans="16:32" x14ac:dyDescent="0.35">
      <c r="P57599" s="26"/>
      <c r="AA57599" s="27"/>
      <c r="AF57599" s="25"/>
    </row>
    <row r="57600" spans="16:32" x14ac:dyDescent="0.35">
      <c r="P57600" s="26"/>
      <c r="AA57600" s="27"/>
      <c r="AF57600" s="25"/>
    </row>
    <row r="57601" spans="16:32" x14ac:dyDescent="0.35">
      <c r="P57601" s="26"/>
      <c r="AA57601" s="27"/>
      <c r="AF57601" s="25"/>
    </row>
    <row r="57602" spans="16:32" x14ac:dyDescent="0.35">
      <c r="P57602" s="26"/>
      <c r="AA57602" s="27"/>
      <c r="AF57602" s="25"/>
    </row>
    <row r="57603" spans="16:32" x14ac:dyDescent="0.35">
      <c r="P57603" s="26"/>
      <c r="AA57603" s="27"/>
      <c r="AF57603" s="25"/>
    </row>
    <row r="57604" spans="16:32" x14ac:dyDescent="0.35">
      <c r="P57604" s="26"/>
      <c r="AA57604" s="27"/>
      <c r="AF57604" s="25"/>
    </row>
    <row r="57605" spans="16:32" x14ac:dyDescent="0.35">
      <c r="P57605" s="26"/>
      <c r="AA57605" s="27"/>
      <c r="AF57605" s="25"/>
    </row>
    <row r="57606" spans="16:32" x14ac:dyDescent="0.35">
      <c r="P57606" s="26"/>
      <c r="AA57606" s="27"/>
      <c r="AF57606" s="25"/>
    </row>
    <row r="57607" spans="16:32" x14ac:dyDescent="0.35">
      <c r="P57607" s="26"/>
      <c r="AA57607" s="27"/>
      <c r="AF57607" s="25"/>
    </row>
    <row r="57608" spans="16:32" x14ac:dyDescent="0.35">
      <c r="P57608" s="26"/>
      <c r="AA57608" s="27"/>
      <c r="AF57608" s="25"/>
    </row>
    <row r="57609" spans="16:32" x14ac:dyDescent="0.35">
      <c r="P57609" s="26"/>
      <c r="AA57609" s="27"/>
      <c r="AF57609" s="25"/>
    </row>
    <row r="57610" spans="16:32" x14ac:dyDescent="0.35">
      <c r="P57610" s="26"/>
      <c r="AA57610" s="27"/>
      <c r="AF57610" s="25"/>
    </row>
    <row r="57611" spans="16:32" x14ac:dyDescent="0.35">
      <c r="P57611" s="26"/>
      <c r="AA57611" s="27"/>
      <c r="AF57611" s="25"/>
    </row>
    <row r="57612" spans="16:32" x14ac:dyDescent="0.35">
      <c r="P57612" s="26"/>
      <c r="AA57612" s="27"/>
      <c r="AF57612" s="25"/>
    </row>
    <row r="57613" spans="16:32" x14ac:dyDescent="0.35">
      <c r="P57613" s="26"/>
      <c r="AA57613" s="27"/>
      <c r="AF57613" s="25"/>
    </row>
    <row r="57614" spans="16:32" x14ac:dyDescent="0.35">
      <c r="P57614" s="26"/>
      <c r="AA57614" s="27"/>
      <c r="AF57614" s="25"/>
    </row>
    <row r="57615" spans="16:32" x14ac:dyDescent="0.35">
      <c r="P57615" s="26"/>
      <c r="AA57615" s="27"/>
      <c r="AF57615" s="25"/>
    </row>
    <row r="57616" spans="16:32" x14ac:dyDescent="0.35">
      <c r="P57616" s="26"/>
      <c r="AA57616" s="27"/>
      <c r="AF57616" s="25"/>
    </row>
    <row r="57617" spans="16:32" x14ac:dyDescent="0.35">
      <c r="P57617" s="26"/>
      <c r="AA57617" s="27"/>
      <c r="AF57617" s="25"/>
    </row>
    <row r="57618" spans="16:32" x14ac:dyDescent="0.35">
      <c r="P57618" s="26"/>
      <c r="AA57618" s="27"/>
      <c r="AF57618" s="25"/>
    </row>
    <row r="57619" spans="16:32" x14ac:dyDescent="0.35">
      <c r="P57619" s="26"/>
      <c r="AA57619" s="27"/>
      <c r="AF57619" s="25"/>
    </row>
    <row r="57620" spans="16:32" x14ac:dyDescent="0.35">
      <c r="P57620" s="26"/>
      <c r="AA57620" s="27"/>
      <c r="AF57620" s="25"/>
    </row>
    <row r="57621" spans="16:32" x14ac:dyDescent="0.35">
      <c r="P57621" s="26"/>
      <c r="AA57621" s="27"/>
      <c r="AF57621" s="25"/>
    </row>
    <row r="57622" spans="16:32" x14ac:dyDescent="0.35">
      <c r="P57622" s="26"/>
      <c r="AA57622" s="27"/>
      <c r="AF57622" s="25"/>
    </row>
    <row r="57623" spans="16:32" x14ac:dyDescent="0.35">
      <c r="P57623" s="26"/>
      <c r="AA57623" s="27"/>
      <c r="AF57623" s="25"/>
    </row>
    <row r="57624" spans="16:32" x14ac:dyDescent="0.35">
      <c r="P57624" s="26"/>
      <c r="AA57624" s="27"/>
      <c r="AF57624" s="25"/>
    </row>
    <row r="57625" spans="16:32" x14ac:dyDescent="0.35">
      <c r="P57625" s="26"/>
      <c r="AA57625" s="27"/>
      <c r="AF57625" s="25"/>
    </row>
    <row r="57626" spans="16:32" x14ac:dyDescent="0.35">
      <c r="P57626" s="26"/>
      <c r="AA57626" s="27"/>
      <c r="AF57626" s="25"/>
    </row>
    <row r="57627" spans="16:32" x14ac:dyDescent="0.35">
      <c r="P57627" s="26"/>
      <c r="AA57627" s="27"/>
      <c r="AF57627" s="25"/>
    </row>
    <row r="57628" spans="16:32" x14ac:dyDescent="0.35">
      <c r="P57628" s="26"/>
      <c r="AA57628" s="27"/>
      <c r="AF57628" s="25"/>
    </row>
    <row r="57629" spans="16:32" x14ac:dyDescent="0.35">
      <c r="P57629" s="26"/>
      <c r="AA57629" s="27"/>
      <c r="AF57629" s="25"/>
    </row>
    <row r="57630" spans="16:32" x14ac:dyDescent="0.35">
      <c r="P57630" s="26"/>
      <c r="AA57630" s="27"/>
      <c r="AF57630" s="25"/>
    </row>
    <row r="57631" spans="16:32" x14ac:dyDescent="0.35">
      <c r="P57631" s="26"/>
      <c r="AA57631" s="27"/>
      <c r="AF57631" s="25"/>
    </row>
    <row r="57632" spans="16:32" x14ac:dyDescent="0.35">
      <c r="P57632" s="26"/>
      <c r="AA57632" s="27"/>
      <c r="AF57632" s="25"/>
    </row>
    <row r="57633" spans="16:32" x14ac:dyDescent="0.35">
      <c r="P57633" s="26"/>
      <c r="AA57633" s="27"/>
      <c r="AF57633" s="25"/>
    </row>
    <row r="57634" spans="16:32" x14ac:dyDescent="0.35">
      <c r="P57634" s="26"/>
      <c r="AA57634" s="27"/>
      <c r="AF57634" s="25"/>
    </row>
    <row r="57635" spans="16:32" x14ac:dyDescent="0.35">
      <c r="P57635" s="26"/>
      <c r="AA57635" s="27"/>
      <c r="AF57635" s="25"/>
    </row>
    <row r="57636" spans="16:32" x14ac:dyDescent="0.35">
      <c r="P57636" s="26"/>
      <c r="AA57636" s="27"/>
      <c r="AF57636" s="25"/>
    </row>
    <row r="57637" spans="16:32" x14ac:dyDescent="0.35">
      <c r="P57637" s="26"/>
      <c r="AA57637" s="27"/>
      <c r="AF57637" s="25"/>
    </row>
    <row r="57638" spans="16:32" x14ac:dyDescent="0.35">
      <c r="P57638" s="26"/>
      <c r="AA57638" s="27"/>
      <c r="AF57638" s="25"/>
    </row>
    <row r="57639" spans="16:32" x14ac:dyDescent="0.35">
      <c r="P57639" s="26"/>
      <c r="AA57639" s="27"/>
      <c r="AF57639" s="25"/>
    </row>
    <row r="57640" spans="16:32" x14ac:dyDescent="0.35">
      <c r="P57640" s="26"/>
      <c r="AA57640" s="27"/>
      <c r="AF57640" s="25"/>
    </row>
    <row r="57641" spans="16:32" x14ac:dyDescent="0.35">
      <c r="P57641" s="26"/>
      <c r="AA57641" s="27"/>
      <c r="AF57641" s="25"/>
    </row>
    <row r="57642" spans="16:32" x14ac:dyDescent="0.35">
      <c r="P57642" s="26"/>
      <c r="AA57642" s="27"/>
      <c r="AF57642" s="25"/>
    </row>
    <row r="57643" spans="16:32" x14ac:dyDescent="0.35">
      <c r="P57643" s="26"/>
      <c r="AA57643" s="27"/>
      <c r="AF57643" s="25"/>
    </row>
    <row r="57644" spans="16:32" x14ac:dyDescent="0.35">
      <c r="P57644" s="26"/>
      <c r="AA57644" s="27"/>
      <c r="AF57644" s="25"/>
    </row>
    <row r="57645" spans="16:32" x14ac:dyDescent="0.35">
      <c r="P57645" s="26"/>
      <c r="AA57645" s="27"/>
      <c r="AF57645" s="25"/>
    </row>
    <row r="57646" spans="16:32" x14ac:dyDescent="0.35">
      <c r="P57646" s="26"/>
      <c r="AA57646" s="27"/>
      <c r="AF57646" s="25"/>
    </row>
    <row r="57647" spans="16:32" x14ac:dyDescent="0.35">
      <c r="P57647" s="26"/>
      <c r="AA57647" s="27"/>
      <c r="AF57647" s="25"/>
    </row>
    <row r="57648" spans="16:32" x14ac:dyDescent="0.35">
      <c r="P57648" s="26"/>
      <c r="AA57648" s="27"/>
      <c r="AF57648" s="25"/>
    </row>
    <row r="57649" spans="16:32" x14ac:dyDescent="0.35">
      <c r="P57649" s="26"/>
      <c r="AA57649" s="27"/>
      <c r="AF57649" s="25"/>
    </row>
    <row r="57650" spans="16:32" x14ac:dyDescent="0.35">
      <c r="P57650" s="26"/>
      <c r="AA57650" s="27"/>
      <c r="AF57650" s="25"/>
    </row>
    <row r="57651" spans="16:32" x14ac:dyDescent="0.35">
      <c r="P57651" s="26"/>
      <c r="AA57651" s="27"/>
      <c r="AF57651" s="25"/>
    </row>
    <row r="57652" spans="16:32" x14ac:dyDescent="0.35">
      <c r="P57652" s="26"/>
      <c r="AA57652" s="27"/>
      <c r="AF57652" s="25"/>
    </row>
    <row r="57653" spans="16:32" x14ac:dyDescent="0.35">
      <c r="P57653" s="26"/>
      <c r="AA57653" s="27"/>
      <c r="AF57653" s="25"/>
    </row>
    <row r="57654" spans="16:32" x14ac:dyDescent="0.35">
      <c r="P57654" s="26"/>
      <c r="AA57654" s="27"/>
      <c r="AF57654" s="25"/>
    </row>
    <row r="57655" spans="16:32" x14ac:dyDescent="0.35">
      <c r="P57655" s="26"/>
      <c r="AA57655" s="27"/>
      <c r="AF57655" s="25"/>
    </row>
    <row r="57656" spans="16:32" x14ac:dyDescent="0.35">
      <c r="P57656" s="26"/>
      <c r="AA57656" s="27"/>
      <c r="AF57656" s="25"/>
    </row>
    <row r="57657" spans="16:32" x14ac:dyDescent="0.35">
      <c r="P57657" s="26"/>
      <c r="AA57657" s="27"/>
      <c r="AF57657" s="25"/>
    </row>
    <row r="57658" spans="16:32" x14ac:dyDescent="0.35">
      <c r="P57658" s="26"/>
      <c r="AA57658" s="27"/>
      <c r="AF57658" s="25"/>
    </row>
    <row r="57659" spans="16:32" x14ac:dyDescent="0.35">
      <c r="P57659" s="26"/>
      <c r="AA57659" s="27"/>
      <c r="AF57659" s="25"/>
    </row>
    <row r="57660" spans="16:32" x14ac:dyDescent="0.35">
      <c r="P57660" s="26"/>
      <c r="AA57660" s="27"/>
      <c r="AF57660" s="25"/>
    </row>
    <row r="57661" spans="16:32" x14ac:dyDescent="0.35">
      <c r="P57661" s="26"/>
      <c r="AA57661" s="27"/>
      <c r="AF57661" s="25"/>
    </row>
    <row r="57662" spans="16:32" x14ac:dyDescent="0.35">
      <c r="P57662" s="26"/>
      <c r="AA57662" s="27"/>
      <c r="AF57662" s="25"/>
    </row>
    <row r="57663" spans="16:32" x14ac:dyDescent="0.35">
      <c r="P57663" s="26"/>
      <c r="AA57663" s="27"/>
      <c r="AF57663" s="25"/>
    </row>
    <row r="57664" spans="16:32" x14ac:dyDescent="0.35">
      <c r="P57664" s="26"/>
      <c r="AA57664" s="27"/>
      <c r="AF57664" s="25"/>
    </row>
    <row r="57665" spans="16:32" x14ac:dyDescent="0.35">
      <c r="P57665" s="26"/>
      <c r="AA57665" s="27"/>
      <c r="AF57665" s="25"/>
    </row>
    <row r="57666" spans="16:32" x14ac:dyDescent="0.35">
      <c r="P57666" s="26"/>
      <c r="AA57666" s="27"/>
      <c r="AF57666" s="25"/>
    </row>
    <row r="57667" spans="16:32" x14ac:dyDescent="0.35">
      <c r="P57667" s="26"/>
      <c r="AA57667" s="27"/>
      <c r="AF57667" s="25"/>
    </row>
    <row r="57668" spans="16:32" x14ac:dyDescent="0.35">
      <c r="P57668" s="26"/>
      <c r="AA57668" s="27"/>
      <c r="AF57668" s="25"/>
    </row>
    <row r="57669" spans="16:32" x14ac:dyDescent="0.35">
      <c r="P57669" s="26"/>
      <c r="AA57669" s="27"/>
      <c r="AF57669" s="25"/>
    </row>
    <row r="57670" spans="16:32" x14ac:dyDescent="0.35">
      <c r="P57670" s="26"/>
      <c r="AA57670" s="27"/>
      <c r="AF57670" s="25"/>
    </row>
    <row r="57671" spans="16:32" x14ac:dyDescent="0.35">
      <c r="P57671" s="26"/>
      <c r="AA57671" s="27"/>
      <c r="AF57671" s="25"/>
    </row>
    <row r="57672" spans="16:32" x14ac:dyDescent="0.35">
      <c r="P57672" s="26"/>
      <c r="AA57672" s="27"/>
      <c r="AF57672" s="25"/>
    </row>
    <row r="57673" spans="16:32" x14ac:dyDescent="0.35">
      <c r="P57673" s="26"/>
      <c r="AA57673" s="27"/>
      <c r="AF57673" s="25"/>
    </row>
    <row r="57674" spans="16:32" x14ac:dyDescent="0.35">
      <c r="P57674" s="26"/>
      <c r="AA57674" s="27"/>
      <c r="AF57674" s="25"/>
    </row>
    <row r="57675" spans="16:32" x14ac:dyDescent="0.35">
      <c r="P57675" s="26"/>
      <c r="AA57675" s="27"/>
      <c r="AF57675" s="25"/>
    </row>
    <row r="57676" spans="16:32" x14ac:dyDescent="0.35">
      <c r="P57676" s="26"/>
      <c r="AA57676" s="27"/>
      <c r="AF57676" s="25"/>
    </row>
    <row r="57677" spans="16:32" x14ac:dyDescent="0.35">
      <c r="P57677" s="26"/>
      <c r="AA57677" s="27"/>
      <c r="AF57677" s="25"/>
    </row>
    <row r="57678" spans="16:32" x14ac:dyDescent="0.35">
      <c r="P57678" s="26"/>
      <c r="AA57678" s="27"/>
      <c r="AF57678" s="25"/>
    </row>
    <row r="57679" spans="16:32" x14ac:dyDescent="0.35">
      <c r="P57679" s="26"/>
      <c r="AA57679" s="27"/>
      <c r="AF57679" s="25"/>
    </row>
    <row r="57680" spans="16:32" x14ac:dyDescent="0.35">
      <c r="P57680" s="26"/>
      <c r="AA57680" s="27"/>
      <c r="AF57680" s="25"/>
    </row>
    <row r="57681" spans="16:32" x14ac:dyDescent="0.35">
      <c r="P57681" s="26"/>
      <c r="AA57681" s="27"/>
      <c r="AF57681" s="25"/>
    </row>
    <row r="57682" spans="16:32" x14ac:dyDescent="0.35">
      <c r="P57682" s="26"/>
      <c r="AA57682" s="27"/>
      <c r="AF57682" s="25"/>
    </row>
    <row r="57683" spans="16:32" x14ac:dyDescent="0.35">
      <c r="P57683" s="26"/>
      <c r="AA57683" s="27"/>
      <c r="AF57683" s="25"/>
    </row>
    <row r="57684" spans="16:32" x14ac:dyDescent="0.35">
      <c r="P57684" s="26"/>
      <c r="AA57684" s="27"/>
      <c r="AF57684" s="25"/>
    </row>
    <row r="57685" spans="16:32" x14ac:dyDescent="0.35">
      <c r="P57685" s="26"/>
      <c r="AA57685" s="27"/>
      <c r="AF57685" s="25"/>
    </row>
    <row r="57686" spans="16:32" x14ac:dyDescent="0.35">
      <c r="P57686" s="26"/>
      <c r="AA57686" s="27"/>
      <c r="AF57686" s="25"/>
    </row>
    <row r="57687" spans="16:32" x14ac:dyDescent="0.35">
      <c r="P57687" s="26"/>
      <c r="AA57687" s="27"/>
      <c r="AF57687" s="25"/>
    </row>
    <row r="57688" spans="16:32" x14ac:dyDescent="0.35">
      <c r="P57688" s="26"/>
      <c r="AA57688" s="27"/>
      <c r="AF57688" s="25"/>
    </row>
    <row r="57689" spans="16:32" x14ac:dyDescent="0.35">
      <c r="P57689" s="26"/>
      <c r="AA57689" s="27"/>
      <c r="AF57689" s="25"/>
    </row>
    <row r="57690" spans="16:32" x14ac:dyDescent="0.35">
      <c r="P57690" s="26"/>
      <c r="AA57690" s="27"/>
      <c r="AF57690" s="25"/>
    </row>
    <row r="57691" spans="16:32" x14ac:dyDescent="0.35">
      <c r="P57691" s="26"/>
      <c r="AA57691" s="27"/>
      <c r="AF57691" s="25"/>
    </row>
    <row r="57692" spans="16:32" x14ac:dyDescent="0.35">
      <c r="P57692" s="26"/>
      <c r="AA57692" s="27"/>
      <c r="AF57692" s="25"/>
    </row>
    <row r="57693" spans="16:32" x14ac:dyDescent="0.35">
      <c r="P57693" s="26"/>
      <c r="AA57693" s="27"/>
      <c r="AF57693" s="25"/>
    </row>
    <row r="57694" spans="16:32" x14ac:dyDescent="0.35">
      <c r="P57694" s="26"/>
      <c r="AA57694" s="27"/>
      <c r="AF57694" s="25"/>
    </row>
    <row r="57695" spans="16:32" x14ac:dyDescent="0.35">
      <c r="P57695" s="26"/>
      <c r="AA57695" s="27"/>
      <c r="AF57695" s="25"/>
    </row>
    <row r="57696" spans="16:32" x14ac:dyDescent="0.35">
      <c r="P57696" s="26"/>
      <c r="AA57696" s="27"/>
      <c r="AF57696" s="25"/>
    </row>
    <row r="57697" spans="16:32" x14ac:dyDescent="0.35">
      <c r="P57697" s="26"/>
      <c r="AA57697" s="27"/>
      <c r="AF57697" s="25"/>
    </row>
    <row r="57698" spans="16:32" x14ac:dyDescent="0.35">
      <c r="P57698" s="26"/>
      <c r="AA57698" s="27"/>
      <c r="AF57698" s="25"/>
    </row>
    <row r="57699" spans="16:32" x14ac:dyDescent="0.35">
      <c r="P57699" s="26"/>
      <c r="AA57699" s="27"/>
      <c r="AF57699" s="25"/>
    </row>
    <row r="57700" spans="16:32" x14ac:dyDescent="0.35">
      <c r="P57700" s="26"/>
      <c r="AA57700" s="27"/>
      <c r="AF57700" s="25"/>
    </row>
    <row r="57701" spans="16:32" x14ac:dyDescent="0.35">
      <c r="P57701" s="26"/>
      <c r="AA57701" s="27"/>
      <c r="AF57701" s="25"/>
    </row>
    <row r="57702" spans="16:32" x14ac:dyDescent="0.35">
      <c r="P57702" s="26"/>
      <c r="AA57702" s="27"/>
      <c r="AF57702" s="25"/>
    </row>
    <row r="57703" spans="16:32" x14ac:dyDescent="0.35">
      <c r="P57703" s="26"/>
      <c r="AA57703" s="27"/>
      <c r="AF57703" s="25"/>
    </row>
    <row r="57704" spans="16:32" x14ac:dyDescent="0.35">
      <c r="P57704" s="26"/>
      <c r="AA57704" s="27"/>
      <c r="AF57704" s="25"/>
    </row>
    <row r="57705" spans="16:32" x14ac:dyDescent="0.35">
      <c r="P57705" s="26"/>
      <c r="AA57705" s="27"/>
      <c r="AF57705" s="25"/>
    </row>
    <row r="57706" spans="16:32" x14ac:dyDescent="0.35">
      <c r="P57706" s="26"/>
      <c r="AA57706" s="27"/>
      <c r="AF57706" s="25"/>
    </row>
    <row r="57707" spans="16:32" x14ac:dyDescent="0.35">
      <c r="P57707" s="26"/>
      <c r="AA57707" s="27"/>
      <c r="AF57707" s="25"/>
    </row>
    <row r="57708" spans="16:32" x14ac:dyDescent="0.35">
      <c r="P57708" s="26"/>
      <c r="AA57708" s="27"/>
      <c r="AF57708" s="25"/>
    </row>
    <row r="57709" spans="16:32" x14ac:dyDescent="0.35">
      <c r="P57709" s="26"/>
      <c r="AA57709" s="27"/>
      <c r="AF57709" s="25"/>
    </row>
    <row r="57710" spans="16:32" x14ac:dyDescent="0.35">
      <c r="P57710" s="26"/>
      <c r="AA57710" s="27"/>
      <c r="AF57710" s="25"/>
    </row>
    <row r="57711" spans="16:32" x14ac:dyDescent="0.35">
      <c r="P57711" s="26"/>
      <c r="AA57711" s="27"/>
      <c r="AF57711" s="25"/>
    </row>
    <row r="57712" spans="16:32" x14ac:dyDescent="0.35">
      <c r="P57712" s="26"/>
      <c r="AA57712" s="27"/>
      <c r="AF57712" s="25"/>
    </row>
    <row r="57713" spans="16:32" x14ac:dyDescent="0.35">
      <c r="P57713" s="26"/>
      <c r="AA57713" s="27"/>
      <c r="AF57713" s="25"/>
    </row>
    <row r="57714" spans="16:32" x14ac:dyDescent="0.35">
      <c r="P57714" s="26"/>
      <c r="AA57714" s="27"/>
      <c r="AF57714" s="25"/>
    </row>
    <row r="57715" spans="16:32" x14ac:dyDescent="0.35">
      <c r="P57715" s="26"/>
      <c r="AA57715" s="27"/>
      <c r="AF57715" s="25"/>
    </row>
    <row r="57716" spans="16:32" x14ac:dyDescent="0.35">
      <c r="P57716" s="26"/>
      <c r="AA57716" s="27"/>
      <c r="AF57716" s="25"/>
    </row>
    <row r="57717" spans="16:32" x14ac:dyDescent="0.35">
      <c r="P57717" s="26"/>
      <c r="AA57717" s="27"/>
      <c r="AF57717" s="25"/>
    </row>
    <row r="57718" spans="16:32" x14ac:dyDescent="0.35">
      <c r="P57718" s="26"/>
      <c r="AA57718" s="27"/>
      <c r="AF57718" s="25"/>
    </row>
    <row r="57719" spans="16:32" x14ac:dyDescent="0.35">
      <c r="P57719" s="26"/>
      <c r="AA57719" s="27"/>
      <c r="AF57719" s="25"/>
    </row>
    <row r="57720" spans="16:32" x14ac:dyDescent="0.35">
      <c r="P57720" s="26"/>
      <c r="AA57720" s="27"/>
      <c r="AF57720" s="25"/>
    </row>
    <row r="57721" spans="16:32" x14ac:dyDescent="0.35">
      <c r="P57721" s="26"/>
      <c r="AA57721" s="27"/>
      <c r="AF57721" s="25"/>
    </row>
    <row r="57722" spans="16:32" x14ac:dyDescent="0.35">
      <c r="P57722" s="26"/>
      <c r="AA57722" s="27"/>
      <c r="AF57722" s="25"/>
    </row>
    <row r="57723" spans="16:32" x14ac:dyDescent="0.35">
      <c r="P57723" s="26"/>
      <c r="AA57723" s="27"/>
      <c r="AF57723" s="25"/>
    </row>
    <row r="57724" spans="16:32" x14ac:dyDescent="0.35">
      <c r="P57724" s="26"/>
      <c r="AA57724" s="27"/>
      <c r="AF57724" s="25"/>
    </row>
    <row r="57725" spans="16:32" x14ac:dyDescent="0.35">
      <c r="P57725" s="26"/>
      <c r="AA57725" s="27"/>
      <c r="AF57725" s="25"/>
    </row>
    <row r="57726" spans="16:32" x14ac:dyDescent="0.35">
      <c r="P57726" s="26"/>
      <c r="AA57726" s="27"/>
      <c r="AF57726" s="25"/>
    </row>
    <row r="57727" spans="16:32" x14ac:dyDescent="0.35">
      <c r="P57727" s="26"/>
      <c r="AA57727" s="27"/>
      <c r="AF57727" s="25"/>
    </row>
    <row r="57728" spans="16:32" x14ac:dyDescent="0.35">
      <c r="P57728" s="26"/>
      <c r="AA57728" s="27"/>
      <c r="AF57728" s="25"/>
    </row>
    <row r="57729" spans="16:32" x14ac:dyDescent="0.35">
      <c r="P57729" s="26"/>
      <c r="AA57729" s="27"/>
      <c r="AF57729" s="25"/>
    </row>
    <row r="57730" spans="16:32" x14ac:dyDescent="0.35">
      <c r="P57730" s="26"/>
      <c r="AA57730" s="27"/>
      <c r="AF57730" s="25"/>
    </row>
    <row r="57731" spans="16:32" x14ac:dyDescent="0.35">
      <c r="P57731" s="26"/>
      <c r="AA57731" s="27"/>
      <c r="AF57731" s="25"/>
    </row>
    <row r="57732" spans="16:32" x14ac:dyDescent="0.35">
      <c r="P57732" s="26"/>
      <c r="AA57732" s="27"/>
      <c r="AF57732" s="25"/>
    </row>
    <row r="57733" spans="16:32" x14ac:dyDescent="0.35">
      <c r="P57733" s="26"/>
      <c r="AA57733" s="27"/>
      <c r="AF57733" s="25"/>
    </row>
    <row r="57734" spans="16:32" x14ac:dyDescent="0.35">
      <c r="P57734" s="26"/>
      <c r="AA57734" s="27"/>
      <c r="AF57734" s="25"/>
    </row>
    <row r="57735" spans="16:32" x14ac:dyDescent="0.35">
      <c r="P57735" s="26"/>
      <c r="AA57735" s="27"/>
      <c r="AF57735" s="25"/>
    </row>
    <row r="57736" spans="16:32" x14ac:dyDescent="0.35">
      <c r="P57736" s="26"/>
      <c r="AA57736" s="27"/>
      <c r="AF57736" s="25"/>
    </row>
    <row r="57737" spans="16:32" x14ac:dyDescent="0.35">
      <c r="P57737" s="26"/>
      <c r="AA57737" s="27"/>
      <c r="AF57737" s="25"/>
    </row>
    <row r="57738" spans="16:32" x14ac:dyDescent="0.35">
      <c r="P57738" s="26"/>
      <c r="AA57738" s="27"/>
      <c r="AF57738" s="25"/>
    </row>
    <row r="57739" spans="16:32" x14ac:dyDescent="0.35">
      <c r="P57739" s="26"/>
      <c r="AA57739" s="27"/>
      <c r="AF57739" s="25"/>
    </row>
    <row r="57740" spans="16:32" x14ac:dyDescent="0.35">
      <c r="P57740" s="26"/>
      <c r="AA57740" s="27"/>
      <c r="AF57740" s="25"/>
    </row>
    <row r="57741" spans="16:32" x14ac:dyDescent="0.35">
      <c r="P57741" s="26"/>
      <c r="AA57741" s="27"/>
      <c r="AF57741" s="25"/>
    </row>
    <row r="57742" spans="16:32" x14ac:dyDescent="0.35">
      <c r="P57742" s="26"/>
      <c r="AA57742" s="27"/>
      <c r="AF57742" s="25"/>
    </row>
    <row r="57743" spans="16:32" x14ac:dyDescent="0.35">
      <c r="P57743" s="26"/>
      <c r="AA57743" s="27"/>
      <c r="AF57743" s="25"/>
    </row>
    <row r="57744" spans="16:32" x14ac:dyDescent="0.35">
      <c r="P57744" s="26"/>
      <c r="AA57744" s="27"/>
      <c r="AF57744" s="25"/>
    </row>
    <row r="57745" spans="16:32" x14ac:dyDescent="0.35">
      <c r="P57745" s="26"/>
      <c r="AA57745" s="27"/>
      <c r="AF57745" s="25"/>
    </row>
    <row r="57746" spans="16:32" x14ac:dyDescent="0.35">
      <c r="P57746" s="26"/>
      <c r="AA57746" s="27"/>
      <c r="AF57746" s="25"/>
    </row>
    <row r="57747" spans="16:32" x14ac:dyDescent="0.35">
      <c r="P57747" s="26"/>
      <c r="AA57747" s="27"/>
      <c r="AF57747" s="25"/>
    </row>
    <row r="57748" spans="16:32" x14ac:dyDescent="0.35">
      <c r="P57748" s="26"/>
      <c r="AA57748" s="27"/>
      <c r="AF57748" s="25"/>
    </row>
    <row r="57749" spans="16:32" x14ac:dyDescent="0.35">
      <c r="P57749" s="26"/>
      <c r="AA57749" s="27"/>
      <c r="AF57749" s="25"/>
    </row>
    <row r="57750" spans="16:32" x14ac:dyDescent="0.35">
      <c r="P57750" s="26"/>
      <c r="AA57750" s="27"/>
      <c r="AF57750" s="25"/>
    </row>
    <row r="57751" spans="16:32" x14ac:dyDescent="0.35">
      <c r="P57751" s="26"/>
      <c r="AA57751" s="27"/>
      <c r="AF57751" s="25"/>
    </row>
    <row r="57752" spans="16:32" x14ac:dyDescent="0.35">
      <c r="P57752" s="26"/>
      <c r="AA57752" s="27"/>
      <c r="AF57752" s="25"/>
    </row>
    <row r="57753" spans="16:32" x14ac:dyDescent="0.35">
      <c r="P57753" s="26"/>
      <c r="AA57753" s="27"/>
      <c r="AF57753" s="25"/>
    </row>
    <row r="57754" spans="16:32" x14ac:dyDescent="0.35">
      <c r="P57754" s="26"/>
      <c r="AA57754" s="27"/>
      <c r="AF57754" s="25"/>
    </row>
    <row r="57755" spans="16:32" x14ac:dyDescent="0.35">
      <c r="P57755" s="26"/>
      <c r="AA57755" s="27"/>
      <c r="AF57755" s="25"/>
    </row>
    <row r="57756" spans="16:32" x14ac:dyDescent="0.35">
      <c r="P57756" s="26"/>
      <c r="AA57756" s="27"/>
      <c r="AF57756" s="25"/>
    </row>
    <row r="57757" spans="16:32" x14ac:dyDescent="0.35">
      <c r="P57757" s="26"/>
      <c r="AA57757" s="27"/>
      <c r="AF57757" s="25"/>
    </row>
    <row r="57758" spans="16:32" x14ac:dyDescent="0.35">
      <c r="P57758" s="26"/>
      <c r="AA57758" s="27"/>
      <c r="AF57758" s="25"/>
    </row>
    <row r="57759" spans="16:32" x14ac:dyDescent="0.35">
      <c r="P57759" s="26"/>
      <c r="AA57759" s="27"/>
      <c r="AF57759" s="25"/>
    </row>
    <row r="57760" spans="16:32" x14ac:dyDescent="0.35">
      <c r="P57760" s="26"/>
      <c r="AA57760" s="27"/>
      <c r="AF57760" s="25"/>
    </row>
    <row r="57761" spans="16:32" x14ac:dyDescent="0.35">
      <c r="P57761" s="26"/>
      <c r="AA57761" s="27"/>
      <c r="AF57761" s="25"/>
    </row>
    <row r="57762" spans="16:32" x14ac:dyDescent="0.35">
      <c r="P57762" s="26"/>
      <c r="AA57762" s="27"/>
      <c r="AF57762" s="25"/>
    </row>
    <row r="57763" spans="16:32" x14ac:dyDescent="0.35">
      <c r="P57763" s="26"/>
      <c r="AA57763" s="27"/>
      <c r="AF57763" s="25"/>
    </row>
    <row r="57764" spans="16:32" x14ac:dyDescent="0.35">
      <c r="P57764" s="26"/>
      <c r="AA57764" s="27"/>
      <c r="AF57764" s="25"/>
    </row>
    <row r="57765" spans="16:32" x14ac:dyDescent="0.35">
      <c r="P57765" s="26"/>
      <c r="AA57765" s="27"/>
      <c r="AF57765" s="25"/>
    </row>
    <row r="57766" spans="16:32" x14ac:dyDescent="0.35">
      <c r="P57766" s="26"/>
      <c r="AA57766" s="27"/>
      <c r="AF57766" s="25"/>
    </row>
    <row r="57767" spans="16:32" x14ac:dyDescent="0.35">
      <c r="P57767" s="26"/>
      <c r="AA57767" s="27"/>
      <c r="AF57767" s="25"/>
    </row>
    <row r="57768" spans="16:32" x14ac:dyDescent="0.35">
      <c r="P57768" s="26"/>
      <c r="AA57768" s="27"/>
      <c r="AF57768" s="25"/>
    </row>
    <row r="57769" spans="16:32" x14ac:dyDescent="0.35">
      <c r="P57769" s="26"/>
      <c r="AA57769" s="27"/>
      <c r="AF57769" s="25"/>
    </row>
    <row r="57770" spans="16:32" x14ac:dyDescent="0.35">
      <c r="P57770" s="26"/>
      <c r="AA57770" s="27"/>
      <c r="AF57770" s="25"/>
    </row>
    <row r="57771" spans="16:32" x14ac:dyDescent="0.35">
      <c r="P57771" s="26"/>
      <c r="AA57771" s="27"/>
      <c r="AF57771" s="25"/>
    </row>
    <row r="57772" spans="16:32" x14ac:dyDescent="0.35">
      <c r="P57772" s="26"/>
      <c r="AA57772" s="27"/>
      <c r="AF57772" s="25"/>
    </row>
    <row r="57773" spans="16:32" x14ac:dyDescent="0.35">
      <c r="P57773" s="26"/>
      <c r="AA57773" s="27"/>
      <c r="AF57773" s="25"/>
    </row>
    <row r="57774" spans="16:32" x14ac:dyDescent="0.35">
      <c r="P57774" s="26"/>
      <c r="AA57774" s="27"/>
      <c r="AF57774" s="25"/>
    </row>
    <row r="57775" spans="16:32" x14ac:dyDescent="0.35">
      <c r="P57775" s="26"/>
      <c r="AA57775" s="27"/>
      <c r="AF57775" s="25"/>
    </row>
    <row r="57776" spans="16:32" x14ac:dyDescent="0.35">
      <c r="P57776" s="26"/>
      <c r="AA57776" s="27"/>
      <c r="AF57776" s="25"/>
    </row>
    <row r="57777" spans="16:32" x14ac:dyDescent="0.35">
      <c r="P57777" s="26"/>
      <c r="AA57777" s="27"/>
      <c r="AF57777" s="25"/>
    </row>
    <row r="57778" spans="16:32" x14ac:dyDescent="0.35">
      <c r="P57778" s="26"/>
      <c r="AA57778" s="27"/>
      <c r="AF57778" s="25"/>
    </row>
    <row r="57779" spans="16:32" x14ac:dyDescent="0.35">
      <c r="P57779" s="26"/>
      <c r="AA57779" s="27"/>
      <c r="AF57779" s="25"/>
    </row>
    <row r="57780" spans="16:32" x14ac:dyDescent="0.35">
      <c r="P57780" s="26"/>
      <c r="AA57780" s="27"/>
      <c r="AF57780" s="25"/>
    </row>
    <row r="57781" spans="16:32" x14ac:dyDescent="0.35">
      <c r="P57781" s="26"/>
      <c r="AA57781" s="27"/>
      <c r="AF57781" s="25"/>
    </row>
    <row r="57782" spans="16:32" x14ac:dyDescent="0.35">
      <c r="P57782" s="26"/>
      <c r="AA57782" s="27"/>
      <c r="AF57782" s="25"/>
    </row>
    <row r="57783" spans="16:32" x14ac:dyDescent="0.35">
      <c r="P57783" s="26"/>
      <c r="AA57783" s="27"/>
      <c r="AF57783" s="25"/>
    </row>
    <row r="57784" spans="16:32" x14ac:dyDescent="0.35">
      <c r="P57784" s="26"/>
      <c r="AA57784" s="27"/>
      <c r="AF57784" s="25"/>
    </row>
    <row r="57785" spans="16:32" x14ac:dyDescent="0.35">
      <c r="P57785" s="26"/>
      <c r="AA57785" s="27"/>
      <c r="AF57785" s="25"/>
    </row>
    <row r="57786" spans="16:32" x14ac:dyDescent="0.35">
      <c r="P57786" s="26"/>
      <c r="AA57786" s="27"/>
      <c r="AF57786" s="25"/>
    </row>
    <row r="57787" spans="16:32" x14ac:dyDescent="0.35">
      <c r="P57787" s="26"/>
      <c r="AA57787" s="27"/>
      <c r="AF57787" s="25"/>
    </row>
    <row r="57788" spans="16:32" x14ac:dyDescent="0.35">
      <c r="P57788" s="26"/>
      <c r="AA57788" s="27"/>
      <c r="AF57788" s="25"/>
    </row>
    <row r="57789" spans="16:32" x14ac:dyDescent="0.35">
      <c r="P57789" s="26"/>
      <c r="AA57789" s="27"/>
      <c r="AF57789" s="25"/>
    </row>
    <row r="57790" spans="16:32" x14ac:dyDescent="0.35">
      <c r="P57790" s="26"/>
      <c r="AA57790" s="27"/>
      <c r="AF57790" s="25"/>
    </row>
    <row r="57791" spans="16:32" x14ac:dyDescent="0.35">
      <c r="P57791" s="26"/>
      <c r="AA57791" s="27"/>
      <c r="AF57791" s="25"/>
    </row>
    <row r="57792" spans="16:32" x14ac:dyDescent="0.35">
      <c r="P57792" s="26"/>
      <c r="AA57792" s="27"/>
      <c r="AF57792" s="25"/>
    </row>
    <row r="57793" spans="16:32" x14ac:dyDescent="0.35">
      <c r="P57793" s="26"/>
      <c r="AA57793" s="27"/>
      <c r="AF57793" s="25"/>
    </row>
    <row r="57794" spans="16:32" x14ac:dyDescent="0.35">
      <c r="P57794" s="26"/>
      <c r="AA57794" s="27"/>
      <c r="AF57794" s="25"/>
    </row>
    <row r="57795" spans="16:32" x14ac:dyDescent="0.35">
      <c r="P57795" s="26"/>
      <c r="AA57795" s="27"/>
      <c r="AF57795" s="25"/>
    </row>
    <row r="57796" spans="16:32" x14ac:dyDescent="0.35">
      <c r="P57796" s="26"/>
      <c r="AA57796" s="27"/>
      <c r="AF57796" s="25"/>
    </row>
    <row r="57797" spans="16:32" x14ac:dyDescent="0.35">
      <c r="P57797" s="26"/>
      <c r="AA57797" s="27"/>
      <c r="AF57797" s="25"/>
    </row>
    <row r="57798" spans="16:32" x14ac:dyDescent="0.35">
      <c r="P57798" s="26"/>
      <c r="AA57798" s="27"/>
      <c r="AF57798" s="25"/>
    </row>
    <row r="57799" spans="16:32" x14ac:dyDescent="0.35">
      <c r="P57799" s="26"/>
      <c r="AA57799" s="27"/>
      <c r="AF57799" s="25"/>
    </row>
    <row r="57800" spans="16:32" x14ac:dyDescent="0.35">
      <c r="P57800" s="26"/>
      <c r="AA57800" s="27"/>
      <c r="AF57800" s="25"/>
    </row>
    <row r="57801" spans="16:32" x14ac:dyDescent="0.35">
      <c r="P57801" s="26"/>
      <c r="AA57801" s="27"/>
      <c r="AF57801" s="25"/>
    </row>
    <row r="57802" spans="16:32" x14ac:dyDescent="0.35">
      <c r="P57802" s="26"/>
      <c r="AA57802" s="27"/>
      <c r="AF57802" s="25"/>
    </row>
    <row r="57803" spans="16:32" x14ac:dyDescent="0.35">
      <c r="P57803" s="26"/>
      <c r="AA57803" s="27"/>
      <c r="AF57803" s="25"/>
    </row>
    <row r="57804" spans="16:32" x14ac:dyDescent="0.35">
      <c r="P57804" s="26"/>
      <c r="AA57804" s="27"/>
      <c r="AF57804" s="25"/>
    </row>
    <row r="57805" spans="16:32" x14ac:dyDescent="0.35">
      <c r="P57805" s="26"/>
      <c r="AA57805" s="27"/>
      <c r="AF57805" s="25"/>
    </row>
    <row r="57806" spans="16:32" x14ac:dyDescent="0.35">
      <c r="P57806" s="26"/>
      <c r="AA57806" s="27"/>
      <c r="AF57806" s="25"/>
    </row>
    <row r="57807" spans="16:32" x14ac:dyDescent="0.35">
      <c r="P57807" s="26"/>
      <c r="AA57807" s="27"/>
      <c r="AF57807" s="25"/>
    </row>
    <row r="57808" spans="16:32" x14ac:dyDescent="0.35">
      <c r="P57808" s="26"/>
      <c r="AA57808" s="27"/>
      <c r="AF57808" s="25"/>
    </row>
    <row r="57809" spans="16:32" x14ac:dyDescent="0.35">
      <c r="P57809" s="26"/>
      <c r="AA57809" s="27"/>
      <c r="AF57809" s="25"/>
    </row>
    <row r="57810" spans="16:32" x14ac:dyDescent="0.35">
      <c r="P57810" s="26"/>
      <c r="AA57810" s="27"/>
      <c r="AF57810" s="25"/>
    </row>
    <row r="57811" spans="16:32" x14ac:dyDescent="0.35">
      <c r="P57811" s="26"/>
      <c r="AA57811" s="27"/>
      <c r="AF57811" s="25"/>
    </row>
    <row r="57812" spans="16:32" x14ac:dyDescent="0.35">
      <c r="P57812" s="26"/>
      <c r="AA57812" s="27"/>
      <c r="AF57812" s="25"/>
    </row>
    <row r="57813" spans="16:32" x14ac:dyDescent="0.35">
      <c r="P57813" s="26"/>
      <c r="AA57813" s="27"/>
      <c r="AF57813" s="25"/>
    </row>
    <row r="57814" spans="16:32" x14ac:dyDescent="0.35">
      <c r="P57814" s="26"/>
      <c r="AA57814" s="27"/>
      <c r="AF57814" s="25"/>
    </row>
    <row r="57815" spans="16:32" x14ac:dyDescent="0.35">
      <c r="P57815" s="26"/>
      <c r="AA57815" s="27"/>
      <c r="AF57815" s="25"/>
    </row>
    <row r="57816" spans="16:32" x14ac:dyDescent="0.35">
      <c r="P57816" s="26"/>
      <c r="AA57816" s="27"/>
      <c r="AF57816" s="25"/>
    </row>
    <row r="57817" spans="16:32" x14ac:dyDescent="0.35">
      <c r="P57817" s="26"/>
      <c r="AA57817" s="27"/>
      <c r="AF57817" s="25"/>
    </row>
    <row r="57818" spans="16:32" x14ac:dyDescent="0.35">
      <c r="P57818" s="26"/>
      <c r="AA57818" s="27"/>
      <c r="AF57818" s="25"/>
    </row>
    <row r="57819" spans="16:32" x14ac:dyDescent="0.35">
      <c r="P57819" s="26"/>
      <c r="AA57819" s="27"/>
      <c r="AF57819" s="25"/>
    </row>
    <row r="57820" spans="16:32" x14ac:dyDescent="0.35">
      <c r="P57820" s="26"/>
      <c r="AA57820" s="27"/>
      <c r="AF57820" s="25"/>
    </row>
    <row r="57821" spans="16:32" x14ac:dyDescent="0.35">
      <c r="P57821" s="26"/>
      <c r="AA57821" s="27"/>
      <c r="AF57821" s="25"/>
    </row>
    <row r="57822" spans="16:32" x14ac:dyDescent="0.35">
      <c r="P57822" s="26"/>
      <c r="AA57822" s="27"/>
      <c r="AF57822" s="25"/>
    </row>
    <row r="57823" spans="16:32" x14ac:dyDescent="0.35">
      <c r="P57823" s="26"/>
      <c r="AA57823" s="27"/>
      <c r="AF57823" s="25"/>
    </row>
    <row r="57824" spans="16:32" x14ac:dyDescent="0.35">
      <c r="P57824" s="26"/>
      <c r="AA57824" s="27"/>
      <c r="AF57824" s="25"/>
    </row>
    <row r="57825" spans="16:32" x14ac:dyDescent="0.35">
      <c r="P57825" s="26"/>
      <c r="AA57825" s="27"/>
      <c r="AF57825" s="25"/>
    </row>
    <row r="57826" spans="16:32" x14ac:dyDescent="0.35">
      <c r="P57826" s="26"/>
      <c r="AA57826" s="27"/>
      <c r="AF57826" s="25"/>
    </row>
    <row r="57827" spans="16:32" x14ac:dyDescent="0.35">
      <c r="P57827" s="26"/>
      <c r="AA57827" s="27"/>
      <c r="AF57827" s="25"/>
    </row>
    <row r="57828" spans="16:32" x14ac:dyDescent="0.35">
      <c r="P57828" s="26"/>
      <c r="AA57828" s="27"/>
      <c r="AF57828" s="25"/>
    </row>
    <row r="57829" spans="16:32" x14ac:dyDescent="0.35">
      <c r="P57829" s="26"/>
      <c r="AA57829" s="27"/>
      <c r="AF57829" s="25"/>
    </row>
    <row r="57830" spans="16:32" x14ac:dyDescent="0.35">
      <c r="P57830" s="26"/>
      <c r="AA57830" s="27"/>
      <c r="AF57830" s="25"/>
    </row>
    <row r="57831" spans="16:32" x14ac:dyDescent="0.35">
      <c r="P57831" s="26"/>
      <c r="AA57831" s="27"/>
      <c r="AF57831" s="25"/>
    </row>
    <row r="57832" spans="16:32" x14ac:dyDescent="0.35">
      <c r="P57832" s="26"/>
      <c r="AA57832" s="27"/>
      <c r="AF57832" s="25"/>
    </row>
    <row r="57833" spans="16:32" x14ac:dyDescent="0.35">
      <c r="P57833" s="26"/>
      <c r="AA57833" s="27"/>
      <c r="AF57833" s="25"/>
    </row>
    <row r="57834" spans="16:32" x14ac:dyDescent="0.35">
      <c r="P57834" s="26"/>
      <c r="AA57834" s="27"/>
      <c r="AF57834" s="25"/>
    </row>
    <row r="57835" spans="16:32" x14ac:dyDescent="0.35">
      <c r="P57835" s="26"/>
      <c r="AA57835" s="27"/>
      <c r="AF57835" s="25"/>
    </row>
    <row r="57836" spans="16:32" x14ac:dyDescent="0.35">
      <c r="P57836" s="26"/>
      <c r="AA57836" s="27"/>
      <c r="AF57836" s="25"/>
    </row>
    <row r="57837" spans="16:32" x14ac:dyDescent="0.35">
      <c r="P57837" s="26"/>
      <c r="AA57837" s="27"/>
      <c r="AF57837" s="25"/>
    </row>
    <row r="57838" spans="16:32" x14ac:dyDescent="0.35">
      <c r="P57838" s="26"/>
      <c r="AA57838" s="27"/>
      <c r="AF57838" s="25"/>
    </row>
    <row r="57839" spans="16:32" x14ac:dyDescent="0.35">
      <c r="P57839" s="26"/>
      <c r="AA57839" s="27"/>
      <c r="AF57839" s="25"/>
    </row>
    <row r="57840" spans="16:32" x14ac:dyDescent="0.35">
      <c r="P57840" s="26"/>
      <c r="AA57840" s="27"/>
      <c r="AF57840" s="25"/>
    </row>
    <row r="57841" spans="16:32" x14ac:dyDescent="0.35">
      <c r="P57841" s="26"/>
      <c r="AA57841" s="27"/>
      <c r="AF57841" s="25"/>
    </row>
    <row r="57842" spans="16:32" x14ac:dyDescent="0.35">
      <c r="P57842" s="26"/>
      <c r="AA57842" s="27"/>
      <c r="AF57842" s="25"/>
    </row>
    <row r="57843" spans="16:32" x14ac:dyDescent="0.35">
      <c r="P57843" s="26"/>
      <c r="AA57843" s="27"/>
      <c r="AF57843" s="25"/>
    </row>
    <row r="57844" spans="16:32" x14ac:dyDescent="0.35">
      <c r="P57844" s="26"/>
      <c r="AA57844" s="27"/>
      <c r="AF57844" s="25"/>
    </row>
    <row r="57845" spans="16:32" x14ac:dyDescent="0.35">
      <c r="P57845" s="26"/>
      <c r="AA57845" s="27"/>
      <c r="AF57845" s="25"/>
    </row>
    <row r="57846" spans="16:32" x14ac:dyDescent="0.35">
      <c r="P57846" s="26"/>
      <c r="AA57846" s="27"/>
      <c r="AF57846" s="25"/>
    </row>
    <row r="57847" spans="16:32" x14ac:dyDescent="0.35">
      <c r="P57847" s="26"/>
      <c r="AA57847" s="27"/>
      <c r="AF57847" s="25"/>
    </row>
    <row r="57848" spans="16:32" x14ac:dyDescent="0.35">
      <c r="P57848" s="26"/>
      <c r="AA57848" s="27"/>
      <c r="AF57848" s="25"/>
    </row>
    <row r="57849" spans="16:32" x14ac:dyDescent="0.35">
      <c r="P57849" s="26"/>
      <c r="AA57849" s="27"/>
      <c r="AF57849" s="25"/>
    </row>
    <row r="57850" spans="16:32" x14ac:dyDescent="0.35">
      <c r="P57850" s="26"/>
      <c r="AA57850" s="27"/>
      <c r="AF57850" s="25"/>
    </row>
    <row r="57851" spans="16:32" x14ac:dyDescent="0.35">
      <c r="P57851" s="26"/>
      <c r="AA57851" s="27"/>
      <c r="AF57851" s="25"/>
    </row>
    <row r="57852" spans="16:32" x14ac:dyDescent="0.35">
      <c r="P57852" s="26"/>
      <c r="AA57852" s="27"/>
      <c r="AF57852" s="25"/>
    </row>
    <row r="57853" spans="16:32" x14ac:dyDescent="0.35">
      <c r="P57853" s="26"/>
      <c r="AA57853" s="27"/>
      <c r="AF57853" s="25"/>
    </row>
    <row r="57854" spans="16:32" x14ac:dyDescent="0.35">
      <c r="P57854" s="26"/>
      <c r="AA57854" s="27"/>
      <c r="AF57854" s="25"/>
    </row>
    <row r="57855" spans="16:32" x14ac:dyDescent="0.35">
      <c r="P57855" s="26"/>
      <c r="AA57855" s="27"/>
      <c r="AF57855" s="25"/>
    </row>
    <row r="57856" spans="16:32" x14ac:dyDescent="0.35">
      <c r="P57856" s="26"/>
      <c r="AA57856" s="27"/>
      <c r="AF57856" s="25"/>
    </row>
    <row r="57857" spans="16:32" x14ac:dyDescent="0.35">
      <c r="P57857" s="26"/>
      <c r="AA57857" s="27"/>
      <c r="AF57857" s="25"/>
    </row>
    <row r="57858" spans="16:32" x14ac:dyDescent="0.35">
      <c r="P57858" s="26"/>
      <c r="AA57858" s="27"/>
      <c r="AF57858" s="25"/>
    </row>
    <row r="57859" spans="16:32" x14ac:dyDescent="0.35">
      <c r="P57859" s="26"/>
      <c r="AA57859" s="27"/>
      <c r="AF57859" s="25"/>
    </row>
    <row r="57860" spans="16:32" x14ac:dyDescent="0.35">
      <c r="P57860" s="26"/>
      <c r="AA57860" s="27"/>
      <c r="AF57860" s="25"/>
    </row>
    <row r="57861" spans="16:32" x14ac:dyDescent="0.35">
      <c r="P57861" s="26"/>
      <c r="AA57861" s="27"/>
      <c r="AF57861" s="25"/>
    </row>
    <row r="57862" spans="16:32" x14ac:dyDescent="0.35">
      <c r="P57862" s="26"/>
      <c r="AA57862" s="27"/>
      <c r="AF57862" s="25"/>
    </row>
    <row r="57863" spans="16:32" x14ac:dyDescent="0.35">
      <c r="P57863" s="26"/>
      <c r="AA57863" s="27"/>
      <c r="AF57863" s="25"/>
    </row>
    <row r="57864" spans="16:32" x14ac:dyDescent="0.35">
      <c r="P57864" s="26"/>
      <c r="AA57864" s="27"/>
      <c r="AF57864" s="25"/>
    </row>
    <row r="57865" spans="16:32" x14ac:dyDescent="0.35">
      <c r="P57865" s="26"/>
      <c r="AA57865" s="27"/>
      <c r="AF57865" s="25"/>
    </row>
    <row r="57866" spans="16:32" x14ac:dyDescent="0.35">
      <c r="P57866" s="26"/>
      <c r="AA57866" s="27"/>
      <c r="AF57866" s="25"/>
    </row>
    <row r="57867" spans="16:32" x14ac:dyDescent="0.35">
      <c r="P57867" s="26"/>
      <c r="AA57867" s="27"/>
      <c r="AF57867" s="25"/>
    </row>
    <row r="57868" spans="16:32" x14ac:dyDescent="0.35">
      <c r="P57868" s="26"/>
      <c r="AA57868" s="27"/>
      <c r="AF57868" s="25"/>
    </row>
    <row r="57869" spans="16:32" x14ac:dyDescent="0.35">
      <c r="P57869" s="26"/>
      <c r="AA57869" s="27"/>
      <c r="AF57869" s="25"/>
    </row>
    <row r="57870" spans="16:32" x14ac:dyDescent="0.35">
      <c r="P57870" s="26"/>
      <c r="AA57870" s="27"/>
      <c r="AF57870" s="25"/>
    </row>
    <row r="57871" spans="16:32" x14ac:dyDescent="0.35">
      <c r="P57871" s="26"/>
      <c r="AA57871" s="27"/>
      <c r="AF57871" s="25"/>
    </row>
    <row r="57872" spans="16:32" x14ac:dyDescent="0.35">
      <c r="P57872" s="26"/>
      <c r="AA57872" s="27"/>
      <c r="AF57872" s="25"/>
    </row>
    <row r="57873" spans="16:32" x14ac:dyDescent="0.35">
      <c r="P57873" s="26"/>
      <c r="AA57873" s="27"/>
      <c r="AF57873" s="25"/>
    </row>
    <row r="57874" spans="16:32" x14ac:dyDescent="0.35">
      <c r="P57874" s="26"/>
      <c r="AA57874" s="27"/>
      <c r="AF57874" s="25"/>
    </row>
    <row r="57875" spans="16:32" x14ac:dyDescent="0.35">
      <c r="P57875" s="26"/>
      <c r="AA57875" s="27"/>
      <c r="AF57875" s="25"/>
    </row>
    <row r="57876" spans="16:32" x14ac:dyDescent="0.35">
      <c r="P57876" s="26"/>
      <c r="AA57876" s="27"/>
      <c r="AF57876" s="25"/>
    </row>
    <row r="57877" spans="16:32" x14ac:dyDescent="0.35">
      <c r="P57877" s="26"/>
      <c r="AA57877" s="27"/>
      <c r="AF57877" s="25"/>
    </row>
    <row r="57878" spans="16:32" x14ac:dyDescent="0.35">
      <c r="P57878" s="26"/>
      <c r="AA57878" s="27"/>
      <c r="AF57878" s="25"/>
    </row>
    <row r="57879" spans="16:32" x14ac:dyDescent="0.35">
      <c r="P57879" s="26"/>
      <c r="AA57879" s="27"/>
      <c r="AF57879" s="25"/>
    </row>
    <row r="57880" spans="16:32" x14ac:dyDescent="0.35">
      <c r="P57880" s="26"/>
      <c r="AA57880" s="27"/>
      <c r="AF57880" s="25"/>
    </row>
    <row r="57881" spans="16:32" x14ac:dyDescent="0.35">
      <c r="P57881" s="26"/>
      <c r="AA57881" s="27"/>
      <c r="AF57881" s="25"/>
    </row>
    <row r="57882" spans="16:32" x14ac:dyDescent="0.35">
      <c r="P57882" s="26"/>
      <c r="AA57882" s="27"/>
      <c r="AF57882" s="25"/>
    </row>
    <row r="57883" spans="16:32" x14ac:dyDescent="0.35">
      <c r="P57883" s="26"/>
      <c r="AA57883" s="27"/>
      <c r="AF57883" s="25"/>
    </row>
    <row r="57884" spans="16:32" x14ac:dyDescent="0.35">
      <c r="P57884" s="26"/>
      <c r="AA57884" s="27"/>
      <c r="AF57884" s="25"/>
    </row>
    <row r="57885" spans="16:32" x14ac:dyDescent="0.35">
      <c r="P57885" s="26"/>
      <c r="AA57885" s="27"/>
      <c r="AF57885" s="25"/>
    </row>
    <row r="57886" spans="16:32" x14ac:dyDescent="0.35">
      <c r="P57886" s="26"/>
      <c r="AA57886" s="27"/>
      <c r="AF57886" s="25"/>
    </row>
    <row r="57887" spans="16:32" x14ac:dyDescent="0.35">
      <c r="P57887" s="26"/>
      <c r="AA57887" s="27"/>
      <c r="AF57887" s="25"/>
    </row>
    <row r="57888" spans="16:32" x14ac:dyDescent="0.35">
      <c r="P57888" s="26"/>
      <c r="AA57888" s="27"/>
      <c r="AF57888" s="25"/>
    </row>
    <row r="57889" spans="16:32" x14ac:dyDescent="0.35">
      <c r="P57889" s="26"/>
      <c r="AA57889" s="27"/>
      <c r="AF57889" s="25"/>
    </row>
    <row r="57890" spans="16:32" x14ac:dyDescent="0.35">
      <c r="P57890" s="26"/>
      <c r="AA57890" s="27"/>
      <c r="AF57890" s="25"/>
    </row>
    <row r="57891" spans="16:32" x14ac:dyDescent="0.35">
      <c r="P57891" s="26"/>
      <c r="AA57891" s="27"/>
      <c r="AF57891" s="25"/>
    </row>
    <row r="57892" spans="16:32" x14ac:dyDescent="0.35">
      <c r="P57892" s="26"/>
      <c r="AA57892" s="27"/>
      <c r="AF57892" s="25"/>
    </row>
    <row r="57893" spans="16:32" x14ac:dyDescent="0.35">
      <c r="P57893" s="26"/>
      <c r="AA57893" s="27"/>
      <c r="AF57893" s="25"/>
    </row>
    <row r="57894" spans="16:32" x14ac:dyDescent="0.35">
      <c r="P57894" s="26"/>
      <c r="AA57894" s="27"/>
      <c r="AF57894" s="25"/>
    </row>
    <row r="57895" spans="16:32" x14ac:dyDescent="0.35">
      <c r="P57895" s="26"/>
      <c r="AA57895" s="27"/>
      <c r="AF57895" s="25"/>
    </row>
    <row r="57896" spans="16:32" x14ac:dyDescent="0.35">
      <c r="P57896" s="26"/>
      <c r="AA57896" s="27"/>
      <c r="AF57896" s="25"/>
    </row>
    <row r="57897" spans="16:32" x14ac:dyDescent="0.35">
      <c r="P57897" s="26"/>
      <c r="AA57897" s="27"/>
      <c r="AF57897" s="25"/>
    </row>
    <row r="57898" spans="16:32" x14ac:dyDescent="0.35">
      <c r="P57898" s="26"/>
      <c r="AA57898" s="27"/>
      <c r="AF57898" s="25"/>
    </row>
    <row r="57899" spans="16:32" x14ac:dyDescent="0.35">
      <c r="P57899" s="26"/>
      <c r="AA57899" s="27"/>
      <c r="AF57899" s="25"/>
    </row>
    <row r="57900" spans="16:32" x14ac:dyDescent="0.35">
      <c r="P57900" s="26"/>
      <c r="AA57900" s="27"/>
      <c r="AF57900" s="25"/>
    </row>
    <row r="57901" spans="16:32" x14ac:dyDescent="0.35">
      <c r="P57901" s="26"/>
      <c r="AA57901" s="27"/>
      <c r="AF57901" s="25"/>
    </row>
    <row r="57902" spans="16:32" x14ac:dyDescent="0.35">
      <c r="P57902" s="26"/>
      <c r="AA57902" s="27"/>
      <c r="AF57902" s="25"/>
    </row>
    <row r="57903" spans="16:32" x14ac:dyDescent="0.35">
      <c r="P57903" s="26"/>
      <c r="AA57903" s="27"/>
      <c r="AF57903" s="25"/>
    </row>
    <row r="57904" spans="16:32" x14ac:dyDescent="0.35">
      <c r="P57904" s="26"/>
      <c r="AA57904" s="27"/>
      <c r="AF57904" s="25"/>
    </row>
    <row r="57905" spans="16:32" x14ac:dyDescent="0.35">
      <c r="P57905" s="26"/>
      <c r="AA57905" s="27"/>
      <c r="AF57905" s="25"/>
    </row>
    <row r="57906" spans="16:32" x14ac:dyDescent="0.35">
      <c r="P57906" s="26"/>
      <c r="AA57906" s="27"/>
      <c r="AF57906" s="25"/>
    </row>
    <row r="57907" spans="16:32" x14ac:dyDescent="0.35">
      <c r="P57907" s="26"/>
      <c r="AA57907" s="27"/>
      <c r="AF57907" s="25"/>
    </row>
    <row r="57908" spans="16:32" x14ac:dyDescent="0.35">
      <c r="P57908" s="26"/>
      <c r="AA57908" s="27"/>
      <c r="AF57908" s="25"/>
    </row>
    <row r="57909" spans="16:32" x14ac:dyDescent="0.35">
      <c r="P57909" s="26"/>
      <c r="AA57909" s="27"/>
      <c r="AF57909" s="25"/>
    </row>
    <row r="57910" spans="16:32" x14ac:dyDescent="0.35">
      <c r="P57910" s="26"/>
      <c r="AA57910" s="27"/>
      <c r="AF57910" s="25"/>
    </row>
    <row r="57911" spans="16:32" x14ac:dyDescent="0.35">
      <c r="P57911" s="26"/>
      <c r="AA57911" s="27"/>
      <c r="AF57911" s="25"/>
    </row>
    <row r="57912" spans="16:32" x14ac:dyDescent="0.35">
      <c r="P57912" s="26"/>
      <c r="AA57912" s="27"/>
      <c r="AF57912" s="25"/>
    </row>
    <row r="57913" spans="16:32" x14ac:dyDescent="0.35">
      <c r="P57913" s="26"/>
      <c r="AA57913" s="27"/>
      <c r="AF57913" s="25"/>
    </row>
    <row r="57914" spans="16:32" x14ac:dyDescent="0.35">
      <c r="P57914" s="26"/>
      <c r="AA57914" s="27"/>
      <c r="AF57914" s="25"/>
    </row>
    <row r="57915" spans="16:32" x14ac:dyDescent="0.35">
      <c r="P57915" s="26"/>
      <c r="AA57915" s="27"/>
      <c r="AF57915" s="25"/>
    </row>
    <row r="57916" spans="16:32" x14ac:dyDescent="0.35">
      <c r="P57916" s="26"/>
      <c r="AA57916" s="27"/>
      <c r="AF57916" s="25"/>
    </row>
    <row r="57917" spans="16:32" x14ac:dyDescent="0.35">
      <c r="P57917" s="26"/>
      <c r="AA57917" s="27"/>
      <c r="AF57917" s="25"/>
    </row>
    <row r="57918" spans="16:32" x14ac:dyDescent="0.35">
      <c r="P57918" s="26"/>
      <c r="AA57918" s="27"/>
      <c r="AF57918" s="25"/>
    </row>
    <row r="57919" spans="16:32" x14ac:dyDescent="0.35">
      <c r="P57919" s="26"/>
      <c r="AA57919" s="27"/>
      <c r="AF57919" s="25"/>
    </row>
    <row r="57920" spans="16:32" x14ac:dyDescent="0.35">
      <c r="P57920" s="26"/>
      <c r="AA57920" s="27"/>
      <c r="AF57920" s="25"/>
    </row>
    <row r="57921" spans="16:32" x14ac:dyDescent="0.35">
      <c r="P57921" s="26"/>
      <c r="AA57921" s="27"/>
      <c r="AF57921" s="25"/>
    </row>
    <row r="57922" spans="16:32" x14ac:dyDescent="0.35">
      <c r="P57922" s="26"/>
      <c r="AA57922" s="27"/>
      <c r="AF57922" s="25"/>
    </row>
    <row r="57923" spans="16:32" x14ac:dyDescent="0.35">
      <c r="P57923" s="26"/>
      <c r="AA57923" s="27"/>
      <c r="AF57923" s="25"/>
    </row>
    <row r="57924" spans="16:32" x14ac:dyDescent="0.35">
      <c r="P57924" s="26"/>
      <c r="AA57924" s="27"/>
      <c r="AF57924" s="25"/>
    </row>
    <row r="57925" spans="16:32" x14ac:dyDescent="0.35">
      <c r="P57925" s="26"/>
      <c r="AA57925" s="27"/>
      <c r="AF57925" s="25"/>
    </row>
    <row r="57926" spans="16:32" x14ac:dyDescent="0.35">
      <c r="P57926" s="26"/>
      <c r="AA57926" s="27"/>
      <c r="AF57926" s="25"/>
    </row>
    <row r="57927" spans="16:32" x14ac:dyDescent="0.35">
      <c r="P57927" s="26"/>
      <c r="AA57927" s="27"/>
      <c r="AF57927" s="25"/>
    </row>
    <row r="57928" spans="16:32" x14ac:dyDescent="0.35">
      <c r="P57928" s="26"/>
      <c r="AA57928" s="27"/>
      <c r="AF57928" s="25"/>
    </row>
    <row r="57929" spans="16:32" x14ac:dyDescent="0.35">
      <c r="P57929" s="26"/>
      <c r="AA57929" s="27"/>
      <c r="AF57929" s="25"/>
    </row>
    <row r="57930" spans="16:32" x14ac:dyDescent="0.35">
      <c r="P57930" s="26"/>
      <c r="AA57930" s="27"/>
      <c r="AF57930" s="25"/>
    </row>
    <row r="57931" spans="16:32" x14ac:dyDescent="0.35">
      <c r="P57931" s="26"/>
      <c r="AA57931" s="27"/>
      <c r="AF57931" s="25"/>
    </row>
    <row r="57932" spans="16:32" x14ac:dyDescent="0.35">
      <c r="P57932" s="26"/>
      <c r="AA57932" s="27"/>
      <c r="AF57932" s="25"/>
    </row>
    <row r="57933" spans="16:32" x14ac:dyDescent="0.35">
      <c r="P57933" s="26"/>
      <c r="AA57933" s="27"/>
      <c r="AF57933" s="25"/>
    </row>
    <row r="57934" spans="16:32" x14ac:dyDescent="0.35">
      <c r="P57934" s="26"/>
      <c r="AA57934" s="27"/>
      <c r="AF57934" s="25"/>
    </row>
    <row r="57935" spans="16:32" x14ac:dyDescent="0.35">
      <c r="P57935" s="26"/>
      <c r="AA57935" s="27"/>
      <c r="AF57935" s="25"/>
    </row>
    <row r="57936" spans="16:32" x14ac:dyDescent="0.35">
      <c r="P57936" s="26"/>
      <c r="AA57936" s="27"/>
      <c r="AF57936" s="25"/>
    </row>
    <row r="57937" spans="16:32" x14ac:dyDescent="0.35">
      <c r="P57937" s="26"/>
      <c r="AA57937" s="27"/>
      <c r="AF57937" s="25"/>
    </row>
    <row r="57938" spans="16:32" x14ac:dyDescent="0.35">
      <c r="P57938" s="26"/>
      <c r="AA57938" s="27"/>
      <c r="AF57938" s="25"/>
    </row>
    <row r="57939" spans="16:32" x14ac:dyDescent="0.35">
      <c r="P57939" s="26"/>
      <c r="AA57939" s="27"/>
      <c r="AF57939" s="25"/>
    </row>
    <row r="57940" spans="16:32" x14ac:dyDescent="0.35">
      <c r="P57940" s="26"/>
      <c r="AA57940" s="27"/>
      <c r="AF57940" s="25"/>
    </row>
    <row r="57941" spans="16:32" x14ac:dyDescent="0.35">
      <c r="P57941" s="26"/>
      <c r="AA57941" s="27"/>
      <c r="AF57941" s="25"/>
    </row>
    <row r="57942" spans="16:32" x14ac:dyDescent="0.35">
      <c r="P57942" s="26"/>
      <c r="AA57942" s="27"/>
      <c r="AF57942" s="25"/>
    </row>
    <row r="57943" spans="16:32" x14ac:dyDescent="0.35">
      <c r="P57943" s="26"/>
      <c r="AA57943" s="27"/>
      <c r="AF57943" s="25"/>
    </row>
    <row r="57944" spans="16:32" x14ac:dyDescent="0.35">
      <c r="P57944" s="26"/>
      <c r="AA57944" s="27"/>
      <c r="AF57944" s="25"/>
    </row>
    <row r="57945" spans="16:32" x14ac:dyDescent="0.35">
      <c r="P57945" s="26"/>
      <c r="AA57945" s="27"/>
      <c r="AF57945" s="25"/>
    </row>
    <row r="57946" spans="16:32" x14ac:dyDescent="0.35">
      <c r="P57946" s="26"/>
      <c r="AA57946" s="27"/>
      <c r="AF57946" s="25"/>
    </row>
    <row r="57947" spans="16:32" x14ac:dyDescent="0.35">
      <c r="P57947" s="26"/>
      <c r="AA57947" s="27"/>
      <c r="AF57947" s="25"/>
    </row>
    <row r="57948" spans="16:32" x14ac:dyDescent="0.35">
      <c r="P57948" s="26"/>
      <c r="AA57948" s="27"/>
      <c r="AF57948" s="25"/>
    </row>
    <row r="57949" spans="16:32" x14ac:dyDescent="0.35">
      <c r="P57949" s="26"/>
      <c r="AA57949" s="27"/>
      <c r="AF57949" s="25"/>
    </row>
    <row r="57950" spans="16:32" x14ac:dyDescent="0.35">
      <c r="P57950" s="26"/>
      <c r="AA57950" s="27"/>
      <c r="AF57950" s="25"/>
    </row>
    <row r="57951" spans="16:32" x14ac:dyDescent="0.35">
      <c r="P57951" s="26"/>
      <c r="AA57951" s="27"/>
      <c r="AF57951" s="25"/>
    </row>
    <row r="57952" spans="16:32" x14ac:dyDescent="0.35">
      <c r="P57952" s="26"/>
      <c r="AA57952" s="27"/>
      <c r="AF57952" s="25"/>
    </row>
    <row r="57953" spans="16:32" x14ac:dyDescent="0.35">
      <c r="P57953" s="26"/>
      <c r="AA57953" s="27"/>
      <c r="AF57953" s="25"/>
    </row>
    <row r="57954" spans="16:32" x14ac:dyDescent="0.35">
      <c r="P57954" s="26"/>
      <c r="AA57954" s="27"/>
      <c r="AF57954" s="25"/>
    </row>
    <row r="57955" spans="16:32" x14ac:dyDescent="0.35">
      <c r="P57955" s="26"/>
      <c r="AA57955" s="27"/>
      <c r="AF57955" s="25"/>
    </row>
    <row r="57956" spans="16:32" x14ac:dyDescent="0.35">
      <c r="P57956" s="26"/>
      <c r="AA57956" s="27"/>
      <c r="AF57956" s="25"/>
    </row>
    <row r="57957" spans="16:32" x14ac:dyDescent="0.35">
      <c r="P57957" s="26"/>
      <c r="AA57957" s="27"/>
      <c r="AF57957" s="25"/>
    </row>
    <row r="57958" spans="16:32" x14ac:dyDescent="0.35">
      <c r="P57958" s="26"/>
      <c r="AA57958" s="27"/>
      <c r="AF57958" s="25"/>
    </row>
    <row r="57959" spans="16:32" x14ac:dyDescent="0.35">
      <c r="P57959" s="26"/>
      <c r="AA57959" s="27"/>
      <c r="AF57959" s="25"/>
    </row>
    <row r="57960" spans="16:32" x14ac:dyDescent="0.35">
      <c r="P57960" s="26"/>
      <c r="AA57960" s="27"/>
      <c r="AF57960" s="25"/>
    </row>
    <row r="57961" spans="16:32" x14ac:dyDescent="0.35">
      <c r="P57961" s="26"/>
      <c r="AA57961" s="27"/>
      <c r="AF57961" s="25"/>
    </row>
    <row r="57962" spans="16:32" x14ac:dyDescent="0.35">
      <c r="P57962" s="26"/>
      <c r="AA57962" s="27"/>
      <c r="AF57962" s="25"/>
    </row>
    <row r="57963" spans="16:32" x14ac:dyDescent="0.35">
      <c r="P57963" s="26"/>
      <c r="AA57963" s="27"/>
      <c r="AF57963" s="25"/>
    </row>
    <row r="57964" spans="16:32" x14ac:dyDescent="0.35">
      <c r="P57964" s="26"/>
      <c r="AA57964" s="27"/>
      <c r="AF57964" s="25"/>
    </row>
    <row r="57965" spans="16:32" x14ac:dyDescent="0.35">
      <c r="P57965" s="26"/>
      <c r="AA57965" s="27"/>
      <c r="AF57965" s="25"/>
    </row>
    <row r="57966" spans="16:32" x14ac:dyDescent="0.35">
      <c r="P57966" s="26"/>
      <c r="AA57966" s="27"/>
      <c r="AF57966" s="25"/>
    </row>
    <row r="57967" spans="16:32" x14ac:dyDescent="0.35">
      <c r="P57967" s="26"/>
      <c r="AA57967" s="27"/>
      <c r="AF57967" s="25"/>
    </row>
    <row r="57968" spans="16:32" x14ac:dyDescent="0.35">
      <c r="P57968" s="26"/>
      <c r="AA57968" s="27"/>
      <c r="AF57968" s="25"/>
    </row>
    <row r="57969" spans="16:32" x14ac:dyDescent="0.35">
      <c r="P57969" s="26"/>
      <c r="AA57969" s="27"/>
      <c r="AF57969" s="25"/>
    </row>
    <row r="57970" spans="16:32" x14ac:dyDescent="0.35">
      <c r="P57970" s="26"/>
      <c r="AA57970" s="27"/>
      <c r="AF57970" s="25"/>
    </row>
    <row r="57971" spans="16:32" x14ac:dyDescent="0.35">
      <c r="P57971" s="26"/>
      <c r="AA57971" s="27"/>
      <c r="AF57971" s="25"/>
    </row>
    <row r="57972" spans="16:32" x14ac:dyDescent="0.35">
      <c r="P57972" s="26"/>
      <c r="AA57972" s="27"/>
      <c r="AF57972" s="25"/>
    </row>
    <row r="57973" spans="16:32" x14ac:dyDescent="0.35">
      <c r="P57973" s="26"/>
      <c r="AA57973" s="27"/>
      <c r="AF57973" s="25"/>
    </row>
    <row r="57974" spans="16:32" x14ac:dyDescent="0.35">
      <c r="P57974" s="26"/>
      <c r="AA57974" s="27"/>
      <c r="AF57974" s="25"/>
    </row>
    <row r="57975" spans="16:32" x14ac:dyDescent="0.35">
      <c r="P57975" s="26"/>
      <c r="AA57975" s="27"/>
      <c r="AF57975" s="25"/>
    </row>
    <row r="57976" spans="16:32" x14ac:dyDescent="0.35">
      <c r="P57976" s="26"/>
      <c r="AA57976" s="27"/>
      <c r="AF57976" s="25"/>
    </row>
    <row r="57977" spans="16:32" x14ac:dyDescent="0.35">
      <c r="P57977" s="26"/>
      <c r="AA57977" s="27"/>
      <c r="AF57977" s="25"/>
    </row>
    <row r="57978" spans="16:32" x14ac:dyDescent="0.35">
      <c r="P57978" s="26"/>
      <c r="AA57978" s="27"/>
      <c r="AF57978" s="25"/>
    </row>
    <row r="57979" spans="16:32" x14ac:dyDescent="0.35">
      <c r="P57979" s="26"/>
      <c r="AA57979" s="27"/>
      <c r="AF57979" s="25"/>
    </row>
    <row r="57980" spans="16:32" x14ac:dyDescent="0.35">
      <c r="P57980" s="26"/>
      <c r="AA57980" s="27"/>
      <c r="AF57980" s="25"/>
    </row>
    <row r="57981" spans="16:32" x14ac:dyDescent="0.35">
      <c r="P57981" s="26"/>
      <c r="AA57981" s="27"/>
      <c r="AF57981" s="25"/>
    </row>
    <row r="57982" spans="16:32" x14ac:dyDescent="0.35">
      <c r="P57982" s="26"/>
      <c r="AA57982" s="27"/>
      <c r="AF57982" s="25"/>
    </row>
    <row r="57983" spans="16:32" x14ac:dyDescent="0.35">
      <c r="P57983" s="26"/>
      <c r="AA57983" s="27"/>
      <c r="AF57983" s="25"/>
    </row>
    <row r="57984" spans="16:32" x14ac:dyDescent="0.35">
      <c r="P57984" s="26"/>
      <c r="AA57984" s="27"/>
      <c r="AF57984" s="25"/>
    </row>
    <row r="57985" spans="16:32" x14ac:dyDescent="0.35">
      <c r="P57985" s="26"/>
      <c r="AA57985" s="27"/>
      <c r="AF57985" s="25"/>
    </row>
    <row r="57986" spans="16:32" x14ac:dyDescent="0.35">
      <c r="P57986" s="26"/>
      <c r="AA57986" s="27"/>
      <c r="AF57986" s="25"/>
    </row>
    <row r="57987" spans="16:32" x14ac:dyDescent="0.35">
      <c r="P57987" s="26"/>
      <c r="AA57987" s="27"/>
      <c r="AF57987" s="25"/>
    </row>
    <row r="57988" spans="16:32" x14ac:dyDescent="0.35">
      <c r="P57988" s="26"/>
      <c r="AA57988" s="27"/>
      <c r="AF57988" s="25"/>
    </row>
    <row r="57989" spans="16:32" x14ac:dyDescent="0.35">
      <c r="P57989" s="26"/>
      <c r="AA57989" s="27"/>
      <c r="AF57989" s="25"/>
    </row>
    <row r="57990" spans="16:32" x14ac:dyDescent="0.35">
      <c r="P57990" s="26"/>
      <c r="AA57990" s="27"/>
      <c r="AF57990" s="25"/>
    </row>
    <row r="57991" spans="16:32" x14ac:dyDescent="0.35">
      <c r="P57991" s="26"/>
      <c r="AA57991" s="27"/>
      <c r="AF57991" s="25"/>
    </row>
    <row r="57992" spans="16:32" x14ac:dyDescent="0.35">
      <c r="P57992" s="26"/>
      <c r="AA57992" s="27"/>
      <c r="AF57992" s="25"/>
    </row>
    <row r="57993" spans="16:32" x14ac:dyDescent="0.35">
      <c r="P57993" s="26"/>
      <c r="AA57993" s="27"/>
      <c r="AF57993" s="25"/>
    </row>
    <row r="57994" spans="16:32" x14ac:dyDescent="0.35">
      <c r="P57994" s="26"/>
      <c r="AA57994" s="27"/>
      <c r="AF57994" s="25"/>
    </row>
    <row r="57995" spans="16:32" x14ac:dyDescent="0.35">
      <c r="P57995" s="26"/>
      <c r="AA57995" s="27"/>
      <c r="AF57995" s="25"/>
    </row>
    <row r="57996" spans="16:32" x14ac:dyDescent="0.35">
      <c r="P57996" s="26"/>
      <c r="AA57996" s="27"/>
      <c r="AF57996" s="25"/>
    </row>
    <row r="57997" spans="16:32" x14ac:dyDescent="0.35">
      <c r="P57997" s="26"/>
      <c r="AA57997" s="27"/>
      <c r="AF57997" s="25"/>
    </row>
    <row r="57998" spans="16:32" x14ac:dyDescent="0.35">
      <c r="P57998" s="26"/>
      <c r="AA57998" s="27"/>
      <c r="AF57998" s="25"/>
    </row>
    <row r="57999" spans="16:32" x14ac:dyDescent="0.35">
      <c r="P57999" s="26"/>
      <c r="AA57999" s="27"/>
      <c r="AF57999" s="25"/>
    </row>
    <row r="58000" spans="16:32" x14ac:dyDescent="0.35">
      <c r="P58000" s="26"/>
      <c r="AA58000" s="27"/>
      <c r="AF58000" s="25"/>
    </row>
    <row r="58001" spans="16:32" x14ac:dyDescent="0.35">
      <c r="P58001" s="26"/>
      <c r="AA58001" s="27"/>
      <c r="AF58001" s="25"/>
    </row>
    <row r="58002" spans="16:32" x14ac:dyDescent="0.35">
      <c r="P58002" s="26"/>
      <c r="AA58002" s="27"/>
      <c r="AF58002" s="25"/>
    </row>
    <row r="58003" spans="16:32" x14ac:dyDescent="0.35">
      <c r="P58003" s="26"/>
      <c r="AA58003" s="27"/>
      <c r="AF58003" s="25"/>
    </row>
    <row r="58004" spans="16:32" x14ac:dyDescent="0.35">
      <c r="P58004" s="26"/>
      <c r="AA58004" s="27"/>
      <c r="AF58004" s="25"/>
    </row>
    <row r="58005" spans="16:32" x14ac:dyDescent="0.35">
      <c r="P58005" s="26"/>
      <c r="AA58005" s="27"/>
      <c r="AF58005" s="25"/>
    </row>
    <row r="58006" spans="16:32" x14ac:dyDescent="0.35">
      <c r="P58006" s="26"/>
      <c r="AA58006" s="27"/>
      <c r="AF58006" s="25"/>
    </row>
    <row r="58007" spans="16:32" x14ac:dyDescent="0.35">
      <c r="P58007" s="26"/>
      <c r="AA58007" s="27"/>
      <c r="AF58007" s="25"/>
    </row>
    <row r="58008" spans="16:32" x14ac:dyDescent="0.35">
      <c r="P58008" s="26"/>
      <c r="AA58008" s="27"/>
      <c r="AF58008" s="25"/>
    </row>
    <row r="58009" spans="16:32" x14ac:dyDescent="0.35">
      <c r="P58009" s="26"/>
      <c r="AA58009" s="27"/>
      <c r="AF58009" s="25"/>
    </row>
    <row r="58010" spans="16:32" x14ac:dyDescent="0.35">
      <c r="P58010" s="26"/>
      <c r="AA58010" s="27"/>
      <c r="AF58010" s="25"/>
    </row>
    <row r="58011" spans="16:32" x14ac:dyDescent="0.35">
      <c r="P58011" s="26"/>
      <c r="AA58011" s="27"/>
      <c r="AF58011" s="25"/>
    </row>
    <row r="58012" spans="16:32" x14ac:dyDescent="0.35">
      <c r="P58012" s="26"/>
      <c r="AA58012" s="27"/>
      <c r="AF58012" s="25"/>
    </row>
    <row r="58013" spans="16:32" x14ac:dyDescent="0.35">
      <c r="P58013" s="26"/>
      <c r="AA58013" s="27"/>
      <c r="AF58013" s="25"/>
    </row>
    <row r="58014" spans="16:32" x14ac:dyDescent="0.35">
      <c r="P58014" s="26"/>
      <c r="AA58014" s="27"/>
      <c r="AF58014" s="25"/>
    </row>
    <row r="58015" spans="16:32" x14ac:dyDescent="0.35">
      <c r="P58015" s="26"/>
      <c r="AA58015" s="27"/>
      <c r="AF58015" s="25"/>
    </row>
    <row r="58016" spans="16:32" x14ac:dyDescent="0.35">
      <c r="P58016" s="26"/>
      <c r="AA58016" s="27"/>
      <c r="AF58016" s="25"/>
    </row>
    <row r="58017" spans="16:32" x14ac:dyDescent="0.35">
      <c r="P58017" s="26"/>
      <c r="AA58017" s="27"/>
      <c r="AF58017" s="25"/>
    </row>
    <row r="58018" spans="16:32" x14ac:dyDescent="0.35">
      <c r="P58018" s="26"/>
      <c r="AA58018" s="27"/>
      <c r="AF58018" s="25"/>
    </row>
    <row r="58019" spans="16:32" x14ac:dyDescent="0.35">
      <c r="P58019" s="26"/>
      <c r="AA58019" s="27"/>
      <c r="AF58019" s="25"/>
    </row>
    <row r="58020" spans="16:32" x14ac:dyDescent="0.35">
      <c r="P58020" s="26"/>
      <c r="AA58020" s="27"/>
      <c r="AF58020" s="25"/>
    </row>
    <row r="58021" spans="16:32" x14ac:dyDescent="0.35">
      <c r="P58021" s="26"/>
      <c r="AA58021" s="27"/>
      <c r="AF58021" s="25"/>
    </row>
    <row r="58022" spans="16:32" x14ac:dyDescent="0.35">
      <c r="P58022" s="26"/>
      <c r="AA58022" s="27"/>
      <c r="AF58022" s="25"/>
    </row>
    <row r="58023" spans="16:32" x14ac:dyDescent="0.35">
      <c r="P58023" s="26"/>
      <c r="AA58023" s="27"/>
      <c r="AF58023" s="25"/>
    </row>
    <row r="58024" spans="16:32" x14ac:dyDescent="0.35">
      <c r="P58024" s="26"/>
      <c r="AA58024" s="27"/>
      <c r="AF58024" s="25"/>
    </row>
    <row r="58025" spans="16:32" x14ac:dyDescent="0.35">
      <c r="P58025" s="26"/>
      <c r="AA58025" s="27"/>
      <c r="AF58025" s="25"/>
    </row>
    <row r="58026" spans="16:32" x14ac:dyDescent="0.35">
      <c r="P58026" s="26"/>
      <c r="AA58026" s="27"/>
      <c r="AF58026" s="25"/>
    </row>
    <row r="58027" spans="16:32" x14ac:dyDescent="0.35">
      <c r="P58027" s="26"/>
      <c r="AA58027" s="27"/>
      <c r="AF58027" s="25"/>
    </row>
    <row r="58028" spans="16:32" x14ac:dyDescent="0.35">
      <c r="P58028" s="26"/>
      <c r="AA58028" s="27"/>
      <c r="AF58028" s="25"/>
    </row>
    <row r="58029" spans="16:32" x14ac:dyDescent="0.35">
      <c r="P58029" s="26"/>
      <c r="AA58029" s="27"/>
      <c r="AF58029" s="25"/>
    </row>
    <row r="58030" spans="16:32" x14ac:dyDescent="0.35">
      <c r="P58030" s="26"/>
      <c r="AA58030" s="27"/>
      <c r="AF58030" s="25"/>
    </row>
    <row r="58031" spans="16:32" x14ac:dyDescent="0.35">
      <c r="P58031" s="26"/>
      <c r="AA58031" s="27"/>
      <c r="AF58031" s="25"/>
    </row>
    <row r="58032" spans="16:32" x14ac:dyDescent="0.35">
      <c r="P58032" s="26"/>
      <c r="AA58032" s="27"/>
      <c r="AF58032" s="25"/>
    </row>
    <row r="58033" spans="16:32" x14ac:dyDescent="0.35">
      <c r="P58033" s="26"/>
      <c r="AA58033" s="27"/>
      <c r="AF58033" s="25"/>
    </row>
    <row r="58034" spans="16:32" x14ac:dyDescent="0.35">
      <c r="P58034" s="26"/>
      <c r="AA58034" s="27"/>
      <c r="AF58034" s="25"/>
    </row>
    <row r="58035" spans="16:32" x14ac:dyDescent="0.35">
      <c r="P58035" s="26"/>
      <c r="AA58035" s="27"/>
      <c r="AF58035" s="25"/>
    </row>
    <row r="58036" spans="16:32" x14ac:dyDescent="0.35">
      <c r="P58036" s="26"/>
      <c r="AA58036" s="27"/>
      <c r="AF58036" s="25"/>
    </row>
    <row r="58037" spans="16:32" x14ac:dyDescent="0.35">
      <c r="P58037" s="26"/>
      <c r="AA58037" s="27"/>
      <c r="AF58037" s="25"/>
    </row>
    <row r="58038" spans="16:32" x14ac:dyDescent="0.35">
      <c r="P58038" s="26"/>
      <c r="AA58038" s="27"/>
      <c r="AF58038" s="25"/>
    </row>
    <row r="58039" spans="16:32" x14ac:dyDescent="0.35">
      <c r="P58039" s="26"/>
      <c r="AA58039" s="27"/>
      <c r="AF58039" s="25"/>
    </row>
    <row r="58040" spans="16:32" x14ac:dyDescent="0.35">
      <c r="P58040" s="26"/>
      <c r="AA58040" s="27"/>
      <c r="AF58040" s="25"/>
    </row>
    <row r="58041" spans="16:32" x14ac:dyDescent="0.35">
      <c r="P58041" s="26"/>
      <c r="AA58041" s="27"/>
      <c r="AF58041" s="25"/>
    </row>
    <row r="58042" spans="16:32" x14ac:dyDescent="0.35">
      <c r="P58042" s="26"/>
      <c r="AA58042" s="27"/>
      <c r="AF58042" s="25"/>
    </row>
    <row r="58043" spans="16:32" x14ac:dyDescent="0.35">
      <c r="P58043" s="26"/>
      <c r="AA58043" s="27"/>
      <c r="AF58043" s="25"/>
    </row>
    <row r="58044" spans="16:32" x14ac:dyDescent="0.35">
      <c r="P58044" s="26"/>
      <c r="AA58044" s="27"/>
      <c r="AF58044" s="25"/>
    </row>
    <row r="58045" spans="16:32" x14ac:dyDescent="0.35">
      <c r="P58045" s="26"/>
      <c r="AA58045" s="27"/>
      <c r="AF58045" s="25"/>
    </row>
    <row r="58046" spans="16:32" x14ac:dyDescent="0.35">
      <c r="P58046" s="26"/>
      <c r="AA58046" s="27"/>
      <c r="AF58046" s="25"/>
    </row>
    <row r="58047" spans="16:32" x14ac:dyDescent="0.35">
      <c r="P58047" s="26"/>
      <c r="AA58047" s="27"/>
      <c r="AF58047" s="25"/>
    </row>
    <row r="58048" spans="16:32" x14ac:dyDescent="0.35">
      <c r="P58048" s="26"/>
      <c r="AA58048" s="27"/>
      <c r="AF58048" s="25"/>
    </row>
    <row r="58049" spans="16:32" x14ac:dyDescent="0.35">
      <c r="P58049" s="26"/>
      <c r="AA58049" s="27"/>
      <c r="AF58049" s="25"/>
    </row>
    <row r="58050" spans="16:32" x14ac:dyDescent="0.35">
      <c r="P58050" s="26"/>
      <c r="AA58050" s="27"/>
      <c r="AF58050" s="25"/>
    </row>
    <row r="58051" spans="16:32" x14ac:dyDescent="0.35">
      <c r="P58051" s="26"/>
      <c r="AA58051" s="27"/>
      <c r="AF58051" s="25"/>
    </row>
    <row r="58052" spans="16:32" x14ac:dyDescent="0.35">
      <c r="P58052" s="26"/>
      <c r="AA58052" s="27"/>
      <c r="AF58052" s="25"/>
    </row>
    <row r="58053" spans="16:32" x14ac:dyDescent="0.35">
      <c r="P58053" s="26"/>
      <c r="AA58053" s="27"/>
      <c r="AF58053" s="25"/>
    </row>
    <row r="58054" spans="16:32" x14ac:dyDescent="0.35">
      <c r="P58054" s="26"/>
      <c r="AA58054" s="27"/>
      <c r="AF58054" s="25"/>
    </row>
    <row r="58055" spans="16:32" x14ac:dyDescent="0.35">
      <c r="P58055" s="26"/>
      <c r="AA58055" s="27"/>
      <c r="AF58055" s="25"/>
    </row>
    <row r="58056" spans="16:32" x14ac:dyDescent="0.35">
      <c r="P58056" s="26"/>
      <c r="AA58056" s="27"/>
      <c r="AF58056" s="25"/>
    </row>
    <row r="58057" spans="16:32" x14ac:dyDescent="0.35">
      <c r="P58057" s="26"/>
      <c r="AA58057" s="27"/>
      <c r="AF58057" s="25"/>
    </row>
    <row r="58058" spans="16:32" x14ac:dyDescent="0.35">
      <c r="P58058" s="26"/>
      <c r="AA58058" s="27"/>
      <c r="AF58058" s="25"/>
    </row>
    <row r="58059" spans="16:32" x14ac:dyDescent="0.35">
      <c r="P58059" s="26"/>
      <c r="AA58059" s="27"/>
      <c r="AF58059" s="25"/>
    </row>
    <row r="58060" spans="16:32" x14ac:dyDescent="0.35">
      <c r="P58060" s="26"/>
      <c r="AA58060" s="27"/>
      <c r="AF58060" s="25"/>
    </row>
    <row r="58061" spans="16:32" x14ac:dyDescent="0.35">
      <c r="P58061" s="26"/>
      <c r="AA58061" s="27"/>
      <c r="AF58061" s="25"/>
    </row>
    <row r="58062" spans="16:32" x14ac:dyDescent="0.35">
      <c r="P58062" s="26"/>
      <c r="AA58062" s="27"/>
      <c r="AF58062" s="25"/>
    </row>
    <row r="58063" spans="16:32" x14ac:dyDescent="0.35">
      <c r="P58063" s="26"/>
      <c r="AA58063" s="27"/>
      <c r="AF58063" s="25"/>
    </row>
    <row r="58064" spans="16:32" x14ac:dyDescent="0.35">
      <c r="P58064" s="26"/>
      <c r="AA58064" s="27"/>
      <c r="AF58064" s="25"/>
    </row>
    <row r="58065" spans="16:32" x14ac:dyDescent="0.35">
      <c r="P58065" s="26"/>
      <c r="AA58065" s="27"/>
      <c r="AF58065" s="25"/>
    </row>
    <row r="58066" spans="16:32" x14ac:dyDescent="0.35">
      <c r="P58066" s="26"/>
      <c r="AA58066" s="27"/>
      <c r="AF58066" s="25"/>
    </row>
    <row r="58067" spans="16:32" x14ac:dyDescent="0.35">
      <c r="P58067" s="26"/>
      <c r="AA58067" s="27"/>
      <c r="AF58067" s="25"/>
    </row>
    <row r="58068" spans="16:32" x14ac:dyDescent="0.35">
      <c r="P58068" s="26"/>
      <c r="AA58068" s="27"/>
      <c r="AF58068" s="25"/>
    </row>
    <row r="58069" spans="16:32" x14ac:dyDescent="0.35">
      <c r="P58069" s="26"/>
      <c r="AA58069" s="27"/>
      <c r="AF58069" s="25"/>
    </row>
    <row r="58070" spans="16:32" x14ac:dyDescent="0.35">
      <c r="P58070" s="26"/>
      <c r="AA58070" s="27"/>
      <c r="AF58070" s="25"/>
    </row>
    <row r="58071" spans="16:32" x14ac:dyDescent="0.35">
      <c r="P58071" s="26"/>
      <c r="AA58071" s="27"/>
      <c r="AF58071" s="25"/>
    </row>
    <row r="58072" spans="16:32" x14ac:dyDescent="0.35">
      <c r="P58072" s="26"/>
      <c r="AA58072" s="27"/>
      <c r="AF58072" s="25"/>
    </row>
    <row r="58073" spans="16:32" x14ac:dyDescent="0.35">
      <c r="P58073" s="26"/>
      <c r="AA58073" s="27"/>
      <c r="AF58073" s="25"/>
    </row>
    <row r="58074" spans="16:32" x14ac:dyDescent="0.35">
      <c r="P58074" s="26"/>
      <c r="AA58074" s="27"/>
      <c r="AF58074" s="25"/>
    </row>
    <row r="58075" spans="16:32" x14ac:dyDescent="0.35">
      <c r="P58075" s="26"/>
      <c r="AA58075" s="27"/>
      <c r="AF58075" s="25"/>
    </row>
    <row r="58076" spans="16:32" x14ac:dyDescent="0.35">
      <c r="P58076" s="26"/>
      <c r="AA58076" s="27"/>
      <c r="AF58076" s="25"/>
    </row>
    <row r="58077" spans="16:32" x14ac:dyDescent="0.35">
      <c r="P58077" s="26"/>
      <c r="AA58077" s="27"/>
      <c r="AF58077" s="25"/>
    </row>
    <row r="58078" spans="16:32" x14ac:dyDescent="0.35">
      <c r="P58078" s="26"/>
      <c r="AA58078" s="27"/>
      <c r="AF58078" s="25"/>
    </row>
    <row r="58079" spans="16:32" x14ac:dyDescent="0.35">
      <c r="P58079" s="26"/>
      <c r="AA58079" s="27"/>
      <c r="AF58079" s="25"/>
    </row>
    <row r="58080" spans="16:32" x14ac:dyDescent="0.35">
      <c r="P58080" s="26"/>
      <c r="AA58080" s="27"/>
      <c r="AF58080" s="25"/>
    </row>
    <row r="58081" spans="16:32" x14ac:dyDescent="0.35">
      <c r="P58081" s="26"/>
      <c r="AA58081" s="27"/>
      <c r="AF58081" s="25"/>
    </row>
    <row r="58082" spans="16:32" x14ac:dyDescent="0.35">
      <c r="P58082" s="26"/>
      <c r="AA58082" s="27"/>
      <c r="AF58082" s="25"/>
    </row>
    <row r="58083" spans="16:32" x14ac:dyDescent="0.35">
      <c r="P58083" s="26"/>
      <c r="AA58083" s="27"/>
      <c r="AF58083" s="25"/>
    </row>
    <row r="58084" spans="16:32" x14ac:dyDescent="0.35">
      <c r="P58084" s="26"/>
      <c r="AA58084" s="27"/>
      <c r="AF58084" s="25"/>
    </row>
    <row r="58085" spans="16:32" x14ac:dyDescent="0.35">
      <c r="P58085" s="26"/>
      <c r="AA58085" s="27"/>
      <c r="AF58085" s="25"/>
    </row>
    <row r="58086" spans="16:32" x14ac:dyDescent="0.35">
      <c r="P58086" s="26"/>
      <c r="AA58086" s="27"/>
      <c r="AF58086" s="25"/>
    </row>
    <row r="58087" spans="16:32" x14ac:dyDescent="0.35">
      <c r="P58087" s="26"/>
      <c r="AA58087" s="27"/>
      <c r="AF58087" s="25"/>
    </row>
    <row r="58088" spans="16:32" x14ac:dyDescent="0.35">
      <c r="P58088" s="26"/>
      <c r="AA58088" s="27"/>
      <c r="AF58088" s="25"/>
    </row>
    <row r="58089" spans="16:32" x14ac:dyDescent="0.35">
      <c r="P58089" s="26"/>
      <c r="AA58089" s="27"/>
      <c r="AF58089" s="25"/>
    </row>
    <row r="58090" spans="16:32" x14ac:dyDescent="0.35">
      <c r="P58090" s="26"/>
      <c r="AA58090" s="27"/>
      <c r="AF58090" s="25"/>
    </row>
    <row r="58091" spans="16:32" x14ac:dyDescent="0.35">
      <c r="P58091" s="26"/>
      <c r="AA58091" s="27"/>
      <c r="AF58091" s="25"/>
    </row>
    <row r="58092" spans="16:32" x14ac:dyDescent="0.35">
      <c r="P58092" s="26"/>
      <c r="AA58092" s="27"/>
      <c r="AF58092" s="25"/>
    </row>
    <row r="58093" spans="16:32" x14ac:dyDescent="0.35">
      <c r="P58093" s="26"/>
      <c r="AA58093" s="27"/>
      <c r="AF58093" s="25"/>
    </row>
    <row r="58094" spans="16:32" x14ac:dyDescent="0.35">
      <c r="P58094" s="26"/>
      <c r="AA58094" s="27"/>
      <c r="AF58094" s="25"/>
    </row>
    <row r="58095" spans="16:32" x14ac:dyDescent="0.35">
      <c r="P58095" s="26"/>
      <c r="AA58095" s="27"/>
      <c r="AF58095" s="25"/>
    </row>
    <row r="58096" spans="16:32" x14ac:dyDescent="0.35">
      <c r="P58096" s="26"/>
      <c r="AA58096" s="27"/>
      <c r="AF58096" s="25"/>
    </row>
    <row r="58097" spans="16:32" x14ac:dyDescent="0.35">
      <c r="P58097" s="26"/>
      <c r="AA58097" s="27"/>
      <c r="AF58097" s="25"/>
    </row>
    <row r="58098" spans="16:32" x14ac:dyDescent="0.35">
      <c r="P58098" s="26"/>
      <c r="AA58098" s="27"/>
      <c r="AF58098" s="25"/>
    </row>
    <row r="58099" spans="16:32" x14ac:dyDescent="0.35">
      <c r="P58099" s="26"/>
      <c r="AA58099" s="27"/>
      <c r="AF58099" s="25"/>
    </row>
    <row r="58100" spans="16:32" x14ac:dyDescent="0.35">
      <c r="P58100" s="26"/>
      <c r="AA58100" s="27"/>
      <c r="AF58100" s="25"/>
    </row>
    <row r="58101" spans="16:32" x14ac:dyDescent="0.35">
      <c r="P58101" s="26"/>
      <c r="AA58101" s="27"/>
      <c r="AF58101" s="25"/>
    </row>
    <row r="58102" spans="16:32" x14ac:dyDescent="0.35">
      <c r="P58102" s="26"/>
      <c r="AA58102" s="27"/>
      <c r="AF58102" s="25"/>
    </row>
    <row r="58103" spans="16:32" x14ac:dyDescent="0.35">
      <c r="P58103" s="26"/>
      <c r="AA58103" s="27"/>
      <c r="AF58103" s="25"/>
    </row>
    <row r="58104" spans="16:32" x14ac:dyDescent="0.35">
      <c r="P58104" s="26"/>
      <c r="AA58104" s="27"/>
      <c r="AF58104" s="25"/>
    </row>
    <row r="58105" spans="16:32" x14ac:dyDescent="0.35">
      <c r="P58105" s="26"/>
      <c r="AA58105" s="27"/>
      <c r="AF58105" s="25"/>
    </row>
    <row r="58106" spans="16:32" x14ac:dyDescent="0.35">
      <c r="P58106" s="26"/>
      <c r="AA58106" s="27"/>
      <c r="AF58106" s="25"/>
    </row>
    <row r="58107" spans="16:32" x14ac:dyDescent="0.35">
      <c r="P58107" s="26"/>
      <c r="AA58107" s="27"/>
      <c r="AF58107" s="25"/>
    </row>
    <row r="58108" spans="16:32" x14ac:dyDescent="0.35">
      <c r="P58108" s="26"/>
      <c r="AA58108" s="27"/>
      <c r="AF58108" s="25"/>
    </row>
    <row r="58109" spans="16:32" x14ac:dyDescent="0.35">
      <c r="P58109" s="26"/>
      <c r="AA58109" s="27"/>
      <c r="AF58109" s="25"/>
    </row>
    <row r="58110" spans="16:32" x14ac:dyDescent="0.35">
      <c r="P58110" s="26"/>
      <c r="AA58110" s="27"/>
      <c r="AF58110" s="25"/>
    </row>
    <row r="58111" spans="16:32" x14ac:dyDescent="0.35">
      <c r="P58111" s="26"/>
      <c r="AA58111" s="27"/>
      <c r="AF58111" s="25"/>
    </row>
    <row r="58112" spans="16:32" x14ac:dyDescent="0.35">
      <c r="P58112" s="26"/>
      <c r="AA58112" s="27"/>
      <c r="AF58112" s="25"/>
    </row>
    <row r="58113" spans="16:32" x14ac:dyDescent="0.35">
      <c r="P58113" s="26"/>
      <c r="AA58113" s="27"/>
      <c r="AF58113" s="25"/>
    </row>
    <row r="58114" spans="16:32" x14ac:dyDescent="0.35">
      <c r="P58114" s="26"/>
      <c r="AA58114" s="27"/>
      <c r="AF58114" s="25"/>
    </row>
    <row r="58115" spans="16:32" x14ac:dyDescent="0.35">
      <c r="P58115" s="26"/>
      <c r="AA58115" s="27"/>
      <c r="AF58115" s="25"/>
    </row>
    <row r="58116" spans="16:32" x14ac:dyDescent="0.35">
      <c r="P58116" s="26"/>
      <c r="AA58116" s="27"/>
      <c r="AF58116" s="25"/>
    </row>
    <row r="58117" spans="16:32" x14ac:dyDescent="0.35">
      <c r="P58117" s="26"/>
      <c r="AA58117" s="27"/>
      <c r="AF58117" s="25"/>
    </row>
    <row r="58118" spans="16:32" x14ac:dyDescent="0.35">
      <c r="P58118" s="26"/>
      <c r="AA58118" s="27"/>
      <c r="AF58118" s="25"/>
    </row>
    <row r="58119" spans="16:32" x14ac:dyDescent="0.35">
      <c r="P58119" s="26"/>
      <c r="AA58119" s="27"/>
      <c r="AF58119" s="25"/>
    </row>
    <row r="58120" spans="16:32" x14ac:dyDescent="0.35">
      <c r="P58120" s="26"/>
      <c r="AA58120" s="27"/>
      <c r="AF58120" s="25"/>
    </row>
    <row r="58121" spans="16:32" x14ac:dyDescent="0.35">
      <c r="P58121" s="26"/>
      <c r="AA58121" s="27"/>
      <c r="AF58121" s="25"/>
    </row>
    <row r="58122" spans="16:32" x14ac:dyDescent="0.35">
      <c r="P58122" s="26"/>
      <c r="AA58122" s="27"/>
      <c r="AF58122" s="25"/>
    </row>
    <row r="58123" spans="16:32" x14ac:dyDescent="0.35">
      <c r="P58123" s="26"/>
      <c r="AA58123" s="27"/>
      <c r="AF58123" s="25"/>
    </row>
    <row r="58124" spans="16:32" x14ac:dyDescent="0.35">
      <c r="P58124" s="26"/>
      <c r="AA58124" s="27"/>
      <c r="AF58124" s="25"/>
    </row>
    <row r="58125" spans="16:32" x14ac:dyDescent="0.35">
      <c r="P58125" s="26"/>
      <c r="AA58125" s="27"/>
      <c r="AF58125" s="25"/>
    </row>
    <row r="58126" spans="16:32" x14ac:dyDescent="0.35">
      <c r="P58126" s="26"/>
      <c r="AA58126" s="27"/>
      <c r="AF58126" s="25"/>
    </row>
    <row r="58127" spans="16:32" x14ac:dyDescent="0.35">
      <c r="P58127" s="26"/>
      <c r="AA58127" s="27"/>
      <c r="AF58127" s="25"/>
    </row>
    <row r="58128" spans="16:32" x14ac:dyDescent="0.35">
      <c r="P58128" s="26"/>
      <c r="AA58128" s="27"/>
      <c r="AF58128" s="25"/>
    </row>
    <row r="58129" spans="16:32" x14ac:dyDescent="0.35">
      <c r="P58129" s="26"/>
      <c r="AA58129" s="27"/>
      <c r="AF58129" s="25"/>
    </row>
    <row r="58130" spans="16:32" x14ac:dyDescent="0.35">
      <c r="P58130" s="26"/>
      <c r="AA58130" s="27"/>
      <c r="AF58130" s="25"/>
    </row>
    <row r="58131" spans="16:32" x14ac:dyDescent="0.35">
      <c r="P58131" s="26"/>
      <c r="AA58131" s="27"/>
      <c r="AF58131" s="25"/>
    </row>
    <row r="58132" spans="16:32" x14ac:dyDescent="0.35">
      <c r="P58132" s="26"/>
      <c r="AA58132" s="27"/>
      <c r="AF58132" s="25"/>
    </row>
    <row r="58133" spans="16:32" x14ac:dyDescent="0.35">
      <c r="P58133" s="26"/>
      <c r="AA58133" s="27"/>
      <c r="AF58133" s="25"/>
    </row>
    <row r="58134" spans="16:32" x14ac:dyDescent="0.35">
      <c r="P58134" s="26"/>
      <c r="AA58134" s="27"/>
      <c r="AF58134" s="25"/>
    </row>
    <row r="58135" spans="16:32" x14ac:dyDescent="0.35">
      <c r="P58135" s="26"/>
      <c r="AA58135" s="27"/>
      <c r="AF58135" s="25"/>
    </row>
    <row r="58136" spans="16:32" x14ac:dyDescent="0.35">
      <c r="P58136" s="26"/>
      <c r="AA58136" s="27"/>
      <c r="AF58136" s="25"/>
    </row>
    <row r="58137" spans="16:32" x14ac:dyDescent="0.35">
      <c r="P58137" s="26"/>
      <c r="AA58137" s="27"/>
      <c r="AF58137" s="25"/>
    </row>
    <row r="58138" spans="16:32" x14ac:dyDescent="0.35">
      <c r="P58138" s="26"/>
      <c r="AA58138" s="27"/>
      <c r="AF58138" s="25"/>
    </row>
    <row r="58139" spans="16:32" x14ac:dyDescent="0.35">
      <c r="P58139" s="26"/>
      <c r="AA58139" s="27"/>
      <c r="AF58139" s="25"/>
    </row>
    <row r="58140" spans="16:32" x14ac:dyDescent="0.35">
      <c r="P58140" s="26"/>
      <c r="AA58140" s="27"/>
      <c r="AF58140" s="25"/>
    </row>
    <row r="58141" spans="16:32" x14ac:dyDescent="0.35">
      <c r="P58141" s="26"/>
      <c r="AA58141" s="27"/>
      <c r="AF58141" s="25"/>
    </row>
    <row r="58142" spans="16:32" x14ac:dyDescent="0.35">
      <c r="P58142" s="26"/>
      <c r="AA58142" s="27"/>
      <c r="AF58142" s="25"/>
    </row>
    <row r="58143" spans="16:32" x14ac:dyDescent="0.35">
      <c r="P58143" s="26"/>
      <c r="AA58143" s="27"/>
      <c r="AF58143" s="25"/>
    </row>
    <row r="58144" spans="16:32" x14ac:dyDescent="0.35">
      <c r="P58144" s="26"/>
      <c r="AA58144" s="27"/>
      <c r="AF58144" s="25"/>
    </row>
    <row r="58145" spans="16:32" x14ac:dyDescent="0.35">
      <c r="P58145" s="26"/>
      <c r="AA58145" s="27"/>
      <c r="AF58145" s="25"/>
    </row>
    <row r="58146" spans="16:32" x14ac:dyDescent="0.35">
      <c r="P58146" s="26"/>
      <c r="AA58146" s="27"/>
      <c r="AF58146" s="25"/>
    </row>
    <row r="58147" spans="16:32" x14ac:dyDescent="0.35">
      <c r="P58147" s="26"/>
      <c r="AA58147" s="27"/>
      <c r="AF58147" s="25"/>
    </row>
    <row r="58148" spans="16:32" x14ac:dyDescent="0.35">
      <c r="P58148" s="26"/>
      <c r="AA58148" s="27"/>
      <c r="AF58148" s="25"/>
    </row>
    <row r="58149" spans="16:32" x14ac:dyDescent="0.35">
      <c r="P58149" s="26"/>
      <c r="AA58149" s="27"/>
      <c r="AF58149" s="25"/>
    </row>
    <row r="58150" spans="16:32" x14ac:dyDescent="0.35">
      <c r="P58150" s="26"/>
      <c r="AA58150" s="27"/>
      <c r="AF58150" s="25"/>
    </row>
    <row r="58151" spans="16:32" x14ac:dyDescent="0.35">
      <c r="P58151" s="26"/>
      <c r="AA58151" s="27"/>
      <c r="AF58151" s="25"/>
    </row>
    <row r="58152" spans="16:32" x14ac:dyDescent="0.35">
      <c r="P58152" s="26"/>
      <c r="AA58152" s="27"/>
      <c r="AF58152" s="25"/>
    </row>
    <row r="58153" spans="16:32" x14ac:dyDescent="0.35">
      <c r="P58153" s="26"/>
      <c r="AA58153" s="27"/>
      <c r="AF58153" s="25"/>
    </row>
    <row r="58154" spans="16:32" x14ac:dyDescent="0.35">
      <c r="P58154" s="26"/>
      <c r="AA58154" s="27"/>
      <c r="AF58154" s="25"/>
    </row>
    <row r="58155" spans="16:32" x14ac:dyDescent="0.35">
      <c r="P58155" s="26"/>
      <c r="AA58155" s="27"/>
      <c r="AF58155" s="25"/>
    </row>
    <row r="58156" spans="16:32" x14ac:dyDescent="0.35">
      <c r="P58156" s="26"/>
      <c r="AA58156" s="27"/>
      <c r="AF58156" s="25"/>
    </row>
    <row r="58157" spans="16:32" x14ac:dyDescent="0.35">
      <c r="P58157" s="26"/>
      <c r="AA58157" s="27"/>
      <c r="AF58157" s="25"/>
    </row>
    <row r="58158" spans="16:32" x14ac:dyDescent="0.35">
      <c r="P58158" s="26"/>
      <c r="AA58158" s="27"/>
      <c r="AF58158" s="25"/>
    </row>
    <row r="58159" spans="16:32" x14ac:dyDescent="0.35">
      <c r="P58159" s="26"/>
      <c r="AA58159" s="27"/>
      <c r="AF58159" s="25"/>
    </row>
    <row r="58160" spans="16:32" x14ac:dyDescent="0.35">
      <c r="P58160" s="26"/>
      <c r="AA58160" s="27"/>
      <c r="AF58160" s="25"/>
    </row>
    <row r="58161" spans="16:32" x14ac:dyDescent="0.35">
      <c r="P58161" s="26"/>
      <c r="AA58161" s="27"/>
      <c r="AF58161" s="25"/>
    </row>
    <row r="58162" spans="16:32" x14ac:dyDescent="0.35">
      <c r="P58162" s="26"/>
      <c r="AA58162" s="27"/>
      <c r="AF58162" s="25"/>
    </row>
    <row r="58163" spans="16:32" x14ac:dyDescent="0.35">
      <c r="P58163" s="26"/>
      <c r="AA58163" s="27"/>
      <c r="AF58163" s="25"/>
    </row>
    <row r="58164" spans="16:32" x14ac:dyDescent="0.35">
      <c r="P58164" s="26"/>
      <c r="AA58164" s="27"/>
      <c r="AF58164" s="25"/>
    </row>
    <row r="58165" spans="16:32" x14ac:dyDescent="0.35">
      <c r="P58165" s="26"/>
      <c r="AA58165" s="27"/>
      <c r="AF58165" s="25"/>
    </row>
    <row r="58166" spans="16:32" x14ac:dyDescent="0.35">
      <c r="P58166" s="26"/>
      <c r="AA58166" s="27"/>
      <c r="AF58166" s="25"/>
    </row>
    <row r="58167" spans="16:32" x14ac:dyDescent="0.35">
      <c r="P58167" s="26"/>
      <c r="AA58167" s="27"/>
      <c r="AF58167" s="25"/>
    </row>
    <row r="58168" spans="16:32" x14ac:dyDescent="0.35">
      <c r="P58168" s="26"/>
      <c r="AA58168" s="27"/>
      <c r="AF58168" s="25"/>
    </row>
    <row r="58169" spans="16:32" x14ac:dyDescent="0.35">
      <c r="P58169" s="26"/>
      <c r="AA58169" s="27"/>
      <c r="AF58169" s="25"/>
    </row>
    <row r="58170" spans="16:32" x14ac:dyDescent="0.35">
      <c r="P58170" s="26"/>
      <c r="AA58170" s="27"/>
      <c r="AF58170" s="25"/>
    </row>
    <row r="58171" spans="16:32" x14ac:dyDescent="0.35">
      <c r="P58171" s="26"/>
      <c r="AA58171" s="27"/>
      <c r="AF58171" s="25"/>
    </row>
    <row r="58172" spans="16:32" x14ac:dyDescent="0.35">
      <c r="P58172" s="26"/>
      <c r="AA58172" s="27"/>
      <c r="AF58172" s="25"/>
    </row>
    <row r="58173" spans="16:32" x14ac:dyDescent="0.35">
      <c r="P58173" s="26"/>
      <c r="AA58173" s="27"/>
      <c r="AF58173" s="25"/>
    </row>
    <row r="58174" spans="16:32" x14ac:dyDescent="0.35">
      <c r="P58174" s="26"/>
      <c r="AA58174" s="27"/>
      <c r="AF58174" s="25"/>
    </row>
    <row r="58175" spans="16:32" x14ac:dyDescent="0.35">
      <c r="P58175" s="26"/>
      <c r="AA58175" s="27"/>
      <c r="AF58175" s="25"/>
    </row>
    <row r="58176" spans="16:32" x14ac:dyDescent="0.35">
      <c r="P58176" s="26"/>
      <c r="AA58176" s="27"/>
      <c r="AF58176" s="25"/>
    </row>
    <row r="58177" spans="16:32" x14ac:dyDescent="0.35">
      <c r="P58177" s="26"/>
      <c r="AA58177" s="27"/>
      <c r="AF58177" s="25"/>
    </row>
    <row r="58178" spans="16:32" x14ac:dyDescent="0.35">
      <c r="P58178" s="26"/>
      <c r="AA58178" s="27"/>
      <c r="AF58178" s="25"/>
    </row>
    <row r="58179" spans="16:32" x14ac:dyDescent="0.35">
      <c r="P58179" s="26"/>
      <c r="AA58179" s="27"/>
      <c r="AF58179" s="25"/>
    </row>
    <row r="58180" spans="16:32" x14ac:dyDescent="0.35">
      <c r="P58180" s="26"/>
      <c r="AA58180" s="27"/>
      <c r="AF58180" s="25"/>
    </row>
    <row r="58181" spans="16:32" x14ac:dyDescent="0.35">
      <c r="P58181" s="26"/>
      <c r="AA58181" s="27"/>
      <c r="AF58181" s="25"/>
    </row>
    <row r="58182" spans="16:32" x14ac:dyDescent="0.35">
      <c r="P58182" s="26"/>
      <c r="AA58182" s="27"/>
      <c r="AF58182" s="25"/>
    </row>
    <row r="58183" spans="16:32" x14ac:dyDescent="0.35">
      <c r="P58183" s="26"/>
      <c r="AA58183" s="27"/>
      <c r="AF58183" s="25"/>
    </row>
    <row r="58184" spans="16:32" x14ac:dyDescent="0.35">
      <c r="P58184" s="26"/>
      <c r="AA58184" s="27"/>
      <c r="AF58184" s="25"/>
    </row>
    <row r="58185" spans="16:32" x14ac:dyDescent="0.35">
      <c r="P58185" s="26"/>
      <c r="AA58185" s="27"/>
      <c r="AF58185" s="25"/>
    </row>
    <row r="58186" spans="16:32" x14ac:dyDescent="0.35">
      <c r="P58186" s="26"/>
      <c r="AA58186" s="27"/>
      <c r="AF58186" s="25"/>
    </row>
    <row r="58187" spans="16:32" x14ac:dyDescent="0.35">
      <c r="P58187" s="26"/>
      <c r="AA58187" s="27"/>
      <c r="AF58187" s="25"/>
    </row>
    <row r="58188" spans="16:32" x14ac:dyDescent="0.35">
      <c r="P58188" s="26"/>
      <c r="AA58188" s="27"/>
      <c r="AF58188" s="25"/>
    </row>
    <row r="58189" spans="16:32" x14ac:dyDescent="0.35">
      <c r="P58189" s="26"/>
      <c r="AA58189" s="27"/>
      <c r="AF58189" s="25"/>
    </row>
    <row r="58190" spans="16:32" x14ac:dyDescent="0.35">
      <c r="P58190" s="26"/>
      <c r="AA58190" s="27"/>
      <c r="AF58190" s="25"/>
    </row>
    <row r="58191" spans="16:32" x14ac:dyDescent="0.35">
      <c r="P58191" s="26"/>
      <c r="AA58191" s="27"/>
      <c r="AF58191" s="25"/>
    </row>
    <row r="58192" spans="16:32" x14ac:dyDescent="0.35">
      <c r="P58192" s="26"/>
      <c r="AA58192" s="27"/>
      <c r="AF58192" s="25"/>
    </row>
    <row r="58193" spans="16:32" x14ac:dyDescent="0.35">
      <c r="P58193" s="26"/>
      <c r="AA58193" s="27"/>
      <c r="AF58193" s="25"/>
    </row>
    <row r="58194" spans="16:32" x14ac:dyDescent="0.35">
      <c r="P58194" s="26"/>
      <c r="AA58194" s="27"/>
      <c r="AF58194" s="25"/>
    </row>
    <row r="58195" spans="16:32" x14ac:dyDescent="0.35">
      <c r="P58195" s="26"/>
      <c r="AA58195" s="27"/>
      <c r="AF58195" s="25"/>
    </row>
    <row r="58196" spans="16:32" x14ac:dyDescent="0.35">
      <c r="P58196" s="26"/>
      <c r="AA58196" s="27"/>
      <c r="AF58196" s="25"/>
    </row>
    <row r="58197" spans="16:32" x14ac:dyDescent="0.35">
      <c r="P58197" s="26"/>
      <c r="AA58197" s="27"/>
      <c r="AF58197" s="25"/>
    </row>
    <row r="58198" spans="16:32" x14ac:dyDescent="0.35">
      <c r="P58198" s="26"/>
      <c r="AA58198" s="27"/>
      <c r="AF58198" s="25"/>
    </row>
    <row r="58199" spans="16:32" x14ac:dyDescent="0.35">
      <c r="P58199" s="26"/>
      <c r="AA58199" s="27"/>
      <c r="AF58199" s="25"/>
    </row>
    <row r="58200" spans="16:32" x14ac:dyDescent="0.35">
      <c r="P58200" s="26"/>
      <c r="AA58200" s="27"/>
      <c r="AF58200" s="25"/>
    </row>
    <row r="58201" spans="16:32" x14ac:dyDescent="0.35">
      <c r="P58201" s="26"/>
      <c r="AA58201" s="27"/>
      <c r="AF58201" s="25"/>
    </row>
    <row r="58202" spans="16:32" x14ac:dyDescent="0.35">
      <c r="P58202" s="26"/>
      <c r="AA58202" s="27"/>
      <c r="AF58202" s="25"/>
    </row>
    <row r="58203" spans="16:32" x14ac:dyDescent="0.35">
      <c r="P58203" s="26"/>
      <c r="AA58203" s="27"/>
      <c r="AF58203" s="25"/>
    </row>
    <row r="58204" spans="16:32" x14ac:dyDescent="0.35">
      <c r="P58204" s="26"/>
      <c r="AA58204" s="27"/>
      <c r="AF58204" s="25"/>
    </row>
    <row r="58205" spans="16:32" x14ac:dyDescent="0.35">
      <c r="P58205" s="26"/>
      <c r="AA58205" s="27"/>
      <c r="AF58205" s="25"/>
    </row>
    <row r="58206" spans="16:32" x14ac:dyDescent="0.35">
      <c r="P58206" s="26"/>
      <c r="AA58206" s="27"/>
      <c r="AF58206" s="25"/>
    </row>
    <row r="58207" spans="16:32" x14ac:dyDescent="0.35">
      <c r="P58207" s="26"/>
      <c r="AA58207" s="27"/>
      <c r="AF58207" s="25"/>
    </row>
    <row r="58208" spans="16:32" x14ac:dyDescent="0.35">
      <c r="P58208" s="26"/>
      <c r="AA58208" s="27"/>
      <c r="AF58208" s="25"/>
    </row>
    <row r="58209" spans="16:32" x14ac:dyDescent="0.35">
      <c r="P58209" s="26"/>
      <c r="AA58209" s="27"/>
      <c r="AF58209" s="25"/>
    </row>
    <row r="58210" spans="16:32" x14ac:dyDescent="0.35">
      <c r="P58210" s="26"/>
      <c r="AA58210" s="27"/>
      <c r="AF58210" s="25"/>
    </row>
    <row r="58211" spans="16:32" x14ac:dyDescent="0.35">
      <c r="P58211" s="26"/>
      <c r="AA58211" s="27"/>
      <c r="AF58211" s="25"/>
    </row>
    <row r="58212" spans="16:32" x14ac:dyDescent="0.35">
      <c r="P58212" s="26"/>
      <c r="AA58212" s="27"/>
      <c r="AF58212" s="25"/>
    </row>
    <row r="58213" spans="16:32" x14ac:dyDescent="0.35">
      <c r="P58213" s="26"/>
      <c r="AA58213" s="27"/>
      <c r="AF58213" s="25"/>
    </row>
    <row r="58214" spans="16:32" x14ac:dyDescent="0.35">
      <c r="P58214" s="26"/>
      <c r="AA58214" s="27"/>
      <c r="AF58214" s="25"/>
    </row>
    <row r="58215" spans="16:32" x14ac:dyDescent="0.35">
      <c r="P58215" s="26"/>
      <c r="AA58215" s="27"/>
      <c r="AF58215" s="25"/>
    </row>
    <row r="58216" spans="16:32" x14ac:dyDescent="0.35">
      <c r="P58216" s="26"/>
      <c r="AA58216" s="27"/>
      <c r="AF58216" s="25"/>
    </row>
    <row r="58217" spans="16:32" x14ac:dyDescent="0.35">
      <c r="P58217" s="26"/>
      <c r="AA58217" s="27"/>
      <c r="AF58217" s="25"/>
    </row>
    <row r="58218" spans="16:32" x14ac:dyDescent="0.35">
      <c r="P58218" s="26"/>
      <c r="AA58218" s="27"/>
      <c r="AF58218" s="25"/>
    </row>
    <row r="58219" spans="16:32" x14ac:dyDescent="0.35">
      <c r="P58219" s="26"/>
      <c r="AA58219" s="27"/>
      <c r="AF58219" s="25"/>
    </row>
    <row r="58220" spans="16:32" x14ac:dyDescent="0.35">
      <c r="P58220" s="26"/>
      <c r="AA58220" s="27"/>
      <c r="AF58220" s="25"/>
    </row>
    <row r="58221" spans="16:32" x14ac:dyDescent="0.35">
      <c r="P58221" s="26"/>
      <c r="AA58221" s="27"/>
      <c r="AF58221" s="25"/>
    </row>
    <row r="58222" spans="16:32" x14ac:dyDescent="0.35">
      <c r="P58222" s="26"/>
      <c r="AA58222" s="27"/>
      <c r="AF58222" s="25"/>
    </row>
    <row r="58223" spans="16:32" x14ac:dyDescent="0.35">
      <c r="P58223" s="26"/>
      <c r="AA58223" s="27"/>
      <c r="AF58223" s="25"/>
    </row>
    <row r="58224" spans="16:32" x14ac:dyDescent="0.35">
      <c r="P58224" s="26"/>
      <c r="AA58224" s="27"/>
      <c r="AF58224" s="25"/>
    </row>
    <row r="58225" spans="16:32" x14ac:dyDescent="0.35">
      <c r="P58225" s="26"/>
      <c r="AA58225" s="27"/>
      <c r="AF58225" s="25"/>
    </row>
    <row r="58226" spans="16:32" x14ac:dyDescent="0.35">
      <c r="P58226" s="26"/>
      <c r="AA58226" s="27"/>
      <c r="AF58226" s="25"/>
    </row>
    <row r="58227" spans="16:32" x14ac:dyDescent="0.35">
      <c r="P58227" s="26"/>
      <c r="AA58227" s="27"/>
      <c r="AF58227" s="25"/>
    </row>
    <row r="58228" spans="16:32" x14ac:dyDescent="0.35">
      <c r="P58228" s="26"/>
      <c r="AA58228" s="27"/>
      <c r="AF58228" s="25"/>
    </row>
    <row r="58229" spans="16:32" x14ac:dyDescent="0.35">
      <c r="P58229" s="26"/>
      <c r="AA58229" s="27"/>
      <c r="AF58229" s="25"/>
    </row>
    <row r="58230" spans="16:32" x14ac:dyDescent="0.35">
      <c r="P58230" s="26"/>
      <c r="AA58230" s="27"/>
      <c r="AF58230" s="25"/>
    </row>
    <row r="58231" spans="16:32" x14ac:dyDescent="0.35">
      <c r="P58231" s="26"/>
      <c r="AA58231" s="27"/>
      <c r="AF58231" s="25"/>
    </row>
    <row r="58232" spans="16:32" x14ac:dyDescent="0.35">
      <c r="P58232" s="26"/>
      <c r="AA58232" s="27"/>
      <c r="AF58232" s="25"/>
    </row>
    <row r="58233" spans="16:32" x14ac:dyDescent="0.35">
      <c r="P58233" s="26"/>
      <c r="AA58233" s="27"/>
      <c r="AF58233" s="25"/>
    </row>
    <row r="58234" spans="16:32" x14ac:dyDescent="0.35">
      <c r="P58234" s="26"/>
      <c r="AA58234" s="27"/>
      <c r="AF58234" s="25"/>
    </row>
    <row r="58235" spans="16:32" x14ac:dyDescent="0.35">
      <c r="P58235" s="26"/>
      <c r="AA58235" s="27"/>
      <c r="AF58235" s="25"/>
    </row>
    <row r="58236" spans="16:32" x14ac:dyDescent="0.35">
      <c r="P58236" s="26"/>
      <c r="AA58236" s="27"/>
      <c r="AF58236" s="25"/>
    </row>
    <row r="58237" spans="16:32" x14ac:dyDescent="0.35">
      <c r="P58237" s="26"/>
      <c r="AA58237" s="27"/>
      <c r="AF58237" s="25"/>
    </row>
    <row r="58238" spans="16:32" x14ac:dyDescent="0.35">
      <c r="P58238" s="26"/>
      <c r="AA58238" s="27"/>
      <c r="AF58238" s="25"/>
    </row>
    <row r="58239" spans="16:32" x14ac:dyDescent="0.35">
      <c r="P58239" s="26"/>
      <c r="AA58239" s="27"/>
      <c r="AF58239" s="25"/>
    </row>
    <row r="58240" spans="16:32" x14ac:dyDescent="0.35">
      <c r="P58240" s="26"/>
      <c r="AA58240" s="27"/>
      <c r="AF58240" s="25"/>
    </row>
    <row r="58241" spans="16:32" x14ac:dyDescent="0.35">
      <c r="P58241" s="26"/>
      <c r="AA58241" s="27"/>
      <c r="AF58241" s="25"/>
    </row>
    <row r="58242" spans="16:32" x14ac:dyDescent="0.35">
      <c r="P58242" s="26"/>
      <c r="AA58242" s="27"/>
      <c r="AF58242" s="25"/>
    </row>
    <row r="58243" spans="16:32" x14ac:dyDescent="0.35">
      <c r="P58243" s="26"/>
      <c r="AA58243" s="27"/>
      <c r="AF58243" s="25"/>
    </row>
    <row r="58244" spans="16:32" x14ac:dyDescent="0.35">
      <c r="P58244" s="26"/>
      <c r="AA58244" s="27"/>
      <c r="AF58244" s="25"/>
    </row>
    <row r="58245" spans="16:32" x14ac:dyDescent="0.35">
      <c r="P58245" s="26"/>
      <c r="AA58245" s="27"/>
      <c r="AF58245" s="25"/>
    </row>
    <row r="58246" spans="16:32" x14ac:dyDescent="0.35">
      <c r="P58246" s="26"/>
      <c r="AA58246" s="27"/>
      <c r="AF58246" s="25"/>
    </row>
    <row r="58247" spans="16:32" x14ac:dyDescent="0.35">
      <c r="P58247" s="26"/>
      <c r="AA58247" s="27"/>
      <c r="AF58247" s="25"/>
    </row>
    <row r="58248" spans="16:32" x14ac:dyDescent="0.35">
      <c r="P58248" s="26"/>
      <c r="AA58248" s="27"/>
      <c r="AF58248" s="25"/>
    </row>
    <row r="58249" spans="16:32" x14ac:dyDescent="0.35">
      <c r="P58249" s="26"/>
      <c r="AA58249" s="27"/>
      <c r="AF58249" s="25"/>
    </row>
    <row r="58250" spans="16:32" x14ac:dyDescent="0.35">
      <c r="P58250" s="26"/>
      <c r="AA58250" s="27"/>
      <c r="AF58250" s="25"/>
    </row>
    <row r="58251" spans="16:32" x14ac:dyDescent="0.35">
      <c r="P58251" s="26"/>
      <c r="AA58251" s="27"/>
      <c r="AF58251" s="25"/>
    </row>
    <row r="58252" spans="16:32" x14ac:dyDescent="0.35">
      <c r="P58252" s="26"/>
      <c r="AA58252" s="27"/>
      <c r="AF58252" s="25"/>
    </row>
    <row r="58253" spans="16:32" x14ac:dyDescent="0.35">
      <c r="P58253" s="26"/>
      <c r="AA58253" s="27"/>
      <c r="AF58253" s="25"/>
    </row>
    <row r="58254" spans="16:32" x14ac:dyDescent="0.35">
      <c r="P58254" s="26"/>
      <c r="AA58254" s="27"/>
      <c r="AF58254" s="25"/>
    </row>
    <row r="58255" spans="16:32" x14ac:dyDescent="0.35">
      <c r="P58255" s="26"/>
      <c r="AA58255" s="27"/>
      <c r="AF58255" s="25"/>
    </row>
    <row r="58256" spans="16:32" x14ac:dyDescent="0.35">
      <c r="P58256" s="26"/>
      <c r="AA58256" s="27"/>
      <c r="AF58256" s="25"/>
    </row>
    <row r="58257" spans="16:32" x14ac:dyDescent="0.35">
      <c r="P58257" s="26"/>
      <c r="AA58257" s="27"/>
      <c r="AF58257" s="25"/>
    </row>
    <row r="58258" spans="16:32" x14ac:dyDescent="0.35">
      <c r="P58258" s="26"/>
      <c r="AA58258" s="27"/>
      <c r="AF58258" s="25"/>
    </row>
    <row r="58259" spans="16:32" x14ac:dyDescent="0.35">
      <c r="P58259" s="26"/>
      <c r="AA58259" s="27"/>
      <c r="AF58259" s="25"/>
    </row>
    <row r="58260" spans="16:32" x14ac:dyDescent="0.35">
      <c r="P58260" s="26"/>
      <c r="AA58260" s="27"/>
      <c r="AF58260" s="25"/>
    </row>
    <row r="58261" spans="16:32" x14ac:dyDescent="0.35">
      <c r="P58261" s="26"/>
      <c r="AA58261" s="27"/>
      <c r="AF58261" s="25"/>
    </row>
    <row r="58262" spans="16:32" x14ac:dyDescent="0.35">
      <c r="P58262" s="26"/>
      <c r="AA58262" s="27"/>
      <c r="AF58262" s="25"/>
    </row>
    <row r="58263" spans="16:32" x14ac:dyDescent="0.35">
      <c r="P58263" s="26"/>
      <c r="AA58263" s="27"/>
      <c r="AF58263" s="25"/>
    </row>
    <row r="58264" spans="16:32" x14ac:dyDescent="0.35">
      <c r="P58264" s="26"/>
      <c r="AA58264" s="27"/>
      <c r="AF58264" s="25"/>
    </row>
    <row r="58265" spans="16:32" x14ac:dyDescent="0.35">
      <c r="P58265" s="26"/>
      <c r="AA58265" s="27"/>
      <c r="AF58265" s="25"/>
    </row>
    <row r="58266" spans="16:32" x14ac:dyDescent="0.35">
      <c r="P58266" s="26"/>
      <c r="AA58266" s="27"/>
      <c r="AF58266" s="25"/>
    </row>
    <row r="58267" spans="16:32" x14ac:dyDescent="0.35">
      <c r="P58267" s="26"/>
      <c r="AA58267" s="27"/>
      <c r="AF58267" s="25"/>
    </row>
    <row r="58268" spans="16:32" x14ac:dyDescent="0.35">
      <c r="P58268" s="26"/>
      <c r="AA58268" s="27"/>
      <c r="AF58268" s="25"/>
    </row>
    <row r="58269" spans="16:32" x14ac:dyDescent="0.35">
      <c r="P58269" s="26"/>
      <c r="AA58269" s="27"/>
      <c r="AF58269" s="25"/>
    </row>
    <row r="58270" spans="16:32" x14ac:dyDescent="0.35">
      <c r="P58270" s="26"/>
      <c r="AA58270" s="27"/>
      <c r="AF58270" s="25"/>
    </row>
    <row r="58271" spans="16:32" x14ac:dyDescent="0.35">
      <c r="P58271" s="26"/>
      <c r="AA58271" s="27"/>
      <c r="AF58271" s="25"/>
    </row>
    <row r="58272" spans="16:32" x14ac:dyDescent="0.35">
      <c r="P58272" s="26"/>
      <c r="AA58272" s="27"/>
      <c r="AF58272" s="25"/>
    </row>
    <row r="58273" spans="16:32" x14ac:dyDescent="0.35">
      <c r="P58273" s="26"/>
      <c r="AA58273" s="27"/>
      <c r="AF58273" s="25"/>
    </row>
    <row r="58274" spans="16:32" x14ac:dyDescent="0.35">
      <c r="P58274" s="26"/>
      <c r="AA58274" s="27"/>
      <c r="AF58274" s="25"/>
    </row>
    <row r="58275" spans="16:32" x14ac:dyDescent="0.35">
      <c r="P58275" s="26"/>
      <c r="AA58275" s="27"/>
      <c r="AF58275" s="25"/>
    </row>
    <row r="58276" spans="16:32" x14ac:dyDescent="0.35">
      <c r="P58276" s="26"/>
      <c r="AA58276" s="27"/>
      <c r="AF58276" s="25"/>
    </row>
    <row r="58277" spans="16:32" x14ac:dyDescent="0.35">
      <c r="P58277" s="26"/>
      <c r="AA58277" s="27"/>
      <c r="AF58277" s="25"/>
    </row>
    <row r="58278" spans="16:32" x14ac:dyDescent="0.35">
      <c r="P58278" s="26"/>
      <c r="AA58278" s="27"/>
      <c r="AF58278" s="25"/>
    </row>
    <row r="58279" spans="16:32" x14ac:dyDescent="0.35">
      <c r="P58279" s="26"/>
      <c r="AA58279" s="27"/>
      <c r="AF58279" s="25"/>
    </row>
    <row r="58280" spans="16:32" x14ac:dyDescent="0.35">
      <c r="P58280" s="26"/>
      <c r="AA58280" s="27"/>
      <c r="AF58280" s="25"/>
    </row>
    <row r="58281" spans="16:32" x14ac:dyDescent="0.35">
      <c r="P58281" s="26"/>
      <c r="AA58281" s="27"/>
      <c r="AF58281" s="25"/>
    </row>
    <row r="58282" spans="16:32" x14ac:dyDescent="0.35">
      <c r="P58282" s="26"/>
      <c r="AA58282" s="27"/>
      <c r="AF58282" s="25"/>
    </row>
    <row r="58283" spans="16:32" x14ac:dyDescent="0.35">
      <c r="P58283" s="26"/>
      <c r="AA58283" s="27"/>
      <c r="AF58283" s="25"/>
    </row>
    <row r="58284" spans="16:32" x14ac:dyDescent="0.35">
      <c r="P58284" s="26"/>
      <c r="AA58284" s="27"/>
      <c r="AF58284" s="25"/>
    </row>
    <row r="58285" spans="16:32" x14ac:dyDescent="0.35">
      <c r="P58285" s="26"/>
      <c r="AA58285" s="27"/>
      <c r="AF58285" s="25"/>
    </row>
    <row r="58286" spans="16:32" x14ac:dyDescent="0.35">
      <c r="P58286" s="26"/>
      <c r="AA58286" s="27"/>
      <c r="AF58286" s="25"/>
    </row>
    <row r="58287" spans="16:32" x14ac:dyDescent="0.35">
      <c r="P58287" s="26"/>
      <c r="AA58287" s="27"/>
      <c r="AF58287" s="25"/>
    </row>
    <row r="58288" spans="16:32" x14ac:dyDescent="0.35">
      <c r="P58288" s="26"/>
      <c r="AA58288" s="27"/>
      <c r="AF58288" s="25"/>
    </row>
    <row r="58289" spans="16:32" x14ac:dyDescent="0.35">
      <c r="P58289" s="26"/>
      <c r="AA58289" s="27"/>
      <c r="AF58289" s="25"/>
    </row>
    <row r="58290" spans="16:32" x14ac:dyDescent="0.35">
      <c r="P58290" s="26"/>
      <c r="AA58290" s="27"/>
      <c r="AF58290" s="25"/>
    </row>
    <row r="58291" spans="16:32" x14ac:dyDescent="0.35">
      <c r="P58291" s="26"/>
      <c r="AA58291" s="27"/>
      <c r="AF58291" s="25"/>
    </row>
    <row r="58292" spans="16:32" x14ac:dyDescent="0.35">
      <c r="P58292" s="26"/>
      <c r="AA58292" s="27"/>
      <c r="AF58292" s="25"/>
    </row>
    <row r="58293" spans="16:32" x14ac:dyDescent="0.35">
      <c r="P58293" s="26"/>
      <c r="AA58293" s="27"/>
      <c r="AF58293" s="25"/>
    </row>
    <row r="58294" spans="16:32" x14ac:dyDescent="0.35">
      <c r="P58294" s="26"/>
      <c r="AA58294" s="27"/>
      <c r="AF58294" s="25"/>
    </row>
    <row r="58295" spans="16:32" x14ac:dyDescent="0.35">
      <c r="P58295" s="26"/>
      <c r="AA58295" s="27"/>
      <c r="AF58295" s="25"/>
    </row>
    <row r="58296" spans="16:32" x14ac:dyDescent="0.35">
      <c r="P58296" s="26"/>
      <c r="AA58296" s="27"/>
      <c r="AF58296" s="25"/>
    </row>
    <row r="58297" spans="16:32" x14ac:dyDescent="0.35">
      <c r="P58297" s="26"/>
      <c r="AA58297" s="27"/>
      <c r="AF58297" s="25"/>
    </row>
    <row r="58298" spans="16:32" x14ac:dyDescent="0.35">
      <c r="P58298" s="26"/>
      <c r="AA58298" s="27"/>
      <c r="AF58298" s="25"/>
    </row>
    <row r="58299" spans="16:32" x14ac:dyDescent="0.35">
      <c r="P58299" s="26"/>
      <c r="AA58299" s="27"/>
      <c r="AF58299" s="25"/>
    </row>
    <row r="58300" spans="16:32" x14ac:dyDescent="0.35">
      <c r="P58300" s="26"/>
      <c r="AA58300" s="27"/>
      <c r="AF58300" s="25"/>
    </row>
    <row r="58301" spans="16:32" x14ac:dyDescent="0.35">
      <c r="P58301" s="26"/>
      <c r="AA58301" s="27"/>
      <c r="AF58301" s="25"/>
    </row>
    <row r="58302" spans="16:32" x14ac:dyDescent="0.35">
      <c r="P58302" s="26"/>
      <c r="AA58302" s="27"/>
      <c r="AF58302" s="25"/>
    </row>
    <row r="58303" spans="16:32" x14ac:dyDescent="0.35">
      <c r="P58303" s="26"/>
      <c r="AA58303" s="27"/>
      <c r="AF58303" s="25"/>
    </row>
    <row r="58304" spans="16:32" x14ac:dyDescent="0.35">
      <c r="P58304" s="26"/>
      <c r="AA58304" s="27"/>
      <c r="AF58304" s="25"/>
    </row>
    <row r="58305" spans="16:32" x14ac:dyDescent="0.35">
      <c r="P58305" s="26"/>
      <c r="AA58305" s="27"/>
      <c r="AF58305" s="25"/>
    </row>
    <row r="58306" spans="16:32" x14ac:dyDescent="0.35">
      <c r="P58306" s="26"/>
      <c r="AA58306" s="27"/>
      <c r="AF58306" s="25"/>
    </row>
    <row r="58307" spans="16:32" x14ac:dyDescent="0.35">
      <c r="P58307" s="26"/>
      <c r="AA58307" s="27"/>
      <c r="AF58307" s="25"/>
    </row>
    <row r="58308" spans="16:32" x14ac:dyDescent="0.35">
      <c r="P58308" s="26"/>
      <c r="AA58308" s="27"/>
      <c r="AF58308" s="25"/>
    </row>
    <row r="58309" spans="16:32" x14ac:dyDescent="0.35">
      <c r="P58309" s="26"/>
      <c r="AA58309" s="27"/>
      <c r="AF58309" s="25"/>
    </row>
    <row r="58310" spans="16:32" x14ac:dyDescent="0.35">
      <c r="P58310" s="26"/>
      <c r="AA58310" s="27"/>
      <c r="AF58310" s="25"/>
    </row>
    <row r="58311" spans="16:32" x14ac:dyDescent="0.35">
      <c r="P58311" s="26"/>
      <c r="AA58311" s="27"/>
      <c r="AF58311" s="25"/>
    </row>
    <row r="58312" spans="16:32" x14ac:dyDescent="0.35">
      <c r="P58312" s="26"/>
      <c r="AA58312" s="27"/>
      <c r="AF58312" s="25"/>
    </row>
    <row r="58313" spans="16:32" x14ac:dyDescent="0.35">
      <c r="P58313" s="26"/>
      <c r="AA58313" s="27"/>
      <c r="AF58313" s="25"/>
    </row>
    <row r="58314" spans="16:32" x14ac:dyDescent="0.35">
      <c r="P58314" s="26"/>
      <c r="AA58314" s="27"/>
      <c r="AF58314" s="25"/>
    </row>
    <row r="58315" spans="16:32" x14ac:dyDescent="0.35">
      <c r="P58315" s="26"/>
      <c r="AA58315" s="27"/>
      <c r="AF58315" s="25"/>
    </row>
    <row r="58316" spans="16:32" x14ac:dyDescent="0.35">
      <c r="P58316" s="26"/>
      <c r="AA58316" s="27"/>
      <c r="AF58316" s="25"/>
    </row>
    <row r="58317" spans="16:32" x14ac:dyDescent="0.35">
      <c r="P58317" s="26"/>
      <c r="AA58317" s="27"/>
      <c r="AF58317" s="25"/>
    </row>
    <row r="58318" spans="16:32" x14ac:dyDescent="0.35">
      <c r="P58318" s="26"/>
      <c r="AA58318" s="27"/>
      <c r="AF58318" s="25"/>
    </row>
    <row r="58319" spans="16:32" x14ac:dyDescent="0.35">
      <c r="P58319" s="26"/>
      <c r="AA58319" s="27"/>
      <c r="AF58319" s="25"/>
    </row>
    <row r="58320" spans="16:32" x14ac:dyDescent="0.35">
      <c r="P58320" s="26"/>
      <c r="AA58320" s="27"/>
      <c r="AF58320" s="25"/>
    </row>
    <row r="58321" spans="16:32" x14ac:dyDescent="0.35">
      <c r="P58321" s="26"/>
      <c r="AA58321" s="27"/>
      <c r="AF58321" s="25"/>
    </row>
    <row r="58322" spans="16:32" x14ac:dyDescent="0.35">
      <c r="P58322" s="26"/>
      <c r="AA58322" s="27"/>
      <c r="AF58322" s="25"/>
    </row>
    <row r="58323" spans="16:32" x14ac:dyDescent="0.35">
      <c r="P58323" s="26"/>
      <c r="AA58323" s="27"/>
      <c r="AF58323" s="25"/>
    </row>
    <row r="58324" spans="16:32" x14ac:dyDescent="0.35">
      <c r="P58324" s="26"/>
      <c r="AA58324" s="27"/>
      <c r="AF58324" s="25"/>
    </row>
    <row r="58325" spans="16:32" x14ac:dyDescent="0.35">
      <c r="P58325" s="26"/>
      <c r="AA58325" s="27"/>
      <c r="AF58325" s="25"/>
    </row>
    <row r="58326" spans="16:32" x14ac:dyDescent="0.35">
      <c r="P58326" s="26"/>
      <c r="AA58326" s="27"/>
      <c r="AF58326" s="25"/>
    </row>
    <row r="58327" spans="16:32" x14ac:dyDescent="0.35">
      <c r="P58327" s="26"/>
      <c r="AA58327" s="27"/>
      <c r="AF58327" s="25"/>
    </row>
    <row r="58328" spans="16:32" x14ac:dyDescent="0.35">
      <c r="P58328" s="26"/>
      <c r="AA58328" s="27"/>
      <c r="AF58328" s="25"/>
    </row>
    <row r="58329" spans="16:32" x14ac:dyDescent="0.35">
      <c r="P58329" s="26"/>
      <c r="AA58329" s="27"/>
      <c r="AF58329" s="25"/>
    </row>
    <row r="58330" spans="16:32" x14ac:dyDescent="0.35">
      <c r="P58330" s="26"/>
      <c r="AA58330" s="27"/>
      <c r="AF58330" s="25"/>
    </row>
    <row r="58331" spans="16:32" x14ac:dyDescent="0.35">
      <c r="P58331" s="26"/>
      <c r="AA58331" s="27"/>
      <c r="AF58331" s="25"/>
    </row>
    <row r="58332" spans="16:32" x14ac:dyDescent="0.35">
      <c r="P58332" s="26"/>
      <c r="AA58332" s="27"/>
      <c r="AF58332" s="25"/>
    </row>
    <row r="58333" spans="16:32" x14ac:dyDescent="0.35">
      <c r="P58333" s="26"/>
      <c r="AA58333" s="27"/>
      <c r="AF58333" s="25"/>
    </row>
    <row r="58334" spans="16:32" x14ac:dyDescent="0.35">
      <c r="P58334" s="26"/>
      <c r="AA58334" s="27"/>
      <c r="AF58334" s="25"/>
    </row>
    <row r="58335" spans="16:32" x14ac:dyDescent="0.35">
      <c r="P58335" s="26"/>
      <c r="AA58335" s="27"/>
      <c r="AF58335" s="25"/>
    </row>
    <row r="58336" spans="16:32" x14ac:dyDescent="0.35">
      <c r="P58336" s="26"/>
      <c r="AA58336" s="27"/>
      <c r="AF58336" s="25"/>
    </row>
    <row r="58337" spans="16:32" x14ac:dyDescent="0.35">
      <c r="P58337" s="26"/>
      <c r="AA58337" s="27"/>
      <c r="AF58337" s="25"/>
    </row>
    <row r="58338" spans="16:32" x14ac:dyDescent="0.35">
      <c r="P58338" s="26"/>
      <c r="AA58338" s="27"/>
      <c r="AF58338" s="25"/>
    </row>
    <row r="58339" spans="16:32" x14ac:dyDescent="0.35">
      <c r="P58339" s="26"/>
      <c r="AA58339" s="27"/>
      <c r="AF58339" s="25"/>
    </row>
    <row r="58340" spans="16:32" x14ac:dyDescent="0.35">
      <c r="P58340" s="26"/>
      <c r="AA58340" s="27"/>
      <c r="AF58340" s="25"/>
    </row>
    <row r="58341" spans="16:32" x14ac:dyDescent="0.35">
      <c r="P58341" s="26"/>
      <c r="AA58341" s="27"/>
      <c r="AF58341" s="25"/>
    </row>
    <row r="58342" spans="16:32" x14ac:dyDescent="0.35">
      <c r="P58342" s="26"/>
      <c r="AA58342" s="27"/>
      <c r="AF58342" s="25"/>
    </row>
    <row r="58343" spans="16:32" x14ac:dyDescent="0.35">
      <c r="P58343" s="26"/>
      <c r="AA58343" s="27"/>
      <c r="AF58343" s="25"/>
    </row>
    <row r="58344" spans="16:32" x14ac:dyDescent="0.35">
      <c r="P58344" s="26"/>
      <c r="AA58344" s="27"/>
      <c r="AF58344" s="25"/>
    </row>
    <row r="58345" spans="16:32" x14ac:dyDescent="0.35">
      <c r="P58345" s="26"/>
      <c r="AA58345" s="27"/>
      <c r="AF58345" s="25"/>
    </row>
    <row r="58346" spans="16:32" x14ac:dyDescent="0.35">
      <c r="P58346" s="26"/>
      <c r="AA58346" s="27"/>
      <c r="AF58346" s="25"/>
    </row>
    <row r="58347" spans="16:32" x14ac:dyDescent="0.35">
      <c r="P58347" s="26"/>
      <c r="AA58347" s="27"/>
      <c r="AF58347" s="25"/>
    </row>
    <row r="58348" spans="16:32" x14ac:dyDescent="0.35">
      <c r="P58348" s="26"/>
      <c r="AA58348" s="27"/>
      <c r="AF58348" s="25"/>
    </row>
    <row r="58349" spans="16:32" x14ac:dyDescent="0.35">
      <c r="P58349" s="26"/>
      <c r="AA58349" s="27"/>
      <c r="AF58349" s="25"/>
    </row>
    <row r="58350" spans="16:32" x14ac:dyDescent="0.35">
      <c r="P58350" s="26"/>
      <c r="AA58350" s="27"/>
      <c r="AF58350" s="25"/>
    </row>
    <row r="58351" spans="16:32" x14ac:dyDescent="0.35">
      <c r="P58351" s="26"/>
      <c r="AA58351" s="27"/>
      <c r="AF58351" s="25"/>
    </row>
    <row r="58352" spans="16:32" x14ac:dyDescent="0.35">
      <c r="P58352" s="26"/>
      <c r="AA58352" s="27"/>
      <c r="AF58352" s="25"/>
    </row>
    <row r="58353" spans="16:32" x14ac:dyDescent="0.35">
      <c r="P58353" s="26"/>
      <c r="AA58353" s="27"/>
      <c r="AF58353" s="25"/>
    </row>
    <row r="58354" spans="16:32" x14ac:dyDescent="0.35">
      <c r="P58354" s="26"/>
      <c r="AA58354" s="27"/>
      <c r="AF58354" s="25"/>
    </row>
    <row r="58355" spans="16:32" x14ac:dyDescent="0.35">
      <c r="P58355" s="26"/>
      <c r="AA58355" s="27"/>
      <c r="AF58355" s="25"/>
    </row>
    <row r="58356" spans="16:32" x14ac:dyDescent="0.35">
      <c r="P58356" s="26"/>
      <c r="AA58356" s="27"/>
      <c r="AF58356" s="25"/>
    </row>
    <row r="58357" spans="16:32" x14ac:dyDescent="0.35">
      <c r="P58357" s="26"/>
      <c r="AA58357" s="27"/>
      <c r="AF58357" s="25"/>
    </row>
    <row r="58358" spans="16:32" x14ac:dyDescent="0.35">
      <c r="P58358" s="26"/>
      <c r="AA58358" s="27"/>
      <c r="AF58358" s="25"/>
    </row>
    <row r="58359" spans="16:32" x14ac:dyDescent="0.35">
      <c r="P58359" s="26"/>
      <c r="AA58359" s="27"/>
      <c r="AF58359" s="25"/>
    </row>
    <row r="58360" spans="16:32" x14ac:dyDescent="0.35">
      <c r="P58360" s="26"/>
      <c r="AA58360" s="27"/>
      <c r="AF58360" s="25"/>
    </row>
    <row r="58361" spans="16:32" x14ac:dyDescent="0.35">
      <c r="P58361" s="26"/>
      <c r="AA58361" s="27"/>
      <c r="AF58361" s="25"/>
    </row>
    <row r="58362" spans="16:32" x14ac:dyDescent="0.35">
      <c r="P58362" s="26"/>
      <c r="AA58362" s="27"/>
      <c r="AF58362" s="25"/>
    </row>
    <row r="58363" spans="16:32" x14ac:dyDescent="0.35">
      <c r="P58363" s="26"/>
      <c r="AA58363" s="27"/>
      <c r="AF58363" s="25"/>
    </row>
    <row r="58364" spans="16:32" x14ac:dyDescent="0.35">
      <c r="P58364" s="26"/>
      <c r="AA58364" s="27"/>
      <c r="AF58364" s="25"/>
    </row>
    <row r="58365" spans="16:32" x14ac:dyDescent="0.35">
      <c r="P58365" s="26"/>
      <c r="AA58365" s="27"/>
      <c r="AF58365" s="25"/>
    </row>
    <row r="58366" spans="16:32" x14ac:dyDescent="0.35">
      <c r="P58366" s="26"/>
      <c r="AA58366" s="27"/>
      <c r="AF58366" s="25"/>
    </row>
    <row r="58367" spans="16:32" x14ac:dyDescent="0.35">
      <c r="P58367" s="26"/>
      <c r="AA58367" s="27"/>
      <c r="AF58367" s="25"/>
    </row>
    <row r="58368" spans="16:32" x14ac:dyDescent="0.35">
      <c r="P58368" s="26"/>
      <c r="AA58368" s="27"/>
      <c r="AF58368" s="25"/>
    </row>
    <row r="58369" spans="16:32" x14ac:dyDescent="0.35">
      <c r="P58369" s="26"/>
      <c r="AA58369" s="27"/>
      <c r="AF58369" s="25"/>
    </row>
    <row r="58370" spans="16:32" x14ac:dyDescent="0.35">
      <c r="P58370" s="26"/>
      <c r="AA58370" s="27"/>
      <c r="AF58370" s="25"/>
    </row>
    <row r="58371" spans="16:32" x14ac:dyDescent="0.35">
      <c r="P58371" s="26"/>
      <c r="AA58371" s="27"/>
      <c r="AF58371" s="25"/>
    </row>
    <row r="58372" spans="16:32" x14ac:dyDescent="0.35">
      <c r="P58372" s="26"/>
      <c r="AA58372" s="27"/>
      <c r="AF58372" s="25"/>
    </row>
    <row r="58373" spans="16:32" x14ac:dyDescent="0.35">
      <c r="P58373" s="26"/>
      <c r="AA58373" s="27"/>
      <c r="AF58373" s="25"/>
    </row>
    <row r="58374" spans="16:32" x14ac:dyDescent="0.35">
      <c r="P58374" s="26"/>
      <c r="AA58374" s="27"/>
      <c r="AF58374" s="25"/>
    </row>
    <row r="58375" spans="16:32" x14ac:dyDescent="0.35">
      <c r="P58375" s="26"/>
      <c r="AA58375" s="27"/>
      <c r="AF58375" s="25"/>
    </row>
    <row r="58376" spans="16:32" x14ac:dyDescent="0.35">
      <c r="P58376" s="26"/>
      <c r="AA58376" s="27"/>
      <c r="AF58376" s="25"/>
    </row>
    <row r="58377" spans="16:32" x14ac:dyDescent="0.35">
      <c r="P58377" s="26"/>
      <c r="AA58377" s="27"/>
      <c r="AF58377" s="25"/>
    </row>
    <row r="58378" spans="16:32" x14ac:dyDescent="0.35">
      <c r="P58378" s="26"/>
      <c r="AA58378" s="27"/>
      <c r="AF58378" s="25"/>
    </row>
    <row r="58379" spans="16:32" x14ac:dyDescent="0.35">
      <c r="P58379" s="26"/>
      <c r="AA58379" s="27"/>
      <c r="AF58379" s="25"/>
    </row>
    <row r="58380" spans="16:32" x14ac:dyDescent="0.35">
      <c r="P58380" s="26"/>
      <c r="AA58380" s="27"/>
      <c r="AF58380" s="25"/>
    </row>
    <row r="58381" spans="16:32" x14ac:dyDescent="0.35">
      <c r="P58381" s="26"/>
      <c r="AA58381" s="27"/>
      <c r="AF58381" s="25"/>
    </row>
    <row r="58382" spans="16:32" x14ac:dyDescent="0.35">
      <c r="P58382" s="26"/>
      <c r="AA58382" s="27"/>
      <c r="AF58382" s="25"/>
    </row>
    <row r="58383" spans="16:32" x14ac:dyDescent="0.35">
      <c r="P58383" s="26"/>
      <c r="AA58383" s="27"/>
      <c r="AF58383" s="25"/>
    </row>
    <row r="58384" spans="16:32" x14ac:dyDescent="0.35">
      <c r="P58384" s="26"/>
      <c r="AA58384" s="27"/>
      <c r="AF58384" s="25"/>
    </row>
    <row r="58385" spans="16:32" x14ac:dyDescent="0.35">
      <c r="P58385" s="26"/>
      <c r="AA58385" s="27"/>
      <c r="AF58385" s="25"/>
    </row>
    <row r="58386" spans="16:32" x14ac:dyDescent="0.35">
      <c r="P58386" s="26"/>
      <c r="AA58386" s="27"/>
      <c r="AF58386" s="25"/>
    </row>
    <row r="58387" spans="16:32" x14ac:dyDescent="0.35">
      <c r="P58387" s="26"/>
      <c r="AA58387" s="27"/>
      <c r="AF58387" s="25"/>
    </row>
    <row r="58388" spans="16:32" x14ac:dyDescent="0.35">
      <c r="P58388" s="26"/>
      <c r="AA58388" s="27"/>
      <c r="AF58388" s="25"/>
    </row>
    <row r="58389" spans="16:32" x14ac:dyDescent="0.35">
      <c r="P58389" s="26"/>
      <c r="AA58389" s="27"/>
      <c r="AF58389" s="25"/>
    </row>
    <row r="58390" spans="16:32" x14ac:dyDescent="0.35">
      <c r="P58390" s="26"/>
      <c r="AA58390" s="27"/>
      <c r="AF58390" s="25"/>
    </row>
    <row r="58391" spans="16:32" x14ac:dyDescent="0.35">
      <c r="P58391" s="26"/>
      <c r="AA58391" s="27"/>
      <c r="AF58391" s="25"/>
    </row>
    <row r="58392" spans="16:32" x14ac:dyDescent="0.35">
      <c r="P58392" s="26"/>
      <c r="AA58392" s="27"/>
      <c r="AF58392" s="25"/>
    </row>
    <row r="58393" spans="16:32" x14ac:dyDescent="0.35">
      <c r="P58393" s="26"/>
      <c r="AA58393" s="27"/>
      <c r="AF58393" s="25"/>
    </row>
    <row r="58394" spans="16:32" x14ac:dyDescent="0.35">
      <c r="P58394" s="26"/>
      <c r="AA58394" s="27"/>
      <c r="AF58394" s="25"/>
    </row>
    <row r="58395" spans="16:32" x14ac:dyDescent="0.35">
      <c r="P58395" s="26"/>
      <c r="AA58395" s="27"/>
      <c r="AF58395" s="25"/>
    </row>
    <row r="58396" spans="16:32" x14ac:dyDescent="0.35">
      <c r="P58396" s="26"/>
      <c r="AA58396" s="27"/>
      <c r="AF58396" s="25"/>
    </row>
    <row r="58397" spans="16:32" x14ac:dyDescent="0.35">
      <c r="P58397" s="26"/>
      <c r="AA58397" s="27"/>
      <c r="AF58397" s="25"/>
    </row>
    <row r="58398" spans="16:32" x14ac:dyDescent="0.35">
      <c r="P58398" s="26"/>
      <c r="AA58398" s="27"/>
      <c r="AF58398" s="25"/>
    </row>
    <row r="58399" spans="16:32" x14ac:dyDescent="0.35">
      <c r="P58399" s="26"/>
      <c r="AA58399" s="27"/>
      <c r="AF58399" s="25"/>
    </row>
    <row r="58400" spans="16:32" x14ac:dyDescent="0.35">
      <c r="P58400" s="26"/>
      <c r="AA58400" s="27"/>
      <c r="AF58400" s="25"/>
    </row>
    <row r="58401" spans="16:32" x14ac:dyDescent="0.35">
      <c r="P58401" s="26"/>
      <c r="AA58401" s="27"/>
      <c r="AF58401" s="25"/>
    </row>
    <row r="58402" spans="16:32" x14ac:dyDescent="0.35">
      <c r="P58402" s="26"/>
      <c r="AA58402" s="27"/>
      <c r="AF58402" s="25"/>
    </row>
    <row r="58403" spans="16:32" x14ac:dyDescent="0.35">
      <c r="P58403" s="26"/>
      <c r="AA58403" s="27"/>
      <c r="AF58403" s="25"/>
    </row>
    <row r="58404" spans="16:32" x14ac:dyDescent="0.35">
      <c r="P58404" s="26"/>
      <c r="AA58404" s="27"/>
      <c r="AF58404" s="25"/>
    </row>
    <row r="58405" spans="16:32" x14ac:dyDescent="0.35">
      <c r="P58405" s="26"/>
      <c r="AA58405" s="27"/>
      <c r="AF58405" s="25"/>
    </row>
    <row r="58406" spans="16:32" x14ac:dyDescent="0.35">
      <c r="P58406" s="26"/>
      <c r="AA58406" s="27"/>
      <c r="AF58406" s="25"/>
    </row>
    <row r="58407" spans="16:32" x14ac:dyDescent="0.35">
      <c r="P58407" s="26"/>
      <c r="AA58407" s="27"/>
      <c r="AF58407" s="25"/>
    </row>
    <row r="58408" spans="16:32" x14ac:dyDescent="0.35">
      <c r="P58408" s="26"/>
      <c r="AA58408" s="27"/>
      <c r="AF58408" s="25"/>
    </row>
    <row r="58409" spans="16:32" x14ac:dyDescent="0.35">
      <c r="P58409" s="26"/>
      <c r="AA58409" s="27"/>
      <c r="AF58409" s="25"/>
    </row>
    <row r="58410" spans="16:32" x14ac:dyDescent="0.35">
      <c r="P58410" s="26"/>
      <c r="AA58410" s="27"/>
      <c r="AF58410" s="25"/>
    </row>
    <row r="58411" spans="16:32" x14ac:dyDescent="0.35">
      <c r="P58411" s="26"/>
      <c r="AA58411" s="27"/>
      <c r="AF58411" s="25"/>
    </row>
    <row r="58412" spans="16:32" x14ac:dyDescent="0.35">
      <c r="P58412" s="26"/>
      <c r="AA58412" s="27"/>
      <c r="AF58412" s="25"/>
    </row>
    <row r="58413" spans="16:32" x14ac:dyDescent="0.35">
      <c r="P58413" s="26"/>
      <c r="AA58413" s="27"/>
      <c r="AF58413" s="25"/>
    </row>
    <row r="58414" spans="16:32" x14ac:dyDescent="0.35">
      <c r="P58414" s="26"/>
      <c r="AA58414" s="27"/>
      <c r="AF58414" s="25"/>
    </row>
    <row r="58415" spans="16:32" x14ac:dyDescent="0.35">
      <c r="P58415" s="26"/>
      <c r="AA58415" s="27"/>
      <c r="AF58415" s="25"/>
    </row>
    <row r="58416" spans="16:32" x14ac:dyDescent="0.35">
      <c r="P58416" s="26"/>
      <c r="AA58416" s="27"/>
      <c r="AF58416" s="25"/>
    </row>
    <row r="58417" spans="16:32" x14ac:dyDescent="0.35">
      <c r="P58417" s="26"/>
      <c r="AA58417" s="27"/>
      <c r="AF58417" s="25"/>
    </row>
    <row r="58418" spans="16:32" x14ac:dyDescent="0.35">
      <c r="P58418" s="26"/>
      <c r="AA58418" s="27"/>
      <c r="AF58418" s="25"/>
    </row>
    <row r="58419" spans="16:32" x14ac:dyDescent="0.35">
      <c r="P58419" s="26"/>
      <c r="AA58419" s="27"/>
      <c r="AF58419" s="25"/>
    </row>
    <row r="58420" spans="16:32" x14ac:dyDescent="0.35">
      <c r="P58420" s="26"/>
      <c r="AA58420" s="27"/>
      <c r="AF58420" s="25"/>
    </row>
    <row r="58421" spans="16:32" x14ac:dyDescent="0.35">
      <c r="P58421" s="26"/>
      <c r="AA58421" s="27"/>
      <c r="AF58421" s="25"/>
    </row>
    <row r="58422" spans="16:32" x14ac:dyDescent="0.35">
      <c r="P58422" s="26"/>
      <c r="AA58422" s="27"/>
      <c r="AF58422" s="25"/>
    </row>
    <row r="58423" spans="16:32" x14ac:dyDescent="0.35">
      <c r="P58423" s="26"/>
      <c r="AA58423" s="27"/>
      <c r="AF58423" s="25"/>
    </row>
    <row r="58424" spans="16:32" x14ac:dyDescent="0.35">
      <c r="P58424" s="26"/>
      <c r="AA58424" s="27"/>
      <c r="AF58424" s="25"/>
    </row>
    <row r="58425" spans="16:32" x14ac:dyDescent="0.35">
      <c r="P58425" s="26"/>
      <c r="AA58425" s="27"/>
      <c r="AF58425" s="25"/>
    </row>
    <row r="58426" spans="16:32" x14ac:dyDescent="0.35">
      <c r="P58426" s="26"/>
      <c r="AA58426" s="27"/>
      <c r="AF58426" s="25"/>
    </row>
    <row r="58427" spans="16:32" x14ac:dyDescent="0.35">
      <c r="P58427" s="26"/>
      <c r="AA58427" s="27"/>
      <c r="AF58427" s="25"/>
    </row>
    <row r="58428" spans="16:32" x14ac:dyDescent="0.35">
      <c r="P58428" s="26"/>
      <c r="AA58428" s="27"/>
      <c r="AF58428" s="25"/>
    </row>
    <row r="58429" spans="16:32" x14ac:dyDescent="0.35">
      <c r="P58429" s="26"/>
      <c r="AA58429" s="27"/>
      <c r="AF58429" s="25"/>
    </row>
    <row r="58430" spans="16:32" x14ac:dyDescent="0.35">
      <c r="P58430" s="26"/>
      <c r="AA58430" s="27"/>
      <c r="AF58430" s="25"/>
    </row>
    <row r="58431" spans="16:32" x14ac:dyDescent="0.35">
      <c r="P58431" s="26"/>
      <c r="AA58431" s="27"/>
      <c r="AF58431" s="25"/>
    </row>
    <row r="58432" spans="16:32" x14ac:dyDescent="0.35">
      <c r="P58432" s="26"/>
      <c r="AA58432" s="27"/>
      <c r="AF58432" s="25"/>
    </row>
    <row r="58433" spans="16:32" x14ac:dyDescent="0.35">
      <c r="P58433" s="26"/>
      <c r="AA58433" s="27"/>
      <c r="AF58433" s="25"/>
    </row>
    <row r="58434" spans="16:32" x14ac:dyDescent="0.35">
      <c r="P58434" s="26"/>
      <c r="AA58434" s="27"/>
      <c r="AF58434" s="25"/>
    </row>
    <row r="58435" spans="16:32" x14ac:dyDescent="0.35">
      <c r="P58435" s="26"/>
      <c r="AA58435" s="27"/>
      <c r="AF58435" s="25"/>
    </row>
    <row r="58436" spans="16:32" x14ac:dyDescent="0.35">
      <c r="P58436" s="26"/>
      <c r="AA58436" s="27"/>
      <c r="AF58436" s="25"/>
    </row>
    <row r="58437" spans="16:32" x14ac:dyDescent="0.35">
      <c r="P58437" s="26"/>
      <c r="AA58437" s="27"/>
      <c r="AF58437" s="25"/>
    </row>
    <row r="58438" spans="16:32" x14ac:dyDescent="0.35">
      <c r="P58438" s="26"/>
      <c r="AA58438" s="27"/>
      <c r="AF58438" s="25"/>
    </row>
    <row r="58439" spans="16:32" x14ac:dyDescent="0.35">
      <c r="P58439" s="26"/>
      <c r="AA58439" s="27"/>
      <c r="AF58439" s="25"/>
    </row>
    <row r="58440" spans="16:32" x14ac:dyDescent="0.35">
      <c r="P58440" s="26"/>
      <c r="AA58440" s="27"/>
      <c r="AF58440" s="25"/>
    </row>
    <row r="58441" spans="16:32" x14ac:dyDescent="0.35">
      <c r="P58441" s="26"/>
      <c r="AA58441" s="27"/>
      <c r="AF58441" s="25"/>
    </row>
    <row r="58442" spans="16:32" x14ac:dyDescent="0.35">
      <c r="P58442" s="26"/>
      <c r="AA58442" s="27"/>
      <c r="AF58442" s="25"/>
    </row>
    <row r="58443" spans="16:32" x14ac:dyDescent="0.35">
      <c r="P58443" s="26"/>
      <c r="AA58443" s="27"/>
      <c r="AF58443" s="25"/>
    </row>
    <row r="58444" spans="16:32" x14ac:dyDescent="0.35">
      <c r="P58444" s="26"/>
      <c r="AA58444" s="27"/>
      <c r="AF58444" s="25"/>
    </row>
    <row r="58445" spans="16:32" x14ac:dyDescent="0.35">
      <c r="P58445" s="26"/>
      <c r="AA58445" s="27"/>
      <c r="AF58445" s="25"/>
    </row>
    <row r="58446" spans="16:32" x14ac:dyDescent="0.35">
      <c r="P58446" s="26"/>
      <c r="AA58446" s="27"/>
      <c r="AF58446" s="25"/>
    </row>
    <row r="58447" spans="16:32" x14ac:dyDescent="0.35">
      <c r="P58447" s="26"/>
      <c r="AA58447" s="27"/>
      <c r="AF58447" s="25"/>
    </row>
    <row r="58448" spans="16:32" x14ac:dyDescent="0.35">
      <c r="P58448" s="26"/>
      <c r="AA58448" s="27"/>
      <c r="AF58448" s="25"/>
    </row>
    <row r="58449" spans="16:32" x14ac:dyDescent="0.35">
      <c r="P58449" s="26"/>
      <c r="AA58449" s="27"/>
      <c r="AF58449" s="25"/>
    </row>
    <row r="58450" spans="16:32" x14ac:dyDescent="0.35">
      <c r="P58450" s="26"/>
      <c r="AA58450" s="27"/>
      <c r="AF58450" s="25"/>
    </row>
    <row r="58451" spans="16:32" x14ac:dyDescent="0.35">
      <c r="P58451" s="26"/>
      <c r="AA58451" s="27"/>
      <c r="AF58451" s="25"/>
    </row>
    <row r="58452" spans="16:32" x14ac:dyDescent="0.35">
      <c r="P58452" s="26"/>
      <c r="AA58452" s="27"/>
      <c r="AF58452" s="25"/>
    </row>
    <row r="58453" spans="16:32" x14ac:dyDescent="0.35">
      <c r="P58453" s="26"/>
      <c r="AA58453" s="27"/>
      <c r="AF58453" s="25"/>
    </row>
    <row r="58454" spans="16:32" x14ac:dyDescent="0.35">
      <c r="P58454" s="26"/>
      <c r="AA58454" s="27"/>
      <c r="AF58454" s="25"/>
    </row>
    <row r="58455" spans="16:32" x14ac:dyDescent="0.35">
      <c r="P58455" s="26"/>
      <c r="AA58455" s="27"/>
      <c r="AF58455" s="25"/>
    </row>
    <row r="58456" spans="16:32" x14ac:dyDescent="0.35">
      <c r="P58456" s="26"/>
      <c r="AA58456" s="27"/>
      <c r="AF58456" s="25"/>
    </row>
    <row r="58457" spans="16:32" x14ac:dyDescent="0.35">
      <c r="P58457" s="26"/>
      <c r="AA58457" s="27"/>
      <c r="AF58457" s="25"/>
    </row>
    <row r="58458" spans="16:32" x14ac:dyDescent="0.35">
      <c r="P58458" s="26"/>
      <c r="AA58458" s="27"/>
      <c r="AF58458" s="25"/>
    </row>
    <row r="58459" spans="16:32" x14ac:dyDescent="0.35">
      <c r="P58459" s="26"/>
      <c r="AA58459" s="27"/>
      <c r="AF58459" s="25"/>
    </row>
    <row r="58460" spans="16:32" x14ac:dyDescent="0.35">
      <c r="P58460" s="26"/>
      <c r="AA58460" s="27"/>
      <c r="AF58460" s="25"/>
    </row>
    <row r="58461" spans="16:32" x14ac:dyDescent="0.35">
      <c r="P58461" s="26"/>
      <c r="AA58461" s="27"/>
      <c r="AF58461" s="25"/>
    </row>
    <row r="58462" spans="16:32" x14ac:dyDescent="0.35">
      <c r="P58462" s="26"/>
      <c r="AA58462" s="27"/>
      <c r="AF58462" s="25"/>
    </row>
    <row r="58463" spans="16:32" x14ac:dyDescent="0.35">
      <c r="P58463" s="26"/>
      <c r="AA58463" s="27"/>
      <c r="AF58463" s="25"/>
    </row>
    <row r="58464" spans="16:32" x14ac:dyDescent="0.35">
      <c r="P58464" s="26"/>
      <c r="AA58464" s="27"/>
      <c r="AF58464" s="25"/>
    </row>
    <row r="58465" spans="16:32" x14ac:dyDescent="0.35">
      <c r="P58465" s="26"/>
      <c r="AA58465" s="27"/>
      <c r="AF58465" s="25"/>
    </row>
    <row r="58466" spans="16:32" x14ac:dyDescent="0.35">
      <c r="P58466" s="26"/>
      <c r="AA58466" s="27"/>
      <c r="AF58466" s="25"/>
    </row>
    <row r="58467" spans="16:32" x14ac:dyDescent="0.35">
      <c r="P58467" s="26"/>
      <c r="AA58467" s="27"/>
      <c r="AF58467" s="25"/>
    </row>
    <row r="58468" spans="16:32" x14ac:dyDescent="0.35">
      <c r="P58468" s="26"/>
      <c r="AA58468" s="27"/>
      <c r="AF58468" s="25"/>
    </row>
    <row r="58469" spans="16:32" x14ac:dyDescent="0.35">
      <c r="P58469" s="26"/>
      <c r="AA58469" s="27"/>
      <c r="AF58469" s="25"/>
    </row>
    <row r="58470" spans="16:32" x14ac:dyDescent="0.35">
      <c r="P58470" s="26"/>
      <c r="AA58470" s="27"/>
      <c r="AF58470" s="25"/>
    </row>
    <row r="58471" spans="16:32" x14ac:dyDescent="0.35">
      <c r="P58471" s="26"/>
      <c r="AA58471" s="27"/>
      <c r="AF58471" s="25"/>
    </row>
    <row r="58472" spans="16:32" x14ac:dyDescent="0.35">
      <c r="P58472" s="26"/>
      <c r="AA58472" s="27"/>
      <c r="AF58472" s="25"/>
    </row>
    <row r="58473" spans="16:32" x14ac:dyDescent="0.35">
      <c r="P58473" s="26"/>
      <c r="AA58473" s="27"/>
      <c r="AF58473" s="25"/>
    </row>
    <row r="58474" spans="16:32" x14ac:dyDescent="0.35">
      <c r="P58474" s="26"/>
      <c r="AA58474" s="27"/>
      <c r="AF58474" s="25"/>
    </row>
    <row r="58475" spans="16:32" x14ac:dyDescent="0.35">
      <c r="P58475" s="26"/>
      <c r="AA58475" s="27"/>
      <c r="AF58475" s="25"/>
    </row>
    <row r="58476" spans="16:32" x14ac:dyDescent="0.35">
      <c r="P58476" s="26"/>
      <c r="AA58476" s="27"/>
      <c r="AF58476" s="25"/>
    </row>
    <row r="58477" spans="16:32" x14ac:dyDescent="0.35">
      <c r="P58477" s="26"/>
      <c r="AA58477" s="27"/>
      <c r="AF58477" s="25"/>
    </row>
    <row r="58478" spans="16:32" x14ac:dyDescent="0.35">
      <c r="P58478" s="26"/>
      <c r="AA58478" s="27"/>
      <c r="AF58478" s="25"/>
    </row>
    <row r="58479" spans="16:32" x14ac:dyDescent="0.35">
      <c r="P58479" s="26"/>
      <c r="AA58479" s="27"/>
      <c r="AF58479" s="25"/>
    </row>
    <row r="58480" spans="16:32" x14ac:dyDescent="0.35">
      <c r="P58480" s="26"/>
      <c r="AA58480" s="27"/>
      <c r="AF58480" s="25"/>
    </row>
    <row r="58481" spans="16:32" x14ac:dyDescent="0.35">
      <c r="P58481" s="26"/>
      <c r="AA58481" s="27"/>
      <c r="AF58481" s="25"/>
    </row>
    <row r="58482" spans="16:32" x14ac:dyDescent="0.35">
      <c r="P58482" s="26"/>
      <c r="AA58482" s="27"/>
      <c r="AF58482" s="25"/>
    </row>
    <row r="58483" spans="16:32" x14ac:dyDescent="0.35">
      <c r="P58483" s="26"/>
      <c r="AA58483" s="27"/>
      <c r="AF58483" s="25"/>
    </row>
    <row r="58484" spans="16:32" x14ac:dyDescent="0.35">
      <c r="P58484" s="26"/>
      <c r="AA58484" s="27"/>
      <c r="AF58484" s="25"/>
    </row>
    <row r="58485" spans="16:32" x14ac:dyDescent="0.35">
      <c r="P58485" s="26"/>
      <c r="AA58485" s="27"/>
      <c r="AF58485" s="25"/>
    </row>
    <row r="58486" spans="16:32" x14ac:dyDescent="0.35">
      <c r="P58486" s="26"/>
      <c r="AA58486" s="27"/>
      <c r="AF58486" s="25"/>
    </row>
    <row r="58487" spans="16:32" x14ac:dyDescent="0.35">
      <c r="P58487" s="26"/>
      <c r="AA58487" s="27"/>
      <c r="AF58487" s="25"/>
    </row>
    <row r="58488" spans="16:32" x14ac:dyDescent="0.35">
      <c r="P58488" s="26"/>
      <c r="AA58488" s="27"/>
      <c r="AF58488" s="25"/>
    </row>
    <row r="58489" spans="16:32" x14ac:dyDescent="0.35">
      <c r="P58489" s="26"/>
      <c r="AA58489" s="27"/>
      <c r="AF58489" s="25"/>
    </row>
    <row r="58490" spans="16:32" x14ac:dyDescent="0.35">
      <c r="P58490" s="26"/>
      <c r="AA58490" s="27"/>
      <c r="AF58490" s="25"/>
    </row>
    <row r="58491" spans="16:32" x14ac:dyDescent="0.35">
      <c r="P58491" s="26"/>
      <c r="AA58491" s="27"/>
      <c r="AF58491" s="25"/>
    </row>
    <row r="58492" spans="16:32" x14ac:dyDescent="0.35">
      <c r="P58492" s="26"/>
      <c r="AA58492" s="27"/>
      <c r="AF58492" s="25"/>
    </row>
    <row r="58493" spans="16:32" x14ac:dyDescent="0.35">
      <c r="P58493" s="26"/>
      <c r="AA58493" s="27"/>
      <c r="AF58493" s="25"/>
    </row>
    <row r="58494" spans="16:32" x14ac:dyDescent="0.35">
      <c r="P58494" s="26"/>
      <c r="AA58494" s="27"/>
      <c r="AF58494" s="25"/>
    </row>
    <row r="58495" spans="16:32" x14ac:dyDescent="0.35">
      <c r="P58495" s="26"/>
      <c r="AA58495" s="27"/>
      <c r="AF58495" s="25"/>
    </row>
    <row r="58496" spans="16:32" x14ac:dyDescent="0.35">
      <c r="P58496" s="26"/>
      <c r="AA58496" s="27"/>
      <c r="AF58496" s="25"/>
    </row>
    <row r="58497" spans="16:32" x14ac:dyDescent="0.35">
      <c r="P58497" s="26"/>
      <c r="AA58497" s="27"/>
      <c r="AF58497" s="25"/>
    </row>
    <row r="58498" spans="16:32" x14ac:dyDescent="0.35">
      <c r="P58498" s="26"/>
      <c r="AA58498" s="27"/>
      <c r="AF58498" s="25"/>
    </row>
    <row r="58499" spans="16:32" x14ac:dyDescent="0.35">
      <c r="P58499" s="26"/>
      <c r="AA58499" s="27"/>
      <c r="AF58499" s="25"/>
    </row>
    <row r="58500" spans="16:32" x14ac:dyDescent="0.35">
      <c r="P58500" s="26"/>
      <c r="AA58500" s="27"/>
      <c r="AF58500" s="25"/>
    </row>
    <row r="58501" spans="16:32" x14ac:dyDescent="0.35">
      <c r="P58501" s="26"/>
      <c r="AA58501" s="27"/>
      <c r="AF58501" s="25"/>
    </row>
    <row r="58502" spans="16:32" x14ac:dyDescent="0.35">
      <c r="P58502" s="26"/>
      <c r="AA58502" s="27"/>
      <c r="AF58502" s="25"/>
    </row>
    <row r="58503" spans="16:32" x14ac:dyDescent="0.35">
      <c r="P58503" s="26"/>
      <c r="AA58503" s="27"/>
      <c r="AF58503" s="25"/>
    </row>
    <row r="58504" spans="16:32" x14ac:dyDescent="0.35">
      <c r="P58504" s="26"/>
      <c r="AA58504" s="27"/>
      <c r="AF58504" s="25"/>
    </row>
    <row r="58505" spans="16:32" x14ac:dyDescent="0.35">
      <c r="P58505" s="26"/>
      <c r="AA58505" s="27"/>
      <c r="AF58505" s="25"/>
    </row>
    <row r="58506" spans="16:32" x14ac:dyDescent="0.35">
      <c r="P58506" s="26"/>
      <c r="AA58506" s="27"/>
      <c r="AF58506" s="25"/>
    </row>
    <row r="58507" spans="16:32" x14ac:dyDescent="0.35">
      <c r="P58507" s="26"/>
      <c r="AA58507" s="27"/>
      <c r="AF58507" s="25"/>
    </row>
    <row r="58508" spans="16:32" x14ac:dyDescent="0.35">
      <c r="P58508" s="26"/>
      <c r="AA58508" s="27"/>
      <c r="AF58508" s="25"/>
    </row>
    <row r="58509" spans="16:32" x14ac:dyDescent="0.35">
      <c r="P58509" s="26"/>
      <c r="AA58509" s="27"/>
      <c r="AF58509" s="25"/>
    </row>
    <row r="58510" spans="16:32" x14ac:dyDescent="0.35">
      <c r="P58510" s="26"/>
      <c r="AA58510" s="27"/>
      <c r="AF58510" s="25"/>
    </row>
    <row r="58511" spans="16:32" x14ac:dyDescent="0.35">
      <c r="P58511" s="26"/>
      <c r="AA58511" s="27"/>
      <c r="AF58511" s="25"/>
    </row>
    <row r="58512" spans="16:32" x14ac:dyDescent="0.35">
      <c r="P58512" s="26"/>
      <c r="AA58512" s="27"/>
      <c r="AF58512" s="25"/>
    </row>
    <row r="58513" spans="16:32" x14ac:dyDescent="0.35">
      <c r="P58513" s="26"/>
      <c r="AA58513" s="27"/>
      <c r="AF58513" s="25"/>
    </row>
    <row r="58514" spans="16:32" x14ac:dyDescent="0.35">
      <c r="P58514" s="26"/>
      <c r="AA58514" s="27"/>
      <c r="AF58514" s="25"/>
    </row>
    <row r="58515" spans="16:32" x14ac:dyDescent="0.35">
      <c r="P58515" s="26"/>
      <c r="AA58515" s="27"/>
      <c r="AF58515" s="25"/>
    </row>
    <row r="58516" spans="16:32" x14ac:dyDescent="0.35">
      <c r="P58516" s="26"/>
      <c r="AA58516" s="27"/>
      <c r="AF58516" s="25"/>
    </row>
    <row r="58517" spans="16:32" x14ac:dyDescent="0.35">
      <c r="P58517" s="26"/>
      <c r="AA58517" s="27"/>
      <c r="AF58517" s="25"/>
    </row>
    <row r="58518" spans="16:32" x14ac:dyDescent="0.35">
      <c r="P58518" s="26"/>
      <c r="AA58518" s="27"/>
      <c r="AF58518" s="25"/>
    </row>
    <row r="58519" spans="16:32" x14ac:dyDescent="0.35">
      <c r="P58519" s="26"/>
      <c r="AA58519" s="27"/>
      <c r="AF58519" s="25"/>
    </row>
    <row r="58520" spans="16:32" x14ac:dyDescent="0.35">
      <c r="P58520" s="26"/>
      <c r="AA58520" s="27"/>
      <c r="AF58520" s="25"/>
    </row>
    <row r="58521" spans="16:32" x14ac:dyDescent="0.35">
      <c r="P58521" s="26"/>
      <c r="AA58521" s="27"/>
      <c r="AF58521" s="25"/>
    </row>
    <row r="58522" spans="16:32" x14ac:dyDescent="0.35">
      <c r="P58522" s="26"/>
      <c r="AA58522" s="27"/>
      <c r="AF58522" s="25"/>
    </row>
    <row r="58523" spans="16:32" x14ac:dyDescent="0.35">
      <c r="P58523" s="26"/>
      <c r="AA58523" s="27"/>
      <c r="AF58523" s="25"/>
    </row>
    <row r="58524" spans="16:32" x14ac:dyDescent="0.35">
      <c r="P58524" s="26"/>
      <c r="AA58524" s="27"/>
      <c r="AF58524" s="25"/>
    </row>
    <row r="58525" spans="16:32" x14ac:dyDescent="0.35">
      <c r="P58525" s="26"/>
      <c r="AA58525" s="27"/>
      <c r="AF58525" s="25"/>
    </row>
    <row r="58526" spans="16:32" x14ac:dyDescent="0.35">
      <c r="P58526" s="26"/>
      <c r="AA58526" s="27"/>
      <c r="AF58526" s="25"/>
    </row>
    <row r="58527" spans="16:32" x14ac:dyDescent="0.35">
      <c r="P58527" s="26"/>
      <c r="AA58527" s="27"/>
      <c r="AF58527" s="25"/>
    </row>
    <row r="58528" spans="16:32" x14ac:dyDescent="0.35">
      <c r="P58528" s="26"/>
      <c r="AA58528" s="27"/>
      <c r="AF58528" s="25"/>
    </row>
    <row r="58529" spans="16:32" x14ac:dyDescent="0.35">
      <c r="P58529" s="26"/>
      <c r="AA58529" s="27"/>
      <c r="AF58529" s="25"/>
    </row>
    <row r="58530" spans="16:32" x14ac:dyDescent="0.35">
      <c r="P58530" s="26"/>
      <c r="AA58530" s="27"/>
      <c r="AF58530" s="25"/>
    </row>
    <row r="58531" spans="16:32" x14ac:dyDescent="0.35">
      <c r="P58531" s="26"/>
      <c r="AA58531" s="27"/>
      <c r="AF58531" s="25"/>
    </row>
    <row r="58532" spans="16:32" x14ac:dyDescent="0.35">
      <c r="P58532" s="26"/>
      <c r="AA58532" s="27"/>
      <c r="AF58532" s="25"/>
    </row>
    <row r="58533" spans="16:32" x14ac:dyDescent="0.35">
      <c r="P58533" s="26"/>
      <c r="AA58533" s="27"/>
      <c r="AF58533" s="25"/>
    </row>
    <row r="58534" spans="16:32" x14ac:dyDescent="0.35">
      <c r="P58534" s="26"/>
      <c r="AA58534" s="27"/>
      <c r="AF58534" s="25"/>
    </row>
    <row r="58535" spans="16:32" x14ac:dyDescent="0.35">
      <c r="P58535" s="26"/>
      <c r="AA58535" s="27"/>
      <c r="AF58535" s="25"/>
    </row>
    <row r="58536" spans="16:32" x14ac:dyDescent="0.35">
      <c r="P58536" s="26"/>
      <c r="AA58536" s="27"/>
      <c r="AF58536" s="25"/>
    </row>
    <row r="58537" spans="16:32" x14ac:dyDescent="0.35">
      <c r="P58537" s="26"/>
      <c r="AA58537" s="27"/>
      <c r="AF58537" s="25"/>
    </row>
    <row r="58538" spans="16:32" x14ac:dyDescent="0.35">
      <c r="P58538" s="26"/>
      <c r="AA58538" s="27"/>
      <c r="AF58538" s="25"/>
    </row>
    <row r="58539" spans="16:32" x14ac:dyDescent="0.35">
      <c r="P58539" s="26"/>
      <c r="AA58539" s="27"/>
      <c r="AF58539" s="25"/>
    </row>
    <row r="58540" spans="16:32" x14ac:dyDescent="0.35">
      <c r="P58540" s="26"/>
      <c r="AA58540" s="27"/>
      <c r="AF58540" s="25"/>
    </row>
    <row r="58541" spans="16:32" x14ac:dyDescent="0.35">
      <c r="P58541" s="26"/>
      <c r="AA58541" s="27"/>
      <c r="AF58541" s="25"/>
    </row>
    <row r="58542" spans="16:32" x14ac:dyDescent="0.35">
      <c r="P58542" s="26"/>
      <c r="AA58542" s="27"/>
      <c r="AF58542" s="25"/>
    </row>
    <row r="58543" spans="16:32" x14ac:dyDescent="0.35">
      <c r="P58543" s="26"/>
      <c r="AA58543" s="27"/>
      <c r="AF58543" s="25"/>
    </row>
    <row r="58544" spans="16:32" x14ac:dyDescent="0.35">
      <c r="P58544" s="26"/>
      <c r="AA58544" s="27"/>
      <c r="AF58544" s="25"/>
    </row>
    <row r="58545" spans="16:32" x14ac:dyDescent="0.35">
      <c r="P58545" s="26"/>
      <c r="AA58545" s="27"/>
      <c r="AF58545" s="25"/>
    </row>
    <row r="58546" spans="16:32" x14ac:dyDescent="0.35">
      <c r="P58546" s="26"/>
      <c r="AA58546" s="27"/>
      <c r="AF58546" s="25"/>
    </row>
    <row r="58547" spans="16:32" x14ac:dyDescent="0.35">
      <c r="P58547" s="26"/>
      <c r="AA58547" s="27"/>
      <c r="AF58547" s="25"/>
    </row>
    <row r="58548" spans="16:32" x14ac:dyDescent="0.35">
      <c r="P58548" s="26"/>
      <c r="AA58548" s="27"/>
      <c r="AF58548" s="25"/>
    </row>
    <row r="58549" spans="16:32" x14ac:dyDescent="0.35">
      <c r="P58549" s="26"/>
      <c r="AA58549" s="27"/>
      <c r="AF58549" s="25"/>
    </row>
    <row r="58550" spans="16:32" x14ac:dyDescent="0.35">
      <c r="P58550" s="26"/>
      <c r="AA58550" s="27"/>
      <c r="AF58550" s="25"/>
    </row>
    <row r="58551" spans="16:32" x14ac:dyDescent="0.35">
      <c r="P58551" s="26"/>
      <c r="AA58551" s="27"/>
      <c r="AF58551" s="25"/>
    </row>
    <row r="58552" spans="16:32" x14ac:dyDescent="0.35">
      <c r="P58552" s="26"/>
      <c r="AA58552" s="27"/>
      <c r="AF58552" s="25"/>
    </row>
    <row r="58553" spans="16:32" x14ac:dyDescent="0.35">
      <c r="P58553" s="26"/>
      <c r="AA58553" s="27"/>
      <c r="AF58553" s="25"/>
    </row>
    <row r="58554" spans="16:32" x14ac:dyDescent="0.35">
      <c r="P58554" s="26"/>
      <c r="AA58554" s="27"/>
      <c r="AF58554" s="25"/>
    </row>
    <row r="58555" spans="16:32" x14ac:dyDescent="0.35">
      <c r="P58555" s="26"/>
      <c r="AA58555" s="27"/>
      <c r="AF58555" s="25"/>
    </row>
    <row r="58556" spans="16:32" x14ac:dyDescent="0.35">
      <c r="P58556" s="26"/>
      <c r="AA58556" s="27"/>
      <c r="AF58556" s="25"/>
    </row>
    <row r="58557" spans="16:32" x14ac:dyDescent="0.35">
      <c r="P58557" s="26"/>
      <c r="AA58557" s="27"/>
      <c r="AF58557" s="25"/>
    </row>
    <row r="58558" spans="16:32" x14ac:dyDescent="0.35">
      <c r="P58558" s="26"/>
      <c r="AA58558" s="27"/>
      <c r="AF58558" s="25"/>
    </row>
    <row r="58559" spans="16:32" x14ac:dyDescent="0.35">
      <c r="P58559" s="26"/>
      <c r="AA58559" s="27"/>
      <c r="AF58559" s="25"/>
    </row>
    <row r="58560" spans="16:32" x14ac:dyDescent="0.35">
      <c r="P58560" s="26"/>
      <c r="AA58560" s="27"/>
      <c r="AF58560" s="25"/>
    </row>
    <row r="58561" spans="16:32" x14ac:dyDescent="0.35">
      <c r="P58561" s="26"/>
      <c r="AA58561" s="27"/>
      <c r="AF58561" s="25"/>
    </row>
    <row r="58562" spans="16:32" x14ac:dyDescent="0.35">
      <c r="P58562" s="26"/>
      <c r="AA58562" s="27"/>
      <c r="AF58562" s="25"/>
    </row>
    <row r="58563" spans="16:32" x14ac:dyDescent="0.35">
      <c r="P58563" s="26"/>
      <c r="AA58563" s="27"/>
      <c r="AF58563" s="25"/>
    </row>
    <row r="58564" spans="16:32" x14ac:dyDescent="0.35">
      <c r="P58564" s="26"/>
      <c r="AA58564" s="27"/>
      <c r="AF58564" s="25"/>
    </row>
    <row r="58565" spans="16:32" x14ac:dyDescent="0.35">
      <c r="P58565" s="26"/>
      <c r="AA58565" s="27"/>
      <c r="AF58565" s="25"/>
    </row>
    <row r="58566" spans="16:32" x14ac:dyDescent="0.35">
      <c r="P58566" s="26"/>
      <c r="AA58566" s="27"/>
      <c r="AF58566" s="25"/>
    </row>
    <row r="58567" spans="16:32" x14ac:dyDescent="0.35">
      <c r="P58567" s="26"/>
      <c r="AA58567" s="27"/>
      <c r="AF58567" s="25"/>
    </row>
    <row r="58568" spans="16:32" x14ac:dyDescent="0.35">
      <c r="P58568" s="26"/>
      <c r="AA58568" s="27"/>
      <c r="AF58568" s="25"/>
    </row>
    <row r="58569" spans="16:32" x14ac:dyDescent="0.35">
      <c r="P58569" s="26"/>
      <c r="AA58569" s="27"/>
      <c r="AF58569" s="25"/>
    </row>
    <row r="58570" spans="16:32" x14ac:dyDescent="0.35">
      <c r="P58570" s="26"/>
      <c r="AA58570" s="27"/>
      <c r="AF58570" s="25"/>
    </row>
    <row r="58571" spans="16:32" x14ac:dyDescent="0.35">
      <c r="P58571" s="26"/>
      <c r="AA58571" s="27"/>
      <c r="AF58571" s="25"/>
    </row>
    <row r="58572" spans="16:32" x14ac:dyDescent="0.35">
      <c r="P58572" s="26"/>
      <c r="AA58572" s="27"/>
      <c r="AF58572" s="25"/>
    </row>
    <row r="58573" spans="16:32" x14ac:dyDescent="0.35">
      <c r="P58573" s="26"/>
      <c r="AA58573" s="27"/>
      <c r="AF58573" s="25"/>
    </row>
    <row r="58574" spans="16:32" x14ac:dyDescent="0.35">
      <c r="P58574" s="26"/>
      <c r="AA58574" s="27"/>
      <c r="AF58574" s="25"/>
    </row>
    <row r="58575" spans="16:32" x14ac:dyDescent="0.35">
      <c r="P58575" s="26"/>
      <c r="AA58575" s="27"/>
      <c r="AF58575" s="25"/>
    </row>
    <row r="58576" spans="16:32" x14ac:dyDescent="0.35">
      <c r="P58576" s="26"/>
      <c r="AA58576" s="27"/>
      <c r="AF58576" s="25"/>
    </row>
    <row r="58577" spans="16:32" x14ac:dyDescent="0.35">
      <c r="P58577" s="26"/>
      <c r="AA58577" s="27"/>
      <c r="AF58577" s="25"/>
    </row>
    <row r="58578" spans="16:32" x14ac:dyDescent="0.35">
      <c r="P58578" s="26"/>
      <c r="AA58578" s="27"/>
      <c r="AF58578" s="25"/>
    </row>
    <row r="58579" spans="16:32" x14ac:dyDescent="0.35">
      <c r="P58579" s="26"/>
      <c r="AA58579" s="27"/>
      <c r="AF58579" s="25"/>
    </row>
    <row r="58580" spans="16:32" x14ac:dyDescent="0.35">
      <c r="P58580" s="26"/>
      <c r="AA58580" s="27"/>
      <c r="AF58580" s="25"/>
    </row>
    <row r="58581" spans="16:32" x14ac:dyDescent="0.35">
      <c r="P58581" s="26"/>
      <c r="AA58581" s="27"/>
      <c r="AF58581" s="25"/>
    </row>
    <row r="58582" spans="16:32" x14ac:dyDescent="0.35">
      <c r="P58582" s="26"/>
      <c r="AA58582" s="27"/>
      <c r="AF58582" s="25"/>
    </row>
    <row r="58583" spans="16:32" x14ac:dyDescent="0.35">
      <c r="P58583" s="26"/>
      <c r="AA58583" s="27"/>
      <c r="AF58583" s="25"/>
    </row>
    <row r="58584" spans="16:32" x14ac:dyDescent="0.35">
      <c r="P58584" s="26"/>
      <c r="AA58584" s="27"/>
      <c r="AF58584" s="25"/>
    </row>
    <row r="58585" spans="16:32" x14ac:dyDescent="0.35">
      <c r="P58585" s="26"/>
      <c r="AA58585" s="27"/>
      <c r="AF58585" s="25"/>
    </row>
    <row r="58586" spans="16:32" x14ac:dyDescent="0.35">
      <c r="P58586" s="26"/>
      <c r="AA58586" s="27"/>
      <c r="AF58586" s="25"/>
    </row>
    <row r="58587" spans="16:32" x14ac:dyDescent="0.35">
      <c r="P58587" s="26"/>
      <c r="AA58587" s="27"/>
      <c r="AF58587" s="25"/>
    </row>
    <row r="58588" spans="16:32" x14ac:dyDescent="0.35">
      <c r="P58588" s="26"/>
      <c r="AA58588" s="27"/>
      <c r="AF58588" s="25"/>
    </row>
    <row r="58589" spans="16:32" x14ac:dyDescent="0.35">
      <c r="P58589" s="26"/>
      <c r="AA58589" s="27"/>
      <c r="AF58589" s="25"/>
    </row>
    <row r="58590" spans="16:32" x14ac:dyDescent="0.35">
      <c r="P58590" s="26"/>
      <c r="AA58590" s="27"/>
      <c r="AF58590" s="25"/>
    </row>
    <row r="58591" spans="16:32" x14ac:dyDescent="0.35">
      <c r="P58591" s="26"/>
      <c r="AA58591" s="27"/>
      <c r="AF58591" s="25"/>
    </row>
    <row r="58592" spans="16:32" x14ac:dyDescent="0.35">
      <c r="P58592" s="26"/>
      <c r="AA58592" s="27"/>
      <c r="AF58592" s="25"/>
    </row>
    <row r="58593" spans="16:32" x14ac:dyDescent="0.35">
      <c r="P58593" s="26"/>
      <c r="AA58593" s="27"/>
      <c r="AF58593" s="25"/>
    </row>
    <row r="58594" spans="16:32" x14ac:dyDescent="0.35">
      <c r="P58594" s="26"/>
      <c r="AA58594" s="27"/>
      <c r="AF58594" s="25"/>
    </row>
    <row r="58595" spans="16:32" x14ac:dyDescent="0.35">
      <c r="P58595" s="26"/>
      <c r="AA58595" s="27"/>
      <c r="AF58595" s="25"/>
    </row>
    <row r="58596" spans="16:32" x14ac:dyDescent="0.35">
      <c r="P58596" s="26"/>
      <c r="AA58596" s="27"/>
      <c r="AF58596" s="25"/>
    </row>
    <row r="58597" spans="16:32" x14ac:dyDescent="0.35">
      <c r="P58597" s="26"/>
      <c r="AA58597" s="27"/>
      <c r="AF58597" s="25"/>
    </row>
    <row r="58598" spans="16:32" x14ac:dyDescent="0.35">
      <c r="P58598" s="26"/>
      <c r="AA58598" s="27"/>
      <c r="AF58598" s="25"/>
    </row>
    <row r="58599" spans="16:32" x14ac:dyDescent="0.35">
      <c r="P58599" s="26"/>
      <c r="AA58599" s="27"/>
      <c r="AF58599" s="25"/>
    </row>
    <row r="58600" spans="16:32" x14ac:dyDescent="0.35">
      <c r="P58600" s="26"/>
      <c r="AA58600" s="27"/>
      <c r="AF58600" s="25"/>
    </row>
    <row r="58601" spans="16:32" x14ac:dyDescent="0.35">
      <c r="P58601" s="26"/>
      <c r="AA58601" s="27"/>
      <c r="AF58601" s="25"/>
    </row>
    <row r="58602" spans="16:32" x14ac:dyDescent="0.35">
      <c r="P58602" s="26"/>
      <c r="AA58602" s="27"/>
      <c r="AF58602" s="25"/>
    </row>
    <row r="58603" spans="16:32" x14ac:dyDescent="0.35">
      <c r="P58603" s="26"/>
      <c r="AA58603" s="27"/>
      <c r="AF58603" s="25"/>
    </row>
    <row r="58604" spans="16:32" x14ac:dyDescent="0.35">
      <c r="P58604" s="26"/>
      <c r="AA58604" s="27"/>
      <c r="AF58604" s="25"/>
    </row>
    <row r="58605" spans="16:32" x14ac:dyDescent="0.35">
      <c r="P58605" s="26"/>
      <c r="AA58605" s="27"/>
      <c r="AF58605" s="25"/>
    </row>
    <row r="58606" spans="16:32" x14ac:dyDescent="0.35">
      <c r="P58606" s="26"/>
      <c r="AA58606" s="27"/>
      <c r="AF58606" s="25"/>
    </row>
    <row r="58607" spans="16:32" x14ac:dyDescent="0.35">
      <c r="P58607" s="26"/>
      <c r="AA58607" s="27"/>
      <c r="AF58607" s="25"/>
    </row>
    <row r="58608" spans="16:32" x14ac:dyDescent="0.35">
      <c r="P58608" s="26"/>
      <c r="AA58608" s="27"/>
      <c r="AF58608" s="25"/>
    </row>
    <row r="58609" spans="16:32" x14ac:dyDescent="0.35">
      <c r="P58609" s="26"/>
      <c r="AA58609" s="27"/>
      <c r="AF58609" s="25"/>
    </row>
    <row r="58610" spans="16:32" x14ac:dyDescent="0.35">
      <c r="P58610" s="26"/>
      <c r="AA58610" s="27"/>
      <c r="AF58610" s="25"/>
    </row>
    <row r="58611" spans="16:32" x14ac:dyDescent="0.35">
      <c r="P58611" s="26"/>
      <c r="AA58611" s="27"/>
      <c r="AF58611" s="25"/>
    </row>
    <row r="58612" spans="16:32" x14ac:dyDescent="0.35">
      <c r="P58612" s="26"/>
      <c r="AA58612" s="27"/>
      <c r="AF58612" s="25"/>
    </row>
    <row r="58613" spans="16:32" x14ac:dyDescent="0.35">
      <c r="P58613" s="26"/>
      <c r="AA58613" s="27"/>
      <c r="AF58613" s="25"/>
    </row>
    <row r="58614" spans="16:32" x14ac:dyDescent="0.35">
      <c r="P58614" s="26"/>
      <c r="AA58614" s="27"/>
      <c r="AF58614" s="25"/>
    </row>
    <row r="58615" spans="16:32" x14ac:dyDescent="0.35">
      <c r="P58615" s="26"/>
      <c r="AA58615" s="27"/>
      <c r="AF58615" s="25"/>
    </row>
    <row r="58616" spans="16:32" x14ac:dyDescent="0.35">
      <c r="P58616" s="26"/>
      <c r="AA58616" s="27"/>
      <c r="AF58616" s="25"/>
    </row>
    <row r="58617" spans="16:32" x14ac:dyDescent="0.35">
      <c r="P58617" s="26"/>
      <c r="AA58617" s="27"/>
      <c r="AF58617" s="25"/>
    </row>
    <row r="58618" spans="16:32" x14ac:dyDescent="0.35">
      <c r="P58618" s="26"/>
      <c r="AA58618" s="27"/>
      <c r="AF58618" s="25"/>
    </row>
    <row r="58619" spans="16:32" x14ac:dyDescent="0.35">
      <c r="P58619" s="26"/>
      <c r="AA58619" s="27"/>
      <c r="AF58619" s="25"/>
    </row>
    <row r="58620" spans="16:32" x14ac:dyDescent="0.35">
      <c r="P58620" s="26"/>
      <c r="AA58620" s="27"/>
      <c r="AF58620" s="25"/>
    </row>
    <row r="58621" spans="16:32" x14ac:dyDescent="0.35">
      <c r="P58621" s="26"/>
      <c r="AA58621" s="27"/>
      <c r="AF58621" s="25"/>
    </row>
    <row r="58622" spans="16:32" x14ac:dyDescent="0.35">
      <c r="P58622" s="26"/>
      <c r="AA58622" s="27"/>
      <c r="AF58622" s="25"/>
    </row>
    <row r="58623" spans="16:32" x14ac:dyDescent="0.35">
      <c r="P58623" s="26"/>
      <c r="AA58623" s="27"/>
      <c r="AF58623" s="25"/>
    </row>
    <row r="58624" spans="16:32" x14ac:dyDescent="0.35">
      <c r="P58624" s="26"/>
      <c r="AA58624" s="27"/>
      <c r="AF58624" s="25"/>
    </row>
    <row r="58625" spans="16:32" x14ac:dyDescent="0.35">
      <c r="P58625" s="26"/>
      <c r="AA58625" s="27"/>
      <c r="AF58625" s="25"/>
    </row>
    <row r="58626" spans="16:32" x14ac:dyDescent="0.35">
      <c r="P58626" s="26"/>
      <c r="AA58626" s="27"/>
      <c r="AF58626" s="25"/>
    </row>
    <row r="58627" spans="16:32" x14ac:dyDescent="0.35">
      <c r="P58627" s="26"/>
      <c r="AA58627" s="27"/>
      <c r="AF58627" s="25"/>
    </row>
    <row r="58628" spans="16:32" x14ac:dyDescent="0.35">
      <c r="P58628" s="26"/>
      <c r="AA58628" s="27"/>
      <c r="AF58628" s="25"/>
    </row>
    <row r="58629" spans="16:32" x14ac:dyDescent="0.35">
      <c r="P58629" s="26"/>
      <c r="AA58629" s="27"/>
      <c r="AF58629" s="25"/>
    </row>
    <row r="58630" spans="16:32" x14ac:dyDescent="0.35">
      <c r="P58630" s="26"/>
      <c r="AA58630" s="27"/>
      <c r="AF58630" s="25"/>
    </row>
    <row r="58631" spans="16:32" x14ac:dyDescent="0.35">
      <c r="P58631" s="26"/>
      <c r="AA58631" s="27"/>
      <c r="AF58631" s="25"/>
    </row>
    <row r="58632" spans="16:32" x14ac:dyDescent="0.35">
      <c r="P58632" s="26"/>
      <c r="AA58632" s="27"/>
      <c r="AF58632" s="25"/>
    </row>
    <row r="58633" spans="16:32" x14ac:dyDescent="0.35">
      <c r="P58633" s="26"/>
      <c r="AA58633" s="27"/>
      <c r="AF58633" s="25"/>
    </row>
    <row r="58634" spans="16:32" x14ac:dyDescent="0.35">
      <c r="P58634" s="26"/>
      <c r="AA58634" s="27"/>
      <c r="AF58634" s="25"/>
    </row>
    <row r="58635" spans="16:32" x14ac:dyDescent="0.35">
      <c r="P58635" s="26"/>
      <c r="AA58635" s="27"/>
      <c r="AF58635" s="25"/>
    </row>
    <row r="58636" spans="16:32" x14ac:dyDescent="0.35">
      <c r="P58636" s="26"/>
      <c r="AA58636" s="27"/>
      <c r="AF58636" s="25"/>
    </row>
    <row r="58637" spans="16:32" x14ac:dyDescent="0.35">
      <c r="P58637" s="26"/>
      <c r="AA58637" s="27"/>
      <c r="AF58637" s="25"/>
    </row>
    <row r="58638" spans="16:32" x14ac:dyDescent="0.35">
      <c r="P58638" s="26"/>
      <c r="AA58638" s="27"/>
      <c r="AF58638" s="25"/>
    </row>
    <row r="58639" spans="16:32" x14ac:dyDescent="0.35">
      <c r="P58639" s="26"/>
      <c r="AA58639" s="27"/>
      <c r="AF58639" s="25"/>
    </row>
    <row r="58640" spans="16:32" x14ac:dyDescent="0.35">
      <c r="P58640" s="26"/>
      <c r="AA58640" s="27"/>
      <c r="AF58640" s="25"/>
    </row>
    <row r="58641" spans="16:32" x14ac:dyDescent="0.35">
      <c r="P58641" s="26"/>
      <c r="AA58641" s="27"/>
      <c r="AF58641" s="25"/>
    </row>
    <row r="58642" spans="16:32" x14ac:dyDescent="0.35">
      <c r="P58642" s="26"/>
      <c r="AA58642" s="27"/>
      <c r="AF58642" s="25"/>
    </row>
    <row r="58643" spans="16:32" x14ac:dyDescent="0.35">
      <c r="P58643" s="26"/>
      <c r="AA58643" s="27"/>
      <c r="AF58643" s="25"/>
    </row>
    <row r="58644" spans="16:32" x14ac:dyDescent="0.35">
      <c r="P58644" s="26"/>
      <c r="AA58644" s="27"/>
      <c r="AF58644" s="25"/>
    </row>
    <row r="58645" spans="16:32" x14ac:dyDescent="0.35">
      <c r="P58645" s="26"/>
      <c r="AA58645" s="27"/>
      <c r="AF58645" s="25"/>
    </row>
    <row r="58646" spans="16:32" x14ac:dyDescent="0.35">
      <c r="P58646" s="26"/>
      <c r="AA58646" s="27"/>
      <c r="AF58646" s="25"/>
    </row>
    <row r="58647" spans="16:32" x14ac:dyDescent="0.35">
      <c r="P58647" s="26"/>
      <c r="AA58647" s="27"/>
      <c r="AF58647" s="25"/>
    </row>
    <row r="58648" spans="16:32" x14ac:dyDescent="0.35">
      <c r="P58648" s="26"/>
      <c r="AA58648" s="27"/>
      <c r="AF58648" s="25"/>
    </row>
    <row r="58649" spans="16:32" x14ac:dyDescent="0.35">
      <c r="P58649" s="26"/>
      <c r="AA58649" s="27"/>
      <c r="AF58649" s="25"/>
    </row>
    <row r="58650" spans="16:32" x14ac:dyDescent="0.35">
      <c r="P58650" s="26"/>
      <c r="AA58650" s="27"/>
      <c r="AF58650" s="25"/>
    </row>
    <row r="58651" spans="16:32" x14ac:dyDescent="0.35">
      <c r="P58651" s="26"/>
      <c r="AA58651" s="27"/>
      <c r="AF58651" s="25"/>
    </row>
    <row r="58652" spans="16:32" x14ac:dyDescent="0.35">
      <c r="P58652" s="26"/>
      <c r="AA58652" s="27"/>
      <c r="AF58652" s="25"/>
    </row>
    <row r="58653" spans="16:32" x14ac:dyDescent="0.35">
      <c r="P58653" s="26"/>
      <c r="AA58653" s="27"/>
      <c r="AF58653" s="25"/>
    </row>
    <row r="58654" spans="16:32" x14ac:dyDescent="0.35">
      <c r="P58654" s="26"/>
      <c r="AA58654" s="27"/>
      <c r="AF58654" s="25"/>
    </row>
    <row r="58655" spans="16:32" x14ac:dyDescent="0.35">
      <c r="P58655" s="26"/>
      <c r="AA58655" s="27"/>
      <c r="AF58655" s="25"/>
    </row>
    <row r="58656" spans="16:32" x14ac:dyDescent="0.35">
      <c r="P58656" s="26"/>
      <c r="AA58656" s="27"/>
      <c r="AF58656" s="25"/>
    </row>
    <row r="58657" spans="16:32" x14ac:dyDescent="0.35">
      <c r="P58657" s="26"/>
      <c r="AA58657" s="27"/>
      <c r="AF58657" s="25"/>
    </row>
    <row r="58658" spans="16:32" x14ac:dyDescent="0.35">
      <c r="P58658" s="26"/>
      <c r="AA58658" s="27"/>
      <c r="AF58658" s="25"/>
    </row>
    <row r="58659" spans="16:32" x14ac:dyDescent="0.35">
      <c r="P58659" s="26"/>
      <c r="AA58659" s="27"/>
      <c r="AF58659" s="25"/>
    </row>
    <row r="58660" spans="16:32" x14ac:dyDescent="0.35">
      <c r="P58660" s="26"/>
      <c r="AA58660" s="27"/>
      <c r="AF58660" s="25"/>
    </row>
    <row r="58661" spans="16:32" x14ac:dyDescent="0.35">
      <c r="P58661" s="26"/>
      <c r="AA58661" s="27"/>
      <c r="AF58661" s="25"/>
    </row>
    <row r="58662" spans="16:32" x14ac:dyDescent="0.35">
      <c r="P58662" s="26"/>
      <c r="AA58662" s="27"/>
      <c r="AF58662" s="25"/>
    </row>
    <row r="58663" spans="16:32" x14ac:dyDescent="0.35">
      <c r="P58663" s="26"/>
      <c r="AA58663" s="27"/>
      <c r="AF58663" s="25"/>
    </row>
    <row r="58664" spans="16:32" x14ac:dyDescent="0.35">
      <c r="P58664" s="26"/>
      <c r="AA58664" s="27"/>
      <c r="AF58664" s="25"/>
    </row>
    <row r="58665" spans="16:32" x14ac:dyDescent="0.35">
      <c r="P58665" s="26"/>
      <c r="AA58665" s="27"/>
      <c r="AF58665" s="25"/>
    </row>
    <row r="58666" spans="16:32" x14ac:dyDescent="0.35">
      <c r="P58666" s="26"/>
      <c r="AA58666" s="27"/>
      <c r="AF58666" s="25"/>
    </row>
    <row r="58667" spans="16:32" x14ac:dyDescent="0.35">
      <c r="P58667" s="26"/>
      <c r="AA58667" s="27"/>
      <c r="AF58667" s="25"/>
    </row>
    <row r="58668" spans="16:32" x14ac:dyDescent="0.35">
      <c r="P58668" s="26"/>
      <c r="AA58668" s="27"/>
      <c r="AF58668" s="25"/>
    </row>
    <row r="58669" spans="16:32" x14ac:dyDescent="0.35">
      <c r="P58669" s="26"/>
      <c r="AA58669" s="27"/>
      <c r="AF58669" s="25"/>
    </row>
    <row r="58670" spans="16:32" x14ac:dyDescent="0.35">
      <c r="P58670" s="26"/>
      <c r="AA58670" s="27"/>
      <c r="AF58670" s="25"/>
    </row>
    <row r="58671" spans="16:32" x14ac:dyDescent="0.35">
      <c r="P58671" s="26"/>
      <c r="AA58671" s="27"/>
      <c r="AF58671" s="25"/>
    </row>
    <row r="58672" spans="16:32" x14ac:dyDescent="0.35">
      <c r="P58672" s="26"/>
      <c r="AA58672" s="27"/>
      <c r="AF58672" s="25"/>
    </row>
    <row r="58673" spans="16:32" x14ac:dyDescent="0.35">
      <c r="P58673" s="26"/>
      <c r="AA58673" s="27"/>
      <c r="AF58673" s="25"/>
    </row>
    <row r="58674" spans="16:32" x14ac:dyDescent="0.35">
      <c r="P58674" s="26"/>
      <c r="AA58674" s="27"/>
      <c r="AF58674" s="25"/>
    </row>
    <row r="58675" spans="16:32" x14ac:dyDescent="0.35">
      <c r="P58675" s="26"/>
      <c r="AA58675" s="27"/>
      <c r="AF58675" s="25"/>
    </row>
    <row r="58676" spans="16:32" x14ac:dyDescent="0.35">
      <c r="P58676" s="26"/>
      <c r="AA58676" s="27"/>
      <c r="AF58676" s="25"/>
    </row>
    <row r="58677" spans="16:32" x14ac:dyDescent="0.35">
      <c r="P58677" s="26"/>
      <c r="AA58677" s="27"/>
      <c r="AF58677" s="25"/>
    </row>
    <row r="58678" spans="16:32" x14ac:dyDescent="0.35">
      <c r="P58678" s="26"/>
      <c r="AA58678" s="27"/>
      <c r="AF58678" s="25"/>
    </row>
    <row r="58679" spans="16:32" x14ac:dyDescent="0.35">
      <c r="P58679" s="26"/>
      <c r="AA58679" s="27"/>
      <c r="AF58679" s="25"/>
    </row>
    <row r="58680" spans="16:32" x14ac:dyDescent="0.35">
      <c r="P58680" s="26"/>
      <c r="AA58680" s="27"/>
      <c r="AF58680" s="25"/>
    </row>
    <row r="58681" spans="16:32" x14ac:dyDescent="0.35">
      <c r="P58681" s="26"/>
      <c r="AA58681" s="27"/>
      <c r="AF58681" s="25"/>
    </row>
    <row r="58682" spans="16:32" x14ac:dyDescent="0.35">
      <c r="P58682" s="26"/>
      <c r="AA58682" s="27"/>
      <c r="AF58682" s="25"/>
    </row>
    <row r="58683" spans="16:32" x14ac:dyDescent="0.35">
      <c r="P58683" s="26"/>
      <c r="AA58683" s="27"/>
      <c r="AF58683" s="25"/>
    </row>
    <row r="58684" spans="16:32" x14ac:dyDescent="0.35">
      <c r="P58684" s="26"/>
      <c r="AA58684" s="27"/>
      <c r="AF58684" s="25"/>
    </row>
    <row r="58685" spans="16:32" x14ac:dyDescent="0.35">
      <c r="P58685" s="26"/>
      <c r="AA58685" s="27"/>
      <c r="AF58685" s="25"/>
    </row>
    <row r="58686" spans="16:32" x14ac:dyDescent="0.35">
      <c r="P58686" s="26"/>
      <c r="AA58686" s="27"/>
      <c r="AF58686" s="25"/>
    </row>
    <row r="58687" spans="16:32" x14ac:dyDescent="0.35">
      <c r="P58687" s="26"/>
      <c r="AA58687" s="27"/>
      <c r="AF58687" s="25"/>
    </row>
    <row r="58688" spans="16:32" x14ac:dyDescent="0.35">
      <c r="P58688" s="26"/>
      <c r="AA58688" s="27"/>
      <c r="AF58688" s="25"/>
    </row>
    <row r="58689" spans="16:32" x14ac:dyDescent="0.35">
      <c r="P58689" s="26"/>
      <c r="AA58689" s="27"/>
      <c r="AF58689" s="25"/>
    </row>
    <row r="58690" spans="16:32" x14ac:dyDescent="0.35">
      <c r="P58690" s="26"/>
      <c r="AA58690" s="27"/>
      <c r="AF58690" s="25"/>
    </row>
    <row r="58691" spans="16:32" x14ac:dyDescent="0.35">
      <c r="P58691" s="26"/>
      <c r="AA58691" s="27"/>
      <c r="AF58691" s="25"/>
    </row>
    <row r="58692" spans="16:32" x14ac:dyDescent="0.35">
      <c r="P58692" s="26"/>
      <c r="AA58692" s="27"/>
      <c r="AF58692" s="25"/>
    </row>
    <row r="58693" spans="16:32" x14ac:dyDescent="0.35">
      <c r="P58693" s="26"/>
      <c r="AA58693" s="27"/>
      <c r="AF58693" s="25"/>
    </row>
    <row r="58694" spans="16:32" x14ac:dyDescent="0.35">
      <c r="P58694" s="26"/>
      <c r="AA58694" s="27"/>
      <c r="AF58694" s="25"/>
    </row>
    <row r="58695" spans="16:32" x14ac:dyDescent="0.35">
      <c r="P58695" s="26"/>
      <c r="AA58695" s="27"/>
      <c r="AF58695" s="25"/>
    </row>
    <row r="58696" spans="16:32" x14ac:dyDescent="0.35">
      <c r="P58696" s="26"/>
      <c r="AA58696" s="27"/>
      <c r="AF58696" s="25"/>
    </row>
    <row r="58697" spans="16:32" x14ac:dyDescent="0.35">
      <c r="P58697" s="26"/>
      <c r="AA58697" s="27"/>
      <c r="AF58697" s="25"/>
    </row>
    <row r="58698" spans="16:32" x14ac:dyDescent="0.35">
      <c r="P58698" s="26"/>
      <c r="AA58698" s="27"/>
      <c r="AF58698" s="25"/>
    </row>
    <row r="58699" spans="16:32" x14ac:dyDescent="0.35">
      <c r="P58699" s="26"/>
      <c r="AA58699" s="27"/>
      <c r="AF58699" s="25"/>
    </row>
    <row r="58700" spans="16:32" x14ac:dyDescent="0.35">
      <c r="P58700" s="26"/>
      <c r="AA58700" s="27"/>
      <c r="AF58700" s="25"/>
    </row>
    <row r="58701" spans="16:32" x14ac:dyDescent="0.35">
      <c r="P58701" s="26"/>
      <c r="AA58701" s="27"/>
      <c r="AF58701" s="25"/>
    </row>
    <row r="58702" spans="16:32" x14ac:dyDescent="0.35">
      <c r="P58702" s="26"/>
      <c r="AA58702" s="27"/>
      <c r="AF58702" s="25"/>
    </row>
    <row r="58703" spans="16:32" x14ac:dyDescent="0.35">
      <c r="P58703" s="26"/>
      <c r="AA58703" s="27"/>
      <c r="AF58703" s="25"/>
    </row>
    <row r="58704" spans="16:32" x14ac:dyDescent="0.35">
      <c r="P58704" s="26"/>
      <c r="AA58704" s="27"/>
      <c r="AF58704" s="25"/>
    </row>
    <row r="58705" spans="16:32" x14ac:dyDescent="0.35">
      <c r="P58705" s="26"/>
      <c r="AA58705" s="27"/>
      <c r="AF58705" s="25"/>
    </row>
    <row r="58706" spans="16:32" x14ac:dyDescent="0.35">
      <c r="P58706" s="26"/>
      <c r="AA58706" s="27"/>
      <c r="AF58706" s="25"/>
    </row>
    <row r="58707" spans="16:32" x14ac:dyDescent="0.35">
      <c r="P58707" s="26"/>
      <c r="AA58707" s="27"/>
      <c r="AF58707" s="25"/>
    </row>
    <row r="58708" spans="16:32" x14ac:dyDescent="0.35">
      <c r="P58708" s="26"/>
      <c r="AA58708" s="27"/>
      <c r="AF58708" s="25"/>
    </row>
    <row r="58709" spans="16:32" x14ac:dyDescent="0.35">
      <c r="P58709" s="26"/>
      <c r="AA58709" s="27"/>
      <c r="AF58709" s="25"/>
    </row>
    <row r="58710" spans="16:32" x14ac:dyDescent="0.35">
      <c r="P58710" s="26"/>
      <c r="AA58710" s="27"/>
      <c r="AF58710" s="25"/>
    </row>
    <row r="58711" spans="16:32" x14ac:dyDescent="0.35">
      <c r="P58711" s="26"/>
      <c r="AA58711" s="27"/>
      <c r="AF58711" s="25"/>
    </row>
    <row r="58712" spans="16:32" x14ac:dyDescent="0.35">
      <c r="P58712" s="26"/>
      <c r="AA58712" s="27"/>
      <c r="AF58712" s="25"/>
    </row>
    <row r="58713" spans="16:32" x14ac:dyDescent="0.35">
      <c r="P58713" s="26"/>
      <c r="AA58713" s="27"/>
      <c r="AF58713" s="25"/>
    </row>
    <row r="58714" spans="16:32" x14ac:dyDescent="0.35">
      <c r="P58714" s="26"/>
      <c r="AA58714" s="27"/>
      <c r="AF58714" s="25"/>
    </row>
    <row r="58715" spans="16:32" x14ac:dyDescent="0.35">
      <c r="P58715" s="26"/>
      <c r="AA58715" s="27"/>
      <c r="AF58715" s="25"/>
    </row>
    <row r="58716" spans="16:32" x14ac:dyDescent="0.35">
      <c r="P58716" s="26"/>
      <c r="AA58716" s="27"/>
      <c r="AF58716" s="25"/>
    </row>
    <row r="58717" spans="16:32" x14ac:dyDescent="0.35">
      <c r="P58717" s="26"/>
      <c r="AA58717" s="27"/>
      <c r="AF58717" s="25"/>
    </row>
    <row r="58718" spans="16:32" x14ac:dyDescent="0.35">
      <c r="P58718" s="26"/>
      <c r="AA58718" s="27"/>
      <c r="AF58718" s="25"/>
    </row>
    <row r="58719" spans="16:32" x14ac:dyDescent="0.35">
      <c r="P58719" s="26"/>
      <c r="AA58719" s="27"/>
      <c r="AF58719" s="25"/>
    </row>
    <row r="58720" spans="16:32" x14ac:dyDescent="0.35">
      <c r="P58720" s="26"/>
      <c r="AA58720" s="27"/>
      <c r="AF58720" s="25"/>
    </row>
    <row r="58721" spans="16:32" x14ac:dyDescent="0.35">
      <c r="P58721" s="26"/>
      <c r="AA58721" s="27"/>
      <c r="AF58721" s="25"/>
    </row>
    <row r="58722" spans="16:32" x14ac:dyDescent="0.35">
      <c r="P58722" s="26"/>
      <c r="AA58722" s="27"/>
      <c r="AF58722" s="25"/>
    </row>
    <row r="58723" spans="16:32" x14ac:dyDescent="0.35">
      <c r="P58723" s="26"/>
      <c r="AA58723" s="27"/>
      <c r="AF58723" s="25"/>
    </row>
    <row r="58724" spans="16:32" x14ac:dyDescent="0.35">
      <c r="P58724" s="26"/>
      <c r="AA58724" s="27"/>
      <c r="AF58724" s="25"/>
    </row>
    <row r="58725" spans="16:32" x14ac:dyDescent="0.35">
      <c r="P58725" s="26"/>
      <c r="AA58725" s="27"/>
      <c r="AF58725" s="25"/>
    </row>
    <row r="58726" spans="16:32" x14ac:dyDescent="0.35">
      <c r="P58726" s="26"/>
      <c r="AA58726" s="27"/>
      <c r="AF58726" s="25"/>
    </row>
    <row r="58727" spans="16:32" x14ac:dyDescent="0.35">
      <c r="P58727" s="26"/>
      <c r="AA58727" s="27"/>
      <c r="AF58727" s="25"/>
    </row>
    <row r="58728" spans="16:32" x14ac:dyDescent="0.35">
      <c r="P58728" s="26"/>
      <c r="AA58728" s="27"/>
      <c r="AF58728" s="25"/>
    </row>
    <row r="58729" spans="16:32" x14ac:dyDescent="0.35">
      <c r="P58729" s="26"/>
      <c r="AA58729" s="27"/>
      <c r="AF58729" s="25"/>
    </row>
    <row r="58730" spans="16:32" x14ac:dyDescent="0.35">
      <c r="P58730" s="26"/>
      <c r="AA58730" s="27"/>
      <c r="AF58730" s="25"/>
    </row>
    <row r="58731" spans="16:32" x14ac:dyDescent="0.35">
      <c r="P58731" s="26"/>
      <c r="AA58731" s="27"/>
      <c r="AF58731" s="25"/>
    </row>
    <row r="58732" spans="16:32" x14ac:dyDescent="0.35">
      <c r="P58732" s="26"/>
      <c r="AA58732" s="27"/>
      <c r="AF58732" s="25"/>
    </row>
    <row r="58733" spans="16:32" x14ac:dyDescent="0.35">
      <c r="P58733" s="26"/>
      <c r="AA58733" s="27"/>
      <c r="AF58733" s="25"/>
    </row>
    <row r="58734" spans="16:32" x14ac:dyDescent="0.35">
      <c r="P58734" s="26"/>
      <c r="AA58734" s="27"/>
      <c r="AF58734" s="25"/>
    </row>
    <row r="58735" spans="16:32" x14ac:dyDescent="0.35">
      <c r="P58735" s="26"/>
      <c r="AA58735" s="27"/>
      <c r="AF58735" s="25"/>
    </row>
    <row r="58736" spans="16:32" x14ac:dyDescent="0.35">
      <c r="P58736" s="26"/>
      <c r="AA58736" s="27"/>
      <c r="AF58736" s="25"/>
    </row>
    <row r="58737" spans="16:32" x14ac:dyDescent="0.35">
      <c r="P58737" s="26"/>
      <c r="AA58737" s="27"/>
      <c r="AF58737" s="25"/>
    </row>
    <row r="58738" spans="16:32" x14ac:dyDescent="0.35">
      <c r="P58738" s="26"/>
      <c r="AA58738" s="27"/>
      <c r="AF58738" s="25"/>
    </row>
    <row r="58739" spans="16:32" x14ac:dyDescent="0.35">
      <c r="P58739" s="26"/>
      <c r="AA58739" s="27"/>
      <c r="AF58739" s="25"/>
    </row>
    <row r="58740" spans="16:32" x14ac:dyDescent="0.35">
      <c r="P58740" s="26"/>
      <c r="AA58740" s="27"/>
      <c r="AF58740" s="25"/>
    </row>
    <row r="58741" spans="16:32" x14ac:dyDescent="0.35">
      <c r="P58741" s="26"/>
      <c r="AA58741" s="27"/>
      <c r="AF58741" s="25"/>
    </row>
    <row r="58742" spans="16:32" x14ac:dyDescent="0.35">
      <c r="P58742" s="26"/>
      <c r="AA58742" s="27"/>
      <c r="AF58742" s="25"/>
    </row>
    <row r="58743" spans="16:32" x14ac:dyDescent="0.35">
      <c r="P58743" s="26"/>
      <c r="AA58743" s="27"/>
      <c r="AF58743" s="25"/>
    </row>
    <row r="58744" spans="16:32" x14ac:dyDescent="0.35">
      <c r="P58744" s="26"/>
      <c r="AA58744" s="27"/>
      <c r="AF58744" s="25"/>
    </row>
    <row r="58745" spans="16:32" x14ac:dyDescent="0.35">
      <c r="P58745" s="26"/>
      <c r="AA58745" s="27"/>
      <c r="AF58745" s="25"/>
    </row>
    <row r="58746" spans="16:32" x14ac:dyDescent="0.35">
      <c r="P58746" s="26"/>
      <c r="AA58746" s="27"/>
      <c r="AF58746" s="25"/>
    </row>
    <row r="58747" spans="16:32" x14ac:dyDescent="0.35">
      <c r="P58747" s="26"/>
      <c r="AA58747" s="27"/>
      <c r="AF58747" s="25"/>
    </row>
    <row r="58748" spans="16:32" x14ac:dyDescent="0.35">
      <c r="P58748" s="26"/>
      <c r="AA58748" s="27"/>
      <c r="AF58748" s="25"/>
    </row>
    <row r="58749" spans="16:32" x14ac:dyDescent="0.35">
      <c r="P58749" s="26"/>
      <c r="AA58749" s="27"/>
      <c r="AF58749" s="25"/>
    </row>
    <row r="58750" spans="16:32" x14ac:dyDescent="0.35">
      <c r="P58750" s="26"/>
      <c r="AA58750" s="27"/>
      <c r="AF58750" s="25"/>
    </row>
    <row r="58751" spans="16:32" x14ac:dyDescent="0.35">
      <c r="P58751" s="26"/>
      <c r="AA58751" s="27"/>
      <c r="AF58751" s="25"/>
    </row>
    <row r="58752" spans="16:32" x14ac:dyDescent="0.35">
      <c r="P58752" s="26"/>
      <c r="AA58752" s="27"/>
      <c r="AF58752" s="25"/>
    </row>
    <row r="58753" spans="16:32" x14ac:dyDescent="0.35">
      <c r="P58753" s="26"/>
      <c r="AA58753" s="27"/>
      <c r="AF58753" s="25"/>
    </row>
    <row r="58754" spans="16:32" x14ac:dyDescent="0.35">
      <c r="P58754" s="26"/>
      <c r="AA58754" s="27"/>
      <c r="AF58754" s="25"/>
    </row>
    <row r="58755" spans="16:32" x14ac:dyDescent="0.35">
      <c r="P58755" s="26"/>
      <c r="AA58755" s="27"/>
      <c r="AF58755" s="25"/>
    </row>
    <row r="58756" spans="16:32" x14ac:dyDescent="0.35">
      <c r="P58756" s="26"/>
      <c r="AA58756" s="27"/>
      <c r="AF58756" s="25"/>
    </row>
    <row r="58757" spans="16:32" x14ac:dyDescent="0.35">
      <c r="P58757" s="26"/>
      <c r="AA58757" s="27"/>
      <c r="AF58757" s="25"/>
    </row>
    <row r="58758" spans="16:32" x14ac:dyDescent="0.35">
      <c r="P58758" s="26"/>
      <c r="AA58758" s="27"/>
      <c r="AF58758" s="25"/>
    </row>
    <row r="58759" spans="16:32" x14ac:dyDescent="0.35">
      <c r="P58759" s="26"/>
      <c r="AA58759" s="27"/>
      <c r="AF58759" s="25"/>
    </row>
    <row r="58760" spans="16:32" x14ac:dyDescent="0.35">
      <c r="P58760" s="26"/>
      <c r="AA58760" s="27"/>
      <c r="AF58760" s="25"/>
    </row>
    <row r="58761" spans="16:32" x14ac:dyDescent="0.35">
      <c r="P58761" s="26"/>
      <c r="AA58761" s="27"/>
      <c r="AF58761" s="25"/>
    </row>
    <row r="58762" spans="16:32" x14ac:dyDescent="0.35">
      <c r="P58762" s="26"/>
      <c r="AA58762" s="27"/>
      <c r="AF58762" s="25"/>
    </row>
    <row r="58763" spans="16:32" x14ac:dyDescent="0.35">
      <c r="P58763" s="26"/>
      <c r="AA58763" s="27"/>
      <c r="AF58763" s="25"/>
    </row>
    <row r="58764" spans="16:32" x14ac:dyDescent="0.35">
      <c r="P58764" s="26"/>
      <c r="AA58764" s="27"/>
      <c r="AF58764" s="25"/>
    </row>
    <row r="58765" spans="16:32" x14ac:dyDescent="0.35">
      <c r="P58765" s="26"/>
      <c r="AA58765" s="27"/>
      <c r="AF58765" s="25"/>
    </row>
    <row r="58766" spans="16:32" x14ac:dyDescent="0.35">
      <c r="P58766" s="26"/>
      <c r="AA58766" s="27"/>
      <c r="AF58766" s="25"/>
    </row>
    <row r="58767" spans="16:32" x14ac:dyDescent="0.35">
      <c r="P58767" s="26"/>
      <c r="AA58767" s="27"/>
      <c r="AF58767" s="25"/>
    </row>
    <row r="58768" spans="16:32" x14ac:dyDescent="0.35">
      <c r="P58768" s="26"/>
      <c r="AA58768" s="27"/>
      <c r="AF58768" s="25"/>
    </row>
    <row r="58769" spans="16:32" x14ac:dyDescent="0.35">
      <c r="P58769" s="26"/>
      <c r="AA58769" s="27"/>
      <c r="AF58769" s="25"/>
    </row>
    <row r="58770" spans="16:32" x14ac:dyDescent="0.35">
      <c r="P58770" s="26"/>
      <c r="AA58770" s="27"/>
      <c r="AF58770" s="25"/>
    </row>
    <row r="58771" spans="16:32" x14ac:dyDescent="0.35">
      <c r="P58771" s="26"/>
      <c r="AA58771" s="27"/>
      <c r="AF58771" s="25"/>
    </row>
    <row r="58772" spans="16:32" x14ac:dyDescent="0.35">
      <c r="P58772" s="26"/>
      <c r="AA58772" s="27"/>
      <c r="AF58772" s="25"/>
    </row>
    <row r="58773" spans="16:32" x14ac:dyDescent="0.35">
      <c r="P58773" s="26"/>
      <c r="AA58773" s="27"/>
      <c r="AF58773" s="25"/>
    </row>
    <row r="58774" spans="16:32" x14ac:dyDescent="0.35">
      <c r="P58774" s="26"/>
      <c r="AA58774" s="27"/>
      <c r="AF58774" s="25"/>
    </row>
    <row r="58775" spans="16:32" x14ac:dyDescent="0.35">
      <c r="P58775" s="26"/>
      <c r="AA58775" s="27"/>
      <c r="AF58775" s="25"/>
    </row>
    <row r="58776" spans="16:32" x14ac:dyDescent="0.35">
      <c r="P58776" s="26"/>
      <c r="AA58776" s="27"/>
      <c r="AF58776" s="25"/>
    </row>
    <row r="58777" spans="16:32" x14ac:dyDescent="0.35">
      <c r="P58777" s="26"/>
      <c r="AA58777" s="27"/>
      <c r="AF58777" s="25"/>
    </row>
    <row r="58778" spans="16:32" x14ac:dyDescent="0.35">
      <c r="P58778" s="26"/>
      <c r="AA58778" s="27"/>
      <c r="AF58778" s="25"/>
    </row>
    <row r="58779" spans="16:32" x14ac:dyDescent="0.35">
      <c r="P58779" s="26"/>
      <c r="AA58779" s="27"/>
      <c r="AF58779" s="25"/>
    </row>
    <row r="58780" spans="16:32" x14ac:dyDescent="0.35">
      <c r="P58780" s="26"/>
      <c r="AA58780" s="27"/>
      <c r="AF58780" s="25"/>
    </row>
    <row r="58781" spans="16:32" x14ac:dyDescent="0.35">
      <c r="P58781" s="26"/>
      <c r="AA58781" s="27"/>
      <c r="AF58781" s="25"/>
    </row>
    <row r="58782" spans="16:32" x14ac:dyDescent="0.35">
      <c r="P58782" s="26"/>
      <c r="AA58782" s="27"/>
      <c r="AF58782" s="25"/>
    </row>
    <row r="58783" spans="16:32" x14ac:dyDescent="0.35">
      <c r="P58783" s="26"/>
      <c r="AA58783" s="27"/>
      <c r="AF58783" s="25"/>
    </row>
    <row r="58784" spans="16:32" x14ac:dyDescent="0.35">
      <c r="P58784" s="26"/>
      <c r="AA58784" s="27"/>
      <c r="AF58784" s="25"/>
    </row>
    <row r="58785" spans="16:32" x14ac:dyDescent="0.35">
      <c r="P58785" s="26"/>
      <c r="AA58785" s="27"/>
      <c r="AF58785" s="25"/>
    </row>
    <row r="58786" spans="16:32" x14ac:dyDescent="0.35">
      <c r="P58786" s="26"/>
      <c r="AA58786" s="27"/>
      <c r="AF58786" s="25"/>
    </row>
    <row r="58787" spans="16:32" x14ac:dyDescent="0.35">
      <c r="P58787" s="26"/>
      <c r="AA58787" s="27"/>
      <c r="AF58787" s="25"/>
    </row>
    <row r="58788" spans="16:32" x14ac:dyDescent="0.35">
      <c r="P58788" s="26"/>
      <c r="AA58788" s="27"/>
      <c r="AF58788" s="25"/>
    </row>
    <row r="58789" spans="16:32" x14ac:dyDescent="0.35">
      <c r="P58789" s="26"/>
      <c r="AA58789" s="27"/>
      <c r="AF58789" s="25"/>
    </row>
    <row r="58790" spans="16:32" x14ac:dyDescent="0.35">
      <c r="P58790" s="26"/>
      <c r="AA58790" s="27"/>
      <c r="AF58790" s="25"/>
    </row>
    <row r="58791" spans="16:32" x14ac:dyDescent="0.35">
      <c r="P58791" s="26"/>
      <c r="AA58791" s="27"/>
      <c r="AF58791" s="25"/>
    </row>
    <row r="58792" spans="16:32" x14ac:dyDescent="0.35">
      <c r="P58792" s="26"/>
      <c r="AA58792" s="27"/>
      <c r="AF58792" s="25"/>
    </row>
    <row r="58793" spans="16:32" x14ac:dyDescent="0.35">
      <c r="P58793" s="26"/>
      <c r="AA58793" s="27"/>
      <c r="AF58793" s="25"/>
    </row>
    <row r="58794" spans="16:32" x14ac:dyDescent="0.35">
      <c r="P58794" s="26"/>
      <c r="AA58794" s="27"/>
      <c r="AF58794" s="25"/>
    </row>
    <row r="58795" spans="16:32" x14ac:dyDescent="0.35">
      <c r="P58795" s="26"/>
      <c r="AA58795" s="27"/>
      <c r="AF58795" s="25"/>
    </row>
    <row r="58796" spans="16:32" x14ac:dyDescent="0.35">
      <c r="P58796" s="26"/>
      <c r="AA58796" s="27"/>
      <c r="AF58796" s="25"/>
    </row>
    <row r="58797" spans="16:32" x14ac:dyDescent="0.35">
      <c r="P58797" s="26"/>
      <c r="AA58797" s="27"/>
      <c r="AF58797" s="25"/>
    </row>
    <row r="58798" spans="16:32" x14ac:dyDescent="0.35">
      <c r="P58798" s="26"/>
      <c r="AA58798" s="27"/>
      <c r="AF58798" s="25"/>
    </row>
    <row r="58799" spans="16:32" x14ac:dyDescent="0.35">
      <c r="P58799" s="26"/>
      <c r="AA58799" s="27"/>
      <c r="AF58799" s="25"/>
    </row>
    <row r="58800" spans="16:32" x14ac:dyDescent="0.35">
      <c r="P58800" s="26"/>
      <c r="AA58800" s="27"/>
      <c r="AF58800" s="25"/>
    </row>
    <row r="58801" spans="16:32" x14ac:dyDescent="0.35">
      <c r="P58801" s="26"/>
      <c r="AA58801" s="27"/>
      <c r="AF58801" s="25"/>
    </row>
    <row r="58802" spans="16:32" x14ac:dyDescent="0.35">
      <c r="P58802" s="26"/>
      <c r="AA58802" s="27"/>
      <c r="AF58802" s="25"/>
    </row>
    <row r="58803" spans="16:32" x14ac:dyDescent="0.35">
      <c r="P58803" s="26"/>
      <c r="AA58803" s="27"/>
      <c r="AF58803" s="25"/>
    </row>
    <row r="58804" spans="16:32" x14ac:dyDescent="0.35">
      <c r="P58804" s="26"/>
      <c r="AA58804" s="27"/>
      <c r="AF58804" s="25"/>
    </row>
    <row r="58805" spans="16:32" x14ac:dyDescent="0.35">
      <c r="P58805" s="26"/>
      <c r="AA58805" s="27"/>
      <c r="AF58805" s="25"/>
    </row>
    <row r="58806" spans="16:32" x14ac:dyDescent="0.35">
      <c r="P58806" s="26"/>
      <c r="AA58806" s="27"/>
      <c r="AF58806" s="25"/>
    </row>
    <row r="58807" spans="16:32" x14ac:dyDescent="0.35">
      <c r="P58807" s="26"/>
      <c r="AA58807" s="27"/>
      <c r="AF58807" s="25"/>
    </row>
    <row r="58808" spans="16:32" x14ac:dyDescent="0.35">
      <c r="P58808" s="26"/>
      <c r="AA58808" s="27"/>
      <c r="AF58808" s="25"/>
    </row>
    <row r="58809" spans="16:32" x14ac:dyDescent="0.35">
      <c r="P58809" s="26"/>
      <c r="AA58809" s="27"/>
      <c r="AF58809" s="25"/>
    </row>
    <row r="58810" spans="16:32" x14ac:dyDescent="0.35">
      <c r="P58810" s="26"/>
      <c r="AA58810" s="27"/>
      <c r="AF58810" s="25"/>
    </row>
    <row r="58811" spans="16:32" x14ac:dyDescent="0.35">
      <c r="P58811" s="26"/>
      <c r="AA58811" s="27"/>
      <c r="AF58811" s="25"/>
    </row>
    <row r="58812" spans="16:32" x14ac:dyDescent="0.35">
      <c r="P58812" s="26"/>
      <c r="AA58812" s="27"/>
      <c r="AF58812" s="25"/>
    </row>
    <row r="58813" spans="16:32" x14ac:dyDescent="0.35">
      <c r="P58813" s="26"/>
      <c r="AA58813" s="27"/>
      <c r="AF58813" s="25"/>
    </row>
    <row r="58814" spans="16:32" x14ac:dyDescent="0.35">
      <c r="P58814" s="26"/>
      <c r="AA58814" s="27"/>
      <c r="AF58814" s="25"/>
    </row>
    <row r="58815" spans="16:32" x14ac:dyDescent="0.35">
      <c r="P58815" s="26"/>
      <c r="AA58815" s="27"/>
      <c r="AF58815" s="25"/>
    </row>
    <row r="58816" spans="16:32" x14ac:dyDescent="0.35">
      <c r="P58816" s="26"/>
      <c r="AA58816" s="27"/>
      <c r="AF58816" s="25"/>
    </row>
    <row r="58817" spans="16:32" x14ac:dyDescent="0.35">
      <c r="P58817" s="26"/>
      <c r="AA58817" s="27"/>
      <c r="AF58817" s="25"/>
    </row>
    <row r="58818" spans="16:32" x14ac:dyDescent="0.35">
      <c r="P58818" s="26"/>
      <c r="AA58818" s="27"/>
      <c r="AF58818" s="25"/>
    </row>
    <row r="58819" spans="16:32" x14ac:dyDescent="0.35">
      <c r="P58819" s="26"/>
      <c r="AA58819" s="27"/>
      <c r="AF58819" s="25"/>
    </row>
    <row r="58820" spans="16:32" x14ac:dyDescent="0.35">
      <c r="P58820" s="26"/>
      <c r="AA58820" s="27"/>
      <c r="AF58820" s="25"/>
    </row>
    <row r="58821" spans="16:32" x14ac:dyDescent="0.35">
      <c r="P58821" s="26"/>
      <c r="AA58821" s="27"/>
      <c r="AF58821" s="25"/>
    </row>
    <row r="58822" spans="16:32" x14ac:dyDescent="0.35">
      <c r="P58822" s="26"/>
      <c r="AA58822" s="27"/>
      <c r="AF58822" s="25"/>
    </row>
    <row r="58823" spans="16:32" x14ac:dyDescent="0.35">
      <c r="P58823" s="26"/>
      <c r="AA58823" s="27"/>
      <c r="AF58823" s="25"/>
    </row>
    <row r="58824" spans="16:32" x14ac:dyDescent="0.35">
      <c r="P58824" s="26"/>
      <c r="AA58824" s="27"/>
      <c r="AF58824" s="25"/>
    </row>
    <row r="58825" spans="16:32" x14ac:dyDescent="0.35">
      <c r="P58825" s="26"/>
      <c r="AA58825" s="27"/>
      <c r="AF58825" s="25"/>
    </row>
    <row r="58826" spans="16:32" x14ac:dyDescent="0.35">
      <c r="P58826" s="26"/>
      <c r="AA58826" s="27"/>
      <c r="AF58826" s="25"/>
    </row>
    <row r="58827" spans="16:32" x14ac:dyDescent="0.35">
      <c r="P58827" s="26"/>
      <c r="AA58827" s="27"/>
      <c r="AF58827" s="25"/>
    </row>
    <row r="58828" spans="16:32" x14ac:dyDescent="0.35">
      <c r="P58828" s="26"/>
      <c r="AA58828" s="27"/>
      <c r="AF58828" s="25"/>
    </row>
    <row r="58829" spans="16:32" x14ac:dyDescent="0.35">
      <c r="P58829" s="26"/>
      <c r="AA58829" s="27"/>
      <c r="AF58829" s="25"/>
    </row>
    <row r="58830" spans="16:32" x14ac:dyDescent="0.35">
      <c r="P58830" s="26"/>
      <c r="AA58830" s="27"/>
      <c r="AF58830" s="25"/>
    </row>
    <row r="58831" spans="16:32" x14ac:dyDescent="0.35">
      <c r="P58831" s="26"/>
      <c r="AA58831" s="27"/>
      <c r="AF58831" s="25"/>
    </row>
    <row r="58832" spans="16:32" x14ac:dyDescent="0.35">
      <c r="P58832" s="26"/>
      <c r="AA58832" s="27"/>
      <c r="AF58832" s="25"/>
    </row>
    <row r="58833" spans="16:32" x14ac:dyDescent="0.35">
      <c r="P58833" s="26"/>
      <c r="AA58833" s="27"/>
      <c r="AF58833" s="25"/>
    </row>
    <row r="58834" spans="16:32" x14ac:dyDescent="0.35">
      <c r="P58834" s="26"/>
      <c r="AA58834" s="27"/>
      <c r="AF58834" s="25"/>
    </row>
    <row r="58835" spans="16:32" x14ac:dyDescent="0.35">
      <c r="P58835" s="26"/>
      <c r="AA58835" s="27"/>
      <c r="AF58835" s="25"/>
    </row>
    <row r="58836" spans="16:32" x14ac:dyDescent="0.35">
      <c r="P58836" s="26"/>
      <c r="AA58836" s="27"/>
      <c r="AF58836" s="25"/>
    </row>
    <row r="58837" spans="16:32" x14ac:dyDescent="0.35">
      <c r="P58837" s="26"/>
      <c r="AA58837" s="27"/>
      <c r="AF58837" s="25"/>
    </row>
    <row r="58838" spans="16:32" x14ac:dyDescent="0.35">
      <c r="P58838" s="26"/>
      <c r="AA58838" s="27"/>
      <c r="AF58838" s="25"/>
    </row>
    <row r="58839" spans="16:32" x14ac:dyDescent="0.35">
      <c r="P58839" s="26"/>
      <c r="AA58839" s="27"/>
      <c r="AF58839" s="25"/>
    </row>
    <row r="58840" spans="16:32" x14ac:dyDescent="0.35">
      <c r="P58840" s="26"/>
      <c r="AA58840" s="27"/>
      <c r="AF58840" s="25"/>
    </row>
    <row r="58841" spans="16:32" x14ac:dyDescent="0.35">
      <c r="P58841" s="26"/>
      <c r="AA58841" s="27"/>
      <c r="AF58841" s="25"/>
    </row>
    <row r="58842" spans="16:32" x14ac:dyDescent="0.35">
      <c r="P58842" s="26"/>
      <c r="AA58842" s="27"/>
      <c r="AF58842" s="25"/>
    </row>
    <row r="58843" spans="16:32" x14ac:dyDescent="0.35">
      <c r="P58843" s="26"/>
      <c r="AA58843" s="27"/>
      <c r="AF58843" s="25"/>
    </row>
    <row r="58844" spans="16:32" x14ac:dyDescent="0.35">
      <c r="P58844" s="26"/>
      <c r="AA58844" s="27"/>
      <c r="AF58844" s="25"/>
    </row>
    <row r="58845" spans="16:32" x14ac:dyDescent="0.35">
      <c r="P58845" s="26"/>
      <c r="AA58845" s="27"/>
      <c r="AF58845" s="25"/>
    </row>
    <row r="58846" spans="16:32" x14ac:dyDescent="0.35">
      <c r="P58846" s="26"/>
      <c r="AA58846" s="27"/>
      <c r="AF58846" s="25"/>
    </row>
    <row r="58847" spans="16:32" x14ac:dyDescent="0.35">
      <c r="P58847" s="26"/>
      <c r="AA58847" s="27"/>
      <c r="AF58847" s="25"/>
    </row>
    <row r="58848" spans="16:32" x14ac:dyDescent="0.35">
      <c r="P58848" s="26"/>
      <c r="AA58848" s="27"/>
      <c r="AF58848" s="25"/>
    </row>
    <row r="58849" spans="16:32" x14ac:dyDescent="0.35">
      <c r="P58849" s="26"/>
      <c r="AA58849" s="27"/>
      <c r="AF58849" s="25"/>
    </row>
    <row r="58850" spans="16:32" x14ac:dyDescent="0.35">
      <c r="P58850" s="26"/>
      <c r="AA58850" s="27"/>
      <c r="AF58850" s="25"/>
    </row>
    <row r="58851" spans="16:32" x14ac:dyDescent="0.35">
      <c r="P58851" s="26"/>
      <c r="AA58851" s="27"/>
      <c r="AF58851" s="25"/>
    </row>
    <row r="58852" spans="16:32" x14ac:dyDescent="0.35">
      <c r="P58852" s="26"/>
      <c r="AA58852" s="27"/>
      <c r="AF58852" s="25"/>
    </row>
    <row r="58853" spans="16:32" x14ac:dyDescent="0.35">
      <c r="P58853" s="26"/>
      <c r="AA58853" s="27"/>
      <c r="AF58853" s="25"/>
    </row>
    <row r="58854" spans="16:32" x14ac:dyDescent="0.35">
      <c r="P58854" s="26"/>
      <c r="AA58854" s="27"/>
      <c r="AF58854" s="25"/>
    </row>
    <row r="58855" spans="16:32" x14ac:dyDescent="0.35">
      <c r="P58855" s="26"/>
      <c r="AA58855" s="27"/>
      <c r="AF58855" s="25"/>
    </row>
    <row r="58856" spans="16:32" x14ac:dyDescent="0.35">
      <c r="P58856" s="26"/>
      <c r="AA58856" s="27"/>
      <c r="AF58856" s="25"/>
    </row>
    <row r="58857" spans="16:32" x14ac:dyDescent="0.35">
      <c r="P58857" s="26"/>
      <c r="AA58857" s="27"/>
      <c r="AF58857" s="25"/>
    </row>
    <row r="58858" spans="16:32" x14ac:dyDescent="0.35">
      <c r="P58858" s="26"/>
      <c r="AA58858" s="27"/>
      <c r="AF58858" s="25"/>
    </row>
    <row r="58859" spans="16:32" x14ac:dyDescent="0.35">
      <c r="P58859" s="26"/>
      <c r="AA58859" s="27"/>
      <c r="AF58859" s="25"/>
    </row>
    <row r="58860" spans="16:32" x14ac:dyDescent="0.35">
      <c r="P58860" s="26"/>
      <c r="AA58860" s="27"/>
      <c r="AF58860" s="25"/>
    </row>
    <row r="58861" spans="16:32" x14ac:dyDescent="0.35">
      <c r="P58861" s="26"/>
      <c r="AA58861" s="27"/>
      <c r="AF58861" s="25"/>
    </row>
    <row r="58862" spans="16:32" x14ac:dyDescent="0.35">
      <c r="P58862" s="26"/>
      <c r="AA58862" s="27"/>
      <c r="AF58862" s="25"/>
    </row>
    <row r="58863" spans="16:32" x14ac:dyDescent="0.35">
      <c r="P58863" s="26"/>
      <c r="AA58863" s="27"/>
      <c r="AF58863" s="25"/>
    </row>
    <row r="58864" spans="16:32" x14ac:dyDescent="0.35">
      <c r="P58864" s="26"/>
      <c r="AA58864" s="27"/>
      <c r="AF58864" s="25"/>
    </row>
    <row r="58865" spans="16:32" x14ac:dyDescent="0.35">
      <c r="P58865" s="26"/>
      <c r="AA58865" s="27"/>
      <c r="AF58865" s="25"/>
    </row>
    <row r="58866" spans="16:32" x14ac:dyDescent="0.35">
      <c r="P58866" s="26"/>
      <c r="AA58866" s="27"/>
      <c r="AF58866" s="25"/>
    </row>
    <row r="58867" spans="16:32" x14ac:dyDescent="0.35">
      <c r="P58867" s="26"/>
      <c r="AA58867" s="27"/>
      <c r="AF58867" s="25"/>
    </row>
    <row r="58868" spans="16:32" x14ac:dyDescent="0.35">
      <c r="P58868" s="26"/>
      <c r="AA58868" s="27"/>
      <c r="AF58868" s="25"/>
    </row>
    <row r="58869" spans="16:32" x14ac:dyDescent="0.35">
      <c r="P58869" s="26"/>
      <c r="AA58869" s="27"/>
      <c r="AF58869" s="25"/>
    </row>
    <row r="58870" spans="16:32" x14ac:dyDescent="0.35">
      <c r="P58870" s="26"/>
      <c r="AA58870" s="27"/>
      <c r="AF58870" s="25"/>
    </row>
    <row r="58871" spans="16:32" x14ac:dyDescent="0.35">
      <c r="P58871" s="26"/>
      <c r="AA58871" s="27"/>
      <c r="AF58871" s="25"/>
    </row>
    <row r="58872" spans="16:32" x14ac:dyDescent="0.35">
      <c r="P58872" s="26"/>
      <c r="AA58872" s="27"/>
      <c r="AF58872" s="25"/>
    </row>
    <row r="58873" spans="16:32" x14ac:dyDescent="0.35">
      <c r="P58873" s="26"/>
      <c r="AA58873" s="27"/>
      <c r="AF58873" s="25"/>
    </row>
    <row r="58874" spans="16:32" x14ac:dyDescent="0.35">
      <c r="P58874" s="26"/>
      <c r="AA58874" s="27"/>
      <c r="AF58874" s="25"/>
    </row>
    <row r="58875" spans="16:32" x14ac:dyDescent="0.35">
      <c r="P58875" s="26"/>
      <c r="AA58875" s="27"/>
      <c r="AF58875" s="25"/>
    </row>
    <row r="58876" spans="16:32" x14ac:dyDescent="0.35">
      <c r="P58876" s="26"/>
      <c r="AA58876" s="27"/>
      <c r="AF58876" s="25"/>
    </row>
    <row r="58877" spans="16:32" x14ac:dyDescent="0.35">
      <c r="P58877" s="26"/>
      <c r="AA58877" s="27"/>
      <c r="AF58877" s="25"/>
    </row>
    <row r="58878" spans="16:32" x14ac:dyDescent="0.35">
      <c r="P58878" s="26"/>
      <c r="AA58878" s="27"/>
      <c r="AF58878" s="25"/>
    </row>
    <row r="58879" spans="16:32" x14ac:dyDescent="0.35">
      <c r="P58879" s="26"/>
      <c r="AA58879" s="27"/>
      <c r="AF58879" s="25"/>
    </row>
    <row r="58880" spans="16:32" x14ac:dyDescent="0.35">
      <c r="P58880" s="26"/>
      <c r="AA58880" s="27"/>
      <c r="AF58880" s="25"/>
    </row>
    <row r="58881" spans="16:32" x14ac:dyDescent="0.35">
      <c r="P58881" s="26"/>
      <c r="AA58881" s="27"/>
      <c r="AF58881" s="25"/>
    </row>
    <row r="58882" spans="16:32" x14ac:dyDescent="0.35">
      <c r="P58882" s="26"/>
      <c r="AA58882" s="27"/>
      <c r="AF58882" s="25"/>
    </row>
    <row r="58883" spans="16:32" x14ac:dyDescent="0.35">
      <c r="P58883" s="26"/>
      <c r="AA58883" s="27"/>
      <c r="AF58883" s="25"/>
    </row>
    <row r="58884" spans="16:32" x14ac:dyDescent="0.35">
      <c r="P58884" s="26"/>
      <c r="AA58884" s="27"/>
      <c r="AF58884" s="25"/>
    </row>
    <row r="58885" spans="16:32" x14ac:dyDescent="0.35">
      <c r="P58885" s="26"/>
      <c r="AA58885" s="27"/>
      <c r="AF58885" s="25"/>
    </row>
    <row r="58886" spans="16:32" x14ac:dyDescent="0.35">
      <c r="P58886" s="26"/>
      <c r="AA58886" s="27"/>
      <c r="AF58886" s="25"/>
    </row>
    <row r="58887" spans="16:32" x14ac:dyDescent="0.35">
      <c r="P58887" s="26"/>
      <c r="AA58887" s="27"/>
      <c r="AF58887" s="25"/>
    </row>
    <row r="58888" spans="16:32" x14ac:dyDescent="0.35">
      <c r="P58888" s="26"/>
      <c r="AA58888" s="27"/>
      <c r="AF58888" s="25"/>
    </row>
    <row r="58889" spans="16:32" x14ac:dyDescent="0.35">
      <c r="P58889" s="26"/>
      <c r="AA58889" s="27"/>
      <c r="AF58889" s="25"/>
    </row>
    <row r="58890" spans="16:32" x14ac:dyDescent="0.35">
      <c r="P58890" s="26"/>
      <c r="AA58890" s="27"/>
      <c r="AF58890" s="25"/>
    </row>
    <row r="58891" spans="16:32" x14ac:dyDescent="0.35">
      <c r="P58891" s="26"/>
      <c r="AA58891" s="27"/>
      <c r="AF58891" s="25"/>
    </row>
    <row r="58892" spans="16:32" x14ac:dyDescent="0.35">
      <c r="P58892" s="26"/>
      <c r="AA58892" s="27"/>
      <c r="AF58892" s="25"/>
    </row>
    <row r="58893" spans="16:32" x14ac:dyDescent="0.35">
      <c r="P58893" s="26"/>
      <c r="AA58893" s="27"/>
      <c r="AF58893" s="25"/>
    </row>
    <row r="58894" spans="16:32" x14ac:dyDescent="0.35">
      <c r="P58894" s="26"/>
      <c r="AA58894" s="27"/>
      <c r="AF58894" s="25"/>
    </row>
    <row r="58895" spans="16:32" x14ac:dyDescent="0.35">
      <c r="P58895" s="26"/>
      <c r="AA58895" s="27"/>
      <c r="AF58895" s="25"/>
    </row>
    <row r="58896" spans="16:32" x14ac:dyDescent="0.35">
      <c r="P58896" s="26"/>
      <c r="AA58896" s="27"/>
      <c r="AF58896" s="25"/>
    </row>
    <row r="58897" spans="16:32" x14ac:dyDescent="0.35">
      <c r="P58897" s="26"/>
      <c r="AA58897" s="27"/>
      <c r="AF58897" s="25"/>
    </row>
    <row r="58898" spans="16:32" x14ac:dyDescent="0.35">
      <c r="P58898" s="26"/>
      <c r="AA58898" s="27"/>
      <c r="AF58898" s="25"/>
    </row>
    <row r="58899" spans="16:32" x14ac:dyDescent="0.35">
      <c r="P58899" s="26"/>
      <c r="AA58899" s="27"/>
      <c r="AF58899" s="25"/>
    </row>
    <row r="58900" spans="16:32" x14ac:dyDescent="0.35">
      <c r="P58900" s="26"/>
      <c r="AA58900" s="27"/>
      <c r="AF58900" s="25"/>
    </row>
    <row r="58901" spans="16:32" x14ac:dyDescent="0.35">
      <c r="P58901" s="26"/>
      <c r="AA58901" s="27"/>
      <c r="AF58901" s="25"/>
    </row>
    <row r="58902" spans="16:32" x14ac:dyDescent="0.35">
      <c r="P58902" s="26"/>
      <c r="AA58902" s="27"/>
      <c r="AF58902" s="25"/>
    </row>
    <row r="58903" spans="16:32" x14ac:dyDescent="0.35">
      <c r="P58903" s="26"/>
      <c r="AA58903" s="27"/>
      <c r="AF58903" s="25"/>
    </row>
    <row r="58904" spans="16:32" x14ac:dyDescent="0.35">
      <c r="P58904" s="26"/>
      <c r="AA58904" s="27"/>
      <c r="AF58904" s="25"/>
    </row>
    <row r="58905" spans="16:32" x14ac:dyDescent="0.35">
      <c r="P58905" s="26"/>
      <c r="AA58905" s="27"/>
      <c r="AF58905" s="25"/>
    </row>
    <row r="58906" spans="16:32" x14ac:dyDescent="0.35">
      <c r="P58906" s="26"/>
      <c r="AA58906" s="27"/>
      <c r="AF58906" s="25"/>
    </row>
    <row r="58907" spans="16:32" x14ac:dyDescent="0.35">
      <c r="P58907" s="26"/>
      <c r="AA58907" s="27"/>
      <c r="AF58907" s="25"/>
    </row>
    <row r="58908" spans="16:32" x14ac:dyDescent="0.35">
      <c r="P58908" s="26"/>
      <c r="AA58908" s="27"/>
      <c r="AF58908" s="25"/>
    </row>
    <row r="58909" spans="16:32" x14ac:dyDescent="0.35">
      <c r="P58909" s="26"/>
      <c r="AA58909" s="27"/>
      <c r="AF58909" s="25"/>
    </row>
    <row r="58910" spans="16:32" x14ac:dyDescent="0.35">
      <c r="P58910" s="26"/>
      <c r="AA58910" s="27"/>
      <c r="AF58910" s="25"/>
    </row>
    <row r="58911" spans="16:32" x14ac:dyDescent="0.35">
      <c r="P58911" s="26"/>
      <c r="AA58911" s="27"/>
      <c r="AF58911" s="25"/>
    </row>
    <row r="58912" spans="16:32" x14ac:dyDescent="0.35">
      <c r="P58912" s="26"/>
      <c r="AA58912" s="27"/>
      <c r="AF58912" s="25"/>
    </row>
    <row r="58913" spans="16:32" x14ac:dyDescent="0.35">
      <c r="P58913" s="26"/>
      <c r="AA58913" s="27"/>
      <c r="AF58913" s="25"/>
    </row>
    <row r="58914" spans="16:32" x14ac:dyDescent="0.35">
      <c r="P58914" s="26"/>
      <c r="AA58914" s="27"/>
      <c r="AF58914" s="25"/>
    </row>
    <row r="58915" spans="16:32" x14ac:dyDescent="0.35">
      <c r="P58915" s="26"/>
      <c r="AA58915" s="27"/>
      <c r="AF58915" s="25"/>
    </row>
    <row r="58916" spans="16:32" x14ac:dyDescent="0.35">
      <c r="P58916" s="26"/>
      <c r="AA58916" s="27"/>
      <c r="AF58916" s="25"/>
    </row>
    <row r="58917" spans="16:32" x14ac:dyDescent="0.35">
      <c r="P58917" s="26"/>
      <c r="AA58917" s="27"/>
      <c r="AF58917" s="25"/>
    </row>
    <row r="58918" spans="16:32" x14ac:dyDescent="0.35">
      <c r="P58918" s="26"/>
      <c r="AA58918" s="27"/>
      <c r="AF58918" s="25"/>
    </row>
    <row r="58919" spans="16:32" x14ac:dyDescent="0.35">
      <c r="P58919" s="26"/>
      <c r="AA58919" s="27"/>
      <c r="AF58919" s="25"/>
    </row>
    <row r="58920" spans="16:32" x14ac:dyDescent="0.35">
      <c r="P58920" s="26"/>
      <c r="AA58920" s="27"/>
      <c r="AF58920" s="25"/>
    </row>
    <row r="58921" spans="16:32" x14ac:dyDescent="0.35">
      <c r="P58921" s="26"/>
      <c r="AA58921" s="27"/>
      <c r="AF58921" s="25"/>
    </row>
    <row r="58922" spans="16:32" x14ac:dyDescent="0.35">
      <c r="P58922" s="26"/>
      <c r="AA58922" s="27"/>
      <c r="AF58922" s="25"/>
    </row>
    <row r="58923" spans="16:32" x14ac:dyDescent="0.35">
      <c r="P58923" s="26"/>
      <c r="AA58923" s="27"/>
      <c r="AF58923" s="25"/>
    </row>
    <row r="58924" spans="16:32" x14ac:dyDescent="0.35">
      <c r="P58924" s="26"/>
      <c r="AA58924" s="27"/>
      <c r="AF58924" s="25"/>
    </row>
    <row r="58925" spans="16:32" x14ac:dyDescent="0.35">
      <c r="P58925" s="26"/>
      <c r="AA58925" s="27"/>
      <c r="AF58925" s="25"/>
    </row>
    <row r="58926" spans="16:32" x14ac:dyDescent="0.35">
      <c r="P58926" s="26"/>
      <c r="AA58926" s="27"/>
      <c r="AF58926" s="25"/>
    </row>
    <row r="58927" spans="16:32" x14ac:dyDescent="0.35">
      <c r="P58927" s="26"/>
      <c r="AA58927" s="27"/>
      <c r="AF58927" s="25"/>
    </row>
    <row r="58928" spans="16:32" x14ac:dyDescent="0.35">
      <c r="P58928" s="26"/>
      <c r="AA58928" s="27"/>
      <c r="AF58928" s="25"/>
    </row>
    <row r="58929" spans="16:32" x14ac:dyDescent="0.35">
      <c r="P58929" s="26"/>
      <c r="AA58929" s="27"/>
      <c r="AF58929" s="25"/>
    </row>
    <row r="58930" spans="16:32" x14ac:dyDescent="0.35">
      <c r="P58930" s="26"/>
      <c r="AA58930" s="27"/>
      <c r="AF58930" s="25"/>
    </row>
    <row r="58931" spans="16:32" x14ac:dyDescent="0.35">
      <c r="P58931" s="26"/>
      <c r="AA58931" s="27"/>
      <c r="AF58931" s="25"/>
    </row>
    <row r="58932" spans="16:32" x14ac:dyDescent="0.35">
      <c r="P58932" s="26"/>
      <c r="AA58932" s="27"/>
      <c r="AF58932" s="25"/>
    </row>
    <row r="58933" spans="16:32" x14ac:dyDescent="0.35">
      <c r="P58933" s="26"/>
      <c r="AA58933" s="27"/>
      <c r="AF58933" s="25"/>
    </row>
    <row r="58934" spans="16:32" x14ac:dyDescent="0.35">
      <c r="P58934" s="26"/>
      <c r="AA58934" s="27"/>
      <c r="AF58934" s="25"/>
    </row>
    <row r="58935" spans="16:32" x14ac:dyDescent="0.35">
      <c r="P58935" s="26"/>
      <c r="AA58935" s="27"/>
      <c r="AF58935" s="25"/>
    </row>
    <row r="58936" spans="16:32" x14ac:dyDescent="0.35">
      <c r="P58936" s="26"/>
      <c r="AA58936" s="27"/>
      <c r="AF58936" s="25"/>
    </row>
    <row r="58937" spans="16:32" x14ac:dyDescent="0.35">
      <c r="P58937" s="26"/>
      <c r="AA58937" s="27"/>
      <c r="AF58937" s="25"/>
    </row>
    <row r="58938" spans="16:32" x14ac:dyDescent="0.35">
      <c r="P58938" s="26"/>
      <c r="AA58938" s="27"/>
      <c r="AF58938" s="25"/>
    </row>
    <row r="58939" spans="16:32" x14ac:dyDescent="0.35">
      <c r="P58939" s="26"/>
      <c r="AA58939" s="27"/>
      <c r="AF58939" s="25"/>
    </row>
    <row r="58940" spans="16:32" x14ac:dyDescent="0.35">
      <c r="P58940" s="26"/>
      <c r="AA58940" s="27"/>
      <c r="AF58940" s="25"/>
    </row>
    <row r="58941" spans="16:32" x14ac:dyDescent="0.35">
      <c r="P58941" s="26"/>
      <c r="AA58941" s="27"/>
      <c r="AF58941" s="25"/>
    </row>
    <row r="58942" spans="16:32" x14ac:dyDescent="0.35">
      <c r="P58942" s="26"/>
      <c r="AA58942" s="27"/>
      <c r="AF58942" s="25"/>
    </row>
    <row r="58943" spans="16:32" x14ac:dyDescent="0.35">
      <c r="P58943" s="26"/>
      <c r="AA58943" s="27"/>
      <c r="AF58943" s="25"/>
    </row>
    <row r="58944" spans="16:32" x14ac:dyDescent="0.35">
      <c r="P58944" s="26"/>
      <c r="AA58944" s="27"/>
      <c r="AF58944" s="25"/>
    </row>
    <row r="58945" spans="16:32" x14ac:dyDescent="0.35">
      <c r="P58945" s="26"/>
      <c r="AA58945" s="27"/>
      <c r="AF58945" s="25"/>
    </row>
    <row r="58946" spans="16:32" x14ac:dyDescent="0.35">
      <c r="P58946" s="26"/>
      <c r="AA58946" s="27"/>
      <c r="AF58946" s="25"/>
    </row>
    <row r="58947" spans="16:32" x14ac:dyDescent="0.35">
      <c r="P58947" s="26"/>
      <c r="AA58947" s="27"/>
      <c r="AF58947" s="25"/>
    </row>
    <row r="58948" spans="16:32" x14ac:dyDescent="0.35">
      <c r="P58948" s="26"/>
      <c r="AA58948" s="27"/>
      <c r="AF58948" s="25"/>
    </row>
    <row r="58949" spans="16:32" x14ac:dyDescent="0.35">
      <c r="P58949" s="26"/>
      <c r="AA58949" s="27"/>
      <c r="AF58949" s="25"/>
    </row>
    <row r="58950" spans="16:32" x14ac:dyDescent="0.35">
      <c r="P58950" s="26"/>
      <c r="AA58950" s="27"/>
      <c r="AF58950" s="25"/>
    </row>
    <row r="58951" spans="16:32" x14ac:dyDescent="0.35">
      <c r="P58951" s="26"/>
      <c r="AA58951" s="27"/>
      <c r="AF58951" s="25"/>
    </row>
    <row r="58952" spans="16:32" x14ac:dyDescent="0.35">
      <c r="P58952" s="26"/>
      <c r="AA58952" s="27"/>
      <c r="AF58952" s="25"/>
    </row>
    <row r="58953" spans="16:32" x14ac:dyDescent="0.35">
      <c r="P58953" s="26"/>
      <c r="AA58953" s="27"/>
      <c r="AF58953" s="25"/>
    </row>
    <row r="58954" spans="16:32" x14ac:dyDescent="0.35">
      <c r="P58954" s="26"/>
      <c r="AA58954" s="27"/>
      <c r="AF58954" s="25"/>
    </row>
    <row r="58955" spans="16:32" x14ac:dyDescent="0.35">
      <c r="P58955" s="26"/>
      <c r="AA58955" s="27"/>
      <c r="AF58955" s="25"/>
    </row>
    <row r="58956" spans="16:32" x14ac:dyDescent="0.35">
      <c r="P58956" s="26"/>
      <c r="AA58956" s="27"/>
      <c r="AF58956" s="25"/>
    </row>
    <row r="58957" spans="16:32" x14ac:dyDescent="0.35">
      <c r="P58957" s="26"/>
      <c r="AA58957" s="27"/>
      <c r="AF58957" s="25"/>
    </row>
    <row r="58958" spans="16:32" x14ac:dyDescent="0.35">
      <c r="P58958" s="26"/>
      <c r="AA58958" s="27"/>
      <c r="AF58958" s="25"/>
    </row>
    <row r="58959" spans="16:32" x14ac:dyDescent="0.35">
      <c r="P58959" s="26"/>
      <c r="AA58959" s="27"/>
      <c r="AF58959" s="25"/>
    </row>
    <row r="58960" spans="16:32" x14ac:dyDescent="0.35">
      <c r="P58960" s="26"/>
      <c r="AA58960" s="27"/>
      <c r="AF58960" s="25"/>
    </row>
    <row r="58961" spans="16:32" x14ac:dyDescent="0.35">
      <c r="P58961" s="26"/>
      <c r="AA58961" s="27"/>
      <c r="AF58961" s="25"/>
    </row>
    <row r="58962" spans="16:32" x14ac:dyDescent="0.35">
      <c r="P58962" s="26"/>
      <c r="AA58962" s="27"/>
      <c r="AF58962" s="25"/>
    </row>
    <row r="58963" spans="16:32" x14ac:dyDescent="0.35">
      <c r="P58963" s="26"/>
      <c r="AA58963" s="27"/>
      <c r="AF58963" s="25"/>
    </row>
    <row r="58964" spans="16:32" x14ac:dyDescent="0.35">
      <c r="P58964" s="26"/>
      <c r="AA58964" s="27"/>
      <c r="AF58964" s="25"/>
    </row>
    <row r="58965" spans="16:32" x14ac:dyDescent="0.35">
      <c r="P58965" s="26"/>
      <c r="AA58965" s="27"/>
      <c r="AF58965" s="25"/>
    </row>
    <row r="58966" spans="16:32" x14ac:dyDescent="0.35">
      <c r="P58966" s="26"/>
      <c r="AA58966" s="27"/>
      <c r="AF58966" s="25"/>
    </row>
    <row r="58967" spans="16:32" x14ac:dyDescent="0.35">
      <c r="P58967" s="26"/>
      <c r="AA58967" s="27"/>
      <c r="AF58967" s="25"/>
    </row>
    <row r="58968" spans="16:32" x14ac:dyDescent="0.35">
      <c r="P58968" s="26"/>
      <c r="AA58968" s="27"/>
      <c r="AF58968" s="25"/>
    </row>
    <row r="58969" spans="16:32" x14ac:dyDescent="0.35">
      <c r="P58969" s="26"/>
      <c r="AA58969" s="27"/>
      <c r="AF58969" s="25"/>
    </row>
    <row r="58970" spans="16:32" x14ac:dyDescent="0.35">
      <c r="P58970" s="26"/>
      <c r="AA58970" s="27"/>
      <c r="AF58970" s="25"/>
    </row>
    <row r="58971" spans="16:32" x14ac:dyDescent="0.35">
      <c r="P58971" s="26"/>
      <c r="AA58971" s="27"/>
      <c r="AF58971" s="25"/>
    </row>
    <row r="58972" spans="16:32" x14ac:dyDescent="0.35">
      <c r="P58972" s="26"/>
      <c r="AA58972" s="27"/>
      <c r="AF58972" s="25"/>
    </row>
    <row r="58973" spans="16:32" x14ac:dyDescent="0.35">
      <c r="P58973" s="26"/>
      <c r="AA58973" s="27"/>
      <c r="AF58973" s="25"/>
    </row>
    <row r="58974" spans="16:32" x14ac:dyDescent="0.35">
      <c r="P58974" s="26"/>
      <c r="AA58974" s="27"/>
      <c r="AF58974" s="25"/>
    </row>
    <row r="58975" spans="16:32" x14ac:dyDescent="0.35">
      <c r="P58975" s="26"/>
      <c r="AA58975" s="27"/>
      <c r="AF58975" s="25"/>
    </row>
    <row r="58976" spans="16:32" x14ac:dyDescent="0.35">
      <c r="P58976" s="26"/>
      <c r="AA58976" s="27"/>
      <c r="AF58976" s="25"/>
    </row>
    <row r="58977" spans="16:32" x14ac:dyDescent="0.35">
      <c r="P58977" s="26"/>
      <c r="AA58977" s="27"/>
      <c r="AF58977" s="25"/>
    </row>
    <row r="58978" spans="16:32" x14ac:dyDescent="0.35">
      <c r="P58978" s="26"/>
      <c r="AA58978" s="27"/>
      <c r="AF58978" s="25"/>
    </row>
    <row r="58979" spans="16:32" x14ac:dyDescent="0.35">
      <c r="P58979" s="26"/>
      <c r="AA58979" s="27"/>
      <c r="AF58979" s="25"/>
    </row>
    <row r="58980" spans="16:32" x14ac:dyDescent="0.35">
      <c r="P58980" s="26"/>
      <c r="AA58980" s="27"/>
      <c r="AF58980" s="25"/>
    </row>
    <row r="58981" spans="16:32" x14ac:dyDescent="0.35">
      <c r="P58981" s="26"/>
      <c r="AA58981" s="27"/>
      <c r="AF58981" s="25"/>
    </row>
    <row r="58982" spans="16:32" x14ac:dyDescent="0.35">
      <c r="P58982" s="26"/>
      <c r="AA58982" s="27"/>
      <c r="AF58982" s="25"/>
    </row>
    <row r="58983" spans="16:32" x14ac:dyDescent="0.35">
      <c r="P58983" s="26"/>
      <c r="AA58983" s="27"/>
      <c r="AF58983" s="25"/>
    </row>
    <row r="58984" spans="16:32" x14ac:dyDescent="0.35">
      <c r="P58984" s="26"/>
      <c r="AA58984" s="27"/>
      <c r="AF58984" s="25"/>
    </row>
    <row r="58985" spans="16:32" x14ac:dyDescent="0.35">
      <c r="P58985" s="26"/>
      <c r="AA58985" s="27"/>
      <c r="AF58985" s="25"/>
    </row>
    <row r="58986" spans="16:32" x14ac:dyDescent="0.35">
      <c r="P58986" s="26"/>
      <c r="AA58986" s="27"/>
      <c r="AF58986" s="25"/>
    </row>
    <row r="58987" spans="16:32" x14ac:dyDescent="0.35">
      <c r="P58987" s="26"/>
      <c r="AA58987" s="27"/>
      <c r="AF58987" s="25"/>
    </row>
    <row r="58988" spans="16:32" x14ac:dyDescent="0.35">
      <c r="P58988" s="26"/>
      <c r="AA58988" s="27"/>
      <c r="AF58988" s="25"/>
    </row>
    <row r="58989" spans="16:32" x14ac:dyDescent="0.35">
      <c r="P58989" s="26"/>
      <c r="AA58989" s="27"/>
      <c r="AF58989" s="25"/>
    </row>
    <row r="58990" spans="16:32" x14ac:dyDescent="0.35">
      <c r="P58990" s="26"/>
      <c r="AA58990" s="27"/>
      <c r="AF58990" s="25"/>
    </row>
    <row r="58991" spans="16:32" x14ac:dyDescent="0.35">
      <c r="P58991" s="26"/>
      <c r="AA58991" s="27"/>
      <c r="AF58991" s="25"/>
    </row>
    <row r="58992" spans="16:32" x14ac:dyDescent="0.35">
      <c r="P58992" s="26"/>
      <c r="AA58992" s="27"/>
      <c r="AF58992" s="25"/>
    </row>
    <row r="58993" spans="16:32" x14ac:dyDescent="0.35">
      <c r="P58993" s="26"/>
      <c r="AA58993" s="27"/>
      <c r="AF58993" s="25"/>
    </row>
    <row r="58994" spans="16:32" x14ac:dyDescent="0.35">
      <c r="P58994" s="26"/>
      <c r="AA58994" s="27"/>
      <c r="AF58994" s="25"/>
    </row>
    <row r="58995" spans="16:32" x14ac:dyDescent="0.35">
      <c r="P58995" s="26"/>
      <c r="AA58995" s="27"/>
      <c r="AF58995" s="25"/>
    </row>
    <row r="58996" spans="16:32" x14ac:dyDescent="0.35">
      <c r="P58996" s="26"/>
      <c r="AA58996" s="27"/>
      <c r="AF58996" s="25"/>
    </row>
    <row r="58997" spans="16:32" x14ac:dyDescent="0.35">
      <c r="P58997" s="26"/>
      <c r="AA58997" s="27"/>
      <c r="AF58997" s="25"/>
    </row>
    <row r="58998" spans="16:32" x14ac:dyDescent="0.35">
      <c r="P58998" s="26"/>
      <c r="AA58998" s="27"/>
      <c r="AF58998" s="25"/>
    </row>
    <row r="58999" spans="16:32" x14ac:dyDescent="0.35">
      <c r="P58999" s="26"/>
      <c r="AA58999" s="27"/>
      <c r="AF58999" s="25"/>
    </row>
    <row r="59000" spans="16:32" x14ac:dyDescent="0.35">
      <c r="P59000" s="26"/>
      <c r="AA59000" s="27"/>
      <c r="AF59000" s="25"/>
    </row>
    <row r="59001" spans="16:32" x14ac:dyDescent="0.35">
      <c r="P59001" s="26"/>
      <c r="AA59001" s="27"/>
      <c r="AF59001" s="25"/>
    </row>
    <row r="59002" spans="16:32" x14ac:dyDescent="0.35">
      <c r="P59002" s="26"/>
      <c r="AA59002" s="27"/>
      <c r="AF59002" s="25"/>
    </row>
    <row r="59003" spans="16:32" x14ac:dyDescent="0.35">
      <c r="P59003" s="26"/>
      <c r="AA59003" s="27"/>
      <c r="AF59003" s="25"/>
    </row>
    <row r="59004" spans="16:32" x14ac:dyDescent="0.35">
      <c r="P59004" s="26"/>
      <c r="AA59004" s="27"/>
      <c r="AF59004" s="25"/>
    </row>
    <row r="59005" spans="16:32" x14ac:dyDescent="0.35">
      <c r="P59005" s="26"/>
      <c r="AA59005" s="27"/>
      <c r="AF59005" s="25"/>
    </row>
    <row r="59006" spans="16:32" x14ac:dyDescent="0.35">
      <c r="P59006" s="26"/>
      <c r="AA59006" s="27"/>
      <c r="AF59006" s="25"/>
    </row>
    <row r="59007" spans="16:32" x14ac:dyDescent="0.35">
      <c r="P59007" s="26"/>
      <c r="AA59007" s="27"/>
      <c r="AF59007" s="25"/>
    </row>
    <row r="59008" spans="16:32" x14ac:dyDescent="0.35">
      <c r="P59008" s="26"/>
      <c r="AA59008" s="27"/>
      <c r="AF59008" s="25"/>
    </row>
    <row r="59009" spans="16:32" x14ac:dyDescent="0.35">
      <c r="P59009" s="26"/>
      <c r="AA59009" s="27"/>
      <c r="AF59009" s="25"/>
    </row>
    <row r="59010" spans="16:32" x14ac:dyDescent="0.35">
      <c r="P59010" s="26"/>
      <c r="AA59010" s="27"/>
      <c r="AF59010" s="25"/>
    </row>
    <row r="59011" spans="16:32" x14ac:dyDescent="0.35">
      <c r="P59011" s="26"/>
      <c r="AA59011" s="27"/>
      <c r="AF59011" s="25"/>
    </row>
    <row r="59012" spans="16:32" x14ac:dyDescent="0.35">
      <c r="P59012" s="26"/>
      <c r="AA59012" s="27"/>
      <c r="AF59012" s="25"/>
    </row>
    <row r="59013" spans="16:32" x14ac:dyDescent="0.35">
      <c r="P59013" s="26"/>
      <c r="AA59013" s="27"/>
      <c r="AF59013" s="25"/>
    </row>
    <row r="59014" spans="16:32" x14ac:dyDescent="0.35">
      <c r="P59014" s="26"/>
      <c r="AA59014" s="27"/>
      <c r="AF59014" s="25"/>
    </row>
    <row r="59015" spans="16:32" x14ac:dyDescent="0.35">
      <c r="P59015" s="26"/>
      <c r="AA59015" s="27"/>
      <c r="AF59015" s="25"/>
    </row>
    <row r="59016" spans="16:32" x14ac:dyDescent="0.35">
      <c r="P59016" s="26"/>
      <c r="AA59016" s="27"/>
      <c r="AF59016" s="25"/>
    </row>
    <row r="59017" spans="16:32" x14ac:dyDescent="0.35">
      <c r="P59017" s="26"/>
      <c r="AA59017" s="27"/>
      <c r="AF59017" s="25"/>
    </row>
    <row r="59018" spans="16:32" x14ac:dyDescent="0.35">
      <c r="P59018" s="26"/>
      <c r="AA59018" s="27"/>
      <c r="AF59018" s="25"/>
    </row>
    <row r="59019" spans="16:32" x14ac:dyDescent="0.35">
      <c r="P59019" s="26"/>
      <c r="AA59019" s="27"/>
      <c r="AF59019" s="25"/>
    </row>
    <row r="59020" spans="16:32" x14ac:dyDescent="0.35">
      <c r="P59020" s="26"/>
      <c r="AA59020" s="27"/>
      <c r="AF59020" s="25"/>
    </row>
    <row r="59021" spans="16:32" x14ac:dyDescent="0.35">
      <c r="P59021" s="26"/>
      <c r="AA59021" s="27"/>
      <c r="AF59021" s="25"/>
    </row>
    <row r="59022" spans="16:32" x14ac:dyDescent="0.35">
      <c r="P59022" s="26"/>
      <c r="AA59022" s="27"/>
      <c r="AF59022" s="25"/>
    </row>
    <row r="59023" spans="16:32" x14ac:dyDescent="0.35">
      <c r="P59023" s="26"/>
      <c r="AA59023" s="27"/>
      <c r="AF59023" s="25"/>
    </row>
    <row r="59024" spans="16:32" x14ac:dyDescent="0.35">
      <c r="P59024" s="26"/>
      <c r="AA59024" s="27"/>
      <c r="AF59024" s="25"/>
    </row>
    <row r="59025" spans="16:32" x14ac:dyDescent="0.35">
      <c r="P59025" s="26"/>
      <c r="AA59025" s="27"/>
      <c r="AF59025" s="25"/>
    </row>
    <row r="59026" spans="16:32" x14ac:dyDescent="0.35">
      <c r="P59026" s="26"/>
      <c r="AA59026" s="27"/>
      <c r="AF59026" s="25"/>
    </row>
    <row r="59027" spans="16:32" x14ac:dyDescent="0.35">
      <c r="P59027" s="26"/>
      <c r="AA59027" s="27"/>
      <c r="AF59027" s="25"/>
    </row>
    <row r="59028" spans="16:32" x14ac:dyDescent="0.35">
      <c r="P59028" s="26"/>
      <c r="AA59028" s="27"/>
      <c r="AF59028" s="25"/>
    </row>
    <row r="59029" spans="16:32" x14ac:dyDescent="0.35">
      <c r="P59029" s="26"/>
      <c r="AA59029" s="27"/>
      <c r="AF59029" s="25"/>
    </row>
    <row r="59030" spans="16:32" x14ac:dyDescent="0.35">
      <c r="P59030" s="26"/>
      <c r="AA59030" s="27"/>
      <c r="AF59030" s="25"/>
    </row>
    <row r="59031" spans="16:32" x14ac:dyDescent="0.35">
      <c r="P59031" s="26"/>
      <c r="AA59031" s="27"/>
      <c r="AF59031" s="25"/>
    </row>
    <row r="59032" spans="16:32" x14ac:dyDescent="0.35">
      <c r="P59032" s="26"/>
      <c r="AA59032" s="27"/>
      <c r="AF59032" s="25"/>
    </row>
    <row r="59033" spans="16:32" x14ac:dyDescent="0.35">
      <c r="P59033" s="26"/>
      <c r="AA59033" s="27"/>
      <c r="AF59033" s="25"/>
    </row>
    <row r="59034" spans="16:32" x14ac:dyDescent="0.35">
      <c r="P59034" s="26"/>
      <c r="AA59034" s="27"/>
      <c r="AF59034" s="25"/>
    </row>
    <row r="59035" spans="16:32" x14ac:dyDescent="0.35">
      <c r="P59035" s="26"/>
      <c r="AA59035" s="27"/>
      <c r="AF59035" s="25"/>
    </row>
    <row r="59036" spans="16:32" x14ac:dyDescent="0.35">
      <c r="P59036" s="26"/>
      <c r="AA59036" s="27"/>
      <c r="AF59036" s="25"/>
    </row>
    <row r="59037" spans="16:32" x14ac:dyDescent="0.35">
      <c r="P59037" s="26"/>
      <c r="AA59037" s="27"/>
      <c r="AF59037" s="25"/>
    </row>
    <row r="59038" spans="16:32" x14ac:dyDescent="0.35">
      <c r="P59038" s="26"/>
      <c r="AA59038" s="27"/>
      <c r="AF59038" s="25"/>
    </row>
    <row r="59039" spans="16:32" x14ac:dyDescent="0.35">
      <c r="P59039" s="26"/>
      <c r="AA59039" s="27"/>
      <c r="AF59039" s="25"/>
    </row>
    <row r="59040" spans="16:32" x14ac:dyDescent="0.35">
      <c r="P59040" s="26"/>
      <c r="AA59040" s="27"/>
      <c r="AF59040" s="25"/>
    </row>
    <row r="59041" spans="16:32" x14ac:dyDescent="0.35">
      <c r="P59041" s="26"/>
      <c r="AA59041" s="27"/>
      <c r="AF59041" s="25"/>
    </row>
    <row r="59042" spans="16:32" x14ac:dyDescent="0.35">
      <c r="P59042" s="26"/>
      <c r="AA59042" s="27"/>
      <c r="AF59042" s="25"/>
    </row>
    <row r="59043" spans="16:32" x14ac:dyDescent="0.35">
      <c r="P59043" s="26"/>
      <c r="AA59043" s="27"/>
      <c r="AF59043" s="25"/>
    </row>
    <row r="59044" spans="16:32" x14ac:dyDescent="0.35">
      <c r="P59044" s="26"/>
      <c r="AA59044" s="27"/>
      <c r="AF59044" s="25"/>
    </row>
    <row r="59045" spans="16:32" x14ac:dyDescent="0.35">
      <c r="P59045" s="26"/>
      <c r="AA59045" s="27"/>
      <c r="AF59045" s="25"/>
    </row>
    <row r="59046" spans="16:32" x14ac:dyDescent="0.35">
      <c r="P59046" s="26"/>
      <c r="AA59046" s="27"/>
      <c r="AF59046" s="25"/>
    </row>
    <row r="59047" spans="16:32" x14ac:dyDescent="0.35">
      <c r="P59047" s="26"/>
      <c r="AA59047" s="27"/>
      <c r="AF59047" s="25"/>
    </row>
    <row r="59048" spans="16:32" x14ac:dyDescent="0.35">
      <c r="P59048" s="26"/>
      <c r="AA59048" s="27"/>
      <c r="AF59048" s="25"/>
    </row>
    <row r="59049" spans="16:32" x14ac:dyDescent="0.35">
      <c r="P59049" s="26"/>
      <c r="AA59049" s="27"/>
      <c r="AF59049" s="25"/>
    </row>
    <row r="59050" spans="16:32" x14ac:dyDescent="0.35">
      <c r="P59050" s="26"/>
      <c r="AA59050" s="27"/>
      <c r="AF59050" s="25"/>
    </row>
    <row r="59051" spans="16:32" x14ac:dyDescent="0.35">
      <c r="P59051" s="26"/>
      <c r="AA59051" s="27"/>
      <c r="AF59051" s="25"/>
    </row>
    <row r="59052" spans="16:32" x14ac:dyDescent="0.35">
      <c r="P59052" s="26"/>
      <c r="AA59052" s="27"/>
      <c r="AF59052" s="25"/>
    </row>
    <row r="59053" spans="16:32" x14ac:dyDescent="0.35">
      <c r="P59053" s="26"/>
      <c r="AA59053" s="27"/>
      <c r="AF59053" s="25"/>
    </row>
    <row r="59054" spans="16:32" x14ac:dyDescent="0.35">
      <c r="P59054" s="26"/>
      <c r="AA59054" s="27"/>
      <c r="AF59054" s="25"/>
    </row>
    <row r="59055" spans="16:32" x14ac:dyDescent="0.35">
      <c r="P59055" s="26"/>
      <c r="AA59055" s="27"/>
      <c r="AF59055" s="25"/>
    </row>
    <row r="59056" spans="16:32" x14ac:dyDescent="0.35">
      <c r="P59056" s="26"/>
      <c r="AA59056" s="27"/>
      <c r="AF59056" s="25"/>
    </row>
    <row r="59057" spans="16:32" x14ac:dyDescent="0.35">
      <c r="P59057" s="26"/>
      <c r="AA59057" s="27"/>
      <c r="AF59057" s="25"/>
    </row>
    <row r="59058" spans="16:32" x14ac:dyDescent="0.35">
      <c r="P59058" s="26"/>
      <c r="AA59058" s="27"/>
      <c r="AF59058" s="25"/>
    </row>
    <row r="59059" spans="16:32" x14ac:dyDescent="0.35">
      <c r="P59059" s="26"/>
      <c r="AA59059" s="27"/>
      <c r="AF59059" s="25"/>
    </row>
    <row r="59060" spans="16:32" x14ac:dyDescent="0.35">
      <c r="P59060" s="26"/>
      <c r="AA59060" s="27"/>
      <c r="AF59060" s="25"/>
    </row>
    <row r="59061" spans="16:32" x14ac:dyDescent="0.35">
      <c r="P59061" s="26"/>
      <c r="AA59061" s="27"/>
      <c r="AF59061" s="25"/>
    </row>
    <row r="59062" spans="16:32" x14ac:dyDescent="0.35">
      <c r="P59062" s="26"/>
      <c r="AA59062" s="27"/>
      <c r="AF59062" s="25"/>
    </row>
    <row r="59063" spans="16:32" x14ac:dyDescent="0.35">
      <c r="P59063" s="26"/>
      <c r="AA59063" s="27"/>
      <c r="AF59063" s="25"/>
    </row>
    <row r="59064" spans="16:32" x14ac:dyDescent="0.35">
      <c r="P59064" s="26"/>
      <c r="AA59064" s="27"/>
      <c r="AF59064" s="25"/>
    </row>
    <row r="59065" spans="16:32" x14ac:dyDescent="0.35">
      <c r="P59065" s="26"/>
      <c r="AA59065" s="27"/>
      <c r="AF59065" s="25"/>
    </row>
    <row r="59066" spans="16:32" x14ac:dyDescent="0.35">
      <c r="P59066" s="26"/>
      <c r="AA59066" s="27"/>
      <c r="AF59066" s="25"/>
    </row>
    <row r="59067" spans="16:32" x14ac:dyDescent="0.35">
      <c r="P59067" s="26"/>
      <c r="AA59067" s="27"/>
      <c r="AF59067" s="25"/>
    </row>
    <row r="59068" spans="16:32" x14ac:dyDescent="0.35">
      <c r="P59068" s="26"/>
      <c r="AA59068" s="27"/>
      <c r="AF59068" s="25"/>
    </row>
    <row r="59069" spans="16:32" x14ac:dyDescent="0.35">
      <c r="P59069" s="26"/>
      <c r="AA59069" s="27"/>
      <c r="AF59069" s="25"/>
    </row>
    <row r="59070" spans="16:32" x14ac:dyDescent="0.35">
      <c r="P59070" s="26"/>
      <c r="AA59070" s="27"/>
      <c r="AF59070" s="25"/>
    </row>
    <row r="59071" spans="16:32" x14ac:dyDescent="0.35">
      <c r="P59071" s="26"/>
      <c r="AA59071" s="27"/>
      <c r="AF59071" s="25"/>
    </row>
    <row r="59072" spans="16:32" x14ac:dyDescent="0.35">
      <c r="P59072" s="26"/>
      <c r="AA59072" s="27"/>
      <c r="AF59072" s="25"/>
    </row>
    <row r="59073" spans="16:32" x14ac:dyDescent="0.35">
      <c r="P59073" s="26"/>
      <c r="AA59073" s="27"/>
      <c r="AF59073" s="25"/>
    </row>
    <row r="59074" spans="16:32" x14ac:dyDescent="0.35">
      <c r="P59074" s="26"/>
      <c r="AA59074" s="27"/>
      <c r="AF59074" s="25"/>
    </row>
    <row r="59075" spans="16:32" x14ac:dyDescent="0.35">
      <c r="P59075" s="26"/>
      <c r="AA59075" s="27"/>
      <c r="AF59075" s="25"/>
    </row>
    <row r="59076" spans="16:32" x14ac:dyDescent="0.35">
      <c r="P59076" s="26"/>
      <c r="AA59076" s="27"/>
      <c r="AF59076" s="25"/>
    </row>
    <row r="59077" spans="16:32" x14ac:dyDescent="0.35">
      <c r="P59077" s="26"/>
      <c r="AA59077" s="27"/>
      <c r="AF59077" s="25"/>
    </row>
    <row r="59078" spans="16:32" x14ac:dyDescent="0.35">
      <c r="P59078" s="26"/>
      <c r="AA59078" s="27"/>
      <c r="AF59078" s="25"/>
    </row>
    <row r="59079" spans="16:32" x14ac:dyDescent="0.35">
      <c r="P59079" s="26"/>
      <c r="AA59079" s="27"/>
      <c r="AF59079" s="25"/>
    </row>
    <row r="59080" spans="16:32" x14ac:dyDescent="0.35">
      <c r="P59080" s="26"/>
      <c r="AA59080" s="27"/>
      <c r="AF59080" s="25"/>
    </row>
    <row r="59081" spans="16:32" x14ac:dyDescent="0.35">
      <c r="P59081" s="26"/>
      <c r="AA59081" s="27"/>
      <c r="AF59081" s="25"/>
    </row>
    <row r="59082" spans="16:32" x14ac:dyDescent="0.35">
      <c r="P59082" s="26"/>
      <c r="AA59082" s="27"/>
      <c r="AF59082" s="25"/>
    </row>
    <row r="59083" spans="16:32" x14ac:dyDescent="0.35">
      <c r="P59083" s="26"/>
      <c r="AA59083" s="27"/>
      <c r="AF59083" s="25"/>
    </row>
    <row r="59084" spans="16:32" x14ac:dyDescent="0.35">
      <c r="P59084" s="26"/>
      <c r="AA59084" s="27"/>
      <c r="AF59084" s="25"/>
    </row>
    <row r="59085" spans="16:32" x14ac:dyDescent="0.35">
      <c r="P59085" s="26"/>
      <c r="AA59085" s="27"/>
      <c r="AF59085" s="25"/>
    </row>
    <row r="59086" spans="16:32" x14ac:dyDescent="0.35">
      <c r="P59086" s="26"/>
      <c r="AA59086" s="27"/>
      <c r="AF59086" s="25"/>
    </row>
    <row r="59087" spans="16:32" x14ac:dyDescent="0.35">
      <c r="P59087" s="26"/>
      <c r="AA59087" s="27"/>
      <c r="AF59087" s="25"/>
    </row>
    <row r="59088" spans="16:32" x14ac:dyDescent="0.35">
      <c r="P59088" s="26"/>
      <c r="AA59088" s="27"/>
      <c r="AF59088" s="25"/>
    </row>
    <row r="59089" spans="16:32" x14ac:dyDescent="0.35">
      <c r="P59089" s="26"/>
      <c r="AA59089" s="27"/>
      <c r="AF59089" s="25"/>
    </row>
    <row r="59090" spans="16:32" x14ac:dyDescent="0.35">
      <c r="P59090" s="26"/>
      <c r="AA59090" s="27"/>
      <c r="AF59090" s="25"/>
    </row>
    <row r="59091" spans="16:32" x14ac:dyDescent="0.35">
      <c r="P59091" s="26"/>
      <c r="AA59091" s="27"/>
      <c r="AF59091" s="25"/>
    </row>
    <row r="59092" spans="16:32" x14ac:dyDescent="0.35">
      <c r="P59092" s="26"/>
      <c r="AA59092" s="27"/>
      <c r="AF59092" s="25"/>
    </row>
    <row r="59093" spans="16:32" x14ac:dyDescent="0.35">
      <c r="P59093" s="26"/>
      <c r="AA59093" s="27"/>
      <c r="AF59093" s="25"/>
    </row>
    <row r="59094" spans="16:32" x14ac:dyDescent="0.35">
      <c r="P59094" s="26"/>
      <c r="AA59094" s="27"/>
      <c r="AF59094" s="25"/>
    </row>
    <row r="59095" spans="16:32" x14ac:dyDescent="0.35">
      <c r="P59095" s="26"/>
      <c r="AA59095" s="27"/>
      <c r="AF59095" s="25"/>
    </row>
    <row r="59096" spans="16:32" x14ac:dyDescent="0.35">
      <c r="P59096" s="26"/>
      <c r="AA59096" s="27"/>
      <c r="AF59096" s="25"/>
    </row>
    <row r="59097" spans="16:32" x14ac:dyDescent="0.35">
      <c r="P59097" s="26"/>
      <c r="AA59097" s="27"/>
      <c r="AF59097" s="25"/>
    </row>
    <row r="59098" spans="16:32" x14ac:dyDescent="0.35">
      <c r="P59098" s="26"/>
      <c r="AA59098" s="27"/>
      <c r="AF59098" s="25"/>
    </row>
    <row r="59099" spans="16:32" x14ac:dyDescent="0.35">
      <c r="P59099" s="26"/>
      <c r="AA59099" s="27"/>
      <c r="AF59099" s="25"/>
    </row>
    <row r="59100" spans="16:32" x14ac:dyDescent="0.35">
      <c r="P59100" s="26"/>
      <c r="AA59100" s="27"/>
      <c r="AF59100" s="25"/>
    </row>
    <row r="59101" spans="16:32" x14ac:dyDescent="0.35">
      <c r="P59101" s="26"/>
      <c r="AA59101" s="27"/>
      <c r="AF59101" s="25"/>
    </row>
    <row r="59102" spans="16:32" x14ac:dyDescent="0.35">
      <c r="P59102" s="26"/>
      <c r="AA59102" s="27"/>
      <c r="AF59102" s="25"/>
    </row>
    <row r="59103" spans="16:32" x14ac:dyDescent="0.35">
      <c r="P59103" s="26"/>
      <c r="AA59103" s="27"/>
      <c r="AF59103" s="25"/>
    </row>
    <row r="59104" spans="16:32" x14ac:dyDescent="0.35">
      <c r="P59104" s="26"/>
      <c r="AA59104" s="27"/>
      <c r="AF59104" s="25"/>
    </row>
    <row r="59105" spans="16:32" x14ac:dyDescent="0.35">
      <c r="P59105" s="26"/>
      <c r="AA59105" s="27"/>
      <c r="AF59105" s="25"/>
    </row>
    <row r="59106" spans="16:32" x14ac:dyDescent="0.35">
      <c r="P59106" s="26"/>
      <c r="AA59106" s="27"/>
      <c r="AF59106" s="25"/>
    </row>
    <row r="59107" spans="16:32" x14ac:dyDescent="0.35">
      <c r="P59107" s="26"/>
      <c r="AA59107" s="27"/>
      <c r="AF59107" s="25"/>
    </row>
    <row r="59108" spans="16:32" x14ac:dyDescent="0.35">
      <c r="P59108" s="26"/>
      <c r="AA59108" s="27"/>
      <c r="AF59108" s="25"/>
    </row>
    <row r="59109" spans="16:32" x14ac:dyDescent="0.35">
      <c r="P59109" s="26"/>
      <c r="AA59109" s="27"/>
      <c r="AF59109" s="25"/>
    </row>
    <row r="59110" spans="16:32" x14ac:dyDescent="0.35">
      <c r="P59110" s="26"/>
      <c r="AA59110" s="27"/>
      <c r="AF59110" s="25"/>
    </row>
    <row r="59111" spans="16:32" x14ac:dyDescent="0.35">
      <c r="P59111" s="26"/>
      <c r="AA59111" s="27"/>
      <c r="AF59111" s="25"/>
    </row>
    <row r="59112" spans="16:32" x14ac:dyDescent="0.35">
      <c r="P59112" s="26"/>
      <c r="AA59112" s="27"/>
      <c r="AF59112" s="25"/>
    </row>
    <row r="59113" spans="16:32" x14ac:dyDescent="0.35">
      <c r="P59113" s="26"/>
      <c r="AA59113" s="27"/>
      <c r="AF59113" s="25"/>
    </row>
    <row r="59114" spans="16:32" x14ac:dyDescent="0.35">
      <c r="P59114" s="26"/>
      <c r="AA59114" s="27"/>
      <c r="AF59114" s="25"/>
    </row>
    <row r="59115" spans="16:32" x14ac:dyDescent="0.35">
      <c r="P59115" s="26"/>
      <c r="AA59115" s="27"/>
      <c r="AF59115" s="25"/>
    </row>
    <row r="59116" spans="16:32" x14ac:dyDescent="0.35">
      <c r="P59116" s="26"/>
      <c r="AA59116" s="27"/>
      <c r="AF59116" s="25"/>
    </row>
    <row r="59117" spans="16:32" x14ac:dyDescent="0.35">
      <c r="P59117" s="26"/>
      <c r="AA59117" s="27"/>
      <c r="AF59117" s="25"/>
    </row>
    <row r="59118" spans="16:32" x14ac:dyDescent="0.35">
      <c r="P59118" s="26"/>
      <c r="AA59118" s="27"/>
      <c r="AF59118" s="25"/>
    </row>
    <row r="59119" spans="16:32" x14ac:dyDescent="0.35">
      <c r="P59119" s="26"/>
      <c r="AA59119" s="27"/>
      <c r="AF59119" s="25"/>
    </row>
    <row r="59120" spans="16:32" x14ac:dyDescent="0.35">
      <c r="P59120" s="26"/>
      <c r="AA59120" s="27"/>
      <c r="AF59120" s="25"/>
    </row>
    <row r="59121" spans="16:32" x14ac:dyDescent="0.35">
      <c r="P59121" s="26"/>
      <c r="AA59121" s="27"/>
      <c r="AF59121" s="25"/>
    </row>
    <row r="59122" spans="16:32" x14ac:dyDescent="0.35">
      <c r="P59122" s="26"/>
      <c r="AA59122" s="27"/>
      <c r="AF59122" s="25"/>
    </row>
    <row r="59123" spans="16:32" x14ac:dyDescent="0.35">
      <c r="P59123" s="26"/>
      <c r="AA59123" s="27"/>
      <c r="AF59123" s="25"/>
    </row>
    <row r="59124" spans="16:32" x14ac:dyDescent="0.35">
      <c r="P59124" s="26"/>
      <c r="AA59124" s="27"/>
      <c r="AF59124" s="25"/>
    </row>
    <row r="59125" spans="16:32" x14ac:dyDescent="0.35">
      <c r="P59125" s="26"/>
      <c r="AA59125" s="27"/>
      <c r="AF59125" s="25"/>
    </row>
    <row r="59126" spans="16:32" x14ac:dyDescent="0.35">
      <c r="P59126" s="26"/>
      <c r="AA59126" s="27"/>
      <c r="AF59126" s="25"/>
    </row>
    <row r="59127" spans="16:32" x14ac:dyDescent="0.35">
      <c r="P59127" s="26"/>
      <c r="AA59127" s="27"/>
      <c r="AF59127" s="25"/>
    </row>
    <row r="59128" spans="16:32" x14ac:dyDescent="0.35">
      <c r="P59128" s="26"/>
      <c r="AA59128" s="27"/>
      <c r="AF59128" s="25"/>
    </row>
    <row r="59129" spans="16:32" x14ac:dyDescent="0.35">
      <c r="P59129" s="26"/>
      <c r="AA59129" s="27"/>
      <c r="AF59129" s="25"/>
    </row>
    <row r="59130" spans="16:32" x14ac:dyDescent="0.35">
      <c r="P59130" s="26"/>
      <c r="AA59130" s="27"/>
      <c r="AF59130" s="25"/>
    </row>
    <row r="59131" spans="16:32" x14ac:dyDescent="0.35">
      <c r="P59131" s="26"/>
      <c r="AA59131" s="27"/>
      <c r="AF59131" s="25"/>
    </row>
    <row r="59132" spans="16:32" x14ac:dyDescent="0.35">
      <c r="P59132" s="26"/>
      <c r="AA59132" s="27"/>
      <c r="AF59132" s="25"/>
    </row>
    <row r="59133" spans="16:32" x14ac:dyDescent="0.35">
      <c r="P59133" s="26"/>
      <c r="AA59133" s="27"/>
      <c r="AF59133" s="25"/>
    </row>
    <row r="59134" spans="16:32" x14ac:dyDescent="0.35">
      <c r="P59134" s="26"/>
      <c r="AA59134" s="27"/>
      <c r="AF59134" s="25"/>
    </row>
    <row r="59135" spans="16:32" x14ac:dyDescent="0.35">
      <c r="P59135" s="26"/>
      <c r="AA59135" s="27"/>
      <c r="AF59135" s="25"/>
    </row>
    <row r="59136" spans="16:32" x14ac:dyDescent="0.35">
      <c r="P59136" s="26"/>
      <c r="AA59136" s="27"/>
      <c r="AF59136" s="25"/>
    </row>
    <row r="59137" spans="16:32" x14ac:dyDescent="0.35">
      <c r="P59137" s="26"/>
      <c r="AA59137" s="27"/>
      <c r="AF59137" s="25"/>
    </row>
    <row r="59138" spans="16:32" x14ac:dyDescent="0.35">
      <c r="P59138" s="26"/>
      <c r="AA59138" s="27"/>
      <c r="AF59138" s="25"/>
    </row>
    <row r="59139" spans="16:32" x14ac:dyDescent="0.35">
      <c r="P59139" s="26"/>
      <c r="AA59139" s="27"/>
      <c r="AF59139" s="25"/>
    </row>
    <row r="59140" spans="16:32" x14ac:dyDescent="0.35">
      <c r="P59140" s="26"/>
      <c r="AA59140" s="27"/>
      <c r="AF59140" s="25"/>
    </row>
    <row r="59141" spans="16:32" x14ac:dyDescent="0.35">
      <c r="P59141" s="26"/>
      <c r="AA59141" s="27"/>
      <c r="AF59141" s="25"/>
    </row>
    <row r="59142" spans="16:32" x14ac:dyDescent="0.35">
      <c r="P59142" s="26"/>
      <c r="AA59142" s="27"/>
      <c r="AF59142" s="25"/>
    </row>
    <row r="59143" spans="16:32" x14ac:dyDescent="0.35">
      <c r="P59143" s="26"/>
      <c r="AA59143" s="27"/>
      <c r="AF59143" s="25"/>
    </row>
    <row r="59144" spans="16:32" x14ac:dyDescent="0.35">
      <c r="P59144" s="26"/>
      <c r="AA59144" s="27"/>
      <c r="AF59144" s="25"/>
    </row>
    <row r="59145" spans="16:32" x14ac:dyDescent="0.35">
      <c r="P59145" s="26"/>
      <c r="AA59145" s="27"/>
      <c r="AF59145" s="25"/>
    </row>
    <row r="59146" spans="16:32" x14ac:dyDescent="0.35">
      <c r="P59146" s="26"/>
      <c r="AA59146" s="27"/>
      <c r="AF59146" s="25"/>
    </row>
    <row r="59147" spans="16:32" x14ac:dyDescent="0.35">
      <c r="P59147" s="26"/>
      <c r="AA59147" s="27"/>
      <c r="AF59147" s="25"/>
    </row>
    <row r="59148" spans="16:32" x14ac:dyDescent="0.35">
      <c r="P59148" s="26"/>
      <c r="AA59148" s="27"/>
      <c r="AF59148" s="25"/>
    </row>
    <row r="59149" spans="16:32" x14ac:dyDescent="0.35">
      <c r="P59149" s="26"/>
      <c r="AA59149" s="27"/>
      <c r="AF59149" s="25"/>
    </row>
    <row r="59150" spans="16:32" x14ac:dyDescent="0.35">
      <c r="P59150" s="26"/>
      <c r="AA59150" s="27"/>
      <c r="AF59150" s="25"/>
    </row>
    <row r="59151" spans="16:32" x14ac:dyDescent="0.35">
      <c r="P59151" s="26"/>
      <c r="AA59151" s="27"/>
      <c r="AF59151" s="25"/>
    </row>
    <row r="59152" spans="16:32" x14ac:dyDescent="0.35">
      <c r="P59152" s="26"/>
      <c r="AA59152" s="27"/>
      <c r="AF59152" s="25"/>
    </row>
    <row r="59153" spans="16:32" x14ac:dyDescent="0.35">
      <c r="P59153" s="26"/>
      <c r="AA59153" s="27"/>
      <c r="AF59153" s="25"/>
    </row>
    <row r="59154" spans="16:32" x14ac:dyDescent="0.35">
      <c r="P59154" s="26"/>
      <c r="AA59154" s="27"/>
      <c r="AF59154" s="25"/>
    </row>
    <row r="59155" spans="16:32" x14ac:dyDescent="0.35">
      <c r="P59155" s="26"/>
      <c r="AA59155" s="27"/>
      <c r="AF59155" s="25"/>
    </row>
    <row r="59156" spans="16:32" x14ac:dyDescent="0.35">
      <c r="P59156" s="26"/>
      <c r="AA59156" s="27"/>
      <c r="AF59156" s="25"/>
    </row>
    <row r="59157" spans="16:32" x14ac:dyDescent="0.35">
      <c r="P59157" s="26"/>
      <c r="AA59157" s="27"/>
      <c r="AF59157" s="25"/>
    </row>
    <row r="59158" spans="16:32" x14ac:dyDescent="0.35">
      <c r="P59158" s="26"/>
      <c r="AA59158" s="27"/>
      <c r="AF59158" s="25"/>
    </row>
    <row r="59159" spans="16:32" x14ac:dyDescent="0.35">
      <c r="P59159" s="26"/>
      <c r="AA59159" s="27"/>
      <c r="AF59159" s="25"/>
    </row>
    <row r="59160" spans="16:32" x14ac:dyDescent="0.35">
      <c r="P59160" s="26"/>
      <c r="AA59160" s="27"/>
      <c r="AF59160" s="25"/>
    </row>
    <row r="59161" spans="16:32" x14ac:dyDescent="0.35">
      <c r="P59161" s="26"/>
      <c r="AA59161" s="27"/>
      <c r="AF59161" s="25"/>
    </row>
    <row r="59162" spans="16:32" x14ac:dyDescent="0.35">
      <c r="P59162" s="26"/>
      <c r="AA59162" s="27"/>
      <c r="AF59162" s="25"/>
    </row>
    <row r="59163" spans="16:32" x14ac:dyDescent="0.35">
      <c r="P59163" s="26"/>
      <c r="AA59163" s="27"/>
      <c r="AF59163" s="25"/>
    </row>
    <row r="59164" spans="16:32" x14ac:dyDescent="0.35">
      <c r="P59164" s="26"/>
      <c r="AA59164" s="27"/>
      <c r="AF59164" s="25"/>
    </row>
    <row r="59165" spans="16:32" x14ac:dyDescent="0.35">
      <c r="P59165" s="26"/>
      <c r="AA59165" s="27"/>
      <c r="AF59165" s="25"/>
    </row>
    <row r="59166" spans="16:32" x14ac:dyDescent="0.35">
      <c r="P59166" s="26"/>
      <c r="AA59166" s="27"/>
      <c r="AF59166" s="25"/>
    </row>
    <row r="59167" spans="16:32" x14ac:dyDescent="0.35">
      <c r="P59167" s="26"/>
      <c r="AA59167" s="27"/>
      <c r="AF59167" s="25"/>
    </row>
    <row r="59168" spans="16:32" x14ac:dyDescent="0.35">
      <c r="P59168" s="26"/>
      <c r="AA59168" s="27"/>
      <c r="AF59168" s="25"/>
    </row>
    <row r="59169" spans="16:32" x14ac:dyDescent="0.35">
      <c r="P59169" s="26"/>
      <c r="AA59169" s="27"/>
      <c r="AF59169" s="25"/>
    </row>
    <row r="59170" spans="16:32" x14ac:dyDescent="0.35">
      <c r="P59170" s="26"/>
      <c r="AA59170" s="27"/>
      <c r="AF59170" s="25"/>
    </row>
    <row r="59171" spans="16:32" x14ac:dyDescent="0.35">
      <c r="P59171" s="26"/>
      <c r="AA59171" s="27"/>
      <c r="AF59171" s="25"/>
    </row>
    <row r="59172" spans="16:32" x14ac:dyDescent="0.35">
      <c r="P59172" s="26"/>
      <c r="AA59172" s="27"/>
      <c r="AF59172" s="25"/>
    </row>
    <row r="59173" spans="16:32" x14ac:dyDescent="0.35">
      <c r="P59173" s="26"/>
      <c r="AA59173" s="27"/>
      <c r="AF59173" s="25"/>
    </row>
    <row r="59174" spans="16:32" x14ac:dyDescent="0.35">
      <c r="P59174" s="26"/>
      <c r="AA59174" s="27"/>
      <c r="AF59174" s="25"/>
    </row>
    <row r="59175" spans="16:32" x14ac:dyDescent="0.35">
      <c r="P59175" s="26"/>
      <c r="AA59175" s="27"/>
      <c r="AF59175" s="25"/>
    </row>
    <row r="59176" spans="16:32" x14ac:dyDescent="0.35">
      <c r="P59176" s="26"/>
      <c r="AA59176" s="27"/>
      <c r="AF59176" s="25"/>
    </row>
    <row r="59177" spans="16:32" x14ac:dyDescent="0.35">
      <c r="P59177" s="26"/>
      <c r="AA59177" s="27"/>
      <c r="AF59177" s="25"/>
    </row>
    <row r="59178" spans="16:32" x14ac:dyDescent="0.35">
      <c r="P59178" s="26"/>
      <c r="AA59178" s="27"/>
      <c r="AF59178" s="25"/>
    </row>
    <row r="59179" spans="16:32" x14ac:dyDescent="0.35">
      <c r="P59179" s="26"/>
      <c r="AA59179" s="27"/>
      <c r="AF59179" s="25"/>
    </row>
    <row r="59180" spans="16:32" x14ac:dyDescent="0.35">
      <c r="P59180" s="26"/>
      <c r="AA59180" s="27"/>
      <c r="AF59180" s="25"/>
    </row>
    <row r="59181" spans="16:32" x14ac:dyDescent="0.35">
      <c r="P59181" s="26"/>
      <c r="AA59181" s="27"/>
      <c r="AF59181" s="25"/>
    </row>
    <row r="59182" spans="16:32" x14ac:dyDescent="0.35">
      <c r="P59182" s="26"/>
      <c r="AA59182" s="27"/>
      <c r="AF59182" s="25"/>
    </row>
    <row r="59183" spans="16:32" x14ac:dyDescent="0.35">
      <c r="P59183" s="26"/>
      <c r="AA59183" s="27"/>
      <c r="AF59183" s="25"/>
    </row>
    <row r="59184" spans="16:32" x14ac:dyDescent="0.35">
      <c r="P59184" s="26"/>
      <c r="AA59184" s="27"/>
      <c r="AF59184" s="25"/>
    </row>
    <row r="59185" spans="16:32" x14ac:dyDescent="0.35">
      <c r="P59185" s="26"/>
      <c r="AA59185" s="27"/>
      <c r="AF59185" s="25"/>
    </row>
    <row r="59186" spans="16:32" x14ac:dyDescent="0.35">
      <c r="P59186" s="26"/>
      <c r="AA59186" s="27"/>
      <c r="AF59186" s="25"/>
    </row>
    <row r="59187" spans="16:32" x14ac:dyDescent="0.35">
      <c r="P59187" s="26"/>
      <c r="AA59187" s="27"/>
      <c r="AF59187" s="25"/>
    </row>
    <row r="59188" spans="16:32" x14ac:dyDescent="0.35">
      <c r="P59188" s="26"/>
      <c r="AA59188" s="27"/>
      <c r="AF59188" s="25"/>
    </row>
    <row r="59189" spans="16:32" x14ac:dyDescent="0.35">
      <c r="P59189" s="26"/>
      <c r="AA59189" s="27"/>
      <c r="AF59189" s="25"/>
    </row>
    <row r="59190" spans="16:32" x14ac:dyDescent="0.35">
      <c r="P59190" s="26"/>
      <c r="AA59190" s="27"/>
      <c r="AF59190" s="25"/>
    </row>
    <row r="59191" spans="16:32" x14ac:dyDescent="0.35">
      <c r="P59191" s="26"/>
      <c r="AA59191" s="27"/>
      <c r="AF59191" s="25"/>
    </row>
    <row r="59192" spans="16:32" x14ac:dyDescent="0.35">
      <c r="P59192" s="26"/>
      <c r="AA59192" s="27"/>
      <c r="AF59192" s="25"/>
    </row>
    <row r="59193" spans="16:32" x14ac:dyDescent="0.35">
      <c r="P59193" s="26"/>
      <c r="AA59193" s="27"/>
      <c r="AF59193" s="25"/>
    </row>
    <row r="59194" spans="16:32" x14ac:dyDescent="0.35">
      <c r="P59194" s="26"/>
      <c r="AA59194" s="27"/>
      <c r="AF59194" s="25"/>
    </row>
    <row r="59195" spans="16:32" x14ac:dyDescent="0.35">
      <c r="P59195" s="26"/>
      <c r="AA59195" s="27"/>
      <c r="AF59195" s="25"/>
    </row>
    <row r="59196" spans="16:32" x14ac:dyDescent="0.35">
      <c r="P59196" s="26"/>
      <c r="AA59196" s="27"/>
      <c r="AF59196" s="25"/>
    </row>
    <row r="59197" spans="16:32" x14ac:dyDescent="0.35">
      <c r="P59197" s="26"/>
      <c r="AA59197" s="27"/>
      <c r="AF59197" s="25"/>
    </row>
    <row r="59198" spans="16:32" x14ac:dyDescent="0.35">
      <c r="P59198" s="26"/>
      <c r="AA59198" s="27"/>
      <c r="AF59198" s="25"/>
    </row>
    <row r="59199" spans="16:32" x14ac:dyDescent="0.35">
      <c r="P59199" s="26"/>
      <c r="AA59199" s="27"/>
      <c r="AF59199" s="25"/>
    </row>
    <row r="59200" spans="16:32" x14ac:dyDescent="0.35">
      <c r="P59200" s="26"/>
      <c r="AA59200" s="27"/>
      <c r="AF59200" s="25"/>
    </row>
    <row r="59201" spans="16:32" x14ac:dyDescent="0.35">
      <c r="P59201" s="26"/>
      <c r="AA59201" s="27"/>
      <c r="AF59201" s="25"/>
    </row>
    <row r="59202" spans="16:32" x14ac:dyDescent="0.35">
      <c r="P59202" s="26"/>
      <c r="AA59202" s="27"/>
      <c r="AF59202" s="25"/>
    </row>
    <row r="59203" spans="16:32" x14ac:dyDescent="0.35">
      <c r="P59203" s="26"/>
      <c r="AA59203" s="27"/>
      <c r="AF59203" s="25"/>
    </row>
    <row r="59204" spans="16:32" x14ac:dyDescent="0.35">
      <c r="P59204" s="26"/>
      <c r="AA59204" s="27"/>
      <c r="AF59204" s="25"/>
    </row>
    <row r="59205" spans="16:32" x14ac:dyDescent="0.35">
      <c r="P59205" s="26"/>
      <c r="AA59205" s="27"/>
      <c r="AF59205" s="25"/>
    </row>
    <row r="59206" spans="16:32" x14ac:dyDescent="0.35">
      <c r="P59206" s="26"/>
      <c r="AA59206" s="27"/>
      <c r="AF59206" s="25"/>
    </row>
    <row r="59207" spans="16:32" x14ac:dyDescent="0.35">
      <c r="P59207" s="26"/>
      <c r="AA59207" s="27"/>
      <c r="AF59207" s="25"/>
    </row>
    <row r="59208" spans="16:32" x14ac:dyDescent="0.35">
      <c r="P59208" s="26"/>
      <c r="AA59208" s="27"/>
      <c r="AF59208" s="25"/>
    </row>
    <row r="59209" spans="16:32" x14ac:dyDescent="0.35">
      <c r="P59209" s="26"/>
      <c r="AA59209" s="27"/>
      <c r="AF59209" s="25"/>
    </row>
    <row r="59210" spans="16:32" x14ac:dyDescent="0.35">
      <c r="P59210" s="26"/>
      <c r="AA59210" s="27"/>
      <c r="AF59210" s="25"/>
    </row>
    <row r="59211" spans="16:32" x14ac:dyDescent="0.35">
      <c r="P59211" s="26"/>
      <c r="AA59211" s="27"/>
      <c r="AF59211" s="25"/>
    </row>
    <row r="59212" spans="16:32" x14ac:dyDescent="0.35">
      <c r="P59212" s="26"/>
      <c r="AA59212" s="27"/>
      <c r="AF59212" s="25"/>
    </row>
    <row r="59213" spans="16:32" x14ac:dyDescent="0.35">
      <c r="P59213" s="26"/>
      <c r="AA59213" s="27"/>
      <c r="AF59213" s="25"/>
    </row>
    <row r="59214" spans="16:32" x14ac:dyDescent="0.35">
      <c r="P59214" s="26"/>
      <c r="AA59214" s="27"/>
      <c r="AF59214" s="25"/>
    </row>
    <row r="59215" spans="16:32" x14ac:dyDescent="0.35">
      <c r="P59215" s="26"/>
      <c r="AA59215" s="27"/>
      <c r="AF59215" s="25"/>
    </row>
    <row r="59216" spans="16:32" x14ac:dyDescent="0.35">
      <c r="P59216" s="26"/>
      <c r="AA59216" s="27"/>
      <c r="AF59216" s="25"/>
    </row>
    <row r="59217" spans="16:32" x14ac:dyDescent="0.35">
      <c r="P59217" s="26"/>
      <c r="AA59217" s="27"/>
      <c r="AF59217" s="25"/>
    </row>
    <row r="59218" spans="16:32" x14ac:dyDescent="0.35">
      <c r="P59218" s="26"/>
      <c r="AA59218" s="27"/>
      <c r="AF59218" s="25"/>
    </row>
    <row r="59219" spans="16:32" x14ac:dyDescent="0.35">
      <c r="P59219" s="26"/>
      <c r="AA59219" s="27"/>
      <c r="AF59219" s="25"/>
    </row>
    <row r="59220" spans="16:32" x14ac:dyDescent="0.35">
      <c r="P59220" s="26"/>
      <c r="AA59220" s="27"/>
      <c r="AF59220" s="25"/>
    </row>
    <row r="59221" spans="16:32" x14ac:dyDescent="0.35">
      <c r="P59221" s="26"/>
      <c r="AA59221" s="27"/>
      <c r="AF59221" s="25"/>
    </row>
    <row r="59222" spans="16:32" x14ac:dyDescent="0.35">
      <c r="P59222" s="26"/>
      <c r="AA59222" s="27"/>
      <c r="AF59222" s="25"/>
    </row>
    <row r="59223" spans="16:32" x14ac:dyDescent="0.35">
      <c r="P59223" s="26"/>
      <c r="AA59223" s="27"/>
      <c r="AF59223" s="25"/>
    </row>
    <row r="59224" spans="16:32" x14ac:dyDescent="0.35">
      <c r="P59224" s="26"/>
      <c r="AA59224" s="27"/>
      <c r="AF59224" s="25"/>
    </row>
    <row r="59225" spans="16:32" x14ac:dyDescent="0.35">
      <c r="P59225" s="26"/>
      <c r="AA59225" s="27"/>
      <c r="AF59225" s="25"/>
    </row>
    <row r="59226" spans="16:32" x14ac:dyDescent="0.35">
      <c r="P59226" s="26"/>
      <c r="AA59226" s="27"/>
      <c r="AF59226" s="25"/>
    </row>
    <row r="59227" spans="16:32" x14ac:dyDescent="0.35">
      <c r="P59227" s="26"/>
      <c r="AA59227" s="27"/>
      <c r="AF59227" s="25"/>
    </row>
    <row r="59228" spans="16:32" x14ac:dyDescent="0.35">
      <c r="P59228" s="26"/>
      <c r="AA59228" s="27"/>
      <c r="AF59228" s="25"/>
    </row>
    <row r="59229" spans="16:32" x14ac:dyDescent="0.35">
      <c r="P59229" s="26"/>
      <c r="AA59229" s="27"/>
      <c r="AF59229" s="25"/>
    </row>
    <row r="59230" spans="16:32" x14ac:dyDescent="0.35">
      <c r="P59230" s="26"/>
      <c r="AA59230" s="27"/>
      <c r="AF59230" s="25"/>
    </row>
    <row r="59231" spans="16:32" x14ac:dyDescent="0.35">
      <c r="P59231" s="26"/>
      <c r="AA59231" s="27"/>
      <c r="AF59231" s="25"/>
    </row>
    <row r="59232" spans="16:32" x14ac:dyDescent="0.35">
      <c r="P59232" s="26"/>
      <c r="AA59232" s="27"/>
      <c r="AF59232" s="25"/>
    </row>
    <row r="59233" spans="16:32" x14ac:dyDescent="0.35">
      <c r="P59233" s="26"/>
      <c r="AA59233" s="27"/>
      <c r="AF59233" s="25"/>
    </row>
    <row r="59234" spans="16:32" x14ac:dyDescent="0.35">
      <c r="P59234" s="26"/>
      <c r="AA59234" s="27"/>
      <c r="AF59234" s="25"/>
    </row>
    <row r="59235" spans="16:32" x14ac:dyDescent="0.35">
      <c r="P59235" s="26"/>
      <c r="AA59235" s="27"/>
      <c r="AF59235" s="25"/>
    </row>
    <row r="59236" spans="16:32" x14ac:dyDescent="0.35">
      <c r="P59236" s="26"/>
      <c r="AA59236" s="27"/>
      <c r="AF59236" s="25"/>
    </row>
    <row r="59237" spans="16:32" x14ac:dyDescent="0.35">
      <c r="P59237" s="26"/>
      <c r="AA59237" s="27"/>
      <c r="AF59237" s="25"/>
    </row>
    <row r="59238" spans="16:32" x14ac:dyDescent="0.35">
      <c r="P59238" s="26"/>
      <c r="AA59238" s="27"/>
      <c r="AF59238" s="25"/>
    </row>
    <row r="59239" spans="16:32" x14ac:dyDescent="0.35">
      <c r="P59239" s="26"/>
      <c r="AA59239" s="27"/>
      <c r="AF59239" s="25"/>
    </row>
    <row r="59240" spans="16:32" x14ac:dyDescent="0.35">
      <c r="P59240" s="26"/>
      <c r="AA59240" s="27"/>
      <c r="AF59240" s="25"/>
    </row>
    <row r="59241" spans="16:32" x14ac:dyDescent="0.35">
      <c r="P59241" s="26"/>
      <c r="AA59241" s="27"/>
      <c r="AF59241" s="25"/>
    </row>
    <row r="59242" spans="16:32" x14ac:dyDescent="0.35">
      <c r="P59242" s="26"/>
      <c r="AA59242" s="27"/>
      <c r="AF59242" s="25"/>
    </row>
    <row r="59243" spans="16:32" x14ac:dyDescent="0.35">
      <c r="P59243" s="26"/>
      <c r="AA59243" s="27"/>
      <c r="AF59243" s="25"/>
    </row>
    <row r="59244" spans="16:32" x14ac:dyDescent="0.35">
      <c r="P59244" s="26"/>
      <c r="AA59244" s="27"/>
      <c r="AF59244" s="25"/>
    </row>
    <row r="59245" spans="16:32" x14ac:dyDescent="0.35">
      <c r="P59245" s="26"/>
      <c r="AA59245" s="27"/>
      <c r="AF59245" s="25"/>
    </row>
    <row r="59246" spans="16:32" x14ac:dyDescent="0.35">
      <c r="P59246" s="26"/>
      <c r="AA59246" s="27"/>
      <c r="AF59246" s="25"/>
    </row>
    <row r="59247" spans="16:32" x14ac:dyDescent="0.35">
      <c r="P59247" s="26"/>
      <c r="AA59247" s="27"/>
      <c r="AF59247" s="25"/>
    </row>
    <row r="59248" spans="16:32" x14ac:dyDescent="0.35">
      <c r="P59248" s="26"/>
      <c r="AA59248" s="27"/>
      <c r="AF59248" s="25"/>
    </row>
    <row r="59249" spans="16:32" x14ac:dyDescent="0.35">
      <c r="P59249" s="26"/>
      <c r="AA59249" s="27"/>
      <c r="AF59249" s="25"/>
    </row>
    <row r="59250" spans="16:32" x14ac:dyDescent="0.35">
      <c r="P59250" s="26"/>
      <c r="AA59250" s="27"/>
      <c r="AF59250" s="25"/>
    </row>
    <row r="59251" spans="16:32" x14ac:dyDescent="0.35">
      <c r="P59251" s="26"/>
      <c r="AA59251" s="27"/>
      <c r="AF59251" s="25"/>
    </row>
    <row r="59252" spans="16:32" x14ac:dyDescent="0.35">
      <c r="P59252" s="26"/>
      <c r="AA59252" s="27"/>
      <c r="AF59252" s="25"/>
    </row>
    <row r="59253" spans="16:32" x14ac:dyDescent="0.35">
      <c r="P59253" s="26"/>
      <c r="AA59253" s="27"/>
      <c r="AF59253" s="25"/>
    </row>
    <row r="59254" spans="16:32" x14ac:dyDescent="0.35">
      <c r="P59254" s="26"/>
      <c r="AA59254" s="27"/>
      <c r="AF59254" s="25"/>
    </row>
    <row r="59255" spans="16:32" x14ac:dyDescent="0.35">
      <c r="P59255" s="26"/>
      <c r="AA59255" s="27"/>
      <c r="AF59255" s="25"/>
    </row>
    <row r="59256" spans="16:32" x14ac:dyDescent="0.35">
      <c r="P59256" s="26"/>
      <c r="AA59256" s="27"/>
      <c r="AF59256" s="25"/>
    </row>
    <row r="59257" spans="16:32" x14ac:dyDescent="0.35">
      <c r="P59257" s="26"/>
      <c r="AA59257" s="27"/>
      <c r="AF59257" s="25"/>
    </row>
    <row r="59258" spans="16:32" x14ac:dyDescent="0.35">
      <c r="P59258" s="26"/>
      <c r="AA59258" s="27"/>
      <c r="AF59258" s="25"/>
    </row>
    <row r="59259" spans="16:32" x14ac:dyDescent="0.35">
      <c r="P59259" s="26"/>
      <c r="AA59259" s="27"/>
      <c r="AF59259" s="25"/>
    </row>
    <row r="59260" spans="16:32" x14ac:dyDescent="0.35">
      <c r="P59260" s="26"/>
      <c r="AA59260" s="27"/>
      <c r="AF59260" s="25"/>
    </row>
    <row r="59261" spans="16:32" x14ac:dyDescent="0.35">
      <c r="P59261" s="26"/>
      <c r="AA59261" s="27"/>
      <c r="AF59261" s="25"/>
    </row>
    <row r="59262" spans="16:32" x14ac:dyDescent="0.35">
      <c r="P59262" s="26"/>
      <c r="AA59262" s="27"/>
      <c r="AF59262" s="25"/>
    </row>
    <row r="59263" spans="16:32" x14ac:dyDescent="0.35">
      <c r="P59263" s="26"/>
      <c r="AA59263" s="27"/>
      <c r="AF59263" s="25"/>
    </row>
    <row r="59264" spans="16:32" x14ac:dyDescent="0.35">
      <c r="P59264" s="26"/>
      <c r="AA59264" s="27"/>
      <c r="AF59264" s="25"/>
    </row>
    <row r="59265" spans="16:32" x14ac:dyDescent="0.35">
      <c r="P59265" s="26"/>
      <c r="AA59265" s="27"/>
      <c r="AF59265" s="25"/>
    </row>
    <row r="59266" spans="16:32" x14ac:dyDescent="0.35">
      <c r="P59266" s="26"/>
      <c r="AA59266" s="27"/>
      <c r="AF59266" s="25"/>
    </row>
    <row r="59267" spans="16:32" x14ac:dyDescent="0.35">
      <c r="P59267" s="26"/>
      <c r="AA59267" s="27"/>
      <c r="AF59267" s="25"/>
    </row>
    <row r="59268" spans="16:32" x14ac:dyDescent="0.35">
      <c r="P59268" s="26"/>
      <c r="AA59268" s="27"/>
      <c r="AF59268" s="25"/>
    </row>
    <row r="59269" spans="16:32" x14ac:dyDescent="0.35">
      <c r="P59269" s="26"/>
      <c r="AA59269" s="27"/>
      <c r="AF59269" s="25"/>
    </row>
    <row r="59270" spans="16:32" x14ac:dyDescent="0.35">
      <c r="P59270" s="26"/>
      <c r="AA59270" s="27"/>
      <c r="AF59270" s="25"/>
    </row>
    <row r="59271" spans="16:32" x14ac:dyDescent="0.35">
      <c r="P59271" s="26"/>
      <c r="AA59271" s="27"/>
      <c r="AF59271" s="25"/>
    </row>
    <row r="59272" spans="16:32" x14ac:dyDescent="0.35">
      <c r="P59272" s="26"/>
      <c r="AA59272" s="27"/>
      <c r="AF59272" s="25"/>
    </row>
    <row r="59273" spans="16:32" x14ac:dyDescent="0.35">
      <c r="P59273" s="26"/>
      <c r="AA59273" s="27"/>
      <c r="AF59273" s="25"/>
    </row>
    <row r="59274" spans="16:32" x14ac:dyDescent="0.35">
      <c r="P59274" s="26"/>
      <c r="AA59274" s="27"/>
      <c r="AF59274" s="25"/>
    </row>
    <row r="59275" spans="16:32" x14ac:dyDescent="0.35">
      <c r="P59275" s="26"/>
      <c r="AA59275" s="27"/>
      <c r="AF59275" s="25"/>
    </row>
    <row r="59276" spans="16:32" x14ac:dyDescent="0.35">
      <c r="P59276" s="26"/>
      <c r="AA59276" s="27"/>
      <c r="AF59276" s="25"/>
    </row>
    <row r="59277" spans="16:32" x14ac:dyDescent="0.35">
      <c r="P59277" s="26"/>
      <c r="AA59277" s="27"/>
      <c r="AF59277" s="25"/>
    </row>
    <row r="59278" spans="16:32" x14ac:dyDescent="0.35">
      <c r="P59278" s="26"/>
      <c r="AA59278" s="27"/>
      <c r="AF59278" s="25"/>
    </row>
    <row r="59279" spans="16:32" x14ac:dyDescent="0.35">
      <c r="P59279" s="26"/>
      <c r="AA59279" s="27"/>
      <c r="AF59279" s="25"/>
    </row>
    <row r="59280" spans="16:32" x14ac:dyDescent="0.35">
      <c r="P59280" s="26"/>
      <c r="AA59280" s="27"/>
      <c r="AF59280" s="25"/>
    </row>
    <row r="59281" spans="16:32" x14ac:dyDescent="0.35">
      <c r="P59281" s="26"/>
      <c r="AA59281" s="27"/>
      <c r="AF59281" s="25"/>
    </row>
    <row r="59282" spans="16:32" x14ac:dyDescent="0.35">
      <c r="P59282" s="26"/>
      <c r="AA59282" s="27"/>
      <c r="AF59282" s="25"/>
    </row>
    <row r="59283" spans="16:32" x14ac:dyDescent="0.35">
      <c r="P59283" s="26"/>
      <c r="AA59283" s="27"/>
      <c r="AF59283" s="25"/>
    </row>
    <row r="59284" spans="16:32" x14ac:dyDescent="0.35">
      <c r="P59284" s="26"/>
      <c r="AA59284" s="27"/>
      <c r="AF59284" s="25"/>
    </row>
    <row r="59285" spans="16:32" x14ac:dyDescent="0.35">
      <c r="P59285" s="26"/>
      <c r="AA59285" s="27"/>
      <c r="AF59285" s="25"/>
    </row>
    <row r="59286" spans="16:32" x14ac:dyDescent="0.35">
      <c r="P59286" s="26"/>
      <c r="AA59286" s="27"/>
      <c r="AF59286" s="25"/>
    </row>
    <row r="59287" spans="16:32" x14ac:dyDescent="0.35">
      <c r="P59287" s="26"/>
      <c r="AA59287" s="27"/>
      <c r="AF59287" s="25"/>
    </row>
    <row r="59288" spans="16:32" x14ac:dyDescent="0.35">
      <c r="P59288" s="26"/>
      <c r="AA59288" s="27"/>
      <c r="AF59288" s="25"/>
    </row>
    <row r="59289" spans="16:32" x14ac:dyDescent="0.35">
      <c r="P59289" s="26"/>
      <c r="AA59289" s="27"/>
      <c r="AF59289" s="25"/>
    </row>
    <row r="59290" spans="16:32" x14ac:dyDescent="0.35">
      <c r="P59290" s="26"/>
      <c r="AA59290" s="27"/>
      <c r="AF59290" s="25"/>
    </row>
    <row r="59291" spans="16:32" x14ac:dyDescent="0.35">
      <c r="P59291" s="26"/>
      <c r="AA59291" s="27"/>
      <c r="AF59291" s="25"/>
    </row>
    <row r="59292" spans="16:32" x14ac:dyDescent="0.35">
      <c r="P59292" s="26"/>
      <c r="AA59292" s="27"/>
      <c r="AF59292" s="25"/>
    </row>
    <row r="59293" spans="16:32" x14ac:dyDescent="0.35">
      <c r="P59293" s="26"/>
      <c r="AA59293" s="27"/>
      <c r="AF59293" s="25"/>
    </row>
    <row r="59294" spans="16:32" x14ac:dyDescent="0.35">
      <c r="P59294" s="26"/>
      <c r="AA59294" s="27"/>
      <c r="AF59294" s="25"/>
    </row>
    <row r="59295" spans="16:32" x14ac:dyDescent="0.35">
      <c r="P59295" s="26"/>
      <c r="AA59295" s="27"/>
      <c r="AF59295" s="25"/>
    </row>
    <row r="59296" spans="16:32" x14ac:dyDescent="0.35">
      <c r="P59296" s="26"/>
      <c r="AA59296" s="27"/>
      <c r="AF59296" s="25"/>
    </row>
    <row r="59297" spans="16:32" x14ac:dyDescent="0.35">
      <c r="P59297" s="26"/>
      <c r="AA59297" s="27"/>
      <c r="AF59297" s="25"/>
    </row>
    <row r="59298" spans="16:32" x14ac:dyDescent="0.35">
      <c r="P59298" s="26"/>
      <c r="AA59298" s="27"/>
      <c r="AF59298" s="25"/>
    </row>
    <row r="59299" spans="16:32" x14ac:dyDescent="0.35">
      <c r="P59299" s="26"/>
      <c r="AA59299" s="27"/>
      <c r="AF59299" s="25"/>
    </row>
    <row r="59300" spans="16:32" x14ac:dyDescent="0.35">
      <c r="P59300" s="26"/>
      <c r="AA59300" s="27"/>
      <c r="AF59300" s="25"/>
    </row>
    <row r="59301" spans="16:32" x14ac:dyDescent="0.35">
      <c r="P59301" s="26"/>
      <c r="AA59301" s="27"/>
      <c r="AF59301" s="25"/>
    </row>
    <row r="59302" spans="16:32" x14ac:dyDescent="0.35">
      <c r="P59302" s="26"/>
      <c r="AA59302" s="27"/>
      <c r="AF59302" s="25"/>
    </row>
    <row r="59303" spans="16:32" x14ac:dyDescent="0.35">
      <c r="P59303" s="26"/>
      <c r="AA59303" s="27"/>
      <c r="AF59303" s="25"/>
    </row>
    <row r="59304" spans="16:32" x14ac:dyDescent="0.35">
      <c r="P59304" s="26"/>
      <c r="AA59304" s="27"/>
      <c r="AF59304" s="25"/>
    </row>
    <row r="59305" spans="16:32" x14ac:dyDescent="0.35">
      <c r="P59305" s="26"/>
      <c r="AA59305" s="27"/>
      <c r="AF59305" s="25"/>
    </row>
    <row r="59306" spans="16:32" x14ac:dyDescent="0.35">
      <c r="P59306" s="26"/>
      <c r="AA59306" s="27"/>
      <c r="AF59306" s="25"/>
    </row>
    <row r="59307" spans="16:32" x14ac:dyDescent="0.35">
      <c r="P59307" s="26"/>
      <c r="AA59307" s="27"/>
      <c r="AF59307" s="25"/>
    </row>
    <row r="59308" spans="16:32" x14ac:dyDescent="0.35">
      <c r="P59308" s="26"/>
      <c r="AA59308" s="27"/>
      <c r="AF59308" s="25"/>
    </row>
    <row r="59309" spans="16:32" x14ac:dyDescent="0.35">
      <c r="P59309" s="26"/>
      <c r="AA59309" s="27"/>
      <c r="AF59309" s="25"/>
    </row>
    <row r="59310" spans="16:32" x14ac:dyDescent="0.35">
      <c r="P59310" s="26"/>
      <c r="AA59310" s="27"/>
      <c r="AF59310" s="25"/>
    </row>
    <row r="59311" spans="16:32" x14ac:dyDescent="0.35">
      <c r="P59311" s="26"/>
      <c r="AA59311" s="27"/>
      <c r="AF59311" s="25"/>
    </row>
    <row r="59312" spans="16:32" x14ac:dyDescent="0.35">
      <c r="P59312" s="26"/>
      <c r="AA59312" s="27"/>
      <c r="AF59312" s="25"/>
    </row>
    <row r="59313" spans="16:32" x14ac:dyDescent="0.35">
      <c r="P59313" s="26"/>
      <c r="AA59313" s="27"/>
      <c r="AF59313" s="25"/>
    </row>
    <row r="59314" spans="16:32" x14ac:dyDescent="0.35">
      <c r="P59314" s="26"/>
      <c r="AA59314" s="27"/>
      <c r="AF59314" s="25"/>
    </row>
    <row r="59315" spans="16:32" x14ac:dyDescent="0.35">
      <c r="P59315" s="26"/>
      <c r="AA59315" s="27"/>
      <c r="AF59315" s="25"/>
    </row>
    <row r="59316" spans="16:32" x14ac:dyDescent="0.35">
      <c r="P59316" s="26"/>
      <c r="AA59316" s="27"/>
      <c r="AF59316" s="25"/>
    </row>
    <row r="59317" spans="16:32" x14ac:dyDescent="0.35">
      <c r="P59317" s="26"/>
      <c r="AA59317" s="27"/>
      <c r="AF59317" s="25"/>
    </row>
    <row r="59318" spans="16:32" x14ac:dyDescent="0.35">
      <c r="P59318" s="26"/>
      <c r="AA59318" s="27"/>
      <c r="AF59318" s="25"/>
    </row>
    <row r="59319" spans="16:32" x14ac:dyDescent="0.35">
      <c r="P59319" s="26"/>
      <c r="AA59319" s="27"/>
      <c r="AF59319" s="25"/>
    </row>
    <row r="59320" spans="16:32" x14ac:dyDescent="0.35">
      <c r="P59320" s="26"/>
      <c r="AA59320" s="27"/>
      <c r="AF59320" s="25"/>
    </row>
    <row r="59321" spans="16:32" x14ac:dyDescent="0.35">
      <c r="P59321" s="26"/>
      <c r="AA59321" s="27"/>
      <c r="AF59321" s="25"/>
    </row>
    <row r="59322" spans="16:32" x14ac:dyDescent="0.35">
      <c r="P59322" s="26"/>
      <c r="AA59322" s="27"/>
      <c r="AF59322" s="25"/>
    </row>
    <row r="59323" spans="16:32" x14ac:dyDescent="0.35">
      <c r="P59323" s="26"/>
      <c r="AA59323" s="27"/>
      <c r="AF59323" s="25"/>
    </row>
    <row r="59324" spans="16:32" x14ac:dyDescent="0.35">
      <c r="P59324" s="26"/>
      <c r="AA59324" s="27"/>
      <c r="AF59324" s="25"/>
    </row>
    <row r="59325" spans="16:32" x14ac:dyDescent="0.35">
      <c r="P59325" s="26"/>
      <c r="AA59325" s="27"/>
      <c r="AF59325" s="25"/>
    </row>
    <row r="59326" spans="16:32" x14ac:dyDescent="0.35">
      <c r="P59326" s="26"/>
      <c r="AA59326" s="27"/>
      <c r="AF59326" s="25"/>
    </row>
    <row r="59327" spans="16:32" x14ac:dyDescent="0.35">
      <c r="P59327" s="26"/>
      <c r="AA59327" s="27"/>
      <c r="AF59327" s="25"/>
    </row>
    <row r="59328" spans="16:32" x14ac:dyDescent="0.35">
      <c r="P59328" s="26"/>
      <c r="AA59328" s="27"/>
      <c r="AF59328" s="25"/>
    </row>
    <row r="59329" spans="16:32" x14ac:dyDescent="0.35">
      <c r="P59329" s="26"/>
      <c r="AA59329" s="27"/>
      <c r="AF59329" s="25"/>
    </row>
    <row r="59330" spans="16:32" x14ac:dyDescent="0.35">
      <c r="P59330" s="26"/>
      <c r="AA59330" s="27"/>
      <c r="AF59330" s="25"/>
    </row>
    <row r="59331" spans="16:32" x14ac:dyDescent="0.35">
      <c r="P59331" s="26"/>
      <c r="AA59331" s="27"/>
      <c r="AF59331" s="25"/>
    </row>
    <row r="59332" spans="16:32" x14ac:dyDescent="0.35">
      <c r="P59332" s="26"/>
      <c r="AA59332" s="27"/>
      <c r="AF59332" s="25"/>
    </row>
    <row r="59333" spans="16:32" x14ac:dyDescent="0.35">
      <c r="P59333" s="26"/>
      <c r="AA59333" s="27"/>
      <c r="AF59333" s="25"/>
    </row>
    <row r="59334" spans="16:32" x14ac:dyDescent="0.35">
      <c r="P59334" s="26"/>
      <c r="AA59334" s="27"/>
      <c r="AF59334" s="25"/>
    </row>
    <row r="59335" spans="16:32" x14ac:dyDescent="0.35">
      <c r="P59335" s="26"/>
      <c r="AA59335" s="27"/>
      <c r="AF59335" s="25"/>
    </row>
    <row r="59336" spans="16:32" x14ac:dyDescent="0.35">
      <c r="P59336" s="26"/>
      <c r="AA59336" s="27"/>
      <c r="AF59336" s="25"/>
    </row>
    <row r="59337" spans="16:32" x14ac:dyDescent="0.35">
      <c r="P59337" s="26"/>
      <c r="AA59337" s="27"/>
      <c r="AF59337" s="25"/>
    </row>
    <row r="59338" spans="16:32" x14ac:dyDescent="0.35">
      <c r="P59338" s="26"/>
      <c r="AA59338" s="27"/>
      <c r="AF59338" s="25"/>
    </row>
    <row r="59339" spans="16:32" x14ac:dyDescent="0.35">
      <c r="P59339" s="26"/>
      <c r="AA59339" s="27"/>
      <c r="AF59339" s="25"/>
    </row>
    <row r="59340" spans="16:32" x14ac:dyDescent="0.35">
      <c r="P59340" s="26"/>
      <c r="AA59340" s="27"/>
      <c r="AF59340" s="25"/>
    </row>
    <row r="59341" spans="16:32" x14ac:dyDescent="0.35">
      <c r="P59341" s="26"/>
      <c r="AA59341" s="27"/>
      <c r="AF59341" s="25"/>
    </row>
    <row r="59342" spans="16:32" x14ac:dyDescent="0.35">
      <c r="P59342" s="26"/>
      <c r="AA59342" s="27"/>
      <c r="AF59342" s="25"/>
    </row>
    <row r="59343" spans="16:32" x14ac:dyDescent="0.35">
      <c r="P59343" s="26"/>
      <c r="AA59343" s="27"/>
      <c r="AF59343" s="25"/>
    </row>
    <row r="59344" spans="16:32" x14ac:dyDescent="0.35">
      <c r="P59344" s="26"/>
      <c r="AA59344" s="27"/>
      <c r="AF59344" s="25"/>
    </row>
    <row r="59345" spans="16:32" x14ac:dyDescent="0.35">
      <c r="P59345" s="26"/>
      <c r="AA59345" s="27"/>
      <c r="AF59345" s="25"/>
    </row>
    <row r="59346" spans="16:32" x14ac:dyDescent="0.35">
      <c r="P59346" s="26"/>
      <c r="AA59346" s="27"/>
      <c r="AF59346" s="25"/>
    </row>
    <row r="59347" spans="16:32" x14ac:dyDescent="0.35">
      <c r="P59347" s="26"/>
      <c r="AA59347" s="27"/>
      <c r="AF59347" s="25"/>
    </row>
    <row r="59348" spans="16:32" x14ac:dyDescent="0.35">
      <c r="P59348" s="26"/>
      <c r="AA59348" s="27"/>
      <c r="AF59348" s="25"/>
    </row>
    <row r="59349" spans="16:32" x14ac:dyDescent="0.35">
      <c r="P59349" s="26"/>
      <c r="AA59349" s="27"/>
      <c r="AF59349" s="25"/>
    </row>
    <row r="59350" spans="16:32" x14ac:dyDescent="0.35">
      <c r="P59350" s="26"/>
      <c r="AA59350" s="27"/>
      <c r="AF59350" s="25"/>
    </row>
    <row r="59351" spans="16:32" x14ac:dyDescent="0.35">
      <c r="P59351" s="26"/>
      <c r="AA59351" s="27"/>
      <c r="AF59351" s="25"/>
    </row>
    <row r="59352" spans="16:32" x14ac:dyDescent="0.35">
      <c r="P59352" s="26"/>
      <c r="AA59352" s="27"/>
      <c r="AF59352" s="25"/>
    </row>
    <row r="59353" spans="16:32" x14ac:dyDescent="0.35">
      <c r="P59353" s="26"/>
      <c r="AA59353" s="27"/>
      <c r="AF59353" s="25"/>
    </row>
    <row r="59354" spans="16:32" x14ac:dyDescent="0.35">
      <c r="P59354" s="26"/>
      <c r="AA59354" s="27"/>
      <c r="AF59354" s="25"/>
    </row>
    <row r="59355" spans="16:32" x14ac:dyDescent="0.35">
      <c r="P59355" s="26"/>
      <c r="AA59355" s="27"/>
      <c r="AF59355" s="25"/>
    </row>
    <row r="59356" spans="16:32" x14ac:dyDescent="0.35">
      <c r="P59356" s="26"/>
      <c r="AA59356" s="27"/>
      <c r="AF59356" s="25"/>
    </row>
    <row r="59357" spans="16:32" x14ac:dyDescent="0.35">
      <c r="P59357" s="26"/>
      <c r="AA59357" s="27"/>
      <c r="AF59357" s="25"/>
    </row>
    <row r="59358" spans="16:32" x14ac:dyDescent="0.35">
      <c r="P59358" s="26"/>
      <c r="AA59358" s="27"/>
      <c r="AF59358" s="25"/>
    </row>
    <row r="59359" spans="16:32" x14ac:dyDescent="0.35">
      <c r="P59359" s="26"/>
      <c r="AA59359" s="27"/>
      <c r="AF59359" s="25"/>
    </row>
    <row r="59360" spans="16:32" x14ac:dyDescent="0.35">
      <c r="P59360" s="26"/>
      <c r="AA59360" s="27"/>
      <c r="AF59360" s="25"/>
    </row>
    <row r="59361" spans="16:32" x14ac:dyDescent="0.35">
      <c r="P59361" s="26"/>
      <c r="AA59361" s="27"/>
      <c r="AF59361" s="25"/>
    </row>
    <row r="59362" spans="16:32" x14ac:dyDescent="0.35">
      <c r="P59362" s="26"/>
      <c r="AA59362" s="27"/>
      <c r="AF59362" s="25"/>
    </row>
    <row r="59363" spans="16:32" x14ac:dyDescent="0.35">
      <c r="P59363" s="26"/>
      <c r="AA59363" s="27"/>
      <c r="AF59363" s="25"/>
    </row>
    <row r="59364" spans="16:32" x14ac:dyDescent="0.35">
      <c r="P59364" s="26"/>
      <c r="AA59364" s="27"/>
      <c r="AF59364" s="25"/>
    </row>
    <row r="59365" spans="16:32" x14ac:dyDescent="0.35">
      <c r="P59365" s="26"/>
      <c r="AA59365" s="27"/>
      <c r="AF59365" s="25"/>
    </row>
    <row r="59366" spans="16:32" x14ac:dyDescent="0.35">
      <c r="P59366" s="26"/>
      <c r="AA59366" s="27"/>
      <c r="AF59366" s="25"/>
    </row>
    <row r="59367" spans="16:32" x14ac:dyDescent="0.35">
      <c r="P59367" s="26"/>
      <c r="AA59367" s="27"/>
      <c r="AF59367" s="25"/>
    </row>
    <row r="59368" spans="16:32" x14ac:dyDescent="0.35">
      <c r="P59368" s="26"/>
      <c r="AA59368" s="27"/>
      <c r="AF59368" s="25"/>
    </row>
    <row r="59369" spans="16:32" x14ac:dyDescent="0.35">
      <c r="P59369" s="26"/>
      <c r="AA59369" s="27"/>
      <c r="AF59369" s="25"/>
    </row>
    <row r="59370" spans="16:32" x14ac:dyDescent="0.35">
      <c r="P59370" s="26"/>
      <c r="AA59370" s="27"/>
      <c r="AF59370" s="25"/>
    </row>
    <row r="59371" spans="16:32" x14ac:dyDescent="0.35">
      <c r="P59371" s="26"/>
      <c r="AA59371" s="27"/>
      <c r="AF59371" s="25"/>
    </row>
    <row r="59372" spans="16:32" x14ac:dyDescent="0.35">
      <c r="P59372" s="26"/>
      <c r="AA59372" s="27"/>
      <c r="AF59372" s="25"/>
    </row>
    <row r="59373" spans="16:32" x14ac:dyDescent="0.35">
      <c r="P59373" s="26"/>
      <c r="AA59373" s="27"/>
      <c r="AF59373" s="25"/>
    </row>
    <row r="59374" spans="16:32" x14ac:dyDescent="0.35">
      <c r="P59374" s="26"/>
      <c r="AA59374" s="27"/>
      <c r="AF59374" s="25"/>
    </row>
    <row r="59375" spans="16:32" x14ac:dyDescent="0.35">
      <c r="P59375" s="26"/>
      <c r="AA59375" s="27"/>
      <c r="AF59375" s="25"/>
    </row>
    <row r="59376" spans="16:32" x14ac:dyDescent="0.35">
      <c r="P59376" s="26"/>
      <c r="AA59376" s="27"/>
      <c r="AF59376" s="25"/>
    </row>
    <row r="59377" spans="16:32" x14ac:dyDescent="0.35">
      <c r="P59377" s="26"/>
      <c r="AA59377" s="27"/>
      <c r="AF59377" s="25"/>
    </row>
    <row r="59378" spans="16:32" x14ac:dyDescent="0.35">
      <c r="P59378" s="26"/>
      <c r="AA59378" s="27"/>
      <c r="AF59378" s="25"/>
    </row>
    <row r="59379" spans="16:32" x14ac:dyDescent="0.35">
      <c r="P59379" s="26"/>
      <c r="AA59379" s="27"/>
      <c r="AF59379" s="25"/>
    </row>
    <row r="59380" spans="16:32" x14ac:dyDescent="0.35">
      <c r="P59380" s="26"/>
      <c r="AA59380" s="27"/>
      <c r="AF59380" s="25"/>
    </row>
    <row r="59381" spans="16:32" x14ac:dyDescent="0.35">
      <c r="P59381" s="26"/>
      <c r="AA59381" s="27"/>
      <c r="AF59381" s="25"/>
    </row>
    <row r="59382" spans="16:32" x14ac:dyDescent="0.35">
      <c r="P59382" s="26"/>
      <c r="AA59382" s="27"/>
      <c r="AF59382" s="25"/>
    </row>
    <row r="59383" spans="16:32" x14ac:dyDescent="0.35">
      <c r="P59383" s="26"/>
      <c r="AA59383" s="27"/>
      <c r="AF59383" s="25"/>
    </row>
    <row r="59384" spans="16:32" x14ac:dyDescent="0.35">
      <c r="P59384" s="26"/>
      <c r="AA59384" s="27"/>
      <c r="AF59384" s="25"/>
    </row>
    <row r="59385" spans="16:32" x14ac:dyDescent="0.35">
      <c r="P59385" s="26"/>
      <c r="AA59385" s="27"/>
      <c r="AF59385" s="25"/>
    </row>
    <row r="59386" spans="16:32" x14ac:dyDescent="0.35">
      <c r="P59386" s="26"/>
      <c r="AA59386" s="27"/>
      <c r="AF59386" s="25"/>
    </row>
    <row r="59387" spans="16:32" x14ac:dyDescent="0.35">
      <c r="P59387" s="26"/>
      <c r="AA59387" s="27"/>
      <c r="AF59387" s="25"/>
    </row>
    <row r="59388" spans="16:32" x14ac:dyDescent="0.35">
      <c r="P59388" s="26"/>
      <c r="AA59388" s="27"/>
      <c r="AF59388" s="25"/>
    </row>
    <row r="59389" spans="16:32" x14ac:dyDescent="0.35">
      <c r="P59389" s="26"/>
      <c r="AA59389" s="27"/>
      <c r="AF59389" s="25"/>
    </row>
    <row r="59390" spans="16:32" x14ac:dyDescent="0.35">
      <c r="P59390" s="26"/>
      <c r="AA59390" s="27"/>
      <c r="AF59390" s="25"/>
    </row>
    <row r="59391" spans="16:32" x14ac:dyDescent="0.35">
      <c r="P59391" s="26"/>
      <c r="AA59391" s="27"/>
      <c r="AF59391" s="25"/>
    </row>
    <row r="59392" spans="16:32" x14ac:dyDescent="0.35">
      <c r="P59392" s="26"/>
      <c r="AA59392" s="27"/>
      <c r="AF59392" s="25"/>
    </row>
    <row r="59393" spans="16:32" x14ac:dyDescent="0.35">
      <c r="P59393" s="26"/>
      <c r="AA59393" s="27"/>
      <c r="AF59393" s="25"/>
    </row>
    <row r="59394" spans="16:32" x14ac:dyDescent="0.35">
      <c r="P59394" s="26"/>
      <c r="AA59394" s="27"/>
      <c r="AF59394" s="25"/>
    </row>
    <row r="59395" spans="16:32" x14ac:dyDescent="0.35">
      <c r="P59395" s="26"/>
      <c r="AA59395" s="27"/>
      <c r="AF59395" s="25"/>
    </row>
    <row r="59396" spans="16:32" x14ac:dyDescent="0.35">
      <c r="P59396" s="26"/>
      <c r="AA59396" s="27"/>
      <c r="AF59396" s="25"/>
    </row>
    <row r="59397" spans="16:32" x14ac:dyDescent="0.35">
      <c r="P59397" s="26"/>
      <c r="AA59397" s="27"/>
      <c r="AF59397" s="25"/>
    </row>
    <row r="59398" spans="16:32" x14ac:dyDescent="0.35">
      <c r="P59398" s="26"/>
      <c r="AA59398" s="27"/>
      <c r="AF59398" s="25"/>
    </row>
    <row r="59399" spans="16:32" x14ac:dyDescent="0.35">
      <c r="P59399" s="26"/>
      <c r="AA59399" s="27"/>
      <c r="AF59399" s="25"/>
    </row>
    <row r="59400" spans="16:32" x14ac:dyDescent="0.35">
      <c r="P59400" s="26"/>
      <c r="AA59400" s="27"/>
      <c r="AF59400" s="25"/>
    </row>
    <row r="59401" spans="16:32" x14ac:dyDescent="0.35">
      <c r="P59401" s="26"/>
      <c r="AA59401" s="27"/>
      <c r="AF59401" s="25"/>
    </row>
    <row r="59402" spans="16:32" x14ac:dyDescent="0.35">
      <c r="P59402" s="26"/>
      <c r="AA59402" s="27"/>
      <c r="AF59402" s="25"/>
    </row>
    <row r="59403" spans="16:32" x14ac:dyDescent="0.35">
      <c r="P59403" s="26"/>
      <c r="AA59403" s="27"/>
      <c r="AF59403" s="25"/>
    </row>
    <row r="59404" spans="16:32" x14ac:dyDescent="0.35">
      <c r="P59404" s="26"/>
      <c r="AA59404" s="27"/>
      <c r="AF59404" s="25"/>
    </row>
    <row r="59405" spans="16:32" x14ac:dyDescent="0.35">
      <c r="P59405" s="26"/>
      <c r="AA59405" s="27"/>
      <c r="AF59405" s="25"/>
    </row>
    <row r="59406" spans="16:32" x14ac:dyDescent="0.35">
      <c r="P59406" s="26"/>
      <c r="AA59406" s="27"/>
      <c r="AF59406" s="25"/>
    </row>
    <row r="59407" spans="16:32" x14ac:dyDescent="0.35">
      <c r="P59407" s="26"/>
      <c r="AA59407" s="27"/>
      <c r="AF59407" s="25"/>
    </row>
    <row r="59408" spans="16:32" x14ac:dyDescent="0.35">
      <c r="P59408" s="26"/>
      <c r="AA59408" s="27"/>
      <c r="AF59408" s="25"/>
    </row>
    <row r="59409" spans="16:32" x14ac:dyDescent="0.35">
      <c r="P59409" s="26"/>
      <c r="AA59409" s="27"/>
      <c r="AF59409" s="25"/>
    </row>
    <row r="59410" spans="16:32" x14ac:dyDescent="0.35">
      <c r="P59410" s="26"/>
      <c r="AA59410" s="27"/>
      <c r="AF59410" s="25"/>
    </row>
    <row r="59411" spans="16:32" x14ac:dyDescent="0.35">
      <c r="P59411" s="26"/>
      <c r="AA59411" s="27"/>
      <c r="AF59411" s="25"/>
    </row>
    <row r="59412" spans="16:32" x14ac:dyDescent="0.35">
      <c r="P59412" s="26"/>
      <c r="AA59412" s="27"/>
      <c r="AF59412" s="25"/>
    </row>
    <row r="59413" spans="16:32" x14ac:dyDescent="0.35">
      <c r="P59413" s="26"/>
      <c r="AA59413" s="27"/>
      <c r="AF59413" s="25"/>
    </row>
    <row r="59414" spans="16:32" x14ac:dyDescent="0.35">
      <c r="P59414" s="26"/>
      <c r="AA59414" s="27"/>
      <c r="AF59414" s="25"/>
    </row>
    <row r="59415" spans="16:32" x14ac:dyDescent="0.35">
      <c r="P59415" s="26"/>
      <c r="AA59415" s="27"/>
      <c r="AF59415" s="25"/>
    </row>
    <row r="59416" spans="16:32" x14ac:dyDescent="0.35">
      <c r="P59416" s="26"/>
      <c r="AA59416" s="27"/>
      <c r="AF59416" s="25"/>
    </row>
    <row r="59417" spans="16:32" x14ac:dyDescent="0.35">
      <c r="P59417" s="26"/>
      <c r="AA59417" s="27"/>
      <c r="AF59417" s="25"/>
    </row>
    <row r="59418" spans="16:32" x14ac:dyDescent="0.35">
      <c r="P59418" s="26"/>
      <c r="AA59418" s="27"/>
      <c r="AF59418" s="25"/>
    </row>
    <row r="59419" spans="16:32" x14ac:dyDescent="0.35">
      <c r="P59419" s="26"/>
      <c r="AA59419" s="27"/>
      <c r="AF59419" s="25"/>
    </row>
    <row r="59420" spans="16:32" x14ac:dyDescent="0.35">
      <c r="P59420" s="26"/>
      <c r="AA59420" s="27"/>
      <c r="AF59420" s="25"/>
    </row>
    <row r="59421" spans="16:32" x14ac:dyDescent="0.35">
      <c r="P59421" s="26"/>
      <c r="AA59421" s="27"/>
      <c r="AF59421" s="25"/>
    </row>
    <row r="59422" spans="16:32" x14ac:dyDescent="0.35">
      <c r="P59422" s="26"/>
      <c r="AA59422" s="27"/>
      <c r="AF59422" s="25"/>
    </row>
    <row r="59423" spans="16:32" x14ac:dyDescent="0.35">
      <c r="P59423" s="26"/>
      <c r="AA59423" s="27"/>
      <c r="AF59423" s="25"/>
    </row>
    <row r="59424" spans="16:32" x14ac:dyDescent="0.35">
      <c r="P59424" s="26"/>
      <c r="AA59424" s="27"/>
      <c r="AF59424" s="25"/>
    </row>
    <row r="59425" spans="16:32" x14ac:dyDescent="0.35">
      <c r="P59425" s="26"/>
      <c r="AA59425" s="27"/>
      <c r="AF59425" s="25"/>
    </row>
    <row r="59426" spans="16:32" x14ac:dyDescent="0.35">
      <c r="P59426" s="26"/>
      <c r="AA59426" s="27"/>
      <c r="AF59426" s="25"/>
    </row>
    <row r="59427" spans="16:32" x14ac:dyDescent="0.35">
      <c r="P59427" s="26"/>
      <c r="AA59427" s="27"/>
      <c r="AF59427" s="25"/>
    </row>
    <row r="59428" spans="16:32" x14ac:dyDescent="0.35">
      <c r="P59428" s="26"/>
      <c r="AA59428" s="27"/>
      <c r="AF59428" s="25"/>
    </row>
    <row r="59429" spans="16:32" x14ac:dyDescent="0.35">
      <c r="P59429" s="26"/>
      <c r="AA59429" s="27"/>
      <c r="AF59429" s="25"/>
    </row>
    <row r="59430" spans="16:32" x14ac:dyDescent="0.35">
      <c r="P59430" s="26"/>
      <c r="AA59430" s="27"/>
      <c r="AF59430" s="25"/>
    </row>
    <row r="59431" spans="16:32" x14ac:dyDescent="0.35">
      <c r="P59431" s="26"/>
      <c r="AA59431" s="27"/>
      <c r="AF59431" s="25"/>
    </row>
    <row r="59432" spans="16:32" x14ac:dyDescent="0.35">
      <c r="P59432" s="26"/>
      <c r="AA59432" s="27"/>
      <c r="AF59432" s="25"/>
    </row>
    <row r="59433" spans="16:32" x14ac:dyDescent="0.35">
      <c r="P59433" s="26"/>
      <c r="AA59433" s="27"/>
      <c r="AF59433" s="25"/>
    </row>
    <row r="59434" spans="16:32" x14ac:dyDescent="0.35">
      <c r="P59434" s="26"/>
      <c r="AA59434" s="27"/>
      <c r="AF59434" s="25"/>
    </row>
    <row r="59435" spans="16:32" x14ac:dyDescent="0.35">
      <c r="P59435" s="26"/>
      <c r="AA59435" s="27"/>
      <c r="AF59435" s="25"/>
    </row>
    <row r="59436" spans="16:32" x14ac:dyDescent="0.35">
      <c r="P59436" s="26"/>
      <c r="AA59436" s="27"/>
      <c r="AF59436" s="25"/>
    </row>
    <row r="59437" spans="16:32" x14ac:dyDescent="0.35">
      <c r="P59437" s="26"/>
      <c r="AA59437" s="27"/>
      <c r="AF59437" s="25"/>
    </row>
    <row r="59438" spans="16:32" x14ac:dyDescent="0.35">
      <c r="P59438" s="26"/>
      <c r="AA59438" s="27"/>
      <c r="AF59438" s="25"/>
    </row>
    <row r="59439" spans="16:32" x14ac:dyDescent="0.35">
      <c r="P59439" s="26"/>
      <c r="AA59439" s="27"/>
      <c r="AF59439" s="25"/>
    </row>
    <row r="59440" spans="16:32" x14ac:dyDescent="0.35">
      <c r="P59440" s="26"/>
      <c r="AA59440" s="27"/>
      <c r="AF59440" s="25"/>
    </row>
    <row r="59441" spans="16:32" x14ac:dyDescent="0.35">
      <c r="P59441" s="26"/>
      <c r="AA59441" s="27"/>
      <c r="AF59441" s="25"/>
    </row>
    <row r="59442" spans="16:32" x14ac:dyDescent="0.35">
      <c r="P59442" s="26"/>
      <c r="AA59442" s="27"/>
      <c r="AF59442" s="25"/>
    </row>
    <row r="59443" spans="16:32" x14ac:dyDescent="0.35">
      <c r="P59443" s="26"/>
      <c r="AA59443" s="27"/>
      <c r="AF59443" s="25"/>
    </row>
    <row r="59444" spans="16:32" x14ac:dyDescent="0.35">
      <c r="P59444" s="26"/>
      <c r="AA59444" s="27"/>
      <c r="AF59444" s="25"/>
    </row>
    <row r="59445" spans="16:32" x14ac:dyDescent="0.35">
      <c r="P59445" s="26"/>
      <c r="AA59445" s="27"/>
      <c r="AF59445" s="25"/>
    </row>
    <row r="59446" spans="16:32" x14ac:dyDescent="0.35">
      <c r="P59446" s="26"/>
      <c r="AA59446" s="27"/>
      <c r="AF59446" s="25"/>
    </row>
    <row r="59447" spans="16:32" x14ac:dyDescent="0.35">
      <c r="P59447" s="26"/>
      <c r="AA59447" s="27"/>
      <c r="AF59447" s="25"/>
    </row>
    <row r="59448" spans="16:32" x14ac:dyDescent="0.35">
      <c r="P59448" s="26"/>
      <c r="AA59448" s="27"/>
      <c r="AF59448" s="25"/>
    </row>
    <row r="59449" spans="16:32" x14ac:dyDescent="0.35">
      <c r="P59449" s="26"/>
      <c r="AA59449" s="27"/>
      <c r="AF59449" s="25"/>
    </row>
    <row r="59450" spans="16:32" x14ac:dyDescent="0.35">
      <c r="P59450" s="26"/>
      <c r="AA59450" s="27"/>
      <c r="AF59450" s="25"/>
    </row>
    <row r="59451" spans="16:32" x14ac:dyDescent="0.35">
      <c r="P59451" s="26"/>
      <c r="AA59451" s="27"/>
      <c r="AF59451" s="25"/>
    </row>
    <row r="59452" spans="16:32" x14ac:dyDescent="0.35">
      <c r="P59452" s="26"/>
      <c r="AA59452" s="27"/>
      <c r="AF59452" s="25"/>
    </row>
    <row r="59453" spans="16:32" x14ac:dyDescent="0.35">
      <c r="P59453" s="26"/>
      <c r="AA59453" s="27"/>
      <c r="AF59453" s="25"/>
    </row>
    <row r="59454" spans="16:32" x14ac:dyDescent="0.35">
      <c r="P59454" s="26"/>
      <c r="AA59454" s="27"/>
      <c r="AF59454" s="25"/>
    </row>
    <row r="59455" spans="16:32" x14ac:dyDescent="0.35">
      <c r="P59455" s="26"/>
      <c r="AA59455" s="27"/>
      <c r="AF59455" s="25"/>
    </row>
    <row r="59456" spans="16:32" x14ac:dyDescent="0.35">
      <c r="P59456" s="26"/>
      <c r="AA59456" s="27"/>
      <c r="AF59456" s="25"/>
    </row>
    <row r="59457" spans="16:32" x14ac:dyDescent="0.35">
      <c r="P59457" s="26"/>
      <c r="AA59457" s="27"/>
      <c r="AF59457" s="25"/>
    </row>
    <row r="59458" spans="16:32" x14ac:dyDescent="0.35">
      <c r="P59458" s="26"/>
      <c r="AA59458" s="27"/>
      <c r="AF59458" s="25"/>
    </row>
    <row r="59459" spans="16:32" x14ac:dyDescent="0.35">
      <c r="P59459" s="26"/>
      <c r="AA59459" s="27"/>
      <c r="AF59459" s="25"/>
    </row>
    <row r="59460" spans="16:32" x14ac:dyDescent="0.35">
      <c r="P59460" s="26"/>
      <c r="AA59460" s="27"/>
      <c r="AF59460" s="25"/>
    </row>
    <row r="59461" spans="16:32" x14ac:dyDescent="0.35">
      <c r="P59461" s="26"/>
      <c r="AA59461" s="27"/>
      <c r="AF59461" s="25"/>
    </row>
    <row r="59462" spans="16:32" x14ac:dyDescent="0.35">
      <c r="P59462" s="26"/>
      <c r="AA59462" s="27"/>
      <c r="AF59462" s="25"/>
    </row>
    <row r="59463" spans="16:32" x14ac:dyDescent="0.35">
      <c r="P59463" s="26"/>
      <c r="AA59463" s="27"/>
      <c r="AF59463" s="25"/>
    </row>
    <row r="59464" spans="16:32" x14ac:dyDescent="0.35">
      <c r="P59464" s="26"/>
      <c r="AA59464" s="27"/>
      <c r="AF59464" s="25"/>
    </row>
    <row r="59465" spans="16:32" x14ac:dyDescent="0.35">
      <c r="P59465" s="26"/>
      <c r="AA59465" s="27"/>
      <c r="AF59465" s="25"/>
    </row>
    <row r="59466" spans="16:32" x14ac:dyDescent="0.35">
      <c r="P59466" s="26"/>
      <c r="AA59466" s="27"/>
      <c r="AF59466" s="25"/>
    </row>
    <row r="59467" spans="16:32" x14ac:dyDescent="0.35">
      <c r="P59467" s="26"/>
      <c r="AA59467" s="27"/>
      <c r="AF59467" s="25"/>
    </row>
    <row r="59468" spans="16:32" x14ac:dyDescent="0.35">
      <c r="P59468" s="26"/>
      <c r="AA59468" s="27"/>
      <c r="AF59468" s="25"/>
    </row>
    <row r="59469" spans="16:32" x14ac:dyDescent="0.35">
      <c r="P59469" s="26"/>
      <c r="AA59469" s="27"/>
      <c r="AF59469" s="25"/>
    </row>
    <row r="59470" spans="16:32" x14ac:dyDescent="0.35">
      <c r="P59470" s="26"/>
      <c r="AA59470" s="27"/>
      <c r="AF59470" s="25"/>
    </row>
    <row r="59471" spans="16:32" x14ac:dyDescent="0.35">
      <c r="P59471" s="26"/>
      <c r="AA59471" s="27"/>
      <c r="AF59471" s="25"/>
    </row>
    <row r="59472" spans="16:32" x14ac:dyDescent="0.35">
      <c r="P59472" s="26"/>
      <c r="AA59472" s="27"/>
      <c r="AF59472" s="25"/>
    </row>
    <row r="59473" spans="16:32" x14ac:dyDescent="0.35">
      <c r="P59473" s="26"/>
      <c r="AA59473" s="27"/>
      <c r="AF59473" s="25"/>
    </row>
    <row r="59474" spans="16:32" x14ac:dyDescent="0.35">
      <c r="P59474" s="26"/>
      <c r="AA59474" s="27"/>
      <c r="AF59474" s="25"/>
    </row>
    <row r="59475" spans="16:32" x14ac:dyDescent="0.35">
      <c r="P59475" s="26"/>
      <c r="AA59475" s="27"/>
      <c r="AF59475" s="25"/>
    </row>
    <row r="59476" spans="16:32" x14ac:dyDescent="0.35">
      <c r="P59476" s="26"/>
      <c r="AA59476" s="27"/>
      <c r="AF59476" s="25"/>
    </row>
    <row r="59477" spans="16:32" x14ac:dyDescent="0.35">
      <c r="P59477" s="26"/>
      <c r="AA59477" s="27"/>
      <c r="AF59477" s="25"/>
    </row>
    <row r="59478" spans="16:32" x14ac:dyDescent="0.35">
      <c r="P59478" s="26"/>
      <c r="AA59478" s="27"/>
      <c r="AF59478" s="25"/>
    </row>
    <row r="59479" spans="16:32" x14ac:dyDescent="0.35">
      <c r="P59479" s="26"/>
      <c r="AA59479" s="27"/>
      <c r="AF59479" s="25"/>
    </row>
    <row r="59480" spans="16:32" x14ac:dyDescent="0.35">
      <c r="P59480" s="26"/>
      <c r="AA59480" s="27"/>
      <c r="AF59480" s="25"/>
    </row>
    <row r="59481" spans="16:32" x14ac:dyDescent="0.35">
      <c r="P59481" s="26"/>
      <c r="AA59481" s="27"/>
      <c r="AF59481" s="25"/>
    </row>
    <row r="59482" spans="16:32" x14ac:dyDescent="0.35">
      <c r="P59482" s="26"/>
      <c r="AA59482" s="27"/>
      <c r="AF59482" s="25"/>
    </row>
    <row r="59483" spans="16:32" x14ac:dyDescent="0.35">
      <c r="P59483" s="26"/>
      <c r="AA59483" s="27"/>
      <c r="AF59483" s="25"/>
    </row>
    <row r="59484" spans="16:32" x14ac:dyDescent="0.35">
      <c r="P59484" s="26"/>
      <c r="AA59484" s="27"/>
      <c r="AF59484" s="25"/>
    </row>
    <row r="59485" spans="16:32" x14ac:dyDescent="0.35">
      <c r="P59485" s="26"/>
      <c r="AA59485" s="27"/>
      <c r="AF59485" s="25"/>
    </row>
    <row r="59486" spans="16:32" x14ac:dyDescent="0.35">
      <c r="P59486" s="26"/>
      <c r="AA59486" s="27"/>
      <c r="AF59486" s="25"/>
    </row>
    <row r="59487" spans="16:32" x14ac:dyDescent="0.35">
      <c r="P59487" s="26"/>
      <c r="AA59487" s="27"/>
      <c r="AF59487" s="25"/>
    </row>
    <row r="59488" spans="16:32" x14ac:dyDescent="0.35">
      <c r="P59488" s="26"/>
      <c r="AA59488" s="27"/>
      <c r="AF59488" s="25"/>
    </row>
    <row r="59489" spans="16:32" x14ac:dyDescent="0.35">
      <c r="P59489" s="26"/>
      <c r="AA59489" s="27"/>
      <c r="AF59489" s="25"/>
    </row>
    <row r="59490" spans="16:32" x14ac:dyDescent="0.35">
      <c r="P59490" s="26"/>
      <c r="AA59490" s="27"/>
      <c r="AF59490" s="25"/>
    </row>
    <row r="59491" spans="16:32" x14ac:dyDescent="0.35">
      <c r="P59491" s="26"/>
      <c r="AA59491" s="27"/>
      <c r="AF59491" s="25"/>
    </row>
    <row r="59492" spans="16:32" x14ac:dyDescent="0.35">
      <c r="P59492" s="26"/>
      <c r="AA59492" s="27"/>
      <c r="AF59492" s="25"/>
    </row>
    <row r="59493" spans="16:32" x14ac:dyDescent="0.35">
      <c r="P59493" s="26"/>
      <c r="AA59493" s="27"/>
      <c r="AF59493" s="25"/>
    </row>
    <row r="59494" spans="16:32" x14ac:dyDescent="0.35">
      <c r="P59494" s="26"/>
      <c r="AA59494" s="27"/>
      <c r="AF59494" s="25"/>
    </row>
    <row r="59495" spans="16:32" x14ac:dyDescent="0.35">
      <c r="P59495" s="26"/>
      <c r="AA59495" s="27"/>
      <c r="AF59495" s="25"/>
    </row>
    <row r="59496" spans="16:32" x14ac:dyDescent="0.35">
      <c r="P59496" s="26"/>
      <c r="AA59496" s="27"/>
      <c r="AF59496" s="25"/>
    </row>
    <row r="59497" spans="16:32" x14ac:dyDescent="0.35">
      <c r="P59497" s="26"/>
      <c r="AA59497" s="27"/>
      <c r="AF59497" s="25"/>
    </row>
    <row r="59498" spans="16:32" x14ac:dyDescent="0.35">
      <c r="P59498" s="26"/>
      <c r="AA59498" s="27"/>
      <c r="AF59498" s="25"/>
    </row>
    <row r="59499" spans="16:32" x14ac:dyDescent="0.35">
      <c r="P59499" s="26"/>
      <c r="AA59499" s="27"/>
      <c r="AF59499" s="25"/>
    </row>
    <row r="59500" spans="16:32" x14ac:dyDescent="0.35">
      <c r="P59500" s="26"/>
      <c r="AA59500" s="27"/>
      <c r="AF59500" s="25"/>
    </row>
    <row r="59501" spans="16:32" x14ac:dyDescent="0.35">
      <c r="P59501" s="26"/>
      <c r="AA59501" s="27"/>
      <c r="AF59501" s="25"/>
    </row>
    <row r="59502" spans="16:32" x14ac:dyDescent="0.35">
      <c r="P59502" s="26"/>
      <c r="AA59502" s="27"/>
      <c r="AF59502" s="25"/>
    </row>
    <row r="59503" spans="16:32" x14ac:dyDescent="0.35">
      <c r="P59503" s="26"/>
      <c r="AA59503" s="27"/>
      <c r="AF59503" s="25"/>
    </row>
    <row r="59504" spans="16:32" x14ac:dyDescent="0.35">
      <c r="P59504" s="26"/>
      <c r="AA59504" s="27"/>
      <c r="AF59504" s="25"/>
    </row>
    <row r="59505" spans="16:32" x14ac:dyDescent="0.35">
      <c r="P59505" s="26"/>
      <c r="AA59505" s="27"/>
      <c r="AF59505" s="25"/>
    </row>
    <row r="59506" spans="16:32" x14ac:dyDescent="0.35">
      <c r="P59506" s="26"/>
      <c r="AA59506" s="27"/>
      <c r="AF59506" s="25"/>
    </row>
    <row r="59507" spans="16:32" x14ac:dyDescent="0.35">
      <c r="P59507" s="26"/>
      <c r="AA59507" s="27"/>
      <c r="AF59507" s="25"/>
    </row>
    <row r="59508" spans="16:32" x14ac:dyDescent="0.35">
      <c r="P59508" s="26"/>
      <c r="AA59508" s="27"/>
      <c r="AF59508" s="25"/>
    </row>
    <row r="59509" spans="16:32" x14ac:dyDescent="0.35">
      <c r="P59509" s="26"/>
      <c r="AA59509" s="27"/>
      <c r="AF59509" s="25"/>
    </row>
    <row r="59510" spans="16:32" x14ac:dyDescent="0.35">
      <c r="P59510" s="26"/>
      <c r="AA59510" s="27"/>
      <c r="AF59510" s="25"/>
    </row>
    <row r="59511" spans="16:32" x14ac:dyDescent="0.35">
      <c r="P59511" s="26"/>
      <c r="AA59511" s="27"/>
      <c r="AF59511" s="25"/>
    </row>
    <row r="59512" spans="16:32" x14ac:dyDescent="0.35">
      <c r="P59512" s="26"/>
      <c r="AA59512" s="27"/>
      <c r="AF59512" s="25"/>
    </row>
    <row r="59513" spans="16:32" x14ac:dyDescent="0.35">
      <c r="P59513" s="26"/>
      <c r="AA59513" s="27"/>
      <c r="AF59513" s="25"/>
    </row>
    <row r="59514" spans="16:32" x14ac:dyDescent="0.35">
      <c r="P59514" s="26"/>
      <c r="AA59514" s="27"/>
      <c r="AF59514" s="25"/>
    </row>
    <row r="59515" spans="16:32" x14ac:dyDescent="0.35">
      <c r="P59515" s="26"/>
      <c r="AA59515" s="27"/>
      <c r="AF59515" s="25"/>
    </row>
    <row r="59516" spans="16:32" x14ac:dyDescent="0.35">
      <c r="P59516" s="26"/>
      <c r="AA59516" s="27"/>
      <c r="AF59516" s="25"/>
    </row>
    <row r="59517" spans="16:32" x14ac:dyDescent="0.35">
      <c r="P59517" s="26"/>
      <c r="AA59517" s="27"/>
      <c r="AF59517" s="25"/>
    </row>
    <row r="59518" spans="16:32" x14ac:dyDescent="0.35">
      <c r="P59518" s="26"/>
      <c r="AA59518" s="27"/>
      <c r="AF59518" s="25"/>
    </row>
    <row r="59519" spans="16:32" x14ac:dyDescent="0.35">
      <c r="P59519" s="26"/>
      <c r="AA59519" s="27"/>
      <c r="AF59519" s="25"/>
    </row>
    <row r="59520" spans="16:32" x14ac:dyDescent="0.35">
      <c r="P59520" s="26"/>
      <c r="AA59520" s="27"/>
      <c r="AF59520" s="25"/>
    </row>
    <row r="59521" spans="16:32" x14ac:dyDescent="0.35">
      <c r="P59521" s="26"/>
      <c r="AA59521" s="27"/>
      <c r="AF59521" s="25"/>
    </row>
    <row r="59522" spans="16:32" x14ac:dyDescent="0.35">
      <c r="P59522" s="26"/>
      <c r="AA59522" s="27"/>
      <c r="AF59522" s="25"/>
    </row>
    <row r="59523" spans="16:32" x14ac:dyDescent="0.35">
      <c r="P59523" s="26"/>
      <c r="AA59523" s="27"/>
      <c r="AF59523" s="25"/>
    </row>
    <row r="59524" spans="16:32" x14ac:dyDescent="0.35">
      <c r="P59524" s="26"/>
      <c r="AA59524" s="27"/>
      <c r="AF59524" s="25"/>
    </row>
    <row r="59525" spans="16:32" x14ac:dyDescent="0.35">
      <c r="P59525" s="26"/>
      <c r="AA59525" s="27"/>
      <c r="AF59525" s="25"/>
    </row>
    <row r="59526" spans="16:32" x14ac:dyDescent="0.35">
      <c r="P59526" s="26"/>
      <c r="AA59526" s="27"/>
      <c r="AF59526" s="25"/>
    </row>
    <row r="59527" spans="16:32" x14ac:dyDescent="0.35">
      <c r="P59527" s="26"/>
      <c r="AA59527" s="27"/>
      <c r="AF59527" s="25"/>
    </row>
    <row r="59528" spans="16:32" x14ac:dyDescent="0.35">
      <c r="P59528" s="26"/>
      <c r="AA59528" s="27"/>
      <c r="AF59528" s="25"/>
    </row>
    <row r="59529" spans="16:32" x14ac:dyDescent="0.35">
      <c r="P59529" s="26"/>
      <c r="AA59529" s="27"/>
      <c r="AF59529" s="25"/>
    </row>
    <row r="59530" spans="16:32" x14ac:dyDescent="0.35">
      <c r="P59530" s="26"/>
      <c r="AA59530" s="27"/>
      <c r="AF59530" s="25"/>
    </row>
    <row r="59531" spans="16:32" x14ac:dyDescent="0.35">
      <c r="P59531" s="26"/>
      <c r="AA59531" s="27"/>
      <c r="AF59531" s="25"/>
    </row>
    <row r="59532" spans="16:32" x14ac:dyDescent="0.35">
      <c r="P59532" s="26"/>
      <c r="AA59532" s="27"/>
      <c r="AF59532" s="25"/>
    </row>
    <row r="59533" spans="16:32" x14ac:dyDescent="0.35">
      <c r="P59533" s="26"/>
      <c r="AA59533" s="27"/>
      <c r="AF59533" s="25"/>
    </row>
    <row r="59534" spans="16:32" x14ac:dyDescent="0.35">
      <c r="P59534" s="26"/>
      <c r="AA59534" s="27"/>
      <c r="AF59534" s="25"/>
    </row>
    <row r="59535" spans="16:32" x14ac:dyDescent="0.35">
      <c r="P59535" s="26"/>
      <c r="AA59535" s="27"/>
      <c r="AF59535" s="25"/>
    </row>
    <row r="59536" spans="16:32" x14ac:dyDescent="0.35">
      <c r="P59536" s="26"/>
      <c r="AA59536" s="27"/>
      <c r="AF59536" s="25"/>
    </row>
    <row r="59537" spans="16:32" x14ac:dyDescent="0.35">
      <c r="P59537" s="26"/>
      <c r="AA59537" s="27"/>
      <c r="AF59537" s="25"/>
    </row>
    <row r="59538" spans="16:32" x14ac:dyDescent="0.35">
      <c r="P59538" s="26"/>
      <c r="AA59538" s="27"/>
      <c r="AF59538" s="25"/>
    </row>
    <row r="59539" spans="16:32" x14ac:dyDescent="0.35">
      <c r="P59539" s="26"/>
      <c r="AA59539" s="27"/>
      <c r="AF59539" s="25"/>
    </row>
    <row r="59540" spans="16:32" x14ac:dyDescent="0.35">
      <c r="P59540" s="26"/>
      <c r="AA59540" s="27"/>
      <c r="AF59540" s="25"/>
    </row>
    <row r="59541" spans="16:32" x14ac:dyDescent="0.35">
      <c r="P59541" s="26"/>
      <c r="AA59541" s="27"/>
      <c r="AF59541" s="25"/>
    </row>
    <row r="59542" spans="16:32" x14ac:dyDescent="0.35">
      <c r="P59542" s="26"/>
      <c r="AA59542" s="27"/>
      <c r="AF59542" s="25"/>
    </row>
    <row r="59543" spans="16:32" x14ac:dyDescent="0.35">
      <c r="P59543" s="26"/>
      <c r="AA59543" s="27"/>
      <c r="AF59543" s="25"/>
    </row>
    <row r="59544" spans="16:32" x14ac:dyDescent="0.35">
      <c r="P59544" s="26"/>
      <c r="AA59544" s="27"/>
      <c r="AF59544" s="25"/>
    </row>
    <row r="59545" spans="16:32" x14ac:dyDescent="0.35">
      <c r="P59545" s="26"/>
      <c r="AA59545" s="27"/>
      <c r="AF59545" s="25"/>
    </row>
    <row r="59546" spans="16:32" x14ac:dyDescent="0.35">
      <c r="P59546" s="26"/>
      <c r="AA59546" s="27"/>
      <c r="AF59546" s="25"/>
    </row>
    <row r="59547" spans="16:32" x14ac:dyDescent="0.35">
      <c r="P59547" s="26"/>
      <c r="AA59547" s="27"/>
      <c r="AF59547" s="25"/>
    </row>
    <row r="59548" spans="16:32" x14ac:dyDescent="0.35">
      <c r="P59548" s="26"/>
      <c r="AA59548" s="27"/>
      <c r="AF59548" s="25"/>
    </row>
    <row r="59549" spans="16:32" x14ac:dyDescent="0.35">
      <c r="P59549" s="26"/>
      <c r="AA59549" s="27"/>
      <c r="AF59549" s="25"/>
    </row>
    <row r="59550" spans="16:32" x14ac:dyDescent="0.35">
      <c r="P59550" s="26"/>
      <c r="AA59550" s="27"/>
      <c r="AF59550" s="25"/>
    </row>
    <row r="59551" spans="16:32" x14ac:dyDescent="0.35">
      <c r="P59551" s="26"/>
      <c r="AA59551" s="27"/>
      <c r="AF59551" s="25"/>
    </row>
    <row r="59552" spans="16:32" x14ac:dyDescent="0.35">
      <c r="P59552" s="26"/>
      <c r="AA59552" s="27"/>
      <c r="AF59552" s="25"/>
    </row>
    <row r="59553" spans="16:32" x14ac:dyDescent="0.35">
      <c r="P59553" s="26"/>
      <c r="AA59553" s="27"/>
      <c r="AF59553" s="25"/>
    </row>
    <row r="59554" spans="16:32" x14ac:dyDescent="0.35">
      <c r="P59554" s="26"/>
      <c r="AA59554" s="27"/>
      <c r="AF59554" s="25"/>
    </row>
    <row r="59555" spans="16:32" x14ac:dyDescent="0.35">
      <c r="P59555" s="26"/>
      <c r="AA59555" s="27"/>
      <c r="AF59555" s="25"/>
    </row>
    <row r="59556" spans="16:32" x14ac:dyDescent="0.35">
      <c r="P59556" s="26"/>
      <c r="AA59556" s="27"/>
      <c r="AF59556" s="25"/>
    </row>
    <row r="59557" spans="16:32" x14ac:dyDescent="0.35">
      <c r="P59557" s="26"/>
      <c r="AA59557" s="27"/>
      <c r="AF59557" s="25"/>
    </row>
    <row r="59558" spans="16:32" x14ac:dyDescent="0.35">
      <c r="P59558" s="26"/>
      <c r="AA59558" s="27"/>
      <c r="AF59558" s="25"/>
    </row>
    <row r="59559" spans="16:32" x14ac:dyDescent="0.35">
      <c r="P59559" s="26"/>
      <c r="AA59559" s="27"/>
      <c r="AF59559" s="25"/>
    </row>
    <row r="59560" spans="16:32" x14ac:dyDescent="0.35">
      <c r="P59560" s="26"/>
      <c r="AA59560" s="27"/>
      <c r="AF59560" s="25"/>
    </row>
    <row r="59561" spans="16:32" x14ac:dyDescent="0.35">
      <c r="P59561" s="26"/>
      <c r="AA59561" s="27"/>
      <c r="AF59561" s="25"/>
    </row>
    <row r="59562" spans="16:32" x14ac:dyDescent="0.35">
      <c r="P59562" s="26"/>
      <c r="AA59562" s="27"/>
      <c r="AF59562" s="25"/>
    </row>
    <row r="59563" spans="16:32" x14ac:dyDescent="0.35">
      <c r="P59563" s="26"/>
      <c r="AA59563" s="27"/>
      <c r="AF59563" s="25"/>
    </row>
    <row r="59564" spans="16:32" x14ac:dyDescent="0.35">
      <c r="P59564" s="26"/>
      <c r="AA59564" s="27"/>
      <c r="AF59564" s="25"/>
    </row>
    <row r="59565" spans="16:32" x14ac:dyDescent="0.35">
      <c r="P59565" s="26"/>
      <c r="AA59565" s="27"/>
      <c r="AF59565" s="25"/>
    </row>
    <row r="59566" spans="16:32" x14ac:dyDescent="0.35">
      <c r="P59566" s="26"/>
      <c r="AA59566" s="27"/>
      <c r="AF59566" s="25"/>
    </row>
    <row r="59567" spans="16:32" x14ac:dyDescent="0.35">
      <c r="P59567" s="26"/>
      <c r="AA59567" s="27"/>
      <c r="AF59567" s="25"/>
    </row>
    <row r="59568" spans="16:32" x14ac:dyDescent="0.35">
      <c r="P59568" s="26"/>
      <c r="AA59568" s="27"/>
      <c r="AF59568" s="25"/>
    </row>
    <row r="59569" spans="16:32" x14ac:dyDescent="0.35">
      <c r="P59569" s="26"/>
      <c r="AA59569" s="27"/>
      <c r="AF59569" s="25"/>
    </row>
    <row r="59570" spans="16:32" x14ac:dyDescent="0.35">
      <c r="P59570" s="26"/>
      <c r="AA59570" s="27"/>
      <c r="AF59570" s="25"/>
    </row>
    <row r="59571" spans="16:32" x14ac:dyDescent="0.35">
      <c r="P59571" s="26"/>
      <c r="AA59571" s="27"/>
      <c r="AF59571" s="25"/>
    </row>
    <row r="59572" spans="16:32" x14ac:dyDescent="0.35">
      <c r="P59572" s="26"/>
      <c r="AA59572" s="27"/>
      <c r="AF59572" s="25"/>
    </row>
    <row r="59573" spans="16:32" x14ac:dyDescent="0.35">
      <c r="P59573" s="26"/>
      <c r="AA59573" s="27"/>
      <c r="AF59573" s="25"/>
    </row>
    <row r="59574" spans="16:32" x14ac:dyDescent="0.35">
      <c r="P59574" s="26"/>
      <c r="AA59574" s="27"/>
      <c r="AF59574" s="25"/>
    </row>
    <row r="59575" spans="16:32" x14ac:dyDescent="0.35">
      <c r="P59575" s="26"/>
      <c r="AA59575" s="27"/>
      <c r="AF59575" s="25"/>
    </row>
    <row r="59576" spans="16:32" x14ac:dyDescent="0.35">
      <c r="P59576" s="26"/>
      <c r="AA59576" s="27"/>
      <c r="AF59576" s="25"/>
    </row>
    <row r="59577" spans="16:32" x14ac:dyDescent="0.35">
      <c r="P59577" s="26"/>
      <c r="AA59577" s="27"/>
      <c r="AF59577" s="25"/>
    </row>
    <row r="59578" spans="16:32" x14ac:dyDescent="0.35">
      <c r="P59578" s="26"/>
      <c r="AA59578" s="27"/>
      <c r="AF59578" s="25"/>
    </row>
    <row r="59579" spans="16:32" x14ac:dyDescent="0.35">
      <c r="P59579" s="26"/>
      <c r="AA59579" s="27"/>
      <c r="AF59579" s="25"/>
    </row>
    <row r="59580" spans="16:32" x14ac:dyDescent="0.35">
      <c r="P59580" s="26"/>
      <c r="AA59580" s="27"/>
      <c r="AF59580" s="25"/>
    </row>
    <row r="59581" spans="16:32" x14ac:dyDescent="0.35">
      <c r="P59581" s="26"/>
      <c r="AA59581" s="27"/>
      <c r="AF59581" s="25"/>
    </row>
    <row r="59582" spans="16:32" x14ac:dyDescent="0.35">
      <c r="P59582" s="26"/>
      <c r="AA59582" s="27"/>
      <c r="AF59582" s="25"/>
    </row>
    <row r="59583" spans="16:32" x14ac:dyDescent="0.35">
      <c r="P59583" s="26"/>
      <c r="AA59583" s="27"/>
      <c r="AF59583" s="25"/>
    </row>
    <row r="59584" spans="16:32" x14ac:dyDescent="0.35">
      <c r="P59584" s="26"/>
      <c r="AA59584" s="27"/>
      <c r="AF59584" s="25"/>
    </row>
    <row r="59585" spans="16:32" x14ac:dyDescent="0.35">
      <c r="P59585" s="26"/>
      <c r="AA59585" s="27"/>
      <c r="AF59585" s="25"/>
    </row>
    <row r="59586" spans="16:32" x14ac:dyDescent="0.35">
      <c r="P59586" s="26"/>
      <c r="AA59586" s="27"/>
      <c r="AF59586" s="25"/>
    </row>
    <row r="59587" spans="16:32" x14ac:dyDescent="0.35">
      <c r="P59587" s="26"/>
      <c r="AA59587" s="27"/>
      <c r="AF59587" s="25"/>
    </row>
    <row r="59588" spans="16:32" x14ac:dyDescent="0.35">
      <c r="P59588" s="26"/>
      <c r="AA59588" s="27"/>
      <c r="AF59588" s="25"/>
    </row>
    <row r="59589" spans="16:32" x14ac:dyDescent="0.35">
      <c r="P59589" s="26"/>
      <c r="AA59589" s="27"/>
      <c r="AF59589" s="25"/>
    </row>
    <row r="59590" spans="16:32" x14ac:dyDescent="0.35">
      <c r="P59590" s="26"/>
      <c r="AA59590" s="27"/>
      <c r="AF59590" s="25"/>
    </row>
    <row r="59591" spans="16:32" x14ac:dyDescent="0.35">
      <c r="P59591" s="26"/>
      <c r="AA59591" s="27"/>
      <c r="AF59591" s="25"/>
    </row>
    <row r="59592" spans="16:32" x14ac:dyDescent="0.35">
      <c r="P59592" s="26"/>
      <c r="AA59592" s="27"/>
      <c r="AF59592" s="25"/>
    </row>
    <row r="59593" spans="16:32" x14ac:dyDescent="0.35">
      <c r="P59593" s="26"/>
      <c r="AA59593" s="27"/>
      <c r="AF59593" s="25"/>
    </row>
    <row r="59594" spans="16:32" x14ac:dyDescent="0.35">
      <c r="P59594" s="26"/>
      <c r="AA59594" s="27"/>
      <c r="AF59594" s="25"/>
    </row>
    <row r="59595" spans="16:32" x14ac:dyDescent="0.35">
      <c r="P59595" s="26"/>
      <c r="AA59595" s="27"/>
      <c r="AF59595" s="25"/>
    </row>
    <row r="59596" spans="16:32" x14ac:dyDescent="0.35">
      <c r="P59596" s="26"/>
      <c r="AA59596" s="27"/>
      <c r="AF59596" s="25"/>
    </row>
    <row r="59597" spans="16:32" x14ac:dyDescent="0.35">
      <c r="P59597" s="26"/>
      <c r="AA59597" s="27"/>
      <c r="AF59597" s="25"/>
    </row>
    <row r="59598" spans="16:32" x14ac:dyDescent="0.35">
      <c r="P59598" s="26"/>
      <c r="AA59598" s="27"/>
      <c r="AF59598" s="25"/>
    </row>
    <row r="59599" spans="16:32" x14ac:dyDescent="0.35">
      <c r="P59599" s="26"/>
      <c r="AA59599" s="27"/>
      <c r="AF59599" s="25"/>
    </row>
    <row r="59600" spans="16:32" x14ac:dyDescent="0.35">
      <c r="P59600" s="26"/>
      <c r="AA59600" s="27"/>
      <c r="AF59600" s="25"/>
    </row>
    <row r="59601" spans="16:32" x14ac:dyDescent="0.35">
      <c r="P59601" s="26"/>
      <c r="AA59601" s="27"/>
      <c r="AF59601" s="25"/>
    </row>
    <row r="59602" spans="16:32" x14ac:dyDescent="0.35">
      <c r="P59602" s="26"/>
      <c r="AA59602" s="27"/>
      <c r="AF59602" s="25"/>
    </row>
    <row r="59603" spans="16:32" x14ac:dyDescent="0.35">
      <c r="P59603" s="26"/>
      <c r="AA59603" s="27"/>
      <c r="AF59603" s="25"/>
    </row>
    <row r="59604" spans="16:32" x14ac:dyDescent="0.35">
      <c r="P59604" s="26"/>
      <c r="AA59604" s="27"/>
      <c r="AF59604" s="25"/>
    </row>
    <row r="59605" spans="16:32" x14ac:dyDescent="0.35">
      <c r="P59605" s="26"/>
      <c r="AA59605" s="27"/>
      <c r="AF59605" s="25"/>
    </row>
    <row r="59606" spans="16:32" x14ac:dyDescent="0.35">
      <c r="P59606" s="26"/>
      <c r="AA59606" s="27"/>
      <c r="AF59606" s="25"/>
    </row>
    <row r="59607" spans="16:32" x14ac:dyDescent="0.35">
      <c r="P59607" s="26"/>
      <c r="AA59607" s="27"/>
      <c r="AF59607" s="25"/>
    </row>
    <row r="59608" spans="16:32" x14ac:dyDescent="0.35">
      <c r="P59608" s="26"/>
      <c r="AA59608" s="27"/>
      <c r="AF59608" s="25"/>
    </row>
    <row r="59609" spans="16:32" x14ac:dyDescent="0.35">
      <c r="P59609" s="26"/>
      <c r="AA59609" s="27"/>
      <c r="AF59609" s="25"/>
    </row>
    <row r="59610" spans="16:32" x14ac:dyDescent="0.35">
      <c r="P59610" s="26"/>
      <c r="AA59610" s="27"/>
      <c r="AF59610" s="25"/>
    </row>
    <row r="59611" spans="16:32" x14ac:dyDescent="0.35">
      <c r="P59611" s="26"/>
      <c r="AA59611" s="27"/>
      <c r="AF59611" s="25"/>
    </row>
    <row r="59612" spans="16:32" x14ac:dyDescent="0.35">
      <c r="P59612" s="26"/>
      <c r="AA59612" s="27"/>
      <c r="AF59612" s="25"/>
    </row>
    <row r="59613" spans="16:32" x14ac:dyDescent="0.35">
      <c r="P59613" s="26"/>
      <c r="AA59613" s="27"/>
      <c r="AF59613" s="25"/>
    </row>
    <row r="59614" spans="16:32" x14ac:dyDescent="0.35">
      <c r="P59614" s="26"/>
      <c r="AA59614" s="27"/>
      <c r="AF59614" s="25"/>
    </row>
    <row r="59615" spans="16:32" x14ac:dyDescent="0.35">
      <c r="P59615" s="26"/>
      <c r="AA59615" s="27"/>
      <c r="AF59615" s="25"/>
    </row>
    <row r="59616" spans="16:32" x14ac:dyDescent="0.35">
      <c r="P59616" s="26"/>
      <c r="AA59616" s="27"/>
      <c r="AF59616" s="25"/>
    </row>
    <row r="59617" spans="16:32" x14ac:dyDescent="0.35">
      <c r="P59617" s="26"/>
      <c r="AA59617" s="27"/>
      <c r="AF59617" s="25"/>
    </row>
    <row r="59618" spans="16:32" x14ac:dyDescent="0.35">
      <c r="P59618" s="26"/>
      <c r="AA59618" s="27"/>
      <c r="AF59618" s="25"/>
    </row>
    <row r="59619" spans="16:32" x14ac:dyDescent="0.35">
      <c r="P59619" s="26"/>
      <c r="AA59619" s="27"/>
      <c r="AF59619" s="25"/>
    </row>
    <row r="59620" spans="16:32" x14ac:dyDescent="0.35">
      <c r="P59620" s="26"/>
      <c r="AA59620" s="27"/>
      <c r="AF59620" s="25"/>
    </row>
    <row r="59621" spans="16:32" x14ac:dyDescent="0.35">
      <c r="P59621" s="26"/>
      <c r="AA59621" s="27"/>
      <c r="AF59621" s="25"/>
    </row>
    <row r="59622" spans="16:32" x14ac:dyDescent="0.35">
      <c r="P59622" s="26"/>
      <c r="AA59622" s="27"/>
      <c r="AF59622" s="25"/>
    </row>
    <row r="59623" spans="16:32" x14ac:dyDescent="0.35">
      <c r="P59623" s="26"/>
      <c r="AA59623" s="27"/>
      <c r="AF59623" s="25"/>
    </row>
    <row r="59624" spans="16:32" x14ac:dyDescent="0.35">
      <c r="P59624" s="26"/>
      <c r="AA59624" s="27"/>
      <c r="AF59624" s="25"/>
    </row>
    <row r="59625" spans="16:32" x14ac:dyDescent="0.35">
      <c r="P59625" s="26"/>
      <c r="AA59625" s="27"/>
      <c r="AF59625" s="25"/>
    </row>
    <row r="59626" spans="16:32" x14ac:dyDescent="0.35">
      <c r="P59626" s="26"/>
      <c r="AA59626" s="27"/>
      <c r="AF59626" s="25"/>
    </row>
    <row r="59627" spans="16:32" x14ac:dyDescent="0.35">
      <c r="P59627" s="26"/>
      <c r="AA59627" s="27"/>
      <c r="AF59627" s="25"/>
    </row>
    <row r="59628" spans="16:32" x14ac:dyDescent="0.35">
      <c r="P59628" s="26"/>
      <c r="AA59628" s="27"/>
      <c r="AF59628" s="25"/>
    </row>
    <row r="59629" spans="16:32" x14ac:dyDescent="0.35">
      <c r="P59629" s="26"/>
      <c r="AA59629" s="27"/>
      <c r="AF59629" s="25"/>
    </row>
    <row r="59630" spans="16:32" x14ac:dyDescent="0.35">
      <c r="P59630" s="26"/>
      <c r="AA59630" s="27"/>
      <c r="AF59630" s="25"/>
    </row>
    <row r="59631" spans="16:32" x14ac:dyDescent="0.35">
      <c r="P59631" s="26"/>
      <c r="AA59631" s="27"/>
      <c r="AF59631" s="25"/>
    </row>
    <row r="59632" spans="16:32" x14ac:dyDescent="0.35">
      <c r="P59632" s="26"/>
      <c r="AA59632" s="27"/>
      <c r="AF59632" s="25"/>
    </row>
    <row r="59633" spans="16:32" x14ac:dyDescent="0.35">
      <c r="P59633" s="26"/>
      <c r="AA59633" s="27"/>
      <c r="AF59633" s="25"/>
    </row>
    <row r="59634" spans="16:32" x14ac:dyDescent="0.35">
      <c r="P59634" s="26"/>
      <c r="AA59634" s="27"/>
      <c r="AF59634" s="25"/>
    </row>
    <row r="59635" spans="16:32" x14ac:dyDescent="0.35">
      <c r="P59635" s="26"/>
      <c r="AA59635" s="27"/>
      <c r="AF59635" s="25"/>
    </row>
    <row r="59636" spans="16:32" x14ac:dyDescent="0.35">
      <c r="P59636" s="26"/>
      <c r="AA59636" s="27"/>
      <c r="AF59636" s="25"/>
    </row>
    <row r="59637" spans="16:32" x14ac:dyDescent="0.35">
      <c r="P59637" s="26"/>
      <c r="AA59637" s="27"/>
      <c r="AF59637" s="25"/>
    </row>
    <row r="59638" spans="16:32" x14ac:dyDescent="0.35">
      <c r="P59638" s="26"/>
      <c r="AA59638" s="27"/>
      <c r="AF59638" s="25"/>
    </row>
    <row r="59639" spans="16:32" x14ac:dyDescent="0.35">
      <c r="P59639" s="26"/>
      <c r="AA59639" s="27"/>
      <c r="AF59639" s="25"/>
    </row>
    <row r="59640" spans="16:32" x14ac:dyDescent="0.35">
      <c r="P59640" s="26"/>
      <c r="AA59640" s="27"/>
      <c r="AF59640" s="25"/>
    </row>
    <row r="59641" spans="16:32" x14ac:dyDescent="0.35">
      <c r="P59641" s="26"/>
      <c r="AA59641" s="27"/>
      <c r="AF59641" s="25"/>
    </row>
    <row r="59642" spans="16:32" x14ac:dyDescent="0.35">
      <c r="P59642" s="26"/>
      <c r="AA59642" s="27"/>
      <c r="AF59642" s="25"/>
    </row>
    <row r="59643" spans="16:32" x14ac:dyDescent="0.35">
      <c r="P59643" s="26"/>
      <c r="AA59643" s="27"/>
      <c r="AF59643" s="25"/>
    </row>
    <row r="59644" spans="16:32" x14ac:dyDescent="0.35">
      <c r="P59644" s="26"/>
      <c r="AA59644" s="27"/>
      <c r="AF59644" s="25"/>
    </row>
    <row r="59645" spans="16:32" x14ac:dyDescent="0.35">
      <c r="P59645" s="26"/>
      <c r="AA59645" s="27"/>
      <c r="AF59645" s="25"/>
    </row>
    <row r="59646" spans="16:32" x14ac:dyDescent="0.35">
      <c r="P59646" s="26"/>
      <c r="AA59646" s="27"/>
      <c r="AF59646" s="25"/>
    </row>
    <row r="59647" spans="16:32" x14ac:dyDescent="0.35">
      <c r="P59647" s="26"/>
      <c r="AA59647" s="27"/>
      <c r="AF59647" s="25"/>
    </row>
    <row r="59648" spans="16:32" x14ac:dyDescent="0.35">
      <c r="P59648" s="26"/>
      <c r="AA59648" s="27"/>
      <c r="AF59648" s="25"/>
    </row>
    <row r="59649" spans="16:32" x14ac:dyDescent="0.35">
      <c r="P59649" s="26"/>
      <c r="AA59649" s="27"/>
      <c r="AF59649" s="25"/>
    </row>
    <row r="59650" spans="16:32" x14ac:dyDescent="0.35">
      <c r="P59650" s="26"/>
      <c r="AA59650" s="27"/>
      <c r="AF59650" s="25"/>
    </row>
    <row r="59651" spans="16:32" x14ac:dyDescent="0.35">
      <c r="P59651" s="26"/>
      <c r="AA59651" s="27"/>
      <c r="AF59651" s="25"/>
    </row>
    <row r="59652" spans="16:32" x14ac:dyDescent="0.35">
      <c r="P59652" s="26"/>
      <c r="AA59652" s="27"/>
      <c r="AF59652" s="25"/>
    </row>
    <row r="59653" spans="16:32" x14ac:dyDescent="0.35">
      <c r="P59653" s="26"/>
      <c r="AA59653" s="27"/>
      <c r="AF59653" s="25"/>
    </row>
    <row r="59654" spans="16:32" x14ac:dyDescent="0.35">
      <c r="P59654" s="26"/>
      <c r="AA59654" s="27"/>
      <c r="AF59654" s="25"/>
    </row>
    <row r="59655" spans="16:32" x14ac:dyDescent="0.35">
      <c r="P59655" s="26"/>
      <c r="AA59655" s="27"/>
      <c r="AF59655" s="25"/>
    </row>
    <row r="59656" spans="16:32" x14ac:dyDescent="0.35">
      <c r="P59656" s="26"/>
      <c r="AA59656" s="27"/>
      <c r="AF59656" s="25"/>
    </row>
    <row r="59657" spans="16:32" x14ac:dyDescent="0.35">
      <c r="P59657" s="26"/>
      <c r="AA59657" s="27"/>
      <c r="AF59657" s="25"/>
    </row>
    <row r="59658" spans="16:32" x14ac:dyDescent="0.35">
      <c r="P59658" s="26"/>
      <c r="AA59658" s="27"/>
      <c r="AF59658" s="25"/>
    </row>
    <row r="59659" spans="16:32" x14ac:dyDescent="0.35">
      <c r="P59659" s="26"/>
      <c r="AA59659" s="27"/>
      <c r="AF59659" s="25"/>
    </row>
    <row r="59660" spans="16:32" x14ac:dyDescent="0.35">
      <c r="P59660" s="26"/>
      <c r="AA59660" s="27"/>
      <c r="AF59660" s="25"/>
    </row>
    <row r="59661" spans="16:32" x14ac:dyDescent="0.35">
      <c r="P59661" s="26"/>
      <c r="AA59661" s="27"/>
      <c r="AF59661" s="25"/>
    </row>
    <row r="59662" spans="16:32" x14ac:dyDescent="0.35">
      <c r="P59662" s="26"/>
      <c r="AA59662" s="27"/>
      <c r="AF59662" s="25"/>
    </row>
    <row r="59663" spans="16:32" x14ac:dyDescent="0.35">
      <c r="P59663" s="26"/>
      <c r="AA59663" s="27"/>
      <c r="AF59663" s="25"/>
    </row>
    <row r="59664" spans="16:32" x14ac:dyDescent="0.35">
      <c r="P59664" s="26"/>
      <c r="AA59664" s="27"/>
      <c r="AF59664" s="25"/>
    </row>
    <row r="59665" spans="16:32" x14ac:dyDescent="0.35">
      <c r="P59665" s="26"/>
      <c r="AA59665" s="27"/>
      <c r="AF59665" s="25"/>
    </row>
    <row r="59666" spans="16:32" x14ac:dyDescent="0.35">
      <c r="P59666" s="26"/>
      <c r="AA59666" s="27"/>
      <c r="AF59666" s="25"/>
    </row>
    <row r="59667" spans="16:32" x14ac:dyDescent="0.35">
      <c r="P59667" s="26"/>
      <c r="AA59667" s="27"/>
      <c r="AF59667" s="25"/>
    </row>
    <row r="59668" spans="16:32" x14ac:dyDescent="0.35">
      <c r="P59668" s="26"/>
      <c r="AA59668" s="27"/>
      <c r="AF59668" s="25"/>
    </row>
    <row r="59669" spans="16:32" x14ac:dyDescent="0.35">
      <c r="P59669" s="26"/>
      <c r="AA59669" s="27"/>
      <c r="AF59669" s="25"/>
    </row>
    <row r="59670" spans="16:32" x14ac:dyDescent="0.35">
      <c r="P59670" s="26"/>
      <c r="AA59670" s="27"/>
      <c r="AF59670" s="25"/>
    </row>
    <row r="59671" spans="16:32" x14ac:dyDescent="0.35">
      <c r="P59671" s="26"/>
      <c r="AA59671" s="27"/>
      <c r="AF59671" s="25"/>
    </row>
    <row r="59672" spans="16:32" x14ac:dyDescent="0.35">
      <c r="P59672" s="26"/>
      <c r="AA59672" s="27"/>
      <c r="AF59672" s="25"/>
    </row>
    <row r="59673" spans="16:32" x14ac:dyDescent="0.35">
      <c r="P59673" s="26"/>
      <c r="AA59673" s="27"/>
      <c r="AF59673" s="25"/>
    </row>
    <row r="59674" spans="16:32" x14ac:dyDescent="0.35">
      <c r="P59674" s="26"/>
      <c r="AA59674" s="27"/>
      <c r="AF59674" s="25"/>
    </row>
    <row r="59675" spans="16:32" x14ac:dyDescent="0.35">
      <c r="P59675" s="26"/>
      <c r="AA59675" s="27"/>
      <c r="AF59675" s="25"/>
    </row>
    <row r="59676" spans="16:32" x14ac:dyDescent="0.35">
      <c r="P59676" s="26"/>
      <c r="AA59676" s="27"/>
      <c r="AF59676" s="25"/>
    </row>
    <row r="59677" spans="16:32" x14ac:dyDescent="0.35">
      <c r="P59677" s="26"/>
      <c r="AA59677" s="27"/>
      <c r="AF59677" s="25"/>
    </row>
    <row r="59678" spans="16:32" x14ac:dyDescent="0.35">
      <c r="P59678" s="26"/>
      <c r="AA59678" s="27"/>
      <c r="AF59678" s="25"/>
    </row>
    <row r="59679" spans="16:32" x14ac:dyDescent="0.35">
      <c r="P59679" s="26"/>
      <c r="AA59679" s="27"/>
      <c r="AF59679" s="25"/>
    </row>
    <row r="59680" spans="16:32" x14ac:dyDescent="0.35">
      <c r="P59680" s="26"/>
      <c r="AA59680" s="27"/>
      <c r="AF59680" s="25"/>
    </row>
    <row r="59681" spans="16:32" x14ac:dyDescent="0.35">
      <c r="P59681" s="26"/>
      <c r="AA59681" s="27"/>
      <c r="AF59681" s="25"/>
    </row>
    <row r="59682" spans="16:32" x14ac:dyDescent="0.35">
      <c r="P59682" s="26"/>
      <c r="AA59682" s="27"/>
      <c r="AF59682" s="25"/>
    </row>
    <row r="59683" spans="16:32" x14ac:dyDescent="0.35">
      <c r="P59683" s="26"/>
      <c r="AA59683" s="27"/>
      <c r="AF59683" s="25"/>
    </row>
    <row r="59684" spans="16:32" x14ac:dyDescent="0.35">
      <c r="P59684" s="26"/>
      <c r="AA59684" s="27"/>
      <c r="AF59684" s="25"/>
    </row>
    <row r="59685" spans="16:32" x14ac:dyDescent="0.35">
      <c r="P59685" s="26"/>
      <c r="AA59685" s="27"/>
      <c r="AF59685" s="25"/>
    </row>
    <row r="59686" spans="16:32" x14ac:dyDescent="0.35">
      <c r="P59686" s="26"/>
      <c r="AA59686" s="27"/>
      <c r="AF59686" s="25"/>
    </row>
    <row r="59687" spans="16:32" x14ac:dyDescent="0.35">
      <c r="P59687" s="26"/>
      <c r="AA59687" s="27"/>
      <c r="AF59687" s="25"/>
    </row>
    <row r="59688" spans="16:32" x14ac:dyDescent="0.35">
      <c r="P59688" s="26"/>
      <c r="AA59688" s="27"/>
      <c r="AF59688" s="25"/>
    </row>
    <row r="59689" spans="16:32" x14ac:dyDescent="0.35">
      <c r="P59689" s="26"/>
      <c r="AA59689" s="27"/>
      <c r="AF59689" s="25"/>
    </row>
    <row r="59690" spans="16:32" x14ac:dyDescent="0.35">
      <c r="P59690" s="26"/>
      <c r="AA59690" s="27"/>
      <c r="AF59690" s="25"/>
    </row>
    <row r="59691" spans="16:32" x14ac:dyDescent="0.35">
      <c r="P59691" s="26"/>
      <c r="AA59691" s="27"/>
      <c r="AF59691" s="25"/>
    </row>
    <row r="59692" spans="16:32" x14ac:dyDescent="0.35">
      <c r="P59692" s="26"/>
      <c r="AA59692" s="27"/>
      <c r="AF59692" s="25"/>
    </row>
    <row r="59693" spans="16:32" x14ac:dyDescent="0.35">
      <c r="P59693" s="26"/>
      <c r="AA59693" s="27"/>
      <c r="AF59693" s="25"/>
    </row>
    <row r="59694" spans="16:32" x14ac:dyDescent="0.35">
      <c r="P59694" s="26"/>
      <c r="AA59694" s="27"/>
      <c r="AF59694" s="25"/>
    </row>
    <row r="59695" spans="16:32" x14ac:dyDescent="0.35">
      <c r="P59695" s="26"/>
      <c r="AA59695" s="27"/>
      <c r="AF59695" s="25"/>
    </row>
    <row r="59696" spans="16:32" x14ac:dyDescent="0.35">
      <c r="P59696" s="26"/>
      <c r="AA59696" s="27"/>
      <c r="AF59696" s="25"/>
    </row>
    <row r="59697" spans="16:32" x14ac:dyDescent="0.35">
      <c r="P59697" s="26"/>
      <c r="AA59697" s="27"/>
      <c r="AF59697" s="25"/>
    </row>
    <row r="59698" spans="16:32" x14ac:dyDescent="0.35">
      <c r="P59698" s="26"/>
      <c r="AA59698" s="27"/>
      <c r="AF59698" s="25"/>
    </row>
    <row r="59699" spans="16:32" x14ac:dyDescent="0.35">
      <c r="P59699" s="26"/>
      <c r="AA59699" s="27"/>
      <c r="AF59699" s="25"/>
    </row>
    <row r="59700" spans="16:32" x14ac:dyDescent="0.35">
      <c r="P59700" s="26"/>
      <c r="AA59700" s="27"/>
      <c r="AF59700" s="25"/>
    </row>
    <row r="59701" spans="16:32" x14ac:dyDescent="0.35">
      <c r="P59701" s="26"/>
      <c r="AA59701" s="27"/>
      <c r="AF59701" s="25"/>
    </row>
    <row r="59702" spans="16:32" x14ac:dyDescent="0.35">
      <c r="P59702" s="26"/>
      <c r="AA59702" s="27"/>
      <c r="AF59702" s="25"/>
    </row>
    <row r="59703" spans="16:32" x14ac:dyDescent="0.35">
      <c r="P59703" s="26"/>
      <c r="AA59703" s="27"/>
      <c r="AF59703" s="25"/>
    </row>
    <row r="59704" spans="16:32" x14ac:dyDescent="0.35">
      <c r="P59704" s="26"/>
      <c r="AA59704" s="27"/>
      <c r="AF59704" s="25"/>
    </row>
    <row r="59705" spans="16:32" x14ac:dyDescent="0.35">
      <c r="P59705" s="26"/>
      <c r="AA59705" s="27"/>
      <c r="AF59705" s="25"/>
    </row>
    <row r="59706" spans="16:32" x14ac:dyDescent="0.35">
      <c r="P59706" s="26"/>
      <c r="AA59706" s="27"/>
      <c r="AF59706" s="25"/>
    </row>
    <row r="59707" spans="16:32" x14ac:dyDescent="0.35">
      <c r="P59707" s="26"/>
      <c r="AA59707" s="27"/>
      <c r="AF59707" s="25"/>
    </row>
    <row r="59708" spans="16:32" x14ac:dyDescent="0.35">
      <c r="P59708" s="26"/>
      <c r="AA59708" s="27"/>
      <c r="AF59708" s="25"/>
    </row>
    <row r="59709" spans="16:32" x14ac:dyDescent="0.35">
      <c r="P59709" s="26"/>
      <c r="AA59709" s="27"/>
      <c r="AF59709" s="25"/>
    </row>
    <row r="59710" spans="16:32" x14ac:dyDescent="0.35">
      <c r="P59710" s="26"/>
      <c r="AA59710" s="27"/>
      <c r="AF59710" s="25"/>
    </row>
    <row r="59711" spans="16:32" x14ac:dyDescent="0.35">
      <c r="P59711" s="26"/>
      <c r="AA59711" s="27"/>
      <c r="AF59711" s="25"/>
    </row>
    <row r="59712" spans="16:32" x14ac:dyDescent="0.35">
      <c r="P59712" s="26"/>
      <c r="AA59712" s="27"/>
      <c r="AF59712" s="25"/>
    </row>
    <row r="59713" spans="16:32" x14ac:dyDescent="0.35">
      <c r="P59713" s="26"/>
      <c r="AA59713" s="27"/>
      <c r="AF59713" s="25"/>
    </row>
    <row r="59714" spans="16:32" x14ac:dyDescent="0.35">
      <c r="P59714" s="26"/>
      <c r="AA59714" s="27"/>
      <c r="AF59714" s="25"/>
    </row>
    <row r="59715" spans="16:32" x14ac:dyDescent="0.35">
      <c r="P59715" s="26"/>
      <c r="AA59715" s="27"/>
      <c r="AF59715" s="25"/>
    </row>
    <row r="59716" spans="16:32" x14ac:dyDescent="0.35">
      <c r="P59716" s="26"/>
      <c r="AA59716" s="27"/>
      <c r="AF59716" s="25"/>
    </row>
    <row r="59717" spans="16:32" x14ac:dyDescent="0.35">
      <c r="P59717" s="26"/>
      <c r="AA59717" s="27"/>
      <c r="AF59717" s="25"/>
    </row>
    <row r="59718" spans="16:32" x14ac:dyDescent="0.35">
      <c r="P59718" s="26"/>
      <c r="AA59718" s="27"/>
      <c r="AF59718" s="25"/>
    </row>
    <row r="59719" spans="16:32" x14ac:dyDescent="0.35">
      <c r="P59719" s="26"/>
      <c r="AA59719" s="27"/>
      <c r="AF59719" s="25"/>
    </row>
    <row r="59720" spans="16:32" x14ac:dyDescent="0.35">
      <c r="P59720" s="26"/>
      <c r="AA59720" s="27"/>
      <c r="AF59720" s="25"/>
    </row>
    <row r="59721" spans="16:32" x14ac:dyDescent="0.35">
      <c r="P59721" s="26"/>
      <c r="AA59721" s="27"/>
      <c r="AF59721" s="25"/>
    </row>
    <row r="59722" spans="16:32" x14ac:dyDescent="0.35">
      <c r="P59722" s="26"/>
      <c r="AA59722" s="27"/>
      <c r="AF59722" s="25"/>
    </row>
    <row r="59723" spans="16:32" x14ac:dyDescent="0.35">
      <c r="P59723" s="26"/>
      <c r="AA59723" s="27"/>
      <c r="AF59723" s="25"/>
    </row>
    <row r="59724" spans="16:32" x14ac:dyDescent="0.35">
      <c r="P59724" s="26"/>
      <c r="AA59724" s="27"/>
      <c r="AF59724" s="25"/>
    </row>
    <row r="59725" spans="16:32" x14ac:dyDescent="0.35">
      <c r="P59725" s="26"/>
      <c r="AA59725" s="27"/>
      <c r="AF59725" s="25"/>
    </row>
    <row r="59726" spans="16:32" x14ac:dyDescent="0.35">
      <c r="P59726" s="26"/>
      <c r="AA59726" s="27"/>
      <c r="AF59726" s="25"/>
    </row>
    <row r="59727" spans="16:32" x14ac:dyDescent="0.35">
      <c r="P59727" s="26"/>
      <c r="AA59727" s="27"/>
      <c r="AF59727" s="25"/>
    </row>
    <row r="59728" spans="16:32" x14ac:dyDescent="0.35">
      <c r="P59728" s="26"/>
      <c r="AA59728" s="27"/>
      <c r="AF59728" s="25"/>
    </row>
    <row r="59729" spans="16:32" x14ac:dyDescent="0.35">
      <c r="P59729" s="26"/>
      <c r="AA59729" s="27"/>
      <c r="AF59729" s="25"/>
    </row>
    <row r="59730" spans="16:32" x14ac:dyDescent="0.35">
      <c r="P59730" s="26"/>
      <c r="AA59730" s="27"/>
      <c r="AF59730" s="25"/>
    </row>
    <row r="59731" spans="16:32" x14ac:dyDescent="0.35">
      <c r="P59731" s="26"/>
      <c r="AA59731" s="27"/>
      <c r="AF59731" s="25"/>
    </row>
    <row r="59732" spans="16:32" x14ac:dyDescent="0.35">
      <c r="P59732" s="26"/>
      <c r="AA59732" s="27"/>
      <c r="AF59732" s="25"/>
    </row>
    <row r="59733" spans="16:32" x14ac:dyDescent="0.35">
      <c r="P59733" s="26"/>
      <c r="AA59733" s="27"/>
      <c r="AF59733" s="25"/>
    </row>
    <row r="59734" spans="16:32" x14ac:dyDescent="0.35">
      <c r="P59734" s="26"/>
      <c r="AA59734" s="27"/>
      <c r="AF59734" s="25"/>
    </row>
    <row r="59735" spans="16:32" x14ac:dyDescent="0.35">
      <c r="P59735" s="26"/>
      <c r="AA59735" s="27"/>
      <c r="AF59735" s="25"/>
    </row>
    <row r="59736" spans="16:32" x14ac:dyDescent="0.35">
      <c r="P59736" s="26"/>
      <c r="AA59736" s="27"/>
      <c r="AF59736" s="25"/>
    </row>
    <row r="59737" spans="16:32" x14ac:dyDescent="0.35">
      <c r="P59737" s="26"/>
      <c r="AA59737" s="27"/>
      <c r="AF59737" s="25"/>
    </row>
    <row r="59738" spans="16:32" x14ac:dyDescent="0.35">
      <c r="P59738" s="26"/>
      <c r="AA59738" s="27"/>
      <c r="AF59738" s="25"/>
    </row>
    <row r="59739" spans="16:32" x14ac:dyDescent="0.35">
      <c r="P59739" s="26"/>
      <c r="AA59739" s="27"/>
      <c r="AF59739" s="25"/>
    </row>
    <row r="59740" spans="16:32" x14ac:dyDescent="0.35">
      <c r="P59740" s="26"/>
      <c r="AA59740" s="27"/>
      <c r="AF59740" s="25"/>
    </row>
    <row r="59741" spans="16:32" x14ac:dyDescent="0.35">
      <c r="P59741" s="26"/>
      <c r="AA59741" s="27"/>
      <c r="AF59741" s="25"/>
    </row>
    <row r="59742" spans="16:32" x14ac:dyDescent="0.35">
      <c r="P59742" s="26"/>
      <c r="AA59742" s="27"/>
      <c r="AF59742" s="25"/>
    </row>
    <row r="59743" spans="16:32" x14ac:dyDescent="0.35">
      <c r="P59743" s="26"/>
      <c r="AA59743" s="27"/>
      <c r="AF59743" s="25"/>
    </row>
    <row r="59744" spans="16:32" x14ac:dyDescent="0.35">
      <c r="P59744" s="26"/>
      <c r="AA59744" s="27"/>
      <c r="AF59744" s="25"/>
    </row>
    <row r="59745" spans="16:32" x14ac:dyDescent="0.35">
      <c r="P59745" s="26"/>
      <c r="AA59745" s="27"/>
      <c r="AF59745" s="25"/>
    </row>
    <row r="59746" spans="16:32" x14ac:dyDescent="0.35">
      <c r="P59746" s="26"/>
      <c r="AA59746" s="27"/>
      <c r="AF59746" s="25"/>
    </row>
    <row r="59747" spans="16:32" x14ac:dyDescent="0.35">
      <c r="P59747" s="26"/>
      <c r="AA59747" s="27"/>
      <c r="AF59747" s="25"/>
    </row>
    <row r="59748" spans="16:32" x14ac:dyDescent="0.35">
      <c r="P59748" s="26"/>
      <c r="AA59748" s="27"/>
      <c r="AF59748" s="25"/>
    </row>
    <row r="59749" spans="16:32" x14ac:dyDescent="0.35">
      <c r="P59749" s="26"/>
      <c r="AA59749" s="27"/>
      <c r="AF59749" s="25"/>
    </row>
    <row r="59750" spans="16:32" x14ac:dyDescent="0.35">
      <c r="P59750" s="26"/>
      <c r="AA59750" s="27"/>
      <c r="AF59750" s="25"/>
    </row>
    <row r="59751" spans="16:32" x14ac:dyDescent="0.35">
      <c r="P59751" s="26"/>
      <c r="AA59751" s="27"/>
      <c r="AF59751" s="25"/>
    </row>
    <row r="59752" spans="16:32" x14ac:dyDescent="0.35">
      <c r="P59752" s="26"/>
      <c r="AA59752" s="27"/>
      <c r="AF59752" s="25"/>
    </row>
    <row r="59753" spans="16:32" x14ac:dyDescent="0.35">
      <c r="P59753" s="26"/>
      <c r="AA59753" s="27"/>
      <c r="AF59753" s="25"/>
    </row>
    <row r="59754" spans="16:32" x14ac:dyDescent="0.35">
      <c r="P59754" s="26"/>
      <c r="AA59754" s="27"/>
      <c r="AF59754" s="25"/>
    </row>
    <row r="59755" spans="16:32" x14ac:dyDescent="0.35">
      <c r="P59755" s="26"/>
      <c r="AA59755" s="27"/>
      <c r="AF59755" s="25"/>
    </row>
    <row r="59756" spans="16:32" x14ac:dyDescent="0.35">
      <c r="P59756" s="26"/>
      <c r="AA59756" s="27"/>
      <c r="AF59756" s="25"/>
    </row>
    <row r="59757" spans="16:32" x14ac:dyDescent="0.35">
      <c r="P59757" s="26"/>
      <c r="AA59757" s="27"/>
      <c r="AF59757" s="25"/>
    </row>
    <row r="59758" spans="16:32" x14ac:dyDescent="0.35">
      <c r="P59758" s="26"/>
      <c r="AA59758" s="27"/>
      <c r="AF59758" s="25"/>
    </row>
    <row r="59759" spans="16:32" x14ac:dyDescent="0.35">
      <c r="P59759" s="26"/>
      <c r="AA59759" s="27"/>
      <c r="AF59759" s="25"/>
    </row>
    <row r="59760" spans="16:32" x14ac:dyDescent="0.35">
      <c r="P59760" s="26"/>
      <c r="AA59760" s="27"/>
      <c r="AF59760" s="25"/>
    </row>
    <row r="59761" spans="16:32" x14ac:dyDescent="0.35">
      <c r="P59761" s="26"/>
      <c r="AA59761" s="27"/>
      <c r="AF59761" s="25"/>
    </row>
    <row r="59762" spans="16:32" x14ac:dyDescent="0.35">
      <c r="P59762" s="26"/>
      <c r="AA59762" s="27"/>
      <c r="AF59762" s="25"/>
    </row>
    <row r="59763" spans="16:32" x14ac:dyDescent="0.35">
      <c r="P59763" s="26"/>
      <c r="AA59763" s="27"/>
      <c r="AF59763" s="25"/>
    </row>
    <row r="59764" spans="16:32" x14ac:dyDescent="0.35">
      <c r="P59764" s="26"/>
      <c r="AA59764" s="27"/>
      <c r="AF59764" s="25"/>
    </row>
    <row r="59765" spans="16:32" x14ac:dyDescent="0.35">
      <c r="P59765" s="26"/>
      <c r="AA59765" s="27"/>
      <c r="AF59765" s="25"/>
    </row>
    <row r="59766" spans="16:32" x14ac:dyDescent="0.35">
      <c r="P59766" s="26"/>
      <c r="AA59766" s="27"/>
      <c r="AF59766" s="25"/>
    </row>
    <row r="59767" spans="16:32" x14ac:dyDescent="0.35">
      <c r="P59767" s="26"/>
      <c r="AA59767" s="27"/>
      <c r="AF59767" s="25"/>
    </row>
    <row r="59768" spans="16:32" x14ac:dyDescent="0.35">
      <c r="P59768" s="26"/>
      <c r="AA59768" s="27"/>
      <c r="AF59768" s="25"/>
    </row>
    <row r="59769" spans="16:32" x14ac:dyDescent="0.35">
      <c r="P59769" s="26"/>
      <c r="AA59769" s="27"/>
      <c r="AF59769" s="25"/>
    </row>
    <row r="59770" spans="16:32" x14ac:dyDescent="0.35">
      <c r="P59770" s="26"/>
      <c r="AA59770" s="27"/>
      <c r="AF59770" s="25"/>
    </row>
    <row r="59771" spans="16:32" x14ac:dyDescent="0.35">
      <c r="P59771" s="26"/>
      <c r="AA59771" s="27"/>
      <c r="AF59771" s="25"/>
    </row>
    <row r="59772" spans="16:32" x14ac:dyDescent="0.35">
      <c r="P59772" s="26"/>
      <c r="AA59772" s="27"/>
      <c r="AF59772" s="25"/>
    </row>
    <row r="59773" spans="16:32" x14ac:dyDescent="0.35">
      <c r="P59773" s="26"/>
      <c r="AA59773" s="27"/>
      <c r="AF59773" s="25"/>
    </row>
    <row r="59774" spans="16:32" x14ac:dyDescent="0.35">
      <c r="P59774" s="26"/>
      <c r="AA59774" s="27"/>
      <c r="AF59774" s="25"/>
    </row>
    <row r="59775" spans="16:32" x14ac:dyDescent="0.35">
      <c r="P59775" s="26"/>
      <c r="AA59775" s="27"/>
      <c r="AF59775" s="25"/>
    </row>
    <row r="59776" spans="16:32" x14ac:dyDescent="0.35">
      <c r="P59776" s="26"/>
      <c r="AA59776" s="27"/>
      <c r="AF59776" s="25"/>
    </row>
    <row r="59777" spans="16:32" x14ac:dyDescent="0.35">
      <c r="P59777" s="26"/>
      <c r="AA59777" s="27"/>
      <c r="AF59777" s="25"/>
    </row>
    <row r="59778" spans="16:32" x14ac:dyDescent="0.35">
      <c r="P59778" s="26"/>
      <c r="AA59778" s="27"/>
      <c r="AF59778" s="25"/>
    </row>
    <row r="59779" spans="16:32" x14ac:dyDescent="0.35">
      <c r="P59779" s="26"/>
      <c r="AA59779" s="27"/>
      <c r="AF59779" s="25"/>
    </row>
    <row r="59780" spans="16:32" x14ac:dyDescent="0.35">
      <c r="P59780" s="26"/>
      <c r="AA59780" s="27"/>
      <c r="AF59780" s="25"/>
    </row>
    <row r="59781" spans="16:32" x14ac:dyDescent="0.35">
      <c r="P59781" s="26"/>
      <c r="AA59781" s="27"/>
      <c r="AF59781" s="25"/>
    </row>
    <row r="59782" spans="16:32" x14ac:dyDescent="0.35">
      <c r="P59782" s="26"/>
      <c r="AA59782" s="27"/>
      <c r="AF59782" s="25"/>
    </row>
    <row r="59783" spans="16:32" x14ac:dyDescent="0.35">
      <c r="P59783" s="26"/>
      <c r="AA59783" s="27"/>
      <c r="AF59783" s="25"/>
    </row>
    <row r="59784" spans="16:32" x14ac:dyDescent="0.35">
      <c r="P59784" s="26"/>
      <c r="AA59784" s="27"/>
      <c r="AF59784" s="25"/>
    </row>
    <row r="59785" spans="16:32" x14ac:dyDescent="0.35">
      <c r="P59785" s="26"/>
      <c r="AA59785" s="27"/>
      <c r="AF59785" s="25"/>
    </row>
    <row r="59786" spans="16:32" x14ac:dyDescent="0.35">
      <c r="P59786" s="26"/>
      <c r="AA59786" s="27"/>
      <c r="AF59786" s="25"/>
    </row>
    <row r="59787" spans="16:32" x14ac:dyDescent="0.35">
      <c r="P59787" s="26"/>
      <c r="AA59787" s="27"/>
      <c r="AF59787" s="25"/>
    </row>
    <row r="59788" spans="16:32" x14ac:dyDescent="0.35">
      <c r="P59788" s="26"/>
      <c r="AA59788" s="27"/>
      <c r="AF59788" s="25"/>
    </row>
    <row r="59789" spans="16:32" x14ac:dyDescent="0.35">
      <c r="P59789" s="26"/>
      <c r="AA59789" s="27"/>
      <c r="AF59789" s="25"/>
    </row>
    <row r="59790" spans="16:32" x14ac:dyDescent="0.35">
      <c r="P59790" s="26"/>
      <c r="AA59790" s="27"/>
      <c r="AF59790" s="25"/>
    </row>
    <row r="59791" spans="16:32" x14ac:dyDescent="0.35">
      <c r="P59791" s="26"/>
      <c r="AA59791" s="27"/>
      <c r="AF59791" s="25"/>
    </row>
    <row r="59792" spans="16:32" x14ac:dyDescent="0.35">
      <c r="P59792" s="26"/>
      <c r="AA59792" s="27"/>
      <c r="AF59792" s="25"/>
    </row>
    <row r="59793" spans="16:32" x14ac:dyDescent="0.35">
      <c r="P59793" s="26"/>
      <c r="AA59793" s="27"/>
      <c r="AF59793" s="25"/>
    </row>
    <row r="59794" spans="16:32" x14ac:dyDescent="0.35">
      <c r="P59794" s="26"/>
      <c r="AA59794" s="27"/>
      <c r="AF59794" s="25"/>
    </row>
    <row r="59795" spans="16:32" x14ac:dyDescent="0.35">
      <c r="P59795" s="26"/>
      <c r="AA59795" s="27"/>
      <c r="AF59795" s="25"/>
    </row>
    <row r="59796" spans="16:32" x14ac:dyDescent="0.35">
      <c r="P59796" s="26"/>
      <c r="AA59796" s="27"/>
      <c r="AF59796" s="25"/>
    </row>
    <row r="59797" spans="16:32" x14ac:dyDescent="0.35">
      <c r="P59797" s="26"/>
      <c r="AA59797" s="27"/>
      <c r="AF59797" s="25"/>
    </row>
    <row r="59798" spans="16:32" x14ac:dyDescent="0.35">
      <c r="P59798" s="26"/>
      <c r="AA59798" s="27"/>
      <c r="AF59798" s="25"/>
    </row>
    <row r="59799" spans="16:32" x14ac:dyDescent="0.35">
      <c r="P59799" s="26"/>
      <c r="AA59799" s="27"/>
      <c r="AF59799" s="25"/>
    </row>
    <row r="59800" spans="16:32" x14ac:dyDescent="0.35">
      <c r="P59800" s="26"/>
      <c r="AA59800" s="27"/>
      <c r="AF59800" s="25"/>
    </row>
    <row r="59801" spans="16:32" x14ac:dyDescent="0.35">
      <c r="P59801" s="26"/>
      <c r="AA59801" s="27"/>
      <c r="AF59801" s="25"/>
    </row>
    <row r="59802" spans="16:32" x14ac:dyDescent="0.35">
      <c r="P59802" s="26"/>
      <c r="AA59802" s="27"/>
      <c r="AF59802" s="25"/>
    </row>
    <row r="59803" spans="16:32" x14ac:dyDescent="0.35">
      <c r="P59803" s="26"/>
      <c r="AA59803" s="27"/>
      <c r="AF59803" s="25"/>
    </row>
    <row r="59804" spans="16:32" x14ac:dyDescent="0.35">
      <c r="P59804" s="26"/>
      <c r="AA59804" s="27"/>
      <c r="AF59804" s="25"/>
    </row>
    <row r="59805" spans="16:32" x14ac:dyDescent="0.35">
      <c r="P59805" s="26"/>
      <c r="AA59805" s="27"/>
      <c r="AF59805" s="25"/>
    </row>
    <row r="59806" spans="16:32" x14ac:dyDescent="0.35">
      <c r="P59806" s="26"/>
      <c r="AA59806" s="27"/>
      <c r="AF59806" s="25"/>
    </row>
    <row r="59807" spans="16:32" x14ac:dyDescent="0.35">
      <c r="P59807" s="26"/>
      <c r="AA59807" s="27"/>
      <c r="AF59807" s="25"/>
    </row>
    <row r="59808" spans="16:32" x14ac:dyDescent="0.35">
      <c r="P59808" s="26"/>
      <c r="AA59808" s="27"/>
      <c r="AF59808" s="25"/>
    </row>
    <row r="59809" spans="16:32" x14ac:dyDescent="0.35">
      <c r="P59809" s="26"/>
      <c r="AA59809" s="27"/>
      <c r="AF59809" s="25"/>
    </row>
    <row r="59810" spans="16:32" x14ac:dyDescent="0.35">
      <c r="P59810" s="26"/>
      <c r="AA59810" s="27"/>
      <c r="AF59810" s="25"/>
    </row>
    <row r="59811" spans="16:32" x14ac:dyDescent="0.35">
      <c r="P59811" s="26"/>
      <c r="AA59811" s="27"/>
      <c r="AF59811" s="25"/>
    </row>
    <row r="59812" spans="16:32" x14ac:dyDescent="0.35">
      <c r="P59812" s="26"/>
      <c r="AA59812" s="27"/>
      <c r="AF59812" s="25"/>
    </row>
    <row r="59813" spans="16:32" x14ac:dyDescent="0.35">
      <c r="P59813" s="26"/>
      <c r="AA59813" s="27"/>
      <c r="AF59813" s="25"/>
    </row>
    <row r="59814" spans="16:32" x14ac:dyDescent="0.35">
      <c r="P59814" s="26"/>
      <c r="AA59814" s="27"/>
      <c r="AF59814" s="25"/>
    </row>
    <row r="59815" spans="16:32" x14ac:dyDescent="0.35">
      <c r="P59815" s="26"/>
      <c r="AA59815" s="27"/>
      <c r="AF59815" s="25"/>
    </row>
    <row r="59816" spans="16:32" x14ac:dyDescent="0.35">
      <c r="P59816" s="26"/>
      <c r="AA59816" s="27"/>
      <c r="AF59816" s="25"/>
    </row>
    <row r="59817" spans="16:32" x14ac:dyDescent="0.35">
      <c r="P59817" s="26"/>
      <c r="AA59817" s="27"/>
      <c r="AF59817" s="25"/>
    </row>
    <row r="59818" spans="16:32" x14ac:dyDescent="0.35">
      <c r="P59818" s="26"/>
      <c r="AA59818" s="27"/>
      <c r="AF59818" s="25"/>
    </row>
    <row r="59819" spans="16:32" x14ac:dyDescent="0.35">
      <c r="P59819" s="26"/>
      <c r="AA59819" s="27"/>
      <c r="AF59819" s="25"/>
    </row>
    <row r="59820" spans="16:32" x14ac:dyDescent="0.35">
      <c r="P59820" s="26"/>
      <c r="AA59820" s="27"/>
      <c r="AF59820" s="25"/>
    </row>
    <row r="59821" spans="16:32" x14ac:dyDescent="0.35">
      <c r="P59821" s="26"/>
      <c r="AA59821" s="27"/>
      <c r="AF59821" s="25"/>
    </row>
    <row r="59822" spans="16:32" x14ac:dyDescent="0.35">
      <c r="P59822" s="26"/>
      <c r="AA59822" s="27"/>
      <c r="AF59822" s="25"/>
    </row>
    <row r="59823" spans="16:32" x14ac:dyDescent="0.35">
      <c r="P59823" s="26"/>
      <c r="AA59823" s="27"/>
      <c r="AF59823" s="25"/>
    </row>
    <row r="59824" spans="16:32" x14ac:dyDescent="0.35">
      <c r="P59824" s="26"/>
      <c r="AA59824" s="27"/>
      <c r="AF59824" s="25"/>
    </row>
    <row r="59825" spans="16:32" x14ac:dyDescent="0.35">
      <c r="P59825" s="26"/>
      <c r="AA59825" s="27"/>
      <c r="AF59825" s="25"/>
    </row>
    <row r="59826" spans="16:32" x14ac:dyDescent="0.35">
      <c r="P59826" s="26"/>
      <c r="AA59826" s="27"/>
      <c r="AF59826" s="25"/>
    </row>
    <row r="59827" spans="16:32" x14ac:dyDescent="0.35">
      <c r="P59827" s="26"/>
      <c r="AA59827" s="27"/>
      <c r="AF59827" s="25"/>
    </row>
    <row r="59828" spans="16:32" x14ac:dyDescent="0.35">
      <c r="P59828" s="26"/>
      <c r="AA59828" s="27"/>
      <c r="AF59828" s="25"/>
    </row>
    <row r="59829" spans="16:32" x14ac:dyDescent="0.35">
      <c r="P59829" s="26"/>
      <c r="AA59829" s="27"/>
      <c r="AF59829" s="25"/>
    </row>
    <row r="59830" spans="16:32" x14ac:dyDescent="0.35">
      <c r="P59830" s="26"/>
      <c r="AA59830" s="27"/>
      <c r="AF59830" s="25"/>
    </row>
    <row r="59831" spans="16:32" x14ac:dyDescent="0.35">
      <c r="P59831" s="26"/>
      <c r="AA59831" s="27"/>
      <c r="AF59831" s="25"/>
    </row>
    <row r="59832" spans="16:32" x14ac:dyDescent="0.35">
      <c r="P59832" s="26"/>
      <c r="AA59832" s="27"/>
      <c r="AF59832" s="25"/>
    </row>
    <row r="59833" spans="16:32" x14ac:dyDescent="0.35">
      <c r="P59833" s="26"/>
      <c r="AA59833" s="27"/>
      <c r="AF59833" s="25"/>
    </row>
    <row r="59834" spans="16:32" x14ac:dyDescent="0.35">
      <c r="P59834" s="26"/>
      <c r="AA59834" s="27"/>
      <c r="AF59834" s="25"/>
    </row>
    <row r="59835" spans="16:32" x14ac:dyDescent="0.35">
      <c r="P59835" s="26"/>
      <c r="AA59835" s="27"/>
      <c r="AF59835" s="25"/>
    </row>
    <row r="59836" spans="16:32" x14ac:dyDescent="0.35">
      <c r="P59836" s="26"/>
      <c r="AA59836" s="27"/>
      <c r="AF59836" s="25"/>
    </row>
    <row r="59837" spans="16:32" x14ac:dyDescent="0.35">
      <c r="P59837" s="26"/>
      <c r="AA59837" s="27"/>
      <c r="AF59837" s="25"/>
    </row>
    <row r="59838" spans="16:32" x14ac:dyDescent="0.35">
      <c r="P59838" s="26"/>
      <c r="AA59838" s="27"/>
      <c r="AF59838" s="25"/>
    </row>
    <row r="59839" spans="16:32" x14ac:dyDescent="0.35">
      <c r="P59839" s="26"/>
      <c r="AA59839" s="27"/>
      <c r="AF59839" s="25"/>
    </row>
    <row r="59840" spans="16:32" x14ac:dyDescent="0.35">
      <c r="P59840" s="26"/>
      <c r="AA59840" s="27"/>
      <c r="AF59840" s="25"/>
    </row>
    <row r="59841" spans="16:32" x14ac:dyDescent="0.35">
      <c r="P59841" s="26"/>
      <c r="AA59841" s="27"/>
      <c r="AF59841" s="25"/>
    </row>
    <row r="59842" spans="16:32" x14ac:dyDescent="0.35">
      <c r="P59842" s="26"/>
      <c r="AA59842" s="27"/>
      <c r="AF59842" s="25"/>
    </row>
    <row r="59843" spans="16:32" x14ac:dyDescent="0.35">
      <c r="P59843" s="26"/>
      <c r="AA59843" s="27"/>
      <c r="AF59843" s="25"/>
    </row>
    <row r="59844" spans="16:32" x14ac:dyDescent="0.35">
      <c r="P59844" s="26"/>
      <c r="AA59844" s="27"/>
      <c r="AF59844" s="25"/>
    </row>
    <row r="59845" spans="16:32" x14ac:dyDescent="0.35">
      <c r="P59845" s="26"/>
      <c r="AA59845" s="27"/>
      <c r="AF59845" s="25"/>
    </row>
    <row r="59846" spans="16:32" x14ac:dyDescent="0.35">
      <c r="P59846" s="26"/>
      <c r="AA59846" s="27"/>
      <c r="AF59846" s="25"/>
    </row>
    <row r="59847" spans="16:32" x14ac:dyDescent="0.35">
      <c r="P59847" s="26"/>
      <c r="AA59847" s="27"/>
      <c r="AF59847" s="25"/>
    </row>
    <row r="59848" spans="16:32" x14ac:dyDescent="0.35">
      <c r="P59848" s="26"/>
      <c r="AA59848" s="27"/>
      <c r="AF59848" s="25"/>
    </row>
    <row r="59849" spans="16:32" x14ac:dyDescent="0.35">
      <c r="P59849" s="26"/>
      <c r="AA59849" s="27"/>
      <c r="AF59849" s="25"/>
    </row>
    <row r="59850" spans="16:32" x14ac:dyDescent="0.35">
      <c r="P59850" s="26"/>
      <c r="AA59850" s="27"/>
      <c r="AF59850" s="25"/>
    </row>
    <row r="59851" spans="16:32" x14ac:dyDescent="0.35">
      <c r="P59851" s="26"/>
      <c r="AA59851" s="27"/>
      <c r="AF59851" s="25"/>
    </row>
    <row r="59852" spans="16:32" x14ac:dyDescent="0.35">
      <c r="P59852" s="26"/>
      <c r="AA59852" s="27"/>
      <c r="AF59852" s="25"/>
    </row>
    <row r="59853" spans="16:32" x14ac:dyDescent="0.35">
      <c r="P59853" s="26"/>
      <c r="AA59853" s="27"/>
      <c r="AF59853" s="25"/>
    </row>
    <row r="59854" spans="16:32" x14ac:dyDescent="0.35">
      <c r="P59854" s="26"/>
      <c r="AA59854" s="27"/>
      <c r="AF59854" s="25"/>
    </row>
    <row r="59855" spans="16:32" x14ac:dyDescent="0.35">
      <c r="P59855" s="26"/>
      <c r="AA59855" s="27"/>
      <c r="AF59855" s="25"/>
    </row>
    <row r="59856" spans="16:32" x14ac:dyDescent="0.35">
      <c r="P59856" s="26"/>
      <c r="AA59856" s="27"/>
      <c r="AF59856" s="25"/>
    </row>
    <row r="59857" spans="16:32" x14ac:dyDescent="0.35">
      <c r="P59857" s="26"/>
      <c r="AA59857" s="27"/>
      <c r="AF59857" s="25"/>
    </row>
    <row r="59858" spans="16:32" x14ac:dyDescent="0.35">
      <c r="P59858" s="26"/>
      <c r="AA59858" s="27"/>
      <c r="AF59858" s="25"/>
    </row>
    <row r="59859" spans="16:32" x14ac:dyDescent="0.35">
      <c r="P59859" s="26"/>
      <c r="AA59859" s="27"/>
      <c r="AF59859" s="25"/>
    </row>
    <row r="59860" spans="16:32" x14ac:dyDescent="0.35">
      <c r="P59860" s="26"/>
      <c r="AA59860" s="27"/>
      <c r="AF59860" s="25"/>
    </row>
    <row r="59861" spans="16:32" x14ac:dyDescent="0.35">
      <c r="P59861" s="26"/>
      <c r="AA59861" s="27"/>
      <c r="AF59861" s="25"/>
    </row>
    <row r="59862" spans="16:32" x14ac:dyDescent="0.35">
      <c r="P59862" s="26"/>
      <c r="AA59862" s="27"/>
      <c r="AF59862" s="25"/>
    </row>
    <row r="59863" spans="16:32" x14ac:dyDescent="0.35">
      <c r="P59863" s="26"/>
      <c r="AA59863" s="27"/>
      <c r="AF59863" s="25"/>
    </row>
    <row r="59864" spans="16:32" x14ac:dyDescent="0.35">
      <c r="P59864" s="26"/>
      <c r="AA59864" s="27"/>
      <c r="AF59864" s="25"/>
    </row>
    <row r="59865" spans="16:32" x14ac:dyDescent="0.35">
      <c r="P59865" s="26"/>
      <c r="AA59865" s="27"/>
      <c r="AF59865" s="25"/>
    </row>
    <row r="59866" spans="16:32" x14ac:dyDescent="0.35">
      <c r="P59866" s="26"/>
      <c r="AA59866" s="27"/>
      <c r="AF59866" s="25"/>
    </row>
    <row r="59867" spans="16:32" x14ac:dyDescent="0.35">
      <c r="P59867" s="26"/>
      <c r="AA59867" s="27"/>
      <c r="AF59867" s="25"/>
    </row>
    <row r="59868" spans="16:32" x14ac:dyDescent="0.35">
      <c r="P59868" s="26"/>
      <c r="AA59868" s="27"/>
      <c r="AF59868" s="25"/>
    </row>
    <row r="59869" spans="16:32" x14ac:dyDescent="0.35">
      <c r="P59869" s="26"/>
      <c r="AA59869" s="27"/>
      <c r="AF59869" s="25"/>
    </row>
    <row r="59870" spans="16:32" x14ac:dyDescent="0.35">
      <c r="P59870" s="26"/>
      <c r="AA59870" s="27"/>
      <c r="AF59870" s="25"/>
    </row>
    <row r="59871" spans="16:32" x14ac:dyDescent="0.35">
      <c r="P59871" s="26"/>
      <c r="AA59871" s="27"/>
      <c r="AF59871" s="25"/>
    </row>
    <row r="59872" spans="16:32" x14ac:dyDescent="0.35">
      <c r="P59872" s="26"/>
      <c r="AA59872" s="27"/>
      <c r="AF59872" s="25"/>
    </row>
    <row r="59873" spans="16:32" x14ac:dyDescent="0.35">
      <c r="P59873" s="26"/>
      <c r="AA59873" s="27"/>
      <c r="AF59873" s="25"/>
    </row>
    <row r="59874" spans="16:32" x14ac:dyDescent="0.35">
      <c r="P59874" s="26"/>
      <c r="AA59874" s="27"/>
      <c r="AF59874" s="25"/>
    </row>
    <row r="59875" spans="16:32" x14ac:dyDescent="0.35">
      <c r="P59875" s="26"/>
      <c r="AA59875" s="27"/>
      <c r="AF59875" s="25"/>
    </row>
    <row r="59876" spans="16:32" x14ac:dyDescent="0.35">
      <c r="P59876" s="26"/>
      <c r="AA59876" s="27"/>
      <c r="AF59876" s="25"/>
    </row>
    <row r="59877" spans="16:32" x14ac:dyDescent="0.35">
      <c r="P59877" s="26"/>
      <c r="AA59877" s="27"/>
      <c r="AF59877" s="25"/>
    </row>
    <row r="59878" spans="16:32" x14ac:dyDescent="0.35">
      <c r="P59878" s="26"/>
      <c r="AA59878" s="27"/>
      <c r="AF59878" s="25"/>
    </row>
    <row r="59879" spans="16:32" x14ac:dyDescent="0.35">
      <c r="P59879" s="26"/>
      <c r="AA59879" s="27"/>
      <c r="AF59879" s="25"/>
    </row>
    <row r="59880" spans="16:32" x14ac:dyDescent="0.35">
      <c r="P59880" s="26"/>
      <c r="AA59880" s="27"/>
      <c r="AF59880" s="25"/>
    </row>
    <row r="59881" spans="16:32" x14ac:dyDescent="0.35">
      <c r="P59881" s="26"/>
      <c r="AA59881" s="27"/>
      <c r="AF59881" s="25"/>
    </row>
    <row r="59882" spans="16:32" x14ac:dyDescent="0.35">
      <c r="P59882" s="26"/>
      <c r="AA59882" s="27"/>
      <c r="AF59882" s="25"/>
    </row>
    <row r="59883" spans="16:32" x14ac:dyDescent="0.35">
      <c r="P59883" s="26"/>
      <c r="AA59883" s="27"/>
      <c r="AF59883" s="25"/>
    </row>
    <row r="59884" spans="16:32" x14ac:dyDescent="0.35">
      <c r="P59884" s="26"/>
      <c r="AA59884" s="27"/>
      <c r="AF59884" s="25"/>
    </row>
    <row r="59885" spans="16:32" x14ac:dyDescent="0.35">
      <c r="P59885" s="26"/>
      <c r="AA59885" s="27"/>
      <c r="AF59885" s="25"/>
    </row>
    <row r="59886" spans="16:32" x14ac:dyDescent="0.35">
      <c r="P59886" s="26"/>
      <c r="AA59886" s="27"/>
      <c r="AF59886" s="25"/>
    </row>
    <row r="59887" spans="16:32" x14ac:dyDescent="0.35">
      <c r="P59887" s="26"/>
      <c r="AA59887" s="27"/>
      <c r="AF59887" s="25"/>
    </row>
    <row r="59888" spans="16:32" x14ac:dyDescent="0.35">
      <c r="P59888" s="26"/>
      <c r="AA59888" s="27"/>
      <c r="AF59888" s="25"/>
    </row>
    <row r="59889" spans="16:32" x14ac:dyDescent="0.35">
      <c r="P59889" s="26"/>
      <c r="AA59889" s="27"/>
      <c r="AF59889" s="25"/>
    </row>
    <row r="59890" spans="16:32" x14ac:dyDescent="0.35">
      <c r="P59890" s="26"/>
      <c r="AA59890" s="27"/>
      <c r="AF59890" s="25"/>
    </row>
    <row r="59891" spans="16:32" x14ac:dyDescent="0.35">
      <c r="P59891" s="26"/>
      <c r="AA59891" s="27"/>
      <c r="AF59891" s="25"/>
    </row>
    <row r="59892" spans="16:32" x14ac:dyDescent="0.35">
      <c r="P59892" s="26"/>
      <c r="AA59892" s="27"/>
      <c r="AF59892" s="25"/>
    </row>
    <row r="59893" spans="16:32" x14ac:dyDescent="0.35">
      <c r="P59893" s="26"/>
      <c r="AA59893" s="27"/>
      <c r="AF59893" s="25"/>
    </row>
    <row r="59894" spans="16:32" x14ac:dyDescent="0.35">
      <c r="P59894" s="26"/>
      <c r="AA59894" s="27"/>
      <c r="AF59894" s="25"/>
    </row>
    <row r="59895" spans="16:32" x14ac:dyDescent="0.35">
      <c r="P59895" s="26"/>
      <c r="AA59895" s="27"/>
      <c r="AF59895" s="25"/>
    </row>
    <row r="59896" spans="16:32" x14ac:dyDescent="0.35">
      <c r="P59896" s="26"/>
      <c r="AA59896" s="27"/>
      <c r="AF59896" s="25"/>
    </row>
    <row r="59897" spans="16:32" x14ac:dyDescent="0.35">
      <c r="P59897" s="26"/>
      <c r="AA59897" s="27"/>
      <c r="AF59897" s="25"/>
    </row>
    <row r="59898" spans="16:32" x14ac:dyDescent="0.35">
      <c r="P59898" s="26"/>
      <c r="AA59898" s="27"/>
      <c r="AF59898" s="25"/>
    </row>
    <row r="59899" spans="16:32" x14ac:dyDescent="0.35">
      <c r="P59899" s="26"/>
      <c r="AA59899" s="27"/>
      <c r="AF59899" s="25"/>
    </row>
    <row r="59900" spans="16:32" x14ac:dyDescent="0.35">
      <c r="P59900" s="26"/>
      <c r="AA59900" s="27"/>
      <c r="AF59900" s="25"/>
    </row>
    <row r="59901" spans="16:32" x14ac:dyDescent="0.35">
      <c r="P59901" s="26"/>
      <c r="AA59901" s="27"/>
      <c r="AF59901" s="25"/>
    </row>
    <row r="59902" spans="16:32" x14ac:dyDescent="0.35">
      <c r="P59902" s="26"/>
      <c r="AA59902" s="27"/>
      <c r="AF59902" s="25"/>
    </row>
    <row r="59903" spans="16:32" x14ac:dyDescent="0.35">
      <c r="P59903" s="26"/>
      <c r="AA59903" s="27"/>
      <c r="AF59903" s="25"/>
    </row>
    <row r="59904" spans="16:32" x14ac:dyDescent="0.35">
      <c r="P59904" s="26"/>
      <c r="AA59904" s="27"/>
      <c r="AF59904" s="25"/>
    </row>
    <row r="59905" spans="16:32" x14ac:dyDescent="0.35">
      <c r="P59905" s="26"/>
      <c r="AA59905" s="27"/>
      <c r="AF59905" s="25"/>
    </row>
    <row r="59906" spans="16:32" x14ac:dyDescent="0.35">
      <c r="P59906" s="26"/>
      <c r="AA59906" s="27"/>
      <c r="AF59906" s="25"/>
    </row>
    <row r="59907" spans="16:32" x14ac:dyDescent="0.35">
      <c r="P59907" s="26"/>
      <c r="AA59907" s="27"/>
      <c r="AF59907" s="25"/>
    </row>
    <row r="59908" spans="16:32" x14ac:dyDescent="0.35">
      <c r="P59908" s="26"/>
      <c r="AA59908" s="27"/>
      <c r="AF59908" s="25"/>
    </row>
    <row r="59909" spans="16:32" x14ac:dyDescent="0.35">
      <c r="P59909" s="26"/>
      <c r="AA59909" s="27"/>
      <c r="AF59909" s="25"/>
    </row>
    <row r="59910" spans="16:32" x14ac:dyDescent="0.35">
      <c r="P59910" s="26"/>
      <c r="AA59910" s="27"/>
      <c r="AF59910" s="25"/>
    </row>
    <row r="59911" spans="16:32" x14ac:dyDescent="0.35">
      <c r="P59911" s="26"/>
      <c r="AA59911" s="27"/>
      <c r="AF59911" s="25"/>
    </row>
    <row r="59912" spans="16:32" x14ac:dyDescent="0.35">
      <c r="P59912" s="26"/>
      <c r="AA59912" s="27"/>
      <c r="AF59912" s="25"/>
    </row>
    <row r="59913" spans="16:32" x14ac:dyDescent="0.35">
      <c r="P59913" s="26"/>
      <c r="AA59913" s="27"/>
      <c r="AF59913" s="25"/>
    </row>
    <row r="59914" spans="16:32" x14ac:dyDescent="0.35">
      <c r="P59914" s="26"/>
      <c r="AA59914" s="27"/>
      <c r="AF59914" s="25"/>
    </row>
    <row r="59915" spans="16:32" x14ac:dyDescent="0.35">
      <c r="P59915" s="26"/>
      <c r="AA59915" s="27"/>
      <c r="AF59915" s="25"/>
    </row>
    <row r="59916" spans="16:32" x14ac:dyDescent="0.35">
      <c r="P59916" s="26"/>
      <c r="AA59916" s="27"/>
      <c r="AF59916" s="25"/>
    </row>
    <row r="59917" spans="16:32" x14ac:dyDescent="0.35">
      <c r="P59917" s="26"/>
      <c r="AA59917" s="27"/>
      <c r="AF59917" s="25"/>
    </row>
    <row r="59918" spans="16:32" x14ac:dyDescent="0.35">
      <c r="P59918" s="26"/>
      <c r="AA59918" s="27"/>
      <c r="AF59918" s="25"/>
    </row>
    <row r="59919" spans="16:32" x14ac:dyDescent="0.35">
      <c r="P59919" s="26"/>
      <c r="AA59919" s="27"/>
      <c r="AF59919" s="25"/>
    </row>
    <row r="59920" spans="16:32" x14ac:dyDescent="0.35">
      <c r="P59920" s="26"/>
      <c r="AA59920" s="27"/>
      <c r="AF59920" s="25"/>
    </row>
    <row r="59921" spans="16:32" x14ac:dyDescent="0.35">
      <c r="P59921" s="26"/>
      <c r="AA59921" s="27"/>
      <c r="AF59921" s="25"/>
    </row>
    <row r="59922" spans="16:32" x14ac:dyDescent="0.35">
      <c r="P59922" s="26"/>
      <c r="AA59922" s="27"/>
      <c r="AF59922" s="25"/>
    </row>
    <row r="59923" spans="16:32" x14ac:dyDescent="0.35">
      <c r="P59923" s="26"/>
      <c r="AA59923" s="27"/>
      <c r="AF59923" s="25"/>
    </row>
    <row r="59924" spans="16:32" x14ac:dyDescent="0.35">
      <c r="P59924" s="26"/>
      <c r="AA59924" s="27"/>
      <c r="AF59924" s="25"/>
    </row>
    <row r="59925" spans="16:32" x14ac:dyDescent="0.35">
      <c r="P59925" s="26"/>
      <c r="AA59925" s="27"/>
      <c r="AF59925" s="25"/>
    </row>
    <row r="59926" spans="16:32" x14ac:dyDescent="0.35">
      <c r="P59926" s="26"/>
      <c r="AA59926" s="27"/>
      <c r="AF59926" s="25"/>
    </row>
    <row r="59927" spans="16:32" x14ac:dyDescent="0.35">
      <c r="P59927" s="26"/>
      <c r="AA59927" s="27"/>
      <c r="AF59927" s="25"/>
    </row>
    <row r="59928" spans="16:32" x14ac:dyDescent="0.35">
      <c r="P59928" s="26"/>
      <c r="AA59928" s="27"/>
      <c r="AF59928" s="25"/>
    </row>
    <row r="59929" spans="16:32" x14ac:dyDescent="0.35">
      <c r="P59929" s="26"/>
      <c r="AA59929" s="27"/>
      <c r="AF59929" s="25"/>
    </row>
    <row r="59930" spans="16:32" x14ac:dyDescent="0.35">
      <c r="P59930" s="26"/>
      <c r="AA59930" s="27"/>
      <c r="AF59930" s="25"/>
    </row>
    <row r="59931" spans="16:32" x14ac:dyDescent="0.35">
      <c r="P59931" s="26"/>
      <c r="AA59931" s="27"/>
      <c r="AF59931" s="25"/>
    </row>
    <row r="59932" spans="16:32" x14ac:dyDescent="0.35">
      <c r="P59932" s="26"/>
      <c r="AA59932" s="27"/>
      <c r="AF59932" s="25"/>
    </row>
    <row r="59933" spans="16:32" x14ac:dyDescent="0.35">
      <c r="P59933" s="26"/>
      <c r="AA59933" s="27"/>
      <c r="AF59933" s="25"/>
    </row>
    <row r="59934" spans="16:32" x14ac:dyDescent="0.35">
      <c r="P59934" s="26"/>
      <c r="AA59934" s="27"/>
      <c r="AF59934" s="25"/>
    </row>
    <row r="59935" spans="16:32" x14ac:dyDescent="0.35">
      <c r="P59935" s="26"/>
      <c r="AA59935" s="27"/>
      <c r="AF59935" s="25"/>
    </row>
    <row r="59936" spans="16:32" x14ac:dyDescent="0.35">
      <c r="P59936" s="26"/>
      <c r="AA59936" s="27"/>
      <c r="AF59936" s="25"/>
    </row>
    <row r="59937" spans="16:32" x14ac:dyDescent="0.35">
      <c r="P59937" s="26"/>
      <c r="AA59937" s="27"/>
      <c r="AF59937" s="25"/>
    </row>
    <row r="59938" spans="16:32" x14ac:dyDescent="0.35">
      <c r="P59938" s="26"/>
      <c r="AA59938" s="27"/>
      <c r="AF59938" s="25"/>
    </row>
    <row r="59939" spans="16:32" x14ac:dyDescent="0.35">
      <c r="P59939" s="26"/>
      <c r="AA59939" s="27"/>
      <c r="AF59939" s="25"/>
    </row>
    <row r="59940" spans="16:32" x14ac:dyDescent="0.35">
      <c r="P59940" s="26"/>
      <c r="AA59940" s="27"/>
      <c r="AF59940" s="25"/>
    </row>
    <row r="59941" spans="16:32" x14ac:dyDescent="0.35">
      <c r="P59941" s="26"/>
      <c r="AA59941" s="27"/>
      <c r="AF59941" s="25"/>
    </row>
    <row r="59942" spans="16:32" x14ac:dyDescent="0.35">
      <c r="P59942" s="26"/>
      <c r="AA59942" s="27"/>
      <c r="AF59942" s="25"/>
    </row>
    <row r="59943" spans="16:32" x14ac:dyDescent="0.35">
      <c r="P59943" s="26"/>
      <c r="AA59943" s="27"/>
      <c r="AF59943" s="25"/>
    </row>
    <row r="59944" spans="16:32" x14ac:dyDescent="0.35">
      <c r="P59944" s="26"/>
      <c r="AA59944" s="27"/>
      <c r="AF59944" s="25"/>
    </row>
    <row r="59945" spans="16:32" x14ac:dyDescent="0.35">
      <c r="P59945" s="26"/>
      <c r="AA59945" s="27"/>
      <c r="AF59945" s="25"/>
    </row>
    <row r="59946" spans="16:32" x14ac:dyDescent="0.35">
      <c r="P59946" s="26"/>
      <c r="AA59946" s="27"/>
      <c r="AF59946" s="25"/>
    </row>
    <row r="59947" spans="16:32" x14ac:dyDescent="0.35">
      <c r="P59947" s="26"/>
      <c r="AA59947" s="27"/>
      <c r="AF59947" s="25"/>
    </row>
    <row r="59948" spans="16:32" x14ac:dyDescent="0.35">
      <c r="P59948" s="26"/>
      <c r="AA59948" s="27"/>
      <c r="AF59948" s="25"/>
    </row>
    <row r="59949" spans="16:32" x14ac:dyDescent="0.35">
      <c r="P59949" s="26"/>
      <c r="AA59949" s="27"/>
      <c r="AF59949" s="25"/>
    </row>
    <row r="59950" spans="16:32" x14ac:dyDescent="0.35">
      <c r="P59950" s="26"/>
      <c r="AA59950" s="27"/>
      <c r="AF59950" s="25"/>
    </row>
    <row r="59951" spans="16:32" x14ac:dyDescent="0.35">
      <c r="P59951" s="26"/>
      <c r="AA59951" s="27"/>
      <c r="AF59951" s="25"/>
    </row>
    <row r="59952" spans="16:32" x14ac:dyDescent="0.35">
      <c r="P59952" s="26"/>
      <c r="AA59952" s="27"/>
      <c r="AF59952" s="25"/>
    </row>
    <row r="59953" spans="16:32" x14ac:dyDescent="0.35">
      <c r="P59953" s="26"/>
      <c r="AA59953" s="27"/>
      <c r="AF59953" s="25"/>
    </row>
    <row r="59954" spans="16:32" x14ac:dyDescent="0.35">
      <c r="P59954" s="26"/>
      <c r="AA59954" s="27"/>
      <c r="AF59954" s="25"/>
    </row>
    <row r="59955" spans="16:32" x14ac:dyDescent="0.35">
      <c r="P59955" s="26"/>
      <c r="AA59955" s="27"/>
      <c r="AF59955" s="25"/>
    </row>
    <row r="59956" spans="16:32" x14ac:dyDescent="0.35">
      <c r="P59956" s="26"/>
      <c r="AA59956" s="27"/>
      <c r="AF59956" s="25"/>
    </row>
    <row r="59957" spans="16:32" x14ac:dyDescent="0.35">
      <c r="P59957" s="26"/>
      <c r="AA59957" s="27"/>
      <c r="AF59957" s="25"/>
    </row>
    <row r="59958" spans="16:32" x14ac:dyDescent="0.35">
      <c r="P59958" s="26"/>
      <c r="AA59958" s="27"/>
      <c r="AF59958" s="25"/>
    </row>
    <row r="59959" spans="16:32" x14ac:dyDescent="0.35">
      <c r="P59959" s="26"/>
      <c r="AA59959" s="27"/>
      <c r="AF59959" s="25"/>
    </row>
    <row r="59960" spans="16:32" x14ac:dyDescent="0.35">
      <c r="P59960" s="26"/>
      <c r="AA59960" s="27"/>
      <c r="AF59960" s="25"/>
    </row>
    <row r="59961" spans="16:32" x14ac:dyDescent="0.35">
      <c r="P59961" s="26"/>
      <c r="AA59961" s="27"/>
      <c r="AF59961" s="25"/>
    </row>
    <row r="59962" spans="16:32" x14ac:dyDescent="0.35">
      <c r="P59962" s="26"/>
      <c r="AA59962" s="27"/>
      <c r="AF59962" s="25"/>
    </row>
    <row r="59963" spans="16:32" x14ac:dyDescent="0.35">
      <c r="P59963" s="26"/>
      <c r="AA59963" s="27"/>
      <c r="AF59963" s="25"/>
    </row>
    <row r="59964" spans="16:32" x14ac:dyDescent="0.35">
      <c r="P59964" s="26"/>
      <c r="AA59964" s="27"/>
      <c r="AF59964" s="25"/>
    </row>
    <row r="59965" spans="16:32" x14ac:dyDescent="0.35">
      <c r="P59965" s="26"/>
      <c r="AA59965" s="27"/>
      <c r="AF59965" s="25"/>
    </row>
    <row r="59966" spans="16:32" x14ac:dyDescent="0.35">
      <c r="P59966" s="26"/>
      <c r="AA59966" s="27"/>
      <c r="AF59966" s="25"/>
    </row>
    <row r="59967" spans="16:32" x14ac:dyDescent="0.35">
      <c r="P59967" s="26"/>
      <c r="AA59967" s="27"/>
      <c r="AF59967" s="25"/>
    </row>
    <row r="59968" spans="16:32" x14ac:dyDescent="0.35">
      <c r="P59968" s="26"/>
      <c r="AA59968" s="27"/>
      <c r="AF59968" s="25"/>
    </row>
    <row r="59969" spans="16:32" x14ac:dyDescent="0.35">
      <c r="P59969" s="26"/>
      <c r="AA59969" s="27"/>
      <c r="AF59969" s="25"/>
    </row>
    <row r="59970" spans="16:32" x14ac:dyDescent="0.35">
      <c r="P59970" s="26"/>
      <c r="AA59970" s="27"/>
      <c r="AF59970" s="25"/>
    </row>
    <row r="59971" spans="16:32" x14ac:dyDescent="0.35">
      <c r="P59971" s="26"/>
      <c r="AA59971" s="27"/>
      <c r="AF59971" s="25"/>
    </row>
    <row r="59972" spans="16:32" x14ac:dyDescent="0.35">
      <c r="P59972" s="26"/>
      <c r="AA59972" s="27"/>
      <c r="AF59972" s="25"/>
    </row>
    <row r="59973" spans="16:32" x14ac:dyDescent="0.35">
      <c r="P59973" s="26"/>
      <c r="AA59973" s="27"/>
      <c r="AF59973" s="25"/>
    </row>
    <row r="59974" spans="16:32" x14ac:dyDescent="0.35">
      <c r="P59974" s="26"/>
      <c r="AA59974" s="27"/>
      <c r="AF59974" s="25"/>
    </row>
    <row r="59975" spans="16:32" x14ac:dyDescent="0.35">
      <c r="P59975" s="26"/>
      <c r="AA59975" s="27"/>
      <c r="AF59975" s="25"/>
    </row>
    <row r="59976" spans="16:32" x14ac:dyDescent="0.35">
      <c r="P59976" s="26"/>
      <c r="AA59976" s="27"/>
      <c r="AF59976" s="25"/>
    </row>
    <row r="59977" spans="16:32" x14ac:dyDescent="0.35">
      <c r="P59977" s="26"/>
      <c r="AA59977" s="27"/>
      <c r="AF59977" s="25"/>
    </row>
    <row r="59978" spans="16:32" x14ac:dyDescent="0.35">
      <c r="P59978" s="26"/>
      <c r="AA59978" s="27"/>
      <c r="AF59978" s="25"/>
    </row>
    <row r="59979" spans="16:32" x14ac:dyDescent="0.35">
      <c r="P59979" s="26"/>
      <c r="AA59979" s="27"/>
      <c r="AF59979" s="25"/>
    </row>
    <row r="59980" spans="16:32" x14ac:dyDescent="0.35">
      <c r="P59980" s="26"/>
      <c r="AA59980" s="27"/>
      <c r="AF59980" s="25"/>
    </row>
    <row r="59981" spans="16:32" x14ac:dyDescent="0.35">
      <c r="P59981" s="26"/>
      <c r="AA59981" s="27"/>
      <c r="AF59981" s="25"/>
    </row>
    <row r="59982" spans="16:32" x14ac:dyDescent="0.35">
      <c r="P59982" s="26"/>
      <c r="AA59982" s="27"/>
      <c r="AF59982" s="25"/>
    </row>
    <row r="59983" spans="16:32" x14ac:dyDescent="0.35">
      <c r="P59983" s="26"/>
      <c r="AA59983" s="27"/>
      <c r="AF59983" s="25"/>
    </row>
    <row r="59984" spans="16:32" x14ac:dyDescent="0.35">
      <c r="P59984" s="26"/>
      <c r="AA59984" s="27"/>
      <c r="AF59984" s="25"/>
    </row>
    <row r="59985" spans="16:32" x14ac:dyDescent="0.35">
      <c r="P59985" s="26"/>
      <c r="AA59985" s="27"/>
      <c r="AF59985" s="25"/>
    </row>
    <row r="59986" spans="16:32" x14ac:dyDescent="0.35">
      <c r="P59986" s="26"/>
      <c r="AA59986" s="27"/>
      <c r="AF59986" s="25"/>
    </row>
    <row r="59987" spans="16:32" x14ac:dyDescent="0.35">
      <c r="P59987" s="26"/>
      <c r="AA59987" s="27"/>
      <c r="AF59987" s="25"/>
    </row>
    <row r="59988" spans="16:32" x14ac:dyDescent="0.35">
      <c r="P59988" s="26"/>
      <c r="AA59988" s="27"/>
      <c r="AF59988" s="25"/>
    </row>
    <row r="59989" spans="16:32" x14ac:dyDescent="0.35">
      <c r="P59989" s="26"/>
      <c r="AA59989" s="27"/>
      <c r="AF59989" s="25"/>
    </row>
    <row r="59990" spans="16:32" x14ac:dyDescent="0.35">
      <c r="P59990" s="26"/>
      <c r="AA59990" s="27"/>
      <c r="AF59990" s="25"/>
    </row>
    <row r="59991" spans="16:32" x14ac:dyDescent="0.35">
      <c r="P59991" s="26"/>
      <c r="AA59991" s="27"/>
      <c r="AF59991" s="25"/>
    </row>
    <row r="59992" spans="16:32" x14ac:dyDescent="0.35">
      <c r="P59992" s="26"/>
      <c r="AA59992" s="27"/>
      <c r="AF59992" s="25"/>
    </row>
    <row r="59993" spans="16:32" x14ac:dyDescent="0.35">
      <c r="P59993" s="26"/>
      <c r="AA59993" s="27"/>
      <c r="AF59993" s="25"/>
    </row>
    <row r="59994" spans="16:32" x14ac:dyDescent="0.35">
      <c r="P59994" s="26"/>
      <c r="AA59994" s="27"/>
      <c r="AF59994" s="25"/>
    </row>
    <row r="59995" spans="16:32" x14ac:dyDescent="0.35">
      <c r="P59995" s="26"/>
      <c r="AA59995" s="27"/>
      <c r="AF59995" s="25"/>
    </row>
    <row r="59996" spans="16:32" x14ac:dyDescent="0.35">
      <c r="P59996" s="26"/>
      <c r="AA59996" s="27"/>
      <c r="AF59996" s="25"/>
    </row>
    <row r="59997" spans="16:32" x14ac:dyDescent="0.35">
      <c r="P59997" s="26"/>
      <c r="AA59997" s="27"/>
      <c r="AF59997" s="25"/>
    </row>
    <row r="59998" spans="16:32" x14ac:dyDescent="0.35">
      <c r="P59998" s="26"/>
      <c r="AA59998" s="27"/>
      <c r="AF59998" s="25"/>
    </row>
    <row r="59999" spans="16:32" x14ac:dyDescent="0.35">
      <c r="P59999" s="26"/>
      <c r="AA59999" s="27"/>
      <c r="AF59999" s="25"/>
    </row>
    <row r="60000" spans="16:32" x14ac:dyDescent="0.35">
      <c r="P60000" s="26"/>
      <c r="AA60000" s="27"/>
      <c r="AF60000" s="25"/>
    </row>
    <row r="60001" spans="16:32" x14ac:dyDescent="0.35">
      <c r="P60001" s="26"/>
      <c r="AA60001" s="27"/>
      <c r="AF60001" s="25"/>
    </row>
    <row r="60002" spans="16:32" x14ac:dyDescent="0.35">
      <c r="P60002" s="26"/>
      <c r="AA60002" s="27"/>
      <c r="AF60002" s="25"/>
    </row>
    <row r="60003" spans="16:32" x14ac:dyDescent="0.35">
      <c r="P60003" s="26"/>
      <c r="AA60003" s="27"/>
      <c r="AF60003" s="25"/>
    </row>
    <row r="60004" spans="16:32" x14ac:dyDescent="0.35">
      <c r="P60004" s="26"/>
      <c r="AA60004" s="27"/>
      <c r="AF60004" s="25"/>
    </row>
    <row r="60005" spans="16:32" x14ac:dyDescent="0.35">
      <c r="P60005" s="26"/>
      <c r="AA60005" s="27"/>
      <c r="AF60005" s="25"/>
    </row>
    <row r="60006" spans="16:32" x14ac:dyDescent="0.35">
      <c r="P60006" s="26"/>
      <c r="AA60006" s="27"/>
      <c r="AF60006" s="25"/>
    </row>
    <row r="60007" spans="16:32" x14ac:dyDescent="0.35">
      <c r="P60007" s="26"/>
      <c r="AA60007" s="27"/>
      <c r="AF60007" s="25"/>
    </row>
    <row r="60008" spans="16:32" x14ac:dyDescent="0.35">
      <c r="P60008" s="26"/>
      <c r="AA60008" s="27"/>
      <c r="AF60008" s="25"/>
    </row>
    <row r="60009" spans="16:32" x14ac:dyDescent="0.35">
      <c r="P60009" s="26"/>
      <c r="AA60009" s="27"/>
      <c r="AF60009" s="25"/>
    </row>
    <row r="60010" spans="16:32" x14ac:dyDescent="0.35">
      <c r="P60010" s="26"/>
      <c r="AA60010" s="27"/>
      <c r="AF60010" s="25"/>
    </row>
    <row r="60011" spans="16:32" x14ac:dyDescent="0.35">
      <c r="P60011" s="26"/>
      <c r="AA60011" s="27"/>
      <c r="AF60011" s="25"/>
    </row>
    <row r="60012" spans="16:32" x14ac:dyDescent="0.35">
      <c r="P60012" s="26"/>
      <c r="AA60012" s="27"/>
      <c r="AF60012" s="25"/>
    </row>
    <row r="60013" spans="16:32" x14ac:dyDescent="0.35">
      <c r="P60013" s="26"/>
      <c r="AA60013" s="27"/>
      <c r="AF60013" s="25"/>
    </row>
    <row r="60014" spans="16:32" x14ac:dyDescent="0.35">
      <c r="P60014" s="26"/>
      <c r="AA60014" s="27"/>
      <c r="AF60014" s="25"/>
    </row>
    <row r="60015" spans="16:32" x14ac:dyDescent="0.35">
      <c r="P60015" s="26"/>
      <c r="AA60015" s="27"/>
      <c r="AF60015" s="25"/>
    </row>
    <row r="60016" spans="16:32" x14ac:dyDescent="0.35">
      <c r="P60016" s="26"/>
      <c r="AA60016" s="27"/>
      <c r="AF60016" s="25"/>
    </row>
    <row r="60017" spans="16:32" x14ac:dyDescent="0.35">
      <c r="P60017" s="26"/>
      <c r="AA60017" s="27"/>
      <c r="AF60017" s="25"/>
    </row>
    <row r="60018" spans="16:32" x14ac:dyDescent="0.35">
      <c r="P60018" s="26"/>
      <c r="AA60018" s="27"/>
      <c r="AF60018" s="25"/>
    </row>
    <row r="60019" spans="16:32" x14ac:dyDescent="0.35">
      <c r="P60019" s="26"/>
      <c r="AA60019" s="27"/>
      <c r="AF60019" s="25"/>
    </row>
    <row r="60020" spans="16:32" x14ac:dyDescent="0.35">
      <c r="P60020" s="26"/>
      <c r="AA60020" s="27"/>
      <c r="AF60020" s="25"/>
    </row>
    <row r="60021" spans="16:32" x14ac:dyDescent="0.35">
      <c r="P60021" s="26"/>
      <c r="AA60021" s="27"/>
      <c r="AF60021" s="25"/>
    </row>
    <row r="60022" spans="16:32" x14ac:dyDescent="0.35">
      <c r="P60022" s="26"/>
      <c r="AA60022" s="27"/>
      <c r="AF60022" s="25"/>
    </row>
    <row r="60023" spans="16:32" x14ac:dyDescent="0.35">
      <c r="P60023" s="26"/>
      <c r="AA60023" s="27"/>
      <c r="AF60023" s="25"/>
    </row>
    <row r="60024" spans="16:32" x14ac:dyDescent="0.35">
      <c r="P60024" s="26"/>
      <c r="AA60024" s="27"/>
      <c r="AF60024" s="25"/>
    </row>
    <row r="60025" spans="16:32" x14ac:dyDescent="0.35">
      <c r="P60025" s="26"/>
      <c r="AA60025" s="27"/>
      <c r="AF60025" s="25"/>
    </row>
    <row r="60026" spans="16:32" x14ac:dyDescent="0.35">
      <c r="P60026" s="26"/>
      <c r="AA60026" s="27"/>
      <c r="AF60026" s="25"/>
    </row>
    <row r="60027" spans="16:32" x14ac:dyDescent="0.35">
      <c r="P60027" s="26"/>
      <c r="AA60027" s="27"/>
      <c r="AF60027" s="25"/>
    </row>
    <row r="60028" spans="16:32" x14ac:dyDescent="0.35">
      <c r="P60028" s="26"/>
      <c r="AA60028" s="27"/>
      <c r="AF60028" s="25"/>
    </row>
    <row r="60029" spans="16:32" x14ac:dyDescent="0.35">
      <c r="P60029" s="26"/>
      <c r="AA60029" s="27"/>
      <c r="AF60029" s="25"/>
    </row>
    <row r="60030" spans="16:32" x14ac:dyDescent="0.35">
      <c r="P60030" s="26"/>
      <c r="AA60030" s="27"/>
      <c r="AF60030" s="25"/>
    </row>
    <row r="60031" spans="16:32" x14ac:dyDescent="0.35">
      <c r="P60031" s="26"/>
      <c r="AA60031" s="27"/>
      <c r="AF60031" s="25"/>
    </row>
    <row r="60032" spans="16:32" x14ac:dyDescent="0.35">
      <c r="P60032" s="26"/>
      <c r="AA60032" s="27"/>
      <c r="AF60032" s="25"/>
    </row>
    <row r="60033" spans="16:32" x14ac:dyDescent="0.35">
      <c r="P60033" s="26"/>
      <c r="AA60033" s="27"/>
      <c r="AF60033" s="25"/>
    </row>
    <row r="60034" spans="16:32" x14ac:dyDescent="0.35">
      <c r="P60034" s="26"/>
      <c r="AA60034" s="27"/>
      <c r="AF60034" s="25"/>
    </row>
    <row r="60035" spans="16:32" x14ac:dyDescent="0.35">
      <c r="P60035" s="26"/>
      <c r="AA60035" s="27"/>
      <c r="AF60035" s="25"/>
    </row>
    <row r="60036" spans="16:32" x14ac:dyDescent="0.35">
      <c r="P60036" s="26"/>
      <c r="AA60036" s="27"/>
      <c r="AF60036" s="25"/>
    </row>
    <row r="60037" spans="16:32" x14ac:dyDescent="0.35">
      <c r="P60037" s="26"/>
      <c r="AA60037" s="27"/>
      <c r="AF60037" s="25"/>
    </row>
    <row r="60038" spans="16:32" x14ac:dyDescent="0.35">
      <c r="P60038" s="26"/>
      <c r="AA60038" s="27"/>
      <c r="AF60038" s="25"/>
    </row>
    <row r="60039" spans="16:32" x14ac:dyDescent="0.35">
      <c r="P60039" s="26"/>
      <c r="AA60039" s="27"/>
      <c r="AF60039" s="25"/>
    </row>
    <row r="60040" spans="16:32" x14ac:dyDescent="0.35">
      <c r="P60040" s="26"/>
      <c r="AA60040" s="27"/>
      <c r="AF60040" s="25"/>
    </row>
    <row r="60041" spans="16:32" x14ac:dyDescent="0.35">
      <c r="P60041" s="26"/>
      <c r="AA60041" s="27"/>
      <c r="AF60041" s="25"/>
    </row>
    <row r="60042" spans="16:32" x14ac:dyDescent="0.35">
      <c r="P60042" s="26"/>
      <c r="AA60042" s="27"/>
      <c r="AF60042" s="25"/>
    </row>
    <row r="60043" spans="16:32" x14ac:dyDescent="0.35">
      <c r="P60043" s="26"/>
      <c r="AA60043" s="27"/>
      <c r="AF60043" s="25"/>
    </row>
    <row r="60044" spans="16:32" x14ac:dyDescent="0.35">
      <c r="P60044" s="26"/>
      <c r="AA60044" s="27"/>
      <c r="AF60044" s="25"/>
    </row>
    <row r="60045" spans="16:32" x14ac:dyDescent="0.35">
      <c r="P60045" s="26"/>
      <c r="AA60045" s="27"/>
      <c r="AF60045" s="25"/>
    </row>
    <row r="60046" spans="16:32" x14ac:dyDescent="0.35">
      <c r="P60046" s="26"/>
      <c r="AA60046" s="27"/>
      <c r="AF60046" s="25"/>
    </row>
    <row r="60047" spans="16:32" x14ac:dyDescent="0.35">
      <c r="P60047" s="26"/>
      <c r="AA60047" s="27"/>
      <c r="AF60047" s="25"/>
    </row>
    <row r="60048" spans="16:32" x14ac:dyDescent="0.35">
      <c r="P60048" s="26"/>
      <c r="AA60048" s="27"/>
      <c r="AF60048" s="25"/>
    </row>
    <row r="60049" spans="16:32" x14ac:dyDescent="0.35">
      <c r="P60049" s="26"/>
      <c r="AA60049" s="27"/>
      <c r="AF60049" s="25"/>
    </row>
    <row r="60050" spans="16:32" x14ac:dyDescent="0.35">
      <c r="P60050" s="26"/>
      <c r="AA60050" s="27"/>
      <c r="AF60050" s="25"/>
    </row>
    <row r="60051" spans="16:32" x14ac:dyDescent="0.35">
      <c r="P60051" s="26"/>
      <c r="AA60051" s="27"/>
      <c r="AF60051" s="25"/>
    </row>
    <row r="60052" spans="16:32" x14ac:dyDescent="0.35">
      <c r="P60052" s="26"/>
      <c r="AA60052" s="27"/>
      <c r="AF60052" s="25"/>
    </row>
    <row r="60053" spans="16:32" x14ac:dyDescent="0.35">
      <c r="P60053" s="26"/>
      <c r="AA60053" s="27"/>
      <c r="AF60053" s="25"/>
    </row>
    <row r="60054" spans="16:32" x14ac:dyDescent="0.35">
      <c r="P60054" s="26"/>
      <c r="AA60054" s="27"/>
      <c r="AF60054" s="25"/>
    </row>
    <row r="60055" spans="16:32" x14ac:dyDescent="0.35">
      <c r="P60055" s="26"/>
      <c r="AA60055" s="27"/>
      <c r="AF60055" s="25"/>
    </row>
    <row r="60056" spans="16:32" x14ac:dyDescent="0.35">
      <c r="P60056" s="26"/>
      <c r="AA60056" s="27"/>
      <c r="AF60056" s="25"/>
    </row>
    <row r="60057" spans="16:32" x14ac:dyDescent="0.35">
      <c r="P60057" s="26"/>
      <c r="AA60057" s="27"/>
      <c r="AF60057" s="25"/>
    </row>
    <row r="60058" spans="16:32" x14ac:dyDescent="0.35">
      <c r="P60058" s="26"/>
      <c r="AA60058" s="27"/>
      <c r="AF60058" s="25"/>
    </row>
    <row r="60059" spans="16:32" x14ac:dyDescent="0.35">
      <c r="P60059" s="26"/>
      <c r="AA60059" s="27"/>
      <c r="AF60059" s="25"/>
    </row>
    <row r="60060" spans="16:32" x14ac:dyDescent="0.35">
      <c r="P60060" s="26"/>
      <c r="AA60060" s="27"/>
      <c r="AF60060" s="25"/>
    </row>
    <row r="60061" spans="16:32" x14ac:dyDescent="0.35">
      <c r="P60061" s="26"/>
      <c r="AA60061" s="27"/>
      <c r="AF60061" s="25"/>
    </row>
    <row r="60062" spans="16:32" x14ac:dyDescent="0.35">
      <c r="P60062" s="26"/>
      <c r="AA60062" s="27"/>
      <c r="AF60062" s="25"/>
    </row>
    <row r="60063" spans="16:32" x14ac:dyDescent="0.35">
      <c r="P60063" s="26"/>
      <c r="AA60063" s="27"/>
      <c r="AF60063" s="25"/>
    </row>
    <row r="60064" spans="16:32" x14ac:dyDescent="0.35">
      <c r="P60064" s="26"/>
      <c r="AA60064" s="27"/>
      <c r="AF60064" s="25"/>
    </row>
    <row r="60065" spans="16:32" x14ac:dyDescent="0.35">
      <c r="P60065" s="26"/>
      <c r="AA60065" s="27"/>
      <c r="AF60065" s="25"/>
    </row>
    <row r="60066" spans="16:32" x14ac:dyDescent="0.35">
      <c r="P60066" s="26"/>
      <c r="AA60066" s="27"/>
      <c r="AF60066" s="25"/>
    </row>
    <row r="60067" spans="16:32" x14ac:dyDescent="0.35">
      <c r="P60067" s="26"/>
      <c r="AA60067" s="27"/>
      <c r="AF60067" s="25"/>
    </row>
    <row r="60068" spans="16:32" x14ac:dyDescent="0.35">
      <c r="P60068" s="26"/>
      <c r="AA60068" s="27"/>
      <c r="AF60068" s="25"/>
    </row>
    <row r="60069" spans="16:32" x14ac:dyDescent="0.35">
      <c r="P60069" s="26"/>
      <c r="AA60069" s="27"/>
      <c r="AF60069" s="25"/>
    </row>
    <row r="60070" spans="16:32" x14ac:dyDescent="0.35">
      <c r="P60070" s="26"/>
      <c r="AA60070" s="27"/>
      <c r="AF60070" s="25"/>
    </row>
    <row r="60071" spans="16:32" x14ac:dyDescent="0.35">
      <c r="P60071" s="26"/>
      <c r="AA60071" s="27"/>
      <c r="AF60071" s="25"/>
    </row>
    <row r="60072" spans="16:32" x14ac:dyDescent="0.35">
      <c r="P60072" s="26"/>
      <c r="AA60072" s="27"/>
      <c r="AF60072" s="25"/>
    </row>
    <row r="60073" spans="16:32" x14ac:dyDescent="0.35">
      <c r="P60073" s="26"/>
      <c r="AA60073" s="27"/>
      <c r="AF60073" s="25"/>
    </row>
    <row r="60074" spans="16:32" x14ac:dyDescent="0.35">
      <c r="P60074" s="26"/>
      <c r="AA60074" s="27"/>
      <c r="AF60074" s="25"/>
    </row>
    <row r="60075" spans="16:32" x14ac:dyDescent="0.35">
      <c r="P60075" s="26"/>
      <c r="AA60075" s="27"/>
      <c r="AF60075" s="25"/>
    </row>
    <row r="60076" spans="16:32" x14ac:dyDescent="0.35">
      <c r="P60076" s="26"/>
      <c r="AA60076" s="27"/>
      <c r="AF60076" s="25"/>
    </row>
    <row r="60077" spans="16:32" x14ac:dyDescent="0.35">
      <c r="P60077" s="26"/>
      <c r="AA60077" s="27"/>
      <c r="AF60077" s="25"/>
    </row>
    <row r="60078" spans="16:32" x14ac:dyDescent="0.35">
      <c r="P60078" s="26"/>
      <c r="AA60078" s="27"/>
      <c r="AF60078" s="25"/>
    </row>
    <row r="60079" spans="16:32" x14ac:dyDescent="0.35">
      <c r="P60079" s="26"/>
      <c r="AA60079" s="27"/>
      <c r="AF60079" s="25"/>
    </row>
    <row r="60080" spans="16:32" x14ac:dyDescent="0.35">
      <c r="P60080" s="26"/>
      <c r="AA60080" s="27"/>
      <c r="AF60080" s="25"/>
    </row>
    <row r="60081" spans="16:32" x14ac:dyDescent="0.35">
      <c r="P60081" s="26"/>
      <c r="AA60081" s="27"/>
      <c r="AF60081" s="25"/>
    </row>
    <row r="60082" spans="16:32" x14ac:dyDescent="0.35">
      <c r="P60082" s="26"/>
      <c r="AA60082" s="27"/>
      <c r="AF60082" s="25"/>
    </row>
    <row r="60083" spans="16:32" x14ac:dyDescent="0.35">
      <c r="P60083" s="26"/>
      <c r="AA60083" s="27"/>
      <c r="AF60083" s="25"/>
    </row>
    <row r="60084" spans="16:32" x14ac:dyDescent="0.35">
      <c r="P60084" s="26"/>
      <c r="AA60084" s="27"/>
      <c r="AF60084" s="25"/>
    </row>
    <row r="60085" spans="16:32" x14ac:dyDescent="0.35">
      <c r="P60085" s="26"/>
      <c r="AA60085" s="27"/>
      <c r="AF60085" s="25"/>
    </row>
    <row r="60086" spans="16:32" x14ac:dyDescent="0.35">
      <c r="P60086" s="26"/>
      <c r="AA60086" s="27"/>
      <c r="AF60086" s="25"/>
    </row>
    <row r="60087" spans="16:32" x14ac:dyDescent="0.35">
      <c r="P60087" s="26"/>
      <c r="AA60087" s="27"/>
      <c r="AF60087" s="25"/>
    </row>
    <row r="60088" spans="16:32" x14ac:dyDescent="0.35">
      <c r="P60088" s="26"/>
      <c r="AA60088" s="27"/>
      <c r="AF60088" s="25"/>
    </row>
    <row r="60089" spans="16:32" x14ac:dyDescent="0.35">
      <c r="P60089" s="26"/>
      <c r="AA60089" s="27"/>
      <c r="AF60089" s="25"/>
    </row>
    <row r="60090" spans="16:32" x14ac:dyDescent="0.35">
      <c r="P60090" s="26"/>
      <c r="AA60090" s="27"/>
      <c r="AF60090" s="25"/>
    </row>
    <row r="60091" spans="16:32" x14ac:dyDescent="0.35">
      <c r="P60091" s="26"/>
      <c r="AA60091" s="27"/>
      <c r="AF60091" s="25"/>
    </row>
    <row r="60092" spans="16:32" x14ac:dyDescent="0.35">
      <c r="P60092" s="26"/>
      <c r="AA60092" s="27"/>
      <c r="AF60092" s="25"/>
    </row>
    <row r="60093" spans="16:32" x14ac:dyDescent="0.35">
      <c r="P60093" s="26"/>
      <c r="AA60093" s="27"/>
      <c r="AF60093" s="25"/>
    </row>
    <row r="60094" spans="16:32" x14ac:dyDescent="0.35">
      <c r="P60094" s="26"/>
      <c r="AA60094" s="27"/>
      <c r="AF60094" s="25"/>
    </row>
    <row r="60095" spans="16:32" x14ac:dyDescent="0.35">
      <c r="P60095" s="26"/>
      <c r="AA60095" s="27"/>
      <c r="AF60095" s="25"/>
    </row>
    <row r="60096" spans="16:32" x14ac:dyDescent="0.35">
      <c r="P60096" s="26"/>
      <c r="AA60096" s="27"/>
      <c r="AF60096" s="25"/>
    </row>
    <row r="60097" spans="16:32" x14ac:dyDescent="0.35">
      <c r="P60097" s="26"/>
      <c r="AA60097" s="27"/>
      <c r="AF60097" s="25"/>
    </row>
    <row r="60098" spans="16:32" x14ac:dyDescent="0.35">
      <c r="P60098" s="26"/>
      <c r="AA60098" s="27"/>
      <c r="AF60098" s="25"/>
    </row>
    <row r="60099" spans="16:32" x14ac:dyDescent="0.35">
      <c r="P60099" s="26"/>
      <c r="AA60099" s="27"/>
      <c r="AF60099" s="25"/>
    </row>
    <row r="60100" spans="16:32" x14ac:dyDescent="0.35">
      <c r="P60100" s="26"/>
      <c r="AA60100" s="27"/>
      <c r="AF60100" s="25"/>
    </row>
    <row r="60101" spans="16:32" x14ac:dyDescent="0.35">
      <c r="P60101" s="26"/>
      <c r="AA60101" s="27"/>
      <c r="AF60101" s="25"/>
    </row>
    <row r="60102" spans="16:32" x14ac:dyDescent="0.35">
      <c r="P60102" s="26"/>
      <c r="AA60102" s="27"/>
      <c r="AF60102" s="25"/>
    </row>
    <row r="60103" spans="16:32" x14ac:dyDescent="0.35">
      <c r="P60103" s="26"/>
      <c r="AA60103" s="27"/>
      <c r="AF60103" s="25"/>
    </row>
    <row r="60104" spans="16:32" x14ac:dyDescent="0.35">
      <c r="P60104" s="26"/>
      <c r="AA60104" s="27"/>
      <c r="AF60104" s="25"/>
    </row>
    <row r="60105" spans="16:32" x14ac:dyDescent="0.35">
      <c r="P60105" s="26"/>
      <c r="AA60105" s="27"/>
      <c r="AF60105" s="25"/>
    </row>
    <row r="60106" spans="16:32" x14ac:dyDescent="0.35">
      <c r="P60106" s="26"/>
      <c r="AA60106" s="27"/>
      <c r="AF60106" s="25"/>
    </row>
    <row r="60107" spans="16:32" x14ac:dyDescent="0.35">
      <c r="P60107" s="26"/>
      <c r="AA60107" s="27"/>
      <c r="AF60107" s="25"/>
    </row>
    <row r="60108" spans="16:32" x14ac:dyDescent="0.35">
      <c r="P60108" s="26"/>
      <c r="AA60108" s="27"/>
      <c r="AF60108" s="25"/>
    </row>
    <row r="60109" spans="16:32" x14ac:dyDescent="0.35">
      <c r="P60109" s="26"/>
      <c r="AA60109" s="27"/>
      <c r="AF60109" s="25"/>
    </row>
    <row r="60110" spans="16:32" x14ac:dyDescent="0.35">
      <c r="P60110" s="26"/>
      <c r="AA60110" s="27"/>
      <c r="AF60110" s="25"/>
    </row>
    <row r="60111" spans="16:32" x14ac:dyDescent="0.35">
      <c r="P60111" s="26"/>
      <c r="AA60111" s="27"/>
      <c r="AF60111" s="25"/>
    </row>
    <row r="60112" spans="16:32" x14ac:dyDescent="0.35">
      <c r="P60112" s="26"/>
      <c r="AA60112" s="27"/>
      <c r="AF60112" s="25"/>
    </row>
    <row r="60113" spans="16:32" x14ac:dyDescent="0.35">
      <c r="P60113" s="26"/>
      <c r="AA60113" s="27"/>
      <c r="AF60113" s="25"/>
    </row>
    <row r="60114" spans="16:32" x14ac:dyDescent="0.35">
      <c r="P60114" s="26"/>
      <c r="AA60114" s="27"/>
      <c r="AF60114" s="25"/>
    </row>
    <row r="60115" spans="16:32" x14ac:dyDescent="0.35">
      <c r="P60115" s="26"/>
      <c r="AA60115" s="27"/>
      <c r="AF60115" s="25"/>
    </row>
    <row r="60116" spans="16:32" x14ac:dyDescent="0.35">
      <c r="P60116" s="26"/>
      <c r="AA60116" s="27"/>
      <c r="AF60116" s="25"/>
    </row>
    <row r="60117" spans="16:32" x14ac:dyDescent="0.35">
      <c r="P60117" s="26"/>
      <c r="AA60117" s="27"/>
      <c r="AF60117" s="25"/>
    </row>
    <row r="60118" spans="16:32" x14ac:dyDescent="0.35">
      <c r="P60118" s="26"/>
      <c r="AA60118" s="27"/>
      <c r="AF60118" s="25"/>
    </row>
    <row r="60119" spans="16:32" x14ac:dyDescent="0.35">
      <c r="P60119" s="26"/>
      <c r="AA60119" s="27"/>
      <c r="AF60119" s="25"/>
    </row>
    <row r="60120" spans="16:32" x14ac:dyDescent="0.35">
      <c r="P60120" s="26"/>
      <c r="AA60120" s="27"/>
      <c r="AF60120" s="25"/>
    </row>
    <row r="60121" spans="16:32" x14ac:dyDescent="0.35">
      <c r="P60121" s="26"/>
      <c r="AA60121" s="27"/>
      <c r="AF60121" s="25"/>
    </row>
    <row r="60122" spans="16:32" x14ac:dyDescent="0.35">
      <c r="P60122" s="26"/>
      <c r="AA60122" s="27"/>
      <c r="AF60122" s="25"/>
    </row>
    <row r="60123" spans="16:32" x14ac:dyDescent="0.35">
      <c r="P60123" s="26"/>
      <c r="AA60123" s="27"/>
      <c r="AF60123" s="25"/>
    </row>
    <row r="60124" spans="16:32" x14ac:dyDescent="0.35">
      <c r="P60124" s="26"/>
      <c r="AA60124" s="27"/>
      <c r="AF60124" s="25"/>
    </row>
    <row r="60125" spans="16:32" x14ac:dyDescent="0.35">
      <c r="P60125" s="26"/>
      <c r="AA60125" s="27"/>
      <c r="AF60125" s="25"/>
    </row>
    <row r="60126" spans="16:32" x14ac:dyDescent="0.35">
      <c r="P60126" s="26"/>
      <c r="AA60126" s="27"/>
      <c r="AF60126" s="25"/>
    </row>
    <row r="60127" spans="16:32" x14ac:dyDescent="0.35">
      <c r="P60127" s="26"/>
      <c r="AA60127" s="27"/>
      <c r="AF60127" s="25"/>
    </row>
    <row r="60128" spans="16:32" x14ac:dyDescent="0.35">
      <c r="P60128" s="26"/>
      <c r="AA60128" s="27"/>
      <c r="AF60128" s="25"/>
    </row>
    <row r="60129" spans="16:32" x14ac:dyDescent="0.35">
      <c r="P60129" s="26"/>
      <c r="AA60129" s="27"/>
      <c r="AF60129" s="25"/>
    </row>
    <row r="60130" spans="16:32" x14ac:dyDescent="0.35">
      <c r="P60130" s="26"/>
      <c r="AA60130" s="27"/>
      <c r="AF60130" s="25"/>
    </row>
    <row r="60131" spans="16:32" x14ac:dyDescent="0.35">
      <c r="P60131" s="26"/>
      <c r="AA60131" s="27"/>
      <c r="AF60131" s="25"/>
    </row>
    <row r="60132" spans="16:32" x14ac:dyDescent="0.35">
      <c r="P60132" s="26"/>
      <c r="AA60132" s="27"/>
      <c r="AF60132" s="25"/>
    </row>
    <row r="60133" spans="16:32" x14ac:dyDescent="0.35">
      <c r="P60133" s="26"/>
      <c r="AA60133" s="27"/>
      <c r="AF60133" s="25"/>
    </row>
    <row r="60134" spans="16:32" x14ac:dyDescent="0.35">
      <c r="P60134" s="26"/>
      <c r="AA60134" s="27"/>
      <c r="AF60134" s="25"/>
    </row>
    <row r="60135" spans="16:32" x14ac:dyDescent="0.35">
      <c r="P60135" s="26"/>
      <c r="AA60135" s="27"/>
      <c r="AF60135" s="25"/>
    </row>
    <row r="60136" spans="16:32" x14ac:dyDescent="0.35">
      <c r="P60136" s="26"/>
      <c r="AA60136" s="27"/>
      <c r="AF60136" s="25"/>
    </row>
    <row r="60137" spans="16:32" x14ac:dyDescent="0.35">
      <c r="P60137" s="26"/>
      <c r="AA60137" s="27"/>
      <c r="AF60137" s="25"/>
    </row>
    <row r="60138" spans="16:32" x14ac:dyDescent="0.35">
      <c r="P60138" s="26"/>
      <c r="AA60138" s="27"/>
      <c r="AF60138" s="25"/>
    </row>
    <row r="60139" spans="16:32" x14ac:dyDescent="0.35">
      <c r="P60139" s="26"/>
      <c r="AA60139" s="27"/>
      <c r="AF60139" s="25"/>
    </row>
    <row r="60140" spans="16:32" x14ac:dyDescent="0.35">
      <c r="P60140" s="26"/>
      <c r="AA60140" s="27"/>
      <c r="AF60140" s="25"/>
    </row>
    <row r="60141" spans="16:32" x14ac:dyDescent="0.35">
      <c r="P60141" s="26"/>
      <c r="AA60141" s="27"/>
      <c r="AF60141" s="25"/>
    </row>
    <row r="60142" spans="16:32" x14ac:dyDescent="0.35">
      <c r="P60142" s="26"/>
      <c r="AA60142" s="27"/>
      <c r="AF60142" s="25"/>
    </row>
    <row r="60143" spans="16:32" x14ac:dyDescent="0.35">
      <c r="P60143" s="26"/>
      <c r="AA60143" s="27"/>
      <c r="AF60143" s="25"/>
    </row>
    <row r="60144" spans="16:32" x14ac:dyDescent="0.35">
      <c r="P60144" s="26"/>
      <c r="AA60144" s="27"/>
      <c r="AF60144" s="25"/>
    </row>
    <row r="60145" spans="16:32" x14ac:dyDescent="0.35">
      <c r="P60145" s="26"/>
      <c r="AA60145" s="27"/>
      <c r="AF60145" s="25"/>
    </row>
    <row r="60146" spans="16:32" x14ac:dyDescent="0.35">
      <c r="P60146" s="26"/>
      <c r="AA60146" s="27"/>
      <c r="AF60146" s="25"/>
    </row>
    <row r="60147" spans="16:32" x14ac:dyDescent="0.35">
      <c r="P60147" s="26"/>
      <c r="AA60147" s="27"/>
      <c r="AF60147" s="25"/>
    </row>
    <row r="60148" spans="16:32" x14ac:dyDescent="0.35">
      <c r="P60148" s="26"/>
      <c r="AA60148" s="27"/>
      <c r="AF60148" s="25"/>
    </row>
    <row r="60149" spans="16:32" x14ac:dyDescent="0.35">
      <c r="P60149" s="26"/>
      <c r="AA60149" s="27"/>
      <c r="AF60149" s="25"/>
    </row>
    <row r="60150" spans="16:32" x14ac:dyDescent="0.35">
      <c r="P60150" s="26"/>
      <c r="AA60150" s="27"/>
      <c r="AF60150" s="25"/>
    </row>
    <row r="60151" spans="16:32" x14ac:dyDescent="0.35">
      <c r="P60151" s="26"/>
      <c r="AA60151" s="27"/>
      <c r="AF60151" s="25"/>
    </row>
    <row r="60152" spans="16:32" x14ac:dyDescent="0.35">
      <c r="P60152" s="26"/>
      <c r="AA60152" s="27"/>
      <c r="AF60152" s="25"/>
    </row>
    <row r="60153" spans="16:32" x14ac:dyDescent="0.35">
      <c r="P60153" s="26"/>
      <c r="AA60153" s="27"/>
      <c r="AF60153" s="25"/>
    </row>
    <row r="60154" spans="16:32" x14ac:dyDescent="0.35">
      <c r="P60154" s="26"/>
      <c r="AA60154" s="27"/>
      <c r="AF60154" s="25"/>
    </row>
    <row r="60155" spans="16:32" x14ac:dyDescent="0.35">
      <c r="P60155" s="26"/>
      <c r="AA60155" s="27"/>
      <c r="AF60155" s="25"/>
    </row>
    <row r="60156" spans="16:32" x14ac:dyDescent="0.35">
      <c r="P60156" s="26"/>
      <c r="AA60156" s="27"/>
      <c r="AF60156" s="25"/>
    </row>
    <row r="60157" spans="16:32" x14ac:dyDescent="0.35">
      <c r="P60157" s="26"/>
      <c r="AA60157" s="27"/>
      <c r="AF60157" s="25"/>
    </row>
    <row r="60158" spans="16:32" x14ac:dyDescent="0.35">
      <c r="P60158" s="26"/>
      <c r="AA60158" s="27"/>
      <c r="AF60158" s="25"/>
    </row>
    <row r="60159" spans="16:32" x14ac:dyDescent="0.35">
      <c r="P60159" s="26"/>
      <c r="AA60159" s="27"/>
      <c r="AF60159" s="25"/>
    </row>
    <row r="60160" spans="16:32" x14ac:dyDescent="0.35">
      <c r="P60160" s="26"/>
      <c r="AA60160" s="27"/>
      <c r="AF60160" s="25"/>
    </row>
    <row r="60161" spans="16:32" x14ac:dyDescent="0.35">
      <c r="P60161" s="26"/>
      <c r="AA60161" s="27"/>
      <c r="AF60161" s="25"/>
    </row>
    <row r="60162" spans="16:32" x14ac:dyDescent="0.35">
      <c r="P60162" s="26"/>
      <c r="AA60162" s="27"/>
      <c r="AF60162" s="25"/>
    </row>
    <row r="60163" spans="16:32" x14ac:dyDescent="0.35">
      <c r="P60163" s="26"/>
      <c r="AA60163" s="27"/>
      <c r="AF60163" s="25"/>
    </row>
    <row r="60164" spans="16:32" x14ac:dyDescent="0.35">
      <c r="P60164" s="26"/>
      <c r="AA60164" s="27"/>
      <c r="AF60164" s="25"/>
    </row>
    <row r="60165" spans="16:32" x14ac:dyDescent="0.35">
      <c r="P60165" s="26"/>
      <c r="AA60165" s="27"/>
      <c r="AF60165" s="25"/>
    </row>
    <row r="60166" spans="16:32" x14ac:dyDescent="0.35">
      <c r="P60166" s="26"/>
      <c r="AA60166" s="27"/>
      <c r="AF60166" s="25"/>
    </row>
    <row r="60167" spans="16:32" x14ac:dyDescent="0.35">
      <c r="P60167" s="26"/>
      <c r="AA60167" s="27"/>
      <c r="AF60167" s="25"/>
    </row>
    <row r="60168" spans="16:32" x14ac:dyDescent="0.35">
      <c r="P60168" s="26"/>
      <c r="AA60168" s="27"/>
      <c r="AF60168" s="25"/>
    </row>
    <row r="60169" spans="16:32" x14ac:dyDescent="0.35">
      <c r="P60169" s="26"/>
      <c r="AA60169" s="27"/>
      <c r="AF60169" s="25"/>
    </row>
    <row r="60170" spans="16:32" x14ac:dyDescent="0.35">
      <c r="P60170" s="26"/>
      <c r="AA60170" s="27"/>
      <c r="AF60170" s="25"/>
    </row>
    <row r="60171" spans="16:32" x14ac:dyDescent="0.35">
      <c r="P60171" s="26"/>
      <c r="AA60171" s="27"/>
      <c r="AF60171" s="25"/>
    </row>
    <row r="60172" spans="16:32" x14ac:dyDescent="0.35">
      <c r="P60172" s="26"/>
      <c r="AA60172" s="27"/>
      <c r="AF60172" s="25"/>
    </row>
    <row r="60173" spans="16:32" x14ac:dyDescent="0.35">
      <c r="P60173" s="26"/>
      <c r="AA60173" s="27"/>
      <c r="AF60173" s="25"/>
    </row>
    <row r="60174" spans="16:32" x14ac:dyDescent="0.35">
      <c r="P60174" s="26"/>
      <c r="AA60174" s="27"/>
      <c r="AF60174" s="25"/>
    </row>
    <row r="60175" spans="16:32" x14ac:dyDescent="0.35">
      <c r="P60175" s="26"/>
      <c r="AA60175" s="27"/>
      <c r="AF60175" s="25"/>
    </row>
    <row r="60176" spans="16:32" x14ac:dyDescent="0.35">
      <c r="P60176" s="26"/>
      <c r="AA60176" s="27"/>
      <c r="AF60176" s="25"/>
    </row>
    <row r="60177" spans="16:32" x14ac:dyDescent="0.35">
      <c r="P60177" s="26"/>
      <c r="AA60177" s="27"/>
      <c r="AF60177" s="25"/>
    </row>
    <row r="60178" spans="16:32" x14ac:dyDescent="0.35">
      <c r="P60178" s="26"/>
      <c r="AA60178" s="27"/>
      <c r="AF60178" s="25"/>
    </row>
    <row r="60179" spans="16:32" x14ac:dyDescent="0.35">
      <c r="P60179" s="26"/>
      <c r="AA60179" s="27"/>
      <c r="AF60179" s="25"/>
    </row>
    <row r="60180" spans="16:32" x14ac:dyDescent="0.35">
      <c r="P60180" s="26"/>
      <c r="AA60180" s="27"/>
      <c r="AF60180" s="25"/>
    </row>
    <row r="60181" spans="16:32" x14ac:dyDescent="0.35">
      <c r="P60181" s="26"/>
      <c r="AA60181" s="27"/>
      <c r="AF60181" s="25"/>
    </row>
    <row r="60182" spans="16:32" x14ac:dyDescent="0.35">
      <c r="P60182" s="26"/>
      <c r="AA60182" s="27"/>
      <c r="AF60182" s="25"/>
    </row>
    <row r="60183" spans="16:32" x14ac:dyDescent="0.35">
      <c r="P60183" s="26"/>
      <c r="AA60183" s="27"/>
      <c r="AF60183" s="25"/>
    </row>
    <row r="60184" spans="16:32" x14ac:dyDescent="0.35">
      <c r="P60184" s="26"/>
      <c r="AA60184" s="27"/>
      <c r="AF60184" s="25"/>
    </row>
    <row r="60185" spans="16:32" x14ac:dyDescent="0.35">
      <c r="P60185" s="26"/>
      <c r="AA60185" s="27"/>
      <c r="AF60185" s="25"/>
    </row>
    <row r="60186" spans="16:32" x14ac:dyDescent="0.35">
      <c r="P60186" s="26"/>
      <c r="AA60186" s="27"/>
      <c r="AF60186" s="25"/>
    </row>
    <row r="60187" spans="16:32" x14ac:dyDescent="0.35">
      <c r="P60187" s="26"/>
      <c r="AA60187" s="27"/>
      <c r="AF60187" s="25"/>
    </row>
    <row r="60188" spans="16:32" x14ac:dyDescent="0.35">
      <c r="P60188" s="26"/>
      <c r="AA60188" s="27"/>
      <c r="AF60188" s="25"/>
    </row>
    <row r="60189" spans="16:32" x14ac:dyDescent="0.35">
      <c r="P60189" s="26"/>
      <c r="AA60189" s="27"/>
      <c r="AF60189" s="25"/>
    </row>
    <row r="60190" spans="16:32" x14ac:dyDescent="0.35">
      <c r="P60190" s="26"/>
      <c r="AA60190" s="27"/>
      <c r="AF60190" s="25"/>
    </row>
    <row r="60191" spans="16:32" x14ac:dyDescent="0.35">
      <c r="P60191" s="26"/>
      <c r="AA60191" s="27"/>
      <c r="AF60191" s="25"/>
    </row>
    <row r="60192" spans="16:32" x14ac:dyDescent="0.35">
      <c r="P60192" s="26"/>
      <c r="AA60192" s="27"/>
      <c r="AF60192" s="25"/>
    </row>
    <row r="60193" spans="16:32" x14ac:dyDescent="0.35">
      <c r="P60193" s="26"/>
      <c r="AA60193" s="27"/>
      <c r="AF60193" s="25"/>
    </row>
    <row r="60194" spans="16:32" x14ac:dyDescent="0.35">
      <c r="P60194" s="26"/>
      <c r="AA60194" s="27"/>
      <c r="AF60194" s="25"/>
    </row>
    <row r="60195" spans="16:32" x14ac:dyDescent="0.35">
      <c r="P60195" s="26"/>
      <c r="AA60195" s="27"/>
      <c r="AF60195" s="25"/>
    </row>
    <row r="60196" spans="16:32" x14ac:dyDescent="0.35">
      <c r="P60196" s="26"/>
      <c r="AA60196" s="27"/>
      <c r="AF60196" s="25"/>
    </row>
    <row r="60197" spans="16:32" x14ac:dyDescent="0.35">
      <c r="P60197" s="26"/>
      <c r="AA60197" s="27"/>
      <c r="AF60197" s="25"/>
    </row>
    <row r="60198" spans="16:32" x14ac:dyDescent="0.35">
      <c r="P60198" s="26"/>
      <c r="AA60198" s="27"/>
      <c r="AF60198" s="25"/>
    </row>
    <row r="60199" spans="16:32" x14ac:dyDescent="0.35">
      <c r="P60199" s="26"/>
      <c r="AA60199" s="27"/>
      <c r="AF60199" s="25"/>
    </row>
    <row r="60200" spans="16:32" x14ac:dyDescent="0.35">
      <c r="P60200" s="26"/>
      <c r="AA60200" s="27"/>
      <c r="AF60200" s="25"/>
    </row>
    <row r="60201" spans="16:32" x14ac:dyDescent="0.35">
      <c r="P60201" s="26"/>
      <c r="AA60201" s="27"/>
      <c r="AF60201" s="25"/>
    </row>
    <row r="60202" spans="16:32" x14ac:dyDescent="0.35">
      <c r="P60202" s="26"/>
      <c r="AA60202" s="27"/>
      <c r="AF60202" s="25"/>
    </row>
    <row r="60203" spans="16:32" x14ac:dyDescent="0.35">
      <c r="P60203" s="26"/>
      <c r="AA60203" s="27"/>
      <c r="AF60203" s="25"/>
    </row>
    <row r="60204" spans="16:32" x14ac:dyDescent="0.35">
      <c r="P60204" s="26"/>
      <c r="AA60204" s="27"/>
      <c r="AF60204" s="25"/>
    </row>
    <row r="60205" spans="16:32" x14ac:dyDescent="0.35">
      <c r="P60205" s="26"/>
      <c r="AA60205" s="27"/>
      <c r="AF60205" s="25"/>
    </row>
    <row r="60206" spans="16:32" x14ac:dyDescent="0.35">
      <c r="P60206" s="26"/>
      <c r="AA60206" s="27"/>
      <c r="AF60206" s="25"/>
    </row>
    <row r="60207" spans="16:32" x14ac:dyDescent="0.35">
      <c r="P60207" s="26"/>
      <c r="AA60207" s="27"/>
      <c r="AF60207" s="25"/>
    </row>
    <row r="60208" spans="16:32" x14ac:dyDescent="0.35">
      <c r="P60208" s="26"/>
      <c r="AA60208" s="27"/>
      <c r="AF60208" s="25"/>
    </row>
    <row r="60209" spans="16:32" x14ac:dyDescent="0.35">
      <c r="P60209" s="26"/>
      <c r="AA60209" s="27"/>
      <c r="AF60209" s="25"/>
    </row>
    <row r="60210" spans="16:32" x14ac:dyDescent="0.35">
      <c r="P60210" s="26"/>
      <c r="AA60210" s="27"/>
      <c r="AF60210" s="25"/>
    </row>
    <row r="60211" spans="16:32" x14ac:dyDescent="0.35">
      <c r="P60211" s="26"/>
      <c r="AA60211" s="27"/>
      <c r="AF60211" s="25"/>
    </row>
    <row r="60212" spans="16:32" x14ac:dyDescent="0.35">
      <c r="P60212" s="26"/>
      <c r="AA60212" s="27"/>
      <c r="AF60212" s="25"/>
    </row>
    <row r="60213" spans="16:32" x14ac:dyDescent="0.35">
      <c r="P60213" s="26"/>
      <c r="AA60213" s="27"/>
      <c r="AF60213" s="25"/>
    </row>
    <row r="60214" spans="16:32" x14ac:dyDescent="0.35">
      <c r="P60214" s="26"/>
      <c r="AA60214" s="27"/>
      <c r="AF60214" s="25"/>
    </row>
    <row r="60215" spans="16:32" x14ac:dyDescent="0.35">
      <c r="P60215" s="26"/>
      <c r="AA60215" s="27"/>
      <c r="AF60215" s="25"/>
    </row>
    <row r="60216" spans="16:32" x14ac:dyDescent="0.35">
      <c r="P60216" s="26"/>
      <c r="AA60216" s="27"/>
      <c r="AF60216" s="25"/>
    </row>
    <row r="60217" spans="16:32" x14ac:dyDescent="0.35">
      <c r="P60217" s="26"/>
      <c r="AA60217" s="27"/>
      <c r="AF60217" s="25"/>
    </row>
    <row r="60218" spans="16:32" x14ac:dyDescent="0.35">
      <c r="P60218" s="26"/>
      <c r="AA60218" s="27"/>
      <c r="AF60218" s="25"/>
    </row>
    <row r="60219" spans="16:32" x14ac:dyDescent="0.35">
      <c r="P60219" s="26"/>
      <c r="AA60219" s="27"/>
      <c r="AF60219" s="25"/>
    </row>
    <row r="60220" spans="16:32" x14ac:dyDescent="0.35">
      <c r="P60220" s="26"/>
      <c r="AA60220" s="27"/>
      <c r="AF60220" s="25"/>
    </row>
    <row r="60221" spans="16:32" x14ac:dyDescent="0.35">
      <c r="P60221" s="26"/>
      <c r="AA60221" s="27"/>
      <c r="AF60221" s="25"/>
    </row>
    <row r="60222" spans="16:32" x14ac:dyDescent="0.35">
      <c r="P60222" s="26"/>
      <c r="AA60222" s="27"/>
      <c r="AF60222" s="25"/>
    </row>
    <row r="60223" spans="16:32" x14ac:dyDescent="0.35">
      <c r="P60223" s="26"/>
      <c r="AA60223" s="27"/>
      <c r="AF60223" s="25"/>
    </row>
    <row r="60224" spans="16:32" x14ac:dyDescent="0.35">
      <c r="P60224" s="26"/>
      <c r="AA60224" s="27"/>
      <c r="AF60224" s="25"/>
    </row>
    <row r="60225" spans="16:32" x14ac:dyDescent="0.35">
      <c r="P60225" s="26"/>
      <c r="AA60225" s="27"/>
      <c r="AF60225" s="25"/>
    </row>
    <row r="60226" spans="16:32" x14ac:dyDescent="0.35">
      <c r="P60226" s="26"/>
      <c r="AA60226" s="27"/>
      <c r="AF60226" s="25"/>
    </row>
    <row r="60227" spans="16:32" x14ac:dyDescent="0.35">
      <c r="P60227" s="26"/>
      <c r="AA60227" s="27"/>
      <c r="AF60227" s="25"/>
    </row>
    <row r="60228" spans="16:32" x14ac:dyDescent="0.35">
      <c r="P60228" s="26"/>
      <c r="AA60228" s="27"/>
      <c r="AF60228" s="25"/>
    </row>
    <row r="60229" spans="16:32" x14ac:dyDescent="0.35">
      <c r="P60229" s="26"/>
      <c r="AA60229" s="27"/>
      <c r="AF60229" s="25"/>
    </row>
    <row r="60230" spans="16:32" x14ac:dyDescent="0.35">
      <c r="P60230" s="26"/>
      <c r="AA60230" s="27"/>
      <c r="AF60230" s="25"/>
    </row>
    <row r="60231" spans="16:32" x14ac:dyDescent="0.35">
      <c r="P60231" s="26"/>
      <c r="AA60231" s="27"/>
      <c r="AF60231" s="25"/>
    </row>
    <row r="60232" spans="16:32" x14ac:dyDescent="0.35">
      <c r="P60232" s="26"/>
      <c r="AA60232" s="27"/>
      <c r="AF60232" s="25"/>
    </row>
    <row r="60233" spans="16:32" x14ac:dyDescent="0.35">
      <c r="P60233" s="26"/>
      <c r="AA60233" s="27"/>
      <c r="AF60233" s="25"/>
    </row>
    <row r="60234" spans="16:32" x14ac:dyDescent="0.35">
      <c r="P60234" s="26"/>
      <c r="AA60234" s="27"/>
      <c r="AF60234" s="25"/>
    </row>
    <row r="60235" spans="16:32" x14ac:dyDescent="0.35">
      <c r="P60235" s="26"/>
      <c r="AA60235" s="27"/>
      <c r="AF60235" s="25"/>
    </row>
    <row r="60236" spans="16:32" x14ac:dyDescent="0.35">
      <c r="P60236" s="26"/>
      <c r="AA60236" s="27"/>
      <c r="AF60236" s="25"/>
    </row>
    <row r="60237" spans="16:32" x14ac:dyDescent="0.35">
      <c r="P60237" s="26"/>
      <c r="AA60237" s="27"/>
      <c r="AF60237" s="25"/>
    </row>
    <row r="60238" spans="16:32" x14ac:dyDescent="0.35">
      <c r="P60238" s="26"/>
      <c r="AA60238" s="27"/>
      <c r="AF60238" s="25"/>
    </row>
    <row r="60239" spans="16:32" x14ac:dyDescent="0.35">
      <c r="P60239" s="26"/>
      <c r="AA60239" s="27"/>
      <c r="AF60239" s="25"/>
    </row>
    <row r="60240" spans="16:32" x14ac:dyDescent="0.35">
      <c r="P60240" s="26"/>
      <c r="AA60240" s="27"/>
      <c r="AF60240" s="25"/>
    </row>
    <row r="60241" spans="16:32" x14ac:dyDescent="0.35">
      <c r="P60241" s="26"/>
      <c r="AA60241" s="27"/>
      <c r="AF60241" s="25"/>
    </row>
    <row r="60242" spans="16:32" x14ac:dyDescent="0.35">
      <c r="P60242" s="26"/>
      <c r="AA60242" s="27"/>
      <c r="AF60242" s="25"/>
    </row>
    <row r="60243" spans="16:32" x14ac:dyDescent="0.35">
      <c r="P60243" s="26"/>
      <c r="AA60243" s="27"/>
      <c r="AF60243" s="25"/>
    </row>
    <row r="60244" spans="16:32" x14ac:dyDescent="0.35">
      <c r="P60244" s="26"/>
      <c r="AA60244" s="27"/>
      <c r="AF60244" s="25"/>
    </row>
    <row r="60245" spans="16:32" x14ac:dyDescent="0.35">
      <c r="P60245" s="26"/>
      <c r="AA60245" s="27"/>
      <c r="AF60245" s="25"/>
    </row>
    <row r="60246" spans="16:32" x14ac:dyDescent="0.35">
      <c r="P60246" s="26"/>
      <c r="AA60246" s="27"/>
      <c r="AF60246" s="25"/>
    </row>
    <row r="60247" spans="16:32" x14ac:dyDescent="0.35">
      <c r="P60247" s="26"/>
      <c r="AA60247" s="27"/>
      <c r="AF60247" s="25"/>
    </row>
    <row r="60248" spans="16:32" x14ac:dyDescent="0.35">
      <c r="P60248" s="26"/>
      <c r="AA60248" s="27"/>
      <c r="AF60248" s="25"/>
    </row>
    <row r="60249" spans="16:32" x14ac:dyDescent="0.35">
      <c r="P60249" s="26"/>
      <c r="AA60249" s="27"/>
      <c r="AF60249" s="25"/>
    </row>
    <row r="60250" spans="16:32" x14ac:dyDescent="0.35">
      <c r="P60250" s="26"/>
      <c r="AA60250" s="27"/>
      <c r="AF60250" s="25"/>
    </row>
    <row r="60251" spans="16:32" x14ac:dyDescent="0.35">
      <c r="P60251" s="26"/>
      <c r="AA60251" s="27"/>
      <c r="AF60251" s="25"/>
    </row>
    <row r="60252" spans="16:32" x14ac:dyDescent="0.35">
      <c r="P60252" s="26"/>
      <c r="AA60252" s="27"/>
      <c r="AF60252" s="25"/>
    </row>
    <row r="60253" spans="16:32" x14ac:dyDescent="0.35">
      <c r="P60253" s="26"/>
      <c r="AA60253" s="27"/>
      <c r="AF60253" s="25"/>
    </row>
    <row r="60254" spans="16:32" x14ac:dyDescent="0.35">
      <c r="P60254" s="26"/>
      <c r="AA60254" s="27"/>
      <c r="AF60254" s="25"/>
    </row>
    <row r="60255" spans="16:32" x14ac:dyDescent="0.35">
      <c r="P60255" s="26"/>
      <c r="AA60255" s="27"/>
      <c r="AF60255" s="25"/>
    </row>
    <row r="60256" spans="16:32" x14ac:dyDescent="0.35">
      <c r="P60256" s="26"/>
      <c r="AA60256" s="27"/>
      <c r="AF60256" s="25"/>
    </row>
    <row r="60257" spans="16:32" x14ac:dyDescent="0.35">
      <c r="P60257" s="26"/>
      <c r="AA60257" s="27"/>
      <c r="AF60257" s="25"/>
    </row>
    <row r="60258" spans="16:32" x14ac:dyDescent="0.35">
      <c r="P60258" s="26"/>
      <c r="AA60258" s="27"/>
      <c r="AF60258" s="25"/>
    </row>
    <row r="60259" spans="16:32" x14ac:dyDescent="0.35">
      <c r="P60259" s="26"/>
      <c r="AA60259" s="27"/>
      <c r="AF60259" s="25"/>
    </row>
    <row r="60260" spans="16:32" x14ac:dyDescent="0.35">
      <c r="P60260" s="26"/>
      <c r="AA60260" s="27"/>
      <c r="AF60260" s="25"/>
    </row>
    <row r="60261" spans="16:32" x14ac:dyDescent="0.35">
      <c r="P60261" s="26"/>
      <c r="AA60261" s="27"/>
      <c r="AF60261" s="25"/>
    </row>
    <row r="60262" spans="16:32" x14ac:dyDescent="0.35">
      <c r="P60262" s="26"/>
      <c r="AA60262" s="27"/>
      <c r="AF60262" s="25"/>
    </row>
    <row r="60263" spans="16:32" x14ac:dyDescent="0.35">
      <c r="P60263" s="26"/>
      <c r="AA60263" s="27"/>
      <c r="AF60263" s="25"/>
    </row>
    <row r="60264" spans="16:32" x14ac:dyDescent="0.35">
      <c r="P60264" s="26"/>
      <c r="AA60264" s="27"/>
      <c r="AF60264" s="25"/>
    </row>
    <row r="60265" spans="16:32" x14ac:dyDescent="0.35">
      <c r="P60265" s="26"/>
      <c r="AA60265" s="27"/>
      <c r="AF60265" s="25"/>
    </row>
    <row r="60266" spans="16:32" x14ac:dyDescent="0.35">
      <c r="P60266" s="26"/>
      <c r="AA60266" s="27"/>
      <c r="AF60266" s="25"/>
    </row>
    <row r="60267" spans="16:32" x14ac:dyDescent="0.35">
      <c r="P60267" s="26"/>
      <c r="AA60267" s="27"/>
      <c r="AF60267" s="25"/>
    </row>
    <row r="60268" spans="16:32" x14ac:dyDescent="0.35">
      <c r="P60268" s="26"/>
      <c r="AA60268" s="27"/>
      <c r="AF60268" s="25"/>
    </row>
    <row r="60269" spans="16:32" x14ac:dyDescent="0.35">
      <c r="P60269" s="26"/>
      <c r="AA60269" s="27"/>
      <c r="AF60269" s="25"/>
    </row>
    <row r="60270" spans="16:32" x14ac:dyDescent="0.35">
      <c r="P60270" s="26"/>
      <c r="AA60270" s="27"/>
      <c r="AF60270" s="25"/>
    </row>
    <row r="60271" spans="16:32" x14ac:dyDescent="0.35">
      <c r="P60271" s="26"/>
      <c r="AA60271" s="27"/>
      <c r="AF60271" s="25"/>
    </row>
    <row r="60272" spans="16:32" x14ac:dyDescent="0.35">
      <c r="P60272" s="26"/>
      <c r="AA60272" s="27"/>
      <c r="AF60272" s="25"/>
    </row>
    <row r="60273" spans="16:32" x14ac:dyDescent="0.35">
      <c r="P60273" s="26"/>
      <c r="AA60273" s="27"/>
      <c r="AF60273" s="25"/>
    </row>
    <row r="60274" spans="16:32" x14ac:dyDescent="0.35">
      <c r="P60274" s="26"/>
      <c r="AA60274" s="27"/>
      <c r="AF60274" s="25"/>
    </row>
    <row r="60275" spans="16:32" x14ac:dyDescent="0.35">
      <c r="P60275" s="26"/>
      <c r="AA60275" s="27"/>
      <c r="AF60275" s="25"/>
    </row>
    <row r="60276" spans="16:32" x14ac:dyDescent="0.35">
      <c r="P60276" s="26"/>
      <c r="AA60276" s="27"/>
      <c r="AF60276" s="25"/>
    </row>
    <row r="60277" spans="16:32" x14ac:dyDescent="0.35">
      <c r="P60277" s="26"/>
      <c r="AA60277" s="27"/>
      <c r="AF60277" s="25"/>
    </row>
    <row r="60278" spans="16:32" x14ac:dyDescent="0.35">
      <c r="P60278" s="26"/>
      <c r="AA60278" s="27"/>
      <c r="AF60278" s="25"/>
    </row>
    <row r="60279" spans="16:32" x14ac:dyDescent="0.35">
      <c r="P60279" s="26"/>
      <c r="AA60279" s="27"/>
      <c r="AF60279" s="25"/>
    </row>
    <row r="60280" spans="16:32" x14ac:dyDescent="0.35">
      <c r="P60280" s="26"/>
      <c r="AA60280" s="27"/>
      <c r="AF60280" s="25"/>
    </row>
    <row r="60281" spans="16:32" x14ac:dyDescent="0.35">
      <c r="P60281" s="26"/>
      <c r="AA60281" s="27"/>
      <c r="AF60281" s="25"/>
    </row>
    <row r="60282" spans="16:32" x14ac:dyDescent="0.35">
      <c r="P60282" s="26"/>
      <c r="AA60282" s="27"/>
      <c r="AF60282" s="25"/>
    </row>
    <row r="60283" spans="16:32" x14ac:dyDescent="0.35">
      <c r="P60283" s="26"/>
      <c r="AA60283" s="27"/>
      <c r="AF60283" s="25"/>
    </row>
    <row r="60284" spans="16:32" x14ac:dyDescent="0.35">
      <c r="P60284" s="26"/>
      <c r="AA60284" s="27"/>
      <c r="AF60284" s="25"/>
    </row>
    <row r="60285" spans="16:32" x14ac:dyDescent="0.35">
      <c r="P60285" s="26"/>
      <c r="AA60285" s="27"/>
      <c r="AF60285" s="25"/>
    </row>
    <row r="60286" spans="16:32" x14ac:dyDescent="0.35">
      <c r="P60286" s="26"/>
      <c r="AA60286" s="27"/>
      <c r="AF60286" s="25"/>
    </row>
    <row r="60287" spans="16:32" x14ac:dyDescent="0.35">
      <c r="P60287" s="26"/>
      <c r="AA60287" s="27"/>
      <c r="AF60287" s="25"/>
    </row>
    <row r="60288" spans="16:32" x14ac:dyDescent="0.35">
      <c r="P60288" s="26"/>
      <c r="AA60288" s="27"/>
      <c r="AF60288" s="25"/>
    </row>
    <row r="60289" spans="16:32" x14ac:dyDescent="0.35">
      <c r="P60289" s="26"/>
      <c r="AA60289" s="27"/>
      <c r="AF60289" s="25"/>
    </row>
    <row r="60290" spans="16:32" x14ac:dyDescent="0.35">
      <c r="P60290" s="26"/>
      <c r="AA60290" s="27"/>
      <c r="AF60290" s="25"/>
    </row>
    <row r="60291" spans="16:32" x14ac:dyDescent="0.35">
      <c r="P60291" s="26"/>
      <c r="AA60291" s="27"/>
      <c r="AF60291" s="25"/>
    </row>
    <row r="60292" spans="16:32" x14ac:dyDescent="0.35">
      <c r="P60292" s="26"/>
      <c r="AA60292" s="27"/>
      <c r="AF60292" s="25"/>
    </row>
    <row r="60293" spans="16:32" x14ac:dyDescent="0.35">
      <c r="P60293" s="26"/>
      <c r="AA60293" s="27"/>
      <c r="AF60293" s="25"/>
    </row>
    <row r="60294" spans="16:32" x14ac:dyDescent="0.35">
      <c r="P60294" s="26"/>
      <c r="AA60294" s="27"/>
      <c r="AF60294" s="25"/>
    </row>
    <row r="60295" spans="16:32" x14ac:dyDescent="0.35">
      <c r="P60295" s="26"/>
      <c r="AA60295" s="27"/>
      <c r="AF60295" s="25"/>
    </row>
    <row r="60296" spans="16:32" x14ac:dyDescent="0.35">
      <c r="P60296" s="26"/>
      <c r="AA60296" s="27"/>
      <c r="AF60296" s="25"/>
    </row>
    <row r="60297" spans="16:32" x14ac:dyDescent="0.35">
      <c r="P60297" s="26"/>
      <c r="AA60297" s="27"/>
      <c r="AF60297" s="25"/>
    </row>
    <row r="60298" spans="16:32" x14ac:dyDescent="0.35">
      <c r="P60298" s="26"/>
      <c r="AA60298" s="27"/>
      <c r="AF60298" s="25"/>
    </row>
    <row r="60299" spans="16:32" x14ac:dyDescent="0.35">
      <c r="P60299" s="26"/>
      <c r="AA60299" s="27"/>
      <c r="AF60299" s="25"/>
    </row>
    <row r="60300" spans="16:32" x14ac:dyDescent="0.35">
      <c r="P60300" s="26"/>
      <c r="AA60300" s="27"/>
      <c r="AF60300" s="25"/>
    </row>
    <row r="60301" spans="16:32" x14ac:dyDescent="0.35">
      <c r="P60301" s="26"/>
      <c r="AA60301" s="27"/>
      <c r="AF60301" s="25"/>
    </row>
    <row r="60302" spans="16:32" x14ac:dyDescent="0.35">
      <c r="P60302" s="26"/>
      <c r="AA60302" s="27"/>
      <c r="AF60302" s="25"/>
    </row>
    <row r="60303" spans="16:32" x14ac:dyDescent="0.35">
      <c r="P60303" s="26"/>
      <c r="AA60303" s="27"/>
      <c r="AF60303" s="25"/>
    </row>
    <row r="60304" spans="16:32" x14ac:dyDescent="0.35">
      <c r="P60304" s="26"/>
      <c r="AA60304" s="27"/>
      <c r="AF60304" s="25"/>
    </row>
    <row r="60305" spans="16:32" x14ac:dyDescent="0.35">
      <c r="P60305" s="26"/>
      <c r="AA60305" s="27"/>
      <c r="AF60305" s="25"/>
    </row>
    <row r="60306" spans="16:32" x14ac:dyDescent="0.35">
      <c r="P60306" s="26"/>
      <c r="AA60306" s="27"/>
      <c r="AF60306" s="25"/>
    </row>
    <row r="60307" spans="16:32" x14ac:dyDescent="0.35">
      <c r="P60307" s="26"/>
      <c r="AA60307" s="27"/>
      <c r="AF60307" s="25"/>
    </row>
    <row r="60308" spans="16:32" x14ac:dyDescent="0.35">
      <c r="P60308" s="26"/>
      <c r="AA60308" s="27"/>
      <c r="AF60308" s="25"/>
    </row>
    <row r="60309" spans="16:32" x14ac:dyDescent="0.35">
      <c r="P60309" s="26"/>
      <c r="AA60309" s="27"/>
      <c r="AF60309" s="25"/>
    </row>
    <row r="60310" spans="16:32" x14ac:dyDescent="0.35">
      <c r="P60310" s="26"/>
      <c r="AA60310" s="27"/>
      <c r="AF60310" s="25"/>
    </row>
    <row r="60311" spans="16:32" x14ac:dyDescent="0.35">
      <c r="P60311" s="26"/>
      <c r="AA60311" s="27"/>
      <c r="AF60311" s="25"/>
    </row>
    <row r="60312" spans="16:32" x14ac:dyDescent="0.35">
      <c r="P60312" s="26"/>
      <c r="AA60312" s="27"/>
      <c r="AF60312" s="25"/>
    </row>
    <row r="60313" spans="16:32" x14ac:dyDescent="0.35">
      <c r="P60313" s="26"/>
      <c r="AA60313" s="27"/>
      <c r="AF60313" s="25"/>
    </row>
    <row r="60314" spans="16:32" x14ac:dyDescent="0.35">
      <c r="P60314" s="26"/>
      <c r="AA60314" s="27"/>
      <c r="AF60314" s="25"/>
    </row>
    <row r="60315" spans="16:32" x14ac:dyDescent="0.35">
      <c r="P60315" s="26"/>
      <c r="AA60315" s="27"/>
      <c r="AF60315" s="25"/>
    </row>
    <row r="60316" spans="16:32" x14ac:dyDescent="0.35">
      <c r="P60316" s="26"/>
      <c r="AA60316" s="27"/>
      <c r="AF60316" s="25"/>
    </row>
    <row r="60317" spans="16:32" x14ac:dyDescent="0.35">
      <c r="P60317" s="26"/>
      <c r="AA60317" s="27"/>
      <c r="AF60317" s="25"/>
    </row>
    <row r="60318" spans="16:32" x14ac:dyDescent="0.35">
      <c r="P60318" s="26"/>
      <c r="AA60318" s="27"/>
      <c r="AF60318" s="25"/>
    </row>
    <row r="60319" spans="16:32" x14ac:dyDescent="0.35">
      <c r="P60319" s="26"/>
      <c r="AA60319" s="27"/>
      <c r="AF60319" s="25"/>
    </row>
    <row r="60320" spans="16:32" x14ac:dyDescent="0.35">
      <c r="P60320" s="26"/>
      <c r="AA60320" s="27"/>
      <c r="AF60320" s="25"/>
    </row>
    <row r="60321" spans="16:32" x14ac:dyDescent="0.35">
      <c r="P60321" s="26"/>
      <c r="AA60321" s="27"/>
      <c r="AF60321" s="25"/>
    </row>
    <row r="60322" spans="16:32" x14ac:dyDescent="0.35">
      <c r="P60322" s="26"/>
      <c r="AA60322" s="27"/>
      <c r="AF60322" s="25"/>
    </row>
    <row r="60323" spans="16:32" x14ac:dyDescent="0.35">
      <c r="P60323" s="26"/>
      <c r="AA60323" s="27"/>
      <c r="AF60323" s="25"/>
    </row>
    <row r="60324" spans="16:32" x14ac:dyDescent="0.35">
      <c r="P60324" s="26"/>
      <c r="AA60324" s="27"/>
      <c r="AF60324" s="25"/>
    </row>
    <row r="60325" spans="16:32" x14ac:dyDescent="0.35">
      <c r="P60325" s="26"/>
      <c r="AA60325" s="27"/>
      <c r="AF60325" s="25"/>
    </row>
    <row r="60326" spans="16:32" x14ac:dyDescent="0.35">
      <c r="P60326" s="26"/>
      <c r="AA60326" s="27"/>
      <c r="AF60326" s="25"/>
    </row>
    <row r="60327" spans="16:32" x14ac:dyDescent="0.35">
      <c r="P60327" s="26"/>
      <c r="AA60327" s="27"/>
      <c r="AF60327" s="25"/>
    </row>
    <row r="60328" spans="16:32" x14ac:dyDescent="0.35">
      <c r="P60328" s="26"/>
      <c r="AA60328" s="27"/>
      <c r="AF60328" s="25"/>
    </row>
    <row r="60329" spans="16:32" x14ac:dyDescent="0.35">
      <c r="P60329" s="26"/>
      <c r="AA60329" s="27"/>
      <c r="AF60329" s="25"/>
    </row>
    <row r="60330" spans="16:32" x14ac:dyDescent="0.35">
      <c r="P60330" s="26"/>
      <c r="AA60330" s="27"/>
      <c r="AF60330" s="25"/>
    </row>
    <row r="60331" spans="16:32" x14ac:dyDescent="0.35">
      <c r="P60331" s="26"/>
      <c r="AA60331" s="27"/>
      <c r="AF60331" s="25"/>
    </row>
    <row r="60332" spans="16:32" x14ac:dyDescent="0.35">
      <c r="P60332" s="26"/>
      <c r="AA60332" s="27"/>
      <c r="AF60332" s="25"/>
    </row>
    <row r="60333" spans="16:32" x14ac:dyDescent="0.35">
      <c r="P60333" s="26"/>
      <c r="AA60333" s="27"/>
      <c r="AF60333" s="25"/>
    </row>
    <row r="60334" spans="16:32" x14ac:dyDescent="0.35">
      <c r="P60334" s="26"/>
      <c r="AA60334" s="27"/>
      <c r="AF60334" s="25"/>
    </row>
    <row r="60335" spans="16:32" x14ac:dyDescent="0.35">
      <c r="P60335" s="26"/>
      <c r="AA60335" s="27"/>
      <c r="AF60335" s="25"/>
    </row>
    <row r="60336" spans="16:32" x14ac:dyDescent="0.35">
      <c r="P60336" s="26"/>
      <c r="AA60336" s="27"/>
      <c r="AF60336" s="25"/>
    </row>
    <row r="60337" spans="16:32" x14ac:dyDescent="0.35">
      <c r="P60337" s="26"/>
      <c r="AA60337" s="27"/>
      <c r="AF60337" s="25"/>
    </row>
    <row r="60338" spans="16:32" x14ac:dyDescent="0.35">
      <c r="P60338" s="26"/>
      <c r="AA60338" s="27"/>
      <c r="AF60338" s="25"/>
    </row>
    <row r="60339" spans="16:32" x14ac:dyDescent="0.35">
      <c r="P60339" s="26"/>
      <c r="AA60339" s="27"/>
      <c r="AF60339" s="25"/>
    </row>
    <row r="60340" spans="16:32" x14ac:dyDescent="0.35">
      <c r="P60340" s="26"/>
      <c r="AA60340" s="27"/>
      <c r="AF60340" s="25"/>
    </row>
    <row r="60341" spans="16:32" x14ac:dyDescent="0.35">
      <c r="P60341" s="26"/>
      <c r="AA60341" s="27"/>
      <c r="AF60341" s="25"/>
    </row>
    <row r="60342" spans="16:32" x14ac:dyDescent="0.35">
      <c r="P60342" s="26"/>
      <c r="AA60342" s="27"/>
      <c r="AF60342" s="25"/>
    </row>
    <row r="60343" spans="16:32" x14ac:dyDescent="0.35">
      <c r="P60343" s="26"/>
      <c r="AA60343" s="27"/>
      <c r="AF60343" s="25"/>
    </row>
    <row r="60344" spans="16:32" x14ac:dyDescent="0.35">
      <c r="P60344" s="26"/>
      <c r="AA60344" s="27"/>
      <c r="AF60344" s="25"/>
    </row>
    <row r="60345" spans="16:32" x14ac:dyDescent="0.35">
      <c r="P60345" s="26"/>
      <c r="AA60345" s="27"/>
      <c r="AF60345" s="25"/>
    </row>
    <row r="60346" spans="16:32" x14ac:dyDescent="0.35">
      <c r="P60346" s="26"/>
      <c r="AA60346" s="27"/>
      <c r="AF60346" s="25"/>
    </row>
    <row r="60347" spans="16:32" x14ac:dyDescent="0.35">
      <c r="P60347" s="26"/>
      <c r="AA60347" s="27"/>
      <c r="AF60347" s="25"/>
    </row>
    <row r="60348" spans="16:32" x14ac:dyDescent="0.35">
      <c r="P60348" s="26"/>
      <c r="AA60348" s="27"/>
      <c r="AF60348" s="25"/>
    </row>
    <row r="60349" spans="16:32" x14ac:dyDescent="0.35">
      <c r="P60349" s="26"/>
      <c r="AA60349" s="27"/>
      <c r="AF60349" s="25"/>
    </row>
    <row r="60350" spans="16:32" x14ac:dyDescent="0.35">
      <c r="P60350" s="26"/>
      <c r="AA60350" s="27"/>
      <c r="AF60350" s="25"/>
    </row>
    <row r="60351" spans="16:32" x14ac:dyDescent="0.35">
      <c r="P60351" s="26"/>
      <c r="AA60351" s="27"/>
      <c r="AF60351" s="25"/>
    </row>
    <row r="60352" spans="16:32" x14ac:dyDescent="0.35">
      <c r="P60352" s="26"/>
      <c r="AA60352" s="27"/>
      <c r="AF60352" s="25"/>
    </row>
    <row r="60353" spans="16:32" x14ac:dyDescent="0.35">
      <c r="P60353" s="26"/>
      <c r="AA60353" s="27"/>
      <c r="AF60353" s="25"/>
    </row>
    <row r="60354" spans="16:32" x14ac:dyDescent="0.35">
      <c r="P60354" s="26"/>
      <c r="AA60354" s="27"/>
      <c r="AF60354" s="25"/>
    </row>
    <row r="60355" spans="16:32" x14ac:dyDescent="0.35">
      <c r="P60355" s="26"/>
      <c r="AA60355" s="27"/>
      <c r="AF60355" s="25"/>
    </row>
    <row r="60356" spans="16:32" x14ac:dyDescent="0.35">
      <c r="P60356" s="26"/>
      <c r="AA60356" s="27"/>
      <c r="AF60356" s="25"/>
    </row>
    <row r="60357" spans="16:32" x14ac:dyDescent="0.35">
      <c r="P60357" s="26"/>
      <c r="AA60357" s="27"/>
      <c r="AF60357" s="25"/>
    </row>
    <row r="60358" spans="16:32" x14ac:dyDescent="0.35">
      <c r="P60358" s="26"/>
      <c r="AA60358" s="27"/>
      <c r="AF60358" s="25"/>
    </row>
    <row r="60359" spans="16:32" x14ac:dyDescent="0.35">
      <c r="P60359" s="26"/>
      <c r="AA60359" s="27"/>
      <c r="AF60359" s="25"/>
    </row>
    <row r="60360" spans="16:32" x14ac:dyDescent="0.35">
      <c r="P60360" s="26"/>
      <c r="AA60360" s="27"/>
      <c r="AF60360" s="25"/>
    </row>
    <row r="60361" spans="16:32" x14ac:dyDescent="0.35">
      <c r="P60361" s="26"/>
      <c r="AA60361" s="27"/>
      <c r="AF60361" s="25"/>
    </row>
    <row r="60362" spans="16:32" x14ac:dyDescent="0.35">
      <c r="P60362" s="26"/>
      <c r="AA60362" s="27"/>
      <c r="AF60362" s="25"/>
    </row>
    <row r="60363" spans="16:32" x14ac:dyDescent="0.35">
      <c r="P60363" s="26"/>
      <c r="AA60363" s="27"/>
      <c r="AF60363" s="25"/>
    </row>
    <row r="60364" spans="16:32" x14ac:dyDescent="0.35">
      <c r="P60364" s="26"/>
      <c r="AA60364" s="27"/>
      <c r="AF60364" s="25"/>
    </row>
    <row r="60365" spans="16:32" x14ac:dyDescent="0.35">
      <c r="P60365" s="26"/>
      <c r="AA60365" s="27"/>
      <c r="AF60365" s="25"/>
    </row>
    <row r="60366" spans="16:32" x14ac:dyDescent="0.35">
      <c r="P60366" s="26"/>
      <c r="AA60366" s="27"/>
      <c r="AF60366" s="25"/>
    </row>
    <row r="60367" spans="16:32" x14ac:dyDescent="0.35">
      <c r="P60367" s="26"/>
      <c r="AA60367" s="27"/>
      <c r="AF60367" s="25"/>
    </row>
    <row r="60368" spans="16:32" x14ac:dyDescent="0.35">
      <c r="P60368" s="26"/>
      <c r="AA60368" s="27"/>
      <c r="AF60368" s="25"/>
    </row>
    <row r="60369" spans="16:32" x14ac:dyDescent="0.35">
      <c r="P60369" s="26"/>
      <c r="AA60369" s="27"/>
      <c r="AF60369" s="25"/>
    </row>
    <row r="60370" spans="16:32" x14ac:dyDescent="0.35">
      <c r="P60370" s="26"/>
      <c r="AA60370" s="27"/>
      <c r="AF60370" s="25"/>
    </row>
    <row r="60371" spans="16:32" x14ac:dyDescent="0.35">
      <c r="P60371" s="26"/>
      <c r="AA60371" s="27"/>
      <c r="AF60371" s="25"/>
    </row>
    <row r="60372" spans="16:32" x14ac:dyDescent="0.35">
      <c r="P60372" s="26"/>
      <c r="AA60372" s="27"/>
      <c r="AF60372" s="25"/>
    </row>
    <row r="60373" spans="16:32" x14ac:dyDescent="0.35">
      <c r="P60373" s="26"/>
      <c r="AA60373" s="27"/>
      <c r="AF60373" s="25"/>
    </row>
    <row r="60374" spans="16:32" x14ac:dyDescent="0.35">
      <c r="P60374" s="26"/>
      <c r="AA60374" s="27"/>
      <c r="AF60374" s="25"/>
    </row>
    <row r="60375" spans="16:32" x14ac:dyDescent="0.35">
      <c r="P60375" s="26"/>
      <c r="AA60375" s="27"/>
      <c r="AF60375" s="25"/>
    </row>
    <row r="60376" spans="16:32" x14ac:dyDescent="0.35">
      <c r="P60376" s="26"/>
      <c r="AA60376" s="27"/>
      <c r="AF60376" s="25"/>
    </row>
    <row r="60377" spans="16:32" x14ac:dyDescent="0.35">
      <c r="P60377" s="26"/>
      <c r="AA60377" s="27"/>
      <c r="AF60377" s="25"/>
    </row>
    <row r="60378" spans="16:32" x14ac:dyDescent="0.35">
      <c r="P60378" s="26"/>
      <c r="AA60378" s="27"/>
      <c r="AF60378" s="25"/>
    </row>
    <row r="60379" spans="16:32" x14ac:dyDescent="0.35">
      <c r="P60379" s="26"/>
      <c r="AA60379" s="27"/>
      <c r="AF60379" s="25"/>
    </row>
    <row r="60380" spans="16:32" x14ac:dyDescent="0.35">
      <c r="P60380" s="26"/>
      <c r="AA60380" s="27"/>
      <c r="AF60380" s="25"/>
    </row>
    <row r="60381" spans="16:32" x14ac:dyDescent="0.35">
      <c r="P60381" s="26"/>
      <c r="AA60381" s="27"/>
      <c r="AF60381" s="25"/>
    </row>
    <row r="60382" spans="16:32" x14ac:dyDescent="0.35">
      <c r="P60382" s="26"/>
      <c r="AA60382" s="27"/>
      <c r="AF60382" s="25"/>
    </row>
    <row r="60383" spans="16:32" x14ac:dyDescent="0.35">
      <c r="P60383" s="26"/>
      <c r="AA60383" s="27"/>
      <c r="AF60383" s="25"/>
    </row>
    <row r="60384" spans="16:32" x14ac:dyDescent="0.35">
      <c r="P60384" s="26"/>
      <c r="AA60384" s="27"/>
      <c r="AF60384" s="25"/>
    </row>
    <row r="60385" spans="16:32" x14ac:dyDescent="0.35">
      <c r="P60385" s="26"/>
      <c r="AA60385" s="27"/>
      <c r="AF60385" s="25"/>
    </row>
    <row r="60386" spans="16:32" x14ac:dyDescent="0.35">
      <c r="P60386" s="26"/>
      <c r="AA60386" s="27"/>
      <c r="AF60386" s="25"/>
    </row>
    <row r="60387" spans="16:32" x14ac:dyDescent="0.35">
      <c r="P60387" s="26"/>
      <c r="AA60387" s="27"/>
      <c r="AF60387" s="25"/>
    </row>
    <row r="60388" spans="16:32" x14ac:dyDescent="0.35">
      <c r="P60388" s="26"/>
      <c r="AA60388" s="27"/>
      <c r="AF60388" s="25"/>
    </row>
    <row r="60389" spans="16:32" x14ac:dyDescent="0.35">
      <c r="P60389" s="26"/>
      <c r="AA60389" s="27"/>
      <c r="AF60389" s="25"/>
    </row>
    <row r="60390" spans="16:32" x14ac:dyDescent="0.35">
      <c r="P60390" s="26"/>
      <c r="AA60390" s="27"/>
      <c r="AF60390" s="25"/>
    </row>
    <row r="60391" spans="16:32" x14ac:dyDescent="0.35">
      <c r="P60391" s="26"/>
      <c r="AA60391" s="27"/>
      <c r="AF60391" s="25"/>
    </row>
    <row r="60392" spans="16:32" x14ac:dyDescent="0.35">
      <c r="P60392" s="26"/>
      <c r="AA60392" s="27"/>
      <c r="AF60392" s="25"/>
    </row>
    <row r="60393" spans="16:32" x14ac:dyDescent="0.35">
      <c r="P60393" s="26"/>
      <c r="AA60393" s="27"/>
      <c r="AF60393" s="25"/>
    </row>
    <row r="60394" spans="16:32" x14ac:dyDescent="0.35">
      <c r="P60394" s="26"/>
      <c r="AA60394" s="27"/>
      <c r="AF60394" s="25"/>
    </row>
    <row r="60395" spans="16:32" x14ac:dyDescent="0.35">
      <c r="P60395" s="26"/>
      <c r="AA60395" s="27"/>
      <c r="AF60395" s="25"/>
    </row>
    <row r="60396" spans="16:32" x14ac:dyDescent="0.35">
      <c r="P60396" s="26"/>
      <c r="AA60396" s="27"/>
      <c r="AF60396" s="25"/>
    </row>
    <row r="60397" spans="16:32" x14ac:dyDescent="0.35">
      <c r="P60397" s="26"/>
      <c r="AA60397" s="27"/>
      <c r="AF60397" s="25"/>
    </row>
    <row r="60398" spans="16:32" x14ac:dyDescent="0.35">
      <c r="P60398" s="26"/>
      <c r="AA60398" s="27"/>
      <c r="AF60398" s="25"/>
    </row>
    <row r="60399" spans="16:32" x14ac:dyDescent="0.35">
      <c r="P60399" s="26"/>
      <c r="AA60399" s="27"/>
      <c r="AF60399" s="25"/>
    </row>
    <row r="60400" spans="16:32" x14ac:dyDescent="0.35">
      <c r="P60400" s="26"/>
      <c r="AA60400" s="27"/>
      <c r="AF60400" s="25"/>
    </row>
    <row r="60401" spans="16:32" x14ac:dyDescent="0.35">
      <c r="P60401" s="26"/>
      <c r="AA60401" s="27"/>
      <c r="AF60401" s="25"/>
    </row>
    <row r="60402" spans="16:32" x14ac:dyDescent="0.35">
      <c r="P60402" s="26"/>
      <c r="AA60402" s="27"/>
      <c r="AF60402" s="25"/>
    </row>
    <row r="60403" spans="16:32" x14ac:dyDescent="0.35">
      <c r="P60403" s="26"/>
      <c r="AA60403" s="27"/>
      <c r="AF60403" s="25"/>
    </row>
    <row r="60404" spans="16:32" x14ac:dyDescent="0.35">
      <c r="P60404" s="26"/>
      <c r="AA60404" s="27"/>
      <c r="AF60404" s="25"/>
    </row>
    <row r="60405" spans="16:32" x14ac:dyDescent="0.35">
      <c r="P60405" s="26"/>
      <c r="AA60405" s="27"/>
      <c r="AF60405" s="25"/>
    </row>
    <row r="60406" spans="16:32" x14ac:dyDescent="0.35">
      <c r="P60406" s="26"/>
      <c r="AA60406" s="27"/>
      <c r="AF60406" s="25"/>
    </row>
    <row r="60407" spans="16:32" x14ac:dyDescent="0.35">
      <c r="P60407" s="26"/>
      <c r="AA60407" s="27"/>
      <c r="AF60407" s="25"/>
    </row>
    <row r="60408" spans="16:32" x14ac:dyDescent="0.35">
      <c r="P60408" s="26"/>
      <c r="AA60408" s="27"/>
      <c r="AF60408" s="25"/>
    </row>
    <row r="60409" spans="16:32" x14ac:dyDescent="0.35">
      <c r="P60409" s="26"/>
      <c r="AA60409" s="27"/>
      <c r="AF60409" s="25"/>
    </row>
    <row r="60410" spans="16:32" x14ac:dyDescent="0.35">
      <c r="P60410" s="26"/>
      <c r="AA60410" s="27"/>
      <c r="AF60410" s="25"/>
    </row>
    <row r="60411" spans="16:32" x14ac:dyDescent="0.35">
      <c r="P60411" s="26"/>
      <c r="AA60411" s="27"/>
      <c r="AF60411" s="25"/>
    </row>
    <row r="60412" spans="16:32" x14ac:dyDescent="0.35">
      <c r="P60412" s="26"/>
      <c r="AA60412" s="27"/>
      <c r="AF60412" s="25"/>
    </row>
    <row r="60413" spans="16:32" x14ac:dyDescent="0.35">
      <c r="P60413" s="26"/>
      <c r="AA60413" s="27"/>
      <c r="AF60413" s="25"/>
    </row>
    <row r="60414" spans="16:32" x14ac:dyDescent="0.35">
      <c r="P60414" s="26"/>
      <c r="AA60414" s="27"/>
      <c r="AF60414" s="25"/>
    </row>
    <row r="60415" spans="16:32" x14ac:dyDescent="0.35">
      <c r="P60415" s="26"/>
      <c r="AA60415" s="27"/>
      <c r="AF60415" s="25"/>
    </row>
    <row r="60416" spans="16:32" x14ac:dyDescent="0.35">
      <c r="P60416" s="26"/>
      <c r="AA60416" s="27"/>
      <c r="AF60416" s="25"/>
    </row>
    <row r="60417" spans="16:32" x14ac:dyDescent="0.35">
      <c r="P60417" s="26"/>
      <c r="AA60417" s="27"/>
      <c r="AF60417" s="25"/>
    </row>
    <row r="60418" spans="16:32" x14ac:dyDescent="0.35">
      <c r="P60418" s="26"/>
      <c r="AA60418" s="27"/>
      <c r="AF60418" s="25"/>
    </row>
    <row r="60419" spans="16:32" x14ac:dyDescent="0.35">
      <c r="P60419" s="26"/>
      <c r="AA60419" s="27"/>
      <c r="AF60419" s="25"/>
    </row>
    <row r="60420" spans="16:32" x14ac:dyDescent="0.35">
      <c r="P60420" s="26"/>
      <c r="AA60420" s="27"/>
      <c r="AF60420" s="25"/>
    </row>
    <row r="60421" spans="16:32" x14ac:dyDescent="0.35">
      <c r="P60421" s="26"/>
      <c r="AA60421" s="27"/>
      <c r="AF60421" s="25"/>
    </row>
    <row r="60422" spans="16:32" x14ac:dyDescent="0.35">
      <c r="P60422" s="26"/>
      <c r="AA60422" s="27"/>
      <c r="AF60422" s="25"/>
    </row>
    <row r="60423" spans="16:32" x14ac:dyDescent="0.35">
      <c r="P60423" s="26"/>
      <c r="AA60423" s="27"/>
      <c r="AF60423" s="25"/>
    </row>
    <row r="60424" spans="16:32" x14ac:dyDescent="0.35">
      <c r="P60424" s="26"/>
      <c r="AA60424" s="27"/>
      <c r="AF60424" s="25"/>
    </row>
    <row r="60425" spans="16:32" x14ac:dyDescent="0.35">
      <c r="P60425" s="26"/>
      <c r="AA60425" s="27"/>
      <c r="AF60425" s="25"/>
    </row>
    <row r="60426" spans="16:32" x14ac:dyDescent="0.35">
      <c r="P60426" s="26"/>
      <c r="AA60426" s="27"/>
      <c r="AF60426" s="25"/>
    </row>
    <row r="60427" spans="16:32" x14ac:dyDescent="0.35">
      <c r="P60427" s="26"/>
      <c r="AA60427" s="27"/>
      <c r="AF60427" s="25"/>
    </row>
    <row r="60428" spans="16:32" x14ac:dyDescent="0.35">
      <c r="P60428" s="26"/>
      <c r="AA60428" s="27"/>
      <c r="AF60428" s="25"/>
    </row>
    <row r="60429" spans="16:32" x14ac:dyDescent="0.35">
      <c r="P60429" s="26"/>
      <c r="AA60429" s="27"/>
      <c r="AF60429" s="25"/>
    </row>
    <row r="60430" spans="16:32" x14ac:dyDescent="0.35">
      <c r="P60430" s="26"/>
      <c r="AA60430" s="27"/>
      <c r="AF60430" s="25"/>
    </row>
    <row r="60431" spans="16:32" x14ac:dyDescent="0.35">
      <c r="P60431" s="26"/>
      <c r="AA60431" s="27"/>
      <c r="AF60431" s="25"/>
    </row>
    <row r="60432" spans="16:32" x14ac:dyDescent="0.35">
      <c r="P60432" s="26"/>
      <c r="AA60432" s="27"/>
      <c r="AF60432" s="25"/>
    </row>
    <row r="60433" spans="16:32" x14ac:dyDescent="0.35">
      <c r="P60433" s="26"/>
      <c r="AA60433" s="27"/>
      <c r="AF60433" s="25"/>
    </row>
    <row r="60434" spans="16:32" x14ac:dyDescent="0.35">
      <c r="P60434" s="26"/>
      <c r="AA60434" s="27"/>
      <c r="AF60434" s="25"/>
    </row>
    <row r="60435" spans="16:32" x14ac:dyDescent="0.35">
      <c r="P60435" s="26"/>
      <c r="AA60435" s="27"/>
      <c r="AF60435" s="25"/>
    </row>
    <row r="60436" spans="16:32" x14ac:dyDescent="0.35">
      <c r="P60436" s="26"/>
      <c r="AA60436" s="27"/>
      <c r="AF60436" s="25"/>
    </row>
    <row r="60437" spans="16:32" x14ac:dyDescent="0.35">
      <c r="P60437" s="26"/>
      <c r="AA60437" s="27"/>
      <c r="AF60437" s="25"/>
    </row>
    <row r="60438" spans="16:32" x14ac:dyDescent="0.35">
      <c r="P60438" s="26"/>
      <c r="AA60438" s="27"/>
      <c r="AF60438" s="25"/>
    </row>
    <row r="60439" spans="16:32" x14ac:dyDescent="0.35">
      <c r="P60439" s="26"/>
      <c r="AA60439" s="27"/>
      <c r="AF60439" s="25"/>
    </row>
    <row r="60440" spans="16:32" x14ac:dyDescent="0.35">
      <c r="P60440" s="26"/>
      <c r="AA60440" s="27"/>
      <c r="AF60440" s="25"/>
    </row>
    <row r="60441" spans="16:32" x14ac:dyDescent="0.35">
      <c r="P60441" s="26"/>
      <c r="AA60441" s="27"/>
      <c r="AF60441" s="25"/>
    </row>
    <row r="60442" spans="16:32" x14ac:dyDescent="0.35">
      <c r="P60442" s="26"/>
      <c r="AA60442" s="27"/>
      <c r="AF60442" s="25"/>
    </row>
    <row r="60443" spans="16:32" x14ac:dyDescent="0.35">
      <c r="P60443" s="26"/>
      <c r="AA60443" s="27"/>
      <c r="AF60443" s="25"/>
    </row>
    <row r="60444" spans="16:32" x14ac:dyDescent="0.35">
      <c r="P60444" s="26"/>
      <c r="AA60444" s="27"/>
      <c r="AF60444" s="25"/>
    </row>
    <row r="60445" spans="16:32" x14ac:dyDescent="0.35">
      <c r="P60445" s="26"/>
      <c r="AA60445" s="27"/>
      <c r="AF60445" s="25"/>
    </row>
    <row r="60446" spans="16:32" x14ac:dyDescent="0.35">
      <c r="P60446" s="26"/>
      <c r="AA60446" s="27"/>
      <c r="AF60446" s="25"/>
    </row>
    <row r="60447" spans="16:32" x14ac:dyDescent="0.35">
      <c r="P60447" s="26"/>
      <c r="AA60447" s="27"/>
      <c r="AF60447" s="25"/>
    </row>
    <row r="60448" spans="16:32" x14ac:dyDescent="0.35">
      <c r="P60448" s="26"/>
      <c r="AA60448" s="27"/>
      <c r="AF60448" s="25"/>
    </row>
    <row r="60449" spans="16:32" x14ac:dyDescent="0.35">
      <c r="P60449" s="26"/>
      <c r="AA60449" s="27"/>
      <c r="AF60449" s="25"/>
    </row>
    <row r="60450" spans="16:32" x14ac:dyDescent="0.35">
      <c r="P60450" s="26"/>
      <c r="AA60450" s="27"/>
      <c r="AF60450" s="25"/>
    </row>
    <row r="60451" spans="16:32" x14ac:dyDescent="0.35">
      <c r="P60451" s="26"/>
      <c r="AA60451" s="27"/>
      <c r="AF60451" s="25"/>
    </row>
    <row r="60452" spans="16:32" x14ac:dyDescent="0.35">
      <c r="P60452" s="26"/>
      <c r="AA60452" s="27"/>
      <c r="AF60452" s="25"/>
    </row>
    <row r="60453" spans="16:32" x14ac:dyDescent="0.35">
      <c r="P60453" s="26"/>
      <c r="AA60453" s="27"/>
      <c r="AF60453" s="25"/>
    </row>
    <row r="60454" spans="16:32" x14ac:dyDescent="0.35">
      <c r="P60454" s="26"/>
      <c r="AA60454" s="27"/>
      <c r="AF60454" s="25"/>
    </row>
    <row r="60455" spans="16:32" x14ac:dyDescent="0.35">
      <c r="P60455" s="26"/>
      <c r="AA60455" s="27"/>
      <c r="AF60455" s="25"/>
    </row>
    <row r="60456" spans="16:32" x14ac:dyDescent="0.35">
      <c r="P60456" s="26"/>
      <c r="AA60456" s="27"/>
      <c r="AF60456" s="25"/>
    </row>
    <row r="60457" spans="16:32" x14ac:dyDescent="0.35">
      <c r="P60457" s="26"/>
      <c r="AA60457" s="27"/>
      <c r="AF60457" s="25"/>
    </row>
    <row r="60458" spans="16:32" x14ac:dyDescent="0.35">
      <c r="P60458" s="26"/>
      <c r="AA60458" s="27"/>
      <c r="AF60458" s="25"/>
    </row>
    <row r="60459" spans="16:32" x14ac:dyDescent="0.35">
      <c r="P60459" s="26"/>
      <c r="AA60459" s="27"/>
      <c r="AF60459" s="25"/>
    </row>
    <row r="60460" spans="16:32" x14ac:dyDescent="0.35">
      <c r="P60460" s="26"/>
      <c r="AA60460" s="27"/>
      <c r="AF60460" s="25"/>
    </row>
    <row r="60461" spans="16:32" x14ac:dyDescent="0.35">
      <c r="P60461" s="26"/>
      <c r="AA60461" s="27"/>
      <c r="AF60461" s="25"/>
    </row>
    <row r="60462" spans="16:32" x14ac:dyDescent="0.35">
      <c r="P60462" s="26"/>
      <c r="AA60462" s="27"/>
      <c r="AF60462" s="25"/>
    </row>
    <row r="60463" spans="16:32" x14ac:dyDescent="0.35">
      <c r="P60463" s="26"/>
      <c r="AA60463" s="27"/>
      <c r="AF60463" s="25"/>
    </row>
    <row r="60464" spans="16:32" x14ac:dyDescent="0.35">
      <c r="P60464" s="26"/>
      <c r="AA60464" s="27"/>
      <c r="AF60464" s="25"/>
    </row>
    <row r="60465" spans="16:32" x14ac:dyDescent="0.35">
      <c r="P60465" s="26"/>
      <c r="AA60465" s="27"/>
      <c r="AF60465" s="25"/>
    </row>
    <row r="60466" spans="16:32" x14ac:dyDescent="0.35">
      <c r="P60466" s="26"/>
      <c r="AA60466" s="27"/>
      <c r="AF60466" s="25"/>
    </row>
    <row r="60467" spans="16:32" x14ac:dyDescent="0.35">
      <c r="P60467" s="26"/>
      <c r="AA60467" s="27"/>
      <c r="AF60467" s="25"/>
    </row>
    <row r="60468" spans="16:32" x14ac:dyDescent="0.35">
      <c r="P60468" s="26"/>
      <c r="AA60468" s="27"/>
      <c r="AF60468" s="25"/>
    </row>
    <row r="60469" spans="16:32" x14ac:dyDescent="0.35">
      <c r="P60469" s="26"/>
      <c r="AA60469" s="27"/>
      <c r="AF60469" s="25"/>
    </row>
    <row r="60470" spans="16:32" x14ac:dyDescent="0.35">
      <c r="P60470" s="26"/>
      <c r="AA60470" s="27"/>
      <c r="AF60470" s="25"/>
    </row>
    <row r="60471" spans="16:32" x14ac:dyDescent="0.35">
      <c r="P60471" s="26"/>
      <c r="AA60471" s="27"/>
      <c r="AF60471" s="25"/>
    </row>
    <row r="60472" spans="16:32" x14ac:dyDescent="0.35">
      <c r="P60472" s="26"/>
      <c r="AA60472" s="27"/>
      <c r="AF60472" s="25"/>
    </row>
    <row r="60473" spans="16:32" x14ac:dyDescent="0.35">
      <c r="P60473" s="26"/>
      <c r="AA60473" s="27"/>
      <c r="AF60473" s="25"/>
    </row>
    <row r="60474" spans="16:32" x14ac:dyDescent="0.35">
      <c r="P60474" s="26"/>
      <c r="AA60474" s="27"/>
      <c r="AF60474" s="25"/>
    </row>
    <row r="60475" spans="16:32" x14ac:dyDescent="0.35">
      <c r="P60475" s="26"/>
      <c r="AA60475" s="27"/>
      <c r="AF60475" s="25"/>
    </row>
    <row r="60476" spans="16:32" x14ac:dyDescent="0.35">
      <c r="P60476" s="26"/>
      <c r="AA60476" s="27"/>
      <c r="AF60476" s="25"/>
    </row>
    <row r="60477" spans="16:32" x14ac:dyDescent="0.35">
      <c r="P60477" s="26"/>
      <c r="AA60477" s="27"/>
      <c r="AF60477" s="25"/>
    </row>
    <row r="60478" spans="16:32" x14ac:dyDescent="0.35">
      <c r="P60478" s="26"/>
      <c r="AA60478" s="27"/>
      <c r="AF60478" s="25"/>
    </row>
    <row r="60479" spans="16:32" x14ac:dyDescent="0.35">
      <c r="P60479" s="26"/>
      <c r="AA60479" s="27"/>
      <c r="AF60479" s="25"/>
    </row>
    <row r="60480" spans="16:32" x14ac:dyDescent="0.35">
      <c r="P60480" s="26"/>
      <c r="AA60480" s="27"/>
      <c r="AF60480" s="25"/>
    </row>
    <row r="60481" spans="16:32" x14ac:dyDescent="0.35">
      <c r="P60481" s="26"/>
      <c r="AA60481" s="27"/>
      <c r="AF60481" s="25"/>
    </row>
    <row r="60482" spans="16:32" x14ac:dyDescent="0.35">
      <c r="P60482" s="26"/>
      <c r="AA60482" s="27"/>
      <c r="AF60482" s="25"/>
    </row>
    <row r="60483" spans="16:32" x14ac:dyDescent="0.35">
      <c r="P60483" s="26"/>
      <c r="AA60483" s="27"/>
      <c r="AF60483" s="25"/>
    </row>
    <row r="60484" spans="16:32" x14ac:dyDescent="0.35">
      <c r="P60484" s="26"/>
      <c r="AA60484" s="27"/>
      <c r="AF60484" s="25"/>
    </row>
    <row r="60485" spans="16:32" x14ac:dyDescent="0.35">
      <c r="P60485" s="26"/>
      <c r="AA60485" s="27"/>
      <c r="AF60485" s="25"/>
    </row>
    <row r="60486" spans="16:32" x14ac:dyDescent="0.35">
      <c r="P60486" s="26"/>
      <c r="AA60486" s="27"/>
      <c r="AF60486" s="25"/>
    </row>
    <row r="60487" spans="16:32" x14ac:dyDescent="0.35">
      <c r="P60487" s="26"/>
      <c r="AA60487" s="27"/>
      <c r="AF60487" s="25"/>
    </row>
    <row r="60488" spans="16:32" x14ac:dyDescent="0.35">
      <c r="P60488" s="26"/>
      <c r="AA60488" s="27"/>
      <c r="AF60488" s="25"/>
    </row>
    <row r="60489" spans="16:32" x14ac:dyDescent="0.35">
      <c r="P60489" s="26"/>
      <c r="AA60489" s="27"/>
      <c r="AF60489" s="25"/>
    </row>
    <row r="60490" spans="16:32" x14ac:dyDescent="0.35">
      <c r="P60490" s="26"/>
      <c r="AA60490" s="27"/>
      <c r="AF60490" s="25"/>
    </row>
    <row r="60491" spans="16:32" x14ac:dyDescent="0.35">
      <c r="P60491" s="26"/>
      <c r="AA60491" s="27"/>
      <c r="AF60491" s="25"/>
    </row>
    <row r="60492" spans="16:32" x14ac:dyDescent="0.35">
      <c r="P60492" s="26"/>
      <c r="AA60492" s="27"/>
      <c r="AF60492" s="25"/>
    </row>
    <row r="60493" spans="16:32" x14ac:dyDescent="0.35">
      <c r="P60493" s="26"/>
      <c r="AA60493" s="27"/>
      <c r="AF60493" s="25"/>
    </row>
    <row r="60494" spans="16:32" x14ac:dyDescent="0.35">
      <c r="P60494" s="26"/>
      <c r="AA60494" s="27"/>
      <c r="AF60494" s="25"/>
    </row>
    <row r="60495" spans="16:32" x14ac:dyDescent="0.35">
      <c r="P60495" s="26"/>
      <c r="AA60495" s="27"/>
      <c r="AF60495" s="25"/>
    </row>
    <row r="60496" spans="16:32" x14ac:dyDescent="0.35">
      <c r="P60496" s="26"/>
      <c r="AA60496" s="27"/>
      <c r="AF60496" s="25"/>
    </row>
    <row r="60497" spans="16:32" x14ac:dyDescent="0.35">
      <c r="P60497" s="26"/>
      <c r="AA60497" s="27"/>
      <c r="AF60497" s="25"/>
    </row>
    <row r="60498" spans="16:32" x14ac:dyDescent="0.35">
      <c r="P60498" s="26"/>
      <c r="AA60498" s="27"/>
      <c r="AF60498" s="25"/>
    </row>
    <row r="60499" spans="16:32" x14ac:dyDescent="0.35">
      <c r="P60499" s="26"/>
      <c r="AA60499" s="27"/>
      <c r="AF60499" s="25"/>
    </row>
    <row r="60500" spans="16:32" x14ac:dyDescent="0.35">
      <c r="P60500" s="26"/>
      <c r="AA60500" s="27"/>
      <c r="AF60500" s="25"/>
    </row>
    <row r="60501" spans="16:32" x14ac:dyDescent="0.35">
      <c r="P60501" s="26"/>
      <c r="AA60501" s="27"/>
      <c r="AF60501" s="25"/>
    </row>
    <row r="60502" spans="16:32" x14ac:dyDescent="0.35">
      <c r="P60502" s="26"/>
      <c r="AA60502" s="27"/>
      <c r="AF60502" s="25"/>
    </row>
    <row r="60503" spans="16:32" x14ac:dyDescent="0.35">
      <c r="P60503" s="26"/>
      <c r="AA60503" s="27"/>
      <c r="AF60503" s="25"/>
    </row>
    <row r="60504" spans="16:32" x14ac:dyDescent="0.35">
      <c r="P60504" s="26"/>
      <c r="AA60504" s="27"/>
      <c r="AF60504" s="25"/>
    </row>
    <row r="60505" spans="16:32" x14ac:dyDescent="0.35">
      <c r="P60505" s="26"/>
      <c r="AA60505" s="27"/>
      <c r="AF60505" s="25"/>
    </row>
    <row r="60506" spans="16:32" x14ac:dyDescent="0.35">
      <c r="P60506" s="26"/>
      <c r="AA60506" s="27"/>
      <c r="AF60506" s="25"/>
    </row>
    <row r="60507" spans="16:32" x14ac:dyDescent="0.35">
      <c r="P60507" s="26"/>
      <c r="AA60507" s="27"/>
      <c r="AF60507" s="25"/>
    </row>
    <row r="60508" spans="16:32" x14ac:dyDescent="0.35">
      <c r="P60508" s="26"/>
      <c r="AA60508" s="27"/>
      <c r="AF60508" s="25"/>
    </row>
    <row r="60509" spans="16:32" x14ac:dyDescent="0.35">
      <c r="P60509" s="26"/>
      <c r="AA60509" s="27"/>
      <c r="AF60509" s="25"/>
    </row>
    <row r="60510" spans="16:32" x14ac:dyDescent="0.35">
      <c r="P60510" s="26"/>
      <c r="AA60510" s="27"/>
      <c r="AF60510" s="25"/>
    </row>
    <row r="60511" spans="16:32" x14ac:dyDescent="0.35">
      <c r="P60511" s="26"/>
      <c r="AA60511" s="27"/>
      <c r="AF60511" s="25"/>
    </row>
    <row r="60512" spans="16:32" x14ac:dyDescent="0.35">
      <c r="P60512" s="26"/>
      <c r="AA60512" s="27"/>
      <c r="AF60512" s="25"/>
    </row>
    <row r="60513" spans="16:32" x14ac:dyDescent="0.35">
      <c r="P60513" s="26"/>
      <c r="AA60513" s="27"/>
      <c r="AF60513" s="25"/>
    </row>
    <row r="60514" spans="16:32" x14ac:dyDescent="0.35">
      <c r="P60514" s="26"/>
      <c r="AA60514" s="27"/>
      <c r="AF60514" s="25"/>
    </row>
    <row r="60515" spans="16:32" x14ac:dyDescent="0.35">
      <c r="P60515" s="26"/>
      <c r="AA60515" s="27"/>
      <c r="AF60515" s="25"/>
    </row>
    <row r="60516" spans="16:32" x14ac:dyDescent="0.35">
      <c r="P60516" s="26"/>
      <c r="AA60516" s="27"/>
      <c r="AF60516" s="25"/>
    </row>
    <row r="60517" spans="16:32" x14ac:dyDescent="0.35">
      <c r="P60517" s="26"/>
      <c r="AA60517" s="27"/>
      <c r="AF60517" s="25"/>
    </row>
    <row r="60518" spans="16:32" x14ac:dyDescent="0.35">
      <c r="P60518" s="26"/>
      <c r="AA60518" s="27"/>
      <c r="AF60518" s="25"/>
    </row>
    <row r="60519" spans="16:32" x14ac:dyDescent="0.35">
      <c r="P60519" s="26"/>
      <c r="AA60519" s="27"/>
      <c r="AF60519" s="25"/>
    </row>
    <row r="60520" spans="16:32" x14ac:dyDescent="0.35">
      <c r="P60520" s="26"/>
      <c r="AA60520" s="27"/>
      <c r="AF60520" s="25"/>
    </row>
    <row r="60521" spans="16:32" x14ac:dyDescent="0.35">
      <c r="P60521" s="26"/>
      <c r="AA60521" s="27"/>
      <c r="AF60521" s="25"/>
    </row>
    <row r="60522" spans="16:32" x14ac:dyDescent="0.35">
      <c r="P60522" s="26"/>
      <c r="AA60522" s="27"/>
      <c r="AF60522" s="25"/>
    </row>
    <row r="60523" spans="16:32" x14ac:dyDescent="0.35">
      <c r="P60523" s="26"/>
      <c r="AA60523" s="27"/>
      <c r="AF60523" s="25"/>
    </row>
    <row r="60524" spans="16:32" x14ac:dyDescent="0.35">
      <c r="P60524" s="26"/>
      <c r="AA60524" s="27"/>
      <c r="AF60524" s="25"/>
    </row>
    <row r="60525" spans="16:32" x14ac:dyDescent="0.35">
      <c r="P60525" s="26"/>
      <c r="AA60525" s="27"/>
      <c r="AF60525" s="25"/>
    </row>
    <row r="60526" spans="16:32" x14ac:dyDescent="0.35">
      <c r="P60526" s="26"/>
      <c r="AA60526" s="27"/>
      <c r="AF60526" s="25"/>
    </row>
    <row r="60527" spans="16:32" x14ac:dyDescent="0.35">
      <c r="P60527" s="26"/>
      <c r="AA60527" s="27"/>
      <c r="AF60527" s="25"/>
    </row>
    <row r="60528" spans="16:32" x14ac:dyDescent="0.35">
      <c r="P60528" s="26"/>
      <c r="AA60528" s="27"/>
      <c r="AF60528" s="25"/>
    </row>
    <row r="60529" spans="16:32" x14ac:dyDescent="0.35">
      <c r="P60529" s="26"/>
      <c r="AA60529" s="27"/>
      <c r="AF60529" s="25"/>
    </row>
    <row r="60530" spans="16:32" x14ac:dyDescent="0.35">
      <c r="P60530" s="26"/>
      <c r="AA60530" s="27"/>
      <c r="AF60530" s="25"/>
    </row>
    <row r="60531" spans="16:32" x14ac:dyDescent="0.35">
      <c r="P60531" s="26"/>
      <c r="AA60531" s="27"/>
      <c r="AF60531" s="25"/>
    </row>
    <row r="60532" spans="16:32" x14ac:dyDescent="0.35">
      <c r="P60532" s="26"/>
      <c r="AA60532" s="27"/>
      <c r="AF60532" s="25"/>
    </row>
    <row r="60533" spans="16:32" x14ac:dyDescent="0.35">
      <c r="P60533" s="26"/>
      <c r="AA60533" s="27"/>
      <c r="AF60533" s="25"/>
    </row>
    <row r="60534" spans="16:32" x14ac:dyDescent="0.35">
      <c r="P60534" s="26"/>
      <c r="AA60534" s="27"/>
      <c r="AF60534" s="25"/>
    </row>
    <row r="60535" spans="16:32" x14ac:dyDescent="0.35">
      <c r="P60535" s="26"/>
      <c r="AA60535" s="27"/>
      <c r="AF60535" s="25"/>
    </row>
    <row r="60536" spans="16:32" x14ac:dyDescent="0.35">
      <c r="P60536" s="26"/>
      <c r="AA60536" s="27"/>
      <c r="AF60536" s="25"/>
    </row>
    <row r="60537" spans="16:32" x14ac:dyDescent="0.35">
      <c r="P60537" s="26"/>
      <c r="AA60537" s="27"/>
      <c r="AF60537" s="25"/>
    </row>
    <row r="60538" spans="16:32" x14ac:dyDescent="0.35">
      <c r="P60538" s="26"/>
      <c r="AA60538" s="27"/>
      <c r="AF60538" s="25"/>
    </row>
    <row r="60539" spans="16:32" x14ac:dyDescent="0.35">
      <c r="P60539" s="26"/>
      <c r="AA60539" s="27"/>
      <c r="AF60539" s="25"/>
    </row>
    <row r="60540" spans="16:32" x14ac:dyDescent="0.35">
      <c r="P60540" s="26"/>
      <c r="AA60540" s="27"/>
      <c r="AF60540" s="25"/>
    </row>
    <row r="60541" spans="16:32" x14ac:dyDescent="0.35">
      <c r="P60541" s="26"/>
      <c r="AA60541" s="27"/>
      <c r="AF60541" s="25"/>
    </row>
    <row r="60542" spans="16:32" x14ac:dyDescent="0.35">
      <c r="P60542" s="26"/>
      <c r="AA60542" s="27"/>
      <c r="AF60542" s="25"/>
    </row>
    <row r="60543" spans="16:32" x14ac:dyDescent="0.35">
      <c r="P60543" s="26"/>
      <c r="AA60543" s="27"/>
      <c r="AF60543" s="25"/>
    </row>
    <row r="60544" spans="16:32" x14ac:dyDescent="0.35">
      <c r="P60544" s="26"/>
      <c r="AA60544" s="27"/>
      <c r="AF60544" s="25"/>
    </row>
    <row r="60545" spans="16:32" x14ac:dyDescent="0.35">
      <c r="P60545" s="26"/>
      <c r="AA60545" s="27"/>
      <c r="AF60545" s="25"/>
    </row>
    <row r="60546" spans="16:32" x14ac:dyDescent="0.35">
      <c r="P60546" s="26"/>
      <c r="AA60546" s="27"/>
      <c r="AF60546" s="25"/>
    </row>
    <row r="60547" spans="16:32" x14ac:dyDescent="0.35">
      <c r="P60547" s="26"/>
      <c r="AA60547" s="27"/>
      <c r="AF60547" s="25"/>
    </row>
    <row r="60548" spans="16:32" x14ac:dyDescent="0.35">
      <c r="P60548" s="26"/>
      <c r="AA60548" s="27"/>
      <c r="AF60548" s="25"/>
    </row>
    <row r="60549" spans="16:32" x14ac:dyDescent="0.35">
      <c r="P60549" s="26"/>
      <c r="AA60549" s="27"/>
      <c r="AF60549" s="25"/>
    </row>
    <row r="60550" spans="16:32" x14ac:dyDescent="0.35">
      <c r="P60550" s="26"/>
      <c r="AA60550" s="27"/>
      <c r="AF60550" s="25"/>
    </row>
    <row r="60551" spans="16:32" x14ac:dyDescent="0.35">
      <c r="P60551" s="26"/>
      <c r="AA60551" s="27"/>
      <c r="AF60551" s="25"/>
    </row>
    <row r="60552" spans="16:32" x14ac:dyDescent="0.35">
      <c r="P60552" s="26"/>
      <c r="AA60552" s="27"/>
      <c r="AF60552" s="25"/>
    </row>
    <row r="60553" spans="16:32" x14ac:dyDescent="0.35">
      <c r="P60553" s="26"/>
      <c r="AA60553" s="27"/>
      <c r="AF60553" s="25"/>
    </row>
    <row r="60554" spans="16:32" x14ac:dyDescent="0.35">
      <c r="P60554" s="26"/>
      <c r="AA60554" s="27"/>
      <c r="AF60554" s="25"/>
    </row>
    <row r="60555" spans="16:32" x14ac:dyDescent="0.35">
      <c r="P60555" s="26"/>
      <c r="AA60555" s="27"/>
      <c r="AF60555" s="25"/>
    </row>
    <row r="60556" spans="16:32" x14ac:dyDescent="0.35">
      <c r="P60556" s="26"/>
      <c r="AA60556" s="27"/>
      <c r="AF60556" s="25"/>
    </row>
    <row r="60557" spans="16:32" x14ac:dyDescent="0.35">
      <c r="P60557" s="26"/>
      <c r="AA60557" s="27"/>
      <c r="AF60557" s="25"/>
    </row>
    <row r="60558" spans="16:32" x14ac:dyDescent="0.35">
      <c r="P60558" s="26"/>
      <c r="AA60558" s="27"/>
      <c r="AF60558" s="25"/>
    </row>
    <row r="60559" spans="16:32" x14ac:dyDescent="0.35">
      <c r="P60559" s="26"/>
      <c r="AA60559" s="27"/>
      <c r="AF60559" s="25"/>
    </row>
    <row r="60560" spans="16:32" x14ac:dyDescent="0.35">
      <c r="P60560" s="26"/>
      <c r="AA60560" s="27"/>
      <c r="AF60560" s="25"/>
    </row>
    <row r="60561" spans="16:32" x14ac:dyDescent="0.35">
      <c r="P60561" s="26"/>
      <c r="AA60561" s="27"/>
      <c r="AF60561" s="25"/>
    </row>
    <row r="60562" spans="16:32" x14ac:dyDescent="0.35">
      <c r="P60562" s="26"/>
      <c r="AA60562" s="27"/>
      <c r="AF60562" s="25"/>
    </row>
    <row r="60563" spans="16:32" x14ac:dyDescent="0.35">
      <c r="P60563" s="26"/>
      <c r="AA60563" s="27"/>
      <c r="AF60563" s="25"/>
    </row>
    <row r="60564" spans="16:32" x14ac:dyDescent="0.35">
      <c r="P60564" s="26"/>
      <c r="AA60564" s="27"/>
      <c r="AF60564" s="25"/>
    </row>
    <row r="60565" spans="16:32" x14ac:dyDescent="0.35">
      <c r="P60565" s="26"/>
      <c r="AA60565" s="27"/>
      <c r="AF60565" s="25"/>
    </row>
    <row r="60566" spans="16:32" x14ac:dyDescent="0.35">
      <c r="P60566" s="26"/>
      <c r="AA60566" s="27"/>
      <c r="AF60566" s="25"/>
    </row>
    <row r="60567" spans="16:32" x14ac:dyDescent="0.35">
      <c r="P60567" s="26"/>
      <c r="AA60567" s="27"/>
      <c r="AF60567" s="25"/>
    </row>
    <row r="60568" spans="16:32" x14ac:dyDescent="0.35">
      <c r="P60568" s="26"/>
      <c r="AA60568" s="27"/>
      <c r="AF60568" s="25"/>
    </row>
    <row r="60569" spans="16:32" x14ac:dyDescent="0.35">
      <c r="P60569" s="26"/>
      <c r="AA60569" s="27"/>
      <c r="AF60569" s="25"/>
    </row>
    <row r="60570" spans="16:32" x14ac:dyDescent="0.35">
      <c r="P60570" s="26"/>
      <c r="AA60570" s="27"/>
      <c r="AF60570" s="25"/>
    </row>
    <row r="60571" spans="16:32" x14ac:dyDescent="0.35">
      <c r="P60571" s="26"/>
      <c r="AA60571" s="27"/>
      <c r="AF60571" s="25"/>
    </row>
    <row r="60572" spans="16:32" x14ac:dyDescent="0.35">
      <c r="P60572" s="26"/>
      <c r="AA60572" s="27"/>
      <c r="AF60572" s="25"/>
    </row>
    <row r="60573" spans="16:32" x14ac:dyDescent="0.35">
      <c r="P60573" s="26"/>
      <c r="AA60573" s="27"/>
      <c r="AF60573" s="25"/>
    </row>
    <row r="60574" spans="16:32" x14ac:dyDescent="0.35">
      <c r="P60574" s="26"/>
      <c r="AA60574" s="27"/>
      <c r="AF60574" s="25"/>
    </row>
    <row r="60575" spans="16:32" x14ac:dyDescent="0.35">
      <c r="P60575" s="26"/>
      <c r="AA60575" s="27"/>
      <c r="AF60575" s="25"/>
    </row>
    <row r="60576" spans="16:32" x14ac:dyDescent="0.35">
      <c r="P60576" s="26"/>
      <c r="AA60576" s="27"/>
      <c r="AF60576" s="25"/>
    </row>
    <row r="60577" spans="16:32" x14ac:dyDescent="0.35">
      <c r="P60577" s="26"/>
      <c r="AA60577" s="27"/>
      <c r="AF60577" s="25"/>
    </row>
    <row r="60578" spans="16:32" x14ac:dyDescent="0.35">
      <c r="P60578" s="26"/>
      <c r="AA60578" s="27"/>
      <c r="AF60578" s="25"/>
    </row>
    <row r="60579" spans="16:32" x14ac:dyDescent="0.35">
      <c r="P60579" s="26"/>
      <c r="AA60579" s="27"/>
      <c r="AF60579" s="25"/>
    </row>
    <row r="60580" spans="16:32" x14ac:dyDescent="0.35">
      <c r="P60580" s="26"/>
      <c r="AA60580" s="27"/>
      <c r="AF60580" s="25"/>
    </row>
    <row r="60581" spans="16:32" x14ac:dyDescent="0.35">
      <c r="P60581" s="26"/>
      <c r="AA60581" s="27"/>
      <c r="AF60581" s="25"/>
    </row>
    <row r="60582" spans="16:32" x14ac:dyDescent="0.35">
      <c r="P60582" s="26"/>
      <c r="AA60582" s="27"/>
      <c r="AF60582" s="25"/>
    </row>
    <row r="60583" spans="16:32" x14ac:dyDescent="0.35">
      <c r="P60583" s="26"/>
      <c r="AA60583" s="27"/>
      <c r="AF60583" s="25"/>
    </row>
    <row r="60584" spans="16:32" x14ac:dyDescent="0.35">
      <c r="P60584" s="26"/>
      <c r="AA60584" s="27"/>
      <c r="AF60584" s="25"/>
    </row>
    <row r="60585" spans="16:32" x14ac:dyDescent="0.35">
      <c r="P60585" s="26"/>
      <c r="AA60585" s="27"/>
      <c r="AF60585" s="25"/>
    </row>
    <row r="60586" spans="16:32" x14ac:dyDescent="0.35">
      <c r="P60586" s="26"/>
      <c r="AA60586" s="27"/>
      <c r="AF60586" s="25"/>
    </row>
    <row r="60587" spans="16:32" x14ac:dyDescent="0.35">
      <c r="P60587" s="26"/>
      <c r="AA60587" s="27"/>
      <c r="AF60587" s="25"/>
    </row>
    <row r="60588" spans="16:32" x14ac:dyDescent="0.35">
      <c r="P60588" s="26"/>
      <c r="AA60588" s="27"/>
      <c r="AF60588" s="25"/>
    </row>
    <row r="60589" spans="16:32" x14ac:dyDescent="0.35">
      <c r="P60589" s="26"/>
      <c r="AA60589" s="27"/>
      <c r="AF60589" s="25"/>
    </row>
    <row r="60590" spans="16:32" x14ac:dyDescent="0.35">
      <c r="P60590" s="26"/>
      <c r="AA60590" s="27"/>
      <c r="AF60590" s="25"/>
    </row>
    <row r="60591" spans="16:32" x14ac:dyDescent="0.35">
      <c r="P60591" s="26"/>
      <c r="AA60591" s="27"/>
      <c r="AF60591" s="25"/>
    </row>
    <row r="60592" spans="16:32" x14ac:dyDescent="0.35">
      <c r="P60592" s="26"/>
      <c r="AA60592" s="27"/>
      <c r="AF60592" s="25"/>
    </row>
    <row r="60593" spans="16:32" x14ac:dyDescent="0.35">
      <c r="P60593" s="26"/>
      <c r="AA60593" s="27"/>
      <c r="AF60593" s="25"/>
    </row>
    <row r="60594" spans="16:32" x14ac:dyDescent="0.35">
      <c r="P60594" s="26"/>
      <c r="AA60594" s="27"/>
      <c r="AF60594" s="25"/>
    </row>
    <row r="60595" spans="16:32" x14ac:dyDescent="0.35">
      <c r="P60595" s="26"/>
      <c r="AA60595" s="27"/>
      <c r="AF60595" s="25"/>
    </row>
    <row r="60596" spans="16:32" x14ac:dyDescent="0.35">
      <c r="P60596" s="26"/>
      <c r="AA60596" s="27"/>
      <c r="AF60596" s="25"/>
    </row>
    <row r="60597" spans="16:32" x14ac:dyDescent="0.35">
      <c r="P60597" s="26"/>
      <c r="AA60597" s="27"/>
      <c r="AF60597" s="25"/>
    </row>
    <row r="60598" spans="16:32" x14ac:dyDescent="0.35">
      <c r="P60598" s="26"/>
      <c r="AA60598" s="27"/>
      <c r="AF60598" s="25"/>
    </row>
    <row r="60599" spans="16:32" x14ac:dyDescent="0.35">
      <c r="P60599" s="26"/>
      <c r="AA60599" s="27"/>
      <c r="AF60599" s="25"/>
    </row>
    <row r="60600" spans="16:32" x14ac:dyDescent="0.35">
      <c r="P60600" s="26"/>
      <c r="AA60600" s="27"/>
      <c r="AF60600" s="25"/>
    </row>
    <row r="60601" spans="16:32" x14ac:dyDescent="0.35">
      <c r="P60601" s="26"/>
      <c r="AA60601" s="27"/>
      <c r="AF60601" s="25"/>
    </row>
    <row r="60602" spans="16:32" x14ac:dyDescent="0.35">
      <c r="P60602" s="26"/>
      <c r="AA60602" s="27"/>
      <c r="AF60602" s="25"/>
    </row>
    <row r="60603" spans="16:32" x14ac:dyDescent="0.35">
      <c r="P60603" s="26"/>
      <c r="AA60603" s="27"/>
      <c r="AF60603" s="25"/>
    </row>
    <row r="60604" spans="16:32" x14ac:dyDescent="0.35">
      <c r="P60604" s="26"/>
      <c r="AA60604" s="27"/>
      <c r="AF60604" s="25"/>
    </row>
    <row r="60605" spans="16:32" x14ac:dyDescent="0.35">
      <c r="P60605" s="26"/>
      <c r="AA60605" s="27"/>
      <c r="AF60605" s="25"/>
    </row>
    <row r="60606" spans="16:32" x14ac:dyDescent="0.35">
      <c r="P60606" s="26"/>
      <c r="AA60606" s="27"/>
      <c r="AF60606" s="25"/>
    </row>
    <row r="60607" spans="16:32" x14ac:dyDescent="0.35">
      <c r="P60607" s="26"/>
      <c r="AA60607" s="27"/>
      <c r="AF60607" s="25"/>
    </row>
    <row r="60608" spans="16:32" x14ac:dyDescent="0.35">
      <c r="P60608" s="26"/>
      <c r="AA60608" s="27"/>
      <c r="AF60608" s="25"/>
    </row>
    <row r="60609" spans="16:32" x14ac:dyDescent="0.35">
      <c r="P60609" s="26"/>
      <c r="AA60609" s="27"/>
      <c r="AF60609" s="25"/>
    </row>
    <row r="60610" spans="16:32" x14ac:dyDescent="0.35">
      <c r="P60610" s="26"/>
      <c r="AA60610" s="27"/>
      <c r="AF60610" s="25"/>
    </row>
    <row r="60611" spans="16:32" x14ac:dyDescent="0.35">
      <c r="P60611" s="26"/>
      <c r="AA60611" s="27"/>
      <c r="AF60611" s="25"/>
    </row>
    <row r="60612" spans="16:32" x14ac:dyDescent="0.35">
      <c r="P60612" s="26"/>
      <c r="AA60612" s="27"/>
      <c r="AF60612" s="25"/>
    </row>
    <row r="60613" spans="16:32" x14ac:dyDescent="0.35">
      <c r="P60613" s="26"/>
      <c r="AA60613" s="27"/>
      <c r="AF60613" s="25"/>
    </row>
    <row r="60614" spans="16:32" x14ac:dyDescent="0.35">
      <c r="P60614" s="26"/>
      <c r="AA60614" s="27"/>
      <c r="AF60614" s="25"/>
    </row>
    <row r="60615" spans="16:32" x14ac:dyDescent="0.35">
      <c r="P60615" s="26"/>
      <c r="AA60615" s="27"/>
      <c r="AF60615" s="25"/>
    </row>
    <row r="60616" spans="16:32" x14ac:dyDescent="0.35">
      <c r="P60616" s="26"/>
      <c r="AA60616" s="27"/>
      <c r="AF60616" s="25"/>
    </row>
    <row r="60617" spans="16:32" x14ac:dyDescent="0.35">
      <c r="P60617" s="26"/>
      <c r="AA60617" s="27"/>
      <c r="AF60617" s="25"/>
    </row>
    <row r="60618" spans="16:32" x14ac:dyDescent="0.35">
      <c r="P60618" s="26"/>
      <c r="AA60618" s="27"/>
      <c r="AF60618" s="25"/>
    </row>
    <row r="60619" spans="16:32" x14ac:dyDescent="0.35">
      <c r="P60619" s="26"/>
      <c r="AA60619" s="27"/>
      <c r="AF60619" s="25"/>
    </row>
    <row r="60620" spans="16:32" x14ac:dyDescent="0.35">
      <c r="P60620" s="26"/>
      <c r="AA60620" s="27"/>
      <c r="AF60620" s="25"/>
    </row>
    <row r="60621" spans="16:32" x14ac:dyDescent="0.35">
      <c r="P60621" s="26"/>
      <c r="AA60621" s="27"/>
      <c r="AF60621" s="25"/>
    </row>
    <row r="60622" spans="16:32" x14ac:dyDescent="0.35">
      <c r="P60622" s="26"/>
      <c r="AA60622" s="27"/>
      <c r="AF60622" s="25"/>
    </row>
    <row r="60623" spans="16:32" x14ac:dyDescent="0.35">
      <c r="P60623" s="26"/>
      <c r="AA60623" s="27"/>
      <c r="AF60623" s="25"/>
    </row>
    <row r="60624" spans="16:32" x14ac:dyDescent="0.35">
      <c r="P60624" s="26"/>
      <c r="AA60624" s="27"/>
      <c r="AF60624" s="25"/>
    </row>
    <row r="60625" spans="16:32" x14ac:dyDescent="0.35">
      <c r="P60625" s="26"/>
      <c r="AA60625" s="27"/>
      <c r="AF60625" s="25"/>
    </row>
    <row r="60626" spans="16:32" x14ac:dyDescent="0.35">
      <c r="P60626" s="26"/>
      <c r="AA60626" s="27"/>
      <c r="AF60626" s="25"/>
    </row>
    <row r="60627" spans="16:32" x14ac:dyDescent="0.35">
      <c r="P60627" s="26"/>
      <c r="AA60627" s="27"/>
      <c r="AF60627" s="25"/>
    </row>
    <row r="60628" spans="16:32" x14ac:dyDescent="0.35">
      <c r="P60628" s="26"/>
      <c r="AA60628" s="27"/>
      <c r="AF60628" s="25"/>
    </row>
    <row r="60629" spans="16:32" x14ac:dyDescent="0.35">
      <c r="P60629" s="26"/>
      <c r="AA60629" s="27"/>
      <c r="AF60629" s="25"/>
    </row>
    <row r="60630" spans="16:32" x14ac:dyDescent="0.35">
      <c r="P60630" s="26"/>
      <c r="AA60630" s="27"/>
      <c r="AF60630" s="25"/>
    </row>
    <row r="60631" spans="16:32" x14ac:dyDescent="0.35">
      <c r="P60631" s="26"/>
      <c r="AA60631" s="27"/>
      <c r="AF60631" s="25"/>
    </row>
    <row r="60632" spans="16:32" x14ac:dyDescent="0.35">
      <c r="P60632" s="26"/>
      <c r="AA60632" s="27"/>
      <c r="AF60632" s="25"/>
    </row>
    <row r="60633" spans="16:32" x14ac:dyDescent="0.35">
      <c r="P60633" s="26"/>
      <c r="AA60633" s="27"/>
      <c r="AF60633" s="25"/>
    </row>
    <row r="60634" spans="16:32" x14ac:dyDescent="0.35">
      <c r="P60634" s="26"/>
      <c r="AA60634" s="27"/>
      <c r="AF60634" s="25"/>
    </row>
    <row r="60635" spans="16:32" x14ac:dyDescent="0.35">
      <c r="P60635" s="26"/>
      <c r="AA60635" s="27"/>
      <c r="AF60635" s="25"/>
    </row>
    <row r="60636" spans="16:32" x14ac:dyDescent="0.35">
      <c r="P60636" s="26"/>
      <c r="AA60636" s="27"/>
      <c r="AF60636" s="25"/>
    </row>
    <row r="60637" spans="16:32" x14ac:dyDescent="0.35">
      <c r="P60637" s="26"/>
      <c r="AA60637" s="27"/>
      <c r="AF60637" s="25"/>
    </row>
    <row r="60638" spans="16:32" x14ac:dyDescent="0.35">
      <c r="P60638" s="26"/>
      <c r="AA60638" s="27"/>
      <c r="AF60638" s="25"/>
    </row>
    <row r="60639" spans="16:32" x14ac:dyDescent="0.35">
      <c r="P60639" s="26"/>
      <c r="AA60639" s="27"/>
      <c r="AF60639" s="25"/>
    </row>
    <row r="60640" spans="16:32" x14ac:dyDescent="0.35">
      <c r="P60640" s="26"/>
      <c r="AA60640" s="27"/>
      <c r="AF60640" s="25"/>
    </row>
    <row r="60641" spans="16:32" x14ac:dyDescent="0.35">
      <c r="P60641" s="26"/>
      <c r="AA60641" s="27"/>
      <c r="AF60641" s="25"/>
    </row>
    <row r="60642" spans="16:32" x14ac:dyDescent="0.35">
      <c r="P60642" s="26"/>
      <c r="AA60642" s="27"/>
      <c r="AF60642" s="25"/>
    </row>
    <row r="60643" spans="16:32" x14ac:dyDescent="0.35">
      <c r="P60643" s="26"/>
      <c r="AA60643" s="27"/>
      <c r="AF60643" s="25"/>
    </row>
    <row r="60644" spans="16:32" x14ac:dyDescent="0.35">
      <c r="P60644" s="26"/>
      <c r="AA60644" s="27"/>
      <c r="AF60644" s="25"/>
    </row>
    <row r="60645" spans="16:32" x14ac:dyDescent="0.35">
      <c r="P60645" s="26"/>
      <c r="AA60645" s="27"/>
      <c r="AF60645" s="25"/>
    </row>
    <row r="60646" spans="16:32" x14ac:dyDescent="0.35">
      <c r="P60646" s="26"/>
      <c r="AA60646" s="27"/>
      <c r="AF60646" s="25"/>
    </row>
    <row r="60647" spans="16:32" x14ac:dyDescent="0.35">
      <c r="P60647" s="26"/>
      <c r="AA60647" s="27"/>
      <c r="AF60647" s="25"/>
    </row>
    <row r="60648" spans="16:32" x14ac:dyDescent="0.35">
      <c r="P60648" s="26"/>
      <c r="AA60648" s="27"/>
      <c r="AF60648" s="25"/>
    </row>
    <row r="60649" spans="16:32" x14ac:dyDescent="0.35">
      <c r="P60649" s="26"/>
      <c r="AA60649" s="27"/>
      <c r="AF60649" s="25"/>
    </row>
    <row r="60650" spans="16:32" x14ac:dyDescent="0.35">
      <c r="P60650" s="26"/>
      <c r="AA60650" s="27"/>
      <c r="AF60650" s="25"/>
    </row>
    <row r="60651" spans="16:32" x14ac:dyDescent="0.35">
      <c r="P60651" s="26"/>
      <c r="AA60651" s="27"/>
      <c r="AF60651" s="25"/>
    </row>
    <row r="60652" spans="16:32" x14ac:dyDescent="0.35">
      <c r="P60652" s="26"/>
      <c r="AA60652" s="27"/>
      <c r="AF60652" s="25"/>
    </row>
    <row r="60653" spans="16:32" x14ac:dyDescent="0.35">
      <c r="P60653" s="26"/>
      <c r="AA60653" s="27"/>
      <c r="AF60653" s="25"/>
    </row>
    <row r="60654" spans="16:32" x14ac:dyDescent="0.35">
      <c r="P60654" s="26"/>
      <c r="AA60654" s="27"/>
      <c r="AF60654" s="25"/>
    </row>
    <row r="60655" spans="16:32" x14ac:dyDescent="0.35">
      <c r="P60655" s="26"/>
      <c r="AA60655" s="27"/>
      <c r="AF60655" s="25"/>
    </row>
    <row r="60656" spans="16:32" x14ac:dyDescent="0.35">
      <c r="P60656" s="26"/>
      <c r="AA60656" s="27"/>
      <c r="AF60656" s="25"/>
    </row>
    <row r="60657" spans="16:32" x14ac:dyDescent="0.35">
      <c r="P60657" s="26"/>
      <c r="AA60657" s="27"/>
      <c r="AF60657" s="25"/>
    </row>
    <row r="60658" spans="16:32" x14ac:dyDescent="0.35">
      <c r="P60658" s="26"/>
      <c r="AA60658" s="27"/>
      <c r="AF60658" s="25"/>
    </row>
    <row r="60659" spans="16:32" x14ac:dyDescent="0.35">
      <c r="P60659" s="26"/>
      <c r="AA60659" s="27"/>
      <c r="AF60659" s="25"/>
    </row>
    <row r="60660" spans="16:32" x14ac:dyDescent="0.35">
      <c r="P60660" s="26"/>
      <c r="AA60660" s="27"/>
      <c r="AF60660" s="25"/>
    </row>
    <row r="60661" spans="16:32" x14ac:dyDescent="0.35">
      <c r="P60661" s="26"/>
      <c r="AA60661" s="27"/>
      <c r="AF60661" s="25"/>
    </row>
    <row r="60662" spans="16:32" x14ac:dyDescent="0.35">
      <c r="P60662" s="26"/>
      <c r="AA60662" s="27"/>
      <c r="AF60662" s="25"/>
    </row>
    <row r="60663" spans="16:32" x14ac:dyDescent="0.35">
      <c r="P60663" s="26"/>
      <c r="AA60663" s="27"/>
      <c r="AF60663" s="25"/>
    </row>
    <row r="60664" spans="16:32" x14ac:dyDescent="0.35">
      <c r="P60664" s="26"/>
      <c r="AA60664" s="27"/>
      <c r="AF60664" s="25"/>
    </row>
    <row r="60665" spans="16:32" x14ac:dyDescent="0.35">
      <c r="P60665" s="26"/>
      <c r="AA60665" s="27"/>
      <c r="AF60665" s="25"/>
    </row>
    <row r="60666" spans="16:32" x14ac:dyDescent="0.35">
      <c r="P60666" s="26"/>
      <c r="AA60666" s="27"/>
      <c r="AF60666" s="25"/>
    </row>
    <row r="60667" spans="16:32" x14ac:dyDescent="0.35">
      <c r="P60667" s="26"/>
      <c r="AA60667" s="27"/>
      <c r="AF60667" s="25"/>
    </row>
    <row r="60668" spans="16:32" x14ac:dyDescent="0.35">
      <c r="P60668" s="26"/>
      <c r="AA60668" s="27"/>
      <c r="AF60668" s="25"/>
    </row>
    <row r="60669" spans="16:32" x14ac:dyDescent="0.35">
      <c r="P60669" s="26"/>
      <c r="AA60669" s="27"/>
      <c r="AF60669" s="25"/>
    </row>
    <row r="60670" spans="16:32" x14ac:dyDescent="0.35">
      <c r="P60670" s="26"/>
      <c r="AA60670" s="27"/>
      <c r="AF60670" s="25"/>
    </row>
    <row r="60671" spans="16:32" x14ac:dyDescent="0.35">
      <c r="P60671" s="26"/>
      <c r="AA60671" s="27"/>
      <c r="AF60671" s="25"/>
    </row>
    <row r="60672" spans="16:32" x14ac:dyDescent="0.35">
      <c r="P60672" s="26"/>
      <c r="AA60672" s="27"/>
      <c r="AF60672" s="25"/>
    </row>
    <row r="60673" spans="16:32" x14ac:dyDescent="0.35">
      <c r="P60673" s="26"/>
      <c r="AA60673" s="27"/>
      <c r="AF60673" s="25"/>
    </row>
    <row r="60674" spans="16:32" x14ac:dyDescent="0.35">
      <c r="P60674" s="26"/>
      <c r="AA60674" s="27"/>
      <c r="AF60674" s="25"/>
    </row>
    <row r="60675" spans="16:32" x14ac:dyDescent="0.35">
      <c r="P60675" s="26"/>
      <c r="AA60675" s="27"/>
      <c r="AF60675" s="25"/>
    </row>
    <row r="60676" spans="16:32" x14ac:dyDescent="0.35">
      <c r="P60676" s="26"/>
      <c r="AA60676" s="27"/>
      <c r="AF60676" s="25"/>
    </row>
    <row r="60677" spans="16:32" x14ac:dyDescent="0.35">
      <c r="P60677" s="26"/>
      <c r="AA60677" s="27"/>
      <c r="AF60677" s="25"/>
    </row>
    <row r="60678" spans="16:32" x14ac:dyDescent="0.35">
      <c r="P60678" s="26"/>
      <c r="AA60678" s="27"/>
      <c r="AF60678" s="25"/>
    </row>
    <row r="60679" spans="16:32" x14ac:dyDescent="0.35">
      <c r="P60679" s="26"/>
      <c r="AA60679" s="27"/>
      <c r="AF60679" s="25"/>
    </row>
    <row r="60680" spans="16:32" x14ac:dyDescent="0.35">
      <c r="P60680" s="26"/>
      <c r="AA60680" s="27"/>
      <c r="AF60680" s="25"/>
    </row>
    <row r="60681" spans="16:32" x14ac:dyDescent="0.35">
      <c r="P60681" s="26"/>
      <c r="AA60681" s="27"/>
      <c r="AF60681" s="25"/>
    </row>
    <row r="60682" spans="16:32" x14ac:dyDescent="0.35">
      <c r="P60682" s="26"/>
      <c r="AA60682" s="27"/>
      <c r="AF60682" s="25"/>
    </row>
    <row r="60683" spans="16:32" x14ac:dyDescent="0.35">
      <c r="P60683" s="26"/>
      <c r="AA60683" s="27"/>
      <c r="AF60683" s="25"/>
    </row>
    <row r="60684" spans="16:32" x14ac:dyDescent="0.35">
      <c r="P60684" s="26"/>
      <c r="AA60684" s="27"/>
      <c r="AF60684" s="25"/>
    </row>
    <row r="60685" spans="16:32" x14ac:dyDescent="0.35">
      <c r="P60685" s="26"/>
      <c r="AA60685" s="27"/>
      <c r="AF60685" s="25"/>
    </row>
    <row r="60686" spans="16:32" x14ac:dyDescent="0.35">
      <c r="P60686" s="26"/>
      <c r="AA60686" s="27"/>
      <c r="AF60686" s="25"/>
    </row>
    <row r="60687" spans="16:32" x14ac:dyDescent="0.35">
      <c r="P60687" s="26"/>
      <c r="AA60687" s="27"/>
      <c r="AF60687" s="25"/>
    </row>
    <row r="60688" spans="16:32" x14ac:dyDescent="0.35">
      <c r="P60688" s="26"/>
      <c r="AA60688" s="27"/>
      <c r="AF60688" s="25"/>
    </row>
    <row r="60689" spans="16:32" x14ac:dyDescent="0.35">
      <c r="P60689" s="26"/>
      <c r="AA60689" s="27"/>
      <c r="AF60689" s="25"/>
    </row>
    <row r="60690" spans="16:32" x14ac:dyDescent="0.35">
      <c r="P60690" s="26"/>
      <c r="AA60690" s="27"/>
      <c r="AF60690" s="25"/>
    </row>
    <row r="60691" spans="16:32" x14ac:dyDescent="0.35">
      <c r="P60691" s="26"/>
      <c r="AA60691" s="27"/>
      <c r="AF60691" s="25"/>
    </row>
    <row r="60692" spans="16:32" x14ac:dyDescent="0.35">
      <c r="P60692" s="26"/>
      <c r="AA60692" s="27"/>
      <c r="AF60692" s="25"/>
    </row>
    <row r="60693" spans="16:32" x14ac:dyDescent="0.35">
      <c r="P60693" s="26"/>
      <c r="AA60693" s="27"/>
      <c r="AF60693" s="25"/>
    </row>
    <row r="60694" spans="16:32" x14ac:dyDescent="0.35">
      <c r="P60694" s="26"/>
      <c r="AA60694" s="27"/>
      <c r="AF60694" s="25"/>
    </row>
    <row r="60695" spans="16:32" x14ac:dyDescent="0.35">
      <c r="P60695" s="26"/>
      <c r="AA60695" s="27"/>
      <c r="AF60695" s="25"/>
    </row>
    <row r="60696" spans="16:32" x14ac:dyDescent="0.35">
      <c r="P60696" s="26"/>
      <c r="AA60696" s="27"/>
      <c r="AF60696" s="25"/>
    </row>
    <row r="60697" spans="16:32" x14ac:dyDescent="0.35">
      <c r="P60697" s="26"/>
      <c r="AA60697" s="27"/>
      <c r="AF60697" s="25"/>
    </row>
    <row r="60698" spans="16:32" x14ac:dyDescent="0.35">
      <c r="P60698" s="26"/>
      <c r="AA60698" s="27"/>
      <c r="AF60698" s="25"/>
    </row>
    <row r="60699" spans="16:32" x14ac:dyDescent="0.35">
      <c r="P60699" s="26"/>
      <c r="AA60699" s="27"/>
      <c r="AF60699" s="25"/>
    </row>
    <row r="60700" spans="16:32" x14ac:dyDescent="0.35">
      <c r="P60700" s="26"/>
      <c r="AA60700" s="27"/>
      <c r="AF60700" s="25"/>
    </row>
    <row r="60701" spans="16:32" x14ac:dyDescent="0.35">
      <c r="P60701" s="26"/>
      <c r="AA60701" s="27"/>
      <c r="AF60701" s="25"/>
    </row>
    <row r="60702" spans="16:32" x14ac:dyDescent="0.35">
      <c r="P60702" s="26"/>
      <c r="AA60702" s="27"/>
      <c r="AF60702" s="25"/>
    </row>
    <row r="60703" spans="16:32" x14ac:dyDescent="0.35">
      <c r="P60703" s="26"/>
      <c r="AA60703" s="27"/>
      <c r="AF60703" s="25"/>
    </row>
    <row r="60704" spans="16:32" x14ac:dyDescent="0.35">
      <c r="P60704" s="26"/>
      <c r="AA60704" s="27"/>
      <c r="AF60704" s="25"/>
    </row>
    <row r="60705" spans="16:32" x14ac:dyDescent="0.35">
      <c r="P60705" s="26"/>
      <c r="AA60705" s="27"/>
      <c r="AF60705" s="25"/>
    </row>
    <row r="60706" spans="16:32" x14ac:dyDescent="0.35">
      <c r="P60706" s="26"/>
      <c r="AA60706" s="27"/>
      <c r="AF60706" s="25"/>
    </row>
    <row r="60707" spans="16:32" x14ac:dyDescent="0.35">
      <c r="P60707" s="26"/>
      <c r="AA60707" s="27"/>
      <c r="AF60707" s="25"/>
    </row>
    <row r="60708" spans="16:32" x14ac:dyDescent="0.35">
      <c r="P60708" s="26"/>
      <c r="AA60708" s="27"/>
      <c r="AF60708" s="25"/>
    </row>
    <row r="60709" spans="16:32" x14ac:dyDescent="0.35">
      <c r="P60709" s="26"/>
      <c r="AA60709" s="27"/>
      <c r="AF60709" s="25"/>
    </row>
    <row r="60710" spans="16:32" x14ac:dyDescent="0.35">
      <c r="P60710" s="26"/>
      <c r="AA60710" s="27"/>
      <c r="AF60710" s="25"/>
    </row>
    <row r="60711" spans="16:32" x14ac:dyDescent="0.35">
      <c r="P60711" s="26"/>
      <c r="AA60711" s="27"/>
      <c r="AF60711" s="25"/>
    </row>
    <row r="60712" spans="16:32" x14ac:dyDescent="0.35">
      <c r="P60712" s="26"/>
      <c r="AA60712" s="27"/>
      <c r="AF60712" s="25"/>
    </row>
    <row r="60713" spans="16:32" x14ac:dyDescent="0.35">
      <c r="P60713" s="26"/>
      <c r="AA60713" s="27"/>
      <c r="AF60713" s="25"/>
    </row>
    <row r="60714" spans="16:32" x14ac:dyDescent="0.35">
      <c r="P60714" s="26"/>
      <c r="AA60714" s="27"/>
      <c r="AF60714" s="25"/>
    </row>
    <row r="60715" spans="16:32" x14ac:dyDescent="0.35">
      <c r="P60715" s="26"/>
      <c r="AA60715" s="27"/>
      <c r="AF60715" s="25"/>
    </row>
    <row r="60716" spans="16:32" x14ac:dyDescent="0.35">
      <c r="P60716" s="26"/>
      <c r="AA60716" s="27"/>
      <c r="AF60716" s="25"/>
    </row>
    <row r="60717" spans="16:32" x14ac:dyDescent="0.35">
      <c r="P60717" s="26"/>
      <c r="AA60717" s="27"/>
      <c r="AF60717" s="25"/>
    </row>
    <row r="60718" spans="16:32" x14ac:dyDescent="0.35">
      <c r="P60718" s="26"/>
      <c r="AA60718" s="27"/>
      <c r="AF60718" s="25"/>
    </row>
    <row r="60719" spans="16:32" x14ac:dyDescent="0.35">
      <c r="P60719" s="26"/>
      <c r="AA60719" s="27"/>
      <c r="AF60719" s="25"/>
    </row>
    <row r="60720" spans="16:32" x14ac:dyDescent="0.35">
      <c r="P60720" s="26"/>
      <c r="AA60720" s="27"/>
      <c r="AF60720" s="25"/>
    </row>
    <row r="60721" spans="16:32" x14ac:dyDescent="0.35">
      <c r="P60721" s="26"/>
      <c r="AA60721" s="27"/>
      <c r="AF60721" s="25"/>
    </row>
    <row r="60722" spans="16:32" x14ac:dyDescent="0.35">
      <c r="P60722" s="26"/>
      <c r="AA60722" s="27"/>
      <c r="AF60722" s="25"/>
    </row>
    <row r="60723" spans="16:32" x14ac:dyDescent="0.35">
      <c r="P60723" s="26"/>
      <c r="AA60723" s="27"/>
      <c r="AF60723" s="25"/>
    </row>
    <row r="60724" spans="16:32" x14ac:dyDescent="0.35">
      <c r="P60724" s="26"/>
      <c r="AA60724" s="27"/>
      <c r="AF60724" s="25"/>
    </row>
    <row r="60725" spans="16:32" x14ac:dyDescent="0.35">
      <c r="P60725" s="26"/>
      <c r="AA60725" s="27"/>
      <c r="AF60725" s="25"/>
    </row>
    <row r="60726" spans="16:32" x14ac:dyDescent="0.35">
      <c r="P60726" s="26"/>
      <c r="AA60726" s="27"/>
      <c r="AF60726" s="25"/>
    </row>
    <row r="60727" spans="16:32" x14ac:dyDescent="0.35">
      <c r="P60727" s="26"/>
      <c r="AA60727" s="27"/>
      <c r="AF60727" s="25"/>
    </row>
    <row r="60728" spans="16:32" x14ac:dyDescent="0.35">
      <c r="P60728" s="26"/>
      <c r="AA60728" s="27"/>
      <c r="AF60728" s="25"/>
    </row>
    <row r="60729" spans="16:32" x14ac:dyDescent="0.35">
      <c r="P60729" s="26"/>
      <c r="AA60729" s="27"/>
      <c r="AF60729" s="25"/>
    </row>
    <row r="60730" spans="16:32" x14ac:dyDescent="0.35">
      <c r="P60730" s="26"/>
      <c r="AA60730" s="27"/>
      <c r="AF60730" s="25"/>
    </row>
    <row r="60731" spans="16:32" x14ac:dyDescent="0.35">
      <c r="P60731" s="26"/>
      <c r="AA60731" s="27"/>
      <c r="AF60731" s="25"/>
    </row>
    <row r="60732" spans="16:32" x14ac:dyDescent="0.35">
      <c r="P60732" s="26"/>
      <c r="AA60732" s="27"/>
      <c r="AF60732" s="25"/>
    </row>
    <row r="60733" spans="16:32" x14ac:dyDescent="0.35">
      <c r="P60733" s="26"/>
      <c r="AA60733" s="27"/>
      <c r="AF60733" s="25"/>
    </row>
    <row r="60734" spans="16:32" x14ac:dyDescent="0.35">
      <c r="P60734" s="26"/>
      <c r="AA60734" s="27"/>
      <c r="AF60734" s="25"/>
    </row>
    <row r="60735" spans="16:32" x14ac:dyDescent="0.35">
      <c r="P60735" s="26"/>
      <c r="AA60735" s="27"/>
      <c r="AF60735" s="25"/>
    </row>
    <row r="60736" spans="16:32" x14ac:dyDescent="0.35">
      <c r="P60736" s="26"/>
      <c r="AA60736" s="27"/>
      <c r="AF60736" s="25"/>
    </row>
    <row r="60737" spans="16:32" x14ac:dyDescent="0.35">
      <c r="P60737" s="26"/>
      <c r="AA60737" s="27"/>
      <c r="AF60737" s="25"/>
    </row>
    <row r="60738" spans="16:32" x14ac:dyDescent="0.35">
      <c r="P60738" s="26"/>
      <c r="AA60738" s="27"/>
      <c r="AF60738" s="25"/>
    </row>
    <row r="60739" spans="16:32" x14ac:dyDescent="0.35">
      <c r="P60739" s="26"/>
      <c r="AA60739" s="27"/>
      <c r="AF60739" s="25"/>
    </row>
    <row r="60740" spans="16:32" x14ac:dyDescent="0.35">
      <c r="P60740" s="26"/>
      <c r="AA60740" s="27"/>
      <c r="AF60740" s="25"/>
    </row>
    <row r="60741" spans="16:32" x14ac:dyDescent="0.35">
      <c r="P60741" s="26"/>
      <c r="AA60741" s="27"/>
      <c r="AF60741" s="25"/>
    </row>
    <row r="60742" spans="16:32" x14ac:dyDescent="0.35">
      <c r="P60742" s="26"/>
      <c r="AA60742" s="27"/>
      <c r="AF60742" s="25"/>
    </row>
    <row r="60743" spans="16:32" x14ac:dyDescent="0.35">
      <c r="P60743" s="26"/>
      <c r="AA60743" s="27"/>
      <c r="AF60743" s="25"/>
    </row>
    <row r="60744" spans="16:32" x14ac:dyDescent="0.35">
      <c r="P60744" s="26"/>
      <c r="AA60744" s="27"/>
      <c r="AF60744" s="25"/>
    </row>
    <row r="60745" spans="16:32" x14ac:dyDescent="0.35">
      <c r="P60745" s="26"/>
      <c r="AA60745" s="27"/>
      <c r="AF60745" s="25"/>
    </row>
    <row r="60746" spans="16:32" x14ac:dyDescent="0.35">
      <c r="P60746" s="26"/>
      <c r="AA60746" s="27"/>
      <c r="AF60746" s="25"/>
    </row>
    <row r="60747" spans="16:32" x14ac:dyDescent="0.35">
      <c r="P60747" s="26"/>
      <c r="AA60747" s="27"/>
      <c r="AF60747" s="25"/>
    </row>
    <row r="60748" spans="16:32" x14ac:dyDescent="0.35">
      <c r="P60748" s="26"/>
      <c r="AA60748" s="27"/>
      <c r="AF60748" s="25"/>
    </row>
    <row r="60749" spans="16:32" x14ac:dyDescent="0.35">
      <c r="P60749" s="26"/>
      <c r="AA60749" s="27"/>
      <c r="AF60749" s="25"/>
    </row>
    <row r="60750" spans="16:32" x14ac:dyDescent="0.35">
      <c r="P60750" s="26"/>
      <c r="AA60750" s="27"/>
      <c r="AF60750" s="25"/>
    </row>
    <row r="60751" spans="16:32" x14ac:dyDescent="0.35">
      <c r="P60751" s="26"/>
      <c r="AA60751" s="27"/>
      <c r="AF60751" s="25"/>
    </row>
    <row r="60752" spans="16:32" x14ac:dyDescent="0.35">
      <c r="P60752" s="26"/>
      <c r="AA60752" s="27"/>
      <c r="AF60752" s="25"/>
    </row>
    <row r="60753" spans="16:32" x14ac:dyDescent="0.35">
      <c r="P60753" s="26"/>
      <c r="AA60753" s="27"/>
      <c r="AF60753" s="25"/>
    </row>
    <row r="60754" spans="16:32" x14ac:dyDescent="0.35">
      <c r="P60754" s="26"/>
      <c r="AA60754" s="27"/>
      <c r="AF60754" s="25"/>
    </row>
    <row r="60755" spans="16:32" x14ac:dyDescent="0.35">
      <c r="P60755" s="26"/>
      <c r="AA60755" s="27"/>
      <c r="AF60755" s="25"/>
    </row>
    <row r="60756" spans="16:32" x14ac:dyDescent="0.35">
      <c r="P60756" s="26"/>
      <c r="AA60756" s="27"/>
      <c r="AF60756" s="25"/>
    </row>
    <row r="60757" spans="16:32" x14ac:dyDescent="0.35">
      <c r="P60757" s="26"/>
      <c r="AA60757" s="27"/>
      <c r="AF60757" s="25"/>
    </row>
    <row r="60758" spans="16:32" x14ac:dyDescent="0.35">
      <c r="P60758" s="26"/>
      <c r="AA60758" s="27"/>
      <c r="AF60758" s="25"/>
    </row>
    <row r="60759" spans="16:32" x14ac:dyDescent="0.35">
      <c r="P60759" s="26"/>
      <c r="AA60759" s="27"/>
      <c r="AF60759" s="25"/>
    </row>
    <row r="60760" spans="16:32" x14ac:dyDescent="0.35">
      <c r="P60760" s="26"/>
      <c r="AA60760" s="27"/>
      <c r="AF60760" s="25"/>
    </row>
    <row r="60761" spans="16:32" x14ac:dyDescent="0.35">
      <c r="P60761" s="26"/>
      <c r="AA60761" s="27"/>
      <c r="AF60761" s="25"/>
    </row>
    <row r="60762" spans="16:32" x14ac:dyDescent="0.35">
      <c r="P60762" s="26"/>
      <c r="AA60762" s="27"/>
      <c r="AF60762" s="25"/>
    </row>
    <row r="60763" spans="16:32" x14ac:dyDescent="0.35">
      <c r="P60763" s="26"/>
      <c r="AA60763" s="27"/>
      <c r="AF60763" s="25"/>
    </row>
    <row r="60764" spans="16:32" x14ac:dyDescent="0.35">
      <c r="P60764" s="26"/>
      <c r="AA60764" s="27"/>
      <c r="AF60764" s="25"/>
    </row>
    <row r="60765" spans="16:32" x14ac:dyDescent="0.35">
      <c r="P60765" s="26"/>
      <c r="AA60765" s="27"/>
      <c r="AF60765" s="25"/>
    </row>
    <row r="60766" spans="16:32" x14ac:dyDescent="0.35">
      <c r="P60766" s="26"/>
      <c r="AA60766" s="27"/>
      <c r="AF60766" s="25"/>
    </row>
    <row r="60767" spans="16:32" x14ac:dyDescent="0.35">
      <c r="P60767" s="26"/>
      <c r="AA60767" s="27"/>
      <c r="AF60767" s="25"/>
    </row>
    <row r="60768" spans="16:32" x14ac:dyDescent="0.35">
      <c r="P60768" s="26"/>
      <c r="AA60768" s="27"/>
      <c r="AF60768" s="25"/>
    </row>
    <row r="60769" spans="16:32" x14ac:dyDescent="0.35">
      <c r="P60769" s="26"/>
      <c r="AA60769" s="27"/>
      <c r="AF60769" s="25"/>
    </row>
    <row r="60770" spans="16:32" x14ac:dyDescent="0.35">
      <c r="P60770" s="26"/>
      <c r="AA60770" s="27"/>
      <c r="AF60770" s="25"/>
    </row>
    <row r="60771" spans="16:32" x14ac:dyDescent="0.35">
      <c r="P60771" s="26"/>
      <c r="AA60771" s="27"/>
      <c r="AF60771" s="25"/>
    </row>
    <row r="60772" spans="16:32" x14ac:dyDescent="0.35">
      <c r="P60772" s="26"/>
      <c r="AA60772" s="27"/>
      <c r="AF60772" s="25"/>
    </row>
    <row r="60773" spans="16:32" x14ac:dyDescent="0.35">
      <c r="P60773" s="26"/>
      <c r="AA60773" s="27"/>
      <c r="AF60773" s="25"/>
    </row>
    <row r="60774" spans="16:32" x14ac:dyDescent="0.35">
      <c r="P60774" s="26"/>
      <c r="AA60774" s="27"/>
      <c r="AF60774" s="25"/>
    </row>
    <row r="60775" spans="16:32" x14ac:dyDescent="0.35">
      <c r="P60775" s="26"/>
      <c r="AA60775" s="27"/>
      <c r="AF60775" s="25"/>
    </row>
    <row r="60776" spans="16:32" x14ac:dyDescent="0.35">
      <c r="P60776" s="26"/>
      <c r="AA60776" s="27"/>
      <c r="AF60776" s="25"/>
    </row>
    <row r="60777" spans="16:32" x14ac:dyDescent="0.35">
      <c r="P60777" s="26"/>
      <c r="AA60777" s="27"/>
      <c r="AF60777" s="25"/>
    </row>
    <row r="60778" spans="16:32" x14ac:dyDescent="0.35">
      <c r="P60778" s="26"/>
      <c r="AA60778" s="27"/>
      <c r="AF60778" s="25"/>
    </row>
    <row r="60779" spans="16:32" x14ac:dyDescent="0.35">
      <c r="P60779" s="26"/>
      <c r="AA60779" s="27"/>
      <c r="AF60779" s="25"/>
    </row>
    <row r="60780" spans="16:32" x14ac:dyDescent="0.35">
      <c r="P60780" s="26"/>
      <c r="AA60780" s="27"/>
      <c r="AF60780" s="25"/>
    </row>
    <row r="60781" spans="16:32" x14ac:dyDescent="0.35">
      <c r="P60781" s="26"/>
      <c r="AA60781" s="27"/>
      <c r="AF60781" s="25"/>
    </row>
    <row r="60782" spans="16:32" x14ac:dyDescent="0.35">
      <c r="P60782" s="26"/>
      <c r="AA60782" s="27"/>
      <c r="AF60782" s="25"/>
    </row>
    <row r="60783" spans="16:32" x14ac:dyDescent="0.35">
      <c r="P60783" s="26"/>
      <c r="AA60783" s="27"/>
      <c r="AF60783" s="25"/>
    </row>
    <row r="60784" spans="16:32" x14ac:dyDescent="0.35">
      <c r="P60784" s="26"/>
      <c r="AA60784" s="27"/>
      <c r="AF60784" s="25"/>
    </row>
    <row r="60785" spans="16:32" x14ac:dyDescent="0.35">
      <c r="P60785" s="26"/>
      <c r="AA60785" s="27"/>
      <c r="AF60785" s="25"/>
    </row>
    <row r="60786" spans="16:32" x14ac:dyDescent="0.35">
      <c r="P60786" s="26"/>
      <c r="AA60786" s="27"/>
      <c r="AF60786" s="25"/>
    </row>
    <row r="60787" spans="16:32" x14ac:dyDescent="0.35">
      <c r="P60787" s="26"/>
      <c r="AA60787" s="27"/>
      <c r="AF60787" s="25"/>
    </row>
    <row r="60788" spans="16:32" x14ac:dyDescent="0.35">
      <c r="P60788" s="26"/>
      <c r="AA60788" s="27"/>
      <c r="AF60788" s="25"/>
    </row>
    <row r="60789" spans="16:32" x14ac:dyDescent="0.35">
      <c r="P60789" s="26"/>
      <c r="AA60789" s="27"/>
      <c r="AF60789" s="25"/>
    </row>
    <row r="60790" spans="16:32" x14ac:dyDescent="0.35">
      <c r="P60790" s="26"/>
      <c r="AA60790" s="27"/>
      <c r="AF60790" s="25"/>
    </row>
    <row r="60791" spans="16:32" x14ac:dyDescent="0.35">
      <c r="P60791" s="26"/>
      <c r="AA60791" s="27"/>
      <c r="AF60791" s="25"/>
    </row>
    <row r="60792" spans="16:32" x14ac:dyDescent="0.35">
      <c r="P60792" s="26"/>
      <c r="AA60792" s="27"/>
      <c r="AF60792" s="25"/>
    </row>
    <row r="60793" spans="16:32" x14ac:dyDescent="0.35">
      <c r="P60793" s="26"/>
      <c r="AA60793" s="27"/>
      <c r="AF60793" s="25"/>
    </row>
    <row r="60794" spans="16:32" x14ac:dyDescent="0.35">
      <c r="P60794" s="26"/>
      <c r="AA60794" s="27"/>
      <c r="AF60794" s="25"/>
    </row>
    <row r="60795" spans="16:32" x14ac:dyDescent="0.35">
      <c r="P60795" s="26"/>
      <c r="AA60795" s="27"/>
      <c r="AF60795" s="25"/>
    </row>
    <row r="60796" spans="16:32" x14ac:dyDescent="0.35">
      <c r="P60796" s="26"/>
      <c r="AA60796" s="27"/>
      <c r="AF60796" s="25"/>
    </row>
    <row r="60797" spans="16:32" x14ac:dyDescent="0.35">
      <c r="P60797" s="26"/>
      <c r="AA60797" s="27"/>
      <c r="AF60797" s="25"/>
    </row>
    <row r="60798" spans="16:32" x14ac:dyDescent="0.35">
      <c r="P60798" s="26"/>
      <c r="AA60798" s="27"/>
      <c r="AF60798" s="25"/>
    </row>
    <row r="60799" spans="16:32" x14ac:dyDescent="0.35">
      <c r="P60799" s="26"/>
      <c r="AA60799" s="27"/>
      <c r="AF60799" s="25"/>
    </row>
    <row r="60800" spans="16:32" x14ac:dyDescent="0.35">
      <c r="P60800" s="26"/>
      <c r="AA60800" s="27"/>
      <c r="AF60800" s="25"/>
    </row>
    <row r="60801" spans="16:32" x14ac:dyDescent="0.35">
      <c r="P60801" s="26"/>
      <c r="AA60801" s="27"/>
      <c r="AF60801" s="25"/>
    </row>
    <row r="60802" spans="16:32" x14ac:dyDescent="0.35">
      <c r="P60802" s="26"/>
      <c r="AA60802" s="27"/>
      <c r="AF60802" s="25"/>
    </row>
    <row r="60803" spans="16:32" x14ac:dyDescent="0.35">
      <c r="P60803" s="26"/>
      <c r="AA60803" s="27"/>
      <c r="AF60803" s="25"/>
    </row>
    <row r="60804" spans="16:32" x14ac:dyDescent="0.35">
      <c r="P60804" s="26"/>
      <c r="AA60804" s="27"/>
      <c r="AF60804" s="25"/>
    </row>
    <row r="60805" spans="16:32" x14ac:dyDescent="0.35">
      <c r="P60805" s="26"/>
      <c r="AA60805" s="27"/>
      <c r="AF60805" s="25"/>
    </row>
    <row r="60806" spans="16:32" x14ac:dyDescent="0.35">
      <c r="P60806" s="26"/>
      <c r="AA60806" s="27"/>
      <c r="AF60806" s="25"/>
    </row>
    <row r="60807" spans="16:32" x14ac:dyDescent="0.35">
      <c r="P60807" s="26"/>
      <c r="AA60807" s="27"/>
      <c r="AF60807" s="25"/>
    </row>
    <row r="60808" spans="16:32" x14ac:dyDescent="0.35">
      <c r="P60808" s="26"/>
      <c r="AA60808" s="27"/>
      <c r="AF60808" s="25"/>
    </row>
    <row r="60809" spans="16:32" x14ac:dyDescent="0.35">
      <c r="P60809" s="26"/>
      <c r="AA60809" s="27"/>
      <c r="AF60809" s="25"/>
    </row>
    <row r="60810" spans="16:32" x14ac:dyDescent="0.35">
      <c r="P60810" s="26"/>
      <c r="AA60810" s="27"/>
      <c r="AF60810" s="25"/>
    </row>
    <row r="60811" spans="16:32" x14ac:dyDescent="0.35">
      <c r="P60811" s="26"/>
      <c r="AA60811" s="27"/>
      <c r="AF60811" s="25"/>
    </row>
    <row r="60812" spans="16:32" x14ac:dyDescent="0.35">
      <c r="P60812" s="26"/>
      <c r="AA60812" s="27"/>
      <c r="AF60812" s="25"/>
    </row>
    <row r="60813" spans="16:32" x14ac:dyDescent="0.35">
      <c r="P60813" s="26"/>
      <c r="AA60813" s="27"/>
      <c r="AF60813" s="25"/>
    </row>
    <row r="60814" spans="16:32" x14ac:dyDescent="0.35">
      <c r="P60814" s="26"/>
      <c r="AA60814" s="27"/>
      <c r="AF60814" s="25"/>
    </row>
    <row r="60815" spans="16:32" x14ac:dyDescent="0.35">
      <c r="P60815" s="26"/>
      <c r="AA60815" s="27"/>
      <c r="AF60815" s="25"/>
    </row>
    <row r="60816" spans="16:32" x14ac:dyDescent="0.35">
      <c r="P60816" s="26"/>
      <c r="AA60816" s="27"/>
      <c r="AF60816" s="25"/>
    </row>
    <row r="60817" spans="16:32" x14ac:dyDescent="0.35">
      <c r="P60817" s="26"/>
      <c r="AA60817" s="27"/>
      <c r="AF60817" s="25"/>
    </row>
    <row r="60818" spans="16:32" x14ac:dyDescent="0.35">
      <c r="P60818" s="26"/>
      <c r="AA60818" s="27"/>
      <c r="AF60818" s="25"/>
    </row>
    <row r="60819" spans="16:32" x14ac:dyDescent="0.35">
      <c r="P60819" s="26"/>
      <c r="AA60819" s="27"/>
      <c r="AF60819" s="25"/>
    </row>
    <row r="60820" spans="16:32" x14ac:dyDescent="0.35">
      <c r="P60820" s="26"/>
      <c r="AA60820" s="27"/>
      <c r="AF60820" s="25"/>
    </row>
    <row r="60821" spans="16:32" x14ac:dyDescent="0.35">
      <c r="P60821" s="26"/>
      <c r="AA60821" s="27"/>
      <c r="AF60821" s="25"/>
    </row>
    <row r="60822" spans="16:32" x14ac:dyDescent="0.35">
      <c r="P60822" s="26"/>
      <c r="AA60822" s="27"/>
      <c r="AF60822" s="25"/>
    </row>
    <row r="60823" spans="16:32" x14ac:dyDescent="0.35">
      <c r="P60823" s="26"/>
      <c r="AA60823" s="27"/>
      <c r="AF60823" s="25"/>
    </row>
    <row r="60824" spans="16:32" x14ac:dyDescent="0.35">
      <c r="P60824" s="26"/>
      <c r="AA60824" s="27"/>
      <c r="AF60824" s="25"/>
    </row>
    <row r="60825" spans="16:32" x14ac:dyDescent="0.35">
      <c r="P60825" s="26"/>
      <c r="AA60825" s="27"/>
      <c r="AF60825" s="25"/>
    </row>
    <row r="60826" spans="16:32" x14ac:dyDescent="0.35">
      <c r="P60826" s="26"/>
      <c r="AA60826" s="27"/>
      <c r="AF60826" s="25"/>
    </row>
    <row r="60827" spans="16:32" x14ac:dyDescent="0.35">
      <c r="P60827" s="26"/>
      <c r="AA60827" s="27"/>
      <c r="AF60827" s="25"/>
    </row>
    <row r="60828" spans="16:32" x14ac:dyDescent="0.35">
      <c r="P60828" s="26"/>
      <c r="AA60828" s="27"/>
      <c r="AF60828" s="25"/>
    </row>
    <row r="60829" spans="16:32" x14ac:dyDescent="0.35">
      <c r="P60829" s="26"/>
      <c r="AA60829" s="27"/>
      <c r="AF60829" s="25"/>
    </row>
    <row r="60830" spans="16:32" x14ac:dyDescent="0.35">
      <c r="P60830" s="26"/>
      <c r="AA60830" s="27"/>
      <c r="AF60830" s="25"/>
    </row>
    <row r="60831" spans="16:32" x14ac:dyDescent="0.35">
      <c r="P60831" s="26"/>
      <c r="AA60831" s="27"/>
      <c r="AF60831" s="25"/>
    </row>
    <row r="60832" spans="16:32" x14ac:dyDescent="0.35">
      <c r="P60832" s="26"/>
      <c r="AA60832" s="27"/>
      <c r="AF60832" s="25"/>
    </row>
    <row r="60833" spans="16:32" x14ac:dyDescent="0.35">
      <c r="P60833" s="26"/>
      <c r="AA60833" s="27"/>
      <c r="AF60833" s="25"/>
    </row>
    <row r="60834" spans="16:32" x14ac:dyDescent="0.35">
      <c r="P60834" s="26"/>
      <c r="AA60834" s="27"/>
      <c r="AF60834" s="25"/>
    </row>
    <row r="60835" spans="16:32" x14ac:dyDescent="0.35">
      <c r="P60835" s="26"/>
      <c r="AA60835" s="27"/>
      <c r="AF60835" s="25"/>
    </row>
    <row r="60836" spans="16:32" x14ac:dyDescent="0.35">
      <c r="P60836" s="26"/>
      <c r="AA60836" s="27"/>
      <c r="AF60836" s="25"/>
    </row>
    <row r="60837" spans="16:32" x14ac:dyDescent="0.35">
      <c r="P60837" s="26"/>
      <c r="AA60837" s="27"/>
      <c r="AF60837" s="25"/>
    </row>
    <row r="60838" spans="16:32" x14ac:dyDescent="0.35">
      <c r="P60838" s="26"/>
      <c r="AA60838" s="27"/>
      <c r="AF60838" s="25"/>
    </row>
    <row r="60839" spans="16:32" x14ac:dyDescent="0.35">
      <c r="P60839" s="26"/>
      <c r="AA60839" s="27"/>
      <c r="AF60839" s="25"/>
    </row>
    <row r="60840" spans="16:32" x14ac:dyDescent="0.35">
      <c r="P60840" s="26"/>
      <c r="AA60840" s="27"/>
      <c r="AF60840" s="25"/>
    </row>
    <row r="60841" spans="16:32" x14ac:dyDescent="0.35">
      <c r="P60841" s="26"/>
      <c r="AA60841" s="27"/>
      <c r="AF60841" s="25"/>
    </row>
    <row r="60842" spans="16:32" x14ac:dyDescent="0.35">
      <c r="P60842" s="26"/>
      <c r="AA60842" s="27"/>
      <c r="AF60842" s="25"/>
    </row>
    <row r="60843" spans="16:32" x14ac:dyDescent="0.35">
      <c r="P60843" s="26"/>
      <c r="AA60843" s="27"/>
      <c r="AF60843" s="25"/>
    </row>
    <row r="60844" spans="16:32" x14ac:dyDescent="0.35">
      <c r="P60844" s="26"/>
      <c r="AA60844" s="27"/>
      <c r="AF60844" s="25"/>
    </row>
    <row r="60845" spans="16:32" x14ac:dyDescent="0.35">
      <c r="P60845" s="26"/>
      <c r="AA60845" s="27"/>
      <c r="AF60845" s="25"/>
    </row>
    <row r="60846" spans="16:32" x14ac:dyDescent="0.35">
      <c r="P60846" s="26"/>
      <c r="AA60846" s="27"/>
      <c r="AF60846" s="25"/>
    </row>
    <row r="60847" spans="16:32" x14ac:dyDescent="0.35">
      <c r="P60847" s="26"/>
      <c r="AA60847" s="27"/>
      <c r="AF60847" s="25"/>
    </row>
    <row r="60848" spans="16:32" x14ac:dyDescent="0.35">
      <c r="P60848" s="26"/>
      <c r="AA60848" s="27"/>
      <c r="AF60848" s="25"/>
    </row>
    <row r="60849" spans="16:32" x14ac:dyDescent="0.35">
      <c r="P60849" s="26"/>
      <c r="AA60849" s="27"/>
      <c r="AF60849" s="25"/>
    </row>
    <row r="60850" spans="16:32" x14ac:dyDescent="0.35">
      <c r="P60850" s="26"/>
      <c r="AA60850" s="27"/>
      <c r="AF60850" s="25"/>
    </row>
    <row r="60851" spans="16:32" x14ac:dyDescent="0.35">
      <c r="P60851" s="26"/>
      <c r="AA60851" s="27"/>
      <c r="AF60851" s="25"/>
    </row>
    <row r="60852" spans="16:32" x14ac:dyDescent="0.35">
      <c r="P60852" s="26"/>
      <c r="AA60852" s="27"/>
      <c r="AF60852" s="25"/>
    </row>
    <row r="60853" spans="16:32" x14ac:dyDescent="0.35">
      <c r="P60853" s="26"/>
      <c r="AA60853" s="27"/>
      <c r="AF60853" s="25"/>
    </row>
    <row r="60854" spans="16:32" x14ac:dyDescent="0.35">
      <c r="P60854" s="26"/>
      <c r="AA60854" s="27"/>
      <c r="AF60854" s="25"/>
    </row>
    <row r="60855" spans="16:32" x14ac:dyDescent="0.35">
      <c r="P60855" s="26"/>
      <c r="AA60855" s="27"/>
      <c r="AF60855" s="25"/>
    </row>
    <row r="60856" spans="16:32" x14ac:dyDescent="0.35">
      <c r="P60856" s="26"/>
      <c r="AA60856" s="27"/>
      <c r="AF60856" s="25"/>
    </row>
    <row r="60857" spans="16:32" x14ac:dyDescent="0.35">
      <c r="P60857" s="26"/>
      <c r="AA60857" s="27"/>
      <c r="AF60857" s="25"/>
    </row>
    <row r="60858" spans="16:32" x14ac:dyDescent="0.35">
      <c r="P60858" s="26"/>
      <c r="AA60858" s="27"/>
      <c r="AF60858" s="25"/>
    </row>
    <row r="60859" spans="16:32" x14ac:dyDescent="0.35">
      <c r="P60859" s="26"/>
      <c r="AA60859" s="27"/>
      <c r="AF60859" s="25"/>
    </row>
    <row r="60860" spans="16:32" x14ac:dyDescent="0.35">
      <c r="P60860" s="26"/>
      <c r="AA60860" s="27"/>
      <c r="AF60860" s="25"/>
    </row>
    <row r="60861" spans="16:32" x14ac:dyDescent="0.35">
      <c r="P60861" s="26"/>
      <c r="AA60861" s="27"/>
      <c r="AF60861" s="25"/>
    </row>
    <row r="60862" spans="16:32" x14ac:dyDescent="0.35">
      <c r="P60862" s="26"/>
      <c r="AA60862" s="27"/>
      <c r="AF60862" s="25"/>
    </row>
    <row r="60863" spans="16:32" x14ac:dyDescent="0.35">
      <c r="P60863" s="26"/>
      <c r="AA60863" s="27"/>
      <c r="AF60863" s="25"/>
    </row>
    <row r="60864" spans="16:32" x14ac:dyDescent="0.35">
      <c r="P60864" s="26"/>
      <c r="AA60864" s="27"/>
      <c r="AF60864" s="25"/>
    </row>
    <row r="60865" spans="16:32" x14ac:dyDescent="0.35">
      <c r="P60865" s="26"/>
      <c r="AA60865" s="27"/>
      <c r="AF60865" s="25"/>
    </row>
    <row r="60866" spans="16:32" x14ac:dyDescent="0.35">
      <c r="P60866" s="26"/>
      <c r="AA60866" s="27"/>
      <c r="AF60866" s="25"/>
    </row>
    <row r="60867" spans="16:32" x14ac:dyDescent="0.35">
      <c r="P60867" s="26"/>
      <c r="AA60867" s="27"/>
      <c r="AF60867" s="25"/>
    </row>
    <row r="60868" spans="16:32" x14ac:dyDescent="0.35">
      <c r="P60868" s="26"/>
      <c r="AA60868" s="27"/>
      <c r="AF60868" s="25"/>
    </row>
    <row r="60869" spans="16:32" x14ac:dyDescent="0.35">
      <c r="P60869" s="26"/>
      <c r="AA60869" s="27"/>
      <c r="AF60869" s="25"/>
    </row>
    <row r="60870" spans="16:32" x14ac:dyDescent="0.35">
      <c r="P60870" s="26"/>
      <c r="AA60870" s="27"/>
      <c r="AF60870" s="25"/>
    </row>
    <row r="60871" spans="16:32" x14ac:dyDescent="0.35">
      <c r="P60871" s="26"/>
      <c r="AA60871" s="27"/>
      <c r="AF60871" s="25"/>
    </row>
    <row r="60872" spans="16:32" x14ac:dyDescent="0.35">
      <c r="P60872" s="26"/>
      <c r="AA60872" s="27"/>
      <c r="AF60872" s="25"/>
    </row>
    <row r="60873" spans="16:32" x14ac:dyDescent="0.35">
      <c r="P60873" s="26"/>
      <c r="AA60873" s="27"/>
      <c r="AF60873" s="25"/>
    </row>
    <row r="60874" spans="16:32" x14ac:dyDescent="0.35">
      <c r="P60874" s="26"/>
      <c r="AA60874" s="27"/>
      <c r="AF60874" s="25"/>
    </row>
    <row r="60875" spans="16:32" x14ac:dyDescent="0.35">
      <c r="P60875" s="26"/>
      <c r="AA60875" s="27"/>
      <c r="AF60875" s="25"/>
    </row>
    <row r="60876" spans="16:32" x14ac:dyDescent="0.35">
      <c r="P60876" s="26"/>
      <c r="AA60876" s="27"/>
      <c r="AF60876" s="25"/>
    </row>
    <row r="60877" spans="16:32" x14ac:dyDescent="0.35">
      <c r="P60877" s="26"/>
      <c r="AA60877" s="27"/>
      <c r="AF60877" s="25"/>
    </row>
    <row r="60878" spans="16:32" x14ac:dyDescent="0.35">
      <c r="P60878" s="26"/>
      <c r="AA60878" s="27"/>
      <c r="AF60878" s="25"/>
    </row>
    <row r="60879" spans="16:32" x14ac:dyDescent="0.35">
      <c r="P60879" s="26"/>
      <c r="AA60879" s="27"/>
      <c r="AF60879" s="25"/>
    </row>
    <row r="60880" spans="16:32" x14ac:dyDescent="0.35">
      <c r="P60880" s="26"/>
      <c r="AA60880" s="27"/>
      <c r="AF60880" s="25"/>
    </row>
    <row r="60881" spans="16:32" x14ac:dyDescent="0.35">
      <c r="P60881" s="26"/>
      <c r="AA60881" s="27"/>
      <c r="AF60881" s="25"/>
    </row>
    <row r="60882" spans="16:32" x14ac:dyDescent="0.35">
      <c r="P60882" s="26"/>
      <c r="AA60882" s="27"/>
      <c r="AF60882" s="25"/>
    </row>
    <row r="60883" spans="16:32" x14ac:dyDescent="0.35">
      <c r="P60883" s="26"/>
      <c r="AA60883" s="27"/>
      <c r="AF60883" s="25"/>
    </row>
    <row r="60884" spans="16:32" x14ac:dyDescent="0.35">
      <c r="P60884" s="26"/>
      <c r="AA60884" s="27"/>
      <c r="AF60884" s="25"/>
    </row>
    <row r="60885" spans="16:32" x14ac:dyDescent="0.35">
      <c r="P60885" s="26"/>
      <c r="AA60885" s="27"/>
      <c r="AF60885" s="25"/>
    </row>
    <row r="60886" spans="16:32" x14ac:dyDescent="0.35">
      <c r="P60886" s="26"/>
      <c r="AA60886" s="27"/>
      <c r="AF60886" s="25"/>
    </row>
    <row r="60887" spans="16:32" x14ac:dyDescent="0.35">
      <c r="P60887" s="26"/>
      <c r="AA60887" s="27"/>
      <c r="AF60887" s="25"/>
    </row>
    <row r="60888" spans="16:32" x14ac:dyDescent="0.35">
      <c r="P60888" s="26"/>
      <c r="AA60888" s="27"/>
      <c r="AF60888" s="25"/>
    </row>
    <row r="60889" spans="16:32" x14ac:dyDescent="0.35">
      <c r="P60889" s="26"/>
      <c r="AA60889" s="27"/>
      <c r="AF60889" s="25"/>
    </row>
    <row r="60890" spans="16:32" x14ac:dyDescent="0.35">
      <c r="P60890" s="26"/>
      <c r="AA60890" s="27"/>
      <c r="AF60890" s="25"/>
    </row>
    <row r="60891" spans="16:32" x14ac:dyDescent="0.35">
      <c r="P60891" s="26"/>
      <c r="AA60891" s="27"/>
      <c r="AF60891" s="25"/>
    </row>
    <row r="60892" spans="16:32" x14ac:dyDescent="0.35">
      <c r="P60892" s="26"/>
      <c r="AA60892" s="27"/>
      <c r="AF60892" s="25"/>
    </row>
    <row r="60893" spans="16:32" x14ac:dyDescent="0.35">
      <c r="P60893" s="26"/>
      <c r="AA60893" s="27"/>
      <c r="AF60893" s="25"/>
    </row>
    <row r="60894" spans="16:32" x14ac:dyDescent="0.35">
      <c r="P60894" s="26"/>
      <c r="AA60894" s="27"/>
      <c r="AF60894" s="25"/>
    </row>
    <row r="60895" spans="16:32" x14ac:dyDescent="0.35">
      <c r="P60895" s="26"/>
      <c r="AA60895" s="27"/>
      <c r="AF60895" s="25"/>
    </row>
    <row r="60896" spans="16:32" x14ac:dyDescent="0.35">
      <c r="P60896" s="26"/>
      <c r="AA60896" s="27"/>
      <c r="AF60896" s="25"/>
    </row>
    <row r="60897" spans="16:32" x14ac:dyDescent="0.35">
      <c r="P60897" s="26"/>
      <c r="AA60897" s="27"/>
      <c r="AF60897" s="25"/>
    </row>
    <row r="60898" spans="16:32" x14ac:dyDescent="0.35">
      <c r="P60898" s="26"/>
      <c r="AA60898" s="27"/>
      <c r="AF60898" s="25"/>
    </row>
    <row r="60899" spans="16:32" x14ac:dyDescent="0.35">
      <c r="P60899" s="26"/>
      <c r="AA60899" s="27"/>
      <c r="AF60899" s="25"/>
    </row>
    <row r="60900" spans="16:32" x14ac:dyDescent="0.35">
      <c r="P60900" s="26"/>
      <c r="AA60900" s="27"/>
      <c r="AF60900" s="25"/>
    </row>
    <row r="60901" spans="16:32" x14ac:dyDescent="0.35">
      <c r="P60901" s="26"/>
      <c r="AA60901" s="27"/>
      <c r="AF60901" s="25"/>
    </row>
    <row r="60902" spans="16:32" x14ac:dyDescent="0.35">
      <c r="P60902" s="26"/>
      <c r="AA60902" s="27"/>
      <c r="AF60902" s="25"/>
    </row>
    <row r="60903" spans="16:32" x14ac:dyDescent="0.35">
      <c r="P60903" s="26"/>
      <c r="AA60903" s="27"/>
      <c r="AF60903" s="25"/>
    </row>
    <row r="60904" spans="16:32" x14ac:dyDescent="0.35">
      <c r="P60904" s="26"/>
      <c r="AA60904" s="27"/>
      <c r="AF60904" s="25"/>
    </row>
    <row r="60905" spans="16:32" x14ac:dyDescent="0.35">
      <c r="P60905" s="26"/>
      <c r="AA60905" s="27"/>
      <c r="AF60905" s="25"/>
    </row>
    <row r="60906" spans="16:32" x14ac:dyDescent="0.35">
      <c r="P60906" s="26"/>
      <c r="AA60906" s="27"/>
      <c r="AF60906" s="25"/>
    </row>
    <row r="60907" spans="16:32" x14ac:dyDescent="0.35">
      <c r="P60907" s="26"/>
      <c r="AA60907" s="27"/>
      <c r="AF60907" s="25"/>
    </row>
    <row r="60908" spans="16:32" x14ac:dyDescent="0.35">
      <c r="P60908" s="26"/>
      <c r="AA60908" s="27"/>
      <c r="AF60908" s="25"/>
    </row>
    <row r="60909" spans="16:32" x14ac:dyDescent="0.35">
      <c r="P60909" s="26"/>
      <c r="AA60909" s="27"/>
      <c r="AF60909" s="25"/>
    </row>
    <row r="60910" spans="16:32" x14ac:dyDescent="0.35">
      <c r="P60910" s="26"/>
      <c r="AA60910" s="27"/>
      <c r="AF60910" s="25"/>
    </row>
    <row r="60911" spans="16:32" x14ac:dyDescent="0.35">
      <c r="P60911" s="26"/>
      <c r="AA60911" s="27"/>
      <c r="AF60911" s="25"/>
    </row>
    <row r="60912" spans="16:32" x14ac:dyDescent="0.35">
      <c r="P60912" s="26"/>
      <c r="AA60912" s="27"/>
      <c r="AF60912" s="25"/>
    </row>
    <row r="60913" spans="16:32" x14ac:dyDescent="0.35">
      <c r="P60913" s="26"/>
      <c r="AA60913" s="27"/>
      <c r="AF60913" s="25"/>
    </row>
    <row r="60914" spans="16:32" x14ac:dyDescent="0.35">
      <c r="P60914" s="26"/>
      <c r="AA60914" s="27"/>
      <c r="AF60914" s="25"/>
    </row>
    <row r="60915" spans="16:32" x14ac:dyDescent="0.35">
      <c r="P60915" s="26"/>
      <c r="AA60915" s="27"/>
      <c r="AF60915" s="25"/>
    </row>
    <row r="60916" spans="16:32" x14ac:dyDescent="0.35">
      <c r="P60916" s="26"/>
      <c r="AA60916" s="27"/>
      <c r="AF60916" s="25"/>
    </row>
    <row r="60917" spans="16:32" x14ac:dyDescent="0.35">
      <c r="P60917" s="26"/>
      <c r="AA60917" s="27"/>
      <c r="AF60917" s="25"/>
    </row>
    <row r="60918" spans="16:32" x14ac:dyDescent="0.35">
      <c r="P60918" s="26"/>
      <c r="AA60918" s="27"/>
      <c r="AF60918" s="25"/>
    </row>
    <row r="60919" spans="16:32" x14ac:dyDescent="0.35">
      <c r="P60919" s="26"/>
      <c r="AA60919" s="27"/>
      <c r="AF60919" s="25"/>
    </row>
    <row r="60920" spans="16:32" x14ac:dyDescent="0.35">
      <c r="P60920" s="26"/>
      <c r="AA60920" s="27"/>
      <c r="AF60920" s="25"/>
    </row>
    <row r="60921" spans="16:32" x14ac:dyDescent="0.35">
      <c r="P60921" s="26"/>
      <c r="AA60921" s="27"/>
      <c r="AF60921" s="25"/>
    </row>
    <row r="60922" spans="16:32" x14ac:dyDescent="0.35">
      <c r="P60922" s="26"/>
      <c r="AA60922" s="27"/>
      <c r="AF60922" s="25"/>
    </row>
    <row r="60923" spans="16:32" x14ac:dyDescent="0.35">
      <c r="P60923" s="26"/>
      <c r="AA60923" s="27"/>
      <c r="AF60923" s="25"/>
    </row>
    <row r="60924" spans="16:32" x14ac:dyDescent="0.35">
      <c r="P60924" s="26"/>
      <c r="AA60924" s="27"/>
      <c r="AF60924" s="25"/>
    </row>
    <row r="60925" spans="16:32" x14ac:dyDescent="0.35">
      <c r="P60925" s="26"/>
      <c r="AA60925" s="27"/>
      <c r="AF60925" s="25"/>
    </row>
    <row r="60926" spans="16:32" x14ac:dyDescent="0.35">
      <c r="P60926" s="26"/>
      <c r="AA60926" s="27"/>
      <c r="AF60926" s="25"/>
    </row>
    <row r="60927" spans="16:32" x14ac:dyDescent="0.35">
      <c r="P60927" s="26"/>
      <c r="AA60927" s="27"/>
      <c r="AF60927" s="25"/>
    </row>
    <row r="60928" spans="16:32" x14ac:dyDescent="0.35">
      <c r="P60928" s="26"/>
      <c r="AA60928" s="27"/>
      <c r="AF60928" s="25"/>
    </row>
    <row r="60929" spans="16:32" x14ac:dyDescent="0.35">
      <c r="P60929" s="26"/>
      <c r="AA60929" s="27"/>
      <c r="AF60929" s="25"/>
    </row>
    <row r="60930" spans="16:32" x14ac:dyDescent="0.35">
      <c r="P60930" s="26"/>
      <c r="AA60930" s="27"/>
      <c r="AF60930" s="25"/>
    </row>
    <row r="60931" spans="16:32" x14ac:dyDescent="0.35">
      <c r="P60931" s="26"/>
      <c r="AA60931" s="27"/>
      <c r="AF60931" s="25"/>
    </row>
    <row r="60932" spans="16:32" x14ac:dyDescent="0.35">
      <c r="P60932" s="26"/>
      <c r="AA60932" s="27"/>
      <c r="AF60932" s="25"/>
    </row>
    <row r="60933" spans="16:32" x14ac:dyDescent="0.35">
      <c r="P60933" s="26"/>
      <c r="AA60933" s="27"/>
      <c r="AF60933" s="25"/>
    </row>
    <row r="60934" spans="16:32" x14ac:dyDescent="0.35">
      <c r="P60934" s="26"/>
      <c r="AA60934" s="27"/>
      <c r="AF60934" s="25"/>
    </row>
    <row r="60935" spans="16:32" x14ac:dyDescent="0.35">
      <c r="P60935" s="26"/>
      <c r="AA60935" s="27"/>
      <c r="AF60935" s="25"/>
    </row>
    <row r="60936" spans="16:32" x14ac:dyDescent="0.35">
      <c r="P60936" s="26"/>
      <c r="AA60936" s="27"/>
      <c r="AF60936" s="25"/>
    </row>
    <row r="60937" spans="16:32" x14ac:dyDescent="0.35">
      <c r="P60937" s="26"/>
      <c r="AA60937" s="27"/>
      <c r="AF60937" s="25"/>
    </row>
    <row r="60938" spans="16:32" x14ac:dyDescent="0.35">
      <c r="P60938" s="26"/>
      <c r="AA60938" s="27"/>
      <c r="AF60938" s="25"/>
    </row>
    <row r="60939" spans="16:32" x14ac:dyDescent="0.35">
      <c r="P60939" s="26"/>
      <c r="AA60939" s="27"/>
      <c r="AF60939" s="25"/>
    </row>
    <row r="60940" spans="16:32" x14ac:dyDescent="0.35">
      <c r="P60940" s="26"/>
      <c r="AA60940" s="27"/>
      <c r="AF60940" s="25"/>
    </row>
    <row r="60941" spans="16:32" x14ac:dyDescent="0.35">
      <c r="P60941" s="26"/>
      <c r="AA60941" s="27"/>
      <c r="AF60941" s="25"/>
    </row>
    <row r="60942" spans="16:32" x14ac:dyDescent="0.35">
      <c r="P60942" s="26"/>
      <c r="AA60942" s="27"/>
      <c r="AF60942" s="25"/>
    </row>
    <row r="60943" spans="16:32" x14ac:dyDescent="0.35">
      <c r="P60943" s="26"/>
      <c r="AA60943" s="27"/>
      <c r="AF60943" s="25"/>
    </row>
    <row r="60944" spans="16:32" x14ac:dyDescent="0.35">
      <c r="P60944" s="26"/>
      <c r="AA60944" s="27"/>
      <c r="AF60944" s="25"/>
    </row>
    <row r="60945" spans="16:32" x14ac:dyDescent="0.35">
      <c r="P60945" s="26"/>
      <c r="AA60945" s="27"/>
      <c r="AF60945" s="25"/>
    </row>
    <row r="60946" spans="16:32" x14ac:dyDescent="0.35">
      <c r="P60946" s="26"/>
      <c r="AA60946" s="27"/>
      <c r="AF60946" s="25"/>
    </row>
    <row r="60947" spans="16:32" x14ac:dyDescent="0.35">
      <c r="P60947" s="26"/>
      <c r="AA60947" s="27"/>
      <c r="AF60947" s="25"/>
    </row>
    <row r="60948" spans="16:32" x14ac:dyDescent="0.35">
      <c r="P60948" s="26"/>
      <c r="AA60948" s="27"/>
      <c r="AF60948" s="25"/>
    </row>
    <row r="60949" spans="16:32" x14ac:dyDescent="0.35">
      <c r="P60949" s="26"/>
      <c r="AA60949" s="27"/>
      <c r="AF60949" s="25"/>
    </row>
    <row r="60950" spans="16:32" x14ac:dyDescent="0.35">
      <c r="P60950" s="26"/>
      <c r="AA60950" s="27"/>
      <c r="AF60950" s="25"/>
    </row>
    <row r="60951" spans="16:32" x14ac:dyDescent="0.35">
      <c r="P60951" s="26"/>
      <c r="AA60951" s="27"/>
      <c r="AF60951" s="25"/>
    </row>
    <row r="60952" spans="16:32" x14ac:dyDescent="0.35">
      <c r="P60952" s="26"/>
      <c r="AA60952" s="27"/>
      <c r="AF60952" s="25"/>
    </row>
    <row r="60953" spans="16:32" x14ac:dyDescent="0.35">
      <c r="P60953" s="26"/>
      <c r="AA60953" s="27"/>
      <c r="AF60953" s="25"/>
    </row>
    <row r="60954" spans="16:32" x14ac:dyDescent="0.35">
      <c r="P60954" s="26"/>
      <c r="AA60954" s="27"/>
      <c r="AF60954" s="25"/>
    </row>
    <row r="60955" spans="16:32" x14ac:dyDescent="0.35">
      <c r="P60955" s="26"/>
      <c r="AA60955" s="27"/>
      <c r="AF60955" s="25"/>
    </row>
    <row r="60956" spans="16:32" x14ac:dyDescent="0.35">
      <c r="P60956" s="26"/>
      <c r="AA60956" s="27"/>
      <c r="AF60956" s="25"/>
    </row>
    <row r="60957" spans="16:32" x14ac:dyDescent="0.35">
      <c r="P60957" s="26"/>
      <c r="AA60957" s="27"/>
      <c r="AF60957" s="25"/>
    </row>
    <row r="60958" spans="16:32" x14ac:dyDescent="0.35">
      <c r="P60958" s="26"/>
      <c r="AA60958" s="27"/>
      <c r="AF60958" s="25"/>
    </row>
    <row r="60959" spans="16:32" x14ac:dyDescent="0.35">
      <c r="P60959" s="26"/>
      <c r="AA60959" s="27"/>
      <c r="AF60959" s="25"/>
    </row>
    <row r="60960" spans="16:32" x14ac:dyDescent="0.35">
      <c r="P60960" s="26"/>
      <c r="AA60960" s="27"/>
      <c r="AF60960" s="25"/>
    </row>
    <row r="60961" spans="16:32" x14ac:dyDescent="0.35">
      <c r="P60961" s="26"/>
      <c r="AA60961" s="27"/>
      <c r="AF60961" s="25"/>
    </row>
    <row r="60962" spans="16:32" x14ac:dyDescent="0.35">
      <c r="P60962" s="26"/>
      <c r="AA60962" s="27"/>
      <c r="AF60962" s="25"/>
    </row>
    <row r="60963" spans="16:32" x14ac:dyDescent="0.35">
      <c r="P60963" s="26"/>
      <c r="AA60963" s="27"/>
      <c r="AF60963" s="25"/>
    </row>
    <row r="60964" spans="16:32" x14ac:dyDescent="0.35">
      <c r="P60964" s="26"/>
      <c r="AA60964" s="27"/>
      <c r="AF60964" s="25"/>
    </row>
    <row r="60965" spans="16:32" x14ac:dyDescent="0.35">
      <c r="P60965" s="26"/>
      <c r="AA60965" s="27"/>
      <c r="AF60965" s="25"/>
    </row>
    <row r="60966" spans="16:32" x14ac:dyDescent="0.35">
      <c r="P60966" s="26"/>
      <c r="AA60966" s="27"/>
      <c r="AF60966" s="25"/>
    </row>
    <row r="60967" spans="16:32" x14ac:dyDescent="0.35">
      <c r="P60967" s="26"/>
      <c r="AA60967" s="27"/>
      <c r="AF60967" s="25"/>
    </row>
    <row r="60968" spans="16:32" x14ac:dyDescent="0.35">
      <c r="P60968" s="26"/>
      <c r="AA60968" s="27"/>
      <c r="AF60968" s="25"/>
    </row>
    <row r="60969" spans="16:32" x14ac:dyDescent="0.35">
      <c r="P60969" s="26"/>
      <c r="AA60969" s="27"/>
      <c r="AF60969" s="25"/>
    </row>
    <row r="60970" spans="16:32" x14ac:dyDescent="0.35">
      <c r="P60970" s="26"/>
      <c r="AA60970" s="27"/>
      <c r="AF60970" s="25"/>
    </row>
    <row r="60971" spans="16:32" x14ac:dyDescent="0.35">
      <c r="P60971" s="26"/>
      <c r="AA60971" s="27"/>
      <c r="AF60971" s="25"/>
    </row>
    <row r="60972" spans="16:32" x14ac:dyDescent="0.35">
      <c r="P60972" s="26"/>
      <c r="AA60972" s="27"/>
      <c r="AF60972" s="25"/>
    </row>
    <row r="60973" spans="16:32" x14ac:dyDescent="0.35">
      <c r="P60973" s="26"/>
      <c r="AA60973" s="27"/>
      <c r="AF60973" s="25"/>
    </row>
    <row r="60974" spans="16:32" x14ac:dyDescent="0.35">
      <c r="P60974" s="26"/>
      <c r="AA60974" s="27"/>
      <c r="AF60974" s="25"/>
    </row>
    <row r="60975" spans="16:32" x14ac:dyDescent="0.35">
      <c r="P60975" s="26"/>
      <c r="AA60975" s="27"/>
      <c r="AF60975" s="25"/>
    </row>
    <row r="60976" spans="16:32" x14ac:dyDescent="0.35">
      <c r="P60976" s="26"/>
      <c r="AA60976" s="27"/>
      <c r="AF60976" s="25"/>
    </row>
    <row r="60977" spans="16:32" x14ac:dyDescent="0.35">
      <c r="P60977" s="26"/>
      <c r="AA60977" s="27"/>
      <c r="AF60977" s="25"/>
    </row>
    <row r="60978" spans="16:32" x14ac:dyDescent="0.35">
      <c r="P60978" s="26"/>
      <c r="AA60978" s="27"/>
      <c r="AF60978" s="25"/>
    </row>
    <row r="60979" spans="16:32" x14ac:dyDescent="0.35">
      <c r="P60979" s="26"/>
      <c r="AA60979" s="27"/>
      <c r="AF60979" s="25"/>
    </row>
    <row r="60980" spans="16:32" x14ac:dyDescent="0.35">
      <c r="P60980" s="26"/>
      <c r="AA60980" s="27"/>
      <c r="AF60980" s="25"/>
    </row>
    <row r="60981" spans="16:32" x14ac:dyDescent="0.35">
      <c r="P60981" s="26"/>
      <c r="AA60981" s="27"/>
      <c r="AF60981" s="25"/>
    </row>
    <row r="60982" spans="16:32" x14ac:dyDescent="0.35">
      <c r="P60982" s="26"/>
      <c r="AA60982" s="27"/>
      <c r="AF60982" s="25"/>
    </row>
    <row r="60983" spans="16:32" x14ac:dyDescent="0.35">
      <c r="P60983" s="26"/>
      <c r="AA60983" s="27"/>
      <c r="AF60983" s="25"/>
    </row>
    <row r="60984" spans="16:32" x14ac:dyDescent="0.35">
      <c r="P60984" s="26"/>
      <c r="AA60984" s="27"/>
      <c r="AF60984" s="25"/>
    </row>
    <row r="60985" spans="16:32" x14ac:dyDescent="0.35">
      <c r="P60985" s="26"/>
      <c r="AA60985" s="27"/>
      <c r="AF60985" s="25"/>
    </row>
    <row r="60986" spans="16:32" x14ac:dyDescent="0.35">
      <c r="P60986" s="26"/>
      <c r="AA60986" s="27"/>
      <c r="AF60986" s="25"/>
    </row>
    <row r="60987" spans="16:32" x14ac:dyDescent="0.35">
      <c r="P60987" s="26"/>
      <c r="AA60987" s="27"/>
      <c r="AF60987" s="25"/>
    </row>
    <row r="60988" spans="16:32" x14ac:dyDescent="0.35">
      <c r="P60988" s="26"/>
      <c r="AA60988" s="27"/>
      <c r="AF60988" s="25"/>
    </row>
    <row r="60989" spans="16:32" x14ac:dyDescent="0.35">
      <c r="P60989" s="26"/>
      <c r="AA60989" s="27"/>
      <c r="AF60989" s="25"/>
    </row>
    <row r="60990" spans="16:32" x14ac:dyDescent="0.35">
      <c r="P60990" s="26"/>
      <c r="AA60990" s="27"/>
      <c r="AF60990" s="25"/>
    </row>
    <row r="60991" spans="16:32" x14ac:dyDescent="0.35">
      <c r="P60991" s="26"/>
      <c r="AA60991" s="27"/>
      <c r="AF60991" s="25"/>
    </row>
    <row r="60992" spans="16:32" x14ac:dyDescent="0.35">
      <c r="P60992" s="26"/>
      <c r="AA60992" s="27"/>
      <c r="AF60992" s="25"/>
    </row>
    <row r="60993" spans="16:32" x14ac:dyDescent="0.35">
      <c r="P60993" s="26"/>
      <c r="AA60993" s="27"/>
      <c r="AF60993" s="25"/>
    </row>
    <row r="60994" spans="16:32" x14ac:dyDescent="0.35">
      <c r="P60994" s="26"/>
      <c r="AA60994" s="27"/>
      <c r="AF60994" s="25"/>
    </row>
    <row r="60995" spans="16:32" x14ac:dyDescent="0.35">
      <c r="P60995" s="26"/>
      <c r="AA60995" s="27"/>
      <c r="AF60995" s="25"/>
    </row>
    <row r="60996" spans="16:32" x14ac:dyDescent="0.35">
      <c r="P60996" s="26"/>
      <c r="AA60996" s="27"/>
      <c r="AF60996" s="25"/>
    </row>
    <row r="60997" spans="16:32" x14ac:dyDescent="0.35">
      <c r="P60997" s="26"/>
      <c r="AA60997" s="27"/>
      <c r="AF60997" s="25"/>
    </row>
    <row r="60998" spans="16:32" x14ac:dyDescent="0.35">
      <c r="P60998" s="26"/>
      <c r="AA60998" s="27"/>
      <c r="AF60998" s="25"/>
    </row>
    <row r="60999" spans="16:32" x14ac:dyDescent="0.35">
      <c r="P60999" s="26"/>
      <c r="AA60999" s="27"/>
      <c r="AF60999" s="25"/>
    </row>
    <row r="61000" spans="16:32" x14ac:dyDescent="0.35">
      <c r="P61000" s="26"/>
      <c r="AA61000" s="27"/>
      <c r="AF61000" s="25"/>
    </row>
    <row r="61001" spans="16:32" x14ac:dyDescent="0.35">
      <c r="P61001" s="26"/>
      <c r="AA61001" s="27"/>
      <c r="AF61001" s="25"/>
    </row>
    <row r="61002" spans="16:32" x14ac:dyDescent="0.35">
      <c r="P61002" s="26"/>
      <c r="AA61002" s="27"/>
      <c r="AF61002" s="25"/>
    </row>
    <row r="61003" spans="16:32" x14ac:dyDescent="0.35">
      <c r="P61003" s="26"/>
      <c r="AA61003" s="27"/>
      <c r="AF61003" s="25"/>
    </row>
    <row r="61004" spans="16:32" x14ac:dyDescent="0.35">
      <c r="P61004" s="26"/>
      <c r="AA61004" s="27"/>
      <c r="AF61004" s="25"/>
    </row>
    <row r="61005" spans="16:32" x14ac:dyDescent="0.35">
      <c r="P61005" s="26"/>
      <c r="AA61005" s="27"/>
      <c r="AF61005" s="25"/>
    </row>
    <row r="61006" spans="16:32" x14ac:dyDescent="0.35">
      <c r="P61006" s="26"/>
      <c r="AA61006" s="27"/>
      <c r="AF61006" s="25"/>
    </row>
    <row r="61007" spans="16:32" x14ac:dyDescent="0.35">
      <c r="P61007" s="26"/>
      <c r="AA61007" s="27"/>
      <c r="AF61007" s="25"/>
    </row>
    <row r="61008" spans="16:32" x14ac:dyDescent="0.35">
      <c r="P61008" s="26"/>
      <c r="AA61008" s="27"/>
      <c r="AF61008" s="25"/>
    </row>
    <row r="61009" spans="16:32" x14ac:dyDescent="0.35">
      <c r="P61009" s="26"/>
      <c r="AA61009" s="27"/>
      <c r="AF61009" s="25"/>
    </row>
    <row r="61010" spans="16:32" x14ac:dyDescent="0.35">
      <c r="P61010" s="26"/>
      <c r="AA61010" s="27"/>
      <c r="AF61010" s="25"/>
    </row>
    <row r="61011" spans="16:32" x14ac:dyDescent="0.35">
      <c r="P61011" s="26"/>
      <c r="AA61011" s="27"/>
      <c r="AF61011" s="25"/>
    </row>
    <row r="61012" spans="16:32" x14ac:dyDescent="0.35">
      <c r="P61012" s="26"/>
      <c r="AA61012" s="27"/>
      <c r="AF61012" s="25"/>
    </row>
    <row r="61013" spans="16:32" x14ac:dyDescent="0.35">
      <c r="P61013" s="26"/>
      <c r="AA61013" s="27"/>
      <c r="AF61013" s="25"/>
    </row>
    <row r="61014" spans="16:32" x14ac:dyDescent="0.35">
      <c r="P61014" s="26"/>
      <c r="AA61014" s="27"/>
      <c r="AF61014" s="25"/>
    </row>
    <row r="61015" spans="16:32" x14ac:dyDescent="0.35">
      <c r="P61015" s="26"/>
      <c r="AA61015" s="27"/>
      <c r="AF61015" s="25"/>
    </row>
    <row r="61016" spans="16:32" x14ac:dyDescent="0.35">
      <c r="P61016" s="26"/>
      <c r="AA61016" s="27"/>
      <c r="AF61016" s="25"/>
    </row>
    <row r="61017" spans="16:32" x14ac:dyDescent="0.35">
      <c r="P61017" s="26"/>
      <c r="AA61017" s="27"/>
      <c r="AF61017" s="25"/>
    </row>
    <row r="61018" spans="16:32" x14ac:dyDescent="0.35">
      <c r="P61018" s="26"/>
      <c r="AA61018" s="27"/>
      <c r="AF61018" s="25"/>
    </row>
    <row r="61019" spans="16:32" x14ac:dyDescent="0.35">
      <c r="P61019" s="26"/>
      <c r="AA61019" s="27"/>
      <c r="AF61019" s="25"/>
    </row>
    <row r="61020" spans="16:32" x14ac:dyDescent="0.35">
      <c r="P61020" s="26"/>
      <c r="AA61020" s="27"/>
      <c r="AF61020" s="25"/>
    </row>
    <row r="61021" spans="16:32" x14ac:dyDescent="0.35">
      <c r="P61021" s="26"/>
      <c r="AA61021" s="27"/>
      <c r="AF61021" s="25"/>
    </row>
    <row r="61022" spans="16:32" x14ac:dyDescent="0.35">
      <c r="P61022" s="26"/>
      <c r="AA61022" s="27"/>
      <c r="AF61022" s="25"/>
    </row>
    <row r="61023" spans="16:32" x14ac:dyDescent="0.35">
      <c r="P61023" s="26"/>
      <c r="AA61023" s="27"/>
      <c r="AF61023" s="25"/>
    </row>
    <row r="61024" spans="16:32" x14ac:dyDescent="0.35">
      <c r="P61024" s="26"/>
      <c r="AA61024" s="27"/>
      <c r="AF61024" s="25"/>
    </row>
    <row r="61025" spans="16:32" x14ac:dyDescent="0.35">
      <c r="P61025" s="26"/>
      <c r="AA61025" s="27"/>
      <c r="AF61025" s="25"/>
    </row>
    <row r="61026" spans="16:32" x14ac:dyDescent="0.35">
      <c r="P61026" s="26"/>
      <c r="AA61026" s="27"/>
      <c r="AF61026" s="25"/>
    </row>
    <row r="61027" spans="16:32" x14ac:dyDescent="0.35">
      <c r="P61027" s="26"/>
      <c r="AA61027" s="27"/>
      <c r="AF61027" s="25"/>
    </row>
    <row r="61028" spans="16:32" x14ac:dyDescent="0.35">
      <c r="P61028" s="26"/>
      <c r="AA61028" s="27"/>
      <c r="AF61028" s="25"/>
    </row>
    <row r="61029" spans="16:32" x14ac:dyDescent="0.35">
      <c r="P61029" s="26"/>
      <c r="AA61029" s="27"/>
      <c r="AF61029" s="25"/>
    </row>
    <row r="61030" spans="16:32" x14ac:dyDescent="0.35">
      <c r="P61030" s="26"/>
      <c r="AA61030" s="27"/>
      <c r="AF61030" s="25"/>
    </row>
    <row r="61031" spans="16:32" x14ac:dyDescent="0.35">
      <c r="P61031" s="26"/>
      <c r="AA61031" s="27"/>
      <c r="AF61031" s="25"/>
    </row>
    <row r="61032" spans="16:32" x14ac:dyDescent="0.35">
      <c r="P61032" s="26"/>
      <c r="AA61032" s="27"/>
      <c r="AF61032" s="25"/>
    </row>
    <row r="61033" spans="16:32" x14ac:dyDescent="0.35">
      <c r="P61033" s="26"/>
      <c r="AA61033" s="27"/>
      <c r="AF61033" s="25"/>
    </row>
    <row r="61034" spans="16:32" x14ac:dyDescent="0.35">
      <c r="P61034" s="26"/>
      <c r="AA61034" s="27"/>
      <c r="AF61034" s="25"/>
    </row>
    <row r="61035" spans="16:32" x14ac:dyDescent="0.35">
      <c r="P61035" s="26"/>
      <c r="AA61035" s="27"/>
      <c r="AF61035" s="25"/>
    </row>
    <row r="61036" spans="16:32" x14ac:dyDescent="0.35">
      <c r="P61036" s="26"/>
      <c r="AA61036" s="27"/>
      <c r="AF61036" s="25"/>
    </row>
    <row r="61037" spans="16:32" x14ac:dyDescent="0.35">
      <c r="P61037" s="26"/>
      <c r="AA61037" s="27"/>
      <c r="AF61037" s="25"/>
    </row>
    <row r="61038" spans="16:32" x14ac:dyDescent="0.35">
      <c r="P61038" s="26"/>
      <c r="AA61038" s="27"/>
      <c r="AF61038" s="25"/>
    </row>
    <row r="61039" spans="16:32" x14ac:dyDescent="0.35">
      <c r="P61039" s="26"/>
      <c r="AA61039" s="27"/>
      <c r="AF61039" s="25"/>
    </row>
    <row r="61040" spans="16:32" x14ac:dyDescent="0.35">
      <c r="P61040" s="26"/>
      <c r="AA61040" s="27"/>
      <c r="AF61040" s="25"/>
    </row>
    <row r="61041" spans="16:32" x14ac:dyDescent="0.35">
      <c r="P61041" s="26"/>
      <c r="AA61041" s="27"/>
      <c r="AF61041" s="25"/>
    </row>
    <row r="61042" spans="16:32" x14ac:dyDescent="0.35">
      <c r="P61042" s="26"/>
      <c r="AA61042" s="27"/>
      <c r="AF61042" s="25"/>
    </row>
    <row r="61043" spans="16:32" x14ac:dyDescent="0.35">
      <c r="P61043" s="26"/>
      <c r="AA61043" s="27"/>
      <c r="AF61043" s="25"/>
    </row>
    <row r="61044" spans="16:32" x14ac:dyDescent="0.35">
      <c r="P61044" s="26"/>
      <c r="AA61044" s="27"/>
      <c r="AF61044" s="25"/>
    </row>
    <row r="61045" spans="16:32" x14ac:dyDescent="0.35">
      <c r="P61045" s="26"/>
      <c r="AA61045" s="27"/>
      <c r="AF61045" s="25"/>
    </row>
    <row r="61046" spans="16:32" x14ac:dyDescent="0.35">
      <c r="P61046" s="26"/>
      <c r="AA61046" s="27"/>
      <c r="AF61046" s="25"/>
    </row>
    <row r="61047" spans="16:32" x14ac:dyDescent="0.35">
      <c r="P61047" s="26"/>
      <c r="AA61047" s="27"/>
      <c r="AF61047" s="25"/>
    </row>
    <row r="61048" spans="16:32" x14ac:dyDescent="0.35">
      <c r="P61048" s="26"/>
      <c r="AA61048" s="27"/>
      <c r="AF61048" s="25"/>
    </row>
    <row r="61049" spans="16:32" x14ac:dyDescent="0.35">
      <c r="P61049" s="26"/>
      <c r="AA61049" s="27"/>
      <c r="AF61049" s="25"/>
    </row>
    <row r="61050" spans="16:32" x14ac:dyDescent="0.35">
      <c r="P61050" s="26"/>
      <c r="AA61050" s="27"/>
      <c r="AF61050" s="25"/>
    </row>
    <row r="61051" spans="16:32" x14ac:dyDescent="0.35">
      <c r="P61051" s="26"/>
      <c r="AA61051" s="27"/>
      <c r="AF61051" s="25"/>
    </row>
    <row r="61052" spans="16:32" x14ac:dyDescent="0.35">
      <c r="P61052" s="26"/>
      <c r="AA61052" s="27"/>
      <c r="AF61052" s="25"/>
    </row>
    <row r="61053" spans="16:32" x14ac:dyDescent="0.35">
      <c r="P61053" s="26"/>
      <c r="AA61053" s="27"/>
      <c r="AF61053" s="25"/>
    </row>
    <row r="61054" spans="16:32" x14ac:dyDescent="0.35">
      <c r="P61054" s="26"/>
      <c r="AA61054" s="27"/>
      <c r="AF61054" s="25"/>
    </row>
    <row r="61055" spans="16:32" x14ac:dyDescent="0.35">
      <c r="P61055" s="26"/>
      <c r="AA61055" s="27"/>
      <c r="AF61055" s="25"/>
    </row>
    <row r="61056" spans="16:32" x14ac:dyDescent="0.35">
      <c r="P61056" s="26"/>
      <c r="AA61056" s="27"/>
      <c r="AF61056" s="25"/>
    </row>
    <row r="61057" spans="16:32" x14ac:dyDescent="0.35">
      <c r="P61057" s="26"/>
      <c r="AA61057" s="27"/>
      <c r="AF61057" s="25"/>
    </row>
    <row r="61058" spans="16:32" x14ac:dyDescent="0.35">
      <c r="P61058" s="26"/>
      <c r="AA61058" s="27"/>
      <c r="AF61058" s="25"/>
    </row>
    <row r="61059" spans="16:32" x14ac:dyDescent="0.35">
      <c r="P61059" s="26"/>
      <c r="AA61059" s="27"/>
      <c r="AF61059" s="25"/>
    </row>
    <row r="61060" spans="16:32" x14ac:dyDescent="0.35">
      <c r="P61060" s="26"/>
      <c r="AA61060" s="27"/>
      <c r="AF61060" s="25"/>
    </row>
    <row r="61061" spans="16:32" x14ac:dyDescent="0.35">
      <c r="P61061" s="26"/>
      <c r="AA61061" s="27"/>
      <c r="AF61061" s="25"/>
    </row>
    <row r="61062" spans="16:32" x14ac:dyDescent="0.35">
      <c r="P61062" s="26"/>
      <c r="AA61062" s="27"/>
      <c r="AF61062" s="25"/>
    </row>
    <row r="61063" spans="16:32" x14ac:dyDescent="0.35">
      <c r="P61063" s="26"/>
      <c r="AA61063" s="27"/>
      <c r="AF61063" s="25"/>
    </row>
    <row r="61064" spans="16:32" x14ac:dyDescent="0.35">
      <c r="P61064" s="26"/>
      <c r="AA61064" s="27"/>
      <c r="AF61064" s="25"/>
    </row>
    <row r="61065" spans="16:32" x14ac:dyDescent="0.35">
      <c r="P61065" s="26"/>
      <c r="AA61065" s="27"/>
      <c r="AF61065" s="25"/>
    </row>
    <row r="61066" spans="16:32" x14ac:dyDescent="0.35">
      <c r="P61066" s="26"/>
      <c r="AA61066" s="27"/>
      <c r="AF61066" s="25"/>
    </row>
    <row r="61067" spans="16:32" x14ac:dyDescent="0.35">
      <c r="P61067" s="26"/>
      <c r="AA61067" s="27"/>
      <c r="AF61067" s="25"/>
    </row>
    <row r="61068" spans="16:32" x14ac:dyDescent="0.35">
      <c r="P61068" s="26"/>
      <c r="AA61068" s="27"/>
      <c r="AF61068" s="25"/>
    </row>
    <row r="61069" spans="16:32" x14ac:dyDescent="0.35">
      <c r="P61069" s="26"/>
      <c r="AA61069" s="27"/>
      <c r="AF61069" s="25"/>
    </row>
    <row r="61070" spans="16:32" x14ac:dyDescent="0.35">
      <c r="P61070" s="26"/>
      <c r="AA61070" s="27"/>
      <c r="AF61070" s="25"/>
    </row>
    <row r="61071" spans="16:32" x14ac:dyDescent="0.35">
      <c r="P61071" s="26"/>
      <c r="AA61071" s="27"/>
      <c r="AF61071" s="25"/>
    </row>
    <row r="61072" spans="16:32" x14ac:dyDescent="0.35">
      <c r="P61072" s="26"/>
      <c r="AA61072" s="27"/>
      <c r="AF61072" s="25"/>
    </row>
    <row r="61073" spans="16:32" x14ac:dyDescent="0.35">
      <c r="P61073" s="26"/>
      <c r="AA61073" s="27"/>
      <c r="AF61073" s="25"/>
    </row>
    <row r="61074" spans="16:32" x14ac:dyDescent="0.35">
      <c r="P61074" s="26"/>
      <c r="AA61074" s="27"/>
      <c r="AF61074" s="25"/>
    </row>
    <row r="61075" spans="16:32" x14ac:dyDescent="0.35">
      <c r="P61075" s="26"/>
      <c r="AA61075" s="27"/>
      <c r="AF61075" s="25"/>
    </row>
    <row r="61076" spans="16:32" x14ac:dyDescent="0.35">
      <c r="P61076" s="26"/>
      <c r="AA61076" s="27"/>
      <c r="AF61076" s="25"/>
    </row>
    <row r="61077" spans="16:32" x14ac:dyDescent="0.35">
      <c r="P61077" s="26"/>
      <c r="AA61077" s="27"/>
      <c r="AF61077" s="25"/>
    </row>
    <row r="61078" spans="16:32" x14ac:dyDescent="0.35">
      <c r="P61078" s="26"/>
      <c r="AA61078" s="27"/>
      <c r="AF61078" s="25"/>
    </row>
    <row r="61079" spans="16:32" x14ac:dyDescent="0.35">
      <c r="P61079" s="26"/>
      <c r="AA61079" s="27"/>
      <c r="AF61079" s="25"/>
    </row>
    <row r="61080" spans="16:32" x14ac:dyDescent="0.35">
      <c r="P61080" s="26"/>
      <c r="AA61080" s="27"/>
      <c r="AF61080" s="25"/>
    </row>
    <row r="61081" spans="16:32" x14ac:dyDescent="0.35">
      <c r="P61081" s="26"/>
      <c r="AA61081" s="27"/>
      <c r="AF61081" s="25"/>
    </row>
    <row r="61082" spans="16:32" x14ac:dyDescent="0.35">
      <c r="P61082" s="26"/>
      <c r="AA61082" s="27"/>
      <c r="AF61082" s="25"/>
    </row>
    <row r="61083" spans="16:32" x14ac:dyDescent="0.35">
      <c r="P61083" s="26"/>
      <c r="AA61083" s="27"/>
      <c r="AF61083" s="25"/>
    </row>
    <row r="61084" spans="16:32" x14ac:dyDescent="0.35">
      <c r="P61084" s="26"/>
      <c r="AA61084" s="27"/>
      <c r="AF61084" s="25"/>
    </row>
    <row r="61085" spans="16:32" x14ac:dyDescent="0.35">
      <c r="P61085" s="26"/>
      <c r="AA61085" s="27"/>
      <c r="AF61085" s="25"/>
    </row>
    <row r="61086" spans="16:32" x14ac:dyDescent="0.35">
      <c r="P61086" s="26"/>
      <c r="AA61086" s="27"/>
      <c r="AF61086" s="25"/>
    </row>
    <row r="61087" spans="16:32" x14ac:dyDescent="0.35">
      <c r="P61087" s="26"/>
      <c r="AA61087" s="27"/>
      <c r="AF61087" s="25"/>
    </row>
    <row r="61088" spans="16:32" x14ac:dyDescent="0.35">
      <c r="P61088" s="26"/>
      <c r="AA61088" s="27"/>
      <c r="AF61088" s="25"/>
    </row>
    <row r="61089" spans="16:32" x14ac:dyDescent="0.35">
      <c r="P61089" s="26"/>
      <c r="AA61089" s="27"/>
      <c r="AF61089" s="25"/>
    </row>
    <row r="61090" spans="16:32" x14ac:dyDescent="0.35">
      <c r="P61090" s="26"/>
      <c r="AA61090" s="27"/>
      <c r="AF61090" s="25"/>
    </row>
    <row r="61091" spans="16:32" x14ac:dyDescent="0.35">
      <c r="P61091" s="26"/>
      <c r="AA61091" s="27"/>
      <c r="AF61091" s="25"/>
    </row>
    <row r="61092" spans="16:32" x14ac:dyDescent="0.35">
      <c r="P61092" s="26"/>
      <c r="AA61092" s="27"/>
      <c r="AF61092" s="25"/>
    </row>
    <row r="61093" spans="16:32" x14ac:dyDescent="0.35">
      <c r="P61093" s="26"/>
      <c r="AA61093" s="27"/>
      <c r="AF61093" s="25"/>
    </row>
    <row r="61094" spans="16:32" x14ac:dyDescent="0.35">
      <c r="P61094" s="26"/>
      <c r="AA61094" s="27"/>
      <c r="AF61094" s="25"/>
    </row>
    <row r="61095" spans="16:32" x14ac:dyDescent="0.35">
      <c r="P61095" s="26"/>
      <c r="AA61095" s="27"/>
      <c r="AF61095" s="25"/>
    </row>
    <row r="61096" spans="16:32" x14ac:dyDescent="0.35">
      <c r="P61096" s="26"/>
      <c r="AA61096" s="27"/>
      <c r="AF61096" s="25"/>
    </row>
    <row r="61097" spans="16:32" x14ac:dyDescent="0.35">
      <c r="P61097" s="26"/>
      <c r="AA61097" s="27"/>
      <c r="AF61097" s="25"/>
    </row>
    <row r="61098" spans="16:32" x14ac:dyDescent="0.35">
      <c r="P61098" s="26"/>
      <c r="AA61098" s="27"/>
      <c r="AF61098" s="25"/>
    </row>
    <row r="61099" spans="16:32" x14ac:dyDescent="0.35">
      <c r="P61099" s="26"/>
      <c r="AA61099" s="27"/>
      <c r="AF61099" s="25"/>
    </row>
    <row r="61100" spans="16:32" x14ac:dyDescent="0.35">
      <c r="P61100" s="26"/>
      <c r="AA61100" s="27"/>
      <c r="AF61100" s="25"/>
    </row>
    <row r="61101" spans="16:32" x14ac:dyDescent="0.35">
      <c r="P61101" s="26"/>
      <c r="AA61101" s="27"/>
      <c r="AF61101" s="25"/>
    </row>
    <row r="61102" spans="16:32" x14ac:dyDescent="0.35">
      <c r="P61102" s="26"/>
      <c r="AA61102" s="27"/>
      <c r="AF61102" s="25"/>
    </row>
    <row r="61103" spans="16:32" x14ac:dyDescent="0.35">
      <c r="P61103" s="26"/>
      <c r="AA61103" s="27"/>
      <c r="AF61103" s="25"/>
    </row>
    <row r="61104" spans="16:32" x14ac:dyDescent="0.35">
      <c r="P61104" s="26"/>
      <c r="AA61104" s="27"/>
      <c r="AF61104" s="25"/>
    </row>
    <row r="61105" spans="16:32" x14ac:dyDescent="0.35">
      <c r="P61105" s="26"/>
      <c r="AA61105" s="27"/>
      <c r="AF61105" s="25"/>
    </row>
    <row r="61106" spans="16:32" x14ac:dyDescent="0.35">
      <c r="P61106" s="26"/>
      <c r="AA61106" s="27"/>
      <c r="AF61106" s="25"/>
    </row>
    <row r="61107" spans="16:32" x14ac:dyDescent="0.35">
      <c r="P61107" s="26"/>
      <c r="AA61107" s="27"/>
      <c r="AF61107" s="25"/>
    </row>
    <row r="61108" spans="16:32" x14ac:dyDescent="0.35">
      <c r="P61108" s="26"/>
      <c r="AA61108" s="27"/>
      <c r="AF61108" s="25"/>
    </row>
    <row r="61109" spans="16:32" x14ac:dyDescent="0.35">
      <c r="P61109" s="26"/>
      <c r="AA61109" s="27"/>
      <c r="AF61109" s="25"/>
    </row>
    <row r="61110" spans="16:32" x14ac:dyDescent="0.35">
      <c r="P61110" s="26"/>
      <c r="AA61110" s="27"/>
      <c r="AF61110" s="25"/>
    </row>
    <row r="61111" spans="16:32" x14ac:dyDescent="0.35">
      <c r="P61111" s="26"/>
      <c r="AA61111" s="27"/>
      <c r="AF61111" s="25"/>
    </row>
    <row r="61112" spans="16:32" x14ac:dyDescent="0.35">
      <c r="P61112" s="26"/>
      <c r="AA61112" s="27"/>
      <c r="AF61112" s="25"/>
    </row>
    <row r="61113" spans="16:32" x14ac:dyDescent="0.35">
      <c r="P61113" s="26"/>
      <c r="AA61113" s="27"/>
      <c r="AF61113" s="25"/>
    </row>
    <row r="61114" spans="16:32" x14ac:dyDescent="0.35">
      <c r="P61114" s="26"/>
      <c r="AA61114" s="27"/>
      <c r="AF61114" s="25"/>
    </row>
    <row r="61115" spans="16:32" x14ac:dyDescent="0.35">
      <c r="P61115" s="26"/>
      <c r="AA61115" s="27"/>
      <c r="AF61115" s="25"/>
    </row>
    <row r="61116" spans="16:32" x14ac:dyDescent="0.35">
      <c r="P61116" s="26"/>
      <c r="AA61116" s="27"/>
      <c r="AF61116" s="25"/>
    </row>
    <row r="61117" spans="16:32" x14ac:dyDescent="0.35">
      <c r="P61117" s="26"/>
      <c r="AA61117" s="27"/>
      <c r="AF61117" s="25"/>
    </row>
    <row r="61118" spans="16:32" x14ac:dyDescent="0.35">
      <c r="P61118" s="26"/>
      <c r="AA61118" s="27"/>
      <c r="AF61118" s="25"/>
    </row>
    <row r="61119" spans="16:32" x14ac:dyDescent="0.35">
      <c r="P61119" s="26"/>
      <c r="AA61119" s="27"/>
      <c r="AF61119" s="25"/>
    </row>
    <row r="61120" spans="16:32" x14ac:dyDescent="0.35">
      <c r="P61120" s="26"/>
      <c r="AA61120" s="27"/>
      <c r="AF61120" s="25"/>
    </row>
    <row r="61121" spans="16:32" x14ac:dyDescent="0.35">
      <c r="P61121" s="26"/>
      <c r="AA61121" s="27"/>
      <c r="AF61121" s="25"/>
    </row>
    <row r="61122" spans="16:32" x14ac:dyDescent="0.35">
      <c r="P61122" s="26"/>
      <c r="AA61122" s="27"/>
      <c r="AF61122" s="25"/>
    </row>
    <row r="61123" spans="16:32" x14ac:dyDescent="0.35">
      <c r="P61123" s="26"/>
      <c r="AA61123" s="27"/>
      <c r="AF61123" s="25"/>
    </row>
    <row r="61124" spans="16:32" x14ac:dyDescent="0.35">
      <c r="P61124" s="26"/>
      <c r="AA61124" s="27"/>
      <c r="AF61124" s="25"/>
    </row>
    <row r="61125" spans="16:32" x14ac:dyDescent="0.35">
      <c r="P61125" s="26"/>
      <c r="AA61125" s="27"/>
      <c r="AF61125" s="25"/>
    </row>
    <row r="61126" spans="16:32" x14ac:dyDescent="0.35">
      <c r="P61126" s="26"/>
      <c r="AA61126" s="27"/>
      <c r="AF61126" s="25"/>
    </row>
    <row r="61127" spans="16:32" x14ac:dyDescent="0.35">
      <c r="P61127" s="26"/>
      <c r="AA61127" s="27"/>
      <c r="AF61127" s="25"/>
    </row>
    <row r="61128" spans="16:32" x14ac:dyDescent="0.35">
      <c r="P61128" s="26"/>
      <c r="AA61128" s="27"/>
      <c r="AF61128" s="25"/>
    </row>
    <row r="61129" spans="16:32" x14ac:dyDescent="0.35">
      <c r="P61129" s="26"/>
      <c r="AA61129" s="27"/>
      <c r="AF61129" s="25"/>
    </row>
    <row r="61130" spans="16:32" x14ac:dyDescent="0.35">
      <c r="P61130" s="26"/>
      <c r="AA61130" s="27"/>
      <c r="AF61130" s="25"/>
    </row>
    <row r="61131" spans="16:32" x14ac:dyDescent="0.35">
      <c r="P61131" s="26"/>
      <c r="AA61131" s="27"/>
      <c r="AF61131" s="25"/>
    </row>
    <row r="61132" spans="16:32" x14ac:dyDescent="0.35">
      <c r="P61132" s="26"/>
      <c r="AA61132" s="27"/>
      <c r="AF61132" s="25"/>
    </row>
    <row r="61133" spans="16:32" x14ac:dyDescent="0.35">
      <c r="P61133" s="26"/>
      <c r="AA61133" s="27"/>
      <c r="AF61133" s="25"/>
    </row>
    <row r="61134" spans="16:32" x14ac:dyDescent="0.35">
      <c r="P61134" s="26"/>
      <c r="AA61134" s="27"/>
      <c r="AF61134" s="25"/>
    </row>
    <row r="61135" spans="16:32" x14ac:dyDescent="0.35">
      <c r="P61135" s="26"/>
      <c r="AA61135" s="27"/>
      <c r="AF61135" s="25"/>
    </row>
    <row r="61136" spans="16:32" x14ac:dyDescent="0.35">
      <c r="P61136" s="26"/>
      <c r="AA61136" s="27"/>
      <c r="AF61136" s="25"/>
    </row>
    <row r="61137" spans="16:32" x14ac:dyDescent="0.35">
      <c r="P61137" s="26"/>
      <c r="AA61137" s="27"/>
      <c r="AF61137" s="25"/>
    </row>
    <row r="61138" spans="16:32" x14ac:dyDescent="0.35">
      <c r="P61138" s="26"/>
      <c r="AA61138" s="27"/>
      <c r="AF61138" s="25"/>
    </row>
    <row r="61139" spans="16:32" x14ac:dyDescent="0.35">
      <c r="P61139" s="26"/>
      <c r="AA61139" s="27"/>
      <c r="AF61139" s="25"/>
    </row>
    <row r="61140" spans="16:32" x14ac:dyDescent="0.35">
      <c r="P61140" s="26"/>
      <c r="AA61140" s="27"/>
      <c r="AF61140" s="25"/>
    </row>
    <row r="61141" spans="16:32" x14ac:dyDescent="0.35">
      <c r="P61141" s="26"/>
      <c r="AA61141" s="27"/>
      <c r="AF61141" s="25"/>
    </row>
    <row r="61142" spans="16:32" x14ac:dyDescent="0.35">
      <c r="P61142" s="26"/>
      <c r="AA61142" s="27"/>
      <c r="AF61142" s="25"/>
    </row>
    <row r="61143" spans="16:32" x14ac:dyDescent="0.35">
      <c r="P61143" s="26"/>
      <c r="AA61143" s="27"/>
      <c r="AF61143" s="25"/>
    </row>
    <row r="61144" spans="16:32" x14ac:dyDescent="0.35">
      <c r="P61144" s="26"/>
      <c r="AA61144" s="27"/>
      <c r="AF61144" s="25"/>
    </row>
    <row r="61145" spans="16:32" x14ac:dyDescent="0.35">
      <c r="P61145" s="26"/>
      <c r="AA61145" s="27"/>
      <c r="AF61145" s="25"/>
    </row>
    <row r="61146" spans="16:32" x14ac:dyDescent="0.35">
      <c r="P61146" s="26"/>
      <c r="AA61146" s="27"/>
      <c r="AF61146" s="25"/>
    </row>
    <row r="61147" spans="16:32" x14ac:dyDescent="0.35">
      <c r="P61147" s="26"/>
      <c r="AA61147" s="27"/>
      <c r="AF61147" s="25"/>
    </row>
    <row r="61148" spans="16:32" x14ac:dyDescent="0.35">
      <c r="P61148" s="26"/>
      <c r="AA61148" s="27"/>
      <c r="AF61148" s="25"/>
    </row>
    <row r="61149" spans="16:32" x14ac:dyDescent="0.35">
      <c r="P61149" s="26"/>
      <c r="AA61149" s="27"/>
      <c r="AF61149" s="25"/>
    </row>
    <row r="61150" spans="16:32" x14ac:dyDescent="0.35">
      <c r="P61150" s="26"/>
      <c r="AA61150" s="27"/>
      <c r="AF61150" s="25"/>
    </row>
    <row r="61151" spans="16:32" x14ac:dyDescent="0.35">
      <c r="P61151" s="26"/>
      <c r="AA61151" s="27"/>
      <c r="AF61151" s="25"/>
    </row>
    <row r="61152" spans="16:32" x14ac:dyDescent="0.35">
      <c r="P61152" s="26"/>
      <c r="AA61152" s="27"/>
      <c r="AF61152" s="25"/>
    </row>
    <row r="61153" spans="16:32" x14ac:dyDescent="0.35">
      <c r="P61153" s="26"/>
      <c r="AA61153" s="27"/>
      <c r="AF61153" s="25"/>
    </row>
    <row r="61154" spans="16:32" x14ac:dyDescent="0.35">
      <c r="P61154" s="26"/>
      <c r="AA61154" s="27"/>
      <c r="AF61154" s="25"/>
    </row>
    <row r="61155" spans="16:32" x14ac:dyDescent="0.35">
      <c r="P61155" s="26"/>
      <c r="AA61155" s="27"/>
      <c r="AF61155" s="25"/>
    </row>
    <row r="61156" spans="16:32" x14ac:dyDescent="0.35">
      <c r="P61156" s="26"/>
      <c r="AA61156" s="27"/>
      <c r="AF61156" s="25"/>
    </row>
    <row r="61157" spans="16:32" x14ac:dyDescent="0.35">
      <c r="P61157" s="26"/>
      <c r="AA61157" s="27"/>
      <c r="AF61157" s="25"/>
    </row>
    <row r="61158" spans="16:32" x14ac:dyDescent="0.35">
      <c r="P61158" s="26"/>
      <c r="AA61158" s="27"/>
      <c r="AF61158" s="25"/>
    </row>
    <row r="61159" spans="16:32" x14ac:dyDescent="0.35">
      <c r="P61159" s="26"/>
      <c r="AA61159" s="27"/>
      <c r="AF61159" s="25"/>
    </row>
    <row r="61160" spans="16:32" x14ac:dyDescent="0.35">
      <c r="P61160" s="26"/>
      <c r="AA61160" s="27"/>
      <c r="AF61160" s="25"/>
    </row>
    <row r="61161" spans="16:32" x14ac:dyDescent="0.35">
      <c r="P61161" s="26"/>
      <c r="AA61161" s="27"/>
      <c r="AF61161" s="25"/>
    </row>
    <row r="61162" spans="16:32" x14ac:dyDescent="0.35">
      <c r="P61162" s="26"/>
      <c r="AA61162" s="27"/>
      <c r="AF61162" s="25"/>
    </row>
    <row r="61163" spans="16:32" x14ac:dyDescent="0.35">
      <c r="P61163" s="26"/>
      <c r="AA61163" s="27"/>
      <c r="AF61163" s="25"/>
    </row>
    <row r="61164" spans="16:32" x14ac:dyDescent="0.35">
      <c r="P61164" s="26"/>
      <c r="AA61164" s="27"/>
      <c r="AF61164" s="25"/>
    </row>
    <row r="61165" spans="16:32" x14ac:dyDescent="0.35">
      <c r="P61165" s="26"/>
      <c r="AA61165" s="27"/>
      <c r="AF61165" s="25"/>
    </row>
    <row r="61166" spans="16:32" x14ac:dyDescent="0.35">
      <c r="P61166" s="26"/>
      <c r="AA61166" s="27"/>
      <c r="AF61166" s="25"/>
    </row>
    <row r="61167" spans="16:32" x14ac:dyDescent="0.35">
      <c r="P61167" s="26"/>
      <c r="AA61167" s="27"/>
      <c r="AF61167" s="25"/>
    </row>
    <row r="61168" spans="16:32" x14ac:dyDescent="0.35">
      <c r="P61168" s="26"/>
      <c r="AA61168" s="27"/>
      <c r="AF61168" s="25"/>
    </row>
    <row r="61169" spans="16:32" x14ac:dyDescent="0.35">
      <c r="P61169" s="26"/>
      <c r="AA61169" s="27"/>
      <c r="AF61169" s="25"/>
    </row>
    <row r="61170" spans="16:32" x14ac:dyDescent="0.35">
      <c r="P61170" s="26"/>
      <c r="AA61170" s="27"/>
      <c r="AF61170" s="25"/>
    </row>
    <row r="61171" spans="16:32" x14ac:dyDescent="0.35">
      <c r="P61171" s="26"/>
      <c r="AA61171" s="27"/>
      <c r="AF61171" s="25"/>
    </row>
    <row r="61172" spans="16:32" x14ac:dyDescent="0.35">
      <c r="P61172" s="26"/>
      <c r="AA61172" s="27"/>
      <c r="AF61172" s="25"/>
    </row>
    <row r="61173" spans="16:32" x14ac:dyDescent="0.35">
      <c r="P61173" s="26"/>
      <c r="AA61173" s="27"/>
      <c r="AF61173" s="25"/>
    </row>
    <row r="61174" spans="16:32" x14ac:dyDescent="0.35">
      <c r="P61174" s="26"/>
      <c r="AA61174" s="27"/>
      <c r="AF61174" s="25"/>
    </row>
    <row r="61175" spans="16:32" x14ac:dyDescent="0.35">
      <c r="P61175" s="26"/>
      <c r="AA61175" s="27"/>
      <c r="AF61175" s="25"/>
    </row>
    <row r="61176" spans="16:32" x14ac:dyDescent="0.35">
      <c r="P61176" s="26"/>
      <c r="AA61176" s="27"/>
      <c r="AF61176" s="25"/>
    </row>
    <row r="61177" spans="16:32" x14ac:dyDescent="0.35">
      <c r="P61177" s="26"/>
      <c r="AA61177" s="27"/>
      <c r="AF61177" s="25"/>
    </row>
    <row r="61178" spans="16:32" x14ac:dyDescent="0.35">
      <c r="P61178" s="26"/>
      <c r="AA61178" s="27"/>
      <c r="AF61178" s="25"/>
    </row>
    <row r="61179" spans="16:32" x14ac:dyDescent="0.35">
      <c r="P61179" s="26"/>
      <c r="AA61179" s="27"/>
      <c r="AF61179" s="25"/>
    </row>
    <row r="61180" spans="16:32" x14ac:dyDescent="0.35">
      <c r="P61180" s="26"/>
      <c r="AA61180" s="27"/>
      <c r="AF61180" s="25"/>
    </row>
    <row r="61181" spans="16:32" x14ac:dyDescent="0.35">
      <c r="P61181" s="26"/>
      <c r="AA61181" s="27"/>
      <c r="AF61181" s="25"/>
    </row>
    <row r="61182" spans="16:32" x14ac:dyDescent="0.35">
      <c r="P61182" s="26"/>
      <c r="AA61182" s="27"/>
      <c r="AF61182" s="25"/>
    </row>
    <row r="61183" spans="16:32" x14ac:dyDescent="0.35">
      <c r="P61183" s="26"/>
      <c r="AA61183" s="27"/>
      <c r="AF61183" s="25"/>
    </row>
    <row r="61184" spans="16:32" x14ac:dyDescent="0.35">
      <c r="P61184" s="26"/>
      <c r="AA61184" s="27"/>
      <c r="AF61184" s="25"/>
    </row>
    <row r="61185" spans="16:32" x14ac:dyDescent="0.35">
      <c r="P61185" s="26"/>
      <c r="AA61185" s="27"/>
      <c r="AF61185" s="25"/>
    </row>
    <row r="61186" spans="16:32" x14ac:dyDescent="0.35">
      <c r="P61186" s="26"/>
      <c r="AA61186" s="27"/>
      <c r="AF61186" s="25"/>
    </row>
    <row r="61187" spans="16:32" x14ac:dyDescent="0.35">
      <c r="P61187" s="26"/>
      <c r="AA61187" s="27"/>
      <c r="AF61187" s="25"/>
    </row>
    <row r="61188" spans="16:32" x14ac:dyDescent="0.35">
      <c r="P61188" s="26"/>
      <c r="AA61188" s="27"/>
      <c r="AF61188" s="25"/>
    </row>
    <row r="61189" spans="16:32" x14ac:dyDescent="0.35">
      <c r="P61189" s="26"/>
      <c r="AA61189" s="27"/>
      <c r="AF61189" s="25"/>
    </row>
    <row r="61190" spans="16:32" x14ac:dyDescent="0.35">
      <c r="P61190" s="26"/>
      <c r="AA61190" s="27"/>
      <c r="AF61190" s="25"/>
    </row>
    <row r="61191" spans="16:32" x14ac:dyDescent="0.35">
      <c r="P61191" s="26"/>
      <c r="AA61191" s="27"/>
      <c r="AF61191" s="25"/>
    </row>
    <row r="61192" spans="16:32" x14ac:dyDescent="0.35">
      <c r="P61192" s="26"/>
      <c r="AA61192" s="27"/>
      <c r="AF61192" s="25"/>
    </row>
    <row r="61193" spans="16:32" x14ac:dyDescent="0.35">
      <c r="P61193" s="26"/>
      <c r="AA61193" s="27"/>
      <c r="AF61193" s="25"/>
    </row>
    <row r="61194" spans="16:32" x14ac:dyDescent="0.35">
      <c r="P61194" s="26"/>
      <c r="AA61194" s="27"/>
      <c r="AF61194" s="25"/>
    </row>
    <row r="61195" spans="16:32" x14ac:dyDescent="0.35">
      <c r="P61195" s="26"/>
      <c r="AA61195" s="27"/>
      <c r="AF61195" s="25"/>
    </row>
    <row r="61196" spans="16:32" x14ac:dyDescent="0.35">
      <c r="P61196" s="26"/>
      <c r="AA61196" s="27"/>
      <c r="AF61196" s="25"/>
    </row>
    <row r="61197" spans="16:32" x14ac:dyDescent="0.35">
      <c r="P61197" s="26"/>
      <c r="AA61197" s="27"/>
      <c r="AF61197" s="25"/>
    </row>
    <row r="61198" spans="16:32" x14ac:dyDescent="0.35">
      <c r="P61198" s="26"/>
      <c r="AA61198" s="27"/>
      <c r="AF61198" s="25"/>
    </row>
    <row r="61199" spans="16:32" x14ac:dyDescent="0.35">
      <c r="P61199" s="26"/>
      <c r="AA61199" s="27"/>
      <c r="AF61199" s="25"/>
    </row>
    <row r="61200" spans="16:32" x14ac:dyDescent="0.35">
      <c r="P61200" s="26"/>
      <c r="AA61200" s="27"/>
      <c r="AF61200" s="25"/>
    </row>
    <row r="61201" spans="16:32" x14ac:dyDescent="0.35">
      <c r="P61201" s="26"/>
      <c r="AA61201" s="27"/>
      <c r="AF61201" s="25"/>
    </row>
    <row r="61202" spans="16:32" x14ac:dyDescent="0.35">
      <c r="P61202" s="26"/>
      <c r="AA61202" s="27"/>
      <c r="AF61202" s="25"/>
    </row>
    <row r="61203" spans="16:32" x14ac:dyDescent="0.35">
      <c r="P61203" s="26"/>
      <c r="AA61203" s="27"/>
      <c r="AF61203" s="25"/>
    </row>
    <row r="61204" spans="16:32" x14ac:dyDescent="0.35">
      <c r="P61204" s="26"/>
      <c r="AA61204" s="27"/>
      <c r="AF61204" s="25"/>
    </row>
    <row r="61205" spans="16:32" x14ac:dyDescent="0.35">
      <c r="P61205" s="26"/>
      <c r="AA61205" s="27"/>
      <c r="AF61205" s="25"/>
    </row>
    <row r="61206" spans="16:32" x14ac:dyDescent="0.35">
      <c r="P61206" s="26"/>
      <c r="AA61206" s="27"/>
      <c r="AF61206" s="25"/>
    </row>
    <row r="61207" spans="16:32" x14ac:dyDescent="0.35">
      <c r="P61207" s="26"/>
      <c r="AA61207" s="27"/>
      <c r="AF61207" s="25"/>
    </row>
    <row r="61208" spans="16:32" x14ac:dyDescent="0.35">
      <c r="P61208" s="26"/>
      <c r="AA61208" s="27"/>
      <c r="AF61208" s="25"/>
    </row>
    <row r="61209" spans="16:32" x14ac:dyDescent="0.35">
      <c r="P61209" s="26"/>
      <c r="AA61209" s="27"/>
      <c r="AF61209" s="25"/>
    </row>
    <row r="61210" spans="16:32" x14ac:dyDescent="0.35">
      <c r="P61210" s="26"/>
      <c r="AA61210" s="27"/>
      <c r="AF61210" s="25"/>
    </row>
    <row r="61211" spans="16:32" x14ac:dyDescent="0.35">
      <c r="P61211" s="26"/>
      <c r="AA61211" s="27"/>
      <c r="AF61211" s="25"/>
    </row>
    <row r="61212" spans="16:32" x14ac:dyDescent="0.35">
      <c r="P61212" s="26"/>
      <c r="AA61212" s="27"/>
      <c r="AF61212" s="25"/>
    </row>
    <row r="61213" spans="16:32" x14ac:dyDescent="0.35">
      <c r="P61213" s="26"/>
      <c r="AA61213" s="27"/>
      <c r="AF61213" s="25"/>
    </row>
    <row r="61214" spans="16:32" x14ac:dyDescent="0.35">
      <c r="P61214" s="26"/>
      <c r="AA61214" s="27"/>
      <c r="AF61214" s="25"/>
    </row>
    <row r="61215" spans="16:32" x14ac:dyDescent="0.35">
      <c r="P61215" s="26"/>
      <c r="AA61215" s="27"/>
      <c r="AF61215" s="25"/>
    </row>
    <row r="61216" spans="16:32" x14ac:dyDescent="0.35">
      <c r="P61216" s="26"/>
      <c r="AA61216" s="27"/>
      <c r="AF61216" s="25"/>
    </row>
    <row r="61217" spans="16:32" x14ac:dyDescent="0.35">
      <c r="P61217" s="26"/>
      <c r="AA61217" s="27"/>
      <c r="AF61217" s="25"/>
    </row>
    <row r="61218" spans="16:32" x14ac:dyDescent="0.35">
      <c r="P61218" s="26"/>
      <c r="AA61218" s="27"/>
      <c r="AF61218" s="25"/>
    </row>
    <row r="61219" spans="16:32" x14ac:dyDescent="0.35">
      <c r="P61219" s="26"/>
      <c r="AA61219" s="27"/>
      <c r="AF61219" s="25"/>
    </row>
    <row r="61220" spans="16:32" x14ac:dyDescent="0.35">
      <c r="P61220" s="26"/>
      <c r="AA61220" s="27"/>
      <c r="AF61220" s="25"/>
    </row>
    <row r="61221" spans="16:32" x14ac:dyDescent="0.35">
      <c r="P61221" s="26"/>
      <c r="AA61221" s="27"/>
      <c r="AF61221" s="25"/>
    </row>
    <row r="61222" spans="16:32" x14ac:dyDescent="0.35">
      <c r="P61222" s="26"/>
      <c r="AA61222" s="27"/>
      <c r="AF61222" s="25"/>
    </row>
    <row r="61223" spans="16:32" x14ac:dyDescent="0.35">
      <c r="P61223" s="26"/>
      <c r="AA61223" s="27"/>
      <c r="AF61223" s="25"/>
    </row>
    <row r="61224" spans="16:32" x14ac:dyDescent="0.35">
      <c r="P61224" s="26"/>
      <c r="AA61224" s="27"/>
      <c r="AF61224" s="25"/>
    </row>
    <row r="61225" spans="16:32" x14ac:dyDescent="0.35">
      <c r="P61225" s="26"/>
      <c r="AA61225" s="27"/>
      <c r="AF61225" s="25"/>
    </row>
    <row r="61226" spans="16:32" x14ac:dyDescent="0.35">
      <c r="P61226" s="26"/>
      <c r="AA61226" s="27"/>
      <c r="AF61226" s="25"/>
    </row>
    <row r="61227" spans="16:32" x14ac:dyDescent="0.35">
      <c r="P61227" s="26"/>
      <c r="AA61227" s="27"/>
      <c r="AF61227" s="25"/>
    </row>
    <row r="61228" spans="16:32" x14ac:dyDescent="0.35">
      <c r="P61228" s="26"/>
      <c r="AA61228" s="27"/>
      <c r="AF61228" s="25"/>
    </row>
    <row r="61229" spans="16:32" x14ac:dyDescent="0.35">
      <c r="P61229" s="26"/>
      <c r="AA61229" s="27"/>
      <c r="AF61229" s="25"/>
    </row>
    <row r="61230" spans="16:32" x14ac:dyDescent="0.35">
      <c r="P61230" s="26"/>
      <c r="AA61230" s="27"/>
      <c r="AF61230" s="25"/>
    </row>
    <row r="61231" spans="16:32" x14ac:dyDescent="0.35">
      <c r="P61231" s="26"/>
      <c r="AA61231" s="27"/>
      <c r="AF61231" s="25"/>
    </row>
    <row r="61232" spans="16:32" x14ac:dyDescent="0.35">
      <c r="P61232" s="26"/>
      <c r="AA61232" s="27"/>
      <c r="AF61232" s="25"/>
    </row>
    <row r="61233" spans="16:32" x14ac:dyDescent="0.35">
      <c r="P61233" s="26"/>
      <c r="AA61233" s="27"/>
      <c r="AF61233" s="25"/>
    </row>
    <row r="61234" spans="16:32" x14ac:dyDescent="0.35">
      <c r="P61234" s="26"/>
      <c r="AA61234" s="27"/>
      <c r="AF61234" s="25"/>
    </row>
    <row r="61235" spans="16:32" x14ac:dyDescent="0.35">
      <c r="P61235" s="26"/>
      <c r="AA61235" s="27"/>
      <c r="AF61235" s="25"/>
    </row>
    <row r="61236" spans="16:32" x14ac:dyDescent="0.35">
      <c r="P61236" s="26"/>
      <c r="AA61236" s="27"/>
      <c r="AF61236" s="25"/>
    </row>
    <row r="61237" spans="16:32" x14ac:dyDescent="0.35">
      <c r="P61237" s="26"/>
      <c r="AA61237" s="27"/>
      <c r="AF61237" s="25"/>
    </row>
    <row r="61238" spans="16:32" x14ac:dyDescent="0.35">
      <c r="P61238" s="26"/>
      <c r="AA61238" s="27"/>
      <c r="AF61238" s="25"/>
    </row>
    <row r="61239" spans="16:32" x14ac:dyDescent="0.35">
      <c r="P61239" s="26"/>
      <c r="AA61239" s="27"/>
      <c r="AF61239" s="25"/>
    </row>
    <row r="61240" spans="16:32" x14ac:dyDescent="0.35">
      <c r="P61240" s="26"/>
      <c r="AA61240" s="27"/>
      <c r="AF61240" s="25"/>
    </row>
    <row r="61241" spans="16:32" x14ac:dyDescent="0.35">
      <c r="P61241" s="26"/>
      <c r="AA61241" s="27"/>
      <c r="AF61241" s="25"/>
    </row>
    <row r="61242" spans="16:32" x14ac:dyDescent="0.35">
      <c r="P61242" s="26"/>
      <c r="AA61242" s="27"/>
      <c r="AF61242" s="25"/>
    </row>
    <row r="61243" spans="16:32" x14ac:dyDescent="0.35">
      <c r="P61243" s="26"/>
      <c r="AA61243" s="27"/>
      <c r="AF61243" s="25"/>
    </row>
    <row r="61244" spans="16:32" x14ac:dyDescent="0.35">
      <c r="P61244" s="26"/>
      <c r="AA61244" s="27"/>
      <c r="AF61244" s="25"/>
    </row>
    <row r="61245" spans="16:32" x14ac:dyDescent="0.35">
      <c r="P61245" s="26"/>
      <c r="AA61245" s="27"/>
      <c r="AF61245" s="25"/>
    </row>
    <row r="61246" spans="16:32" x14ac:dyDescent="0.35">
      <c r="P61246" s="26"/>
      <c r="AA61246" s="27"/>
      <c r="AF61246" s="25"/>
    </row>
    <row r="61247" spans="16:32" x14ac:dyDescent="0.35">
      <c r="P61247" s="26"/>
      <c r="AA61247" s="27"/>
      <c r="AF61247" s="25"/>
    </row>
    <row r="61248" spans="16:32" x14ac:dyDescent="0.35">
      <c r="P61248" s="26"/>
      <c r="AA61248" s="27"/>
      <c r="AF61248" s="25"/>
    </row>
    <row r="61249" spans="16:32" x14ac:dyDescent="0.35">
      <c r="P61249" s="26"/>
      <c r="AA61249" s="27"/>
      <c r="AF61249" s="25"/>
    </row>
    <row r="61250" spans="16:32" x14ac:dyDescent="0.35">
      <c r="P61250" s="26"/>
      <c r="AA61250" s="27"/>
      <c r="AF61250" s="25"/>
    </row>
    <row r="61251" spans="16:32" x14ac:dyDescent="0.35">
      <c r="P61251" s="26"/>
      <c r="AA61251" s="27"/>
      <c r="AF61251" s="25"/>
    </row>
    <row r="61252" spans="16:32" x14ac:dyDescent="0.35">
      <c r="P61252" s="26"/>
      <c r="AA61252" s="27"/>
      <c r="AF61252" s="25"/>
    </row>
    <row r="61253" spans="16:32" x14ac:dyDescent="0.35">
      <c r="P61253" s="26"/>
      <c r="AA61253" s="27"/>
      <c r="AF61253" s="25"/>
    </row>
    <row r="61254" spans="16:32" x14ac:dyDescent="0.35">
      <c r="P61254" s="26"/>
      <c r="AA61254" s="27"/>
      <c r="AF61254" s="25"/>
    </row>
    <row r="61255" spans="16:32" x14ac:dyDescent="0.35">
      <c r="P61255" s="26"/>
      <c r="AA61255" s="27"/>
      <c r="AF61255" s="25"/>
    </row>
    <row r="61256" spans="16:32" x14ac:dyDescent="0.35">
      <c r="P61256" s="26"/>
      <c r="AA61256" s="27"/>
      <c r="AF61256" s="25"/>
    </row>
    <row r="61257" spans="16:32" x14ac:dyDescent="0.35">
      <c r="P61257" s="26"/>
      <c r="AA61257" s="27"/>
      <c r="AF61257" s="25"/>
    </row>
    <row r="61258" spans="16:32" x14ac:dyDescent="0.35">
      <c r="P61258" s="26"/>
      <c r="AA61258" s="27"/>
      <c r="AF61258" s="25"/>
    </row>
    <row r="61259" spans="16:32" x14ac:dyDescent="0.35">
      <c r="P61259" s="26"/>
      <c r="AA61259" s="27"/>
      <c r="AF61259" s="25"/>
    </row>
    <row r="61260" spans="16:32" x14ac:dyDescent="0.35">
      <c r="P61260" s="26"/>
      <c r="AA61260" s="27"/>
      <c r="AF61260" s="25"/>
    </row>
    <row r="61261" spans="16:32" x14ac:dyDescent="0.35">
      <c r="P61261" s="26"/>
      <c r="AA61261" s="27"/>
      <c r="AF61261" s="25"/>
    </row>
    <row r="61262" spans="16:32" x14ac:dyDescent="0.35">
      <c r="P61262" s="26"/>
      <c r="AA61262" s="27"/>
      <c r="AF61262" s="25"/>
    </row>
    <row r="61263" spans="16:32" x14ac:dyDescent="0.35">
      <c r="P61263" s="26"/>
      <c r="AA61263" s="27"/>
      <c r="AF61263" s="25"/>
    </row>
    <row r="61264" spans="16:32" x14ac:dyDescent="0.35">
      <c r="P61264" s="26"/>
      <c r="AA61264" s="27"/>
      <c r="AF61264" s="25"/>
    </row>
    <row r="61265" spans="16:32" x14ac:dyDescent="0.35">
      <c r="P61265" s="26"/>
      <c r="AA61265" s="27"/>
      <c r="AF61265" s="25"/>
    </row>
    <row r="61266" spans="16:32" x14ac:dyDescent="0.35">
      <c r="P61266" s="26"/>
      <c r="AA61266" s="27"/>
      <c r="AF61266" s="25"/>
    </row>
    <row r="61267" spans="16:32" x14ac:dyDescent="0.35">
      <c r="P61267" s="26"/>
      <c r="AA61267" s="27"/>
      <c r="AF61267" s="25"/>
    </row>
    <row r="61268" spans="16:32" x14ac:dyDescent="0.35">
      <c r="P61268" s="26"/>
      <c r="AA61268" s="27"/>
      <c r="AF61268" s="25"/>
    </row>
    <row r="61269" spans="16:32" x14ac:dyDescent="0.35">
      <c r="P61269" s="26"/>
      <c r="AA61269" s="27"/>
      <c r="AF61269" s="25"/>
    </row>
    <row r="61270" spans="16:32" x14ac:dyDescent="0.35">
      <c r="P61270" s="26"/>
      <c r="AA61270" s="27"/>
      <c r="AF61270" s="25"/>
    </row>
    <row r="61271" spans="16:32" x14ac:dyDescent="0.35">
      <c r="P61271" s="26"/>
      <c r="AA61271" s="27"/>
      <c r="AF61271" s="25"/>
    </row>
    <row r="61272" spans="16:32" x14ac:dyDescent="0.35">
      <c r="P61272" s="26"/>
      <c r="AA61272" s="27"/>
      <c r="AF61272" s="25"/>
    </row>
    <row r="61273" spans="16:32" x14ac:dyDescent="0.35">
      <c r="P61273" s="26"/>
      <c r="AA61273" s="27"/>
      <c r="AF61273" s="25"/>
    </row>
    <row r="61274" spans="16:32" x14ac:dyDescent="0.35">
      <c r="P61274" s="26"/>
      <c r="AA61274" s="27"/>
      <c r="AF61274" s="25"/>
    </row>
    <row r="61275" spans="16:32" x14ac:dyDescent="0.35">
      <c r="P61275" s="26"/>
      <c r="AA61275" s="27"/>
      <c r="AF61275" s="25"/>
    </row>
    <row r="61276" spans="16:32" x14ac:dyDescent="0.35">
      <c r="P61276" s="26"/>
      <c r="AA61276" s="27"/>
      <c r="AF61276" s="25"/>
    </row>
    <row r="61277" spans="16:32" x14ac:dyDescent="0.35">
      <c r="P61277" s="26"/>
      <c r="AA61277" s="27"/>
      <c r="AF61277" s="25"/>
    </row>
    <row r="61278" spans="16:32" x14ac:dyDescent="0.35">
      <c r="P61278" s="26"/>
      <c r="AA61278" s="27"/>
      <c r="AF61278" s="25"/>
    </row>
    <row r="61279" spans="16:32" x14ac:dyDescent="0.35">
      <c r="P61279" s="26"/>
      <c r="AA61279" s="27"/>
      <c r="AF61279" s="25"/>
    </row>
    <row r="61280" spans="16:32" x14ac:dyDescent="0.35">
      <c r="P61280" s="26"/>
      <c r="AA61280" s="27"/>
      <c r="AF61280" s="25"/>
    </row>
    <row r="61281" spans="16:32" x14ac:dyDescent="0.35">
      <c r="P61281" s="26"/>
      <c r="AA61281" s="27"/>
      <c r="AF61281" s="25"/>
    </row>
    <row r="61282" spans="16:32" x14ac:dyDescent="0.35">
      <c r="P61282" s="26"/>
      <c r="AA61282" s="27"/>
      <c r="AF61282" s="25"/>
    </row>
    <row r="61283" spans="16:32" x14ac:dyDescent="0.35">
      <c r="P61283" s="26"/>
      <c r="AA61283" s="27"/>
      <c r="AF61283" s="25"/>
    </row>
    <row r="61284" spans="16:32" x14ac:dyDescent="0.35">
      <c r="P61284" s="26"/>
      <c r="AA61284" s="27"/>
      <c r="AF61284" s="25"/>
    </row>
    <row r="61285" spans="16:32" x14ac:dyDescent="0.35">
      <c r="P61285" s="26"/>
      <c r="AA61285" s="27"/>
      <c r="AF61285" s="25"/>
    </row>
    <row r="61286" spans="16:32" x14ac:dyDescent="0.35">
      <c r="P61286" s="26"/>
      <c r="AA61286" s="27"/>
      <c r="AF61286" s="25"/>
    </row>
    <row r="61287" spans="16:32" x14ac:dyDescent="0.35">
      <c r="P61287" s="26"/>
      <c r="AA61287" s="27"/>
      <c r="AF61287" s="25"/>
    </row>
    <row r="61288" spans="16:32" x14ac:dyDescent="0.35">
      <c r="P61288" s="26"/>
      <c r="AA61288" s="27"/>
      <c r="AF61288" s="25"/>
    </row>
    <row r="61289" spans="16:32" x14ac:dyDescent="0.35">
      <c r="P61289" s="26"/>
      <c r="AA61289" s="27"/>
      <c r="AF61289" s="25"/>
    </row>
    <row r="61290" spans="16:32" x14ac:dyDescent="0.35">
      <c r="P61290" s="26"/>
      <c r="AA61290" s="27"/>
      <c r="AF61290" s="25"/>
    </row>
    <row r="61291" spans="16:32" x14ac:dyDescent="0.35">
      <c r="P61291" s="26"/>
      <c r="AA61291" s="27"/>
      <c r="AF61291" s="25"/>
    </row>
    <row r="61292" spans="16:32" x14ac:dyDescent="0.35">
      <c r="P61292" s="26"/>
      <c r="AA61292" s="27"/>
      <c r="AF61292" s="25"/>
    </row>
    <row r="61293" spans="16:32" x14ac:dyDescent="0.35">
      <c r="P61293" s="26"/>
      <c r="AA61293" s="27"/>
      <c r="AF61293" s="25"/>
    </row>
    <row r="61294" spans="16:32" x14ac:dyDescent="0.35">
      <c r="P61294" s="26"/>
      <c r="AA61294" s="27"/>
      <c r="AF61294" s="25"/>
    </row>
    <row r="61295" spans="16:32" x14ac:dyDescent="0.35">
      <c r="P61295" s="26"/>
      <c r="AA61295" s="27"/>
      <c r="AF61295" s="25"/>
    </row>
    <row r="61296" spans="16:32" x14ac:dyDescent="0.35">
      <c r="P61296" s="26"/>
      <c r="AA61296" s="27"/>
      <c r="AF61296" s="25"/>
    </row>
    <row r="61297" spans="16:32" x14ac:dyDescent="0.35">
      <c r="P61297" s="26"/>
      <c r="AA61297" s="27"/>
      <c r="AF61297" s="25"/>
    </row>
    <row r="61298" spans="16:32" x14ac:dyDescent="0.35">
      <c r="P61298" s="26"/>
      <c r="AA61298" s="27"/>
      <c r="AF61298" s="25"/>
    </row>
    <row r="61299" spans="16:32" x14ac:dyDescent="0.35">
      <c r="P61299" s="26"/>
      <c r="AA61299" s="27"/>
      <c r="AF61299" s="25"/>
    </row>
    <row r="61300" spans="16:32" x14ac:dyDescent="0.35">
      <c r="P61300" s="26"/>
      <c r="AA61300" s="27"/>
      <c r="AF61300" s="25"/>
    </row>
    <row r="61301" spans="16:32" x14ac:dyDescent="0.35">
      <c r="P61301" s="26"/>
      <c r="AA61301" s="27"/>
      <c r="AF61301" s="25"/>
    </row>
    <row r="61302" spans="16:32" x14ac:dyDescent="0.35">
      <c r="P61302" s="26"/>
      <c r="AA61302" s="27"/>
      <c r="AF61302" s="25"/>
    </row>
    <row r="61303" spans="16:32" x14ac:dyDescent="0.35">
      <c r="P61303" s="26"/>
      <c r="AA61303" s="27"/>
      <c r="AF61303" s="25"/>
    </row>
    <row r="61304" spans="16:32" x14ac:dyDescent="0.35">
      <c r="P61304" s="26"/>
      <c r="AA61304" s="27"/>
      <c r="AF61304" s="25"/>
    </row>
    <row r="61305" spans="16:32" x14ac:dyDescent="0.35">
      <c r="P61305" s="26"/>
      <c r="AA61305" s="27"/>
      <c r="AF61305" s="25"/>
    </row>
    <row r="61306" spans="16:32" x14ac:dyDescent="0.35">
      <c r="P61306" s="26"/>
      <c r="AA61306" s="27"/>
      <c r="AF61306" s="25"/>
    </row>
    <row r="61307" spans="16:32" x14ac:dyDescent="0.35">
      <c r="P61307" s="26"/>
      <c r="AA61307" s="27"/>
      <c r="AF61307" s="25"/>
    </row>
    <row r="61308" spans="16:32" x14ac:dyDescent="0.35">
      <c r="P61308" s="26"/>
      <c r="AA61308" s="27"/>
      <c r="AF61308" s="25"/>
    </row>
    <row r="61309" spans="16:32" x14ac:dyDescent="0.35">
      <c r="P61309" s="26"/>
      <c r="AA61309" s="27"/>
      <c r="AF61309" s="25"/>
    </row>
    <row r="61310" spans="16:32" x14ac:dyDescent="0.35">
      <c r="P61310" s="26"/>
      <c r="AA61310" s="27"/>
      <c r="AF61310" s="25"/>
    </row>
    <row r="61311" spans="16:32" x14ac:dyDescent="0.35">
      <c r="P61311" s="26"/>
      <c r="AA61311" s="27"/>
      <c r="AF61311" s="25"/>
    </row>
    <row r="61312" spans="16:32" x14ac:dyDescent="0.35">
      <c r="P61312" s="26"/>
      <c r="AA61312" s="27"/>
      <c r="AF61312" s="25"/>
    </row>
    <row r="61313" spans="16:32" x14ac:dyDescent="0.35">
      <c r="P61313" s="26"/>
      <c r="AA61313" s="27"/>
      <c r="AF61313" s="25"/>
    </row>
    <row r="61314" spans="16:32" x14ac:dyDescent="0.35">
      <c r="P61314" s="26"/>
      <c r="AA61314" s="27"/>
      <c r="AF61314" s="25"/>
    </row>
    <row r="61315" spans="16:32" x14ac:dyDescent="0.35">
      <c r="P61315" s="26"/>
      <c r="AA61315" s="27"/>
      <c r="AF61315" s="25"/>
    </row>
    <row r="61316" spans="16:32" x14ac:dyDescent="0.35">
      <c r="P61316" s="26"/>
      <c r="AA61316" s="27"/>
      <c r="AF61316" s="25"/>
    </row>
    <row r="61317" spans="16:32" x14ac:dyDescent="0.35">
      <c r="P61317" s="26"/>
      <c r="AA61317" s="27"/>
      <c r="AF61317" s="25"/>
    </row>
    <row r="61318" spans="16:32" x14ac:dyDescent="0.35">
      <c r="P61318" s="26"/>
      <c r="AA61318" s="27"/>
      <c r="AF61318" s="25"/>
    </row>
    <row r="61319" spans="16:32" x14ac:dyDescent="0.35">
      <c r="P61319" s="26"/>
      <c r="AA61319" s="27"/>
      <c r="AF61319" s="25"/>
    </row>
    <row r="61320" spans="16:32" x14ac:dyDescent="0.35">
      <c r="P61320" s="26"/>
      <c r="AA61320" s="27"/>
      <c r="AF61320" s="25"/>
    </row>
    <row r="61321" spans="16:32" x14ac:dyDescent="0.35">
      <c r="P61321" s="26"/>
      <c r="AA61321" s="27"/>
      <c r="AF61321" s="25"/>
    </row>
    <row r="61322" spans="16:32" x14ac:dyDescent="0.35">
      <c r="P61322" s="26"/>
      <c r="AA61322" s="27"/>
      <c r="AF61322" s="25"/>
    </row>
    <row r="61323" spans="16:32" x14ac:dyDescent="0.35">
      <c r="P61323" s="26"/>
      <c r="AA61323" s="27"/>
      <c r="AF61323" s="25"/>
    </row>
    <row r="61324" spans="16:32" x14ac:dyDescent="0.35">
      <c r="P61324" s="26"/>
      <c r="AA61324" s="27"/>
      <c r="AF61324" s="25"/>
    </row>
    <row r="61325" spans="16:32" x14ac:dyDescent="0.35">
      <c r="P61325" s="26"/>
      <c r="AA61325" s="27"/>
      <c r="AF61325" s="25"/>
    </row>
    <row r="61326" spans="16:32" x14ac:dyDescent="0.35">
      <c r="P61326" s="26"/>
      <c r="AA61326" s="27"/>
      <c r="AF61326" s="25"/>
    </row>
    <row r="61327" spans="16:32" x14ac:dyDescent="0.35">
      <c r="P61327" s="26"/>
      <c r="AA61327" s="27"/>
      <c r="AF61327" s="25"/>
    </row>
    <row r="61328" spans="16:32" x14ac:dyDescent="0.35">
      <c r="P61328" s="26"/>
      <c r="AA61328" s="27"/>
      <c r="AF61328" s="25"/>
    </row>
    <row r="61329" spans="16:32" x14ac:dyDescent="0.35">
      <c r="P61329" s="26"/>
      <c r="AA61329" s="27"/>
      <c r="AF61329" s="25"/>
    </row>
    <row r="61330" spans="16:32" x14ac:dyDescent="0.35">
      <c r="P61330" s="26"/>
      <c r="AA61330" s="27"/>
      <c r="AF61330" s="25"/>
    </row>
    <row r="61331" spans="16:32" x14ac:dyDescent="0.35">
      <c r="P61331" s="26"/>
      <c r="AA61331" s="27"/>
      <c r="AF61331" s="25"/>
    </row>
    <row r="61332" spans="16:32" x14ac:dyDescent="0.35">
      <c r="P61332" s="26"/>
      <c r="AA61332" s="27"/>
      <c r="AF61332" s="25"/>
    </row>
    <row r="61333" spans="16:32" x14ac:dyDescent="0.35">
      <c r="P61333" s="26"/>
      <c r="AA61333" s="27"/>
      <c r="AF61333" s="25"/>
    </row>
    <row r="61334" spans="16:32" x14ac:dyDescent="0.35">
      <c r="P61334" s="26"/>
      <c r="AA61334" s="27"/>
      <c r="AF61334" s="25"/>
    </row>
    <row r="61335" spans="16:32" x14ac:dyDescent="0.35">
      <c r="P61335" s="26"/>
      <c r="AA61335" s="27"/>
      <c r="AF61335" s="25"/>
    </row>
    <row r="61336" spans="16:32" x14ac:dyDescent="0.35">
      <c r="P61336" s="26"/>
      <c r="AA61336" s="27"/>
      <c r="AF61336" s="25"/>
    </row>
    <row r="61337" spans="16:32" x14ac:dyDescent="0.35">
      <c r="P61337" s="26"/>
      <c r="AA61337" s="27"/>
      <c r="AF61337" s="25"/>
    </row>
    <row r="61338" spans="16:32" x14ac:dyDescent="0.35">
      <c r="P61338" s="26"/>
      <c r="AA61338" s="27"/>
      <c r="AF61338" s="25"/>
    </row>
    <row r="61339" spans="16:32" x14ac:dyDescent="0.35">
      <c r="P61339" s="26"/>
      <c r="AA61339" s="27"/>
      <c r="AF61339" s="25"/>
    </row>
    <row r="61340" spans="16:32" x14ac:dyDescent="0.35">
      <c r="P61340" s="26"/>
      <c r="AA61340" s="27"/>
      <c r="AF61340" s="25"/>
    </row>
    <row r="61341" spans="16:32" x14ac:dyDescent="0.35">
      <c r="P61341" s="26"/>
      <c r="AA61341" s="27"/>
      <c r="AF61341" s="25"/>
    </row>
    <row r="61342" spans="16:32" x14ac:dyDescent="0.35">
      <c r="P61342" s="26"/>
      <c r="AA61342" s="27"/>
      <c r="AF61342" s="25"/>
    </row>
    <row r="61343" spans="16:32" x14ac:dyDescent="0.35">
      <c r="P61343" s="26"/>
      <c r="AA61343" s="27"/>
      <c r="AF61343" s="25"/>
    </row>
    <row r="61344" spans="16:32" x14ac:dyDescent="0.35">
      <c r="P61344" s="26"/>
      <c r="AA61344" s="27"/>
      <c r="AF61344" s="25"/>
    </row>
    <row r="61345" spans="16:32" x14ac:dyDescent="0.35">
      <c r="P61345" s="26"/>
      <c r="AA61345" s="27"/>
      <c r="AF61345" s="25"/>
    </row>
    <row r="61346" spans="16:32" x14ac:dyDescent="0.35">
      <c r="P61346" s="26"/>
      <c r="AA61346" s="27"/>
      <c r="AF61346" s="25"/>
    </row>
    <row r="61347" spans="16:32" x14ac:dyDescent="0.35">
      <c r="P61347" s="26"/>
      <c r="AA61347" s="27"/>
      <c r="AF61347" s="25"/>
    </row>
    <row r="61348" spans="16:32" x14ac:dyDescent="0.35">
      <c r="P61348" s="26"/>
      <c r="AA61348" s="27"/>
      <c r="AF61348" s="25"/>
    </row>
    <row r="61349" spans="16:32" x14ac:dyDescent="0.35">
      <c r="P61349" s="26"/>
      <c r="AA61349" s="27"/>
      <c r="AF61349" s="25"/>
    </row>
    <row r="61350" spans="16:32" x14ac:dyDescent="0.35">
      <c r="P61350" s="26"/>
      <c r="AA61350" s="27"/>
      <c r="AF61350" s="25"/>
    </row>
    <row r="61351" spans="16:32" x14ac:dyDescent="0.35">
      <c r="P61351" s="26"/>
      <c r="AA61351" s="27"/>
      <c r="AF61351" s="25"/>
    </row>
    <row r="61352" spans="16:32" x14ac:dyDescent="0.35">
      <c r="P61352" s="26"/>
      <c r="AA61352" s="27"/>
      <c r="AF61352" s="25"/>
    </row>
    <row r="61353" spans="16:32" x14ac:dyDescent="0.35">
      <c r="P61353" s="26"/>
      <c r="AA61353" s="27"/>
      <c r="AF61353" s="25"/>
    </row>
    <row r="61354" spans="16:32" x14ac:dyDescent="0.35">
      <c r="P61354" s="26"/>
      <c r="AA61354" s="27"/>
      <c r="AF61354" s="25"/>
    </row>
    <row r="61355" spans="16:32" x14ac:dyDescent="0.35">
      <c r="P61355" s="26"/>
      <c r="AA61355" s="27"/>
      <c r="AF61355" s="25"/>
    </row>
    <row r="61356" spans="16:32" x14ac:dyDescent="0.35">
      <c r="P61356" s="26"/>
      <c r="AA61356" s="27"/>
      <c r="AF61356" s="25"/>
    </row>
    <row r="61357" spans="16:32" x14ac:dyDescent="0.35">
      <c r="P61357" s="26"/>
      <c r="AA61357" s="27"/>
      <c r="AF61357" s="25"/>
    </row>
    <row r="61358" spans="16:32" x14ac:dyDescent="0.35">
      <c r="P61358" s="26"/>
      <c r="AA61358" s="27"/>
      <c r="AF61358" s="25"/>
    </row>
    <row r="61359" spans="16:32" x14ac:dyDescent="0.35">
      <c r="P61359" s="26"/>
      <c r="AA61359" s="27"/>
      <c r="AF61359" s="25"/>
    </row>
    <row r="61360" spans="16:32" x14ac:dyDescent="0.35">
      <c r="P61360" s="26"/>
      <c r="AA61360" s="27"/>
      <c r="AF61360" s="25"/>
    </row>
    <row r="61361" spans="16:32" x14ac:dyDescent="0.35">
      <c r="P61361" s="26"/>
      <c r="AA61361" s="27"/>
      <c r="AF61361" s="25"/>
    </row>
    <row r="61362" spans="16:32" x14ac:dyDescent="0.35">
      <c r="P61362" s="26"/>
      <c r="AA61362" s="27"/>
      <c r="AF61362" s="25"/>
    </row>
    <row r="61363" spans="16:32" x14ac:dyDescent="0.35">
      <c r="P61363" s="26"/>
      <c r="AA61363" s="27"/>
      <c r="AF61363" s="25"/>
    </row>
    <row r="61364" spans="16:32" x14ac:dyDescent="0.35">
      <c r="P61364" s="26"/>
      <c r="AA61364" s="27"/>
      <c r="AF61364" s="25"/>
    </row>
    <row r="61365" spans="16:32" x14ac:dyDescent="0.35">
      <c r="P61365" s="26"/>
      <c r="AA61365" s="27"/>
      <c r="AF61365" s="25"/>
    </row>
    <row r="61366" spans="16:32" x14ac:dyDescent="0.35">
      <c r="P61366" s="26"/>
      <c r="AA61366" s="27"/>
      <c r="AF61366" s="25"/>
    </row>
    <row r="61367" spans="16:32" x14ac:dyDescent="0.35">
      <c r="P61367" s="26"/>
      <c r="AA61367" s="27"/>
      <c r="AF61367" s="25"/>
    </row>
    <row r="61368" spans="16:32" x14ac:dyDescent="0.35">
      <c r="P61368" s="26"/>
      <c r="AA61368" s="27"/>
      <c r="AF61368" s="25"/>
    </row>
    <row r="61369" spans="16:32" x14ac:dyDescent="0.35">
      <c r="P61369" s="26"/>
      <c r="AA61369" s="27"/>
      <c r="AF61369" s="25"/>
    </row>
    <row r="61370" spans="16:32" x14ac:dyDescent="0.35">
      <c r="P61370" s="26"/>
      <c r="AA61370" s="27"/>
      <c r="AF61370" s="25"/>
    </row>
    <row r="61371" spans="16:32" x14ac:dyDescent="0.35">
      <c r="P61371" s="26"/>
      <c r="AA61371" s="27"/>
      <c r="AF61371" s="25"/>
    </row>
    <row r="61372" spans="16:32" x14ac:dyDescent="0.35">
      <c r="P61372" s="26"/>
      <c r="AA61372" s="27"/>
      <c r="AF61372" s="25"/>
    </row>
    <row r="61373" spans="16:32" x14ac:dyDescent="0.35">
      <c r="P61373" s="26"/>
      <c r="AA61373" s="27"/>
      <c r="AF61373" s="25"/>
    </row>
    <row r="61374" spans="16:32" x14ac:dyDescent="0.35">
      <c r="P61374" s="26"/>
      <c r="AA61374" s="27"/>
      <c r="AF61374" s="25"/>
    </row>
    <row r="61375" spans="16:32" x14ac:dyDescent="0.35">
      <c r="P61375" s="26"/>
      <c r="AA61375" s="27"/>
      <c r="AF61375" s="25"/>
    </row>
    <row r="61376" spans="16:32" x14ac:dyDescent="0.35">
      <c r="P61376" s="26"/>
      <c r="AA61376" s="27"/>
      <c r="AF61376" s="25"/>
    </row>
    <row r="61377" spans="16:32" x14ac:dyDescent="0.35">
      <c r="P61377" s="26"/>
      <c r="AA61377" s="27"/>
      <c r="AF61377" s="25"/>
    </row>
    <row r="61378" spans="16:32" x14ac:dyDescent="0.35">
      <c r="P61378" s="26"/>
      <c r="AA61378" s="27"/>
      <c r="AF61378" s="25"/>
    </row>
    <row r="61379" spans="16:32" x14ac:dyDescent="0.35">
      <c r="P61379" s="26"/>
      <c r="AA61379" s="27"/>
      <c r="AF61379" s="25"/>
    </row>
    <row r="61380" spans="16:32" x14ac:dyDescent="0.35">
      <c r="P61380" s="26"/>
      <c r="AA61380" s="27"/>
      <c r="AF61380" s="25"/>
    </row>
    <row r="61381" spans="16:32" x14ac:dyDescent="0.35">
      <c r="P61381" s="26"/>
      <c r="AA61381" s="27"/>
      <c r="AF61381" s="25"/>
    </row>
    <row r="61382" spans="16:32" x14ac:dyDescent="0.35">
      <c r="P61382" s="26"/>
      <c r="AA61382" s="27"/>
      <c r="AF61382" s="25"/>
    </row>
    <row r="61383" spans="16:32" x14ac:dyDescent="0.35">
      <c r="P61383" s="26"/>
      <c r="AA61383" s="27"/>
      <c r="AF61383" s="25"/>
    </row>
    <row r="61384" spans="16:32" x14ac:dyDescent="0.35">
      <c r="P61384" s="26"/>
      <c r="AA61384" s="27"/>
      <c r="AF61384" s="25"/>
    </row>
    <row r="61385" spans="16:32" x14ac:dyDescent="0.35">
      <c r="P61385" s="26"/>
      <c r="AA61385" s="27"/>
      <c r="AF61385" s="25"/>
    </row>
    <row r="61386" spans="16:32" x14ac:dyDescent="0.35">
      <c r="P61386" s="26"/>
      <c r="AA61386" s="27"/>
      <c r="AF61386" s="25"/>
    </row>
    <row r="61387" spans="16:32" x14ac:dyDescent="0.35">
      <c r="P61387" s="26"/>
      <c r="AA61387" s="27"/>
      <c r="AF61387" s="25"/>
    </row>
    <row r="61388" spans="16:32" x14ac:dyDescent="0.35">
      <c r="P61388" s="26"/>
      <c r="AA61388" s="27"/>
      <c r="AF61388" s="25"/>
    </row>
    <row r="61389" spans="16:32" x14ac:dyDescent="0.35">
      <c r="P61389" s="26"/>
      <c r="AA61389" s="27"/>
      <c r="AF61389" s="25"/>
    </row>
    <row r="61390" spans="16:32" x14ac:dyDescent="0.35">
      <c r="P61390" s="26"/>
      <c r="AA61390" s="27"/>
      <c r="AF61390" s="25"/>
    </row>
    <row r="61391" spans="16:32" x14ac:dyDescent="0.35">
      <c r="P61391" s="26"/>
      <c r="AA61391" s="27"/>
      <c r="AF61391" s="25"/>
    </row>
    <row r="61392" spans="16:32" x14ac:dyDescent="0.35">
      <c r="P61392" s="26"/>
      <c r="AA61392" s="27"/>
      <c r="AF61392" s="25"/>
    </row>
    <row r="61393" spans="16:32" x14ac:dyDescent="0.35">
      <c r="P61393" s="26"/>
      <c r="AA61393" s="27"/>
      <c r="AF61393" s="25"/>
    </row>
    <row r="61394" spans="16:32" x14ac:dyDescent="0.35">
      <c r="P61394" s="26"/>
      <c r="AA61394" s="27"/>
      <c r="AF61394" s="25"/>
    </row>
    <row r="61395" spans="16:32" x14ac:dyDescent="0.35">
      <c r="P61395" s="26"/>
      <c r="AA61395" s="27"/>
      <c r="AF61395" s="25"/>
    </row>
    <row r="61396" spans="16:32" x14ac:dyDescent="0.35">
      <c r="P61396" s="26"/>
      <c r="AA61396" s="27"/>
      <c r="AF61396" s="25"/>
    </row>
    <row r="61397" spans="16:32" x14ac:dyDescent="0.35">
      <c r="P61397" s="26"/>
      <c r="AA61397" s="27"/>
      <c r="AF61397" s="25"/>
    </row>
    <row r="61398" spans="16:32" x14ac:dyDescent="0.35">
      <c r="P61398" s="26"/>
      <c r="AA61398" s="27"/>
      <c r="AF61398" s="25"/>
    </row>
    <row r="61399" spans="16:32" x14ac:dyDescent="0.35">
      <c r="P61399" s="26"/>
      <c r="AA61399" s="27"/>
      <c r="AF61399" s="25"/>
    </row>
    <row r="61400" spans="16:32" x14ac:dyDescent="0.35">
      <c r="P61400" s="26"/>
      <c r="AA61400" s="27"/>
      <c r="AF61400" s="25"/>
    </row>
    <row r="61401" spans="16:32" x14ac:dyDescent="0.35">
      <c r="P61401" s="26"/>
      <c r="AA61401" s="27"/>
      <c r="AF61401" s="25"/>
    </row>
    <row r="61402" spans="16:32" x14ac:dyDescent="0.35">
      <c r="P61402" s="26"/>
      <c r="AA61402" s="27"/>
      <c r="AF61402" s="25"/>
    </row>
    <row r="61403" spans="16:32" x14ac:dyDescent="0.35">
      <c r="P61403" s="26"/>
      <c r="AA61403" s="27"/>
      <c r="AF61403" s="25"/>
    </row>
    <row r="61404" spans="16:32" x14ac:dyDescent="0.35">
      <c r="P61404" s="26"/>
      <c r="AA61404" s="27"/>
      <c r="AF61404" s="25"/>
    </row>
    <row r="61405" spans="16:32" x14ac:dyDescent="0.35">
      <c r="P61405" s="26"/>
      <c r="AA61405" s="27"/>
      <c r="AF61405" s="25"/>
    </row>
    <row r="61406" spans="16:32" x14ac:dyDescent="0.35">
      <c r="P61406" s="26"/>
      <c r="AA61406" s="27"/>
      <c r="AF61406" s="25"/>
    </row>
    <row r="61407" spans="16:32" x14ac:dyDescent="0.35">
      <c r="P61407" s="26"/>
      <c r="AA61407" s="27"/>
      <c r="AF61407" s="25"/>
    </row>
    <row r="61408" spans="16:32" x14ac:dyDescent="0.35">
      <c r="P61408" s="26"/>
      <c r="AA61408" s="27"/>
      <c r="AF61408" s="25"/>
    </row>
    <row r="61409" spans="16:32" x14ac:dyDescent="0.35">
      <c r="P61409" s="26"/>
      <c r="AA61409" s="27"/>
      <c r="AF61409" s="25"/>
    </row>
    <row r="61410" spans="16:32" x14ac:dyDescent="0.35">
      <c r="P61410" s="26"/>
      <c r="AA61410" s="27"/>
      <c r="AF61410" s="25"/>
    </row>
    <row r="61411" spans="16:32" x14ac:dyDescent="0.35">
      <c r="P61411" s="26"/>
      <c r="AA61411" s="27"/>
      <c r="AF61411" s="25"/>
    </row>
    <row r="61412" spans="16:32" x14ac:dyDescent="0.35">
      <c r="P61412" s="26"/>
      <c r="AA61412" s="27"/>
      <c r="AF61412" s="25"/>
    </row>
    <row r="61413" spans="16:32" x14ac:dyDescent="0.35">
      <c r="P61413" s="26"/>
      <c r="AA61413" s="27"/>
      <c r="AF61413" s="25"/>
    </row>
    <row r="61414" spans="16:32" x14ac:dyDescent="0.35">
      <c r="P61414" s="26"/>
      <c r="AA61414" s="27"/>
      <c r="AF61414" s="25"/>
    </row>
    <row r="61415" spans="16:32" x14ac:dyDescent="0.35">
      <c r="P61415" s="26"/>
      <c r="AA61415" s="27"/>
      <c r="AF61415" s="25"/>
    </row>
    <row r="61416" spans="16:32" x14ac:dyDescent="0.35">
      <c r="P61416" s="26"/>
      <c r="AA61416" s="27"/>
      <c r="AF61416" s="25"/>
    </row>
    <row r="61417" spans="16:32" x14ac:dyDescent="0.35">
      <c r="P61417" s="26"/>
      <c r="AA61417" s="27"/>
      <c r="AF61417" s="25"/>
    </row>
    <row r="61418" spans="16:32" x14ac:dyDescent="0.35">
      <c r="P61418" s="26"/>
      <c r="AA61418" s="27"/>
      <c r="AF61418" s="25"/>
    </row>
    <row r="61419" spans="16:32" x14ac:dyDescent="0.35">
      <c r="P61419" s="26"/>
      <c r="AA61419" s="27"/>
      <c r="AF61419" s="25"/>
    </row>
    <row r="61420" spans="16:32" x14ac:dyDescent="0.35">
      <c r="P61420" s="26"/>
      <c r="AA61420" s="27"/>
      <c r="AF61420" s="25"/>
    </row>
    <row r="61421" spans="16:32" x14ac:dyDescent="0.35">
      <c r="P61421" s="26"/>
      <c r="AA61421" s="27"/>
      <c r="AF61421" s="25"/>
    </row>
    <row r="61422" spans="16:32" x14ac:dyDescent="0.35">
      <c r="P61422" s="26"/>
      <c r="AA61422" s="27"/>
      <c r="AF61422" s="25"/>
    </row>
    <row r="61423" spans="16:32" x14ac:dyDescent="0.35">
      <c r="P61423" s="26"/>
      <c r="AA61423" s="27"/>
      <c r="AF61423" s="25"/>
    </row>
    <row r="61424" spans="16:32" x14ac:dyDescent="0.35">
      <c r="P61424" s="26"/>
      <c r="AA61424" s="27"/>
      <c r="AF61424" s="25"/>
    </row>
    <row r="61425" spans="16:32" x14ac:dyDescent="0.35">
      <c r="P61425" s="26"/>
      <c r="AA61425" s="27"/>
      <c r="AF61425" s="25"/>
    </row>
    <row r="61426" spans="16:32" x14ac:dyDescent="0.35">
      <c r="P61426" s="26"/>
      <c r="AA61426" s="27"/>
      <c r="AF61426" s="25"/>
    </row>
    <row r="61427" spans="16:32" x14ac:dyDescent="0.35">
      <c r="P61427" s="26"/>
      <c r="AA61427" s="27"/>
      <c r="AF61427" s="25"/>
    </row>
    <row r="61428" spans="16:32" x14ac:dyDescent="0.35">
      <c r="P61428" s="26"/>
      <c r="AA61428" s="27"/>
      <c r="AF61428" s="25"/>
    </row>
    <row r="61429" spans="16:32" x14ac:dyDescent="0.35">
      <c r="P61429" s="26"/>
      <c r="AA61429" s="27"/>
      <c r="AF61429" s="25"/>
    </row>
    <row r="61430" spans="16:32" x14ac:dyDescent="0.35">
      <c r="P61430" s="26"/>
      <c r="AA61430" s="27"/>
      <c r="AF61430" s="25"/>
    </row>
    <row r="61431" spans="16:32" x14ac:dyDescent="0.35">
      <c r="P61431" s="26"/>
      <c r="AA61431" s="27"/>
      <c r="AF61431" s="25"/>
    </row>
    <row r="61432" spans="16:32" x14ac:dyDescent="0.35">
      <c r="P61432" s="26"/>
      <c r="AA61432" s="27"/>
      <c r="AF61432" s="25"/>
    </row>
    <row r="61433" spans="16:32" x14ac:dyDescent="0.35">
      <c r="P61433" s="26"/>
      <c r="AA61433" s="27"/>
      <c r="AF61433" s="25"/>
    </row>
    <row r="61434" spans="16:32" x14ac:dyDescent="0.35">
      <c r="P61434" s="26"/>
      <c r="AA61434" s="27"/>
      <c r="AF61434" s="25"/>
    </row>
    <row r="61435" spans="16:32" x14ac:dyDescent="0.35">
      <c r="P61435" s="26"/>
      <c r="AA61435" s="27"/>
      <c r="AF61435" s="25"/>
    </row>
    <row r="61436" spans="16:32" x14ac:dyDescent="0.35">
      <c r="P61436" s="26"/>
      <c r="AA61436" s="27"/>
      <c r="AF61436" s="25"/>
    </row>
    <row r="61437" spans="16:32" x14ac:dyDescent="0.35">
      <c r="P61437" s="26"/>
      <c r="AA61437" s="27"/>
      <c r="AF61437" s="25"/>
    </row>
    <row r="61438" spans="16:32" x14ac:dyDescent="0.35">
      <c r="P61438" s="26"/>
      <c r="AA61438" s="27"/>
      <c r="AF61438" s="25"/>
    </row>
    <row r="61439" spans="16:32" x14ac:dyDescent="0.35">
      <c r="P61439" s="26"/>
      <c r="AA61439" s="27"/>
      <c r="AF61439" s="25"/>
    </row>
    <row r="61440" spans="16:32" x14ac:dyDescent="0.35">
      <c r="P61440" s="26"/>
      <c r="AA61440" s="27"/>
      <c r="AF61440" s="25"/>
    </row>
    <row r="61441" spans="16:32" x14ac:dyDescent="0.35">
      <c r="P61441" s="26"/>
      <c r="AA61441" s="27"/>
      <c r="AF61441" s="25"/>
    </row>
    <row r="61442" spans="16:32" x14ac:dyDescent="0.35">
      <c r="P61442" s="26"/>
      <c r="AA61442" s="27"/>
      <c r="AF61442" s="25"/>
    </row>
    <row r="61443" spans="16:32" x14ac:dyDescent="0.35">
      <c r="P61443" s="26"/>
      <c r="AA61443" s="27"/>
      <c r="AF61443" s="25"/>
    </row>
    <row r="61444" spans="16:32" x14ac:dyDescent="0.35">
      <c r="P61444" s="26"/>
      <c r="AA61444" s="27"/>
      <c r="AF61444" s="25"/>
    </row>
    <row r="61445" spans="16:32" x14ac:dyDescent="0.35">
      <c r="P61445" s="26"/>
      <c r="AA61445" s="27"/>
      <c r="AF61445" s="25"/>
    </row>
    <row r="61446" spans="16:32" x14ac:dyDescent="0.35">
      <c r="P61446" s="26"/>
      <c r="AA61446" s="27"/>
      <c r="AF61446" s="25"/>
    </row>
    <row r="61447" spans="16:32" x14ac:dyDescent="0.35">
      <c r="P61447" s="26"/>
      <c r="AA61447" s="27"/>
      <c r="AF61447" s="25"/>
    </row>
    <row r="61448" spans="16:32" x14ac:dyDescent="0.35">
      <c r="P61448" s="26"/>
      <c r="AA61448" s="27"/>
      <c r="AF61448" s="25"/>
    </row>
    <row r="61449" spans="16:32" x14ac:dyDescent="0.35">
      <c r="P61449" s="26"/>
      <c r="AA61449" s="27"/>
      <c r="AF61449" s="25"/>
    </row>
    <row r="61450" spans="16:32" x14ac:dyDescent="0.35">
      <c r="P61450" s="26"/>
      <c r="AA61450" s="27"/>
      <c r="AF61450" s="25"/>
    </row>
    <row r="61451" spans="16:32" x14ac:dyDescent="0.35">
      <c r="P61451" s="26"/>
      <c r="AA61451" s="27"/>
      <c r="AF61451" s="25"/>
    </row>
    <row r="61452" spans="16:32" x14ac:dyDescent="0.35">
      <c r="P61452" s="26"/>
      <c r="AA61452" s="27"/>
      <c r="AF61452" s="25"/>
    </row>
    <row r="61453" spans="16:32" x14ac:dyDescent="0.35">
      <c r="P61453" s="26"/>
      <c r="AA61453" s="27"/>
      <c r="AF61453" s="25"/>
    </row>
    <row r="61454" spans="16:32" x14ac:dyDescent="0.35">
      <c r="P61454" s="26"/>
      <c r="AA61454" s="27"/>
      <c r="AF61454" s="25"/>
    </row>
    <row r="61455" spans="16:32" x14ac:dyDescent="0.35">
      <c r="P61455" s="26"/>
      <c r="AA61455" s="27"/>
      <c r="AF61455" s="25"/>
    </row>
    <row r="61456" spans="16:32" x14ac:dyDescent="0.35">
      <c r="P61456" s="26"/>
      <c r="AA61456" s="27"/>
      <c r="AF61456" s="25"/>
    </row>
    <row r="61457" spans="16:32" x14ac:dyDescent="0.35">
      <c r="P61457" s="26"/>
      <c r="AA61457" s="27"/>
      <c r="AF61457" s="25"/>
    </row>
    <row r="61458" spans="16:32" x14ac:dyDescent="0.35">
      <c r="P61458" s="26"/>
      <c r="AA61458" s="27"/>
      <c r="AF61458" s="25"/>
    </row>
    <row r="61459" spans="16:32" x14ac:dyDescent="0.35">
      <c r="P61459" s="26"/>
      <c r="AA61459" s="27"/>
      <c r="AF61459" s="25"/>
    </row>
    <row r="61460" spans="16:32" x14ac:dyDescent="0.35">
      <c r="P61460" s="26"/>
      <c r="AA61460" s="27"/>
      <c r="AF61460" s="25"/>
    </row>
    <row r="61461" spans="16:32" x14ac:dyDescent="0.35">
      <c r="P61461" s="26"/>
      <c r="AA61461" s="27"/>
      <c r="AF61461" s="25"/>
    </row>
    <row r="61462" spans="16:32" x14ac:dyDescent="0.35">
      <c r="P61462" s="26"/>
      <c r="AA61462" s="27"/>
      <c r="AF61462" s="25"/>
    </row>
    <row r="61463" spans="16:32" x14ac:dyDescent="0.35">
      <c r="P61463" s="26"/>
      <c r="AA61463" s="27"/>
      <c r="AF61463" s="25"/>
    </row>
    <row r="61464" spans="16:32" x14ac:dyDescent="0.35">
      <c r="P61464" s="26"/>
      <c r="AA61464" s="27"/>
      <c r="AF61464" s="25"/>
    </row>
    <row r="61465" spans="16:32" x14ac:dyDescent="0.35">
      <c r="P61465" s="26"/>
      <c r="AA61465" s="27"/>
      <c r="AF61465" s="25"/>
    </row>
    <row r="61466" spans="16:32" x14ac:dyDescent="0.35">
      <c r="P61466" s="26"/>
      <c r="AA61466" s="27"/>
      <c r="AF61466" s="25"/>
    </row>
    <row r="61467" spans="16:32" x14ac:dyDescent="0.35">
      <c r="P61467" s="26"/>
      <c r="AA61467" s="27"/>
      <c r="AF61467" s="25"/>
    </row>
    <row r="61468" spans="16:32" x14ac:dyDescent="0.35">
      <c r="P61468" s="26"/>
      <c r="AA61468" s="27"/>
      <c r="AF61468" s="25"/>
    </row>
    <row r="61469" spans="16:32" x14ac:dyDescent="0.35">
      <c r="P61469" s="26"/>
      <c r="AA61469" s="27"/>
      <c r="AF61469" s="25"/>
    </row>
    <row r="61470" spans="16:32" x14ac:dyDescent="0.35">
      <c r="P61470" s="26"/>
      <c r="AA61470" s="27"/>
      <c r="AF61470" s="25"/>
    </row>
    <row r="61471" spans="16:32" x14ac:dyDescent="0.35">
      <c r="P61471" s="26"/>
      <c r="AA61471" s="27"/>
      <c r="AF61471" s="25"/>
    </row>
    <row r="61472" spans="16:32" x14ac:dyDescent="0.35">
      <c r="P61472" s="26"/>
      <c r="AA61472" s="27"/>
      <c r="AF61472" s="25"/>
    </row>
    <row r="61473" spans="16:32" x14ac:dyDescent="0.35">
      <c r="P61473" s="26"/>
      <c r="AA61473" s="27"/>
      <c r="AF61473" s="25"/>
    </row>
    <row r="61474" spans="16:32" x14ac:dyDescent="0.35">
      <c r="P61474" s="26"/>
      <c r="AA61474" s="27"/>
      <c r="AF61474" s="25"/>
    </row>
    <row r="61475" spans="16:32" x14ac:dyDescent="0.35">
      <c r="P61475" s="26"/>
      <c r="AA61475" s="27"/>
      <c r="AF61475" s="25"/>
    </row>
    <row r="61476" spans="16:32" x14ac:dyDescent="0.35">
      <c r="P61476" s="26"/>
      <c r="AA61476" s="27"/>
      <c r="AF61476" s="25"/>
    </row>
    <row r="61477" spans="16:32" x14ac:dyDescent="0.35">
      <c r="P61477" s="26"/>
      <c r="AA61477" s="27"/>
      <c r="AF61477" s="25"/>
    </row>
    <row r="61478" spans="16:32" x14ac:dyDescent="0.35">
      <c r="P61478" s="26"/>
      <c r="AA61478" s="27"/>
      <c r="AF61478" s="25"/>
    </row>
    <row r="61479" spans="16:32" x14ac:dyDescent="0.35">
      <c r="P61479" s="26"/>
      <c r="AA61479" s="27"/>
      <c r="AF61479" s="25"/>
    </row>
    <row r="61480" spans="16:32" x14ac:dyDescent="0.35">
      <c r="P61480" s="26"/>
      <c r="AA61480" s="27"/>
      <c r="AF61480" s="25"/>
    </row>
    <row r="61481" spans="16:32" x14ac:dyDescent="0.35">
      <c r="P61481" s="26"/>
      <c r="AA61481" s="27"/>
      <c r="AF61481" s="25"/>
    </row>
    <row r="61482" spans="16:32" x14ac:dyDescent="0.35">
      <c r="P61482" s="26"/>
      <c r="AA61482" s="27"/>
      <c r="AF61482" s="25"/>
    </row>
    <row r="61483" spans="16:32" x14ac:dyDescent="0.35">
      <c r="P61483" s="26"/>
      <c r="AA61483" s="27"/>
      <c r="AF61483" s="25"/>
    </row>
    <row r="61484" spans="16:32" x14ac:dyDescent="0.35">
      <c r="P61484" s="26"/>
      <c r="AA61484" s="27"/>
      <c r="AF61484" s="25"/>
    </row>
    <row r="61485" spans="16:32" x14ac:dyDescent="0.35">
      <c r="P61485" s="26"/>
      <c r="AA61485" s="27"/>
      <c r="AF61485" s="25"/>
    </row>
    <row r="61486" spans="16:32" x14ac:dyDescent="0.35">
      <c r="P61486" s="26"/>
      <c r="AA61486" s="27"/>
      <c r="AF61486" s="25"/>
    </row>
    <row r="61487" spans="16:32" x14ac:dyDescent="0.35">
      <c r="P61487" s="26"/>
      <c r="AA61487" s="27"/>
      <c r="AF61487" s="25"/>
    </row>
    <row r="61488" spans="16:32" x14ac:dyDescent="0.35">
      <c r="P61488" s="26"/>
      <c r="AA61488" s="27"/>
      <c r="AF61488" s="25"/>
    </row>
    <row r="61489" spans="16:32" x14ac:dyDescent="0.35">
      <c r="P61489" s="26"/>
      <c r="AA61489" s="27"/>
      <c r="AF61489" s="25"/>
    </row>
    <row r="61490" spans="16:32" x14ac:dyDescent="0.35">
      <c r="P61490" s="26"/>
      <c r="AA61490" s="27"/>
      <c r="AF61490" s="25"/>
    </row>
    <row r="61491" spans="16:32" x14ac:dyDescent="0.35">
      <c r="P61491" s="26"/>
      <c r="AA61491" s="27"/>
      <c r="AF61491" s="25"/>
    </row>
    <row r="61492" spans="16:32" x14ac:dyDescent="0.35">
      <c r="P61492" s="26"/>
      <c r="AA61492" s="27"/>
      <c r="AF61492" s="25"/>
    </row>
    <row r="61493" spans="16:32" x14ac:dyDescent="0.35">
      <c r="P61493" s="26"/>
      <c r="AA61493" s="27"/>
      <c r="AF61493" s="25"/>
    </row>
    <row r="61494" spans="16:32" x14ac:dyDescent="0.35">
      <c r="P61494" s="26"/>
      <c r="AA61494" s="27"/>
      <c r="AF61494" s="25"/>
    </row>
    <row r="61495" spans="16:32" x14ac:dyDescent="0.35">
      <c r="P61495" s="26"/>
      <c r="AA61495" s="27"/>
      <c r="AF61495" s="25"/>
    </row>
    <row r="61496" spans="16:32" x14ac:dyDescent="0.35">
      <c r="P61496" s="26"/>
      <c r="AA61496" s="27"/>
      <c r="AF61496" s="25"/>
    </row>
    <row r="61497" spans="16:32" x14ac:dyDescent="0.35">
      <c r="P61497" s="26"/>
      <c r="AA61497" s="27"/>
      <c r="AF61497" s="25"/>
    </row>
    <row r="61498" spans="16:32" x14ac:dyDescent="0.35">
      <c r="P61498" s="26"/>
      <c r="AA61498" s="27"/>
      <c r="AF61498" s="25"/>
    </row>
    <row r="61499" spans="16:32" x14ac:dyDescent="0.35">
      <c r="P61499" s="26"/>
      <c r="AA61499" s="27"/>
      <c r="AF61499" s="25"/>
    </row>
    <row r="61500" spans="16:32" x14ac:dyDescent="0.35">
      <c r="P61500" s="26"/>
      <c r="AA61500" s="27"/>
      <c r="AF61500" s="25"/>
    </row>
    <row r="61501" spans="16:32" x14ac:dyDescent="0.35">
      <c r="P61501" s="26"/>
      <c r="AA61501" s="27"/>
      <c r="AF61501" s="25"/>
    </row>
    <row r="61502" spans="16:32" x14ac:dyDescent="0.35">
      <c r="P61502" s="26"/>
      <c r="AA61502" s="27"/>
      <c r="AF61502" s="25"/>
    </row>
    <row r="61503" spans="16:32" x14ac:dyDescent="0.35">
      <c r="P61503" s="26"/>
      <c r="AA61503" s="27"/>
      <c r="AF61503" s="25"/>
    </row>
    <row r="61504" spans="16:32" x14ac:dyDescent="0.35">
      <c r="P61504" s="26"/>
      <c r="AA61504" s="27"/>
      <c r="AF61504" s="25"/>
    </row>
    <row r="61505" spans="16:32" x14ac:dyDescent="0.35">
      <c r="P61505" s="26"/>
      <c r="AA61505" s="27"/>
      <c r="AF61505" s="25"/>
    </row>
    <row r="61506" spans="16:32" x14ac:dyDescent="0.35">
      <c r="P61506" s="26"/>
      <c r="AA61506" s="27"/>
      <c r="AF61506" s="25"/>
    </row>
    <row r="61507" spans="16:32" x14ac:dyDescent="0.35">
      <c r="P61507" s="26"/>
      <c r="AA61507" s="27"/>
      <c r="AF61507" s="25"/>
    </row>
    <row r="61508" spans="16:32" x14ac:dyDescent="0.35">
      <c r="P61508" s="26"/>
      <c r="AA61508" s="27"/>
      <c r="AF61508" s="25"/>
    </row>
    <row r="61509" spans="16:32" x14ac:dyDescent="0.35">
      <c r="P61509" s="26"/>
      <c r="AA61509" s="27"/>
      <c r="AF61509" s="25"/>
    </row>
    <row r="61510" spans="16:32" x14ac:dyDescent="0.35">
      <c r="P61510" s="26"/>
      <c r="AA61510" s="27"/>
      <c r="AF61510" s="25"/>
    </row>
    <row r="61511" spans="16:32" x14ac:dyDescent="0.35">
      <c r="P61511" s="26"/>
      <c r="AA61511" s="27"/>
      <c r="AF61511" s="25"/>
    </row>
    <row r="61512" spans="16:32" x14ac:dyDescent="0.35">
      <c r="P61512" s="26"/>
      <c r="AA61512" s="27"/>
      <c r="AF61512" s="25"/>
    </row>
    <row r="61513" spans="16:32" x14ac:dyDescent="0.35">
      <c r="P61513" s="26"/>
      <c r="AA61513" s="27"/>
      <c r="AF61513" s="25"/>
    </row>
    <row r="61514" spans="16:32" x14ac:dyDescent="0.35">
      <c r="P61514" s="26"/>
      <c r="AA61514" s="27"/>
      <c r="AF61514" s="25"/>
    </row>
    <row r="61515" spans="16:32" x14ac:dyDescent="0.35">
      <c r="P61515" s="26"/>
      <c r="AA61515" s="27"/>
      <c r="AF61515" s="25"/>
    </row>
    <row r="61516" spans="16:32" x14ac:dyDescent="0.35">
      <c r="P61516" s="26"/>
      <c r="AA61516" s="27"/>
      <c r="AF61516" s="25"/>
    </row>
    <row r="61517" spans="16:32" x14ac:dyDescent="0.35">
      <c r="P61517" s="26"/>
      <c r="AA61517" s="27"/>
      <c r="AF61517" s="25"/>
    </row>
    <row r="61518" spans="16:32" x14ac:dyDescent="0.35">
      <c r="P61518" s="26"/>
      <c r="AA61518" s="27"/>
      <c r="AF61518" s="25"/>
    </row>
    <row r="61519" spans="16:32" x14ac:dyDescent="0.35">
      <c r="P61519" s="26"/>
      <c r="AA61519" s="27"/>
      <c r="AF61519" s="25"/>
    </row>
    <row r="61520" spans="16:32" x14ac:dyDescent="0.35">
      <c r="P61520" s="26"/>
      <c r="AA61520" s="27"/>
      <c r="AF61520" s="25"/>
    </row>
    <row r="61521" spans="16:32" x14ac:dyDescent="0.35">
      <c r="P61521" s="26"/>
      <c r="AA61521" s="27"/>
      <c r="AF61521" s="25"/>
    </row>
    <row r="61522" spans="16:32" x14ac:dyDescent="0.35">
      <c r="P61522" s="26"/>
      <c r="AA61522" s="27"/>
      <c r="AF61522" s="25"/>
    </row>
    <row r="61523" spans="16:32" x14ac:dyDescent="0.35">
      <c r="P61523" s="26"/>
      <c r="AA61523" s="27"/>
      <c r="AF61523" s="25"/>
    </row>
    <row r="61524" spans="16:32" x14ac:dyDescent="0.35">
      <c r="P61524" s="26"/>
      <c r="AA61524" s="27"/>
      <c r="AF61524" s="25"/>
    </row>
    <row r="61525" spans="16:32" x14ac:dyDescent="0.35">
      <c r="P61525" s="26"/>
      <c r="AA61525" s="27"/>
      <c r="AF61525" s="25"/>
    </row>
    <row r="61526" spans="16:32" x14ac:dyDescent="0.35">
      <c r="P61526" s="26"/>
      <c r="AA61526" s="27"/>
      <c r="AF61526" s="25"/>
    </row>
    <row r="61527" spans="16:32" x14ac:dyDescent="0.35">
      <c r="P61527" s="26"/>
      <c r="AA61527" s="27"/>
      <c r="AF61527" s="25"/>
    </row>
    <row r="61528" spans="16:32" x14ac:dyDescent="0.35">
      <c r="P61528" s="26"/>
      <c r="AA61528" s="27"/>
      <c r="AF61528" s="25"/>
    </row>
    <row r="61529" spans="16:32" x14ac:dyDescent="0.35">
      <c r="P61529" s="26"/>
      <c r="AA61529" s="27"/>
      <c r="AF61529" s="25"/>
    </row>
    <row r="61530" spans="16:32" x14ac:dyDescent="0.35">
      <c r="P61530" s="26"/>
      <c r="AA61530" s="27"/>
      <c r="AF61530" s="25"/>
    </row>
    <row r="61531" spans="16:32" x14ac:dyDescent="0.35">
      <c r="P61531" s="26"/>
      <c r="AA61531" s="27"/>
      <c r="AF61531" s="25"/>
    </row>
    <row r="61532" spans="16:32" x14ac:dyDescent="0.35">
      <c r="P61532" s="26"/>
      <c r="AA61532" s="27"/>
      <c r="AF61532" s="25"/>
    </row>
    <row r="61533" spans="16:32" x14ac:dyDescent="0.35">
      <c r="P61533" s="26"/>
      <c r="AA61533" s="27"/>
      <c r="AF61533" s="25"/>
    </row>
    <row r="61534" spans="16:32" x14ac:dyDescent="0.35">
      <c r="P61534" s="26"/>
      <c r="AA61534" s="27"/>
      <c r="AF61534" s="25"/>
    </row>
    <row r="61535" spans="16:32" x14ac:dyDescent="0.35">
      <c r="P61535" s="26"/>
      <c r="AA61535" s="27"/>
      <c r="AF61535" s="25"/>
    </row>
    <row r="61536" spans="16:32" x14ac:dyDescent="0.35">
      <c r="P61536" s="26"/>
      <c r="AA61536" s="27"/>
      <c r="AF61536" s="25"/>
    </row>
    <row r="61537" spans="16:32" x14ac:dyDescent="0.35">
      <c r="P61537" s="26"/>
      <c r="AA61537" s="27"/>
      <c r="AF61537" s="25"/>
    </row>
    <row r="61538" spans="16:32" x14ac:dyDescent="0.35">
      <c r="P61538" s="26"/>
      <c r="AA61538" s="27"/>
      <c r="AF61538" s="25"/>
    </row>
    <row r="61539" spans="16:32" x14ac:dyDescent="0.35">
      <c r="P61539" s="26"/>
      <c r="AA61539" s="27"/>
      <c r="AF61539" s="25"/>
    </row>
    <row r="61540" spans="16:32" x14ac:dyDescent="0.35">
      <c r="P61540" s="26"/>
      <c r="AA61540" s="27"/>
      <c r="AF61540" s="25"/>
    </row>
    <row r="61541" spans="16:32" x14ac:dyDescent="0.35">
      <c r="P61541" s="26"/>
      <c r="AA61541" s="27"/>
      <c r="AF61541" s="25"/>
    </row>
    <row r="61542" spans="16:32" x14ac:dyDescent="0.35">
      <c r="P61542" s="26"/>
      <c r="AA61542" s="27"/>
      <c r="AF61542" s="25"/>
    </row>
    <row r="61543" spans="16:32" x14ac:dyDescent="0.35">
      <c r="P61543" s="26"/>
      <c r="AA61543" s="27"/>
      <c r="AF61543" s="25"/>
    </row>
    <row r="61544" spans="16:32" x14ac:dyDescent="0.35">
      <c r="P61544" s="26"/>
      <c r="AA61544" s="27"/>
      <c r="AF61544" s="25"/>
    </row>
    <row r="61545" spans="16:32" x14ac:dyDescent="0.35">
      <c r="P61545" s="26"/>
      <c r="AA61545" s="27"/>
      <c r="AF61545" s="25"/>
    </row>
    <row r="61546" spans="16:32" x14ac:dyDescent="0.35">
      <c r="P61546" s="26"/>
      <c r="AA61546" s="27"/>
      <c r="AF61546" s="25"/>
    </row>
    <row r="61547" spans="16:32" x14ac:dyDescent="0.35">
      <c r="P61547" s="26"/>
      <c r="AA61547" s="27"/>
      <c r="AF61547" s="25"/>
    </row>
    <row r="61548" spans="16:32" x14ac:dyDescent="0.35">
      <c r="P61548" s="26"/>
      <c r="AA61548" s="27"/>
      <c r="AF61548" s="25"/>
    </row>
    <row r="61549" spans="16:32" x14ac:dyDescent="0.35">
      <c r="P61549" s="26"/>
      <c r="AA61549" s="27"/>
      <c r="AF61549" s="25"/>
    </row>
    <row r="61550" spans="16:32" x14ac:dyDescent="0.35">
      <c r="P61550" s="26"/>
      <c r="AA61550" s="27"/>
      <c r="AF61550" s="25"/>
    </row>
    <row r="61551" spans="16:32" x14ac:dyDescent="0.35">
      <c r="P61551" s="26"/>
      <c r="AA61551" s="27"/>
      <c r="AF61551" s="25"/>
    </row>
    <row r="61552" spans="16:32" x14ac:dyDescent="0.35">
      <c r="P61552" s="26"/>
      <c r="AA61552" s="27"/>
      <c r="AF61552" s="25"/>
    </row>
    <row r="61553" spans="16:32" x14ac:dyDescent="0.35">
      <c r="P61553" s="26"/>
      <c r="AA61553" s="27"/>
      <c r="AF61553" s="25"/>
    </row>
    <row r="61554" spans="16:32" x14ac:dyDescent="0.35">
      <c r="P61554" s="26"/>
      <c r="AA61554" s="27"/>
      <c r="AF61554" s="25"/>
    </row>
    <row r="61555" spans="16:32" x14ac:dyDescent="0.35">
      <c r="P61555" s="26"/>
      <c r="AA61555" s="27"/>
      <c r="AF61555" s="25"/>
    </row>
    <row r="61556" spans="16:32" x14ac:dyDescent="0.35">
      <c r="P61556" s="26"/>
      <c r="AA61556" s="27"/>
      <c r="AF61556" s="25"/>
    </row>
    <row r="61557" spans="16:32" x14ac:dyDescent="0.35">
      <c r="P61557" s="26"/>
      <c r="AA61557" s="27"/>
      <c r="AF61557" s="25"/>
    </row>
    <row r="61558" spans="16:32" x14ac:dyDescent="0.35">
      <c r="P61558" s="26"/>
      <c r="AA61558" s="27"/>
      <c r="AF61558" s="25"/>
    </row>
    <row r="61559" spans="16:32" x14ac:dyDescent="0.35">
      <c r="P61559" s="26"/>
      <c r="AA61559" s="27"/>
      <c r="AF61559" s="25"/>
    </row>
    <row r="61560" spans="16:32" x14ac:dyDescent="0.35">
      <c r="P61560" s="26"/>
      <c r="AA61560" s="27"/>
      <c r="AF61560" s="25"/>
    </row>
    <row r="61561" spans="16:32" x14ac:dyDescent="0.35">
      <c r="P61561" s="26"/>
      <c r="AA61561" s="27"/>
      <c r="AF61561" s="25"/>
    </row>
    <row r="61562" spans="16:32" x14ac:dyDescent="0.35">
      <c r="P61562" s="26"/>
      <c r="AA61562" s="27"/>
      <c r="AF61562" s="25"/>
    </row>
    <row r="61563" spans="16:32" x14ac:dyDescent="0.35">
      <c r="P61563" s="26"/>
      <c r="AA61563" s="27"/>
      <c r="AF61563" s="25"/>
    </row>
    <row r="61564" spans="16:32" x14ac:dyDescent="0.35">
      <c r="P61564" s="26"/>
      <c r="AA61564" s="27"/>
      <c r="AF61564" s="25"/>
    </row>
    <row r="61565" spans="16:32" x14ac:dyDescent="0.35">
      <c r="P61565" s="26"/>
      <c r="AA61565" s="27"/>
      <c r="AF61565" s="25"/>
    </row>
    <row r="61566" spans="16:32" x14ac:dyDescent="0.35">
      <c r="P61566" s="26"/>
      <c r="AA61566" s="27"/>
      <c r="AF61566" s="25"/>
    </row>
    <row r="61567" spans="16:32" x14ac:dyDescent="0.35">
      <c r="P61567" s="26"/>
      <c r="AA61567" s="27"/>
      <c r="AF61567" s="25"/>
    </row>
    <row r="61568" spans="16:32" x14ac:dyDescent="0.35">
      <c r="P61568" s="26"/>
      <c r="AA61568" s="27"/>
      <c r="AF61568" s="25"/>
    </row>
    <row r="61569" spans="16:32" x14ac:dyDescent="0.35">
      <c r="P61569" s="26"/>
      <c r="AA61569" s="27"/>
      <c r="AF61569" s="25"/>
    </row>
    <row r="61570" spans="16:32" x14ac:dyDescent="0.35">
      <c r="P61570" s="26"/>
      <c r="AA61570" s="27"/>
      <c r="AF61570" s="25"/>
    </row>
    <row r="61571" spans="16:32" x14ac:dyDescent="0.35">
      <c r="P61571" s="26"/>
      <c r="AA61571" s="27"/>
      <c r="AF61571" s="25"/>
    </row>
    <row r="61572" spans="16:32" x14ac:dyDescent="0.35">
      <c r="P61572" s="26"/>
      <c r="AA61572" s="27"/>
      <c r="AF61572" s="25"/>
    </row>
    <row r="61573" spans="16:32" x14ac:dyDescent="0.35">
      <c r="P61573" s="26"/>
      <c r="AA61573" s="27"/>
      <c r="AF61573" s="25"/>
    </row>
    <row r="61574" spans="16:32" x14ac:dyDescent="0.35">
      <c r="P61574" s="26"/>
      <c r="AA61574" s="27"/>
      <c r="AF61574" s="25"/>
    </row>
    <row r="61575" spans="16:32" x14ac:dyDescent="0.35">
      <c r="P61575" s="26"/>
      <c r="AA61575" s="27"/>
      <c r="AF61575" s="25"/>
    </row>
    <row r="61576" spans="16:32" x14ac:dyDescent="0.35">
      <c r="P61576" s="26"/>
      <c r="AA61576" s="27"/>
      <c r="AF61576" s="25"/>
    </row>
    <row r="61577" spans="16:32" x14ac:dyDescent="0.35">
      <c r="P61577" s="26"/>
      <c r="AA61577" s="27"/>
      <c r="AF61577" s="25"/>
    </row>
    <row r="61578" spans="16:32" x14ac:dyDescent="0.35">
      <c r="P61578" s="26"/>
      <c r="AA61578" s="27"/>
      <c r="AF61578" s="25"/>
    </row>
    <row r="61579" spans="16:32" x14ac:dyDescent="0.35">
      <c r="P61579" s="26"/>
      <c r="AA61579" s="27"/>
      <c r="AF61579" s="25"/>
    </row>
    <row r="61580" spans="16:32" x14ac:dyDescent="0.35">
      <c r="P61580" s="26"/>
      <c r="AA61580" s="27"/>
      <c r="AF61580" s="25"/>
    </row>
    <row r="61581" spans="16:32" x14ac:dyDescent="0.35">
      <c r="P61581" s="26"/>
      <c r="AA61581" s="27"/>
      <c r="AF61581" s="25"/>
    </row>
    <row r="61582" spans="16:32" x14ac:dyDescent="0.35">
      <c r="P61582" s="26"/>
      <c r="AA61582" s="27"/>
      <c r="AF61582" s="25"/>
    </row>
    <row r="61583" spans="16:32" x14ac:dyDescent="0.35">
      <c r="P61583" s="26"/>
      <c r="AA61583" s="27"/>
      <c r="AF61583" s="25"/>
    </row>
    <row r="61584" spans="16:32" x14ac:dyDescent="0.35">
      <c r="P61584" s="26"/>
      <c r="AA61584" s="27"/>
      <c r="AF61584" s="25"/>
    </row>
    <row r="61585" spans="16:32" x14ac:dyDescent="0.35">
      <c r="P61585" s="26"/>
      <c r="AA61585" s="27"/>
      <c r="AF61585" s="25"/>
    </row>
    <row r="61586" spans="16:32" x14ac:dyDescent="0.35">
      <c r="P61586" s="26"/>
      <c r="AA61586" s="27"/>
      <c r="AF61586" s="25"/>
    </row>
    <row r="61587" spans="16:32" x14ac:dyDescent="0.35">
      <c r="P61587" s="26"/>
      <c r="AA61587" s="27"/>
      <c r="AF61587" s="25"/>
    </row>
    <row r="61588" spans="16:32" x14ac:dyDescent="0.35">
      <c r="P61588" s="26"/>
      <c r="AA61588" s="27"/>
      <c r="AF61588" s="25"/>
    </row>
    <row r="61589" spans="16:32" x14ac:dyDescent="0.35">
      <c r="P61589" s="26"/>
      <c r="AA61589" s="27"/>
      <c r="AF61589" s="25"/>
    </row>
    <row r="61590" spans="16:32" x14ac:dyDescent="0.35">
      <c r="P61590" s="26"/>
      <c r="AA61590" s="27"/>
      <c r="AF61590" s="25"/>
    </row>
    <row r="61591" spans="16:32" x14ac:dyDescent="0.35">
      <c r="P61591" s="26"/>
      <c r="AA61591" s="27"/>
      <c r="AF61591" s="25"/>
    </row>
    <row r="61592" spans="16:32" x14ac:dyDescent="0.35">
      <c r="P61592" s="26"/>
      <c r="AA61592" s="27"/>
      <c r="AF61592" s="25"/>
    </row>
    <row r="61593" spans="16:32" x14ac:dyDescent="0.35">
      <c r="P61593" s="26"/>
      <c r="AA61593" s="27"/>
      <c r="AF61593" s="25"/>
    </row>
    <row r="61594" spans="16:32" x14ac:dyDescent="0.35">
      <c r="P61594" s="26"/>
      <c r="AA61594" s="27"/>
      <c r="AF61594" s="25"/>
    </row>
    <row r="61595" spans="16:32" x14ac:dyDescent="0.35">
      <c r="P61595" s="26"/>
      <c r="AA61595" s="27"/>
      <c r="AF61595" s="25"/>
    </row>
    <row r="61596" spans="16:32" x14ac:dyDescent="0.35">
      <c r="P61596" s="26"/>
      <c r="AA61596" s="27"/>
      <c r="AF61596" s="25"/>
    </row>
    <row r="61597" spans="16:32" x14ac:dyDescent="0.35">
      <c r="P61597" s="26"/>
      <c r="AA61597" s="27"/>
      <c r="AF61597" s="25"/>
    </row>
    <row r="61598" spans="16:32" x14ac:dyDescent="0.35">
      <c r="P61598" s="26"/>
      <c r="AA61598" s="27"/>
      <c r="AF61598" s="25"/>
    </row>
    <row r="61599" spans="16:32" x14ac:dyDescent="0.35">
      <c r="P61599" s="26"/>
      <c r="AA61599" s="27"/>
      <c r="AF61599" s="25"/>
    </row>
    <row r="61600" spans="16:32" x14ac:dyDescent="0.35">
      <c r="P61600" s="26"/>
      <c r="AA61600" s="27"/>
      <c r="AF61600" s="25"/>
    </row>
    <row r="61601" spans="16:32" x14ac:dyDescent="0.35">
      <c r="P61601" s="26"/>
      <c r="AA61601" s="27"/>
      <c r="AF61601" s="25"/>
    </row>
    <row r="61602" spans="16:32" x14ac:dyDescent="0.35">
      <c r="P61602" s="26"/>
      <c r="AA61602" s="27"/>
      <c r="AF61602" s="25"/>
    </row>
    <row r="61603" spans="16:32" x14ac:dyDescent="0.35">
      <c r="P61603" s="26"/>
      <c r="AA61603" s="27"/>
      <c r="AF61603" s="25"/>
    </row>
    <row r="61604" spans="16:32" x14ac:dyDescent="0.35">
      <c r="P61604" s="26"/>
      <c r="AA61604" s="27"/>
      <c r="AF61604" s="25"/>
    </row>
    <row r="61605" spans="16:32" x14ac:dyDescent="0.35">
      <c r="P61605" s="26"/>
      <c r="AA61605" s="27"/>
      <c r="AF61605" s="25"/>
    </row>
    <row r="61606" spans="16:32" x14ac:dyDescent="0.35">
      <c r="P61606" s="26"/>
      <c r="AA61606" s="27"/>
      <c r="AF61606" s="25"/>
    </row>
    <row r="61607" spans="16:32" x14ac:dyDescent="0.35">
      <c r="P61607" s="26"/>
      <c r="AA61607" s="27"/>
      <c r="AF61607" s="25"/>
    </row>
    <row r="61608" spans="16:32" x14ac:dyDescent="0.35">
      <c r="P61608" s="26"/>
      <c r="AA61608" s="27"/>
      <c r="AF61608" s="25"/>
    </row>
    <row r="61609" spans="16:32" x14ac:dyDescent="0.35">
      <c r="P61609" s="26"/>
      <c r="AA61609" s="27"/>
      <c r="AF61609" s="25"/>
    </row>
    <row r="61610" spans="16:32" x14ac:dyDescent="0.35">
      <c r="P61610" s="26"/>
      <c r="AA61610" s="27"/>
      <c r="AF61610" s="25"/>
    </row>
    <row r="61611" spans="16:32" x14ac:dyDescent="0.35">
      <c r="P61611" s="26"/>
      <c r="AA61611" s="27"/>
      <c r="AF61611" s="25"/>
    </row>
    <row r="61612" spans="16:32" x14ac:dyDescent="0.35">
      <c r="P61612" s="26"/>
      <c r="AA61612" s="27"/>
      <c r="AF61612" s="25"/>
    </row>
    <row r="61613" spans="16:32" x14ac:dyDescent="0.35">
      <c r="P61613" s="26"/>
      <c r="AA61613" s="27"/>
      <c r="AF61613" s="25"/>
    </row>
    <row r="61614" spans="16:32" x14ac:dyDescent="0.35">
      <c r="P61614" s="26"/>
      <c r="AA61614" s="27"/>
      <c r="AF61614" s="25"/>
    </row>
    <row r="61615" spans="16:32" x14ac:dyDescent="0.35">
      <c r="P61615" s="26"/>
      <c r="AA61615" s="27"/>
      <c r="AF61615" s="25"/>
    </row>
    <row r="61616" spans="16:32" x14ac:dyDescent="0.35">
      <c r="P61616" s="26"/>
      <c r="AA61616" s="27"/>
      <c r="AF61616" s="25"/>
    </row>
    <row r="61617" spans="16:32" x14ac:dyDescent="0.35">
      <c r="P61617" s="26"/>
      <c r="AA61617" s="27"/>
      <c r="AF61617" s="25"/>
    </row>
    <row r="61618" spans="16:32" x14ac:dyDescent="0.35">
      <c r="P61618" s="26"/>
      <c r="AA61618" s="27"/>
      <c r="AF61618" s="25"/>
    </row>
    <row r="61619" spans="16:32" x14ac:dyDescent="0.35">
      <c r="P61619" s="26"/>
      <c r="AA61619" s="27"/>
      <c r="AF61619" s="25"/>
    </row>
    <row r="61620" spans="16:32" x14ac:dyDescent="0.35">
      <c r="P61620" s="26"/>
      <c r="AA61620" s="27"/>
      <c r="AF61620" s="25"/>
    </row>
    <row r="61621" spans="16:32" x14ac:dyDescent="0.35">
      <c r="P61621" s="26"/>
      <c r="AA61621" s="27"/>
      <c r="AF61621" s="25"/>
    </row>
    <row r="61622" spans="16:32" x14ac:dyDescent="0.35">
      <c r="P61622" s="26"/>
      <c r="AA61622" s="27"/>
      <c r="AF61622" s="25"/>
    </row>
    <row r="61623" spans="16:32" x14ac:dyDescent="0.35">
      <c r="P61623" s="26"/>
      <c r="AA61623" s="27"/>
      <c r="AF61623" s="25"/>
    </row>
    <row r="61624" spans="16:32" x14ac:dyDescent="0.35">
      <c r="P61624" s="26"/>
      <c r="AA61624" s="27"/>
      <c r="AF61624" s="25"/>
    </row>
    <row r="61625" spans="16:32" x14ac:dyDescent="0.35">
      <c r="P61625" s="26"/>
      <c r="AA61625" s="27"/>
      <c r="AF61625" s="25"/>
    </row>
    <row r="61626" spans="16:32" x14ac:dyDescent="0.35">
      <c r="P61626" s="26"/>
      <c r="AA61626" s="27"/>
      <c r="AF61626" s="25"/>
    </row>
    <row r="61627" spans="16:32" x14ac:dyDescent="0.35">
      <c r="P61627" s="26"/>
      <c r="AA61627" s="27"/>
      <c r="AF61627" s="25"/>
    </row>
    <row r="61628" spans="16:32" x14ac:dyDescent="0.35">
      <c r="P61628" s="26"/>
      <c r="AA61628" s="27"/>
      <c r="AF61628" s="25"/>
    </row>
    <row r="61629" spans="16:32" x14ac:dyDescent="0.35">
      <c r="P61629" s="26"/>
      <c r="AA61629" s="27"/>
      <c r="AF61629" s="25"/>
    </row>
    <row r="61630" spans="16:32" x14ac:dyDescent="0.35">
      <c r="P61630" s="26"/>
      <c r="AA61630" s="27"/>
      <c r="AF61630" s="25"/>
    </row>
    <row r="61631" spans="16:32" x14ac:dyDescent="0.35">
      <c r="P61631" s="26"/>
      <c r="AA61631" s="27"/>
      <c r="AF61631" s="25"/>
    </row>
    <row r="61632" spans="16:32" x14ac:dyDescent="0.35">
      <c r="P61632" s="26"/>
      <c r="AA61632" s="27"/>
      <c r="AF61632" s="25"/>
    </row>
    <row r="61633" spans="16:32" x14ac:dyDescent="0.35">
      <c r="P61633" s="26"/>
      <c r="AA61633" s="27"/>
      <c r="AF61633" s="25"/>
    </row>
    <row r="61634" spans="16:32" x14ac:dyDescent="0.35">
      <c r="P61634" s="26"/>
      <c r="AA61634" s="27"/>
      <c r="AF61634" s="25"/>
    </row>
    <row r="61635" spans="16:32" x14ac:dyDescent="0.35">
      <c r="P61635" s="26"/>
      <c r="AA61635" s="27"/>
      <c r="AF61635" s="25"/>
    </row>
    <row r="61636" spans="16:32" x14ac:dyDescent="0.35">
      <c r="P61636" s="26"/>
      <c r="AA61636" s="27"/>
      <c r="AF61636" s="25"/>
    </row>
    <row r="61637" spans="16:32" x14ac:dyDescent="0.35">
      <c r="P61637" s="26"/>
      <c r="AA61637" s="27"/>
      <c r="AF61637" s="25"/>
    </row>
    <row r="61638" spans="16:32" x14ac:dyDescent="0.35">
      <c r="P61638" s="26"/>
      <c r="AA61638" s="27"/>
      <c r="AF61638" s="25"/>
    </row>
    <row r="61639" spans="16:32" x14ac:dyDescent="0.35">
      <c r="P61639" s="26"/>
      <c r="AA61639" s="27"/>
      <c r="AF61639" s="25"/>
    </row>
    <row r="61640" spans="16:32" x14ac:dyDescent="0.35">
      <c r="P61640" s="26"/>
      <c r="AA61640" s="27"/>
      <c r="AF61640" s="25"/>
    </row>
    <row r="61641" spans="16:32" x14ac:dyDescent="0.35">
      <c r="P61641" s="26"/>
      <c r="AA61641" s="27"/>
      <c r="AF61641" s="25"/>
    </row>
    <row r="61642" spans="16:32" x14ac:dyDescent="0.35">
      <c r="P61642" s="26"/>
      <c r="AA61642" s="27"/>
      <c r="AF61642" s="25"/>
    </row>
    <row r="61643" spans="16:32" x14ac:dyDescent="0.35">
      <c r="P61643" s="26"/>
      <c r="AA61643" s="27"/>
      <c r="AF61643" s="25"/>
    </row>
    <row r="61644" spans="16:32" x14ac:dyDescent="0.35">
      <c r="P61644" s="26"/>
      <c r="AA61644" s="27"/>
      <c r="AF61644" s="25"/>
    </row>
    <row r="61645" spans="16:32" x14ac:dyDescent="0.35">
      <c r="P61645" s="26"/>
      <c r="AA61645" s="27"/>
      <c r="AF61645" s="25"/>
    </row>
    <row r="61646" spans="16:32" x14ac:dyDescent="0.35">
      <c r="P61646" s="26"/>
      <c r="AA61646" s="27"/>
      <c r="AF61646" s="25"/>
    </row>
    <row r="61647" spans="16:32" x14ac:dyDescent="0.35">
      <c r="P61647" s="26"/>
      <c r="AA61647" s="27"/>
      <c r="AF61647" s="25"/>
    </row>
    <row r="61648" spans="16:32" x14ac:dyDescent="0.35">
      <c r="P61648" s="26"/>
      <c r="AA61648" s="27"/>
      <c r="AF61648" s="25"/>
    </row>
    <row r="61649" spans="16:32" x14ac:dyDescent="0.35">
      <c r="P61649" s="26"/>
      <c r="AA61649" s="27"/>
      <c r="AF61649" s="25"/>
    </row>
    <row r="61650" spans="16:32" x14ac:dyDescent="0.35">
      <c r="P61650" s="26"/>
      <c r="AA61650" s="27"/>
      <c r="AF61650" s="25"/>
    </row>
    <row r="61651" spans="16:32" x14ac:dyDescent="0.35">
      <c r="P61651" s="26"/>
      <c r="AA61651" s="27"/>
      <c r="AF61651" s="25"/>
    </row>
    <row r="61652" spans="16:32" x14ac:dyDescent="0.35">
      <c r="P61652" s="26"/>
      <c r="AA61652" s="27"/>
      <c r="AF61652" s="25"/>
    </row>
    <row r="61653" spans="16:32" x14ac:dyDescent="0.35">
      <c r="P61653" s="26"/>
      <c r="AA61653" s="27"/>
      <c r="AF61653" s="25"/>
    </row>
    <row r="61654" spans="16:32" x14ac:dyDescent="0.35">
      <c r="P61654" s="26"/>
      <c r="AA61654" s="27"/>
      <c r="AF61654" s="25"/>
    </row>
    <row r="61655" spans="16:32" x14ac:dyDescent="0.35">
      <c r="P61655" s="26"/>
      <c r="AA61655" s="27"/>
      <c r="AF61655" s="25"/>
    </row>
    <row r="61656" spans="16:32" x14ac:dyDescent="0.35">
      <c r="P61656" s="26"/>
      <c r="AA61656" s="27"/>
      <c r="AF61656" s="25"/>
    </row>
    <row r="61657" spans="16:32" x14ac:dyDescent="0.35">
      <c r="P61657" s="26"/>
      <c r="AA61657" s="27"/>
      <c r="AF61657" s="25"/>
    </row>
    <row r="61658" spans="16:32" x14ac:dyDescent="0.35">
      <c r="P61658" s="26"/>
      <c r="AA61658" s="27"/>
      <c r="AF61658" s="25"/>
    </row>
    <row r="61659" spans="16:32" x14ac:dyDescent="0.35">
      <c r="P61659" s="26"/>
      <c r="AA61659" s="27"/>
      <c r="AF61659" s="25"/>
    </row>
    <row r="61660" spans="16:32" x14ac:dyDescent="0.35">
      <c r="P61660" s="26"/>
      <c r="AA61660" s="27"/>
      <c r="AF61660" s="25"/>
    </row>
    <row r="61661" spans="16:32" x14ac:dyDescent="0.35">
      <c r="P61661" s="26"/>
      <c r="AA61661" s="27"/>
      <c r="AF61661" s="25"/>
    </row>
    <row r="61662" spans="16:32" x14ac:dyDescent="0.35">
      <c r="P61662" s="26"/>
      <c r="AA61662" s="27"/>
      <c r="AF61662" s="25"/>
    </row>
    <row r="61663" spans="16:32" x14ac:dyDescent="0.35">
      <c r="P61663" s="26"/>
      <c r="AA61663" s="27"/>
      <c r="AF61663" s="25"/>
    </row>
    <row r="61664" spans="16:32" x14ac:dyDescent="0.35">
      <c r="P61664" s="26"/>
      <c r="AA61664" s="27"/>
      <c r="AF61664" s="25"/>
    </row>
    <row r="61665" spans="16:32" x14ac:dyDescent="0.35">
      <c r="P61665" s="26"/>
      <c r="AA61665" s="27"/>
      <c r="AF61665" s="25"/>
    </row>
    <row r="61666" spans="16:32" x14ac:dyDescent="0.35">
      <c r="P61666" s="26"/>
      <c r="AA61666" s="27"/>
      <c r="AF61666" s="25"/>
    </row>
    <row r="61667" spans="16:32" x14ac:dyDescent="0.35">
      <c r="P61667" s="26"/>
      <c r="AA61667" s="27"/>
      <c r="AF61667" s="25"/>
    </row>
    <row r="61668" spans="16:32" x14ac:dyDescent="0.35">
      <c r="P61668" s="26"/>
      <c r="AA61668" s="27"/>
      <c r="AF61668" s="25"/>
    </row>
    <row r="61669" spans="16:32" x14ac:dyDescent="0.35">
      <c r="P61669" s="26"/>
      <c r="AA61669" s="27"/>
      <c r="AF61669" s="25"/>
    </row>
    <row r="61670" spans="16:32" x14ac:dyDescent="0.35">
      <c r="P61670" s="26"/>
      <c r="AA61670" s="27"/>
      <c r="AF61670" s="25"/>
    </row>
    <row r="61671" spans="16:32" x14ac:dyDescent="0.35">
      <c r="P61671" s="26"/>
      <c r="AA61671" s="27"/>
      <c r="AF61671" s="25"/>
    </row>
    <row r="61672" spans="16:32" x14ac:dyDescent="0.35">
      <c r="P61672" s="26"/>
      <c r="AA61672" s="27"/>
      <c r="AF61672" s="25"/>
    </row>
    <row r="61673" spans="16:32" x14ac:dyDescent="0.35">
      <c r="P61673" s="26"/>
      <c r="AA61673" s="27"/>
      <c r="AF61673" s="25"/>
    </row>
    <row r="61674" spans="16:32" x14ac:dyDescent="0.35">
      <c r="P61674" s="26"/>
      <c r="AA61674" s="27"/>
      <c r="AF61674" s="25"/>
    </row>
    <row r="61675" spans="16:32" x14ac:dyDescent="0.35">
      <c r="P61675" s="26"/>
      <c r="AA61675" s="27"/>
      <c r="AF61675" s="25"/>
    </row>
    <row r="61676" spans="16:32" x14ac:dyDescent="0.35">
      <c r="P61676" s="26"/>
      <c r="AA61676" s="27"/>
      <c r="AF61676" s="25"/>
    </row>
    <row r="61677" spans="16:32" x14ac:dyDescent="0.35">
      <c r="P61677" s="26"/>
      <c r="AA61677" s="27"/>
      <c r="AF61677" s="25"/>
    </row>
    <row r="61678" spans="16:32" x14ac:dyDescent="0.35">
      <c r="P61678" s="26"/>
      <c r="AA61678" s="27"/>
      <c r="AF61678" s="25"/>
    </row>
    <row r="61679" spans="16:32" x14ac:dyDescent="0.35">
      <c r="P61679" s="26"/>
      <c r="AA61679" s="27"/>
      <c r="AF61679" s="25"/>
    </row>
    <row r="61680" spans="16:32" x14ac:dyDescent="0.35">
      <c r="P61680" s="26"/>
      <c r="AA61680" s="27"/>
      <c r="AF61680" s="25"/>
    </row>
    <row r="61681" spans="16:32" x14ac:dyDescent="0.35">
      <c r="P61681" s="26"/>
      <c r="AA61681" s="27"/>
      <c r="AF61681" s="25"/>
    </row>
    <row r="61682" spans="16:32" x14ac:dyDescent="0.35">
      <c r="P61682" s="26"/>
      <c r="AA61682" s="27"/>
      <c r="AF61682" s="25"/>
    </row>
    <row r="61683" spans="16:32" x14ac:dyDescent="0.35">
      <c r="P61683" s="26"/>
      <c r="AA61683" s="27"/>
      <c r="AF61683" s="25"/>
    </row>
    <row r="61684" spans="16:32" x14ac:dyDescent="0.35">
      <c r="P61684" s="26"/>
      <c r="AA61684" s="27"/>
      <c r="AF61684" s="25"/>
    </row>
    <row r="61685" spans="16:32" x14ac:dyDescent="0.35">
      <c r="P61685" s="26"/>
      <c r="AA61685" s="27"/>
      <c r="AF61685" s="25"/>
    </row>
    <row r="61686" spans="16:32" x14ac:dyDescent="0.35">
      <c r="P61686" s="26"/>
      <c r="AA61686" s="27"/>
      <c r="AF61686" s="25"/>
    </row>
    <row r="61687" spans="16:32" x14ac:dyDescent="0.35">
      <c r="P61687" s="26"/>
      <c r="AA61687" s="27"/>
      <c r="AF61687" s="25"/>
    </row>
    <row r="61688" spans="16:32" x14ac:dyDescent="0.35">
      <c r="P61688" s="26"/>
      <c r="AA61688" s="27"/>
      <c r="AF61688" s="25"/>
    </row>
    <row r="61689" spans="16:32" x14ac:dyDescent="0.35">
      <c r="P61689" s="26"/>
      <c r="AA61689" s="27"/>
      <c r="AF61689" s="25"/>
    </row>
    <row r="61690" spans="16:32" x14ac:dyDescent="0.35">
      <c r="P61690" s="26"/>
      <c r="AA61690" s="27"/>
      <c r="AF61690" s="25"/>
    </row>
    <row r="61691" spans="16:32" x14ac:dyDescent="0.35">
      <c r="P61691" s="26"/>
      <c r="AA61691" s="27"/>
      <c r="AF61691" s="25"/>
    </row>
    <row r="61692" spans="16:32" x14ac:dyDescent="0.35">
      <c r="P61692" s="26"/>
      <c r="AA61692" s="27"/>
      <c r="AF61692" s="25"/>
    </row>
    <row r="61693" spans="16:32" x14ac:dyDescent="0.35">
      <c r="P61693" s="26"/>
      <c r="AA61693" s="27"/>
      <c r="AF61693" s="25"/>
    </row>
    <row r="61694" spans="16:32" x14ac:dyDescent="0.35">
      <c r="P61694" s="26"/>
      <c r="AA61694" s="27"/>
      <c r="AF61694" s="25"/>
    </row>
    <row r="61695" spans="16:32" x14ac:dyDescent="0.35">
      <c r="P61695" s="26"/>
      <c r="AA61695" s="27"/>
      <c r="AF61695" s="25"/>
    </row>
    <row r="61696" spans="16:32" x14ac:dyDescent="0.35">
      <c r="P61696" s="26"/>
      <c r="AA61696" s="27"/>
      <c r="AF61696" s="25"/>
    </row>
    <row r="61697" spans="16:32" x14ac:dyDescent="0.35">
      <c r="P61697" s="26"/>
      <c r="AA61697" s="27"/>
      <c r="AF61697" s="25"/>
    </row>
    <row r="61698" spans="16:32" x14ac:dyDescent="0.35">
      <c r="P61698" s="26"/>
      <c r="AA61698" s="27"/>
      <c r="AF61698" s="25"/>
    </row>
    <row r="61699" spans="16:32" x14ac:dyDescent="0.35">
      <c r="P61699" s="26"/>
      <c r="AA61699" s="27"/>
      <c r="AF61699" s="25"/>
    </row>
    <row r="61700" spans="16:32" x14ac:dyDescent="0.35">
      <c r="P61700" s="26"/>
      <c r="AA61700" s="27"/>
      <c r="AF61700" s="25"/>
    </row>
    <row r="61701" spans="16:32" x14ac:dyDescent="0.35">
      <c r="P61701" s="26"/>
      <c r="AA61701" s="27"/>
      <c r="AF61701" s="25"/>
    </row>
    <row r="61702" spans="16:32" x14ac:dyDescent="0.35">
      <c r="P61702" s="26"/>
      <c r="AA61702" s="27"/>
      <c r="AF61702" s="25"/>
    </row>
    <row r="61703" spans="16:32" x14ac:dyDescent="0.35">
      <c r="P61703" s="26"/>
      <c r="AA61703" s="27"/>
      <c r="AF61703" s="25"/>
    </row>
    <row r="61704" spans="16:32" x14ac:dyDescent="0.35">
      <c r="P61704" s="26"/>
      <c r="AA61704" s="27"/>
      <c r="AF61704" s="25"/>
    </row>
    <row r="61705" spans="16:32" x14ac:dyDescent="0.35">
      <c r="P61705" s="26"/>
      <c r="AA61705" s="27"/>
      <c r="AF61705" s="25"/>
    </row>
    <row r="61706" spans="16:32" x14ac:dyDescent="0.35">
      <c r="P61706" s="26"/>
      <c r="AA61706" s="27"/>
      <c r="AF61706" s="25"/>
    </row>
    <row r="61707" spans="16:32" x14ac:dyDescent="0.35">
      <c r="P61707" s="26"/>
      <c r="AA61707" s="27"/>
      <c r="AF61707" s="25"/>
    </row>
    <row r="61708" spans="16:32" x14ac:dyDescent="0.35">
      <c r="P61708" s="26"/>
      <c r="AA61708" s="27"/>
      <c r="AF61708" s="25"/>
    </row>
    <row r="61709" spans="16:32" x14ac:dyDescent="0.35">
      <c r="P61709" s="26"/>
      <c r="AA61709" s="27"/>
      <c r="AF61709" s="25"/>
    </row>
    <row r="61710" spans="16:32" x14ac:dyDescent="0.35">
      <c r="P61710" s="26"/>
      <c r="AA61710" s="27"/>
      <c r="AF61710" s="25"/>
    </row>
    <row r="61711" spans="16:32" x14ac:dyDescent="0.35">
      <c r="P61711" s="26"/>
      <c r="AA61711" s="27"/>
      <c r="AF61711" s="25"/>
    </row>
    <row r="61712" spans="16:32" x14ac:dyDescent="0.35">
      <c r="P61712" s="26"/>
      <c r="AA61712" s="27"/>
      <c r="AF61712" s="25"/>
    </row>
    <row r="61713" spans="16:32" x14ac:dyDescent="0.35">
      <c r="P61713" s="26"/>
      <c r="AA61713" s="27"/>
      <c r="AF61713" s="25"/>
    </row>
    <row r="61714" spans="16:32" x14ac:dyDescent="0.35">
      <c r="P61714" s="26"/>
      <c r="AA61714" s="27"/>
      <c r="AF61714" s="25"/>
    </row>
    <row r="61715" spans="16:32" x14ac:dyDescent="0.35">
      <c r="P61715" s="26"/>
      <c r="AA61715" s="27"/>
      <c r="AF61715" s="25"/>
    </row>
    <row r="61716" spans="16:32" x14ac:dyDescent="0.35">
      <c r="P61716" s="26"/>
      <c r="AA61716" s="27"/>
      <c r="AF61716" s="25"/>
    </row>
    <row r="61717" spans="16:32" x14ac:dyDescent="0.35">
      <c r="P61717" s="26"/>
      <c r="AA61717" s="27"/>
      <c r="AF61717" s="25"/>
    </row>
    <row r="61718" spans="16:32" x14ac:dyDescent="0.35">
      <c r="P61718" s="26"/>
      <c r="AA61718" s="27"/>
      <c r="AF61718" s="25"/>
    </row>
    <row r="61719" spans="16:32" x14ac:dyDescent="0.35">
      <c r="P61719" s="26"/>
      <c r="AA61719" s="27"/>
      <c r="AF61719" s="25"/>
    </row>
    <row r="61720" spans="16:32" x14ac:dyDescent="0.35">
      <c r="P61720" s="26"/>
      <c r="AA61720" s="27"/>
      <c r="AF61720" s="25"/>
    </row>
    <row r="61721" spans="16:32" x14ac:dyDescent="0.35">
      <c r="P61721" s="26"/>
      <c r="AA61721" s="27"/>
      <c r="AF61721" s="25"/>
    </row>
    <row r="61722" spans="16:32" x14ac:dyDescent="0.35">
      <c r="P61722" s="26"/>
      <c r="AA61722" s="27"/>
      <c r="AF61722" s="25"/>
    </row>
    <row r="61723" spans="16:32" x14ac:dyDescent="0.35">
      <c r="P61723" s="26"/>
      <c r="AA61723" s="27"/>
      <c r="AF61723" s="25"/>
    </row>
    <row r="61724" spans="16:32" x14ac:dyDescent="0.35">
      <c r="P61724" s="26"/>
      <c r="AA61724" s="27"/>
      <c r="AF61724" s="25"/>
    </row>
    <row r="61725" spans="16:32" x14ac:dyDescent="0.35">
      <c r="P61725" s="26"/>
      <c r="AA61725" s="27"/>
      <c r="AF61725" s="25"/>
    </row>
    <row r="61726" spans="16:32" x14ac:dyDescent="0.35">
      <c r="P61726" s="26"/>
      <c r="AA61726" s="27"/>
      <c r="AF61726" s="25"/>
    </row>
    <row r="61727" spans="16:32" x14ac:dyDescent="0.35">
      <c r="P61727" s="26"/>
      <c r="AA61727" s="27"/>
      <c r="AF61727" s="25"/>
    </row>
    <row r="61728" spans="16:32" x14ac:dyDescent="0.35">
      <c r="P61728" s="26"/>
      <c r="AA61728" s="27"/>
      <c r="AF61728" s="25"/>
    </row>
    <row r="61729" spans="16:32" x14ac:dyDescent="0.35">
      <c r="P61729" s="26"/>
      <c r="AA61729" s="27"/>
      <c r="AF61729" s="25"/>
    </row>
    <row r="61730" spans="16:32" x14ac:dyDescent="0.35">
      <c r="P61730" s="26"/>
      <c r="AA61730" s="27"/>
      <c r="AF61730" s="25"/>
    </row>
    <row r="61731" spans="16:32" x14ac:dyDescent="0.35">
      <c r="P61731" s="26"/>
      <c r="AA61731" s="27"/>
      <c r="AF61731" s="25"/>
    </row>
    <row r="61732" spans="16:32" x14ac:dyDescent="0.35">
      <c r="P61732" s="26"/>
      <c r="AA61732" s="27"/>
      <c r="AF61732" s="25"/>
    </row>
    <row r="61733" spans="16:32" x14ac:dyDescent="0.35">
      <c r="P61733" s="26"/>
      <c r="AA61733" s="27"/>
      <c r="AF61733" s="25"/>
    </row>
    <row r="61734" spans="16:32" x14ac:dyDescent="0.35">
      <c r="P61734" s="26"/>
      <c r="AA61734" s="27"/>
      <c r="AF61734" s="25"/>
    </row>
    <row r="61735" spans="16:32" x14ac:dyDescent="0.35">
      <c r="P61735" s="26"/>
      <c r="AA61735" s="27"/>
      <c r="AF61735" s="25"/>
    </row>
    <row r="61736" spans="16:32" x14ac:dyDescent="0.35">
      <c r="P61736" s="26"/>
      <c r="AA61736" s="27"/>
      <c r="AF61736" s="25"/>
    </row>
    <row r="61737" spans="16:32" x14ac:dyDescent="0.35">
      <c r="P61737" s="26"/>
      <c r="AA61737" s="27"/>
      <c r="AF61737" s="25"/>
    </row>
    <row r="61738" spans="16:32" x14ac:dyDescent="0.35">
      <c r="P61738" s="26"/>
      <c r="AA61738" s="27"/>
      <c r="AF61738" s="25"/>
    </row>
    <row r="61739" spans="16:32" x14ac:dyDescent="0.35">
      <c r="P61739" s="26"/>
      <c r="AA61739" s="27"/>
      <c r="AF61739" s="25"/>
    </row>
    <row r="61740" spans="16:32" x14ac:dyDescent="0.35">
      <c r="P61740" s="26"/>
      <c r="AA61740" s="27"/>
      <c r="AF61740" s="25"/>
    </row>
    <row r="61741" spans="16:32" x14ac:dyDescent="0.35">
      <c r="P61741" s="26"/>
      <c r="AA61741" s="27"/>
      <c r="AF61741" s="25"/>
    </row>
    <row r="61742" spans="16:32" x14ac:dyDescent="0.35">
      <c r="P61742" s="26"/>
      <c r="AA61742" s="27"/>
      <c r="AF61742" s="25"/>
    </row>
    <row r="61743" spans="16:32" x14ac:dyDescent="0.35">
      <c r="P61743" s="26"/>
      <c r="AA61743" s="27"/>
      <c r="AF61743" s="25"/>
    </row>
    <row r="61744" spans="16:32" x14ac:dyDescent="0.35">
      <c r="P61744" s="26"/>
      <c r="AA61744" s="27"/>
      <c r="AF61744" s="25"/>
    </row>
    <row r="61745" spans="16:32" x14ac:dyDescent="0.35">
      <c r="P61745" s="26"/>
      <c r="AA61745" s="27"/>
      <c r="AF61745" s="25"/>
    </row>
    <row r="61746" spans="16:32" x14ac:dyDescent="0.35">
      <c r="P61746" s="26"/>
      <c r="AA61746" s="27"/>
      <c r="AF61746" s="25"/>
    </row>
    <row r="61747" spans="16:32" x14ac:dyDescent="0.35">
      <c r="P61747" s="26"/>
      <c r="AA61747" s="27"/>
      <c r="AF61747" s="25"/>
    </row>
    <row r="61748" spans="16:32" x14ac:dyDescent="0.35">
      <c r="P61748" s="26"/>
      <c r="AA61748" s="27"/>
      <c r="AF61748" s="25"/>
    </row>
    <row r="61749" spans="16:32" x14ac:dyDescent="0.35">
      <c r="P61749" s="26"/>
      <c r="AA61749" s="27"/>
      <c r="AF61749" s="25"/>
    </row>
    <row r="61750" spans="16:32" x14ac:dyDescent="0.35">
      <c r="P61750" s="26"/>
      <c r="AA61750" s="27"/>
      <c r="AF61750" s="25"/>
    </row>
    <row r="61751" spans="16:32" x14ac:dyDescent="0.35">
      <c r="P61751" s="26"/>
      <c r="AA61751" s="27"/>
      <c r="AF61751" s="25"/>
    </row>
    <row r="61752" spans="16:32" x14ac:dyDescent="0.35">
      <c r="P61752" s="26"/>
      <c r="AA61752" s="27"/>
      <c r="AF61752" s="25"/>
    </row>
    <row r="61753" spans="16:32" x14ac:dyDescent="0.35">
      <c r="P61753" s="26"/>
      <c r="AA61753" s="27"/>
      <c r="AF61753" s="25"/>
    </row>
    <row r="61754" spans="16:32" x14ac:dyDescent="0.35">
      <c r="P61754" s="26"/>
      <c r="AA61754" s="27"/>
      <c r="AF61754" s="25"/>
    </row>
    <row r="61755" spans="16:32" x14ac:dyDescent="0.35">
      <c r="P61755" s="26"/>
      <c r="AA61755" s="27"/>
      <c r="AF61755" s="25"/>
    </row>
    <row r="61756" spans="16:32" x14ac:dyDescent="0.35">
      <c r="P61756" s="26"/>
      <c r="AA61756" s="27"/>
      <c r="AF61756" s="25"/>
    </row>
    <row r="61757" spans="16:32" x14ac:dyDescent="0.35">
      <c r="P61757" s="26"/>
      <c r="AA61757" s="27"/>
      <c r="AF61757" s="25"/>
    </row>
    <row r="61758" spans="16:32" x14ac:dyDescent="0.35">
      <c r="P61758" s="26"/>
      <c r="AA61758" s="27"/>
      <c r="AF61758" s="25"/>
    </row>
    <row r="61759" spans="16:32" x14ac:dyDescent="0.35">
      <c r="P61759" s="26"/>
      <c r="AA61759" s="27"/>
      <c r="AF61759" s="25"/>
    </row>
    <row r="61760" spans="16:32" x14ac:dyDescent="0.35">
      <c r="P61760" s="26"/>
      <c r="AA61760" s="27"/>
      <c r="AF61760" s="25"/>
    </row>
    <row r="61761" spans="16:32" x14ac:dyDescent="0.35">
      <c r="P61761" s="26"/>
      <c r="AA61761" s="27"/>
      <c r="AF61761" s="25"/>
    </row>
    <row r="61762" spans="16:32" x14ac:dyDescent="0.35">
      <c r="P61762" s="26"/>
      <c r="AA61762" s="27"/>
      <c r="AF61762" s="25"/>
    </row>
    <row r="61763" spans="16:32" x14ac:dyDescent="0.35">
      <c r="P61763" s="26"/>
      <c r="AA61763" s="27"/>
      <c r="AF61763" s="25"/>
    </row>
    <row r="61764" spans="16:32" x14ac:dyDescent="0.35">
      <c r="P61764" s="26"/>
      <c r="AA61764" s="27"/>
      <c r="AF61764" s="25"/>
    </row>
    <row r="61765" spans="16:32" x14ac:dyDescent="0.35">
      <c r="P61765" s="26"/>
      <c r="AA61765" s="27"/>
      <c r="AF61765" s="25"/>
    </row>
    <row r="61766" spans="16:32" x14ac:dyDescent="0.35">
      <c r="P61766" s="26"/>
      <c r="AA61766" s="27"/>
      <c r="AF61766" s="25"/>
    </row>
    <row r="61767" spans="16:32" x14ac:dyDescent="0.35">
      <c r="P61767" s="26"/>
      <c r="AA61767" s="27"/>
      <c r="AF61767" s="25"/>
    </row>
    <row r="61768" spans="16:32" x14ac:dyDescent="0.35">
      <c r="P61768" s="26"/>
      <c r="AA61768" s="27"/>
      <c r="AF61768" s="25"/>
    </row>
    <row r="61769" spans="16:32" x14ac:dyDescent="0.35">
      <c r="P61769" s="26"/>
      <c r="AA61769" s="27"/>
      <c r="AF61769" s="25"/>
    </row>
    <row r="61770" spans="16:32" x14ac:dyDescent="0.35">
      <c r="P61770" s="26"/>
      <c r="AA61770" s="27"/>
      <c r="AF61770" s="25"/>
    </row>
    <row r="61771" spans="16:32" x14ac:dyDescent="0.35">
      <c r="P61771" s="26"/>
      <c r="AA61771" s="27"/>
      <c r="AF61771" s="25"/>
    </row>
    <row r="61772" spans="16:32" x14ac:dyDescent="0.35">
      <c r="P61772" s="26"/>
      <c r="AA61772" s="27"/>
      <c r="AF61772" s="25"/>
    </row>
    <row r="61773" spans="16:32" x14ac:dyDescent="0.35">
      <c r="P61773" s="26"/>
      <c r="AA61773" s="27"/>
      <c r="AF61773" s="25"/>
    </row>
    <row r="61774" spans="16:32" x14ac:dyDescent="0.35">
      <c r="P61774" s="26"/>
      <c r="AA61774" s="27"/>
      <c r="AF61774" s="25"/>
    </row>
    <row r="61775" spans="16:32" x14ac:dyDescent="0.35">
      <c r="P61775" s="26"/>
      <c r="AA61775" s="27"/>
      <c r="AF61775" s="25"/>
    </row>
    <row r="61776" spans="16:32" x14ac:dyDescent="0.35">
      <c r="P61776" s="26"/>
      <c r="AA61776" s="27"/>
      <c r="AF61776" s="25"/>
    </row>
    <row r="61777" spans="16:32" x14ac:dyDescent="0.35">
      <c r="P61777" s="26"/>
      <c r="AA61777" s="27"/>
      <c r="AF61777" s="25"/>
    </row>
    <row r="61778" spans="16:32" x14ac:dyDescent="0.35">
      <c r="P61778" s="26"/>
      <c r="AA61778" s="27"/>
      <c r="AF61778" s="25"/>
    </row>
    <row r="61779" spans="16:32" x14ac:dyDescent="0.35">
      <c r="P61779" s="26"/>
      <c r="AA61779" s="27"/>
      <c r="AF61779" s="25"/>
    </row>
    <row r="61780" spans="16:32" x14ac:dyDescent="0.35">
      <c r="P61780" s="26"/>
      <c r="AA61780" s="27"/>
      <c r="AF61780" s="25"/>
    </row>
    <row r="61781" spans="16:32" x14ac:dyDescent="0.35">
      <c r="P61781" s="26"/>
      <c r="AA61781" s="27"/>
      <c r="AF61781" s="25"/>
    </row>
    <row r="61782" spans="16:32" x14ac:dyDescent="0.35">
      <c r="P61782" s="26"/>
      <c r="AA61782" s="27"/>
      <c r="AF61782" s="25"/>
    </row>
    <row r="61783" spans="16:32" x14ac:dyDescent="0.35">
      <c r="P61783" s="26"/>
      <c r="AA61783" s="27"/>
      <c r="AF61783" s="25"/>
    </row>
    <row r="61784" spans="16:32" x14ac:dyDescent="0.35">
      <c r="P61784" s="26"/>
      <c r="AA61784" s="27"/>
      <c r="AF61784" s="25"/>
    </row>
    <row r="61785" spans="16:32" x14ac:dyDescent="0.35">
      <c r="P61785" s="26"/>
      <c r="AA61785" s="27"/>
      <c r="AF61785" s="25"/>
    </row>
    <row r="61786" spans="16:32" x14ac:dyDescent="0.35">
      <c r="P61786" s="26"/>
      <c r="AA61786" s="27"/>
      <c r="AF61786" s="25"/>
    </row>
    <row r="61787" spans="16:32" x14ac:dyDescent="0.35">
      <c r="P61787" s="26"/>
      <c r="AA61787" s="27"/>
      <c r="AF61787" s="25"/>
    </row>
    <row r="61788" spans="16:32" x14ac:dyDescent="0.35">
      <c r="P61788" s="26"/>
      <c r="AA61788" s="27"/>
      <c r="AF61788" s="25"/>
    </row>
    <row r="61789" spans="16:32" x14ac:dyDescent="0.35">
      <c r="P61789" s="26"/>
      <c r="AA61789" s="27"/>
      <c r="AF61789" s="25"/>
    </row>
    <row r="61790" spans="16:32" x14ac:dyDescent="0.35">
      <c r="P61790" s="26"/>
      <c r="AA61790" s="27"/>
      <c r="AF61790" s="25"/>
    </row>
    <row r="61791" spans="16:32" x14ac:dyDescent="0.35">
      <c r="P61791" s="26"/>
      <c r="AA61791" s="27"/>
      <c r="AF61791" s="25"/>
    </row>
    <row r="61792" spans="16:32" x14ac:dyDescent="0.35">
      <c r="P61792" s="26"/>
      <c r="AA61792" s="27"/>
      <c r="AF61792" s="25"/>
    </row>
    <row r="61793" spans="16:32" x14ac:dyDescent="0.35">
      <c r="P61793" s="26"/>
      <c r="AA61793" s="27"/>
      <c r="AF61793" s="25"/>
    </row>
    <row r="61794" spans="16:32" x14ac:dyDescent="0.35">
      <c r="P61794" s="26"/>
      <c r="AA61794" s="27"/>
      <c r="AF61794" s="25"/>
    </row>
    <row r="61795" spans="16:32" x14ac:dyDescent="0.35">
      <c r="P61795" s="26"/>
      <c r="AA61795" s="27"/>
      <c r="AF61795" s="25"/>
    </row>
    <row r="61796" spans="16:32" x14ac:dyDescent="0.35">
      <c r="P61796" s="26"/>
      <c r="AA61796" s="27"/>
      <c r="AF61796" s="25"/>
    </row>
    <row r="61797" spans="16:32" x14ac:dyDescent="0.35">
      <c r="P61797" s="26"/>
      <c r="AA61797" s="27"/>
      <c r="AF61797" s="25"/>
    </row>
    <row r="61798" spans="16:32" x14ac:dyDescent="0.35">
      <c r="P61798" s="26"/>
      <c r="AA61798" s="27"/>
      <c r="AF61798" s="25"/>
    </row>
    <row r="61799" spans="16:32" x14ac:dyDescent="0.35">
      <c r="P61799" s="26"/>
      <c r="AA61799" s="27"/>
      <c r="AF61799" s="25"/>
    </row>
    <row r="61800" spans="16:32" x14ac:dyDescent="0.35">
      <c r="P61800" s="26"/>
      <c r="AA61800" s="27"/>
      <c r="AF61800" s="25"/>
    </row>
    <row r="61801" spans="16:32" x14ac:dyDescent="0.35">
      <c r="P61801" s="26"/>
      <c r="AA61801" s="27"/>
      <c r="AF61801" s="25"/>
    </row>
    <row r="61802" spans="16:32" x14ac:dyDescent="0.35">
      <c r="P61802" s="26"/>
      <c r="AA61802" s="27"/>
      <c r="AF61802" s="25"/>
    </row>
    <row r="61803" spans="16:32" x14ac:dyDescent="0.35">
      <c r="P61803" s="26"/>
      <c r="AA61803" s="27"/>
      <c r="AF61803" s="25"/>
    </row>
    <row r="61804" spans="16:32" x14ac:dyDescent="0.35">
      <c r="P61804" s="26"/>
      <c r="AA61804" s="27"/>
      <c r="AF61804" s="25"/>
    </row>
    <row r="61805" spans="16:32" x14ac:dyDescent="0.35">
      <c r="P61805" s="26"/>
      <c r="AA61805" s="27"/>
      <c r="AF61805" s="25"/>
    </row>
    <row r="61806" spans="16:32" x14ac:dyDescent="0.35">
      <c r="P61806" s="26"/>
      <c r="AA61806" s="27"/>
      <c r="AF61806" s="25"/>
    </row>
    <row r="61807" spans="16:32" x14ac:dyDescent="0.35">
      <c r="P61807" s="26"/>
      <c r="AA61807" s="27"/>
      <c r="AF61807" s="25"/>
    </row>
    <row r="61808" spans="16:32" x14ac:dyDescent="0.35">
      <c r="P61808" s="26"/>
      <c r="AA61808" s="27"/>
      <c r="AF61808" s="25"/>
    </row>
    <row r="61809" spans="16:32" x14ac:dyDescent="0.35">
      <c r="P61809" s="26"/>
      <c r="AA61809" s="27"/>
      <c r="AF61809" s="25"/>
    </row>
    <row r="61810" spans="16:32" x14ac:dyDescent="0.35">
      <c r="P61810" s="26"/>
      <c r="AA61810" s="27"/>
      <c r="AF61810" s="25"/>
    </row>
    <row r="61811" spans="16:32" x14ac:dyDescent="0.35">
      <c r="P61811" s="26"/>
      <c r="AA61811" s="27"/>
      <c r="AF61811" s="25"/>
    </row>
    <row r="61812" spans="16:32" x14ac:dyDescent="0.35">
      <c r="P61812" s="26"/>
      <c r="AA61812" s="27"/>
      <c r="AF61812" s="25"/>
    </row>
    <row r="61813" spans="16:32" x14ac:dyDescent="0.35">
      <c r="P61813" s="26"/>
      <c r="AA61813" s="27"/>
      <c r="AF61813" s="25"/>
    </row>
    <row r="61814" spans="16:32" x14ac:dyDescent="0.35">
      <c r="P61814" s="26"/>
      <c r="AA61814" s="27"/>
      <c r="AF61814" s="25"/>
    </row>
    <row r="61815" spans="16:32" x14ac:dyDescent="0.35">
      <c r="P61815" s="26"/>
      <c r="AA61815" s="27"/>
      <c r="AF61815" s="25"/>
    </row>
    <row r="61816" spans="16:32" x14ac:dyDescent="0.35">
      <c r="P61816" s="26"/>
      <c r="AA61816" s="27"/>
      <c r="AF61816" s="25"/>
    </row>
    <row r="61817" spans="16:32" x14ac:dyDescent="0.35">
      <c r="P61817" s="26"/>
      <c r="AA61817" s="27"/>
      <c r="AF61817" s="25"/>
    </row>
    <row r="61818" spans="16:32" x14ac:dyDescent="0.35">
      <c r="P61818" s="26"/>
      <c r="AA61818" s="27"/>
      <c r="AF61818" s="25"/>
    </row>
    <row r="61819" spans="16:32" x14ac:dyDescent="0.35">
      <c r="P61819" s="26"/>
      <c r="AA61819" s="27"/>
      <c r="AF61819" s="25"/>
    </row>
    <row r="61820" spans="16:32" x14ac:dyDescent="0.35">
      <c r="P61820" s="26"/>
      <c r="AA61820" s="27"/>
      <c r="AF61820" s="25"/>
    </row>
    <row r="61821" spans="16:32" x14ac:dyDescent="0.35">
      <c r="P61821" s="26"/>
      <c r="AA61821" s="27"/>
      <c r="AF61821" s="25"/>
    </row>
    <row r="61822" spans="16:32" x14ac:dyDescent="0.35">
      <c r="P61822" s="26"/>
      <c r="AA61822" s="27"/>
      <c r="AF61822" s="25"/>
    </row>
    <row r="61823" spans="16:32" x14ac:dyDescent="0.35">
      <c r="P61823" s="26"/>
      <c r="AA61823" s="27"/>
      <c r="AF61823" s="25"/>
    </row>
    <row r="61824" spans="16:32" x14ac:dyDescent="0.35">
      <c r="P61824" s="26"/>
      <c r="AA61824" s="27"/>
      <c r="AF61824" s="25"/>
    </row>
    <row r="61825" spans="16:32" x14ac:dyDescent="0.35">
      <c r="P61825" s="26"/>
      <c r="AA61825" s="27"/>
      <c r="AF61825" s="25"/>
    </row>
    <row r="61826" spans="16:32" x14ac:dyDescent="0.35">
      <c r="P61826" s="26"/>
      <c r="AA61826" s="27"/>
      <c r="AF61826" s="25"/>
    </row>
    <row r="61827" spans="16:32" x14ac:dyDescent="0.35">
      <c r="P61827" s="26"/>
      <c r="AA61827" s="27"/>
      <c r="AF61827" s="25"/>
    </row>
    <row r="61828" spans="16:32" x14ac:dyDescent="0.35">
      <c r="P61828" s="26"/>
      <c r="AA61828" s="27"/>
      <c r="AF61828" s="25"/>
    </row>
    <row r="61829" spans="16:32" x14ac:dyDescent="0.35">
      <c r="P61829" s="26"/>
      <c r="AA61829" s="27"/>
      <c r="AF61829" s="25"/>
    </row>
    <row r="61830" spans="16:32" x14ac:dyDescent="0.35">
      <c r="P61830" s="26"/>
      <c r="AA61830" s="27"/>
      <c r="AF61830" s="25"/>
    </row>
    <row r="61831" spans="16:32" x14ac:dyDescent="0.35">
      <c r="P61831" s="26"/>
      <c r="AA61831" s="27"/>
      <c r="AF61831" s="25"/>
    </row>
    <row r="61832" spans="16:32" x14ac:dyDescent="0.35">
      <c r="P61832" s="26"/>
      <c r="AA61832" s="27"/>
      <c r="AF61832" s="25"/>
    </row>
    <row r="61833" spans="16:32" x14ac:dyDescent="0.35">
      <c r="P61833" s="26"/>
      <c r="AA61833" s="27"/>
      <c r="AF61833" s="25"/>
    </row>
    <row r="61834" spans="16:32" x14ac:dyDescent="0.35">
      <c r="P61834" s="26"/>
      <c r="AA61834" s="27"/>
      <c r="AF61834" s="25"/>
    </row>
    <row r="61835" spans="16:32" x14ac:dyDescent="0.35">
      <c r="P61835" s="26"/>
      <c r="AA61835" s="27"/>
      <c r="AF61835" s="25"/>
    </row>
    <row r="61836" spans="16:32" x14ac:dyDescent="0.35">
      <c r="P61836" s="26"/>
      <c r="AA61836" s="27"/>
      <c r="AF61836" s="25"/>
    </row>
    <row r="61837" spans="16:32" x14ac:dyDescent="0.35">
      <c r="P61837" s="26"/>
      <c r="AA61837" s="27"/>
      <c r="AF61837" s="25"/>
    </row>
    <row r="61838" spans="16:32" x14ac:dyDescent="0.35">
      <c r="P61838" s="26"/>
      <c r="AA61838" s="27"/>
      <c r="AF61838" s="25"/>
    </row>
    <row r="61839" spans="16:32" x14ac:dyDescent="0.35">
      <c r="P61839" s="26"/>
      <c r="AA61839" s="27"/>
      <c r="AF61839" s="25"/>
    </row>
    <row r="61840" spans="16:32" x14ac:dyDescent="0.35">
      <c r="P61840" s="26"/>
      <c r="AA61840" s="27"/>
      <c r="AF61840" s="25"/>
    </row>
    <row r="61841" spans="16:32" x14ac:dyDescent="0.35">
      <c r="P61841" s="26"/>
      <c r="AA61841" s="27"/>
      <c r="AF61841" s="25"/>
    </row>
    <row r="61842" spans="16:32" x14ac:dyDescent="0.35">
      <c r="P61842" s="26"/>
      <c r="AA61842" s="27"/>
      <c r="AF61842" s="25"/>
    </row>
    <row r="61843" spans="16:32" x14ac:dyDescent="0.35">
      <c r="P61843" s="26"/>
      <c r="AA61843" s="27"/>
      <c r="AF61843" s="25"/>
    </row>
    <row r="61844" spans="16:32" x14ac:dyDescent="0.35">
      <c r="P61844" s="26"/>
      <c r="AA61844" s="27"/>
      <c r="AF61844" s="25"/>
    </row>
    <row r="61845" spans="16:32" x14ac:dyDescent="0.35">
      <c r="P61845" s="26"/>
      <c r="AA61845" s="27"/>
      <c r="AF61845" s="25"/>
    </row>
    <row r="61846" spans="16:32" x14ac:dyDescent="0.35">
      <c r="P61846" s="26"/>
      <c r="AA61846" s="27"/>
      <c r="AF61846" s="25"/>
    </row>
    <row r="61847" spans="16:32" x14ac:dyDescent="0.35">
      <c r="P61847" s="26"/>
      <c r="AA61847" s="27"/>
      <c r="AF61847" s="25"/>
    </row>
    <row r="61848" spans="16:32" x14ac:dyDescent="0.35">
      <c r="P61848" s="26"/>
      <c r="AA61848" s="27"/>
      <c r="AF61848" s="25"/>
    </row>
    <row r="61849" spans="16:32" x14ac:dyDescent="0.35">
      <c r="P61849" s="26"/>
      <c r="AA61849" s="27"/>
      <c r="AF61849" s="25"/>
    </row>
    <row r="61850" spans="16:32" x14ac:dyDescent="0.35">
      <c r="P61850" s="26"/>
      <c r="AA61850" s="27"/>
      <c r="AF61850" s="25"/>
    </row>
    <row r="61851" spans="16:32" x14ac:dyDescent="0.35">
      <c r="P61851" s="26"/>
      <c r="AA61851" s="27"/>
      <c r="AF61851" s="25"/>
    </row>
    <row r="61852" spans="16:32" x14ac:dyDescent="0.35">
      <c r="P61852" s="26"/>
      <c r="AA61852" s="27"/>
      <c r="AF61852" s="25"/>
    </row>
    <row r="61853" spans="16:32" x14ac:dyDescent="0.35">
      <c r="P61853" s="26"/>
      <c r="AA61853" s="27"/>
      <c r="AF61853" s="25"/>
    </row>
    <row r="61854" spans="16:32" x14ac:dyDescent="0.35">
      <c r="P61854" s="26"/>
      <c r="AA61854" s="27"/>
      <c r="AF61854" s="25"/>
    </row>
    <row r="61855" spans="16:32" x14ac:dyDescent="0.35">
      <c r="P61855" s="26"/>
      <c r="AA61855" s="27"/>
      <c r="AF61855" s="25"/>
    </row>
    <row r="61856" spans="16:32" x14ac:dyDescent="0.35">
      <c r="P61856" s="26"/>
      <c r="AA61856" s="27"/>
      <c r="AF61856" s="25"/>
    </row>
    <row r="61857" spans="16:32" x14ac:dyDescent="0.35">
      <c r="P61857" s="26"/>
      <c r="AA61857" s="27"/>
      <c r="AF61857" s="25"/>
    </row>
    <row r="61858" spans="16:32" x14ac:dyDescent="0.35">
      <c r="P61858" s="26"/>
      <c r="AA61858" s="27"/>
      <c r="AF61858" s="25"/>
    </row>
    <row r="61859" spans="16:32" x14ac:dyDescent="0.35">
      <c r="P61859" s="26"/>
      <c r="AA61859" s="27"/>
      <c r="AF61859" s="25"/>
    </row>
    <row r="61860" spans="16:32" x14ac:dyDescent="0.35">
      <c r="P61860" s="26"/>
      <c r="AA61860" s="27"/>
      <c r="AF61860" s="25"/>
    </row>
    <row r="61861" spans="16:32" x14ac:dyDescent="0.35">
      <c r="P61861" s="26"/>
      <c r="AA61861" s="27"/>
      <c r="AF61861" s="25"/>
    </row>
    <row r="61862" spans="16:32" x14ac:dyDescent="0.35">
      <c r="P61862" s="26"/>
      <c r="AA61862" s="27"/>
      <c r="AF61862" s="25"/>
    </row>
    <row r="61863" spans="16:32" x14ac:dyDescent="0.35">
      <c r="P61863" s="26"/>
      <c r="AA61863" s="27"/>
      <c r="AF61863" s="25"/>
    </row>
    <row r="61864" spans="16:32" x14ac:dyDescent="0.35">
      <c r="P61864" s="26"/>
      <c r="AA61864" s="27"/>
      <c r="AF61864" s="25"/>
    </row>
    <row r="61865" spans="16:32" x14ac:dyDescent="0.35">
      <c r="P61865" s="26"/>
      <c r="AA61865" s="27"/>
      <c r="AF61865" s="25"/>
    </row>
    <row r="61866" spans="16:32" x14ac:dyDescent="0.35">
      <c r="P61866" s="26"/>
      <c r="AA61866" s="27"/>
      <c r="AF61866" s="25"/>
    </row>
    <row r="61867" spans="16:32" x14ac:dyDescent="0.35">
      <c r="P61867" s="26"/>
      <c r="AA61867" s="27"/>
      <c r="AF61867" s="25"/>
    </row>
    <row r="61868" spans="16:32" x14ac:dyDescent="0.35">
      <c r="P61868" s="26"/>
      <c r="AA61868" s="27"/>
      <c r="AF61868" s="25"/>
    </row>
    <row r="61869" spans="16:32" x14ac:dyDescent="0.35">
      <c r="P61869" s="26"/>
      <c r="AA61869" s="27"/>
      <c r="AF61869" s="25"/>
    </row>
    <row r="61870" spans="16:32" x14ac:dyDescent="0.35">
      <c r="P61870" s="26"/>
      <c r="AA61870" s="27"/>
      <c r="AF61870" s="25"/>
    </row>
    <row r="61871" spans="16:32" x14ac:dyDescent="0.35">
      <c r="P61871" s="26"/>
      <c r="AA61871" s="27"/>
      <c r="AF61871" s="25"/>
    </row>
    <row r="61872" spans="16:32" x14ac:dyDescent="0.35">
      <c r="P61872" s="26"/>
      <c r="AA61872" s="27"/>
      <c r="AF61872" s="25"/>
    </row>
    <row r="61873" spans="16:32" x14ac:dyDescent="0.35">
      <c r="P61873" s="26"/>
      <c r="AA61873" s="27"/>
      <c r="AF61873" s="25"/>
    </row>
    <row r="61874" spans="16:32" x14ac:dyDescent="0.35">
      <c r="P61874" s="26"/>
      <c r="AA61874" s="27"/>
      <c r="AF61874" s="25"/>
    </row>
    <row r="61875" spans="16:32" x14ac:dyDescent="0.35">
      <c r="P61875" s="26"/>
      <c r="AA61875" s="27"/>
      <c r="AF61875" s="25"/>
    </row>
    <row r="61876" spans="16:32" x14ac:dyDescent="0.35">
      <c r="P61876" s="26"/>
      <c r="AA61876" s="27"/>
      <c r="AF61876" s="25"/>
    </row>
    <row r="61877" spans="16:32" x14ac:dyDescent="0.35">
      <c r="P61877" s="26"/>
      <c r="AA61877" s="27"/>
      <c r="AF61877" s="25"/>
    </row>
    <row r="61878" spans="16:32" x14ac:dyDescent="0.35">
      <c r="P61878" s="26"/>
      <c r="AA61878" s="27"/>
      <c r="AF61878" s="25"/>
    </row>
    <row r="61879" spans="16:32" x14ac:dyDescent="0.35">
      <c r="P61879" s="26"/>
      <c r="AA61879" s="27"/>
      <c r="AF61879" s="25"/>
    </row>
    <row r="61880" spans="16:32" x14ac:dyDescent="0.35">
      <c r="P61880" s="26"/>
      <c r="AA61880" s="27"/>
      <c r="AF61880" s="25"/>
    </row>
    <row r="61881" spans="16:32" x14ac:dyDescent="0.35">
      <c r="P61881" s="26"/>
      <c r="AA61881" s="27"/>
      <c r="AF61881" s="25"/>
    </row>
    <row r="61882" spans="16:32" x14ac:dyDescent="0.35">
      <c r="P61882" s="26"/>
      <c r="AA61882" s="27"/>
      <c r="AF61882" s="25"/>
    </row>
    <row r="61883" spans="16:32" x14ac:dyDescent="0.35">
      <c r="P61883" s="26"/>
      <c r="AA61883" s="27"/>
      <c r="AF61883" s="25"/>
    </row>
    <row r="61884" spans="16:32" x14ac:dyDescent="0.35">
      <c r="P61884" s="26"/>
      <c r="AA61884" s="27"/>
      <c r="AF61884" s="25"/>
    </row>
    <row r="61885" spans="16:32" x14ac:dyDescent="0.35">
      <c r="P61885" s="26"/>
      <c r="AA61885" s="27"/>
      <c r="AF61885" s="25"/>
    </row>
    <row r="61886" spans="16:32" x14ac:dyDescent="0.35">
      <c r="P61886" s="26"/>
      <c r="AA61886" s="27"/>
      <c r="AF61886" s="25"/>
    </row>
    <row r="61887" spans="16:32" x14ac:dyDescent="0.35">
      <c r="P61887" s="26"/>
      <c r="AA61887" s="27"/>
      <c r="AF61887" s="25"/>
    </row>
    <row r="61888" spans="16:32" x14ac:dyDescent="0.35">
      <c r="P61888" s="26"/>
      <c r="AA61888" s="27"/>
      <c r="AF61888" s="25"/>
    </row>
    <row r="61889" spans="16:32" x14ac:dyDescent="0.35">
      <c r="P61889" s="26"/>
      <c r="AA61889" s="27"/>
      <c r="AF61889" s="25"/>
    </row>
    <row r="61890" spans="16:32" x14ac:dyDescent="0.35">
      <c r="P61890" s="26"/>
      <c r="AA61890" s="27"/>
      <c r="AF61890" s="25"/>
    </row>
    <row r="61891" spans="16:32" x14ac:dyDescent="0.35">
      <c r="P61891" s="26"/>
      <c r="AA61891" s="27"/>
      <c r="AF61891" s="25"/>
    </row>
    <row r="61892" spans="16:32" x14ac:dyDescent="0.35">
      <c r="P61892" s="26"/>
      <c r="AA61892" s="27"/>
      <c r="AF61892" s="25"/>
    </row>
    <row r="61893" spans="16:32" x14ac:dyDescent="0.35">
      <c r="P61893" s="26"/>
      <c r="AA61893" s="27"/>
      <c r="AF61893" s="25"/>
    </row>
    <row r="61894" spans="16:32" x14ac:dyDescent="0.35">
      <c r="P61894" s="26"/>
      <c r="AA61894" s="27"/>
      <c r="AF61894" s="25"/>
    </row>
    <row r="61895" spans="16:32" x14ac:dyDescent="0.35">
      <c r="P61895" s="26"/>
      <c r="AA61895" s="27"/>
      <c r="AF61895" s="25"/>
    </row>
    <row r="61896" spans="16:32" x14ac:dyDescent="0.35">
      <c r="P61896" s="26"/>
      <c r="AA61896" s="27"/>
      <c r="AF61896" s="25"/>
    </row>
    <row r="61897" spans="16:32" x14ac:dyDescent="0.35">
      <c r="P61897" s="26"/>
      <c r="AA61897" s="27"/>
      <c r="AF61897" s="25"/>
    </row>
    <row r="61898" spans="16:32" x14ac:dyDescent="0.35">
      <c r="P61898" s="26"/>
      <c r="AA61898" s="27"/>
      <c r="AF61898" s="25"/>
    </row>
    <row r="61899" spans="16:32" x14ac:dyDescent="0.35">
      <c r="P61899" s="26"/>
      <c r="AA61899" s="27"/>
      <c r="AF61899" s="25"/>
    </row>
    <row r="61900" spans="16:32" x14ac:dyDescent="0.35">
      <c r="P61900" s="26"/>
      <c r="AA61900" s="27"/>
      <c r="AF61900" s="25"/>
    </row>
    <row r="61901" spans="16:32" x14ac:dyDescent="0.35">
      <c r="P61901" s="26"/>
      <c r="AA61901" s="27"/>
      <c r="AF61901" s="25"/>
    </row>
    <row r="61902" spans="16:32" x14ac:dyDescent="0.35">
      <c r="P61902" s="26"/>
      <c r="AA61902" s="27"/>
      <c r="AF61902" s="25"/>
    </row>
    <row r="61903" spans="16:32" x14ac:dyDescent="0.35">
      <c r="P61903" s="26"/>
      <c r="AA61903" s="27"/>
      <c r="AF61903" s="25"/>
    </row>
    <row r="61904" spans="16:32" x14ac:dyDescent="0.35">
      <c r="P61904" s="26"/>
      <c r="AA61904" s="27"/>
      <c r="AF61904" s="25"/>
    </row>
    <row r="61905" spans="16:32" x14ac:dyDescent="0.35">
      <c r="P61905" s="26"/>
      <c r="AA61905" s="27"/>
      <c r="AF61905" s="25"/>
    </row>
    <row r="61906" spans="16:32" x14ac:dyDescent="0.35">
      <c r="P61906" s="26"/>
      <c r="AA61906" s="27"/>
      <c r="AF61906" s="25"/>
    </row>
    <row r="61907" spans="16:32" x14ac:dyDescent="0.35">
      <c r="P61907" s="26"/>
      <c r="AA61907" s="27"/>
      <c r="AF61907" s="25"/>
    </row>
    <row r="61908" spans="16:32" x14ac:dyDescent="0.35">
      <c r="P61908" s="26"/>
      <c r="AA61908" s="27"/>
      <c r="AF61908" s="25"/>
    </row>
    <row r="61909" spans="16:32" x14ac:dyDescent="0.35">
      <c r="P61909" s="26"/>
      <c r="AA61909" s="27"/>
      <c r="AF61909" s="25"/>
    </row>
    <row r="61910" spans="16:32" x14ac:dyDescent="0.35">
      <c r="P61910" s="26"/>
      <c r="AA61910" s="27"/>
      <c r="AF61910" s="25"/>
    </row>
    <row r="61911" spans="16:32" x14ac:dyDescent="0.35">
      <c r="P61911" s="26"/>
      <c r="AA61911" s="27"/>
      <c r="AF61911" s="25"/>
    </row>
    <row r="61912" spans="16:32" x14ac:dyDescent="0.35">
      <c r="P61912" s="26"/>
      <c r="AA61912" s="27"/>
      <c r="AF61912" s="25"/>
    </row>
    <row r="61913" spans="16:32" x14ac:dyDescent="0.35">
      <c r="P61913" s="26"/>
      <c r="AA61913" s="27"/>
      <c r="AF61913" s="25"/>
    </row>
    <row r="61914" spans="16:32" x14ac:dyDescent="0.35">
      <c r="P61914" s="26"/>
      <c r="AA61914" s="27"/>
      <c r="AF61914" s="25"/>
    </row>
    <row r="61915" spans="16:32" x14ac:dyDescent="0.35">
      <c r="P61915" s="26"/>
      <c r="AA61915" s="27"/>
      <c r="AF61915" s="25"/>
    </row>
    <row r="61916" spans="16:32" x14ac:dyDescent="0.35">
      <c r="P61916" s="26"/>
      <c r="AA61916" s="27"/>
      <c r="AF61916" s="25"/>
    </row>
    <row r="61917" spans="16:32" x14ac:dyDescent="0.35">
      <c r="P61917" s="26"/>
      <c r="AA61917" s="27"/>
      <c r="AF61917" s="25"/>
    </row>
    <row r="61918" spans="16:32" x14ac:dyDescent="0.35">
      <c r="P61918" s="26"/>
      <c r="AA61918" s="27"/>
      <c r="AF61918" s="25"/>
    </row>
    <row r="61919" spans="16:32" x14ac:dyDescent="0.35">
      <c r="P61919" s="26"/>
      <c r="AA61919" s="27"/>
      <c r="AF61919" s="25"/>
    </row>
    <row r="61920" spans="16:32" x14ac:dyDescent="0.35">
      <c r="P61920" s="26"/>
      <c r="AA61920" s="27"/>
      <c r="AF61920" s="25"/>
    </row>
    <row r="61921" spans="16:32" x14ac:dyDescent="0.35">
      <c r="P61921" s="26"/>
      <c r="AA61921" s="27"/>
      <c r="AF61921" s="25"/>
    </row>
    <row r="61922" spans="16:32" x14ac:dyDescent="0.35">
      <c r="P61922" s="26"/>
      <c r="AA61922" s="27"/>
      <c r="AF61922" s="25"/>
    </row>
    <row r="61923" spans="16:32" x14ac:dyDescent="0.35">
      <c r="P61923" s="26"/>
      <c r="AA61923" s="27"/>
      <c r="AF61923" s="25"/>
    </row>
    <row r="61924" spans="16:32" x14ac:dyDescent="0.35">
      <c r="P61924" s="26"/>
      <c r="AA61924" s="27"/>
      <c r="AF61924" s="25"/>
    </row>
    <row r="61925" spans="16:32" x14ac:dyDescent="0.35">
      <c r="P61925" s="26"/>
      <c r="AA61925" s="27"/>
      <c r="AF61925" s="25"/>
    </row>
    <row r="61926" spans="16:32" x14ac:dyDescent="0.35">
      <c r="P61926" s="26"/>
      <c r="AA61926" s="27"/>
      <c r="AF61926" s="25"/>
    </row>
    <row r="61927" spans="16:32" x14ac:dyDescent="0.35">
      <c r="P61927" s="26"/>
      <c r="AA61927" s="27"/>
      <c r="AF61927" s="25"/>
    </row>
    <row r="61928" spans="16:32" x14ac:dyDescent="0.35">
      <c r="P61928" s="26"/>
      <c r="AA61928" s="27"/>
      <c r="AF61928" s="25"/>
    </row>
    <row r="61929" spans="16:32" x14ac:dyDescent="0.35">
      <c r="P61929" s="26"/>
      <c r="AA61929" s="27"/>
      <c r="AF61929" s="25"/>
    </row>
    <row r="61930" spans="16:32" x14ac:dyDescent="0.35">
      <c r="P61930" s="26"/>
      <c r="AA61930" s="27"/>
      <c r="AF61930" s="25"/>
    </row>
    <row r="61931" spans="16:32" x14ac:dyDescent="0.35">
      <c r="P61931" s="26"/>
      <c r="AA61931" s="27"/>
      <c r="AF61931" s="25"/>
    </row>
    <row r="61932" spans="16:32" x14ac:dyDescent="0.35">
      <c r="P61932" s="26"/>
      <c r="AA61932" s="27"/>
      <c r="AF61932" s="25"/>
    </row>
    <row r="61933" spans="16:32" x14ac:dyDescent="0.35">
      <c r="P61933" s="26"/>
      <c r="AA61933" s="27"/>
      <c r="AF61933" s="25"/>
    </row>
    <row r="61934" spans="16:32" x14ac:dyDescent="0.35">
      <c r="P61934" s="26"/>
      <c r="AA61934" s="27"/>
      <c r="AF61934" s="25"/>
    </row>
    <row r="61935" spans="16:32" x14ac:dyDescent="0.35">
      <c r="P61935" s="26"/>
      <c r="AA61935" s="27"/>
      <c r="AF61935" s="25"/>
    </row>
    <row r="61936" spans="16:32" x14ac:dyDescent="0.35">
      <c r="P61936" s="26"/>
      <c r="AA61936" s="27"/>
      <c r="AF61936" s="25"/>
    </row>
    <row r="61937" spans="16:32" x14ac:dyDescent="0.35">
      <c r="P61937" s="26"/>
      <c r="AA61937" s="27"/>
      <c r="AF61937" s="25"/>
    </row>
    <row r="61938" spans="16:32" x14ac:dyDescent="0.35">
      <c r="P61938" s="26"/>
      <c r="AA61938" s="27"/>
      <c r="AF61938" s="25"/>
    </row>
    <row r="61939" spans="16:32" x14ac:dyDescent="0.35">
      <c r="P61939" s="26"/>
      <c r="AA61939" s="27"/>
      <c r="AF61939" s="25"/>
    </row>
    <row r="61940" spans="16:32" x14ac:dyDescent="0.35">
      <c r="P61940" s="26"/>
      <c r="AA61940" s="27"/>
      <c r="AF61940" s="25"/>
    </row>
    <row r="61941" spans="16:32" x14ac:dyDescent="0.35">
      <c r="P61941" s="26"/>
      <c r="AA61941" s="27"/>
      <c r="AF61941" s="25"/>
    </row>
    <row r="61942" spans="16:32" x14ac:dyDescent="0.35">
      <c r="P61942" s="26"/>
      <c r="AA61942" s="27"/>
      <c r="AF61942" s="25"/>
    </row>
    <row r="61943" spans="16:32" x14ac:dyDescent="0.35">
      <c r="P61943" s="26"/>
      <c r="AA61943" s="27"/>
      <c r="AF61943" s="25"/>
    </row>
    <row r="61944" spans="16:32" x14ac:dyDescent="0.35">
      <c r="P61944" s="26"/>
      <c r="AA61944" s="27"/>
      <c r="AF61944" s="25"/>
    </row>
    <row r="61945" spans="16:32" x14ac:dyDescent="0.35">
      <c r="P61945" s="26"/>
      <c r="AA61945" s="27"/>
      <c r="AF61945" s="25"/>
    </row>
    <row r="61946" spans="16:32" x14ac:dyDescent="0.35">
      <c r="P61946" s="26"/>
      <c r="AA61946" s="27"/>
      <c r="AF61946" s="25"/>
    </row>
    <row r="61947" spans="16:32" x14ac:dyDescent="0.35">
      <c r="P61947" s="26"/>
      <c r="AA61947" s="27"/>
      <c r="AF61947" s="25"/>
    </row>
    <row r="61948" spans="16:32" x14ac:dyDescent="0.35">
      <c r="P61948" s="26"/>
      <c r="AA61948" s="27"/>
      <c r="AF61948" s="25"/>
    </row>
    <row r="61949" spans="16:32" x14ac:dyDescent="0.35">
      <c r="P61949" s="26"/>
      <c r="AA61949" s="27"/>
      <c r="AF61949" s="25"/>
    </row>
    <row r="61950" spans="16:32" x14ac:dyDescent="0.35">
      <c r="P61950" s="26"/>
      <c r="AA61950" s="27"/>
      <c r="AF61950" s="25"/>
    </row>
    <row r="61951" spans="16:32" x14ac:dyDescent="0.35">
      <c r="P61951" s="26"/>
      <c r="AA61951" s="27"/>
      <c r="AF61951" s="25"/>
    </row>
    <row r="61952" spans="16:32" x14ac:dyDescent="0.35">
      <c r="P61952" s="26"/>
      <c r="AA61952" s="27"/>
      <c r="AF61952" s="25"/>
    </row>
    <row r="61953" spans="16:32" x14ac:dyDescent="0.35">
      <c r="P61953" s="26"/>
      <c r="AA61953" s="27"/>
      <c r="AF61953" s="25"/>
    </row>
    <row r="61954" spans="16:32" x14ac:dyDescent="0.35">
      <c r="P61954" s="26"/>
      <c r="AA61954" s="27"/>
      <c r="AF61954" s="25"/>
    </row>
    <row r="61955" spans="16:32" x14ac:dyDescent="0.35">
      <c r="P61955" s="26"/>
      <c r="AA61955" s="27"/>
      <c r="AF61955" s="25"/>
    </row>
    <row r="61956" spans="16:32" x14ac:dyDescent="0.35">
      <c r="P61956" s="26"/>
      <c r="AA61956" s="27"/>
      <c r="AF61956" s="25"/>
    </row>
    <row r="61957" spans="16:32" x14ac:dyDescent="0.35">
      <c r="P61957" s="26"/>
      <c r="AA61957" s="27"/>
      <c r="AF61957" s="25"/>
    </row>
    <row r="61958" spans="16:32" x14ac:dyDescent="0.35">
      <c r="P61958" s="26"/>
      <c r="AA61958" s="27"/>
      <c r="AF61958" s="25"/>
    </row>
    <row r="61959" spans="16:32" x14ac:dyDescent="0.35">
      <c r="P61959" s="26"/>
      <c r="AA61959" s="27"/>
      <c r="AF61959" s="25"/>
    </row>
    <row r="61960" spans="16:32" x14ac:dyDescent="0.35">
      <c r="P61960" s="26"/>
      <c r="AA61960" s="27"/>
      <c r="AF61960" s="25"/>
    </row>
    <row r="61961" spans="16:32" x14ac:dyDescent="0.35">
      <c r="P61961" s="26"/>
      <c r="AA61961" s="27"/>
      <c r="AF61961" s="25"/>
    </row>
    <row r="61962" spans="16:32" x14ac:dyDescent="0.35">
      <c r="P61962" s="26"/>
      <c r="AA61962" s="27"/>
      <c r="AF61962" s="25"/>
    </row>
    <row r="61963" spans="16:32" x14ac:dyDescent="0.35">
      <c r="P61963" s="26"/>
      <c r="AA61963" s="27"/>
      <c r="AF61963" s="25"/>
    </row>
    <row r="61964" spans="16:32" x14ac:dyDescent="0.35">
      <c r="P61964" s="26"/>
      <c r="AA61964" s="27"/>
      <c r="AF61964" s="25"/>
    </row>
    <row r="61965" spans="16:32" x14ac:dyDescent="0.35">
      <c r="P61965" s="26"/>
      <c r="AA61965" s="27"/>
      <c r="AF61965" s="25"/>
    </row>
    <row r="61966" spans="16:32" x14ac:dyDescent="0.35">
      <c r="P61966" s="26"/>
      <c r="AA61966" s="27"/>
      <c r="AF61966" s="25"/>
    </row>
    <row r="61967" spans="16:32" x14ac:dyDescent="0.35">
      <c r="P61967" s="26"/>
      <c r="AA61967" s="27"/>
      <c r="AF61967" s="25"/>
    </row>
    <row r="61968" spans="16:32" x14ac:dyDescent="0.35">
      <c r="P61968" s="26"/>
      <c r="AA61968" s="27"/>
      <c r="AF61968" s="25"/>
    </row>
    <row r="61969" spans="16:32" x14ac:dyDescent="0.35">
      <c r="P61969" s="26"/>
      <c r="AA61969" s="27"/>
      <c r="AF61969" s="25"/>
    </row>
    <row r="61970" spans="16:32" x14ac:dyDescent="0.35">
      <c r="P61970" s="26"/>
      <c r="AA61970" s="27"/>
      <c r="AF61970" s="25"/>
    </row>
    <row r="61971" spans="16:32" x14ac:dyDescent="0.35">
      <c r="P61971" s="26"/>
      <c r="AA61971" s="27"/>
      <c r="AF61971" s="25"/>
    </row>
    <row r="61972" spans="16:32" x14ac:dyDescent="0.35">
      <c r="P61972" s="26"/>
      <c r="AA61972" s="27"/>
      <c r="AF61972" s="25"/>
    </row>
    <row r="61973" spans="16:32" x14ac:dyDescent="0.35">
      <c r="P61973" s="26"/>
      <c r="AA61973" s="27"/>
      <c r="AF61973" s="25"/>
    </row>
    <row r="61974" spans="16:32" x14ac:dyDescent="0.35">
      <c r="P61974" s="26"/>
      <c r="AA61974" s="27"/>
      <c r="AF61974" s="25"/>
    </row>
    <row r="61975" spans="16:32" x14ac:dyDescent="0.35">
      <c r="P61975" s="26"/>
      <c r="AA61975" s="27"/>
      <c r="AF61975" s="25"/>
    </row>
    <row r="61976" spans="16:32" x14ac:dyDescent="0.35">
      <c r="P61976" s="26"/>
      <c r="AA61976" s="27"/>
      <c r="AF61976" s="25"/>
    </row>
    <row r="61977" spans="16:32" x14ac:dyDescent="0.35">
      <c r="P61977" s="26"/>
      <c r="AA61977" s="27"/>
      <c r="AF61977" s="25"/>
    </row>
    <row r="61978" spans="16:32" x14ac:dyDescent="0.35">
      <c r="P61978" s="26"/>
      <c r="AA61978" s="27"/>
      <c r="AF61978" s="25"/>
    </row>
    <row r="61979" spans="16:32" x14ac:dyDescent="0.35">
      <c r="P61979" s="26"/>
      <c r="AA61979" s="27"/>
      <c r="AF61979" s="25"/>
    </row>
    <row r="61980" spans="16:32" x14ac:dyDescent="0.35">
      <c r="P61980" s="26"/>
      <c r="AA61980" s="27"/>
      <c r="AF61980" s="25"/>
    </row>
    <row r="61981" spans="16:32" x14ac:dyDescent="0.35">
      <c r="P61981" s="26"/>
      <c r="AA61981" s="27"/>
      <c r="AF61981" s="25"/>
    </row>
    <row r="61982" spans="16:32" x14ac:dyDescent="0.35">
      <c r="P61982" s="26"/>
      <c r="AA61982" s="27"/>
      <c r="AF61982" s="25"/>
    </row>
    <row r="61983" spans="16:32" x14ac:dyDescent="0.35">
      <c r="P61983" s="26"/>
      <c r="AA61983" s="27"/>
      <c r="AF61983" s="25"/>
    </row>
    <row r="61984" spans="16:32" x14ac:dyDescent="0.35">
      <c r="P61984" s="26"/>
      <c r="AA61984" s="27"/>
      <c r="AF61984" s="25"/>
    </row>
    <row r="61985" spans="16:32" x14ac:dyDescent="0.35">
      <c r="P61985" s="26"/>
      <c r="AA61985" s="27"/>
      <c r="AF61985" s="25"/>
    </row>
    <row r="61986" spans="16:32" x14ac:dyDescent="0.35">
      <c r="P61986" s="26"/>
      <c r="AA61986" s="27"/>
      <c r="AF61986" s="25"/>
    </row>
    <row r="61987" spans="16:32" x14ac:dyDescent="0.35">
      <c r="P61987" s="26"/>
      <c r="AA61987" s="27"/>
      <c r="AF61987" s="25"/>
    </row>
    <row r="61988" spans="16:32" x14ac:dyDescent="0.35">
      <c r="P61988" s="26"/>
      <c r="AA61988" s="27"/>
      <c r="AF61988" s="25"/>
    </row>
    <row r="61989" spans="16:32" x14ac:dyDescent="0.35">
      <c r="P61989" s="26"/>
      <c r="AA61989" s="27"/>
      <c r="AF61989" s="25"/>
    </row>
    <row r="61990" spans="16:32" x14ac:dyDescent="0.35">
      <c r="P61990" s="26"/>
      <c r="AA61990" s="27"/>
      <c r="AF61990" s="25"/>
    </row>
    <row r="61991" spans="16:32" x14ac:dyDescent="0.35">
      <c r="P61991" s="26"/>
      <c r="AA61991" s="27"/>
      <c r="AF61991" s="25"/>
    </row>
    <row r="61992" spans="16:32" x14ac:dyDescent="0.35">
      <c r="P61992" s="26"/>
      <c r="AA61992" s="27"/>
      <c r="AF61992" s="25"/>
    </row>
    <row r="61993" spans="16:32" x14ac:dyDescent="0.35">
      <c r="P61993" s="26"/>
      <c r="AA61993" s="27"/>
      <c r="AF61993" s="25"/>
    </row>
    <row r="61994" spans="16:32" x14ac:dyDescent="0.35">
      <c r="P61994" s="26"/>
      <c r="AA61994" s="27"/>
      <c r="AF61994" s="25"/>
    </row>
    <row r="61995" spans="16:32" x14ac:dyDescent="0.35">
      <c r="P61995" s="26"/>
      <c r="AA61995" s="27"/>
      <c r="AF61995" s="25"/>
    </row>
    <row r="61996" spans="16:32" x14ac:dyDescent="0.35">
      <c r="P61996" s="26"/>
      <c r="AA61996" s="27"/>
      <c r="AF61996" s="25"/>
    </row>
    <row r="61997" spans="16:32" x14ac:dyDescent="0.35">
      <c r="P61997" s="26"/>
      <c r="AA61997" s="27"/>
      <c r="AF61997" s="25"/>
    </row>
    <row r="61998" spans="16:32" x14ac:dyDescent="0.35">
      <c r="P61998" s="26"/>
      <c r="AA61998" s="27"/>
      <c r="AF61998" s="25"/>
    </row>
    <row r="61999" spans="16:32" x14ac:dyDescent="0.35">
      <c r="P61999" s="26"/>
      <c r="AA61999" s="27"/>
      <c r="AF61999" s="25"/>
    </row>
    <row r="62000" spans="16:32" x14ac:dyDescent="0.35">
      <c r="P62000" s="26"/>
      <c r="AA62000" s="27"/>
      <c r="AF62000" s="25"/>
    </row>
    <row r="62001" spans="16:32" x14ac:dyDescent="0.35">
      <c r="P62001" s="26"/>
      <c r="AA62001" s="27"/>
      <c r="AF62001" s="25"/>
    </row>
    <row r="62002" spans="16:32" x14ac:dyDescent="0.35">
      <c r="P62002" s="26"/>
      <c r="AA62002" s="27"/>
      <c r="AF62002" s="25"/>
    </row>
    <row r="62003" spans="16:32" x14ac:dyDescent="0.35">
      <c r="P62003" s="26"/>
      <c r="AA62003" s="27"/>
      <c r="AF62003" s="25"/>
    </row>
    <row r="62004" spans="16:32" x14ac:dyDescent="0.35">
      <c r="P62004" s="26"/>
      <c r="AA62004" s="27"/>
      <c r="AF62004" s="25"/>
    </row>
    <row r="62005" spans="16:32" x14ac:dyDescent="0.35">
      <c r="P62005" s="26"/>
      <c r="AA62005" s="27"/>
      <c r="AF62005" s="25"/>
    </row>
    <row r="62006" spans="16:32" x14ac:dyDescent="0.35">
      <c r="P62006" s="26"/>
      <c r="AA62006" s="27"/>
      <c r="AF62006" s="25"/>
    </row>
    <row r="62007" spans="16:32" x14ac:dyDescent="0.35">
      <c r="P62007" s="26"/>
      <c r="AA62007" s="27"/>
      <c r="AF62007" s="25"/>
    </row>
    <row r="62008" spans="16:32" x14ac:dyDescent="0.35">
      <c r="P62008" s="26"/>
      <c r="AA62008" s="27"/>
      <c r="AF62008" s="25"/>
    </row>
    <row r="62009" spans="16:32" x14ac:dyDescent="0.35">
      <c r="P62009" s="26"/>
      <c r="AA62009" s="27"/>
      <c r="AF62009" s="25"/>
    </row>
    <row r="62010" spans="16:32" x14ac:dyDescent="0.35">
      <c r="P62010" s="26"/>
      <c r="AA62010" s="27"/>
      <c r="AF62010" s="25"/>
    </row>
    <row r="62011" spans="16:32" x14ac:dyDescent="0.35">
      <c r="P62011" s="26"/>
      <c r="AA62011" s="27"/>
      <c r="AF62011" s="25"/>
    </row>
    <row r="62012" spans="16:32" x14ac:dyDescent="0.35">
      <c r="P62012" s="26"/>
      <c r="AA62012" s="27"/>
      <c r="AF62012" s="25"/>
    </row>
    <row r="62013" spans="16:32" x14ac:dyDescent="0.35">
      <c r="P62013" s="26"/>
      <c r="AA62013" s="27"/>
      <c r="AF62013" s="25"/>
    </row>
    <row r="62014" spans="16:32" x14ac:dyDescent="0.35">
      <c r="P62014" s="26"/>
      <c r="AA62014" s="27"/>
      <c r="AF62014" s="25"/>
    </row>
    <row r="62015" spans="16:32" x14ac:dyDescent="0.35">
      <c r="P62015" s="26"/>
      <c r="AA62015" s="27"/>
      <c r="AF62015" s="25"/>
    </row>
    <row r="62016" spans="16:32" x14ac:dyDescent="0.35">
      <c r="P62016" s="26"/>
      <c r="AA62016" s="27"/>
      <c r="AF62016" s="25"/>
    </row>
    <row r="62017" spans="16:32" x14ac:dyDescent="0.35">
      <c r="P62017" s="26"/>
      <c r="AA62017" s="27"/>
      <c r="AF62017" s="25"/>
    </row>
    <row r="62018" spans="16:32" x14ac:dyDescent="0.35">
      <c r="P62018" s="26"/>
      <c r="AA62018" s="27"/>
      <c r="AF62018" s="25"/>
    </row>
    <row r="62019" spans="16:32" x14ac:dyDescent="0.35">
      <c r="P62019" s="26"/>
      <c r="AA62019" s="27"/>
      <c r="AF62019" s="25"/>
    </row>
    <row r="62020" spans="16:32" x14ac:dyDescent="0.35">
      <c r="P62020" s="26"/>
      <c r="AA62020" s="27"/>
      <c r="AF62020" s="25"/>
    </row>
    <row r="62021" spans="16:32" x14ac:dyDescent="0.35">
      <c r="P62021" s="26"/>
      <c r="AA62021" s="27"/>
      <c r="AF62021" s="25"/>
    </row>
    <row r="62022" spans="16:32" x14ac:dyDescent="0.35">
      <c r="P62022" s="26"/>
      <c r="AA62022" s="27"/>
      <c r="AF62022" s="25"/>
    </row>
    <row r="62023" spans="16:32" x14ac:dyDescent="0.35">
      <c r="P62023" s="26"/>
      <c r="AA62023" s="27"/>
      <c r="AF62023" s="25"/>
    </row>
    <row r="62024" spans="16:32" x14ac:dyDescent="0.35">
      <c r="P62024" s="26"/>
      <c r="AA62024" s="27"/>
      <c r="AF62024" s="25"/>
    </row>
    <row r="62025" spans="16:32" x14ac:dyDescent="0.35">
      <c r="P62025" s="26"/>
      <c r="AA62025" s="27"/>
      <c r="AF62025" s="25"/>
    </row>
    <row r="62026" spans="16:32" x14ac:dyDescent="0.35">
      <c r="P62026" s="26"/>
      <c r="AA62026" s="27"/>
      <c r="AF62026" s="25"/>
    </row>
    <row r="62027" spans="16:32" x14ac:dyDescent="0.35">
      <c r="P62027" s="26"/>
      <c r="AA62027" s="27"/>
      <c r="AF62027" s="25"/>
    </row>
    <row r="62028" spans="16:32" x14ac:dyDescent="0.35">
      <c r="P62028" s="26"/>
      <c r="AA62028" s="27"/>
      <c r="AF62028" s="25"/>
    </row>
    <row r="62029" spans="16:32" x14ac:dyDescent="0.35">
      <c r="P62029" s="26"/>
      <c r="AA62029" s="27"/>
      <c r="AF62029" s="25"/>
    </row>
    <row r="62030" spans="16:32" x14ac:dyDescent="0.35">
      <c r="P62030" s="26"/>
      <c r="AA62030" s="27"/>
      <c r="AF62030" s="25"/>
    </row>
    <row r="62031" spans="16:32" x14ac:dyDescent="0.35">
      <c r="P62031" s="26"/>
      <c r="AA62031" s="27"/>
      <c r="AF62031" s="25"/>
    </row>
    <row r="62032" spans="16:32" x14ac:dyDescent="0.35">
      <c r="P62032" s="26"/>
      <c r="AA62032" s="27"/>
      <c r="AF62032" s="25"/>
    </row>
    <row r="62033" spans="16:32" x14ac:dyDescent="0.35">
      <c r="P62033" s="26"/>
      <c r="AA62033" s="27"/>
      <c r="AF62033" s="25"/>
    </row>
    <row r="62034" spans="16:32" x14ac:dyDescent="0.35">
      <c r="P62034" s="26"/>
      <c r="AA62034" s="27"/>
      <c r="AF62034" s="25"/>
    </row>
    <row r="62035" spans="16:32" x14ac:dyDescent="0.35">
      <c r="P62035" s="26"/>
      <c r="AA62035" s="27"/>
      <c r="AF62035" s="25"/>
    </row>
    <row r="62036" spans="16:32" x14ac:dyDescent="0.35">
      <c r="P62036" s="26"/>
      <c r="AA62036" s="27"/>
      <c r="AF62036" s="25"/>
    </row>
    <row r="62037" spans="16:32" x14ac:dyDescent="0.35">
      <c r="P62037" s="26"/>
      <c r="AA62037" s="27"/>
      <c r="AF62037" s="25"/>
    </row>
    <row r="62038" spans="16:32" x14ac:dyDescent="0.35">
      <c r="P62038" s="26"/>
      <c r="AA62038" s="27"/>
      <c r="AF62038" s="25"/>
    </row>
    <row r="62039" spans="16:32" x14ac:dyDescent="0.35">
      <c r="P62039" s="26"/>
      <c r="AA62039" s="27"/>
      <c r="AF62039" s="25"/>
    </row>
    <row r="62040" spans="16:32" x14ac:dyDescent="0.35">
      <c r="P62040" s="26"/>
      <c r="AA62040" s="27"/>
      <c r="AF62040" s="25"/>
    </row>
    <row r="62041" spans="16:32" x14ac:dyDescent="0.35">
      <c r="P62041" s="26"/>
      <c r="AA62041" s="27"/>
      <c r="AF62041" s="25"/>
    </row>
    <row r="62042" spans="16:32" x14ac:dyDescent="0.35">
      <c r="P62042" s="26"/>
      <c r="AA62042" s="27"/>
      <c r="AF62042" s="25"/>
    </row>
    <row r="62043" spans="16:32" x14ac:dyDescent="0.35">
      <c r="P62043" s="26"/>
      <c r="AA62043" s="27"/>
      <c r="AF62043" s="25"/>
    </row>
    <row r="62044" spans="16:32" x14ac:dyDescent="0.35">
      <c r="P62044" s="26"/>
      <c r="AA62044" s="27"/>
      <c r="AF62044" s="25"/>
    </row>
    <row r="62045" spans="16:32" x14ac:dyDescent="0.35">
      <c r="P62045" s="26"/>
      <c r="AA62045" s="27"/>
      <c r="AF62045" s="25"/>
    </row>
    <row r="62046" spans="16:32" x14ac:dyDescent="0.35">
      <c r="P62046" s="26"/>
      <c r="AA62046" s="27"/>
      <c r="AF62046" s="25"/>
    </row>
    <row r="62047" spans="16:32" x14ac:dyDescent="0.35">
      <c r="P62047" s="26"/>
      <c r="AA62047" s="27"/>
      <c r="AF62047" s="25"/>
    </row>
    <row r="62048" spans="16:32" x14ac:dyDescent="0.35">
      <c r="P62048" s="26"/>
      <c r="AA62048" s="27"/>
      <c r="AF62048" s="25"/>
    </row>
    <row r="62049" spans="16:32" x14ac:dyDescent="0.35">
      <c r="P62049" s="26"/>
      <c r="AA62049" s="27"/>
      <c r="AF62049" s="25"/>
    </row>
    <row r="62050" spans="16:32" x14ac:dyDescent="0.35">
      <c r="P62050" s="26"/>
      <c r="AA62050" s="27"/>
      <c r="AF62050" s="25"/>
    </row>
    <row r="62051" spans="16:32" x14ac:dyDescent="0.35">
      <c r="P62051" s="26"/>
      <c r="AA62051" s="27"/>
      <c r="AF62051" s="25"/>
    </row>
    <row r="62052" spans="16:32" x14ac:dyDescent="0.35">
      <c r="P62052" s="26"/>
      <c r="AA62052" s="27"/>
      <c r="AF62052" s="25"/>
    </row>
    <row r="62053" spans="16:32" x14ac:dyDescent="0.35">
      <c r="P62053" s="26"/>
      <c r="AA62053" s="27"/>
      <c r="AF62053" s="25"/>
    </row>
    <row r="62054" spans="16:32" x14ac:dyDescent="0.35">
      <c r="P62054" s="26"/>
      <c r="AA62054" s="27"/>
      <c r="AF62054" s="25"/>
    </row>
    <row r="62055" spans="16:32" x14ac:dyDescent="0.35">
      <c r="P62055" s="26"/>
      <c r="AA62055" s="27"/>
      <c r="AF62055" s="25"/>
    </row>
    <row r="62056" spans="16:32" x14ac:dyDescent="0.35">
      <c r="P62056" s="26"/>
      <c r="AA62056" s="27"/>
      <c r="AF62056" s="25"/>
    </row>
    <row r="62057" spans="16:32" x14ac:dyDescent="0.35">
      <c r="P62057" s="26"/>
      <c r="AA62057" s="27"/>
      <c r="AF62057" s="25"/>
    </row>
    <row r="62058" spans="16:32" x14ac:dyDescent="0.35">
      <c r="P62058" s="26"/>
      <c r="AA62058" s="27"/>
      <c r="AF62058" s="25"/>
    </row>
    <row r="62059" spans="16:32" x14ac:dyDescent="0.35">
      <c r="P62059" s="26"/>
      <c r="AA62059" s="27"/>
      <c r="AF62059" s="25"/>
    </row>
    <row r="62060" spans="16:32" x14ac:dyDescent="0.35">
      <c r="P62060" s="26"/>
      <c r="AA62060" s="27"/>
      <c r="AF62060" s="25"/>
    </row>
    <row r="62061" spans="16:32" x14ac:dyDescent="0.35">
      <c r="P62061" s="26"/>
      <c r="AA62061" s="27"/>
      <c r="AF62061" s="25"/>
    </row>
    <row r="62062" spans="16:32" x14ac:dyDescent="0.35">
      <c r="P62062" s="26"/>
      <c r="AA62062" s="27"/>
      <c r="AF62062" s="25"/>
    </row>
    <row r="62063" spans="16:32" x14ac:dyDescent="0.35">
      <c r="P62063" s="26"/>
      <c r="AA62063" s="27"/>
      <c r="AF62063" s="25"/>
    </row>
    <row r="62064" spans="16:32" x14ac:dyDescent="0.35">
      <c r="P62064" s="26"/>
      <c r="AA62064" s="27"/>
      <c r="AF62064" s="25"/>
    </row>
    <row r="62065" spans="16:32" x14ac:dyDescent="0.35">
      <c r="P62065" s="26"/>
      <c r="AA62065" s="27"/>
      <c r="AF62065" s="25"/>
    </row>
    <row r="62066" spans="16:32" x14ac:dyDescent="0.35">
      <c r="P62066" s="26"/>
      <c r="AA62066" s="27"/>
      <c r="AF62066" s="25"/>
    </row>
    <row r="62067" spans="16:32" x14ac:dyDescent="0.35">
      <c r="P62067" s="26"/>
      <c r="AA62067" s="27"/>
      <c r="AF62067" s="25"/>
    </row>
    <row r="62068" spans="16:32" x14ac:dyDescent="0.35">
      <c r="P62068" s="26"/>
      <c r="AA62068" s="27"/>
      <c r="AF62068" s="25"/>
    </row>
    <row r="62069" spans="16:32" x14ac:dyDescent="0.35">
      <c r="P62069" s="26"/>
      <c r="AA62069" s="27"/>
      <c r="AF62069" s="25"/>
    </row>
    <row r="62070" spans="16:32" x14ac:dyDescent="0.35">
      <c r="P62070" s="26"/>
      <c r="AA62070" s="27"/>
      <c r="AF62070" s="25"/>
    </row>
    <row r="62071" spans="16:32" x14ac:dyDescent="0.35">
      <c r="P62071" s="26"/>
      <c r="AA62071" s="27"/>
      <c r="AF62071" s="25"/>
    </row>
    <row r="62072" spans="16:32" x14ac:dyDescent="0.35">
      <c r="P62072" s="26"/>
      <c r="AA62072" s="27"/>
      <c r="AF62072" s="25"/>
    </row>
    <row r="62073" spans="16:32" x14ac:dyDescent="0.35">
      <c r="P62073" s="26"/>
      <c r="AA62073" s="27"/>
      <c r="AF62073" s="25"/>
    </row>
    <row r="62074" spans="16:32" x14ac:dyDescent="0.35">
      <c r="P62074" s="26"/>
      <c r="AA62074" s="27"/>
      <c r="AF62074" s="25"/>
    </row>
    <row r="62075" spans="16:32" x14ac:dyDescent="0.35">
      <c r="P62075" s="26"/>
      <c r="AA62075" s="27"/>
      <c r="AF62075" s="25"/>
    </row>
    <row r="62076" spans="16:32" x14ac:dyDescent="0.35">
      <c r="P62076" s="26"/>
      <c r="AA62076" s="27"/>
      <c r="AF62076" s="25"/>
    </row>
    <row r="62077" spans="16:32" x14ac:dyDescent="0.35">
      <c r="P62077" s="26"/>
      <c r="AA62077" s="27"/>
      <c r="AF62077" s="25"/>
    </row>
    <row r="62078" spans="16:32" x14ac:dyDescent="0.35">
      <c r="P62078" s="26"/>
      <c r="AA62078" s="27"/>
      <c r="AF62078" s="25"/>
    </row>
    <row r="62079" spans="16:32" x14ac:dyDescent="0.35">
      <c r="P62079" s="26"/>
      <c r="AA62079" s="27"/>
      <c r="AF62079" s="25"/>
    </row>
    <row r="62080" spans="16:32" x14ac:dyDescent="0.35">
      <c r="P62080" s="26"/>
      <c r="AA62080" s="27"/>
      <c r="AF62080" s="25"/>
    </row>
    <row r="62081" spans="16:32" x14ac:dyDescent="0.35">
      <c r="P62081" s="26"/>
      <c r="AA62081" s="27"/>
      <c r="AF62081" s="25"/>
    </row>
    <row r="62082" spans="16:32" x14ac:dyDescent="0.35">
      <c r="P62082" s="26"/>
      <c r="AA62082" s="27"/>
      <c r="AF62082" s="25"/>
    </row>
    <row r="62083" spans="16:32" x14ac:dyDescent="0.35">
      <c r="P62083" s="26"/>
      <c r="AA62083" s="27"/>
      <c r="AF62083" s="25"/>
    </row>
    <row r="62084" spans="16:32" x14ac:dyDescent="0.35">
      <c r="P62084" s="26"/>
      <c r="AA62084" s="27"/>
      <c r="AF62084" s="25"/>
    </row>
    <row r="62085" spans="16:32" x14ac:dyDescent="0.35">
      <c r="P62085" s="26"/>
      <c r="AA62085" s="27"/>
      <c r="AF62085" s="25"/>
    </row>
    <row r="62086" spans="16:32" x14ac:dyDescent="0.35">
      <c r="P62086" s="26"/>
      <c r="AA62086" s="27"/>
      <c r="AF62086" s="25"/>
    </row>
    <row r="62087" spans="16:32" x14ac:dyDescent="0.35">
      <c r="P62087" s="26"/>
      <c r="AA62087" s="27"/>
      <c r="AF62087" s="25"/>
    </row>
    <row r="62088" spans="16:32" x14ac:dyDescent="0.35">
      <c r="P62088" s="26"/>
      <c r="AA62088" s="27"/>
      <c r="AF62088" s="25"/>
    </row>
    <row r="62089" spans="16:32" x14ac:dyDescent="0.35">
      <c r="P62089" s="26"/>
      <c r="AA62089" s="27"/>
      <c r="AF62089" s="25"/>
    </row>
    <row r="62090" spans="16:32" x14ac:dyDescent="0.35">
      <c r="P62090" s="26"/>
      <c r="AA62090" s="27"/>
      <c r="AF62090" s="25"/>
    </row>
    <row r="62091" spans="16:32" x14ac:dyDescent="0.35">
      <c r="P62091" s="26"/>
      <c r="AA62091" s="27"/>
      <c r="AF62091" s="25"/>
    </row>
    <row r="62092" spans="16:32" x14ac:dyDescent="0.35">
      <c r="P62092" s="26"/>
      <c r="AA62092" s="27"/>
      <c r="AF62092" s="25"/>
    </row>
    <row r="62093" spans="16:32" x14ac:dyDescent="0.35">
      <c r="P62093" s="26"/>
      <c r="AA62093" s="27"/>
      <c r="AF62093" s="25"/>
    </row>
    <row r="62094" spans="16:32" x14ac:dyDescent="0.35">
      <c r="P62094" s="26"/>
      <c r="AA62094" s="27"/>
      <c r="AF62094" s="25"/>
    </row>
    <row r="62095" spans="16:32" x14ac:dyDescent="0.35">
      <c r="P62095" s="26"/>
      <c r="AA62095" s="27"/>
      <c r="AF62095" s="25"/>
    </row>
    <row r="62096" spans="16:32" x14ac:dyDescent="0.35">
      <c r="P62096" s="26"/>
      <c r="AA62096" s="27"/>
      <c r="AF62096" s="25"/>
    </row>
    <row r="62097" spans="16:32" x14ac:dyDescent="0.35">
      <c r="P62097" s="26"/>
      <c r="AA62097" s="27"/>
      <c r="AF62097" s="25"/>
    </row>
    <row r="62098" spans="16:32" x14ac:dyDescent="0.35">
      <c r="P62098" s="26"/>
      <c r="AA62098" s="27"/>
      <c r="AF62098" s="25"/>
    </row>
    <row r="62099" spans="16:32" x14ac:dyDescent="0.35">
      <c r="P62099" s="26"/>
      <c r="AA62099" s="27"/>
      <c r="AF62099" s="25"/>
    </row>
    <row r="62100" spans="16:32" x14ac:dyDescent="0.35">
      <c r="P62100" s="26"/>
      <c r="AA62100" s="27"/>
      <c r="AF62100" s="25"/>
    </row>
    <row r="62101" spans="16:32" x14ac:dyDescent="0.35">
      <c r="P62101" s="26"/>
      <c r="AA62101" s="27"/>
      <c r="AF62101" s="25"/>
    </row>
    <row r="62102" spans="16:32" x14ac:dyDescent="0.35">
      <c r="P62102" s="26"/>
      <c r="AA62102" s="27"/>
      <c r="AF62102" s="25"/>
    </row>
    <row r="62103" spans="16:32" x14ac:dyDescent="0.35">
      <c r="P62103" s="26"/>
      <c r="AA62103" s="27"/>
      <c r="AF62103" s="25"/>
    </row>
    <row r="62104" spans="16:32" x14ac:dyDescent="0.35">
      <c r="P62104" s="26"/>
      <c r="AA62104" s="27"/>
      <c r="AF62104" s="25"/>
    </row>
    <row r="62105" spans="16:32" x14ac:dyDescent="0.35">
      <c r="P62105" s="26"/>
      <c r="AA62105" s="27"/>
      <c r="AF62105" s="25"/>
    </row>
    <row r="62106" spans="16:32" x14ac:dyDescent="0.35">
      <c r="P62106" s="26"/>
      <c r="AA62106" s="27"/>
      <c r="AF62106" s="25"/>
    </row>
    <row r="62107" spans="16:32" x14ac:dyDescent="0.35">
      <c r="P62107" s="26"/>
      <c r="AA62107" s="27"/>
      <c r="AF62107" s="25"/>
    </row>
    <row r="62108" spans="16:32" x14ac:dyDescent="0.35">
      <c r="P62108" s="26"/>
      <c r="AA62108" s="27"/>
      <c r="AF62108" s="25"/>
    </row>
    <row r="62109" spans="16:32" x14ac:dyDescent="0.35">
      <c r="P62109" s="26"/>
      <c r="AA62109" s="27"/>
      <c r="AF62109" s="25"/>
    </row>
    <row r="62110" spans="16:32" x14ac:dyDescent="0.35">
      <c r="P62110" s="26"/>
      <c r="AA62110" s="27"/>
      <c r="AF62110" s="25"/>
    </row>
    <row r="62111" spans="16:32" x14ac:dyDescent="0.35">
      <c r="P62111" s="26"/>
      <c r="AA62111" s="27"/>
      <c r="AF62111" s="25"/>
    </row>
    <row r="62112" spans="16:32" x14ac:dyDescent="0.35">
      <c r="P62112" s="26"/>
      <c r="AA62112" s="27"/>
      <c r="AF62112" s="25"/>
    </row>
    <row r="62113" spans="16:32" x14ac:dyDescent="0.35">
      <c r="P62113" s="26"/>
      <c r="AA62113" s="27"/>
      <c r="AF62113" s="25"/>
    </row>
    <row r="62114" spans="16:32" x14ac:dyDescent="0.35">
      <c r="P62114" s="26"/>
      <c r="AA62114" s="27"/>
      <c r="AF62114" s="25"/>
    </row>
    <row r="62115" spans="16:32" x14ac:dyDescent="0.35">
      <c r="P62115" s="26"/>
      <c r="AA62115" s="27"/>
      <c r="AF62115" s="25"/>
    </row>
    <row r="62116" spans="16:32" x14ac:dyDescent="0.35">
      <c r="P62116" s="26"/>
      <c r="AA62116" s="27"/>
      <c r="AF62116" s="25"/>
    </row>
    <row r="62117" spans="16:32" x14ac:dyDescent="0.35">
      <c r="P62117" s="26"/>
      <c r="AA62117" s="27"/>
      <c r="AF62117" s="25"/>
    </row>
    <row r="62118" spans="16:32" x14ac:dyDescent="0.35">
      <c r="P62118" s="26"/>
      <c r="AA62118" s="27"/>
      <c r="AF62118" s="25"/>
    </row>
    <row r="62119" spans="16:32" x14ac:dyDescent="0.35">
      <c r="P62119" s="26"/>
      <c r="AA62119" s="27"/>
      <c r="AF62119" s="25"/>
    </row>
    <row r="62120" spans="16:32" x14ac:dyDescent="0.35">
      <c r="P62120" s="26"/>
      <c r="AA62120" s="27"/>
      <c r="AF62120" s="25"/>
    </row>
    <row r="62121" spans="16:32" x14ac:dyDescent="0.35">
      <c r="P62121" s="26"/>
      <c r="AA62121" s="27"/>
      <c r="AF62121" s="25"/>
    </row>
    <row r="62122" spans="16:32" x14ac:dyDescent="0.35">
      <c r="P62122" s="26"/>
      <c r="AA62122" s="27"/>
      <c r="AF62122" s="25"/>
    </row>
    <row r="62123" spans="16:32" x14ac:dyDescent="0.35">
      <c r="P62123" s="26"/>
      <c r="AA62123" s="27"/>
      <c r="AF62123" s="25"/>
    </row>
    <row r="62124" spans="16:32" x14ac:dyDescent="0.35">
      <c r="P62124" s="26"/>
      <c r="AA62124" s="27"/>
      <c r="AF62124" s="25"/>
    </row>
    <row r="62125" spans="16:32" x14ac:dyDescent="0.35">
      <c r="P62125" s="26"/>
      <c r="AA62125" s="27"/>
      <c r="AF62125" s="25"/>
    </row>
    <row r="62126" spans="16:32" x14ac:dyDescent="0.35">
      <c r="P62126" s="26"/>
      <c r="AA62126" s="27"/>
      <c r="AF62126" s="25"/>
    </row>
    <row r="62127" spans="16:32" x14ac:dyDescent="0.35">
      <c r="P62127" s="26"/>
      <c r="AA62127" s="27"/>
      <c r="AF62127" s="25"/>
    </row>
    <row r="62128" spans="16:32" x14ac:dyDescent="0.35">
      <c r="P62128" s="26"/>
      <c r="AA62128" s="27"/>
      <c r="AF62128" s="25"/>
    </row>
    <row r="62129" spans="16:32" x14ac:dyDescent="0.35">
      <c r="P62129" s="26"/>
      <c r="AA62129" s="27"/>
      <c r="AF62129" s="25"/>
    </row>
    <row r="62130" spans="16:32" x14ac:dyDescent="0.35">
      <c r="P62130" s="26"/>
      <c r="AA62130" s="27"/>
      <c r="AF62130" s="25"/>
    </row>
    <row r="62131" spans="16:32" x14ac:dyDescent="0.35">
      <c r="P62131" s="26"/>
      <c r="AA62131" s="27"/>
      <c r="AF62131" s="25"/>
    </row>
    <row r="62132" spans="16:32" x14ac:dyDescent="0.35">
      <c r="P62132" s="26"/>
      <c r="AA62132" s="27"/>
      <c r="AF62132" s="25"/>
    </row>
    <row r="62133" spans="16:32" x14ac:dyDescent="0.35">
      <c r="P62133" s="26"/>
      <c r="AA62133" s="27"/>
      <c r="AF62133" s="25"/>
    </row>
    <row r="62134" spans="16:32" x14ac:dyDescent="0.35">
      <c r="P62134" s="26"/>
      <c r="AA62134" s="27"/>
      <c r="AF62134" s="25"/>
    </row>
    <row r="62135" spans="16:32" x14ac:dyDescent="0.35">
      <c r="P62135" s="26"/>
      <c r="AA62135" s="27"/>
      <c r="AF62135" s="25"/>
    </row>
    <row r="62136" spans="16:32" x14ac:dyDescent="0.35">
      <c r="P62136" s="26"/>
      <c r="AA62136" s="27"/>
      <c r="AF62136" s="25"/>
    </row>
    <row r="62137" spans="16:32" x14ac:dyDescent="0.35">
      <c r="P62137" s="26"/>
      <c r="AA62137" s="27"/>
      <c r="AF62137" s="25"/>
    </row>
    <row r="62138" spans="16:32" x14ac:dyDescent="0.35">
      <c r="P62138" s="26"/>
      <c r="AA62138" s="27"/>
      <c r="AF62138" s="25"/>
    </row>
    <row r="62139" spans="16:32" x14ac:dyDescent="0.35">
      <c r="P62139" s="26"/>
      <c r="AA62139" s="27"/>
      <c r="AF62139" s="25"/>
    </row>
    <row r="62140" spans="16:32" x14ac:dyDescent="0.35">
      <c r="P62140" s="26"/>
      <c r="AA62140" s="27"/>
      <c r="AF62140" s="25"/>
    </row>
    <row r="62141" spans="16:32" x14ac:dyDescent="0.35">
      <c r="P62141" s="26"/>
      <c r="AA62141" s="27"/>
      <c r="AF62141" s="25"/>
    </row>
    <row r="62142" spans="16:32" x14ac:dyDescent="0.35">
      <c r="P62142" s="26"/>
      <c r="AA62142" s="27"/>
      <c r="AF62142" s="25"/>
    </row>
    <row r="62143" spans="16:32" x14ac:dyDescent="0.35">
      <c r="P62143" s="26"/>
      <c r="AA62143" s="27"/>
      <c r="AF62143" s="25"/>
    </row>
    <row r="62144" spans="16:32" x14ac:dyDescent="0.35">
      <c r="P62144" s="26"/>
      <c r="AA62144" s="27"/>
      <c r="AF62144" s="25"/>
    </row>
    <row r="62145" spans="16:32" x14ac:dyDescent="0.35">
      <c r="P62145" s="26"/>
      <c r="AA62145" s="27"/>
      <c r="AF62145" s="25"/>
    </row>
    <row r="62146" spans="16:32" x14ac:dyDescent="0.35">
      <c r="P62146" s="26"/>
      <c r="AA62146" s="27"/>
      <c r="AF62146" s="25"/>
    </row>
    <row r="62147" spans="16:32" x14ac:dyDescent="0.35">
      <c r="P62147" s="26"/>
      <c r="AA62147" s="27"/>
      <c r="AF62147" s="25"/>
    </row>
    <row r="62148" spans="16:32" x14ac:dyDescent="0.35">
      <c r="P62148" s="26"/>
      <c r="AA62148" s="27"/>
      <c r="AF62148" s="25"/>
    </row>
    <row r="62149" spans="16:32" x14ac:dyDescent="0.35">
      <c r="P62149" s="26"/>
      <c r="AA62149" s="27"/>
      <c r="AF62149" s="25"/>
    </row>
    <row r="62150" spans="16:32" x14ac:dyDescent="0.35">
      <c r="P62150" s="26"/>
      <c r="AA62150" s="27"/>
      <c r="AF62150" s="25"/>
    </row>
    <row r="62151" spans="16:32" x14ac:dyDescent="0.35">
      <c r="P62151" s="26"/>
      <c r="AA62151" s="27"/>
      <c r="AF62151" s="25"/>
    </row>
    <row r="62152" spans="16:32" x14ac:dyDescent="0.35">
      <c r="P62152" s="26"/>
      <c r="AA62152" s="27"/>
      <c r="AF62152" s="25"/>
    </row>
    <row r="62153" spans="16:32" x14ac:dyDescent="0.35">
      <c r="P62153" s="26"/>
      <c r="AA62153" s="27"/>
      <c r="AF62153" s="25"/>
    </row>
    <row r="62154" spans="16:32" x14ac:dyDescent="0.35">
      <c r="P62154" s="26"/>
      <c r="AA62154" s="27"/>
      <c r="AF62154" s="25"/>
    </row>
    <row r="62155" spans="16:32" x14ac:dyDescent="0.35">
      <c r="P62155" s="26"/>
      <c r="AA62155" s="27"/>
      <c r="AF62155" s="25"/>
    </row>
    <row r="62156" spans="16:32" x14ac:dyDescent="0.35">
      <c r="P62156" s="26"/>
      <c r="AA62156" s="27"/>
      <c r="AF62156" s="25"/>
    </row>
    <row r="62157" spans="16:32" x14ac:dyDescent="0.35">
      <c r="P62157" s="26"/>
      <c r="AA62157" s="27"/>
      <c r="AF62157" s="25"/>
    </row>
    <row r="62158" spans="16:32" x14ac:dyDescent="0.35">
      <c r="P62158" s="26"/>
      <c r="AA62158" s="27"/>
      <c r="AF62158" s="25"/>
    </row>
    <row r="62159" spans="16:32" x14ac:dyDescent="0.35">
      <c r="P62159" s="26"/>
      <c r="AA62159" s="27"/>
      <c r="AF62159" s="25"/>
    </row>
    <row r="62160" spans="16:32" x14ac:dyDescent="0.35">
      <c r="P62160" s="26"/>
      <c r="AA62160" s="27"/>
      <c r="AF62160" s="25"/>
    </row>
    <row r="62161" spans="16:32" x14ac:dyDescent="0.35">
      <c r="P62161" s="26"/>
      <c r="AA62161" s="27"/>
      <c r="AF62161" s="25"/>
    </row>
    <row r="62162" spans="16:32" x14ac:dyDescent="0.35">
      <c r="P62162" s="26"/>
      <c r="AA62162" s="27"/>
      <c r="AF62162" s="25"/>
    </row>
    <row r="62163" spans="16:32" x14ac:dyDescent="0.35">
      <c r="P62163" s="26"/>
      <c r="AA62163" s="27"/>
      <c r="AF62163" s="25"/>
    </row>
    <row r="62164" spans="16:32" x14ac:dyDescent="0.35">
      <c r="P62164" s="26"/>
      <c r="AA62164" s="27"/>
      <c r="AF62164" s="25"/>
    </row>
    <row r="62165" spans="16:32" x14ac:dyDescent="0.35">
      <c r="P62165" s="26"/>
      <c r="AA62165" s="27"/>
      <c r="AF62165" s="25"/>
    </row>
    <row r="62166" spans="16:32" x14ac:dyDescent="0.35">
      <c r="P62166" s="26"/>
      <c r="AA62166" s="27"/>
      <c r="AF62166" s="25"/>
    </row>
    <row r="62167" spans="16:32" x14ac:dyDescent="0.35">
      <c r="P62167" s="26"/>
      <c r="AA62167" s="27"/>
      <c r="AF62167" s="25"/>
    </row>
    <row r="62168" spans="16:32" x14ac:dyDescent="0.35">
      <c r="P62168" s="26"/>
      <c r="AA62168" s="27"/>
      <c r="AF62168" s="25"/>
    </row>
    <row r="62169" spans="16:32" x14ac:dyDescent="0.35">
      <c r="P62169" s="26"/>
      <c r="AA62169" s="27"/>
      <c r="AF62169" s="25"/>
    </row>
    <row r="62170" spans="16:32" x14ac:dyDescent="0.35">
      <c r="P62170" s="26"/>
      <c r="AA62170" s="27"/>
      <c r="AF62170" s="25"/>
    </row>
    <row r="62171" spans="16:32" x14ac:dyDescent="0.35">
      <c r="P62171" s="26"/>
      <c r="AA62171" s="27"/>
      <c r="AF62171" s="25"/>
    </row>
    <row r="62172" spans="16:32" x14ac:dyDescent="0.35">
      <c r="P62172" s="26"/>
      <c r="AA62172" s="27"/>
      <c r="AF62172" s="25"/>
    </row>
    <row r="62173" spans="16:32" x14ac:dyDescent="0.35">
      <c r="P62173" s="26"/>
      <c r="AA62173" s="27"/>
      <c r="AF62173" s="25"/>
    </row>
    <row r="62174" spans="16:32" x14ac:dyDescent="0.35">
      <c r="P62174" s="26"/>
      <c r="AA62174" s="27"/>
      <c r="AF62174" s="25"/>
    </row>
    <row r="62175" spans="16:32" x14ac:dyDescent="0.35">
      <c r="P62175" s="26"/>
      <c r="AA62175" s="27"/>
      <c r="AF62175" s="25"/>
    </row>
    <row r="62176" spans="16:32" x14ac:dyDescent="0.35">
      <c r="P62176" s="26"/>
      <c r="AA62176" s="27"/>
      <c r="AF62176" s="25"/>
    </row>
    <row r="62177" spans="16:32" x14ac:dyDescent="0.35">
      <c r="P62177" s="26"/>
      <c r="AA62177" s="27"/>
      <c r="AF62177" s="25"/>
    </row>
    <row r="62178" spans="16:32" x14ac:dyDescent="0.35">
      <c r="P62178" s="26"/>
      <c r="AA62178" s="27"/>
      <c r="AF62178" s="25"/>
    </row>
    <row r="62179" spans="16:32" x14ac:dyDescent="0.35">
      <c r="P62179" s="26"/>
      <c r="AA62179" s="27"/>
      <c r="AF62179" s="25"/>
    </row>
    <row r="62180" spans="16:32" x14ac:dyDescent="0.35">
      <c r="P62180" s="26"/>
      <c r="AA62180" s="27"/>
      <c r="AF62180" s="25"/>
    </row>
    <row r="62181" spans="16:32" x14ac:dyDescent="0.35">
      <c r="P62181" s="26"/>
      <c r="AA62181" s="27"/>
      <c r="AF62181" s="25"/>
    </row>
    <row r="62182" spans="16:32" x14ac:dyDescent="0.35">
      <c r="P62182" s="26"/>
      <c r="AA62182" s="27"/>
      <c r="AF62182" s="25"/>
    </row>
    <row r="62183" spans="16:32" x14ac:dyDescent="0.35">
      <c r="P62183" s="26"/>
      <c r="AA62183" s="27"/>
      <c r="AF62183" s="25"/>
    </row>
    <row r="62184" spans="16:32" x14ac:dyDescent="0.35">
      <c r="P62184" s="26"/>
      <c r="AA62184" s="27"/>
      <c r="AF62184" s="25"/>
    </row>
    <row r="62185" spans="16:32" x14ac:dyDescent="0.35">
      <c r="P62185" s="26"/>
      <c r="AA62185" s="27"/>
      <c r="AF62185" s="25"/>
    </row>
    <row r="62186" spans="16:32" x14ac:dyDescent="0.35">
      <c r="P62186" s="26"/>
      <c r="AA62186" s="27"/>
      <c r="AF62186" s="25"/>
    </row>
    <row r="62187" spans="16:32" x14ac:dyDescent="0.35">
      <c r="P62187" s="26"/>
      <c r="AA62187" s="27"/>
      <c r="AF62187" s="25"/>
    </row>
    <row r="62188" spans="16:32" x14ac:dyDescent="0.35">
      <c r="P62188" s="26"/>
      <c r="AA62188" s="27"/>
      <c r="AF62188" s="25"/>
    </row>
    <row r="62189" spans="16:32" x14ac:dyDescent="0.35">
      <c r="P62189" s="26"/>
      <c r="AA62189" s="27"/>
      <c r="AF62189" s="25"/>
    </row>
    <row r="62190" spans="16:32" x14ac:dyDescent="0.35">
      <c r="P62190" s="26"/>
      <c r="AA62190" s="27"/>
      <c r="AF62190" s="25"/>
    </row>
    <row r="62191" spans="16:32" x14ac:dyDescent="0.35">
      <c r="P62191" s="26"/>
      <c r="AA62191" s="27"/>
      <c r="AF62191" s="25"/>
    </row>
    <row r="62192" spans="16:32" x14ac:dyDescent="0.35">
      <c r="P62192" s="26"/>
      <c r="AA62192" s="27"/>
      <c r="AF62192" s="25"/>
    </row>
    <row r="62193" spans="16:32" x14ac:dyDescent="0.35">
      <c r="P62193" s="26"/>
      <c r="AA62193" s="27"/>
      <c r="AF62193" s="25"/>
    </row>
    <row r="62194" spans="16:32" x14ac:dyDescent="0.35">
      <c r="P62194" s="26"/>
      <c r="AA62194" s="27"/>
      <c r="AF62194" s="25"/>
    </row>
    <row r="62195" spans="16:32" x14ac:dyDescent="0.35">
      <c r="P62195" s="26"/>
      <c r="AA62195" s="27"/>
      <c r="AF62195" s="25"/>
    </row>
    <row r="62196" spans="16:32" x14ac:dyDescent="0.35">
      <c r="P62196" s="26"/>
      <c r="AA62196" s="27"/>
      <c r="AF62196" s="25"/>
    </row>
    <row r="62197" spans="16:32" x14ac:dyDescent="0.35">
      <c r="P62197" s="26"/>
      <c r="AA62197" s="27"/>
      <c r="AF62197" s="25"/>
    </row>
    <row r="62198" spans="16:32" x14ac:dyDescent="0.35">
      <c r="P62198" s="26"/>
      <c r="AA62198" s="27"/>
      <c r="AF62198" s="25"/>
    </row>
    <row r="62199" spans="16:32" x14ac:dyDescent="0.35">
      <c r="P62199" s="26"/>
      <c r="AA62199" s="27"/>
      <c r="AF62199" s="25"/>
    </row>
    <row r="62200" spans="16:32" x14ac:dyDescent="0.35">
      <c r="P62200" s="26"/>
      <c r="AA62200" s="27"/>
      <c r="AF62200" s="25"/>
    </row>
    <row r="62201" spans="16:32" x14ac:dyDescent="0.35">
      <c r="P62201" s="26"/>
      <c r="AA62201" s="27"/>
      <c r="AF62201" s="25"/>
    </row>
    <row r="62202" spans="16:32" x14ac:dyDescent="0.35">
      <c r="P62202" s="26"/>
      <c r="AA62202" s="27"/>
      <c r="AF62202" s="25"/>
    </row>
    <row r="62203" spans="16:32" x14ac:dyDescent="0.35">
      <c r="P62203" s="26"/>
      <c r="AA62203" s="27"/>
      <c r="AF62203" s="25"/>
    </row>
    <row r="62204" spans="16:32" x14ac:dyDescent="0.35">
      <c r="P62204" s="26"/>
      <c r="AA62204" s="27"/>
      <c r="AF62204" s="25"/>
    </row>
    <row r="62205" spans="16:32" x14ac:dyDescent="0.35">
      <c r="P62205" s="26"/>
      <c r="AA62205" s="27"/>
      <c r="AF62205" s="25"/>
    </row>
    <row r="62206" spans="16:32" x14ac:dyDescent="0.35">
      <c r="P62206" s="26"/>
      <c r="AA62206" s="27"/>
      <c r="AF62206" s="25"/>
    </row>
    <row r="62207" spans="16:32" x14ac:dyDescent="0.35">
      <c r="P62207" s="26"/>
      <c r="AA62207" s="27"/>
      <c r="AF62207" s="25"/>
    </row>
    <row r="62208" spans="16:32" x14ac:dyDescent="0.35">
      <c r="P62208" s="26"/>
      <c r="AA62208" s="27"/>
      <c r="AF62208" s="25"/>
    </row>
    <row r="62209" spans="16:32" x14ac:dyDescent="0.35">
      <c r="P62209" s="26"/>
      <c r="AA62209" s="27"/>
      <c r="AF62209" s="25"/>
    </row>
    <row r="62210" spans="16:32" x14ac:dyDescent="0.35">
      <c r="P62210" s="26"/>
      <c r="AA62210" s="27"/>
      <c r="AF62210" s="25"/>
    </row>
    <row r="62211" spans="16:32" x14ac:dyDescent="0.35">
      <c r="P62211" s="26"/>
      <c r="AA62211" s="27"/>
      <c r="AF62211" s="25"/>
    </row>
    <row r="62212" spans="16:32" x14ac:dyDescent="0.35">
      <c r="P62212" s="26"/>
      <c r="AA62212" s="27"/>
      <c r="AF62212" s="25"/>
    </row>
    <row r="62213" spans="16:32" x14ac:dyDescent="0.35">
      <c r="P62213" s="26"/>
      <c r="AA62213" s="27"/>
      <c r="AF62213" s="25"/>
    </row>
    <row r="62214" spans="16:32" x14ac:dyDescent="0.35">
      <c r="P62214" s="26"/>
      <c r="AA62214" s="27"/>
      <c r="AF62214" s="25"/>
    </row>
    <row r="62215" spans="16:32" x14ac:dyDescent="0.35">
      <c r="P62215" s="26"/>
      <c r="AA62215" s="27"/>
      <c r="AF62215" s="25"/>
    </row>
    <row r="62216" spans="16:32" x14ac:dyDescent="0.35">
      <c r="P62216" s="26"/>
      <c r="AA62216" s="27"/>
      <c r="AF62216" s="25"/>
    </row>
    <row r="62217" spans="16:32" x14ac:dyDescent="0.35">
      <c r="P62217" s="26"/>
      <c r="AA62217" s="27"/>
      <c r="AF62217" s="25"/>
    </row>
    <row r="62218" spans="16:32" x14ac:dyDescent="0.35">
      <c r="P62218" s="26"/>
      <c r="AA62218" s="27"/>
      <c r="AF62218" s="25"/>
    </row>
    <row r="62219" spans="16:32" x14ac:dyDescent="0.35">
      <c r="P62219" s="26"/>
      <c r="AA62219" s="27"/>
      <c r="AF62219" s="25"/>
    </row>
    <row r="62220" spans="16:32" x14ac:dyDescent="0.35">
      <c r="P62220" s="26"/>
      <c r="AA62220" s="27"/>
      <c r="AF62220" s="25"/>
    </row>
    <row r="62221" spans="16:32" x14ac:dyDescent="0.35">
      <c r="P62221" s="26"/>
      <c r="AA62221" s="27"/>
      <c r="AF62221" s="25"/>
    </row>
    <row r="62222" spans="16:32" x14ac:dyDescent="0.35">
      <c r="P62222" s="26"/>
      <c r="AA62222" s="27"/>
      <c r="AF62222" s="25"/>
    </row>
    <row r="62223" spans="16:32" x14ac:dyDescent="0.35">
      <c r="P62223" s="26"/>
      <c r="AA62223" s="27"/>
      <c r="AF62223" s="25"/>
    </row>
    <row r="62224" spans="16:32" x14ac:dyDescent="0.35">
      <c r="P62224" s="26"/>
      <c r="AA62224" s="27"/>
      <c r="AF62224" s="25"/>
    </row>
    <row r="62225" spans="16:32" x14ac:dyDescent="0.35">
      <c r="P62225" s="26"/>
      <c r="AA62225" s="27"/>
      <c r="AF62225" s="25"/>
    </row>
    <row r="62226" spans="16:32" x14ac:dyDescent="0.35">
      <c r="P62226" s="26"/>
      <c r="AA62226" s="27"/>
      <c r="AF62226" s="25"/>
    </row>
    <row r="62227" spans="16:32" x14ac:dyDescent="0.35">
      <c r="P62227" s="26"/>
      <c r="AA62227" s="27"/>
      <c r="AF62227" s="25"/>
    </row>
    <row r="62228" spans="16:32" x14ac:dyDescent="0.35">
      <c r="P62228" s="26"/>
      <c r="AA62228" s="27"/>
      <c r="AF62228" s="25"/>
    </row>
    <row r="62229" spans="16:32" x14ac:dyDescent="0.35">
      <c r="P62229" s="26"/>
      <c r="AA62229" s="27"/>
      <c r="AF62229" s="25"/>
    </row>
    <row r="62230" spans="16:32" x14ac:dyDescent="0.35">
      <c r="P62230" s="26"/>
      <c r="AA62230" s="27"/>
      <c r="AF62230" s="25"/>
    </row>
    <row r="62231" spans="16:32" x14ac:dyDescent="0.35">
      <c r="P62231" s="26"/>
      <c r="AA62231" s="27"/>
      <c r="AF62231" s="25"/>
    </row>
    <row r="62232" spans="16:32" x14ac:dyDescent="0.35">
      <c r="P62232" s="26"/>
      <c r="AA62232" s="27"/>
      <c r="AF62232" s="25"/>
    </row>
    <row r="62233" spans="16:32" x14ac:dyDescent="0.35">
      <c r="P62233" s="26"/>
      <c r="AA62233" s="27"/>
      <c r="AF62233" s="25"/>
    </row>
    <row r="62234" spans="16:32" x14ac:dyDescent="0.35">
      <c r="P62234" s="26"/>
      <c r="AA62234" s="27"/>
      <c r="AF62234" s="25"/>
    </row>
    <row r="62235" spans="16:32" x14ac:dyDescent="0.35">
      <c r="P62235" s="26"/>
      <c r="AA62235" s="27"/>
      <c r="AF62235" s="25"/>
    </row>
    <row r="62236" spans="16:32" x14ac:dyDescent="0.35">
      <c r="P62236" s="26"/>
      <c r="AA62236" s="27"/>
      <c r="AF62236" s="25"/>
    </row>
    <row r="62237" spans="16:32" x14ac:dyDescent="0.35">
      <c r="P62237" s="26"/>
      <c r="AA62237" s="27"/>
      <c r="AF62237" s="25"/>
    </row>
    <row r="62238" spans="16:32" x14ac:dyDescent="0.35">
      <c r="P62238" s="26"/>
      <c r="AA62238" s="27"/>
      <c r="AF62238" s="25"/>
    </row>
    <row r="62239" spans="16:32" x14ac:dyDescent="0.35">
      <c r="P62239" s="26"/>
      <c r="AA62239" s="27"/>
      <c r="AF62239" s="25"/>
    </row>
    <row r="62240" spans="16:32" x14ac:dyDescent="0.35">
      <c r="P62240" s="26"/>
      <c r="AA62240" s="27"/>
      <c r="AF62240" s="25"/>
    </row>
    <row r="62241" spans="16:32" x14ac:dyDescent="0.35">
      <c r="P62241" s="26"/>
      <c r="AA62241" s="27"/>
      <c r="AF62241" s="25"/>
    </row>
    <row r="62242" spans="16:32" x14ac:dyDescent="0.35">
      <c r="P62242" s="26"/>
      <c r="AA62242" s="27"/>
      <c r="AF62242" s="25"/>
    </row>
    <row r="62243" spans="16:32" x14ac:dyDescent="0.35">
      <c r="P62243" s="26"/>
      <c r="AA62243" s="27"/>
      <c r="AF62243" s="25"/>
    </row>
    <row r="62244" spans="16:32" x14ac:dyDescent="0.35">
      <c r="P62244" s="26"/>
      <c r="AA62244" s="27"/>
      <c r="AF62244" s="25"/>
    </row>
    <row r="62245" spans="16:32" x14ac:dyDescent="0.35">
      <c r="P62245" s="26"/>
      <c r="AA62245" s="27"/>
      <c r="AF62245" s="25"/>
    </row>
    <row r="62246" spans="16:32" x14ac:dyDescent="0.35">
      <c r="P62246" s="26"/>
      <c r="AA62246" s="27"/>
      <c r="AF62246" s="25"/>
    </row>
    <row r="62247" spans="16:32" x14ac:dyDescent="0.35">
      <c r="P62247" s="26"/>
      <c r="AA62247" s="27"/>
      <c r="AF62247" s="25"/>
    </row>
    <row r="62248" spans="16:32" x14ac:dyDescent="0.35">
      <c r="P62248" s="26"/>
      <c r="AA62248" s="27"/>
      <c r="AF62248" s="25"/>
    </row>
    <row r="62249" spans="16:32" x14ac:dyDescent="0.35">
      <c r="P62249" s="26"/>
      <c r="AA62249" s="27"/>
      <c r="AF62249" s="25"/>
    </row>
    <row r="62250" spans="16:32" x14ac:dyDescent="0.35">
      <c r="P62250" s="26"/>
      <c r="AA62250" s="27"/>
      <c r="AF62250" s="25"/>
    </row>
    <row r="62251" spans="16:32" x14ac:dyDescent="0.35">
      <c r="P62251" s="26"/>
      <c r="AA62251" s="27"/>
      <c r="AF62251" s="25"/>
    </row>
    <row r="62252" spans="16:32" x14ac:dyDescent="0.35">
      <c r="P62252" s="26"/>
      <c r="AA62252" s="27"/>
      <c r="AF62252" s="25"/>
    </row>
    <row r="62253" spans="16:32" x14ac:dyDescent="0.35">
      <c r="P62253" s="26"/>
      <c r="AA62253" s="27"/>
      <c r="AF62253" s="25"/>
    </row>
    <row r="62254" spans="16:32" x14ac:dyDescent="0.35">
      <c r="P62254" s="26"/>
      <c r="AA62254" s="27"/>
      <c r="AF62254" s="25"/>
    </row>
    <row r="62255" spans="16:32" x14ac:dyDescent="0.35">
      <c r="P62255" s="26"/>
      <c r="AA62255" s="27"/>
      <c r="AF62255" s="25"/>
    </row>
    <row r="62256" spans="16:32" x14ac:dyDescent="0.35">
      <c r="P62256" s="26"/>
      <c r="AA62256" s="27"/>
      <c r="AF62256" s="25"/>
    </row>
    <row r="62257" spans="16:32" x14ac:dyDescent="0.35">
      <c r="P62257" s="26"/>
      <c r="AA62257" s="27"/>
      <c r="AF62257" s="25"/>
    </row>
    <row r="62258" spans="16:32" x14ac:dyDescent="0.35">
      <c r="P62258" s="26"/>
      <c r="AA62258" s="27"/>
      <c r="AF62258" s="25"/>
    </row>
    <row r="62259" spans="16:32" x14ac:dyDescent="0.35">
      <c r="P62259" s="26"/>
      <c r="AA62259" s="27"/>
      <c r="AF62259" s="25"/>
    </row>
    <row r="62260" spans="16:32" x14ac:dyDescent="0.35">
      <c r="P62260" s="26"/>
      <c r="AA62260" s="27"/>
      <c r="AF62260" s="25"/>
    </row>
    <row r="62261" spans="16:32" x14ac:dyDescent="0.35">
      <c r="P62261" s="26"/>
      <c r="AA62261" s="27"/>
      <c r="AF62261" s="25"/>
    </row>
    <row r="62262" spans="16:32" x14ac:dyDescent="0.35">
      <c r="P62262" s="26"/>
      <c r="AA62262" s="27"/>
      <c r="AF62262" s="25"/>
    </row>
    <row r="62263" spans="16:32" x14ac:dyDescent="0.35">
      <c r="P62263" s="26"/>
      <c r="AA62263" s="27"/>
      <c r="AF62263" s="25"/>
    </row>
    <row r="62264" spans="16:32" x14ac:dyDescent="0.35">
      <c r="P62264" s="26"/>
      <c r="AA62264" s="27"/>
      <c r="AF62264" s="25"/>
    </row>
    <row r="62265" spans="16:32" x14ac:dyDescent="0.35">
      <c r="P62265" s="26"/>
      <c r="AA62265" s="27"/>
      <c r="AF62265" s="25"/>
    </row>
    <row r="62266" spans="16:32" x14ac:dyDescent="0.35">
      <c r="P62266" s="26"/>
      <c r="AA62266" s="27"/>
      <c r="AF62266" s="25"/>
    </row>
    <row r="62267" spans="16:32" x14ac:dyDescent="0.35">
      <c r="P62267" s="26"/>
      <c r="AA62267" s="27"/>
      <c r="AF62267" s="25"/>
    </row>
    <row r="62268" spans="16:32" x14ac:dyDescent="0.35">
      <c r="P62268" s="26"/>
      <c r="AA62268" s="27"/>
      <c r="AF62268" s="25"/>
    </row>
    <row r="62269" spans="16:32" x14ac:dyDescent="0.35">
      <c r="P62269" s="26"/>
      <c r="AA62269" s="27"/>
      <c r="AF62269" s="25"/>
    </row>
    <row r="62270" spans="16:32" x14ac:dyDescent="0.35">
      <c r="P62270" s="26"/>
      <c r="AA62270" s="27"/>
      <c r="AF62270" s="25"/>
    </row>
    <row r="62271" spans="16:32" x14ac:dyDescent="0.35">
      <c r="P62271" s="26"/>
      <c r="AA62271" s="27"/>
      <c r="AF62271" s="25"/>
    </row>
    <row r="62272" spans="16:32" x14ac:dyDescent="0.35">
      <c r="P62272" s="26"/>
      <c r="AA62272" s="27"/>
      <c r="AF62272" s="25"/>
    </row>
    <row r="62273" spans="16:32" x14ac:dyDescent="0.35">
      <c r="P62273" s="26"/>
      <c r="AA62273" s="27"/>
      <c r="AF62273" s="25"/>
    </row>
    <row r="62274" spans="16:32" x14ac:dyDescent="0.35">
      <c r="P62274" s="26"/>
      <c r="AA62274" s="27"/>
      <c r="AF62274" s="25"/>
    </row>
    <row r="62275" spans="16:32" x14ac:dyDescent="0.35">
      <c r="P62275" s="26"/>
      <c r="AA62275" s="27"/>
      <c r="AF62275" s="25"/>
    </row>
    <row r="62276" spans="16:32" x14ac:dyDescent="0.35">
      <c r="P62276" s="26"/>
      <c r="AA62276" s="27"/>
      <c r="AF62276" s="25"/>
    </row>
    <row r="62277" spans="16:32" x14ac:dyDescent="0.35">
      <c r="P62277" s="26"/>
      <c r="AA62277" s="27"/>
      <c r="AF62277" s="25"/>
    </row>
    <row r="62278" spans="16:32" x14ac:dyDescent="0.35">
      <c r="P62278" s="26"/>
      <c r="AA62278" s="27"/>
      <c r="AF62278" s="25"/>
    </row>
    <row r="62279" spans="16:32" x14ac:dyDescent="0.35">
      <c r="P62279" s="26"/>
      <c r="AA62279" s="27"/>
      <c r="AF62279" s="25"/>
    </row>
    <row r="62280" spans="16:32" x14ac:dyDescent="0.35">
      <c r="P62280" s="26"/>
      <c r="AA62280" s="27"/>
      <c r="AF62280" s="25"/>
    </row>
    <row r="62281" spans="16:32" x14ac:dyDescent="0.35">
      <c r="P62281" s="26"/>
      <c r="AA62281" s="27"/>
      <c r="AF62281" s="25"/>
    </row>
    <row r="62282" spans="16:32" x14ac:dyDescent="0.35">
      <c r="P62282" s="26"/>
      <c r="AA62282" s="27"/>
      <c r="AF62282" s="25"/>
    </row>
    <row r="62283" spans="16:32" x14ac:dyDescent="0.35">
      <c r="P62283" s="26"/>
      <c r="AA62283" s="27"/>
      <c r="AF62283" s="25"/>
    </row>
    <row r="62284" spans="16:32" x14ac:dyDescent="0.35">
      <c r="P62284" s="26"/>
      <c r="AA62284" s="27"/>
      <c r="AF62284" s="25"/>
    </row>
    <row r="62285" spans="16:32" x14ac:dyDescent="0.35">
      <c r="P62285" s="26"/>
      <c r="AA62285" s="27"/>
      <c r="AF62285" s="25"/>
    </row>
    <row r="62286" spans="16:32" x14ac:dyDescent="0.35">
      <c r="P62286" s="26"/>
      <c r="AA62286" s="27"/>
      <c r="AF62286" s="25"/>
    </row>
    <row r="62287" spans="16:32" x14ac:dyDescent="0.35">
      <c r="P62287" s="26"/>
      <c r="AA62287" s="27"/>
      <c r="AF62287" s="25"/>
    </row>
    <row r="62288" spans="16:32" x14ac:dyDescent="0.35">
      <c r="P62288" s="26"/>
      <c r="AA62288" s="27"/>
      <c r="AF62288" s="25"/>
    </row>
    <row r="62289" spans="16:32" x14ac:dyDescent="0.35">
      <c r="P62289" s="26"/>
      <c r="AA62289" s="27"/>
      <c r="AF62289" s="25"/>
    </row>
    <row r="62290" spans="16:32" x14ac:dyDescent="0.35">
      <c r="P62290" s="26"/>
      <c r="AA62290" s="27"/>
      <c r="AF62290" s="25"/>
    </row>
    <row r="62291" spans="16:32" x14ac:dyDescent="0.35">
      <c r="P62291" s="26"/>
      <c r="AA62291" s="27"/>
      <c r="AF62291" s="25"/>
    </row>
    <row r="62292" spans="16:32" x14ac:dyDescent="0.35">
      <c r="P62292" s="26"/>
      <c r="AA62292" s="27"/>
      <c r="AF62292" s="25"/>
    </row>
    <row r="62293" spans="16:32" x14ac:dyDescent="0.35">
      <c r="P62293" s="26"/>
      <c r="AA62293" s="27"/>
      <c r="AF62293" s="25"/>
    </row>
    <row r="62294" spans="16:32" x14ac:dyDescent="0.35">
      <c r="P62294" s="26"/>
      <c r="AA62294" s="27"/>
      <c r="AF62294" s="25"/>
    </row>
    <row r="62295" spans="16:32" x14ac:dyDescent="0.35">
      <c r="P62295" s="26"/>
      <c r="AA62295" s="27"/>
      <c r="AF62295" s="25"/>
    </row>
    <row r="62296" spans="16:32" x14ac:dyDescent="0.35">
      <c r="P62296" s="26"/>
      <c r="AA62296" s="27"/>
      <c r="AF62296" s="25"/>
    </row>
    <row r="62297" spans="16:32" x14ac:dyDescent="0.35">
      <c r="P62297" s="26"/>
      <c r="AA62297" s="27"/>
      <c r="AF62297" s="25"/>
    </row>
    <row r="62298" spans="16:32" x14ac:dyDescent="0.35">
      <c r="P62298" s="26"/>
      <c r="AA62298" s="27"/>
      <c r="AF62298" s="25"/>
    </row>
    <row r="62299" spans="16:32" x14ac:dyDescent="0.35">
      <c r="P62299" s="26"/>
      <c r="AA62299" s="27"/>
      <c r="AF62299" s="25"/>
    </row>
    <row r="62300" spans="16:32" x14ac:dyDescent="0.35">
      <c r="P62300" s="26"/>
      <c r="AA62300" s="27"/>
      <c r="AF62300" s="25"/>
    </row>
    <row r="62301" spans="16:32" x14ac:dyDescent="0.35">
      <c r="P62301" s="26"/>
      <c r="AA62301" s="27"/>
      <c r="AF62301" s="25"/>
    </row>
    <row r="62302" spans="16:32" x14ac:dyDescent="0.35">
      <c r="P62302" s="26"/>
      <c r="AA62302" s="27"/>
      <c r="AF62302" s="25"/>
    </row>
    <row r="62303" spans="16:32" x14ac:dyDescent="0.35">
      <c r="P62303" s="26"/>
      <c r="AA62303" s="27"/>
      <c r="AF62303" s="25"/>
    </row>
    <row r="62304" spans="16:32" x14ac:dyDescent="0.35">
      <c r="P62304" s="26"/>
      <c r="AA62304" s="27"/>
      <c r="AF62304" s="25"/>
    </row>
    <row r="62305" spans="16:32" x14ac:dyDescent="0.35">
      <c r="P62305" s="26"/>
      <c r="AA62305" s="27"/>
      <c r="AF62305" s="25"/>
    </row>
    <row r="62306" spans="16:32" x14ac:dyDescent="0.35">
      <c r="P62306" s="26"/>
      <c r="AA62306" s="27"/>
      <c r="AF62306" s="25"/>
    </row>
    <row r="62307" spans="16:32" x14ac:dyDescent="0.35">
      <c r="P62307" s="26"/>
      <c r="AA62307" s="27"/>
      <c r="AF62307" s="25"/>
    </row>
    <row r="62308" spans="16:32" x14ac:dyDescent="0.35">
      <c r="P62308" s="26"/>
      <c r="AA62308" s="27"/>
      <c r="AF62308" s="25"/>
    </row>
    <row r="62309" spans="16:32" x14ac:dyDescent="0.35">
      <c r="P62309" s="26"/>
      <c r="AA62309" s="27"/>
      <c r="AF62309" s="25"/>
    </row>
    <row r="62310" spans="16:32" x14ac:dyDescent="0.35">
      <c r="P62310" s="26"/>
      <c r="AA62310" s="27"/>
      <c r="AF62310" s="25"/>
    </row>
    <row r="62311" spans="16:32" x14ac:dyDescent="0.35">
      <c r="P62311" s="26"/>
      <c r="AA62311" s="27"/>
      <c r="AF62311" s="25"/>
    </row>
    <row r="62312" spans="16:32" x14ac:dyDescent="0.35">
      <c r="P62312" s="26"/>
      <c r="AA62312" s="27"/>
      <c r="AF62312" s="25"/>
    </row>
    <row r="62313" spans="16:32" x14ac:dyDescent="0.35">
      <c r="P62313" s="26"/>
      <c r="AA62313" s="27"/>
      <c r="AF62313" s="25"/>
    </row>
    <row r="62314" spans="16:32" x14ac:dyDescent="0.35">
      <c r="P62314" s="26"/>
      <c r="AA62314" s="27"/>
      <c r="AF62314" s="25"/>
    </row>
    <row r="62315" spans="16:32" x14ac:dyDescent="0.35">
      <c r="P62315" s="26"/>
      <c r="AA62315" s="27"/>
      <c r="AF62315" s="25"/>
    </row>
    <row r="62316" spans="16:32" x14ac:dyDescent="0.35">
      <c r="P62316" s="26"/>
      <c r="AA62316" s="27"/>
      <c r="AF62316" s="25"/>
    </row>
    <row r="62317" spans="16:32" x14ac:dyDescent="0.35">
      <c r="P62317" s="26"/>
      <c r="AA62317" s="27"/>
      <c r="AF62317" s="25"/>
    </row>
    <row r="62318" spans="16:32" x14ac:dyDescent="0.35">
      <c r="P62318" s="26"/>
      <c r="AA62318" s="27"/>
      <c r="AF62318" s="25"/>
    </row>
    <row r="62319" spans="16:32" x14ac:dyDescent="0.35">
      <c r="P62319" s="26"/>
      <c r="AA62319" s="27"/>
      <c r="AF62319" s="25"/>
    </row>
    <row r="62320" spans="16:32" x14ac:dyDescent="0.35">
      <c r="P62320" s="26"/>
      <c r="AA62320" s="27"/>
      <c r="AF62320" s="25"/>
    </row>
    <row r="62321" spans="16:32" x14ac:dyDescent="0.35">
      <c r="P62321" s="26"/>
      <c r="AA62321" s="27"/>
      <c r="AF62321" s="25"/>
    </row>
    <row r="62322" spans="16:32" x14ac:dyDescent="0.35">
      <c r="P62322" s="26"/>
      <c r="AA62322" s="27"/>
      <c r="AF62322" s="25"/>
    </row>
    <row r="62323" spans="16:32" x14ac:dyDescent="0.35">
      <c r="P62323" s="26"/>
      <c r="AA62323" s="27"/>
      <c r="AF62323" s="25"/>
    </row>
    <row r="62324" spans="16:32" x14ac:dyDescent="0.35">
      <c r="P62324" s="26"/>
      <c r="AA62324" s="27"/>
      <c r="AF62324" s="25"/>
    </row>
    <row r="62325" spans="16:32" x14ac:dyDescent="0.35">
      <c r="P62325" s="26"/>
      <c r="AA62325" s="27"/>
      <c r="AF62325" s="25"/>
    </row>
    <row r="62326" spans="16:32" x14ac:dyDescent="0.35">
      <c r="P62326" s="26"/>
      <c r="AA62326" s="27"/>
      <c r="AF62326" s="25"/>
    </row>
    <row r="62327" spans="16:32" x14ac:dyDescent="0.35">
      <c r="P62327" s="26"/>
      <c r="AA62327" s="27"/>
      <c r="AF62327" s="25"/>
    </row>
    <row r="62328" spans="16:32" x14ac:dyDescent="0.35">
      <c r="P62328" s="26"/>
      <c r="AA62328" s="27"/>
      <c r="AF62328" s="25"/>
    </row>
    <row r="62329" spans="16:32" x14ac:dyDescent="0.35">
      <c r="P62329" s="26"/>
      <c r="AA62329" s="27"/>
      <c r="AF62329" s="25"/>
    </row>
    <row r="62330" spans="16:32" x14ac:dyDescent="0.35">
      <c r="P62330" s="26"/>
      <c r="AA62330" s="27"/>
      <c r="AF62330" s="25"/>
    </row>
    <row r="62331" spans="16:32" x14ac:dyDescent="0.35">
      <c r="P62331" s="26"/>
      <c r="AA62331" s="27"/>
      <c r="AF62331" s="25"/>
    </row>
    <row r="62332" spans="16:32" x14ac:dyDescent="0.35">
      <c r="P62332" s="26"/>
      <c r="AA62332" s="27"/>
      <c r="AF62332" s="25"/>
    </row>
    <row r="62333" spans="16:32" x14ac:dyDescent="0.35">
      <c r="P62333" s="26"/>
      <c r="AA62333" s="27"/>
      <c r="AF62333" s="25"/>
    </row>
    <row r="62334" spans="16:32" x14ac:dyDescent="0.35">
      <c r="P62334" s="26"/>
      <c r="AA62334" s="27"/>
      <c r="AF62334" s="25"/>
    </row>
    <row r="62335" spans="16:32" x14ac:dyDescent="0.35">
      <c r="P62335" s="26"/>
      <c r="AA62335" s="27"/>
      <c r="AF62335" s="25"/>
    </row>
    <row r="62336" spans="16:32" x14ac:dyDescent="0.35">
      <c r="P62336" s="26"/>
      <c r="AA62336" s="27"/>
      <c r="AF62336" s="25"/>
    </row>
    <row r="62337" spans="16:32" x14ac:dyDescent="0.35">
      <c r="P62337" s="26"/>
      <c r="AA62337" s="27"/>
      <c r="AF62337" s="25"/>
    </row>
    <row r="62338" spans="16:32" x14ac:dyDescent="0.35">
      <c r="P62338" s="26"/>
      <c r="AA62338" s="27"/>
      <c r="AF62338" s="25"/>
    </row>
    <row r="62339" spans="16:32" x14ac:dyDescent="0.35">
      <c r="P62339" s="26"/>
      <c r="AA62339" s="27"/>
      <c r="AF62339" s="25"/>
    </row>
    <row r="62340" spans="16:32" x14ac:dyDescent="0.35">
      <c r="P62340" s="26"/>
      <c r="AA62340" s="27"/>
      <c r="AF62340" s="25"/>
    </row>
    <row r="62341" spans="16:32" x14ac:dyDescent="0.35">
      <c r="P62341" s="26"/>
      <c r="AA62341" s="27"/>
      <c r="AF62341" s="25"/>
    </row>
    <row r="62342" spans="16:32" x14ac:dyDescent="0.35">
      <c r="P62342" s="26"/>
      <c r="AA62342" s="27"/>
      <c r="AF62342" s="25"/>
    </row>
    <row r="62343" spans="16:32" x14ac:dyDescent="0.35">
      <c r="P62343" s="26"/>
      <c r="AA62343" s="27"/>
      <c r="AF62343" s="25"/>
    </row>
    <row r="62344" spans="16:32" x14ac:dyDescent="0.35">
      <c r="P62344" s="26"/>
      <c r="AA62344" s="27"/>
      <c r="AF62344" s="25"/>
    </row>
    <row r="62345" spans="16:32" x14ac:dyDescent="0.35">
      <c r="P62345" s="26"/>
      <c r="AA62345" s="27"/>
      <c r="AF62345" s="25"/>
    </row>
    <row r="62346" spans="16:32" x14ac:dyDescent="0.35">
      <c r="P62346" s="26"/>
      <c r="AA62346" s="27"/>
      <c r="AF62346" s="25"/>
    </row>
    <row r="62347" spans="16:32" x14ac:dyDescent="0.35">
      <c r="P62347" s="26"/>
      <c r="AA62347" s="27"/>
      <c r="AF62347" s="25"/>
    </row>
    <row r="62348" spans="16:32" x14ac:dyDescent="0.35">
      <c r="P62348" s="26"/>
      <c r="AA62348" s="27"/>
      <c r="AF62348" s="25"/>
    </row>
    <row r="62349" spans="16:32" x14ac:dyDescent="0.35">
      <c r="P62349" s="26"/>
      <c r="AA62349" s="27"/>
      <c r="AF62349" s="25"/>
    </row>
    <row r="62350" spans="16:32" x14ac:dyDescent="0.35">
      <c r="P62350" s="26"/>
      <c r="AA62350" s="27"/>
      <c r="AF62350" s="25"/>
    </row>
    <row r="62351" spans="16:32" x14ac:dyDescent="0.35">
      <c r="P62351" s="26"/>
      <c r="AA62351" s="27"/>
      <c r="AF62351" s="25"/>
    </row>
    <row r="62352" spans="16:32" x14ac:dyDescent="0.35">
      <c r="P62352" s="26"/>
      <c r="AA62352" s="27"/>
      <c r="AF62352" s="25"/>
    </row>
    <row r="62353" spans="16:32" x14ac:dyDescent="0.35">
      <c r="P62353" s="26"/>
      <c r="AA62353" s="27"/>
      <c r="AF62353" s="25"/>
    </row>
    <row r="62354" spans="16:32" x14ac:dyDescent="0.35">
      <c r="P62354" s="26"/>
      <c r="AA62354" s="27"/>
      <c r="AF62354" s="25"/>
    </row>
    <row r="62355" spans="16:32" x14ac:dyDescent="0.35">
      <c r="P62355" s="26"/>
      <c r="AA62355" s="27"/>
      <c r="AF62355" s="25"/>
    </row>
    <row r="62356" spans="16:32" x14ac:dyDescent="0.35">
      <c r="P62356" s="26"/>
      <c r="AA62356" s="27"/>
      <c r="AF62356" s="25"/>
    </row>
    <row r="62357" spans="16:32" x14ac:dyDescent="0.35">
      <c r="P62357" s="26"/>
      <c r="AA62357" s="27"/>
      <c r="AF62357" s="25"/>
    </row>
    <row r="62358" spans="16:32" x14ac:dyDescent="0.35">
      <c r="P62358" s="26"/>
      <c r="AA62358" s="27"/>
      <c r="AF62358" s="25"/>
    </row>
    <row r="62359" spans="16:32" x14ac:dyDescent="0.35">
      <c r="P62359" s="26"/>
      <c r="AA62359" s="27"/>
      <c r="AF62359" s="25"/>
    </row>
    <row r="62360" spans="16:32" x14ac:dyDescent="0.35">
      <c r="P62360" s="26"/>
      <c r="AA62360" s="27"/>
      <c r="AF62360" s="25"/>
    </row>
    <row r="62361" spans="16:32" x14ac:dyDescent="0.35">
      <c r="P62361" s="26"/>
      <c r="AA62361" s="27"/>
      <c r="AF62361" s="25"/>
    </row>
    <row r="62362" spans="16:32" x14ac:dyDescent="0.35">
      <c r="P62362" s="26"/>
      <c r="AA62362" s="27"/>
      <c r="AF62362" s="25"/>
    </row>
    <row r="62363" spans="16:32" x14ac:dyDescent="0.35">
      <c r="P62363" s="26"/>
      <c r="AA62363" s="27"/>
      <c r="AF62363" s="25"/>
    </row>
    <row r="62364" spans="16:32" x14ac:dyDescent="0.35">
      <c r="P62364" s="26"/>
      <c r="AA62364" s="27"/>
      <c r="AF62364" s="25"/>
    </row>
    <row r="62365" spans="16:32" x14ac:dyDescent="0.35">
      <c r="P62365" s="26"/>
      <c r="AA62365" s="27"/>
      <c r="AF62365" s="25"/>
    </row>
    <row r="62366" spans="16:32" x14ac:dyDescent="0.35">
      <c r="P62366" s="26"/>
      <c r="AA62366" s="27"/>
      <c r="AF62366" s="25"/>
    </row>
    <row r="62367" spans="16:32" x14ac:dyDescent="0.35">
      <c r="P62367" s="26"/>
      <c r="AA62367" s="27"/>
      <c r="AF62367" s="25"/>
    </row>
    <row r="62368" spans="16:32" x14ac:dyDescent="0.35">
      <c r="P62368" s="26"/>
      <c r="AA62368" s="27"/>
      <c r="AF62368" s="25"/>
    </row>
    <row r="62369" spans="16:32" x14ac:dyDescent="0.35">
      <c r="P62369" s="26"/>
      <c r="AA62369" s="27"/>
      <c r="AF62369" s="25"/>
    </row>
    <row r="62370" spans="16:32" x14ac:dyDescent="0.35">
      <c r="P62370" s="26"/>
      <c r="AA62370" s="27"/>
      <c r="AF62370" s="25"/>
    </row>
    <row r="62371" spans="16:32" x14ac:dyDescent="0.35">
      <c r="P62371" s="26"/>
      <c r="AA62371" s="27"/>
      <c r="AF62371" s="25"/>
    </row>
    <row r="62372" spans="16:32" x14ac:dyDescent="0.35">
      <c r="P62372" s="26"/>
      <c r="AA62372" s="27"/>
      <c r="AF62372" s="25"/>
    </row>
    <row r="62373" spans="16:32" x14ac:dyDescent="0.35">
      <c r="P62373" s="26"/>
      <c r="AA62373" s="27"/>
      <c r="AF62373" s="25"/>
    </row>
    <row r="62374" spans="16:32" x14ac:dyDescent="0.35">
      <c r="P62374" s="26"/>
      <c r="AA62374" s="27"/>
      <c r="AF62374" s="25"/>
    </row>
    <row r="62375" spans="16:32" x14ac:dyDescent="0.35">
      <c r="P62375" s="26"/>
      <c r="AA62375" s="27"/>
      <c r="AF62375" s="25"/>
    </row>
    <row r="62376" spans="16:32" x14ac:dyDescent="0.35">
      <c r="P62376" s="26"/>
      <c r="AA62376" s="27"/>
      <c r="AF62376" s="25"/>
    </row>
    <row r="62377" spans="16:32" x14ac:dyDescent="0.35">
      <c r="P62377" s="26"/>
      <c r="AA62377" s="27"/>
      <c r="AF62377" s="25"/>
    </row>
    <row r="62378" spans="16:32" x14ac:dyDescent="0.35">
      <c r="P62378" s="26"/>
      <c r="AA62378" s="27"/>
      <c r="AF62378" s="25"/>
    </row>
    <row r="62379" spans="16:32" x14ac:dyDescent="0.35">
      <c r="P62379" s="26"/>
      <c r="AA62379" s="27"/>
      <c r="AF62379" s="25"/>
    </row>
    <row r="62380" spans="16:32" x14ac:dyDescent="0.35">
      <c r="P62380" s="26"/>
      <c r="AA62380" s="27"/>
      <c r="AF62380" s="25"/>
    </row>
    <row r="62381" spans="16:32" x14ac:dyDescent="0.35">
      <c r="P62381" s="26"/>
      <c r="AA62381" s="27"/>
      <c r="AF62381" s="25"/>
    </row>
    <row r="62382" spans="16:32" x14ac:dyDescent="0.35">
      <c r="P62382" s="26"/>
      <c r="AA62382" s="27"/>
      <c r="AF62382" s="25"/>
    </row>
    <row r="62383" spans="16:32" x14ac:dyDescent="0.35">
      <c r="P62383" s="26"/>
      <c r="AA62383" s="27"/>
      <c r="AF62383" s="25"/>
    </row>
    <row r="62384" spans="16:32" x14ac:dyDescent="0.35">
      <c r="P62384" s="26"/>
      <c r="AA62384" s="27"/>
      <c r="AF62384" s="25"/>
    </row>
    <row r="62385" spans="16:32" x14ac:dyDescent="0.35">
      <c r="P62385" s="26"/>
      <c r="AA62385" s="27"/>
      <c r="AF62385" s="25"/>
    </row>
    <row r="62386" spans="16:32" x14ac:dyDescent="0.35">
      <c r="P62386" s="26"/>
      <c r="AA62386" s="27"/>
      <c r="AF62386" s="25"/>
    </row>
    <row r="62387" spans="16:32" x14ac:dyDescent="0.35">
      <c r="P62387" s="26"/>
      <c r="AA62387" s="27"/>
      <c r="AF62387" s="25"/>
    </row>
    <row r="62388" spans="16:32" x14ac:dyDescent="0.35">
      <c r="P62388" s="26"/>
      <c r="AA62388" s="27"/>
      <c r="AF62388" s="25"/>
    </row>
    <row r="62389" spans="16:32" x14ac:dyDescent="0.35">
      <c r="P62389" s="26"/>
      <c r="AA62389" s="27"/>
      <c r="AF62389" s="25"/>
    </row>
    <row r="62390" spans="16:32" x14ac:dyDescent="0.35">
      <c r="P62390" s="26"/>
      <c r="AA62390" s="27"/>
      <c r="AF62390" s="25"/>
    </row>
    <row r="62391" spans="16:32" x14ac:dyDescent="0.35">
      <c r="P62391" s="26"/>
      <c r="AA62391" s="27"/>
      <c r="AF62391" s="25"/>
    </row>
    <row r="62392" spans="16:32" x14ac:dyDescent="0.35">
      <c r="P62392" s="26"/>
      <c r="AA62392" s="27"/>
      <c r="AF62392" s="25"/>
    </row>
    <row r="62393" spans="16:32" x14ac:dyDescent="0.35">
      <c r="P62393" s="26"/>
      <c r="AA62393" s="27"/>
      <c r="AF62393" s="25"/>
    </row>
    <row r="62394" spans="16:32" x14ac:dyDescent="0.35">
      <c r="P62394" s="26"/>
      <c r="AA62394" s="27"/>
      <c r="AF62394" s="25"/>
    </row>
    <row r="62395" spans="16:32" x14ac:dyDescent="0.35">
      <c r="P62395" s="26"/>
      <c r="AA62395" s="27"/>
      <c r="AF62395" s="25"/>
    </row>
    <row r="62396" spans="16:32" x14ac:dyDescent="0.35">
      <c r="P62396" s="26"/>
      <c r="AA62396" s="27"/>
      <c r="AF62396" s="25"/>
    </row>
    <row r="62397" spans="16:32" x14ac:dyDescent="0.35">
      <c r="P62397" s="26"/>
      <c r="AA62397" s="27"/>
      <c r="AF62397" s="25"/>
    </row>
    <row r="62398" spans="16:32" x14ac:dyDescent="0.35">
      <c r="P62398" s="26"/>
      <c r="AA62398" s="27"/>
      <c r="AF62398" s="25"/>
    </row>
    <row r="62399" spans="16:32" x14ac:dyDescent="0.35">
      <c r="P62399" s="26"/>
      <c r="AA62399" s="27"/>
      <c r="AF62399" s="25"/>
    </row>
    <row r="62400" spans="16:32" x14ac:dyDescent="0.35">
      <c r="P62400" s="26"/>
      <c r="AA62400" s="27"/>
      <c r="AF62400" s="25"/>
    </row>
    <row r="62401" spans="16:32" x14ac:dyDescent="0.35">
      <c r="P62401" s="26"/>
      <c r="AA62401" s="27"/>
      <c r="AF62401" s="25"/>
    </row>
    <row r="62402" spans="16:32" x14ac:dyDescent="0.35">
      <c r="P62402" s="26"/>
      <c r="AA62402" s="27"/>
      <c r="AF62402" s="25"/>
    </row>
    <row r="62403" spans="16:32" x14ac:dyDescent="0.35">
      <c r="P62403" s="26"/>
      <c r="AA62403" s="27"/>
      <c r="AF62403" s="25"/>
    </row>
    <row r="62404" spans="16:32" x14ac:dyDescent="0.35">
      <c r="P62404" s="26"/>
      <c r="AA62404" s="27"/>
      <c r="AF62404" s="25"/>
    </row>
    <row r="62405" spans="16:32" x14ac:dyDescent="0.35">
      <c r="P62405" s="26"/>
      <c r="AA62405" s="27"/>
      <c r="AF62405" s="25"/>
    </row>
    <row r="62406" spans="16:32" x14ac:dyDescent="0.35">
      <c r="P62406" s="26"/>
      <c r="AA62406" s="27"/>
      <c r="AF62406" s="25"/>
    </row>
    <row r="62407" spans="16:32" x14ac:dyDescent="0.35">
      <c r="P62407" s="26"/>
      <c r="AA62407" s="27"/>
      <c r="AF62407" s="25"/>
    </row>
    <row r="62408" spans="16:32" x14ac:dyDescent="0.35">
      <c r="P62408" s="26"/>
      <c r="AA62408" s="27"/>
      <c r="AF62408" s="25"/>
    </row>
    <row r="62409" spans="16:32" x14ac:dyDescent="0.35">
      <c r="P62409" s="26"/>
      <c r="AA62409" s="27"/>
      <c r="AF62409" s="25"/>
    </row>
    <row r="62410" spans="16:32" x14ac:dyDescent="0.35">
      <c r="P62410" s="26"/>
      <c r="AA62410" s="27"/>
      <c r="AF62410" s="25"/>
    </row>
    <row r="62411" spans="16:32" x14ac:dyDescent="0.35">
      <c r="P62411" s="26"/>
      <c r="AA62411" s="27"/>
      <c r="AF62411" s="25"/>
    </row>
    <row r="62412" spans="16:32" x14ac:dyDescent="0.35">
      <c r="P62412" s="26"/>
      <c r="AA62412" s="27"/>
      <c r="AF62412" s="25"/>
    </row>
    <row r="62413" spans="16:32" x14ac:dyDescent="0.35">
      <c r="P62413" s="26"/>
      <c r="AA62413" s="27"/>
      <c r="AF62413" s="25"/>
    </row>
    <row r="62414" spans="16:32" x14ac:dyDescent="0.35">
      <c r="P62414" s="26"/>
      <c r="AA62414" s="27"/>
      <c r="AF62414" s="25"/>
    </row>
    <row r="62415" spans="16:32" x14ac:dyDescent="0.35">
      <c r="P62415" s="26"/>
      <c r="AA62415" s="27"/>
      <c r="AF62415" s="25"/>
    </row>
    <row r="62416" spans="16:32" x14ac:dyDescent="0.35">
      <c r="P62416" s="26"/>
      <c r="AA62416" s="27"/>
      <c r="AF62416" s="25"/>
    </row>
    <row r="62417" spans="16:32" x14ac:dyDescent="0.35">
      <c r="P62417" s="26"/>
      <c r="AA62417" s="27"/>
      <c r="AF62417" s="25"/>
    </row>
    <row r="62418" spans="16:32" x14ac:dyDescent="0.35">
      <c r="P62418" s="26"/>
      <c r="AA62418" s="27"/>
      <c r="AF62418" s="25"/>
    </row>
    <row r="62419" spans="16:32" x14ac:dyDescent="0.35">
      <c r="P62419" s="26"/>
      <c r="AA62419" s="27"/>
      <c r="AF62419" s="25"/>
    </row>
    <row r="62420" spans="16:32" x14ac:dyDescent="0.35">
      <c r="P62420" s="26"/>
      <c r="AA62420" s="27"/>
      <c r="AF62420" s="25"/>
    </row>
    <row r="62421" spans="16:32" x14ac:dyDescent="0.35">
      <c r="P62421" s="26"/>
      <c r="AA62421" s="27"/>
      <c r="AF62421" s="25"/>
    </row>
    <row r="62422" spans="16:32" x14ac:dyDescent="0.35">
      <c r="P62422" s="26"/>
      <c r="AA62422" s="27"/>
      <c r="AF62422" s="25"/>
    </row>
    <row r="62423" spans="16:32" x14ac:dyDescent="0.35">
      <c r="P62423" s="26"/>
      <c r="AA62423" s="27"/>
      <c r="AF62423" s="25"/>
    </row>
    <row r="62424" spans="16:32" x14ac:dyDescent="0.35">
      <c r="P62424" s="26"/>
      <c r="AA62424" s="27"/>
      <c r="AF62424" s="25"/>
    </row>
    <row r="62425" spans="16:32" x14ac:dyDescent="0.35">
      <c r="P62425" s="26"/>
      <c r="AA62425" s="27"/>
      <c r="AF62425" s="25"/>
    </row>
    <row r="62426" spans="16:32" x14ac:dyDescent="0.35">
      <c r="P62426" s="26"/>
      <c r="AA62426" s="27"/>
      <c r="AF62426" s="25"/>
    </row>
    <row r="62427" spans="16:32" x14ac:dyDescent="0.35">
      <c r="P62427" s="26"/>
      <c r="AA62427" s="27"/>
      <c r="AF62427" s="25"/>
    </row>
    <row r="62428" spans="16:32" x14ac:dyDescent="0.35">
      <c r="P62428" s="26"/>
      <c r="AA62428" s="27"/>
      <c r="AF62428" s="25"/>
    </row>
    <row r="62429" spans="16:32" x14ac:dyDescent="0.35">
      <c r="P62429" s="26"/>
      <c r="AA62429" s="27"/>
      <c r="AF62429" s="25"/>
    </row>
    <row r="62430" spans="16:32" x14ac:dyDescent="0.35">
      <c r="P62430" s="26"/>
      <c r="AA62430" s="27"/>
      <c r="AF62430" s="25"/>
    </row>
    <row r="62431" spans="16:32" x14ac:dyDescent="0.35">
      <c r="P62431" s="26"/>
      <c r="AA62431" s="27"/>
      <c r="AF62431" s="25"/>
    </row>
    <row r="62432" spans="16:32" x14ac:dyDescent="0.35">
      <c r="P62432" s="26"/>
      <c r="AA62432" s="27"/>
      <c r="AF62432" s="25"/>
    </row>
    <row r="62433" spans="16:32" x14ac:dyDescent="0.35">
      <c r="P62433" s="26"/>
      <c r="AA62433" s="27"/>
      <c r="AF62433" s="25"/>
    </row>
    <row r="62434" spans="16:32" x14ac:dyDescent="0.35">
      <c r="P62434" s="26"/>
      <c r="AA62434" s="27"/>
      <c r="AF62434" s="25"/>
    </row>
    <row r="62435" spans="16:32" x14ac:dyDescent="0.35">
      <c r="P62435" s="26"/>
      <c r="AA62435" s="27"/>
      <c r="AF62435" s="25"/>
    </row>
    <row r="62436" spans="16:32" x14ac:dyDescent="0.35">
      <c r="P62436" s="26"/>
      <c r="AA62436" s="27"/>
      <c r="AF62436" s="25"/>
    </row>
    <row r="62437" spans="16:32" x14ac:dyDescent="0.35">
      <c r="P62437" s="26"/>
      <c r="AA62437" s="27"/>
      <c r="AF62437" s="25"/>
    </row>
    <row r="62438" spans="16:32" x14ac:dyDescent="0.35">
      <c r="P62438" s="26"/>
      <c r="AA62438" s="27"/>
      <c r="AF62438" s="25"/>
    </row>
    <row r="62439" spans="16:32" x14ac:dyDescent="0.35">
      <c r="P62439" s="26"/>
      <c r="AA62439" s="27"/>
      <c r="AF62439" s="25"/>
    </row>
    <row r="62440" spans="16:32" x14ac:dyDescent="0.35">
      <c r="P62440" s="26"/>
      <c r="AA62440" s="27"/>
      <c r="AF62440" s="25"/>
    </row>
    <row r="62441" spans="16:32" x14ac:dyDescent="0.35">
      <c r="P62441" s="26"/>
      <c r="AA62441" s="27"/>
      <c r="AF62441" s="25"/>
    </row>
    <row r="62442" spans="16:32" x14ac:dyDescent="0.35">
      <c r="P62442" s="26"/>
      <c r="AA62442" s="27"/>
      <c r="AF62442" s="25"/>
    </row>
    <row r="62443" spans="16:32" x14ac:dyDescent="0.35">
      <c r="P62443" s="26"/>
      <c r="AA62443" s="27"/>
      <c r="AF62443" s="25"/>
    </row>
    <row r="62444" spans="16:32" x14ac:dyDescent="0.35">
      <c r="P62444" s="26"/>
      <c r="AA62444" s="27"/>
      <c r="AF62444" s="25"/>
    </row>
    <row r="62445" spans="16:32" x14ac:dyDescent="0.35">
      <c r="P62445" s="26"/>
      <c r="AA62445" s="27"/>
      <c r="AF62445" s="25"/>
    </row>
    <row r="62446" spans="16:32" x14ac:dyDescent="0.35">
      <c r="P62446" s="26"/>
      <c r="AA62446" s="27"/>
      <c r="AF62446" s="25"/>
    </row>
    <row r="62447" spans="16:32" x14ac:dyDescent="0.35">
      <c r="P62447" s="26"/>
      <c r="AA62447" s="27"/>
      <c r="AF62447" s="25"/>
    </row>
    <row r="62448" spans="16:32" x14ac:dyDescent="0.35">
      <c r="P62448" s="26"/>
      <c r="AA62448" s="27"/>
      <c r="AF62448" s="25"/>
    </row>
    <row r="62449" spans="16:32" x14ac:dyDescent="0.35">
      <c r="P62449" s="26"/>
      <c r="AA62449" s="27"/>
      <c r="AF62449" s="25"/>
    </row>
    <row r="62450" spans="16:32" x14ac:dyDescent="0.35">
      <c r="P62450" s="26"/>
      <c r="AA62450" s="27"/>
      <c r="AF62450" s="25"/>
    </row>
    <row r="62451" spans="16:32" x14ac:dyDescent="0.35">
      <c r="P62451" s="26"/>
      <c r="AA62451" s="27"/>
      <c r="AF62451" s="25"/>
    </row>
    <row r="62452" spans="16:32" x14ac:dyDescent="0.35">
      <c r="P62452" s="26"/>
      <c r="AA62452" s="27"/>
      <c r="AF62452" s="25"/>
    </row>
    <row r="62453" spans="16:32" x14ac:dyDescent="0.35">
      <c r="P62453" s="26"/>
      <c r="AA62453" s="27"/>
      <c r="AF62453" s="25"/>
    </row>
    <row r="62454" spans="16:32" x14ac:dyDescent="0.35">
      <c r="P62454" s="26"/>
      <c r="AA62454" s="27"/>
      <c r="AF62454" s="25"/>
    </row>
    <row r="62455" spans="16:32" x14ac:dyDescent="0.35">
      <c r="P62455" s="26"/>
      <c r="AA62455" s="27"/>
      <c r="AF62455" s="25"/>
    </row>
    <row r="62456" spans="16:32" x14ac:dyDescent="0.35">
      <c r="P62456" s="26"/>
      <c r="AA62456" s="27"/>
      <c r="AF62456" s="25"/>
    </row>
    <row r="62457" spans="16:32" x14ac:dyDescent="0.35">
      <c r="P62457" s="26"/>
      <c r="AA62457" s="27"/>
      <c r="AF62457" s="25"/>
    </row>
    <row r="62458" spans="16:32" x14ac:dyDescent="0.35">
      <c r="P62458" s="26"/>
      <c r="AA62458" s="27"/>
      <c r="AF62458" s="25"/>
    </row>
    <row r="62459" spans="16:32" x14ac:dyDescent="0.35">
      <c r="P62459" s="26"/>
      <c r="AA62459" s="27"/>
      <c r="AF62459" s="25"/>
    </row>
    <row r="62460" spans="16:32" x14ac:dyDescent="0.35">
      <c r="P62460" s="26"/>
      <c r="AA62460" s="27"/>
      <c r="AF62460" s="25"/>
    </row>
    <row r="62461" spans="16:32" x14ac:dyDescent="0.35">
      <c r="P62461" s="26"/>
      <c r="AA62461" s="27"/>
      <c r="AF62461" s="25"/>
    </row>
    <row r="62462" spans="16:32" x14ac:dyDescent="0.35">
      <c r="P62462" s="26"/>
      <c r="AA62462" s="27"/>
      <c r="AF62462" s="25"/>
    </row>
    <row r="62463" spans="16:32" x14ac:dyDescent="0.35">
      <c r="P62463" s="26"/>
      <c r="AA62463" s="27"/>
      <c r="AF62463" s="25"/>
    </row>
    <row r="62464" spans="16:32" x14ac:dyDescent="0.35">
      <c r="P62464" s="26"/>
      <c r="AA62464" s="27"/>
      <c r="AF62464" s="25"/>
    </row>
    <row r="62465" spans="16:32" x14ac:dyDescent="0.35">
      <c r="P62465" s="26"/>
      <c r="AA62465" s="27"/>
      <c r="AF62465" s="25"/>
    </row>
    <row r="62466" spans="16:32" x14ac:dyDescent="0.35">
      <c r="P62466" s="26"/>
      <c r="AA62466" s="27"/>
      <c r="AF62466" s="25"/>
    </row>
    <row r="62467" spans="16:32" x14ac:dyDescent="0.35">
      <c r="P62467" s="26"/>
      <c r="AA62467" s="27"/>
      <c r="AF62467" s="25"/>
    </row>
    <row r="62468" spans="16:32" x14ac:dyDescent="0.35">
      <c r="P62468" s="26"/>
      <c r="AA62468" s="27"/>
      <c r="AF62468" s="25"/>
    </row>
    <row r="62469" spans="16:32" x14ac:dyDescent="0.35">
      <c r="P62469" s="26"/>
      <c r="AA62469" s="27"/>
      <c r="AF62469" s="25"/>
    </row>
    <row r="62470" spans="16:32" x14ac:dyDescent="0.35">
      <c r="P62470" s="26"/>
      <c r="AA62470" s="27"/>
      <c r="AF62470" s="25"/>
    </row>
    <row r="62471" spans="16:32" x14ac:dyDescent="0.35">
      <c r="P62471" s="26"/>
      <c r="AA62471" s="27"/>
      <c r="AF62471" s="25"/>
    </row>
    <row r="62472" spans="16:32" x14ac:dyDescent="0.35">
      <c r="P62472" s="26"/>
      <c r="AA62472" s="27"/>
      <c r="AF62472" s="25"/>
    </row>
    <row r="62473" spans="16:32" x14ac:dyDescent="0.35">
      <c r="P62473" s="26"/>
      <c r="AA62473" s="27"/>
      <c r="AF62473" s="25"/>
    </row>
    <row r="62474" spans="16:32" x14ac:dyDescent="0.35">
      <c r="P62474" s="26"/>
      <c r="AA62474" s="27"/>
      <c r="AF62474" s="25"/>
    </row>
    <row r="62475" spans="16:32" x14ac:dyDescent="0.35">
      <c r="P62475" s="26"/>
      <c r="AA62475" s="27"/>
      <c r="AF62475" s="25"/>
    </row>
    <row r="62476" spans="16:32" x14ac:dyDescent="0.35">
      <c r="P62476" s="26"/>
      <c r="AA62476" s="27"/>
      <c r="AF62476" s="25"/>
    </row>
    <row r="62477" spans="16:32" x14ac:dyDescent="0.35">
      <c r="P62477" s="26"/>
      <c r="AA62477" s="27"/>
      <c r="AF62477" s="25"/>
    </row>
    <row r="62478" spans="16:32" x14ac:dyDescent="0.35">
      <c r="P62478" s="26"/>
      <c r="AA62478" s="27"/>
      <c r="AF62478" s="25"/>
    </row>
    <row r="62479" spans="16:32" x14ac:dyDescent="0.35">
      <c r="P62479" s="26"/>
      <c r="AA62479" s="27"/>
      <c r="AF62479" s="25"/>
    </row>
    <row r="62480" spans="16:32" x14ac:dyDescent="0.35">
      <c r="P62480" s="26"/>
      <c r="AA62480" s="27"/>
      <c r="AF62480" s="25"/>
    </row>
    <row r="62481" spans="16:32" x14ac:dyDescent="0.35">
      <c r="P62481" s="26"/>
      <c r="AA62481" s="27"/>
      <c r="AF62481" s="25"/>
    </row>
    <row r="62482" spans="16:32" x14ac:dyDescent="0.35">
      <c r="P62482" s="26"/>
      <c r="AA62482" s="27"/>
      <c r="AF62482" s="25"/>
    </row>
    <row r="62483" spans="16:32" x14ac:dyDescent="0.35">
      <c r="P62483" s="26"/>
      <c r="AA62483" s="27"/>
      <c r="AF62483" s="25"/>
    </row>
    <row r="62484" spans="16:32" x14ac:dyDescent="0.35">
      <c r="P62484" s="26"/>
      <c r="AA62484" s="27"/>
      <c r="AF62484" s="25"/>
    </row>
    <row r="62485" spans="16:32" x14ac:dyDescent="0.35">
      <c r="P62485" s="26"/>
      <c r="AA62485" s="27"/>
      <c r="AF62485" s="25"/>
    </row>
    <row r="62486" spans="16:32" x14ac:dyDescent="0.35">
      <c r="P62486" s="26"/>
      <c r="AA62486" s="27"/>
      <c r="AF62486" s="25"/>
    </row>
    <row r="62487" spans="16:32" x14ac:dyDescent="0.35">
      <c r="P62487" s="26"/>
      <c r="AA62487" s="27"/>
      <c r="AF62487" s="25"/>
    </row>
    <row r="62488" spans="16:32" x14ac:dyDescent="0.35">
      <c r="P62488" s="26"/>
      <c r="AA62488" s="27"/>
      <c r="AF62488" s="25"/>
    </row>
    <row r="62489" spans="16:32" x14ac:dyDescent="0.35">
      <c r="P62489" s="26"/>
      <c r="AA62489" s="27"/>
      <c r="AF62489" s="25"/>
    </row>
    <row r="62490" spans="16:32" x14ac:dyDescent="0.35">
      <c r="P62490" s="26"/>
      <c r="AA62490" s="27"/>
      <c r="AF62490" s="25"/>
    </row>
    <row r="62491" spans="16:32" x14ac:dyDescent="0.35">
      <c r="P62491" s="26"/>
      <c r="AA62491" s="27"/>
      <c r="AF62491" s="25"/>
    </row>
    <row r="62492" spans="16:32" x14ac:dyDescent="0.35">
      <c r="P62492" s="26"/>
      <c r="AA62492" s="27"/>
      <c r="AF62492" s="25"/>
    </row>
    <row r="62493" spans="16:32" x14ac:dyDescent="0.35">
      <c r="P62493" s="26"/>
      <c r="AA62493" s="27"/>
      <c r="AF62493" s="25"/>
    </row>
    <row r="62494" spans="16:32" x14ac:dyDescent="0.35">
      <c r="P62494" s="26"/>
      <c r="AA62494" s="27"/>
      <c r="AF62494" s="25"/>
    </row>
    <row r="62495" spans="16:32" x14ac:dyDescent="0.35">
      <c r="P62495" s="26"/>
      <c r="AA62495" s="27"/>
      <c r="AF62495" s="25"/>
    </row>
    <row r="62496" spans="16:32" x14ac:dyDescent="0.35">
      <c r="P62496" s="26"/>
      <c r="AA62496" s="27"/>
      <c r="AF62496" s="25"/>
    </row>
    <row r="62497" spans="16:32" x14ac:dyDescent="0.35">
      <c r="P62497" s="26"/>
      <c r="AA62497" s="27"/>
      <c r="AF62497" s="25"/>
    </row>
    <row r="62498" spans="16:32" x14ac:dyDescent="0.35">
      <c r="P62498" s="26"/>
      <c r="AA62498" s="27"/>
      <c r="AF62498" s="25"/>
    </row>
    <row r="62499" spans="16:32" x14ac:dyDescent="0.35">
      <c r="P62499" s="26"/>
      <c r="AA62499" s="27"/>
      <c r="AF62499" s="25"/>
    </row>
    <row r="62500" spans="16:32" x14ac:dyDescent="0.35">
      <c r="P62500" s="26"/>
      <c r="AA62500" s="27"/>
      <c r="AF62500" s="25"/>
    </row>
    <row r="62501" spans="16:32" x14ac:dyDescent="0.35">
      <c r="P62501" s="26"/>
      <c r="AA62501" s="27"/>
      <c r="AF62501" s="25"/>
    </row>
    <row r="62502" spans="16:32" x14ac:dyDescent="0.35">
      <c r="P62502" s="26"/>
      <c r="AA62502" s="27"/>
      <c r="AF62502" s="25"/>
    </row>
    <row r="62503" spans="16:32" x14ac:dyDescent="0.35">
      <c r="P62503" s="26"/>
      <c r="AA62503" s="27"/>
      <c r="AF62503" s="25"/>
    </row>
    <row r="62504" spans="16:32" x14ac:dyDescent="0.35">
      <c r="P62504" s="26"/>
      <c r="AA62504" s="27"/>
      <c r="AF62504" s="25"/>
    </row>
    <row r="62505" spans="16:32" x14ac:dyDescent="0.35">
      <c r="P62505" s="26"/>
      <c r="AA62505" s="27"/>
      <c r="AF62505" s="25"/>
    </row>
    <row r="62506" spans="16:32" x14ac:dyDescent="0.35">
      <c r="P62506" s="26"/>
      <c r="AA62506" s="27"/>
      <c r="AF62506" s="25"/>
    </row>
    <row r="62507" spans="16:32" x14ac:dyDescent="0.35">
      <c r="P62507" s="26"/>
      <c r="AA62507" s="27"/>
      <c r="AF62507" s="25"/>
    </row>
    <row r="62508" spans="16:32" x14ac:dyDescent="0.35">
      <c r="P62508" s="26"/>
      <c r="AA62508" s="27"/>
      <c r="AF62508" s="25"/>
    </row>
    <row r="62509" spans="16:32" x14ac:dyDescent="0.35">
      <c r="P62509" s="26"/>
      <c r="AA62509" s="27"/>
      <c r="AF62509" s="25"/>
    </row>
    <row r="62510" spans="16:32" x14ac:dyDescent="0.35">
      <c r="P62510" s="26"/>
      <c r="AA62510" s="27"/>
      <c r="AF62510" s="25"/>
    </row>
    <row r="62511" spans="16:32" x14ac:dyDescent="0.35">
      <c r="P62511" s="26"/>
      <c r="AA62511" s="27"/>
      <c r="AF62511" s="25"/>
    </row>
    <row r="62512" spans="16:32" x14ac:dyDescent="0.35">
      <c r="P62512" s="26"/>
      <c r="AA62512" s="27"/>
      <c r="AF62512" s="25"/>
    </row>
    <row r="62513" spans="16:32" x14ac:dyDescent="0.35">
      <c r="P62513" s="26"/>
      <c r="AA62513" s="27"/>
      <c r="AF62513" s="25"/>
    </row>
    <row r="62514" spans="16:32" x14ac:dyDescent="0.35">
      <c r="P62514" s="26"/>
      <c r="AA62514" s="27"/>
      <c r="AF62514" s="25"/>
    </row>
    <row r="62515" spans="16:32" x14ac:dyDescent="0.35">
      <c r="P62515" s="26"/>
      <c r="AA62515" s="27"/>
      <c r="AF62515" s="25"/>
    </row>
    <row r="62516" spans="16:32" x14ac:dyDescent="0.35">
      <c r="P62516" s="26"/>
      <c r="AA62516" s="27"/>
      <c r="AF62516" s="25"/>
    </row>
    <row r="62517" spans="16:32" x14ac:dyDescent="0.35">
      <c r="P62517" s="26"/>
      <c r="AA62517" s="27"/>
      <c r="AF62517" s="25"/>
    </row>
    <row r="62518" spans="16:32" x14ac:dyDescent="0.35">
      <c r="P62518" s="26"/>
      <c r="AA62518" s="27"/>
      <c r="AF62518" s="25"/>
    </row>
    <row r="62519" spans="16:32" x14ac:dyDescent="0.35">
      <c r="P62519" s="26"/>
      <c r="AA62519" s="27"/>
      <c r="AF62519" s="25"/>
    </row>
    <row r="62520" spans="16:32" x14ac:dyDescent="0.35">
      <c r="P62520" s="26"/>
      <c r="AA62520" s="27"/>
      <c r="AF62520" s="25"/>
    </row>
    <row r="62521" spans="16:32" x14ac:dyDescent="0.35">
      <c r="P62521" s="26"/>
      <c r="AA62521" s="27"/>
      <c r="AF62521" s="25"/>
    </row>
    <row r="62522" spans="16:32" x14ac:dyDescent="0.35">
      <c r="P62522" s="26"/>
      <c r="AA62522" s="27"/>
      <c r="AF62522" s="25"/>
    </row>
    <row r="62523" spans="16:32" x14ac:dyDescent="0.35">
      <c r="P62523" s="26"/>
      <c r="AA62523" s="27"/>
      <c r="AF62523" s="25"/>
    </row>
    <row r="62524" spans="16:32" x14ac:dyDescent="0.35">
      <c r="P62524" s="26"/>
      <c r="AA62524" s="27"/>
      <c r="AF62524" s="25"/>
    </row>
    <row r="62525" spans="16:32" x14ac:dyDescent="0.35">
      <c r="P62525" s="26"/>
      <c r="AA62525" s="27"/>
      <c r="AF62525" s="25"/>
    </row>
    <row r="62526" spans="16:32" x14ac:dyDescent="0.35">
      <c r="P62526" s="26"/>
      <c r="AA62526" s="27"/>
      <c r="AF62526" s="25"/>
    </row>
    <row r="62527" spans="16:32" x14ac:dyDescent="0.35">
      <c r="P62527" s="26"/>
      <c r="AA62527" s="27"/>
      <c r="AF62527" s="25"/>
    </row>
    <row r="62528" spans="16:32" x14ac:dyDescent="0.35">
      <c r="P62528" s="26"/>
      <c r="AA62528" s="27"/>
      <c r="AF62528" s="25"/>
    </row>
    <row r="62529" spans="16:32" x14ac:dyDescent="0.35">
      <c r="P62529" s="26"/>
      <c r="AA62529" s="27"/>
      <c r="AF62529" s="25"/>
    </row>
    <row r="62530" spans="16:32" x14ac:dyDescent="0.35">
      <c r="P62530" s="26"/>
      <c r="AA62530" s="27"/>
      <c r="AF62530" s="25"/>
    </row>
    <row r="62531" spans="16:32" x14ac:dyDescent="0.35">
      <c r="P62531" s="26"/>
      <c r="AA62531" s="27"/>
      <c r="AF62531" s="25"/>
    </row>
    <row r="62532" spans="16:32" x14ac:dyDescent="0.35">
      <c r="P62532" s="26"/>
      <c r="AA62532" s="27"/>
      <c r="AF62532" s="25"/>
    </row>
    <row r="62533" spans="16:32" x14ac:dyDescent="0.35">
      <c r="P62533" s="26"/>
      <c r="AA62533" s="27"/>
      <c r="AF62533" s="25"/>
    </row>
    <row r="62534" spans="16:32" x14ac:dyDescent="0.35">
      <c r="P62534" s="26"/>
      <c r="AA62534" s="27"/>
      <c r="AF62534" s="25"/>
    </row>
    <row r="62535" spans="16:32" x14ac:dyDescent="0.35">
      <c r="P62535" s="26"/>
      <c r="AA62535" s="27"/>
      <c r="AF62535" s="25"/>
    </row>
    <row r="62536" spans="16:32" x14ac:dyDescent="0.35">
      <c r="P62536" s="26"/>
      <c r="AA62536" s="27"/>
      <c r="AF62536" s="25"/>
    </row>
    <row r="62537" spans="16:32" x14ac:dyDescent="0.35">
      <c r="P62537" s="26"/>
      <c r="AA62537" s="27"/>
      <c r="AF62537" s="25"/>
    </row>
    <row r="62538" spans="16:32" x14ac:dyDescent="0.35">
      <c r="P62538" s="26"/>
      <c r="AA62538" s="27"/>
      <c r="AF62538" s="25"/>
    </row>
    <row r="62539" spans="16:32" x14ac:dyDescent="0.35">
      <c r="P62539" s="26"/>
      <c r="AA62539" s="27"/>
      <c r="AF62539" s="25"/>
    </row>
    <row r="62540" spans="16:32" x14ac:dyDescent="0.35">
      <c r="P62540" s="26"/>
      <c r="AA62540" s="27"/>
      <c r="AF62540" s="25"/>
    </row>
    <row r="62541" spans="16:32" x14ac:dyDescent="0.35">
      <c r="P62541" s="26"/>
      <c r="AA62541" s="27"/>
      <c r="AF62541" s="25"/>
    </row>
    <row r="62542" spans="16:32" x14ac:dyDescent="0.35">
      <c r="P62542" s="26"/>
      <c r="AA62542" s="27"/>
      <c r="AF62542" s="25"/>
    </row>
    <row r="62543" spans="16:32" x14ac:dyDescent="0.35">
      <c r="P62543" s="26"/>
      <c r="AA62543" s="27"/>
      <c r="AF62543" s="25"/>
    </row>
    <row r="62544" spans="16:32" x14ac:dyDescent="0.35">
      <c r="P62544" s="26"/>
      <c r="AA62544" s="27"/>
      <c r="AF62544" s="25"/>
    </row>
    <row r="62545" spans="16:32" x14ac:dyDescent="0.35">
      <c r="P62545" s="26"/>
      <c r="AA62545" s="27"/>
      <c r="AF62545" s="25"/>
    </row>
    <row r="62546" spans="16:32" x14ac:dyDescent="0.35">
      <c r="P62546" s="26"/>
      <c r="AA62546" s="27"/>
      <c r="AF62546" s="25"/>
    </row>
    <row r="62547" spans="16:32" x14ac:dyDescent="0.35">
      <c r="P62547" s="26"/>
      <c r="AA62547" s="27"/>
      <c r="AF62547" s="25"/>
    </row>
    <row r="62548" spans="16:32" x14ac:dyDescent="0.35">
      <c r="P62548" s="26"/>
      <c r="AA62548" s="27"/>
      <c r="AF62548" s="25"/>
    </row>
    <row r="62549" spans="16:32" x14ac:dyDescent="0.35">
      <c r="P62549" s="26"/>
      <c r="AA62549" s="27"/>
      <c r="AF62549" s="25"/>
    </row>
    <row r="62550" spans="16:32" x14ac:dyDescent="0.35">
      <c r="P62550" s="26"/>
      <c r="AA62550" s="27"/>
      <c r="AF62550" s="25"/>
    </row>
    <row r="62551" spans="16:32" x14ac:dyDescent="0.35">
      <c r="P62551" s="26"/>
      <c r="AA62551" s="27"/>
      <c r="AF62551" s="25"/>
    </row>
    <row r="62552" spans="16:32" x14ac:dyDescent="0.35">
      <c r="P62552" s="26"/>
      <c r="AA62552" s="27"/>
      <c r="AF62552" s="25"/>
    </row>
    <row r="62553" spans="16:32" x14ac:dyDescent="0.35">
      <c r="P62553" s="26"/>
      <c r="AA62553" s="27"/>
      <c r="AF62553" s="25"/>
    </row>
    <row r="62554" spans="16:32" x14ac:dyDescent="0.35">
      <c r="P62554" s="26"/>
      <c r="AA62554" s="27"/>
      <c r="AF62554" s="25"/>
    </row>
    <row r="62555" spans="16:32" x14ac:dyDescent="0.35">
      <c r="P62555" s="26"/>
      <c r="AA62555" s="27"/>
      <c r="AF62555" s="25"/>
    </row>
    <row r="62556" spans="16:32" x14ac:dyDescent="0.35">
      <c r="P62556" s="26"/>
      <c r="AA62556" s="27"/>
      <c r="AF62556" s="25"/>
    </row>
    <row r="62557" spans="16:32" x14ac:dyDescent="0.35">
      <c r="P62557" s="26"/>
      <c r="AA62557" s="27"/>
      <c r="AF62557" s="25"/>
    </row>
    <row r="62558" spans="16:32" x14ac:dyDescent="0.35">
      <c r="P62558" s="26"/>
      <c r="AA62558" s="27"/>
      <c r="AF62558" s="25"/>
    </row>
    <row r="62559" spans="16:32" x14ac:dyDescent="0.35">
      <c r="P62559" s="26"/>
      <c r="AA62559" s="27"/>
      <c r="AF62559" s="25"/>
    </row>
    <row r="62560" spans="16:32" x14ac:dyDescent="0.35">
      <c r="P62560" s="26"/>
      <c r="AA62560" s="27"/>
      <c r="AF62560" s="25"/>
    </row>
    <row r="62561" spans="16:32" x14ac:dyDescent="0.35">
      <c r="P62561" s="26"/>
      <c r="AA62561" s="27"/>
      <c r="AF62561" s="25"/>
    </row>
    <row r="62562" spans="16:32" x14ac:dyDescent="0.35">
      <c r="P62562" s="26"/>
      <c r="AA62562" s="27"/>
      <c r="AF62562" s="25"/>
    </row>
    <row r="62563" spans="16:32" x14ac:dyDescent="0.35">
      <c r="P62563" s="26"/>
      <c r="AA62563" s="27"/>
      <c r="AF62563" s="25"/>
    </row>
    <row r="62564" spans="16:32" x14ac:dyDescent="0.35">
      <c r="P62564" s="26"/>
      <c r="AA62564" s="27"/>
      <c r="AF62564" s="25"/>
    </row>
    <row r="62565" spans="16:32" x14ac:dyDescent="0.35">
      <c r="P62565" s="26"/>
      <c r="AA62565" s="27"/>
      <c r="AF62565" s="25"/>
    </row>
    <row r="62566" spans="16:32" x14ac:dyDescent="0.35">
      <c r="P62566" s="26"/>
      <c r="AA62566" s="27"/>
      <c r="AF62566" s="25"/>
    </row>
    <row r="62567" spans="16:32" x14ac:dyDescent="0.35">
      <c r="P62567" s="26"/>
      <c r="AA62567" s="27"/>
      <c r="AF62567" s="25"/>
    </row>
    <row r="62568" spans="16:32" x14ac:dyDescent="0.35">
      <c r="P62568" s="26"/>
      <c r="AA62568" s="27"/>
      <c r="AF62568" s="25"/>
    </row>
    <row r="62569" spans="16:32" x14ac:dyDescent="0.35">
      <c r="P62569" s="26"/>
      <c r="AA62569" s="27"/>
      <c r="AF62569" s="25"/>
    </row>
    <row r="62570" spans="16:32" x14ac:dyDescent="0.35">
      <c r="P62570" s="26"/>
      <c r="AA62570" s="27"/>
      <c r="AF62570" s="25"/>
    </row>
    <row r="62571" spans="16:32" x14ac:dyDescent="0.35">
      <c r="P62571" s="26"/>
      <c r="AA62571" s="27"/>
      <c r="AF62571" s="25"/>
    </row>
    <row r="62572" spans="16:32" x14ac:dyDescent="0.35">
      <c r="P62572" s="26"/>
      <c r="AA62572" s="27"/>
      <c r="AF62572" s="25"/>
    </row>
    <row r="62573" spans="16:32" x14ac:dyDescent="0.35">
      <c r="P62573" s="26"/>
      <c r="AA62573" s="27"/>
      <c r="AF62573" s="25"/>
    </row>
    <row r="62574" spans="16:32" x14ac:dyDescent="0.35">
      <c r="P62574" s="26"/>
      <c r="AA62574" s="27"/>
      <c r="AF62574" s="25"/>
    </row>
    <row r="62575" spans="16:32" x14ac:dyDescent="0.35">
      <c r="P62575" s="26"/>
      <c r="AA62575" s="27"/>
      <c r="AF62575" s="25"/>
    </row>
    <row r="62576" spans="16:32" x14ac:dyDescent="0.35">
      <c r="P62576" s="26"/>
      <c r="AA62576" s="27"/>
      <c r="AF62576" s="25"/>
    </row>
    <row r="62577" spans="16:32" x14ac:dyDescent="0.35">
      <c r="P62577" s="26"/>
      <c r="AA62577" s="27"/>
      <c r="AF62577" s="25"/>
    </row>
    <row r="62578" spans="16:32" x14ac:dyDescent="0.35">
      <c r="P62578" s="26"/>
      <c r="AA62578" s="27"/>
      <c r="AF62578" s="25"/>
    </row>
    <row r="62579" spans="16:32" x14ac:dyDescent="0.35">
      <c r="P62579" s="26"/>
      <c r="AA62579" s="27"/>
      <c r="AF62579" s="25"/>
    </row>
    <row r="62580" spans="16:32" x14ac:dyDescent="0.35">
      <c r="P62580" s="26"/>
      <c r="AA62580" s="27"/>
      <c r="AF62580" s="25"/>
    </row>
    <row r="62581" spans="16:32" x14ac:dyDescent="0.35">
      <c r="P62581" s="26"/>
      <c r="AA62581" s="27"/>
      <c r="AF62581" s="25"/>
    </row>
    <row r="62582" spans="16:32" x14ac:dyDescent="0.35">
      <c r="P62582" s="26"/>
      <c r="AA62582" s="27"/>
      <c r="AF62582" s="25"/>
    </row>
    <row r="62583" spans="16:32" x14ac:dyDescent="0.35">
      <c r="P62583" s="26"/>
      <c r="AA62583" s="27"/>
      <c r="AF62583" s="25"/>
    </row>
    <row r="62584" spans="16:32" x14ac:dyDescent="0.35">
      <c r="P62584" s="26"/>
      <c r="AA62584" s="27"/>
      <c r="AF62584" s="25"/>
    </row>
    <row r="62585" spans="16:32" x14ac:dyDescent="0.35">
      <c r="P62585" s="26"/>
      <c r="AA62585" s="27"/>
      <c r="AF62585" s="25"/>
    </row>
    <row r="62586" spans="16:32" x14ac:dyDescent="0.35">
      <c r="P62586" s="26"/>
      <c r="AA62586" s="27"/>
      <c r="AF62586" s="25"/>
    </row>
    <row r="62587" spans="16:32" x14ac:dyDescent="0.35">
      <c r="P62587" s="26"/>
      <c r="AA62587" s="27"/>
      <c r="AF62587" s="25"/>
    </row>
    <row r="62588" spans="16:32" x14ac:dyDescent="0.35">
      <c r="P62588" s="26"/>
      <c r="AA62588" s="27"/>
      <c r="AF62588" s="25"/>
    </row>
    <row r="62589" spans="16:32" x14ac:dyDescent="0.35">
      <c r="P62589" s="26"/>
      <c r="AA62589" s="27"/>
      <c r="AF62589" s="25"/>
    </row>
    <row r="62590" spans="16:32" x14ac:dyDescent="0.35">
      <c r="P62590" s="26"/>
      <c r="AA62590" s="27"/>
      <c r="AF62590" s="25"/>
    </row>
    <row r="62591" spans="16:32" x14ac:dyDescent="0.35">
      <c r="P62591" s="26"/>
      <c r="AA62591" s="27"/>
      <c r="AF62591" s="25"/>
    </row>
    <row r="62592" spans="16:32" x14ac:dyDescent="0.35">
      <c r="P62592" s="26"/>
      <c r="AA62592" s="27"/>
      <c r="AF62592" s="25"/>
    </row>
    <row r="62593" spans="16:32" x14ac:dyDescent="0.35">
      <c r="P62593" s="26"/>
      <c r="AA62593" s="27"/>
      <c r="AF62593" s="25"/>
    </row>
    <row r="62594" spans="16:32" x14ac:dyDescent="0.35">
      <c r="P62594" s="26"/>
      <c r="AA62594" s="27"/>
      <c r="AF62594" s="25"/>
    </row>
    <row r="62595" spans="16:32" x14ac:dyDescent="0.35">
      <c r="P62595" s="26"/>
      <c r="AA62595" s="27"/>
      <c r="AF62595" s="25"/>
    </row>
    <row r="62596" spans="16:32" x14ac:dyDescent="0.35">
      <c r="P62596" s="26"/>
      <c r="AA62596" s="27"/>
      <c r="AF62596" s="25"/>
    </row>
    <row r="62597" spans="16:32" x14ac:dyDescent="0.35">
      <c r="P62597" s="26"/>
      <c r="AA62597" s="27"/>
      <c r="AF62597" s="25"/>
    </row>
    <row r="62598" spans="16:32" x14ac:dyDescent="0.35">
      <c r="P62598" s="26"/>
      <c r="AA62598" s="27"/>
      <c r="AF62598" s="25"/>
    </row>
    <row r="62599" spans="16:32" x14ac:dyDescent="0.35">
      <c r="P62599" s="26"/>
      <c r="AA62599" s="27"/>
      <c r="AF62599" s="25"/>
    </row>
    <row r="62600" spans="16:32" x14ac:dyDescent="0.35">
      <c r="P62600" s="26"/>
      <c r="AA62600" s="27"/>
      <c r="AF62600" s="25"/>
    </row>
    <row r="62601" spans="16:32" x14ac:dyDescent="0.35">
      <c r="P62601" s="26"/>
      <c r="AA62601" s="27"/>
      <c r="AF62601" s="25"/>
    </row>
    <row r="62602" spans="16:32" x14ac:dyDescent="0.35">
      <c r="P62602" s="26"/>
      <c r="AA62602" s="27"/>
      <c r="AF62602" s="25"/>
    </row>
    <row r="62603" spans="16:32" x14ac:dyDescent="0.35">
      <c r="P62603" s="26"/>
      <c r="AA62603" s="27"/>
      <c r="AF62603" s="25"/>
    </row>
    <row r="62604" spans="16:32" x14ac:dyDescent="0.35">
      <c r="P62604" s="26"/>
      <c r="AA62604" s="27"/>
      <c r="AF62604" s="25"/>
    </row>
    <row r="62605" spans="16:32" x14ac:dyDescent="0.35">
      <c r="P62605" s="26"/>
      <c r="AA62605" s="27"/>
      <c r="AF62605" s="25"/>
    </row>
    <row r="62606" spans="16:32" x14ac:dyDescent="0.35">
      <c r="P62606" s="26"/>
      <c r="AA62606" s="27"/>
      <c r="AF62606" s="25"/>
    </row>
    <row r="62607" spans="16:32" x14ac:dyDescent="0.35">
      <c r="P62607" s="26"/>
      <c r="AA62607" s="27"/>
      <c r="AF62607" s="25"/>
    </row>
    <row r="62608" spans="16:32" x14ac:dyDescent="0.35">
      <c r="P62608" s="26"/>
      <c r="AA62608" s="27"/>
      <c r="AF62608" s="25"/>
    </row>
    <row r="62609" spans="16:32" x14ac:dyDescent="0.35">
      <c r="P62609" s="26"/>
      <c r="AA62609" s="27"/>
      <c r="AF62609" s="25"/>
    </row>
    <row r="62610" spans="16:32" x14ac:dyDescent="0.35">
      <c r="P62610" s="26"/>
      <c r="AA62610" s="27"/>
      <c r="AF62610" s="25"/>
    </row>
    <row r="62611" spans="16:32" x14ac:dyDescent="0.35">
      <c r="P62611" s="26"/>
      <c r="AA62611" s="27"/>
      <c r="AF62611" s="25"/>
    </row>
    <row r="62612" spans="16:32" x14ac:dyDescent="0.35">
      <c r="P62612" s="26"/>
      <c r="AA62612" s="27"/>
      <c r="AF62612" s="25"/>
    </row>
    <row r="62613" spans="16:32" x14ac:dyDescent="0.35">
      <c r="P62613" s="26"/>
      <c r="AA62613" s="27"/>
      <c r="AF62613" s="25"/>
    </row>
    <row r="62614" spans="16:32" x14ac:dyDescent="0.35">
      <c r="P62614" s="26"/>
      <c r="AA62614" s="27"/>
      <c r="AF62614" s="25"/>
    </row>
    <row r="62615" spans="16:32" x14ac:dyDescent="0.35">
      <c r="P62615" s="26"/>
      <c r="AA62615" s="27"/>
      <c r="AF62615" s="25"/>
    </row>
    <row r="62616" spans="16:32" x14ac:dyDescent="0.35">
      <c r="P62616" s="26"/>
      <c r="AA62616" s="27"/>
      <c r="AF62616" s="25"/>
    </row>
    <row r="62617" spans="16:32" x14ac:dyDescent="0.35">
      <c r="P62617" s="26"/>
      <c r="AA62617" s="27"/>
      <c r="AF62617" s="25"/>
    </row>
    <row r="62618" spans="16:32" x14ac:dyDescent="0.35">
      <c r="P62618" s="26"/>
      <c r="AA62618" s="27"/>
      <c r="AF62618" s="25"/>
    </row>
    <row r="62619" spans="16:32" x14ac:dyDescent="0.35">
      <c r="P62619" s="26"/>
      <c r="AA62619" s="27"/>
      <c r="AF62619" s="25"/>
    </row>
    <row r="62620" spans="16:32" x14ac:dyDescent="0.35">
      <c r="P62620" s="26"/>
      <c r="AA62620" s="27"/>
      <c r="AF62620" s="25"/>
    </row>
    <row r="62621" spans="16:32" x14ac:dyDescent="0.35">
      <c r="P62621" s="26"/>
      <c r="AA62621" s="27"/>
      <c r="AF62621" s="25"/>
    </row>
    <row r="62622" spans="16:32" x14ac:dyDescent="0.35">
      <c r="P62622" s="26"/>
      <c r="AA62622" s="27"/>
      <c r="AF62622" s="25"/>
    </row>
    <row r="62623" spans="16:32" x14ac:dyDescent="0.35">
      <c r="P62623" s="26"/>
      <c r="AA62623" s="27"/>
      <c r="AF62623" s="25"/>
    </row>
    <row r="62624" spans="16:32" x14ac:dyDescent="0.35">
      <c r="P62624" s="26"/>
      <c r="AA62624" s="27"/>
      <c r="AF62624" s="25"/>
    </row>
    <row r="62625" spans="16:32" x14ac:dyDescent="0.35">
      <c r="P62625" s="26"/>
      <c r="AA62625" s="27"/>
      <c r="AF62625" s="25"/>
    </row>
    <row r="62626" spans="16:32" x14ac:dyDescent="0.35">
      <c r="P62626" s="26"/>
      <c r="AA62626" s="27"/>
      <c r="AF62626" s="25"/>
    </row>
    <row r="62627" spans="16:32" x14ac:dyDescent="0.35">
      <c r="P62627" s="26"/>
      <c r="AA62627" s="27"/>
      <c r="AF62627" s="25"/>
    </row>
    <row r="62628" spans="16:32" x14ac:dyDescent="0.35">
      <c r="P62628" s="26"/>
      <c r="AA62628" s="27"/>
      <c r="AF62628" s="25"/>
    </row>
    <row r="62629" spans="16:32" x14ac:dyDescent="0.35">
      <c r="P62629" s="26"/>
      <c r="AA62629" s="27"/>
      <c r="AF62629" s="25"/>
    </row>
    <row r="62630" spans="16:32" x14ac:dyDescent="0.35">
      <c r="P62630" s="26"/>
      <c r="AA62630" s="27"/>
      <c r="AF62630" s="25"/>
    </row>
    <row r="62631" spans="16:32" x14ac:dyDescent="0.35">
      <c r="P62631" s="26"/>
      <c r="AA62631" s="27"/>
      <c r="AF62631" s="25"/>
    </row>
    <row r="62632" spans="16:32" x14ac:dyDescent="0.35">
      <c r="P62632" s="26"/>
      <c r="AA62632" s="27"/>
      <c r="AF62632" s="25"/>
    </row>
    <row r="62633" spans="16:32" x14ac:dyDescent="0.35">
      <c r="P62633" s="26"/>
      <c r="AA62633" s="27"/>
      <c r="AF62633" s="25"/>
    </row>
    <row r="62634" spans="16:32" x14ac:dyDescent="0.35">
      <c r="P62634" s="26"/>
      <c r="AA62634" s="27"/>
      <c r="AF62634" s="25"/>
    </row>
    <row r="62635" spans="16:32" x14ac:dyDescent="0.35">
      <c r="P62635" s="26"/>
      <c r="AA62635" s="27"/>
      <c r="AF62635" s="25"/>
    </row>
    <row r="62636" spans="16:32" x14ac:dyDescent="0.35">
      <c r="P62636" s="26"/>
      <c r="AA62636" s="27"/>
      <c r="AF62636" s="25"/>
    </row>
    <row r="62637" spans="16:32" x14ac:dyDescent="0.35">
      <c r="P62637" s="26"/>
      <c r="AA62637" s="27"/>
      <c r="AF62637" s="25"/>
    </row>
    <row r="62638" spans="16:32" x14ac:dyDescent="0.35">
      <c r="P62638" s="26"/>
      <c r="AA62638" s="27"/>
      <c r="AF62638" s="25"/>
    </row>
    <row r="62639" spans="16:32" x14ac:dyDescent="0.35">
      <c r="P62639" s="26"/>
      <c r="AA62639" s="27"/>
      <c r="AF62639" s="25"/>
    </row>
    <row r="62640" spans="16:32" x14ac:dyDescent="0.35">
      <c r="P62640" s="26"/>
      <c r="AA62640" s="27"/>
      <c r="AF62640" s="25"/>
    </row>
    <row r="62641" spans="16:32" x14ac:dyDescent="0.35">
      <c r="P62641" s="26"/>
      <c r="AA62641" s="27"/>
      <c r="AF62641" s="25"/>
    </row>
    <row r="62642" spans="16:32" x14ac:dyDescent="0.35">
      <c r="P62642" s="26"/>
      <c r="AA62642" s="27"/>
      <c r="AF62642" s="25"/>
    </row>
    <row r="62643" spans="16:32" x14ac:dyDescent="0.35">
      <c r="P62643" s="26"/>
      <c r="AA62643" s="27"/>
      <c r="AF62643" s="25"/>
    </row>
    <row r="62644" spans="16:32" x14ac:dyDescent="0.35">
      <c r="P62644" s="26"/>
      <c r="AA62644" s="27"/>
      <c r="AF62644" s="25"/>
    </row>
    <row r="62645" spans="16:32" x14ac:dyDescent="0.35">
      <c r="P62645" s="26"/>
      <c r="AA62645" s="27"/>
      <c r="AF62645" s="25"/>
    </row>
    <row r="62646" spans="16:32" x14ac:dyDescent="0.35">
      <c r="P62646" s="26"/>
      <c r="AA62646" s="27"/>
      <c r="AF62646" s="25"/>
    </row>
    <row r="62647" spans="16:32" x14ac:dyDescent="0.35">
      <c r="P62647" s="26"/>
      <c r="AA62647" s="27"/>
      <c r="AF62647" s="25"/>
    </row>
    <row r="62648" spans="16:32" x14ac:dyDescent="0.35">
      <c r="P62648" s="26"/>
      <c r="AA62648" s="27"/>
      <c r="AF62648" s="25"/>
    </row>
    <row r="62649" spans="16:32" x14ac:dyDescent="0.35">
      <c r="P62649" s="26"/>
      <c r="AA62649" s="27"/>
      <c r="AF62649" s="25"/>
    </row>
    <row r="62650" spans="16:32" x14ac:dyDescent="0.35">
      <c r="P62650" s="26"/>
      <c r="AA62650" s="27"/>
      <c r="AF62650" s="25"/>
    </row>
    <row r="62651" spans="16:32" x14ac:dyDescent="0.35">
      <c r="P62651" s="26"/>
      <c r="AA62651" s="27"/>
      <c r="AF62651" s="25"/>
    </row>
    <row r="62652" spans="16:32" x14ac:dyDescent="0.35">
      <c r="P62652" s="26"/>
      <c r="AA62652" s="27"/>
      <c r="AF62652" s="25"/>
    </row>
    <row r="62653" spans="16:32" x14ac:dyDescent="0.35">
      <c r="P62653" s="26"/>
      <c r="AA62653" s="27"/>
      <c r="AF62653" s="25"/>
    </row>
    <row r="62654" spans="16:32" x14ac:dyDescent="0.35">
      <c r="P62654" s="26"/>
      <c r="AA62654" s="27"/>
      <c r="AF62654" s="25"/>
    </row>
    <row r="62655" spans="16:32" x14ac:dyDescent="0.35">
      <c r="P62655" s="26"/>
      <c r="AA62655" s="27"/>
      <c r="AF62655" s="25"/>
    </row>
    <row r="62656" spans="16:32" x14ac:dyDescent="0.35">
      <c r="P62656" s="26"/>
      <c r="AA62656" s="27"/>
      <c r="AF62656" s="25"/>
    </row>
    <row r="62657" spans="16:32" x14ac:dyDescent="0.35">
      <c r="P62657" s="26"/>
      <c r="AA62657" s="27"/>
      <c r="AF62657" s="25"/>
    </row>
    <row r="62658" spans="16:32" x14ac:dyDescent="0.35">
      <c r="P62658" s="26"/>
      <c r="AA62658" s="27"/>
      <c r="AF62658" s="25"/>
    </row>
    <row r="62659" spans="16:32" x14ac:dyDescent="0.35">
      <c r="P62659" s="26"/>
      <c r="AA62659" s="27"/>
      <c r="AF62659" s="25"/>
    </row>
    <row r="62660" spans="16:32" x14ac:dyDescent="0.35">
      <c r="P62660" s="26"/>
      <c r="AA62660" s="27"/>
      <c r="AF62660" s="25"/>
    </row>
    <row r="62661" spans="16:32" x14ac:dyDescent="0.35">
      <c r="P62661" s="26"/>
      <c r="AA62661" s="27"/>
      <c r="AF62661" s="25"/>
    </row>
    <row r="62662" spans="16:32" x14ac:dyDescent="0.35">
      <c r="P62662" s="26"/>
      <c r="AA62662" s="27"/>
      <c r="AF62662" s="25"/>
    </row>
    <row r="62663" spans="16:32" x14ac:dyDescent="0.35">
      <c r="P62663" s="26"/>
      <c r="AA62663" s="27"/>
      <c r="AF62663" s="25"/>
    </row>
    <row r="62664" spans="16:32" x14ac:dyDescent="0.35">
      <c r="P62664" s="26"/>
      <c r="AA62664" s="27"/>
      <c r="AF62664" s="25"/>
    </row>
    <row r="62665" spans="16:32" x14ac:dyDescent="0.35">
      <c r="P62665" s="26"/>
      <c r="AA62665" s="27"/>
      <c r="AF62665" s="25"/>
    </row>
    <row r="62666" spans="16:32" x14ac:dyDescent="0.35">
      <c r="P62666" s="26"/>
      <c r="AA62666" s="27"/>
      <c r="AF62666" s="25"/>
    </row>
    <row r="62667" spans="16:32" x14ac:dyDescent="0.35">
      <c r="P62667" s="26"/>
      <c r="AA62667" s="27"/>
      <c r="AF62667" s="25"/>
    </row>
    <row r="62668" spans="16:32" x14ac:dyDescent="0.35">
      <c r="P62668" s="26"/>
      <c r="AA62668" s="27"/>
      <c r="AF62668" s="25"/>
    </row>
    <row r="62669" spans="16:32" x14ac:dyDescent="0.35">
      <c r="P62669" s="26"/>
      <c r="AA62669" s="27"/>
      <c r="AF62669" s="25"/>
    </row>
    <row r="62670" spans="16:32" x14ac:dyDescent="0.35">
      <c r="P62670" s="26"/>
      <c r="AA62670" s="27"/>
      <c r="AF62670" s="25"/>
    </row>
    <row r="62671" spans="16:32" x14ac:dyDescent="0.35">
      <c r="P62671" s="26"/>
      <c r="AA62671" s="27"/>
      <c r="AF62671" s="25"/>
    </row>
    <row r="62672" spans="16:32" x14ac:dyDescent="0.35">
      <c r="P62672" s="26"/>
      <c r="AA62672" s="27"/>
      <c r="AF62672" s="25"/>
    </row>
    <row r="62673" spans="16:32" x14ac:dyDescent="0.35">
      <c r="P62673" s="26"/>
      <c r="AA62673" s="27"/>
      <c r="AF62673" s="25"/>
    </row>
    <row r="62674" spans="16:32" x14ac:dyDescent="0.35">
      <c r="P62674" s="26"/>
      <c r="AA62674" s="27"/>
      <c r="AF62674" s="25"/>
    </row>
    <row r="62675" spans="16:32" x14ac:dyDescent="0.35">
      <c r="P62675" s="26"/>
      <c r="AA62675" s="27"/>
      <c r="AF62675" s="25"/>
    </row>
    <row r="62676" spans="16:32" x14ac:dyDescent="0.35">
      <c r="P62676" s="26"/>
      <c r="AA62676" s="27"/>
      <c r="AF62676" s="25"/>
    </row>
    <row r="62677" spans="16:32" x14ac:dyDescent="0.35">
      <c r="P62677" s="26"/>
      <c r="AA62677" s="27"/>
      <c r="AF62677" s="25"/>
    </row>
    <row r="62678" spans="16:32" x14ac:dyDescent="0.35">
      <c r="P62678" s="26"/>
      <c r="AA62678" s="27"/>
      <c r="AF62678" s="25"/>
    </row>
    <row r="62679" spans="16:32" x14ac:dyDescent="0.35">
      <c r="P62679" s="26"/>
      <c r="AA62679" s="27"/>
      <c r="AF62679" s="25"/>
    </row>
    <row r="62680" spans="16:32" x14ac:dyDescent="0.35">
      <c r="P62680" s="26"/>
      <c r="AA62680" s="27"/>
      <c r="AF62680" s="25"/>
    </row>
    <row r="62681" spans="16:32" x14ac:dyDescent="0.35">
      <c r="P62681" s="26"/>
      <c r="AA62681" s="27"/>
      <c r="AF62681" s="25"/>
    </row>
    <row r="62682" spans="16:32" x14ac:dyDescent="0.35">
      <c r="P62682" s="26"/>
      <c r="AA62682" s="27"/>
      <c r="AF62682" s="25"/>
    </row>
    <row r="62683" spans="16:32" x14ac:dyDescent="0.35">
      <c r="P62683" s="26"/>
      <c r="AA62683" s="27"/>
      <c r="AF62683" s="25"/>
    </row>
    <row r="62684" spans="16:32" x14ac:dyDescent="0.35">
      <c r="P62684" s="26"/>
      <c r="AA62684" s="27"/>
      <c r="AF62684" s="25"/>
    </row>
    <row r="62685" spans="16:32" x14ac:dyDescent="0.35">
      <c r="P62685" s="26"/>
      <c r="AA62685" s="27"/>
      <c r="AF62685" s="25"/>
    </row>
    <row r="62686" spans="16:32" x14ac:dyDescent="0.35">
      <c r="P62686" s="26"/>
      <c r="AA62686" s="27"/>
      <c r="AF62686" s="25"/>
    </row>
    <row r="62687" spans="16:32" x14ac:dyDescent="0.35">
      <c r="P62687" s="26"/>
      <c r="AA62687" s="27"/>
      <c r="AF62687" s="25"/>
    </row>
    <row r="62688" spans="16:32" x14ac:dyDescent="0.35">
      <c r="P62688" s="26"/>
      <c r="AA62688" s="27"/>
      <c r="AF62688" s="25"/>
    </row>
    <row r="62689" spans="16:32" x14ac:dyDescent="0.35">
      <c r="P62689" s="26"/>
      <c r="AA62689" s="27"/>
      <c r="AF62689" s="25"/>
    </row>
    <row r="62690" spans="16:32" x14ac:dyDescent="0.35">
      <c r="P62690" s="26"/>
      <c r="AA62690" s="27"/>
      <c r="AF62690" s="25"/>
    </row>
    <row r="62691" spans="16:32" x14ac:dyDescent="0.35">
      <c r="P62691" s="26"/>
      <c r="AA62691" s="27"/>
      <c r="AF62691" s="25"/>
    </row>
    <row r="62692" spans="16:32" x14ac:dyDescent="0.35">
      <c r="P62692" s="26"/>
      <c r="AA62692" s="27"/>
      <c r="AF62692" s="25"/>
    </row>
    <row r="62693" spans="16:32" x14ac:dyDescent="0.35">
      <c r="P62693" s="26"/>
      <c r="AA62693" s="27"/>
      <c r="AF62693" s="25"/>
    </row>
    <row r="62694" spans="16:32" x14ac:dyDescent="0.35">
      <c r="P62694" s="26"/>
      <c r="AA62694" s="27"/>
      <c r="AF62694" s="25"/>
    </row>
    <row r="62695" spans="16:32" x14ac:dyDescent="0.35">
      <c r="P62695" s="26"/>
      <c r="AA62695" s="27"/>
      <c r="AF62695" s="25"/>
    </row>
    <row r="62696" spans="16:32" x14ac:dyDescent="0.35">
      <c r="P62696" s="26"/>
      <c r="AA62696" s="27"/>
      <c r="AF62696" s="25"/>
    </row>
    <row r="62697" spans="16:32" x14ac:dyDescent="0.35">
      <c r="P62697" s="26"/>
      <c r="AA62697" s="27"/>
      <c r="AF62697" s="25"/>
    </row>
    <row r="62698" spans="16:32" x14ac:dyDescent="0.35">
      <c r="P62698" s="26"/>
      <c r="AA62698" s="27"/>
      <c r="AF62698" s="25"/>
    </row>
    <row r="62699" spans="16:32" x14ac:dyDescent="0.35">
      <c r="P62699" s="26"/>
      <c r="AA62699" s="27"/>
      <c r="AF62699" s="25"/>
    </row>
    <row r="62700" spans="16:32" x14ac:dyDescent="0.35">
      <c r="P62700" s="26"/>
      <c r="AA62700" s="27"/>
      <c r="AF62700" s="25"/>
    </row>
    <row r="62701" spans="16:32" x14ac:dyDescent="0.35">
      <c r="P62701" s="26"/>
      <c r="AA62701" s="27"/>
      <c r="AF62701" s="25"/>
    </row>
    <row r="62702" spans="16:32" x14ac:dyDescent="0.35">
      <c r="P62702" s="26"/>
      <c r="AA62702" s="27"/>
      <c r="AF62702" s="25"/>
    </row>
    <row r="62703" spans="16:32" x14ac:dyDescent="0.35">
      <c r="P62703" s="26"/>
      <c r="AA62703" s="27"/>
      <c r="AF62703" s="25"/>
    </row>
    <row r="62704" spans="16:32" x14ac:dyDescent="0.35">
      <c r="P62704" s="26"/>
      <c r="AA62704" s="27"/>
      <c r="AF62704" s="25"/>
    </row>
    <row r="62705" spans="16:32" x14ac:dyDescent="0.35">
      <c r="P62705" s="26"/>
      <c r="AA62705" s="27"/>
      <c r="AF62705" s="25"/>
    </row>
    <row r="62706" spans="16:32" x14ac:dyDescent="0.35">
      <c r="P62706" s="26"/>
      <c r="AA62706" s="27"/>
      <c r="AF62706" s="25"/>
    </row>
    <row r="62707" spans="16:32" x14ac:dyDescent="0.35">
      <c r="P62707" s="26"/>
      <c r="AA62707" s="27"/>
      <c r="AF62707" s="25"/>
    </row>
    <row r="62708" spans="16:32" x14ac:dyDescent="0.35">
      <c r="P62708" s="26"/>
      <c r="AA62708" s="27"/>
      <c r="AF62708" s="25"/>
    </row>
    <row r="62709" spans="16:32" x14ac:dyDescent="0.35">
      <c r="P62709" s="26"/>
      <c r="AA62709" s="27"/>
      <c r="AF62709" s="25"/>
    </row>
    <row r="62710" spans="16:32" x14ac:dyDescent="0.35">
      <c r="P62710" s="26"/>
      <c r="AA62710" s="27"/>
      <c r="AF62710" s="25"/>
    </row>
    <row r="62711" spans="16:32" x14ac:dyDescent="0.35">
      <c r="P62711" s="26"/>
      <c r="AA62711" s="27"/>
      <c r="AF62711" s="25"/>
    </row>
    <row r="62712" spans="16:32" x14ac:dyDescent="0.35">
      <c r="P62712" s="26"/>
      <c r="AA62712" s="27"/>
      <c r="AF62712" s="25"/>
    </row>
    <row r="62713" spans="16:32" x14ac:dyDescent="0.35">
      <c r="P62713" s="26"/>
      <c r="AA62713" s="27"/>
      <c r="AF62713" s="25"/>
    </row>
    <row r="62714" spans="16:32" x14ac:dyDescent="0.35">
      <c r="P62714" s="26"/>
      <c r="AA62714" s="27"/>
      <c r="AF62714" s="25"/>
    </row>
    <row r="62715" spans="16:32" x14ac:dyDescent="0.35">
      <c r="P62715" s="26"/>
      <c r="AA62715" s="27"/>
      <c r="AF62715" s="25"/>
    </row>
    <row r="62716" spans="16:32" x14ac:dyDescent="0.35">
      <c r="P62716" s="26"/>
      <c r="AA62716" s="27"/>
      <c r="AF62716" s="25"/>
    </row>
    <row r="62717" spans="16:32" x14ac:dyDescent="0.35">
      <c r="P62717" s="26"/>
      <c r="AA62717" s="27"/>
      <c r="AF62717" s="25"/>
    </row>
    <row r="62718" spans="16:32" x14ac:dyDescent="0.35">
      <c r="P62718" s="26"/>
      <c r="AA62718" s="27"/>
      <c r="AF62718" s="25"/>
    </row>
    <row r="62719" spans="16:32" x14ac:dyDescent="0.35">
      <c r="P62719" s="26"/>
      <c r="AA62719" s="27"/>
      <c r="AF62719" s="25"/>
    </row>
    <row r="62720" spans="16:32" x14ac:dyDescent="0.35">
      <c r="P62720" s="26"/>
      <c r="AA62720" s="27"/>
      <c r="AF62720" s="25"/>
    </row>
    <row r="62721" spans="16:32" x14ac:dyDescent="0.35">
      <c r="P62721" s="26"/>
      <c r="AA62721" s="27"/>
      <c r="AF62721" s="25"/>
    </row>
    <row r="62722" spans="16:32" x14ac:dyDescent="0.35">
      <c r="P62722" s="26"/>
      <c r="AA62722" s="27"/>
      <c r="AF62722" s="25"/>
    </row>
    <row r="62723" spans="16:32" x14ac:dyDescent="0.35">
      <c r="P62723" s="26"/>
      <c r="AA62723" s="27"/>
      <c r="AF62723" s="25"/>
    </row>
    <row r="62724" spans="16:32" x14ac:dyDescent="0.35">
      <c r="P62724" s="26"/>
      <c r="AA62724" s="27"/>
      <c r="AF62724" s="25"/>
    </row>
    <row r="62725" spans="16:32" x14ac:dyDescent="0.35">
      <c r="P62725" s="26"/>
      <c r="AA62725" s="27"/>
      <c r="AF62725" s="25"/>
    </row>
    <row r="62726" spans="16:32" x14ac:dyDescent="0.35">
      <c r="P62726" s="26"/>
      <c r="AA62726" s="27"/>
      <c r="AF62726" s="25"/>
    </row>
    <row r="62727" spans="16:32" x14ac:dyDescent="0.35">
      <c r="P62727" s="26"/>
      <c r="AA62727" s="27"/>
      <c r="AF62727" s="25"/>
    </row>
    <row r="62728" spans="16:32" x14ac:dyDescent="0.35">
      <c r="P62728" s="26"/>
      <c r="AA62728" s="27"/>
      <c r="AF62728" s="25"/>
    </row>
    <row r="62729" spans="16:32" x14ac:dyDescent="0.35">
      <c r="P62729" s="26"/>
      <c r="AA62729" s="27"/>
      <c r="AF62729" s="25"/>
    </row>
    <row r="62730" spans="16:32" x14ac:dyDescent="0.35">
      <c r="P62730" s="26"/>
      <c r="AA62730" s="27"/>
      <c r="AF62730" s="25"/>
    </row>
    <row r="62731" spans="16:32" x14ac:dyDescent="0.35">
      <c r="P62731" s="26"/>
      <c r="AA62731" s="27"/>
      <c r="AF62731" s="25"/>
    </row>
    <row r="62732" spans="16:32" x14ac:dyDescent="0.35">
      <c r="P62732" s="26"/>
      <c r="AA62732" s="27"/>
      <c r="AF62732" s="25"/>
    </row>
    <row r="62733" spans="16:32" x14ac:dyDescent="0.35">
      <c r="P62733" s="26"/>
      <c r="AA62733" s="27"/>
      <c r="AF62733" s="25"/>
    </row>
    <row r="62734" spans="16:32" x14ac:dyDescent="0.35">
      <c r="P62734" s="26"/>
      <c r="AA62734" s="27"/>
      <c r="AF62734" s="25"/>
    </row>
    <row r="62735" spans="16:32" x14ac:dyDescent="0.35">
      <c r="P62735" s="26"/>
      <c r="AA62735" s="27"/>
      <c r="AF62735" s="25"/>
    </row>
    <row r="62736" spans="16:32" x14ac:dyDescent="0.35">
      <c r="P62736" s="26"/>
      <c r="AA62736" s="27"/>
      <c r="AF62736" s="25"/>
    </row>
    <row r="62737" spans="16:32" x14ac:dyDescent="0.35">
      <c r="P62737" s="26"/>
      <c r="AA62737" s="27"/>
      <c r="AF62737" s="25"/>
    </row>
    <row r="62738" spans="16:32" x14ac:dyDescent="0.35">
      <c r="P62738" s="26"/>
      <c r="AA62738" s="27"/>
      <c r="AF62738" s="25"/>
    </row>
    <row r="62739" spans="16:32" x14ac:dyDescent="0.35">
      <c r="P62739" s="26"/>
      <c r="AA62739" s="27"/>
      <c r="AF62739" s="25"/>
    </row>
    <row r="62740" spans="16:32" x14ac:dyDescent="0.35">
      <c r="P62740" s="26"/>
      <c r="AA62740" s="27"/>
      <c r="AF62740" s="25"/>
    </row>
    <row r="62741" spans="16:32" x14ac:dyDescent="0.35">
      <c r="P62741" s="26"/>
      <c r="AA62741" s="27"/>
      <c r="AF62741" s="25"/>
    </row>
    <row r="62742" spans="16:32" x14ac:dyDescent="0.35">
      <c r="P62742" s="26"/>
      <c r="AA62742" s="27"/>
      <c r="AF62742" s="25"/>
    </row>
    <row r="62743" spans="16:32" x14ac:dyDescent="0.35">
      <c r="P62743" s="26"/>
      <c r="AA62743" s="27"/>
      <c r="AF62743" s="25"/>
    </row>
    <row r="62744" spans="16:32" x14ac:dyDescent="0.35">
      <c r="P62744" s="26"/>
      <c r="AA62744" s="27"/>
      <c r="AF62744" s="25"/>
    </row>
    <row r="62745" spans="16:32" x14ac:dyDescent="0.35">
      <c r="P62745" s="26"/>
      <c r="AA62745" s="27"/>
      <c r="AF62745" s="25"/>
    </row>
    <row r="62746" spans="16:32" x14ac:dyDescent="0.35">
      <c r="P62746" s="26"/>
      <c r="AA62746" s="27"/>
      <c r="AF62746" s="25"/>
    </row>
    <row r="62747" spans="16:32" x14ac:dyDescent="0.35">
      <c r="P62747" s="26"/>
      <c r="AA62747" s="27"/>
      <c r="AF62747" s="25"/>
    </row>
    <row r="62748" spans="16:32" x14ac:dyDescent="0.35">
      <c r="P62748" s="26"/>
      <c r="AA62748" s="27"/>
      <c r="AF62748" s="25"/>
    </row>
    <row r="62749" spans="16:32" x14ac:dyDescent="0.35">
      <c r="P62749" s="26"/>
      <c r="AA62749" s="27"/>
      <c r="AF62749" s="25"/>
    </row>
    <row r="62750" spans="16:32" x14ac:dyDescent="0.35">
      <c r="P62750" s="26"/>
      <c r="AA62750" s="27"/>
      <c r="AF62750" s="25"/>
    </row>
    <row r="62751" spans="16:32" x14ac:dyDescent="0.35">
      <c r="P62751" s="26"/>
      <c r="AA62751" s="27"/>
      <c r="AF62751" s="25"/>
    </row>
    <row r="62752" spans="16:32" x14ac:dyDescent="0.35">
      <c r="P62752" s="26"/>
      <c r="AA62752" s="27"/>
      <c r="AF62752" s="25"/>
    </row>
    <row r="62753" spans="16:32" x14ac:dyDescent="0.35">
      <c r="P62753" s="26"/>
      <c r="AA62753" s="27"/>
      <c r="AF62753" s="25"/>
    </row>
    <row r="62754" spans="16:32" x14ac:dyDescent="0.35">
      <c r="P62754" s="26"/>
      <c r="AA62754" s="27"/>
      <c r="AF62754" s="25"/>
    </row>
    <row r="62755" spans="16:32" x14ac:dyDescent="0.35">
      <c r="P62755" s="26"/>
      <c r="AA62755" s="27"/>
      <c r="AF62755" s="25"/>
    </row>
    <row r="62756" spans="16:32" x14ac:dyDescent="0.35">
      <c r="P62756" s="26"/>
      <c r="AA62756" s="27"/>
      <c r="AF62756" s="25"/>
    </row>
    <row r="62757" spans="16:32" x14ac:dyDescent="0.35">
      <c r="P62757" s="26"/>
      <c r="AA62757" s="27"/>
      <c r="AF62757" s="25"/>
    </row>
    <row r="62758" spans="16:32" x14ac:dyDescent="0.35">
      <c r="P62758" s="26"/>
      <c r="AA62758" s="27"/>
      <c r="AF62758" s="25"/>
    </row>
    <row r="62759" spans="16:32" x14ac:dyDescent="0.35">
      <c r="P62759" s="26"/>
      <c r="AA62759" s="27"/>
      <c r="AF62759" s="25"/>
    </row>
    <row r="62760" spans="16:32" x14ac:dyDescent="0.35">
      <c r="P62760" s="26"/>
      <c r="AA62760" s="27"/>
      <c r="AF62760" s="25"/>
    </row>
    <row r="62761" spans="16:32" x14ac:dyDescent="0.35">
      <c r="P62761" s="26"/>
      <c r="AA62761" s="27"/>
      <c r="AF62761" s="25"/>
    </row>
    <row r="62762" spans="16:32" x14ac:dyDescent="0.35">
      <c r="P62762" s="26"/>
      <c r="AA62762" s="27"/>
      <c r="AF62762" s="25"/>
    </row>
    <row r="62763" spans="16:32" x14ac:dyDescent="0.35">
      <c r="P62763" s="26"/>
      <c r="AA62763" s="27"/>
      <c r="AF62763" s="25"/>
    </row>
    <row r="62764" spans="16:32" x14ac:dyDescent="0.35">
      <c r="P62764" s="26"/>
      <c r="AA62764" s="27"/>
      <c r="AF62764" s="25"/>
    </row>
    <row r="62765" spans="16:32" x14ac:dyDescent="0.35">
      <c r="P62765" s="26"/>
      <c r="AA62765" s="27"/>
      <c r="AF62765" s="25"/>
    </row>
    <row r="62766" spans="16:32" x14ac:dyDescent="0.35">
      <c r="P62766" s="26"/>
      <c r="AA62766" s="27"/>
      <c r="AF62766" s="25"/>
    </row>
    <row r="62767" spans="16:32" x14ac:dyDescent="0.35">
      <c r="P62767" s="26"/>
      <c r="AA62767" s="27"/>
      <c r="AF62767" s="25"/>
    </row>
    <row r="62768" spans="16:32" x14ac:dyDescent="0.35">
      <c r="P62768" s="26"/>
      <c r="AA62768" s="27"/>
      <c r="AF62768" s="25"/>
    </row>
    <row r="62769" spans="16:32" x14ac:dyDescent="0.35">
      <c r="P62769" s="26"/>
      <c r="AA62769" s="27"/>
      <c r="AF62769" s="25"/>
    </row>
    <row r="62770" spans="16:32" x14ac:dyDescent="0.35">
      <c r="P62770" s="26"/>
      <c r="AA62770" s="27"/>
      <c r="AF62770" s="25"/>
    </row>
    <row r="62771" spans="16:32" x14ac:dyDescent="0.35">
      <c r="P62771" s="26"/>
      <c r="AA62771" s="27"/>
      <c r="AF62771" s="25"/>
    </row>
    <row r="62772" spans="16:32" x14ac:dyDescent="0.35">
      <c r="P62772" s="26"/>
      <c r="AA62772" s="27"/>
      <c r="AF62772" s="25"/>
    </row>
    <row r="62773" spans="16:32" x14ac:dyDescent="0.35">
      <c r="P62773" s="26"/>
      <c r="AA62773" s="27"/>
      <c r="AF62773" s="25"/>
    </row>
    <row r="62774" spans="16:32" x14ac:dyDescent="0.35">
      <c r="P62774" s="26"/>
      <c r="AA62774" s="27"/>
      <c r="AF62774" s="25"/>
    </row>
    <row r="62775" spans="16:32" x14ac:dyDescent="0.35">
      <c r="P62775" s="26"/>
      <c r="AA62775" s="27"/>
      <c r="AF62775" s="25"/>
    </row>
    <row r="62776" spans="16:32" x14ac:dyDescent="0.35">
      <c r="P62776" s="26"/>
      <c r="AA62776" s="27"/>
      <c r="AF62776" s="25"/>
    </row>
    <row r="62777" spans="16:32" x14ac:dyDescent="0.35">
      <c r="P62777" s="26"/>
      <c r="AA62777" s="27"/>
      <c r="AF62777" s="25"/>
    </row>
    <row r="62778" spans="16:32" x14ac:dyDescent="0.35">
      <c r="P62778" s="26"/>
      <c r="AA62778" s="27"/>
      <c r="AF62778" s="25"/>
    </row>
    <row r="62779" spans="16:32" x14ac:dyDescent="0.35">
      <c r="P62779" s="26"/>
      <c r="AA62779" s="27"/>
      <c r="AF62779" s="25"/>
    </row>
    <row r="62780" spans="16:32" x14ac:dyDescent="0.35">
      <c r="P62780" s="26"/>
      <c r="AA62780" s="27"/>
      <c r="AF62780" s="25"/>
    </row>
    <row r="62781" spans="16:32" x14ac:dyDescent="0.35">
      <c r="P62781" s="26"/>
      <c r="AA62781" s="27"/>
      <c r="AF62781" s="25"/>
    </row>
    <row r="62782" spans="16:32" x14ac:dyDescent="0.35">
      <c r="P62782" s="26"/>
      <c r="AA62782" s="27"/>
      <c r="AF62782" s="25"/>
    </row>
    <row r="62783" spans="16:32" x14ac:dyDescent="0.35">
      <c r="P62783" s="26"/>
      <c r="AA62783" s="27"/>
      <c r="AF62783" s="25"/>
    </row>
    <row r="62784" spans="16:32" x14ac:dyDescent="0.35">
      <c r="P62784" s="26"/>
      <c r="AA62784" s="27"/>
      <c r="AF62784" s="25"/>
    </row>
    <row r="62785" spans="16:32" x14ac:dyDescent="0.35">
      <c r="P62785" s="26"/>
      <c r="AA62785" s="27"/>
      <c r="AF62785" s="25"/>
    </row>
    <row r="62786" spans="16:32" x14ac:dyDescent="0.35">
      <c r="P62786" s="26"/>
      <c r="AA62786" s="27"/>
      <c r="AF62786" s="25"/>
    </row>
    <row r="62787" spans="16:32" x14ac:dyDescent="0.35">
      <c r="P62787" s="26"/>
      <c r="AA62787" s="27"/>
      <c r="AF62787" s="25"/>
    </row>
    <row r="62788" spans="16:32" x14ac:dyDescent="0.35">
      <c r="P62788" s="26"/>
      <c r="AA62788" s="27"/>
      <c r="AF62788" s="25"/>
    </row>
    <row r="62789" spans="16:32" x14ac:dyDescent="0.35">
      <c r="P62789" s="26"/>
      <c r="AA62789" s="27"/>
      <c r="AF62789" s="25"/>
    </row>
    <row r="62790" spans="16:32" x14ac:dyDescent="0.35">
      <c r="P62790" s="26"/>
      <c r="AA62790" s="27"/>
      <c r="AF62790" s="25"/>
    </row>
    <row r="62791" spans="16:32" x14ac:dyDescent="0.35">
      <c r="P62791" s="26"/>
      <c r="AA62791" s="27"/>
      <c r="AF62791" s="25"/>
    </row>
    <row r="62792" spans="16:32" x14ac:dyDescent="0.35">
      <c r="P62792" s="26"/>
      <c r="AA62792" s="27"/>
      <c r="AF62792" s="25"/>
    </row>
    <row r="62793" spans="16:32" x14ac:dyDescent="0.35">
      <c r="P62793" s="26"/>
      <c r="AA62793" s="27"/>
      <c r="AF62793" s="25"/>
    </row>
    <row r="62794" spans="16:32" x14ac:dyDescent="0.35">
      <c r="P62794" s="26"/>
      <c r="AA62794" s="27"/>
      <c r="AF62794" s="25"/>
    </row>
    <row r="62795" spans="16:32" x14ac:dyDescent="0.35">
      <c r="P62795" s="26"/>
      <c r="AA62795" s="27"/>
      <c r="AF62795" s="25"/>
    </row>
    <row r="62796" spans="16:32" x14ac:dyDescent="0.35">
      <c r="P62796" s="26"/>
      <c r="AA62796" s="27"/>
      <c r="AF62796" s="25"/>
    </row>
    <row r="62797" spans="16:32" x14ac:dyDescent="0.35">
      <c r="P62797" s="26"/>
      <c r="AA62797" s="27"/>
      <c r="AF62797" s="25"/>
    </row>
    <row r="62798" spans="16:32" x14ac:dyDescent="0.35">
      <c r="P62798" s="26"/>
      <c r="AA62798" s="27"/>
      <c r="AF62798" s="25"/>
    </row>
    <row r="62799" spans="16:32" x14ac:dyDescent="0.35">
      <c r="P62799" s="26"/>
      <c r="AA62799" s="27"/>
      <c r="AF62799" s="25"/>
    </row>
    <row r="62800" spans="16:32" x14ac:dyDescent="0.35">
      <c r="P62800" s="26"/>
      <c r="AA62800" s="27"/>
      <c r="AF62800" s="25"/>
    </row>
    <row r="62801" spans="16:32" x14ac:dyDescent="0.35">
      <c r="P62801" s="26"/>
      <c r="AA62801" s="27"/>
      <c r="AF62801" s="25"/>
    </row>
    <row r="62802" spans="16:32" x14ac:dyDescent="0.35">
      <c r="P62802" s="26"/>
      <c r="AA62802" s="27"/>
      <c r="AF62802" s="25"/>
    </row>
    <row r="62803" spans="16:32" x14ac:dyDescent="0.35">
      <c r="P62803" s="26"/>
      <c r="AA62803" s="27"/>
      <c r="AF62803" s="25"/>
    </row>
    <row r="62804" spans="16:32" x14ac:dyDescent="0.35">
      <c r="P62804" s="26"/>
      <c r="AA62804" s="27"/>
      <c r="AF62804" s="25"/>
    </row>
    <row r="62805" spans="16:32" x14ac:dyDescent="0.35">
      <c r="P62805" s="26"/>
      <c r="AA62805" s="27"/>
      <c r="AF62805" s="25"/>
    </row>
    <row r="62806" spans="16:32" x14ac:dyDescent="0.35">
      <c r="P62806" s="26"/>
      <c r="AA62806" s="27"/>
      <c r="AF62806" s="25"/>
    </row>
    <row r="62807" spans="16:32" x14ac:dyDescent="0.35">
      <c r="P62807" s="26"/>
      <c r="AA62807" s="27"/>
      <c r="AF62807" s="25"/>
    </row>
    <row r="62808" spans="16:32" x14ac:dyDescent="0.35">
      <c r="P62808" s="26"/>
      <c r="AA62808" s="27"/>
      <c r="AF62808" s="25"/>
    </row>
    <row r="62809" spans="16:32" x14ac:dyDescent="0.35">
      <c r="P62809" s="26"/>
      <c r="AA62809" s="27"/>
      <c r="AF62809" s="25"/>
    </row>
    <row r="62810" spans="16:32" x14ac:dyDescent="0.35">
      <c r="P62810" s="26"/>
      <c r="AA62810" s="27"/>
      <c r="AF62810" s="25"/>
    </row>
    <row r="62811" spans="16:32" x14ac:dyDescent="0.35">
      <c r="P62811" s="26"/>
      <c r="AA62811" s="27"/>
      <c r="AF62811" s="25"/>
    </row>
    <row r="62812" spans="16:32" x14ac:dyDescent="0.35">
      <c r="P62812" s="26"/>
      <c r="AA62812" s="27"/>
      <c r="AF62812" s="25"/>
    </row>
    <row r="62813" spans="16:32" x14ac:dyDescent="0.35">
      <c r="P62813" s="26"/>
      <c r="AA62813" s="27"/>
      <c r="AF62813" s="25"/>
    </row>
    <row r="62814" spans="16:32" x14ac:dyDescent="0.35">
      <c r="P62814" s="26"/>
      <c r="AA62814" s="27"/>
      <c r="AF62814" s="25"/>
    </row>
    <row r="62815" spans="16:32" x14ac:dyDescent="0.35">
      <c r="P62815" s="26"/>
      <c r="AA62815" s="27"/>
      <c r="AF62815" s="25"/>
    </row>
    <row r="62816" spans="16:32" x14ac:dyDescent="0.35">
      <c r="P62816" s="26"/>
      <c r="AA62816" s="27"/>
      <c r="AF62816" s="25"/>
    </row>
    <row r="62817" spans="16:32" x14ac:dyDescent="0.35">
      <c r="P62817" s="26"/>
      <c r="AA62817" s="27"/>
      <c r="AF62817" s="25"/>
    </row>
    <row r="62818" spans="16:32" x14ac:dyDescent="0.35">
      <c r="P62818" s="26"/>
      <c r="AA62818" s="27"/>
      <c r="AF62818" s="25"/>
    </row>
    <row r="62819" spans="16:32" x14ac:dyDescent="0.35">
      <c r="P62819" s="26"/>
      <c r="AA62819" s="27"/>
      <c r="AF62819" s="25"/>
    </row>
    <row r="62820" spans="16:32" x14ac:dyDescent="0.35">
      <c r="P62820" s="26"/>
      <c r="AA62820" s="27"/>
      <c r="AF62820" s="25"/>
    </row>
    <row r="62821" spans="16:32" x14ac:dyDescent="0.35">
      <c r="P62821" s="26"/>
      <c r="AA62821" s="27"/>
      <c r="AF62821" s="25"/>
    </row>
    <row r="62822" spans="16:32" x14ac:dyDescent="0.35">
      <c r="P62822" s="26"/>
      <c r="AA62822" s="27"/>
      <c r="AF62822" s="25"/>
    </row>
    <row r="62823" spans="16:32" x14ac:dyDescent="0.35">
      <c r="P62823" s="26"/>
      <c r="AA62823" s="27"/>
      <c r="AF62823" s="25"/>
    </row>
    <row r="62824" spans="16:32" x14ac:dyDescent="0.35">
      <c r="P62824" s="26"/>
      <c r="AA62824" s="27"/>
      <c r="AF62824" s="25"/>
    </row>
    <row r="62825" spans="16:32" x14ac:dyDescent="0.35">
      <c r="P62825" s="26"/>
      <c r="AA62825" s="27"/>
      <c r="AF62825" s="25"/>
    </row>
    <row r="62826" spans="16:32" x14ac:dyDescent="0.35">
      <c r="P62826" s="26"/>
      <c r="AA62826" s="27"/>
      <c r="AF62826" s="25"/>
    </row>
    <row r="62827" spans="16:32" x14ac:dyDescent="0.35">
      <c r="P62827" s="26"/>
      <c r="AA62827" s="27"/>
      <c r="AF62827" s="25"/>
    </row>
    <row r="62828" spans="16:32" x14ac:dyDescent="0.35">
      <c r="P62828" s="26"/>
      <c r="AA62828" s="27"/>
      <c r="AF62828" s="25"/>
    </row>
    <row r="62829" spans="16:32" x14ac:dyDescent="0.35">
      <c r="P62829" s="26"/>
      <c r="AA62829" s="27"/>
      <c r="AF62829" s="25"/>
    </row>
    <row r="62830" spans="16:32" x14ac:dyDescent="0.35">
      <c r="P62830" s="26"/>
      <c r="AA62830" s="27"/>
      <c r="AF62830" s="25"/>
    </row>
    <row r="62831" spans="16:32" x14ac:dyDescent="0.35">
      <c r="P62831" s="26"/>
      <c r="AA62831" s="27"/>
      <c r="AF62831" s="25"/>
    </row>
    <row r="62832" spans="16:32" x14ac:dyDescent="0.35">
      <c r="P62832" s="26"/>
      <c r="AA62832" s="27"/>
      <c r="AF62832" s="25"/>
    </row>
    <row r="62833" spans="16:32" x14ac:dyDescent="0.35">
      <c r="P62833" s="26"/>
      <c r="AA62833" s="27"/>
      <c r="AF62833" s="25"/>
    </row>
    <row r="62834" spans="16:32" x14ac:dyDescent="0.35">
      <c r="P62834" s="26"/>
      <c r="AA62834" s="27"/>
      <c r="AF62834" s="25"/>
    </row>
    <row r="62835" spans="16:32" x14ac:dyDescent="0.35">
      <c r="P62835" s="26"/>
      <c r="AA62835" s="27"/>
      <c r="AF62835" s="25"/>
    </row>
    <row r="62836" spans="16:32" x14ac:dyDescent="0.35">
      <c r="P62836" s="26"/>
      <c r="AA62836" s="27"/>
      <c r="AF62836" s="25"/>
    </row>
    <row r="62837" spans="16:32" x14ac:dyDescent="0.35">
      <c r="P62837" s="26"/>
      <c r="AA62837" s="27"/>
      <c r="AF62837" s="25"/>
    </row>
    <row r="62838" spans="16:32" x14ac:dyDescent="0.35">
      <c r="P62838" s="26"/>
      <c r="AA62838" s="27"/>
      <c r="AF62838" s="25"/>
    </row>
    <row r="62839" spans="16:32" x14ac:dyDescent="0.35">
      <c r="P62839" s="26"/>
      <c r="AA62839" s="27"/>
      <c r="AF62839" s="25"/>
    </row>
    <row r="62840" spans="16:32" x14ac:dyDescent="0.35">
      <c r="P62840" s="26"/>
      <c r="AA62840" s="27"/>
      <c r="AF62840" s="25"/>
    </row>
    <row r="62841" spans="16:32" x14ac:dyDescent="0.35">
      <c r="P62841" s="26"/>
      <c r="AA62841" s="27"/>
      <c r="AF62841" s="25"/>
    </row>
    <row r="62842" spans="16:32" x14ac:dyDescent="0.35">
      <c r="P62842" s="26"/>
      <c r="AA62842" s="27"/>
      <c r="AF62842" s="25"/>
    </row>
    <row r="62843" spans="16:32" x14ac:dyDescent="0.35">
      <c r="P62843" s="26"/>
      <c r="AA62843" s="27"/>
      <c r="AF62843" s="25"/>
    </row>
    <row r="62844" spans="16:32" x14ac:dyDescent="0.35">
      <c r="P62844" s="26"/>
      <c r="AA62844" s="27"/>
      <c r="AF62844" s="25"/>
    </row>
    <row r="62845" spans="16:32" x14ac:dyDescent="0.35">
      <c r="P62845" s="26"/>
      <c r="AA62845" s="27"/>
      <c r="AF62845" s="25"/>
    </row>
    <row r="62846" spans="16:32" x14ac:dyDescent="0.35">
      <c r="P62846" s="26"/>
      <c r="AA62846" s="27"/>
      <c r="AF62846" s="25"/>
    </row>
    <row r="62847" spans="16:32" x14ac:dyDescent="0.35">
      <c r="P62847" s="26"/>
      <c r="AA62847" s="27"/>
      <c r="AF62847" s="25"/>
    </row>
    <row r="62848" spans="16:32" x14ac:dyDescent="0.35">
      <c r="P62848" s="26"/>
      <c r="AA62848" s="27"/>
      <c r="AF62848" s="25"/>
    </row>
    <row r="62849" spans="16:32" x14ac:dyDescent="0.35">
      <c r="P62849" s="26"/>
      <c r="AA62849" s="27"/>
      <c r="AF62849" s="25"/>
    </row>
    <row r="62850" spans="16:32" x14ac:dyDescent="0.35">
      <c r="P62850" s="26"/>
      <c r="AA62850" s="27"/>
      <c r="AF62850" s="25"/>
    </row>
    <row r="62851" spans="16:32" x14ac:dyDescent="0.35">
      <c r="P62851" s="26"/>
      <c r="AA62851" s="27"/>
      <c r="AF62851" s="25"/>
    </row>
    <row r="62852" spans="16:32" x14ac:dyDescent="0.35">
      <c r="P62852" s="26"/>
      <c r="AA62852" s="27"/>
      <c r="AF62852" s="25"/>
    </row>
    <row r="62853" spans="16:32" x14ac:dyDescent="0.35">
      <c r="P62853" s="26"/>
      <c r="AA62853" s="27"/>
      <c r="AF62853" s="25"/>
    </row>
    <row r="62854" spans="16:32" x14ac:dyDescent="0.35">
      <c r="P62854" s="26"/>
      <c r="AA62854" s="27"/>
      <c r="AF62854" s="25"/>
    </row>
    <row r="62855" spans="16:32" x14ac:dyDescent="0.35">
      <c r="P62855" s="26"/>
      <c r="AA62855" s="27"/>
      <c r="AF62855" s="25"/>
    </row>
    <row r="62856" spans="16:32" x14ac:dyDescent="0.35">
      <c r="P62856" s="26"/>
      <c r="AA62856" s="27"/>
      <c r="AF62856" s="25"/>
    </row>
    <row r="62857" spans="16:32" x14ac:dyDescent="0.35">
      <c r="P62857" s="26"/>
      <c r="AA62857" s="27"/>
      <c r="AF62857" s="25"/>
    </row>
    <row r="62858" spans="16:32" x14ac:dyDescent="0.35">
      <c r="P62858" s="26"/>
      <c r="AA62858" s="27"/>
      <c r="AF62858" s="25"/>
    </row>
    <row r="62859" spans="16:32" x14ac:dyDescent="0.35">
      <c r="P62859" s="26"/>
      <c r="AA62859" s="27"/>
      <c r="AF62859" s="25"/>
    </row>
    <row r="62860" spans="16:32" x14ac:dyDescent="0.35">
      <c r="P62860" s="26"/>
      <c r="AA62860" s="27"/>
      <c r="AF62860" s="25"/>
    </row>
    <row r="62861" spans="16:32" x14ac:dyDescent="0.35">
      <c r="P62861" s="26"/>
      <c r="AA62861" s="27"/>
      <c r="AF62861" s="25"/>
    </row>
    <row r="62862" spans="16:32" x14ac:dyDescent="0.35">
      <c r="P62862" s="26"/>
      <c r="AA62862" s="27"/>
      <c r="AF62862" s="25"/>
    </row>
    <row r="62863" spans="16:32" x14ac:dyDescent="0.35">
      <c r="P62863" s="26"/>
      <c r="AA62863" s="27"/>
      <c r="AF62863" s="25"/>
    </row>
    <row r="62864" spans="16:32" x14ac:dyDescent="0.35">
      <c r="P62864" s="26"/>
      <c r="AA62864" s="27"/>
      <c r="AF62864" s="25"/>
    </row>
    <row r="62865" spans="16:32" x14ac:dyDescent="0.35">
      <c r="P62865" s="26"/>
      <c r="AA62865" s="27"/>
      <c r="AF62865" s="25"/>
    </row>
    <row r="62866" spans="16:32" x14ac:dyDescent="0.35">
      <c r="P62866" s="26"/>
      <c r="AA62866" s="27"/>
      <c r="AF62866" s="25"/>
    </row>
    <row r="62867" spans="16:32" x14ac:dyDescent="0.35">
      <c r="P62867" s="26"/>
      <c r="AA62867" s="27"/>
      <c r="AF62867" s="25"/>
    </row>
    <row r="62868" spans="16:32" x14ac:dyDescent="0.35">
      <c r="P62868" s="26"/>
      <c r="AA62868" s="27"/>
      <c r="AF62868" s="25"/>
    </row>
    <row r="62869" spans="16:32" x14ac:dyDescent="0.35">
      <c r="P62869" s="26"/>
      <c r="AA62869" s="27"/>
      <c r="AF62869" s="25"/>
    </row>
    <row r="62870" spans="16:32" x14ac:dyDescent="0.35">
      <c r="P62870" s="26"/>
      <c r="AA62870" s="27"/>
      <c r="AF62870" s="25"/>
    </row>
    <row r="62871" spans="16:32" x14ac:dyDescent="0.35">
      <c r="P62871" s="26"/>
      <c r="AA62871" s="27"/>
      <c r="AF62871" s="25"/>
    </row>
    <row r="62872" spans="16:32" x14ac:dyDescent="0.35">
      <c r="P62872" s="26"/>
      <c r="AA62872" s="27"/>
      <c r="AF62872" s="25"/>
    </row>
    <row r="62873" spans="16:32" x14ac:dyDescent="0.35">
      <c r="P62873" s="26"/>
      <c r="AA62873" s="27"/>
      <c r="AF62873" s="25"/>
    </row>
    <row r="62874" spans="16:32" x14ac:dyDescent="0.35">
      <c r="P62874" s="26"/>
      <c r="AA62874" s="27"/>
      <c r="AF62874" s="25"/>
    </row>
    <row r="62875" spans="16:32" x14ac:dyDescent="0.35">
      <c r="P62875" s="26"/>
      <c r="AA62875" s="27"/>
      <c r="AF62875" s="25"/>
    </row>
    <row r="62876" spans="16:32" x14ac:dyDescent="0.35">
      <c r="P62876" s="26"/>
      <c r="AA62876" s="27"/>
      <c r="AF62876" s="25"/>
    </row>
    <row r="62877" spans="16:32" x14ac:dyDescent="0.35">
      <c r="P62877" s="26"/>
      <c r="AA62877" s="27"/>
      <c r="AF62877" s="25"/>
    </row>
    <row r="62878" spans="16:32" x14ac:dyDescent="0.35">
      <c r="P62878" s="26"/>
      <c r="AA62878" s="27"/>
      <c r="AF62878" s="25"/>
    </row>
    <row r="62879" spans="16:32" x14ac:dyDescent="0.35">
      <c r="P62879" s="26"/>
      <c r="AA62879" s="27"/>
      <c r="AF62879" s="25"/>
    </row>
    <row r="62880" spans="16:32" x14ac:dyDescent="0.35">
      <c r="P62880" s="26"/>
      <c r="AA62880" s="27"/>
      <c r="AF62880" s="25"/>
    </row>
    <row r="62881" spans="16:32" x14ac:dyDescent="0.35">
      <c r="P62881" s="26"/>
      <c r="AA62881" s="27"/>
      <c r="AF62881" s="25"/>
    </row>
    <row r="62882" spans="16:32" x14ac:dyDescent="0.35">
      <c r="P62882" s="26"/>
      <c r="AA62882" s="27"/>
      <c r="AF62882" s="25"/>
    </row>
    <row r="62883" spans="16:32" x14ac:dyDescent="0.35">
      <c r="P62883" s="26"/>
      <c r="AA62883" s="27"/>
      <c r="AF62883" s="25"/>
    </row>
    <row r="62884" spans="16:32" x14ac:dyDescent="0.35">
      <c r="P62884" s="26"/>
      <c r="AA62884" s="27"/>
      <c r="AF62884" s="25"/>
    </row>
    <row r="62885" spans="16:32" x14ac:dyDescent="0.35">
      <c r="P62885" s="26"/>
      <c r="AA62885" s="27"/>
      <c r="AF62885" s="25"/>
    </row>
    <row r="62886" spans="16:32" x14ac:dyDescent="0.35">
      <c r="P62886" s="26"/>
      <c r="AA62886" s="27"/>
      <c r="AF62886" s="25"/>
    </row>
    <row r="62887" spans="16:32" x14ac:dyDescent="0.35">
      <c r="P62887" s="26"/>
      <c r="AA62887" s="27"/>
      <c r="AF62887" s="25"/>
    </row>
    <row r="62888" spans="16:32" x14ac:dyDescent="0.35">
      <c r="P62888" s="26"/>
      <c r="AA62888" s="27"/>
      <c r="AF62888" s="25"/>
    </row>
    <row r="62889" spans="16:32" x14ac:dyDescent="0.35">
      <c r="P62889" s="26"/>
      <c r="AA62889" s="27"/>
      <c r="AF62889" s="25"/>
    </row>
    <row r="62890" spans="16:32" x14ac:dyDescent="0.35">
      <c r="P62890" s="26"/>
      <c r="AA62890" s="27"/>
      <c r="AF62890" s="25"/>
    </row>
    <row r="62891" spans="16:32" x14ac:dyDescent="0.35">
      <c r="P62891" s="26"/>
      <c r="AA62891" s="27"/>
      <c r="AF62891" s="25"/>
    </row>
    <row r="62892" spans="16:32" x14ac:dyDescent="0.35">
      <c r="P62892" s="26"/>
      <c r="AA62892" s="27"/>
      <c r="AF62892" s="25"/>
    </row>
    <row r="62893" spans="16:32" x14ac:dyDescent="0.35">
      <c r="P62893" s="26"/>
      <c r="AA62893" s="27"/>
      <c r="AF62893" s="25"/>
    </row>
    <row r="62894" spans="16:32" x14ac:dyDescent="0.35">
      <c r="P62894" s="26"/>
      <c r="AA62894" s="27"/>
      <c r="AF62894" s="25"/>
    </row>
    <row r="62895" spans="16:32" x14ac:dyDescent="0.35">
      <c r="P62895" s="26"/>
      <c r="AA62895" s="27"/>
      <c r="AF62895" s="25"/>
    </row>
    <row r="62896" spans="16:32" x14ac:dyDescent="0.35">
      <c r="P62896" s="26"/>
      <c r="AA62896" s="27"/>
      <c r="AF62896" s="25"/>
    </row>
    <row r="62897" spans="16:32" x14ac:dyDescent="0.35">
      <c r="P62897" s="26"/>
      <c r="AA62897" s="27"/>
      <c r="AF62897" s="25"/>
    </row>
    <row r="62898" spans="16:32" x14ac:dyDescent="0.35">
      <c r="P62898" s="26"/>
      <c r="AA62898" s="27"/>
      <c r="AF62898" s="25"/>
    </row>
    <row r="62899" spans="16:32" x14ac:dyDescent="0.35">
      <c r="P62899" s="26"/>
      <c r="AA62899" s="27"/>
      <c r="AF62899" s="25"/>
    </row>
    <row r="62900" spans="16:32" x14ac:dyDescent="0.35">
      <c r="P62900" s="26"/>
      <c r="AA62900" s="27"/>
      <c r="AF62900" s="25"/>
    </row>
    <row r="62901" spans="16:32" x14ac:dyDescent="0.35">
      <c r="P62901" s="26"/>
      <c r="AA62901" s="27"/>
      <c r="AF62901" s="25"/>
    </row>
    <row r="62902" spans="16:32" x14ac:dyDescent="0.35">
      <c r="P62902" s="26"/>
      <c r="AA62902" s="27"/>
      <c r="AF62902" s="25"/>
    </row>
    <row r="62903" spans="16:32" x14ac:dyDescent="0.35">
      <c r="P62903" s="26"/>
      <c r="AA62903" s="27"/>
      <c r="AF62903" s="25"/>
    </row>
    <row r="62904" spans="16:32" x14ac:dyDescent="0.35">
      <c r="P62904" s="26"/>
      <c r="AA62904" s="27"/>
      <c r="AF62904" s="25"/>
    </row>
    <row r="62905" spans="16:32" x14ac:dyDescent="0.35">
      <c r="P62905" s="26"/>
      <c r="AA62905" s="27"/>
      <c r="AF62905" s="25"/>
    </row>
    <row r="62906" spans="16:32" x14ac:dyDescent="0.35">
      <c r="P62906" s="26"/>
      <c r="AA62906" s="27"/>
      <c r="AF62906" s="25"/>
    </row>
    <row r="62907" spans="16:32" x14ac:dyDescent="0.35">
      <c r="P62907" s="26"/>
      <c r="AA62907" s="27"/>
      <c r="AF62907" s="25"/>
    </row>
    <row r="62908" spans="16:32" x14ac:dyDescent="0.35">
      <c r="P62908" s="26"/>
      <c r="AA62908" s="27"/>
      <c r="AF62908" s="25"/>
    </row>
    <row r="62909" spans="16:32" x14ac:dyDescent="0.35">
      <c r="P62909" s="26"/>
      <c r="AA62909" s="27"/>
      <c r="AF62909" s="25"/>
    </row>
    <row r="62910" spans="16:32" x14ac:dyDescent="0.35">
      <c r="P62910" s="26"/>
      <c r="AA62910" s="27"/>
      <c r="AF62910" s="25"/>
    </row>
    <row r="62911" spans="16:32" x14ac:dyDescent="0.35">
      <c r="P62911" s="26"/>
      <c r="AA62911" s="27"/>
      <c r="AF62911" s="25"/>
    </row>
    <row r="62912" spans="16:32" x14ac:dyDescent="0.35">
      <c r="P62912" s="26"/>
      <c r="AA62912" s="27"/>
      <c r="AF62912" s="25"/>
    </row>
    <row r="62913" spans="16:32" x14ac:dyDescent="0.35">
      <c r="P62913" s="26"/>
      <c r="AA62913" s="27"/>
      <c r="AF62913" s="25"/>
    </row>
    <row r="62914" spans="16:32" x14ac:dyDescent="0.35">
      <c r="P62914" s="26"/>
      <c r="AA62914" s="27"/>
      <c r="AF62914" s="25"/>
    </row>
    <row r="62915" spans="16:32" x14ac:dyDescent="0.35">
      <c r="P62915" s="26"/>
      <c r="AA62915" s="27"/>
      <c r="AF62915" s="25"/>
    </row>
    <row r="62916" spans="16:32" x14ac:dyDescent="0.35">
      <c r="P62916" s="26"/>
      <c r="AA62916" s="27"/>
      <c r="AF62916" s="25"/>
    </row>
    <row r="62917" spans="16:32" x14ac:dyDescent="0.35">
      <c r="P62917" s="26"/>
      <c r="AA62917" s="27"/>
      <c r="AF62917" s="25"/>
    </row>
    <row r="62918" spans="16:32" x14ac:dyDescent="0.35">
      <c r="P62918" s="26"/>
      <c r="AA62918" s="27"/>
      <c r="AF62918" s="25"/>
    </row>
    <row r="62919" spans="16:32" x14ac:dyDescent="0.35">
      <c r="P62919" s="26"/>
      <c r="AA62919" s="27"/>
      <c r="AF62919" s="25"/>
    </row>
    <row r="62920" spans="16:32" x14ac:dyDescent="0.35">
      <c r="P62920" s="26"/>
      <c r="AA62920" s="27"/>
      <c r="AF62920" s="25"/>
    </row>
    <row r="62921" spans="16:32" x14ac:dyDescent="0.35">
      <c r="P62921" s="26"/>
      <c r="AA62921" s="27"/>
      <c r="AF62921" s="25"/>
    </row>
    <row r="62922" spans="16:32" x14ac:dyDescent="0.35">
      <c r="P62922" s="26"/>
      <c r="AA62922" s="27"/>
      <c r="AF62922" s="25"/>
    </row>
    <row r="62923" spans="16:32" x14ac:dyDescent="0.35">
      <c r="P62923" s="26"/>
      <c r="AA62923" s="27"/>
      <c r="AF62923" s="25"/>
    </row>
    <row r="62924" spans="16:32" x14ac:dyDescent="0.35">
      <c r="P62924" s="26"/>
      <c r="AA62924" s="27"/>
      <c r="AF62924" s="25"/>
    </row>
    <row r="62925" spans="16:32" x14ac:dyDescent="0.35">
      <c r="P62925" s="26"/>
      <c r="AA62925" s="27"/>
      <c r="AF62925" s="25"/>
    </row>
    <row r="62926" spans="16:32" x14ac:dyDescent="0.35">
      <c r="P62926" s="26"/>
      <c r="AA62926" s="27"/>
      <c r="AF62926" s="25"/>
    </row>
    <row r="62927" spans="16:32" x14ac:dyDescent="0.35">
      <c r="P62927" s="26"/>
      <c r="AA62927" s="27"/>
      <c r="AF62927" s="25"/>
    </row>
    <row r="62928" spans="16:32" x14ac:dyDescent="0.35">
      <c r="P62928" s="26"/>
      <c r="AA62928" s="27"/>
      <c r="AF62928" s="25"/>
    </row>
    <row r="62929" spans="16:32" x14ac:dyDescent="0.35">
      <c r="P62929" s="26"/>
      <c r="AA62929" s="27"/>
      <c r="AF62929" s="25"/>
    </row>
    <row r="62930" spans="16:32" x14ac:dyDescent="0.35">
      <c r="P62930" s="26"/>
      <c r="AA62930" s="27"/>
      <c r="AF62930" s="25"/>
    </row>
    <row r="62931" spans="16:32" x14ac:dyDescent="0.35">
      <c r="P62931" s="26"/>
      <c r="AA62931" s="27"/>
      <c r="AF62931" s="25"/>
    </row>
    <row r="62932" spans="16:32" x14ac:dyDescent="0.35">
      <c r="P62932" s="26"/>
      <c r="AA62932" s="27"/>
      <c r="AF62932" s="25"/>
    </row>
    <row r="62933" spans="16:32" x14ac:dyDescent="0.35">
      <c r="P62933" s="26"/>
      <c r="AA62933" s="27"/>
      <c r="AF62933" s="25"/>
    </row>
    <row r="62934" spans="16:32" x14ac:dyDescent="0.35">
      <c r="P62934" s="26"/>
      <c r="AA62934" s="27"/>
      <c r="AF62934" s="25"/>
    </row>
    <row r="62935" spans="16:32" x14ac:dyDescent="0.35">
      <c r="P62935" s="26"/>
      <c r="AA62935" s="27"/>
      <c r="AF62935" s="25"/>
    </row>
    <row r="62936" spans="16:32" x14ac:dyDescent="0.35">
      <c r="P62936" s="26"/>
      <c r="AA62936" s="27"/>
      <c r="AF62936" s="25"/>
    </row>
    <row r="62937" spans="16:32" x14ac:dyDescent="0.35">
      <c r="P62937" s="26"/>
      <c r="AA62937" s="27"/>
      <c r="AF62937" s="25"/>
    </row>
    <row r="62938" spans="16:32" x14ac:dyDescent="0.35">
      <c r="P62938" s="26"/>
      <c r="AA62938" s="27"/>
      <c r="AF62938" s="25"/>
    </row>
    <row r="62939" spans="16:32" x14ac:dyDescent="0.35">
      <c r="P62939" s="26"/>
      <c r="AA62939" s="27"/>
      <c r="AF62939" s="25"/>
    </row>
    <row r="62940" spans="16:32" x14ac:dyDescent="0.35">
      <c r="P62940" s="26"/>
      <c r="AA62940" s="27"/>
      <c r="AF62940" s="25"/>
    </row>
    <row r="62941" spans="16:32" x14ac:dyDescent="0.35">
      <c r="P62941" s="26"/>
      <c r="AA62941" s="27"/>
      <c r="AF62941" s="25"/>
    </row>
    <row r="62942" spans="16:32" x14ac:dyDescent="0.35">
      <c r="P62942" s="26"/>
      <c r="AA62942" s="27"/>
      <c r="AF62942" s="25"/>
    </row>
    <row r="62943" spans="16:32" x14ac:dyDescent="0.35">
      <c r="P62943" s="26"/>
      <c r="AA62943" s="27"/>
      <c r="AF62943" s="25"/>
    </row>
    <row r="62944" spans="16:32" x14ac:dyDescent="0.35">
      <c r="P62944" s="26"/>
      <c r="AA62944" s="27"/>
      <c r="AF62944" s="25"/>
    </row>
    <row r="62945" spans="16:32" x14ac:dyDescent="0.35">
      <c r="P62945" s="26"/>
      <c r="AA62945" s="27"/>
      <c r="AF62945" s="25"/>
    </row>
    <row r="62946" spans="16:32" x14ac:dyDescent="0.35">
      <c r="P62946" s="26"/>
      <c r="AA62946" s="27"/>
      <c r="AF62946" s="25"/>
    </row>
    <row r="62947" spans="16:32" x14ac:dyDescent="0.35">
      <c r="P62947" s="26"/>
      <c r="AA62947" s="27"/>
      <c r="AF62947" s="25"/>
    </row>
    <row r="62948" spans="16:32" x14ac:dyDescent="0.35">
      <c r="P62948" s="26"/>
      <c r="AA62948" s="27"/>
      <c r="AF62948" s="25"/>
    </row>
    <row r="62949" spans="16:32" x14ac:dyDescent="0.35">
      <c r="P62949" s="26"/>
      <c r="AA62949" s="27"/>
      <c r="AF62949" s="25"/>
    </row>
    <row r="62950" spans="16:32" x14ac:dyDescent="0.35">
      <c r="P62950" s="26"/>
      <c r="AA62950" s="27"/>
      <c r="AF62950" s="25"/>
    </row>
    <row r="62951" spans="16:32" x14ac:dyDescent="0.35">
      <c r="P62951" s="26"/>
      <c r="AA62951" s="27"/>
      <c r="AF62951" s="25"/>
    </row>
    <row r="62952" spans="16:32" x14ac:dyDescent="0.35">
      <c r="P62952" s="26"/>
      <c r="AA62952" s="27"/>
      <c r="AF62952" s="25"/>
    </row>
    <row r="62953" spans="16:32" x14ac:dyDescent="0.35">
      <c r="P62953" s="26"/>
      <c r="AA62953" s="27"/>
      <c r="AF62953" s="25"/>
    </row>
    <row r="62954" spans="16:32" x14ac:dyDescent="0.35">
      <c r="P62954" s="26"/>
      <c r="AA62954" s="27"/>
      <c r="AF62954" s="25"/>
    </row>
    <row r="62955" spans="16:32" x14ac:dyDescent="0.35">
      <c r="P62955" s="26"/>
      <c r="AA62955" s="27"/>
      <c r="AF62955" s="25"/>
    </row>
    <row r="62956" spans="16:32" x14ac:dyDescent="0.35">
      <c r="P62956" s="26"/>
      <c r="AA62956" s="27"/>
      <c r="AF62956" s="25"/>
    </row>
    <row r="62957" spans="16:32" x14ac:dyDescent="0.35">
      <c r="P62957" s="26"/>
      <c r="AA62957" s="27"/>
      <c r="AF62957" s="25"/>
    </row>
    <row r="62958" spans="16:32" x14ac:dyDescent="0.35">
      <c r="P62958" s="26"/>
      <c r="AA62958" s="27"/>
      <c r="AF62958" s="25"/>
    </row>
    <row r="62959" spans="16:32" x14ac:dyDescent="0.35">
      <c r="P62959" s="26"/>
      <c r="AA62959" s="27"/>
      <c r="AF62959" s="25"/>
    </row>
    <row r="62960" spans="16:32" x14ac:dyDescent="0.35">
      <c r="P62960" s="26"/>
      <c r="AA62960" s="27"/>
      <c r="AF62960" s="25"/>
    </row>
    <row r="62961" spans="16:32" x14ac:dyDescent="0.35">
      <c r="P62961" s="26"/>
      <c r="AA62961" s="27"/>
      <c r="AF62961" s="25"/>
    </row>
    <row r="62962" spans="16:32" x14ac:dyDescent="0.35">
      <c r="P62962" s="26"/>
      <c r="AA62962" s="27"/>
      <c r="AF62962" s="25"/>
    </row>
    <row r="62963" spans="16:32" x14ac:dyDescent="0.35">
      <c r="P62963" s="26"/>
      <c r="AA62963" s="27"/>
      <c r="AF62963" s="25"/>
    </row>
    <row r="62964" spans="16:32" x14ac:dyDescent="0.35">
      <c r="P62964" s="26"/>
      <c r="AA62964" s="27"/>
      <c r="AF62964" s="25"/>
    </row>
    <row r="62965" spans="16:32" x14ac:dyDescent="0.35">
      <c r="P62965" s="26"/>
      <c r="AA62965" s="27"/>
      <c r="AF62965" s="25"/>
    </row>
    <row r="62966" spans="16:32" x14ac:dyDescent="0.35">
      <c r="P62966" s="26"/>
      <c r="AA62966" s="27"/>
      <c r="AF62966" s="25"/>
    </row>
    <row r="62967" spans="16:32" x14ac:dyDescent="0.35">
      <c r="P62967" s="26"/>
      <c r="AA62967" s="27"/>
      <c r="AF62967" s="25"/>
    </row>
    <row r="62968" spans="16:32" x14ac:dyDescent="0.35">
      <c r="P62968" s="26"/>
      <c r="AA62968" s="27"/>
      <c r="AF62968" s="25"/>
    </row>
    <row r="62969" spans="16:32" x14ac:dyDescent="0.35">
      <c r="P62969" s="26"/>
      <c r="AA62969" s="27"/>
      <c r="AF62969" s="25"/>
    </row>
    <row r="62970" spans="16:32" x14ac:dyDescent="0.35">
      <c r="P62970" s="26"/>
      <c r="AA62970" s="27"/>
      <c r="AF62970" s="25"/>
    </row>
    <row r="62971" spans="16:32" x14ac:dyDescent="0.35">
      <c r="P62971" s="26"/>
      <c r="AA62971" s="27"/>
      <c r="AF62971" s="25"/>
    </row>
    <row r="62972" spans="16:32" x14ac:dyDescent="0.35">
      <c r="P62972" s="26"/>
      <c r="AA62972" s="27"/>
      <c r="AF62972" s="25"/>
    </row>
    <row r="62973" spans="16:32" x14ac:dyDescent="0.35">
      <c r="P62973" s="26"/>
      <c r="AA62973" s="27"/>
      <c r="AF62973" s="25"/>
    </row>
    <row r="62974" spans="16:32" x14ac:dyDescent="0.35">
      <c r="P62974" s="26"/>
      <c r="AA62974" s="27"/>
      <c r="AF62974" s="25"/>
    </row>
    <row r="62975" spans="16:32" x14ac:dyDescent="0.35">
      <c r="P62975" s="26"/>
      <c r="AA62975" s="27"/>
      <c r="AF62975" s="25"/>
    </row>
    <row r="62976" spans="16:32" x14ac:dyDescent="0.35">
      <c r="P62976" s="26"/>
      <c r="AA62976" s="27"/>
      <c r="AF62976" s="25"/>
    </row>
    <row r="62977" spans="16:32" x14ac:dyDescent="0.35">
      <c r="P62977" s="26"/>
      <c r="AA62977" s="27"/>
      <c r="AF62977" s="25"/>
    </row>
    <row r="62978" spans="16:32" x14ac:dyDescent="0.35">
      <c r="P62978" s="26"/>
      <c r="AA62978" s="27"/>
      <c r="AF62978" s="25"/>
    </row>
    <row r="62979" spans="16:32" x14ac:dyDescent="0.35">
      <c r="P62979" s="26"/>
      <c r="AA62979" s="27"/>
      <c r="AF62979" s="25"/>
    </row>
    <row r="62980" spans="16:32" x14ac:dyDescent="0.35">
      <c r="P62980" s="26"/>
      <c r="AA62980" s="27"/>
      <c r="AF62980" s="25"/>
    </row>
    <row r="62981" spans="16:32" x14ac:dyDescent="0.35">
      <c r="P62981" s="26"/>
      <c r="AA62981" s="27"/>
      <c r="AF62981" s="25"/>
    </row>
    <row r="62982" spans="16:32" x14ac:dyDescent="0.35">
      <c r="P62982" s="26"/>
      <c r="AA62982" s="27"/>
      <c r="AF62982" s="25"/>
    </row>
    <row r="62983" spans="16:32" x14ac:dyDescent="0.35">
      <c r="P62983" s="26"/>
      <c r="AA62983" s="27"/>
      <c r="AF62983" s="25"/>
    </row>
    <row r="62984" spans="16:32" x14ac:dyDescent="0.35">
      <c r="P62984" s="26"/>
      <c r="AA62984" s="27"/>
      <c r="AF62984" s="25"/>
    </row>
    <row r="62985" spans="16:32" x14ac:dyDescent="0.35">
      <c r="P62985" s="26"/>
      <c r="AA62985" s="27"/>
      <c r="AF62985" s="25"/>
    </row>
    <row r="62986" spans="16:32" x14ac:dyDescent="0.35">
      <c r="P62986" s="26"/>
      <c r="AA62986" s="27"/>
      <c r="AF62986" s="25"/>
    </row>
    <row r="62987" spans="16:32" x14ac:dyDescent="0.35">
      <c r="P62987" s="26"/>
      <c r="AA62987" s="27"/>
      <c r="AF62987" s="25"/>
    </row>
    <row r="62988" spans="16:32" x14ac:dyDescent="0.35">
      <c r="P62988" s="26"/>
      <c r="AA62988" s="27"/>
      <c r="AF62988" s="25"/>
    </row>
    <row r="62989" spans="16:32" x14ac:dyDescent="0.35">
      <c r="P62989" s="26"/>
      <c r="AA62989" s="27"/>
      <c r="AF62989" s="25"/>
    </row>
    <row r="62990" spans="16:32" x14ac:dyDescent="0.35">
      <c r="P62990" s="26"/>
      <c r="AA62990" s="27"/>
      <c r="AF62990" s="25"/>
    </row>
    <row r="62991" spans="16:32" x14ac:dyDescent="0.35">
      <c r="P62991" s="26"/>
      <c r="AA62991" s="27"/>
      <c r="AF62991" s="25"/>
    </row>
    <row r="62992" spans="16:32" x14ac:dyDescent="0.35">
      <c r="P62992" s="26"/>
      <c r="AA62992" s="27"/>
      <c r="AF62992" s="25"/>
    </row>
    <row r="62993" spans="16:32" x14ac:dyDescent="0.35">
      <c r="P62993" s="26"/>
      <c r="AA62993" s="27"/>
      <c r="AF62993" s="25"/>
    </row>
    <row r="62994" spans="16:32" x14ac:dyDescent="0.35">
      <c r="P62994" s="26"/>
      <c r="AA62994" s="27"/>
      <c r="AF62994" s="25"/>
    </row>
    <row r="62995" spans="16:32" x14ac:dyDescent="0.35">
      <c r="P62995" s="26"/>
      <c r="AA62995" s="27"/>
      <c r="AF62995" s="25"/>
    </row>
    <row r="62996" spans="16:32" x14ac:dyDescent="0.35">
      <c r="P62996" s="26"/>
      <c r="AA62996" s="27"/>
      <c r="AF62996" s="25"/>
    </row>
    <row r="62997" spans="16:32" x14ac:dyDescent="0.35">
      <c r="P62997" s="26"/>
      <c r="AA62997" s="27"/>
      <c r="AF62997" s="25"/>
    </row>
    <row r="62998" spans="16:32" x14ac:dyDescent="0.35">
      <c r="P62998" s="26"/>
      <c r="AA62998" s="27"/>
      <c r="AF62998" s="25"/>
    </row>
    <row r="62999" spans="16:32" x14ac:dyDescent="0.35">
      <c r="P62999" s="26"/>
      <c r="AA62999" s="27"/>
      <c r="AF62999" s="25"/>
    </row>
    <row r="63000" spans="16:32" x14ac:dyDescent="0.35">
      <c r="P63000" s="26"/>
      <c r="AA63000" s="27"/>
      <c r="AF63000" s="25"/>
    </row>
    <row r="63001" spans="16:32" x14ac:dyDescent="0.35">
      <c r="P63001" s="26"/>
      <c r="AA63001" s="27"/>
      <c r="AF63001" s="25"/>
    </row>
    <row r="63002" spans="16:32" x14ac:dyDescent="0.35">
      <c r="P63002" s="26"/>
      <c r="AA63002" s="27"/>
      <c r="AF63002" s="25"/>
    </row>
    <row r="63003" spans="16:32" x14ac:dyDescent="0.35">
      <c r="P63003" s="26"/>
      <c r="AA63003" s="27"/>
      <c r="AF63003" s="25"/>
    </row>
    <row r="63004" spans="16:32" x14ac:dyDescent="0.35">
      <c r="P63004" s="26"/>
      <c r="AA63004" s="27"/>
      <c r="AF63004" s="25"/>
    </row>
    <row r="63005" spans="16:32" x14ac:dyDescent="0.35">
      <c r="P63005" s="26"/>
      <c r="AA63005" s="27"/>
      <c r="AF63005" s="25"/>
    </row>
    <row r="63006" spans="16:32" x14ac:dyDescent="0.35">
      <c r="P63006" s="26"/>
      <c r="AA63006" s="27"/>
      <c r="AF63006" s="25"/>
    </row>
    <row r="63007" spans="16:32" x14ac:dyDescent="0.35">
      <c r="P63007" s="26"/>
      <c r="AA63007" s="27"/>
      <c r="AF63007" s="25"/>
    </row>
    <row r="63008" spans="16:32" x14ac:dyDescent="0.35">
      <c r="P63008" s="26"/>
      <c r="AA63008" s="27"/>
      <c r="AF63008" s="25"/>
    </row>
    <row r="63009" spans="16:32" x14ac:dyDescent="0.35">
      <c r="P63009" s="26"/>
      <c r="AA63009" s="27"/>
      <c r="AF63009" s="25"/>
    </row>
    <row r="63010" spans="16:32" x14ac:dyDescent="0.35">
      <c r="P63010" s="26"/>
      <c r="AA63010" s="27"/>
      <c r="AF63010" s="25"/>
    </row>
    <row r="63011" spans="16:32" x14ac:dyDescent="0.35">
      <c r="P63011" s="26"/>
      <c r="AA63011" s="27"/>
      <c r="AF63011" s="25"/>
    </row>
    <row r="63012" spans="16:32" x14ac:dyDescent="0.35">
      <c r="P63012" s="26"/>
      <c r="AA63012" s="27"/>
      <c r="AF63012" s="25"/>
    </row>
    <row r="63013" spans="16:32" x14ac:dyDescent="0.35">
      <c r="P63013" s="26"/>
      <c r="AA63013" s="27"/>
      <c r="AF63013" s="25"/>
    </row>
    <row r="63014" spans="16:32" x14ac:dyDescent="0.35">
      <c r="P63014" s="26"/>
      <c r="AA63014" s="27"/>
      <c r="AF63014" s="25"/>
    </row>
    <row r="63015" spans="16:32" x14ac:dyDescent="0.35">
      <c r="P63015" s="26"/>
      <c r="AA63015" s="27"/>
      <c r="AF63015" s="25"/>
    </row>
    <row r="63016" spans="16:32" x14ac:dyDescent="0.35">
      <c r="P63016" s="26"/>
      <c r="AA63016" s="27"/>
      <c r="AF63016" s="25"/>
    </row>
    <row r="63017" spans="16:32" x14ac:dyDescent="0.35">
      <c r="P63017" s="26"/>
      <c r="AA63017" s="27"/>
      <c r="AF63017" s="25"/>
    </row>
    <row r="63018" spans="16:32" x14ac:dyDescent="0.35">
      <c r="P63018" s="26"/>
      <c r="AA63018" s="27"/>
      <c r="AF63018" s="25"/>
    </row>
    <row r="63019" spans="16:32" x14ac:dyDescent="0.35">
      <c r="P63019" s="26"/>
      <c r="AA63019" s="27"/>
      <c r="AF63019" s="25"/>
    </row>
    <row r="63020" spans="16:32" x14ac:dyDescent="0.35">
      <c r="P63020" s="26"/>
      <c r="AA63020" s="27"/>
      <c r="AF63020" s="25"/>
    </row>
    <row r="63021" spans="16:32" x14ac:dyDescent="0.35">
      <c r="P63021" s="26"/>
      <c r="AA63021" s="27"/>
      <c r="AF63021" s="25"/>
    </row>
    <row r="63022" spans="16:32" x14ac:dyDescent="0.35">
      <c r="P63022" s="26"/>
      <c r="AA63022" s="27"/>
      <c r="AF63022" s="25"/>
    </row>
    <row r="63023" spans="16:32" x14ac:dyDescent="0.35">
      <c r="P63023" s="26"/>
      <c r="AA63023" s="27"/>
      <c r="AF63023" s="25"/>
    </row>
    <row r="63024" spans="16:32" x14ac:dyDescent="0.35">
      <c r="P63024" s="26"/>
      <c r="AA63024" s="27"/>
      <c r="AF63024" s="25"/>
    </row>
    <row r="63025" spans="16:32" x14ac:dyDescent="0.35">
      <c r="P63025" s="26"/>
      <c r="AA63025" s="27"/>
      <c r="AF63025" s="25"/>
    </row>
    <row r="63026" spans="16:32" x14ac:dyDescent="0.35">
      <c r="P63026" s="26"/>
      <c r="AA63026" s="27"/>
      <c r="AF63026" s="25"/>
    </row>
    <row r="63027" spans="16:32" x14ac:dyDescent="0.35">
      <c r="P63027" s="26"/>
      <c r="AA63027" s="27"/>
      <c r="AF63027" s="25"/>
    </row>
    <row r="63028" spans="16:32" x14ac:dyDescent="0.35">
      <c r="P63028" s="26"/>
      <c r="AA63028" s="27"/>
      <c r="AF63028" s="25"/>
    </row>
    <row r="63029" spans="16:32" x14ac:dyDescent="0.35">
      <c r="P63029" s="26"/>
      <c r="AA63029" s="27"/>
      <c r="AF63029" s="25"/>
    </row>
    <row r="63030" spans="16:32" x14ac:dyDescent="0.35">
      <c r="P63030" s="26"/>
      <c r="AA63030" s="27"/>
      <c r="AF63030" s="25"/>
    </row>
    <row r="63031" spans="16:32" x14ac:dyDescent="0.35">
      <c r="P63031" s="26"/>
      <c r="AA63031" s="27"/>
      <c r="AF63031" s="25"/>
    </row>
    <row r="63032" spans="16:32" x14ac:dyDescent="0.35">
      <c r="P63032" s="26"/>
      <c r="AA63032" s="27"/>
      <c r="AF63032" s="25"/>
    </row>
    <row r="63033" spans="16:32" x14ac:dyDescent="0.35">
      <c r="P63033" s="26"/>
      <c r="AA63033" s="27"/>
      <c r="AF63033" s="25"/>
    </row>
    <row r="63034" spans="16:32" x14ac:dyDescent="0.35">
      <c r="P63034" s="26"/>
      <c r="AA63034" s="27"/>
      <c r="AF63034" s="25"/>
    </row>
    <row r="63035" spans="16:32" x14ac:dyDescent="0.35">
      <c r="P63035" s="26"/>
      <c r="AA63035" s="27"/>
      <c r="AF63035" s="25"/>
    </row>
    <row r="63036" spans="16:32" x14ac:dyDescent="0.35">
      <c r="P63036" s="26"/>
      <c r="AA63036" s="27"/>
      <c r="AF63036" s="25"/>
    </row>
    <row r="63037" spans="16:32" x14ac:dyDescent="0.35">
      <c r="P63037" s="26"/>
      <c r="AA63037" s="27"/>
      <c r="AF63037" s="25"/>
    </row>
    <row r="63038" spans="16:32" x14ac:dyDescent="0.35">
      <c r="P63038" s="26"/>
      <c r="AA63038" s="27"/>
      <c r="AF63038" s="25"/>
    </row>
    <row r="63039" spans="16:32" x14ac:dyDescent="0.35">
      <c r="P63039" s="26"/>
      <c r="AA63039" s="27"/>
      <c r="AF63039" s="25"/>
    </row>
    <row r="63040" spans="16:32" x14ac:dyDescent="0.35">
      <c r="P63040" s="26"/>
      <c r="AA63040" s="27"/>
      <c r="AF63040" s="25"/>
    </row>
    <row r="63041" spans="16:32" x14ac:dyDescent="0.35">
      <c r="P63041" s="26"/>
      <c r="AA63041" s="27"/>
      <c r="AF63041" s="25"/>
    </row>
    <row r="63042" spans="16:32" x14ac:dyDescent="0.35">
      <c r="P63042" s="26"/>
      <c r="AA63042" s="27"/>
      <c r="AF63042" s="25"/>
    </row>
    <row r="63043" spans="16:32" x14ac:dyDescent="0.35">
      <c r="P63043" s="26"/>
      <c r="AA63043" s="27"/>
      <c r="AF63043" s="25"/>
    </row>
    <row r="63044" spans="16:32" x14ac:dyDescent="0.35">
      <c r="P63044" s="26"/>
      <c r="AA63044" s="27"/>
      <c r="AF63044" s="25"/>
    </row>
    <row r="63045" spans="16:32" x14ac:dyDescent="0.35">
      <c r="P63045" s="26"/>
      <c r="AA63045" s="27"/>
      <c r="AF63045" s="25"/>
    </row>
    <row r="63046" spans="16:32" x14ac:dyDescent="0.35">
      <c r="P63046" s="26"/>
      <c r="AA63046" s="27"/>
      <c r="AF63046" s="25"/>
    </row>
    <row r="63047" spans="16:32" x14ac:dyDescent="0.35">
      <c r="P63047" s="26"/>
      <c r="AA63047" s="27"/>
      <c r="AF63047" s="25"/>
    </row>
    <row r="63048" spans="16:32" x14ac:dyDescent="0.35">
      <c r="P63048" s="26"/>
      <c r="AA63048" s="27"/>
      <c r="AF63048" s="25"/>
    </row>
    <row r="63049" spans="16:32" x14ac:dyDescent="0.35">
      <c r="P63049" s="26"/>
      <c r="AA63049" s="27"/>
      <c r="AF63049" s="25"/>
    </row>
    <row r="63050" spans="16:32" x14ac:dyDescent="0.35">
      <c r="P63050" s="26"/>
      <c r="AA63050" s="27"/>
      <c r="AF63050" s="25"/>
    </row>
    <row r="63051" spans="16:32" x14ac:dyDescent="0.35">
      <c r="P63051" s="26"/>
      <c r="AA63051" s="27"/>
      <c r="AF63051" s="25"/>
    </row>
    <row r="63052" spans="16:32" x14ac:dyDescent="0.35">
      <c r="P63052" s="26"/>
      <c r="AA63052" s="27"/>
      <c r="AF63052" s="25"/>
    </row>
    <row r="63053" spans="16:32" x14ac:dyDescent="0.35">
      <c r="P63053" s="26"/>
      <c r="AA63053" s="27"/>
      <c r="AF63053" s="25"/>
    </row>
    <row r="63054" spans="16:32" x14ac:dyDescent="0.35">
      <c r="P63054" s="26"/>
      <c r="AA63054" s="27"/>
      <c r="AF63054" s="25"/>
    </row>
    <row r="63055" spans="16:32" x14ac:dyDescent="0.35">
      <c r="P63055" s="26"/>
      <c r="AA63055" s="27"/>
      <c r="AF63055" s="25"/>
    </row>
    <row r="63056" spans="16:32" x14ac:dyDescent="0.35">
      <c r="P63056" s="26"/>
      <c r="AA63056" s="27"/>
      <c r="AF63056" s="25"/>
    </row>
    <row r="63057" spans="16:32" x14ac:dyDescent="0.35">
      <c r="P63057" s="26"/>
      <c r="AA63057" s="27"/>
      <c r="AF63057" s="25"/>
    </row>
    <row r="63058" spans="16:32" x14ac:dyDescent="0.35">
      <c r="P63058" s="26"/>
      <c r="AA63058" s="27"/>
      <c r="AF63058" s="25"/>
    </row>
    <row r="63059" spans="16:32" x14ac:dyDescent="0.35">
      <c r="P63059" s="26"/>
      <c r="AA63059" s="27"/>
      <c r="AF63059" s="25"/>
    </row>
    <row r="63060" spans="16:32" x14ac:dyDescent="0.35">
      <c r="P63060" s="26"/>
      <c r="AA63060" s="27"/>
      <c r="AF63060" s="25"/>
    </row>
    <row r="63061" spans="16:32" x14ac:dyDescent="0.35">
      <c r="P63061" s="26"/>
      <c r="AA63061" s="27"/>
      <c r="AF63061" s="25"/>
    </row>
    <row r="63062" spans="16:32" x14ac:dyDescent="0.35">
      <c r="P63062" s="26"/>
      <c r="AA63062" s="27"/>
      <c r="AF63062" s="25"/>
    </row>
    <row r="63063" spans="16:32" x14ac:dyDescent="0.35">
      <c r="P63063" s="26"/>
      <c r="AA63063" s="27"/>
      <c r="AF63063" s="25"/>
    </row>
    <row r="63064" spans="16:32" x14ac:dyDescent="0.35">
      <c r="P63064" s="26"/>
      <c r="AA63064" s="27"/>
      <c r="AF63064" s="25"/>
    </row>
    <row r="63065" spans="16:32" x14ac:dyDescent="0.35">
      <c r="P63065" s="26"/>
      <c r="AA63065" s="27"/>
      <c r="AF63065" s="25"/>
    </row>
    <row r="63066" spans="16:32" x14ac:dyDescent="0.35">
      <c r="P63066" s="26"/>
      <c r="AA63066" s="27"/>
      <c r="AF63066" s="25"/>
    </row>
    <row r="63067" spans="16:32" x14ac:dyDescent="0.35">
      <c r="P63067" s="26"/>
      <c r="AA63067" s="27"/>
      <c r="AF63067" s="25"/>
    </row>
    <row r="63068" spans="16:32" x14ac:dyDescent="0.35">
      <c r="P63068" s="26"/>
      <c r="AA63068" s="27"/>
      <c r="AF63068" s="25"/>
    </row>
    <row r="63069" spans="16:32" x14ac:dyDescent="0.35">
      <c r="P63069" s="26"/>
      <c r="AA63069" s="27"/>
      <c r="AF63069" s="25"/>
    </row>
    <row r="63070" spans="16:32" x14ac:dyDescent="0.35">
      <c r="P63070" s="26"/>
      <c r="AA63070" s="27"/>
      <c r="AF63070" s="25"/>
    </row>
    <row r="63071" spans="16:32" x14ac:dyDescent="0.35">
      <c r="P63071" s="26"/>
      <c r="AA63071" s="27"/>
      <c r="AF63071" s="25"/>
    </row>
    <row r="63072" spans="16:32" x14ac:dyDescent="0.35">
      <c r="P63072" s="26"/>
      <c r="AA63072" s="27"/>
      <c r="AF63072" s="25"/>
    </row>
    <row r="63073" spans="16:32" x14ac:dyDescent="0.35">
      <c r="P63073" s="26"/>
      <c r="AA63073" s="27"/>
      <c r="AF63073" s="25"/>
    </row>
    <row r="63074" spans="16:32" x14ac:dyDescent="0.35">
      <c r="P63074" s="26"/>
      <c r="AA63074" s="27"/>
      <c r="AF63074" s="25"/>
    </row>
    <row r="63075" spans="16:32" x14ac:dyDescent="0.35">
      <c r="P63075" s="26"/>
      <c r="AA63075" s="27"/>
      <c r="AF63075" s="25"/>
    </row>
    <row r="63076" spans="16:32" x14ac:dyDescent="0.35">
      <c r="P63076" s="26"/>
      <c r="AA63076" s="27"/>
      <c r="AF63076" s="25"/>
    </row>
    <row r="63077" spans="16:32" x14ac:dyDescent="0.35">
      <c r="P63077" s="26"/>
      <c r="AA63077" s="27"/>
      <c r="AF63077" s="25"/>
    </row>
    <row r="63078" spans="16:32" x14ac:dyDescent="0.35">
      <c r="P63078" s="26"/>
      <c r="AA63078" s="27"/>
      <c r="AF63078" s="25"/>
    </row>
    <row r="63079" spans="16:32" x14ac:dyDescent="0.35">
      <c r="P63079" s="26"/>
      <c r="AA63079" s="27"/>
      <c r="AF63079" s="25"/>
    </row>
    <row r="63080" spans="16:32" x14ac:dyDescent="0.35">
      <c r="P63080" s="26"/>
      <c r="AA63080" s="27"/>
      <c r="AF63080" s="25"/>
    </row>
    <row r="63081" spans="16:32" x14ac:dyDescent="0.35">
      <c r="P63081" s="26"/>
      <c r="AA63081" s="27"/>
      <c r="AF63081" s="25"/>
    </row>
    <row r="63082" spans="16:32" x14ac:dyDescent="0.35">
      <c r="P63082" s="26"/>
      <c r="AA63082" s="27"/>
      <c r="AF63082" s="25"/>
    </row>
    <row r="63083" spans="16:32" x14ac:dyDescent="0.35">
      <c r="P63083" s="26"/>
      <c r="AA63083" s="27"/>
      <c r="AF63083" s="25"/>
    </row>
    <row r="63084" spans="16:32" x14ac:dyDescent="0.35">
      <c r="P63084" s="26"/>
      <c r="AA63084" s="27"/>
      <c r="AF63084" s="25"/>
    </row>
    <row r="63085" spans="16:32" x14ac:dyDescent="0.35">
      <c r="P63085" s="26"/>
      <c r="AA63085" s="27"/>
      <c r="AF63085" s="25"/>
    </row>
    <row r="63086" spans="16:32" x14ac:dyDescent="0.35">
      <c r="P63086" s="26"/>
      <c r="AA63086" s="27"/>
      <c r="AF63086" s="25"/>
    </row>
    <row r="63087" spans="16:32" x14ac:dyDescent="0.35">
      <c r="P63087" s="26"/>
      <c r="AA63087" s="27"/>
      <c r="AF63087" s="25"/>
    </row>
    <row r="63088" spans="16:32" x14ac:dyDescent="0.35">
      <c r="P63088" s="26"/>
      <c r="AA63088" s="27"/>
      <c r="AF63088" s="25"/>
    </row>
    <row r="63089" spans="16:32" x14ac:dyDescent="0.35">
      <c r="P63089" s="26"/>
      <c r="AA63089" s="27"/>
      <c r="AF63089" s="25"/>
    </row>
    <row r="63090" spans="16:32" x14ac:dyDescent="0.35">
      <c r="P63090" s="26"/>
      <c r="AA63090" s="27"/>
      <c r="AF63090" s="25"/>
    </row>
    <row r="63091" spans="16:32" x14ac:dyDescent="0.35">
      <c r="P63091" s="26"/>
      <c r="AA63091" s="27"/>
      <c r="AF63091" s="25"/>
    </row>
    <row r="63092" spans="16:32" x14ac:dyDescent="0.35">
      <c r="P63092" s="26"/>
      <c r="AA63092" s="27"/>
      <c r="AF63092" s="25"/>
    </row>
    <row r="63093" spans="16:32" x14ac:dyDescent="0.35">
      <c r="P63093" s="26"/>
      <c r="AA63093" s="27"/>
      <c r="AF63093" s="25"/>
    </row>
    <row r="63094" spans="16:32" x14ac:dyDescent="0.35">
      <c r="P63094" s="26"/>
      <c r="AA63094" s="27"/>
      <c r="AF63094" s="25"/>
    </row>
    <row r="63095" spans="16:32" x14ac:dyDescent="0.35">
      <c r="P63095" s="26"/>
      <c r="AA63095" s="27"/>
      <c r="AF63095" s="25"/>
    </row>
    <row r="63096" spans="16:32" x14ac:dyDescent="0.35">
      <c r="P63096" s="26"/>
      <c r="AA63096" s="27"/>
      <c r="AF63096" s="25"/>
    </row>
    <row r="63097" spans="16:32" x14ac:dyDescent="0.35">
      <c r="P63097" s="26"/>
      <c r="AA63097" s="27"/>
      <c r="AF63097" s="25"/>
    </row>
    <row r="63098" spans="16:32" x14ac:dyDescent="0.35">
      <c r="P63098" s="26"/>
      <c r="AA63098" s="27"/>
      <c r="AF63098" s="25"/>
    </row>
    <row r="63099" spans="16:32" x14ac:dyDescent="0.35">
      <c r="P63099" s="26"/>
      <c r="AA63099" s="27"/>
      <c r="AF63099" s="25"/>
    </row>
    <row r="63100" spans="16:32" x14ac:dyDescent="0.35">
      <c r="P63100" s="26"/>
      <c r="AA63100" s="27"/>
      <c r="AF63100" s="25"/>
    </row>
    <row r="63101" spans="16:32" x14ac:dyDescent="0.35">
      <c r="P63101" s="26"/>
      <c r="AA63101" s="27"/>
      <c r="AF63101" s="25"/>
    </row>
    <row r="63102" spans="16:32" x14ac:dyDescent="0.35">
      <c r="P63102" s="26"/>
      <c r="AA63102" s="27"/>
      <c r="AF63102" s="25"/>
    </row>
    <row r="63103" spans="16:32" x14ac:dyDescent="0.35">
      <c r="P63103" s="26"/>
      <c r="AA63103" s="27"/>
      <c r="AF63103" s="25"/>
    </row>
    <row r="63104" spans="16:32" x14ac:dyDescent="0.35">
      <c r="P63104" s="26"/>
      <c r="AA63104" s="27"/>
      <c r="AF63104" s="25"/>
    </row>
    <row r="63105" spans="16:32" x14ac:dyDescent="0.35">
      <c r="P63105" s="26"/>
      <c r="AA63105" s="27"/>
      <c r="AF63105" s="25"/>
    </row>
    <row r="63106" spans="16:32" x14ac:dyDescent="0.35">
      <c r="P63106" s="26"/>
      <c r="AA63106" s="27"/>
      <c r="AF63106" s="25"/>
    </row>
    <row r="63107" spans="16:32" x14ac:dyDescent="0.35">
      <c r="P63107" s="26"/>
      <c r="AA63107" s="27"/>
      <c r="AF63107" s="25"/>
    </row>
    <row r="63108" spans="16:32" x14ac:dyDescent="0.35">
      <c r="P63108" s="26"/>
      <c r="AA63108" s="27"/>
      <c r="AF63108" s="25"/>
    </row>
    <row r="63109" spans="16:32" x14ac:dyDescent="0.35">
      <c r="P63109" s="26"/>
      <c r="AA63109" s="27"/>
      <c r="AF63109" s="25"/>
    </row>
    <row r="63110" spans="16:32" x14ac:dyDescent="0.35">
      <c r="P63110" s="26"/>
      <c r="AA63110" s="27"/>
      <c r="AF63110" s="25"/>
    </row>
    <row r="63111" spans="16:32" x14ac:dyDescent="0.35">
      <c r="P63111" s="26"/>
      <c r="AA63111" s="27"/>
      <c r="AF63111" s="25"/>
    </row>
    <row r="63112" spans="16:32" x14ac:dyDescent="0.35">
      <c r="P63112" s="26"/>
      <c r="AA63112" s="27"/>
      <c r="AF63112" s="25"/>
    </row>
    <row r="63113" spans="16:32" x14ac:dyDescent="0.35">
      <c r="P63113" s="26"/>
      <c r="AA63113" s="27"/>
      <c r="AF63113" s="25"/>
    </row>
    <row r="63114" spans="16:32" x14ac:dyDescent="0.35">
      <c r="P63114" s="26"/>
      <c r="AA63114" s="27"/>
      <c r="AF63114" s="25"/>
    </row>
    <row r="63115" spans="16:32" x14ac:dyDescent="0.35">
      <c r="P63115" s="26"/>
      <c r="AA63115" s="27"/>
      <c r="AF63115" s="25"/>
    </row>
    <row r="63116" spans="16:32" x14ac:dyDescent="0.35">
      <c r="P63116" s="26"/>
      <c r="AA63116" s="27"/>
      <c r="AF63116" s="25"/>
    </row>
    <row r="63117" spans="16:32" x14ac:dyDescent="0.35">
      <c r="P63117" s="26"/>
      <c r="AA63117" s="27"/>
      <c r="AF63117" s="25"/>
    </row>
    <row r="63118" spans="16:32" x14ac:dyDescent="0.35">
      <c r="P63118" s="26"/>
      <c r="AA63118" s="27"/>
      <c r="AF63118" s="25"/>
    </row>
    <row r="63119" spans="16:32" x14ac:dyDescent="0.35">
      <c r="P63119" s="26"/>
      <c r="AA63119" s="27"/>
      <c r="AF63119" s="25"/>
    </row>
    <row r="63120" spans="16:32" x14ac:dyDescent="0.35">
      <c r="P63120" s="26"/>
      <c r="AA63120" s="27"/>
      <c r="AF63120" s="25"/>
    </row>
    <row r="63121" spans="16:32" x14ac:dyDescent="0.35">
      <c r="P63121" s="26"/>
      <c r="AA63121" s="27"/>
      <c r="AF63121" s="25"/>
    </row>
    <row r="63122" spans="16:32" x14ac:dyDescent="0.35">
      <c r="P63122" s="26"/>
      <c r="AA63122" s="27"/>
      <c r="AF63122" s="25"/>
    </row>
    <row r="63123" spans="16:32" x14ac:dyDescent="0.35">
      <c r="P63123" s="26"/>
      <c r="AA63123" s="27"/>
      <c r="AF63123" s="25"/>
    </row>
    <row r="63124" spans="16:32" x14ac:dyDescent="0.35">
      <c r="P63124" s="26"/>
      <c r="AA63124" s="27"/>
      <c r="AF63124" s="25"/>
    </row>
    <row r="63125" spans="16:32" x14ac:dyDescent="0.35">
      <c r="P63125" s="26"/>
      <c r="AA63125" s="27"/>
      <c r="AF63125" s="25"/>
    </row>
    <row r="63126" spans="16:32" x14ac:dyDescent="0.35">
      <c r="P63126" s="26"/>
      <c r="AA63126" s="27"/>
      <c r="AF63126" s="25"/>
    </row>
    <row r="63127" spans="16:32" x14ac:dyDescent="0.35">
      <c r="P63127" s="26"/>
      <c r="AA63127" s="27"/>
      <c r="AF63127" s="25"/>
    </row>
    <row r="63128" spans="16:32" x14ac:dyDescent="0.35">
      <c r="P63128" s="26"/>
      <c r="AA63128" s="27"/>
      <c r="AF63128" s="25"/>
    </row>
    <row r="63129" spans="16:32" x14ac:dyDescent="0.35">
      <c r="P63129" s="26"/>
      <c r="AA63129" s="27"/>
      <c r="AF63129" s="25"/>
    </row>
    <row r="63130" spans="16:32" x14ac:dyDescent="0.35">
      <c r="P63130" s="26"/>
      <c r="AA63130" s="27"/>
      <c r="AF63130" s="25"/>
    </row>
    <row r="63131" spans="16:32" x14ac:dyDescent="0.35">
      <c r="P63131" s="26"/>
      <c r="AA63131" s="27"/>
      <c r="AF63131" s="25"/>
    </row>
    <row r="63132" spans="16:32" x14ac:dyDescent="0.35">
      <c r="P63132" s="26"/>
      <c r="AA63132" s="27"/>
      <c r="AF63132" s="25"/>
    </row>
    <row r="63133" spans="16:32" x14ac:dyDescent="0.35">
      <c r="P63133" s="26"/>
      <c r="AA63133" s="27"/>
      <c r="AF63133" s="25"/>
    </row>
    <row r="63134" spans="16:32" x14ac:dyDescent="0.35">
      <c r="P63134" s="26"/>
      <c r="AA63134" s="27"/>
      <c r="AF63134" s="25"/>
    </row>
    <row r="63135" spans="16:32" x14ac:dyDescent="0.35">
      <c r="P63135" s="26"/>
      <c r="AA63135" s="27"/>
      <c r="AF63135" s="25"/>
    </row>
    <row r="63136" spans="16:32" x14ac:dyDescent="0.35">
      <c r="P63136" s="26"/>
      <c r="AA63136" s="27"/>
      <c r="AF63136" s="25"/>
    </row>
    <row r="63137" spans="16:32" x14ac:dyDescent="0.35">
      <c r="P63137" s="26"/>
      <c r="AA63137" s="27"/>
      <c r="AF63137" s="25"/>
    </row>
    <row r="63138" spans="16:32" x14ac:dyDescent="0.35">
      <c r="P63138" s="26"/>
      <c r="AA63138" s="27"/>
      <c r="AF63138" s="25"/>
    </row>
    <row r="63139" spans="16:32" x14ac:dyDescent="0.35">
      <c r="P63139" s="26"/>
      <c r="AA63139" s="27"/>
      <c r="AF63139" s="25"/>
    </row>
    <row r="63140" spans="16:32" x14ac:dyDescent="0.35">
      <c r="P63140" s="26"/>
      <c r="AA63140" s="27"/>
      <c r="AF63140" s="25"/>
    </row>
    <row r="63141" spans="16:32" x14ac:dyDescent="0.35">
      <c r="P63141" s="26"/>
      <c r="AA63141" s="27"/>
      <c r="AF63141" s="25"/>
    </row>
    <row r="63142" spans="16:32" x14ac:dyDescent="0.35">
      <c r="P63142" s="26"/>
      <c r="AA63142" s="27"/>
      <c r="AF63142" s="25"/>
    </row>
    <row r="63143" spans="16:32" x14ac:dyDescent="0.35">
      <c r="P63143" s="26"/>
      <c r="AA63143" s="27"/>
      <c r="AF63143" s="25"/>
    </row>
    <row r="63144" spans="16:32" x14ac:dyDescent="0.35">
      <c r="P63144" s="26"/>
      <c r="AA63144" s="27"/>
      <c r="AF63144" s="25"/>
    </row>
    <row r="63145" spans="16:32" x14ac:dyDescent="0.35">
      <c r="P63145" s="26"/>
      <c r="AA63145" s="27"/>
      <c r="AF63145" s="25"/>
    </row>
    <row r="63146" spans="16:32" x14ac:dyDescent="0.35">
      <c r="P63146" s="26"/>
      <c r="AA63146" s="27"/>
      <c r="AF63146" s="25"/>
    </row>
    <row r="63147" spans="16:32" x14ac:dyDescent="0.35">
      <c r="P63147" s="26"/>
      <c r="AA63147" s="27"/>
      <c r="AF63147" s="25"/>
    </row>
    <row r="63148" spans="16:32" x14ac:dyDescent="0.35">
      <c r="P63148" s="26"/>
      <c r="AA63148" s="27"/>
      <c r="AF63148" s="25"/>
    </row>
    <row r="63149" spans="16:32" x14ac:dyDescent="0.35">
      <c r="P63149" s="26"/>
      <c r="AA63149" s="27"/>
      <c r="AF63149" s="25"/>
    </row>
    <row r="63150" spans="16:32" x14ac:dyDescent="0.35">
      <c r="P63150" s="26"/>
      <c r="AA63150" s="27"/>
      <c r="AF63150" s="25"/>
    </row>
    <row r="63151" spans="16:32" x14ac:dyDescent="0.35">
      <c r="P63151" s="26"/>
      <c r="AA63151" s="27"/>
      <c r="AF63151" s="25"/>
    </row>
    <row r="63152" spans="16:32" x14ac:dyDescent="0.35">
      <c r="P63152" s="26"/>
      <c r="AA63152" s="27"/>
      <c r="AF63152" s="25"/>
    </row>
    <row r="63153" spans="16:32" x14ac:dyDescent="0.35">
      <c r="P63153" s="26"/>
      <c r="AA63153" s="27"/>
      <c r="AF63153" s="25"/>
    </row>
    <row r="63154" spans="16:32" x14ac:dyDescent="0.35">
      <c r="P63154" s="26"/>
      <c r="AA63154" s="27"/>
      <c r="AF63154" s="25"/>
    </row>
    <row r="63155" spans="16:32" x14ac:dyDescent="0.35">
      <c r="P63155" s="26"/>
      <c r="AA63155" s="27"/>
      <c r="AF63155" s="25"/>
    </row>
    <row r="63156" spans="16:32" x14ac:dyDescent="0.35">
      <c r="P63156" s="26"/>
      <c r="AA63156" s="27"/>
      <c r="AF63156" s="25"/>
    </row>
    <row r="63157" spans="16:32" x14ac:dyDescent="0.35">
      <c r="P63157" s="26"/>
      <c r="AA63157" s="27"/>
      <c r="AF63157" s="25"/>
    </row>
    <row r="63158" spans="16:32" x14ac:dyDescent="0.35">
      <c r="P63158" s="26"/>
      <c r="AA63158" s="27"/>
      <c r="AF63158" s="25"/>
    </row>
    <row r="63159" spans="16:32" x14ac:dyDescent="0.35">
      <c r="P63159" s="26"/>
      <c r="AA63159" s="27"/>
      <c r="AF63159" s="25"/>
    </row>
    <row r="63160" spans="16:32" x14ac:dyDescent="0.35">
      <c r="P63160" s="26"/>
      <c r="AA63160" s="27"/>
      <c r="AF63160" s="25"/>
    </row>
    <row r="63161" spans="16:32" x14ac:dyDescent="0.35">
      <c r="P63161" s="26"/>
      <c r="AA63161" s="27"/>
      <c r="AF63161" s="25"/>
    </row>
    <row r="63162" spans="16:32" x14ac:dyDescent="0.35">
      <c r="P63162" s="26"/>
      <c r="AA63162" s="27"/>
      <c r="AF63162" s="25"/>
    </row>
    <row r="63163" spans="16:32" x14ac:dyDescent="0.35">
      <c r="P63163" s="26"/>
      <c r="AA63163" s="27"/>
      <c r="AF63163" s="25"/>
    </row>
    <row r="63164" spans="16:32" x14ac:dyDescent="0.35">
      <c r="P63164" s="26"/>
      <c r="AA63164" s="27"/>
      <c r="AF63164" s="25"/>
    </row>
    <row r="63165" spans="16:32" x14ac:dyDescent="0.35">
      <c r="P63165" s="26"/>
      <c r="AA63165" s="27"/>
      <c r="AF63165" s="25"/>
    </row>
    <row r="63166" spans="16:32" x14ac:dyDescent="0.35">
      <c r="P63166" s="26"/>
      <c r="AA63166" s="27"/>
      <c r="AF63166" s="25"/>
    </row>
    <row r="63167" spans="16:32" x14ac:dyDescent="0.35">
      <c r="P63167" s="26"/>
      <c r="AA63167" s="27"/>
      <c r="AF63167" s="25"/>
    </row>
    <row r="63168" spans="16:32" x14ac:dyDescent="0.35">
      <c r="P63168" s="26"/>
      <c r="AA63168" s="27"/>
      <c r="AF63168" s="25"/>
    </row>
    <row r="63169" spans="16:32" x14ac:dyDescent="0.35">
      <c r="P63169" s="26"/>
      <c r="AA63169" s="27"/>
      <c r="AF63169" s="25"/>
    </row>
    <row r="63170" spans="16:32" x14ac:dyDescent="0.35">
      <c r="P63170" s="26"/>
      <c r="AA63170" s="27"/>
      <c r="AF63170" s="25"/>
    </row>
    <row r="63171" spans="16:32" x14ac:dyDescent="0.35">
      <c r="P63171" s="26"/>
      <c r="AA63171" s="27"/>
      <c r="AF63171" s="25"/>
    </row>
    <row r="63172" spans="16:32" x14ac:dyDescent="0.35">
      <c r="P63172" s="26"/>
      <c r="AA63172" s="27"/>
      <c r="AF63172" s="25"/>
    </row>
    <row r="63173" spans="16:32" x14ac:dyDescent="0.35">
      <c r="P63173" s="26"/>
      <c r="AA63173" s="27"/>
      <c r="AF63173" s="25"/>
    </row>
    <row r="63174" spans="16:32" x14ac:dyDescent="0.35">
      <c r="P63174" s="26"/>
      <c r="AA63174" s="27"/>
      <c r="AF63174" s="25"/>
    </row>
    <row r="63175" spans="16:32" x14ac:dyDescent="0.35">
      <c r="P63175" s="26"/>
      <c r="AA63175" s="27"/>
      <c r="AF63175" s="25"/>
    </row>
    <row r="63176" spans="16:32" x14ac:dyDescent="0.35">
      <c r="P63176" s="26"/>
      <c r="AA63176" s="27"/>
      <c r="AF63176" s="25"/>
    </row>
    <row r="63177" spans="16:32" x14ac:dyDescent="0.35">
      <c r="P63177" s="26"/>
      <c r="AA63177" s="27"/>
      <c r="AF63177" s="25"/>
    </row>
    <row r="63178" spans="16:32" x14ac:dyDescent="0.35">
      <c r="P63178" s="26"/>
      <c r="AA63178" s="27"/>
      <c r="AF63178" s="25"/>
    </row>
    <row r="63179" spans="16:32" x14ac:dyDescent="0.35">
      <c r="P63179" s="26"/>
      <c r="AA63179" s="27"/>
      <c r="AF63179" s="25"/>
    </row>
    <row r="63180" spans="16:32" x14ac:dyDescent="0.35">
      <c r="P63180" s="26"/>
      <c r="AA63180" s="27"/>
      <c r="AF63180" s="25"/>
    </row>
    <row r="63181" spans="16:32" x14ac:dyDescent="0.35">
      <c r="P63181" s="26"/>
      <c r="AA63181" s="27"/>
      <c r="AF63181" s="25"/>
    </row>
    <row r="63182" spans="16:32" x14ac:dyDescent="0.35">
      <c r="P63182" s="26"/>
      <c r="AA63182" s="27"/>
      <c r="AF63182" s="25"/>
    </row>
    <row r="63183" spans="16:32" x14ac:dyDescent="0.35">
      <c r="P63183" s="26"/>
      <c r="AA63183" s="27"/>
      <c r="AF63183" s="25"/>
    </row>
    <row r="63184" spans="16:32" x14ac:dyDescent="0.35">
      <c r="P63184" s="26"/>
      <c r="AA63184" s="27"/>
      <c r="AF63184" s="25"/>
    </row>
    <row r="63185" spans="16:32" x14ac:dyDescent="0.35">
      <c r="P63185" s="26"/>
      <c r="AA63185" s="27"/>
      <c r="AF63185" s="25"/>
    </row>
    <row r="63186" spans="16:32" x14ac:dyDescent="0.35">
      <c r="P63186" s="26"/>
      <c r="AA63186" s="27"/>
      <c r="AF63186" s="25"/>
    </row>
    <row r="63187" spans="16:32" x14ac:dyDescent="0.35">
      <c r="P63187" s="26"/>
      <c r="AA63187" s="27"/>
      <c r="AF63187" s="25"/>
    </row>
    <row r="63188" spans="16:32" x14ac:dyDescent="0.35">
      <c r="P63188" s="26"/>
      <c r="AA63188" s="27"/>
      <c r="AF63188" s="25"/>
    </row>
    <row r="63189" spans="16:32" x14ac:dyDescent="0.35">
      <c r="P63189" s="26"/>
      <c r="AA63189" s="27"/>
      <c r="AF63189" s="25"/>
    </row>
    <row r="63190" spans="16:32" x14ac:dyDescent="0.35">
      <c r="P63190" s="26"/>
      <c r="AA63190" s="27"/>
      <c r="AF63190" s="25"/>
    </row>
    <row r="63191" spans="16:32" x14ac:dyDescent="0.35">
      <c r="P63191" s="26"/>
      <c r="AA63191" s="27"/>
      <c r="AF63191" s="25"/>
    </row>
    <row r="63192" spans="16:32" x14ac:dyDescent="0.35">
      <c r="P63192" s="26"/>
      <c r="AA63192" s="27"/>
      <c r="AF63192" s="25"/>
    </row>
    <row r="63193" spans="16:32" x14ac:dyDescent="0.35">
      <c r="P63193" s="26"/>
      <c r="AA63193" s="27"/>
      <c r="AF63193" s="25"/>
    </row>
    <row r="63194" spans="16:32" x14ac:dyDescent="0.35">
      <c r="P63194" s="26"/>
      <c r="AA63194" s="27"/>
      <c r="AF63194" s="25"/>
    </row>
    <row r="63195" spans="16:32" x14ac:dyDescent="0.35">
      <c r="P63195" s="26"/>
      <c r="AA63195" s="27"/>
      <c r="AF63195" s="25"/>
    </row>
    <row r="63196" spans="16:32" x14ac:dyDescent="0.35">
      <c r="P63196" s="26"/>
      <c r="AA63196" s="27"/>
      <c r="AF63196" s="25"/>
    </row>
    <row r="63197" spans="16:32" x14ac:dyDescent="0.35">
      <c r="P63197" s="26"/>
      <c r="AA63197" s="27"/>
      <c r="AF63197" s="25"/>
    </row>
    <row r="63198" spans="16:32" x14ac:dyDescent="0.35">
      <c r="P63198" s="26"/>
      <c r="AA63198" s="27"/>
      <c r="AF63198" s="25"/>
    </row>
    <row r="63199" spans="16:32" x14ac:dyDescent="0.35">
      <c r="P63199" s="26"/>
      <c r="AA63199" s="27"/>
      <c r="AF63199" s="25"/>
    </row>
    <row r="63200" spans="16:32" x14ac:dyDescent="0.35">
      <c r="P63200" s="26"/>
      <c r="AA63200" s="27"/>
      <c r="AF63200" s="25"/>
    </row>
    <row r="63201" spans="16:32" x14ac:dyDescent="0.35">
      <c r="P63201" s="26"/>
      <c r="AA63201" s="27"/>
      <c r="AF63201" s="25"/>
    </row>
    <row r="63202" spans="16:32" x14ac:dyDescent="0.35">
      <c r="P63202" s="26"/>
      <c r="AA63202" s="27"/>
      <c r="AF63202" s="25"/>
    </row>
    <row r="63203" spans="16:32" x14ac:dyDescent="0.35">
      <c r="P63203" s="26"/>
      <c r="AA63203" s="27"/>
      <c r="AF63203" s="25"/>
    </row>
    <row r="63204" spans="16:32" x14ac:dyDescent="0.35">
      <c r="P63204" s="26"/>
      <c r="AA63204" s="27"/>
      <c r="AF63204" s="25"/>
    </row>
    <row r="63205" spans="16:32" x14ac:dyDescent="0.35">
      <c r="P63205" s="26"/>
      <c r="AA63205" s="27"/>
      <c r="AF63205" s="25"/>
    </row>
    <row r="63206" spans="16:32" x14ac:dyDescent="0.35">
      <c r="P63206" s="26"/>
      <c r="AA63206" s="27"/>
      <c r="AF63206" s="25"/>
    </row>
    <row r="63207" spans="16:32" x14ac:dyDescent="0.35">
      <c r="P63207" s="26"/>
      <c r="AA63207" s="27"/>
      <c r="AF63207" s="25"/>
    </row>
    <row r="63208" spans="16:32" x14ac:dyDescent="0.35">
      <c r="P63208" s="26"/>
      <c r="AA63208" s="27"/>
      <c r="AF63208" s="25"/>
    </row>
    <row r="63209" spans="16:32" x14ac:dyDescent="0.35">
      <c r="P63209" s="26"/>
      <c r="AA63209" s="27"/>
      <c r="AF63209" s="25"/>
    </row>
    <row r="63210" spans="16:32" x14ac:dyDescent="0.35">
      <c r="P63210" s="26"/>
      <c r="AA63210" s="27"/>
      <c r="AF63210" s="25"/>
    </row>
    <row r="63211" spans="16:32" x14ac:dyDescent="0.35">
      <c r="P63211" s="26"/>
      <c r="AA63211" s="27"/>
      <c r="AF63211" s="25"/>
    </row>
    <row r="63212" spans="16:32" x14ac:dyDescent="0.35">
      <c r="P63212" s="26"/>
      <c r="AA63212" s="27"/>
      <c r="AF63212" s="25"/>
    </row>
    <row r="63213" spans="16:32" x14ac:dyDescent="0.35">
      <c r="P63213" s="26"/>
      <c r="AA63213" s="27"/>
      <c r="AF63213" s="25"/>
    </row>
    <row r="63214" spans="16:32" x14ac:dyDescent="0.35">
      <c r="P63214" s="26"/>
      <c r="AA63214" s="27"/>
      <c r="AF63214" s="25"/>
    </row>
    <row r="63215" spans="16:32" x14ac:dyDescent="0.35">
      <c r="P63215" s="26"/>
      <c r="AA63215" s="27"/>
      <c r="AF63215" s="25"/>
    </row>
    <row r="63216" spans="16:32" x14ac:dyDescent="0.35">
      <c r="P63216" s="26"/>
      <c r="AA63216" s="27"/>
      <c r="AF63216" s="25"/>
    </row>
    <row r="63217" spans="16:32" x14ac:dyDescent="0.35">
      <c r="P63217" s="26"/>
      <c r="AA63217" s="27"/>
      <c r="AF63217" s="25"/>
    </row>
    <row r="63218" spans="16:32" x14ac:dyDescent="0.35">
      <c r="P63218" s="26"/>
      <c r="AA63218" s="27"/>
      <c r="AF63218" s="25"/>
    </row>
    <row r="63219" spans="16:32" x14ac:dyDescent="0.35">
      <c r="P63219" s="26"/>
      <c r="AA63219" s="27"/>
      <c r="AF63219" s="25"/>
    </row>
    <row r="63220" spans="16:32" x14ac:dyDescent="0.35">
      <c r="P63220" s="26"/>
      <c r="AA63220" s="27"/>
      <c r="AF63220" s="25"/>
    </row>
    <row r="63221" spans="16:32" x14ac:dyDescent="0.35">
      <c r="P63221" s="26"/>
      <c r="AA63221" s="27"/>
      <c r="AF63221" s="25"/>
    </row>
    <row r="63222" spans="16:32" x14ac:dyDescent="0.35">
      <c r="P63222" s="26"/>
      <c r="AA63222" s="27"/>
      <c r="AF63222" s="25"/>
    </row>
    <row r="63223" spans="16:32" x14ac:dyDescent="0.35">
      <c r="P63223" s="26"/>
      <c r="AA63223" s="27"/>
      <c r="AF63223" s="25"/>
    </row>
    <row r="63224" spans="16:32" x14ac:dyDescent="0.35">
      <c r="P63224" s="26"/>
      <c r="AA63224" s="27"/>
      <c r="AF63224" s="25"/>
    </row>
    <row r="63225" spans="16:32" x14ac:dyDescent="0.35">
      <c r="P63225" s="26"/>
      <c r="AA63225" s="27"/>
      <c r="AF63225" s="25"/>
    </row>
    <row r="63226" spans="16:32" x14ac:dyDescent="0.35">
      <c r="P63226" s="26"/>
      <c r="AA63226" s="27"/>
      <c r="AF63226" s="25"/>
    </row>
    <row r="63227" spans="16:32" x14ac:dyDescent="0.35">
      <c r="P63227" s="26"/>
      <c r="AA63227" s="27"/>
      <c r="AF63227" s="25"/>
    </row>
    <row r="63228" spans="16:32" x14ac:dyDescent="0.35">
      <c r="P63228" s="26"/>
      <c r="AA63228" s="27"/>
      <c r="AF63228" s="25"/>
    </row>
    <row r="63229" spans="16:32" x14ac:dyDescent="0.35">
      <c r="P63229" s="26"/>
      <c r="AA63229" s="27"/>
      <c r="AF63229" s="25"/>
    </row>
    <row r="63230" spans="16:32" x14ac:dyDescent="0.35">
      <c r="P63230" s="26"/>
      <c r="AA63230" s="27"/>
      <c r="AF63230" s="25"/>
    </row>
    <row r="63231" spans="16:32" x14ac:dyDescent="0.35">
      <c r="P63231" s="26"/>
      <c r="AA63231" s="27"/>
      <c r="AF63231" s="25"/>
    </row>
    <row r="63232" spans="16:32" x14ac:dyDescent="0.35">
      <c r="P63232" s="26"/>
      <c r="AA63232" s="27"/>
      <c r="AF63232" s="25"/>
    </row>
    <row r="63233" spans="16:32" x14ac:dyDescent="0.35">
      <c r="P63233" s="26"/>
      <c r="AA63233" s="27"/>
      <c r="AF63233" s="25"/>
    </row>
    <row r="63234" spans="16:32" x14ac:dyDescent="0.35">
      <c r="P63234" s="26"/>
      <c r="AA63234" s="27"/>
      <c r="AF63234" s="25"/>
    </row>
    <row r="63235" spans="16:32" x14ac:dyDescent="0.35">
      <c r="P63235" s="26"/>
      <c r="AA63235" s="27"/>
      <c r="AF63235" s="25"/>
    </row>
    <row r="63236" spans="16:32" x14ac:dyDescent="0.35">
      <c r="P63236" s="26"/>
      <c r="AA63236" s="27"/>
      <c r="AF63236" s="25"/>
    </row>
    <row r="63237" spans="16:32" x14ac:dyDescent="0.35">
      <c r="P63237" s="26"/>
      <c r="AA63237" s="27"/>
      <c r="AF63237" s="25"/>
    </row>
    <row r="63238" spans="16:32" x14ac:dyDescent="0.35">
      <c r="P63238" s="26"/>
      <c r="AA63238" s="27"/>
      <c r="AF63238" s="25"/>
    </row>
    <row r="63239" spans="16:32" x14ac:dyDescent="0.35">
      <c r="P63239" s="26"/>
      <c r="AA63239" s="27"/>
      <c r="AF63239" s="25"/>
    </row>
    <row r="63240" spans="16:32" x14ac:dyDescent="0.35">
      <c r="P63240" s="26"/>
      <c r="AA63240" s="27"/>
      <c r="AF63240" s="25"/>
    </row>
    <row r="63241" spans="16:32" x14ac:dyDescent="0.35">
      <c r="P63241" s="26"/>
      <c r="AA63241" s="27"/>
      <c r="AF63241" s="25"/>
    </row>
    <row r="63242" spans="16:32" x14ac:dyDescent="0.35">
      <c r="P63242" s="26"/>
      <c r="AA63242" s="27"/>
      <c r="AF63242" s="25"/>
    </row>
    <row r="63243" spans="16:32" x14ac:dyDescent="0.35">
      <c r="P63243" s="26"/>
      <c r="AA63243" s="27"/>
      <c r="AF63243" s="25"/>
    </row>
    <row r="63244" spans="16:32" x14ac:dyDescent="0.35">
      <c r="P63244" s="26"/>
      <c r="AA63244" s="27"/>
      <c r="AF63244" s="25"/>
    </row>
    <row r="63245" spans="16:32" x14ac:dyDescent="0.35">
      <c r="P63245" s="26"/>
      <c r="AA63245" s="27"/>
      <c r="AF63245" s="25"/>
    </row>
    <row r="63246" spans="16:32" x14ac:dyDescent="0.35">
      <c r="P63246" s="26"/>
      <c r="AA63246" s="27"/>
      <c r="AF63246" s="25"/>
    </row>
    <row r="63247" spans="16:32" x14ac:dyDescent="0.35">
      <c r="P63247" s="26"/>
      <c r="AA63247" s="27"/>
      <c r="AF63247" s="25"/>
    </row>
    <row r="63248" spans="16:32" x14ac:dyDescent="0.35">
      <c r="P63248" s="26"/>
      <c r="AA63248" s="27"/>
      <c r="AF63248" s="25"/>
    </row>
    <row r="63249" spans="16:32" x14ac:dyDescent="0.35">
      <c r="P63249" s="26"/>
      <c r="AA63249" s="27"/>
      <c r="AF63249" s="25"/>
    </row>
    <row r="63250" spans="16:32" x14ac:dyDescent="0.35">
      <c r="P63250" s="26"/>
      <c r="AA63250" s="27"/>
      <c r="AF63250" s="25"/>
    </row>
    <row r="63251" spans="16:32" x14ac:dyDescent="0.35">
      <c r="P63251" s="26"/>
      <c r="AA63251" s="27"/>
      <c r="AF63251" s="25"/>
    </row>
    <row r="63252" spans="16:32" x14ac:dyDescent="0.35">
      <c r="P63252" s="26"/>
      <c r="AA63252" s="27"/>
      <c r="AF63252" s="25"/>
    </row>
    <row r="63253" spans="16:32" x14ac:dyDescent="0.35">
      <c r="P63253" s="26"/>
      <c r="AA63253" s="27"/>
      <c r="AF63253" s="25"/>
    </row>
    <row r="63254" spans="16:32" x14ac:dyDescent="0.35">
      <c r="P63254" s="26"/>
      <c r="AA63254" s="27"/>
      <c r="AF63254" s="25"/>
    </row>
    <row r="63255" spans="16:32" x14ac:dyDescent="0.35">
      <c r="P63255" s="26"/>
      <c r="AA63255" s="27"/>
      <c r="AF63255" s="25"/>
    </row>
    <row r="63256" spans="16:32" x14ac:dyDescent="0.35">
      <c r="P63256" s="26"/>
      <c r="AA63256" s="27"/>
      <c r="AF63256" s="25"/>
    </row>
    <row r="63257" spans="16:32" x14ac:dyDescent="0.35">
      <c r="P63257" s="26"/>
      <c r="AA63257" s="27"/>
      <c r="AF63257" s="25"/>
    </row>
    <row r="63258" spans="16:32" x14ac:dyDescent="0.35">
      <c r="P63258" s="26"/>
      <c r="AA63258" s="27"/>
      <c r="AF63258" s="25"/>
    </row>
    <row r="63259" spans="16:32" x14ac:dyDescent="0.35">
      <c r="P63259" s="26"/>
      <c r="AA63259" s="27"/>
      <c r="AF63259" s="25"/>
    </row>
    <row r="63260" spans="16:32" x14ac:dyDescent="0.35">
      <c r="P63260" s="26"/>
      <c r="AA63260" s="27"/>
      <c r="AF63260" s="25"/>
    </row>
    <row r="63261" spans="16:32" x14ac:dyDescent="0.35">
      <c r="P63261" s="26"/>
      <c r="AA63261" s="27"/>
      <c r="AF63261" s="25"/>
    </row>
    <row r="63262" spans="16:32" x14ac:dyDescent="0.35">
      <c r="P63262" s="26"/>
      <c r="AA63262" s="27"/>
      <c r="AF63262" s="25"/>
    </row>
    <row r="63263" spans="16:32" x14ac:dyDescent="0.35">
      <c r="P63263" s="26"/>
      <c r="AA63263" s="27"/>
      <c r="AF63263" s="25"/>
    </row>
    <row r="63264" spans="16:32" x14ac:dyDescent="0.35">
      <c r="P63264" s="26"/>
      <c r="AA63264" s="27"/>
      <c r="AF63264" s="25"/>
    </row>
    <row r="63265" spans="16:32" x14ac:dyDescent="0.35">
      <c r="P63265" s="26"/>
      <c r="AA63265" s="27"/>
      <c r="AF63265" s="25"/>
    </row>
    <row r="63266" spans="16:32" x14ac:dyDescent="0.35">
      <c r="P63266" s="26"/>
      <c r="AA63266" s="27"/>
      <c r="AF63266" s="25"/>
    </row>
    <row r="63267" spans="16:32" x14ac:dyDescent="0.35">
      <c r="P63267" s="26"/>
      <c r="AA63267" s="27"/>
      <c r="AF63267" s="25"/>
    </row>
    <row r="63268" spans="16:32" x14ac:dyDescent="0.35">
      <c r="P63268" s="26"/>
      <c r="AA63268" s="27"/>
      <c r="AF63268" s="25"/>
    </row>
    <row r="63269" spans="16:32" x14ac:dyDescent="0.35">
      <c r="P63269" s="26"/>
      <c r="AA63269" s="27"/>
      <c r="AF63269" s="25"/>
    </row>
    <row r="63270" spans="16:32" x14ac:dyDescent="0.35">
      <c r="P63270" s="26"/>
      <c r="AA63270" s="27"/>
      <c r="AF63270" s="25"/>
    </row>
    <row r="63271" spans="16:32" x14ac:dyDescent="0.35">
      <c r="P63271" s="26"/>
      <c r="AA63271" s="27"/>
      <c r="AF63271" s="25"/>
    </row>
    <row r="63272" spans="16:32" x14ac:dyDescent="0.35">
      <c r="P63272" s="26"/>
      <c r="AA63272" s="27"/>
      <c r="AF63272" s="25"/>
    </row>
    <row r="63273" spans="16:32" x14ac:dyDescent="0.35">
      <c r="P63273" s="26"/>
      <c r="AA63273" s="27"/>
      <c r="AF63273" s="25"/>
    </row>
    <row r="63274" spans="16:32" x14ac:dyDescent="0.35">
      <c r="P63274" s="26"/>
      <c r="AA63274" s="27"/>
      <c r="AF63274" s="25"/>
    </row>
    <row r="63275" spans="16:32" x14ac:dyDescent="0.35">
      <c r="P63275" s="26"/>
      <c r="AA63275" s="27"/>
      <c r="AF63275" s="25"/>
    </row>
    <row r="63276" spans="16:32" x14ac:dyDescent="0.35">
      <c r="P63276" s="26"/>
      <c r="AA63276" s="27"/>
      <c r="AF63276" s="25"/>
    </row>
    <row r="63277" spans="16:32" x14ac:dyDescent="0.35">
      <c r="P63277" s="26"/>
      <c r="AA63277" s="27"/>
      <c r="AF63277" s="25"/>
    </row>
    <row r="63278" spans="16:32" x14ac:dyDescent="0.35">
      <c r="P63278" s="26"/>
      <c r="AA63278" s="27"/>
      <c r="AF63278" s="25"/>
    </row>
    <row r="63279" spans="16:32" x14ac:dyDescent="0.35">
      <c r="P63279" s="26"/>
      <c r="AA63279" s="27"/>
      <c r="AF63279" s="25"/>
    </row>
    <row r="63280" spans="16:32" x14ac:dyDescent="0.35">
      <c r="P63280" s="26"/>
      <c r="AA63280" s="27"/>
      <c r="AF63280" s="25"/>
    </row>
    <row r="63281" spans="16:32" x14ac:dyDescent="0.35">
      <c r="P63281" s="26"/>
      <c r="AA63281" s="27"/>
      <c r="AF63281" s="25"/>
    </row>
    <row r="63282" spans="16:32" x14ac:dyDescent="0.35">
      <c r="P63282" s="26"/>
      <c r="AA63282" s="27"/>
      <c r="AF63282" s="25"/>
    </row>
    <row r="63283" spans="16:32" x14ac:dyDescent="0.35">
      <c r="P63283" s="26"/>
      <c r="AA63283" s="27"/>
      <c r="AF63283" s="25"/>
    </row>
    <row r="63284" spans="16:32" x14ac:dyDescent="0.35">
      <c r="P63284" s="26"/>
      <c r="AA63284" s="27"/>
      <c r="AF63284" s="25"/>
    </row>
    <row r="63285" spans="16:32" x14ac:dyDescent="0.35">
      <c r="P63285" s="26"/>
      <c r="AA63285" s="27"/>
      <c r="AF63285" s="25"/>
    </row>
    <row r="63286" spans="16:32" x14ac:dyDescent="0.35">
      <c r="P63286" s="26"/>
      <c r="AA63286" s="27"/>
      <c r="AF63286" s="25"/>
    </row>
    <row r="63287" spans="16:32" x14ac:dyDescent="0.35">
      <c r="P63287" s="26"/>
      <c r="AA63287" s="27"/>
      <c r="AF63287" s="25"/>
    </row>
    <row r="63288" spans="16:32" x14ac:dyDescent="0.35">
      <c r="P63288" s="26"/>
      <c r="AA63288" s="27"/>
      <c r="AF63288" s="25"/>
    </row>
    <row r="63289" spans="16:32" x14ac:dyDescent="0.35">
      <c r="P63289" s="26"/>
      <c r="AA63289" s="27"/>
      <c r="AF63289" s="25"/>
    </row>
    <row r="63290" spans="16:32" x14ac:dyDescent="0.35">
      <c r="P63290" s="26"/>
      <c r="AA63290" s="27"/>
      <c r="AF63290" s="25"/>
    </row>
    <row r="63291" spans="16:32" x14ac:dyDescent="0.35">
      <c r="P63291" s="26"/>
      <c r="AA63291" s="27"/>
      <c r="AF63291" s="25"/>
    </row>
    <row r="63292" spans="16:32" x14ac:dyDescent="0.35">
      <c r="P63292" s="26"/>
      <c r="AA63292" s="27"/>
      <c r="AF63292" s="25"/>
    </row>
    <row r="63293" spans="16:32" x14ac:dyDescent="0.35">
      <c r="P63293" s="26"/>
      <c r="AA63293" s="27"/>
      <c r="AF63293" s="25"/>
    </row>
    <row r="63294" spans="16:32" x14ac:dyDescent="0.35">
      <c r="P63294" s="26"/>
      <c r="AA63294" s="27"/>
      <c r="AF63294" s="25"/>
    </row>
    <row r="63295" spans="16:32" x14ac:dyDescent="0.35">
      <c r="P63295" s="26"/>
      <c r="AA63295" s="27"/>
      <c r="AF63295" s="25"/>
    </row>
    <row r="63296" spans="16:32" x14ac:dyDescent="0.35">
      <c r="P63296" s="26"/>
      <c r="AA63296" s="27"/>
      <c r="AF63296" s="25"/>
    </row>
    <row r="63297" spans="16:32" x14ac:dyDescent="0.35">
      <c r="P63297" s="26"/>
      <c r="AA63297" s="27"/>
      <c r="AF63297" s="25"/>
    </row>
    <row r="63298" spans="16:32" x14ac:dyDescent="0.35">
      <c r="P63298" s="26"/>
      <c r="AA63298" s="27"/>
      <c r="AF63298" s="25"/>
    </row>
    <row r="63299" spans="16:32" x14ac:dyDescent="0.35">
      <c r="P63299" s="26"/>
      <c r="AA63299" s="27"/>
      <c r="AF63299" s="25"/>
    </row>
    <row r="63300" spans="16:32" x14ac:dyDescent="0.35">
      <c r="P63300" s="26"/>
      <c r="AA63300" s="27"/>
      <c r="AF63300" s="25"/>
    </row>
    <row r="63301" spans="16:32" x14ac:dyDescent="0.35">
      <c r="P63301" s="26"/>
      <c r="AA63301" s="27"/>
      <c r="AF63301" s="25"/>
    </row>
    <row r="63302" spans="16:32" x14ac:dyDescent="0.35">
      <c r="P63302" s="26"/>
      <c r="AA63302" s="27"/>
      <c r="AF63302" s="25"/>
    </row>
    <row r="63303" spans="16:32" x14ac:dyDescent="0.35">
      <c r="P63303" s="26"/>
      <c r="AA63303" s="27"/>
      <c r="AF63303" s="25"/>
    </row>
    <row r="63304" spans="16:32" x14ac:dyDescent="0.35">
      <c r="P63304" s="26"/>
      <c r="AA63304" s="27"/>
      <c r="AF63304" s="25"/>
    </row>
    <row r="63305" spans="16:32" x14ac:dyDescent="0.35">
      <c r="P63305" s="26"/>
      <c r="AA63305" s="27"/>
      <c r="AF63305" s="25"/>
    </row>
    <row r="63306" spans="16:32" x14ac:dyDescent="0.35">
      <c r="P63306" s="26"/>
      <c r="AA63306" s="27"/>
      <c r="AF63306" s="25"/>
    </row>
    <row r="63307" spans="16:32" x14ac:dyDescent="0.35">
      <c r="P63307" s="26"/>
      <c r="AA63307" s="27"/>
      <c r="AF63307" s="25"/>
    </row>
    <row r="63308" spans="16:32" x14ac:dyDescent="0.35">
      <c r="P63308" s="26"/>
      <c r="AA63308" s="27"/>
      <c r="AF63308" s="25"/>
    </row>
    <row r="63309" spans="16:32" x14ac:dyDescent="0.35">
      <c r="P63309" s="26"/>
      <c r="AA63309" s="27"/>
      <c r="AF63309" s="25"/>
    </row>
    <row r="63310" spans="16:32" x14ac:dyDescent="0.35">
      <c r="P63310" s="26"/>
      <c r="AA63310" s="27"/>
      <c r="AF63310" s="25"/>
    </row>
    <row r="63311" spans="16:32" x14ac:dyDescent="0.35">
      <c r="P63311" s="26"/>
      <c r="AA63311" s="27"/>
      <c r="AF63311" s="25"/>
    </row>
    <row r="63312" spans="16:32" x14ac:dyDescent="0.35">
      <c r="P63312" s="26"/>
      <c r="AA63312" s="27"/>
      <c r="AF63312" s="25"/>
    </row>
    <row r="63313" spans="16:32" x14ac:dyDescent="0.35">
      <c r="P63313" s="26"/>
      <c r="AA63313" s="27"/>
      <c r="AF63313" s="25"/>
    </row>
    <row r="63314" spans="16:32" x14ac:dyDescent="0.35">
      <c r="P63314" s="26"/>
      <c r="AA63314" s="27"/>
      <c r="AF63314" s="25"/>
    </row>
    <row r="63315" spans="16:32" x14ac:dyDescent="0.35">
      <c r="P63315" s="26"/>
      <c r="AA63315" s="27"/>
      <c r="AF63315" s="25"/>
    </row>
    <row r="63316" spans="16:32" x14ac:dyDescent="0.35">
      <c r="P63316" s="26"/>
      <c r="AA63316" s="27"/>
      <c r="AF63316" s="25"/>
    </row>
    <row r="63317" spans="16:32" x14ac:dyDescent="0.35">
      <c r="P63317" s="26"/>
      <c r="AA63317" s="27"/>
      <c r="AF63317" s="25"/>
    </row>
    <row r="63318" spans="16:32" x14ac:dyDescent="0.35">
      <c r="P63318" s="26"/>
      <c r="AA63318" s="27"/>
      <c r="AF63318" s="25"/>
    </row>
    <row r="63319" spans="16:32" x14ac:dyDescent="0.35">
      <c r="P63319" s="26"/>
      <c r="AA63319" s="27"/>
      <c r="AF63319" s="25"/>
    </row>
    <row r="63320" spans="16:32" x14ac:dyDescent="0.35">
      <c r="P63320" s="26"/>
      <c r="AA63320" s="27"/>
      <c r="AF63320" s="25"/>
    </row>
    <row r="63321" spans="16:32" x14ac:dyDescent="0.35">
      <c r="P63321" s="26"/>
      <c r="AA63321" s="27"/>
      <c r="AF63321" s="25"/>
    </row>
    <row r="63322" spans="16:32" x14ac:dyDescent="0.35">
      <c r="P63322" s="26"/>
      <c r="AA63322" s="27"/>
      <c r="AF63322" s="25"/>
    </row>
    <row r="63323" spans="16:32" x14ac:dyDescent="0.35">
      <c r="P63323" s="26"/>
      <c r="AA63323" s="27"/>
      <c r="AF63323" s="25"/>
    </row>
    <row r="63324" spans="16:32" x14ac:dyDescent="0.35">
      <c r="P63324" s="26"/>
      <c r="AA63324" s="27"/>
      <c r="AF63324" s="25"/>
    </row>
    <row r="63325" spans="16:32" x14ac:dyDescent="0.35">
      <c r="P63325" s="26"/>
      <c r="AA63325" s="27"/>
      <c r="AF63325" s="25"/>
    </row>
    <row r="63326" spans="16:32" x14ac:dyDescent="0.35">
      <c r="P63326" s="26"/>
      <c r="AA63326" s="27"/>
      <c r="AF63326" s="25"/>
    </row>
    <row r="63327" spans="16:32" x14ac:dyDescent="0.35">
      <c r="P63327" s="26"/>
      <c r="AA63327" s="27"/>
      <c r="AF63327" s="25"/>
    </row>
    <row r="63328" spans="16:32" x14ac:dyDescent="0.35">
      <c r="P63328" s="26"/>
      <c r="AA63328" s="27"/>
      <c r="AF63328" s="25"/>
    </row>
    <row r="63329" spans="16:32" x14ac:dyDescent="0.35">
      <c r="P63329" s="26"/>
      <c r="AA63329" s="27"/>
      <c r="AF63329" s="25"/>
    </row>
    <row r="63330" spans="16:32" x14ac:dyDescent="0.35">
      <c r="P63330" s="26"/>
      <c r="AA63330" s="27"/>
      <c r="AF63330" s="25"/>
    </row>
    <row r="63331" spans="16:32" x14ac:dyDescent="0.35">
      <c r="P63331" s="26"/>
      <c r="AA63331" s="27"/>
      <c r="AF63331" s="25"/>
    </row>
    <row r="63332" spans="16:32" x14ac:dyDescent="0.35">
      <c r="P63332" s="26"/>
      <c r="AA63332" s="27"/>
      <c r="AF63332" s="25"/>
    </row>
    <row r="63333" spans="16:32" x14ac:dyDescent="0.35">
      <c r="P63333" s="26"/>
      <c r="AA63333" s="27"/>
      <c r="AF63333" s="25"/>
    </row>
    <row r="63334" spans="16:32" x14ac:dyDescent="0.35">
      <c r="P63334" s="26"/>
      <c r="AA63334" s="27"/>
      <c r="AF63334" s="25"/>
    </row>
    <row r="63335" spans="16:32" x14ac:dyDescent="0.35">
      <c r="P63335" s="26"/>
      <c r="AA63335" s="27"/>
      <c r="AF63335" s="25"/>
    </row>
    <row r="63336" spans="16:32" x14ac:dyDescent="0.35">
      <c r="P63336" s="26"/>
      <c r="AA63336" s="27"/>
      <c r="AF63336" s="25"/>
    </row>
    <row r="63337" spans="16:32" x14ac:dyDescent="0.35">
      <c r="P63337" s="26"/>
      <c r="AA63337" s="27"/>
      <c r="AF63337" s="25"/>
    </row>
    <row r="63338" spans="16:32" x14ac:dyDescent="0.35">
      <c r="P63338" s="26"/>
      <c r="AA63338" s="27"/>
      <c r="AF63338" s="25"/>
    </row>
    <row r="63339" spans="16:32" x14ac:dyDescent="0.35">
      <c r="P63339" s="26"/>
      <c r="AA63339" s="27"/>
      <c r="AF63339" s="25"/>
    </row>
    <row r="63340" spans="16:32" x14ac:dyDescent="0.35">
      <c r="P63340" s="26"/>
      <c r="AA63340" s="27"/>
      <c r="AF63340" s="25"/>
    </row>
    <row r="63341" spans="16:32" x14ac:dyDescent="0.35">
      <c r="P63341" s="26"/>
      <c r="AA63341" s="27"/>
      <c r="AF63341" s="25"/>
    </row>
    <row r="63342" spans="16:32" x14ac:dyDescent="0.35">
      <c r="P63342" s="26"/>
      <c r="AA63342" s="27"/>
      <c r="AF63342" s="25"/>
    </row>
    <row r="63343" spans="16:32" x14ac:dyDescent="0.35">
      <c r="P63343" s="26"/>
      <c r="AA63343" s="27"/>
      <c r="AF63343" s="25"/>
    </row>
    <row r="63344" spans="16:32" x14ac:dyDescent="0.35">
      <c r="P63344" s="26"/>
      <c r="AA63344" s="27"/>
      <c r="AF63344" s="25"/>
    </row>
    <row r="63345" spans="16:32" x14ac:dyDescent="0.35">
      <c r="P63345" s="26"/>
      <c r="AA63345" s="27"/>
      <c r="AF63345" s="25"/>
    </row>
    <row r="63346" spans="16:32" x14ac:dyDescent="0.35">
      <c r="P63346" s="26"/>
      <c r="AA63346" s="27"/>
      <c r="AF63346" s="25"/>
    </row>
    <row r="63347" spans="16:32" x14ac:dyDescent="0.35">
      <c r="P63347" s="26"/>
      <c r="AA63347" s="27"/>
      <c r="AF63347" s="25"/>
    </row>
    <row r="63348" spans="16:32" x14ac:dyDescent="0.35">
      <c r="P63348" s="26"/>
      <c r="AA63348" s="27"/>
      <c r="AF63348" s="25"/>
    </row>
    <row r="63349" spans="16:32" x14ac:dyDescent="0.35">
      <c r="P63349" s="26"/>
      <c r="AA63349" s="27"/>
      <c r="AF63349" s="25"/>
    </row>
    <row r="63350" spans="16:32" x14ac:dyDescent="0.35">
      <c r="P63350" s="26"/>
      <c r="AA63350" s="27"/>
      <c r="AF63350" s="25"/>
    </row>
    <row r="63351" spans="16:32" x14ac:dyDescent="0.35">
      <c r="P63351" s="26"/>
      <c r="AA63351" s="27"/>
      <c r="AF63351" s="25"/>
    </row>
    <row r="63352" spans="16:32" x14ac:dyDescent="0.35">
      <c r="P63352" s="26"/>
      <c r="AA63352" s="27"/>
      <c r="AF63352" s="25"/>
    </row>
    <row r="63353" spans="16:32" x14ac:dyDescent="0.35">
      <c r="P63353" s="26"/>
      <c r="AA63353" s="27"/>
      <c r="AF63353" s="25"/>
    </row>
    <row r="63354" spans="16:32" x14ac:dyDescent="0.35">
      <c r="P63354" s="26"/>
      <c r="AA63354" s="27"/>
      <c r="AF63354" s="25"/>
    </row>
    <row r="63355" spans="16:32" x14ac:dyDescent="0.35">
      <c r="P63355" s="26"/>
      <c r="AA63355" s="27"/>
      <c r="AF63355" s="25"/>
    </row>
    <row r="63356" spans="16:32" x14ac:dyDescent="0.35">
      <c r="P63356" s="26"/>
      <c r="AA63356" s="27"/>
      <c r="AF63356" s="25"/>
    </row>
    <row r="63357" spans="16:32" x14ac:dyDescent="0.35">
      <c r="P63357" s="26"/>
      <c r="AA63357" s="27"/>
      <c r="AF63357" s="25"/>
    </row>
    <row r="63358" spans="16:32" x14ac:dyDescent="0.35">
      <c r="P63358" s="26"/>
      <c r="AA63358" s="27"/>
      <c r="AF63358" s="25"/>
    </row>
    <row r="63359" spans="16:32" x14ac:dyDescent="0.35">
      <c r="P63359" s="26"/>
      <c r="AA63359" s="27"/>
      <c r="AF63359" s="25"/>
    </row>
    <row r="63360" spans="16:32" x14ac:dyDescent="0.35">
      <c r="P63360" s="26"/>
      <c r="AA63360" s="27"/>
      <c r="AF63360" s="25"/>
    </row>
    <row r="63361" spans="16:32" x14ac:dyDescent="0.35">
      <c r="P63361" s="26"/>
      <c r="AA63361" s="27"/>
      <c r="AF63361" s="25"/>
    </row>
    <row r="63362" spans="16:32" x14ac:dyDescent="0.35">
      <c r="P63362" s="26"/>
      <c r="AA63362" s="27"/>
      <c r="AF63362" s="25"/>
    </row>
    <row r="63363" spans="16:32" x14ac:dyDescent="0.35">
      <c r="P63363" s="26"/>
      <c r="AA63363" s="27"/>
      <c r="AF63363" s="25"/>
    </row>
    <row r="63364" spans="16:32" x14ac:dyDescent="0.35">
      <c r="P63364" s="26"/>
      <c r="AA63364" s="27"/>
      <c r="AF63364" s="25"/>
    </row>
    <row r="63365" spans="16:32" x14ac:dyDescent="0.35">
      <c r="P63365" s="26"/>
      <c r="AA63365" s="27"/>
      <c r="AF63365" s="25"/>
    </row>
    <row r="63366" spans="16:32" x14ac:dyDescent="0.35">
      <c r="P63366" s="26"/>
      <c r="AA63366" s="27"/>
      <c r="AF63366" s="25"/>
    </row>
    <row r="63367" spans="16:32" x14ac:dyDescent="0.35">
      <c r="P63367" s="26"/>
      <c r="AA63367" s="27"/>
      <c r="AF63367" s="25"/>
    </row>
    <row r="63368" spans="16:32" x14ac:dyDescent="0.35">
      <c r="P63368" s="26"/>
      <c r="AA63368" s="27"/>
      <c r="AF63368" s="25"/>
    </row>
    <row r="63369" spans="16:32" x14ac:dyDescent="0.35">
      <c r="P63369" s="26"/>
      <c r="AA63369" s="27"/>
      <c r="AF63369" s="25"/>
    </row>
    <row r="63370" spans="16:32" x14ac:dyDescent="0.35">
      <c r="P63370" s="26"/>
      <c r="AA63370" s="27"/>
      <c r="AF63370" s="25"/>
    </row>
    <row r="63371" spans="16:32" x14ac:dyDescent="0.35">
      <c r="P63371" s="26"/>
      <c r="AA63371" s="27"/>
      <c r="AF63371" s="25"/>
    </row>
    <row r="63372" spans="16:32" x14ac:dyDescent="0.35">
      <c r="P63372" s="26"/>
      <c r="AA63372" s="27"/>
      <c r="AF63372" s="25"/>
    </row>
    <row r="63373" spans="16:32" x14ac:dyDescent="0.35">
      <c r="P63373" s="26"/>
      <c r="AA63373" s="27"/>
      <c r="AF63373" s="25"/>
    </row>
    <row r="63374" spans="16:32" x14ac:dyDescent="0.35">
      <c r="P63374" s="26"/>
      <c r="AA63374" s="27"/>
      <c r="AF63374" s="25"/>
    </row>
    <row r="63375" spans="16:32" x14ac:dyDescent="0.35">
      <c r="P63375" s="26"/>
      <c r="AA63375" s="27"/>
      <c r="AF63375" s="25"/>
    </row>
    <row r="63376" spans="16:32" x14ac:dyDescent="0.35">
      <c r="P63376" s="26"/>
      <c r="AA63376" s="27"/>
      <c r="AF63376" s="25"/>
    </row>
    <row r="63377" spans="16:32" x14ac:dyDescent="0.35">
      <c r="P63377" s="26"/>
      <c r="AA63377" s="27"/>
      <c r="AF63377" s="25"/>
    </row>
    <row r="63378" spans="16:32" x14ac:dyDescent="0.35">
      <c r="P63378" s="26"/>
      <c r="AA63378" s="27"/>
      <c r="AF63378" s="25"/>
    </row>
    <row r="63379" spans="16:32" x14ac:dyDescent="0.35">
      <c r="P63379" s="26"/>
      <c r="AA63379" s="27"/>
      <c r="AF63379" s="25"/>
    </row>
    <row r="63380" spans="16:32" x14ac:dyDescent="0.35">
      <c r="P63380" s="26"/>
      <c r="AA63380" s="27"/>
      <c r="AF63380" s="25"/>
    </row>
    <row r="63381" spans="16:32" x14ac:dyDescent="0.35">
      <c r="P63381" s="26"/>
      <c r="AA63381" s="27"/>
      <c r="AF63381" s="25"/>
    </row>
    <row r="63382" spans="16:32" x14ac:dyDescent="0.35">
      <c r="P63382" s="26"/>
      <c r="AA63382" s="27"/>
      <c r="AF63382" s="25"/>
    </row>
    <row r="63383" spans="16:32" x14ac:dyDescent="0.35">
      <c r="P63383" s="26"/>
      <c r="AA63383" s="27"/>
      <c r="AF63383" s="25"/>
    </row>
    <row r="63384" spans="16:32" x14ac:dyDescent="0.35">
      <c r="P63384" s="26"/>
      <c r="AA63384" s="27"/>
      <c r="AF63384" s="25"/>
    </row>
    <row r="63385" spans="16:32" x14ac:dyDescent="0.35">
      <c r="P63385" s="26"/>
      <c r="AA63385" s="27"/>
      <c r="AF63385" s="25"/>
    </row>
    <row r="63386" spans="16:32" x14ac:dyDescent="0.35">
      <c r="P63386" s="26"/>
      <c r="AA63386" s="27"/>
      <c r="AF63386" s="25"/>
    </row>
    <row r="63387" spans="16:32" x14ac:dyDescent="0.35">
      <c r="P63387" s="26"/>
      <c r="AA63387" s="27"/>
      <c r="AF63387" s="25"/>
    </row>
    <row r="63388" spans="16:32" x14ac:dyDescent="0.35">
      <c r="P63388" s="26"/>
      <c r="AA63388" s="27"/>
      <c r="AF63388" s="25"/>
    </row>
    <row r="63389" spans="16:32" x14ac:dyDescent="0.35">
      <c r="P63389" s="26"/>
      <c r="AA63389" s="27"/>
      <c r="AF63389" s="25"/>
    </row>
    <row r="63390" spans="16:32" x14ac:dyDescent="0.35">
      <c r="P63390" s="26"/>
      <c r="AA63390" s="27"/>
      <c r="AF63390" s="25"/>
    </row>
    <row r="63391" spans="16:32" x14ac:dyDescent="0.35">
      <c r="P63391" s="26"/>
      <c r="AA63391" s="27"/>
      <c r="AF63391" s="25"/>
    </row>
    <row r="63392" spans="16:32" x14ac:dyDescent="0.35">
      <c r="P63392" s="26"/>
      <c r="AA63392" s="27"/>
      <c r="AF63392" s="25"/>
    </row>
    <row r="63393" spans="16:32" x14ac:dyDescent="0.35">
      <c r="P63393" s="26"/>
      <c r="AA63393" s="27"/>
      <c r="AF63393" s="25"/>
    </row>
    <row r="63394" spans="16:32" x14ac:dyDescent="0.35">
      <c r="P63394" s="26"/>
      <c r="AA63394" s="27"/>
      <c r="AF63394" s="25"/>
    </row>
    <row r="63395" spans="16:32" x14ac:dyDescent="0.35">
      <c r="P63395" s="26"/>
      <c r="AA63395" s="27"/>
      <c r="AF63395" s="25"/>
    </row>
    <row r="63396" spans="16:32" x14ac:dyDescent="0.35">
      <c r="P63396" s="26"/>
      <c r="AA63396" s="27"/>
      <c r="AF63396" s="25"/>
    </row>
    <row r="63397" spans="16:32" x14ac:dyDescent="0.35">
      <c r="P63397" s="26"/>
      <c r="AA63397" s="27"/>
      <c r="AF63397" s="25"/>
    </row>
    <row r="63398" spans="16:32" x14ac:dyDescent="0.35">
      <c r="P63398" s="26"/>
      <c r="AA63398" s="27"/>
      <c r="AF63398" s="25"/>
    </row>
    <row r="63399" spans="16:32" x14ac:dyDescent="0.35">
      <c r="P63399" s="26"/>
      <c r="AA63399" s="27"/>
      <c r="AF63399" s="25"/>
    </row>
    <row r="63400" spans="16:32" x14ac:dyDescent="0.35">
      <c r="P63400" s="26"/>
      <c r="AA63400" s="27"/>
      <c r="AF63400" s="25"/>
    </row>
    <row r="63401" spans="16:32" x14ac:dyDescent="0.35">
      <c r="P63401" s="26"/>
      <c r="AA63401" s="27"/>
      <c r="AF63401" s="25"/>
    </row>
    <row r="63402" spans="16:32" x14ac:dyDescent="0.35">
      <c r="P63402" s="26"/>
      <c r="AA63402" s="27"/>
      <c r="AF63402" s="25"/>
    </row>
    <row r="63403" spans="16:32" x14ac:dyDescent="0.35">
      <c r="P63403" s="26"/>
      <c r="AA63403" s="27"/>
      <c r="AF63403" s="25"/>
    </row>
    <row r="63404" spans="16:32" x14ac:dyDescent="0.35">
      <c r="P63404" s="26"/>
      <c r="AA63404" s="27"/>
      <c r="AF63404" s="25"/>
    </row>
    <row r="63405" spans="16:32" x14ac:dyDescent="0.35">
      <c r="P63405" s="26"/>
      <c r="AA63405" s="27"/>
      <c r="AF63405" s="25"/>
    </row>
    <row r="63406" spans="16:32" x14ac:dyDescent="0.35">
      <c r="P63406" s="26"/>
      <c r="AA63406" s="27"/>
      <c r="AF63406" s="25"/>
    </row>
    <row r="63407" spans="16:32" x14ac:dyDescent="0.35">
      <c r="P63407" s="26"/>
      <c r="AA63407" s="27"/>
      <c r="AF63407" s="25"/>
    </row>
    <row r="63408" spans="16:32" x14ac:dyDescent="0.35">
      <c r="P63408" s="26"/>
      <c r="AA63408" s="27"/>
      <c r="AF63408" s="25"/>
    </row>
    <row r="63409" spans="16:32" x14ac:dyDescent="0.35">
      <c r="P63409" s="26"/>
      <c r="AA63409" s="27"/>
      <c r="AF63409" s="25"/>
    </row>
    <row r="63410" spans="16:32" x14ac:dyDescent="0.35">
      <c r="P63410" s="26"/>
      <c r="AA63410" s="27"/>
      <c r="AF63410" s="25"/>
    </row>
    <row r="63411" spans="16:32" x14ac:dyDescent="0.35">
      <c r="P63411" s="26"/>
      <c r="AA63411" s="27"/>
      <c r="AF63411" s="25"/>
    </row>
    <row r="63412" spans="16:32" x14ac:dyDescent="0.35">
      <c r="P63412" s="26"/>
      <c r="AA63412" s="27"/>
      <c r="AF63412" s="25"/>
    </row>
    <row r="63413" spans="16:32" x14ac:dyDescent="0.35">
      <c r="P63413" s="26"/>
      <c r="AA63413" s="27"/>
      <c r="AF63413" s="25"/>
    </row>
    <row r="63414" spans="16:32" x14ac:dyDescent="0.35">
      <c r="P63414" s="26"/>
      <c r="AA63414" s="27"/>
      <c r="AF63414" s="25"/>
    </row>
    <row r="63415" spans="16:32" x14ac:dyDescent="0.35">
      <c r="P63415" s="26"/>
      <c r="AA63415" s="27"/>
      <c r="AF63415" s="25"/>
    </row>
    <row r="63416" spans="16:32" x14ac:dyDescent="0.35">
      <c r="P63416" s="26"/>
      <c r="AA63416" s="27"/>
      <c r="AF63416" s="25"/>
    </row>
    <row r="63417" spans="16:32" x14ac:dyDescent="0.35">
      <c r="P63417" s="26"/>
      <c r="AA63417" s="27"/>
      <c r="AF63417" s="25"/>
    </row>
    <row r="63418" spans="16:32" x14ac:dyDescent="0.35">
      <c r="P63418" s="26"/>
      <c r="AA63418" s="27"/>
      <c r="AF63418" s="25"/>
    </row>
    <row r="63419" spans="16:32" x14ac:dyDescent="0.35">
      <c r="P63419" s="26"/>
      <c r="AA63419" s="27"/>
      <c r="AF63419" s="25"/>
    </row>
    <row r="63420" spans="16:32" x14ac:dyDescent="0.35">
      <c r="P63420" s="26"/>
      <c r="AA63420" s="27"/>
      <c r="AF63420" s="25"/>
    </row>
    <row r="63421" spans="16:32" x14ac:dyDescent="0.35">
      <c r="P63421" s="26"/>
      <c r="AA63421" s="27"/>
      <c r="AF63421" s="25"/>
    </row>
    <row r="63422" spans="16:32" x14ac:dyDescent="0.35">
      <c r="P63422" s="26"/>
      <c r="AA63422" s="27"/>
      <c r="AF63422" s="25"/>
    </row>
    <row r="63423" spans="16:32" x14ac:dyDescent="0.35">
      <c r="P63423" s="26"/>
      <c r="AA63423" s="27"/>
      <c r="AF63423" s="25"/>
    </row>
    <row r="63424" spans="16:32" x14ac:dyDescent="0.35">
      <c r="P63424" s="26"/>
      <c r="AA63424" s="27"/>
      <c r="AF63424" s="25"/>
    </row>
    <row r="63425" spans="16:32" x14ac:dyDescent="0.35">
      <c r="P63425" s="26"/>
      <c r="AA63425" s="27"/>
      <c r="AF63425" s="25"/>
    </row>
    <row r="63426" spans="16:32" x14ac:dyDescent="0.35">
      <c r="P63426" s="26"/>
      <c r="AA63426" s="27"/>
      <c r="AF63426" s="25"/>
    </row>
    <row r="63427" spans="16:32" x14ac:dyDescent="0.35">
      <c r="P63427" s="26"/>
      <c r="AA63427" s="27"/>
      <c r="AF63427" s="25"/>
    </row>
    <row r="63428" spans="16:32" x14ac:dyDescent="0.35">
      <c r="P63428" s="26"/>
      <c r="AA63428" s="27"/>
      <c r="AF63428" s="25"/>
    </row>
    <row r="63429" spans="16:32" x14ac:dyDescent="0.35">
      <c r="P63429" s="26"/>
      <c r="AA63429" s="27"/>
      <c r="AF63429" s="25"/>
    </row>
    <row r="63430" spans="16:32" x14ac:dyDescent="0.35">
      <c r="P63430" s="26"/>
      <c r="AA63430" s="27"/>
      <c r="AF63430" s="25"/>
    </row>
    <row r="63431" spans="16:32" x14ac:dyDescent="0.35">
      <c r="P63431" s="26"/>
      <c r="AA63431" s="27"/>
      <c r="AF63431" s="25"/>
    </row>
    <row r="63432" spans="16:32" x14ac:dyDescent="0.35">
      <c r="P63432" s="26"/>
      <c r="AA63432" s="27"/>
      <c r="AF63432" s="25"/>
    </row>
    <row r="63433" spans="16:32" x14ac:dyDescent="0.35">
      <c r="P63433" s="26"/>
      <c r="AA63433" s="27"/>
      <c r="AF63433" s="25"/>
    </row>
    <row r="63434" spans="16:32" x14ac:dyDescent="0.35">
      <c r="P63434" s="26"/>
      <c r="AA63434" s="27"/>
      <c r="AF63434" s="25"/>
    </row>
    <row r="63435" spans="16:32" x14ac:dyDescent="0.35">
      <c r="P63435" s="26"/>
      <c r="AA63435" s="27"/>
      <c r="AF63435" s="25"/>
    </row>
    <row r="63436" spans="16:32" x14ac:dyDescent="0.35">
      <c r="P63436" s="26"/>
      <c r="AA63436" s="27"/>
      <c r="AF63436" s="25"/>
    </row>
    <row r="63437" spans="16:32" x14ac:dyDescent="0.35">
      <c r="P63437" s="26"/>
      <c r="AA63437" s="27"/>
      <c r="AF63437" s="25"/>
    </row>
    <row r="63438" spans="16:32" x14ac:dyDescent="0.35">
      <c r="P63438" s="26"/>
      <c r="AA63438" s="27"/>
      <c r="AF63438" s="25"/>
    </row>
    <row r="63439" spans="16:32" x14ac:dyDescent="0.35">
      <c r="P63439" s="26"/>
      <c r="AA63439" s="27"/>
      <c r="AF63439" s="25"/>
    </row>
    <row r="63440" spans="16:32" x14ac:dyDescent="0.35">
      <c r="P63440" s="26"/>
      <c r="AA63440" s="27"/>
      <c r="AF63440" s="25"/>
    </row>
    <row r="63441" spans="16:32" x14ac:dyDescent="0.35">
      <c r="P63441" s="26"/>
      <c r="AA63441" s="27"/>
      <c r="AF63441" s="25"/>
    </row>
    <row r="63442" spans="16:32" x14ac:dyDescent="0.35">
      <c r="P63442" s="26"/>
      <c r="AA63442" s="27"/>
      <c r="AF63442" s="25"/>
    </row>
    <row r="63443" spans="16:32" x14ac:dyDescent="0.35">
      <c r="P63443" s="26"/>
      <c r="AA63443" s="27"/>
      <c r="AF63443" s="25"/>
    </row>
    <row r="63444" spans="16:32" x14ac:dyDescent="0.35">
      <c r="P63444" s="26"/>
      <c r="AA63444" s="27"/>
      <c r="AF63444" s="25"/>
    </row>
    <row r="63445" spans="16:32" x14ac:dyDescent="0.35">
      <c r="P63445" s="26"/>
      <c r="AA63445" s="27"/>
      <c r="AF63445" s="25"/>
    </row>
    <row r="63446" spans="16:32" x14ac:dyDescent="0.35">
      <c r="P63446" s="26"/>
      <c r="AA63446" s="27"/>
      <c r="AF63446" s="25"/>
    </row>
    <row r="63447" spans="16:32" x14ac:dyDescent="0.35">
      <c r="P63447" s="26"/>
      <c r="AA63447" s="27"/>
      <c r="AF63447" s="25"/>
    </row>
    <row r="63448" spans="16:32" x14ac:dyDescent="0.35">
      <c r="P63448" s="26"/>
      <c r="AA63448" s="27"/>
      <c r="AF63448" s="25"/>
    </row>
    <row r="63449" spans="16:32" x14ac:dyDescent="0.35">
      <c r="P63449" s="26"/>
      <c r="AA63449" s="27"/>
      <c r="AF63449" s="25"/>
    </row>
    <row r="63450" spans="16:32" x14ac:dyDescent="0.35">
      <c r="P63450" s="26"/>
      <c r="AA63450" s="27"/>
      <c r="AF63450" s="25"/>
    </row>
    <row r="63451" spans="16:32" x14ac:dyDescent="0.35">
      <c r="P63451" s="26"/>
      <c r="AA63451" s="27"/>
      <c r="AF63451" s="25"/>
    </row>
    <row r="63452" spans="16:32" x14ac:dyDescent="0.35">
      <c r="P63452" s="26"/>
      <c r="AA63452" s="27"/>
      <c r="AF63452" s="25"/>
    </row>
    <row r="63453" spans="16:32" x14ac:dyDescent="0.35">
      <c r="P63453" s="26"/>
      <c r="AA63453" s="27"/>
      <c r="AF63453" s="25"/>
    </row>
    <row r="63454" spans="16:32" x14ac:dyDescent="0.35">
      <c r="P63454" s="26"/>
      <c r="AA63454" s="27"/>
      <c r="AF63454" s="25"/>
    </row>
    <row r="63455" spans="16:32" x14ac:dyDescent="0.35">
      <c r="P63455" s="26"/>
      <c r="AA63455" s="27"/>
      <c r="AF63455" s="25"/>
    </row>
    <row r="63456" spans="16:32" x14ac:dyDescent="0.35">
      <c r="P63456" s="26"/>
      <c r="AA63456" s="27"/>
      <c r="AF63456" s="25"/>
    </row>
    <row r="63457" spans="16:32" x14ac:dyDescent="0.35">
      <c r="P63457" s="26"/>
      <c r="AA63457" s="27"/>
      <c r="AF63457" s="25"/>
    </row>
    <row r="63458" spans="16:32" x14ac:dyDescent="0.35">
      <c r="P63458" s="26"/>
      <c r="AA63458" s="27"/>
      <c r="AF63458" s="25"/>
    </row>
    <row r="63459" spans="16:32" x14ac:dyDescent="0.35">
      <c r="P63459" s="26"/>
      <c r="AA63459" s="27"/>
      <c r="AF63459" s="25"/>
    </row>
    <row r="63460" spans="16:32" x14ac:dyDescent="0.35">
      <c r="P63460" s="26"/>
      <c r="AA63460" s="27"/>
      <c r="AF63460" s="25"/>
    </row>
    <row r="63461" spans="16:32" x14ac:dyDescent="0.35">
      <c r="P63461" s="26"/>
      <c r="AA63461" s="27"/>
      <c r="AF63461" s="25"/>
    </row>
    <row r="63462" spans="16:32" x14ac:dyDescent="0.35">
      <c r="P63462" s="26"/>
      <c r="AA63462" s="27"/>
      <c r="AF63462" s="25"/>
    </row>
    <row r="63463" spans="16:32" x14ac:dyDescent="0.35">
      <c r="P63463" s="26"/>
      <c r="AA63463" s="27"/>
      <c r="AF63463" s="25"/>
    </row>
    <row r="63464" spans="16:32" x14ac:dyDescent="0.35">
      <c r="P63464" s="26"/>
      <c r="AA63464" s="27"/>
      <c r="AF63464" s="25"/>
    </row>
    <row r="63465" spans="16:32" x14ac:dyDescent="0.35">
      <c r="P63465" s="26"/>
      <c r="AA63465" s="27"/>
      <c r="AF63465" s="25"/>
    </row>
    <row r="63466" spans="16:32" x14ac:dyDescent="0.35">
      <c r="P63466" s="26"/>
      <c r="AA63466" s="27"/>
      <c r="AF63466" s="25"/>
    </row>
    <row r="63467" spans="16:32" x14ac:dyDescent="0.35">
      <c r="P63467" s="26"/>
      <c r="AA63467" s="27"/>
      <c r="AF63467" s="25"/>
    </row>
    <row r="63468" spans="16:32" x14ac:dyDescent="0.35">
      <c r="P63468" s="26"/>
      <c r="AA63468" s="27"/>
      <c r="AF63468" s="25"/>
    </row>
    <row r="63469" spans="16:32" x14ac:dyDescent="0.35">
      <c r="P63469" s="26"/>
      <c r="AA63469" s="27"/>
      <c r="AF63469" s="25"/>
    </row>
    <row r="63470" spans="16:32" x14ac:dyDescent="0.35">
      <c r="P63470" s="26"/>
      <c r="AA63470" s="27"/>
      <c r="AF63470" s="25"/>
    </row>
    <row r="63471" spans="16:32" x14ac:dyDescent="0.35">
      <c r="P63471" s="26"/>
      <c r="AA63471" s="27"/>
      <c r="AF63471" s="25"/>
    </row>
    <row r="63472" spans="16:32" x14ac:dyDescent="0.35">
      <c r="P63472" s="26"/>
      <c r="AA63472" s="27"/>
      <c r="AF63472" s="25"/>
    </row>
    <row r="63473" spans="16:32" x14ac:dyDescent="0.35">
      <c r="P63473" s="26"/>
      <c r="AA63473" s="27"/>
      <c r="AF63473" s="25"/>
    </row>
    <row r="63474" spans="16:32" x14ac:dyDescent="0.35">
      <c r="P63474" s="26"/>
      <c r="AA63474" s="27"/>
      <c r="AF63474" s="25"/>
    </row>
    <row r="63475" spans="16:32" x14ac:dyDescent="0.35">
      <c r="P63475" s="26"/>
      <c r="AA63475" s="27"/>
      <c r="AF63475" s="25"/>
    </row>
    <row r="63476" spans="16:32" x14ac:dyDescent="0.35">
      <c r="P63476" s="26"/>
      <c r="AA63476" s="27"/>
      <c r="AF63476" s="25"/>
    </row>
    <row r="63477" spans="16:32" x14ac:dyDescent="0.35">
      <c r="P63477" s="26"/>
      <c r="AA63477" s="27"/>
      <c r="AF63477" s="25"/>
    </row>
    <row r="63478" spans="16:32" x14ac:dyDescent="0.35">
      <c r="P63478" s="26"/>
      <c r="AA63478" s="27"/>
      <c r="AF63478" s="25"/>
    </row>
    <row r="63479" spans="16:32" x14ac:dyDescent="0.35">
      <c r="P63479" s="26"/>
      <c r="AA63479" s="27"/>
      <c r="AF63479" s="25"/>
    </row>
    <row r="63480" spans="16:32" x14ac:dyDescent="0.35">
      <c r="P63480" s="26"/>
      <c r="AA63480" s="27"/>
      <c r="AF63480" s="25"/>
    </row>
    <row r="63481" spans="16:32" x14ac:dyDescent="0.35">
      <c r="P63481" s="26"/>
      <c r="AA63481" s="27"/>
      <c r="AF63481" s="25"/>
    </row>
    <row r="63482" spans="16:32" x14ac:dyDescent="0.35">
      <c r="P63482" s="26"/>
      <c r="AA63482" s="27"/>
      <c r="AF63482" s="25"/>
    </row>
    <row r="63483" spans="16:32" x14ac:dyDescent="0.35">
      <c r="P63483" s="26"/>
      <c r="AA63483" s="27"/>
      <c r="AF63483" s="25"/>
    </row>
    <row r="63484" spans="16:32" x14ac:dyDescent="0.35">
      <c r="P63484" s="26"/>
      <c r="AA63484" s="27"/>
      <c r="AF63484" s="25"/>
    </row>
    <row r="63485" spans="16:32" x14ac:dyDescent="0.35">
      <c r="P63485" s="26"/>
      <c r="AA63485" s="27"/>
      <c r="AF63485" s="25"/>
    </row>
    <row r="63486" spans="16:32" x14ac:dyDescent="0.35">
      <c r="P63486" s="26"/>
      <c r="AA63486" s="27"/>
      <c r="AF63486" s="25"/>
    </row>
    <row r="63487" spans="16:32" x14ac:dyDescent="0.35">
      <c r="P63487" s="26"/>
      <c r="AA63487" s="27"/>
      <c r="AF63487" s="25"/>
    </row>
    <row r="63488" spans="16:32" x14ac:dyDescent="0.35">
      <c r="P63488" s="26"/>
      <c r="AA63488" s="27"/>
      <c r="AF63488" s="25"/>
    </row>
    <row r="63489" spans="16:32" x14ac:dyDescent="0.35">
      <c r="P63489" s="26"/>
      <c r="AA63489" s="27"/>
      <c r="AF63489" s="25"/>
    </row>
    <row r="63490" spans="16:32" x14ac:dyDescent="0.35">
      <c r="P63490" s="26"/>
      <c r="AA63490" s="27"/>
      <c r="AF63490" s="25"/>
    </row>
    <row r="63491" spans="16:32" x14ac:dyDescent="0.35">
      <c r="P63491" s="26"/>
      <c r="AA63491" s="27"/>
      <c r="AF63491" s="25"/>
    </row>
    <row r="63492" spans="16:32" x14ac:dyDescent="0.35">
      <c r="P63492" s="26"/>
      <c r="AA63492" s="27"/>
      <c r="AF63492" s="25"/>
    </row>
    <row r="63493" spans="16:32" x14ac:dyDescent="0.35">
      <c r="P63493" s="26"/>
      <c r="AA63493" s="27"/>
      <c r="AF63493" s="25"/>
    </row>
    <row r="63494" spans="16:32" x14ac:dyDescent="0.35">
      <c r="P63494" s="26"/>
      <c r="AA63494" s="27"/>
      <c r="AF63494" s="25"/>
    </row>
    <row r="63495" spans="16:32" x14ac:dyDescent="0.35">
      <c r="P63495" s="26"/>
      <c r="AA63495" s="27"/>
      <c r="AF63495" s="25"/>
    </row>
    <row r="63496" spans="16:32" x14ac:dyDescent="0.35">
      <c r="P63496" s="26"/>
      <c r="AA63496" s="27"/>
      <c r="AF63496" s="25"/>
    </row>
    <row r="63497" spans="16:32" x14ac:dyDescent="0.35">
      <c r="P63497" s="26"/>
      <c r="AA63497" s="27"/>
      <c r="AF63497" s="25"/>
    </row>
    <row r="63498" spans="16:32" x14ac:dyDescent="0.35">
      <c r="P63498" s="26"/>
      <c r="AA63498" s="27"/>
      <c r="AF63498" s="25"/>
    </row>
    <row r="63499" spans="16:32" x14ac:dyDescent="0.35">
      <c r="P63499" s="26"/>
      <c r="AA63499" s="27"/>
      <c r="AF63499" s="25"/>
    </row>
    <row r="63500" spans="16:32" x14ac:dyDescent="0.35">
      <c r="P63500" s="26"/>
      <c r="AA63500" s="27"/>
      <c r="AF63500" s="25"/>
    </row>
    <row r="63501" spans="16:32" x14ac:dyDescent="0.35">
      <c r="P63501" s="26"/>
      <c r="AA63501" s="27"/>
      <c r="AF63501" s="25"/>
    </row>
    <row r="63502" spans="16:32" x14ac:dyDescent="0.35">
      <c r="P63502" s="26"/>
      <c r="AA63502" s="27"/>
      <c r="AF63502" s="25"/>
    </row>
    <row r="63503" spans="16:32" x14ac:dyDescent="0.35">
      <c r="P63503" s="26"/>
      <c r="AA63503" s="27"/>
      <c r="AF63503" s="25"/>
    </row>
    <row r="63504" spans="16:32" x14ac:dyDescent="0.35">
      <c r="P63504" s="26"/>
      <c r="AA63504" s="27"/>
      <c r="AF63504" s="25"/>
    </row>
    <row r="63505" spans="16:32" x14ac:dyDescent="0.35">
      <c r="P63505" s="26"/>
      <c r="AA63505" s="27"/>
      <c r="AF63505" s="25"/>
    </row>
    <row r="63506" spans="16:32" x14ac:dyDescent="0.35">
      <c r="P63506" s="26"/>
      <c r="AA63506" s="27"/>
      <c r="AF63506" s="25"/>
    </row>
    <row r="63507" spans="16:32" x14ac:dyDescent="0.35">
      <c r="P63507" s="26"/>
      <c r="AA63507" s="27"/>
      <c r="AF63507" s="25"/>
    </row>
    <row r="63508" spans="16:32" x14ac:dyDescent="0.35">
      <c r="P63508" s="26"/>
      <c r="AA63508" s="27"/>
      <c r="AF63508" s="25"/>
    </row>
    <row r="63509" spans="16:32" x14ac:dyDescent="0.35">
      <c r="P63509" s="26"/>
      <c r="AA63509" s="27"/>
      <c r="AF63509" s="25"/>
    </row>
    <row r="63510" spans="16:32" x14ac:dyDescent="0.35">
      <c r="P63510" s="26"/>
      <c r="AA63510" s="27"/>
      <c r="AF63510" s="25"/>
    </row>
    <row r="63511" spans="16:32" x14ac:dyDescent="0.35">
      <c r="P63511" s="26"/>
      <c r="AA63511" s="27"/>
      <c r="AF63511" s="25"/>
    </row>
    <row r="63512" spans="16:32" x14ac:dyDescent="0.35">
      <c r="P63512" s="26"/>
      <c r="AA63512" s="27"/>
      <c r="AF63512" s="25"/>
    </row>
    <row r="63513" spans="16:32" x14ac:dyDescent="0.35">
      <c r="P63513" s="26"/>
      <c r="AA63513" s="27"/>
      <c r="AF63513" s="25"/>
    </row>
    <row r="63514" spans="16:32" x14ac:dyDescent="0.35">
      <c r="P63514" s="26"/>
      <c r="AA63514" s="27"/>
      <c r="AF63514" s="25"/>
    </row>
    <row r="63515" spans="16:32" x14ac:dyDescent="0.35">
      <c r="P63515" s="26"/>
      <c r="AA63515" s="27"/>
      <c r="AF63515" s="25"/>
    </row>
    <row r="63516" spans="16:32" x14ac:dyDescent="0.35">
      <c r="P63516" s="26"/>
      <c r="AA63516" s="27"/>
      <c r="AF63516" s="25"/>
    </row>
    <row r="63517" spans="16:32" x14ac:dyDescent="0.35">
      <c r="P63517" s="26"/>
      <c r="AA63517" s="27"/>
      <c r="AF63517" s="25"/>
    </row>
    <row r="63518" spans="16:32" x14ac:dyDescent="0.35">
      <c r="P63518" s="26"/>
      <c r="AA63518" s="27"/>
      <c r="AF63518" s="25"/>
    </row>
    <row r="63519" spans="16:32" x14ac:dyDescent="0.35">
      <c r="P63519" s="26"/>
      <c r="AA63519" s="27"/>
      <c r="AF63519" s="25"/>
    </row>
    <row r="63520" spans="16:32" x14ac:dyDescent="0.35">
      <c r="P63520" s="26"/>
      <c r="AA63520" s="27"/>
      <c r="AF63520" s="25"/>
    </row>
    <row r="63521" spans="16:32" x14ac:dyDescent="0.35">
      <c r="P63521" s="26"/>
      <c r="AA63521" s="27"/>
      <c r="AF63521" s="25"/>
    </row>
    <row r="63522" spans="16:32" x14ac:dyDescent="0.35">
      <c r="P63522" s="26"/>
      <c r="AA63522" s="27"/>
      <c r="AF63522" s="25"/>
    </row>
    <row r="63523" spans="16:32" x14ac:dyDescent="0.35">
      <c r="P63523" s="26"/>
      <c r="AA63523" s="27"/>
      <c r="AF63523" s="25"/>
    </row>
    <row r="63524" spans="16:32" x14ac:dyDescent="0.35">
      <c r="P63524" s="26"/>
      <c r="AA63524" s="27"/>
      <c r="AF63524" s="25"/>
    </row>
    <row r="63525" spans="16:32" x14ac:dyDescent="0.35">
      <c r="P63525" s="26"/>
      <c r="AA63525" s="27"/>
      <c r="AF63525" s="25"/>
    </row>
    <row r="63526" spans="16:32" x14ac:dyDescent="0.35">
      <c r="P63526" s="26"/>
      <c r="AA63526" s="27"/>
      <c r="AF63526" s="25"/>
    </row>
    <row r="63527" spans="16:32" x14ac:dyDescent="0.35">
      <c r="P63527" s="26"/>
      <c r="AA63527" s="27"/>
      <c r="AF63527" s="25"/>
    </row>
    <row r="63528" spans="16:32" x14ac:dyDescent="0.35">
      <c r="P63528" s="26"/>
      <c r="AA63528" s="27"/>
      <c r="AF63528" s="25"/>
    </row>
    <row r="63529" spans="16:32" x14ac:dyDescent="0.35">
      <c r="P63529" s="26"/>
      <c r="AA63529" s="27"/>
      <c r="AF63529" s="25"/>
    </row>
    <row r="63530" spans="16:32" x14ac:dyDescent="0.35">
      <c r="P63530" s="26"/>
      <c r="AA63530" s="27"/>
      <c r="AF63530" s="25"/>
    </row>
    <row r="63531" spans="16:32" x14ac:dyDescent="0.35">
      <c r="P63531" s="26"/>
      <c r="AA63531" s="27"/>
      <c r="AF63531" s="25"/>
    </row>
    <row r="63532" spans="16:32" x14ac:dyDescent="0.35">
      <c r="P63532" s="26"/>
      <c r="AA63532" s="27"/>
      <c r="AF63532" s="25"/>
    </row>
    <row r="63533" spans="16:32" x14ac:dyDescent="0.35">
      <c r="P63533" s="26"/>
      <c r="AA63533" s="27"/>
      <c r="AF63533" s="25"/>
    </row>
    <row r="63534" spans="16:32" x14ac:dyDescent="0.35">
      <c r="P63534" s="26"/>
      <c r="AA63534" s="27"/>
      <c r="AF63534" s="25"/>
    </row>
    <row r="63535" spans="16:32" x14ac:dyDescent="0.35">
      <c r="P63535" s="26"/>
      <c r="AA63535" s="27"/>
      <c r="AF63535" s="25"/>
    </row>
    <row r="63536" spans="16:32" x14ac:dyDescent="0.35">
      <c r="P63536" s="26"/>
      <c r="AA63536" s="27"/>
      <c r="AF63536" s="25"/>
    </row>
    <row r="63537" spans="16:32" x14ac:dyDescent="0.35">
      <c r="P63537" s="26"/>
      <c r="AA63537" s="27"/>
      <c r="AF63537" s="25"/>
    </row>
    <row r="63538" spans="16:32" x14ac:dyDescent="0.35">
      <c r="P63538" s="26"/>
      <c r="AA63538" s="27"/>
      <c r="AF63538" s="25"/>
    </row>
    <row r="63539" spans="16:32" x14ac:dyDescent="0.35">
      <c r="P63539" s="26"/>
      <c r="AA63539" s="27"/>
      <c r="AF63539" s="25"/>
    </row>
    <row r="63540" spans="16:32" x14ac:dyDescent="0.35">
      <c r="P63540" s="26"/>
      <c r="AA63540" s="27"/>
      <c r="AF63540" s="25"/>
    </row>
    <row r="63541" spans="16:32" x14ac:dyDescent="0.35">
      <c r="P63541" s="26"/>
      <c r="AA63541" s="27"/>
      <c r="AF63541" s="25"/>
    </row>
    <row r="63542" spans="16:32" x14ac:dyDescent="0.35">
      <c r="P63542" s="26"/>
      <c r="AA63542" s="27"/>
      <c r="AF63542" s="25"/>
    </row>
    <row r="63543" spans="16:32" x14ac:dyDescent="0.35">
      <c r="P63543" s="26"/>
      <c r="AA63543" s="27"/>
      <c r="AF63543" s="25"/>
    </row>
    <row r="63544" spans="16:32" x14ac:dyDescent="0.35">
      <c r="P63544" s="26"/>
      <c r="AA63544" s="27"/>
      <c r="AF63544" s="25"/>
    </row>
    <row r="63545" spans="16:32" x14ac:dyDescent="0.35">
      <c r="P63545" s="26"/>
      <c r="AA63545" s="27"/>
      <c r="AF63545" s="25"/>
    </row>
    <row r="63546" spans="16:32" x14ac:dyDescent="0.35">
      <c r="P63546" s="26"/>
      <c r="AA63546" s="27"/>
      <c r="AF63546" s="25"/>
    </row>
    <row r="63547" spans="16:32" x14ac:dyDescent="0.35">
      <c r="P63547" s="26"/>
      <c r="AA63547" s="27"/>
      <c r="AF63547" s="25"/>
    </row>
    <row r="63548" spans="16:32" x14ac:dyDescent="0.35">
      <c r="P63548" s="26"/>
      <c r="AA63548" s="27"/>
      <c r="AF63548" s="25"/>
    </row>
    <row r="63549" spans="16:32" x14ac:dyDescent="0.35">
      <c r="P63549" s="26"/>
      <c r="AA63549" s="27"/>
      <c r="AF63549" s="25"/>
    </row>
    <row r="63550" spans="16:32" x14ac:dyDescent="0.35">
      <c r="P63550" s="26"/>
      <c r="AA63550" s="27"/>
      <c r="AF63550" s="25"/>
    </row>
    <row r="63551" spans="16:32" x14ac:dyDescent="0.35">
      <c r="P63551" s="26"/>
      <c r="AA63551" s="27"/>
      <c r="AF63551" s="25"/>
    </row>
    <row r="63552" spans="16:32" x14ac:dyDescent="0.35">
      <c r="P63552" s="26"/>
      <c r="AA63552" s="27"/>
      <c r="AF63552" s="25"/>
    </row>
    <row r="63553" spans="16:32" x14ac:dyDescent="0.35">
      <c r="P63553" s="26"/>
      <c r="AA63553" s="27"/>
      <c r="AF63553" s="25"/>
    </row>
    <row r="63554" spans="16:32" x14ac:dyDescent="0.35">
      <c r="P63554" s="26"/>
      <c r="AA63554" s="27"/>
      <c r="AF63554" s="25"/>
    </row>
    <row r="63555" spans="16:32" x14ac:dyDescent="0.35">
      <c r="P63555" s="26"/>
      <c r="AA63555" s="27"/>
      <c r="AF63555" s="25"/>
    </row>
    <row r="63556" spans="16:32" x14ac:dyDescent="0.35">
      <c r="P63556" s="26"/>
      <c r="AA63556" s="27"/>
      <c r="AF63556" s="25"/>
    </row>
    <row r="63557" spans="16:32" x14ac:dyDescent="0.35">
      <c r="P63557" s="26"/>
      <c r="AA63557" s="27"/>
      <c r="AF63557" s="25"/>
    </row>
    <row r="63558" spans="16:32" x14ac:dyDescent="0.35">
      <c r="P63558" s="26"/>
      <c r="AA63558" s="27"/>
      <c r="AF63558" s="25"/>
    </row>
    <row r="63559" spans="16:32" x14ac:dyDescent="0.35">
      <c r="P63559" s="26"/>
      <c r="AA63559" s="27"/>
      <c r="AF63559" s="25"/>
    </row>
    <row r="63560" spans="16:32" x14ac:dyDescent="0.35">
      <c r="P63560" s="26"/>
      <c r="AA63560" s="27"/>
      <c r="AF63560" s="25"/>
    </row>
    <row r="63561" spans="16:32" x14ac:dyDescent="0.35">
      <c r="P63561" s="26"/>
      <c r="AA63561" s="27"/>
      <c r="AF63561" s="25"/>
    </row>
    <row r="63562" spans="16:32" x14ac:dyDescent="0.35">
      <c r="P63562" s="26"/>
      <c r="AA63562" s="27"/>
      <c r="AF63562" s="25"/>
    </row>
    <row r="63563" spans="16:32" x14ac:dyDescent="0.35">
      <c r="P63563" s="26"/>
      <c r="AA63563" s="27"/>
      <c r="AF63563" s="25"/>
    </row>
    <row r="63564" spans="16:32" x14ac:dyDescent="0.35">
      <c r="P63564" s="26"/>
      <c r="AA63564" s="27"/>
      <c r="AF63564" s="25"/>
    </row>
    <row r="63565" spans="16:32" x14ac:dyDescent="0.35">
      <c r="P63565" s="26"/>
      <c r="AA63565" s="27"/>
      <c r="AF63565" s="25"/>
    </row>
    <row r="63566" spans="16:32" x14ac:dyDescent="0.35">
      <c r="P63566" s="26"/>
      <c r="AA63566" s="27"/>
      <c r="AF63566" s="25"/>
    </row>
    <row r="63567" spans="16:32" x14ac:dyDescent="0.35">
      <c r="P63567" s="26"/>
      <c r="AA63567" s="27"/>
      <c r="AF63567" s="25"/>
    </row>
    <row r="63568" spans="16:32" x14ac:dyDescent="0.35">
      <c r="P63568" s="26"/>
      <c r="AA63568" s="27"/>
      <c r="AF63568" s="25"/>
    </row>
    <row r="63569" spans="16:32" x14ac:dyDescent="0.35">
      <c r="P63569" s="26"/>
      <c r="AA63569" s="27"/>
      <c r="AF63569" s="25"/>
    </row>
    <row r="63570" spans="16:32" x14ac:dyDescent="0.35">
      <c r="P63570" s="26"/>
      <c r="AA63570" s="27"/>
      <c r="AF63570" s="25"/>
    </row>
    <row r="63571" spans="16:32" x14ac:dyDescent="0.35">
      <c r="P63571" s="26"/>
      <c r="AA63571" s="27"/>
      <c r="AF63571" s="25"/>
    </row>
    <row r="63572" spans="16:32" x14ac:dyDescent="0.35">
      <c r="P63572" s="26"/>
      <c r="AA63572" s="27"/>
      <c r="AF63572" s="25"/>
    </row>
    <row r="63573" spans="16:32" x14ac:dyDescent="0.35">
      <c r="P63573" s="26"/>
      <c r="AA63573" s="27"/>
      <c r="AF63573" s="25"/>
    </row>
    <row r="63574" spans="16:32" x14ac:dyDescent="0.35">
      <c r="P63574" s="26"/>
      <c r="AA63574" s="27"/>
      <c r="AF63574" s="25"/>
    </row>
    <row r="63575" spans="16:32" x14ac:dyDescent="0.35">
      <c r="P63575" s="26"/>
      <c r="AA63575" s="27"/>
      <c r="AF63575" s="25"/>
    </row>
    <row r="63576" spans="16:32" x14ac:dyDescent="0.35">
      <c r="P63576" s="26"/>
      <c r="AA63576" s="27"/>
      <c r="AF63576" s="25"/>
    </row>
    <row r="63577" spans="16:32" x14ac:dyDescent="0.35">
      <c r="P63577" s="26"/>
      <c r="AA63577" s="27"/>
      <c r="AF63577" s="25"/>
    </row>
    <row r="63578" spans="16:32" x14ac:dyDescent="0.35">
      <c r="P63578" s="26"/>
      <c r="AA63578" s="27"/>
      <c r="AF63578" s="25"/>
    </row>
    <row r="63579" spans="16:32" x14ac:dyDescent="0.35">
      <c r="P63579" s="26"/>
      <c r="AA63579" s="27"/>
      <c r="AF63579" s="25"/>
    </row>
    <row r="63580" spans="16:32" x14ac:dyDescent="0.35">
      <c r="P63580" s="26"/>
      <c r="AA63580" s="27"/>
      <c r="AF63580" s="25"/>
    </row>
    <row r="63581" spans="16:32" x14ac:dyDescent="0.35">
      <c r="P63581" s="26"/>
      <c r="AA63581" s="27"/>
      <c r="AF63581" s="25"/>
    </row>
    <row r="63582" spans="16:32" x14ac:dyDescent="0.35">
      <c r="P63582" s="26"/>
      <c r="AA63582" s="27"/>
      <c r="AF63582" s="25"/>
    </row>
    <row r="63583" spans="16:32" x14ac:dyDescent="0.35">
      <c r="P63583" s="26"/>
      <c r="AA63583" s="27"/>
      <c r="AF63583" s="25"/>
    </row>
    <row r="63584" spans="16:32" x14ac:dyDescent="0.35">
      <c r="P63584" s="26"/>
      <c r="AA63584" s="27"/>
      <c r="AF63584" s="25"/>
    </row>
    <row r="63585" spans="16:32" x14ac:dyDescent="0.35">
      <c r="P63585" s="26"/>
      <c r="AA63585" s="27"/>
      <c r="AF63585" s="25"/>
    </row>
    <row r="63586" spans="16:32" x14ac:dyDescent="0.35">
      <c r="P63586" s="26"/>
      <c r="AA63586" s="27"/>
      <c r="AF63586" s="25"/>
    </row>
    <row r="63587" spans="16:32" x14ac:dyDescent="0.35">
      <c r="P63587" s="26"/>
      <c r="AA63587" s="27"/>
      <c r="AF63587" s="25"/>
    </row>
    <row r="63588" spans="16:32" x14ac:dyDescent="0.35">
      <c r="P63588" s="26"/>
      <c r="AA63588" s="27"/>
      <c r="AF63588" s="25"/>
    </row>
    <row r="63589" spans="16:32" x14ac:dyDescent="0.35">
      <c r="P63589" s="26"/>
      <c r="AA63589" s="27"/>
      <c r="AF63589" s="25"/>
    </row>
    <row r="63590" spans="16:32" x14ac:dyDescent="0.35">
      <c r="P63590" s="26"/>
      <c r="AA63590" s="27"/>
      <c r="AF63590" s="25"/>
    </row>
    <row r="63591" spans="16:32" x14ac:dyDescent="0.35">
      <c r="P63591" s="26"/>
      <c r="AA63591" s="27"/>
      <c r="AF63591" s="25"/>
    </row>
    <row r="63592" spans="16:32" x14ac:dyDescent="0.35">
      <c r="P63592" s="26"/>
      <c r="AA63592" s="27"/>
      <c r="AF63592" s="25"/>
    </row>
    <row r="63593" spans="16:32" x14ac:dyDescent="0.35">
      <c r="P63593" s="26"/>
      <c r="AA63593" s="27"/>
      <c r="AF63593" s="25"/>
    </row>
    <row r="63594" spans="16:32" x14ac:dyDescent="0.35">
      <c r="P63594" s="26"/>
      <c r="AA63594" s="27"/>
      <c r="AF63594" s="25"/>
    </row>
    <row r="63595" spans="16:32" x14ac:dyDescent="0.35">
      <c r="P63595" s="26"/>
      <c r="AA63595" s="27"/>
      <c r="AF63595" s="25"/>
    </row>
    <row r="63596" spans="16:32" x14ac:dyDescent="0.35">
      <c r="P63596" s="26"/>
      <c r="AA63596" s="27"/>
      <c r="AF63596" s="25"/>
    </row>
    <row r="63597" spans="16:32" x14ac:dyDescent="0.35">
      <c r="P63597" s="26"/>
      <c r="AA63597" s="27"/>
      <c r="AF63597" s="25"/>
    </row>
    <row r="63598" spans="16:32" x14ac:dyDescent="0.35">
      <c r="P63598" s="26"/>
      <c r="AA63598" s="27"/>
      <c r="AF63598" s="25"/>
    </row>
    <row r="63599" spans="16:32" x14ac:dyDescent="0.35">
      <c r="P63599" s="26"/>
      <c r="AA63599" s="27"/>
      <c r="AF63599" s="25"/>
    </row>
    <row r="63600" spans="16:32" x14ac:dyDescent="0.35">
      <c r="P63600" s="26"/>
      <c r="AA63600" s="27"/>
      <c r="AF63600" s="25"/>
    </row>
    <row r="63601" spans="16:32" x14ac:dyDescent="0.35">
      <c r="P63601" s="26"/>
      <c r="AA63601" s="27"/>
      <c r="AF63601" s="25"/>
    </row>
    <row r="63602" spans="16:32" x14ac:dyDescent="0.35">
      <c r="P63602" s="26"/>
      <c r="AA63602" s="27"/>
      <c r="AF63602" s="25"/>
    </row>
    <row r="63603" spans="16:32" x14ac:dyDescent="0.35">
      <c r="P63603" s="26"/>
      <c r="AA63603" s="27"/>
      <c r="AF63603" s="25"/>
    </row>
    <row r="63604" spans="16:32" x14ac:dyDescent="0.35">
      <c r="P63604" s="26"/>
      <c r="AA63604" s="27"/>
      <c r="AF63604" s="25"/>
    </row>
    <row r="63605" spans="16:32" x14ac:dyDescent="0.35">
      <c r="P63605" s="26"/>
      <c r="AA63605" s="27"/>
      <c r="AF63605" s="25"/>
    </row>
    <row r="63606" spans="16:32" x14ac:dyDescent="0.35">
      <c r="P63606" s="26"/>
      <c r="AA63606" s="27"/>
      <c r="AF63606" s="25"/>
    </row>
    <row r="63607" spans="16:32" x14ac:dyDescent="0.35">
      <c r="P63607" s="26"/>
      <c r="AA63607" s="27"/>
      <c r="AF63607" s="25"/>
    </row>
    <row r="63608" spans="16:32" x14ac:dyDescent="0.35">
      <c r="P63608" s="26"/>
      <c r="AA63608" s="27"/>
      <c r="AF63608" s="25"/>
    </row>
    <row r="63609" spans="16:32" x14ac:dyDescent="0.35">
      <c r="P63609" s="26"/>
      <c r="AA63609" s="27"/>
      <c r="AF63609" s="25"/>
    </row>
    <row r="63610" spans="16:32" x14ac:dyDescent="0.35">
      <c r="P63610" s="26"/>
      <c r="AA63610" s="27"/>
      <c r="AF63610" s="25"/>
    </row>
    <row r="63611" spans="16:32" x14ac:dyDescent="0.35">
      <c r="P63611" s="26"/>
      <c r="AA63611" s="27"/>
      <c r="AF63611" s="25"/>
    </row>
    <row r="63612" spans="16:32" x14ac:dyDescent="0.35">
      <c r="P63612" s="26"/>
      <c r="AA63612" s="27"/>
      <c r="AF63612" s="25"/>
    </row>
    <row r="63613" spans="16:32" x14ac:dyDescent="0.35">
      <c r="P63613" s="26"/>
      <c r="AA63613" s="27"/>
      <c r="AF63613" s="25"/>
    </row>
    <row r="63614" spans="16:32" x14ac:dyDescent="0.35">
      <c r="P63614" s="26"/>
      <c r="AA63614" s="27"/>
      <c r="AF63614" s="25"/>
    </row>
    <row r="63615" spans="16:32" x14ac:dyDescent="0.35">
      <c r="P63615" s="26"/>
      <c r="AA63615" s="27"/>
      <c r="AF63615" s="25"/>
    </row>
    <row r="63616" spans="16:32" x14ac:dyDescent="0.35">
      <c r="P63616" s="26"/>
      <c r="AA63616" s="27"/>
      <c r="AF63616" s="25"/>
    </row>
    <row r="63617" spans="16:32" x14ac:dyDescent="0.35">
      <c r="P63617" s="26"/>
      <c r="AA63617" s="27"/>
      <c r="AF63617" s="25"/>
    </row>
    <row r="63618" spans="16:32" x14ac:dyDescent="0.35">
      <c r="P63618" s="26"/>
      <c r="AA63618" s="27"/>
      <c r="AF63618" s="25"/>
    </row>
    <row r="63619" spans="16:32" x14ac:dyDescent="0.35">
      <c r="P63619" s="26"/>
      <c r="AA63619" s="27"/>
      <c r="AF63619" s="25"/>
    </row>
    <row r="63620" spans="16:32" x14ac:dyDescent="0.35">
      <c r="P63620" s="26"/>
      <c r="AA63620" s="27"/>
      <c r="AF63620" s="25"/>
    </row>
    <row r="63621" spans="16:32" x14ac:dyDescent="0.35">
      <c r="P63621" s="26"/>
      <c r="AA63621" s="27"/>
      <c r="AF63621" s="25"/>
    </row>
    <row r="63622" spans="16:32" x14ac:dyDescent="0.35">
      <c r="P63622" s="26"/>
      <c r="AA63622" s="27"/>
      <c r="AF63622" s="25"/>
    </row>
    <row r="63623" spans="16:32" x14ac:dyDescent="0.35">
      <c r="P63623" s="26"/>
      <c r="AA63623" s="27"/>
      <c r="AF63623" s="25"/>
    </row>
    <row r="63624" spans="16:32" x14ac:dyDescent="0.35">
      <c r="P63624" s="26"/>
      <c r="AA63624" s="27"/>
      <c r="AF63624" s="25"/>
    </row>
    <row r="63625" spans="16:32" x14ac:dyDescent="0.35">
      <c r="P63625" s="26"/>
      <c r="AA63625" s="27"/>
      <c r="AF63625" s="25"/>
    </row>
    <row r="63626" spans="16:32" x14ac:dyDescent="0.35">
      <c r="P63626" s="26"/>
      <c r="AA63626" s="27"/>
      <c r="AF63626" s="25"/>
    </row>
    <row r="63627" spans="16:32" x14ac:dyDescent="0.35">
      <c r="P63627" s="26"/>
      <c r="AA63627" s="27"/>
      <c r="AF63627" s="25"/>
    </row>
    <row r="63628" spans="16:32" x14ac:dyDescent="0.35">
      <c r="P63628" s="26"/>
      <c r="AA63628" s="27"/>
      <c r="AF63628" s="25"/>
    </row>
    <row r="63629" spans="16:32" x14ac:dyDescent="0.35">
      <c r="P63629" s="26"/>
      <c r="AA63629" s="27"/>
      <c r="AF63629" s="25"/>
    </row>
    <row r="63630" spans="16:32" x14ac:dyDescent="0.35">
      <c r="P63630" s="26"/>
      <c r="AA63630" s="27"/>
      <c r="AF63630" s="25"/>
    </row>
    <row r="63631" spans="16:32" x14ac:dyDescent="0.35">
      <c r="P63631" s="26"/>
      <c r="AA63631" s="27"/>
      <c r="AF63631" s="25"/>
    </row>
    <row r="63632" spans="16:32" x14ac:dyDescent="0.35">
      <c r="P63632" s="26"/>
      <c r="AA63632" s="27"/>
      <c r="AF63632" s="25"/>
    </row>
    <row r="63633" spans="16:32" x14ac:dyDescent="0.35">
      <c r="P63633" s="26"/>
      <c r="AA63633" s="27"/>
      <c r="AF63633" s="25"/>
    </row>
    <row r="63634" spans="16:32" x14ac:dyDescent="0.35">
      <c r="P63634" s="26"/>
      <c r="AA63634" s="27"/>
      <c r="AF63634" s="25"/>
    </row>
    <row r="63635" spans="16:32" x14ac:dyDescent="0.35">
      <c r="P63635" s="26"/>
      <c r="AA63635" s="27"/>
      <c r="AF63635" s="25"/>
    </row>
    <row r="63636" spans="16:32" x14ac:dyDescent="0.35">
      <c r="P63636" s="26"/>
      <c r="AA63636" s="27"/>
      <c r="AF63636" s="25"/>
    </row>
    <row r="63637" spans="16:32" x14ac:dyDescent="0.35">
      <c r="P63637" s="26"/>
      <c r="AA63637" s="27"/>
      <c r="AF63637" s="25"/>
    </row>
    <row r="63638" spans="16:32" x14ac:dyDescent="0.35">
      <c r="P63638" s="26"/>
      <c r="AA63638" s="27"/>
      <c r="AF63638" s="25"/>
    </row>
    <row r="63639" spans="16:32" x14ac:dyDescent="0.35">
      <c r="P63639" s="26"/>
      <c r="AA63639" s="27"/>
      <c r="AF63639" s="25"/>
    </row>
    <row r="63640" spans="16:32" x14ac:dyDescent="0.35">
      <c r="P63640" s="26"/>
      <c r="AA63640" s="27"/>
      <c r="AF63640" s="25"/>
    </row>
    <row r="63641" spans="16:32" x14ac:dyDescent="0.35">
      <c r="P63641" s="26"/>
      <c r="AA63641" s="27"/>
      <c r="AF63641" s="25"/>
    </row>
    <row r="63642" spans="16:32" x14ac:dyDescent="0.35">
      <c r="P63642" s="26"/>
      <c r="AA63642" s="27"/>
      <c r="AF63642" s="25"/>
    </row>
    <row r="63643" spans="16:32" x14ac:dyDescent="0.35">
      <c r="P63643" s="26"/>
      <c r="AA63643" s="27"/>
      <c r="AF63643" s="25"/>
    </row>
    <row r="63644" spans="16:32" x14ac:dyDescent="0.35">
      <c r="P63644" s="26"/>
      <c r="AA63644" s="27"/>
      <c r="AF63644" s="25"/>
    </row>
    <row r="63645" spans="16:32" x14ac:dyDescent="0.35">
      <c r="P63645" s="26"/>
      <c r="AA63645" s="27"/>
      <c r="AF63645" s="25"/>
    </row>
    <row r="63646" spans="16:32" x14ac:dyDescent="0.35">
      <c r="P63646" s="26"/>
      <c r="AA63646" s="27"/>
      <c r="AF63646" s="25"/>
    </row>
    <row r="63647" spans="16:32" x14ac:dyDescent="0.35">
      <c r="P63647" s="26"/>
      <c r="AA63647" s="27"/>
      <c r="AF63647" s="25"/>
    </row>
    <row r="63648" spans="16:32" x14ac:dyDescent="0.35">
      <c r="P63648" s="26"/>
      <c r="AA63648" s="27"/>
      <c r="AF63648" s="25"/>
    </row>
    <row r="63649" spans="16:32" x14ac:dyDescent="0.35">
      <c r="P63649" s="26"/>
      <c r="AA63649" s="27"/>
      <c r="AF63649" s="25"/>
    </row>
    <row r="63650" spans="16:32" x14ac:dyDescent="0.35">
      <c r="P63650" s="26"/>
      <c r="AA63650" s="27"/>
      <c r="AF63650" s="25"/>
    </row>
    <row r="63651" spans="16:32" x14ac:dyDescent="0.35">
      <c r="P63651" s="26"/>
      <c r="AA63651" s="27"/>
      <c r="AF63651" s="25"/>
    </row>
    <row r="63652" spans="16:32" x14ac:dyDescent="0.35">
      <c r="P63652" s="26"/>
      <c r="AA63652" s="27"/>
      <c r="AF63652" s="25"/>
    </row>
    <row r="63653" spans="16:32" x14ac:dyDescent="0.35">
      <c r="P63653" s="26"/>
      <c r="AA63653" s="27"/>
      <c r="AF63653" s="25"/>
    </row>
    <row r="63654" spans="16:32" x14ac:dyDescent="0.35">
      <c r="P63654" s="26"/>
      <c r="AA63654" s="27"/>
      <c r="AF63654" s="25"/>
    </row>
    <row r="63655" spans="16:32" x14ac:dyDescent="0.35">
      <c r="P63655" s="26"/>
      <c r="AA63655" s="27"/>
      <c r="AF63655" s="25"/>
    </row>
    <row r="63656" spans="16:32" x14ac:dyDescent="0.35">
      <c r="P63656" s="26"/>
      <c r="AA63656" s="27"/>
      <c r="AF63656" s="25"/>
    </row>
    <row r="63657" spans="16:32" x14ac:dyDescent="0.35">
      <c r="P63657" s="26"/>
      <c r="AA63657" s="27"/>
      <c r="AF63657" s="25"/>
    </row>
    <row r="63658" spans="16:32" x14ac:dyDescent="0.35">
      <c r="P63658" s="26"/>
      <c r="AA63658" s="27"/>
      <c r="AF63658" s="25"/>
    </row>
    <row r="63659" spans="16:32" x14ac:dyDescent="0.35">
      <c r="P63659" s="26"/>
      <c r="AA63659" s="27"/>
      <c r="AF63659" s="25"/>
    </row>
    <row r="63660" spans="16:32" x14ac:dyDescent="0.35">
      <c r="P63660" s="26"/>
      <c r="AA63660" s="27"/>
      <c r="AF63660" s="25"/>
    </row>
    <row r="63661" spans="16:32" x14ac:dyDescent="0.35">
      <c r="P63661" s="26"/>
      <c r="AA63661" s="27"/>
      <c r="AF63661" s="25"/>
    </row>
    <row r="63662" spans="16:32" x14ac:dyDescent="0.35">
      <c r="P63662" s="26"/>
      <c r="AA63662" s="27"/>
      <c r="AF63662" s="25"/>
    </row>
    <row r="63663" spans="16:32" x14ac:dyDescent="0.35">
      <c r="P63663" s="26"/>
      <c r="AA63663" s="27"/>
      <c r="AF63663" s="25"/>
    </row>
    <row r="63664" spans="16:32" x14ac:dyDescent="0.35">
      <c r="P63664" s="26"/>
      <c r="AA63664" s="27"/>
      <c r="AF63664" s="25"/>
    </row>
    <row r="63665" spans="16:32" x14ac:dyDescent="0.35">
      <c r="P63665" s="26"/>
      <c r="AA63665" s="27"/>
      <c r="AF63665" s="25"/>
    </row>
    <row r="63666" spans="16:32" x14ac:dyDescent="0.35">
      <c r="P63666" s="26"/>
      <c r="AA63666" s="27"/>
      <c r="AF63666" s="25"/>
    </row>
    <row r="63667" spans="16:32" x14ac:dyDescent="0.35">
      <c r="P63667" s="26"/>
      <c r="AA63667" s="27"/>
      <c r="AF63667" s="25"/>
    </row>
    <row r="63668" spans="16:32" x14ac:dyDescent="0.35">
      <c r="P63668" s="26"/>
      <c r="AA63668" s="27"/>
      <c r="AF63668" s="25"/>
    </row>
    <row r="63669" spans="16:32" x14ac:dyDescent="0.35">
      <c r="P63669" s="26"/>
      <c r="AA63669" s="27"/>
      <c r="AF63669" s="25"/>
    </row>
    <row r="63670" spans="16:32" x14ac:dyDescent="0.35">
      <c r="P63670" s="26"/>
      <c r="AA63670" s="27"/>
      <c r="AF63670" s="25"/>
    </row>
    <row r="63671" spans="16:32" x14ac:dyDescent="0.35">
      <c r="P63671" s="26"/>
      <c r="AA63671" s="27"/>
      <c r="AF63671" s="25"/>
    </row>
    <row r="63672" spans="16:32" x14ac:dyDescent="0.35">
      <c r="P63672" s="26"/>
      <c r="AA63672" s="27"/>
      <c r="AF63672" s="25"/>
    </row>
    <row r="63673" spans="16:32" x14ac:dyDescent="0.35">
      <c r="P63673" s="26"/>
      <c r="AA63673" s="27"/>
      <c r="AF63673" s="25"/>
    </row>
    <row r="63674" spans="16:32" x14ac:dyDescent="0.35">
      <c r="P63674" s="26"/>
      <c r="AA63674" s="27"/>
      <c r="AF63674" s="25"/>
    </row>
    <row r="63675" spans="16:32" x14ac:dyDescent="0.35">
      <c r="P63675" s="26"/>
      <c r="AA63675" s="27"/>
      <c r="AF63675" s="25"/>
    </row>
    <row r="63676" spans="16:32" x14ac:dyDescent="0.35">
      <c r="P63676" s="26"/>
      <c r="AA63676" s="27"/>
      <c r="AF63676" s="25"/>
    </row>
    <row r="63677" spans="16:32" x14ac:dyDescent="0.35">
      <c r="P63677" s="26"/>
      <c r="AA63677" s="27"/>
      <c r="AF63677" s="25"/>
    </row>
    <row r="63678" spans="16:32" x14ac:dyDescent="0.35">
      <c r="P63678" s="26"/>
      <c r="AA63678" s="27"/>
      <c r="AF63678" s="25"/>
    </row>
    <row r="63679" spans="16:32" x14ac:dyDescent="0.35">
      <c r="P63679" s="26"/>
      <c r="AA63679" s="27"/>
      <c r="AF63679" s="25"/>
    </row>
    <row r="63680" spans="16:32" x14ac:dyDescent="0.35">
      <c r="P63680" s="26"/>
      <c r="AA63680" s="27"/>
      <c r="AF63680" s="25"/>
    </row>
    <row r="63681" spans="16:32" x14ac:dyDescent="0.35">
      <c r="P63681" s="26"/>
      <c r="AA63681" s="27"/>
      <c r="AF63681" s="25"/>
    </row>
    <row r="63682" spans="16:32" x14ac:dyDescent="0.35">
      <c r="P63682" s="26"/>
      <c r="AA63682" s="27"/>
      <c r="AF63682" s="25"/>
    </row>
    <row r="63683" spans="16:32" x14ac:dyDescent="0.35">
      <c r="P63683" s="26"/>
      <c r="AA63683" s="27"/>
      <c r="AF63683" s="25"/>
    </row>
    <row r="63684" spans="16:32" x14ac:dyDescent="0.35">
      <c r="P63684" s="26"/>
      <c r="AA63684" s="27"/>
      <c r="AF63684" s="25"/>
    </row>
    <row r="63685" spans="16:32" x14ac:dyDescent="0.35">
      <c r="P63685" s="26"/>
      <c r="AA63685" s="27"/>
      <c r="AF63685" s="25"/>
    </row>
    <row r="63686" spans="16:32" x14ac:dyDescent="0.35">
      <c r="P63686" s="26"/>
      <c r="AA63686" s="27"/>
      <c r="AF63686" s="25"/>
    </row>
    <row r="63687" spans="16:32" x14ac:dyDescent="0.35">
      <c r="P63687" s="26"/>
      <c r="AA63687" s="27"/>
      <c r="AF63687" s="25"/>
    </row>
    <row r="63688" spans="16:32" x14ac:dyDescent="0.35">
      <c r="P63688" s="26"/>
      <c r="AA63688" s="27"/>
      <c r="AF63688" s="25"/>
    </row>
    <row r="63689" spans="16:32" x14ac:dyDescent="0.35">
      <c r="P63689" s="26"/>
      <c r="AA63689" s="27"/>
      <c r="AF63689" s="25"/>
    </row>
    <row r="63690" spans="16:32" x14ac:dyDescent="0.35">
      <c r="P63690" s="26"/>
      <c r="AA63690" s="27"/>
      <c r="AF63690" s="25"/>
    </row>
    <row r="63691" spans="16:32" x14ac:dyDescent="0.35">
      <c r="P63691" s="26"/>
      <c r="AA63691" s="27"/>
      <c r="AF63691" s="25"/>
    </row>
    <row r="63692" spans="16:32" x14ac:dyDescent="0.35">
      <c r="P63692" s="26"/>
      <c r="AA63692" s="27"/>
      <c r="AF63692" s="25"/>
    </row>
    <row r="63693" spans="16:32" x14ac:dyDescent="0.35">
      <c r="P63693" s="26"/>
      <c r="AA63693" s="27"/>
      <c r="AF63693" s="25"/>
    </row>
    <row r="63694" spans="16:32" x14ac:dyDescent="0.35">
      <c r="P63694" s="26"/>
      <c r="AA63694" s="27"/>
      <c r="AF63694" s="25"/>
    </row>
    <row r="63695" spans="16:32" x14ac:dyDescent="0.35">
      <c r="P63695" s="26"/>
      <c r="AA63695" s="27"/>
      <c r="AF63695" s="25"/>
    </row>
    <row r="63696" spans="16:32" x14ac:dyDescent="0.35">
      <c r="P63696" s="26"/>
      <c r="AA63696" s="27"/>
      <c r="AF63696" s="25"/>
    </row>
    <row r="63697" spans="16:32" x14ac:dyDescent="0.35">
      <c r="P63697" s="26"/>
      <c r="AA63697" s="27"/>
      <c r="AF63697" s="25"/>
    </row>
    <row r="63698" spans="16:32" x14ac:dyDescent="0.35">
      <c r="P63698" s="26"/>
      <c r="AA63698" s="27"/>
      <c r="AF63698" s="25"/>
    </row>
    <row r="63699" spans="16:32" x14ac:dyDescent="0.35">
      <c r="P63699" s="26"/>
      <c r="AA63699" s="27"/>
      <c r="AF63699" s="25"/>
    </row>
    <row r="63700" spans="16:32" x14ac:dyDescent="0.35">
      <c r="P63700" s="26"/>
      <c r="AA63700" s="27"/>
      <c r="AF63700" s="25"/>
    </row>
    <row r="63701" spans="16:32" x14ac:dyDescent="0.35">
      <c r="P63701" s="26"/>
      <c r="AA63701" s="27"/>
      <c r="AF63701" s="25"/>
    </row>
    <row r="63702" spans="16:32" x14ac:dyDescent="0.35">
      <c r="P63702" s="26"/>
      <c r="AA63702" s="27"/>
      <c r="AF63702" s="25"/>
    </row>
    <row r="63703" spans="16:32" x14ac:dyDescent="0.35">
      <c r="P63703" s="26"/>
      <c r="AA63703" s="27"/>
      <c r="AF63703" s="25"/>
    </row>
    <row r="63704" spans="16:32" x14ac:dyDescent="0.35">
      <c r="P63704" s="26"/>
      <c r="AA63704" s="27"/>
      <c r="AF63704" s="25"/>
    </row>
    <row r="63705" spans="16:32" x14ac:dyDescent="0.35">
      <c r="P63705" s="26"/>
      <c r="AA63705" s="27"/>
      <c r="AF63705" s="25"/>
    </row>
    <row r="63706" spans="16:32" x14ac:dyDescent="0.35">
      <c r="P63706" s="26"/>
      <c r="AA63706" s="27"/>
      <c r="AF63706" s="25"/>
    </row>
    <row r="63707" spans="16:32" x14ac:dyDescent="0.35">
      <c r="P63707" s="26"/>
      <c r="AA63707" s="27"/>
      <c r="AF63707" s="25"/>
    </row>
    <row r="63708" spans="16:32" x14ac:dyDescent="0.35">
      <c r="P63708" s="26"/>
      <c r="AA63708" s="27"/>
      <c r="AF63708" s="25"/>
    </row>
    <row r="63709" spans="16:32" x14ac:dyDescent="0.35">
      <c r="P63709" s="26"/>
      <c r="AA63709" s="27"/>
      <c r="AF63709" s="25"/>
    </row>
    <row r="63710" spans="16:32" x14ac:dyDescent="0.35">
      <c r="P63710" s="26"/>
      <c r="AA63710" s="27"/>
      <c r="AF63710" s="25"/>
    </row>
    <row r="63711" spans="16:32" x14ac:dyDescent="0.35">
      <c r="P63711" s="26"/>
      <c r="AA63711" s="27"/>
      <c r="AF63711" s="25"/>
    </row>
    <row r="63712" spans="16:32" x14ac:dyDescent="0.35">
      <c r="P63712" s="26"/>
      <c r="AA63712" s="27"/>
      <c r="AF63712" s="25"/>
    </row>
    <row r="63713" spans="16:32" x14ac:dyDescent="0.35">
      <c r="P63713" s="26"/>
      <c r="AA63713" s="27"/>
      <c r="AF63713" s="25"/>
    </row>
    <row r="63714" spans="16:32" x14ac:dyDescent="0.35">
      <c r="P63714" s="26"/>
      <c r="AA63714" s="27"/>
      <c r="AF63714" s="25"/>
    </row>
    <row r="63715" spans="16:32" x14ac:dyDescent="0.35">
      <c r="P63715" s="26"/>
      <c r="AA63715" s="27"/>
      <c r="AF63715" s="25"/>
    </row>
    <row r="63716" spans="16:32" x14ac:dyDescent="0.35">
      <c r="P63716" s="26"/>
      <c r="AA63716" s="27"/>
      <c r="AF63716" s="25"/>
    </row>
    <row r="63717" spans="16:32" x14ac:dyDescent="0.35">
      <c r="P63717" s="26"/>
      <c r="AA63717" s="27"/>
      <c r="AF63717" s="25"/>
    </row>
    <row r="63718" spans="16:32" x14ac:dyDescent="0.35">
      <c r="P63718" s="26"/>
      <c r="AA63718" s="27"/>
      <c r="AF63718" s="25"/>
    </row>
    <row r="63719" spans="16:32" x14ac:dyDescent="0.35">
      <c r="P63719" s="26"/>
      <c r="AA63719" s="27"/>
      <c r="AF63719" s="25"/>
    </row>
    <row r="63720" spans="16:32" x14ac:dyDescent="0.35">
      <c r="P63720" s="26"/>
      <c r="AA63720" s="27"/>
      <c r="AF63720" s="25"/>
    </row>
    <row r="63721" spans="16:32" x14ac:dyDescent="0.35">
      <c r="P63721" s="26"/>
      <c r="AA63721" s="27"/>
      <c r="AF63721" s="25"/>
    </row>
    <row r="63722" spans="16:32" x14ac:dyDescent="0.35">
      <c r="P63722" s="26"/>
      <c r="AA63722" s="27"/>
      <c r="AF63722" s="25"/>
    </row>
    <row r="63723" spans="16:32" x14ac:dyDescent="0.35">
      <c r="P63723" s="26"/>
      <c r="AA63723" s="27"/>
      <c r="AF63723" s="25"/>
    </row>
    <row r="63724" spans="16:32" x14ac:dyDescent="0.35">
      <c r="P63724" s="26"/>
      <c r="AA63724" s="27"/>
      <c r="AF63724" s="25"/>
    </row>
    <row r="63725" spans="16:32" x14ac:dyDescent="0.35">
      <c r="P63725" s="26"/>
      <c r="AA63725" s="27"/>
      <c r="AF63725" s="25"/>
    </row>
    <row r="63726" spans="16:32" x14ac:dyDescent="0.35">
      <c r="P63726" s="26"/>
      <c r="AA63726" s="27"/>
      <c r="AF63726" s="25"/>
    </row>
    <row r="63727" spans="16:32" x14ac:dyDescent="0.35">
      <c r="P63727" s="26"/>
      <c r="AA63727" s="27"/>
      <c r="AF63727" s="25"/>
    </row>
    <row r="63728" spans="16:32" x14ac:dyDescent="0.35">
      <c r="P63728" s="26"/>
      <c r="AA63728" s="27"/>
      <c r="AF63728" s="25"/>
    </row>
    <row r="63729" spans="16:32" x14ac:dyDescent="0.35">
      <c r="P63729" s="26"/>
      <c r="AA63729" s="27"/>
      <c r="AF63729" s="25"/>
    </row>
    <row r="63730" spans="16:32" x14ac:dyDescent="0.35">
      <c r="P63730" s="26"/>
      <c r="AA63730" s="27"/>
      <c r="AF63730" s="25"/>
    </row>
    <row r="63731" spans="16:32" x14ac:dyDescent="0.35">
      <c r="P63731" s="26"/>
      <c r="AA63731" s="27"/>
      <c r="AF63731" s="25"/>
    </row>
    <row r="63732" spans="16:32" x14ac:dyDescent="0.35">
      <c r="P63732" s="26"/>
      <c r="AA63732" s="27"/>
      <c r="AF63732" s="25"/>
    </row>
    <row r="63733" spans="16:32" x14ac:dyDescent="0.35">
      <c r="P63733" s="26"/>
      <c r="AA63733" s="27"/>
      <c r="AF63733" s="25"/>
    </row>
    <row r="63734" spans="16:32" x14ac:dyDescent="0.35">
      <c r="P63734" s="26"/>
      <c r="AA63734" s="27"/>
      <c r="AF63734" s="25"/>
    </row>
    <row r="63735" spans="16:32" x14ac:dyDescent="0.35">
      <c r="P63735" s="26"/>
      <c r="AA63735" s="27"/>
      <c r="AF63735" s="25"/>
    </row>
    <row r="63736" spans="16:32" x14ac:dyDescent="0.35">
      <c r="P63736" s="26"/>
      <c r="AA63736" s="27"/>
      <c r="AF63736" s="25"/>
    </row>
    <row r="63737" spans="16:32" x14ac:dyDescent="0.35">
      <c r="P63737" s="26"/>
      <c r="AA63737" s="27"/>
      <c r="AF63737" s="25"/>
    </row>
    <row r="63738" spans="16:32" x14ac:dyDescent="0.35">
      <c r="P63738" s="26"/>
      <c r="AA63738" s="27"/>
      <c r="AF63738" s="25"/>
    </row>
    <row r="63739" spans="16:32" x14ac:dyDescent="0.35">
      <c r="P63739" s="26"/>
      <c r="AA63739" s="27"/>
      <c r="AF63739" s="25"/>
    </row>
    <row r="63740" spans="16:32" x14ac:dyDescent="0.35">
      <c r="P63740" s="26"/>
      <c r="AA63740" s="27"/>
      <c r="AF63740" s="25"/>
    </row>
    <row r="63741" spans="16:32" x14ac:dyDescent="0.35">
      <c r="P63741" s="26"/>
      <c r="AA63741" s="27"/>
      <c r="AF63741" s="25"/>
    </row>
    <row r="63742" spans="16:32" x14ac:dyDescent="0.35">
      <c r="P63742" s="26"/>
      <c r="AA63742" s="27"/>
      <c r="AF63742" s="25"/>
    </row>
    <row r="63743" spans="16:32" x14ac:dyDescent="0.35">
      <c r="P63743" s="26"/>
      <c r="AA63743" s="27"/>
      <c r="AF63743" s="25"/>
    </row>
    <row r="63744" spans="16:32" x14ac:dyDescent="0.35">
      <c r="P63744" s="26"/>
      <c r="AA63744" s="27"/>
      <c r="AF63744" s="25"/>
    </row>
    <row r="63745" spans="16:32" x14ac:dyDescent="0.35">
      <c r="P63745" s="26"/>
      <c r="AA63745" s="27"/>
      <c r="AF63745" s="25"/>
    </row>
    <row r="63746" spans="16:32" x14ac:dyDescent="0.35">
      <c r="P63746" s="26"/>
      <c r="AA63746" s="27"/>
      <c r="AF63746" s="25"/>
    </row>
    <row r="63747" spans="16:32" x14ac:dyDescent="0.35">
      <c r="P63747" s="26"/>
      <c r="AA63747" s="27"/>
      <c r="AF63747" s="25"/>
    </row>
    <row r="63748" spans="16:32" x14ac:dyDescent="0.35">
      <c r="P63748" s="26"/>
      <c r="AA63748" s="27"/>
      <c r="AF63748" s="25"/>
    </row>
    <row r="63749" spans="16:32" x14ac:dyDescent="0.35">
      <c r="P63749" s="26"/>
      <c r="AA63749" s="27"/>
      <c r="AF63749" s="25"/>
    </row>
    <row r="63750" spans="16:32" x14ac:dyDescent="0.35">
      <c r="P63750" s="26"/>
      <c r="AA63750" s="27"/>
      <c r="AF63750" s="25"/>
    </row>
    <row r="63751" spans="16:32" x14ac:dyDescent="0.35">
      <c r="P63751" s="26"/>
      <c r="AA63751" s="27"/>
      <c r="AF63751" s="25"/>
    </row>
    <row r="63752" spans="16:32" x14ac:dyDescent="0.35">
      <c r="P63752" s="26"/>
      <c r="AA63752" s="27"/>
      <c r="AF63752" s="25"/>
    </row>
    <row r="63753" spans="16:32" x14ac:dyDescent="0.35">
      <c r="P63753" s="26"/>
      <c r="AA63753" s="27"/>
      <c r="AF63753" s="25"/>
    </row>
    <row r="63754" spans="16:32" x14ac:dyDescent="0.35">
      <c r="P63754" s="26"/>
      <c r="AA63754" s="27"/>
      <c r="AF63754" s="25"/>
    </row>
    <row r="63755" spans="16:32" x14ac:dyDescent="0.35">
      <c r="P63755" s="26"/>
      <c r="AA63755" s="27"/>
      <c r="AF63755" s="25"/>
    </row>
    <row r="63756" spans="16:32" x14ac:dyDescent="0.35">
      <c r="P63756" s="26"/>
      <c r="AA63756" s="27"/>
      <c r="AF63756" s="25"/>
    </row>
    <row r="63757" spans="16:32" x14ac:dyDescent="0.35">
      <c r="P63757" s="26"/>
      <c r="AA63757" s="27"/>
      <c r="AF63757" s="25"/>
    </row>
    <row r="63758" spans="16:32" x14ac:dyDescent="0.35">
      <c r="P63758" s="26"/>
      <c r="AA63758" s="27"/>
      <c r="AF63758" s="25"/>
    </row>
    <row r="63759" spans="16:32" x14ac:dyDescent="0.35">
      <c r="P63759" s="26"/>
      <c r="AA63759" s="27"/>
      <c r="AF63759" s="25"/>
    </row>
    <row r="63760" spans="16:32" x14ac:dyDescent="0.35">
      <c r="P63760" s="26"/>
      <c r="AA63760" s="27"/>
      <c r="AF63760" s="25"/>
    </row>
    <row r="63761" spans="16:32" x14ac:dyDescent="0.35">
      <c r="P63761" s="26"/>
      <c r="AA63761" s="27"/>
      <c r="AF63761" s="25"/>
    </row>
    <row r="63762" spans="16:32" x14ac:dyDescent="0.35">
      <c r="P63762" s="26"/>
      <c r="AA63762" s="27"/>
      <c r="AF63762" s="25"/>
    </row>
    <row r="63763" spans="16:32" x14ac:dyDescent="0.35">
      <c r="P63763" s="26"/>
      <c r="AA63763" s="27"/>
      <c r="AF63763" s="25"/>
    </row>
    <row r="63764" spans="16:32" x14ac:dyDescent="0.35">
      <c r="P63764" s="26"/>
      <c r="AA63764" s="27"/>
      <c r="AF63764" s="25"/>
    </row>
    <row r="63765" spans="16:32" x14ac:dyDescent="0.35">
      <c r="P63765" s="26"/>
      <c r="AA63765" s="27"/>
      <c r="AF63765" s="25"/>
    </row>
    <row r="63766" spans="16:32" x14ac:dyDescent="0.35">
      <c r="P63766" s="26"/>
      <c r="AA63766" s="27"/>
      <c r="AF63766" s="25"/>
    </row>
    <row r="63767" spans="16:32" x14ac:dyDescent="0.35">
      <c r="P63767" s="26"/>
      <c r="AA63767" s="27"/>
      <c r="AF63767" s="25"/>
    </row>
    <row r="63768" spans="16:32" x14ac:dyDescent="0.35">
      <c r="P63768" s="26"/>
      <c r="AA63768" s="27"/>
      <c r="AF63768" s="25"/>
    </row>
    <row r="63769" spans="16:32" x14ac:dyDescent="0.35">
      <c r="P63769" s="26"/>
      <c r="AA63769" s="27"/>
      <c r="AF63769" s="25"/>
    </row>
    <row r="63770" spans="16:32" x14ac:dyDescent="0.35">
      <c r="P63770" s="26"/>
      <c r="AA63770" s="27"/>
      <c r="AF63770" s="25"/>
    </row>
    <row r="63771" spans="16:32" x14ac:dyDescent="0.35">
      <c r="P63771" s="26"/>
      <c r="AA63771" s="27"/>
      <c r="AF63771" s="25"/>
    </row>
    <row r="63772" spans="16:32" x14ac:dyDescent="0.35">
      <c r="P63772" s="26"/>
      <c r="AA63772" s="27"/>
      <c r="AF63772" s="25"/>
    </row>
    <row r="63773" spans="16:32" x14ac:dyDescent="0.35">
      <c r="P63773" s="26"/>
      <c r="AA63773" s="27"/>
      <c r="AF63773" s="25"/>
    </row>
    <row r="63774" spans="16:32" x14ac:dyDescent="0.35">
      <c r="P63774" s="26"/>
      <c r="AA63774" s="27"/>
      <c r="AF63774" s="25"/>
    </row>
    <row r="63775" spans="16:32" x14ac:dyDescent="0.35">
      <c r="P63775" s="26"/>
      <c r="AA63775" s="27"/>
      <c r="AF63775" s="25"/>
    </row>
    <row r="63776" spans="16:32" x14ac:dyDescent="0.35">
      <c r="P63776" s="26"/>
      <c r="AA63776" s="27"/>
      <c r="AF63776" s="25"/>
    </row>
    <row r="63777" spans="16:32" x14ac:dyDescent="0.35">
      <c r="P63777" s="26"/>
      <c r="AA63777" s="27"/>
      <c r="AF63777" s="25"/>
    </row>
    <row r="63778" spans="16:32" x14ac:dyDescent="0.35">
      <c r="P63778" s="26"/>
      <c r="AA63778" s="27"/>
      <c r="AF63778" s="25"/>
    </row>
    <row r="63779" spans="16:32" x14ac:dyDescent="0.35">
      <c r="P63779" s="26"/>
      <c r="AA63779" s="27"/>
      <c r="AF63779" s="25"/>
    </row>
    <row r="63780" spans="16:32" x14ac:dyDescent="0.35">
      <c r="P63780" s="26"/>
      <c r="AA63780" s="27"/>
      <c r="AF63780" s="25"/>
    </row>
    <row r="63781" spans="16:32" x14ac:dyDescent="0.35">
      <c r="P63781" s="26"/>
      <c r="AA63781" s="27"/>
      <c r="AF63781" s="25"/>
    </row>
    <row r="63782" spans="16:32" x14ac:dyDescent="0.35">
      <c r="P63782" s="26"/>
      <c r="AA63782" s="27"/>
      <c r="AF63782" s="25"/>
    </row>
    <row r="63783" spans="16:32" x14ac:dyDescent="0.35">
      <c r="P63783" s="26"/>
      <c r="AA63783" s="27"/>
      <c r="AF63783" s="25"/>
    </row>
    <row r="63784" spans="16:32" x14ac:dyDescent="0.35">
      <c r="P63784" s="26"/>
      <c r="AA63784" s="27"/>
      <c r="AF63784" s="25"/>
    </row>
    <row r="63785" spans="16:32" x14ac:dyDescent="0.35">
      <c r="P63785" s="26"/>
      <c r="AA63785" s="27"/>
      <c r="AF63785" s="25"/>
    </row>
    <row r="63786" spans="16:32" x14ac:dyDescent="0.35">
      <c r="P63786" s="26"/>
      <c r="AA63786" s="27"/>
      <c r="AF63786" s="25"/>
    </row>
    <row r="63787" spans="16:32" x14ac:dyDescent="0.35">
      <c r="P63787" s="26"/>
      <c r="AA63787" s="27"/>
      <c r="AF63787" s="25"/>
    </row>
    <row r="63788" spans="16:32" x14ac:dyDescent="0.35">
      <c r="P63788" s="26"/>
      <c r="AA63788" s="27"/>
      <c r="AF63788" s="25"/>
    </row>
    <row r="63789" spans="16:32" x14ac:dyDescent="0.35">
      <c r="P63789" s="26"/>
      <c r="AA63789" s="27"/>
      <c r="AF63789" s="25"/>
    </row>
    <row r="63790" spans="16:32" x14ac:dyDescent="0.35">
      <c r="P63790" s="26"/>
      <c r="AA63790" s="27"/>
      <c r="AF63790" s="25"/>
    </row>
    <row r="63791" spans="16:32" x14ac:dyDescent="0.35">
      <c r="P63791" s="26"/>
      <c r="AA63791" s="27"/>
      <c r="AF63791" s="25"/>
    </row>
    <row r="63792" spans="16:32" x14ac:dyDescent="0.35">
      <c r="P63792" s="26"/>
      <c r="AA63792" s="27"/>
      <c r="AF63792" s="25"/>
    </row>
    <row r="63793" spans="16:32" x14ac:dyDescent="0.35">
      <c r="P63793" s="26"/>
      <c r="AA63793" s="27"/>
      <c r="AF63793" s="25"/>
    </row>
    <row r="63794" spans="16:32" x14ac:dyDescent="0.35">
      <c r="P63794" s="26"/>
      <c r="AA63794" s="27"/>
      <c r="AF63794" s="25"/>
    </row>
    <row r="63795" spans="16:32" x14ac:dyDescent="0.35">
      <c r="P63795" s="26"/>
      <c r="AA63795" s="27"/>
      <c r="AF63795" s="25"/>
    </row>
    <row r="63796" spans="16:32" x14ac:dyDescent="0.35">
      <c r="P63796" s="26"/>
      <c r="AA63796" s="27"/>
      <c r="AF63796" s="25"/>
    </row>
    <row r="63797" spans="16:32" x14ac:dyDescent="0.35">
      <c r="P63797" s="26"/>
      <c r="AA63797" s="27"/>
      <c r="AF63797" s="25"/>
    </row>
    <row r="63798" spans="16:32" x14ac:dyDescent="0.35">
      <c r="P63798" s="26"/>
      <c r="AA63798" s="27"/>
      <c r="AF63798" s="25"/>
    </row>
    <row r="63799" spans="16:32" x14ac:dyDescent="0.35">
      <c r="P63799" s="26"/>
      <c r="AA63799" s="27"/>
      <c r="AF63799" s="25"/>
    </row>
    <row r="63800" spans="16:32" x14ac:dyDescent="0.35">
      <c r="P63800" s="26"/>
      <c r="AA63800" s="27"/>
      <c r="AF63800" s="25"/>
    </row>
    <row r="63801" spans="16:32" x14ac:dyDescent="0.35">
      <c r="P63801" s="26"/>
      <c r="AA63801" s="27"/>
      <c r="AF63801" s="25"/>
    </row>
    <row r="63802" spans="16:32" x14ac:dyDescent="0.35">
      <c r="P63802" s="26"/>
      <c r="AA63802" s="27"/>
      <c r="AF63802" s="25"/>
    </row>
    <row r="63803" spans="16:32" x14ac:dyDescent="0.35">
      <c r="P63803" s="26"/>
      <c r="AA63803" s="27"/>
      <c r="AF63803" s="25"/>
    </row>
    <row r="63804" spans="16:32" x14ac:dyDescent="0.35">
      <c r="P63804" s="26"/>
      <c r="AA63804" s="27"/>
      <c r="AF63804" s="25"/>
    </row>
    <row r="63805" spans="16:32" x14ac:dyDescent="0.35">
      <c r="P63805" s="26"/>
      <c r="AA63805" s="27"/>
      <c r="AF63805" s="25"/>
    </row>
    <row r="63806" spans="16:32" x14ac:dyDescent="0.35">
      <c r="P63806" s="26"/>
      <c r="AA63806" s="27"/>
      <c r="AF63806" s="25"/>
    </row>
    <row r="63807" spans="16:32" x14ac:dyDescent="0.35">
      <c r="P63807" s="26"/>
      <c r="AA63807" s="27"/>
      <c r="AF63807" s="25"/>
    </row>
    <row r="63808" spans="16:32" x14ac:dyDescent="0.35">
      <c r="P63808" s="26"/>
      <c r="AA63808" s="27"/>
      <c r="AF63808" s="25"/>
    </row>
    <row r="63809" spans="16:32" x14ac:dyDescent="0.35">
      <c r="P63809" s="26"/>
      <c r="AA63809" s="27"/>
      <c r="AF63809" s="25"/>
    </row>
    <row r="63810" spans="16:32" x14ac:dyDescent="0.35">
      <c r="P63810" s="26"/>
      <c r="AA63810" s="27"/>
      <c r="AF63810" s="25"/>
    </row>
    <row r="63811" spans="16:32" x14ac:dyDescent="0.35">
      <c r="P63811" s="26"/>
      <c r="AA63811" s="27"/>
      <c r="AF63811" s="25"/>
    </row>
    <row r="63812" spans="16:32" x14ac:dyDescent="0.35">
      <c r="P63812" s="26"/>
      <c r="AA63812" s="27"/>
      <c r="AF63812" s="25"/>
    </row>
    <row r="63813" spans="16:32" x14ac:dyDescent="0.35">
      <c r="P63813" s="26"/>
      <c r="AA63813" s="27"/>
      <c r="AF63813" s="25"/>
    </row>
    <row r="63814" spans="16:32" x14ac:dyDescent="0.35">
      <c r="P63814" s="26"/>
      <c r="AA63814" s="27"/>
      <c r="AF63814" s="25"/>
    </row>
    <row r="63815" spans="16:32" x14ac:dyDescent="0.35">
      <c r="P63815" s="26"/>
      <c r="AA63815" s="27"/>
      <c r="AF63815" s="25"/>
    </row>
    <row r="63816" spans="16:32" x14ac:dyDescent="0.35">
      <c r="P63816" s="26"/>
      <c r="AA63816" s="27"/>
      <c r="AF63816" s="25"/>
    </row>
    <row r="63817" spans="16:32" x14ac:dyDescent="0.35">
      <c r="P63817" s="26"/>
      <c r="AA63817" s="27"/>
      <c r="AF63817" s="25"/>
    </row>
    <row r="63818" spans="16:32" x14ac:dyDescent="0.35">
      <c r="P63818" s="26"/>
      <c r="AA63818" s="27"/>
      <c r="AF63818" s="25"/>
    </row>
    <row r="63819" spans="16:32" x14ac:dyDescent="0.35">
      <c r="P63819" s="26"/>
      <c r="AA63819" s="27"/>
      <c r="AF63819" s="25"/>
    </row>
    <row r="63820" spans="16:32" x14ac:dyDescent="0.35">
      <c r="P63820" s="26"/>
      <c r="AA63820" s="27"/>
      <c r="AF63820" s="25"/>
    </row>
    <row r="63821" spans="16:32" x14ac:dyDescent="0.35">
      <c r="P63821" s="26"/>
      <c r="AA63821" s="27"/>
      <c r="AF63821" s="25"/>
    </row>
    <row r="63822" spans="16:32" x14ac:dyDescent="0.35">
      <c r="P63822" s="26"/>
      <c r="AA63822" s="27"/>
      <c r="AF63822" s="25"/>
    </row>
    <row r="63823" spans="16:32" x14ac:dyDescent="0.35">
      <c r="P63823" s="26"/>
      <c r="AA63823" s="27"/>
      <c r="AF63823" s="25"/>
    </row>
    <row r="63824" spans="16:32" x14ac:dyDescent="0.35">
      <c r="P63824" s="26"/>
      <c r="AA63824" s="27"/>
      <c r="AF63824" s="25"/>
    </row>
    <row r="63825" spans="16:32" x14ac:dyDescent="0.35">
      <c r="P63825" s="26"/>
      <c r="AA63825" s="27"/>
      <c r="AF63825" s="25"/>
    </row>
    <row r="63826" spans="16:32" x14ac:dyDescent="0.35">
      <c r="P63826" s="26"/>
      <c r="AA63826" s="27"/>
      <c r="AF63826" s="25"/>
    </row>
    <row r="63827" spans="16:32" x14ac:dyDescent="0.35">
      <c r="P63827" s="26"/>
      <c r="AA63827" s="27"/>
      <c r="AF63827" s="25"/>
    </row>
    <row r="63828" spans="16:32" x14ac:dyDescent="0.35">
      <c r="P63828" s="26"/>
      <c r="AA63828" s="27"/>
      <c r="AF63828" s="25"/>
    </row>
    <row r="63829" spans="16:32" x14ac:dyDescent="0.35">
      <c r="P63829" s="26"/>
      <c r="AA63829" s="27"/>
      <c r="AF63829" s="25"/>
    </row>
    <row r="63830" spans="16:32" x14ac:dyDescent="0.35">
      <c r="P63830" s="26"/>
      <c r="AA63830" s="27"/>
      <c r="AF63830" s="25"/>
    </row>
    <row r="63831" spans="16:32" x14ac:dyDescent="0.35">
      <c r="P63831" s="26"/>
      <c r="AA63831" s="27"/>
      <c r="AF63831" s="25"/>
    </row>
    <row r="63832" spans="16:32" x14ac:dyDescent="0.35">
      <c r="P63832" s="26"/>
      <c r="AA63832" s="27"/>
      <c r="AF63832" s="25"/>
    </row>
    <row r="63833" spans="16:32" x14ac:dyDescent="0.35">
      <c r="P63833" s="26"/>
      <c r="AA63833" s="27"/>
      <c r="AF63833" s="25"/>
    </row>
    <row r="63834" spans="16:32" x14ac:dyDescent="0.35">
      <c r="P63834" s="26"/>
      <c r="AA63834" s="27"/>
      <c r="AF63834" s="25"/>
    </row>
    <row r="63835" spans="16:32" x14ac:dyDescent="0.35">
      <c r="P63835" s="26"/>
      <c r="AA63835" s="27"/>
      <c r="AF63835" s="25"/>
    </row>
    <row r="63836" spans="16:32" x14ac:dyDescent="0.35">
      <c r="P63836" s="26"/>
      <c r="AA63836" s="27"/>
      <c r="AF63836" s="25"/>
    </row>
    <row r="63837" spans="16:32" x14ac:dyDescent="0.35">
      <c r="P63837" s="26"/>
      <c r="AA63837" s="27"/>
      <c r="AF63837" s="25"/>
    </row>
    <row r="63838" spans="16:32" x14ac:dyDescent="0.35">
      <c r="P63838" s="26"/>
      <c r="AA63838" s="27"/>
      <c r="AF63838" s="25"/>
    </row>
    <row r="63839" spans="16:32" x14ac:dyDescent="0.35">
      <c r="P63839" s="26"/>
      <c r="AA63839" s="27"/>
      <c r="AF63839" s="25"/>
    </row>
    <row r="63840" spans="16:32" x14ac:dyDescent="0.35">
      <c r="P63840" s="26"/>
      <c r="AA63840" s="27"/>
      <c r="AF63840" s="25"/>
    </row>
    <row r="63841" spans="16:32" x14ac:dyDescent="0.35">
      <c r="P63841" s="26"/>
      <c r="AA63841" s="27"/>
      <c r="AF63841" s="25"/>
    </row>
    <row r="63842" spans="16:32" x14ac:dyDescent="0.35">
      <c r="P63842" s="26"/>
      <c r="AA63842" s="27"/>
      <c r="AF63842" s="25"/>
    </row>
    <row r="63843" spans="16:32" x14ac:dyDescent="0.35">
      <c r="P63843" s="26"/>
      <c r="AA63843" s="27"/>
      <c r="AF63843" s="25"/>
    </row>
    <row r="63844" spans="16:32" x14ac:dyDescent="0.35">
      <c r="P63844" s="26"/>
      <c r="AA63844" s="27"/>
      <c r="AF63844" s="25"/>
    </row>
    <row r="63845" spans="16:32" x14ac:dyDescent="0.35">
      <c r="P63845" s="26"/>
      <c r="AA63845" s="27"/>
      <c r="AF63845" s="25"/>
    </row>
    <row r="63846" spans="16:32" x14ac:dyDescent="0.35">
      <c r="P63846" s="26"/>
      <c r="AA63846" s="27"/>
      <c r="AF63846" s="25"/>
    </row>
    <row r="63847" spans="16:32" x14ac:dyDescent="0.35">
      <c r="P63847" s="26"/>
      <c r="AA63847" s="27"/>
      <c r="AF63847" s="25"/>
    </row>
    <row r="63848" spans="16:32" x14ac:dyDescent="0.35">
      <c r="P63848" s="26"/>
      <c r="AA63848" s="27"/>
      <c r="AF63848" s="25"/>
    </row>
    <row r="63849" spans="16:32" x14ac:dyDescent="0.35">
      <c r="P63849" s="26"/>
      <c r="AA63849" s="27"/>
      <c r="AF63849" s="25"/>
    </row>
    <row r="63850" spans="16:32" x14ac:dyDescent="0.35">
      <c r="P63850" s="26"/>
      <c r="AA63850" s="27"/>
      <c r="AF63850" s="25"/>
    </row>
    <row r="63851" spans="16:32" x14ac:dyDescent="0.35">
      <c r="P63851" s="26"/>
      <c r="AA63851" s="27"/>
      <c r="AF63851" s="25"/>
    </row>
    <row r="63852" spans="16:32" x14ac:dyDescent="0.35">
      <c r="P63852" s="26"/>
      <c r="AA63852" s="27"/>
      <c r="AF63852" s="25"/>
    </row>
    <row r="63853" spans="16:32" x14ac:dyDescent="0.35">
      <c r="P63853" s="26"/>
      <c r="AA63853" s="27"/>
      <c r="AF63853" s="25"/>
    </row>
    <row r="63854" spans="16:32" x14ac:dyDescent="0.35">
      <c r="P63854" s="26"/>
      <c r="AA63854" s="27"/>
      <c r="AF63854" s="25"/>
    </row>
    <row r="63855" spans="16:32" x14ac:dyDescent="0.35">
      <c r="P63855" s="26"/>
      <c r="AA63855" s="27"/>
      <c r="AF63855" s="25"/>
    </row>
    <row r="63856" spans="16:32" x14ac:dyDescent="0.35">
      <c r="P63856" s="26"/>
      <c r="AA63856" s="27"/>
      <c r="AF63856" s="25"/>
    </row>
    <row r="63857" spans="16:32" x14ac:dyDescent="0.35">
      <c r="P63857" s="26"/>
      <c r="AA63857" s="27"/>
      <c r="AF63857" s="25"/>
    </row>
    <row r="63858" spans="16:32" x14ac:dyDescent="0.35">
      <c r="P63858" s="26"/>
      <c r="AA63858" s="27"/>
      <c r="AF63858" s="25"/>
    </row>
    <row r="63859" spans="16:32" x14ac:dyDescent="0.35">
      <c r="P63859" s="26"/>
      <c r="AA63859" s="27"/>
      <c r="AF63859" s="25"/>
    </row>
    <row r="63860" spans="16:32" x14ac:dyDescent="0.35">
      <c r="P63860" s="26"/>
      <c r="AA63860" s="27"/>
      <c r="AF63860" s="25"/>
    </row>
    <row r="63861" spans="16:32" x14ac:dyDescent="0.35">
      <c r="P63861" s="26"/>
      <c r="AA63861" s="27"/>
      <c r="AF63861" s="25"/>
    </row>
    <row r="63862" spans="16:32" x14ac:dyDescent="0.35">
      <c r="P63862" s="26"/>
      <c r="AA63862" s="27"/>
      <c r="AF63862" s="25"/>
    </row>
    <row r="63863" spans="16:32" x14ac:dyDescent="0.35">
      <c r="P63863" s="26"/>
      <c r="AA63863" s="27"/>
      <c r="AF63863" s="25"/>
    </row>
    <row r="63864" spans="16:32" x14ac:dyDescent="0.35">
      <c r="P63864" s="26"/>
      <c r="AA63864" s="27"/>
      <c r="AF63864" s="25"/>
    </row>
    <row r="63865" spans="16:32" x14ac:dyDescent="0.35">
      <c r="P63865" s="26"/>
      <c r="AA63865" s="27"/>
      <c r="AF63865" s="25"/>
    </row>
    <row r="63866" spans="16:32" x14ac:dyDescent="0.35">
      <c r="P63866" s="26"/>
      <c r="AA63866" s="27"/>
      <c r="AF63866" s="25"/>
    </row>
    <row r="63867" spans="16:32" x14ac:dyDescent="0.35">
      <c r="P63867" s="26"/>
      <c r="AA63867" s="27"/>
      <c r="AF63867" s="25"/>
    </row>
    <row r="63868" spans="16:32" x14ac:dyDescent="0.35">
      <c r="P63868" s="26"/>
      <c r="AA63868" s="27"/>
      <c r="AF63868" s="25"/>
    </row>
    <row r="63869" spans="16:32" x14ac:dyDescent="0.35">
      <c r="P63869" s="26"/>
      <c r="AA63869" s="27"/>
      <c r="AF63869" s="25"/>
    </row>
    <row r="63870" spans="16:32" x14ac:dyDescent="0.35">
      <c r="P63870" s="26"/>
      <c r="AA63870" s="27"/>
      <c r="AF63870" s="25"/>
    </row>
    <row r="63871" spans="16:32" x14ac:dyDescent="0.35">
      <c r="P63871" s="26"/>
      <c r="AA63871" s="27"/>
      <c r="AF63871" s="25"/>
    </row>
    <row r="63872" spans="16:32" x14ac:dyDescent="0.35">
      <c r="P63872" s="26"/>
      <c r="AA63872" s="27"/>
      <c r="AF63872" s="25"/>
    </row>
    <row r="63873" spans="16:32" x14ac:dyDescent="0.35">
      <c r="P63873" s="26"/>
      <c r="AA63873" s="27"/>
      <c r="AF63873" s="25"/>
    </row>
    <row r="63874" spans="16:32" x14ac:dyDescent="0.35">
      <c r="P63874" s="26"/>
      <c r="AA63874" s="27"/>
      <c r="AF63874" s="25"/>
    </row>
    <row r="63875" spans="16:32" x14ac:dyDescent="0.35">
      <c r="P63875" s="26"/>
      <c r="AA63875" s="27"/>
      <c r="AF63875" s="25"/>
    </row>
    <row r="63876" spans="16:32" x14ac:dyDescent="0.35">
      <c r="P63876" s="26"/>
      <c r="AA63876" s="27"/>
      <c r="AF63876" s="25"/>
    </row>
    <row r="63877" spans="16:32" x14ac:dyDescent="0.35">
      <c r="P63877" s="26"/>
      <c r="AA63877" s="27"/>
      <c r="AF63877" s="25"/>
    </row>
    <row r="63878" spans="16:32" x14ac:dyDescent="0.35">
      <c r="P63878" s="26"/>
      <c r="AA63878" s="27"/>
      <c r="AF63878" s="25"/>
    </row>
    <row r="63879" spans="16:32" x14ac:dyDescent="0.35">
      <c r="P63879" s="26"/>
      <c r="AA63879" s="27"/>
      <c r="AF63879" s="25"/>
    </row>
    <row r="63880" spans="16:32" x14ac:dyDescent="0.35">
      <c r="P63880" s="26"/>
      <c r="AA63880" s="27"/>
      <c r="AF63880" s="25"/>
    </row>
    <row r="63881" spans="16:32" x14ac:dyDescent="0.35">
      <c r="P63881" s="26"/>
      <c r="AA63881" s="27"/>
      <c r="AF63881" s="25"/>
    </row>
    <row r="63882" spans="16:32" x14ac:dyDescent="0.35">
      <c r="P63882" s="26"/>
      <c r="AA63882" s="27"/>
      <c r="AF63882" s="25"/>
    </row>
    <row r="63883" spans="16:32" x14ac:dyDescent="0.35">
      <c r="P63883" s="26"/>
      <c r="AA63883" s="27"/>
      <c r="AF63883" s="25"/>
    </row>
    <row r="63884" spans="16:32" x14ac:dyDescent="0.35">
      <c r="P63884" s="26"/>
      <c r="AA63884" s="27"/>
      <c r="AF63884" s="25"/>
    </row>
    <row r="63885" spans="16:32" x14ac:dyDescent="0.35">
      <c r="P63885" s="26"/>
      <c r="AA63885" s="27"/>
      <c r="AF63885" s="25"/>
    </row>
    <row r="63886" spans="16:32" x14ac:dyDescent="0.35">
      <c r="P63886" s="26"/>
      <c r="AA63886" s="27"/>
      <c r="AF63886" s="25"/>
    </row>
    <row r="63887" spans="16:32" x14ac:dyDescent="0.35">
      <c r="P63887" s="26"/>
      <c r="AA63887" s="27"/>
      <c r="AF63887" s="25"/>
    </row>
    <row r="63888" spans="16:32" x14ac:dyDescent="0.35">
      <c r="P63888" s="26"/>
      <c r="AA63888" s="27"/>
      <c r="AF63888" s="25"/>
    </row>
    <row r="63889" spans="16:32" x14ac:dyDescent="0.35">
      <c r="P63889" s="26"/>
      <c r="AA63889" s="27"/>
      <c r="AF63889" s="25"/>
    </row>
    <row r="63890" spans="16:32" x14ac:dyDescent="0.35">
      <c r="P63890" s="26"/>
      <c r="AA63890" s="27"/>
      <c r="AF63890" s="25"/>
    </row>
    <row r="63891" spans="16:32" x14ac:dyDescent="0.35">
      <c r="P63891" s="26"/>
      <c r="AA63891" s="27"/>
      <c r="AF63891" s="25"/>
    </row>
    <row r="63892" spans="16:32" x14ac:dyDescent="0.35">
      <c r="P63892" s="26"/>
      <c r="AA63892" s="27"/>
      <c r="AF63892" s="25"/>
    </row>
    <row r="63893" spans="16:32" x14ac:dyDescent="0.35">
      <c r="P63893" s="26"/>
      <c r="AA63893" s="27"/>
      <c r="AF63893" s="25"/>
    </row>
    <row r="63894" spans="16:32" x14ac:dyDescent="0.35">
      <c r="P63894" s="26"/>
      <c r="AA63894" s="27"/>
      <c r="AF63894" s="25"/>
    </row>
    <row r="63895" spans="16:32" x14ac:dyDescent="0.35">
      <c r="P63895" s="26"/>
      <c r="AA63895" s="27"/>
      <c r="AF63895" s="25"/>
    </row>
    <row r="63896" spans="16:32" x14ac:dyDescent="0.35">
      <c r="P63896" s="26"/>
      <c r="AA63896" s="27"/>
      <c r="AF63896" s="25"/>
    </row>
    <row r="63897" spans="16:32" x14ac:dyDescent="0.35">
      <c r="P63897" s="26"/>
      <c r="AA63897" s="27"/>
      <c r="AF63897" s="25"/>
    </row>
    <row r="63898" spans="16:32" x14ac:dyDescent="0.35">
      <c r="P63898" s="26"/>
      <c r="AA63898" s="27"/>
      <c r="AF63898" s="25"/>
    </row>
    <row r="63899" spans="16:32" x14ac:dyDescent="0.35">
      <c r="P63899" s="26"/>
      <c r="AA63899" s="27"/>
      <c r="AF63899" s="25"/>
    </row>
    <row r="63900" spans="16:32" x14ac:dyDescent="0.35">
      <c r="P63900" s="26"/>
      <c r="AA63900" s="27"/>
      <c r="AF63900" s="25"/>
    </row>
    <row r="63901" spans="16:32" x14ac:dyDescent="0.35">
      <c r="P63901" s="26"/>
      <c r="AA63901" s="27"/>
      <c r="AF63901" s="25"/>
    </row>
    <row r="63902" spans="16:32" x14ac:dyDescent="0.35">
      <c r="P63902" s="26"/>
      <c r="AA63902" s="27"/>
      <c r="AF63902" s="25"/>
    </row>
    <row r="63903" spans="16:32" x14ac:dyDescent="0.35">
      <c r="P63903" s="26"/>
      <c r="AA63903" s="27"/>
      <c r="AF63903" s="25"/>
    </row>
    <row r="63904" spans="16:32" x14ac:dyDescent="0.35">
      <c r="P63904" s="26"/>
      <c r="AA63904" s="27"/>
      <c r="AF63904" s="25"/>
    </row>
    <row r="63905" spans="16:32" x14ac:dyDescent="0.35">
      <c r="P63905" s="26"/>
      <c r="AA63905" s="27"/>
      <c r="AF63905" s="25"/>
    </row>
    <row r="63906" spans="16:32" x14ac:dyDescent="0.35">
      <c r="P63906" s="26"/>
      <c r="AA63906" s="27"/>
      <c r="AF63906" s="25"/>
    </row>
    <row r="63907" spans="16:32" x14ac:dyDescent="0.35">
      <c r="P63907" s="26"/>
      <c r="AA63907" s="27"/>
      <c r="AF63907" s="25"/>
    </row>
    <row r="63908" spans="16:32" x14ac:dyDescent="0.35">
      <c r="P63908" s="26"/>
      <c r="AA63908" s="27"/>
      <c r="AF63908" s="25"/>
    </row>
    <row r="63909" spans="16:32" x14ac:dyDescent="0.35">
      <c r="P63909" s="26"/>
      <c r="AA63909" s="27"/>
      <c r="AF63909" s="25"/>
    </row>
    <row r="63910" spans="16:32" x14ac:dyDescent="0.35">
      <c r="P63910" s="26"/>
      <c r="AA63910" s="27"/>
      <c r="AF63910" s="25"/>
    </row>
    <row r="63911" spans="16:32" x14ac:dyDescent="0.35">
      <c r="P63911" s="26"/>
      <c r="AA63911" s="27"/>
      <c r="AF63911" s="25"/>
    </row>
    <row r="63912" spans="16:32" x14ac:dyDescent="0.35">
      <c r="P63912" s="26"/>
      <c r="AA63912" s="27"/>
      <c r="AF63912" s="25"/>
    </row>
    <row r="63913" spans="16:32" x14ac:dyDescent="0.35">
      <c r="P63913" s="26"/>
      <c r="AA63913" s="27"/>
      <c r="AF63913" s="25"/>
    </row>
    <row r="63914" spans="16:32" x14ac:dyDescent="0.35">
      <c r="P63914" s="26"/>
      <c r="AA63914" s="27"/>
      <c r="AF63914" s="25"/>
    </row>
    <row r="63915" spans="16:32" x14ac:dyDescent="0.35">
      <c r="P63915" s="26"/>
      <c r="AA63915" s="27"/>
      <c r="AF63915" s="25"/>
    </row>
    <row r="63916" spans="16:32" x14ac:dyDescent="0.35">
      <c r="P63916" s="26"/>
      <c r="AA63916" s="27"/>
      <c r="AF63916" s="25"/>
    </row>
    <row r="63917" spans="16:32" x14ac:dyDescent="0.35">
      <c r="P63917" s="26"/>
      <c r="AA63917" s="27"/>
      <c r="AF63917" s="25"/>
    </row>
    <row r="63918" spans="16:32" x14ac:dyDescent="0.35">
      <c r="P63918" s="26"/>
      <c r="AA63918" s="27"/>
      <c r="AF63918" s="25"/>
    </row>
    <row r="63919" spans="16:32" x14ac:dyDescent="0.35">
      <c r="P63919" s="26"/>
      <c r="AA63919" s="27"/>
      <c r="AF63919" s="25"/>
    </row>
    <row r="63920" spans="16:32" x14ac:dyDescent="0.35">
      <c r="P63920" s="26"/>
      <c r="AA63920" s="27"/>
      <c r="AF63920" s="25"/>
    </row>
    <row r="63921" spans="16:32" x14ac:dyDescent="0.35">
      <c r="P63921" s="26"/>
      <c r="AA63921" s="27"/>
      <c r="AF63921" s="25"/>
    </row>
    <row r="63922" spans="16:32" x14ac:dyDescent="0.35">
      <c r="P63922" s="26"/>
      <c r="AA63922" s="27"/>
      <c r="AF63922" s="25"/>
    </row>
    <row r="63923" spans="16:32" x14ac:dyDescent="0.35">
      <c r="P63923" s="26"/>
      <c r="AA63923" s="27"/>
      <c r="AF63923" s="25"/>
    </row>
    <row r="63924" spans="16:32" x14ac:dyDescent="0.35">
      <c r="P63924" s="26"/>
      <c r="AA63924" s="27"/>
      <c r="AF63924" s="25"/>
    </row>
    <row r="63925" spans="16:32" x14ac:dyDescent="0.35">
      <c r="P63925" s="26"/>
      <c r="AA63925" s="27"/>
      <c r="AF63925" s="25"/>
    </row>
    <row r="63926" spans="16:32" x14ac:dyDescent="0.35">
      <c r="P63926" s="26"/>
      <c r="AA63926" s="27"/>
      <c r="AF63926" s="25"/>
    </row>
    <row r="63927" spans="16:32" x14ac:dyDescent="0.35">
      <c r="P63927" s="26"/>
      <c r="AA63927" s="27"/>
      <c r="AF63927" s="25"/>
    </row>
    <row r="63928" spans="16:32" x14ac:dyDescent="0.35">
      <c r="P63928" s="26"/>
      <c r="AA63928" s="27"/>
      <c r="AF63928" s="25"/>
    </row>
    <row r="63929" spans="16:32" x14ac:dyDescent="0.35">
      <c r="P63929" s="26"/>
      <c r="AA63929" s="27"/>
      <c r="AF63929" s="25"/>
    </row>
    <row r="63930" spans="16:32" x14ac:dyDescent="0.35">
      <c r="P63930" s="26"/>
      <c r="AA63930" s="27"/>
      <c r="AF63930" s="25"/>
    </row>
    <row r="63931" spans="16:32" x14ac:dyDescent="0.35">
      <c r="P63931" s="26"/>
      <c r="AA63931" s="27"/>
      <c r="AF63931" s="25"/>
    </row>
    <row r="63932" spans="16:32" x14ac:dyDescent="0.35">
      <c r="P63932" s="26"/>
      <c r="AA63932" s="27"/>
      <c r="AF63932" s="25"/>
    </row>
    <row r="63933" spans="16:32" x14ac:dyDescent="0.35">
      <c r="P63933" s="26"/>
      <c r="AA63933" s="27"/>
      <c r="AF63933" s="25"/>
    </row>
    <row r="63934" spans="16:32" x14ac:dyDescent="0.35">
      <c r="P63934" s="26"/>
      <c r="AA63934" s="27"/>
      <c r="AF63934" s="25"/>
    </row>
    <row r="63935" spans="16:32" x14ac:dyDescent="0.35">
      <c r="P63935" s="26"/>
      <c r="AA63935" s="27"/>
      <c r="AF63935" s="25"/>
    </row>
    <row r="63936" spans="16:32" x14ac:dyDescent="0.35">
      <c r="P63936" s="26"/>
      <c r="AA63936" s="27"/>
      <c r="AF63936" s="25"/>
    </row>
    <row r="63937" spans="16:32" x14ac:dyDescent="0.35">
      <c r="P63937" s="26"/>
      <c r="AA63937" s="27"/>
      <c r="AF63937" s="25"/>
    </row>
    <row r="63938" spans="16:32" x14ac:dyDescent="0.35">
      <c r="P63938" s="26"/>
      <c r="AA63938" s="27"/>
      <c r="AF63938" s="25"/>
    </row>
    <row r="63939" spans="16:32" x14ac:dyDescent="0.35">
      <c r="P63939" s="26"/>
      <c r="AA63939" s="27"/>
      <c r="AF63939" s="25"/>
    </row>
    <row r="63940" spans="16:32" x14ac:dyDescent="0.35">
      <c r="P63940" s="26"/>
      <c r="AA63940" s="27"/>
      <c r="AF63940" s="25"/>
    </row>
    <row r="63941" spans="16:32" x14ac:dyDescent="0.35">
      <c r="P63941" s="26"/>
      <c r="AA63941" s="27"/>
      <c r="AF63941" s="25"/>
    </row>
    <row r="63942" spans="16:32" x14ac:dyDescent="0.35">
      <c r="P63942" s="26"/>
      <c r="AA63942" s="27"/>
      <c r="AF63942" s="25"/>
    </row>
    <row r="63943" spans="16:32" x14ac:dyDescent="0.35">
      <c r="P63943" s="26"/>
      <c r="AA63943" s="27"/>
      <c r="AF63943" s="25"/>
    </row>
    <row r="63944" spans="16:32" x14ac:dyDescent="0.35">
      <c r="P63944" s="26"/>
      <c r="AA63944" s="27"/>
      <c r="AF63944" s="25"/>
    </row>
    <row r="63945" spans="16:32" x14ac:dyDescent="0.35">
      <c r="P63945" s="26"/>
      <c r="AA63945" s="27"/>
      <c r="AF63945" s="25"/>
    </row>
    <row r="63946" spans="16:32" x14ac:dyDescent="0.35">
      <c r="P63946" s="26"/>
      <c r="AA63946" s="27"/>
      <c r="AF63946" s="25"/>
    </row>
    <row r="63947" spans="16:32" x14ac:dyDescent="0.35">
      <c r="P63947" s="26"/>
      <c r="AA63947" s="27"/>
      <c r="AF63947" s="25"/>
    </row>
    <row r="63948" spans="16:32" x14ac:dyDescent="0.35">
      <c r="P63948" s="26"/>
      <c r="AA63948" s="27"/>
      <c r="AF63948" s="25"/>
    </row>
    <row r="63949" spans="16:32" x14ac:dyDescent="0.35">
      <c r="P63949" s="26"/>
      <c r="AA63949" s="27"/>
      <c r="AF63949" s="25"/>
    </row>
    <row r="63950" spans="16:32" x14ac:dyDescent="0.35">
      <c r="P63950" s="26"/>
      <c r="AA63950" s="27"/>
      <c r="AF63950" s="25"/>
    </row>
    <row r="63951" spans="16:32" x14ac:dyDescent="0.35">
      <c r="P63951" s="26"/>
      <c r="AA63951" s="27"/>
      <c r="AF63951" s="25"/>
    </row>
    <row r="63952" spans="16:32" x14ac:dyDescent="0.35">
      <c r="P63952" s="26"/>
      <c r="AA63952" s="27"/>
      <c r="AF63952" s="25"/>
    </row>
    <row r="63953" spans="16:32" x14ac:dyDescent="0.35">
      <c r="P63953" s="26"/>
      <c r="AA63953" s="27"/>
      <c r="AF63953" s="25"/>
    </row>
    <row r="63954" spans="16:32" x14ac:dyDescent="0.35">
      <c r="P63954" s="26"/>
      <c r="AA63954" s="27"/>
      <c r="AF63954" s="25"/>
    </row>
    <row r="63955" spans="16:32" x14ac:dyDescent="0.35">
      <c r="P63955" s="26"/>
      <c r="AA63955" s="27"/>
      <c r="AF63955" s="25"/>
    </row>
    <row r="63956" spans="16:32" x14ac:dyDescent="0.35">
      <c r="P63956" s="26"/>
      <c r="AA63956" s="27"/>
      <c r="AF63956" s="25"/>
    </row>
    <row r="63957" spans="16:32" x14ac:dyDescent="0.35">
      <c r="P63957" s="26"/>
      <c r="AA63957" s="27"/>
      <c r="AF63957" s="25"/>
    </row>
    <row r="63958" spans="16:32" x14ac:dyDescent="0.35">
      <c r="P63958" s="26"/>
      <c r="AA63958" s="27"/>
      <c r="AF63958" s="25"/>
    </row>
    <row r="63959" spans="16:32" x14ac:dyDescent="0.35">
      <c r="P63959" s="26"/>
      <c r="AA63959" s="27"/>
      <c r="AF63959" s="25"/>
    </row>
    <row r="63960" spans="16:32" x14ac:dyDescent="0.35">
      <c r="P63960" s="26"/>
      <c r="AA63960" s="27"/>
      <c r="AF63960" s="25"/>
    </row>
    <row r="63961" spans="16:32" x14ac:dyDescent="0.35">
      <c r="P63961" s="26"/>
      <c r="AA63961" s="27"/>
      <c r="AF63961" s="25"/>
    </row>
    <row r="63962" spans="16:32" x14ac:dyDescent="0.35">
      <c r="P63962" s="26"/>
      <c r="AA63962" s="27"/>
      <c r="AF63962" s="25"/>
    </row>
    <row r="63963" spans="16:32" x14ac:dyDescent="0.35">
      <c r="P63963" s="26"/>
      <c r="AA63963" s="27"/>
      <c r="AF63963" s="25"/>
    </row>
    <row r="63964" spans="16:32" x14ac:dyDescent="0.35">
      <c r="P63964" s="26"/>
      <c r="AA63964" s="27"/>
      <c r="AF63964" s="25"/>
    </row>
    <row r="63965" spans="16:32" x14ac:dyDescent="0.35">
      <c r="P63965" s="26"/>
      <c r="AA63965" s="27"/>
      <c r="AF63965" s="25"/>
    </row>
    <row r="63966" spans="16:32" x14ac:dyDescent="0.35">
      <c r="P63966" s="26"/>
      <c r="AA63966" s="27"/>
      <c r="AF63966" s="25"/>
    </row>
    <row r="63967" spans="16:32" x14ac:dyDescent="0.35">
      <c r="P63967" s="26"/>
      <c r="AA63967" s="27"/>
      <c r="AF63967" s="25"/>
    </row>
    <row r="63968" spans="16:32" x14ac:dyDescent="0.35">
      <c r="P63968" s="26"/>
      <c r="AA63968" s="27"/>
      <c r="AF63968" s="25"/>
    </row>
    <row r="63969" spans="16:32" x14ac:dyDescent="0.35">
      <c r="P63969" s="26"/>
      <c r="AA63969" s="27"/>
      <c r="AF63969" s="25"/>
    </row>
    <row r="63970" spans="16:32" x14ac:dyDescent="0.35">
      <c r="P63970" s="26"/>
      <c r="AA63970" s="27"/>
      <c r="AF63970" s="25"/>
    </row>
    <row r="63971" spans="16:32" x14ac:dyDescent="0.35">
      <c r="P63971" s="26"/>
      <c r="AA63971" s="27"/>
      <c r="AF63971" s="25"/>
    </row>
    <row r="63972" spans="16:32" x14ac:dyDescent="0.35">
      <c r="P63972" s="26"/>
      <c r="AA63972" s="27"/>
      <c r="AF63972" s="25"/>
    </row>
    <row r="63973" spans="16:32" x14ac:dyDescent="0.35">
      <c r="P63973" s="26"/>
      <c r="AA63973" s="27"/>
      <c r="AF63973" s="25"/>
    </row>
    <row r="63974" spans="16:32" x14ac:dyDescent="0.35">
      <c r="P63974" s="26"/>
      <c r="AA63974" s="27"/>
      <c r="AF63974" s="25"/>
    </row>
    <row r="63975" spans="16:32" x14ac:dyDescent="0.35">
      <c r="P63975" s="26"/>
      <c r="AA63975" s="27"/>
      <c r="AF63975" s="25"/>
    </row>
    <row r="63976" spans="16:32" x14ac:dyDescent="0.35">
      <c r="P63976" s="26"/>
      <c r="AA63976" s="27"/>
      <c r="AF63976" s="25"/>
    </row>
    <row r="63977" spans="16:32" x14ac:dyDescent="0.35">
      <c r="P63977" s="26"/>
      <c r="AA63977" s="27"/>
      <c r="AF63977" s="25"/>
    </row>
    <row r="63978" spans="16:32" x14ac:dyDescent="0.35">
      <c r="P63978" s="26"/>
      <c r="AA63978" s="27"/>
      <c r="AF63978" s="25"/>
    </row>
    <row r="63979" spans="16:32" x14ac:dyDescent="0.35">
      <c r="P63979" s="26"/>
      <c r="AA63979" s="27"/>
      <c r="AF63979" s="25"/>
    </row>
    <row r="63980" spans="16:32" x14ac:dyDescent="0.35">
      <c r="P63980" s="26"/>
      <c r="AA63980" s="27"/>
      <c r="AF63980" s="25"/>
    </row>
    <row r="63981" spans="16:32" x14ac:dyDescent="0.35">
      <c r="P63981" s="26"/>
      <c r="AA63981" s="27"/>
      <c r="AF63981" s="25"/>
    </row>
    <row r="63982" spans="16:32" x14ac:dyDescent="0.35">
      <c r="P63982" s="26"/>
      <c r="AA63982" s="27"/>
      <c r="AF63982" s="25"/>
    </row>
    <row r="63983" spans="16:32" x14ac:dyDescent="0.35">
      <c r="P63983" s="26"/>
      <c r="AA63983" s="27"/>
      <c r="AF63983" s="25"/>
    </row>
    <row r="63984" spans="16:32" x14ac:dyDescent="0.35">
      <c r="P63984" s="26"/>
      <c r="AA63984" s="27"/>
      <c r="AF63984" s="25"/>
    </row>
    <row r="63985" spans="16:32" x14ac:dyDescent="0.35">
      <c r="P63985" s="26"/>
      <c r="AA63985" s="27"/>
      <c r="AF63985" s="25"/>
    </row>
    <row r="63986" spans="16:32" x14ac:dyDescent="0.35">
      <c r="P63986" s="26"/>
      <c r="AA63986" s="27"/>
      <c r="AF63986" s="25"/>
    </row>
    <row r="63987" spans="16:32" x14ac:dyDescent="0.35">
      <c r="P63987" s="26"/>
      <c r="AA63987" s="27"/>
      <c r="AF63987" s="25"/>
    </row>
    <row r="63988" spans="16:32" x14ac:dyDescent="0.35">
      <c r="P63988" s="26"/>
      <c r="AA63988" s="27"/>
      <c r="AF63988" s="25"/>
    </row>
    <row r="63989" spans="16:32" x14ac:dyDescent="0.35">
      <c r="P63989" s="26"/>
      <c r="AA63989" s="27"/>
      <c r="AF63989" s="25"/>
    </row>
    <row r="63990" spans="16:32" x14ac:dyDescent="0.35">
      <c r="P63990" s="26"/>
      <c r="AA63990" s="27"/>
      <c r="AF63990" s="25"/>
    </row>
    <row r="63991" spans="16:32" x14ac:dyDescent="0.35">
      <c r="P63991" s="26"/>
      <c r="AA63991" s="27"/>
      <c r="AF63991" s="25"/>
    </row>
    <row r="63992" spans="16:32" x14ac:dyDescent="0.35">
      <c r="P63992" s="26"/>
      <c r="AA63992" s="27"/>
      <c r="AF63992" s="25"/>
    </row>
    <row r="63993" spans="16:32" x14ac:dyDescent="0.35">
      <c r="P63993" s="26"/>
      <c r="AA63993" s="27"/>
      <c r="AF63993" s="25"/>
    </row>
    <row r="63994" spans="16:32" x14ac:dyDescent="0.35">
      <c r="P63994" s="26"/>
      <c r="AA63994" s="27"/>
      <c r="AF63994" s="25"/>
    </row>
    <row r="63995" spans="16:32" x14ac:dyDescent="0.35">
      <c r="P63995" s="26"/>
      <c r="AA63995" s="27"/>
      <c r="AF63995" s="25"/>
    </row>
    <row r="63996" spans="16:32" x14ac:dyDescent="0.35">
      <c r="P63996" s="26"/>
      <c r="AA63996" s="27"/>
      <c r="AF63996" s="25"/>
    </row>
    <row r="63997" spans="16:32" x14ac:dyDescent="0.35">
      <c r="P63997" s="26"/>
      <c r="AA63997" s="27"/>
      <c r="AF63997" s="25"/>
    </row>
    <row r="63998" spans="16:32" x14ac:dyDescent="0.35">
      <c r="P63998" s="26"/>
      <c r="AA63998" s="27"/>
      <c r="AF63998" s="25"/>
    </row>
    <row r="63999" spans="16:32" x14ac:dyDescent="0.35">
      <c r="P63999" s="26"/>
      <c r="AA63999" s="27"/>
      <c r="AF63999" s="25"/>
    </row>
    <row r="64000" spans="16:32" x14ac:dyDescent="0.35">
      <c r="P64000" s="26"/>
      <c r="AA64000" s="27"/>
      <c r="AF64000" s="25"/>
    </row>
    <row r="64001" spans="16:32" x14ac:dyDescent="0.35">
      <c r="P64001" s="26"/>
      <c r="AA64001" s="27"/>
      <c r="AF64001" s="25"/>
    </row>
    <row r="64002" spans="16:32" x14ac:dyDescent="0.35">
      <c r="P64002" s="26"/>
      <c r="AA64002" s="27"/>
      <c r="AF64002" s="25"/>
    </row>
    <row r="64003" spans="16:32" x14ac:dyDescent="0.35">
      <c r="P64003" s="26"/>
      <c r="AA64003" s="27"/>
      <c r="AF64003" s="25"/>
    </row>
    <row r="64004" spans="16:32" x14ac:dyDescent="0.35">
      <c r="P64004" s="26"/>
      <c r="AA64004" s="27"/>
      <c r="AF64004" s="25"/>
    </row>
    <row r="64005" spans="16:32" x14ac:dyDescent="0.35">
      <c r="P64005" s="26"/>
      <c r="AA64005" s="27"/>
      <c r="AF64005" s="25"/>
    </row>
    <row r="64006" spans="16:32" x14ac:dyDescent="0.35">
      <c r="P64006" s="26"/>
      <c r="AA64006" s="27"/>
      <c r="AF64006" s="25"/>
    </row>
    <row r="64007" spans="16:32" x14ac:dyDescent="0.35">
      <c r="P64007" s="26"/>
      <c r="AA64007" s="27"/>
      <c r="AF64007" s="25"/>
    </row>
    <row r="64008" spans="16:32" x14ac:dyDescent="0.35">
      <c r="P64008" s="26"/>
      <c r="AA64008" s="27"/>
      <c r="AF64008" s="25"/>
    </row>
    <row r="64009" spans="16:32" x14ac:dyDescent="0.35">
      <c r="P64009" s="26"/>
      <c r="AA64009" s="27"/>
      <c r="AF64009" s="25"/>
    </row>
    <row r="64010" spans="16:32" x14ac:dyDescent="0.35">
      <c r="P64010" s="26"/>
      <c r="AA64010" s="27"/>
      <c r="AF64010" s="25"/>
    </row>
    <row r="64011" spans="16:32" x14ac:dyDescent="0.35">
      <c r="P64011" s="26"/>
      <c r="AA64011" s="27"/>
      <c r="AF64011" s="25"/>
    </row>
    <row r="64012" spans="16:32" x14ac:dyDescent="0.35">
      <c r="P64012" s="26"/>
      <c r="AA64012" s="27"/>
      <c r="AF64012" s="25"/>
    </row>
    <row r="64013" spans="16:32" x14ac:dyDescent="0.35">
      <c r="P64013" s="26"/>
      <c r="AA64013" s="27"/>
      <c r="AF64013" s="25"/>
    </row>
    <row r="64014" spans="16:32" x14ac:dyDescent="0.35">
      <c r="P64014" s="26"/>
      <c r="AA64014" s="27"/>
      <c r="AF64014" s="25"/>
    </row>
    <row r="64015" spans="16:32" x14ac:dyDescent="0.35">
      <c r="P64015" s="26"/>
      <c r="AA64015" s="27"/>
      <c r="AF64015" s="25"/>
    </row>
    <row r="64016" spans="16:32" x14ac:dyDescent="0.35">
      <c r="P64016" s="26"/>
      <c r="AA64016" s="27"/>
      <c r="AF64016" s="25"/>
    </row>
    <row r="64017" spans="16:32" x14ac:dyDescent="0.35">
      <c r="P64017" s="26"/>
      <c r="AA64017" s="27"/>
      <c r="AF64017" s="25"/>
    </row>
    <row r="64018" spans="16:32" x14ac:dyDescent="0.35">
      <c r="P64018" s="26"/>
      <c r="AA64018" s="27"/>
      <c r="AF64018" s="25"/>
    </row>
    <row r="64019" spans="16:32" x14ac:dyDescent="0.35">
      <c r="P64019" s="26"/>
      <c r="AA64019" s="27"/>
      <c r="AF64019" s="25"/>
    </row>
    <row r="64020" spans="16:32" x14ac:dyDescent="0.35">
      <c r="P64020" s="26"/>
      <c r="AA64020" s="27"/>
      <c r="AF64020" s="25"/>
    </row>
    <row r="64021" spans="16:32" x14ac:dyDescent="0.35">
      <c r="P64021" s="26"/>
      <c r="AA64021" s="27"/>
      <c r="AF64021" s="25"/>
    </row>
    <row r="64022" spans="16:32" x14ac:dyDescent="0.35">
      <c r="P64022" s="26"/>
      <c r="AA64022" s="27"/>
      <c r="AF64022" s="25"/>
    </row>
    <row r="64023" spans="16:32" x14ac:dyDescent="0.35">
      <c r="P64023" s="26"/>
      <c r="AA64023" s="27"/>
      <c r="AF64023" s="25"/>
    </row>
    <row r="64024" spans="16:32" x14ac:dyDescent="0.35">
      <c r="P64024" s="26"/>
      <c r="AA64024" s="27"/>
      <c r="AF64024" s="25"/>
    </row>
    <row r="64025" spans="16:32" x14ac:dyDescent="0.35">
      <c r="P64025" s="26"/>
      <c r="AA64025" s="27"/>
      <c r="AF64025" s="25"/>
    </row>
    <row r="64026" spans="16:32" x14ac:dyDescent="0.35">
      <c r="P64026" s="26"/>
      <c r="AA64026" s="27"/>
      <c r="AF64026" s="25"/>
    </row>
    <row r="64027" spans="16:32" x14ac:dyDescent="0.35">
      <c r="P64027" s="26"/>
      <c r="AA64027" s="27"/>
      <c r="AF64027" s="25"/>
    </row>
    <row r="64028" spans="16:32" x14ac:dyDescent="0.35">
      <c r="P64028" s="26"/>
      <c r="AA64028" s="27"/>
      <c r="AF64028" s="25"/>
    </row>
    <row r="64029" spans="16:32" x14ac:dyDescent="0.35">
      <c r="P64029" s="26"/>
      <c r="AA64029" s="27"/>
      <c r="AF64029" s="25"/>
    </row>
    <row r="64030" spans="16:32" x14ac:dyDescent="0.35">
      <c r="P64030" s="26"/>
      <c r="AA64030" s="27"/>
      <c r="AF64030" s="25"/>
    </row>
    <row r="64031" spans="16:32" x14ac:dyDescent="0.35">
      <c r="P64031" s="26"/>
      <c r="AA64031" s="27"/>
      <c r="AF64031" s="25"/>
    </row>
    <row r="64032" spans="16:32" x14ac:dyDescent="0.35">
      <c r="P64032" s="26"/>
      <c r="AA64032" s="27"/>
      <c r="AF64032" s="25"/>
    </row>
    <row r="64033" spans="16:32" x14ac:dyDescent="0.35">
      <c r="P64033" s="26"/>
      <c r="AA64033" s="27"/>
      <c r="AF64033" s="25"/>
    </row>
    <row r="64034" spans="16:32" x14ac:dyDescent="0.35">
      <c r="P64034" s="26"/>
      <c r="AA64034" s="27"/>
      <c r="AF64034" s="25"/>
    </row>
    <row r="64035" spans="16:32" x14ac:dyDescent="0.35">
      <c r="P64035" s="26"/>
      <c r="AA64035" s="27"/>
      <c r="AF64035" s="25"/>
    </row>
    <row r="64036" spans="16:32" x14ac:dyDescent="0.35">
      <c r="P64036" s="26"/>
      <c r="AA64036" s="27"/>
      <c r="AF64036" s="25"/>
    </row>
    <row r="64037" spans="16:32" x14ac:dyDescent="0.35">
      <c r="P64037" s="26"/>
      <c r="AA64037" s="27"/>
      <c r="AF64037" s="25"/>
    </row>
    <row r="64038" spans="16:32" x14ac:dyDescent="0.35">
      <c r="P64038" s="26"/>
      <c r="AA64038" s="27"/>
      <c r="AF64038" s="25"/>
    </row>
    <row r="64039" spans="16:32" x14ac:dyDescent="0.35">
      <c r="P64039" s="26"/>
      <c r="AA64039" s="27"/>
      <c r="AF64039" s="25"/>
    </row>
    <row r="64040" spans="16:32" x14ac:dyDescent="0.35">
      <c r="P64040" s="26"/>
      <c r="AA64040" s="27"/>
      <c r="AF64040" s="25"/>
    </row>
    <row r="64041" spans="16:32" x14ac:dyDescent="0.35">
      <c r="P64041" s="26"/>
      <c r="AA64041" s="27"/>
      <c r="AF64041" s="25"/>
    </row>
    <row r="64042" spans="16:32" x14ac:dyDescent="0.35">
      <c r="P64042" s="26"/>
      <c r="AA64042" s="27"/>
      <c r="AF64042" s="25"/>
    </row>
    <row r="64043" spans="16:32" x14ac:dyDescent="0.35">
      <c r="P64043" s="26"/>
      <c r="AA64043" s="27"/>
      <c r="AF64043" s="25"/>
    </row>
    <row r="64044" spans="16:32" x14ac:dyDescent="0.35">
      <c r="P64044" s="26"/>
      <c r="AA64044" s="27"/>
      <c r="AF64044" s="25"/>
    </row>
    <row r="64045" spans="16:32" x14ac:dyDescent="0.35">
      <c r="P64045" s="26"/>
      <c r="AA64045" s="27"/>
      <c r="AF64045" s="25"/>
    </row>
    <row r="64046" spans="16:32" x14ac:dyDescent="0.35">
      <c r="P64046" s="26"/>
      <c r="AA64046" s="27"/>
      <c r="AF64046" s="25"/>
    </row>
    <row r="64047" spans="16:32" x14ac:dyDescent="0.35">
      <c r="P64047" s="26"/>
      <c r="AA64047" s="27"/>
      <c r="AF64047" s="25"/>
    </row>
    <row r="64048" spans="16:32" x14ac:dyDescent="0.35">
      <c r="P64048" s="26"/>
      <c r="AA64048" s="27"/>
      <c r="AF64048" s="25"/>
    </row>
    <row r="64049" spans="16:32" x14ac:dyDescent="0.35">
      <c r="P64049" s="26"/>
      <c r="AA64049" s="27"/>
      <c r="AF64049" s="25"/>
    </row>
    <row r="64050" spans="16:32" x14ac:dyDescent="0.35">
      <c r="P64050" s="26"/>
      <c r="AA64050" s="27"/>
      <c r="AF64050" s="25"/>
    </row>
    <row r="64051" spans="16:32" x14ac:dyDescent="0.35">
      <c r="P64051" s="26"/>
      <c r="AA64051" s="27"/>
      <c r="AF64051" s="25"/>
    </row>
    <row r="64052" spans="16:32" x14ac:dyDescent="0.35">
      <c r="P64052" s="26"/>
      <c r="AA64052" s="27"/>
      <c r="AF64052" s="25"/>
    </row>
    <row r="64053" spans="16:32" x14ac:dyDescent="0.35">
      <c r="P64053" s="26"/>
      <c r="AA64053" s="27"/>
      <c r="AF64053" s="25"/>
    </row>
    <row r="64054" spans="16:32" x14ac:dyDescent="0.35">
      <c r="P64054" s="26"/>
      <c r="AA64054" s="27"/>
      <c r="AF64054" s="25"/>
    </row>
    <row r="64055" spans="16:32" x14ac:dyDescent="0.35">
      <c r="P64055" s="26"/>
      <c r="AA64055" s="27"/>
      <c r="AF64055" s="25"/>
    </row>
    <row r="64056" spans="16:32" x14ac:dyDescent="0.35">
      <c r="P64056" s="26"/>
      <c r="AA64056" s="27"/>
      <c r="AF64056" s="25"/>
    </row>
    <row r="64057" spans="16:32" x14ac:dyDescent="0.35">
      <c r="P64057" s="26"/>
      <c r="AA64057" s="27"/>
      <c r="AF64057" s="25"/>
    </row>
    <row r="64058" spans="16:32" x14ac:dyDescent="0.35">
      <c r="P64058" s="26"/>
      <c r="AA64058" s="27"/>
      <c r="AF64058" s="25"/>
    </row>
    <row r="64059" spans="16:32" x14ac:dyDescent="0.35">
      <c r="P64059" s="26"/>
      <c r="AA64059" s="27"/>
      <c r="AF64059" s="25"/>
    </row>
    <row r="64060" spans="16:32" x14ac:dyDescent="0.35">
      <c r="P64060" s="26"/>
      <c r="AA64060" s="27"/>
      <c r="AF64060" s="25"/>
    </row>
    <row r="64061" spans="16:32" x14ac:dyDescent="0.35">
      <c r="P64061" s="26"/>
      <c r="AA64061" s="27"/>
      <c r="AF64061" s="25"/>
    </row>
    <row r="64062" spans="16:32" x14ac:dyDescent="0.35">
      <c r="P64062" s="26"/>
      <c r="AA64062" s="27"/>
      <c r="AF64062" s="25"/>
    </row>
    <row r="64063" spans="16:32" x14ac:dyDescent="0.35">
      <c r="P64063" s="26"/>
      <c r="AA64063" s="27"/>
      <c r="AF64063" s="25"/>
    </row>
    <row r="64064" spans="16:32" x14ac:dyDescent="0.35">
      <c r="P64064" s="26"/>
      <c r="AA64064" s="27"/>
      <c r="AF64064" s="25"/>
    </row>
    <row r="64065" spans="16:32" x14ac:dyDescent="0.35">
      <c r="P64065" s="26"/>
      <c r="AA64065" s="27"/>
      <c r="AF64065" s="25"/>
    </row>
    <row r="64066" spans="16:32" x14ac:dyDescent="0.35">
      <c r="P64066" s="26"/>
      <c r="AA64066" s="27"/>
      <c r="AF64066" s="25"/>
    </row>
    <row r="64067" spans="16:32" x14ac:dyDescent="0.35">
      <c r="P64067" s="26"/>
      <c r="AA64067" s="27"/>
      <c r="AF64067" s="25"/>
    </row>
    <row r="64068" spans="16:32" x14ac:dyDescent="0.35">
      <c r="P64068" s="26"/>
      <c r="AA64068" s="27"/>
      <c r="AF64068" s="25"/>
    </row>
    <row r="64069" spans="16:32" x14ac:dyDescent="0.35">
      <c r="P64069" s="26"/>
      <c r="AA64069" s="27"/>
      <c r="AF64069" s="25"/>
    </row>
    <row r="64070" spans="16:32" x14ac:dyDescent="0.35">
      <c r="P64070" s="26"/>
      <c r="AA64070" s="27"/>
      <c r="AF64070" s="25"/>
    </row>
    <row r="64071" spans="16:32" x14ac:dyDescent="0.35">
      <c r="P64071" s="26"/>
      <c r="AA64071" s="27"/>
      <c r="AF64071" s="25"/>
    </row>
    <row r="64072" spans="16:32" x14ac:dyDescent="0.35">
      <c r="P64072" s="26"/>
      <c r="AA64072" s="27"/>
      <c r="AF64072" s="25"/>
    </row>
    <row r="64073" spans="16:32" x14ac:dyDescent="0.35">
      <c r="P64073" s="26"/>
      <c r="AA64073" s="27"/>
      <c r="AF64073" s="25"/>
    </row>
    <row r="64074" spans="16:32" x14ac:dyDescent="0.35">
      <c r="P64074" s="26"/>
      <c r="AA64074" s="27"/>
      <c r="AF64074" s="25"/>
    </row>
    <row r="64075" spans="16:32" x14ac:dyDescent="0.35">
      <c r="P64075" s="26"/>
      <c r="AA64075" s="27"/>
      <c r="AF64075" s="25"/>
    </row>
    <row r="64076" spans="16:32" x14ac:dyDescent="0.35">
      <c r="P64076" s="26"/>
      <c r="AA64076" s="27"/>
      <c r="AF64076" s="25"/>
    </row>
    <row r="64077" spans="16:32" x14ac:dyDescent="0.35">
      <c r="P64077" s="26"/>
      <c r="AA64077" s="27"/>
      <c r="AF64077" s="25"/>
    </row>
    <row r="64078" spans="16:32" x14ac:dyDescent="0.35">
      <c r="P64078" s="26"/>
      <c r="AA64078" s="27"/>
      <c r="AF64078" s="25"/>
    </row>
    <row r="64079" spans="16:32" x14ac:dyDescent="0.35">
      <c r="P64079" s="26"/>
      <c r="AA64079" s="27"/>
      <c r="AF64079" s="25"/>
    </row>
    <row r="64080" spans="16:32" x14ac:dyDescent="0.35">
      <c r="P64080" s="26"/>
      <c r="AA64080" s="27"/>
      <c r="AF64080" s="25"/>
    </row>
    <row r="64081" spans="16:32" x14ac:dyDescent="0.35">
      <c r="P64081" s="26"/>
      <c r="AA64081" s="27"/>
      <c r="AF64081" s="25"/>
    </row>
    <row r="64082" spans="16:32" x14ac:dyDescent="0.35">
      <c r="P64082" s="26"/>
      <c r="AA64082" s="27"/>
      <c r="AF64082" s="25"/>
    </row>
    <row r="64083" spans="16:32" x14ac:dyDescent="0.35">
      <c r="P64083" s="26"/>
      <c r="AA64083" s="27"/>
      <c r="AF64083" s="25"/>
    </row>
    <row r="64084" spans="16:32" x14ac:dyDescent="0.35">
      <c r="P64084" s="26"/>
      <c r="AA64084" s="27"/>
      <c r="AF64084" s="25"/>
    </row>
    <row r="64085" spans="16:32" x14ac:dyDescent="0.35">
      <c r="P64085" s="26"/>
      <c r="AA64085" s="27"/>
      <c r="AF64085" s="25"/>
    </row>
    <row r="64086" spans="16:32" x14ac:dyDescent="0.35">
      <c r="P64086" s="26"/>
      <c r="AA64086" s="27"/>
      <c r="AF64086" s="25"/>
    </row>
    <row r="64087" spans="16:32" x14ac:dyDescent="0.35">
      <c r="P64087" s="26"/>
      <c r="AA64087" s="27"/>
      <c r="AF64087" s="25"/>
    </row>
    <row r="64088" spans="16:32" x14ac:dyDescent="0.35">
      <c r="P64088" s="26"/>
      <c r="AA64088" s="27"/>
      <c r="AF64088" s="25"/>
    </row>
    <row r="64089" spans="16:32" x14ac:dyDescent="0.35">
      <c r="P64089" s="26"/>
      <c r="AA64089" s="27"/>
      <c r="AF64089" s="25"/>
    </row>
    <row r="64090" spans="16:32" x14ac:dyDescent="0.35">
      <c r="P64090" s="26"/>
      <c r="AA64090" s="27"/>
      <c r="AF64090" s="25"/>
    </row>
    <row r="64091" spans="16:32" x14ac:dyDescent="0.35">
      <c r="P64091" s="26"/>
      <c r="AA64091" s="27"/>
      <c r="AF64091" s="25"/>
    </row>
    <row r="64092" spans="16:32" x14ac:dyDescent="0.35">
      <c r="P64092" s="26"/>
      <c r="AA64092" s="27"/>
      <c r="AF64092" s="25"/>
    </row>
    <row r="64093" spans="16:32" x14ac:dyDescent="0.35">
      <c r="P64093" s="26"/>
      <c r="AA64093" s="27"/>
      <c r="AF64093" s="25"/>
    </row>
    <row r="64094" spans="16:32" x14ac:dyDescent="0.35">
      <c r="P64094" s="26"/>
      <c r="AA64094" s="27"/>
      <c r="AF64094" s="25"/>
    </row>
    <row r="64095" spans="16:32" x14ac:dyDescent="0.35">
      <c r="P64095" s="26"/>
      <c r="AA64095" s="27"/>
      <c r="AF64095" s="25"/>
    </row>
    <row r="64096" spans="16:32" x14ac:dyDescent="0.35">
      <c r="P64096" s="26"/>
      <c r="AA64096" s="27"/>
      <c r="AF64096" s="25"/>
    </row>
    <row r="64097" spans="16:32" x14ac:dyDescent="0.35">
      <c r="P64097" s="26"/>
      <c r="AA64097" s="27"/>
      <c r="AF64097" s="25"/>
    </row>
    <row r="64098" spans="16:32" x14ac:dyDescent="0.35">
      <c r="P64098" s="26"/>
      <c r="AA64098" s="27"/>
      <c r="AF64098" s="25"/>
    </row>
    <row r="64099" spans="16:32" x14ac:dyDescent="0.35">
      <c r="P64099" s="26"/>
      <c r="AA64099" s="27"/>
      <c r="AF64099" s="25"/>
    </row>
    <row r="64100" spans="16:32" x14ac:dyDescent="0.35">
      <c r="P64100" s="26"/>
      <c r="AA64100" s="27"/>
      <c r="AF64100" s="25"/>
    </row>
    <row r="64101" spans="16:32" x14ac:dyDescent="0.35">
      <c r="P64101" s="26"/>
      <c r="AA64101" s="27"/>
      <c r="AF64101" s="25"/>
    </row>
    <row r="64102" spans="16:32" x14ac:dyDescent="0.35">
      <c r="P64102" s="26"/>
      <c r="AA64102" s="27"/>
      <c r="AF64102" s="25"/>
    </row>
    <row r="64103" spans="16:32" x14ac:dyDescent="0.35">
      <c r="P64103" s="26"/>
      <c r="AA64103" s="27"/>
      <c r="AF64103" s="25"/>
    </row>
    <row r="64104" spans="16:32" x14ac:dyDescent="0.35">
      <c r="P64104" s="26"/>
      <c r="AA64104" s="27"/>
      <c r="AF64104" s="25"/>
    </row>
    <row r="64105" spans="16:32" x14ac:dyDescent="0.35">
      <c r="P64105" s="26"/>
      <c r="AA64105" s="27"/>
      <c r="AF64105" s="25"/>
    </row>
    <row r="64106" spans="16:32" x14ac:dyDescent="0.35">
      <c r="P64106" s="26"/>
      <c r="AA64106" s="27"/>
      <c r="AF64106" s="25"/>
    </row>
    <row r="64107" spans="16:32" x14ac:dyDescent="0.35">
      <c r="P64107" s="26"/>
      <c r="AA64107" s="27"/>
      <c r="AF64107" s="25"/>
    </row>
    <row r="64108" spans="16:32" x14ac:dyDescent="0.35">
      <c r="P64108" s="26"/>
      <c r="AA64108" s="27"/>
      <c r="AF64108" s="25"/>
    </row>
    <row r="64109" spans="16:32" x14ac:dyDescent="0.35">
      <c r="P64109" s="26"/>
      <c r="AA64109" s="27"/>
      <c r="AF64109" s="25"/>
    </row>
    <row r="64110" spans="16:32" x14ac:dyDescent="0.35">
      <c r="P64110" s="26"/>
      <c r="AA64110" s="27"/>
      <c r="AF64110" s="25"/>
    </row>
    <row r="64111" spans="16:32" x14ac:dyDescent="0.35">
      <c r="P64111" s="26"/>
      <c r="AA64111" s="27"/>
      <c r="AF64111" s="25"/>
    </row>
    <row r="64112" spans="16:32" x14ac:dyDescent="0.35">
      <c r="P64112" s="26"/>
      <c r="AA64112" s="27"/>
      <c r="AF64112" s="25"/>
    </row>
    <row r="64113" spans="16:32" x14ac:dyDescent="0.35">
      <c r="P64113" s="26"/>
      <c r="AA64113" s="27"/>
      <c r="AF64113" s="25"/>
    </row>
    <row r="64114" spans="16:32" x14ac:dyDescent="0.35">
      <c r="P64114" s="26"/>
      <c r="AA64114" s="27"/>
      <c r="AF64114" s="25"/>
    </row>
    <row r="64115" spans="16:32" x14ac:dyDescent="0.35">
      <c r="P64115" s="26"/>
      <c r="AA64115" s="27"/>
      <c r="AF64115" s="25"/>
    </row>
    <row r="64116" spans="16:32" x14ac:dyDescent="0.35">
      <c r="P64116" s="26"/>
      <c r="AA64116" s="27"/>
      <c r="AF64116" s="25"/>
    </row>
    <row r="64117" spans="16:32" x14ac:dyDescent="0.35">
      <c r="P64117" s="26"/>
      <c r="AA64117" s="27"/>
      <c r="AF64117" s="25"/>
    </row>
    <row r="64118" spans="16:32" x14ac:dyDescent="0.35">
      <c r="P64118" s="26"/>
      <c r="AA64118" s="27"/>
      <c r="AF64118" s="25"/>
    </row>
    <row r="64119" spans="16:32" x14ac:dyDescent="0.35">
      <c r="P64119" s="26"/>
      <c r="AA64119" s="27"/>
      <c r="AF64119" s="25"/>
    </row>
    <row r="64120" spans="16:32" x14ac:dyDescent="0.35">
      <c r="P64120" s="26"/>
      <c r="AA64120" s="27"/>
      <c r="AF64120" s="25"/>
    </row>
    <row r="64121" spans="16:32" x14ac:dyDescent="0.35">
      <c r="P64121" s="26"/>
      <c r="AA64121" s="27"/>
      <c r="AF64121" s="25"/>
    </row>
    <row r="64122" spans="16:32" x14ac:dyDescent="0.35">
      <c r="P64122" s="26"/>
      <c r="AA64122" s="27"/>
      <c r="AF64122" s="25"/>
    </row>
    <row r="64123" spans="16:32" x14ac:dyDescent="0.35">
      <c r="P64123" s="26"/>
      <c r="AA64123" s="27"/>
      <c r="AF64123" s="25"/>
    </row>
    <row r="64124" spans="16:32" x14ac:dyDescent="0.35">
      <c r="P64124" s="26"/>
      <c r="AA64124" s="27"/>
      <c r="AF64124" s="25"/>
    </row>
    <row r="64125" spans="16:32" x14ac:dyDescent="0.35">
      <c r="P64125" s="26"/>
      <c r="AA64125" s="27"/>
      <c r="AF64125" s="25"/>
    </row>
    <row r="64126" spans="16:32" x14ac:dyDescent="0.35">
      <c r="P64126" s="26"/>
      <c r="AA64126" s="27"/>
      <c r="AF64126" s="25"/>
    </row>
    <row r="64127" spans="16:32" x14ac:dyDescent="0.35">
      <c r="P64127" s="26"/>
      <c r="AA64127" s="27"/>
      <c r="AF64127" s="25"/>
    </row>
    <row r="64128" spans="16:32" x14ac:dyDescent="0.35">
      <c r="P64128" s="26"/>
      <c r="AA64128" s="27"/>
      <c r="AF64128" s="25"/>
    </row>
    <row r="64129" spans="16:32" x14ac:dyDescent="0.35">
      <c r="P64129" s="26"/>
      <c r="AA64129" s="27"/>
      <c r="AF64129" s="25"/>
    </row>
    <row r="64130" spans="16:32" x14ac:dyDescent="0.35">
      <c r="P64130" s="26"/>
      <c r="AA64130" s="27"/>
      <c r="AF64130" s="25"/>
    </row>
    <row r="64131" spans="16:32" x14ac:dyDescent="0.35">
      <c r="P64131" s="26"/>
      <c r="AA64131" s="27"/>
      <c r="AF64131" s="25"/>
    </row>
    <row r="64132" spans="16:32" x14ac:dyDescent="0.35">
      <c r="P64132" s="26"/>
      <c r="AA64132" s="27"/>
      <c r="AF64132" s="25"/>
    </row>
    <row r="64133" spans="16:32" x14ac:dyDescent="0.35">
      <c r="P64133" s="26"/>
      <c r="AA64133" s="27"/>
      <c r="AF64133" s="25"/>
    </row>
    <row r="64134" spans="16:32" x14ac:dyDescent="0.35">
      <c r="P64134" s="26"/>
      <c r="AA64134" s="27"/>
      <c r="AF64134" s="25"/>
    </row>
    <row r="64135" spans="16:32" x14ac:dyDescent="0.35">
      <c r="P64135" s="26"/>
      <c r="AA64135" s="27"/>
      <c r="AF64135" s="25"/>
    </row>
    <row r="64136" spans="16:32" x14ac:dyDescent="0.35">
      <c r="P64136" s="26"/>
      <c r="AA64136" s="27"/>
      <c r="AF64136" s="25"/>
    </row>
    <row r="64137" spans="16:32" x14ac:dyDescent="0.35">
      <c r="P64137" s="26"/>
      <c r="AA64137" s="27"/>
      <c r="AF64137" s="25"/>
    </row>
    <row r="64138" spans="16:32" x14ac:dyDescent="0.35">
      <c r="P64138" s="26"/>
      <c r="AA64138" s="27"/>
      <c r="AF64138" s="25"/>
    </row>
    <row r="64139" spans="16:32" x14ac:dyDescent="0.35">
      <c r="P64139" s="26"/>
      <c r="AA64139" s="27"/>
      <c r="AF64139" s="25"/>
    </row>
    <row r="64140" spans="16:32" x14ac:dyDescent="0.35">
      <c r="P64140" s="26"/>
      <c r="AA64140" s="27"/>
      <c r="AF64140" s="25"/>
    </row>
    <row r="64141" spans="16:32" x14ac:dyDescent="0.35">
      <c r="P64141" s="26"/>
      <c r="AA64141" s="27"/>
      <c r="AF64141" s="25"/>
    </row>
    <row r="64142" spans="16:32" x14ac:dyDescent="0.35">
      <c r="P64142" s="26"/>
      <c r="AA64142" s="27"/>
      <c r="AF64142" s="25"/>
    </row>
    <row r="64143" spans="16:32" x14ac:dyDescent="0.35">
      <c r="P64143" s="26"/>
      <c r="AA64143" s="27"/>
      <c r="AF64143" s="25"/>
    </row>
    <row r="64144" spans="16:32" x14ac:dyDescent="0.35">
      <c r="P64144" s="26"/>
      <c r="AA64144" s="27"/>
      <c r="AF64144" s="25"/>
    </row>
    <row r="64145" spans="16:32" x14ac:dyDescent="0.35">
      <c r="P64145" s="26"/>
      <c r="AA64145" s="27"/>
      <c r="AF64145" s="25"/>
    </row>
    <row r="64146" spans="16:32" x14ac:dyDescent="0.35">
      <c r="P64146" s="26"/>
      <c r="AA64146" s="27"/>
      <c r="AF64146" s="25"/>
    </row>
    <row r="64147" spans="16:32" x14ac:dyDescent="0.35">
      <c r="P64147" s="26"/>
      <c r="AA64147" s="27"/>
      <c r="AF64147" s="25"/>
    </row>
    <row r="64148" spans="16:32" x14ac:dyDescent="0.35">
      <c r="P64148" s="26"/>
      <c r="AA64148" s="27"/>
      <c r="AF64148" s="25"/>
    </row>
    <row r="64149" spans="16:32" x14ac:dyDescent="0.35">
      <c r="P64149" s="26"/>
      <c r="AA64149" s="27"/>
      <c r="AF64149" s="25"/>
    </row>
    <row r="64150" spans="16:32" x14ac:dyDescent="0.35">
      <c r="P64150" s="26"/>
      <c r="AA64150" s="27"/>
      <c r="AF64150" s="25"/>
    </row>
    <row r="64151" spans="16:32" x14ac:dyDescent="0.35">
      <c r="P64151" s="26"/>
      <c r="AA64151" s="27"/>
      <c r="AF64151" s="25"/>
    </row>
    <row r="64152" spans="16:32" x14ac:dyDescent="0.35">
      <c r="P64152" s="26"/>
      <c r="AA64152" s="27"/>
      <c r="AF64152" s="25"/>
    </row>
    <row r="64153" spans="16:32" x14ac:dyDescent="0.35">
      <c r="P64153" s="26"/>
      <c r="AA64153" s="27"/>
      <c r="AF64153" s="25"/>
    </row>
    <row r="64154" spans="16:32" x14ac:dyDescent="0.35">
      <c r="P64154" s="26"/>
      <c r="AA64154" s="27"/>
      <c r="AF64154" s="25"/>
    </row>
    <row r="64155" spans="16:32" x14ac:dyDescent="0.35">
      <c r="P64155" s="26"/>
      <c r="AA64155" s="27"/>
      <c r="AF64155" s="25"/>
    </row>
    <row r="64156" spans="16:32" x14ac:dyDescent="0.35">
      <c r="P64156" s="26"/>
      <c r="AA64156" s="27"/>
      <c r="AF64156" s="25"/>
    </row>
    <row r="64157" spans="16:32" x14ac:dyDescent="0.35">
      <c r="P64157" s="26"/>
      <c r="AA64157" s="27"/>
      <c r="AF64157" s="25"/>
    </row>
    <row r="64158" spans="16:32" x14ac:dyDescent="0.35">
      <c r="P64158" s="26"/>
      <c r="AA64158" s="27"/>
      <c r="AF64158" s="25"/>
    </row>
    <row r="64159" spans="16:32" x14ac:dyDescent="0.35">
      <c r="P64159" s="26"/>
      <c r="AA64159" s="27"/>
      <c r="AF64159" s="25"/>
    </row>
    <row r="64160" spans="16:32" x14ac:dyDescent="0.35">
      <c r="P64160" s="26"/>
      <c r="AA64160" s="27"/>
      <c r="AF64160" s="25"/>
    </row>
    <row r="64161" spans="16:32" x14ac:dyDescent="0.35">
      <c r="P64161" s="26"/>
      <c r="AA64161" s="27"/>
      <c r="AF64161" s="25"/>
    </row>
    <row r="64162" spans="16:32" x14ac:dyDescent="0.35">
      <c r="P64162" s="26"/>
      <c r="AA64162" s="27"/>
      <c r="AF64162" s="25"/>
    </row>
    <row r="64163" spans="16:32" x14ac:dyDescent="0.35">
      <c r="P64163" s="26"/>
      <c r="AA64163" s="27"/>
      <c r="AF64163" s="25"/>
    </row>
    <row r="64164" spans="16:32" x14ac:dyDescent="0.35">
      <c r="P64164" s="26"/>
      <c r="AA64164" s="27"/>
      <c r="AF64164" s="25"/>
    </row>
    <row r="64165" spans="16:32" x14ac:dyDescent="0.35">
      <c r="P64165" s="26"/>
      <c r="AA64165" s="27"/>
      <c r="AF64165" s="25"/>
    </row>
    <row r="64166" spans="16:32" x14ac:dyDescent="0.35">
      <c r="P64166" s="26"/>
      <c r="AA64166" s="27"/>
      <c r="AF64166" s="25"/>
    </row>
    <row r="64167" spans="16:32" x14ac:dyDescent="0.35">
      <c r="P64167" s="26"/>
      <c r="AA64167" s="27"/>
      <c r="AF64167" s="25"/>
    </row>
    <row r="64168" spans="16:32" x14ac:dyDescent="0.35">
      <c r="P64168" s="26"/>
      <c r="AA64168" s="27"/>
      <c r="AF64168" s="25"/>
    </row>
    <row r="64169" spans="16:32" x14ac:dyDescent="0.35">
      <c r="P64169" s="26"/>
      <c r="AA64169" s="27"/>
      <c r="AF64169" s="25"/>
    </row>
    <row r="64170" spans="16:32" x14ac:dyDescent="0.35">
      <c r="P64170" s="26"/>
      <c r="AA64170" s="27"/>
      <c r="AF64170" s="25"/>
    </row>
    <row r="64171" spans="16:32" x14ac:dyDescent="0.35">
      <c r="P64171" s="26"/>
      <c r="AA64171" s="27"/>
      <c r="AF64171" s="25"/>
    </row>
    <row r="64172" spans="16:32" x14ac:dyDescent="0.35">
      <c r="P64172" s="26"/>
      <c r="AA64172" s="27"/>
      <c r="AF64172" s="25"/>
    </row>
    <row r="64173" spans="16:32" x14ac:dyDescent="0.35">
      <c r="P64173" s="26"/>
      <c r="AA64173" s="27"/>
      <c r="AF64173" s="25"/>
    </row>
    <row r="64174" spans="16:32" x14ac:dyDescent="0.35">
      <c r="P64174" s="26"/>
      <c r="AA64174" s="27"/>
      <c r="AF64174" s="25"/>
    </row>
    <row r="64175" spans="16:32" x14ac:dyDescent="0.35">
      <c r="P64175" s="26"/>
      <c r="AA64175" s="27"/>
      <c r="AF64175" s="25"/>
    </row>
    <row r="64176" spans="16:32" x14ac:dyDescent="0.35">
      <c r="P64176" s="26"/>
      <c r="AA64176" s="27"/>
      <c r="AF64176" s="25"/>
    </row>
    <row r="64177" spans="16:32" x14ac:dyDescent="0.35">
      <c r="P64177" s="26"/>
      <c r="AA64177" s="27"/>
      <c r="AF64177" s="25"/>
    </row>
    <row r="64178" spans="16:32" x14ac:dyDescent="0.35">
      <c r="P64178" s="26"/>
      <c r="AA64178" s="27"/>
      <c r="AF64178" s="25"/>
    </row>
    <row r="64179" spans="16:32" x14ac:dyDescent="0.35">
      <c r="P64179" s="26"/>
      <c r="AA64179" s="27"/>
      <c r="AF64179" s="25"/>
    </row>
    <row r="64180" spans="16:32" x14ac:dyDescent="0.35">
      <c r="P64180" s="26"/>
      <c r="AA64180" s="27"/>
      <c r="AF64180" s="25"/>
    </row>
    <row r="64181" spans="16:32" x14ac:dyDescent="0.35">
      <c r="P64181" s="26"/>
      <c r="AA64181" s="27"/>
      <c r="AF64181" s="25"/>
    </row>
    <row r="64182" spans="16:32" x14ac:dyDescent="0.35">
      <c r="P64182" s="26"/>
      <c r="AA64182" s="27"/>
      <c r="AF64182" s="25"/>
    </row>
    <row r="64183" spans="16:32" x14ac:dyDescent="0.35">
      <c r="P64183" s="26"/>
      <c r="AA64183" s="27"/>
      <c r="AF64183" s="25"/>
    </row>
    <row r="64184" spans="16:32" x14ac:dyDescent="0.35">
      <c r="P64184" s="26"/>
      <c r="AA64184" s="27"/>
      <c r="AF64184" s="25"/>
    </row>
    <row r="64185" spans="16:32" x14ac:dyDescent="0.35">
      <c r="P64185" s="26"/>
      <c r="AA64185" s="27"/>
      <c r="AF64185" s="25"/>
    </row>
    <row r="64186" spans="16:32" x14ac:dyDescent="0.35">
      <c r="P64186" s="26"/>
      <c r="AA64186" s="27"/>
      <c r="AF64186" s="25"/>
    </row>
    <row r="64187" spans="16:32" x14ac:dyDescent="0.35">
      <c r="P64187" s="26"/>
      <c r="AA64187" s="27"/>
      <c r="AF64187" s="25"/>
    </row>
    <row r="64188" spans="16:32" x14ac:dyDescent="0.35">
      <c r="P64188" s="26"/>
      <c r="AA64188" s="27"/>
      <c r="AF64188" s="25"/>
    </row>
    <row r="64189" spans="16:32" x14ac:dyDescent="0.35">
      <c r="P64189" s="26"/>
      <c r="AA64189" s="27"/>
      <c r="AF64189" s="25"/>
    </row>
    <row r="64190" spans="16:32" x14ac:dyDescent="0.35">
      <c r="P64190" s="26"/>
      <c r="AA64190" s="27"/>
      <c r="AF64190" s="25"/>
    </row>
    <row r="64191" spans="16:32" x14ac:dyDescent="0.35">
      <c r="P64191" s="26"/>
      <c r="AA64191" s="27"/>
      <c r="AF64191" s="25"/>
    </row>
    <row r="64192" spans="16:32" x14ac:dyDescent="0.35">
      <c r="P64192" s="26"/>
      <c r="AA64192" s="27"/>
      <c r="AF64192" s="25"/>
    </row>
    <row r="64193" spans="16:32" x14ac:dyDescent="0.35">
      <c r="P64193" s="26"/>
      <c r="AA64193" s="27"/>
      <c r="AF64193" s="25"/>
    </row>
    <row r="64194" spans="16:32" x14ac:dyDescent="0.35">
      <c r="P64194" s="26"/>
      <c r="AA64194" s="27"/>
      <c r="AF64194" s="25"/>
    </row>
    <row r="64195" spans="16:32" x14ac:dyDescent="0.35">
      <c r="P64195" s="26"/>
      <c r="AA64195" s="27"/>
      <c r="AF64195" s="25"/>
    </row>
    <row r="64196" spans="16:32" x14ac:dyDescent="0.35">
      <c r="P64196" s="26"/>
      <c r="AA64196" s="27"/>
      <c r="AF64196" s="25"/>
    </row>
    <row r="64197" spans="16:32" x14ac:dyDescent="0.35">
      <c r="P64197" s="26"/>
      <c r="AA64197" s="27"/>
      <c r="AF64197" s="25"/>
    </row>
    <row r="64198" spans="16:32" x14ac:dyDescent="0.35">
      <c r="P64198" s="26"/>
      <c r="AA64198" s="27"/>
      <c r="AF64198" s="25"/>
    </row>
    <row r="64199" spans="16:32" x14ac:dyDescent="0.35">
      <c r="P64199" s="26"/>
      <c r="AA64199" s="27"/>
      <c r="AF64199" s="25"/>
    </row>
    <row r="64200" spans="16:32" x14ac:dyDescent="0.35">
      <c r="P64200" s="26"/>
      <c r="AA64200" s="27"/>
      <c r="AF64200" s="25"/>
    </row>
    <row r="64201" spans="16:32" x14ac:dyDescent="0.35">
      <c r="P64201" s="26"/>
      <c r="AA64201" s="27"/>
      <c r="AF64201" s="25"/>
    </row>
    <row r="64202" spans="16:32" x14ac:dyDescent="0.35">
      <c r="P64202" s="26"/>
      <c r="AA64202" s="27"/>
      <c r="AF64202" s="25"/>
    </row>
    <row r="64203" spans="16:32" x14ac:dyDescent="0.35">
      <c r="P64203" s="26"/>
      <c r="AA64203" s="27"/>
      <c r="AF64203" s="25"/>
    </row>
    <row r="64204" spans="16:32" x14ac:dyDescent="0.35">
      <c r="P64204" s="26"/>
      <c r="AA64204" s="27"/>
      <c r="AF64204" s="25"/>
    </row>
    <row r="64205" spans="16:32" x14ac:dyDescent="0.35">
      <c r="P64205" s="26"/>
      <c r="AA64205" s="27"/>
      <c r="AF64205" s="25"/>
    </row>
    <row r="64206" spans="16:32" x14ac:dyDescent="0.35">
      <c r="P64206" s="26"/>
      <c r="AA64206" s="27"/>
      <c r="AF64206" s="25"/>
    </row>
    <row r="64207" spans="16:32" x14ac:dyDescent="0.35">
      <c r="P64207" s="26"/>
      <c r="AA64207" s="27"/>
      <c r="AF64207" s="25"/>
    </row>
    <row r="64208" spans="16:32" x14ac:dyDescent="0.35">
      <c r="P64208" s="26"/>
      <c r="AA64208" s="27"/>
      <c r="AF64208" s="25"/>
    </row>
    <row r="64209" spans="16:32" x14ac:dyDescent="0.35">
      <c r="P64209" s="26"/>
      <c r="AA64209" s="27"/>
      <c r="AF64209" s="25"/>
    </row>
    <row r="64210" spans="16:32" x14ac:dyDescent="0.35">
      <c r="P64210" s="26"/>
      <c r="AA64210" s="27"/>
      <c r="AF64210" s="25"/>
    </row>
    <row r="64211" spans="16:32" x14ac:dyDescent="0.35">
      <c r="P64211" s="26"/>
      <c r="AA64211" s="27"/>
      <c r="AF64211" s="25"/>
    </row>
    <row r="64212" spans="16:32" x14ac:dyDescent="0.35">
      <c r="P64212" s="26"/>
      <c r="AA64212" s="27"/>
      <c r="AF64212" s="25"/>
    </row>
    <row r="64213" spans="16:32" x14ac:dyDescent="0.35">
      <c r="P64213" s="26"/>
      <c r="AA64213" s="27"/>
      <c r="AF64213" s="25"/>
    </row>
    <row r="64214" spans="16:32" x14ac:dyDescent="0.35">
      <c r="P64214" s="26"/>
      <c r="AA64214" s="27"/>
      <c r="AF64214" s="25"/>
    </row>
    <row r="64215" spans="16:32" x14ac:dyDescent="0.35">
      <c r="P64215" s="26"/>
      <c r="AA64215" s="27"/>
      <c r="AF64215" s="25"/>
    </row>
    <row r="64216" spans="16:32" x14ac:dyDescent="0.35">
      <c r="P64216" s="26"/>
      <c r="AA64216" s="27"/>
      <c r="AF64216" s="25"/>
    </row>
    <row r="64217" spans="16:32" x14ac:dyDescent="0.35">
      <c r="P64217" s="26"/>
      <c r="AA64217" s="27"/>
      <c r="AF64217" s="25"/>
    </row>
    <row r="64218" spans="16:32" x14ac:dyDescent="0.35">
      <c r="P64218" s="26"/>
      <c r="AA64218" s="27"/>
      <c r="AF64218" s="25"/>
    </row>
    <row r="64219" spans="16:32" x14ac:dyDescent="0.35">
      <c r="P64219" s="26"/>
      <c r="AA64219" s="27"/>
      <c r="AF64219" s="25"/>
    </row>
    <row r="64220" spans="16:32" x14ac:dyDescent="0.35">
      <c r="P64220" s="26"/>
      <c r="AA64220" s="27"/>
      <c r="AF64220" s="25"/>
    </row>
    <row r="64221" spans="16:32" x14ac:dyDescent="0.35">
      <c r="P64221" s="26"/>
      <c r="AA64221" s="27"/>
      <c r="AF64221" s="25"/>
    </row>
    <row r="64222" spans="16:32" x14ac:dyDescent="0.35">
      <c r="P64222" s="26"/>
      <c r="AA64222" s="27"/>
      <c r="AF64222" s="25"/>
    </row>
    <row r="64223" spans="16:32" x14ac:dyDescent="0.35">
      <c r="P64223" s="26"/>
      <c r="AA64223" s="27"/>
      <c r="AF64223" s="25"/>
    </row>
    <row r="64224" spans="16:32" x14ac:dyDescent="0.35">
      <c r="P64224" s="26"/>
      <c r="AA64224" s="27"/>
      <c r="AF64224" s="25"/>
    </row>
    <row r="64225" spans="16:32" x14ac:dyDescent="0.35">
      <c r="P64225" s="26"/>
      <c r="AA64225" s="27"/>
      <c r="AF64225" s="25"/>
    </row>
    <row r="64226" spans="16:32" x14ac:dyDescent="0.35">
      <c r="P64226" s="26"/>
      <c r="AA64226" s="27"/>
      <c r="AF64226" s="25"/>
    </row>
    <row r="64227" spans="16:32" x14ac:dyDescent="0.35">
      <c r="P64227" s="26"/>
      <c r="AA64227" s="27"/>
      <c r="AF64227" s="25"/>
    </row>
    <row r="64228" spans="16:32" x14ac:dyDescent="0.35">
      <c r="P64228" s="26"/>
      <c r="AA64228" s="27"/>
      <c r="AF64228" s="25"/>
    </row>
    <row r="64229" spans="16:32" x14ac:dyDescent="0.35">
      <c r="P64229" s="26"/>
      <c r="AA64229" s="27"/>
      <c r="AF64229" s="25"/>
    </row>
    <row r="64230" spans="16:32" x14ac:dyDescent="0.35">
      <c r="P64230" s="26"/>
      <c r="AA64230" s="27"/>
      <c r="AF64230" s="25"/>
    </row>
    <row r="64231" spans="16:32" x14ac:dyDescent="0.35">
      <c r="P64231" s="26"/>
      <c r="AA64231" s="27"/>
      <c r="AF64231" s="25"/>
    </row>
    <row r="64232" spans="16:32" x14ac:dyDescent="0.35">
      <c r="P64232" s="26"/>
      <c r="AA64232" s="27"/>
      <c r="AF64232" s="25"/>
    </row>
    <row r="64233" spans="16:32" x14ac:dyDescent="0.35">
      <c r="P64233" s="26"/>
      <c r="AA64233" s="27"/>
      <c r="AF64233" s="25"/>
    </row>
    <row r="64234" spans="16:32" x14ac:dyDescent="0.35">
      <c r="P64234" s="26"/>
      <c r="AA64234" s="27"/>
      <c r="AF64234" s="25"/>
    </row>
    <row r="64235" spans="16:32" x14ac:dyDescent="0.35">
      <c r="P64235" s="26"/>
      <c r="AA64235" s="27"/>
      <c r="AF64235" s="25"/>
    </row>
    <row r="64236" spans="16:32" x14ac:dyDescent="0.35">
      <c r="P64236" s="26"/>
      <c r="AA64236" s="27"/>
      <c r="AF64236" s="25"/>
    </row>
    <row r="64237" spans="16:32" x14ac:dyDescent="0.35">
      <c r="P64237" s="26"/>
      <c r="AA64237" s="27"/>
      <c r="AF64237" s="25"/>
    </row>
    <row r="64238" spans="16:32" x14ac:dyDescent="0.35">
      <c r="P64238" s="26"/>
      <c r="AA64238" s="27"/>
      <c r="AF64238" s="25"/>
    </row>
    <row r="64239" spans="16:32" x14ac:dyDescent="0.35">
      <c r="P64239" s="26"/>
      <c r="AA64239" s="27"/>
      <c r="AF64239" s="25"/>
    </row>
    <row r="64240" spans="16:32" x14ac:dyDescent="0.35">
      <c r="P64240" s="26"/>
      <c r="AA64240" s="27"/>
      <c r="AF64240" s="25"/>
    </row>
    <row r="64241" spans="16:32" x14ac:dyDescent="0.35">
      <c r="P64241" s="26"/>
      <c r="AA64241" s="27"/>
      <c r="AF64241" s="25"/>
    </row>
    <row r="64242" spans="16:32" x14ac:dyDescent="0.35">
      <c r="P64242" s="26"/>
      <c r="AA64242" s="27"/>
      <c r="AF64242" s="25"/>
    </row>
    <row r="64243" spans="16:32" x14ac:dyDescent="0.35">
      <c r="P64243" s="26"/>
      <c r="AA64243" s="27"/>
      <c r="AF64243" s="25"/>
    </row>
    <row r="64244" spans="16:32" x14ac:dyDescent="0.35">
      <c r="P64244" s="26"/>
      <c r="AA64244" s="27"/>
      <c r="AF64244" s="25"/>
    </row>
    <row r="64245" spans="16:32" x14ac:dyDescent="0.35">
      <c r="P64245" s="26"/>
      <c r="AA64245" s="27"/>
      <c r="AF64245" s="25"/>
    </row>
    <row r="64246" spans="16:32" x14ac:dyDescent="0.35">
      <c r="P64246" s="26"/>
      <c r="AA64246" s="27"/>
      <c r="AF64246" s="25"/>
    </row>
    <row r="64247" spans="16:32" x14ac:dyDescent="0.35">
      <c r="P64247" s="26"/>
      <c r="AA64247" s="27"/>
      <c r="AF64247" s="25"/>
    </row>
    <row r="64248" spans="16:32" x14ac:dyDescent="0.35">
      <c r="P64248" s="26"/>
      <c r="AA64248" s="27"/>
      <c r="AF64248" s="25"/>
    </row>
    <row r="64249" spans="16:32" x14ac:dyDescent="0.35">
      <c r="P64249" s="26"/>
      <c r="AA64249" s="27"/>
      <c r="AF64249" s="25"/>
    </row>
    <row r="64250" spans="16:32" x14ac:dyDescent="0.35">
      <c r="P64250" s="26"/>
      <c r="AA64250" s="27"/>
      <c r="AF64250" s="25"/>
    </row>
    <row r="64251" spans="16:32" x14ac:dyDescent="0.35">
      <c r="P64251" s="26"/>
      <c r="AA64251" s="27"/>
      <c r="AF64251" s="25"/>
    </row>
    <row r="64252" spans="16:32" x14ac:dyDescent="0.35">
      <c r="P64252" s="26"/>
      <c r="AA64252" s="27"/>
      <c r="AF64252" s="25"/>
    </row>
    <row r="64253" spans="16:32" x14ac:dyDescent="0.35">
      <c r="P64253" s="26"/>
      <c r="AA64253" s="27"/>
      <c r="AF64253" s="25"/>
    </row>
    <row r="64254" spans="16:32" x14ac:dyDescent="0.35">
      <c r="P64254" s="26"/>
      <c r="AA64254" s="27"/>
      <c r="AF64254" s="25"/>
    </row>
    <row r="64255" spans="16:32" x14ac:dyDescent="0.35">
      <c r="P64255" s="26"/>
      <c r="AA64255" s="27"/>
      <c r="AF64255" s="25"/>
    </row>
    <row r="64256" spans="16:32" x14ac:dyDescent="0.35">
      <c r="P64256" s="26"/>
      <c r="AA64256" s="27"/>
      <c r="AF64256" s="25"/>
    </row>
    <row r="64257" spans="16:32" x14ac:dyDescent="0.35">
      <c r="P64257" s="26"/>
      <c r="AA64257" s="27"/>
      <c r="AF64257" s="25"/>
    </row>
    <row r="64258" spans="16:32" x14ac:dyDescent="0.35">
      <c r="P64258" s="26"/>
      <c r="AA64258" s="27"/>
      <c r="AF64258" s="25"/>
    </row>
    <row r="64259" spans="16:32" x14ac:dyDescent="0.35">
      <c r="P64259" s="26"/>
      <c r="AA64259" s="27"/>
      <c r="AF64259" s="25"/>
    </row>
    <row r="64260" spans="16:32" x14ac:dyDescent="0.35">
      <c r="P64260" s="26"/>
      <c r="AA64260" s="27"/>
      <c r="AF64260" s="25"/>
    </row>
    <row r="64261" spans="16:32" x14ac:dyDescent="0.35">
      <c r="P64261" s="26"/>
      <c r="AA64261" s="27"/>
      <c r="AF64261" s="25"/>
    </row>
    <row r="64262" spans="16:32" x14ac:dyDescent="0.35">
      <c r="P64262" s="26"/>
      <c r="AA64262" s="27"/>
      <c r="AF64262" s="25"/>
    </row>
    <row r="64263" spans="16:32" x14ac:dyDescent="0.35">
      <c r="P64263" s="26"/>
      <c r="AA64263" s="27"/>
      <c r="AF64263" s="25"/>
    </row>
    <row r="64264" spans="16:32" x14ac:dyDescent="0.35">
      <c r="P64264" s="26"/>
      <c r="AA64264" s="27"/>
      <c r="AF64264" s="25"/>
    </row>
    <row r="64265" spans="16:32" x14ac:dyDescent="0.35">
      <c r="P64265" s="26"/>
      <c r="AA64265" s="27"/>
      <c r="AF64265" s="25"/>
    </row>
    <row r="64266" spans="16:32" x14ac:dyDescent="0.35">
      <c r="P64266" s="26"/>
      <c r="AA64266" s="27"/>
      <c r="AF64266" s="25"/>
    </row>
    <row r="64267" spans="16:32" x14ac:dyDescent="0.35">
      <c r="P64267" s="26"/>
      <c r="AA64267" s="27"/>
      <c r="AF64267" s="25"/>
    </row>
    <row r="64268" spans="16:32" x14ac:dyDescent="0.35">
      <c r="P64268" s="26"/>
      <c r="AA64268" s="27"/>
      <c r="AF64268" s="25"/>
    </row>
    <row r="64269" spans="16:32" x14ac:dyDescent="0.35">
      <c r="P64269" s="26"/>
      <c r="AA64269" s="27"/>
      <c r="AF64269" s="25"/>
    </row>
    <row r="64270" spans="16:32" x14ac:dyDescent="0.35">
      <c r="P64270" s="26"/>
      <c r="AA64270" s="27"/>
      <c r="AF64270" s="25"/>
    </row>
    <row r="64271" spans="16:32" x14ac:dyDescent="0.35">
      <c r="P64271" s="26"/>
      <c r="AA64271" s="27"/>
      <c r="AF64271" s="25"/>
    </row>
    <row r="64272" spans="16:32" x14ac:dyDescent="0.35">
      <c r="P64272" s="26"/>
      <c r="AA64272" s="27"/>
      <c r="AF64272" s="25"/>
    </row>
    <row r="64273" spans="16:32" x14ac:dyDescent="0.35">
      <c r="P64273" s="26"/>
      <c r="AA64273" s="27"/>
      <c r="AF64273" s="25"/>
    </row>
    <row r="64274" spans="16:32" x14ac:dyDescent="0.35">
      <c r="P64274" s="26"/>
      <c r="AA64274" s="27"/>
      <c r="AF64274" s="25"/>
    </row>
    <row r="64275" spans="16:32" x14ac:dyDescent="0.35">
      <c r="P64275" s="26"/>
      <c r="AA64275" s="27"/>
      <c r="AF64275" s="25"/>
    </row>
    <row r="64276" spans="16:32" x14ac:dyDescent="0.35">
      <c r="P64276" s="26"/>
      <c r="AA64276" s="27"/>
      <c r="AF64276" s="25"/>
    </row>
    <row r="64277" spans="16:32" x14ac:dyDescent="0.35">
      <c r="P64277" s="26"/>
      <c r="AA64277" s="27"/>
      <c r="AF64277" s="25"/>
    </row>
    <row r="64278" spans="16:32" x14ac:dyDescent="0.35">
      <c r="P64278" s="26"/>
      <c r="AA64278" s="27"/>
      <c r="AF64278" s="25"/>
    </row>
    <row r="64279" spans="16:32" x14ac:dyDescent="0.35">
      <c r="P64279" s="26"/>
      <c r="AA64279" s="27"/>
      <c r="AF64279" s="25"/>
    </row>
    <row r="64280" spans="16:32" x14ac:dyDescent="0.35">
      <c r="P64280" s="26"/>
      <c r="AA64280" s="27"/>
      <c r="AF64280" s="25"/>
    </row>
    <row r="64281" spans="16:32" x14ac:dyDescent="0.35">
      <c r="P64281" s="26"/>
      <c r="AA64281" s="27"/>
      <c r="AF64281" s="25"/>
    </row>
    <row r="64282" spans="16:32" x14ac:dyDescent="0.35">
      <c r="P64282" s="26"/>
      <c r="AA64282" s="27"/>
      <c r="AF64282" s="25"/>
    </row>
    <row r="64283" spans="16:32" x14ac:dyDescent="0.35">
      <c r="P64283" s="26"/>
      <c r="AA64283" s="27"/>
      <c r="AF64283" s="25"/>
    </row>
    <row r="64284" spans="16:32" x14ac:dyDescent="0.35">
      <c r="P64284" s="26"/>
      <c r="AA64284" s="27"/>
      <c r="AF64284" s="25"/>
    </row>
    <row r="64285" spans="16:32" x14ac:dyDescent="0.35">
      <c r="P64285" s="26"/>
      <c r="AA64285" s="27"/>
      <c r="AF64285" s="25"/>
    </row>
    <row r="64286" spans="16:32" x14ac:dyDescent="0.35">
      <c r="P64286" s="26"/>
      <c r="AA64286" s="27"/>
      <c r="AF64286" s="25"/>
    </row>
    <row r="64287" spans="16:32" x14ac:dyDescent="0.35">
      <c r="P64287" s="26"/>
      <c r="AA64287" s="27"/>
      <c r="AF64287" s="25"/>
    </row>
    <row r="64288" spans="16:32" x14ac:dyDescent="0.35">
      <c r="P64288" s="26"/>
      <c r="AA64288" s="27"/>
      <c r="AF64288" s="25"/>
    </row>
    <row r="64289" spans="16:32" x14ac:dyDescent="0.35">
      <c r="P64289" s="26"/>
      <c r="AA64289" s="27"/>
      <c r="AF64289" s="25"/>
    </row>
    <row r="64290" spans="16:32" x14ac:dyDescent="0.35">
      <c r="P64290" s="26"/>
      <c r="AA64290" s="27"/>
      <c r="AF64290" s="25"/>
    </row>
    <row r="64291" spans="16:32" x14ac:dyDescent="0.35">
      <c r="P64291" s="26"/>
      <c r="AA64291" s="27"/>
      <c r="AF64291" s="25"/>
    </row>
    <row r="64292" spans="16:32" x14ac:dyDescent="0.35">
      <c r="P64292" s="26"/>
      <c r="AA64292" s="27"/>
      <c r="AF64292" s="25"/>
    </row>
    <row r="64293" spans="16:32" x14ac:dyDescent="0.35">
      <c r="P64293" s="26"/>
      <c r="AA64293" s="27"/>
      <c r="AF64293" s="25"/>
    </row>
    <row r="64294" spans="16:32" x14ac:dyDescent="0.35">
      <c r="P64294" s="26"/>
      <c r="AA64294" s="27"/>
      <c r="AF64294" s="25"/>
    </row>
    <row r="64295" spans="16:32" x14ac:dyDescent="0.35">
      <c r="P64295" s="26"/>
      <c r="AA64295" s="27"/>
      <c r="AF64295" s="25"/>
    </row>
    <row r="64296" spans="16:32" x14ac:dyDescent="0.35">
      <c r="P64296" s="26"/>
      <c r="AA64296" s="27"/>
      <c r="AF64296" s="25"/>
    </row>
    <row r="64297" spans="16:32" x14ac:dyDescent="0.35">
      <c r="P64297" s="26"/>
      <c r="AA64297" s="27"/>
      <c r="AF64297" s="25"/>
    </row>
    <row r="64298" spans="16:32" x14ac:dyDescent="0.35">
      <c r="P64298" s="26"/>
      <c r="AA64298" s="27"/>
      <c r="AF64298" s="25"/>
    </row>
    <row r="64299" spans="16:32" x14ac:dyDescent="0.35">
      <c r="P64299" s="26"/>
      <c r="AA64299" s="27"/>
      <c r="AF64299" s="25"/>
    </row>
    <row r="64300" spans="16:32" x14ac:dyDescent="0.35">
      <c r="P64300" s="26"/>
      <c r="AA64300" s="27"/>
      <c r="AF64300" s="25"/>
    </row>
    <row r="64301" spans="16:32" x14ac:dyDescent="0.35">
      <c r="P64301" s="26"/>
      <c r="AA64301" s="27"/>
      <c r="AF64301" s="25"/>
    </row>
    <row r="64302" spans="16:32" x14ac:dyDescent="0.35">
      <c r="P64302" s="26"/>
      <c r="AA64302" s="27"/>
      <c r="AF64302" s="25"/>
    </row>
    <row r="64303" spans="16:32" x14ac:dyDescent="0.35">
      <c r="P64303" s="26"/>
      <c r="AA64303" s="27"/>
      <c r="AF64303" s="25"/>
    </row>
    <row r="64304" spans="16:32" x14ac:dyDescent="0.35">
      <c r="P64304" s="26"/>
      <c r="AA64304" s="27"/>
      <c r="AF64304" s="25"/>
    </row>
    <row r="64305" spans="16:32" x14ac:dyDescent="0.35">
      <c r="P64305" s="26"/>
      <c r="AA64305" s="27"/>
      <c r="AF64305" s="25"/>
    </row>
    <row r="64306" spans="16:32" x14ac:dyDescent="0.35">
      <c r="P64306" s="26"/>
      <c r="AA64306" s="27"/>
      <c r="AF64306" s="25"/>
    </row>
    <row r="64307" spans="16:32" x14ac:dyDescent="0.35">
      <c r="P64307" s="26"/>
      <c r="AA64307" s="27"/>
      <c r="AF64307" s="25"/>
    </row>
    <row r="64308" spans="16:32" x14ac:dyDescent="0.35">
      <c r="P64308" s="26"/>
      <c r="AA64308" s="27"/>
      <c r="AF64308" s="25"/>
    </row>
    <row r="64309" spans="16:32" x14ac:dyDescent="0.35">
      <c r="P64309" s="26"/>
      <c r="AA64309" s="27"/>
      <c r="AF64309" s="25"/>
    </row>
    <row r="64310" spans="16:32" x14ac:dyDescent="0.35">
      <c r="P64310" s="26"/>
      <c r="AA64310" s="27"/>
      <c r="AF64310" s="25"/>
    </row>
    <row r="64311" spans="16:32" x14ac:dyDescent="0.35">
      <c r="P64311" s="26"/>
      <c r="AA64311" s="27"/>
      <c r="AF64311" s="25"/>
    </row>
    <row r="64312" spans="16:32" x14ac:dyDescent="0.35">
      <c r="P64312" s="26"/>
      <c r="AA64312" s="27"/>
      <c r="AF64312" s="25"/>
    </row>
    <row r="64313" spans="16:32" x14ac:dyDescent="0.35">
      <c r="P64313" s="26"/>
      <c r="AA64313" s="27"/>
      <c r="AF64313" s="25"/>
    </row>
    <row r="64314" spans="16:32" x14ac:dyDescent="0.35">
      <c r="P64314" s="26"/>
      <c r="AA64314" s="27"/>
      <c r="AF64314" s="25"/>
    </row>
    <row r="64315" spans="16:32" x14ac:dyDescent="0.35">
      <c r="P64315" s="26"/>
      <c r="AA64315" s="27"/>
      <c r="AF64315" s="25"/>
    </row>
    <row r="64316" spans="16:32" x14ac:dyDescent="0.35">
      <c r="P64316" s="26"/>
      <c r="AA64316" s="27"/>
      <c r="AF64316" s="25"/>
    </row>
    <row r="64317" spans="16:32" x14ac:dyDescent="0.35">
      <c r="P64317" s="26"/>
      <c r="AA64317" s="27"/>
      <c r="AF64317" s="25"/>
    </row>
    <row r="64318" spans="16:32" x14ac:dyDescent="0.35">
      <c r="P64318" s="26"/>
      <c r="AA64318" s="27"/>
      <c r="AF64318" s="25"/>
    </row>
    <row r="64319" spans="16:32" x14ac:dyDescent="0.35">
      <c r="P64319" s="26"/>
      <c r="AA64319" s="27"/>
      <c r="AF64319" s="25"/>
    </row>
    <row r="64320" spans="16:32" x14ac:dyDescent="0.35">
      <c r="P64320" s="26"/>
      <c r="AA64320" s="27"/>
      <c r="AF64320" s="25"/>
    </row>
    <row r="64321" spans="16:32" x14ac:dyDescent="0.35">
      <c r="P64321" s="26"/>
      <c r="AA64321" s="27"/>
      <c r="AF64321" s="25"/>
    </row>
    <row r="64322" spans="16:32" x14ac:dyDescent="0.35">
      <c r="P64322" s="26"/>
      <c r="AA64322" s="27"/>
      <c r="AF64322" s="25"/>
    </row>
    <row r="64323" spans="16:32" x14ac:dyDescent="0.35">
      <c r="P64323" s="26"/>
      <c r="AA64323" s="27"/>
      <c r="AF64323" s="25"/>
    </row>
    <row r="64324" spans="16:32" x14ac:dyDescent="0.35">
      <c r="P64324" s="26"/>
      <c r="AA64324" s="27"/>
      <c r="AF64324" s="25"/>
    </row>
    <row r="64325" spans="16:32" x14ac:dyDescent="0.35">
      <c r="P64325" s="26"/>
      <c r="AA64325" s="27"/>
      <c r="AF64325" s="25"/>
    </row>
    <row r="64326" spans="16:32" x14ac:dyDescent="0.35">
      <c r="P64326" s="26"/>
      <c r="AA64326" s="27"/>
      <c r="AF64326" s="25"/>
    </row>
    <row r="64327" spans="16:32" x14ac:dyDescent="0.35">
      <c r="P64327" s="26"/>
      <c r="AA64327" s="27"/>
      <c r="AF64327" s="25"/>
    </row>
    <row r="64328" spans="16:32" x14ac:dyDescent="0.35">
      <c r="P64328" s="26"/>
      <c r="AA64328" s="27"/>
      <c r="AF64328" s="25"/>
    </row>
    <row r="64329" spans="16:32" x14ac:dyDescent="0.35">
      <c r="P64329" s="26"/>
      <c r="AA64329" s="27"/>
      <c r="AF64329" s="25"/>
    </row>
    <row r="64330" spans="16:32" x14ac:dyDescent="0.35">
      <c r="P64330" s="26"/>
      <c r="AA64330" s="27"/>
      <c r="AF64330" s="25"/>
    </row>
    <row r="64331" spans="16:32" x14ac:dyDescent="0.35">
      <c r="P64331" s="26"/>
      <c r="AA64331" s="27"/>
      <c r="AF64331" s="25"/>
    </row>
    <row r="64332" spans="16:32" x14ac:dyDescent="0.35">
      <c r="P64332" s="26"/>
      <c r="AA64332" s="27"/>
      <c r="AF64332" s="25"/>
    </row>
    <row r="64333" spans="16:32" x14ac:dyDescent="0.35">
      <c r="P64333" s="26"/>
      <c r="AA64333" s="27"/>
      <c r="AF64333" s="25"/>
    </row>
    <row r="64334" spans="16:32" x14ac:dyDescent="0.35">
      <c r="P64334" s="26"/>
      <c r="AA64334" s="27"/>
      <c r="AF64334" s="25"/>
    </row>
    <row r="64335" spans="16:32" x14ac:dyDescent="0.35">
      <c r="P64335" s="26"/>
      <c r="AA64335" s="27"/>
      <c r="AF64335" s="25"/>
    </row>
    <row r="64336" spans="16:32" x14ac:dyDescent="0.35">
      <c r="P64336" s="26"/>
      <c r="AA64336" s="27"/>
      <c r="AF64336" s="25"/>
    </row>
    <row r="64337" spans="16:32" x14ac:dyDescent="0.35">
      <c r="P64337" s="26"/>
      <c r="AA64337" s="27"/>
      <c r="AF64337" s="25"/>
    </row>
    <row r="64338" spans="16:32" x14ac:dyDescent="0.35">
      <c r="P64338" s="26"/>
      <c r="AA64338" s="27"/>
      <c r="AF64338" s="25"/>
    </row>
    <row r="64339" spans="16:32" x14ac:dyDescent="0.35">
      <c r="P64339" s="26"/>
      <c r="AA64339" s="27"/>
      <c r="AF64339" s="25"/>
    </row>
    <row r="64340" spans="16:32" x14ac:dyDescent="0.35">
      <c r="P64340" s="26"/>
      <c r="AA64340" s="27"/>
      <c r="AF64340" s="25"/>
    </row>
    <row r="64341" spans="16:32" x14ac:dyDescent="0.35">
      <c r="P64341" s="26"/>
      <c r="AA64341" s="27"/>
      <c r="AF64341" s="25"/>
    </row>
    <row r="64342" spans="16:32" x14ac:dyDescent="0.35">
      <c r="P64342" s="26"/>
      <c r="AA64342" s="27"/>
      <c r="AF64342" s="25"/>
    </row>
    <row r="64343" spans="16:32" x14ac:dyDescent="0.35">
      <c r="P64343" s="26"/>
      <c r="AA64343" s="27"/>
      <c r="AF64343" s="25"/>
    </row>
    <row r="64344" spans="16:32" x14ac:dyDescent="0.35">
      <c r="P64344" s="26"/>
      <c r="AA64344" s="27"/>
      <c r="AF64344" s="25"/>
    </row>
    <row r="64345" spans="16:32" x14ac:dyDescent="0.35">
      <c r="P64345" s="26"/>
      <c r="AA64345" s="27"/>
      <c r="AF64345" s="25"/>
    </row>
    <row r="64346" spans="16:32" x14ac:dyDescent="0.35">
      <c r="P64346" s="26"/>
      <c r="AA64346" s="27"/>
      <c r="AF64346" s="25"/>
    </row>
    <row r="64347" spans="16:32" x14ac:dyDescent="0.35">
      <c r="P64347" s="26"/>
      <c r="AA64347" s="27"/>
      <c r="AF64347" s="25"/>
    </row>
    <row r="64348" spans="16:32" x14ac:dyDescent="0.35">
      <c r="P64348" s="26"/>
      <c r="AA64348" s="27"/>
      <c r="AF64348" s="25"/>
    </row>
    <row r="64349" spans="16:32" x14ac:dyDescent="0.35">
      <c r="P64349" s="26"/>
      <c r="AA64349" s="27"/>
      <c r="AF64349" s="25"/>
    </row>
    <row r="64350" spans="16:32" x14ac:dyDescent="0.35">
      <c r="P64350" s="26"/>
      <c r="AA64350" s="27"/>
      <c r="AF64350" s="25"/>
    </row>
    <row r="64351" spans="16:32" x14ac:dyDescent="0.35">
      <c r="P64351" s="26"/>
      <c r="AA64351" s="27"/>
      <c r="AF64351" s="25"/>
    </row>
    <row r="64352" spans="16:32" x14ac:dyDescent="0.35">
      <c r="P64352" s="26"/>
      <c r="AA64352" s="27"/>
      <c r="AF64352" s="25"/>
    </row>
    <row r="64353" spans="16:32" x14ac:dyDescent="0.35">
      <c r="P64353" s="26"/>
      <c r="AA64353" s="27"/>
      <c r="AF64353" s="25"/>
    </row>
    <row r="64354" spans="16:32" x14ac:dyDescent="0.35">
      <c r="P64354" s="26"/>
      <c r="AA64354" s="27"/>
      <c r="AF64354" s="25"/>
    </row>
    <row r="64355" spans="16:32" x14ac:dyDescent="0.35">
      <c r="P64355" s="26"/>
      <c r="AA64355" s="27"/>
      <c r="AF64355" s="25"/>
    </row>
    <row r="64356" spans="16:32" x14ac:dyDescent="0.35">
      <c r="P64356" s="26"/>
      <c r="AA64356" s="27"/>
      <c r="AF64356" s="25"/>
    </row>
    <row r="64357" spans="16:32" x14ac:dyDescent="0.35">
      <c r="P64357" s="26"/>
      <c r="AA64357" s="27"/>
      <c r="AF64357" s="25"/>
    </row>
    <row r="64358" spans="16:32" x14ac:dyDescent="0.35">
      <c r="P64358" s="26"/>
      <c r="AA64358" s="27"/>
      <c r="AF64358" s="25"/>
    </row>
    <row r="64359" spans="16:32" x14ac:dyDescent="0.35">
      <c r="P64359" s="26"/>
      <c r="AA64359" s="27"/>
      <c r="AF64359" s="25"/>
    </row>
    <row r="64360" spans="16:32" x14ac:dyDescent="0.35">
      <c r="P64360" s="26"/>
      <c r="AA64360" s="27"/>
      <c r="AF64360" s="25"/>
    </row>
    <row r="64361" spans="16:32" x14ac:dyDescent="0.35">
      <c r="P64361" s="26"/>
      <c r="AA64361" s="27"/>
      <c r="AF64361" s="25"/>
    </row>
    <row r="64362" spans="16:32" x14ac:dyDescent="0.35">
      <c r="P64362" s="26"/>
      <c r="AA64362" s="27"/>
      <c r="AF64362" s="25"/>
    </row>
    <row r="64363" spans="16:32" x14ac:dyDescent="0.35">
      <c r="P64363" s="26"/>
      <c r="AA64363" s="27"/>
      <c r="AF64363" s="25"/>
    </row>
    <row r="64364" spans="16:32" x14ac:dyDescent="0.35">
      <c r="P64364" s="26"/>
      <c r="AA64364" s="27"/>
      <c r="AF64364" s="25"/>
    </row>
    <row r="64365" spans="16:32" x14ac:dyDescent="0.35">
      <c r="P64365" s="26"/>
      <c r="AA64365" s="27"/>
      <c r="AF64365" s="25"/>
    </row>
    <row r="64366" spans="16:32" x14ac:dyDescent="0.35">
      <c r="P64366" s="26"/>
      <c r="AA64366" s="27"/>
      <c r="AF64366" s="25"/>
    </row>
    <row r="64367" spans="16:32" x14ac:dyDescent="0.35">
      <c r="P64367" s="26"/>
      <c r="AA64367" s="27"/>
      <c r="AF64367" s="25"/>
    </row>
    <row r="64368" spans="16:32" x14ac:dyDescent="0.35">
      <c r="P64368" s="26"/>
      <c r="AA64368" s="27"/>
      <c r="AF64368" s="25"/>
    </row>
    <row r="64369" spans="16:32" x14ac:dyDescent="0.35">
      <c r="P64369" s="26"/>
      <c r="AA64369" s="27"/>
      <c r="AF64369" s="25"/>
    </row>
    <row r="64370" spans="16:32" x14ac:dyDescent="0.35">
      <c r="P64370" s="26"/>
      <c r="AA64370" s="27"/>
      <c r="AF64370" s="25"/>
    </row>
    <row r="64371" spans="16:32" x14ac:dyDescent="0.35">
      <c r="P64371" s="26"/>
      <c r="AA64371" s="27"/>
      <c r="AF64371" s="25"/>
    </row>
    <row r="64372" spans="16:32" x14ac:dyDescent="0.35">
      <c r="P64372" s="26"/>
      <c r="AA64372" s="27"/>
      <c r="AF64372" s="25"/>
    </row>
    <row r="64373" spans="16:32" x14ac:dyDescent="0.35">
      <c r="P64373" s="26"/>
      <c r="AA64373" s="27"/>
      <c r="AF64373" s="25"/>
    </row>
    <row r="64374" spans="16:32" x14ac:dyDescent="0.35">
      <c r="P64374" s="26"/>
      <c r="AA64374" s="27"/>
      <c r="AF64374" s="25"/>
    </row>
    <row r="64375" spans="16:32" x14ac:dyDescent="0.35">
      <c r="P64375" s="26"/>
      <c r="AA64375" s="27"/>
      <c r="AF64375" s="25"/>
    </row>
    <row r="64376" spans="16:32" x14ac:dyDescent="0.35">
      <c r="P64376" s="26"/>
      <c r="AA64376" s="27"/>
      <c r="AF64376" s="25"/>
    </row>
    <row r="64377" spans="16:32" x14ac:dyDescent="0.35">
      <c r="P64377" s="26"/>
      <c r="AA64377" s="27"/>
      <c r="AF64377" s="25"/>
    </row>
    <row r="64378" spans="16:32" x14ac:dyDescent="0.35">
      <c r="P64378" s="26"/>
      <c r="AA64378" s="27"/>
      <c r="AF64378" s="25"/>
    </row>
    <row r="64379" spans="16:32" x14ac:dyDescent="0.35">
      <c r="P64379" s="26"/>
      <c r="AA64379" s="27"/>
      <c r="AF64379" s="25"/>
    </row>
    <row r="64380" spans="16:32" x14ac:dyDescent="0.35">
      <c r="P64380" s="26"/>
      <c r="AA64380" s="27"/>
      <c r="AF64380" s="25"/>
    </row>
    <row r="64381" spans="16:32" x14ac:dyDescent="0.35">
      <c r="P64381" s="26"/>
      <c r="AA64381" s="27"/>
      <c r="AF64381" s="25"/>
    </row>
    <row r="64382" spans="16:32" x14ac:dyDescent="0.35">
      <c r="P64382" s="26"/>
      <c r="AA64382" s="27"/>
      <c r="AF64382" s="25"/>
    </row>
    <row r="64383" spans="16:32" x14ac:dyDescent="0.35">
      <c r="P64383" s="26"/>
      <c r="AA64383" s="27"/>
      <c r="AF64383" s="25"/>
    </row>
    <row r="64384" spans="16:32" x14ac:dyDescent="0.35">
      <c r="P64384" s="26"/>
      <c r="AA64384" s="27"/>
      <c r="AF64384" s="25"/>
    </row>
    <row r="64385" spans="16:32" x14ac:dyDescent="0.35">
      <c r="P64385" s="26"/>
      <c r="AA64385" s="27"/>
      <c r="AF64385" s="25"/>
    </row>
    <row r="64386" spans="16:32" x14ac:dyDescent="0.35">
      <c r="P64386" s="26"/>
      <c r="AA64386" s="27"/>
      <c r="AF64386" s="25"/>
    </row>
    <row r="64387" spans="16:32" x14ac:dyDescent="0.35">
      <c r="P64387" s="26"/>
      <c r="AA64387" s="27"/>
      <c r="AF64387" s="25"/>
    </row>
    <row r="64388" spans="16:32" x14ac:dyDescent="0.35">
      <c r="P64388" s="26"/>
      <c r="AA64388" s="27"/>
      <c r="AF64388" s="25"/>
    </row>
    <row r="64389" spans="16:32" x14ac:dyDescent="0.35">
      <c r="P64389" s="26"/>
      <c r="AA64389" s="27"/>
      <c r="AF64389" s="25"/>
    </row>
    <row r="64390" spans="16:32" x14ac:dyDescent="0.35">
      <c r="P64390" s="26"/>
      <c r="AA64390" s="27"/>
      <c r="AF64390" s="25"/>
    </row>
    <row r="64391" spans="16:32" x14ac:dyDescent="0.35">
      <c r="P64391" s="26"/>
      <c r="AA64391" s="27"/>
      <c r="AF64391" s="25"/>
    </row>
    <row r="64392" spans="16:32" x14ac:dyDescent="0.35">
      <c r="P64392" s="26"/>
      <c r="AA64392" s="27"/>
      <c r="AF64392" s="25"/>
    </row>
    <row r="64393" spans="16:32" x14ac:dyDescent="0.35">
      <c r="P64393" s="26"/>
      <c r="AA64393" s="27"/>
      <c r="AF64393" s="25"/>
    </row>
    <row r="64394" spans="16:32" x14ac:dyDescent="0.35">
      <c r="P64394" s="26"/>
      <c r="AA64394" s="27"/>
      <c r="AF64394" s="25"/>
    </row>
    <row r="64395" spans="16:32" x14ac:dyDescent="0.35">
      <c r="P64395" s="26"/>
      <c r="AA64395" s="27"/>
      <c r="AF64395" s="25"/>
    </row>
    <row r="64396" spans="16:32" x14ac:dyDescent="0.35">
      <c r="P64396" s="26"/>
      <c r="AA64396" s="27"/>
      <c r="AF64396" s="25"/>
    </row>
    <row r="64397" spans="16:32" x14ac:dyDescent="0.35">
      <c r="P64397" s="26"/>
      <c r="AA64397" s="27"/>
      <c r="AF64397" s="25"/>
    </row>
    <row r="64398" spans="16:32" x14ac:dyDescent="0.35">
      <c r="P64398" s="26"/>
      <c r="AA64398" s="27"/>
      <c r="AF64398" s="25"/>
    </row>
    <row r="64399" spans="16:32" x14ac:dyDescent="0.35">
      <c r="P64399" s="26"/>
      <c r="AA64399" s="27"/>
      <c r="AF64399" s="25"/>
    </row>
    <row r="64400" spans="16:32" x14ac:dyDescent="0.35">
      <c r="P64400" s="26"/>
      <c r="AA64400" s="27"/>
      <c r="AF64400" s="25"/>
    </row>
    <row r="64401" spans="16:32" x14ac:dyDescent="0.35">
      <c r="P64401" s="26"/>
      <c r="AA64401" s="27"/>
      <c r="AF64401" s="25"/>
    </row>
    <row r="64402" spans="16:32" x14ac:dyDescent="0.35">
      <c r="P64402" s="26"/>
      <c r="AA64402" s="27"/>
      <c r="AF64402" s="25"/>
    </row>
    <row r="64403" spans="16:32" x14ac:dyDescent="0.35">
      <c r="P64403" s="26"/>
      <c r="AA64403" s="27"/>
      <c r="AF64403" s="25"/>
    </row>
    <row r="64404" spans="16:32" x14ac:dyDescent="0.35">
      <c r="P64404" s="26"/>
      <c r="AA64404" s="27"/>
      <c r="AF64404" s="25"/>
    </row>
    <row r="64405" spans="16:32" x14ac:dyDescent="0.35">
      <c r="P64405" s="26"/>
      <c r="AA64405" s="27"/>
      <c r="AF64405" s="25"/>
    </row>
    <row r="64406" spans="16:32" x14ac:dyDescent="0.35">
      <c r="P64406" s="26"/>
      <c r="AA64406" s="27"/>
      <c r="AF64406" s="25"/>
    </row>
    <row r="64407" spans="16:32" x14ac:dyDescent="0.35">
      <c r="P64407" s="26"/>
      <c r="AA64407" s="27"/>
      <c r="AF64407" s="25"/>
    </row>
    <row r="64408" spans="16:32" x14ac:dyDescent="0.35">
      <c r="P64408" s="26"/>
      <c r="AA64408" s="27"/>
      <c r="AF64408" s="25"/>
    </row>
    <row r="64409" spans="16:32" x14ac:dyDescent="0.35">
      <c r="P64409" s="26"/>
      <c r="AA64409" s="27"/>
      <c r="AF64409" s="25"/>
    </row>
    <row r="64410" spans="16:32" x14ac:dyDescent="0.35">
      <c r="P64410" s="26"/>
      <c r="AA64410" s="27"/>
      <c r="AF64410" s="25"/>
    </row>
    <row r="64411" spans="16:32" x14ac:dyDescent="0.35">
      <c r="P64411" s="26"/>
      <c r="AA64411" s="27"/>
      <c r="AF64411" s="25"/>
    </row>
    <row r="64412" spans="16:32" x14ac:dyDescent="0.35">
      <c r="P64412" s="26"/>
      <c r="AA64412" s="27"/>
      <c r="AF64412" s="25"/>
    </row>
    <row r="64413" spans="16:32" x14ac:dyDescent="0.35">
      <c r="P64413" s="26"/>
      <c r="AA64413" s="27"/>
      <c r="AF64413" s="25"/>
    </row>
    <row r="64414" spans="16:32" x14ac:dyDescent="0.35">
      <c r="P64414" s="26"/>
      <c r="AA64414" s="27"/>
      <c r="AF64414" s="25"/>
    </row>
    <row r="64415" spans="16:32" x14ac:dyDescent="0.35">
      <c r="P64415" s="26"/>
      <c r="AA64415" s="27"/>
      <c r="AF64415" s="25"/>
    </row>
    <row r="64416" spans="16:32" x14ac:dyDescent="0.35">
      <c r="P64416" s="26"/>
      <c r="AA64416" s="27"/>
      <c r="AF64416" s="25"/>
    </row>
    <row r="64417" spans="16:32" x14ac:dyDescent="0.35">
      <c r="P64417" s="26"/>
      <c r="AA64417" s="27"/>
      <c r="AF64417" s="25"/>
    </row>
    <row r="64418" spans="16:32" x14ac:dyDescent="0.35">
      <c r="P64418" s="26"/>
      <c r="AA64418" s="27"/>
      <c r="AF64418" s="25"/>
    </row>
    <row r="64419" spans="16:32" x14ac:dyDescent="0.35">
      <c r="P64419" s="26"/>
      <c r="AA64419" s="27"/>
      <c r="AF64419" s="25"/>
    </row>
    <row r="64420" spans="16:32" x14ac:dyDescent="0.35">
      <c r="P64420" s="26"/>
      <c r="AA64420" s="27"/>
      <c r="AF64420" s="25"/>
    </row>
    <row r="64421" spans="16:32" x14ac:dyDescent="0.35">
      <c r="P64421" s="26"/>
      <c r="AA64421" s="27"/>
      <c r="AF64421" s="25"/>
    </row>
    <row r="64422" spans="16:32" x14ac:dyDescent="0.35">
      <c r="P64422" s="26"/>
      <c r="AA64422" s="27"/>
      <c r="AF64422" s="25"/>
    </row>
    <row r="64423" spans="16:32" x14ac:dyDescent="0.35">
      <c r="P64423" s="26"/>
      <c r="AA64423" s="27"/>
      <c r="AF64423" s="25"/>
    </row>
    <row r="64424" spans="16:32" x14ac:dyDescent="0.35">
      <c r="P64424" s="26"/>
      <c r="AA64424" s="27"/>
      <c r="AF64424" s="25"/>
    </row>
    <row r="64425" spans="16:32" x14ac:dyDescent="0.35">
      <c r="P64425" s="26"/>
      <c r="AA64425" s="27"/>
      <c r="AF64425" s="25"/>
    </row>
    <row r="64426" spans="16:32" x14ac:dyDescent="0.35">
      <c r="P64426" s="26"/>
      <c r="AA64426" s="27"/>
      <c r="AF64426" s="25"/>
    </row>
    <row r="64427" spans="16:32" x14ac:dyDescent="0.35">
      <c r="P64427" s="26"/>
      <c r="AA64427" s="27"/>
      <c r="AF64427" s="25"/>
    </row>
    <row r="64428" spans="16:32" x14ac:dyDescent="0.35">
      <c r="P64428" s="26"/>
      <c r="AA64428" s="27"/>
      <c r="AF64428" s="25"/>
    </row>
    <row r="64429" spans="16:32" x14ac:dyDescent="0.35">
      <c r="P64429" s="26"/>
      <c r="AA64429" s="27"/>
      <c r="AF64429" s="25"/>
    </row>
    <row r="64430" spans="16:32" x14ac:dyDescent="0.35">
      <c r="P64430" s="26"/>
      <c r="AA64430" s="27"/>
      <c r="AF64430" s="25"/>
    </row>
    <row r="64431" spans="16:32" x14ac:dyDescent="0.35">
      <c r="P64431" s="26"/>
      <c r="AA64431" s="27"/>
      <c r="AF64431" s="25"/>
    </row>
    <row r="64432" spans="16:32" x14ac:dyDescent="0.35">
      <c r="P64432" s="26"/>
      <c r="AA64432" s="27"/>
      <c r="AF64432" s="25"/>
    </row>
    <row r="64433" spans="16:32" x14ac:dyDescent="0.35">
      <c r="P64433" s="26"/>
      <c r="AA64433" s="27"/>
      <c r="AF64433" s="25"/>
    </row>
    <row r="64434" spans="16:32" x14ac:dyDescent="0.35">
      <c r="P64434" s="26"/>
      <c r="AA64434" s="27"/>
      <c r="AF64434" s="25"/>
    </row>
    <row r="64435" spans="16:32" x14ac:dyDescent="0.35">
      <c r="P64435" s="26"/>
      <c r="AA64435" s="27"/>
      <c r="AF64435" s="25"/>
    </row>
    <row r="64436" spans="16:32" x14ac:dyDescent="0.35">
      <c r="P64436" s="26"/>
      <c r="AA64436" s="27"/>
      <c r="AF64436" s="25"/>
    </row>
    <row r="64437" spans="16:32" x14ac:dyDescent="0.35">
      <c r="P64437" s="26"/>
      <c r="AA64437" s="27"/>
      <c r="AF64437" s="25"/>
    </row>
    <row r="64438" spans="16:32" x14ac:dyDescent="0.35">
      <c r="P64438" s="26"/>
      <c r="AA64438" s="27"/>
      <c r="AF64438" s="25"/>
    </row>
    <row r="64439" spans="16:32" x14ac:dyDescent="0.35">
      <c r="P64439" s="26"/>
      <c r="AA64439" s="27"/>
      <c r="AF64439" s="25"/>
    </row>
    <row r="64440" spans="16:32" x14ac:dyDescent="0.35">
      <c r="P64440" s="26"/>
      <c r="AA64440" s="27"/>
      <c r="AF64440" s="25"/>
    </row>
    <row r="64441" spans="16:32" x14ac:dyDescent="0.35">
      <c r="P64441" s="26"/>
      <c r="AA64441" s="27"/>
      <c r="AF64441" s="25"/>
    </row>
    <row r="64442" spans="16:32" x14ac:dyDescent="0.35">
      <c r="P64442" s="26"/>
      <c r="AA64442" s="27"/>
      <c r="AF64442" s="25"/>
    </row>
    <row r="64443" spans="16:32" x14ac:dyDescent="0.35">
      <c r="P64443" s="26"/>
      <c r="AA64443" s="27"/>
      <c r="AF64443" s="25"/>
    </row>
    <row r="64444" spans="16:32" x14ac:dyDescent="0.35">
      <c r="P64444" s="26"/>
      <c r="AA64444" s="27"/>
      <c r="AF64444" s="25"/>
    </row>
    <row r="64445" spans="16:32" x14ac:dyDescent="0.35">
      <c r="P64445" s="26"/>
      <c r="AA64445" s="27"/>
      <c r="AF64445" s="25"/>
    </row>
    <row r="64446" spans="16:32" x14ac:dyDescent="0.35">
      <c r="P64446" s="26"/>
      <c r="AA64446" s="27"/>
      <c r="AF64446" s="25"/>
    </row>
    <row r="64447" spans="16:32" x14ac:dyDescent="0.35">
      <c r="P64447" s="26"/>
      <c r="AA64447" s="27"/>
      <c r="AF64447" s="25"/>
    </row>
    <row r="64448" spans="16:32" x14ac:dyDescent="0.35">
      <c r="P64448" s="26"/>
      <c r="AA64448" s="27"/>
      <c r="AF64448" s="25"/>
    </row>
    <row r="64449" spans="16:32" x14ac:dyDescent="0.35">
      <c r="P64449" s="26"/>
      <c r="AA64449" s="27"/>
      <c r="AF64449" s="25"/>
    </row>
    <row r="64450" spans="16:32" x14ac:dyDescent="0.35">
      <c r="P64450" s="26"/>
      <c r="AA64450" s="27"/>
      <c r="AF64450" s="25"/>
    </row>
    <row r="64451" spans="16:32" x14ac:dyDescent="0.35">
      <c r="P64451" s="26"/>
      <c r="AA64451" s="27"/>
      <c r="AF64451" s="25"/>
    </row>
    <row r="64452" spans="16:32" x14ac:dyDescent="0.35">
      <c r="P64452" s="26"/>
      <c r="AA64452" s="27"/>
      <c r="AF64452" s="25"/>
    </row>
    <row r="64453" spans="16:32" x14ac:dyDescent="0.35">
      <c r="P64453" s="26"/>
      <c r="AA64453" s="27"/>
      <c r="AF64453" s="25"/>
    </row>
    <row r="64454" spans="16:32" x14ac:dyDescent="0.35">
      <c r="P64454" s="26"/>
      <c r="AA64454" s="27"/>
      <c r="AF64454" s="25"/>
    </row>
    <row r="64455" spans="16:32" x14ac:dyDescent="0.35">
      <c r="P64455" s="26"/>
      <c r="AA64455" s="27"/>
      <c r="AF64455" s="25"/>
    </row>
    <row r="64456" spans="16:32" x14ac:dyDescent="0.35">
      <c r="P64456" s="26"/>
      <c r="AA64456" s="27"/>
      <c r="AF64456" s="25"/>
    </row>
    <row r="64457" spans="16:32" x14ac:dyDescent="0.35">
      <c r="P64457" s="26"/>
      <c r="AA64457" s="27"/>
      <c r="AF64457" s="25"/>
    </row>
    <row r="64458" spans="16:32" x14ac:dyDescent="0.35">
      <c r="P64458" s="26"/>
      <c r="AA64458" s="27"/>
      <c r="AF64458" s="25"/>
    </row>
    <row r="64459" spans="16:32" x14ac:dyDescent="0.35">
      <c r="P64459" s="26"/>
      <c r="AA64459" s="27"/>
      <c r="AF64459" s="25"/>
    </row>
    <row r="64460" spans="16:32" x14ac:dyDescent="0.35">
      <c r="P64460" s="26"/>
      <c r="AA64460" s="27"/>
      <c r="AF64460" s="25"/>
    </row>
    <row r="64461" spans="16:32" x14ac:dyDescent="0.35">
      <c r="P64461" s="26"/>
      <c r="AA64461" s="27"/>
      <c r="AF64461" s="25"/>
    </row>
    <row r="64462" spans="16:32" x14ac:dyDescent="0.35">
      <c r="P64462" s="26"/>
      <c r="AA64462" s="27"/>
      <c r="AF64462" s="25"/>
    </row>
    <row r="64463" spans="16:32" x14ac:dyDescent="0.35">
      <c r="P64463" s="26"/>
      <c r="AA64463" s="27"/>
      <c r="AF64463" s="25"/>
    </row>
    <row r="64464" spans="16:32" x14ac:dyDescent="0.35">
      <c r="P64464" s="26"/>
      <c r="AA64464" s="27"/>
      <c r="AF64464" s="25"/>
    </row>
    <row r="64465" spans="16:32" x14ac:dyDescent="0.35">
      <c r="P64465" s="26"/>
      <c r="AA64465" s="27"/>
      <c r="AF64465" s="25"/>
    </row>
    <row r="64466" spans="16:32" x14ac:dyDescent="0.35">
      <c r="P64466" s="26"/>
      <c r="AA64466" s="27"/>
      <c r="AF64466" s="25"/>
    </row>
    <row r="64467" spans="16:32" x14ac:dyDescent="0.35">
      <c r="P64467" s="26"/>
      <c r="AA64467" s="27"/>
      <c r="AF64467" s="25"/>
    </row>
    <row r="64468" spans="16:32" x14ac:dyDescent="0.35">
      <c r="P64468" s="26"/>
      <c r="AA64468" s="27"/>
      <c r="AF64468" s="25"/>
    </row>
    <row r="64469" spans="16:32" x14ac:dyDescent="0.35">
      <c r="P64469" s="26"/>
      <c r="AA64469" s="27"/>
      <c r="AF64469" s="25"/>
    </row>
    <row r="64470" spans="16:32" x14ac:dyDescent="0.35">
      <c r="P64470" s="26"/>
      <c r="AA64470" s="27"/>
      <c r="AF64470" s="25"/>
    </row>
    <row r="64471" spans="16:32" x14ac:dyDescent="0.35">
      <c r="P64471" s="26"/>
      <c r="AA64471" s="27"/>
      <c r="AF64471" s="25"/>
    </row>
    <row r="64472" spans="16:32" x14ac:dyDescent="0.35">
      <c r="P64472" s="26"/>
      <c r="AA64472" s="27"/>
      <c r="AF64472" s="25"/>
    </row>
    <row r="64473" spans="16:32" x14ac:dyDescent="0.35">
      <c r="P64473" s="26"/>
      <c r="AA64473" s="27"/>
      <c r="AF64473" s="25"/>
    </row>
    <row r="64474" spans="16:32" x14ac:dyDescent="0.35">
      <c r="P64474" s="26"/>
      <c r="AA64474" s="27"/>
      <c r="AF64474" s="25"/>
    </row>
    <row r="64475" spans="16:32" x14ac:dyDescent="0.35">
      <c r="P64475" s="26"/>
      <c r="AA64475" s="27"/>
      <c r="AF64475" s="25"/>
    </row>
    <row r="64476" spans="16:32" x14ac:dyDescent="0.35">
      <c r="P64476" s="26"/>
      <c r="AA64476" s="27"/>
      <c r="AF64476" s="25"/>
    </row>
    <row r="64477" spans="16:32" x14ac:dyDescent="0.35">
      <c r="P64477" s="26"/>
      <c r="AA64477" s="27"/>
      <c r="AF64477" s="25"/>
    </row>
    <row r="64478" spans="16:32" x14ac:dyDescent="0.35">
      <c r="P64478" s="26"/>
      <c r="AA64478" s="27"/>
      <c r="AF64478" s="25"/>
    </row>
    <row r="64479" spans="16:32" x14ac:dyDescent="0.35">
      <c r="P64479" s="26"/>
      <c r="AA64479" s="27"/>
      <c r="AF64479" s="25"/>
    </row>
    <row r="64480" spans="16:32" x14ac:dyDescent="0.35">
      <c r="P64480" s="26"/>
      <c r="AA64480" s="27"/>
      <c r="AF64480" s="25"/>
    </row>
    <row r="64481" spans="16:32" x14ac:dyDescent="0.35">
      <c r="P64481" s="26"/>
      <c r="AA64481" s="27"/>
      <c r="AF64481" s="25"/>
    </row>
    <row r="64482" spans="16:32" x14ac:dyDescent="0.35">
      <c r="P64482" s="26"/>
      <c r="AA64482" s="27"/>
      <c r="AF64482" s="25"/>
    </row>
    <row r="64483" spans="16:32" x14ac:dyDescent="0.35">
      <c r="P64483" s="26"/>
      <c r="AA64483" s="27"/>
      <c r="AF64483" s="25"/>
    </row>
    <row r="64484" spans="16:32" x14ac:dyDescent="0.35">
      <c r="P64484" s="26"/>
      <c r="AA64484" s="27"/>
      <c r="AF64484" s="25"/>
    </row>
    <row r="64485" spans="16:32" x14ac:dyDescent="0.35">
      <c r="P64485" s="26"/>
      <c r="AA64485" s="27"/>
      <c r="AF64485" s="25"/>
    </row>
    <row r="64486" spans="16:32" x14ac:dyDescent="0.35">
      <c r="P64486" s="26"/>
      <c r="AA64486" s="27"/>
      <c r="AF64486" s="25"/>
    </row>
    <row r="64487" spans="16:32" x14ac:dyDescent="0.35">
      <c r="P64487" s="26"/>
      <c r="AA64487" s="27"/>
      <c r="AF64487" s="25"/>
    </row>
    <row r="64488" spans="16:32" x14ac:dyDescent="0.35">
      <c r="P64488" s="26"/>
      <c r="AA64488" s="27"/>
      <c r="AF64488" s="25"/>
    </row>
    <row r="64489" spans="16:32" x14ac:dyDescent="0.35">
      <c r="P64489" s="26"/>
      <c r="AA64489" s="27"/>
      <c r="AF64489" s="25"/>
    </row>
    <row r="64490" spans="16:32" x14ac:dyDescent="0.35">
      <c r="P64490" s="26"/>
      <c r="AA64490" s="27"/>
      <c r="AF64490" s="25"/>
    </row>
    <row r="64491" spans="16:32" x14ac:dyDescent="0.35">
      <c r="P64491" s="26"/>
      <c r="AA64491" s="27"/>
      <c r="AF64491" s="25"/>
    </row>
    <row r="64492" spans="16:32" x14ac:dyDescent="0.35">
      <c r="P64492" s="26"/>
      <c r="AA64492" s="27"/>
      <c r="AF64492" s="25"/>
    </row>
    <row r="64493" spans="16:32" x14ac:dyDescent="0.35">
      <c r="P64493" s="26"/>
      <c r="AA64493" s="27"/>
      <c r="AF64493" s="25"/>
    </row>
    <row r="64494" spans="16:32" x14ac:dyDescent="0.35">
      <c r="P64494" s="26"/>
      <c r="AA64494" s="27"/>
      <c r="AF64494" s="25"/>
    </row>
    <row r="64495" spans="16:32" x14ac:dyDescent="0.35">
      <c r="P64495" s="26"/>
      <c r="AA64495" s="27"/>
      <c r="AF64495" s="25"/>
    </row>
    <row r="64496" spans="16:32" x14ac:dyDescent="0.35">
      <c r="P64496" s="26"/>
      <c r="AA64496" s="27"/>
      <c r="AF64496" s="25"/>
    </row>
    <row r="64497" spans="16:32" x14ac:dyDescent="0.35">
      <c r="P64497" s="26"/>
      <c r="AA64497" s="27"/>
      <c r="AF64497" s="25"/>
    </row>
    <row r="64498" spans="16:32" x14ac:dyDescent="0.35">
      <c r="P64498" s="26"/>
      <c r="AA64498" s="27"/>
      <c r="AF64498" s="25"/>
    </row>
    <row r="64499" spans="16:32" x14ac:dyDescent="0.35">
      <c r="P64499" s="26"/>
      <c r="AA64499" s="27"/>
      <c r="AF64499" s="25"/>
    </row>
    <row r="64500" spans="16:32" x14ac:dyDescent="0.35">
      <c r="P64500" s="26"/>
      <c r="AA64500" s="27"/>
      <c r="AF64500" s="25"/>
    </row>
    <row r="64501" spans="16:32" x14ac:dyDescent="0.35">
      <c r="P64501" s="26"/>
      <c r="AA64501" s="27"/>
      <c r="AF64501" s="25"/>
    </row>
    <row r="64502" spans="16:32" x14ac:dyDescent="0.35">
      <c r="P64502" s="26"/>
      <c r="AA64502" s="27"/>
      <c r="AF64502" s="25"/>
    </row>
    <row r="64503" spans="16:32" x14ac:dyDescent="0.35">
      <c r="P64503" s="26"/>
      <c r="AA64503" s="27"/>
      <c r="AF64503" s="25"/>
    </row>
    <row r="64504" spans="16:32" x14ac:dyDescent="0.35">
      <c r="P64504" s="26"/>
      <c r="AA64504" s="27"/>
      <c r="AF64504" s="25"/>
    </row>
    <row r="64505" spans="16:32" x14ac:dyDescent="0.35">
      <c r="P64505" s="26"/>
      <c r="AA64505" s="27"/>
      <c r="AF64505" s="25"/>
    </row>
    <row r="64506" spans="16:32" x14ac:dyDescent="0.35">
      <c r="P64506" s="26"/>
      <c r="AA64506" s="27"/>
      <c r="AF64506" s="25"/>
    </row>
    <row r="64507" spans="16:32" x14ac:dyDescent="0.35">
      <c r="P64507" s="26"/>
      <c r="AA64507" s="27"/>
      <c r="AF64507" s="25"/>
    </row>
    <row r="64508" spans="16:32" x14ac:dyDescent="0.35">
      <c r="P64508" s="26"/>
      <c r="AA64508" s="27"/>
      <c r="AF64508" s="25"/>
    </row>
    <row r="64509" spans="16:32" x14ac:dyDescent="0.35">
      <c r="P64509" s="26"/>
      <c r="AA64509" s="27"/>
      <c r="AF64509" s="25"/>
    </row>
    <row r="64510" spans="16:32" x14ac:dyDescent="0.35">
      <c r="P64510" s="26"/>
      <c r="AA64510" s="27"/>
      <c r="AF64510" s="25"/>
    </row>
    <row r="64511" spans="16:32" x14ac:dyDescent="0.35">
      <c r="P64511" s="26"/>
      <c r="AA64511" s="27"/>
      <c r="AF64511" s="25"/>
    </row>
    <row r="64512" spans="16:32" x14ac:dyDescent="0.35">
      <c r="P64512" s="26"/>
      <c r="AA64512" s="27"/>
      <c r="AF64512" s="25"/>
    </row>
    <row r="64513" spans="16:32" x14ac:dyDescent="0.35">
      <c r="P64513" s="26"/>
      <c r="AA64513" s="27"/>
      <c r="AF64513" s="25"/>
    </row>
    <row r="64514" spans="16:32" x14ac:dyDescent="0.35">
      <c r="P64514" s="26"/>
      <c r="AA64514" s="27"/>
      <c r="AF64514" s="25"/>
    </row>
    <row r="64515" spans="16:32" x14ac:dyDescent="0.35">
      <c r="P64515" s="26"/>
      <c r="AA64515" s="27"/>
      <c r="AF64515" s="25"/>
    </row>
    <row r="64516" spans="16:32" x14ac:dyDescent="0.35">
      <c r="P64516" s="26"/>
      <c r="AA64516" s="27"/>
      <c r="AF64516" s="25"/>
    </row>
    <row r="64517" spans="16:32" x14ac:dyDescent="0.35">
      <c r="P64517" s="26"/>
      <c r="AA64517" s="27"/>
      <c r="AF64517" s="25"/>
    </row>
    <row r="64518" spans="16:32" x14ac:dyDescent="0.35">
      <c r="P64518" s="26"/>
      <c r="AA64518" s="27"/>
      <c r="AF64518" s="25"/>
    </row>
    <row r="64519" spans="16:32" x14ac:dyDescent="0.35">
      <c r="P64519" s="26"/>
      <c r="AA64519" s="27"/>
      <c r="AF64519" s="25"/>
    </row>
    <row r="64520" spans="16:32" x14ac:dyDescent="0.35">
      <c r="P64520" s="26"/>
      <c r="AA64520" s="27"/>
      <c r="AF64520" s="25"/>
    </row>
    <row r="64521" spans="16:32" x14ac:dyDescent="0.35">
      <c r="P64521" s="26"/>
      <c r="AA64521" s="27"/>
      <c r="AF64521" s="25"/>
    </row>
    <row r="64522" spans="16:32" x14ac:dyDescent="0.35">
      <c r="P64522" s="26"/>
      <c r="AA64522" s="27"/>
      <c r="AF64522" s="25"/>
    </row>
    <row r="64523" spans="16:32" x14ac:dyDescent="0.35">
      <c r="P64523" s="26"/>
      <c r="AA64523" s="27"/>
      <c r="AF64523" s="25"/>
    </row>
    <row r="64524" spans="16:32" x14ac:dyDescent="0.35">
      <c r="P64524" s="26"/>
      <c r="AA64524" s="27"/>
      <c r="AF64524" s="25"/>
    </row>
    <row r="64525" spans="16:32" x14ac:dyDescent="0.35">
      <c r="P64525" s="26"/>
      <c r="AA64525" s="27"/>
      <c r="AF64525" s="25"/>
    </row>
    <row r="64526" spans="16:32" x14ac:dyDescent="0.35">
      <c r="P64526" s="26"/>
      <c r="AA64526" s="27"/>
      <c r="AF64526" s="25"/>
    </row>
    <row r="64527" spans="16:32" x14ac:dyDescent="0.35">
      <c r="P64527" s="26"/>
      <c r="AA64527" s="27"/>
      <c r="AF64527" s="25"/>
    </row>
    <row r="64528" spans="16:32" x14ac:dyDescent="0.35">
      <c r="P64528" s="26"/>
      <c r="AA64528" s="27"/>
      <c r="AF64528" s="25"/>
    </row>
    <row r="64529" spans="16:32" x14ac:dyDescent="0.35">
      <c r="P64529" s="26"/>
      <c r="AA64529" s="27"/>
      <c r="AF64529" s="25"/>
    </row>
    <row r="64530" spans="16:32" x14ac:dyDescent="0.35">
      <c r="P64530" s="26"/>
      <c r="AA64530" s="27"/>
      <c r="AF64530" s="25"/>
    </row>
    <row r="64531" spans="16:32" x14ac:dyDescent="0.35">
      <c r="P64531" s="26"/>
      <c r="AA64531" s="27"/>
      <c r="AF64531" s="25"/>
    </row>
    <row r="64532" spans="16:32" x14ac:dyDescent="0.35">
      <c r="P64532" s="26"/>
      <c r="AA64532" s="27"/>
      <c r="AF64532" s="25"/>
    </row>
    <row r="64533" spans="16:32" x14ac:dyDescent="0.35">
      <c r="P64533" s="26"/>
      <c r="AA64533" s="27"/>
      <c r="AF64533" s="25"/>
    </row>
    <row r="64534" spans="16:32" x14ac:dyDescent="0.35">
      <c r="P64534" s="26"/>
      <c r="AA64534" s="27"/>
      <c r="AF64534" s="25"/>
    </row>
    <row r="64535" spans="16:32" x14ac:dyDescent="0.35">
      <c r="P64535" s="26"/>
      <c r="AA64535" s="27"/>
      <c r="AF64535" s="25"/>
    </row>
    <row r="64536" spans="16:32" x14ac:dyDescent="0.35">
      <c r="P64536" s="26"/>
      <c r="AA64536" s="27"/>
      <c r="AF64536" s="25"/>
    </row>
    <row r="64537" spans="16:32" x14ac:dyDescent="0.35">
      <c r="P64537" s="26"/>
      <c r="AA64537" s="27"/>
      <c r="AF64537" s="25"/>
    </row>
    <row r="64538" spans="16:32" x14ac:dyDescent="0.35">
      <c r="P64538" s="26"/>
      <c r="AA64538" s="27"/>
      <c r="AF64538" s="25"/>
    </row>
    <row r="64539" spans="16:32" x14ac:dyDescent="0.35">
      <c r="P64539" s="26"/>
      <c r="AA64539" s="27"/>
      <c r="AF64539" s="25"/>
    </row>
    <row r="64540" spans="16:32" x14ac:dyDescent="0.35">
      <c r="P64540" s="26"/>
      <c r="AA64540" s="27"/>
      <c r="AF64540" s="25"/>
    </row>
    <row r="64541" spans="16:32" x14ac:dyDescent="0.35">
      <c r="P64541" s="26"/>
      <c r="AA64541" s="27"/>
      <c r="AF64541" s="25"/>
    </row>
    <row r="64542" spans="16:32" x14ac:dyDescent="0.35">
      <c r="P64542" s="26"/>
      <c r="AA64542" s="27"/>
      <c r="AF64542" s="25"/>
    </row>
    <row r="64543" spans="16:32" x14ac:dyDescent="0.35">
      <c r="P64543" s="26"/>
      <c r="AA64543" s="27"/>
      <c r="AF64543" s="25"/>
    </row>
    <row r="64544" spans="16:32" x14ac:dyDescent="0.35">
      <c r="P64544" s="26"/>
      <c r="AA64544" s="27"/>
      <c r="AF64544" s="25"/>
    </row>
    <row r="64545" spans="16:32" x14ac:dyDescent="0.35">
      <c r="P64545" s="26"/>
      <c r="AA64545" s="27"/>
      <c r="AF64545" s="25"/>
    </row>
    <row r="64546" spans="16:32" x14ac:dyDescent="0.35">
      <c r="P64546" s="26"/>
      <c r="AA64546" s="27"/>
      <c r="AF64546" s="25"/>
    </row>
    <row r="64547" spans="16:32" x14ac:dyDescent="0.35">
      <c r="P64547" s="26"/>
      <c r="AA64547" s="27"/>
      <c r="AF64547" s="25"/>
    </row>
    <row r="64548" spans="16:32" x14ac:dyDescent="0.35">
      <c r="P64548" s="26"/>
      <c r="AA64548" s="27"/>
      <c r="AF64548" s="25"/>
    </row>
    <row r="64549" spans="16:32" x14ac:dyDescent="0.35">
      <c r="P64549" s="26"/>
      <c r="AA64549" s="27"/>
      <c r="AF64549" s="25"/>
    </row>
    <row r="64550" spans="16:32" x14ac:dyDescent="0.35">
      <c r="P64550" s="26"/>
      <c r="AA64550" s="27"/>
      <c r="AF64550" s="25"/>
    </row>
    <row r="64551" spans="16:32" x14ac:dyDescent="0.35">
      <c r="P64551" s="26"/>
      <c r="AA64551" s="27"/>
      <c r="AF64551" s="25"/>
    </row>
    <row r="64552" spans="16:32" x14ac:dyDescent="0.35">
      <c r="P64552" s="26"/>
      <c r="AA64552" s="27"/>
      <c r="AF64552" s="25"/>
    </row>
    <row r="64553" spans="16:32" x14ac:dyDescent="0.35">
      <c r="P64553" s="26"/>
      <c r="AA64553" s="27"/>
      <c r="AF64553" s="25"/>
    </row>
    <row r="64554" spans="16:32" x14ac:dyDescent="0.35">
      <c r="P64554" s="26"/>
      <c r="AA64554" s="27"/>
      <c r="AF64554" s="25"/>
    </row>
    <row r="64555" spans="16:32" x14ac:dyDescent="0.35">
      <c r="P64555" s="26"/>
      <c r="AA64555" s="27"/>
      <c r="AF64555" s="25"/>
    </row>
    <row r="64556" spans="16:32" x14ac:dyDescent="0.35">
      <c r="P64556" s="26"/>
      <c r="AA64556" s="27"/>
      <c r="AF64556" s="25"/>
    </row>
    <row r="64557" spans="16:32" x14ac:dyDescent="0.35">
      <c r="P64557" s="26"/>
      <c r="AA64557" s="27"/>
      <c r="AF64557" s="25"/>
    </row>
    <row r="64558" spans="16:32" x14ac:dyDescent="0.35">
      <c r="P64558" s="26"/>
      <c r="AA64558" s="27"/>
      <c r="AF64558" s="25"/>
    </row>
    <row r="64559" spans="16:32" x14ac:dyDescent="0.35">
      <c r="P64559" s="26"/>
      <c r="AA64559" s="27"/>
      <c r="AF64559" s="25"/>
    </row>
    <row r="64560" spans="16:32" x14ac:dyDescent="0.35">
      <c r="P64560" s="26"/>
      <c r="AA64560" s="27"/>
      <c r="AF64560" s="25"/>
    </row>
    <row r="64561" spans="16:32" x14ac:dyDescent="0.35">
      <c r="P64561" s="26"/>
      <c r="AA64561" s="27"/>
      <c r="AF64561" s="25"/>
    </row>
    <row r="64562" spans="16:32" x14ac:dyDescent="0.35">
      <c r="P64562" s="26"/>
      <c r="AA64562" s="27"/>
      <c r="AF64562" s="25"/>
    </row>
    <row r="64563" spans="16:32" x14ac:dyDescent="0.35">
      <c r="P64563" s="26"/>
      <c r="AA64563" s="27"/>
      <c r="AF64563" s="25"/>
    </row>
    <row r="64564" spans="16:32" x14ac:dyDescent="0.35">
      <c r="P64564" s="26"/>
      <c r="AA64564" s="27"/>
      <c r="AF64564" s="25"/>
    </row>
    <row r="64565" spans="16:32" x14ac:dyDescent="0.35">
      <c r="P64565" s="26"/>
      <c r="AA64565" s="27"/>
      <c r="AF64565" s="25"/>
    </row>
    <row r="64566" spans="16:32" x14ac:dyDescent="0.35">
      <c r="P64566" s="26"/>
      <c r="AA64566" s="27"/>
      <c r="AF64566" s="25"/>
    </row>
    <row r="64567" spans="16:32" x14ac:dyDescent="0.35">
      <c r="P64567" s="26"/>
      <c r="AA64567" s="27"/>
      <c r="AF64567" s="25"/>
    </row>
    <row r="64568" spans="16:32" x14ac:dyDescent="0.35">
      <c r="P64568" s="26"/>
      <c r="AA64568" s="27"/>
      <c r="AF64568" s="25"/>
    </row>
    <row r="64569" spans="16:32" x14ac:dyDescent="0.35">
      <c r="P64569" s="26"/>
      <c r="AA64569" s="27"/>
      <c r="AF64569" s="25"/>
    </row>
    <row r="64570" spans="16:32" x14ac:dyDescent="0.35">
      <c r="P64570" s="26"/>
      <c r="AA64570" s="27"/>
      <c r="AF64570" s="25"/>
    </row>
    <row r="64571" spans="16:32" x14ac:dyDescent="0.35">
      <c r="P64571" s="26"/>
      <c r="AA64571" s="27"/>
      <c r="AF64571" s="25"/>
    </row>
    <row r="64572" spans="16:32" x14ac:dyDescent="0.35">
      <c r="P64572" s="26"/>
      <c r="AA64572" s="27"/>
      <c r="AF64572" s="25"/>
    </row>
    <row r="64573" spans="16:32" x14ac:dyDescent="0.35">
      <c r="P64573" s="26"/>
      <c r="AA64573" s="27"/>
      <c r="AF64573" s="25"/>
    </row>
    <row r="64574" spans="16:32" x14ac:dyDescent="0.35">
      <c r="P64574" s="26"/>
      <c r="AA64574" s="27"/>
      <c r="AF64574" s="25"/>
    </row>
    <row r="64575" spans="16:32" x14ac:dyDescent="0.35">
      <c r="P64575" s="26"/>
      <c r="AA64575" s="27"/>
      <c r="AF64575" s="25"/>
    </row>
    <row r="64576" spans="16:32" x14ac:dyDescent="0.35">
      <c r="P64576" s="26"/>
      <c r="AA64576" s="27"/>
      <c r="AF64576" s="25"/>
    </row>
    <row r="64577" spans="16:32" x14ac:dyDescent="0.35">
      <c r="P64577" s="26"/>
      <c r="AA64577" s="27"/>
      <c r="AF64577" s="25"/>
    </row>
    <row r="64578" spans="16:32" x14ac:dyDescent="0.35">
      <c r="P64578" s="26"/>
      <c r="AA64578" s="27"/>
      <c r="AF64578" s="25"/>
    </row>
    <row r="64579" spans="16:32" x14ac:dyDescent="0.35">
      <c r="P64579" s="26"/>
      <c r="AA64579" s="27"/>
      <c r="AF64579" s="25"/>
    </row>
    <row r="64580" spans="16:32" x14ac:dyDescent="0.35">
      <c r="P64580" s="26"/>
      <c r="AA64580" s="27"/>
      <c r="AF64580" s="25"/>
    </row>
    <row r="64581" spans="16:32" x14ac:dyDescent="0.35">
      <c r="P64581" s="26"/>
      <c r="AA64581" s="27"/>
      <c r="AF64581" s="25"/>
    </row>
    <row r="64582" spans="16:32" x14ac:dyDescent="0.35">
      <c r="P64582" s="26"/>
      <c r="AA64582" s="27"/>
      <c r="AF64582" s="25"/>
    </row>
    <row r="64583" spans="16:32" x14ac:dyDescent="0.35">
      <c r="P64583" s="26"/>
      <c r="AA64583" s="27"/>
      <c r="AF64583" s="25"/>
    </row>
    <row r="64584" spans="16:32" x14ac:dyDescent="0.35">
      <c r="P64584" s="26"/>
      <c r="AA64584" s="27"/>
      <c r="AF64584" s="25"/>
    </row>
    <row r="64585" spans="16:32" x14ac:dyDescent="0.35">
      <c r="P64585" s="26"/>
      <c r="AA64585" s="27"/>
      <c r="AF64585" s="25"/>
    </row>
    <row r="64586" spans="16:32" x14ac:dyDescent="0.35">
      <c r="P64586" s="26"/>
      <c r="AA64586" s="27"/>
      <c r="AF64586" s="25"/>
    </row>
    <row r="64587" spans="16:32" x14ac:dyDescent="0.35">
      <c r="P64587" s="26"/>
      <c r="AA64587" s="27"/>
      <c r="AF64587" s="25"/>
    </row>
    <row r="64588" spans="16:32" x14ac:dyDescent="0.35">
      <c r="P64588" s="26"/>
      <c r="AA64588" s="27"/>
      <c r="AF64588" s="25"/>
    </row>
    <row r="64589" spans="16:32" x14ac:dyDescent="0.35">
      <c r="P64589" s="26"/>
      <c r="AA64589" s="27"/>
      <c r="AF64589" s="25"/>
    </row>
    <row r="64590" spans="16:32" x14ac:dyDescent="0.35">
      <c r="P64590" s="26"/>
      <c r="AA64590" s="27"/>
      <c r="AF64590" s="25"/>
    </row>
    <row r="64591" spans="16:32" x14ac:dyDescent="0.35">
      <c r="P64591" s="26"/>
      <c r="AA64591" s="27"/>
      <c r="AF64591" s="25"/>
    </row>
    <row r="64592" spans="16:32" x14ac:dyDescent="0.35">
      <c r="P64592" s="26"/>
      <c r="AA64592" s="27"/>
      <c r="AF64592" s="25"/>
    </row>
    <row r="64593" spans="16:32" x14ac:dyDescent="0.35">
      <c r="P64593" s="26"/>
      <c r="AA64593" s="27"/>
      <c r="AF64593" s="25"/>
    </row>
    <row r="64594" spans="16:32" x14ac:dyDescent="0.35">
      <c r="P64594" s="26"/>
      <c r="AA64594" s="27"/>
      <c r="AF64594" s="25"/>
    </row>
    <row r="64595" spans="16:32" x14ac:dyDescent="0.35">
      <c r="P64595" s="26"/>
      <c r="AA64595" s="27"/>
      <c r="AF64595" s="25"/>
    </row>
    <row r="64596" spans="16:32" x14ac:dyDescent="0.35">
      <c r="P64596" s="26"/>
      <c r="AA64596" s="27"/>
      <c r="AF64596" s="25"/>
    </row>
    <row r="64597" spans="16:32" x14ac:dyDescent="0.35">
      <c r="P64597" s="26"/>
      <c r="AA64597" s="27"/>
      <c r="AF64597" s="25"/>
    </row>
    <row r="64598" spans="16:32" x14ac:dyDescent="0.35">
      <c r="P64598" s="26"/>
      <c r="AA64598" s="27"/>
      <c r="AF64598" s="25"/>
    </row>
    <row r="64599" spans="16:32" x14ac:dyDescent="0.35">
      <c r="P64599" s="26"/>
      <c r="AA64599" s="27"/>
      <c r="AF64599" s="25"/>
    </row>
    <row r="64600" spans="16:32" x14ac:dyDescent="0.35">
      <c r="P64600" s="26"/>
      <c r="AA64600" s="27"/>
      <c r="AF64600" s="25"/>
    </row>
    <row r="64601" spans="16:32" x14ac:dyDescent="0.35">
      <c r="P64601" s="26"/>
      <c r="AA64601" s="27"/>
      <c r="AF64601" s="25"/>
    </row>
    <row r="64602" spans="16:32" x14ac:dyDescent="0.35">
      <c r="P64602" s="26"/>
      <c r="AA64602" s="27"/>
      <c r="AF64602" s="25"/>
    </row>
    <row r="64603" spans="16:32" x14ac:dyDescent="0.35">
      <c r="P64603" s="26"/>
      <c r="AA64603" s="27"/>
      <c r="AF64603" s="25"/>
    </row>
    <row r="64604" spans="16:32" x14ac:dyDescent="0.35">
      <c r="P64604" s="26"/>
      <c r="AA64604" s="27"/>
      <c r="AF64604" s="25"/>
    </row>
    <row r="64605" spans="16:32" x14ac:dyDescent="0.35">
      <c r="P64605" s="26"/>
      <c r="AA64605" s="27"/>
      <c r="AF64605" s="25"/>
    </row>
    <row r="64606" spans="16:32" x14ac:dyDescent="0.35">
      <c r="P64606" s="26"/>
      <c r="AA64606" s="27"/>
      <c r="AF64606" s="25"/>
    </row>
    <row r="64607" spans="16:32" x14ac:dyDescent="0.35">
      <c r="P64607" s="26"/>
      <c r="AA64607" s="27"/>
      <c r="AF64607" s="25"/>
    </row>
    <row r="64608" spans="16:32" x14ac:dyDescent="0.35">
      <c r="P64608" s="26"/>
      <c r="AA64608" s="27"/>
      <c r="AF64608" s="25"/>
    </row>
    <row r="64609" spans="16:32" x14ac:dyDescent="0.35">
      <c r="P64609" s="26"/>
      <c r="AA64609" s="27"/>
      <c r="AF64609" s="25"/>
    </row>
    <row r="64610" spans="16:32" x14ac:dyDescent="0.35">
      <c r="P64610" s="26"/>
      <c r="AA64610" s="27"/>
      <c r="AF64610" s="25"/>
    </row>
    <row r="64611" spans="16:32" x14ac:dyDescent="0.35">
      <c r="P64611" s="26"/>
      <c r="AA64611" s="27"/>
      <c r="AF64611" s="25"/>
    </row>
    <row r="64612" spans="16:32" x14ac:dyDescent="0.35">
      <c r="P64612" s="26"/>
      <c r="AA64612" s="27"/>
      <c r="AF64612" s="25"/>
    </row>
    <row r="64613" spans="16:32" x14ac:dyDescent="0.35">
      <c r="P64613" s="26"/>
      <c r="AA64613" s="27"/>
      <c r="AF64613" s="25"/>
    </row>
    <row r="64614" spans="16:32" x14ac:dyDescent="0.35">
      <c r="P64614" s="26"/>
      <c r="AA64614" s="27"/>
      <c r="AF64614" s="25"/>
    </row>
    <row r="64615" spans="16:32" x14ac:dyDescent="0.35">
      <c r="P64615" s="26"/>
      <c r="AA64615" s="27"/>
      <c r="AF64615" s="25"/>
    </row>
    <row r="64616" spans="16:32" x14ac:dyDescent="0.35">
      <c r="P64616" s="26"/>
      <c r="AA64616" s="27"/>
      <c r="AF64616" s="25"/>
    </row>
    <row r="64617" spans="16:32" x14ac:dyDescent="0.35">
      <c r="P64617" s="26"/>
      <c r="AA64617" s="27"/>
      <c r="AF64617" s="25"/>
    </row>
    <row r="64618" spans="16:32" x14ac:dyDescent="0.35">
      <c r="P64618" s="26"/>
      <c r="AA64618" s="27"/>
      <c r="AF64618" s="25"/>
    </row>
    <row r="64619" spans="16:32" x14ac:dyDescent="0.35">
      <c r="P64619" s="26"/>
      <c r="AA64619" s="27"/>
      <c r="AF64619" s="25"/>
    </row>
    <row r="64620" spans="16:32" x14ac:dyDescent="0.35">
      <c r="P64620" s="26"/>
      <c r="AA64620" s="27"/>
      <c r="AF64620" s="25"/>
    </row>
    <row r="64621" spans="16:32" x14ac:dyDescent="0.35">
      <c r="P64621" s="26"/>
      <c r="AA64621" s="27"/>
      <c r="AF64621" s="25"/>
    </row>
    <row r="64622" spans="16:32" x14ac:dyDescent="0.35">
      <c r="P64622" s="26"/>
      <c r="AA64622" s="27"/>
      <c r="AF64622" s="25"/>
    </row>
    <row r="64623" spans="16:32" x14ac:dyDescent="0.35">
      <c r="P64623" s="26"/>
      <c r="AA64623" s="27"/>
      <c r="AF64623" s="25"/>
    </row>
    <row r="64624" spans="16:32" x14ac:dyDescent="0.35">
      <c r="P64624" s="26"/>
      <c r="AA64624" s="27"/>
      <c r="AF64624" s="25"/>
    </row>
    <row r="64625" spans="16:32" x14ac:dyDescent="0.35">
      <c r="P64625" s="26"/>
      <c r="AA64625" s="27"/>
      <c r="AF64625" s="25"/>
    </row>
    <row r="64626" spans="16:32" x14ac:dyDescent="0.35">
      <c r="P64626" s="26"/>
      <c r="AA64626" s="27"/>
      <c r="AF64626" s="25"/>
    </row>
    <row r="64627" spans="16:32" x14ac:dyDescent="0.35">
      <c r="P64627" s="26"/>
      <c r="AA64627" s="27"/>
      <c r="AF64627" s="25"/>
    </row>
    <row r="64628" spans="16:32" x14ac:dyDescent="0.35">
      <c r="P64628" s="26"/>
      <c r="AA64628" s="27"/>
      <c r="AF64628" s="25"/>
    </row>
    <row r="64629" spans="16:32" x14ac:dyDescent="0.35">
      <c r="P64629" s="26"/>
      <c r="AA64629" s="27"/>
      <c r="AF64629" s="25"/>
    </row>
    <row r="64630" spans="16:32" x14ac:dyDescent="0.35">
      <c r="P64630" s="26"/>
      <c r="AA64630" s="27"/>
      <c r="AF64630" s="25"/>
    </row>
    <row r="64631" spans="16:32" x14ac:dyDescent="0.35">
      <c r="P64631" s="26"/>
      <c r="AA64631" s="27"/>
      <c r="AF64631" s="25"/>
    </row>
    <row r="64632" spans="16:32" x14ac:dyDescent="0.35">
      <c r="P64632" s="26"/>
      <c r="AA64632" s="27"/>
      <c r="AF64632" s="25"/>
    </row>
    <row r="64633" spans="16:32" x14ac:dyDescent="0.35">
      <c r="P64633" s="26"/>
      <c r="AA64633" s="27"/>
      <c r="AF64633" s="25"/>
    </row>
    <row r="64634" spans="16:32" x14ac:dyDescent="0.35">
      <c r="P64634" s="26"/>
      <c r="AA64634" s="27"/>
      <c r="AF64634" s="25"/>
    </row>
    <row r="64635" spans="16:32" x14ac:dyDescent="0.35">
      <c r="P64635" s="26"/>
      <c r="AA64635" s="27"/>
      <c r="AF64635" s="25"/>
    </row>
    <row r="64636" spans="16:32" x14ac:dyDescent="0.35">
      <c r="P64636" s="26"/>
      <c r="AA64636" s="27"/>
      <c r="AF64636" s="25"/>
    </row>
    <row r="64637" spans="16:32" x14ac:dyDescent="0.35">
      <c r="P64637" s="26"/>
      <c r="AA64637" s="27"/>
      <c r="AF64637" s="25"/>
    </row>
    <row r="64638" spans="16:32" x14ac:dyDescent="0.35">
      <c r="P64638" s="26"/>
      <c r="AA64638" s="27"/>
      <c r="AF64638" s="25"/>
    </row>
    <row r="64639" spans="16:32" x14ac:dyDescent="0.35">
      <c r="P64639" s="26"/>
      <c r="AA64639" s="27"/>
      <c r="AF64639" s="25"/>
    </row>
    <row r="64640" spans="16:32" x14ac:dyDescent="0.35">
      <c r="P64640" s="26"/>
      <c r="AA64640" s="27"/>
      <c r="AF64640" s="25"/>
    </row>
    <row r="64641" spans="16:32" x14ac:dyDescent="0.35">
      <c r="P64641" s="26"/>
      <c r="AA64641" s="27"/>
      <c r="AF64641" s="25"/>
    </row>
    <row r="64642" spans="16:32" x14ac:dyDescent="0.35">
      <c r="P64642" s="26"/>
      <c r="AA64642" s="27"/>
      <c r="AF64642" s="25"/>
    </row>
    <row r="64643" spans="16:32" x14ac:dyDescent="0.35">
      <c r="P64643" s="26"/>
      <c r="AA64643" s="27"/>
      <c r="AF64643" s="25"/>
    </row>
    <row r="64644" spans="16:32" x14ac:dyDescent="0.35">
      <c r="P64644" s="26"/>
      <c r="AA64644" s="27"/>
      <c r="AF64644" s="25"/>
    </row>
    <row r="64645" spans="16:32" x14ac:dyDescent="0.35">
      <c r="P64645" s="26"/>
      <c r="AA64645" s="27"/>
      <c r="AF64645" s="25"/>
    </row>
    <row r="64646" spans="16:32" x14ac:dyDescent="0.35">
      <c r="P64646" s="26"/>
      <c r="AA64646" s="27"/>
      <c r="AF64646" s="25"/>
    </row>
    <row r="64647" spans="16:32" x14ac:dyDescent="0.35">
      <c r="P64647" s="26"/>
      <c r="AA64647" s="27"/>
      <c r="AF64647" s="25"/>
    </row>
    <row r="64648" spans="16:32" x14ac:dyDescent="0.35">
      <c r="P64648" s="26"/>
      <c r="AA64648" s="27"/>
      <c r="AF64648" s="25"/>
    </row>
    <row r="64649" spans="16:32" x14ac:dyDescent="0.35">
      <c r="P64649" s="26"/>
      <c r="AA64649" s="27"/>
      <c r="AF64649" s="25"/>
    </row>
    <row r="64650" spans="16:32" x14ac:dyDescent="0.35">
      <c r="P64650" s="26"/>
      <c r="AA64650" s="27"/>
      <c r="AF64650" s="25"/>
    </row>
    <row r="64651" spans="16:32" x14ac:dyDescent="0.35">
      <c r="P64651" s="26"/>
      <c r="AA64651" s="27"/>
      <c r="AF64651" s="25"/>
    </row>
    <row r="64652" spans="16:32" x14ac:dyDescent="0.35">
      <c r="P64652" s="26"/>
      <c r="AA64652" s="27"/>
      <c r="AF64652" s="25"/>
    </row>
    <row r="64653" spans="16:32" x14ac:dyDescent="0.35">
      <c r="P64653" s="26"/>
      <c r="AA64653" s="27"/>
      <c r="AF64653" s="25"/>
    </row>
    <row r="64654" spans="16:32" x14ac:dyDescent="0.35">
      <c r="P64654" s="26"/>
      <c r="AA64654" s="27"/>
      <c r="AF64654" s="25"/>
    </row>
    <row r="64655" spans="16:32" x14ac:dyDescent="0.35">
      <c r="P64655" s="26"/>
      <c r="AA64655" s="27"/>
      <c r="AF64655" s="25"/>
    </row>
    <row r="64656" spans="16:32" x14ac:dyDescent="0.35">
      <c r="P64656" s="26"/>
      <c r="AA64656" s="27"/>
      <c r="AF64656" s="25"/>
    </row>
    <row r="64657" spans="16:32" x14ac:dyDescent="0.35">
      <c r="P64657" s="26"/>
      <c r="AA64657" s="27"/>
      <c r="AF64657" s="25"/>
    </row>
    <row r="64658" spans="16:32" x14ac:dyDescent="0.35">
      <c r="P64658" s="26"/>
      <c r="AA64658" s="27"/>
      <c r="AF64658" s="25"/>
    </row>
    <row r="64659" spans="16:32" x14ac:dyDescent="0.35">
      <c r="P64659" s="26"/>
      <c r="AA64659" s="27"/>
      <c r="AF64659" s="25"/>
    </row>
    <row r="64660" spans="16:32" x14ac:dyDescent="0.35">
      <c r="P64660" s="26"/>
      <c r="AA64660" s="27"/>
      <c r="AF64660" s="25"/>
    </row>
    <row r="64661" spans="16:32" x14ac:dyDescent="0.35">
      <c r="P64661" s="26"/>
      <c r="AA64661" s="27"/>
      <c r="AF64661" s="25"/>
    </row>
    <row r="64662" spans="16:32" x14ac:dyDescent="0.35">
      <c r="P64662" s="26"/>
      <c r="AA64662" s="27"/>
      <c r="AF64662" s="25"/>
    </row>
    <row r="64663" spans="16:32" x14ac:dyDescent="0.35">
      <c r="P64663" s="26"/>
      <c r="AA64663" s="27"/>
      <c r="AF64663" s="25"/>
    </row>
    <row r="64664" spans="16:32" x14ac:dyDescent="0.35">
      <c r="P64664" s="26"/>
      <c r="AA64664" s="27"/>
      <c r="AF64664" s="25"/>
    </row>
    <row r="64665" spans="16:32" x14ac:dyDescent="0.35">
      <c r="P64665" s="26"/>
      <c r="AA64665" s="27"/>
      <c r="AF64665" s="25"/>
    </row>
    <row r="64666" spans="16:32" x14ac:dyDescent="0.35">
      <c r="P64666" s="26"/>
      <c r="AA64666" s="27"/>
      <c r="AF64666" s="25"/>
    </row>
    <row r="64667" spans="16:32" x14ac:dyDescent="0.35">
      <c r="P64667" s="26"/>
      <c r="AA64667" s="27"/>
      <c r="AF64667" s="25"/>
    </row>
    <row r="64668" spans="16:32" x14ac:dyDescent="0.35">
      <c r="P64668" s="26"/>
      <c r="AA64668" s="27"/>
      <c r="AF64668" s="25"/>
    </row>
    <row r="64669" spans="16:32" x14ac:dyDescent="0.35">
      <c r="P64669" s="26"/>
      <c r="AA64669" s="27"/>
      <c r="AF64669" s="25"/>
    </row>
    <row r="64670" spans="16:32" x14ac:dyDescent="0.35">
      <c r="P64670" s="26"/>
      <c r="AA64670" s="27"/>
      <c r="AF64670" s="25"/>
    </row>
    <row r="64671" spans="16:32" x14ac:dyDescent="0.35">
      <c r="P64671" s="26"/>
      <c r="AA64671" s="27"/>
      <c r="AF64671" s="25"/>
    </row>
    <row r="64672" spans="16:32" x14ac:dyDescent="0.35">
      <c r="P64672" s="26"/>
      <c r="AA64672" s="27"/>
      <c r="AF64672" s="25"/>
    </row>
    <row r="64673" spans="16:32" x14ac:dyDescent="0.35">
      <c r="P64673" s="26"/>
      <c r="AA64673" s="27"/>
      <c r="AF64673" s="25"/>
    </row>
    <row r="64674" spans="16:32" x14ac:dyDescent="0.35">
      <c r="P64674" s="26"/>
      <c r="AA64674" s="27"/>
      <c r="AF64674" s="25"/>
    </row>
    <row r="64675" spans="16:32" x14ac:dyDescent="0.35">
      <c r="P64675" s="26"/>
      <c r="AA64675" s="27"/>
      <c r="AF64675" s="25"/>
    </row>
    <row r="64676" spans="16:32" x14ac:dyDescent="0.35">
      <c r="P64676" s="26"/>
      <c r="AA64676" s="27"/>
      <c r="AF64676" s="25"/>
    </row>
    <row r="64677" spans="16:32" x14ac:dyDescent="0.35">
      <c r="P64677" s="26"/>
      <c r="AA64677" s="27"/>
      <c r="AF64677" s="25"/>
    </row>
    <row r="64678" spans="16:32" x14ac:dyDescent="0.35">
      <c r="P64678" s="26"/>
      <c r="AA64678" s="27"/>
      <c r="AF64678" s="25"/>
    </row>
    <row r="64679" spans="16:32" x14ac:dyDescent="0.35">
      <c r="P64679" s="26"/>
      <c r="AA64679" s="27"/>
      <c r="AF64679" s="25"/>
    </row>
    <row r="64680" spans="16:32" x14ac:dyDescent="0.35">
      <c r="P64680" s="26"/>
      <c r="AA64680" s="27"/>
      <c r="AF64680" s="25"/>
    </row>
    <row r="64681" spans="16:32" x14ac:dyDescent="0.35">
      <c r="P64681" s="26"/>
      <c r="AA64681" s="27"/>
      <c r="AF64681" s="25"/>
    </row>
    <row r="64682" spans="16:32" x14ac:dyDescent="0.35">
      <c r="P64682" s="26"/>
      <c r="AA64682" s="27"/>
      <c r="AF64682" s="25"/>
    </row>
    <row r="64683" spans="16:32" x14ac:dyDescent="0.35">
      <c r="P64683" s="26"/>
      <c r="AA64683" s="27"/>
      <c r="AF64683" s="25"/>
    </row>
    <row r="64684" spans="16:32" x14ac:dyDescent="0.35">
      <c r="P64684" s="26"/>
      <c r="AA64684" s="27"/>
      <c r="AF64684" s="25"/>
    </row>
    <row r="64685" spans="16:32" x14ac:dyDescent="0.35">
      <c r="P64685" s="26"/>
      <c r="AA64685" s="27"/>
      <c r="AF64685" s="25"/>
    </row>
    <row r="64686" spans="16:32" x14ac:dyDescent="0.35">
      <c r="P64686" s="26"/>
      <c r="AA64686" s="27"/>
      <c r="AF64686" s="25"/>
    </row>
    <row r="64687" spans="16:32" x14ac:dyDescent="0.35">
      <c r="P64687" s="26"/>
      <c r="AA64687" s="27"/>
      <c r="AF64687" s="25"/>
    </row>
    <row r="64688" spans="16:32" x14ac:dyDescent="0.35">
      <c r="P64688" s="26"/>
      <c r="AA64688" s="27"/>
      <c r="AF64688" s="25"/>
    </row>
    <row r="64689" spans="16:32" x14ac:dyDescent="0.35">
      <c r="P64689" s="26"/>
      <c r="AA64689" s="27"/>
      <c r="AF64689" s="25"/>
    </row>
    <row r="64690" spans="16:32" x14ac:dyDescent="0.35">
      <c r="P64690" s="26"/>
      <c r="AA64690" s="27"/>
      <c r="AF64690" s="25"/>
    </row>
    <row r="64691" spans="16:32" x14ac:dyDescent="0.35">
      <c r="P64691" s="26"/>
      <c r="AA64691" s="27"/>
      <c r="AF64691" s="25"/>
    </row>
    <row r="64692" spans="16:32" x14ac:dyDescent="0.35">
      <c r="P64692" s="26"/>
      <c r="AA64692" s="27"/>
      <c r="AF64692" s="25"/>
    </row>
    <row r="64693" spans="16:32" x14ac:dyDescent="0.35">
      <c r="P64693" s="26"/>
      <c r="AA64693" s="27"/>
      <c r="AF64693" s="25"/>
    </row>
    <row r="64694" spans="16:32" x14ac:dyDescent="0.35">
      <c r="P64694" s="26"/>
      <c r="AA64694" s="27"/>
      <c r="AF64694" s="25"/>
    </row>
    <row r="64695" spans="16:32" x14ac:dyDescent="0.35">
      <c r="P64695" s="26"/>
      <c r="AA64695" s="27"/>
      <c r="AF64695" s="25"/>
    </row>
    <row r="64696" spans="16:32" x14ac:dyDescent="0.35">
      <c r="P64696" s="26"/>
      <c r="AA64696" s="27"/>
      <c r="AF64696" s="25"/>
    </row>
    <row r="64697" spans="16:32" x14ac:dyDescent="0.35">
      <c r="P64697" s="26"/>
      <c r="AA64697" s="27"/>
      <c r="AF64697" s="25"/>
    </row>
    <row r="64698" spans="16:32" x14ac:dyDescent="0.35">
      <c r="P64698" s="26"/>
      <c r="AA64698" s="27"/>
      <c r="AF64698" s="25"/>
    </row>
    <row r="64699" spans="16:32" x14ac:dyDescent="0.35">
      <c r="P64699" s="26"/>
      <c r="AA64699" s="27"/>
      <c r="AF64699" s="25"/>
    </row>
    <row r="64700" spans="16:32" x14ac:dyDescent="0.35">
      <c r="P64700" s="26"/>
      <c r="AA64700" s="27"/>
      <c r="AF64700" s="25"/>
    </row>
    <row r="64701" spans="16:32" x14ac:dyDescent="0.35">
      <c r="P64701" s="26"/>
      <c r="AA64701" s="27"/>
      <c r="AF64701" s="25"/>
    </row>
    <row r="64702" spans="16:32" x14ac:dyDescent="0.35">
      <c r="P64702" s="26"/>
      <c r="AA64702" s="27"/>
      <c r="AF64702" s="25"/>
    </row>
    <row r="64703" spans="16:32" x14ac:dyDescent="0.35">
      <c r="P64703" s="26"/>
      <c r="AA64703" s="27"/>
      <c r="AF64703" s="25"/>
    </row>
    <row r="64704" spans="16:32" x14ac:dyDescent="0.35">
      <c r="P64704" s="26"/>
      <c r="AA64704" s="27"/>
      <c r="AF64704" s="25"/>
    </row>
    <row r="64705" spans="16:32" x14ac:dyDescent="0.35">
      <c r="P64705" s="26"/>
      <c r="AA64705" s="27"/>
      <c r="AF64705" s="25"/>
    </row>
    <row r="64706" spans="16:32" x14ac:dyDescent="0.35">
      <c r="P64706" s="26"/>
      <c r="AA64706" s="27"/>
      <c r="AF64706" s="25"/>
    </row>
    <row r="64707" spans="16:32" x14ac:dyDescent="0.35">
      <c r="P64707" s="26"/>
      <c r="AA64707" s="27"/>
      <c r="AF64707" s="25"/>
    </row>
    <row r="64708" spans="16:32" x14ac:dyDescent="0.35">
      <c r="P64708" s="26"/>
      <c r="AA64708" s="27"/>
      <c r="AF64708" s="25"/>
    </row>
    <row r="64709" spans="16:32" x14ac:dyDescent="0.35">
      <c r="P64709" s="26"/>
      <c r="AA64709" s="27"/>
      <c r="AF64709" s="25"/>
    </row>
    <row r="64710" spans="16:32" x14ac:dyDescent="0.35">
      <c r="P64710" s="26"/>
      <c r="AA64710" s="27"/>
      <c r="AF64710" s="25"/>
    </row>
    <row r="64711" spans="16:32" x14ac:dyDescent="0.35">
      <c r="P64711" s="26"/>
      <c r="AA64711" s="27"/>
      <c r="AF64711" s="25"/>
    </row>
    <row r="64712" spans="16:32" x14ac:dyDescent="0.35">
      <c r="P64712" s="26"/>
      <c r="AA64712" s="27"/>
      <c r="AF64712" s="25"/>
    </row>
    <row r="64713" spans="16:32" x14ac:dyDescent="0.35">
      <c r="P64713" s="26"/>
      <c r="AA64713" s="27"/>
      <c r="AF64713" s="25"/>
    </row>
    <row r="64714" spans="16:32" x14ac:dyDescent="0.35">
      <c r="P64714" s="26"/>
      <c r="AA64714" s="27"/>
      <c r="AF64714" s="25"/>
    </row>
    <row r="64715" spans="16:32" x14ac:dyDescent="0.35">
      <c r="P64715" s="26"/>
      <c r="AA64715" s="27"/>
      <c r="AF64715" s="25"/>
    </row>
    <row r="64716" spans="16:32" x14ac:dyDescent="0.35">
      <c r="P64716" s="26"/>
      <c r="AA64716" s="27"/>
      <c r="AF64716" s="25"/>
    </row>
    <row r="64717" spans="16:32" x14ac:dyDescent="0.35">
      <c r="P64717" s="26"/>
      <c r="AA64717" s="27"/>
      <c r="AF64717" s="25"/>
    </row>
    <row r="64718" spans="16:32" x14ac:dyDescent="0.35">
      <c r="P64718" s="26"/>
      <c r="AA64718" s="27"/>
      <c r="AF64718" s="25"/>
    </row>
    <row r="64719" spans="16:32" x14ac:dyDescent="0.35">
      <c r="P64719" s="26"/>
      <c r="AA64719" s="27"/>
      <c r="AF64719" s="25"/>
    </row>
    <row r="64720" spans="16:32" x14ac:dyDescent="0.35">
      <c r="P64720" s="26"/>
      <c r="AA64720" s="27"/>
      <c r="AF64720" s="25"/>
    </row>
    <row r="64721" spans="16:32" x14ac:dyDescent="0.35">
      <c r="P64721" s="26"/>
      <c r="AA64721" s="27"/>
      <c r="AF64721" s="25"/>
    </row>
    <row r="64722" spans="16:32" x14ac:dyDescent="0.35">
      <c r="P64722" s="26"/>
      <c r="AA64722" s="27"/>
      <c r="AF64722" s="25"/>
    </row>
    <row r="64723" spans="16:32" x14ac:dyDescent="0.35">
      <c r="P64723" s="26"/>
      <c r="AA64723" s="27"/>
      <c r="AF64723" s="25"/>
    </row>
    <row r="64724" spans="16:32" x14ac:dyDescent="0.35">
      <c r="P64724" s="26"/>
      <c r="AA64724" s="27"/>
      <c r="AF64724" s="25"/>
    </row>
    <row r="64725" spans="16:32" x14ac:dyDescent="0.35">
      <c r="P64725" s="26"/>
      <c r="AA64725" s="27"/>
      <c r="AF64725" s="25"/>
    </row>
    <row r="64726" spans="16:32" x14ac:dyDescent="0.35">
      <c r="P64726" s="26"/>
      <c r="AA64726" s="27"/>
      <c r="AF64726" s="25"/>
    </row>
    <row r="64727" spans="16:32" x14ac:dyDescent="0.35">
      <c r="P64727" s="26"/>
      <c r="AA64727" s="27"/>
      <c r="AF64727" s="25"/>
    </row>
    <row r="64728" spans="16:32" x14ac:dyDescent="0.35">
      <c r="P64728" s="26"/>
      <c r="AA64728" s="27"/>
      <c r="AF64728" s="25"/>
    </row>
    <row r="64729" spans="16:32" x14ac:dyDescent="0.35">
      <c r="P64729" s="26"/>
      <c r="AA64729" s="27"/>
      <c r="AF64729" s="25"/>
    </row>
    <row r="64730" spans="16:32" x14ac:dyDescent="0.35">
      <c r="P64730" s="26"/>
      <c r="AA64730" s="27"/>
      <c r="AF64730" s="25"/>
    </row>
    <row r="64731" spans="16:32" x14ac:dyDescent="0.35">
      <c r="P64731" s="26"/>
      <c r="AA64731" s="27"/>
      <c r="AF64731" s="25"/>
    </row>
    <row r="64732" spans="16:32" x14ac:dyDescent="0.35">
      <c r="P64732" s="26"/>
      <c r="AA64732" s="27"/>
      <c r="AF64732" s="25"/>
    </row>
    <row r="64733" spans="16:32" x14ac:dyDescent="0.35">
      <c r="P64733" s="26"/>
      <c r="AA64733" s="27"/>
      <c r="AF64733" s="25"/>
    </row>
    <row r="64734" spans="16:32" x14ac:dyDescent="0.35">
      <c r="P64734" s="26"/>
      <c r="AA64734" s="27"/>
      <c r="AF64734" s="25"/>
    </row>
    <row r="64735" spans="16:32" x14ac:dyDescent="0.35">
      <c r="P64735" s="26"/>
      <c r="AA64735" s="27"/>
      <c r="AF64735" s="25"/>
    </row>
    <row r="64736" spans="16:32" x14ac:dyDescent="0.35">
      <c r="P64736" s="26"/>
      <c r="AA64736" s="27"/>
      <c r="AF64736" s="25"/>
    </row>
    <row r="64737" spans="16:32" x14ac:dyDescent="0.35">
      <c r="P64737" s="26"/>
      <c r="AA64737" s="27"/>
      <c r="AF64737" s="25"/>
    </row>
    <row r="64738" spans="16:32" x14ac:dyDescent="0.35">
      <c r="P64738" s="26"/>
      <c r="AA64738" s="27"/>
      <c r="AF64738" s="25"/>
    </row>
    <row r="64739" spans="16:32" x14ac:dyDescent="0.35">
      <c r="P64739" s="26"/>
      <c r="AA64739" s="27"/>
      <c r="AF64739" s="25"/>
    </row>
    <row r="64740" spans="16:32" x14ac:dyDescent="0.35">
      <c r="P64740" s="26"/>
      <c r="AA64740" s="27"/>
      <c r="AF64740" s="25"/>
    </row>
    <row r="64741" spans="16:32" x14ac:dyDescent="0.35">
      <c r="P64741" s="26"/>
      <c r="AA64741" s="27"/>
      <c r="AF64741" s="25"/>
    </row>
    <row r="64742" spans="16:32" x14ac:dyDescent="0.35">
      <c r="P64742" s="26"/>
      <c r="AA64742" s="27"/>
      <c r="AF64742" s="25"/>
    </row>
    <row r="64743" spans="16:32" x14ac:dyDescent="0.35">
      <c r="P64743" s="26"/>
      <c r="AA64743" s="27"/>
      <c r="AF64743" s="25"/>
    </row>
    <row r="64744" spans="16:32" x14ac:dyDescent="0.35">
      <c r="P64744" s="26"/>
      <c r="AA64744" s="27"/>
      <c r="AF64744" s="25"/>
    </row>
    <row r="64745" spans="16:32" x14ac:dyDescent="0.35">
      <c r="P64745" s="26"/>
      <c r="AA64745" s="27"/>
      <c r="AF64745" s="25"/>
    </row>
    <row r="64746" spans="16:32" x14ac:dyDescent="0.35">
      <c r="P64746" s="26"/>
      <c r="AA64746" s="27"/>
      <c r="AF64746" s="25"/>
    </row>
    <row r="64747" spans="16:32" x14ac:dyDescent="0.35">
      <c r="P64747" s="26"/>
      <c r="AA64747" s="27"/>
      <c r="AF64747" s="25"/>
    </row>
    <row r="64748" spans="16:32" x14ac:dyDescent="0.35">
      <c r="P64748" s="26"/>
      <c r="AA64748" s="27"/>
      <c r="AF64748" s="25"/>
    </row>
    <row r="64749" spans="16:32" x14ac:dyDescent="0.35">
      <c r="P64749" s="26"/>
      <c r="AA64749" s="27"/>
      <c r="AF64749" s="25"/>
    </row>
    <row r="64750" spans="16:32" x14ac:dyDescent="0.35">
      <c r="P64750" s="26"/>
      <c r="AA64750" s="27"/>
      <c r="AF64750" s="25"/>
    </row>
    <row r="64751" spans="16:32" x14ac:dyDescent="0.35">
      <c r="P64751" s="26"/>
      <c r="AA64751" s="27"/>
      <c r="AF64751" s="25"/>
    </row>
    <row r="64752" spans="16:32" x14ac:dyDescent="0.35">
      <c r="P64752" s="26"/>
      <c r="AA64752" s="27"/>
      <c r="AF64752" s="25"/>
    </row>
    <row r="64753" spans="16:32" x14ac:dyDescent="0.35">
      <c r="P64753" s="26"/>
      <c r="AA64753" s="27"/>
      <c r="AF64753" s="25"/>
    </row>
    <row r="64754" spans="16:32" x14ac:dyDescent="0.35">
      <c r="P64754" s="26"/>
      <c r="AA64754" s="27"/>
      <c r="AF64754" s="25"/>
    </row>
    <row r="64755" spans="16:32" x14ac:dyDescent="0.35">
      <c r="P64755" s="26"/>
      <c r="AA64755" s="27"/>
      <c r="AF64755" s="25"/>
    </row>
    <row r="64756" spans="16:32" x14ac:dyDescent="0.35">
      <c r="P64756" s="26"/>
      <c r="AA64756" s="27"/>
      <c r="AF64756" s="25"/>
    </row>
    <row r="64757" spans="16:32" x14ac:dyDescent="0.35">
      <c r="P64757" s="26"/>
      <c r="AA64757" s="27"/>
      <c r="AF64757" s="25"/>
    </row>
    <row r="64758" spans="16:32" x14ac:dyDescent="0.35">
      <c r="P64758" s="26"/>
      <c r="AA64758" s="27"/>
      <c r="AF64758" s="25"/>
    </row>
    <row r="64759" spans="16:32" x14ac:dyDescent="0.35">
      <c r="P64759" s="26"/>
      <c r="AA64759" s="27"/>
      <c r="AF64759" s="25"/>
    </row>
    <row r="64760" spans="16:32" x14ac:dyDescent="0.35">
      <c r="P64760" s="26"/>
      <c r="AA64760" s="27"/>
      <c r="AF64760" s="25"/>
    </row>
    <row r="64761" spans="16:32" x14ac:dyDescent="0.35">
      <c r="P64761" s="26"/>
      <c r="AA64761" s="27"/>
      <c r="AF64761" s="25"/>
    </row>
    <row r="64762" spans="16:32" x14ac:dyDescent="0.35">
      <c r="P64762" s="26"/>
      <c r="AA64762" s="27"/>
      <c r="AF64762" s="25"/>
    </row>
    <row r="64763" spans="16:32" x14ac:dyDescent="0.35">
      <c r="P64763" s="26"/>
      <c r="AA64763" s="27"/>
      <c r="AF64763" s="25"/>
    </row>
    <row r="64764" spans="16:32" x14ac:dyDescent="0.35">
      <c r="P64764" s="26"/>
      <c r="AA64764" s="27"/>
      <c r="AF64764" s="25"/>
    </row>
    <row r="64765" spans="16:32" x14ac:dyDescent="0.35">
      <c r="P64765" s="26"/>
      <c r="AA64765" s="27"/>
      <c r="AF64765" s="25"/>
    </row>
    <row r="64766" spans="16:32" x14ac:dyDescent="0.35">
      <c r="P64766" s="26"/>
      <c r="AA64766" s="27"/>
      <c r="AF64766" s="25"/>
    </row>
    <row r="64767" spans="16:32" x14ac:dyDescent="0.35">
      <c r="P64767" s="26"/>
      <c r="AA64767" s="27"/>
      <c r="AF64767" s="25"/>
    </row>
    <row r="64768" spans="16:32" x14ac:dyDescent="0.35">
      <c r="P64768" s="26"/>
      <c r="AA64768" s="27"/>
      <c r="AF64768" s="25"/>
    </row>
    <row r="64769" spans="16:32" x14ac:dyDescent="0.35">
      <c r="P64769" s="26"/>
      <c r="AA64769" s="27"/>
      <c r="AF64769" s="25"/>
    </row>
    <row r="64770" spans="16:32" x14ac:dyDescent="0.35">
      <c r="P64770" s="26"/>
      <c r="AA64770" s="27"/>
      <c r="AF64770" s="25"/>
    </row>
    <row r="64771" spans="16:32" x14ac:dyDescent="0.35">
      <c r="P64771" s="26"/>
      <c r="AA64771" s="27"/>
      <c r="AF64771" s="25"/>
    </row>
    <row r="64772" spans="16:32" x14ac:dyDescent="0.35">
      <c r="P64772" s="26"/>
      <c r="AA64772" s="27"/>
      <c r="AF64772" s="25"/>
    </row>
    <row r="64773" spans="16:32" x14ac:dyDescent="0.35">
      <c r="P64773" s="26"/>
      <c r="AA64773" s="27"/>
      <c r="AF64773" s="25"/>
    </row>
    <row r="64774" spans="16:32" x14ac:dyDescent="0.35">
      <c r="P64774" s="26"/>
      <c r="AA64774" s="27"/>
      <c r="AF64774" s="25"/>
    </row>
    <row r="64775" spans="16:32" x14ac:dyDescent="0.35">
      <c r="P64775" s="26"/>
      <c r="AA64775" s="27"/>
      <c r="AF64775" s="25"/>
    </row>
    <row r="64776" spans="16:32" x14ac:dyDescent="0.35">
      <c r="P64776" s="26"/>
      <c r="AA64776" s="27"/>
      <c r="AF64776" s="25"/>
    </row>
    <row r="64777" spans="16:32" x14ac:dyDescent="0.35">
      <c r="P64777" s="26"/>
      <c r="AA64777" s="27"/>
      <c r="AF64777" s="25"/>
    </row>
    <row r="64778" spans="16:32" x14ac:dyDescent="0.35">
      <c r="P64778" s="26"/>
      <c r="AA64778" s="27"/>
      <c r="AF64778" s="25"/>
    </row>
    <row r="64779" spans="16:32" x14ac:dyDescent="0.35">
      <c r="P64779" s="26"/>
      <c r="AA64779" s="27"/>
      <c r="AF64779" s="25"/>
    </row>
    <row r="64780" spans="16:32" x14ac:dyDescent="0.35">
      <c r="P64780" s="26"/>
      <c r="AA64780" s="27"/>
      <c r="AF64780" s="25"/>
    </row>
    <row r="64781" spans="16:32" x14ac:dyDescent="0.35">
      <c r="P64781" s="26"/>
      <c r="AA64781" s="27"/>
      <c r="AF64781" s="25"/>
    </row>
    <row r="64782" spans="16:32" x14ac:dyDescent="0.35">
      <c r="P64782" s="26"/>
      <c r="AA64782" s="27"/>
      <c r="AF64782" s="25"/>
    </row>
    <row r="64783" spans="16:32" x14ac:dyDescent="0.35">
      <c r="P64783" s="26"/>
      <c r="AA64783" s="27"/>
      <c r="AF64783" s="25"/>
    </row>
    <row r="64784" spans="16:32" x14ac:dyDescent="0.35">
      <c r="P64784" s="26"/>
      <c r="AA64784" s="27"/>
      <c r="AF64784" s="25"/>
    </row>
    <row r="64785" spans="16:32" x14ac:dyDescent="0.35">
      <c r="P64785" s="26"/>
      <c r="AA64785" s="27"/>
      <c r="AF64785" s="25"/>
    </row>
    <row r="64786" spans="16:32" x14ac:dyDescent="0.35">
      <c r="P64786" s="26"/>
      <c r="AA64786" s="27"/>
      <c r="AF64786" s="25"/>
    </row>
    <row r="64787" spans="16:32" x14ac:dyDescent="0.35">
      <c r="P64787" s="26"/>
      <c r="AA64787" s="27"/>
      <c r="AF64787" s="25"/>
    </row>
    <row r="64788" spans="16:32" x14ac:dyDescent="0.35">
      <c r="P64788" s="26"/>
      <c r="AA64788" s="27"/>
      <c r="AF64788" s="25"/>
    </row>
    <row r="64789" spans="16:32" x14ac:dyDescent="0.35">
      <c r="P64789" s="26"/>
      <c r="AA64789" s="27"/>
      <c r="AF64789" s="25"/>
    </row>
    <row r="64790" spans="16:32" x14ac:dyDescent="0.35">
      <c r="P64790" s="26"/>
      <c r="AA64790" s="27"/>
      <c r="AF64790" s="25"/>
    </row>
    <row r="64791" spans="16:32" x14ac:dyDescent="0.35">
      <c r="P64791" s="26"/>
      <c r="AA64791" s="27"/>
      <c r="AF64791" s="25"/>
    </row>
    <row r="64792" spans="16:32" x14ac:dyDescent="0.35">
      <c r="P64792" s="26"/>
      <c r="AA64792" s="27"/>
      <c r="AF64792" s="25"/>
    </row>
    <row r="64793" spans="16:32" x14ac:dyDescent="0.35">
      <c r="P64793" s="26"/>
      <c r="AA64793" s="27"/>
      <c r="AF64793" s="25"/>
    </row>
    <row r="64794" spans="16:32" x14ac:dyDescent="0.35">
      <c r="P64794" s="26"/>
      <c r="AA64794" s="27"/>
      <c r="AF64794" s="25"/>
    </row>
    <row r="64795" spans="16:32" x14ac:dyDescent="0.35">
      <c r="P64795" s="26"/>
      <c r="AA64795" s="27"/>
      <c r="AF64795" s="25"/>
    </row>
    <row r="64796" spans="16:32" x14ac:dyDescent="0.35">
      <c r="P64796" s="26"/>
      <c r="AA64796" s="27"/>
      <c r="AF64796" s="25"/>
    </row>
    <row r="64797" spans="16:32" x14ac:dyDescent="0.35">
      <c r="P64797" s="26"/>
      <c r="AA64797" s="27"/>
      <c r="AF64797" s="25"/>
    </row>
    <row r="64798" spans="16:32" x14ac:dyDescent="0.35">
      <c r="P64798" s="26"/>
      <c r="AA64798" s="27"/>
      <c r="AF64798" s="25"/>
    </row>
    <row r="64799" spans="16:32" x14ac:dyDescent="0.35">
      <c r="P64799" s="26"/>
      <c r="AA64799" s="27"/>
      <c r="AF64799" s="25"/>
    </row>
    <row r="64800" spans="16:32" x14ac:dyDescent="0.35">
      <c r="P64800" s="26"/>
      <c r="AA64800" s="27"/>
      <c r="AF64800" s="25"/>
    </row>
    <row r="64801" spans="16:32" x14ac:dyDescent="0.35">
      <c r="P64801" s="26"/>
      <c r="AA64801" s="27"/>
      <c r="AF64801" s="25"/>
    </row>
    <row r="64802" spans="16:32" x14ac:dyDescent="0.35">
      <c r="P64802" s="26"/>
      <c r="AA64802" s="27"/>
      <c r="AF64802" s="25"/>
    </row>
    <row r="64803" spans="16:32" x14ac:dyDescent="0.35">
      <c r="P64803" s="26"/>
      <c r="AA64803" s="27"/>
      <c r="AF64803" s="25"/>
    </row>
    <row r="64804" spans="16:32" x14ac:dyDescent="0.35">
      <c r="P64804" s="26"/>
      <c r="AA64804" s="27"/>
      <c r="AF64804" s="25"/>
    </row>
    <row r="64805" spans="16:32" x14ac:dyDescent="0.35">
      <c r="P64805" s="26"/>
      <c r="AA64805" s="27"/>
      <c r="AF64805" s="25"/>
    </row>
    <row r="64806" spans="16:32" x14ac:dyDescent="0.35">
      <c r="P64806" s="26"/>
      <c r="AA64806" s="27"/>
      <c r="AF64806" s="25"/>
    </row>
    <row r="64807" spans="16:32" x14ac:dyDescent="0.35">
      <c r="P64807" s="26"/>
      <c r="AA64807" s="27"/>
      <c r="AF64807" s="25"/>
    </row>
    <row r="64808" spans="16:32" x14ac:dyDescent="0.35">
      <c r="P64808" s="26"/>
      <c r="AA64808" s="27"/>
      <c r="AF64808" s="25"/>
    </row>
    <row r="64809" spans="16:32" x14ac:dyDescent="0.35">
      <c r="P64809" s="26"/>
      <c r="AA64809" s="27"/>
      <c r="AF64809" s="25"/>
    </row>
    <row r="64810" spans="16:32" x14ac:dyDescent="0.35">
      <c r="P64810" s="26"/>
      <c r="AA64810" s="27"/>
      <c r="AF64810" s="25"/>
    </row>
    <row r="64811" spans="16:32" x14ac:dyDescent="0.35">
      <c r="P64811" s="26"/>
      <c r="AA64811" s="27"/>
      <c r="AF64811" s="25"/>
    </row>
    <row r="64812" spans="16:32" x14ac:dyDescent="0.35">
      <c r="P64812" s="26"/>
      <c r="AA64812" s="27"/>
      <c r="AF64812" s="25"/>
    </row>
    <row r="64813" spans="16:32" x14ac:dyDescent="0.35">
      <c r="P64813" s="26"/>
      <c r="AA64813" s="27"/>
      <c r="AF64813" s="25"/>
    </row>
    <row r="64814" spans="16:32" x14ac:dyDescent="0.35">
      <c r="P64814" s="26"/>
      <c r="AA64814" s="27"/>
      <c r="AF64814" s="25"/>
    </row>
    <row r="64815" spans="16:32" x14ac:dyDescent="0.35">
      <c r="P64815" s="26"/>
      <c r="AA64815" s="27"/>
      <c r="AF64815" s="25"/>
    </row>
    <row r="64816" spans="16:32" x14ac:dyDescent="0.35">
      <c r="P64816" s="26"/>
      <c r="AA64816" s="27"/>
      <c r="AF64816" s="25"/>
    </row>
    <row r="64817" spans="16:32" x14ac:dyDescent="0.35">
      <c r="P64817" s="26"/>
      <c r="AA64817" s="27"/>
      <c r="AF64817" s="25"/>
    </row>
    <row r="64818" spans="16:32" x14ac:dyDescent="0.35">
      <c r="P64818" s="26"/>
      <c r="AA64818" s="27"/>
      <c r="AF64818" s="25"/>
    </row>
    <row r="64819" spans="16:32" x14ac:dyDescent="0.35">
      <c r="P64819" s="26"/>
      <c r="AA64819" s="27"/>
      <c r="AF64819" s="25"/>
    </row>
    <row r="64820" spans="16:32" x14ac:dyDescent="0.35">
      <c r="P64820" s="26"/>
      <c r="AA64820" s="27"/>
      <c r="AF64820" s="25"/>
    </row>
    <row r="64821" spans="16:32" x14ac:dyDescent="0.35">
      <c r="P64821" s="26"/>
      <c r="AA64821" s="27"/>
      <c r="AF64821" s="25"/>
    </row>
    <row r="64822" spans="16:32" x14ac:dyDescent="0.35">
      <c r="P64822" s="26"/>
      <c r="AA64822" s="27"/>
      <c r="AF64822" s="25"/>
    </row>
    <row r="64823" spans="16:32" x14ac:dyDescent="0.35">
      <c r="P64823" s="26"/>
      <c r="AA64823" s="27"/>
      <c r="AF64823" s="25"/>
    </row>
    <row r="64824" spans="16:32" x14ac:dyDescent="0.35">
      <c r="P64824" s="26"/>
      <c r="AA64824" s="27"/>
      <c r="AF64824" s="25"/>
    </row>
    <row r="64825" spans="16:32" x14ac:dyDescent="0.35">
      <c r="P64825" s="26"/>
      <c r="AA64825" s="27"/>
      <c r="AF64825" s="25"/>
    </row>
    <row r="64826" spans="16:32" x14ac:dyDescent="0.35">
      <c r="P64826" s="26"/>
      <c r="AA64826" s="27"/>
      <c r="AF64826" s="25"/>
    </row>
    <row r="64827" spans="16:32" x14ac:dyDescent="0.35">
      <c r="P64827" s="26"/>
      <c r="AA64827" s="27"/>
      <c r="AF64827" s="25"/>
    </row>
    <row r="64828" spans="16:32" x14ac:dyDescent="0.35">
      <c r="P64828" s="26"/>
      <c r="AA64828" s="27"/>
      <c r="AF64828" s="25"/>
    </row>
    <row r="64829" spans="16:32" x14ac:dyDescent="0.35">
      <c r="P64829" s="26"/>
      <c r="AA64829" s="27"/>
      <c r="AF64829" s="25"/>
    </row>
    <row r="64830" spans="16:32" x14ac:dyDescent="0.35">
      <c r="P64830" s="26"/>
      <c r="AA64830" s="27"/>
      <c r="AF64830" s="25"/>
    </row>
    <row r="64831" spans="16:32" x14ac:dyDescent="0.35">
      <c r="P64831" s="26"/>
      <c r="AA64831" s="27"/>
      <c r="AF64831" s="25"/>
    </row>
    <row r="64832" spans="16:32" x14ac:dyDescent="0.35">
      <c r="P64832" s="26"/>
      <c r="AA64832" s="27"/>
      <c r="AF64832" s="25"/>
    </row>
    <row r="64833" spans="16:32" x14ac:dyDescent="0.35">
      <c r="P64833" s="26"/>
      <c r="AA64833" s="27"/>
      <c r="AF64833" s="25"/>
    </row>
    <row r="64834" spans="16:32" x14ac:dyDescent="0.35">
      <c r="P64834" s="26"/>
      <c r="AA64834" s="27"/>
      <c r="AF64834" s="25"/>
    </row>
    <row r="64835" spans="16:32" x14ac:dyDescent="0.35">
      <c r="P64835" s="26"/>
      <c r="AA64835" s="27"/>
      <c r="AF64835" s="25"/>
    </row>
    <row r="64836" spans="16:32" x14ac:dyDescent="0.35">
      <c r="P64836" s="26"/>
      <c r="AA64836" s="27"/>
      <c r="AF64836" s="25"/>
    </row>
    <row r="64837" spans="16:32" x14ac:dyDescent="0.35">
      <c r="P64837" s="26"/>
      <c r="AA64837" s="27"/>
      <c r="AF64837" s="25"/>
    </row>
    <row r="64838" spans="16:32" x14ac:dyDescent="0.35">
      <c r="P64838" s="26"/>
      <c r="AA64838" s="27"/>
      <c r="AF64838" s="25"/>
    </row>
    <row r="64839" spans="16:32" x14ac:dyDescent="0.35">
      <c r="P64839" s="26"/>
      <c r="AA64839" s="27"/>
      <c r="AF64839" s="25"/>
    </row>
    <row r="64840" spans="16:32" x14ac:dyDescent="0.35">
      <c r="P64840" s="26"/>
      <c r="AA64840" s="27"/>
      <c r="AF64840" s="25"/>
    </row>
    <row r="64841" spans="16:32" x14ac:dyDescent="0.35">
      <c r="P64841" s="26"/>
      <c r="AA64841" s="27"/>
      <c r="AF64841" s="25"/>
    </row>
    <row r="64842" spans="16:32" x14ac:dyDescent="0.35">
      <c r="P64842" s="26"/>
      <c r="AA64842" s="27"/>
      <c r="AF64842" s="25"/>
    </row>
    <row r="64843" spans="16:32" x14ac:dyDescent="0.35">
      <c r="P64843" s="26"/>
      <c r="AA64843" s="27"/>
      <c r="AF64843" s="25"/>
    </row>
    <row r="64844" spans="16:32" x14ac:dyDescent="0.35">
      <c r="P64844" s="26"/>
      <c r="AA64844" s="27"/>
      <c r="AF64844" s="25"/>
    </row>
    <row r="64845" spans="16:32" x14ac:dyDescent="0.35">
      <c r="P64845" s="26"/>
      <c r="AA64845" s="27"/>
      <c r="AF64845" s="25"/>
    </row>
    <row r="64846" spans="16:32" x14ac:dyDescent="0.35">
      <c r="P64846" s="26"/>
      <c r="AA64846" s="27"/>
      <c r="AF64846" s="25"/>
    </row>
    <row r="64847" spans="16:32" x14ac:dyDescent="0.35">
      <c r="P64847" s="26"/>
      <c r="AA64847" s="27"/>
      <c r="AF64847" s="25"/>
    </row>
    <row r="64848" spans="16:32" x14ac:dyDescent="0.35">
      <c r="P64848" s="26"/>
      <c r="AA64848" s="27"/>
      <c r="AF64848" s="25"/>
    </row>
    <row r="64849" spans="16:32" x14ac:dyDescent="0.35">
      <c r="P64849" s="26"/>
      <c r="AA64849" s="27"/>
      <c r="AF64849" s="25"/>
    </row>
    <row r="64850" spans="16:32" x14ac:dyDescent="0.35">
      <c r="P64850" s="26"/>
      <c r="AA64850" s="27"/>
      <c r="AF64850" s="25"/>
    </row>
    <row r="64851" spans="16:32" x14ac:dyDescent="0.35">
      <c r="P64851" s="26"/>
      <c r="AA64851" s="27"/>
      <c r="AF64851" s="25"/>
    </row>
    <row r="64852" spans="16:32" x14ac:dyDescent="0.35">
      <c r="P64852" s="26"/>
      <c r="AA64852" s="27"/>
      <c r="AF64852" s="25"/>
    </row>
    <row r="64853" spans="16:32" x14ac:dyDescent="0.35">
      <c r="P64853" s="26"/>
      <c r="AA64853" s="27"/>
      <c r="AF64853" s="25"/>
    </row>
    <row r="64854" spans="16:32" x14ac:dyDescent="0.35">
      <c r="P64854" s="26"/>
      <c r="AA64854" s="27"/>
      <c r="AF64854" s="25"/>
    </row>
    <row r="64855" spans="16:32" x14ac:dyDescent="0.35">
      <c r="P64855" s="26"/>
      <c r="AA64855" s="27"/>
      <c r="AF64855" s="25"/>
    </row>
    <row r="64856" spans="16:32" x14ac:dyDescent="0.35">
      <c r="P64856" s="26"/>
      <c r="AA64856" s="27"/>
      <c r="AF64856" s="25"/>
    </row>
    <row r="64857" spans="16:32" x14ac:dyDescent="0.35">
      <c r="P64857" s="26"/>
      <c r="AA64857" s="27"/>
      <c r="AF64857" s="25"/>
    </row>
    <row r="64858" spans="16:32" x14ac:dyDescent="0.35">
      <c r="P64858" s="26"/>
      <c r="AA64858" s="27"/>
      <c r="AF64858" s="25"/>
    </row>
    <row r="64859" spans="16:32" x14ac:dyDescent="0.35">
      <c r="P64859" s="26"/>
      <c r="AA64859" s="27"/>
      <c r="AF64859" s="25"/>
    </row>
    <row r="64860" spans="16:32" x14ac:dyDescent="0.35">
      <c r="P64860" s="26"/>
      <c r="AA64860" s="27"/>
      <c r="AF64860" s="25"/>
    </row>
    <row r="64861" spans="16:32" x14ac:dyDescent="0.35">
      <c r="P64861" s="26"/>
      <c r="AA64861" s="27"/>
      <c r="AF64861" s="25"/>
    </row>
    <row r="64862" spans="16:32" x14ac:dyDescent="0.35">
      <c r="P64862" s="26"/>
      <c r="AA64862" s="27"/>
      <c r="AF64862" s="25"/>
    </row>
    <row r="64863" spans="16:32" x14ac:dyDescent="0.35">
      <c r="P64863" s="26"/>
      <c r="AA64863" s="27"/>
      <c r="AF64863" s="25"/>
    </row>
    <row r="64864" spans="16:32" x14ac:dyDescent="0.35">
      <c r="P64864" s="26"/>
      <c r="AA64864" s="27"/>
      <c r="AF64864" s="25"/>
    </row>
    <row r="64865" spans="16:32" x14ac:dyDescent="0.35">
      <c r="P64865" s="26"/>
      <c r="AA64865" s="27"/>
      <c r="AF64865" s="25"/>
    </row>
    <row r="64866" spans="16:32" x14ac:dyDescent="0.35">
      <c r="P64866" s="26"/>
      <c r="AA64866" s="27"/>
      <c r="AF64866" s="25"/>
    </row>
    <row r="64867" spans="16:32" x14ac:dyDescent="0.35">
      <c r="P64867" s="26"/>
      <c r="AA64867" s="27"/>
      <c r="AF64867" s="25"/>
    </row>
    <row r="64868" spans="16:32" x14ac:dyDescent="0.35">
      <c r="P64868" s="26"/>
      <c r="AA64868" s="27"/>
      <c r="AF64868" s="25"/>
    </row>
    <row r="64869" spans="16:32" x14ac:dyDescent="0.35">
      <c r="P64869" s="26"/>
      <c r="AA64869" s="27"/>
      <c r="AF64869" s="25"/>
    </row>
    <row r="64870" spans="16:32" x14ac:dyDescent="0.35">
      <c r="P64870" s="26"/>
      <c r="AA64870" s="27"/>
      <c r="AF64870" s="25"/>
    </row>
    <row r="64871" spans="16:32" x14ac:dyDescent="0.35">
      <c r="P64871" s="26"/>
      <c r="AA64871" s="27"/>
      <c r="AF64871" s="25"/>
    </row>
    <row r="64872" spans="16:32" x14ac:dyDescent="0.35">
      <c r="P64872" s="26"/>
      <c r="AA64872" s="27"/>
      <c r="AF64872" s="25"/>
    </row>
    <row r="64873" spans="16:32" x14ac:dyDescent="0.35">
      <c r="P64873" s="26"/>
      <c r="AA64873" s="27"/>
      <c r="AF64873" s="25"/>
    </row>
    <row r="64874" spans="16:32" x14ac:dyDescent="0.35">
      <c r="P64874" s="26"/>
      <c r="AA64874" s="27"/>
      <c r="AF64874" s="25"/>
    </row>
    <row r="64875" spans="16:32" x14ac:dyDescent="0.35">
      <c r="P64875" s="26"/>
      <c r="AA64875" s="27"/>
      <c r="AF64875" s="25"/>
    </row>
    <row r="64876" spans="16:32" x14ac:dyDescent="0.35">
      <c r="P64876" s="26"/>
      <c r="AA64876" s="27"/>
      <c r="AF64876" s="25"/>
    </row>
    <row r="64877" spans="16:32" x14ac:dyDescent="0.35">
      <c r="P64877" s="26"/>
      <c r="AA64877" s="27"/>
      <c r="AF64877" s="25"/>
    </row>
    <row r="64878" spans="16:32" x14ac:dyDescent="0.35">
      <c r="P64878" s="26"/>
      <c r="AA64878" s="27"/>
      <c r="AF64878" s="25"/>
    </row>
    <row r="64879" spans="16:32" x14ac:dyDescent="0.35">
      <c r="P64879" s="26"/>
      <c r="AA64879" s="27"/>
      <c r="AF64879" s="25"/>
    </row>
    <row r="64880" spans="16:32" x14ac:dyDescent="0.35">
      <c r="P64880" s="26"/>
      <c r="AA64880" s="27"/>
      <c r="AF64880" s="25"/>
    </row>
    <row r="64881" spans="16:32" x14ac:dyDescent="0.35">
      <c r="P64881" s="26"/>
      <c r="AA64881" s="27"/>
      <c r="AF64881" s="25"/>
    </row>
    <row r="64882" spans="16:32" x14ac:dyDescent="0.35">
      <c r="P64882" s="26"/>
      <c r="AA64882" s="27"/>
      <c r="AF64882" s="25"/>
    </row>
    <row r="64883" spans="16:32" x14ac:dyDescent="0.35">
      <c r="P64883" s="26"/>
      <c r="AA64883" s="27"/>
      <c r="AF64883" s="25"/>
    </row>
    <row r="64884" spans="16:32" x14ac:dyDescent="0.35">
      <c r="P64884" s="26"/>
      <c r="AA64884" s="27"/>
      <c r="AF64884" s="25"/>
    </row>
    <row r="64885" spans="16:32" x14ac:dyDescent="0.35">
      <c r="P64885" s="26"/>
      <c r="AA64885" s="27"/>
      <c r="AF64885" s="25"/>
    </row>
    <row r="64886" spans="16:32" x14ac:dyDescent="0.35">
      <c r="P64886" s="26"/>
      <c r="AA64886" s="27"/>
      <c r="AF64886" s="25"/>
    </row>
    <row r="64887" spans="16:32" x14ac:dyDescent="0.35">
      <c r="P64887" s="26"/>
      <c r="AA64887" s="27"/>
      <c r="AF64887" s="25"/>
    </row>
    <row r="64888" spans="16:32" x14ac:dyDescent="0.35">
      <c r="P64888" s="26"/>
      <c r="AA64888" s="27"/>
      <c r="AF64888" s="25"/>
    </row>
    <row r="64889" spans="16:32" x14ac:dyDescent="0.35">
      <c r="P64889" s="26"/>
      <c r="AA64889" s="27"/>
      <c r="AF64889" s="25"/>
    </row>
    <row r="64890" spans="16:32" x14ac:dyDescent="0.35">
      <c r="P64890" s="26"/>
      <c r="AA64890" s="27"/>
      <c r="AF64890" s="25"/>
    </row>
    <row r="64891" spans="16:32" x14ac:dyDescent="0.35">
      <c r="P64891" s="26"/>
      <c r="AA64891" s="27"/>
      <c r="AF64891" s="25"/>
    </row>
    <row r="64892" spans="16:32" x14ac:dyDescent="0.35">
      <c r="P64892" s="26"/>
      <c r="AA64892" s="27"/>
      <c r="AF64892" s="25"/>
    </row>
    <row r="64893" spans="16:32" x14ac:dyDescent="0.35">
      <c r="P64893" s="26"/>
      <c r="AA64893" s="27"/>
      <c r="AF64893" s="25"/>
    </row>
    <row r="64894" spans="16:32" x14ac:dyDescent="0.35">
      <c r="P64894" s="26"/>
      <c r="AA64894" s="27"/>
      <c r="AF64894" s="25"/>
    </row>
    <row r="64895" spans="16:32" x14ac:dyDescent="0.35">
      <c r="P64895" s="26"/>
      <c r="AA64895" s="27"/>
      <c r="AF64895" s="25"/>
    </row>
    <row r="64896" spans="16:32" x14ac:dyDescent="0.35">
      <c r="P64896" s="26"/>
      <c r="AA64896" s="27"/>
      <c r="AF64896" s="25"/>
    </row>
    <row r="64897" spans="16:32" x14ac:dyDescent="0.35">
      <c r="P64897" s="26"/>
      <c r="AA64897" s="27"/>
      <c r="AF64897" s="25"/>
    </row>
    <row r="64898" spans="16:32" x14ac:dyDescent="0.35">
      <c r="P64898" s="26"/>
      <c r="AA64898" s="27"/>
      <c r="AF64898" s="25"/>
    </row>
    <row r="64899" spans="16:32" x14ac:dyDescent="0.35">
      <c r="P64899" s="26"/>
      <c r="AA64899" s="27"/>
      <c r="AF64899" s="25"/>
    </row>
    <row r="64900" spans="16:32" x14ac:dyDescent="0.35">
      <c r="P64900" s="26"/>
      <c r="AA64900" s="27"/>
      <c r="AF64900" s="25"/>
    </row>
    <row r="64901" spans="16:32" x14ac:dyDescent="0.35">
      <c r="P64901" s="26"/>
      <c r="AA64901" s="27"/>
      <c r="AF64901" s="25"/>
    </row>
    <row r="64902" spans="16:32" x14ac:dyDescent="0.35">
      <c r="P64902" s="26"/>
      <c r="AA64902" s="27"/>
      <c r="AF64902" s="25"/>
    </row>
    <row r="64903" spans="16:32" x14ac:dyDescent="0.35">
      <c r="P64903" s="26"/>
      <c r="AA64903" s="27"/>
      <c r="AF64903" s="25"/>
    </row>
    <row r="64904" spans="16:32" x14ac:dyDescent="0.35">
      <c r="P64904" s="26"/>
      <c r="AA64904" s="27"/>
      <c r="AF64904" s="25"/>
    </row>
    <row r="64905" spans="16:32" x14ac:dyDescent="0.35">
      <c r="P64905" s="26"/>
      <c r="AA64905" s="27"/>
      <c r="AF64905" s="25"/>
    </row>
    <row r="64906" spans="16:32" x14ac:dyDescent="0.35">
      <c r="P64906" s="26"/>
      <c r="AA64906" s="27"/>
      <c r="AF64906" s="25"/>
    </row>
    <row r="64907" spans="16:32" x14ac:dyDescent="0.35">
      <c r="P64907" s="26"/>
      <c r="AA64907" s="27"/>
      <c r="AF64907" s="25"/>
    </row>
    <row r="64908" spans="16:32" x14ac:dyDescent="0.35">
      <c r="P64908" s="26"/>
      <c r="AA64908" s="27"/>
      <c r="AF64908" s="25"/>
    </row>
    <row r="64909" spans="16:32" x14ac:dyDescent="0.35">
      <c r="P64909" s="26"/>
      <c r="AA64909" s="27"/>
      <c r="AF64909" s="25"/>
    </row>
    <row r="64910" spans="16:32" x14ac:dyDescent="0.35">
      <c r="P64910" s="26"/>
      <c r="AA64910" s="27"/>
      <c r="AF64910" s="25"/>
    </row>
    <row r="64911" spans="16:32" x14ac:dyDescent="0.35">
      <c r="P64911" s="26"/>
      <c r="AA64911" s="27"/>
      <c r="AF64911" s="25"/>
    </row>
    <row r="64912" spans="16:32" x14ac:dyDescent="0.35">
      <c r="P64912" s="26"/>
      <c r="AA64912" s="27"/>
      <c r="AF64912" s="25"/>
    </row>
    <row r="64913" spans="16:32" x14ac:dyDescent="0.35">
      <c r="P64913" s="26"/>
      <c r="AA64913" s="27"/>
      <c r="AF64913" s="25"/>
    </row>
    <row r="64914" spans="16:32" x14ac:dyDescent="0.35">
      <c r="P64914" s="26"/>
      <c r="AA64914" s="27"/>
      <c r="AF64914" s="25"/>
    </row>
    <row r="64915" spans="16:32" x14ac:dyDescent="0.35">
      <c r="P64915" s="26"/>
      <c r="AA64915" s="27"/>
      <c r="AF64915" s="25"/>
    </row>
    <row r="64916" spans="16:32" x14ac:dyDescent="0.35">
      <c r="P64916" s="26"/>
      <c r="AA64916" s="27"/>
      <c r="AF64916" s="25"/>
    </row>
    <row r="64917" spans="16:32" x14ac:dyDescent="0.35">
      <c r="P64917" s="26"/>
      <c r="AA64917" s="27"/>
      <c r="AF64917" s="25"/>
    </row>
    <row r="64918" spans="16:32" x14ac:dyDescent="0.35">
      <c r="P64918" s="26"/>
      <c r="AA64918" s="27"/>
      <c r="AF64918" s="25"/>
    </row>
    <row r="64919" spans="16:32" x14ac:dyDescent="0.35">
      <c r="P64919" s="26"/>
      <c r="AA64919" s="27"/>
      <c r="AF64919" s="25"/>
    </row>
    <row r="64920" spans="16:32" x14ac:dyDescent="0.35">
      <c r="P64920" s="26"/>
      <c r="AA64920" s="27"/>
      <c r="AF64920" s="25"/>
    </row>
    <row r="64921" spans="16:32" x14ac:dyDescent="0.35">
      <c r="P64921" s="26"/>
      <c r="AA64921" s="27"/>
      <c r="AF64921" s="25"/>
    </row>
    <row r="64922" spans="16:32" x14ac:dyDescent="0.35">
      <c r="P64922" s="26"/>
      <c r="AA64922" s="27"/>
      <c r="AF64922" s="25"/>
    </row>
    <row r="64923" spans="16:32" x14ac:dyDescent="0.35">
      <c r="P64923" s="26"/>
      <c r="AA64923" s="27"/>
      <c r="AF64923" s="25"/>
    </row>
    <row r="64924" spans="16:32" x14ac:dyDescent="0.35">
      <c r="P64924" s="26"/>
      <c r="AA64924" s="27"/>
      <c r="AF64924" s="25"/>
    </row>
    <row r="64925" spans="16:32" x14ac:dyDescent="0.35">
      <c r="P64925" s="26"/>
      <c r="AA64925" s="27"/>
      <c r="AF64925" s="25"/>
    </row>
    <row r="64926" spans="16:32" x14ac:dyDescent="0.35">
      <c r="P64926" s="26"/>
      <c r="AA64926" s="27"/>
      <c r="AF64926" s="25"/>
    </row>
    <row r="64927" spans="16:32" x14ac:dyDescent="0.35">
      <c r="P64927" s="26"/>
      <c r="AA64927" s="27"/>
      <c r="AF64927" s="25"/>
    </row>
    <row r="64928" spans="16:32" x14ac:dyDescent="0.35">
      <c r="P64928" s="26"/>
      <c r="AA64928" s="27"/>
      <c r="AF64928" s="25"/>
    </row>
    <row r="64929" spans="16:32" x14ac:dyDescent="0.35">
      <c r="P64929" s="26"/>
      <c r="AA64929" s="27"/>
      <c r="AF64929" s="25"/>
    </row>
    <row r="64930" spans="16:32" x14ac:dyDescent="0.35">
      <c r="P64930" s="26"/>
      <c r="AA64930" s="27"/>
      <c r="AF64930" s="25"/>
    </row>
    <row r="64931" spans="16:32" x14ac:dyDescent="0.35">
      <c r="P64931" s="26"/>
      <c r="AA64931" s="27"/>
      <c r="AF64931" s="25"/>
    </row>
    <row r="64932" spans="16:32" x14ac:dyDescent="0.35">
      <c r="P64932" s="26"/>
      <c r="AA64932" s="27"/>
      <c r="AF64932" s="25"/>
    </row>
    <row r="64933" spans="16:32" x14ac:dyDescent="0.35">
      <c r="P64933" s="26"/>
      <c r="AA64933" s="27"/>
      <c r="AF64933" s="25"/>
    </row>
    <row r="64934" spans="16:32" x14ac:dyDescent="0.35">
      <c r="P64934" s="26"/>
      <c r="AA64934" s="27"/>
      <c r="AF64934" s="25"/>
    </row>
    <row r="64935" spans="16:32" x14ac:dyDescent="0.35">
      <c r="P64935" s="26"/>
      <c r="AA64935" s="27"/>
      <c r="AF64935" s="25"/>
    </row>
    <row r="64936" spans="16:32" x14ac:dyDescent="0.35">
      <c r="P64936" s="26"/>
      <c r="AA64936" s="27"/>
      <c r="AF64936" s="25"/>
    </row>
    <row r="64937" spans="16:32" x14ac:dyDescent="0.35">
      <c r="P64937" s="26"/>
      <c r="AA64937" s="27"/>
      <c r="AF64937" s="25"/>
    </row>
    <row r="64938" spans="16:32" x14ac:dyDescent="0.35">
      <c r="P64938" s="26"/>
      <c r="AA64938" s="27"/>
      <c r="AF64938" s="25"/>
    </row>
    <row r="64939" spans="16:32" x14ac:dyDescent="0.35">
      <c r="P64939" s="26"/>
      <c r="AA64939" s="27"/>
      <c r="AF64939" s="25"/>
    </row>
    <row r="64940" spans="16:32" x14ac:dyDescent="0.35">
      <c r="P64940" s="26"/>
      <c r="AA64940" s="27"/>
      <c r="AF64940" s="25"/>
    </row>
    <row r="64941" spans="16:32" x14ac:dyDescent="0.35">
      <c r="P64941" s="26"/>
      <c r="AA64941" s="27"/>
      <c r="AF64941" s="25"/>
    </row>
    <row r="64942" spans="16:32" x14ac:dyDescent="0.35">
      <c r="P64942" s="26"/>
      <c r="AA64942" s="27"/>
      <c r="AF64942" s="25"/>
    </row>
    <row r="64943" spans="16:32" x14ac:dyDescent="0.35">
      <c r="P64943" s="26"/>
      <c r="AA64943" s="27"/>
      <c r="AF64943" s="25"/>
    </row>
    <row r="64944" spans="16:32" x14ac:dyDescent="0.35">
      <c r="P64944" s="26"/>
      <c r="AA64944" s="27"/>
      <c r="AF64944" s="25"/>
    </row>
    <row r="64945" spans="16:32" x14ac:dyDescent="0.35">
      <c r="P64945" s="26"/>
      <c r="AA64945" s="27"/>
      <c r="AF64945" s="25"/>
    </row>
    <row r="64946" spans="16:32" x14ac:dyDescent="0.35">
      <c r="P64946" s="26"/>
      <c r="AA64946" s="27"/>
      <c r="AF64946" s="25"/>
    </row>
    <row r="64947" spans="16:32" x14ac:dyDescent="0.35">
      <c r="P64947" s="26"/>
      <c r="AA64947" s="27"/>
      <c r="AF64947" s="25"/>
    </row>
    <row r="64948" spans="16:32" x14ac:dyDescent="0.35">
      <c r="P64948" s="26"/>
      <c r="AA64948" s="27"/>
      <c r="AF64948" s="25"/>
    </row>
    <row r="64949" spans="16:32" x14ac:dyDescent="0.35">
      <c r="P64949" s="26"/>
      <c r="AA64949" s="27"/>
      <c r="AF64949" s="25"/>
    </row>
    <row r="64950" spans="16:32" x14ac:dyDescent="0.35">
      <c r="P64950" s="26"/>
      <c r="AA64950" s="27"/>
      <c r="AF64950" s="25"/>
    </row>
    <row r="64951" spans="16:32" x14ac:dyDescent="0.35">
      <c r="P64951" s="26"/>
      <c r="AA64951" s="27"/>
      <c r="AF64951" s="25"/>
    </row>
    <row r="64952" spans="16:32" x14ac:dyDescent="0.35">
      <c r="P64952" s="26"/>
      <c r="AA64952" s="27"/>
      <c r="AF64952" s="25"/>
    </row>
    <row r="64953" spans="16:32" x14ac:dyDescent="0.35">
      <c r="P64953" s="26"/>
      <c r="AA64953" s="27"/>
      <c r="AF64953" s="25"/>
    </row>
    <row r="64954" spans="16:32" x14ac:dyDescent="0.35">
      <c r="P64954" s="26"/>
      <c r="AA64954" s="27"/>
      <c r="AF64954" s="25"/>
    </row>
    <row r="64955" spans="16:32" x14ac:dyDescent="0.35">
      <c r="P64955" s="26"/>
      <c r="AA64955" s="27"/>
      <c r="AF64955" s="25"/>
    </row>
    <row r="64956" spans="16:32" x14ac:dyDescent="0.35">
      <c r="P64956" s="26"/>
      <c r="AA64956" s="27"/>
      <c r="AF64956" s="25"/>
    </row>
    <row r="64957" spans="16:32" x14ac:dyDescent="0.35">
      <c r="P64957" s="26"/>
      <c r="AA64957" s="27"/>
      <c r="AF64957" s="25"/>
    </row>
    <row r="64958" spans="16:32" x14ac:dyDescent="0.35">
      <c r="P64958" s="26"/>
      <c r="AA64958" s="27"/>
      <c r="AF64958" s="25"/>
    </row>
    <row r="64959" spans="16:32" x14ac:dyDescent="0.35">
      <c r="P64959" s="26"/>
      <c r="AA64959" s="27"/>
      <c r="AF64959" s="25"/>
    </row>
    <row r="64960" spans="16:32" x14ac:dyDescent="0.35">
      <c r="P64960" s="26"/>
      <c r="AA64960" s="27"/>
      <c r="AF64960" s="25"/>
    </row>
    <row r="64961" spans="16:32" x14ac:dyDescent="0.35">
      <c r="P64961" s="26"/>
      <c r="AA64961" s="27"/>
      <c r="AF64961" s="25"/>
    </row>
    <row r="64962" spans="16:32" x14ac:dyDescent="0.35">
      <c r="P64962" s="26"/>
      <c r="AA64962" s="27"/>
      <c r="AF64962" s="25"/>
    </row>
    <row r="64963" spans="16:32" x14ac:dyDescent="0.35">
      <c r="P64963" s="26"/>
      <c r="AA64963" s="27"/>
      <c r="AF64963" s="25"/>
    </row>
    <row r="64964" spans="16:32" x14ac:dyDescent="0.35">
      <c r="P64964" s="26"/>
      <c r="AA64964" s="27"/>
      <c r="AF64964" s="25"/>
    </row>
    <row r="64965" spans="16:32" x14ac:dyDescent="0.35">
      <c r="P64965" s="26"/>
      <c r="AA64965" s="27"/>
      <c r="AF64965" s="25"/>
    </row>
    <row r="64966" spans="16:32" x14ac:dyDescent="0.35">
      <c r="P64966" s="26"/>
      <c r="AA64966" s="27"/>
      <c r="AF64966" s="25"/>
    </row>
    <row r="64967" spans="16:32" x14ac:dyDescent="0.35">
      <c r="P64967" s="26"/>
      <c r="AA64967" s="27"/>
      <c r="AF64967" s="25"/>
    </row>
    <row r="64968" spans="16:32" x14ac:dyDescent="0.35">
      <c r="P64968" s="26"/>
      <c r="AA64968" s="27"/>
      <c r="AF64968" s="25"/>
    </row>
    <row r="64969" spans="16:32" x14ac:dyDescent="0.35">
      <c r="P64969" s="26"/>
      <c r="AA64969" s="27"/>
      <c r="AF64969" s="25"/>
    </row>
    <row r="64970" spans="16:32" x14ac:dyDescent="0.35">
      <c r="P64970" s="26"/>
      <c r="AA64970" s="27"/>
      <c r="AF64970" s="25"/>
    </row>
    <row r="64971" spans="16:32" x14ac:dyDescent="0.35">
      <c r="P64971" s="26"/>
      <c r="AA64971" s="27"/>
      <c r="AF64971" s="25"/>
    </row>
    <row r="64972" spans="16:32" x14ac:dyDescent="0.35">
      <c r="P64972" s="26"/>
      <c r="AA64972" s="27"/>
      <c r="AF64972" s="25"/>
    </row>
    <row r="64973" spans="16:32" x14ac:dyDescent="0.35">
      <c r="P64973" s="26"/>
      <c r="AA64973" s="27"/>
      <c r="AF64973" s="25"/>
    </row>
    <row r="64974" spans="16:32" x14ac:dyDescent="0.35">
      <c r="P64974" s="26"/>
      <c r="AA64974" s="27"/>
      <c r="AF64974" s="25"/>
    </row>
    <row r="64975" spans="16:32" x14ac:dyDescent="0.35">
      <c r="P64975" s="26"/>
      <c r="AA64975" s="27"/>
      <c r="AF64975" s="25"/>
    </row>
    <row r="64976" spans="16:32" x14ac:dyDescent="0.35">
      <c r="P64976" s="26"/>
      <c r="AA64976" s="27"/>
      <c r="AF64976" s="25"/>
    </row>
    <row r="64977" spans="16:32" x14ac:dyDescent="0.35">
      <c r="P64977" s="26"/>
      <c r="AA64977" s="27"/>
      <c r="AF64977" s="25"/>
    </row>
    <row r="64978" spans="16:32" x14ac:dyDescent="0.35">
      <c r="P64978" s="26"/>
      <c r="AA64978" s="27"/>
      <c r="AF64978" s="25"/>
    </row>
    <row r="64979" spans="16:32" x14ac:dyDescent="0.35">
      <c r="P64979" s="26"/>
      <c r="AA64979" s="27"/>
      <c r="AF64979" s="25"/>
    </row>
    <row r="64980" spans="16:32" x14ac:dyDescent="0.35">
      <c r="P64980" s="26"/>
      <c r="AA64980" s="27"/>
      <c r="AF64980" s="25"/>
    </row>
    <row r="64981" spans="16:32" x14ac:dyDescent="0.35">
      <c r="P64981" s="26"/>
      <c r="AA64981" s="27"/>
      <c r="AF64981" s="25"/>
    </row>
    <row r="64982" spans="16:32" x14ac:dyDescent="0.35">
      <c r="P64982" s="26"/>
      <c r="AA64982" s="27"/>
      <c r="AF64982" s="25"/>
    </row>
    <row r="64983" spans="16:32" x14ac:dyDescent="0.35">
      <c r="P64983" s="26"/>
      <c r="AA64983" s="27"/>
      <c r="AF64983" s="25"/>
    </row>
    <row r="64984" spans="16:32" x14ac:dyDescent="0.35">
      <c r="P64984" s="26"/>
      <c r="AA64984" s="27"/>
      <c r="AF64984" s="25"/>
    </row>
    <row r="64985" spans="16:32" x14ac:dyDescent="0.35">
      <c r="P64985" s="26"/>
      <c r="AA64985" s="27"/>
      <c r="AF64985" s="25"/>
    </row>
    <row r="64986" spans="16:32" x14ac:dyDescent="0.35">
      <c r="P64986" s="26"/>
      <c r="AA64986" s="27"/>
      <c r="AF64986" s="25"/>
    </row>
    <row r="64987" spans="16:32" x14ac:dyDescent="0.35">
      <c r="P64987" s="26"/>
      <c r="AA64987" s="27"/>
      <c r="AF64987" s="25"/>
    </row>
    <row r="64988" spans="16:32" x14ac:dyDescent="0.35">
      <c r="P64988" s="26"/>
      <c r="AA64988" s="27"/>
      <c r="AF64988" s="25"/>
    </row>
    <row r="64989" spans="16:32" x14ac:dyDescent="0.35">
      <c r="P64989" s="26"/>
      <c r="AA64989" s="27"/>
      <c r="AF64989" s="25"/>
    </row>
    <row r="64990" spans="16:32" x14ac:dyDescent="0.35">
      <c r="P64990" s="26"/>
      <c r="AA64990" s="27"/>
      <c r="AF64990" s="25"/>
    </row>
    <row r="64991" spans="16:32" x14ac:dyDescent="0.35">
      <c r="P64991" s="26"/>
      <c r="AA64991" s="27"/>
      <c r="AF64991" s="25"/>
    </row>
    <row r="64992" spans="16:32" x14ac:dyDescent="0.35">
      <c r="P64992" s="26"/>
      <c r="AA64992" s="27"/>
      <c r="AF64992" s="25"/>
    </row>
    <row r="64993" spans="16:32" x14ac:dyDescent="0.35">
      <c r="P64993" s="26"/>
      <c r="AA64993" s="27"/>
      <c r="AF64993" s="25"/>
    </row>
    <row r="64994" spans="16:32" x14ac:dyDescent="0.35">
      <c r="P64994" s="26"/>
      <c r="AA64994" s="27"/>
      <c r="AF64994" s="25"/>
    </row>
    <row r="64995" spans="16:32" x14ac:dyDescent="0.35">
      <c r="P64995" s="26"/>
      <c r="AA64995" s="27"/>
      <c r="AF64995" s="25"/>
    </row>
    <row r="64996" spans="16:32" x14ac:dyDescent="0.35">
      <c r="P64996" s="26"/>
      <c r="AA64996" s="27"/>
      <c r="AF64996" s="25"/>
    </row>
    <row r="64997" spans="16:32" x14ac:dyDescent="0.35">
      <c r="P64997" s="26"/>
      <c r="AA64997" s="27"/>
      <c r="AF64997" s="25"/>
    </row>
    <row r="64998" spans="16:32" x14ac:dyDescent="0.35">
      <c r="P64998" s="26"/>
      <c r="AA64998" s="27"/>
      <c r="AF64998" s="25"/>
    </row>
    <row r="64999" spans="16:32" x14ac:dyDescent="0.35">
      <c r="P64999" s="26"/>
      <c r="AA64999" s="27"/>
      <c r="AF64999" s="25"/>
    </row>
    <row r="65000" spans="16:32" x14ac:dyDescent="0.35">
      <c r="P65000" s="26"/>
      <c r="AA65000" s="27"/>
      <c r="AF65000" s="25"/>
    </row>
    <row r="65001" spans="16:32" x14ac:dyDescent="0.35">
      <c r="P65001" s="26"/>
      <c r="AA65001" s="27"/>
      <c r="AF65001" s="25"/>
    </row>
    <row r="65002" spans="16:32" x14ac:dyDescent="0.35">
      <c r="P65002" s="26"/>
      <c r="AA65002" s="27"/>
      <c r="AF65002" s="25"/>
    </row>
    <row r="65003" spans="16:32" x14ac:dyDescent="0.35">
      <c r="P65003" s="26"/>
      <c r="AA65003" s="27"/>
      <c r="AF65003" s="25"/>
    </row>
    <row r="65004" spans="16:32" x14ac:dyDescent="0.35">
      <c r="P65004" s="26"/>
      <c r="AA65004" s="27"/>
      <c r="AF65004" s="25"/>
    </row>
    <row r="65005" spans="16:32" x14ac:dyDescent="0.35">
      <c r="P65005" s="26"/>
      <c r="AA65005" s="27"/>
      <c r="AF65005" s="25"/>
    </row>
    <row r="65006" spans="16:32" x14ac:dyDescent="0.35">
      <c r="P65006" s="26"/>
      <c r="AA65006" s="27"/>
      <c r="AF65006" s="25"/>
    </row>
    <row r="65007" spans="16:32" x14ac:dyDescent="0.35">
      <c r="P65007" s="26"/>
      <c r="AA65007" s="27"/>
      <c r="AF65007" s="25"/>
    </row>
    <row r="65008" spans="16:32" x14ac:dyDescent="0.35">
      <c r="P65008" s="26"/>
      <c r="AA65008" s="27"/>
      <c r="AF65008" s="25"/>
    </row>
    <row r="65009" spans="16:32" x14ac:dyDescent="0.35">
      <c r="P65009" s="26"/>
      <c r="AA65009" s="27"/>
      <c r="AF65009" s="25"/>
    </row>
    <row r="65010" spans="16:32" x14ac:dyDescent="0.35">
      <c r="P65010" s="26"/>
      <c r="AA65010" s="27"/>
      <c r="AF65010" s="25"/>
    </row>
    <row r="65011" spans="16:32" x14ac:dyDescent="0.35">
      <c r="P65011" s="26"/>
      <c r="AA65011" s="27"/>
      <c r="AF65011" s="25"/>
    </row>
    <row r="65012" spans="16:32" x14ac:dyDescent="0.35">
      <c r="P65012" s="26"/>
      <c r="AA65012" s="27"/>
      <c r="AF65012" s="25"/>
    </row>
    <row r="65013" spans="16:32" x14ac:dyDescent="0.35">
      <c r="P65013" s="26"/>
      <c r="AA65013" s="27"/>
      <c r="AF65013" s="25"/>
    </row>
    <row r="65014" spans="16:32" x14ac:dyDescent="0.35">
      <c r="P65014" s="26"/>
      <c r="AA65014" s="27"/>
      <c r="AF65014" s="25"/>
    </row>
    <row r="65015" spans="16:32" x14ac:dyDescent="0.35">
      <c r="P65015" s="26"/>
      <c r="AA65015" s="27"/>
      <c r="AF65015" s="25"/>
    </row>
    <row r="65016" spans="16:32" x14ac:dyDescent="0.35">
      <c r="P65016" s="26"/>
      <c r="AA65016" s="27"/>
      <c r="AF65016" s="25"/>
    </row>
    <row r="65017" spans="16:32" x14ac:dyDescent="0.35">
      <c r="P65017" s="26"/>
      <c r="AA65017" s="27"/>
      <c r="AF65017" s="25"/>
    </row>
    <row r="65018" spans="16:32" x14ac:dyDescent="0.35">
      <c r="P65018" s="26"/>
      <c r="AA65018" s="27"/>
      <c r="AF65018" s="25"/>
    </row>
    <row r="65019" spans="16:32" x14ac:dyDescent="0.35">
      <c r="P65019" s="26"/>
      <c r="AA65019" s="27"/>
      <c r="AF65019" s="25"/>
    </row>
    <row r="65020" spans="16:32" x14ac:dyDescent="0.35">
      <c r="P65020" s="26"/>
      <c r="AA65020" s="27"/>
      <c r="AF65020" s="25"/>
    </row>
    <row r="65021" spans="16:32" x14ac:dyDescent="0.35">
      <c r="P65021" s="26"/>
      <c r="AA65021" s="27"/>
      <c r="AF65021" s="25"/>
    </row>
    <row r="65022" spans="16:32" x14ac:dyDescent="0.35">
      <c r="P65022" s="26"/>
      <c r="AA65022" s="27"/>
      <c r="AF65022" s="25"/>
    </row>
    <row r="65023" spans="16:32" x14ac:dyDescent="0.35">
      <c r="P65023" s="26"/>
      <c r="AA65023" s="27"/>
      <c r="AF65023" s="25"/>
    </row>
    <row r="65024" spans="16:32" x14ac:dyDescent="0.35">
      <c r="P65024" s="26"/>
      <c r="AA65024" s="27"/>
      <c r="AF65024" s="25"/>
    </row>
    <row r="65025" spans="16:32" x14ac:dyDescent="0.35">
      <c r="P65025" s="26"/>
      <c r="AA65025" s="27"/>
      <c r="AF65025" s="25"/>
    </row>
    <row r="65026" spans="16:32" x14ac:dyDescent="0.35">
      <c r="P65026" s="26"/>
      <c r="AA65026" s="27"/>
      <c r="AF65026" s="25"/>
    </row>
    <row r="65027" spans="16:32" x14ac:dyDescent="0.35">
      <c r="P65027" s="26"/>
      <c r="AA65027" s="27"/>
      <c r="AF65027" s="25"/>
    </row>
    <row r="65028" spans="16:32" x14ac:dyDescent="0.35">
      <c r="P65028" s="26"/>
      <c r="AA65028" s="27"/>
      <c r="AF65028" s="25"/>
    </row>
    <row r="65029" spans="16:32" x14ac:dyDescent="0.35">
      <c r="P65029" s="26"/>
      <c r="AA65029" s="27"/>
      <c r="AF65029" s="25"/>
    </row>
    <row r="65030" spans="16:32" x14ac:dyDescent="0.35">
      <c r="P65030" s="26"/>
      <c r="AA65030" s="27"/>
      <c r="AF65030" s="25"/>
    </row>
    <row r="65031" spans="16:32" x14ac:dyDescent="0.35">
      <c r="P65031" s="26"/>
      <c r="AA65031" s="27"/>
      <c r="AF65031" s="25"/>
    </row>
    <row r="65032" spans="16:32" x14ac:dyDescent="0.35">
      <c r="P65032" s="26"/>
      <c r="AA65032" s="27"/>
      <c r="AF65032" s="25"/>
    </row>
    <row r="65033" spans="16:32" x14ac:dyDescent="0.35">
      <c r="P65033" s="26"/>
      <c r="AA65033" s="27"/>
      <c r="AF65033" s="25"/>
    </row>
    <row r="65034" spans="16:32" x14ac:dyDescent="0.35">
      <c r="P65034" s="26"/>
      <c r="AA65034" s="27"/>
      <c r="AF65034" s="25"/>
    </row>
    <row r="65035" spans="16:32" x14ac:dyDescent="0.35">
      <c r="P65035" s="26"/>
      <c r="AA65035" s="27"/>
      <c r="AF65035" s="25"/>
    </row>
    <row r="65036" spans="16:32" x14ac:dyDescent="0.35">
      <c r="P65036" s="26"/>
      <c r="AA65036" s="27"/>
      <c r="AF65036" s="25"/>
    </row>
    <row r="65037" spans="16:32" x14ac:dyDescent="0.35">
      <c r="P65037" s="26"/>
      <c r="AA65037" s="27"/>
      <c r="AF65037" s="25"/>
    </row>
    <row r="65038" spans="16:32" x14ac:dyDescent="0.35">
      <c r="P65038" s="26"/>
      <c r="AA65038" s="27"/>
      <c r="AF65038" s="25"/>
    </row>
    <row r="65039" spans="16:32" x14ac:dyDescent="0.35">
      <c r="P65039" s="26"/>
      <c r="AA65039" s="27"/>
      <c r="AF65039" s="25"/>
    </row>
    <row r="65040" spans="16:32" x14ac:dyDescent="0.35">
      <c r="P65040" s="26"/>
      <c r="AA65040" s="27"/>
      <c r="AF65040" s="25"/>
    </row>
    <row r="65041" spans="16:32" x14ac:dyDescent="0.35">
      <c r="P65041" s="26"/>
      <c r="AA65041" s="27"/>
      <c r="AF65041" s="25"/>
    </row>
    <row r="65042" spans="16:32" x14ac:dyDescent="0.35">
      <c r="P65042" s="26"/>
      <c r="AA65042" s="27"/>
      <c r="AF65042" s="25"/>
    </row>
    <row r="65043" spans="16:32" x14ac:dyDescent="0.35">
      <c r="P65043" s="26"/>
      <c r="AA65043" s="27"/>
      <c r="AF65043" s="25"/>
    </row>
    <row r="65044" spans="16:32" x14ac:dyDescent="0.35">
      <c r="P65044" s="26"/>
      <c r="AA65044" s="27"/>
      <c r="AF65044" s="25"/>
    </row>
    <row r="65045" spans="16:32" x14ac:dyDescent="0.35">
      <c r="P65045" s="26"/>
      <c r="AA65045" s="27"/>
      <c r="AF65045" s="25"/>
    </row>
    <row r="65046" spans="16:32" x14ac:dyDescent="0.35">
      <c r="P65046" s="26"/>
      <c r="AA65046" s="27"/>
      <c r="AF65046" s="25"/>
    </row>
    <row r="65047" spans="16:32" x14ac:dyDescent="0.35">
      <c r="P65047" s="26"/>
      <c r="AA65047" s="27"/>
      <c r="AF65047" s="25"/>
    </row>
    <row r="65048" spans="16:32" x14ac:dyDescent="0.35">
      <c r="P65048" s="26"/>
      <c r="AA65048" s="27"/>
      <c r="AF65048" s="25"/>
    </row>
    <row r="65049" spans="16:32" x14ac:dyDescent="0.35">
      <c r="P65049" s="26"/>
      <c r="AA65049" s="27"/>
      <c r="AF65049" s="25"/>
    </row>
    <row r="65050" spans="16:32" x14ac:dyDescent="0.35">
      <c r="P65050" s="26"/>
      <c r="AA65050" s="27"/>
      <c r="AF65050" s="25"/>
    </row>
    <row r="65051" spans="16:32" x14ac:dyDescent="0.35">
      <c r="P65051" s="26"/>
      <c r="AA65051" s="27"/>
      <c r="AF65051" s="25"/>
    </row>
    <row r="65052" spans="16:32" x14ac:dyDescent="0.35">
      <c r="P65052" s="26"/>
      <c r="AA65052" s="27"/>
      <c r="AF65052" s="25"/>
    </row>
    <row r="65053" spans="16:32" x14ac:dyDescent="0.35">
      <c r="P65053" s="26"/>
      <c r="AA65053" s="27"/>
      <c r="AF65053" s="25"/>
    </row>
    <row r="65054" spans="16:32" x14ac:dyDescent="0.35">
      <c r="P65054" s="26"/>
      <c r="AA65054" s="27"/>
      <c r="AF65054" s="25"/>
    </row>
    <row r="65055" spans="16:32" x14ac:dyDescent="0.35">
      <c r="P65055" s="26"/>
      <c r="AA65055" s="27"/>
      <c r="AF65055" s="25"/>
    </row>
    <row r="65056" spans="16:32" x14ac:dyDescent="0.35">
      <c r="P65056" s="26"/>
      <c r="AA65056" s="27"/>
      <c r="AF65056" s="25"/>
    </row>
    <row r="65057" spans="16:32" x14ac:dyDescent="0.35">
      <c r="P65057" s="26"/>
      <c r="AA65057" s="27"/>
      <c r="AF65057" s="25"/>
    </row>
    <row r="65058" spans="16:32" x14ac:dyDescent="0.35">
      <c r="P65058" s="26"/>
      <c r="AA65058" s="27"/>
      <c r="AF65058" s="25"/>
    </row>
    <row r="65059" spans="16:32" x14ac:dyDescent="0.35">
      <c r="P65059" s="26"/>
      <c r="AA65059" s="27"/>
      <c r="AF65059" s="25"/>
    </row>
    <row r="65060" spans="16:32" x14ac:dyDescent="0.35">
      <c r="P65060" s="26"/>
      <c r="AA65060" s="27"/>
      <c r="AF65060" s="25"/>
    </row>
    <row r="65061" spans="16:32" x14ac:dyDescent="0.35">
      <c r="P65061" s="26"/>
      <c r="AA65061" s="27"/>
      <c r="AF65061" s="25"/>
    </row>
    <row r="65062" spans="16:32" x14ac:dyDescent="0.35">
      <c r="P65062" s="26"/>
      <c r="AA65062" s="27"/>
      <c r="AF65062" s="25"/>
    </row>
    <row r="65063" spans="16:32" x14ac:dyDescent="0.35">
      <c r="P65063" s="26"/>
      <c r="AA65063" s="27"/>
      <c r="AF65063" s="25"/>
    </row>
    <row r="65064" spans="16:32" x14ac:dyDescent="0.35">
      <c r="P65064" s="26"/>
      <c r="AA65064" s="27"/>
      <c r="AF65064" s="25"/>
    </row>
    <row r="65065" spans="16:32" x14ac:dyDescent="0.35">
      <c r="P65065" s="26"/>
      <c r="AA65065" s="27"/>
      <c r="AF65065" s="25"/>
    </row>
    <row r="65066" spans="16:32" x14ac:dyDescent="0.35">
      <c r="P65066" s="26"/>
      <c r="AA65066" s="27"/>
      <c r="AF65066" s="25"/>
    </row>
    <row r="65067" spans="16:32" x14ac:dyDescent="0.35">
      <c r="P65067" s="26"/>
      <c r="AA65067" s="27"/>
      <c r="AF65067" s="25"/>
    </row>
    <row r="65068" spans="16:32" x14ac:dyDescent="0.35">
      <c r="P65068" s="26"/>
      <c r="AA65068" s="27"/>
      <c r="AF65068" s="25"/>
    </row>
    <row r="65069" spans="16:32" x14ac:dyDescent="0.35">
      <c r="P65069" s="26"/>
      <c r="AA65069" s="27"/>
      <c r="AF65069" s="25"/>
    </row>
    <row r="65070" spans="16:32" x14ac:dyDescent="0.35">
      <c r="P65070" s="26"/>
      <c r="AA65070" s="27"/>
      <c r="AF65070" s="25"/>
    </row>
    <row r="65071" spans="16:32" x14ac:dyDescent="0.35">
      <c r="P65071" s="26"/>
      <c r="AA65071" s="27"/>
      <c r="AF65071" s="25"/>
    </row>
    <row r="65072" spans="16:32" x14ac:dyDescent="0.35">
      <c r="P65072" s="26"/>
      <c r="AA65072" s="27"/>
      <c r="AF65072" s="25"/>
    </row>
    <row r="65073" spans="16:32" x14ac:dyDescent="0.35">
      <c r="P65073" s="26"/>
      <c r="AA65073" s="27"/>
      <c r="AF65073" s="25"/>
    </row>
    <row r="65074" spans="16:32" x14ac:dyDescent="0.35">
      <c r="P65074" s="26"/>
      <c r="AA65074" s="27"/>
      <c r="AF65074" s="25"/>
    </row>
    <row r="65075" spans="16:32" x14ac:dyDescent="0.35">
      <c r="P65075" s="26"/>
      <c r="AA65075" s="27"/>
      <c r="AF65075" s="25"/>
    </row>
    <row r="65076" spans="16:32" x14ac:dyDescent="0.35">
      <c r="P65076" s="26"/>
      <c r="AA65076" s="27"/>
      <c r="AF65076" s="25"/>
    </row>
    <row r="65077" spans="16:32" x14ac:dyDescent="0.35">
      <c r="P65077" s="26"/>
      <c r="AA65077" s="27"/>
      <c r="AF65077" s="25"/>
    </row>
    <row r="65078" spans="16:32" x14ac:dyDescent="0.35">
      <c r="P65078" s="26"/>
      <c r="AA65078" s="27"/>
      <c r="AF65078" s="25"/>
    </row>
    <row r="65079" spans="16:32" x14ac:dyDescent="0.35">
      <c r="P65079" s="26"/>
      <c r="AA65079" s="27"/>
      <c r="AF65079" s="25"/>
    </row>
    <row r="65080" spans="16:32" x14ac:dyDescent="0.35">
      <c r="P65080" s="26"/>
      <c r="AA65080" s="27"/>
      <c r="AF65080" s="25"/>
    </row>
    <row r="65081" spans="16:32" x14ac:dyDescent="0.35">
      <c r="P65081" s="26"/>
      <c r="AA65081" s="27"/>
      <c r="AF65081" s="25"/>
    </row>
    <row r="65082" spans="16:32" x14ac:dyDescent="0.35">
      <c r="P65082" s="26"/>
      <c r="AA65082" s="27"/>
      <c r="AF65082" s="25"/>
    </row>
    <row r="65083" spans="16:32" x14ac:dyDescent="0.35">
      <c r="P65083" s="26"/>
      <c r="AA65083" s="27"/>
      <c r="AF65083" s="25"/>
    </row>
    <row r="65084" spans="16:32" x14ac:dyDescent="0.35">
      <c r="P65084" s="26"/>
      <c r="AA65084" s="27"/>
      <c r="AF65084" s="25"/>
    </row>
    <row r="65085" spans="16:32" x14ac:dyDescent="0.35">
      <c r="P65085" s="26"/>
      <c r="AA65085" s="27"/>
      <c r="AF65085" s="25"/>
    </row>
    <row r="65086" spans="16:32" x14ac:dyDescent="0.35">
      <c r="P65086" s="26"/>
      <c r="AA65086" s="27"/>
      <c r="AF65086" s="25"/>
    </row>
    <row r="65087" spans="16:32" x14ac:dyDescent="0.35">
      <c r="P65087" s="26"/>
      <c r="AA65087" s="27"/>
      <c r="AF65087" s="25"/>
    </row>
    <row r="65088" spans="16:32" x14ac:dyDescent="0.35">
      <c r="P65088" s="26"/>
      <c r="AA65088" s="27"/>
      <c r="AF65088" s="25"/>
    </row>
    <row r="65089" spans="16:32" x14ac:dyDescent="0.35">
      <c r="P65089" s="26"/>
      <c r="AA65089" s="27"/>
      <c r="AF65089" s="25"/>
    </row>
    <row r="65090" spans="16:32" x14ac:dyDescent="0.35">
      <c r="P65090" s="26"/>
      <c r="AA65090" s="27"/>
      <c r="AF65090" s="25"/>
    </row>
    <row r="65091" spans="16:32" x14ac:dyDescent="0.35">
      <c r="P65091" s="26"/>
      <c r="AA65091" s="27"/>
      <c r="AF65091" s="25"/>
    </row>
    <row r="65092" spans="16:32" x14ac:dyDescent="0.35">
      <c r="P65092" s="26"/>
      <c r="AA65092" s="27"/>
      <c r="AF65092" s="25"/>
    </row>
    <row r="65093" spans="16:32" x14ac:dyDescent="0.35">
      <c r="P65093" s="26"/>
      <c r="AA65093" s="27"/>
      <c r="AF65093" s="25"/>
    </row>
    <row r="65094" spans="16:32" x14ac:dyDescent="0.35">
      <c r="P65094" s="26"/>
      <c r="AA65094" s="27"/>
      <c r="AF65094" s="25"/>
    </row>
    <row r="65095" spans="16:32" x14ac:dyDescent="0.35">
      <c r="P65095" s="26"/>
      <c r="AA65095" s="27"/>
      <c r="AF65095" s="25"/>
    </row>
    <row r="65096" spans="16:32" x14ac:dyDescent="0.35">
      <c r="P65096" s="26"/>
      <c r="AA65096" s="27"/>
      <c r="AF65096" s="25"/>
    </row>
    <row r="65097" spans="16:32" x14ac:dyDescent="0.35">
      <c r="P65097" s="26"/>
      <c r="AA65097" s="27"/>
      <c r="AF65097" s="25"/>
    </row>
    <row r="65098" spans="16:32" x14ac:dyDescent="0.35">
      <c r="P65098" s="26"/>
      <c r="AA65098" s="27"/>
      <c r="AF65098" s="25"/>
    </row>
    <row r="65099" spans="16:32" x14ac:dyDescent="0.35">
      <c r="P65099" s="26"/>
      <c r="AA65099" s="27"/>
      <c r="AF65099" s="25"/>
    </row>
    <row r="65100" spans="16:32" x14ac:dyDescent="0.35">
      <c r="P65100" s="26"/>
      <c r="AA65100" s="27"/>
      <c r="AF65100" s="25"/>
    </row>
    <row r="65101" spans="16:32" x14ac:dyDescent="0.35">
      <c r="P65101" s="26"/>
      <c r="AA65101" s="27"/>
      <c r="AF65101" s="25"/>
    </row>
    <row r="65102" spans="16:32" x14ac:dyDescent="0.35">
      <c r="P65102" s="26"/>
      <c r="AA65102" s="27"/>
      <c r="AF65102" s="25"/>
    </row>
    <row r="65103" spans="16:32" x14ac:dyDescent="0.35">
      <c r="P65103" s="26"/>
      <c r="AA65103" s="27"/>
      <c r="AF65103" s="25"/>
    </row>
    <row r="65104" spans="16:32" x14ac:dyDescent="0.35">
      <c r="P65104" s="26"/>
      <c r="AA65104" s="27"/>
      <c r="AF65104" s="25"/>
    </row>
    <row r="65105" spans="16:32" x14ac:dyDescent="0.35">
      <c r="P65105" s="26"/>
      <c r="AA65105" s="27"/>
      <c r="AF65105" s="25"/>
    </row>
    <row r="65106" spans="16:32" x14ac:dyDescent="0.35">
      <c r="P65106" s="26"/>
      <c r="AA65106" s="27"/>
      <c r="AF65106" s="25"/>
    </row>
    <row r="65107" spans="16:32" x14ac:dyDescent="0.35">
      <c r="P65107" s="26"/>
      <c r="AA65107" s="27"/>
      <c r="AF65107" s="25"/>
    </row>
    <row r="65108" spans="16:32" x14ac:dyDescent="0.35">
      <c r="P65108" s="26"/>
      <c r="AA65108" s="27"/>
      <c r="AF65108" s="25"/>
    </row>
    <row r="65109" spans="16:32" x14ac:dyDescent="0.35">
      <c r="P65109" s="26"/>
      <c r="AA65109" s="27"/>
      <c r="AF65109" s="25"/>
    </row>
    <row r="65110" spans="16:32" x14ac:dyDescent="0.35">
      <c r="P65110" s="26"/>
      <c r="AA65110" s="27"/>
      <c r="AF65110" s="25"/>
    </row>
    <row r="65111" spans="16:32" x14ac:dyDescent="0.35">
      <c r="P65111" s="26"/>
      <c r="AA65111" s="27"/>
      <c r="AF65111" s="25"/>
    </row>
    <row r="65112" spans="16:32" x14ac:dyDescent="0.35">
      <c r="P65112" s="26"/>
      <c r="AA65112" s="27"/>
      <c r="AF65112" s="25"/>
    </row>
    <row r="65113" spans="16:32" x14ac:dyDescent="0.35">
      <c r="P65113" s="26"/>
      <c r="AA65113" s="27"/>
      <c r="AF65113" s="25"/>
    </row>
    <row r="65114" spans="16:32" x14ac:dyDescent="0.35">
      <c r="P65114" s="26"/>
      <c r="AA65114" s="27"/>
      <c r="AF65114" s="25"/>
    </row>
    <row r="65115" spans="16:32" x14ac:dyDescent="0.35">
      <c r="P65115" s="26"/>
      <c r="AA65115" s="27"/>
      <c r="AF65115" s="25"/>
    </row>
    <row r="65116" spans="16:32" x14ac:dyDescent="0.35">
      <c r="P65116" s="26"/>
      <c r="AA65116" s="27"/>
      <c r="AF65116" s="25"/>
    </row>
    <row r="65117" spans="16:32" x14ac:dyDescent="0.35">
      <c r="P65117" s="26"/>
      <c r="AA65117" s="27"/>
      <c r="AF65117" s="25"/>
    </row>
    <row r="65118" spans="16:32" x14ac:dyDescent="0.35">
      <c r="P65118" s="26"/>
      <c r="AA65118" s="27"/>
      <c r="AF65118" s="25"/>
    </row>
    <row r="65119" spans="16:32" x14ac:dyDescent="0.35">
      <c r="P65119" s="26"/>
      <c r="AA65119" s="27"/>
      <c r="AF65119" s="25"/>
    </row>
    <row r="65120" spans="16:32" x14ac:dyDescent="0.35">
      <c r="P65120" s="26"/>
      <c r="AA65120" s="27"/>
      <c r="AF65120" s="25"/>
    </row>
    <row r="65121" spans="16:32" x14ac:dyDescent="0.35">
      <c r="P65121" s="26"/>
      <c r="AA65121" s="27"/>
      <c r="AF65121" s="25"/>
    </row>
    <row r="65122" spans="16:32" x14ac:dyDescent="0.35">
      <c r="P65122" s="26"/>
      <c r="AA65122" s="27"/>
      <c r="AF65122" s="25"/>
    </row>
    <row r="65123" spans="16:32" x14ac:dyDescent="0.35">
      <c r="P65123" s="26"/>
      <c r="AA65123" s="27"/>
      <c r="AF65123" s="25"/>
    </row>
    <row r="65124" spans="16:32" x14ac:dyDescent="0.35">
      <c r="P65124" s="26"/>
      <c r="AA65124" s="27"/>
      <c r="AF65124" s="25"/>
    </row>
    <row r="65125" spans="16:32" x14ac:dyDescent="0.35">
      <c r="P65125" s="26"/>
      <c r="AA65125" s="27"/>
      <c r="AF65125" s="25"/>
    </row>
    <row r="65126" spans="16:32" x14ac:dyDescent="0.35">
      <c r="P65126" s="26"/>
      <c r="AA65126" s="27"/>
      <c r="AF65126" s="25"/>
    </row>
    <row r="65127" spans="16:32" x14ac:dyDescent="0.35">
      <c r="P65127" s="26"/>
      <c r="AA65127" s="27"/>
      <c r="AF65127" s="25"/>
    </row>
    <row r="65128" spans="16:32" x14ac:dyDescent="0.35">
      <c r="P65128" s="26"/>
      <c r="AA65128" s="27"/>
      <c r="AF65128" s="25"/>
    </row>
    <row r="65129" spans="16:32" x14ac:dyDescent="0.35">
      <c r="P65129" s="26"/>
      <c r="AA65129" s="27"/>
      <c r="AF65129" s="25"/>
    </row>
    <row r="65130" spans="16:32" x14ac:dyDescent="0.35">
      <c r="P65130" s="26"/>
      <c r="AA65130" s="27"/>
      <c r="AF65130" s="25"/>
    </row>
    <row r="65131" spans="16:32" x14ac:dyDescent="0.35">
      <c r="P65131" s="26"/>
      <c r="AA65131" s="27"/>
      <c r="AF65131" s="25"/>
    </row>
    <row r="65132" spans="16:32" x14ac:dyDescent="0.35">
      <c r="P65132" s="26"/>
      <c r="AA65132" s="27"/>
      <c r="AF65132" s="25"/>
    </row>
    <row r="65133" spans="16:32" x14ac:dyDescent="0.35">
      <c r="P65133" s="26"/>
      <c r="AA65133" s="27"/>
      <c r="AF65133" s="25"/>
    </row>
    <row r="65134" spans="16:32" x14ac:dyDescent="0.35">
      <c r="P65134" s="26"/>
      <c r="AA65134" s="27"/>
      <c r="AF65134" s="25"/>
    </row>
    <row r="65135" spans="16:32" x14ac:dyDescent="0.35">
      <c r="P65135" s="26"/>
      <c r="AA65135" s="27"/>
      <c r="AF65135" s="25"/>
    </row>
    <row r="65136" spans="16:32" x14ac:dyDescent="0.35">
      <c r="P65136" s="26"/>
      <c r="AA65136" s="27"/>
      <c r="AF65136" s="25"/>
    </row>
    <row r="65137" spans="16:32" x14ac:dyDescent="0.35">
      <c r="P65137" s="26"/>
      <c r="AA65137" s="27"/>
      <c r="AF65137" s="25"/>
    </row>
    <row r="65138" spans="16:32" x14ac:dyDescent="0.35">
      <c r="P65138" s="26"/>
      <c r="AA65138" s="27"/>
      <c r="AF65138" s="25"/>
    </row>
    <row r="65139" spans="16:32" x14ac:dyDescent="0.35">
      <c r="P65139" s="26"/>
      <c r="AA65139" s="27"/>
      <c r="AF65139" s="25"/>
    </row>
    <row r="65140" spans="16:32" x14ac:dyDescent="0.35">
      <c r="P65140" s="26"/>
      <c r="AA65140" s="27"/>
      <c r="AF65140" s="25"/>
    </row>
    <row r="65141" spans="16:32" x14ac:dyDescent="0.35">
      <c r="P65141" s="26"/>
      <c r="AA65141" s="27"/>
      <c r="AF65141" s="25"/>
    </row>
    <row r="65142" spans="16:32" x14ac:dyDescent="0.35">
      <c r="P65142" s="26"/>
      <c r="AA65142" s="27"/>
      <c r="AF65142" s="25"/>
    </row>
    <row r="65143" spans="16:32" x14ac:dyDescent="0.35">
      <c r="P65143" s="26"/>
      <c r="AA65143" s="27"/>
      <c r="AF65143" s="25"/>
    </row>
    <row r="65144" spans="16:32" x14ac:dyDescent="0.35">
      <c r="P65144" s="26"/>
      <c r="AA65144" s="27"/>
      <c r="AF65144" s="25"/>
    </row>
    <row r="65145" spans="16:32" x14ac:dyDescent="0.35">
      <c r="P65145" s="26"/>
      <c r="AA65145" s="27"/>
      <c r="AF65145" s="25"/>
    </row>
    <row r="65146" spans="16:32" x14ac:dyDescent="0.35">
      <c r="P65146" s="26"/>
      <c r="AA65146" s="27"/>
      <c r="AF65146" s="25"/>
    </row>
    <row r="65147" spans="16:32" x14ac:dyDescent="0.35">
      <c r="P65147" s="26"/>
      <c r="AA65147" s="27"/>
      <c r="AF65147" s="25"/>
    </row>
    <row r="65148" spans="16:32" x14ac:dyDescent="0.35">
      <c r="P65148" s="26"/>
      <c r="AA65148" s="27"/>
      <c r="AF65148" s="25"/>
    </row>
    <row r="65149" spans="16:32" x14ac:dyDescent="0.35">
      <c r="P65149" s="26"/>
      <c r="AA65149" s="27"/>
      <c r="AF65149" s="25"/>
    </row>
    <row r="65150" spans="16:32" x14ac:dyDescent="0.35">
      <c r="P65150" s="26"/>
      <c r="AA65150" s="27"/>
      <c r="AF65150" s="25"/>
    </row>
    <row r="65151" spans="16:32" x14ac:dyDescent="0.35">
      <c r="P65151" s="26"/>
      <c r="AA65151" s="27"/>
      <c r="AF65151" s="25"/>
    </row>
    <row r="65152" spans="16:32" x14ac:dyDescent="0.35">
      <c r="P65152" s="26"/>
      <c r="AA65152" s="27"/>
      <c r="AF65152" s="25"/>
    </row>
    <row r="65153" spans="16:32" x14ac:dyDescent="0.35">
      <c r="P65153" s="26"/>
      <c r="AA65153" s="27"/>
      <c r="AF65153" s="25"/>
    </row>
    <row r="65154" spans="16:32" x14ac:dyDescent="0.35">
      <c r="P65154" s="26"/>
      <c r="AA65154" s="27"/>
      <c r="AF65154" s="25"/>
    </row>
    <row r="65155" spans="16:32" x14ac:dyDescent="0.35">
      <c r="P65155" s="26"/>
      <c r="AA65155" s="27"/>
      <c r="AF65155" s="25"/>
    </row>
    <row r="65156" spans="16:32" x14ac:dyDescent="0.35">
      <c r="P65156" s="26"/>
      <c r="AA65156" s="27"/>
      <c r="AF65156" s="25"/>
    </row>
    <row r="65157" spans="16:32" x14ac:dyDescent="0.35">
      <c r="P65157" s="26"/>
      <c r="AA65157" s="27"/>
      <c r="AF65157" s="25"/>
    </row>
    <row r="65158" spans="16:32" x14ac:dyDescent="0.35">
      <c r="P65158" s="26"/>
      <c r="AA65158" s="27"/>
      <c r="AF65158" s="25"/>
    </row>
    <row r="65159" spans="16:32" x14ac:dyDescent="0.35">
      <c r="P65159" s="26"/>
      <c r="AA65159" s="27"/>
      <c r="AF65159" s="25"/>
    </row>
    <row r="65160" spans="16:32" x14ac:dyDescent="0.35">
      <c r="P65160" s="26"/>
      <c r="AA65160" s="27"/>
      <c r="AF65160" s="25"/>
    </row>
    <row r="65161" spans="16:32" x14ac:dyDescent="0.35">
      <c r="P65161" s="26"/>
      <c r="AA65161" s="27"/>
      <c r="AF65161" s="25"/>
    </row>
    <row r="65162" spans="16:32" x14ac:dyDescent="0.35">
      <c r="P65162" s="26"/>
      <c r="AA65162" s="27"/>
      <c r="AF65162" s="25"/>
    </row>
    <row r="65163" spans="16:32" x14ac:dyDescent="0.35">
      <c r="P65163" s="26"/>
      <c r="AA65163" s="27"/>
      <c r="AF65163" s="25"/>
    </row>
    <row r="65164" spans="16:32" x14ac:dyDescent="0.35">
      <c r="P65164" s="26"/>
      <c r="AA65164" s="27"/>
      <c r="AF65164" s="25"/>
    </row>
    <row r="65165" spans="16:32" x14ac:dyDescent="0.35">
      <c r="P65165" s="26"/>
      <c r="AA65165" s="27"/>
      <c r="AF65165" s="25"/>
    </row>
    <row r="65166" spans="16:32" x14ac:dyDescent="0.35">
      <c r="P65166" s="26"/>
      <c r="AA65166" s="27"/>
      <c r="AF65166" s="25"/>
    </row>
    <row r="65167" spans="16:32" x14ac:dyDescent="0.35">
      <c r="P65167" s="26"/>
      <c r="AA65167" s="27"/>
      <c r="AF65167" s="25"/>
    </row>
    <row r="65168" spans="16:32" x14ac:dyDescent="0.35">
      <c r="P65168" s="26"/>
      <c r="AA65168" s="27"/>
      <c r="AF65168" s="25"/>
    </row>
    <row r="65169" spans="16:32" x14ac:dyDescent="0.35">
      <c r="P65169" s="26"/>
      <c r="AA65169" s="27"/>
      <c r="AF65169" s="25"/>
    </row>
    <row r="65170" spans="16:32" x14ac:dyDescent="0.35">
      <c r="P65170" s="26"/>
      <c r="AA65170" s="27"/>
      <c r="AF65170" s="25"/>
    </row>
    <row r="65171" spans="16:32" x14ac:dyDescent="0.35">
      <c r="P65171" s="26"/>
      <c r="AA65171" s="27"/>
      <c r="AF65171" s="25"/>
    </row>
    <row r="65172" spans="16:32" x14ac:dyDescent="0.35">
      <c r="P65172" s="26"/>
      <c r="AA65172" s="27"/>
      <c r="AF65172" s="25"/>
    </row>
    <row r="65173" spans="16:32" x14ac:dyDescent="0.35">
      <c r="P65173" s="26"/>
      <c r="AA65173" s="27"/>
      <c r="AF65173" s="25"/>
    </row>
    <row r="65174" spans="16:32" x14ac:dyDescent="0.35">
      <c r="P65174" s="26"/>
      <c r="AA65174" s="27"/>
      <c r="AF65174" s="25"/>
    </row>
    <row r="65175" spans="16:32" x14ac:dyDescent="0.35">
      <c r="P65175" s="26"/>
      <c r="AA65175" s="27"/>
      <c r="AF65175" s="25"/>
    </row>
    <row r="65176" spans="16:32" x14ac:dyDescent="0.35">
      <c r="P65176" s="26"/>
      <c r="AA65176" s="27"/>
      <c r="AF65176" s="25"/>
    </row>
    <row r="65177" spans="16:32" x14ac:dyDescent="0.35">
      <c r="P65177" s="26"/>
      <c r="AA65177" s="27"/>
      <c r="AF65177" s="25"/>
    </row>
    <row r="65178" spans="16:32" x14ac:dyDescent="0.35">
      <c r="P65178" s="26"/>
      <c r="AA65178" s="27"/>
      <c r="AF65178" s="25"/>
    </row>
    <row r="65179" spans="16:32" x14ac:dyDescent="0.35">
      <c r="P65179" s="26"/>
      <c r="AA65179" s="27"/>
      <c r="AF65179" s="25"/>
    </row>
    <row r="65180" spans="16:32" x14ac:dyDescent="0.35">
      <c r="P65180" s="26"/>
      <c r="AA65180" s="27"/>
      <c r="AF65180" s="25"/>
    </row>
    <row r="65181" spans="16:32" x14ac:dyDescent="0.35">
      <c r="P65181" s="26"/>
      <c r="AA65181" s="27"/>
      <c r="AF65181" s="25"/>
    </row>
    <row r="65182" spans="16:32" x14ac:dyDescent="0.35">
      <c r="P65182" s="26"/>
      <c r="AA65182" s="27"/>
      <c r="AF65182" s="25"/>
    </row>
    <row r="65183" spans="16:32" x14ac:dyDescent="0.35">
      <c r="P65183" s="26"/>
      <c r="AA65183" s="27"/>
      <c r="AF65183" s="25"/>
    </row>
    <row r="65184" spans="16:32" x14ac:dyDescent="0.35">
      <c r="P65184" s="26"/>
      <c r="AA65184" s="27"/>
      <c r="AF65184" s="25"/>
    </row>
    <row r="65185" spans="16:32" x14ac:dyDescent="0.35">
      <c r="P65185" s="26"/>
      <c r="AA65185" s="27"/>
      <c r="AF65185" s="25"/>
    </row>
    <row r="65186" spans="16:32" x14ac:dyDescent="0.35">
      <c r="P65186" s="26"/>
      <c r="AA65186" s="27"/>
      <c r="AF65186" s="25"/>
    </row>
    <row r="65187" spans="16:32" x14ac:dyDescent="0.35">
      <c r="P65187" s="26"/>
      <c r="AA65187" s="27"/>
      <c r="AF65187" s="25"/>
    </row>
    <row r="65188" spans="16:32" x14ac:dyDescent="0.35">
      <c r="P65188" s="26"/>
      <c r="AA65188" s="27"/>
      <c r="AF65188" s="25"/>
    </row>
    <row r="65189" spans="16:32" x14ac:dyDescent="0.35">
      <c r="P65189" s="26"/>
      <c r="AA65189" s="27"/>
      <c r="AF65189" s="25"/>
    </row>
    <row r="65190" spans="16:32" x14ac:dyDescent="0.35">
      <c r="P65190" s="26"/>
      <c r="AA65190" s="27"/>
      <c r="AF65190" s="25"/>
    </row>
    <row r="65191" spans="16:32" x14ac:dyDescent="0.35">
      <c r="P65191" s="26"/>
      <c r="AA65191" s="27"/>
      <c r="AF65191" s="25"/>
    </row>
    <row r="65192" spans="16:32" x14ac:dyDescent="0.35">
      <c r="P65192" s="26"/>
      <c r="AA65192" s="27"/>
      <c r="AF65192" s="25"/>
    </row>
    <row r="65193" spans="16:32" x14ac:dyDescent="0.35">
      <c r="P65193" s="26"/>
      <c r="AA65193" s="27"/>
      <c r="AF65193" s="25"/>
    </row>
    <row r="65194" spans="16:32" x14ac:dyDescent="0.35">
      <c r="P65194" s="26"/>
      <c r="AA65194" s="27"/>
      <c r="AF65194" s="25"/>
    </row>
    <row r="65195" spans="16:32" x14ac:dyDescent="0.35">
      <c r="P65195" s="26"/>
      <c r="AA65195" s="27"/>
      <c r="AF65195" s="25"/>
    </row>
    <row r="65196" spans="16:32" x14ac:dyDescent="0.35">
      <c r="P65196" s="26"/>
      <c r="AA65196" s="27"/>
      <c r="AF65196" s="25"/>
    </row>
    <row r="65197" spans="16:32" x14ac:dyDescent="0.35">
      <c r="P65197" s="26"/>
      <c r="AA65197" s="27"/>
      <c r="AF65197" s="25"/>
    </row>
    <row r="65198" spans="16:32" x14ac:dyDescent="0.35">
      <c r="P65198" s="26"/>
      <c r="AA65198" s="27"/>
      <c r="AF65198" s="25"/>
    </row>
    <row r="65199" spans="16:32" x14ac:dyDescent="0.35">
      <c r="P65199" s="26"/>
      <c r="AA65199" s="27"/>
      <c r="AF65199" s="25"/>
    </row>
    <row r="65200" spans="16:32" x14ac:dyDescent="0.35">
      <c r="P65200" s="26"/>
      <c r="AA65200" s="27"/>
      <c r="AF65200" s="25"/>
    </row>
    <row r="65201" spans="16:32" x14ac:dyDescent="0.35">
      <c r="P65201" s="26"/>
      <c r="AA65201" s="27"/>
      <c r="AF65201" s="25"/>
    </row>
    <row r="65202" spans="16:32" x14ac:dyDescent="0.35">
      <c r="P65202" s="26"/>
      <c r="AA65202" s="27"/>
      <c r="AF65202" s="25"/>
    </row>
    <row r="65203" spans="16:32" x14ac:dyDescent="0.35">
      <c r="P65203" s="26"/>
      <c r="AA65203" s="27"/>
      <c r="AF65203" s="25"/>
    </row>
    <row r="65204" spans="16:32" x14ac:dyDescent="0.35">
      <c r="P65204" s="26"/>
      <c r="AA65204" s="27"/>
      <c r="AF65204" s="25"/>
    </row>
    <row r="65205" spans="16:32" x14ac:dyDescent="0.35">
      <c r="P65205" s="26"/>
      <c r="AA65205" s="27"/>
      <c r="AF65205" s="25"/>
    </row>
    <row r="65206" spans="16:32" x14ac:dyDescent="0.35">
      <c r="P65206" s="26"/>
      <c r="AA65206" s="27"/>
      <c r="AF65206" s="25"/>
    </row>
    <row r="65207" spans="16:32" x14ac:dyDescent="0.35">
      <c r="P65207" s="26"/>
      <c r="AA65207" s="27"/>
      <c r="AF65207" s="25"/>
    </row>
    <row r="65208" spans="16:32" x14ac:dyDescent="0.35">
      <c r="P65208" s="26"/>
      <c r="AA65208" s="27"/>
      <c r="AF65208" s="25"/>
    </row>
    <row r="65209" spans="16:32" x14ac:dyDescent="0.35">
      <c r="P65209" s="26"/>
      <c r="AA65209" s="27"/>
      <c r="AF65209" s="25"/>
    </row>
    <row r="65210" spans="16:32" x14ac:dyDescent="0.35">
      <c r="P65210" s="26"/>
      <c r="AA65210" s="27"/>
      <c r="AF65210" s="25"/>
    </row>
    <row r="65211" spans="16:32" x14ac:dyDescent="0.35">
      <c r="P65211" s="26"/>
      <c r="AA65211" s="27"/>
      <c r="AF65211" s="25"/>
    </row>
    <row r="65212" spans="16:32" x14ac:dyDescent="0.35">
      <c r="P65212" s="26"/>
      <c r="AA65212" s="27"/>
      <c r="AF65212" s="25"/>
    </row>
    <row r="65213" spans="16:32" x14ac:dyDescent="0.35">
      <c r="P65213" s="26"/>
      <c r="AA65213" s="27"/>
      <c r="AF65213" s="25"/>
    </row>
    <row r="65214" spans="16:32" x14ac:dyDescent="0.35">
      <c r="P65214" s="26"/>
      <c r="AA65214" s="27"/>
      <c r="AF65214" s="25"/>
    </row>
    <row r="65215" spans="16:32" x14ac:dyDescent="0.35">
      <c r="P65215" s="26"/>
      <c r="AA65215" s="27"/>
      <c r="AF65215" s="25"/>
    </row>
    <row r="65216" spans="16:32" x14ac:dyDescent="0.35">
      <c r="P65216" s="26"/>
      <c r="AA65216" s="27"/>
      <c r="AF65216" s="25"/>
    </row>
    <row r="65217" spans="16:32" x14ac:dyDescent="0.35">
      <c r="P65217" s="26"/>
      <c r="AA65217" s="27"/>
      <c r="AF65217" s="25"/>
    </row>
    <row r="65218" spans="16:32" x14ac:dyDescent="0.35">
      <c r="P65218" s="26"/>
      <c r="AA65218" s="27"/>
      <c r="AF65218" s="25"/>
    </row>
    <row r="65219" spans="16:32" x14ac:dyDescent="0.35">
      <c r="P65219" s="26"/>
      <c r="AA65219" s="27"/>
      <c r="AF65219" s="25"/>
    </row>
    <row r="65220" spans="16:32" x14ac:dyDescent="0.35">
      <c r="P65220" s="26"/>
      <c r="AA65220" s="27"/>
      <c r="AF65220" s="25"/>
    </row>
    <row r="65221" spans="16:32" x14ac:dyDescent="0.35">
      <c r="P65221" s="26"/>
      <c r="AA65221" s="27"/>
      <c r="AF65221" s="25"/>
    </row>
    <row r="65222" spans="16:32" x14ac:dyDescent="0.35">
      <c r="P65222" s="26"/>
      <c r="AA65222" s="27"/>
      <c r="AF65222" s="25"/>
    </row>
    <row r="65223" spans="16:32" x14ac:dyDescent="0.35">
      <c r="P65223" s="26"/>
      <c r="AA65223" s="27"/>
      <c r="AF65223" s="25"/>
    </row>
    <row r="65224" spans="16:32" x14ac:dyDescent="0.35">
      <c r="P65224" s="26"/>
      <c r="AA65224" s="27"/>
      <c r="AF65224" s="25"/>
    </row>
    <row r="65225" spans="16:32" x14ac:dyDescent="0.35">
      <c r="P65225" s="26"/>
      <c r="AA65225" s="27"/>
      <c r="AF65225" s="25"/>
    </row>
    <row r="65226" spans="16:32" x14ac:dyDescent="0.35">
      <c r="P65226" s="26"/>
      <c r="AA65226" s="27"/>
      <c r="AF65226" s="25"/>
    </row>
    <row r="65227" spans="16:32" x14ac:dyDescent="0.35">
      <c r="P65227" s="26"/>
      <c r="AA65227" s="27"/>
      <c r="AF65227" s="25"/>
    </row>
    <row r="65228" spans="16:32" x14ac:dyDescent="0.35">
      <c r="P65228" s="26"/>
      <c r="AA65228" s="27"/>
      <c r="AF65228" s="25"/>
    </row>
    <row r="65229" spans="16:32" x14ac:dyDescent="0.35">
      <c r="P65229" s="26"/>
      <c r="AA65229" s="27"/>
      <c r="AF65229" s="25"/>
    </row>
    <row r="65230" spans="16:32" x14ac:dyDescent="0.35">
      <c r="P65230" s="26"/>
      <c r="AA65230" s="27"/>
      <c r="AF65230" s="25"/>
    </row>
    <row r="65231" spans="16:32" x14ac:dyDescent="0.35">
      <c r="P65231" s="26"/>
      <c r="AA65231" s="27"/>
      <c r="AF65231" s="25"/>
    </row>
    <row r="65232" spans="16:32" x14ac:dyDescent="0.35">
      <c r="P65232" s="26"/>
      <c r="AA65232" s="27"/>
      <c r="AF65232" s="25"/>
    </row>
    <row r="65233" spans="16:32" x14ac:dyDescent="0.35">
      <c r="P65233" s="26"/>
      <c r="AA65233" s="27"/>
      <c r="AF65233" s="25"/>
    </row>
    <row r="65234" spans="16:32" x14ac:dyDescent="0.35">
      <c r="P65234" s="26"/>
      <c r="AA65234" s="27"/>
      <c r="AF65234" s="25"/>
    </row>
    <row r="65235" spans="16:32" x14ac:dyDescent="0.35">
      <c r="P65235" s="26"/>
      <c r="AA65235" s="27"/>
      <c r="AF65235" s="25"/>
    </row>
    <row r="65236" spans="16:32" x14ac:dyDescent="0.35">
      <c r="P65236" s="26"/>
      <c r="AA65236" s="27"/>
      <c r="AF65236" s="25"/>
    </row>
    <row r="65237" spans="16:32" x14ac:dyDescent="0.35">
      <c r="P65237" s="26"/>
      <c r="AA65237" s="27"/>
      <c r="AF65237" s="25"/>
    </row>
    <row r="65238" spans="16:32" x14ac:dyDescent="0.35">
      <c r="P65238" s="26"/>
      <c r="AA65238" s="27"/>
      <c r="AF65238" s="25"/>
    </row>
    <row r="65239" spans="16:32" x14ac:dyDescent="0.35">
      <c r="P65239" s="26"/>
      <c r="AA65239" s="27"/>
      <c r="AF65239" s="25"/>
    </row>
    <row r="65240" spans="16:32" x14ac:dyDescent="0.35">
      <c r="P65240" s="26"/>
      <c r="AA65240" s="27"/>
      <c r="AF65240" s="25"/>
    </row>
    <row r="65241" spans="16:32" x14ac:dyDescent="0.35">
      <c r="P65241" s="26"/>
      <c r="AA65241" s="27"/>
      <c r="AF65241" s="25"/>
    </row>
    <row r="65242" spans="16:32" x14ac:dyDescent="0.35">
      <c r="P65242" s="26"/>
      <c r="AA65242" s="27"/>
      <c r="AF65242" s="25"/>
    </row>
    <row r="65243" spans="16:32" x14ac:dyDescent="0.35">
      <c r="P65243" s="26"/>
      <c r="AA65243" s="27"/>
      <c r="AF65243" s="25"/>
    </row>
    <row r="65244" spans="16:32" x14ac:dyDescent="0.35">
      <c r="P65244" s="26"/>
      <c r="AA65244" s="27"/>
      <c r="AF65244" s="25"/>
    </row>
    <row r="65245" spans="16:32" x14ac:dyDescent="0.35">
      <c r="P65245" s="26"/>
      <c r="AA65245" s="27"/>
      <c r="AF65245" s="25"/>
    </row>
    <row r="65246" spans="16:32" x14ac:dyDescent="0.35">
      <c r="P65246" s="26"/>
      <c r="AA65246" s="27"/>
      <c r="AF65246" s="25"/>
    </row>
    <row r="65247" spans="16:32" x14ac:dyDescent="0.35">
      <c r="P65247" s="26"/>
      <c r="AA65247" s="27"/>
      <c r="AF65247" s="25"/>
    </row>
    <row r="65248" spans="16:32" x14ac:dyDescent="0.35">
      <c r="P65248" s="26"/>
      <c r="AA65248" s="27"/>
      <c r="AF65248" s="25"/>
    </row>
    <row r="65249" spans="16:32" x14ac:dyDescent="0.35">
      <c r="P65249" s="26"/>
      <c r="AA65249" s="27"/>
      <c r="AF65249" s="25"/>
    </row>
    <row r="65250" spans="16:32" x14ac:dyDescent="0.35">
      <c r="P65250" s="26"/>
      <c r="AA65250" s="27"/>
      <c r="AF65250" s="25"/>
    </row>
    <row r="65251" spans="16:32" x14ac:dyDescent="0.35">
      <c r="P65251" s="26"/>
      <c r="AA65251" s="27"/>
      <c r="AF65251" s="25"/>
    </row>
    <row r="65252" spans="16:32" x14ac:dyDescent="0.35">
      <c r="P65252" s="26"/>
      <c r="AA65252" s="27"/>
      <c r="AF65252" s="25"/>
    </row>
    <row r="65253" spans="16:32" x14ac:dyDescent="0.35">
      <c r="P65253" s="26"/>
      <c r="AA65253" s="27"/>
      <c r="AF65253" s="25"/>
    </row>
    <row r="65254" spans="16:32" x14ac:dyDescent="0.35">
      <c r="P65254" s="26"/>
      <c r="AA65254" s="27"/>
      <c r="AF65254" s="25"/>
    </row>
    <row r="65255" spans="16:32" x14ac:dyDescent="0.35">
      <c r="P65255" s="26"/>
      <c r="AA65255" s="27"/>
      <c r="AF65255" s="25"/>
    </row>
    <row r="65256" spans="16:32" x14ac:dyDescent="0.35">
      <c r="P65256" s="26"/>
      <c r="AA65256" s="27"/>
      <c r="AF65256" s="25"/>
    </row>
    <row r="65257" spans="16:32" x14ac:dyDescent="0.35">
      <c r="P65257" s="26"/>
      <c r="AA65257" s="27"/>
      <c r="AF65257" s="25"/>
    </row>
    <row r="65258" spans="16:32" x14ac:dyDescent="0.35">
      <c r="P65258" s="26"/>
      <c r="AA65258" s="27"/>
      <c r="AF65258" s="25"/>
    </row>
    <row r="65259" spans="16:32" x14ac:dyDescent="0.35">
      <c r="P65259" s="26"/>
      <c r="AA65259" s="27"/>
      <c r="AF65259" s="25"/>
    </row>
    <row r="65260" spans="16:32" x14ac:dyDescent="0.35">
      <c r="P65260" s="26"/>
      <c r="AA65260" s="27"/>
      <c r="AF65260" s="25"/>
    </row>
    <row r="65261" spans="16:32" x14ac:dyDescent="0.35">
      <c r="P65261" s="26"/>
      <c r="AA65261" s="27"/>
      <c r="AF65261" s="25"/>
    </row>
    <row r="65262" spans="16:32" x14ac:dyDescent="0.35">
      <c r="P65262" s="26"/>
      <c r="AA65262" s="27"/>
      <c r="AF65262" s="25"/>
    </row>
    <row r="65263" spans="16:32" x14ac:dyDescent="0.35">
      <c r="P65263" s="26"/>
      <c r="AA65263" s="27"/>
      <c r="AF65263" s="25"/>
    </row>
    <row r="65264" spans="16:32" x14ac:dyDescent="0.35">
      <c r="P65264" s="26"/>
      <c r="AA65264" s="27"/>
      <c r="AF65264" s="25"/>
    </row>
    <row r="65265" spans="16:32" x14ac:dyDescent="0.35">
      <c r="P65265" s="26"/>
      <c r="AA65265" s="27"/>
      <c r="AF65265" s="25"/>
    </row>
    <row r="65266" spans="16:32" x14ac:dyDescent="0.35">
      <c r="P65266" s="26"/>
      <c r="AA65266" s="27"/>
      <c r="AF65266" s="25"/>
    </row>
    <row r="65267" spans="16:32" x14ac:dyDescent="0.35">
      <c r="P65267" s="26"/>
      <c r="AA65267" s="27"/>
      <c r="AF65267" s="25"/>
    </row>
    <row r="65268" spans="16:32" x14ac:dyDescent="0.35">
      <c r="P65268" s="26"/>
      <c r="AA65268" s="27"/>
      <c r="AF65268" s="25"/>
    </row>
    <row r="65269" spans="16:32" x14ac:dyDescent="0.35">
      <c r="P65269" s="26"/>
      <c r="AA65269" s="27"/>
      <c r="AF65269" s="25"/>
    </row>
    <row r="65270" spans="16:32" x14ac:dyDescent="0.35">
      <c r="P65270" s="26"/>
      <c r="AA65270" s="27"/>
      <c r="AF65270" s="25"/>
    </row>
    <row r="65271" spans="16:32" x14ac:dyDescent="0.35">
      <c r="P65271" s="26"/>
      <c r="AA65271" s="27"/>
      <c r="AF65271" s="25"/>
    </row>
    <row r="65272" spans="16:32" x14ac:dyDescent="0.35">
      <c r="P65272" s="26"/>
      <c r="AA65272" s="27"/>
      <c r="AF65272" s="25"/>
    </row>
    <row r="65273" spans="16:32" x14ac:dyDescent="0.35">
      <c r="P65273" s="26"/>
      <c r="AA65273" s="27"/>
      <c r="AF65273" s="25"/>
    </row>
    <row r="65274" spans="16:32" x14ac:dyDescent="0.35">
      <c r="P65274" s="26"/>
      <c r="AA65274" s="27"/>
      <c r="AF65274" s="25"/>
    </row>
    <row r="65275" spans="16:32" x14ac:dyDescent="0.35">
      <c r="P65275" s="26"/>
      <c r="AA65275" s="27"/>
      <c r="AF65275" s="25"/>
    </row>
    <row r="65276" spans="16:32" x14ac:dyDescent="0.35">
      <c r="P65276" s="26"/>
      <c r="AA65276" s="27"/>
      <c r="AF65276" s="25"/>
    </row>
    <row r="65277" spans="16:32" x14ac:dyDescent="0.35">
      <c r="P65277" s="26"/>
      <c r="AA65277" s="27"/>
      <c r="AF65277" s="25"/>
    </row>
    <row r="65278" spans="16:32" x14ac:dyDescent="0.35">
      <c r="P65278" s="26"/>
      <c r="AA65278" s="27"/>
      <c r="AF65278" s="25"/>
    </row>
    <row r="65279" spans="16:32" x14ac:dyDescent="0.35">
      <c r="P65279" s="26"/>
      <c r="AA65279" s="27"/>
      <c r="AF65279" s="25"/>
    </row>
    <row r="65280" spans="16:32" x14ac:dyDescent="0.35">
      <c r="P65280" s="26"/>
      <c r="AA65280" s="27"/>
      <c r="AF65280" s="25"/>
    </row>
    <row r="65281" spans="16:32" x14ac:dyDescent="0.35">
      <c r="P65281" s="26"/>
      <c r="AA65281" s="27"/>
      <c r="AF65281" s="25"/>
    </row>
    <row r="65282" spans="16:32" x14ac:dyDescent="0.35">
      <c r="P65282" s="26"/>
      <c r="AA65282" s="27"/>
      <c r="AF65282" s="25"/>
    </row>
    <row r="65283" spans="16:32" x14ac:dyDescent="0.35">
      <c r="P65283" s="26"/>
      <c r="AA65283" s="27"/>
      <c r="AF65283" s="25"/>
    </row>
    <row r="65284" spans="16:32" x14ac:dyDescent="0.35">
      <c r="P65284" s="26"/>
      <c r="AA65284" s="27"/>
      <c r="AF65284" s="25"/>
    </row>
    <row r="65285" spans="16:32" x14ac:dyDescent="0.35">
      <c r="P65285" s="26"/>
      <c r="AA65285" s="27"/>
      <c r="AF65285" s="25"/>
    </row>
    <row r="65286" spans="16:32" x14ac:dyDescent="0.35">
      <c r="P65286" s="26"/>
      <c r="AA65286" s="27"/>
      <c r="AF65286" s="25"/>
    </row>
    <row r="65287" spans="16:32" x14ac:dyDescent="0.35">
      <c r="P65287" s="26"/>
      <c r="AA65287" s="27"/>
      <c r="AF65287" s="25"/>
    </row>
    <row r="65288" spans="16:32" x14ac:dyDescent="0.35">
      <c r="P65288" s="26"/>
      <c r="AA65288" s="27"/>
      <c r="AF65288" s="25"/>
    </row>
    <row r="65289" spans="16:32" x14ac:dyDescent="0.35">
      <c r="P65289" s="26"/>
      <c r="AA65289" s="27"/>
      <c r="AF65289" s="25"/>
    </row>
    <row r="65290" spans="16:32" x14ac:dyDescent="0.35">
      <c r="P65290" s="26"/>
      <c r="AA65290" s="27"/>
      <c r="AF65290" s="25"/>
    </row>
    <row r="65291" spans="16:32" x14ac:dyDescent="0.35">
      <c r="P65291" s="26"/>
      <c r="AA65291" s="27"/>
      <c r="AF65291" s="25"/>
    </row>
    <row r="65292" spans="16:32" x14ac:dyDescent="0.35">
      <c r="P65292" s="26"/>
      <c r="AA65292" s="27"/>
      <c r="AF65292" s="25"/>
    </row>
    <row r="65293" spans="16:32" x14ac:dyDescent="0.35">
      <c r="P65293" s="26"/>
      <c r="AA65293" s="27"/>
      <c r="AF65293" s="25"/>
    </row>
    <row r="65294" spans="16:32" x14ac:dyDescent="0.35">
      <c r="P65294" s="26"/>
      <c r="AA65294" s="27"/>
      <c r="AF65294" s="25"/>
    </row>
    <row r="65295" spans="16:32" x14ac:dyDescent="0.35">
      <c r="P65295" s="26"/>
      <c r="AA65295" s="27"/>
      <c r="AF65295" s="25"/>
    </row>
    <row r="65296" spans="16:32" x14ac:dyDescent="0.35">
      <c r="P65296" s="26"/>
      <c r="AA65296" s="27"/>
      <c r="AF65296" s="25"/>
    </row>
    <row r="65297" spans="16:32" x14ac:dyDescent="0.35">
      <c r="P65297" s="26"/>
      <c r="AA65297" s="27"/>
      <c r="AF65297" s="25"/>
    </row>
    <row r="65298" spans="16:32" x14ac:dyDescent="0.35">
      <c r="P65298" s="26"/>
      <c r="AA65298" s="27"/>
      <c r="AF65298" s="25"/>
    </row>
    <row r="65299" spans="16:32" x14ac:dyDescent="0.35">
      <c r="P65299" s="26"/>
      <c r="AA65299" s="27"/>
      <c r="AF65299" s="25"/>
    </row>
    <row r="65300" spans="16:32" x14ac:dyDescent="0.35">
      <c r="P65300" s="26"/>
      <c r="AA65300" s="27"/>
      <c r="AF65300" s="25"/>
    </row>
    <row r="65301" spans="16:32" x14ac:dyDescent="0.35">
      <c r="P65301" s="26"/>
      <c r="AA65301" s="27"/>
      <c r="AF65301" s="25"/>
    </row>
    <row r="65302" spans="16:32" x14ac:dyDescent="0.35">
      <c r="P65302" s="26"/>
      <c r="AA65302" s="27"/>
      <c r="AF65302" s="25"/>
    </row>
    <row r="65303" spans="16:32" x14ac:dyDescent="0.35">
      <c r="P65303" s="26"/>
      <c r="AA65303" s="27"/>
      <c r="AF65303" s="25"/>
    </row>
    <row r="65304" spans="16:32" x14ac:dyDescent="0.35">
      <c r="P65304" s="26"/>
      <c r="AA65304" s="27"/>
      <c r="AF65304" s="25"/>
    </row>
    <row r="65305" spans="16:32" x14ac:dyDescent="0.35">
      <c r="P65305" s="26"/>
      <c r="AA65305" s="27"/>
      <c r="AF65305" s="25"/>
    </row>
    <row r="65306" spans="16:32" x14ac:dyDescent="0.35">
      <c r="P65306" s="26"/>
      <c r="AA65306" s="27"/>
      <c r="AF65306" s="25"/>
    </row>
    <row r="65307" spans="16:32" x14ac:dyDescent="0.35">
      <c r="P65307" s="26"/>
      <c r="AA65307" s="27"/>
      <c r="AF65307" s="25"/>
    </row>
    <row r="65308" spans="16:32" x14ac:dyDescent="0.35">
      <c r="P65308" s="26"/>
      <c r="AA65308" s="27"/>
      <c r="AF65308" s="25"/>
    </row>
    <row r="65309" spans="16:32" x14ac:dyDescent="0.35">
      <c r="P65309" s="26"/>
      <c r="AA65309" s="27"/>
      <c r="AF65309" s="25"/>
    </row>
    <row r="65310" spans="16:32" x14ac:dyDescent="0.35">
      <c r="P65310" s="26"/>
      <c r="AA65310" s="27"/>
      <c r="AF65310" s="25"/>
    </row>
    <row r="65311" spans="16:32" x14ac:dyDescent="0.35">
      <c r="P65311" s="26"/>
      <c r="AA65311" s="27"/>
      <c r="AF65311" s="25"/>
    </row>
    <row r="65312" spans="16:32" x14ac:dyDescent="0.35">
      <c r="P65312" s="26"/>
      <c r="AA65312" s="27"/>
      <c r="AF65312" s="25"/>
    </row>
    <row r="65313" spans="16:32" x14ac:dyDescent="0.35">
      <c r="P65313" s="26"/>
      <c r="AA65313" s="27"/>
      <c r="AF65313" s="25"/>
    </row>
    <row r="65314" spans="16:32" x14ac:dyDescent="0.35">
      <c r="P65314" s="26"/>
      <c r="AA65314" s="27"/>
      <c r="AF65314" s="25"/>
    </row>
    <row r="65315" spans="16:32" x14ac:dyDescent="0.35">
      <c r="P65315" s="26"/>
      <c r="AA65315" s="27"/>
      <c r="AF65315" s="25"/>
    </row>
    <row r="65316" spans="16:32" x14ac:dyDescent="0.35">
      <c r="P65316" s="26"/>
      <c r="AA65316" s="27"/>
      <c r="AF65316" s="25"/>
    </row>
    <row r="65317" spans="16:32" x14ac:dyDescent="0.35">
      <c r="P65317" s="26"/>
      <c r="AA65317" s="27"/>
      <c r="AF65317" s="25"/>
    </row>
    <row r="65318" spans="16:32" x14ac:dyDescent="0.35">
      <c r="P65318" s="26"/>
      <c r="AA65318" s="27"/>
      <c r="AF65318" s="25"/>
    </row>
    <row r="65319" spans="16:32" x14ac:dyDescent="0.35">
      <c r="P65319" s="26"/>
      <c r="AA65319" s="27"/>
      <c r="AF65319" s="25"/>
    </row>
    <row r="65320" spans="16:32" x14ac:dyDescent="0.35">
      <c r="P65320" s="26"/>
      <c r="AA65320" s="27"/>
      <c r="AF65320" s="25"/>
    </row>
    <row r="65321" spans="16:32" x14ac:dyDescent="0.35">
      <c r="P65321" s="26"/>
      <c r="AA65321" s="27"/>
      <c r="AF65321" s="25"/>
    </row>
    <row r="65322" spans="16:32" x14ac:dyDescent="0.35">
      <c r="P65322" s="26"/>
      <c r="AA65322" s="27"/>
      <c r="AF65322" s="25"/>
    </row>
    <row r="65323" spans="16:32" x14ac:dyDescent="0.35">
      <c r="P65323" s="26"/>
      <c r="AA65323" s="27"/>
      <c r="AF65323" s="25"/>
    </row>
    <row r="65324" spans="16:32" x14ac:dyDescent="0.35">
      <c r="P65324" s="26"/>
      <c r="AA65324" s="27"/>
      <c r="AF65324" s="25"/>
    </row>
    <row r="65325" spans="16:32" x14ac:dyDescent="0.35">
      <c r="P65325" s="26"/>
      <c r="AA65325" s="27"/>
      <c r="AF65325" s="25"/>
    </row>
    <row r="65326" spans="16:32" x14ac:dyDescent="0.35">
      <c r="P65326" s="26"/>
      <c r="AA65326" s="27"/>
      <c r="AF65326" s="25"/>
    </row>
    <row r="65327" spans="16:32" x14ac:dyDescent="0.35">
      <c r="P65327" s="26"/>
      <c r="AA65327" s="27"/>
      <c r="AF65327" s="25"/>
    </row>
    <row r="65328" spans="16:32" x14ac:dyDescent="0.35">
      <c r="P65328" s="26"/>
      <c r="AA65328" s="27"/>
      <c r="AF65328" s="25"/>
    </row>
    <row r="65329" spans="16:32" x14ac:dyDescent="0.35">
      <c r="P65329" s="26"/>
      <c r="AA65329" s="27"/>
      <c r="AF65329" s="25"/>
    </row>
    <row r="65330" spans="16:32" x14ac:dyDescent="0.35">
      <c r="P65330" s="26"/>
      <c r="AA65330" s="27"/>
      <c r="AF65330" s="25"/>
    </row>
    <row r="65331" spans="16:32" x14ac:dyDescent="0.35">
      <c r="P65331" s="26"/>
      <c r="AA65331" s="27"/>
      <c r="AF65331" s="25"/>
    </row>
    <row r="65332" spans="16:32" x14ac:dyDescent="0.35">
      <c r="P65332" s="26"/>
      <c r="AA65332" s="27"/>
      <c r="AF65332" s="25"/>
    </row>
    <row r="65333" spans="16:32" x14ac:dyDescent="0.35">
      <c r="P65333" s="26"/>
      <c r="AA65333" s="27"/>
      <c r="AF65333" s="25"/>
    </row>
    <row r="65334" spans="16:32" x14ac:dyDescent="0.35">
      <c r="P65334" s="26"/>
      <c r="AA65334" s="27"/>
      <c r="AF65334" s="25"/>
    </row>
    <row r="65335" spans="16:32" x14ac:dyDescent="0.35">
      <c r="P65335" s="26"/>
      <c r="AA65335" s="27"/>
      <c r="AF65335" s="25"/>
    </row>
    <row r="65336" spans="16:32" x14ac:dyDescent="0.35">
      <c r="P65336" s="26"/>
      <c r="AA65336" s="27"/>
      <c r="AF65336" s="25"/>
    </row>
    <row r="65337" spans="16:32" x14ac:dyDescent="0.35">
      <c r="P65337" s="26"/>
      <c r="AA65337" s="27"/>
      <c r="AF65337" s="25"/>
    </row>
    <row r="65338" spans="16:32" x14ac:dyDescent="0.35">
      <c r="P65338" s="26"/>
      <c r="AA65338" s="27"/>
      <c r="AF65338" s="25"/>
    </row>
    <row r="65339" spans="16:32" x14ac:dyDescent="0.35">
      <c r="P65339" s="26"/>
      <c r="AA65339" s="27"/>
      <c r="AF65339" s="25"/>
    </row>
    <row r="65340" spans="16:32" x14ac:dyDescent="0.35">
      <c r="P65340" s="26"/>
      <c r="AA65340" s="27"/>
      <c r="AF65340" s="25"/>
    </row>
    <row r="65341" spans="16:32" x14ac:dyDescent="0.35">
      <c r="P65341" s="26"/>
      <c r="AA65341" s="27"/>
      <c r="AF65341" s="25"/>
    </row>
    <row r="65342" spans="16:32" x14ac:dyDescent="0.35">
      <c r="P65342" s="26"/>
      <c r="AA65342" s="27"/>
      <c r="AF65342" s="25"/>
    </row>
    <row r="65343" spans="16:32" x14ac:dyDescent="0.35">
      <c r="P65343" s="26"/>
      <c r="AA65343" s="27"/>
      <c r="AF65343" s="25"/>
    </row>
    <row r="65344" spans="16:32" x14ac:dyDescent="0.35">
      <c r="P65344" s="26"/>
      <c r="AA65344" s="27"/>
      <c r="AF65344" s="25"/>
    </row>
    <row r="65345" spans="16:32" x14ac:dyDescent="0.35">
      <c r="P65345" s="26"/>
      <c r="AA65345" s="27"/>
      <c r="AF65345" s="25"/>
    </row>
    <row r="65346" spans="16:32" x14ac:dyDescent="0.35">
      <c r="P65346" s="26"/>
      <c r="AA65346" s="27"/>
      <c r="AF65346" s="25"/>
    </row>
    <row r="65347" spans="16:32" x14ac:dyDescent="0.35">
      <c r="P65347" s="26"/>
      <c r="AA65347" s="27"/>
      <c r="AF65347" s="25"/>
    </row>
    <row r="65348" spans="16:32" x14ac:dyDescent="0.35">
      <c r="P65348" s="26"/>
      <c r="AA65348" s="27"/>
      <c r="AF65348" s="25"/>
    </row>
    <row r="65349" spans="16:32" x14ac:dyDescent="0.35">
      <c r="P65349" s="26"/>
      <c r="AA65349" s="27"/>
      <c r="AF65349" s="25"/>
    </row>
    <row r="65350" spans="16:32" x14ac:dyDescent="0.35">
      <c r="P65350" s="26"/>
      <c r="AA65350" s="27"/>
      <c r="AF65350" s="25"/>
    </row>
    <row r="65351" spans="16:32" x14ac:dyDescent="0.35">
      <c r="P65351" s="26"/>
      <c r="AA65351" s="27"/>
      <c r="AF65351" s="25"/>
    </row>
    <row r="65352" spans="16:32" x14ac:dyDescent="0.35">
      <c r="P65352" s="26"/>
      <c r="AA65352" s="27"/>
      <c r="AF65352" s="25"/>
    </row>
    <row r="65353" spans="16:32" x14ac:dyDescent="0.35">
      <c r="P65353" s="26"/>
      <c r="AA65353" s="27"/>
      <c r="AF65353" s="25"/>
    </row>
    <row r="65354" spans="16:32" x14ac:dyDescent="0.35">
      <c r="P65354" s="26"/>
      <c r="AA65354" s="27"/>
      <c r="AF65354" s="25"/>
    </row>
    <row r="65355" spans="16:32" x14ac:dyDescent="0.35">
      <c r="P65355" s="26"/>
      <c r="AA65355" s="27"/>
      <c r="AF65355" s="25"/>
    </row>
    <row r="65356" spans="16:32" x14ac:dyDescent="0.35">
      <c r="P65356" s="26"/>
      <c r="AA65356" s="27"/>
      <c r="AF65356" s="25"/>
    </row>
    <row r="65357" spans="16:32" x14ac:dyDescent="0.35">
      <c r="P65357" s="26"/>
      <c r="AA65357" s="27"/>
      <c r="AF65357" s="25"/>
    </row>
    <row r="65358" spans="16:32" x14ac:dyDescent="0.35">
      <c r="P65358" s="26"/>
      <c r="AA65358" s="27"/>
      <c r="AF65358" s="25"/>
    </row>
    <row r="65359" spans="16:32" x14ac:dyDescent="0.35">
      <c r="P65359" s="26"/>
      <c r="AA65359" s="27"/>
      <c r="AF65359" s="25"/>
    </row>
    <row r="65360" spans="16:32" x14ac:dyDescent="0.35">
      <c r="P65360" s="26"/>
      <c r="AA65360" s="27"/>
      <c r="AF65360" s="25"/>
    </row>
    <row r="65361" spans="16:32" x14ac:dyDescent="0.35">
      <c r="P65361" s="26"/>
      <c r="AA65361" s="27"/>
      <c r="AF65361" s="25"/>
    </row>
    <row r="65362" spans="16:32" x14ac:dyDescent="0.35">
      <c r="P65362" s="26"/>
      <c r="AA65362" s="27"/>
      <c r="AF65362" s="25"/>
    </row>
    <row r="65363" spans="16:32" x14ac:dyDescent="0.35">
      <c r="P65363" s="26"/>
      <c r="AA65363" s="27"/>
      <c r="AF65363" s="25"/>
    </row>
    <row r="65364" spans="16:32" x14ac:dyDescent="0.35">
      <c r="P65364" s="26"/>
      <c r="AA65364" s="27"/>
      <c r="AF65364" s="25"/>
    </row>
    <row r="65365" spans="16:32" x14ac:dyDescent="0.35">
      <c r="P65365" s="26"/>
      <c r="AA65365" s="27"/>
      <c r="AF65365" s="25"/>
    </row>
    <row r="65366" spans="16:32" x14ac:dyDescent="0.35">
      <c r="P65366" s="26"/>
      <c r="AA65366" s="27"/>
      <c r="AF65366" s="25"/>
    </row>
    <row r="65367" spans="16:32" x14ac:dyDescent="0.35">
      <c r="P65367" s="26"/>
      <c r="AA65367" s="27"/>
      <c r="AF65367" s="25"/>
    </row>
    <row r="65368" spans="16:32" x14ac:dyDescent="0.35">
      <c r="P65368" s="26"/>
      <c r="AA65368" s="27"/>
      <c r="AF65368" s="25"/>
    </row>
    <row r="65369" spans="16:32" x14ac:dyDescent="0.35">
      <c r="P65369" s="26"/>
      <c r="AA65369" s="27"/>
      <c r="AF65369" s="25"/>
    </row>
    <row r="65370" spans="16:32" x14ac:dyDescent="0.35">
      <c r="P65370" s="26"/>
      <c r="AA65370" s="27"/>
      <c r="AF65370" s="25"/>
    </row>
    <row r="65371" spans="16:32" x14ac:dyDescent="0.35">
      <c r="P65371" s="26"/>
      <c r="AA65371" s="27"/>
      <c r="AF65371" s="25"/>
    </row>
    <row r="65372" spans="16:32" x14ac:dyDescent="0.35">
      <c r="P65372" s="26"/>
      <c r="AA65372" s="27"/>
      <c r="AF65372" s="25"/>
    </row>
    <row r="65373" spans="16:32" x14ac:dyDescent="0.35">
      <c r="P65373" s="26"/>
      <c r="AA65373" s="27"/>
      <c r="AF65373" s="25"/>
    </row>
    <row r="65374" spans="16:32" x14ac:dyDescent="0.35">
      <c r="P65374" s="26"/>
      <c r="AA65374" s="27"/>
      <c r="AF65374" s="25"/>
    </row>
    <row r="65375" spans="16:32" x14ac:dyDescent="0.35">
      <c r="P65375" s="26"/>
      <c r="AA65375" s="27"/>
      <c r="AF65375" s="25"/>
    </row>
    <row r="65376" spans="16:32" x14ac:dyDescent="0.35">
      <c r="P65376" s="26"/>
      <c r="AA65376" s="27"/>
      <c r="AF65376" s="25"/>
    </row>
    <row r="65377" spans="16:32" x14ac:dyDescent="0.35">
      <c r="P65377" s="26"/>
      <c r="AA65377" s="27"/>
      <c r="AF65377" s="25"/>
    </row>
    <row r="65378" spans="16:32" x14ac:dyDescent="0.35">
      <c r="P65378" s="26"/>
      <c r="AA65378" s="27"/>
      <c r="AF65378" s="25"/>
    </row>
    <row r="65379" spans="16:32" x14ac:dyDescent="0.35">
      <c r="P65379" s="26"/>
      <c r="AA65379" s="27"/>
      <c r="AF65379" s="25"/>
    </row>
    <row r="65380" spans="16:32" x14ac:dyDescent="0.35">
      <c r="P65380" s="26"/>
      <c r="AA65380" s="27"/>
      <c r="AF65380" s="25"/>
    </row>
    <row r="65381" spans="16:32" x14ac:dyDescent="0.35">
      <c r="P65381" s="26"/>
      <c r="AA65381" s="27"/>
      <c r="AF65381" s="25"/>
    </row>
    <row r="65382" spans="16:32" x14ac:dyDescent="0.35">
      <c r="P65382" s="26"/>
      <c r="AA65382" s="27"/>
      <c r="AF65382" s="25"/>
    </row>
    <row r="65383" spans="16:32" x14ac:dyDescent="0.35">
      <c r="P65383" s="26"/>
      <c r="AA65383" s="27"/>
      <c r="AF65383" s="25"/>
    </row>
    <row r="65384" spans="16:32" x14ac:dyDescent="0.35">
      <c r="P65384" s="26"/>
      <c r="AA65384" s="27"/>
      <c r="AF65384" s="25"/>
    </row>
    <row r="65385" spans="16:32" x14ac:dyDescent="0.35">
      <c r="P65385" s="26"/>
      <c r="AA65385" s="27"/>
      <c r="AF65385" s="25"/>
    </row>
    <row r="65386" spans="16:32" x14ac:dyDescent="0.35">
      <c r="P65386" s="26"/>
      <c r="AA65386" s="27"/>
      <c r="AF65386" s="25"/>
    </row>
    <row r="65387" spans="16:32" x14ac:dyDescent="0.35">
      <c r="P65387" s="26"/>
      <c r="AA65387" s="27"/>
      <c r="AF65387" s="25"/>
    </row>
    <row r="65388" spans="16:32" x14ac:dyDescent="0.35">
      <c r="P65388" s="26"/>
      <c r="AA65388" s="27"/>
      <c r="AF65388" s="25"/>
    </row>
    <row r="65389" spans="16:32" x14ac:dyDescent="0.35">
      <c r="P65389" s="26"/>
      <c r="AA65389" s="27"/>
      <c r="AF65389" s="25"/>
    </row>
    <row r="65390" spans="16:32" x14ac:dyDescent="0.35">
      <c r="P65390" s="26"/>
      <c r="AA65390" s="27"/>
      <c r="AF65390" s="25"/>
    </row>
    <row r="65391" spans="16:32" x14ac:dyDescent="0.35">
      <c r="P65391" s="26"/>
      <c r="AA65391" s="27"/>
      <c r="AF65391" s="25"/>
    </row>
    <row r="65392" spans="16:32" x14ac:dyDescent="0.35">
      <c r="P65392" s="26"/>
      <c r="AA65392" s="27"/>
      <c r="AF65392" s="25"/>
    </row>
    <row r="65393" spans="16:32" x14ac:dyDescent="0.35">
      <c r="P65393" s="26"/>
      <c r="AA65393" s="27"/>
      <c r="AF65393" s="25"/>
    </row>
    <row r="65394" spans="16:32" x14ac:dyDescent="0.35">
      <c r="P65394" s="26"/>
      <c r="AA65394" s="27"/>
      <c r="AF65394" s="25"/>
    </row>
    <row r="65395" spans="16:32" x14ac:dyDescent="0.35">
      <c r="P65395" s="26"/>
      <c r="AA65395" s="27"/>
      <c r="AF65395" s="25"/>
    </row>
    <row r="65396" spans="16:32" x14ac:dyDescent="0.35">
      <c r="P65396" s="26"/>
      <c r="AA65396" s="27"/>
      <c r="AF65396" s="25"/>
    </row>
    <row r="65397" spans="16:32" x14ac:dyDescent="0.35">
      <c r="P65397" s="26"/>
      <c r="AA65397" s="27"/>
      <c r="AF65397" s="25"/>
    </row>
    <row r="65398" spans="16:32" x14ac:dyDescent="0.35">
      <c r="P65398" s="26"/>
      <c r="AA65398" s="27"/>
      <c r="AF65398" s="25"/>
    </row>
    <row r="65399" spans="16:32" x14ac:dyDescent="0.35">
      <c r="P65399" s="26"/>
      <c r="AA65399" s="27"/>
      <c r="AF65399" s="25"/>
    </row>
    <row r="65400" spans="16:32" x14ac:dyDescent="0.35">
      <c r="P65400" s="26"/>
      <c r="AA65400" s="27"/>
      <c r="AF65400" s="25"/>
    </row>
    <row r="65401" spans="16:32" x14ac:dyDescent="0.35">
      <c r="P65401" s="26"/>
      <c r="AA65401" s="27"/>
      <c r="AF65401" s="25"/>
    </row>
    <row r="65402" spans="16:32" x14ac:dyDescent="0.35">
      <c r="P65402" s="26"/>
      <c r="AA65402" s="27"/>
      <c r="AF65402" s="25"/>
    </row>
    <row r="65403" spans="16:32" x14ac:dyDescent="0.35">
      <c r="P65403" s="26"/>
      <c r="AA65403" s="27"/>
      <c r="AF65403" s="25"/>
    </row>
    <row r="65404" spans="16:32" x14ac:dyDescent="0.35">
      <c r="P65404" s="26"/>
      <c r="AA65404" s="27"/>
      <c r="AF65404" s="25"/>
    </row>
    <row r="65405" spans="16:32" x14ac:dyDescent="0.35">
      <c r="P65405" s="26"/>
      <c r="AA65405" s="27"/>
      <c r="AF65405" s="25"/>
    </row>
    <row r="65406" spans="16:32" x14ac:dyDescent="0.35">
      <c r="P65406" s="26"/>
      <c r="AA65406" s="27"/>
      <c r="AF65406" s="25"/>
    </row>
    <row r="65407" spans="16:32" x14ac:dyDescent="0.35">
      <c r="P65407" s="26"/>
      <c r="AA65407" s="27"/>
      <c r="AF65407" s="25"/>
    </row>
    <row r="65408" spans="16:32" x14ac:dyDescent="0.35">
      <c r="P65408" s="26"/>
      <c r="AA65408" s="27"/>
      <c r="AF65408" s="25"/>
    </row>
    <row r="65409" spans="16:32" x14ac:dyDescent="0.35">
      <c r="P65409" s="26"/>
      <c r="AA65409" s="27"/>
      <c r="AF65409" s="25"/>
    </row>
    <row r="65410" spans="16:32" x14ac:dyDescent="0.35">
      <c r="P65410" s="26"/>
      <c r="AA65410" s="27"/>
      <c r="AF65410" s="25"/>
    </row>
    <row r="65411" spans="16:32" x14ac:dyDescent="0.35">
      <c r="P65411" s="26"/>
      <c r="AA65411" s="27"/>
      <c r="AF65411" s="25"/>
    </row>
    <row r="65412" spans="16:32" x14ac:dyDescent="0.35">
      <c r="P65412" s="26"/>
      <c r="AA65412" s="27"/>
      <c r="AF65412" s="25"/>
    </row>
    <row r="65413" spans="16:32" x14ac:dyDescent="0.35">
      <c r="P65413" s="26"/>
      <c r="AA65413" s="27"/>
      <c r="AF65413" s="25"/>
    </row>
    <row r="65414" spans="16:32" x14ac:dyDescent="0.35">
      <c r="P65414" s="26"/>
      <c r="AA65414" s="27"/>
      <c r="AF65414" s="25"/>
    </row>
    <row r="65415" spans="16:32" x14ac:dyDescent="0.35">
      <c r="P65415" s="26"/>
      <c r="AA65415" s="27"/>
      <c r="AF65415" s="25"/>
    </row>
    <row r="65416" spans="16:32" x14ac:dyDescent="0.35">
      <c r="P65416" s="26"/>
      <c r="AA65416" s="27"/>
      <c r="AF65416" s="25"/>
    </row>
    <row r="65417" spans="16:32" x14ac:dyDescent="0.35">
      <c r="P65417" s="26"/>
      <c r="AA65417" s="27"/>
      <c r="AF65417" s="25"/>
    </row>
    <row r="65418" spans="16:32" x14ac:dyDescent="0.35">
      <c r="P65418" s="26"/>
      <c r="AA65418" s="27"/>
      <c r="AF65418" s="25"/>
    </row>
    <row r="65419" spans="16:32" x14ac:dyDescent="0.35">
      <c r="P65419" s="26"/>
      <c r="AA65419" s="27"/>
      <c r="AF65419" s="25"/>
    </row>
    <row r="65420" spans="16:32" x14ac:dyDescent="0.35">
      <c r="P65420" s="26"/>
      <c r="AA65420" s="27"/>
      <c r="AF65420" s="25"/>
    </row>
    <row r="65421" spans="16:32" x14ac:dyDescent="0.35">
      <c r="P65421" s="26"/>
      <c r="AA65421" s="27"/>
      <c r="AF65421" s="25"/>
    </row>
    <row r="65422" spans="16:32" x14ac:dyDescent="0.35">
      <c r="P65422" s="26"/>
      <c r="AA65422" s="27"/>
      <c r="AF65422" s="25"/>
    </row>
    <row r="65423" spans="16:32" x14ac:dyDescent="0.35">
      <c r="P65423" s="26"/>
      <c r="AA65423" s="27"/>
      <c r="AF65423" s="25"/>
    </row>
    <row r="65424" spans="16:32" x14ac:dyDescent="0.35">
      <c r="P65424" s="26"/>
      <c r="AA65424" s="27"/>
      <c r="AF65424" s="25"/>
    </row>
    <row r="65425" spans="16:32" x14ac:dyDescent="0.35">
      <c r="P65425" s="26"/>
      <c r="AA65425" s="27"/>
      <c r="AF65425" s="25"/>
    </row>
    <row r="65426" spans="16:32" x14ac:dyDescent="0.35">
      <c r="P65426" s="26"/>
      <c r="AA65426" s="27"/>
      <c r="AF65426" s="25"/>
    </row>
    <row r="65427" spans="16:32" x14ac:dyDescent="0.35">
      <c r="P65427" s="26"/>
      <c r="AA65427" s="27"/>
      <c r="AF65427" s="25"/>
    </row>
    <row r="65428" spans="16:32" x14ac:dyDescent="0.35">
      <c r="P65428" s="26"/>
      <c r="AA65428" s="27"/>
      <c r="AF65428" s="25"/>
    </row>
    <row r="65429" spans="16:32" x14ac:dyDescent="0.35">
      <c r="P65429" s="26"/>
      <c r="AA65429" s="27"/>
      <c r="AF65429" s="25"/>
    </row>
    <row r="65430" spans="16:32" x14ac:dyDescent="0.35">
      <c r="P65430" s="26"/>
      <c r="AA65430" s="27"/>
      <c r="AF65430" s="25"/>
    </row>
    <row r="65431" spans="16:32" x14ac:dyDescent="0.35">
      <c r="P65431" s="26"/>
      <c r="AA65431" s="27"/>
      <c r="AF65431" s="25"/>
    </row>
    <row r="65432" spans="16:32" x14ac:dyDescent="0.35">
      <c r="P65432" s="26"/>
      <c r="AA65432" s="27"/>
      <c r="AF65432" s="25"/>
    </row>
    <row r="65433" spans="16:32" x14ac:dyDescent="0.35">
      <c r="P65433" s="26"/>
      <c r="AA65433" s="27"/>
      <c r="AF65433" s="25"/>
    </row>
    <row r="65434" spans="16:32" x14ac:dyDescent="0.35">
      <c r="P65434" s="26"/>
      <c r="AA65434" s="27"/>
      <c r="AF65434" s="25"/>
    </row>
    <row r="65435" spans="16:32" x14ac:dyDescent="0.35">
      <c r="P65435" s="26"/>
      <c r="AA65435" s="27"/>
      <c r="AF65435" s="25"/>
    </row>
    <row r="65436" spans="16:32" x14ac:dyDescent="0.35">
      <c r="P65436" s="26"/>
      <c r="AA65436" s="27"/>
      <c r="AF65436" s="25"/>
    </row>
    <row r="65437" spans="16:32" x14ac:dyDescent="0.35">
      <c r="P65437" s="26"/>
      <c r="AA65437" s="27"/>
      <c r="AF65437" s="25"/>
    </row>
    <row r="65438" spans="16:32" x14ac:dyDescent="0.35">
      <c r="P65438" s="26"/>
      <c r="AA65438" s="27"/>
      <c r="AF65438" s="25"/>
    </row>
    <row r="65439" spans="16:32" x14ac:dyDescent="0.35">
      <c r="P65439" s="26"/>
      <c r="AA65439" s="27"/>
      <c r="AF65439" s="25"/>
    </row>
    <row r="65440" spans="16:32" x14ac:dyDescent="0.35">
      <c r="P65440" s="26"/>
      <c r="AA65440" s="27"/>
      <c r="AF65440" s="25"/>
    </row>
    <row r="65441" spans="16:32" x14ac:dyDescent="0.35">
      <c r="P65441" s="26"/>
      <c r="AA65441" s="27"/>
      <c r="AF65441" s="25"/>
    </row>
    <row r="65442" spans="16:32" x14ac:dyDescent="0.35">
      <c r="P65442" s="26"/>
      <c r="AA65442" s="27"/>
      <c r="AF65442" s="25"/>
    </row>
    <row r="65443" spans="16:32" x14ac:dyDescent="0.35">
      <c r="P65443" s="26"/>
      <c r="AA65443" s="27"/>
      <c r="AF65443" s="25"/>
    </row>
    <row r="65444" spans="16:32" x14ac:dyDescent="0.35">
      <c r="P65444" s="26"/>
      <c r="AA65444" s="27"/>
      <c r="AF65444" s="25"/>
    </row>
    <row r="65445" spans="16:32" x14ac:dyDescent="0.35">
      <c r="P65445" s="26"/>
      <c r="AA65445" s="27"/>
      <c r="AF65445" s="25"/>
    </row>
    <row r="65446" spans="16:32" x14ac:dyDescent="0.35">
      <c r="P65446" s="26"/>
      <c r="AA65446" s="27"/>
      <c r="AF65446" s="25"/>
    </row>
    <row r="65447" spans="16:32" x14ac:dyDescent="0.35">
      <c r="P65447" s="26"/>
      <c r="AA65447" s="27"/>
      <c r="AF65447" s="25"/>
    </row>
    <row r="65448" spans="16:32" x14ac:dyDescent="0.35">
      <c r="P65448" s="26"/>
      <c r="AA65448" s="27"/>
      <c r="AF65448" s="25"/>
    </row>
    <row r="65449" spans="16:32" x14ac:dyDescent="0.35">
      <c r="P65449" s="26"/>
      <c r="AA65449" s="27"/>
      <c r="AF65449" s="25"/>
    </row>
    <row r="65450" spans="16:32" x14ac:dyDescent="0.35">
      <c r="P65450" s="26"/>
      <c r="AA65450" s="27"/>
      <c r="AF65450" s="25"/>
    </row>
    <row r="65451" spans="16:32" x14ac:dyDescent="0.35">
      <c r="P65451" s="26"/>
      <c r="AA65451" s="27"/>
      <c r="AF65451" s="25"/>
    </row>
    <row r="65452" spans="16:32" x14ac:dyDescent="0.35">
      <c r="P65452" s="26"/>
      <c r="AA65452" s="27"/>
      <c r="AF65452" s="25"/>
    </row>
    <row r="65453" spans="16:32" x14ac:dyDescent="0.35">
      <c r="P65453" s="26"/>
      <c r="AA65453" s="27"/>
      <c r="AF65453" s="25"/>
    </row>
    <row r="65454" spans="16:32" x14ac:dyDescent="0.35">
      <c r="P65454" s="26"/>
      <c r="AA65454" s="27"/>
      <c r="AF65454" s="25"/>
    </row>
    <row r="65455" spans="16:32" x14ac:dyDescent="0.35">
      <c r="P65455" s="26"/>
      <c r="AA65455" s="27"/>
      <c r="AF65455" s="25"/>
    </row>
    <row r="65456" spans="16:32" x14ac:dyDescent="0.35">
      <c r="P65456" s="26"/>
      <c r="AA65456" s="27"/>
      <c r="AF65456" s="25"/>
    </row>
    <row r="65457" spans="16:32" x14ac:dyDescent="0.35">
      <c r="P65457" s="26"/>
      <c r="AA65457" s="27"/>
      <c r="AF65457" s="25"/>
    </row>
    <row r="65458" spans="16:32" x14ac:dyDescent="0.35">
      <c r="P65458" s="26"/>
      <c r="AA65458" s="27"/>
      <c r="AF65458" s="25"/>
    </row>
    <row r="65459" spans="16:32" x14ac:dyDescent="0.35">
      <c r="P65459" s="26"/>
      <c r="AA65459" s="27"/>
      <c r="AF65459" s="25"/>
    </row>
    <row r="65460" spans="16:32" x14ac:dyDescent="0.35">
      <c r="P65460" s="26"/>
      <c r="AA65460" s="27"/>
      <c r="AF65460" s="25"/>
    </row>
    <row r="65461" spans="16:32" x14ac:dyDescent="0.35">
      <c r="P65461" s="26"/>
      <c r="AA65461" s="27"/>
      <c r="AF65461" s="25"/>
    </row>
    <row r="65462" spans="16:32" x14ac:dyDescent="0.35">
      <c r="P65462" s="26"/>
      <c r="AA65462" s="27"/>
      <c r="AF65462" s="25"/>
    </row>
    <row r="65463" spans="16:32" x14ac:dyDescent="0.35">
      <c r="P65463" s="26"/>
      <c r="AA65463" s="27"/>
      <c r="AF65463" s="25"/>
    </row>
    <row r="65464" spans="16:32" x14ac:dyDescent="0.35">
      <c r="P65464" s="26"/>
      <c r="AA65464" s="27"/>
      <c r="AF65464" s="25"/>
    </row>
    <row r="65465" spans="16:32" x14ac:dyDescent="0.35">
      <c r="P65465" s="26"/>
      <c r="AA65465" s="27"/>
      <c r="AF65465" s="25"/>
    </row>
    <row r="65466" spans="16:32" x14ac:dyDescent="0.35">
      <c r="P65466" s="26"/>
      <c r="AA65466" s="27"/>
      <c r="AF65466" s="25"/>
    </row>
    <row r="65467" spans="16:32" x14ac:dyDescent="0.35">
      <c r="P65467" s="26"/>
      <c r="AA65467" s="27"/>
      <c r="AF65467" s="25"/>
    </row>
    <row r="65468" spans="16:32" x14ac:dyDescent="0.35">
      <c r="P65468" s="26"/>
      <c r="AA65468" s="27"/>
      <c r="AF65468" s="25"/>
    </row>
    <row r="65469" spans="16:32" x14ac:dyDescent="0.35">
      <c r="P65469" s="26"/>
      <c r="AA65469" s="27"/>
      <c r="AF65469" s="25"/>
    </row>
    <row r="65470" spans="16:32" x14ac:dyDescent="0.35">
      <c r="P65470" s="26"/>
      <c r="AA65470" s="27"/>
      <c r="AF65470" s="25"/>
    </row>
    <row r="65471" spans="16:32" x14ac:dyDescent="0.35">
      <c r="P65471" s="26"/>
      <c r="AA65471" s="27"/>
      <c r="AF65471" s="25"/>
    </row>
    <row r="65472" spans="16:32" x14ac:dyDescent="0.35">
      <c r="P65472" s="26"/>
      <c r="AA65472" s="27"/>
      <c r="AF65472" s="25"/>
    </row>
    <row r="65473" spans="16:32" x14ac:dyDescent="0.35">
      <c r="P65473" s="26"/>
      <c r="AA65473" s="27"/>
      <c r="AF65473" s="25"/>
    </row>
    <row r="65474" spans="16:32" x14ac:dyDescent="0.35">
      <c r="P65474" s="26"/>
      <c r="AA65474" s="27"/>
      <c r="AF65474" s="25"/>
    </row>
    <row r="65475" spans="16:32" x14ac:dyDescent="0.35">
      <c r="P65475" s="26"/>
      <c r="AA65475" s="27"/>
      <c r="AF65475" s="25"/>
    </row>
    <row r="65476" spans="16:32" x14ac:dyDescent="0.35">
      <c r="P65476" s="26"/>
      <c r="AA65476" s="27"/>
      <c r="AF65476" s="25"/>
    </row>
    <row r="65477" spans="16:32" x14ac:dyDescent="0.35">
      <c r="P65477" s="26"/>
      <c r="AA65477" s="27"/>
      <c r="AF65477" s="25"/>
    </row>
    <row r="65478" spans="16:32" x14ac:dyDescent="0.35">
      <c r="P65478" s="26"/>
      <c r="AA65478" s="27"/>
      <c r="AF65478" s="25"/>
    </row>
    <row r="65479" spans="16:32" x14ac:dyDescent="0.35">
      <c r="P65479" s="26"/>
      <c r="AA65479" s="27"/>
      <c r="AF65479" s="25"/>
    </row>
    <row r="65480" spans="16:32" x14ac:dyDescent="0.35">
      <c r="P65480" s="26"/>
      <c r="AA65480" s="27"/>
      <c r="AF65480" s="25"/>
    </row>
    <row r="65481" spans="16:32" x14ac:dyDescent="0.35">
      <c r="P65481" s="26"/>
      <c r="AA65481" s="27"/>
      <c r="AF65481" s="25"/>
    </row>
    <row r="65482" spans="16:32" x14ac:dyDescent="0.35">
      <c r="P65482" s="26"/>
      <c r="AA65482" s="27"/>
      <c r="AF65482" s="25"/>
    </row>
    <row r="65483" spans="16:32" x14ac:dyDescent="0.35">
      <c r="P65483" s="26"/>
      <c r="AA65483" s="27"/>
      <c r="AF65483" s="25"/>
    </row>
    <row r="65484" spans="16:32" x14ac:dyDescent="0.35">
      <c r="P65484" s="26"/>
      <c r="AA65484" s="27"/>
      <c r="AF65484" s="25"/>
    </row>
    <row r="65485" spans="16:32" x14ac:dyDescent="0.35">
      <c r="P65485" s="26"/>
      <c r="AA65485" s="27"/>
      <c r="AF65485" s="25"/>
    </row>
    <row r="65486" spans="16:32" x14ac:dyDescent="0.35">
      <c r="P65486" s="26"/>
      <c r="AA65486" s="27"/>
      <c r="AF65486" s="25"/>
    </row>
    <row r="65487" spans="16:32" x14ac:dyDescent="0.35">
      <c r="P65487" s="26"/>
      <c r="AA65487" s="27"/>
      <c r="AF65487" s="25"/>
    </row>
    <row r="65488" spans="16:32" x14ac:dyDescent="0.35">
      <c r="P65488" s="26"/>
      <c r="AA65488" s="27"/>
      <c r="AF65488" s="25"/>
    </row>
    <row r="65489" spans="16:32" x14ac:dyDescent="0.35">
      <c r="P65489" s="26"/>
      <c r="AA65489" s="27"/>
      <c r="AF65489" s="25"/>
    </row>
    <row r="65490" spans="16:32" x14ac:dyDescent="0.35">
      <c r="P65490" s="26"/>
      <c r="AA65490" s="27"/>
      <c r="AF65490" s="25"/>
    </row>
    <row r="65491" spans="16:32" x14ac:dyDescent="0.35">
      <c r="P65491" s="26"/>
      <c r="AA65491" s="27"/>
      <c r="AF65491" s="25"/>
    </row>
    <row r="65492" spans="16:32" x14ac:dyDescent="0.35">
      <c r="P65492" s="26"/>
      <c r="AA65492" s="27"/>
      <c r="AF65492" s="25"/>
    </row>
    <row r="65493" spans="16:32" x14ac:dyDescent="0.35">
      <c r="P65493" s="26"/>
      <c r="AA65493" s="27"/>
      <c r="AF65493" s="25"/>
    </row>
    <row r="65494" spans="16:32" x14ac:dyDescent="0.35">
      <c r="P65494" s="26"/>
      <c r="AA65494" s="27"/>
      <c r="AF65494" s="25"/>
    </row>
    <row r="65495" spans="16:32" x14ac:dyDescent="0.35">
      <c r="P65495" s="26"/>
      <c r="AA65495" s="27"/>
      <c r="AF65495" s="25"/>
    </row>
    <row r="65496" spans="16:32" x14ac:dyDescent="0.35">
      <c r="P65496" s="26"/>
      <c r="AA65496" s="27"/>
      <c r="AF65496" s="25"/>
    </row>
    <row r="65497" spans="16:32" x14ac:dyDescent="0.35">
      <c r="P65497" s="26"/>
      <c r="AA65497" s="27"/>
      <c r="AF65497" s="25"/>
    </row>
    <row r="65498" spans="16:32" x14ac:dyDescent="0.35">
      <c r="P65498" s="26"/>
      <c r="AA65498" s="27"/>
      <c r="AF65498" s="25"/>
    </row>
    <row r="65499" spans="16:32" x14ac:dyDescent="0.35">
      <c r="P65499" s="26"/>
      <c r="AA65499" s="27"/>
      <c r="AF65499" s="25"/>
    </row>
    <row r="65500" spans="16:32" x14ac:dyDescent="0.35">
      <c r="P65500" s="26"/>
      <c r="AA65500" s="27"/>
      <c r="AF65500" s="25"/>
    </row>
    <row r="65501" spans="16:32" x14ac:dyDescent="0.35">
      <c r="P65501" s="26"/>
      <c r="AA65501" s="27"/>
      <c r="AF65501" s="25"/>
    </row>
    <row r="65502" spans="16:32" x14ac:dyDescent="0.35">
      <c r="P65502" s="26"/>
      <c r="AA65502" s="27"/>
      <c r="AF65502" s="25"/>
    </row>
    <row r="65503" spans="16:32" x14ac:dyDescent="0.35">
      <c r="P65503" s="26"/>
      <c r="AA65503" s="27"/>
      <c r="AF65503" s="25"/>
    </row>
    <row r="65504" spans="16:32" x14ac:dyDescent="0.35">
      <c r="P65504" s="26"/>
      <c r="AA65504" s="27"/>
      <c r="AF65504" s="25"/>
    </row>
    <row r="65505" spans="16:32" x14ac:dyDescent="0.35">
      <c r="P65505" s="26"/>
      <c r="AA65505" s="27"/>
      <c r="AF65505" s="25"/>
    </row>
    <row r="65506" spans="16:32" x14ac:dyDescent="0.35">
      <c r="P65506" s="26"/>
      <c r="AA65506" s="27"/>
      <c r="AF65506" s="25"/>
    </row>
    <row r="65507" spans="16:32" x14ac:dyDescent="0.35">
      <c r="P65507" s="26"/>
      <c r="AA65507" s="27"/>
      <c r="AF65507" s="25"/>
    </row>
    <row r="65508" spans="16:32" x14ac:dyDescent="0.35">
      <c r="P65508" s="26"/>
      <c r="AA65508" s="27"/>
      <c r="AF65508" s="25"/>
    </row>
    <row r="65509" spans="16:32" x14ac:dyDescent="0.35">
      <c r="P65509" s="26"/>
      <c r="AA65509" s="27"/>
      <c r="AF65509" s="25"/>
    </row>
    <row r="65510" spans="16:32" x14ac:dyDescent="0.35">
      <c r="P65510" s="26"/>
      <c r="AA65510" s="27"/>
      <c r="AF65510" s="25"/>
    </row>
    <row r="65511" spans="16:32" x14ac:dyDescent="0.35">
      <c r="P65511" s="26"/>
      <c r="AA65511" s="27"/>
      <c r="AF65511" s="25"/>
    </row>
    <row r="65512" spans="16:32" x14ac:dyDescent="0.35">
      <c r="P65512" s="26"/>
      <c r="AA65512" s="27"/>
      <c r="AF65512" s="25"/>
    </row>
    <row r="65513" spans="16:32" x14ac:dyDescent="0.35">
      <c r="P65513" s="26"/>
      <c r="AA65513" s="27"/>
      <c r="AF65513" s="25"/>
    </row>
    <row r="65514" spans="16:32" x14ac:dyDescent="0.35">
      <c r="P65514" s="26"/>
      <c r="AA65514" s="27"/>
      <c r="AF65514" s="25"/>
    </row>
    <row r="65515" spans="16:32" x14ac:dyDescent="0.35">
      <c r="P65515" s="26"/>
      <c r="AA65515" s="27"/>
      <c r="AF65515" s="25"/>
    </row>
    <row r="65516" spans="16:32" x14ac:dyDescent="0.35">
      <c r="P65516" s="26"/>
      <c r="AA65516" s="27"/>
      <c r="AF65516" s="25"/>
    </row>
    <row r="65517" spans="16:32" x14ac:dyDescent="0.35">
      <c r="P65517" s="26"/>
      <c r="AA65517" s="27"/>
      <c r="AF65517" s="25"/>
    </row>
    <row r="65518" spans="16:32" x14ac:dyDescent="0.35">
      <c r="P65518" s="26"/>
      <c r="AA65518" s="27"/>
      <c r="AF65518" s="25"/>
    </row>
    <row r="65519" spans="16:32" x14ac:dyDescent="0.35">
      <c r="P65519" s="26"/>
      <c r="AA65519" s="27"/>
      <c r="AF65519" s="25"/>
    </row>
    <row r="65520" spans="16:32" x14ac:dyDescent="0.35">
      <c r="P65520" s="26"/>
      <c r="AA65520" s="27"/>
      <c r="AF65520" s="25"/>
    </row>
    <row r="65521" spans="16:32" x14ac:dyDescent="0.35">
      <c r="P65521" s="26"/>
      <c r="AA65521" s="27"/>
      <c r="AF65521" s="25"/>
    </row>
    <row r="65522" spans="16:32" x14ac:dyDescent="0.35">
      <c r="P65522" s="26"/>
      <c r="AA65522" s="27"/>
      <c r="AF65522" s="25"/>
    </row>
    <row r="65523" spans="16:32" x14ac:dyDescent="0.35">
      <c r="P65523" s="26"/>
      <c r="AA65523" s="27"/>
      <c r="AF65523" s="25"/>
    </row>
    <row r="65524" spans="16:32" x14ac:dyDescent="0.35">
      <c r="P65524" s="26"/>
      <c r="AA65524" s="27"/>
      <c r="AF65524" s="25"/>
    </row>
    <row r="65525" spans="16:32" x14ac:dyDescent="0.35">
      <c r="P65525" s="26"/>
      <c r="AA65525" s="27"/>
      <c r="AF65525" s="25"/>
    </row>
    <row r="65526" spans="16:32" x14ac:dyDescent="0.35">
      <c r="P65526" s="26"/>
      <c r="AA65526" s="27"/>
      <c r="AF65526" s="25"/>
    </row>
    <row r="65527" spans="16:32" x14ac:dyDescent="0.35">
      <c r="P65527" s="26"/>
      <c r="AA65527" s="27"/>
      <c r="AF65527" s="25"/>
    </row>
    <row r="65528" spans="16:32" x14ac:dyDescent="0.35">
      <c r="P65528" s="26"/>
      <c r="AA65528" s="27"/>
      <c r="AF65528" s="25"/>
    </row>
    <row r="65529" spans="16:32" x14ac:dyDescent="0.35">
      <c r="P65529" s="26"/>
      <c r="AA65529" s="27"/>
      <c r="AF65529" s="25"/>
    </row>
    <row r="65530" spans="16:32" x14ac:dyDescent="0.35">
      <c r="P65530" s="26"/>
      <c r="AA65530" s="27"/>
      <c r="AF65530" s="25"/>
    </row>
    <row r="65531" spans="16:32" x14ac:dyDescent="0.35">
      <c r="P65531" s="26"/>
      <c r="AA65531" s="27"/>
      <c r="AF65531" s="25"/>
    </row>
    <row r="65532" spans="16:32" x14ac:dyDescent="0.35">
      <c r="P65532" s="26"/>
      <c r="AA65532" s="27"/>
      <c r="AF65532" s="25"/>
    </row>
    <row r="65533" spans="16:32" x14ac:dyDescent="0.35">
      <c r="P65533" s="26"/>
      <c r="AA65533" s="27"/>
      <c r="AF65533" s="25"/>
    </row>
    <row r="65534" spans="16:32" x14ac:dyDescent="0.35">
      <c r="P65534" s="26"/>
      <c r="AA65534" s="27"/>
      <c r="AF65534" s="25"/>
    </row>
    <row r="65535" spans="16:32" x14ac:dyDescent="0.35">
      <c r="P65535" s="26"/>
      <c r="AA65535" s="27"/>
      <c r="AF65535" s="25"/>
    </row>
    <row r="65536" spans="16:32" x14ac:dyDescent="0.35">
      <c r="P65536" s="26"/>
      <c r="AA65536" s="27"/>
      <c r="AF65536" s="25"/>
    </row>
    <row r="65537" spans="16:32" x14ac:dyDescent="0.35">
      <c r="P65537" s="26"/>
      <c r="AA65537" s="27"/>
      <c r="AF65537" s="25"/>
    </row>
  </sheetData>
  <protectedRanges>
    <protectedRange sqref="AC8:AD25" name="Rango2_2"/>
    <protectedRange sqref="AC7:AD7" name="Rango2_4"/>
  </protectedRanges>
  <mergeCells count="25">
    <mergeCell ref="U6:Y6"/>
    <mergeCell ref="Z6:AD6"/>
    <mergeCell ref="AE6:AI6"/>
    <mergeCell ref="A8:A25"/>
    <mergeCell ref="B8:B25"/>
    <mergeCell ref="C8:C10"/>
    <mergeCell ref="K8:K10"/>
    <mergeCell ref="C11:C24"/>
    <mergeCell ref="K11:K24"/>
    <mergeCell ref="A4:AI4"/>
    <mergeCell ref="A5:A7"/>
    <mergeCell ref="B5:B7"/>
    <mergeCell ref="C5:C7"/>
    <mergeCell ref="D5:D7"/>
    <mergeCell ref="E5:E7"/>
    <mergeCell ref="F5:F7"/>
    <mergeCell ref="G5:G7"/>
    <mergeCell ref="H5:H7"/>
    <mergeCell ref="I5:J5"/>
    <mergeCell ref="K5:K7"/>
    <mergeCell ref="L5:O5"/>
    <mergeCell ref="P5:AI5"/>
    <mergeCell ref="I6:I7"/>
    <mergeCell ref="J6:J7"/>
    <mergeCell ref="P6:T6"/>
  </mergeCells>
  <dataValidations count="4">
    <dataValidation type="textLength" allowBlank="1" showInputMessage="1" showErrorMessage="1" sqref="AI8:AI25 T8:T25 Y8:Y25 AD8:AE25">
      <formula1>200</formula1>
      <formula2>8000</formula2>
    </dataValidation>
    <dataValidation type="textLength" allowBlank="1" showInputMessage="1" showErrorMessage="1" sqref="AG8:AG25 R8:R25 W8:W25">
      <formula1>300</formula1>
      <formula2>5000</formula2>
    </dataValidation>
    <dataValidation type="textLength" allowBlank="1" showInputMessage="1" showErrorMessage="1" sqref="AB8:AB25">
      <formula1>600</formula1>
      <formula2>8000</formula2>
    </dataValidation>
    <dataValidation type="list" allowBlank="1" showInputMessage="1" showErrorMessage="1" sqref="AH8:AH25 X8:X25 S8:S25 AC8:AC25">
      <formula1>"SI,NO"</formula1>
    </dataValidation>
  </dataValidations>
  <pageMargins left="0.7" right="0.7" top="0.75" bottom="0.75" header="0.3" footer="0.3"/>
  <pageSetup scale="27"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265625" defaultRowHeight="12.5" x14ac:dyDescent="0.25"/>
  <cols>
    <col min="3" max="3" width="16.453125" customWidth="1"/>
  </cols>
  <sheetData>
    <row r="1" spans="1:15" ht="12.75" customHeight="1" x14ac:dyDescent="0.25">
      <c r="A1" s="123" t="s">
        <v>223</v>
      </c>
      <c r="B1" s="122" t="s">
        <v>224</v>
      </c>
      <c r="C1" s="123" t="s">
        <v>225</v>
      </c>
      <c r="D1" s="123" t="s">
        <v>226</v>
      </c>
      <c r="E1" s="123" t="s">
        <v>227</v>
      </c>
      <c r="F1" s="123" t="s">
        <v>228</v>
      </c>
      <c r="G1" s="123" t="s">
        <v>229</v>
      </c>
      <c r="H1" s="122" t="s">
        <v>230</v>
      </c>
      <c r="I1" s="119" t="s">
        <v>231</v>
      </c>
      <c r="J1" s="121"/>
      <c r="K1" s="119" t="s">
        <v>232</v>
      </c>
      <c r="L1" s="120"/>
      <c r="M1" s="120"/>
      <c r="N1" s="120"/>
      <c r="O1" s="121"/>
    </row>
    <row r="2" spans="1:15" ht="84" x14ac:dyDescent="0.25">
      <c r="A2" s="124"/>
      <c r="B2" s="122"/>
      <c r="C2" s="124"/>
      <c r="D2" s="124"/>
      <c r="E2" s="124"/>
      <c r="F2" s="124"/>
      <c r="G2" s="124"/>
      <c r="H2" s="122"/>
      <c r="I2" s="90" t="s">
        <v>233</v>
      </c>
      <c r="J2" s="90" t="s">
        <v>234</v>
      </c>
      <c r="K2" s="1" t="s">
        <v>235</v>
      </c>
      <c r="L2" s="1" t="s">
        <v>236</v>
      </c>
      <c r="M2" s="2" t="s">
        <v>237</v>
      </c>
      <c r="N2" s="1" t="s">
        <v>238</v>
      </c>
      <c r="O2" s="90" t="s">
        <v>239</v>
      </c>
    </row>
    <row r="3" spans="1:15" ht="12.75" customHeight="1" x14ac:dyDescent="0.25">
      <c r="A3" s="6" t="s">
        <v>240</v>
      </c>
      <c r="B3" t="s">
        <v>241</v>
      </c>
      <c r="M3" s="3" t="s">
        <v>242</v>
      </c>
    </row>
    <row r="4" spans="1:15" ht="12.75" customHeight="1" x14ac:dyDescent="0.25">
      <c r="A4" s="6" t="s">
        <v>243</v>
      </c>
      <c r="B4" t="s">
        <v>244</v>
      </c>
      <c r="M4" s="4" t="s">
        <v>245</v>
      </c>
    </row>
    <row r="5" spans="1:15" ht="12.75" customHeight="1" x14ac:dyDescent="0.25">
      <c r="A5" s="6" t="s">
        <v>246</v>
      </c>
      <c r="B5" t="s">
        <v>247</v>
      </c>
      <c r="M5" s="5" t="s">
        <v>248</v>
      </c>
    </row>
    <row r="6" spans="1:15" ht="12.75" customHeight="1" x14ac:dyDescent="0.25">
      <c r="A6" s="6" t="s">
        <v>249</v>
      </c>
      <c r="B6" t="s">
        <v>250</v>
      </c>
      <c r="M6" s="4" t="s">
        <v>251</v>
      </c>
    </row>
    <row r="7" spans="1:15" ht="12.75" customHeight="1" x14ac:dyDescent="0.25">
      <c r="A7" s="6" t="s">
        <v>252</v>
      </c>
      <c r="M7" s="5" t="s">
        <v>253</v>
      </c>
    </row>
    <row r="8" spans="1:15" ht="12.75" customHeight="1" x14ac:dyDescent="0.25">
      <c r="A8" s="6" t="s">
        <v>254</v>
      </c>
      <c r="M8" s="4" t="s">
        <v>255</v>
      </c>
    </row>
    <row r="9" spans="1:15" ht="12.75" customHeight="1" x14ac:dyDescent="0.25">
      <c r="A9" s="6" t="s">
        <v>256</v>
      </c>
      <c r="M9" s="5" t="s">
        <v>257</v>
      </c>
    </row>
    <row r="10" spans="1:15" ht="12.75" customHeight="1" x14ac:dyDescent="0.25">
      <c r="M10" s="4" t="s">
        <v>258</v>
      </c>
    </row>
    <row r="11" spans="1:15" ht="12.75" customHeight="1" x14ac:dyDescent="0.25">
      <c r="M11" s="5" t="s">
        <v>259</v>
      </c>
    </row>
    <row r="12" spans="1:15" ht="12.75" customHeight="1" x14ac:dyDescent="0.25">
      <c r="M12" s="4" t="s">
        <v>260</v>
      </c>
    </row>
    <row r="13" spans="1:15" ht="12.75" customHeight="1" x14ac:dyDescent="0.25">
      <c r="M13" s="5" t="s">
        <v>261</v>
      </c>
    </row>
    <row r="14" spans="1:15" ht="12.75" customHeight="1" x14ac:dyDescent="0.25">
      <c r="M14" s="4" t="s">
        <v>262</v>
      </c>
    </row>
    <row r="15" spans="1:15" ht="12.75" customHeight="1" x14ac:dyDescent="0.25">
      <c r="M15" s="5" t="s">
        <v>263</v>
      </c>
    </row>
    <row r="16" spans="1:15" ht="12.75" customHeight="1" x14ac:dyDescent="0.25">
      <c r="M16" s="4" t="s">
        <v>264</v>
      </c>
    </row>
    <row r="17" spans="13:13" ht="12.75" customHeight="1" x14ac:dyDescent="0.25">
      <c r="M17" s="5" t="s">
        <v>265</v>
      </c>
    </row>
    <row r="18" spans="13:13" ht="12.75" customHeight="1" x14ac:dyDescent="0.25">
      <c r="M18" s="5" t="s">
        <v>266</v>
      </c>
    </row>
    <row r="19" spans="13:13" ht="12.75" customHeight="1" x14ac:dyDescent="0.25">
      <c r="M19" s="4" t="s">
        <v>267</v>
      </c>
    </row>
    <row r="20" spans="13:13" ht="12.75" customHeight="1" x14ac:dyDescent="0.25">
      <c r="M20" s="5" t="s">
        <v>268</v>
      </c>
    </row>
    <row r="21" spans="13:13" ht="12.75" customHeight="1" x14ac:dyDescent="0.25">
      <c r="M21" s="4" t="s">
        <v>269</v>
      </c>
    </row>
    <row r="22" spans="13:13" ht="12.75" customHeight="1" x14ac:dyDescent="0.25">
      <c r="M22" s="5" t="s">
        <v>270</v>
      </c>
    </row>
    <row r="23" spans="13:13" ht="12.75" customHeight="1" x14ac:dyDescent="0.25">
      <c r="M23" s="4" t="s">
        <v>271</v>
      </c>
    </row>
    <row r="24" spans="13:13" ht="12.75" customHeight="1" x14ac:dyDescent="0.25">
      <c r="M24" s="5" t="s">
        <v>272</v>
      </c>
    </row>
    <row r="25" spans="13:13" ht="12.75" customHeight="1" x14ac:dyDescent="0.25">
      <c r="M25" s="4" t="s">
        <v>273</v>
      </c>
    </row>
    <row r="26" spans="13:13" ht="12.75" customHeight="1" x14ac:dyDescent="0.25">
      <c r="M26" s="5" t="s">
        <v>274</v>
      </c>
    </row>
    <row r="27" spans="13:13" ht="12.75" customHeight="1" x14ac:dyDescent="0.25">
      <c r="M27" s="4" t="s">
        <v>275</v>
      </c>
    </row>
    <row r="28" spans="13:13" ht="12.75" customHeight="1" x14ac:dyDescent="0.25">
      <c r="M28" s="5" t="s">
        <v>276</v>
      </c>
    </row>
    <row r="29" spans="13:13" ht="12.75" customHeight="1" x14ac:dyDescent="0.25">
      <c r="M29" s="4" t="s">
        <v>277</v>
      </c>
    </row>
    <row r="30" spans="13:13" ht="12.75" customHeight="1" x14ac:dyDescent="0.25">
      <c r="M30" s="4" t="s">
        <v>278</v>
      </c>
    </row>
    <row r="31" spans="13:13" ht="12.75" customHeight="1" x14ac:dyDescent="0.25">
      <c r="M31" s="5" t="s">
        <v>279</v>
      </c>
    </row>
    <row r="32" spans="13:13" ht="12.75" customHeight="1" x14ac:dyDescent="0.25">
      <c r="M32" s="4" t="s">
        <v>280</v>
      </c>
    </row>
    <row r="33" spans="13:13" ht="12.75" customHeight="1" x14ac:dyDescent="0.25">
      <c r="M33" s="5" t="s">
        <v>281</v>
      </c>
    </row>
    <row r="34" spans="13:13" ht="12.75" customHeight="1" x14ac:dyDescent="0.25">
      <c r="M34" s="4" t="s">
        <v>282</v>
      </c>
    </row>
    <row r="35" spans="13:13" ht="12.75" customHeight="1" x14ac:dyDescent="0.25">
      <c r="M35" s="5" t="s">
        <v>283</v>
      </c>
    </row>
    <row r="36" spans="13:13" ht="12.75" customHeight="1" x14ac:dyDescent="0.25">
      <c r="M36" s="4" t="s">
        <v>284</v>
      </c>
    </row>
    <row r="37" spans="13:13" ht="12.75" customHeight="1" x14ac:dyDescent="0.25">
      <c r="M37" s="5" t="s">
        <v>285</v>
      </c>
    </row>
    <row r="38" spans="13:13" ht="12.75" customHeight="1" x14ac:dyDescent="0.25">
      <c r="M38" s="4" t="s">
        <v>286</v>
      </c>
    </row>
    <row r="39" spans="13:13" ht="12.75" customHeight="1" x14ac:dyDescent="0.25">
      <c r="M39" s="5" t="s">
        <v>287</v>
      </c>
    </row>
    <row r="40" spans="13:13" ht="12.75" customHeight="1" x14ac:dyDescent="0.25"/>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9" ma:contentTypeDescription="Crear nuevo documento." ma:contentTypeScope="" ma:versionID="888b10bfa8ed758d3affe0af93804b24">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1bf68c86bd0d78a4a6c5dffd3d4b58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794ed42-5c3c-4a5b-8c3c-967493b268f0">
      <UserInfo>
        <DisplayName>Ruth Toro Garcia</DisplayName>
        <AccountId>34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8D962-CDB8-4E68-91E5-A159ACF446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547F9A-8738-46DF-BE4F-BA4EDA385D5F}">
  <ds:schemaRefs>
    <ds:schemaRef ds:uri="http://schemas.microsoft.com/office/2006/documentManagement/types"/>
    <ds:schemaRef ds:uri="http://purl.org/dc/elements/1.1/"/>
    <ds:schemaRef ds:uri="http://www.w3.org/XML/1998/namespace"/>
    <ds:schemaRef ds:uri="http://schemas.microsoft.com/office/infopath/2007/PartnerControls"/>
    <ds:schemaRef ds:uri="ebbe2ae9-b99b-4b4b-9758-66dcedcafc90"/>
    <ds:schemaRef ds:uri="http://purl.org/dc/terms/"/>
    <ds:schemaRef ds:uri="http://schemas.microsoft.com/office/2006/metadata/properties"/>
    <ds:schemaRef ds:uri="http://schemas.openxmlformats.org/package/2006/metadata/core-properties"/>
    <ds:schemaRef ds:uri="6794ed42-5c3c-4a5b-8c3c-967493b268f0"/>
    <ds:schemaRef ds:uri="http://purl.org/dc/dcmitype/"/>
  </ds:schemaRefs>
</ds:datastoreItem>
</file>

<file path=customXml/itemProps3.xml><?xml version="1.0" encoding="utf-8"?>
<ds:datastoreItem xmlns:ds="http://schemas.openxmlformats.org/officeDocument/2006/customXml" ds:itemID="{6875C81C-3BFA-4F35-8A64-17B2835769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Convenciones</vt:lpstr>
      <vt:lpstr>ICFES</vt:lpstr>
      <vt:lpstr>INSOR</vt:lpstr>
      <vt:lpstr>Categorías</vt:lpstr>
      <vt:lpstr>Convenciones!Área_de_impresión</vt:lpstr>
      <vt:lpstr>ICFES!Área_de_impresión</vt:lpstr>
      <vt:lpstr>INSOR!Área_de_impresión</vt:lpstr>
    </vt:vector>
  </TitlesOfParts>
  <Manager/>
  <Company>Camara de comercio de cartagena</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PC PERSONAL</cp:lastModifiedBy>
  <cp:revision/>
  <dcterms:created xsi:type="dcterms:W3CDTF">2008-08-05T17:06:18Z</dcterms:created>
  <dcterms:modified xsi:type="dcterms:W3CDTF">2020-10-27T02:40:18Z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Order">
    <vt:r8>1883900</vt:r8>
  </property>
  <property fmtid="{D5CDD505-2E9C-101B-9397-08002B2CF9AE}" pid="4" name="ComplianceAssetId">
    <vt:lpwstr/>
  </property>
  <property fmtid="{D5CDD505-2E9C-101B-9397-08002B2CF9AE}" pid="5" name="_SourceUrl">
    <vt:lpwstr/>
  </property>
</Properties>
</file>